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Rodica\Dropbox\PASAP_14\"/>
    </mc:Choice>
  </mc:AlternateContent>
  <bookViews>
    <workbookView xWindow="0" yWindow="0" windowWidth="19320" windowHeight="11535"/>
  </bookViews>
  <sheets>
    <sheet name="IDAM PRIMARII" sheetId="1" r:id="rId1"/>
    <sheet name="IDAM RAIOANE" sheetId="2" r:id="rId2"/>
    <sheet name="IDAM REGIUNI" sheetId="3" r:id="rId3"/>
    <sheet name="Indicatori relativi IDAM" sheetId="4" r:id="rId4"/>
    <sheet name="INDICATORI primari (PRIMARII)" sheetId="5" r:id="rId5"/>
    <sheet name="INDICATORI primari (SATE)" sheetId="6" r:id="rId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S68" i="5" l="1"/>
  <c r="ES69" i="5"/>
  <c r="ES70" i="5"/>
  <c r="ES71" i="5"/>
  <c r="ES72" i="5"/>
  <c r="ES73" i="5"/>
  <c r="ES74" i="5"/>
  <c r="ES75" i="5"/>
  <c r="ES76" i="5"/>
  <c r="ES77" i="5"/>
  <c r="ES78" i="5"/>
  <c r="ES79" i="5"/>
  <c r="ES80" i="5"/>
  <c r="ES81" i="5"/>
  <c r="ES82" i="5"/>
  <c r="ES83" i="5"/>
  <c r="ES84" i="5"/>
  <c r="ES85" i="5"/>
  <c r="ES86" i="5"/>
  <c r="ES87" i="5"/>
  <c r="ES88" i="5"/>
  <c r="ES89" i="5"/>
  <c r="ES90" i="5"/>
  <c r="ES91" i="5"/>
  <c r="ES92" i="5"/>
  <c r="ES93" i="5"/>
  <c r="ES94" i="5"/>
  <c r="ES95" i="5"/>
  <c r="ES96" i="5"/>
  <c r="ES97" i="5"/>
  <c r="ES98" i="5"/>
  <c r="ES99" i="5"/>
  <c r="ES100" i="5"/>
  <c r="ES101" i="5"/>
  <c r="ES102" i="5"/>
  <c r="ES103" i="5"/>
  <c r="ES104" i="5"/>
  <c r="ES105" i="5"/>
  <c r="ES106" i="5"/>
  <c r="ES107" i="5"/>
  <c r="ES108" i="5"/>
  <c r="ES109" i="5"/>
  <c r="ES110" i="5"/>
  <c r="ES111" i="5"/>
  <c r="ES112" i="5"/>
  <c r="ES113" i="5"/>
  <c r="ES114" i="5"/>
  <c r="ES115" i="5"/>
  <c r="ES116" i="5"/>
  <c r="ES117" i="5"/>
  <c r="ES118" i="5"/>
  <c r="ES119" i="5"/>
  <c r="ES120" i="5"/>
  <c r="ES121" i="5"/>
  <c r="ES122" i="5"/>
  <c r="ES123" i="5"/>
  <c r="ES124" i="5"/>
  <c r="ES125" i="5"/>
  <c r="ES126" i="5"/>
  <c r="ES127" i="5"/>
  <c r="ES128" i="5"/>
  <c r="ES129" i="5"/>
  <c r="ES130" i="5"/>
  <c r="ES131" i="5"/>
  <c r="ES132" i="5"/>
  <c r="ES133" i="5"/>
  <c r="ES134" i="5"/>
  <c r="ES135" i="5"/>
  <c r="ES136" i="5"/>
  <c r="ES137" i="5"/>
  <c r="ES138" i="5"/>
  <c r="ES139" i="5"/>
  <c r="ES140" i="5"/>
  <c r="ES141" i="5"/>
  <c r="ES142" i="5"/>
  <c r="ES143" i="5"/>
  <c r="ES144" i="5"/>
  <c r="ES145" i="5"/>
  <c r="ES146" i="5"/>
  <c r="ES147" i="5"/>
  <c r="ES148" i="5"/>
  <c r="ES149" i="5"/>
  <c r="ES150" i="5"/>
  <c r="ES151" i="5"/>
  <c r="ES152" i="5"/>
  <c r="ES153" i="5"/>
  <c r="ES154" i="5"/>
  <c r="ES155" i="5"/>
  <c r="ES156" i="5"/>
  <c r="ES157" i="5"/>
  <c r="ES158" i="5"/>
  <c r="ES159" i="5"/>
  <c r="ES160" i="5"/>
  <c r="ES161" i="5"/>
  <c r="ES162" i="5"/>
  <c r="ES163" i="5"/>
  <c r="ES164" i="5"/>
  <c r="ES165" i="5"/>
  <c r="ES166" i="5"/>
  <c r="ES167" i="5"/>
  <c r="ES168" i="5"/>
  <c r="ES169" i="5"/>
  <c r="ES170" i="5"/>
  <c r="ES171" i="5"/>
  <c r="ES172" i="5"/>
  <c r="ES173" i="5"/>
  <c r="ES174" i="5"/>
  <c r="ES175" i="5"/>
  <c r="ES176" i="5"/>
  <c r="ES177" i="5"/>
  <c r="ES178" i="5"/>
  <c r="ES179" i="5"/>
  <c r="ES181" i="5"/>
  <c r="ES182" i="5"/>
  <c r="ES183" i="5"/>
  <c r="ES184" i="5"/>
  <c r="ES185" i="5"/>
  <c r="ES186" i="5"/>
  <c r="ES187" i="5"/>
  <c r="ES188" i="5"/>
  <c r="ES189" i="5"/>
  <c r="ES190" i="5"/>
  <c r="ES191" i="5"/>
  <c r="ES192" i="5"/>
  <c r="ES193" i="5"/>
  <c r="ES194" i="5"/>
  <c r="ES195" i="5"/>
  <c r="ES196" i="5"/>
  <c r="ES197" i="5"/>
  <c r="ES198" i="5"/>
  <c r="ES199" i="5"/>
  <c r="ES200" i="5"/>
  <c r="ES201" i="5"/>
  <c r="ES202" i="5"/>
  <c r="ES203" i="5"/>
  <c r="ES204" i="5"/>
  <c r="ES205" i="5"/>
  <c r="ES206" i="5"/>
  <c r="ES207" i="5"/>
  <c r="ES208" i="5"/>
  <c r="ES209" i="5"/>
  <c r="ES210" i="5"/>
  <c r="ES211" i="5"/>
  <c r="ES212" i="5"/>
  <c r="ES213" i="5"/>
  <c r="ES214" i="5"/>
  <c r="ES215" i="5"/>
  <c r="ES216" i="5"/>
  <c r="ES217" i="5"/>
  <c r="ES218" i="5"/>
  <c r="ES219" i="5"/>
  <c r="ES220" i="5"/>
  <c r="ES221" i="5"/>
  <c r="ES222" i="5"/>
  <c r="ES223" i="5"/>
  <c r="ES224" i="5"/>
  <c r="ES225" i="5"/>
  <c r="ES226" i="5"/>
  <c r="ES227" i="5"/>
  <c r="ES228" i="5"/>
  <c r="ES229" i="5"/>
  <c r="ES230" i="5"/>
  <c r="ES231" i="5"/>
  <c r="ES232" i="5"/>
  <c r="ES233" i="5"/>
  <c r="ES234" i="5"/>
  <c r="ES235" i="5"/>
  <c r="ES236" i="5"/>
  <c r="ES237" i="5"/>
  <c r="ES238" i="5"/>
  <c r="ES239" i="5"/>
  <c r="ES240" i="5"/>
  <c r="ES241" i="5"/>
  <c r="ES242" i="5"/>
  <c r="ES243" i="5"/>
  <c r="ES244" i="5"/>
  <c r="ES245" i="5"/>
  <c r="ES246" i="5"/>
  <c r="ES247" i="5"/>
  <c r="ES248" i="5"/>
  <c r="ES249" i="5"/>
  <c r="ES250" i="5"/>
  <c r="ES251" i="5"/>
  <c r="ES252" i="5"/>
  <c r="ES253" i="5"/>
  <c r="ES254" i="5"/>
  <c r="ES255" i="5"/>
  <c r="ES256" i="5"/>
  <c r="ES257" i="5"/>
  <c r="ES258" i="5"/>
  <c r="ES259" i="5"/>
  <c r="ES260" i="5"/>
  <c r="ES261" i="5"/>
  <c r="ES262" i="5"/>
  <c r="ES263" i="5"/>
  <c r="ES264" i="5"/>
  <c r="ES265" i="5"/>
  <c r="ES266" i="5"/>
  <c r="ES267" i="5"/>
  <c r="ES268" i="5"/>
  <c r="ES269" i="5"/>
  <c r="ES270" i="5"/>
  <c r="ES271" i="5"/>
  <c r="ES272" i="5"/>
  <c r="ES273" i="5"/>
  <c r="ES274" i="5"/>
  <c r="ES275" i="5"/>
  <c r="ES276" i="5"/>
  <c r="ES277" i="5"/>
  <c r="ES278" i="5"/>
  <c r="ES279" i="5"/>
  <c r="ES280" i="5"/>
  <c r="ES281" i="5"/>
  <c r="ES282" i="5"/>
  <c r="ES283" i="5"/>
  <c r="ES284" i="5"/>
  <c r="ES285" i="5"/>
  <c r="ES286" i="5"/>
  <c r="ES287" i="5"/>
  <c r="ES288" i="5"/>
  <c r="ES289" i="5"/>
  <c r="ES290" i="5"/>
  <c r="ES291" i="5"/>
  <c r="ES292" i="5"/>
  <c r="ES293" i="5"/>
  <c r="ES294" i="5"/>
  <c r="ES295" i="5"/>
  <c r="ES296" i="5"/>
  <c r="ES297" i="5"/>
  <c r="ES298" i="5"/>
  <c r="ES299" i="5"/>
  <c r="ES300" i="5"/>
  <c r="ES301" i="5"/>
  <c r="ES302" i="5"/>
  <c r="ES303" i="5"/>
  <c r="ES304" i="5"/>
  <c r="ES305" i="5"/>
  <c r="ES306" i="5"/>
  <c r="ES307" i="5"/>
  <c r="ES308" i="5"/>
  <c r="ES309" i="5"/>
  <c r="ES310" i="5"/>
  <c r="ES311" i="5"/>
  <c r="ES312" i="5"/>
  <c r="ES313" i="5"/>
  <c r="ES314" i="5"/>
  <c r="ES315" i="5"/>
  <c r="ES316" i="5"/>
  <c r="ES317" i="5"/>
  <c r="ES318" i="5"/>
  <c r="ES319" i="5"/>
  <c r="ES320" i="5"/>
  <c r="ES321" i="5"/>
  <c r="ES322" i="5"/>
  <c r="ES323" i="5"/>
  <c r="ES324" i="5"/>
  <c r="ES325" i="5"/>
  <c r="ES326" i="5"/>
  <c r="ES327" i="5"/>
  <c r="ES328" i="5"/>
  <c r="ES329" i="5"/>
  <c r="ES330" i="5"/>
  <c r="ES331" i="5"/>
  <c r="ES332" i="5"/>
  <c r="ES333" i="5"/>
  <c r="ES334" i="5"/>
  <c r="ES335" i="5"/>
  <c r="ES336" i="5"/>
  <c r="ES337" i="5"/>
  <c r="ES338" i="5"/>
  <c r="ES339" i="5"/>
  <c r="ES340" i="5"/>
  <c r="ES341" i="5"/>
  <c r="ES342" i="5"/>
  <c r="ES343" i="5"/>
  <c r="ES344" i="5"/>
  <c r="ES345" i="5"/>
  <c r="ES346" i="5"/>
  <c r="ES347" i="5"/>
  <c r="ES348" i="5"/>
  <c r="ES349" i="5"/>
  <c r="ES350" i="5"/>
  <c r="ES351" i="5"/>
  <c r="ES352" i="5"/>
  <c r="ES353" i="5"/>
  <c r="ES354" i="5"/>
  <c r="ES355" i="5"/>
  <c r="ES356" i="5"/>
  <c r="ES357" i="5"/>
  <c r="ES358" i="5"/>
  <c r="ES359" i="5"/>
  <c r="ES360" i="5"/>
  <c r="ES361" i="5"/>
  <c r="ES362" i="5"/>
  <c r="ES363" i="5"/>
  <c r="ES364" i="5"/>
  <c r="ES365" i="5"/>
  <c r="ES366" i="5"/>
  <c r="ES367" i="5"/>
  <c r="ES368" i="5"/>
  <c r="ES369" i="5"/>
  <c r="ES370" i="5"/>
  <c r="ES371" i="5"/>
  <c r="ES372" i="5"/>
  <c r="ES373" i="5"/>
  <c r="ES374" i="5"/>
  <c r="ES375" i="5"/>
  <c r="ES376" i="5"/>
  <c r="ES377" i="5"/>
  <c r="ES378" i="5"/>
  <c r="ES379" i="5"/>
  <c r="ES380" i="5"/>
  <c r="ES381" i="5"/>
  <c r="ES382" i="5"/>
  <c r="ES383" i="5"/>
  <c r="ES384" i="5"/>
  <c r="ES385" i="5"/>
  <c r="ES386" i="5"/>
  <c r="ES387" i="5"/>
  <c r="ES388" i="5"/>
  <c r="ES389" i="5"/>
  <c r="ES390" i="5"/>
  <c r="ES391" i="5"/>
  <c r="ES392" i="5"/>
  <c r="ES393" i="5"/>
  <c r="ES394" i="5"/>
  <c r="ES395" i="5"/>
  <c r="ES396" i="5"/>
  <c r="ES397" i="5"/>
  <c r="ES398" i="5"/>
  <c r="ES399" i="5"/>
  <c r="ES400" i="5"/>
  <c r="ES401" i="5"/>
  <c r="ES402" i="5"/>
  <c r="ES403" i="5"/>
  <c r="ES404" i="5"/>
  <c r="ES405" i="5"/>
  <c r="ES406" i="5"/>
  <c r="ES407" i="5"/>
  <c r="ES408" i="5"/>
  <c r="ES409" i="5"/>
  <c r="ES410" i="5"/>
  <c r="ES411" i="5"/>
  <c r="ES412" i="5"/>
  <c r="ES413" i="5"/>
  <c r="ES414" i="5"/>
  <c r="ES415" i="5"/>
  <c r="ES416" i="5"/>
  <c r="ES417" i="5"/>
  <c r="ES418" i="5"/>
  <c r="ES419" i="5"/>
  <c r="ES420" i="5"/>
  <c r="ES421" i="5"/>
  <c r="ES422" i="5"/>
  <c r="ES423" i="5"/>
  <c r="ES424" i="5"/>
  <c r="ES425" i="5"/>
  <c r="ES426" i="5"/>
  <c r="ES427" i="5"/>
  <c r="ES428" i="5"/>
  <c r="ES429" i="5"/>
  <c r="ES430" i="5"/>
  <c r="ES431" i="5"/>
  <c r="ES432" i="5"/>
  <c r="ES433" i="5"/>
  <c r="ES434" i="5"/>
  <c r="ES435" i="5"/>
  <c r="ES436" i="5"/>
  <c r="ES437" i="5"/>
  <c r="ES438" i="5"/>
  <c r="ES439" i="5"/>
  <c r="ES440" i="5"/>
  <c r="ES441" i="5"/>
  <c r="ES442" i="5"/>
  <c r="ES443" i="5"/>
  <c r="ES444" i="5"/>
  <c r="ES445" i="5"/>
  <c r="ES446" i="5"/>
  <c r="ES447" i="5"/>
  <c r="ES448" i="5"/>
  <c r="ES449" i="5"/>
  <c r="ES450" i="5"/>
  <c r="ES451" i="5"/>
  <c r="ES452" i="5"/>
  <c r="ES453" i="5"/>
  <c r="ES454" i="5"/>
  <c r="ES455" i="5"/>
  <c r="ES456" i="5"/>
  <c r="ES457" i="5"/>
  <c r="ES458" i="5"/>
  <c r="ES459" i="5"/>
  <c r="ES460" i="5"/>
  <c r="ES461" i="5"/>
  <c r="ES462" i="5"/>
  <c r="ES463" i="5"/>
  <c r="ES464" i="5"/>
  <c r="ES465" i="5"/>
  <c r="ES466" i="5"/>
  <c r="ES467" i="5"/>
  <c r="ES468" i="5"/>
  <c r="ES469" i="5"/>
  <c r="ES470" i="5"/>
  <c r="ES471" i="5"/>
  <c r="ES472" i="5"/>
  <c r="ES473" i="5"/>
  <c r="ES474" i="5"/>
  <c r="ES475" i="5"/>
  <c r="ES476" i="5"/>
  <c r="ES477" i="5"/>
  <c r="ES478" i="5"/>
  <c r="ES479" i="5"/>
  <c r="ES480" i="5"/>
  <c r="ES481" i="5"/>
  <c r="ES482" i="5"/>
  <c r="ES483" i="5"/>
  <c r="ES484" i="5"/>
  <c r="ES485" i="5"/>
  <c r="ES486" i="5"/>
  <c r="ES487" i="5"/>
  <c r="ES488" i="5"/>
  <c r="ES489" i="5"/>
  <c r="ES490" i="5"/>
  <c r="ES491" i="5"/>
  <c r="ES492" i="5"/>
  <c r="ES493" i="5"/>
  <c r="ES494" i="5"/>
  <c r="ES495" i="5"/>
  <c r="ES496" i="5"/>
  <c r="ES497" i="5"/>
  <c r="ES498" i="5"/>
  <c r="ES499" i="5"/>
  <c r="ES500" i="5"/>
  <c r="ES501" i="5"/>
  <c r="ES502" i="5"/>
  <c r="ES503" i="5"/>
  <c r="ES504" i="5"/>
  <c r="ES505" i="5"/>
  <c r="ES506" i="5"/>
  <c r="ES507" i="5"/>
  <c r="ES508" i="5"/>
  <c r="ES509" i="5"/>
  <c r="ES510" i="5"/>
  <c r="ES511" i="5"/>
  <c r="ES512" i="5"/>
  <c r="ES513" i="5"/>
  <c r="ES514" i="5"/>
  <c r="ES515" i="5"/>
  <c r="ES516" i="5"/>
  <c r="ES517" i="5"/>
  <c r="ES518" i="5"/>
  <c r="ES519" i="5"/>
  <c r="ES520" i="5"/>
  <c r="ES521" i="5"/>
  <c r="ES522" i="5"/>
  <c r="ES523" i="5"/>
  <c r="ES524" i="5"/>
  <c r="ES525" i="5"/>
  <c r="ES526" i="5"/>
  <c r="ES527" i="5"/>
  <c r="ES528" i="5"/>
  <c r="ES529" i="5"/>
  <c r="ES530" i="5"/>
  <c r="ES531" i="5"/>
  <c r="ES532" i="5"/>
  <c r="ES533" i="5"/>
  <c r="ES534" i="5"/>
  <c r="ES535" i="5"/>
  <c r="ES536" i="5"/>
  <c r="ES537" i="5"/>
  <c r="ES538" i="5"/>
  <c r="ES539" i="5"/>
  <c r="ES540" i="5"/>
  <c r="ES541" i="5"/>
  <c r="ES542" i="5"/>
  <c r="ES543" i="5"/>
  <c r="ES544" i="5"/>
  <c r="ES545" i="5"/>
  <c r="ES546" i="5"/>
  <c r="ES547" i="5"/>
  <c r="ES548" i="5"/>
  <c r="ES549" i="5"/>
  <c r="ES550" i="5"/>
  <c r="ES551" i="5"/>
  <c r="ES552" i="5"/>
  <c r="ES553" i="5"/>
  <c r="ES554" i="5"/>
  <c r="ES555" i="5"/>
  <c r="ES556" i="5"/>
  <c r="ES557" i="5"/>
  <c r="ES558" i="5"/>
  <c r="ES559" i="5"/>
  <c r="ES560" i="5"/>
  <c r="ES561" i="5"/>
  <c r="ES562" i="5"/>
  <c r="ES563" i="5"/>
  <c r="ES564" i="5"/>
  <c r="ES565" i="5"/>
  <c r="ES566" i="5"/>
  <c r="ES567" i="5"/>
  <c r="ES568" i="5"/>
  <c r="ES569" i="5"/>
  <c r="ES570" i="5"/>
  <c r="ES571" i="5"/>
  <c r="ES572" i="5"/>
  <c r="ES573" i="5"/>
  <c r="ES574" i="5"/>
  <c r="ES575" i="5"/>
  <c r="ES576" i="5"/>
  <c r="ES577" i="5"/>
  <c r="ES578" i="5"/>
  <c r="ES579" i="5"/>
  <c r="ES580" i="5"/>
  <c r="ES581" i="5"/>
  <c r="ES582" i="5"/>
  <c r="ES583" i="5"/>
  <c r="ES584" i="5"/>
  <c r="ES585" i="5"/>
  <c r="ES586" i="5"/>
  <c r="ES587" i="5"/>
  <c r="ES588" i="5"/>
  <c r="ES589" i="5"/>
  <c r="ES590" i="5"/>
  <c r="ES591" i="5"/>
  <c r="ES592" i="5"/>
  <c r="ES593" i="5"/>
  <c r="ES594" i="5"/>
  <c r="ES595" i="5"/>
  <c r="ES596" i="5"/>
  <c r="ES597" i="5"/>
  <c r="ES598" i="5"/>
  <c r="ES599" i="5"/>
  <c r="ES600" i="5"/>
  <c r="ES601" i="5"/>
  <c r="ES602" i="5"/>
  <c r="ES603" i="5"/>
  <c r="ES604" i="5"/>
  <c r="ES605" i="5"/>
  <c r="ES606" i="5"/>
  <c r="ES607" i="5"/>
  <c r="ES608" i="5"/>
  <c r="ES609" i="5"/>
  <c r="ES610" i="5"/>
  <c r="ES611" i="5"/>
  <c r="ES612" i="5"/>
  <c r="ES613" i="5"/>
  <c r="ES614" i="5"/>
  <c r="ES615" i="5"/>
  <c r="ES616" i="5"/>
  <c r="ES617" i="5"/>
  <c r="ES618" i="5"/>
  <c r="ES619" i="5"/>
  <c r="ES620" i="5"/>
  <c r="ES621" i="5"/>
  <c r="ES622" i="5"/>
  <c r="ES623" i="5"/>
  <c r="ES624" i="5"/>
  <c r="ES625" i="5"/>
  <c r="ES626" i="5"/>
  <c r="ES627" i="5"/>
  <c r="ES628" i="5"/>
  <c r="ES629" i="5"/>
  <c r="ES630" i="5"/>
  <c r="ES631" i="5"/>
  <c r="ES632" i="5"/>
  <c r="ES633" i="5"/>
  <c r="ES634" i="5"/>
  <c r="ES635" i="5"/>
  <c r="ES636" i="5"/>
  <c r="ES637" i="5"/>
  <c r="ES638" i="5"/>
  <c r="ES639" i="5"/>
  <c r="ES640" i="5"/>
  <c r="ES641" i="5"/>
  <c r="ES642" i="5"/>
  <c r="ES643" i="5"/>
  <c r="ES644" i="5"/>
  <c r="ES645" i="5"/>
  <c r="ES646" i="5"/>
  <c r="ES647" i="5"/>
  <c r="ES648" i="5"/>
  <c r="ES649" i="5"/>
  <c r="ES650" i="5"/>
  <c r="ES651" i="5"/>
  <c r="ES652" i="5"/>
  <c r="ES653" i="5"/>
  <c r="ES654" i="5"/>
  <c r="ES655" i="5"/>
  <c r="ES656" i="5"/>
  <c r="ES657" i="5"/>
  <c r="ES658" i="5"/>
  <c r="ES659" i="5"/>
  <c r="ES660" i="5"/>
  <c r="ES661" i="5"/>
  <c r="ES662" i="5"/>
  <c r="ES663" i="5"/>
  <c r="ES664" i="5"/>
  <c r="ES665" i="5"/>
  <c r="ES666" i="5"/>
  <c r="ES667" i="5"/>
  <c r="ES668" i="5"/>
  <c r="ES669" i="5"/>
  <c r="ES670" i="5"/>
  <c r="ES671" i="5"/>
  <c r="ES672" i="5"/>
  <c r="ES673" i="5"/>
  <c r="ES674" i="5"/>
  <c r="ES675" i="5"/>
  <c r="ES676" i="5"/>
  <c r="ES677" i="5"/>
  <c r="ES678" i="5"/>
  <c r="ES679" i="5"/>
  <c r="ES680" i="5"/>
  <c r="ES681" i="5"/>
  <c r="ES682" i="5"/>
  <c r="ES683" i="5"/>
  <c r="ES684" i="5"/>
  <c r="ES685" i="5"/>
  <c r="ES686" i="5"/>
  <c r="ES687" i="5"/>
  <c r="ES688" i="5"/>
  <c r="ES689" i="5"/>
  <c r="ES690" i="5"/>
  <c r="ES691" i="5"/>
  <c r="ES692" i="5"/>
  <c r="ES693" i="5"/>
  <c r="ES694" i="5"/>
  <c r="ES695" i="5"/>
  <c r="ES696" i="5"/>
  <c r="ES697" i="5"/>
  <c r="ES698" i="5"/>
  <c r="ES699" i="5"/>
  <c r="ES700" i="5"/>
  <c r="ES701" i="5"/>
  <c r="ES702" i="5"/>
  <c r="ES703" i="5"/>
  <c r="ES704" i="5"/>
  <c r="ES705" i="5"/>
  <c r="ES706" i="5"/>
  <c r="ES707" i="5"/>
  <c r="ES708" i="5"/>
  <c r="ES709" i="5"/>
  <c r="ES710" i="5"/>
  <c r="ES711" i="5"/>
  <c r="ES712" i="5"/>
  <c r="ES713" i="5"/>
  <c r="ES714" i="5"/>
  <c r="ES715" i="5"/>
  <c r="ES716" i="5"/>
  <c r="ES717" i="5"/>
  <c r="ES718" i="5"/>
  <c r="ES719" i="5"/>
  <c r="ES720" i="5"/>
  <c r="ES721" i="5"/>
  <c r="ES722" i="5"/>
  <c r="ES723" i="5"/>
  <c r="ES724" i="5"/>
  <c r="ES725" i="5"/>
  <c r="ES726" i="5"/>
  <c r="ES727" i="5"/>
  <c r="ES728" i="5"/>
  <c r="ES729" i="5"/>
  <c r="ES730" i="5"/>
  <c r="ES731" i="5"/>
  <c r="ES732" i="5"/>
  <c r="ES733" i="5"/>
  <c r="ES734" i="5"/>
  <c r="ES735" i="5"/>
  <c r="ES736" i="5"/>
  <c r="ES737" i="5"/>
  <c r="ES738" i="5"/>
  <c r="ES739" i="5"/>
  <c r="ES740" i="5"/>
  <c r="ES741" i="5"/>
  <c r="ES742" i="5"/>
  <c r="ES743" i="5"/>
  <c r="ES744" i="5"/>
  <c r="ES745" i="5"/>
  <c r="ES746" i="5"/>
  <c r="ES747" i="5"/>
  <c r="ES748" i="5"/>
  <c r="ES749" i="5"/>
  <c r="ES750" i="5"/>
  <c r="ES751" i="5"/>
  <c r="ES752" i="5"/>
  <c r="ES753" i="5"/>
  <c r="ES754" i="5"/>
  <c r="ES755" i="5"/>
  <c r="ES756" i="5"/>
  <c r="ES757" i="5"/>
  <c r="ES758" i="5"/>
  <c r="ES759" i="5"/>
  <c r="ES760" i="5"/>
  <c r="ES761" i="5"/>
  <c r="ES762" i="5"/>
  <c r="ES763" i="5"/>
  <c r="ES764" i="5"/>
  <c r="ES765" i="5"/>
  <c r="ES766" i="5"/>
  <c r="ES767" i="5"/>
  <c r="ES768" i="5"/>
  <c r="ES769" i="5"/>
  <c r="ES770" i="5"/>
  <c r="ES771" i="5"/>
  <c r="ES772" i="5"/>
  <c r="ES773" i="5"/>
  <c r="ES774" i="5"/>
  <c r="ES775" i="5"/>
  <c r="ES776" i="5"/>
  <c r="ES777" i="5"/>
  <c r="ES778" i="5"/>
  <c r="ES779" i="5"/>
  <c r="ES780" i="5"/>
  <c r="ES781" i="5"/>
  <c r="ES782" i="5"/>
  <c r="ES783" i="5"/>
  <c r="ES784" i="5"/>
  <c r="ES785" i="5"/>
  <c r="ES786" i="5"/>
  <c r="ES787" i="5"/>
  <c r="ES788" i="5"/>
  <c r="ES789" i="5"/>
  <c r="ES790" i="5"/>
  <c r="ES791" i="5"/>
  <c r="ES792" i="5"/>
  <c r="ES793" i="5"/>
  <c r="ES794" i="5"/>
  <c r="ES795" i="5"/>
  <c r="ES796" i="5"/>
  <c r="ES797" i="5"/>
  <c r="ES798" i="5"/>
  <c r="ES799" i="5"/>
  <c r="ES800" i="5"/>
  <c r="ES801" i="5"/>
  <c r="ES802" i="5"/>
  <c r="ES803" i="5"/>
  <c r="ES804" i="5"/>
  <c r="ES805" i="5"/>
  <c r="ES806" i="5"/>
  <c r="ES807" i="5"/>
  <c r="ES808" i="5"/>
  <c r="ES809" i="5"/>
  <c r="ES810" i="5"/>
  <c r="ES811" i="5"/>
  <c r="ES812" i="5"/>
  <c r="ES813" i="5"/>
  <c r="ES814" i="5"/>
  <c r="ES815" i="5"/>
  <c r="ES816" i="5"/>
  <c r="ES817" i="5"/>
  <c r="ES818" i="5"/>
  <c r="ES819" i="5"/>
  <c r="ES820" i="5"/>
  <c r="ES821" i="5"/>
  <c r="ES822" i="5"/>
  <c r="ES823" i="5"/>
  <c r="ES824" i="5"/>
  <c r="ES825" i="5"/>
  <c r="ES826" i="5"/>
  <c r="ES827" i="5"/>
  <c r="ES828" i="5"/>
  <c r="ES829" i="5"/>
  <c r="ES830" i="5"/>
  <c r="ES831" i="5"/>
  <c r="ES832" i="5"/>
  <c r="ES833" i="5"/>
  <c r="ES834" i="5"/>
  <c r="ES835" i="5"/>
  <c r="ES836" i="5"/>
  <c r="ES837" i="5"/>
  <c r="ES838" i="5"/>
  <c r="ES839" i="5"/>
  <c r="ES840" i="5"/>
  <c r="ES841" i="5"/>
  <c r="ES842" i="5"/>
  <c r="ES843" i="5"/>
  <c r="ES844" i="5"/>
  <c r="ES845" i="5"/>
  <c r="ES846" i="5"/>
  <c r="ES847" i="5"/>
  <c r="ES848" i="5"/>
  <c r="ES849" i="5"/>
  <c r="ES850" i="5"/>
  <c r="ES851" i="5"/>
  <c r="ES852" i="5"/>
  <c r="ES853" i="5"/>
  <c r="ES854" i="5"/>
  <c r="ES855" i="5"/>
  <c r="ES856" i="5"/>
  <c r="ES857" i="5"/>
  <c r="ES858" i="5"/>
  <c r="ES859" i="5"/>
  <c r="ES860" i="5"/>
  <c r="ES861" i="5"/>
  <c r="ES862" i="5"/>
  <c r="ES863" i="5"/>
  <c r="ES864" i="5"/>
  <c r="ES865" i="5"/>
  <c r="ES866" i="5"/>
  <c r="ES867" i="5"/>
  <c r="ES868" i="5"/>
  <c r="ES869" i="5"/>
  <c r="ES870" i="5"/>
  <c r="ES871" i="5"/>
  <c r="ES872" i="5"/>
  <c r="ES873" i="5"/>
  <c r="ES874" i="5"/>
  <c r="ES875" i="5"/>
  <c r="ES876" i="5"/>
  <c r="ES877" i="5"/>
  <c r="ES878" i="5"/>
  <c r="ES879" i="5"/>
  <c r="ES880" i="5"/>
  <c r="ES881" i="5"/>
  <c r="ES882" i="5"/>
  <c r="ES883" i="5"/>
  <c r="ES884" i="5"/>
  <c r="ES885" i="5"/>
  <c r="ES886" i="5"/>
  <c r="ES887" i="5"/>
  <c r="ES888" i="5"/>
  <c r="ES889" i="5"/>
  <c r="ES890" i="5"/>
  <c r="ES891" i="5"/>
  <c r="ES892" i="5"/>
  <c r="ES893" i="5"/>
  <c r="ES894" i="5"/>
  <c r="ES895" i="5"/>
  <c r="ES896" i="5"/>
  <c r="ES897" i="5"/>
  <c r="ES898" i="5"/>
  <c r="ES899" i="5"/>
  <c r="ES900" i="5"/>
  <c r="ES901" i="5"/>
  <c r="ES902" i="5"/>
  <c r="ES903" i="5"/>
  <c r="ES40" i="5"/>
  <c r="ES41" i="5"/>
  <c r="ES42" i="5"/>
  <c r="ES43" i="5"/>
  <c r="ES44" i="5"/>
  <c r="ES45" i="5"/>
  <c r="ES46" i="5"/>
  <c r="ES47" i="5"/>
  <c r="ES48" i="5"/>
  <c r="ES49" i="5"/>
  <c r="ES50" i="5"/>
  <c r="ES51" i="5"/>
  <c r="ES52" i="5"/>
  <c r="ES53" i="5"/>
  <c r="ES54" i="5"/>
  <c r="ES55" i="5"/>
  <c r="ES56" i="5"/>
  <c r="ES57" i="5"/>
  <c r="ES58" i="5"/>
  <c r="ES59" i="5"/>
  <c r="ES60" i="5"/>
  <c r="ES61" i="5"/>
  <c r="ES62" i="5"/>
  <c r="ES63" i="5"/>
  <c r="ES64" i="5"/>
  <c r="ES65" i="5"/>
  <c r="ES66" i="5"/>
  <c r="ES67" i="5"/>
  <c r="ES31" i="5"/>
  <c r="ES32" i="5"/>
  <c r="ES33" i="5"/>
  <c r="ES34" i="5"/>
  <c r="ES35" i="5"/>
  <c r="ES36" i="5"/>
  <c r="ES37" i="5"/>
  <c r="ES38" i="5"/>
  <c r="ES39" i="5"/>
  <c r="ES26" i="5"/>
  <c r="ES27" i="5"/>
  <c r="ES28" i="5"/>
  <c r="ES29" i="5"/>
  <c r="ES30" i="5"/>
  <c r="ES12" i="5"/>
  <c r="ES13" i="5"/>
  <c r="ES14" i="5"/>
  <c r="ES15" i="5"/>
  <c r="ES16" i="5"/>
  <c r="ES17" i="5"/>
  <c r="ES18" i="5"/>
  <c r="ES19" i="5"/>
  <c r="ES20" i="5"/>
  <c r="ES21" i="5"/>
  <c r="ES22" i="5"/>
  <c r="ES23" i="5"/>
  <c r="ES24" i="5"/>
  <c r="ES25" i="5"/>
  <c r="ES5" i="5"/>
  <c r="ES6" i="5"/>
  <c r="ES7" i="5"/>
  <c r="ES9" i="5"/>
  <c r="ES10" i="5"/>
  <c r="ES11" i="5"/>
  <c r="ES4" i="5"/>
  <c r="DY903" i="5"/>
  <c r="DY902" i="5"/>
  <c r="DY901" i="5"/>
  <c r="DY900" i="5"/>
  <c r="DY899" i="5"/>
  <c r="DY898" i="5"/>
  <c r="DY897" i="5"/>
  <c r="DY896" i="5"/>
  <c r="DY895" i="5"/>
  <c r="DY894" i="5"/>
  <c r="DY893" i="5"/>
  <c r="DY892" i="5"/>
  <c r="DY891" i="5"/>
  <c r="DY890" i="5"/>
  <c r="DY889" i="5"/>
  <c r="DY888" i="5"/>
  <c r="DY887" i="5"/>
  <c r="DY886" i="5"/>
  <c r="DY885" i="5"/>
  <c r="DY884" i="5"/>
  <c r="DY883" i="5"/>
  <c r="DY882" i="5"/>
  <c r="DY881" i="5"/>
  <c r="DY880" i="5"/>
  <c r="DY879" i="5"/>
  <c r="DY878" i="5"/>
  <c r="DY877" i="5"/>
  <c r="DY876" i="5"/>
  <c r="DY875" i="5"/>
  <c r="DY874" i="5"/>
  <c r="DY873" i="5"/>
  <c r="DY872" i="5"/>
  <c r="DY871" i="5"/>
  <c r="DY870" i="5"/>
  <c r="DY869" i="5"/>
  <c r="DY868" i="5"/>
  <c r="DY867" i="5"/>
  <c r="DY866" i="5"/>
  <c r="DY865" i="5"/>
  <c r="DY864" i="5"/>
  <c r="DY863" i="5"/>
  <c r="DY862" i="5"/>
  <c r="DY861" i="5"/>
  <c r="DY860" i="5"/>
  <c r="DY859" i="5"/>
  <c r="DY858" i="5"/>
  <c r="DY857" i="5"/>
  <c r="DY856" i="5"/>
  <c r="DY855" i="5"/>
  <c r="DY854" i="5"/>
  <c r="DY853" i="5"/>
  <c r="DY852" i="5"/>
  <c r="DY851" i="5"/>
  <c r="DY850" i="5"/>
  <c r="DY849" i="5"/>
  <c r="DY848" i="5"/>
  <c r="DY847" i="5"/>
  <c r="DY846" i="5"/>
  <c r="DY845" i="5"/>
  <c r="DY844" i="5"/>
  <c r="DY843" i="5"/>
  <c r="DY842" i="5"/>
  <c r="DY841" i="5"/>
  <c r="DY840" i="5"/>
  <c r="DY839" i="5"/>
  <c r="DY838" i="5"/>
  <c r="DY837" i="5"/>
  <c r="DY836" i="5"/>
  <c r="DY835" i="5"/>
  <c r="DY834" i="5"/>
  <c r="DY833" i="5"/>
  <c r="DY832" i="5"/>
  <c r="DY831" i="5"/>
  <c r="DY830" i="5"/>
  <c r="DY829" i="5"/>
  <c r="DY828" i="5"/>
  <c r="DY827" i="5"/>
  <c r="DY826" i="5"/>
  <c r="DY825" i="5"/>
  <c r="DY824" i="5"/>
  <c r="DY823" i="5"/>
  <c r="DY822" i="5"/>
  <c r="DY821" i="5"/>
  <c r="DY820" i="5"/>
  <c r="DY819" i="5"/>
  <c r="DY818" i="5"/>
  <c r="DY817" i="5"/>
  <c r="DY816" i="5"/>
  <c r="DY815" i="5"/>
  <c r="DY814" i="5"/>
  <c r="DY813" i="5"/>
  <c r="DY812" i="5"/>
  <c r="DY811" i="5"/>
  <c r="DY810" i="5"/>
  <c r="DY809" i="5"/>
  <c r="DY808" i="5"/>
  <c r="DY807" i="5"/>
  <c r="DY806" i="5"/>
  <c r="DY805" i="5"/>
  <c r="DY804" i="5"/>
  <c r="DY803" i="5"/>
  <c r="DY802" i="5"/>
  <c r="DY801" i="5"/>
  <c r="DY800" i="5"/>
  <c r="DY799" i="5"/>
  <c r="DY798" i="5"/>
  <c r="DY797" i="5"/>
  <c r="DY796" i="5"/>
  <c r="DY795" i="5"/>
  <c r="DY794" i="5"/>
  <c r="DY793" i="5"/>
  <c r="DY792" i="5"/>
  <c r="DY791" i="5"/>
  <c r="DY790" i="5"/>
  <c r="DY789" i="5"/>
  <c r="DY788" i="5"/>
  <c r="DY787" i="5"/>
  <c r="DY786" i="5"/>
  <c r="DY785" i="5"/>
  <c r="DY784" i="5"/>
  <c r="DY783" i="5"/>
  <c r="DY782" i="5"/>
  <c r="DY781" i="5"/>
  <c r="DY780" i="5"/>
  <c r="DY779" i="5"/>
  <c r="DY778" i="5"/>
  <c r="DY777" i="5"/>
  <c r="DY776" i="5"/>
  <c r="DY775" i="5"/>
  <c r="DY774" i="5"/>
  <c r="DY773" i="5"/>
  <c r="DY772" i="5"/>
  <c r="DY771" i="5"/>
  <c r="DY770" i="5"/>
  <c r="DY769" i="5"/>
  <c r="DY768" i="5"/>
  <c r="DY767" i="5"/>
  <c r="DY766" i="5"/>
  <c r="DY765" i="5"/>
  <c r="DY764" i="5"/>
  <c r="DY763" i="5"/>
  <c r="DY762" i="5"/>
  <c r="DY761" i="5"/>
  <c r="DY760" i="5"/>
  <c r="DY759" i="5"/>
  <c r="DY758" i="5"/>
  <c r="DY757" i="5"/>
  <c r="DY756" i="5"/>
  <c r="DY755" i="5"/>
  <c r="DY754" i="5"/>
  <c r="DY753" i="5"/>
  <c r="DY752" i="5"/>
  <c r="DY751" i="5"/>
  <c r="DY750" i="5"/>
  <c r="DY749" i="5"/>
  <c r="DY748" i="5"/>
  <c r="DY747" i="5"/>
  <c r="DY746" i="5"/>
  <c r="DY745" i="5"/>
  <c r="DY744" i="5"/>
  <c r="DY743" i="5"/>
  <c r="DY742" i="5"/>
  <c r="DY741" i="5"/>
  <c r="DY740" i="5"/>
  <c r="DY739" i="5"/>
  <c r="DY738" i="5"/>
  <c r="DY737" i="5"/>
  <c r="DY736" i="5"/>
  <c r="DY735" i="5"/>
  <c r="DY734" i="5"/>
  <c r="DY733" i="5"/>
  <c r="DY732" i="5"/>
  <c r="DY731" i="5"/>
  <c r="DY730" i="5"/>
  <c r="DY729" i="5"/>
  <c r="DY728" i="5"/>
  <c r="DY727" i="5"/>
  <c r="DY726" i="5"/>
  <c r="DY725" i="5"/>
  <c r="DY724" i="5"/>
  <c r="DY723" i="5"/>
  <c r="DY722" i="5"/>
  <c r="DY721" i="5"/>
  <c r="DY720" i="5"/>
  <c r="DY719" i="5"/>
  <c r="DY718" i="5"/>
  <c r="DY717" i="5"/>
  <c r="DY716" i="5"/>
  <c r="DY715" i="5"/>
  <c r="DY714" i="5"/>
  <c r="DY713" i="5"/>
  <c r="DY712" i="5"/>
  <c r="DY711" i="5"/>
  <c r="DY710" i="5"/>
  <c r="DY709" i="5"/>
  <c r="DY708" i="5"/>
  <c r="DY707" i="5"/>
  <c r="DY706" i="5"/>
  <c r="DY705" i="5"/>
  <c r="DY704" i="5"/>
  <c r="DY703" i="5"/>
  <c r="DY702" i="5"/>
  <c r="DY701" i="5"/>
  <c r="DY700" i="5"/>
  <c r="DY699" i="5"/>
  <c r="DY698" i="5"/>
  <c r="DY697" i="5"/>
  <c r="DY696" i="5"/>
  <c r="DY695" i="5"/>
  <c r="DY694" i="5"/>
  <c r="DY693" i="5"/>
  <c r="DY692" i="5"/>
  <c r="DY691" i="5"/>
  <c r="DY690" i="5"/>
  <c r="DY689" i="5"/>
  <c r="DY688" i="5"/>
  <c r="DY687" i="5"/>
  <c r="DY686" i="5"/>
  <c r="DY685" i="5"/>
  <c r="DY684" i="5"/>
  <c r="DY683" i="5"/>
  <c r="DY682" i="5"/>
  <c r="DY681" i="5"/>
  <c r="DY680" i="5"/>
  <c r="DY679" i="5"/>
  <c r="DY678" i="5"/>
  <c r="DY677" i="5"/>
  <c r="DY676" i="5"/>
  <c r="DY675" i="5"/>
  <c r="DY674" i="5"/>
  <c r="DY673" i="5"/>
  <c r="DY672" i="5"/>
  <c r="DY671" i="5"/>
  <c r="DY670" i="5"/>
  <c r="DY669" i="5"/>
  <c r="DY668" i="5"/>
  <c r="DY667" i="5"/>
  <c r="DY666" i="5"/>
  <c r="DY665" i="5"/>
  <c r="DY664" i="5"/>
  <c r="DY663" i="5"/>
  <c r="DY662" i="5"/>
  <c r="DY661" i="5"/>
  <c r="DY660" i="5"/>
  <c r="DY659" i="5"/>
  <c r="DY658" i="5"/>
  <c r="DY657" i="5"/>
  <c r="DY656" i="5"/>
  <c r="DY655" i="5"/>
  <c r="DY654" i="5"/>
  <c r="DY653" i="5"/>
  <c r="DY652" i="5"/>
  <c r="DY651" i="5"/>
  <c r="DY650" i="5"/>
  <c r="DY649" i="5"/>
  <c r="DY648" i="5"/>
  <c r="DY647" i="5"/>
  <c r="DY646" i="5"/>
  <c r="DY645" i="5"/>
  <c r="DY644" i="5"/>
  <c r="DY643" i="5"/>
  <c r="DY642" i="5"/>
  <c r="DY641" i="5"/>
  <c r="DY640" i="5"/>
  <c r="DY639" i="5"/>
  <c r="DY638" i="5"/>
  <c r="DY637" i="5"/>
  <c r="DY636" i="5"/>
  <c r="DY635" i="5"/>
  <c r="DY634" i="5"/>
  <c r="DY633" i="5"/>
  <c r="DY632" i="5"/>
  <c r="DY631" i="5"/>
  <c r="DY630" i="5"/>
  <c r="DY629" i="5"/>
  <c r="DY628" i="5"/>
  <c r="DY627" i="5"/>
  <c r="DY626" i="5"/>
  <c r="DY625" i="5"/>
  <c r="DY624" i="5"/>
  <c r="DY623" i="5"/>
  <c r="DY622" i="5"/>
  <c r="DY621" i="5"/>
  <c r="DY620" i="5"/>
  <c r="DY619" i="5"/>
  <c r="DY618" i="5"/>
  <c r="DY617" i="5"/>
  <c r="DY616" i="5"/>
  <c r="DY615" i="5"/>
  <c r="DY614" i="5"/>
  <c r="DY613" i="5"/>
  <c r="DY612" i="5"/>
  <c r="DY611" i="5"/>
  <c r="DY610" i="5"/>
  <c r="DY609" i="5"/>
  <c r="DY608" i="5"/>
  <c r="DY607" i="5"/>
  <c r="DY606" i="5"/>
  <c r="DY605" i="5"/>
  <c r="DY604" i="5"/>
  <c r="DY603" i="5"/>
  <c r="DY602" i="5"/>
  <c r="DY601" i="5"/>
  <c r="DY600" i="5"/>
  <c r="DY599" i="5"/>
  <c r="DY598" i="5"/>
  <c r="DY597" i="5"/>
  <c r="DY596" i="5"/>
  <c r="DY595" i="5"/>
  <c r="DY594" i="5"/>
  <c r="DY593" i="5"/>
  <c r="DY592" i="5"/>
  <c r="DY591" i="5"/>
  <c r="DY590" i="5"/>
  <c r="DY589" i="5"/>
  <c r="DY588" i="5"/>
  <c r="DY587" i="5"/>
  <c r="DY586" i="5"/>
  <c r="DY585" i="5"/>
  <c r="DY584" i="5"/>
  <c r="DY583" i="5"/>
  <c r="DY582" i="5"/>
  <c r="DY581" i="5"/>
  <c r="DY580" i="5"/>
  <c r="DY579" i="5"/>
  <c r="DY578" i="5"/>
  <c r="DY577" i="5"/>
  <c r="DY576" i="5"/>
  <c r="DY575" i="5"/>
  <c r="DY574" i="5"/>
  <c r="DY573" i="5"/>
  <c r="DY572" i="5"/>
  <c r="DY571" i="5"/>
  <c r="DY570" i="5"/>
  <c r="DY569" i="5"/>
  <c r="DY568" i="5"/>
  <c r="DY567" i="5"/>
  <c r="DY566" i="5"/>
  <c r="DY565" i="5"/>
  <c r="DY564" i="5"/>
  <c r="DY563" i="5"/>
  <c r="DY562" i="5"/>
  <c r="DY561" i="5"/>
  <c r="DY560" i="5"/>
  <c r="DY559" i="5"/>
  <c r="DY558" i="5"/>
  <c r="DY557" i="5"/>
  <c r="DY556" i="5"/>
  <c r="DY555" i="5"/>
  <c r="DY554" i="5"/>
  <c r="DY553" i="5"/>
  <c r="DY552" i="5"/>
  <c r="DY551" i="5"/>
  <c r="DY550" i="5"/>
  <c r="DY549" i="5"/>
  <c r="DY548" i="5"/>
  <c r="DY547" i="5"/>
  <c r="DY546" i="5"/>
  <c r="DY545" i="5"/>
  <c r="DY544" i="5"/>
  <c r="DY543" i="5"/>
  <c r="DY542" i="5"/>
  <c r="DY541" i="5"/>
  <c r="DY540" i="5"/>
  <c r="DY539" i="5"/>
  <c r="DY538" i="5"/>
  <c r="DY537" i="5"/>
  <c r="DY536" i="5"/>
  <c r="DY535" i="5"/>
  <c r="DY534" i="5"/>
  <c r="DY533" i="5"/>
  <c r="DY532" i="5"/>
  <c r="DY531" i="5"/>
  <c r="DY530" i="5"/>
  <c r="DY529" i="5"/>
  <c r="DY528" i="5"/>
  <c r="DY527" i="5"/>
  <c r="DY526" i="5"/>
  <c r="DY525" i="5"/>
  <c r="DY524" i="5"/>
  <c r="DY523" i="5"/>
  <c r="DY522" i="5"/>
  <c r="DY521" i="5"/>
  <c r="DY520" i="5"/>
  <c r="DY519" i="5"/>
  <c r="DY518" i="5"/>
  <c r="DY517" i="5"/>
  <c r="DY516" i="5"/>
  <c r="DY515" i="5"/>
  <c r="DY514" i="5"/>
  <c r="DY513" i="5"/>
  <c r="DY512" i="5"/>
  <c r="DY511" i="5"/>
  <c r="DY510" i="5"/>
  <c r="DY509" i="5"/>
  <c r="DY508" i="5"/>
  <c r="DY507" i="5"/>
  <c r="DY506" i="5"/>
  <c r="DY505" i="5"/>
  <c r="DY504" i="5"/>
  <c r="DY503" i="5"/>
  <c r="DY502" i="5"/>
  <c r="DY501" i="5"/>
  <c r="DY500" i="5"/>
  <c r="DY499" i="5"/>
  <c r="DY498" i="5"/>
  <c r="DY497" i="5"/>
  <c r="DY496" i="5"/>
  <c r="DY495" i="5"/>
  <c r="DY494" i="5"/>
  <c r="DY493" i="5"/>
  <c r="DY492" i="5"/>
  <c r="DY491" i="5"/>
  <c r="DY490" i="5"/>
  <c r="DY489" i="5"/>
  <c r="DY488" i="5"/>
  <c r="DY487" i="5"/>
  <c r="DY486" i="5"/>
  <c r="DY485" i="5"/>
  <c r="DY484" i="5"/>
  <c r="DY483" i="5"/>
  <c r="DY482" i="5"/>
  <c r="DY481" i="5"/>
  <c r="DY480" i="5"/>
  <c r="DY479" i="5"/>
  <c r="DY478" i="5"/>
  <c r="DY477" i="5"/>
  <c r="DY476" i="5"/>
  <c r="DY475" i="5"/>
  <c r="DY474" i="5"/>
  <c r="DY473" i="5"/>
  <c r="DY472" i="5"/>
  <c r="DY471" i="5"/>
  <c r="DY470" i="5"/>
  <c r="DY469" i="5"/>
  <c r="DY468" i="5"/>
  <c r="DY467" i="5"/>
  <c r="DY466" i="5"/>
  <c r="DY465" i="5"/>
  <c r="DY464" i="5"/>
  <c r="DY463" i="5"/>
  <c r="DY462" i="5"/>
  <c r="DY461" i="5"/>
  <c r="DY460" i="5"/>
  <c r="DY459" i="5"/>
  <c r="DY458" i="5"/>
  <c r="DY457" i="5"/>
  <c r="DY456" i="5"/>
  <c r="DY455" i="5"/>
  <c r="DY454" i="5"/>
  <c r="DY453" i="5"/>
  <c r="DY452" i="5"/>
  <c r="DY451" i="5"/>
  <c r="DY450" i="5"/>
  <c r="DY449" i="5"/>
  <c r="DY448" i="5"/>
  <c r="DY447" i="5"/>
  <c r="DY446" i="5"/>
  <c r="DY445" i="5"/>
  <c r="DY444" i="5"/>
  <c r="DY443" i="5"/>
  <c r="DY442" i="5"/>
  <c r="DY441" i="5"/>
  <c r="DY440" i="5"/>
  <c r="DY439" i="5"/>
  <c r="DY438" i="5"/>
  <c r="DY437" i="5"/>
  <c r="DY436" i="5"/>
  <c r="DY435" i="5"/>
  <c r="DY434" i="5"/>
  <c r="DY433" i="5"/>
  <c r="DY432" i="5"/>
  <c r="DY431" i="5"/>
  <c r="DY430" i="5"/>
  <c r="DY429" i="5"/>
  <c r="DY428" i="5"/>
  <c r="DY427" i="5"/>
  <c r="DY426" i="5"/>
  <c r="DY425" i="5"/>
  <c r="DY424" i="5"/>
  <c r="DY423" i="5"/>
  <c r="DY422" i="5"/>
  <c r="DY421" i="5"/>
  <c r="DY420" i="5"/>
  <c r="DY419" i="5"/>
  <c r="DY418" i="5"/>
  <c r="DY417" i="5"/>
  <c r="DY416" i="5"/>
  <c r="DY415" i="5"/>
  <c r="DY414" i="5"/>
  <c r="DY413" i="5"/>
  <c r="DY412" i="5"/>
  <c r="DY411" i="5"/>
  <c r="DY410" i="5"/>
  <c r="DY409" i="5"/>
  <c r="DY408" i="5"/>
  <c r="DY407" i="5"/>
  <c r="DY406" i="5"/>
  <c r="DY405" i="5"/>
  <c r="DY404" i="5"/>
  <c r="DY403" i="5"/>
  <c r="DY402" i="5"/>
  <c r="DY401" i="5"/>
  <c r="DY400" i="5"/>
  <c r="DY399" i="5"/>
  <c r="DY398" i="5"/>
  <c r="DY397" i="5"/>
  <c r="DY396" i="5"/>
  <c r="DY395" i="5"/>
  <c r="DY394" i="5"/>
  <c r="DY393" i="5"/>
  <c r="DY392" i="5"/>
  <c r="DY391" i="5"/>
  <c r="DY390" i="5"/>
  <c r="DY389" i="5"/>
  <c r="DY388" i="5"/>
  <c r="DY387" i="5"/>
  <c r="DY386" i="5"/>
  <c r="DY385" i="5"/>
  <c r="DY384" i="5"/>
  <c r="DY383" i="5"/>
  <c r="DY382" i="5"/>
  <c r="DY381" i="5"/>
  <c r="DY380" i="5"/>
  <c r="DY379" i="5"/>
  <c r="DY378" i="5"/>
  <c r="DY377" i="5"/>
  <c r="DY376" i="5"/>
  <c r="DY375" i="5"/>
  <c r="DY374" i="5"/>
  <c r="DY373" i="5"/>
  <c r="DY372" i="5"/>
  <c r="DY371" i="5"/>
  <c r="DY370" i="5"/>
  <c r="DY369" i="5"/>
  <c r="DY368" i="5"/>
  <c r="DY367" i="5"/>
  <c r="DY366" i="5"/>
  <c r="DY365" i="5"/>
  <c r="DY364" i="5"/>
  <c r="DY363" i="5"/>
  <c r="DY362" i="5"/>
  <c r="DY361" i="5"/>
  <c r="DY360" i="5"/>
  <c r="DY359" i="5"/>
  <c r="DY358" i="5"/>
  <c r="DY357" i="5"/>
  <c r="DY356" i="5"/>
  <c r="DY355" i="5"/>
  <c r="DY354" i="5"/>
  <c r="DY353" i="5"/>
  <c r="DY352" i="5"/>
  <c r="DY351" i="5"/>
  <c r="DY350" i="5"/>
  <c r="DY349" i="5"/>
  <c r="DY348" i="5"/>
  <c r="DY347" i="5"/>
  <c r="DY346" i="5"/>
  <c r="DY345" i="5"/>
  <c r="DY344" i="5"/>
  <c r="DY343" i="5"/>
  <c r="DY342" i="5"/>
  <c r="DY341" i="5"/>
  <c r="DY340" i="5"/>
  <c r="DY339" i="5"/>
  <c r="DY338" i="5"/>
  <c r="DY337" i="5"/>
  <c r="DY336" i="5"/>
  <c r="DY335" i="5"/>
  <c r="DY334" i="5"/>
  <c r="DY333" i="5"/>
  <c r="DY332" i="5"/>
  <c r="DY331" i="5"/>
  <c r="DY330" i="5"/>
  <c r="DY329" i="5"/>
  <c r="DY328" i="5"/>
  <c r="DY327" i="5"/>
  <c r="DY326" i="5"/>
  <c r="DY325" i="5"/>
  <c r="DY324" i="5"/>
  <c r="DY323" i="5"/>
  <c r="DY322" i="5"/>
  <c r="DY321" i="5"/>
  <c r="DY320" i="5"/>
  <c r="DY319" i="5"/>
  <c r="DY318" i="5"/>
  <c r="DY317" i="5"/>
  <c r="DY316" i="5"/>
  <c r="DY315" i="5"/>
  <c r="DY314" i="5"/>
  <c r="DY313" i="5"/>
  <c r="DY312" i="5"/>
  <c r="DY311" i="5"/>
  <c r="DY310" i="5"/>
  <c r="DY309" i="5"/>
  <c r="DY308" i="5"/>
  <c r="DY307" i="5"/>
  <c r="DY306" i="5"/>
  <c r="DY305" i="5"/>
  <c r="DY304" i="5"/>
  <c r="DY303" i="5"/>
  <c r="DY302" i="5"/>
  <c r="DY301" i="5"/>
  <c r="DY300" i="5"/>
  <c r="DY299" i="5"/>
  <c r="DY298" i="5"/>
  <c r="DY297" i="5"/>
  <c r="DY296" i="5"/>
  <c r="DY295" i="5"/>
  <c r="DY294" i="5"/>
  <c r="DY293" i="5"/>
  <c r="DY292" i="5"/>
  <c r="DY291" i="5"/>
  <c r="DY290" i="5"/>
  <c r="DY289" i="5"/>
  <c r="DY288" i="5"/>
  <c r="DY287" i="5"/>
  <c r="DY286" i="5"/>
  <c r="DY285" i="5"/>
  <c r="DY284" i="5"/>
  <c r="DY283" i="5"/>
  <c r="DY282" i="5"/>
  <c r="DY281" i="5"/>
  <c r="DY280" i="5"/>
  <c r="DY279" i="5"/>
  <c r="DY278" i="5"/>
  <c r="DY277" i="5"/>
  <c r="DY276" i="5"/>
  <c r="DY275" i="5"/>
  <c r="DY274" i="5"/>
  <c r="DY273" i="5"/>
  <c r="DY272" i="5"/>
  <c r="DY271" i="5"/>
  <c r="DY270" i="5"/>
  <c r="DY269" i="5"/>
  <c r="DY268" i="5"/>
  <c r="DY267" i="5"/>
  <c r="DY266" i="5"/>
  <c r="DY265" i="5"/>
  <c r="DY264" i="5"/>
  <c r="DY263" i="5"/>
  <c r="DY262" i="5"/>
  <c r="DY261" i="5"/>
  <c r="DY260" i="5"/>
  <c r="DY259" i="5"/>
  <c r="DY258" i="5"/>
  <c r="DY257" i="5"/>
  <c r="DY256" i="5"/>
  <c r="DY255" i="5"/>
  <c r="DY254" i="5"/>
  <c r="DY253" i="5"/>
  <c r="DY252" i="5"/>
  <c r="DY251" i="5"/>
  <c r="DY250" i="5"/>
  <c r="DY249" i="5"/>
  <c r="DY248" i="5"/>
  <c r="DY247" i="5"/>
  <c r="DY246" i="5"/>
  <c r="DY245" i="5"/>
  <c r="DY244" i="5"/>
  <c r="DY243" i="5"/>
  <c r="DY242" i="5"/>
  <c r="DY241" i="5"/>
  <c r="DY240" i="5"/>
  <c r="DY239" i="5"/>
  <c r="DY238" i="5"/>
  <c r="DY237" i="5"/>
  <c r="DY236" i="5"/>
  <c r="DY235" i="5"/>
  <c r="DY234" i="5"/>
  <c r="DY233" i="5"/>
  <c r="DY232" i="5"/>
  <c r="DY231" i="5"/>
  <c r="DY230" i="5"/>
  <c r="DY229" i="5"/>
  <c r="DY228" i="5"/>
  <c r="DY227" i="5"/>
  <c r="DY226" i="5"/>
  <c r="DY225" i="5"/>
  <c r="DY224" i="5"/>
  <c r="DY223" i="5"/>
  <c r="DY222" i="5"/>
  <c r="DY221" i="5"/>
  <c r="DY220" i="5"/>
  <c r="DY219" i="5"/>
  <c r="DY218" i="5"/>
  <c r="DY217" i="5"/>
  <c r="DY216" i="5"/>
  <c r="DY215" i="5"/>
  <c r="DY214" i="5"/>
  <c r="DY213" i="5"/>
  <c r="DY212" i="5"/>
  <c r="DY211" i="5"/>
  <c r="DY210" i="5"/>
  <c r="DY209" i="5"/>
  <c r="DY208" i="5"/>
  <c r="DY207" i="5"/>
  <c r="DY206" i="5"/>
  <c r="DY204" i="5"/>
  <c r="DY203" i="5"/>
  <c r="DY202" i="5"/>
  <c r="DY201" i="5"/>
  <c r="DY200" i="5"/>
  <c r="DY199" i="5"/>
  <c r="DY198" i="5"/>
  <c r="DY197" i="5"/>
  <c r="DY196" i="5"/>
  <c r="DY195" i="5"/>
  <c r="DY194" i="5"/>
  <c r="DY193" i="5"/>
  <c r="DY191" i="5"/>
  <c r="DY190" i="5"/>
  <c r="DY189" i="5"/>
  <c r="DY188" i="5"/>
  <c r="DY187" i="5"/>
  <c r="DY186" i="5"/>
  <c r="DY185" i="5"/>
  <c r="DY184" i="5"/>
  <c r="DY183" i="5"/>
  <c r="DY182" i="5"/>
  <c r="DY181" i="5"/>
  <c r="DY180" i="5"/>
  <c r="DY179" i="5"/>
  <c r="DY178" i="5"/>
  <c r="DY177" i="5"/>
  <c r="DY176" i="5"/>
  <c r="DY175" i="5"/>
  <c r="DY174" i="5"/>
  <c r="DY173" i="5"/>
  <c r="DY172" i="5"/>
  <c r="DY171" i="5"/>
  <c r="DY170" i="5"/>
  <c r="DY169" i="5"/>
  <c r="DY168" i="5"/>
  <c r="DY167" i="5"/>
  <c r="DY166" i="5"/>
  <c r="DY165" i="5"/>
  <c r="DY164" i="5"/>
  <c r="DY163" i="5"/>
  <c r="DY162" i="5"/>
  <c r="DY161" i="5"/>
  <c r="DY160" i="5"/>
  <c r="DY159" i="5"/>
  <c r="DY158" i="5"/>
  <c r="DY157" i="5"/>
  <c r="DY156" i="5"/>
  <c r="DY155" i="5"/>
  <c r="DY154" i="5"/>
  <c r="DY153" i="5"/>
  <c r="DY152" i="5"/>
  <c r="DY151" i="5"/>
  <c r="DY150" i="5"/>
  <c r="DY149" i="5"/>
  <c r="DY148" i="5"/>
  <c r="DY147" i="5"/>
  <c r="DY146" i="5"/>
  <c r="DY145" i="5"/>
  <c r="DY144" i="5"/>
  <c r="DY143" i="5"/>
  <c r="DY142" i="5"/>
  <c r="DY141" i="5"/>
  <c r="DY140" i="5"/>
  <c r="DY139" i="5"/>
  <c r="DY138" i="5"/>
  <c r="DY137" i="5"/>
  <c r="DY136" i="5"/>
  <c r="DY135" i="5"/>
  <c r="DY134" i="5"/>
  <c r="DY133" i="5"/>
  <c r="DY132" i="5"/>
  <c r="DY131" i="5"/>
  <c r="DY130" i="5"/>
  <c r="DY129" i="5"/>
  <c r="DY128" i="5"/>
  <c r="DY127" i="5"/>
  <c r="DY126" i="5"/>
  <c r="DY125" i="5"/>
  <c r="DY124" i="5"/>
  <c r="DY123" i="5"/>
  <c r="DY122" i="5"/>
  <c r="DY121" i="5"/>
  <c r="DY120" i="5"/>
  <c r="DY119" i="5"/>
  <c r="DY118" i="5"/>
  <c r="DY117" i="5"/>
  <c r="DY116" i="5"/>
  <c r="DY115" i="5"/>
  <c r="DY114" i="5"/>
  <c r="DY113" i="5"/>
  <c r="DY112" i="5"/>
  <c r="DY111" i="5"/>
  <c r="DY110" i="5"/>
  <c r="DY109" i="5"/>
  <c r="DY108" i="5"/>
  <c r="DY107" i="5"/>
  <c r="DY106" i="5"/>
  <c r="DY105" i="5"/>
  <c r="DY104" i="5"/>
  <c r="DY103" i="5"/>
  <c r="DY102" i="5"/>
  <c r="DY101" i="5"/>
  <c r="DY100" i="5"/>
  <c r="DY99" i="5"/>
  <c r="DY98" i="5"/>
  <c r="DY97" i="5"/>
  <c r="DY96" i="5"/>
  <c r="DY95" i="5"/>
  <c r="DY94" i="5"/>
  <c r="DY93" i="5"/>
  <c r="DY92" i="5"/>
  <c r="DY91" i="5"/>
  <c r="DY90" i="5"/>
  <c r="DY89" i="5"/>
  <c r="DY88" i="5"/>
  <c r="DY87" i="5"/>
  <c r="DY86" i="5"/>
  <c r="DY85" i="5"/>
  <c r="DY84" i="5"/>
  <c r="DY83" i="5"/>
  <c r="DY82" i="5"/>
  <c r="DY81" i="5"/>
  <c r="DY80" i="5"/>
  <c r="DY79" i="5"/>
  <c r="DY78" i="5"/>
  <c r="DY77" i="5"/>
  <c r="DY76" i="5"/>
  <c r="DY75" i="5"/>
  <c r="DY74" i="5"/>
  <c r="DY73" i="5"/>
  <c r="DY72" i="5"/>
  <c r="DY71" i="5"/>
  <c r="DY70" i="5"/>
  <c r="DY69" i="5"/>
  <c r="DY68" i="5"/>
  <c r="DY67" i="5"/>
  <c r="DY66" i="5"/>
  <c r="DY65" i="5"/>
  <c r="DY64" i="5"/>
  <c r="DY63" i="5"/>
  <c r="DY62" i="5"/>
  <c r="DY61" i="5"/>
  <c r="DY60" i="5"/>
  <c r="DY59" i="5"/>
  <c r="DY58" i="5"/>
  <c r="DY57" i="5"/>
  <c r="DY56" i="5"/>
  <c r="DY55" i="5"/>
  <c r="DY54" i="5"/>
  <c r="DY53" i="5"/>
  <c r="DY52" i="5"/>
  <c r="DY51" i="5"/>
  <c r="DY50" i="5"/>
  <c r="DY49" i="5"/>
  <c r="DY48" i="5"/>
  <c r="DY47" i="5"/>
  <c r="DY46" i="5"/>
  <c r="DY45" i="5"/>
  <c r="DY44" i="5"/>
  <c r="DY43" i="5"/>
  <c r="DY42" i="5"/>
  <c r="DY41" i="5"/>
  <c r="DY40" i="5"/>
  <c r="DY39" i="5"/>
  <c r="DY38" i="5"/>
  <c r="DY37" i="5"/>
  <c r="DY36" i="5"/>
  <c r="DY35" i="5"/>
  <c r="DY34" i="5"/>
  <c r="DY33" i="5"/>
  <c r="DY32" i="5"/>
  <c r="DY31" i="5"/>
  <c r="DY30" i="5"/>
  <c r="DY29" i="5"/>
  <c r="DY28" i="5"/>
  <c r="DY27" i="5"/>
  <c r="DY26" i="5"/>
  <c r="DY25" i="5"/>
  <c r="DY24" i="5"/>
  <c r="DY23" i="5"/>
  <c r="DY22" i="5"/>
  <c r="DY21" i="5"/>
  <c r="DY20" i="5"/>
  <c r="DY19" i="5"/>
  <c r="DY18" i="5"/>
  <c r="DY17" i="5"/>
  <c r="DY16" i="5"/>
  <c r="DY15" i="5"/>
  <c r="DY14" i="5"/>
  <c r="DY13" i="5"/>
  <c r="DY12" i="5"/>
  <c r="DY11" i="5"/>
  <c r="DY10" i="5"/>
  <c r="DY9" i="5"/>
  <c r="DY8" i="5"/>
  <c r="DY7" i="5"/>
  <c r="DY6" i="5"/>
  <c r="DY5" i="5"/>
  <c r="DY4" i="5"/>
</calcChain>
</file>

<file path=xl/sharedStrings.xml><?xml version="1.0" encoding="utf-8"?>
<sst xmlns="http://schemas.openxmlformats.org/spreadsheetml/2006/main" count="15354" uniqueCount="3016">
  <si>
    <t>codul raionului</t>
  </si>
  <si>
    <t>Denumirea raionului</t>
  </si>
  <si>
    <t>Codul unic de identificare</t>
  </si>
  <si>
    <t>Denumirea localitatii (comunei, orasului)</t>
  </si>
  <si>
    <t>Deprivarea sociala</t>
  </si>
  <si>
    <t>cod_rai</t>
  </si>
  <si>
    <t>den_rai</t>
  </si>
  <si>
    <t>cod_prim</t>
  </si>
  <si>
    <t>den_prim</t>
  </si>
  <si>
    <t>c01100</t>
  </si>
  <si>
    <t>rfac_dem3</t>
  </si>
  <si>
    <t>rfac_econ</t>
  </si>
  <si>
    <t>rfac_agr2</t>
  </si>
  <si>
    <t>rfac_fin2</t>
  </si>
  <si>
    <t>rfac_edu</t>
  </si>
  <si>
    <t>rfac_edu4</t>
  </si>
  <si>
    <t>rfac_hea2</t>
  </si>
  <si>
    <t>Rsum_soc</t>
  </si>
  <si>
    <t>rfac_env2</t>
  </si>
  <si>
    <t>rfac_drum4</t>
  </si>
  <si>
    <t>rfac_apa2</t>
  </si>
  <si>
    <t>rfac_energ2</t>
  </si>
  <si>
    <t>rfac_com2</t>
  </si>
  <si>
    <t>RIDAM_In</t>
  </si>
  <si>
    <t>Rang_ec</t>
  </si>
  <si>
    <t>Rang_ed</t>
  </si>
  <si>
    <t>Rang_in</t>
  </si>
  <si>
    <t>zone</t>
  </si>
  <si>
    <t>MUN.CHISINAU</t>
  </si>
  <si>
    <t>S.STAUCENI</t>
  </si>
  <si>
    <t>S.COLONITA</t>
  </si>
  <si>
    <t>S.BACIOI</t>
  </si>
  <si>
    <t>S.CRUZESTI</t>
  </si>
  <si>
    <t>S.CONDRITA</t>
  </si>
  <si>
    <t>S.BUDESTI</t>
  </si>
  <si>
    <t>S.BUBUIECI</t>
  </si>
  <si>
    <t>S.GHIDIGHICI</t>
  </si>
  <si>
    <t>S.GRATIESTI</t>
  </si>
  <si>
    <t>S.CIORESCU</t>
  </si>
  <si>
    <t>S.TRUSENI</t>
  </si>
  <si>
    <t>S.TOHATIN</t>
  </si>
  <si>
    <t>MUN.BALTI</t>
  </si>
  <si>
    <t>S.ELIZAVETA</t>
  </si>
  <si>
    <t>S.SADOVOE</t>
  </si>
  <si>
    <t>RUL ANENII NOI</t>
  </si>
  <si>
    <t>S.COBUSCA VECHE</t>
  </si>
  <si>
    <t>S.MERENII NOI</t>
  </si>
  <si>
    <t>S.HIRBOVAT</t>
  </si>
  <si>
    <t>S.MAXIMOVCA</t>
  </si>
  <si>
    <t>S.TINTARENI</t>
  </si>
  <si>
    <t>S.SPEIA</t>
  </si>
  <si>
    <t>S.CHIRCA</t>
  </si>
  <si>
    <t>S.OCHIUL ROS</t>
  </si>
  <si>
    <t>S.GEAMANA</t>
  </si>
  <si>
    <t>S.BULBOACA</t>
  </si>
  <si>
    <t>S.TELITA</t>
  </si>
  <si>
    <t>S.COBUSCA NOUA</t>
  </si>
  <si>
    <t>S.PUHACENI</t>
  </si>
  <si>
    <t>S.SERPENI</t>
  </si>
  <si>
    <t>S.GURA BICULUI</t>
  </si>
  <si>
    <t>S.CIOBANOVCA</t>
  </si>
  <si>
    <t>S.MERENI</t>
  </si>
  <si>
    <t>S.ZOLOTIEVCA</t>
  </si>
  <si>
    <t>S.VARNITA</t>
  </si>
  <si>
    <t>S.ROSCANI</t>
  </si>
  <si>
    <t>S.CALFA</t>
  </si>
  <si>
    <t>S.DELACAU</t>
  </si>
  <si>
    <t>S.BOTNARESTI</t>
  </si>
  <si>
    <t>S.CHETROSU</t>
  </si>
  <si>
    <t>S.FLORENI</t>
  </si>
  <si>
    <t>RUL BASARABEASCA</t>
  </si>
  <si>
    <t>S.IORDANOVCA</t>
  </si>
  <si>
    <t>S.BASCALIA</t>
  </si>
  <si>
    <t>S.CARABETOVKA</t>
  </si>
  <si>
    <t>S.SADACLIA</t>
  </si>
  <si>
    <t>S.ISERLIA</t>
  </si>
  <si>
    <t>S.ABACLIA</t>
  </si>
  <si>
    <t>RUL BRICENI</t>
  </si>
  <si>
    <t>S.BALASINESTI</t>
  </si>
  <si>
    <t>S.TREBISAUTI</t>
  </si>
  <si>
    <t>S.PERERITA</t>
  </si>
  <si>
    <t>S.COLICAUTI</t>
  </si>
  <si>
    <t>S.CARACUSENII VECHI</t>
  </si>
  <si>
    <t>S.COTIUJENI</t>
  </si>
  <si>
    <t>S.GRIMANCAUTI</t>
  </si>
  <si>
    <t>S.TETCANI</t>
  </si>
  <si>
    <t>S.TABANI</t>
  </si>
  <si>
    <t>S.BOGDANESTI</t>
  </si>
  <si>
    <t>S.COTEALA</t>
  </si>
  <si>
    <t>S.MEDVEJA</t>
  </si>
  <si>
    <t>S.HALAHORA DE SUS</t>
  </si>
  <si>
    <t>S.LARGA</t>
  </si>
  <si>
    <t>S.BELEAVINTI</t>
  </si>
  <si>
    <t>S.SLOBOZIASIRAUTI</t>
  </si>
  <si>
    <t>S.SLOBOZIA-SIRAUTI</t>
  </si>
  <si>
    <t>S.HLINA</t>
  </si>
  <si>
    <t>S.CORJEUTI</t>
  </si>
  <si>
    <t>S.MARCAUTI</t>
  </si>
  <si>
    <t>S.BALCAUTI</t>
  </si>
  <si>
    <t>S.DREPCAUTI</t>
  </si>
  <si>
    <t>S.CRIVA</t>
  </si>
  <si>
    <t>S.BERLINTI</t>
  </si>
  <si>
    <t>S.SIRAUTI</t>
  </si>
  <si>
    <t>S.MIHAILENI</t>
  </si>
  <si>
    <t>RUL CAHUL</t>
  </si>
  <si>
    <t>S.SLOBOZIA MARE</t>
  </si>
  <si>
    <t>S.LUCESTI</t>
  </si>
  <si>
    <t>S.LARGA NOUA</t>
  </si>
  <si>
    <t>S.HULUBOAIA</t>
  </si>
  <si>
    <t>S.ANDRUSUL DE JOS</t>
  </si>
  <si>
    <t>S.IUJNOE</t>
  </si>
  <si>
    <t>S.BURLACU</t>
  </si>
  <si>
    <t>S.ANDRUSUL DE SUS</t>
  </si>
  <si>
    <t>S.VALENI</t>
  </si>
  <si>
    <t>S.ALEXANDERFELD</t>
  </si>
  <si>
    <t>S.CRIHANA VECHE</t>
  </si>
  <si>
    <t>S.BAURCIMOLDOVENI</t>
  </si>
  <si>
    <t>S.BAURCI-MOLDOVENI</t>
  </si>
  <si>
    <t>S.CUCOARA</t>
  </si>
  <si>
    <t>S.DOINA</t>
  </si>
  <si>
    <t>S.BORCEAG</t>
  </si>
  <si>
    <t>S.BADICUL MOLDOVENESC</t>
  </si>
  <si>
    <t>S.PELINEI</t>
  </si>
  <si>
    <t>S.TARTAUL DE SALCIE</t>
  </si>
  <si>
    <t>S.CISLITAPRUT</t>
  </si>
  <si>
    <t>S.CISLITA-PRUT</t>
  </si>
  <si>
    <t>S.GAVANOASA</t>
  </si>
  <si>
    <t>S.BUCURIA</t>
  </si>
  <si>
    <t>S.BURLACENI</t>
  </si>
  <si>
    <t>S.CHIOSELIA MARE</t>
  </si>
  <si>
    <t>S.VADUL LUI ISAC</t>
  </si>
  <si>
    <t>S.MOSCOVEI</t>
  </si>
  <si>
    <t>S.LEBEDENCO</t>
  </si>
  <si>
    <t>S.ALEXANDRU IOAN CUZA</t>
  </si>
  <si>
    <t>S.GIURGIULESTI</t>
  </si>
  <si>
    <t>S.COLIBASI</t>
  </si>
  <si>
    <t>S.ZIRNESTI</t>
  </si>
  <si>
    <t>S.TATARESTI</t>
  </si>
  <si>
    <t>S.ROSU</t>
  </si>
  <si>
    <t>S.TARACLIA DE SALCIE</t>
  </si>
  <si>
    <t>S.MANTA</t>
  </si>
  <si>
    <t>S.BRINZA</t>
  </si>
  <si>
    <t>S.LOPATICA</t>
  </si>
  <si>
    <t>RUL CANTEMIR</t>
  </si>
  <si>
    <t>S.PLOPI</t>
  </si>
  <si>
    <t>S.BAIMACLIA</t>
  </si>
  <si>
    <t>S.ANTONESTI</t>
  </si>
  <si>
    <t>S.LINGURA</t>
  </si>
  <si>
    <t>S.SADIC</t>
  </si>
  <si>
    <t>S.TIGANCA</t>
  </si>
  <si>
    <t>S.CIRPESTI</t>
  </si>
  <si>
    <t>S.CIOBALACCIA</t>
  </si>
  <si>
    <t>S.ENICHIOI</t>
  </si>
  <si>
    <t>S.CANIA</t>
  </si>
  <si>
    <t>S.CAPACLIA</t>
  </si>
  <si>
    <t>S.CHIOSELIA</t>
  </si>
  <si>
    <t>S.GOTESTI</t>
  </si>
  <si>
    <t>S.COSTANGALIA</t>
  </si>
  <si>
    <t>S.HARAGIS</t>
  </si>
  <si>
    <t>S.TOCENI</t>
  </si>
  <si>
    <t>S.TARTAUL</t>
  </si>
  <si>
    <t>S.LARGUTA</t>
  </si>
  <si>
    <t>S.VISNIOVCA</t>
  </si>
  <si>
    <t>S.SAMALIA</t>
  </si>
  <si>
    <t>S.CISLA</t>
  </si>
  <si>
    <t>S.CIIETU</t>
  </si>
  <si>
    <t>S.COCIULIA</t>
  </si>
  <si>
    <t>S.PLESENI</t>
  </si>
  <si>
    <t>S.PORUMBESTI</t>
  </si>
  <si>
    <t>S.STOIANOVCA</t>
  </si>
  <si>
    <t>RUL CALARASI</t>
  </si>
  <si>
    <t>S.TUZARA</t>
  </si>
  <si>
    <t>S.HORODISTE</t>
  </si>
  <si>
    <t>S.VALCINET</t>
  </si>
  <si>
    <t>S.PITUSCA</t>
  </si>
  <si>
    <t>S.FRUMOASA</t>
  </si>
  <si>
    <t>S.SIPOTENI</t>
  </si>
  <si>
    <t>S.DERENEU</t>
  </si>
  <si>
    <t>S.BUDA</t>
  </si>
  <si>
    <t>S.PETICENI</t>
  </si>
  <si>
    <t>S.VARZARESTII NOI</t>
  </si>
  <si>
    <t>S.BRAVICEA</t>
  </si>
  <si>
    <t>S.NISCANI</t>
  </si>
  <si>
    <t>S.SADOVA</t>
  </si>
  <si>
    <t>S.RACIULA</t>
  </si>
  <si>
    <t>S.PIRJOLTENI</t>
  </si>
  <si>
    <t>S.HOGINESTI</t>
  </si>
  <si>
    <t>S.BAHMUT</t>
  </si>
  <si>
    <t>S.RADENI</t>
  </si>
  <si>
    <t>S.SASENI</t>
  </si>
  <si>
    <t>S.PAULESTI</t>
  </si>
  <si>
    <t>S.ONISCANI</t>
  </si>
  <si>
    <t>S.CABAIESTI</t>
  </si>
  <si>
    <t>S.TEMELEUTI</t>
  </si>
  <si>
    <t>S.HIROVA</t>
  </si>
  <si>
    <t>S.TIBIRICA</t>
  </si>
  <si>
    <t>S.HIRJAUCA</t>
  </si>
  <si>
    <t>S.MELESENI</t>
  </si>
  <si>
    <t>RUL CAUSENI</t>
  </si>
  <si>
    <t>S.PLOPISTIUBEI</t>
  </si>
  <si>
    <t>S.OPACI</t>
  </si>
  <si>
    <t>S.SALCUTA</t>
  </si>
  <si>
    <t>S.SAITI</t>
  </si>
  <si>
    <t>S.CIRNATENII NOI</t>
  </si>
  <si>
    <t>S.URSOAIA</t>
  </si>
  <si>
    <t>S.COSCALIA</t>
  </si>
  <si>
    <t>S.COPANCA</t>
  </si>
  <si>
    <t>S.FIRLADENI</t>
  </si>
  <si>
    <t>S.CIUFLESTI</t>
  </si>
  <si>
    <t>S.TOCUZ</t>
  </si>
  <si>
    <t>S.TARACLIA</t>
  </si>
  <si>
    <t>S.GRADINITA</t>
  </si>
  <si>
    <t>S.UCRAINCA</t>
  </si>
  <si>
    <t>S.TANATARII NOI</t>
  </si>
  <si>
    <t>S.TANATARI</t>
  </si>
  <si>
    <t>S.GRIGORIEVCA</t>
  </si>
  <si>
    <t>S.CIRNATENI</t>
  </si>
  <si>
    <t>S.PERVOMAISC</t>
  </si>
  <si>
    <t>S.CHIRCAIESTII NOI</t>
  </si>
  <si>
    <t>S.ZAIM</t>
  </si>
  <si>
    <t>S.CHIRCAIESTI</t>
  </si>
  <si>
    <t>S.HAGIMUS</t>
  </si>
  <si>
    <t>S.BACCEALIA</t>
  </si>
  <si>
    <t>RUL CIMISLIA</t>
  </si>
  <si>
    <t>S.MIHAILOVCA</t>
  </si>
  <si>
    <t>S.CODRENI</t>
  </si>
  <si>
    <t>S.SELEMET</t>
  </si>
  <si>
    <t>S.ALBINA</t>
  </si>
  <si>
    <t>S.ECATERINOVCA</t>
  </si>
  <si>
    <t>S.BATIR</t>
  </si>
  <si>
    <t>S.HIRTOP</t>
  </si>
  <si>
    <t>S.PORUMBREI</t>
  </si>
  <si>
    <t>S.TOPALA</t>
  </si>
  <si>
    <t>S.JAVGUR</t>
  </si>
  <si>
    <t>S.IVANOVCA NOUA</t>
  </si>
  <si>
    <t>S.SATUL NOU</t>
  </si>
  <si>
    <t>S.CENAC</t>
  </si>
  <si>
    <t>S.IALPUGENI</t>
  </si>
  <si>
    <t>S.TROITCOE</t>
  </si>
  <si>
    <t>S.GRADISTE</t>
  </si>
  <si>
    <t>S.SAGAIDAC</t>
  </si>
  <si>
    <t>S.SURIC</t>
  </si>
  <si>
    <t>S.GURA GALBENEI</t>
  </si>
  <si>
    <t>S.CIUCURMINGIR</t>
  </si>
  <si>
    <t>S.CIUCUR-MINGIR</t>
  </si>
  <si>
    <t>S.VALEA PERJEI</t>
  </si>
  <si>
    <t>S.LIPOVENI</t>
  </si>
  <si>
    <t>RUL CRIULENI</t>
  </si>
  <si>
    <t>S.MAGDACESTI</t>
  </si>
  <si>
    <t>S.COSERNITA</t>
  </si>
  <si>
    <t>S.RACULESTI</t>
  </si>
  <si>
    <t>S.DOLINNOE</t>
  </si>
  <si>
    <t>S.DRASLICENI</t>
  </si>
  <si>
    <t>S.JEVRENI</t>
  </si>
  <si>
    <t>S.RISCOVA</t>
  </si>
  <si>
    <t>S.CIMISENI</t>
  </si>
  <si>
    <t>S.MICLESTI</t>
  </si>
  <si>
    <t>S.CORJOVA</t>
  </si>
  <si>
    <t>S.IZBISTE</t>
  </si>
  <si>
    <t>S.BALABANESTI</t>
  </si>
  <si>
    <t>S.HIRTOPUL MARE</t>
  </si>
  <si>
    <t>S.DUBASARII VECHI</t>
  </si>
  <si>
    <t>S.PASCANI</t>
  </si>
  <si>
    <t>S.ISNOVAT</t>
  </si>
  <si>
    <t>S.SLOBOZIADUSCA</t>
  </si>
  <si>
    <t>S.SLOBOZIA-DUSCA</t>
  </si>
  <si>
    <t>S.ZAICANA</t>
  </si>
  <si>
    <t>S.CRUGLIC</t>
  </si>
  <si>
    <t>S.BOSCANA</t>
  </si>
  <si>
    <t>S.MASCAUTI</t>
  </si>
  <si>
    <t>S.HRUSOVA</t>
  </si>
  <si>
    <t>S.BALTATA</t>
  </si>
  <si>
    <t>S.ONITCANI</t>
  </si>
  <si>
    <t>RUL DONDUSENI</t>
  </si>
  <si>
    <t>S.TELESEUCA</t>
  </si>
  <si>
    <t>S.BARABOI</t>
  </si>
  <si>
    <t>S.PIVNICENI</t>
  </si>
  <si>
    <t>S.CERNOLEUCA</t>
  </si>
  <si>
    <t>S.MOSANA</t>
  </si>
  <si>
    <t>S.REDIUL MARE</t>
  </si>
  <si>
    <t>S.FRASIN</t>
  </si>
  <si>
    <t>S.DONDUSENI</t>
  </si>
  <si>
    <t>S.TAUL</t>
  </si>
  <si>
    <t>S.ARIONESTI</t>
  </si>
  <si>
    <t>S.POCROVCA</t>
  </si>
  <si>
    <t>S.CORBU</t>
  </si>
  <si>
    <t>S.SCAIENI</t>
  </si>
  <si>
    <t>S.BRICENI</t>
  </si>
  <si>
    <t>S.TIRNOVA</t>
  </si>
  <si>
    <t>S.SUDARCA</t>
  </si>
  <si>
    <t>S.ELIZAVETOVCA</t>
  </si>
  <si>
    <t>S.CRISCAUTI</t>
  </si>
  <si>
    <t>S.PLOP</t>
  </si>
  <si>
    <t>S.CLIMAUTI</t>
  </si>
  <si>
    <t>RUL DROCHIA</t>
  </si>
  <si>
    <t>S.GRIBOVA</t>
  </si>
  <si>
    <t>S.MICIURIN</t>
  </si>
  <si>
    <t>S.NICORENI</t>
  </si>
  <si>
    <t>S.POPESTII DE JOS</t>
  </si>
  <si>
    <t>S.COTOVA</t>
  </si>
  <si>
    <t>S.SURI</t>
  </si>
  <si>
    <t>S.MARAMONOVCA</t>
  </si>
  <si>
    <t>S.PELINIA</t>
  </si>
  <si>
    <t>S.MINDIC</t>
  </si>
  <si>
    <t>S.MOARA DE PIATRA</t>
  </si>
  <si>
    <t>S.DOMINTENI</t>
  </si>
  <si>
    <t>S.SOFIA</t>
  </si>
  <si>
    <t>S.PETRENI</t>
  </si>
  <si>
    <t>S.DROCHIA</t>
  </si>
  <si>
    <t>S.BARONCEA</t>
  </si>
  <si>
    <t>S.HASNASENII MARI</t>
  </si>
  <si>
    <t>S.ZGURITA</t>
  </si>
  <si>
    <t>S.FINTINITA</t>
  </si>
  <si>
    <t>S.POPESTII DE SUS</t>
  </si>
  <si>
    <t>S.TARIGRAD</t>
  </si>
  <si>
    <t>S.HASNASENII NOI</t>
  </si>
  <si>
    <t>S.ANTONEUCA</t>
  </si>
  <si>
    <t>S.OCHIUL ALB</t>
  </si>
  <si>
    <t>S.PERVOMAISCOE</t>
  </si>
  <si>
    <t>S.SALVIRII VECHI</t>
  </si>
  <si>
    <t>S.PALANCA</t>
  </si>
  <si>
    <t>RUL DUBASARI</t>
  </si>
  <si>
    <t>S.DOROTCAIA</t>
  </si>
  <si>
    <t>S.USTIA</t>
  </si>
  <si>
    <t>S.OXENTEA</t>
  </si>
  <si>
    <t>S.COCIERI</t>
  </si>
  <si>
    <t>S.COSNITA</t>
  </si>
  <si>
    <t>S.PIRITA</t>
  </si>
  <si>
    <t>S.HOLERCANI</t>
  </si>
  <si>
    <t>S.MOLOVATA</t>
  </si>
  <si>
    <t>S.MOLOVATA NOUA</t>
  </si>
  <si>
    <t>RUL EDINET</t>
  </si>
  <si>
    <t>S.BADRAGII NOI</t>
  </si>
  <si>
    <t>S.BRATUSENI</t>
  </si>
  <si>
    <t>S.ROTUNDA</t>
  </si>
  <si>
    <t>S.PARCOVA</t>
  </si>
  <si>
    <t>S.BRINZENI</t>
  </si>
  <si>
    <t>S.BLESTENI</t>
  </si>
  <si>
    <t>S.GASPAR</t>
  </si>
  <si>
    <t>S.SOFRINCANI</t>
  </si>
  <si>
    <t>S.TRINCA</t>
  </si>
  <si>
    <t>S.LOPATNIC</t>
  </si>
  <si>
    <t>S.ZABRICENI</t>
  </si>
  <si>
    <t>S.TEREBNA</t>
  </si>
  <si>
    <t>S.BURLANESTI</t>
  </si>
  <si>
    <t>S.CORPACI</t>
  </si>
  <si>
    <t>S.CONSTANTINOVCA</t>
  </si>
  <si>
    <t>S.CEPELEUTI</t>
  </si>
  <si>
    <t>S.GOLENI</t>
  </si>
  <si>
    <t>S.HLINAIA</t>
  </si>
  <si>
    <t>S.RUSENI</t>
  </si>
  <si>
    <t>S.FETESTI</t>
  </si>
  <si>
    <t>S.CHETROSICA NOUA</t>
  </si>
  <si>
    <t>S.STOLNICENI</t>
  </si>
  <si>
    <t>S.HANCAUTI</t>
  </si>
  <si>
    <t>S.GORDINESTI</t>
  </si>
  <si>
    <t>S.BADRAGII VECHI</t>
  </si>
  <si>
    <t>S.CUCONESTII NOI</t>
  </si>
  <si>
    <t>S.HINCAUTI</t>
  </si>
  <si>
    <t>S.VIISOARA</t>
  </si>
  <si>
    <t>S.ALEXEEVCA</t>
  </si>
  <si>
    <t>RUL FALESTI</t>
  </si>
  <si>
    <t>S.MUSTEATA</t>
  </si>
  <si>
    <t>S.FALESTII NOI</t>
  </si>
  <si>
    <t>S.OBREJA VECHE</t>
  </si>
  <si>
    <t>S.CALUGAR</t>
  </si>
  <si>
    <t>S.CIOLACU NOU</t>
  </si>
  <si>
    <t>S.HILIUTI</t>
  </si>
  <si>
    <t>S.POMPA</t>
  </si>
  <si>
    <t>S.HINCESTI</t>
  </si>
  <si>
    <t>S.NAVIRNET</t>
  </si>
  <si>
    <t>S.SARATA VECHE</t>
  </si>
  <si>
    <t>S.CATRANIC</t>
  </si>
  <si>
    <t>S.SCUMPIA</t>
  </si>
  <si>
    <t>S.PRUTENI</t>
  </si>
  <si>
    <t>S.PIRLITA</t>
  </si>
  <si>
    <t>S.GLINJENI</t>
  </si>
  <si>
    <t>S.HORESTI</t>
  </si>
  <si>
    <t>S.ILENUTA</t>
  </si>
  <si>
    <t>S.PINZARENI</t>
  </si>
  <si>
    <t>S.EGOROVCA</t>
  </si>
  <si>
    <t>S.IZVOARE</t>
  </si>
  <si>
    <t>S.CHETRIS</t>
  </si>
  <si>
    <t>S.PIETROSU</t>
  </si>
  <si>
    <t>S.TAXOBENI</t>
  </si>
  <si>
    <t>S.RISIPENI</t>
  </si>
  <si>
    <t>S.NATALIEVCA</t>
  </si>
  <si>
    <t>S.RAUTEL</t>
  </si>
  <si>
    <t>S.BOCANI</t>
  </si>
  <si>
    <t>S.LOGOFTENI</t>
  </si>
  <si>
    <t>S.MARANDENI</t>
  </si>
  <si>
    <t>S.ALBINETUL VECHI</t>
  </si>
  <si>
    <t>S.ISCALAU</t>
  </si>
  <si>
    <t>S.CALINESTI</t>
  </si>
  <si>
    <t>RUL FLORESTI</t>
  </si>
  <si>
    <t>S.VASCAUTI</t>
  </si>
  <si>
    <t>S.CUHURESTII DE JOS</t>
  </si>
  <si>
    <t>S.GHINDESTI</t>
  </si>
  <si>
    <t>S.CASUNCA</t>
  </si>
  <si>
    <t>S.CIUTULESTI</t>
  </si>
  <si>
    <t>S.SANATAUCA</t>
  </si>
  <si>
    <t>S.PRAJILA</t>
  </si>
  <si>
    <t>S.VARVAREUCA</t>
  </si>
  <si>
    <t>S.JAPCA</t>
  </si>
  <si>
    <t>S.SEVIROVA</t>
  </si>
  <si>
    <t>S.CUNICEA</t>
  </si>
  <si>
    <t>S.LUNGA</t>
  </si>
  <si>
    <t>S.MARCULESTI</t>
  </si>
  <si>
    <t>S.NICOLAEVCA</t>
  </si>
  <si>
    <t>S.STEFANESTI</t>
  </si>
  <si>
    <t>S.VERTIUJENI</t>
  </si>
  <si>
    <t>S.TIRGULVERTIUJENI</t>
  </si>
  <si>
    <t>S.TIRGUL-VERTIUJENI</t>
  </si>
  <si>
    <t>S.DOMULGENI</t>
  </si>
  <si>
    <t>S.BAHRINESTI</t>
  </si>
  <si>
    <t>S.GURA CAINARULUI</t>
  </si>
  <si>
    <t>S.NAPADOVA</t>
  </si>
  <si>
    <t>S.ILICIOVCA</t>
  </si>
  <si>
    <t>S.ZALUCENI</t>
  </si>
  <si>
    <t>S.FRUMUSICA</t>
  </si>
  <si>
    <t>S.TRIFANESTI</t>
  </si>
  <si>
    <t>S.ROSIETICI</t>
  </si>
  <si>
    <t>S.RADULENII VECHI</t>
  </si>
  <si>
    <t>S.CERNITA</t>
  </si>
  <si>
    <t>S.CUHURESTII DE SUS</t>
  </si>
  <si>
    <t>S.GURA CAMENCII</t>
  </si>
  <si>
    <t>S.PUTINESTI</t>
  </si>
  <si>
    <t>S.CIRIPCAU</t>
  </si>
  <si>
    <t>S.PRODANESTI</t>
  </si>
  <si>
    <t>RUL GLODENI</t>
  </si>
  <si>
    <t>S.FUNDURII VECHI</t>
  </si>
  <si>
    <t>S.DANU</t>
  </si>
  <si>
    <t>S.IABLOANA</t>
  </si>
  <si>
    <t>S.LIMBENII NOI</t>
  </si>
  <si>
    <t>S.BALATINA</t>
  </si>
  <si>
    <t>S.STURZOVCA</t>
  </si>
  <si>
    <t>S.LIMBENII VECHI</t>
  </si>
  <si>
    <t>S.HIJDIENI</t>
  </si>
  <si>
    <t>S.DUSMANI</t>
  </si>
  <si>
    <t>S.CUHNESTI</t>
  </si>
  <si>
    <t>S.CIUCIULEA</t>
  </si>
  <si>
    <t>S.CAMENCA</t>
  </si>
  <si>
    <t>S.CAJBA</t>
  </si>
  <si>
    <t>S.PETRUNEA</t>
  </si>
  <si>
    <t>S.FUNDURII NOI</t>
  </si>
  <si>
    <t>S.COBANI</t>
  </si>
  <si>
    <t>RUL HINCESTI</t>
  </si>
  <si>
    <t>S.IVANOVCA</t>
  </si>
  <si>
    <t>S.NEGREA</t>
  </si>
  <si>
    <t>S.LOGANESTI</t>
  </si>
  <si>
    <t>S.BOBEICA</t>
  </si>
  <si>
    <t>S.LAPUSNA</t>
  </si>
  <si>
    <t>S.DANCU</t>
  </si>
  <si>
    <t>S.CIUCIULENI</t>
  </si>
  <si>
    <t>S.CARACUI</t>
  </si>
  <si>
    <t>S.ONESTI</t>
  </si>
  <si>
    <t>S.BOGHICENI</t>
  </si>
  <si>
    <t>S.MERESENI</t>
  </si>
  <si>
    <t>S.LEUSENI</t>
  </si>
  <si>
    <t>S.BUJOR</t>
  </si>
  <si>
    <t>S.BALCEANA</t>
  </si>
  <si>
    <t>S.SARATAGALBENA</t>
  </si>
  <si>
    <t>S.SARATA-GALBENA</t>
  </si>
  <si>
    <t>S.BUTENI</t>
  </si>
  <si>
    <t>S.FUNDUL GALBENEI</t>
  </si>
  <si>
    <t>S.CARPINENI</t>
  </si>
  <si>
    <t>S.BOZIENI</t>
  </si>
  <si>
    <t>S.MINGIR</t>
  </si>
  <si>
    <t>S.SECARENI</t>
  </si>
  <si>
    <t>S.DRAGUSENII NOI</t>
  </si>
  <si>
    <t>S.POGANESTI</t>
  </si>
  <si>
    <t>S.CIOARA</t>
  </si>
  <si>
    <t>S.CRASNOARMEISCOE</t>
  </si>
  <si>
    <t>S.CATELENI</t>
  </si>
  <si>
    <t>S.MIRESTI</t>
  </si>
  <si>
    <t>S.COTUL MORII</t>
  </si>
  <si>
    <t>S.VOINESCU</t>
  </si>
  <si>
    <t>S.OBILENI</t>
  </si>
  <si>
    <t>S.NEMTENI</t>
  </si>
  <si>
    <t>S.CALMATUI</t>
  </si>
  <si>
    <t>RUL IALOVENI</t>
  </si>
  <si>
    <t>S.HANSCA</t>
  </si>
  <si>
    <t>S.MILESTII MICI</t>
  </si>
  <si>
    <t>S.ZIMBRENI</t>
  </si>
  <si>
    <t>S.COSTESTI</t>
  </si>
  <si>
    <t>S.TIPALA</t>
  </si>
  <si>
    <t>S.DANCENI</t>
  </si>
  <si>
    <t>S.SURUCENI</t>
  </si>
  <si>
    <t>S.RUSESTII NOI</t>
  </si>
  <si>
    <t>S.CARBUNA</t>
  </si>
  <si>
    <t>S.MALCOCI</t>
  </si>
  <si>
    <t>S.GANGURA</t>
  </si>
  <si>
    <t>S.MOLESTI</t>
  </si>
  <si>
    <t>S.VASIENI</t>
  </si>
  <si>
    <t>S.PUHOI</t>
  </si>
  <si>
    <t>S.RAZENI</t>
  </si>
  <si>
    <t>S.NIMORENI</t>
  </si>
  <si>
    <t>S.BARDAR</t>
  </si>
  <si>
    <t>S.SOCITENI</t>
  </si>
  <si>
    <t>S.CIGIRLENI</t>
  </si>
  <si>
    <t>S.VARATIC</t>
  </si>
  <si>
    <t>S.ULMU</t>
  </si>
  <si>
    <t>S.HORODCA</t>
  </si>
  <si>
    <t>S.POJARENI</t>
  </si>
  <si>
    <t>RUL LEOVA</t>
  </si>
  <si>
    <t>S.COLIBABOVCA</t>
  </si>
  <si>
    <t>S.VOZNESENI</t>
  </si>
  <si>
    <t>S.CUPCUI</t>
  </si>
  <si>
    <t>S.SARATA NOUA</t>
  </si>
  <si>
    <t>S.TOCHILERADUCANI</t>
  </si>
  <si>
    <t>S.TOCHILE-RADUCANI</t>
  </si>
  <si>
    <t>S.TIGHECI</t>
  </si>
  <si>
    <t>S.COVURLUI</t>
  </si>
  <si>
    <t>S.ORAC</t>
  </si>
  <si>
    <t>S.CAZANGIC</t>
  </si>
  <si>
    <t>S.SARATARAZESI</t>
  </si>
  <si>
    <t>S.SARATA-RAZESI</t>
  </si>
  <si>
    <t>S.TOMAI</t>
  </si>
  <si>
    <t>S.SIRMA</t>
  </si>
  <si>
    <t>S.BESTEMAC</t>
  </si>
  <si>
    <t>S.SARATICA NOUA</t>
  </si>
  <si>
    <t>S.CEADIR</t>
  </si>
  <si>
    <t>S.HANASENII NOI</t>
  </si>
  <si>
    <t>S.TOMAIUL NOU</t>
  </si>
  <si>
    <t>S.FILIPENI</t>
  </si>
  <si>
    <t>S.BAIUS</t>
  </si>
  <si>
    <t>S.BOROGANI</t>
  </si>
  <si>
    <t>S.SARATENI</t>
  </si>
  <si>
    <t>S.ROMANOVCA</t>
  </si>
  <si>
    <t>S.CNEAZEVCA</t>
  </si>
  <si>
    <t>RUL NISPORENI</t>
  </si>
  <si>
    <t>S.GROZESTI</t>
  </si>
  <si>
    <t>S.BRATULENI</t>
  </si>
  <si>
    <t>S.VALEATRESTIENI</t>
  </si>
  <si>
    <t>S.VALEA-TRESTIENI</t>
  </si>
  <si>
    <t>S.VARZARESTI</t>
  </si>
  <si>
    <t>S.VINATORI</t>
  </si>
  <si>
    <t>S.BOLDURESTI</t>
  </si>
  <si>
    <t>S.SOLTANESTI</t>
  </si>
  <si>
    <t>S.ZBEROAIA</t>
  </si>
  <si>
    <t>S.MILESTI</t>
  </si>
  <si>
    <t>S.IURCENI</t>
  </si>
  <si>
    <t>S.MARINICI</t>
  </si>
  <si>
    <t>S.BALAURESTI</t>
  </si>
  <si>
    <t>S.CRISTESTI</t>
  </si>
  <si>
    <t>S.CALIMANESTI</t>
  </si>
  <si>
    <t>S.SELISTE</t>
  </si>
  <si>
    <t>S.CIUTESTI</t>
  </si>
  <si>
    <t>S.BOLTUN</t>
  </si>
  <si>
    <t>S.BURSUC</t>
  </si>
  <si>
    <t>S.BALANESTI</t>
  </si>
  <si>
    <t>S.SISCANI</t>
  </si>
  <si>
    <t>S.CIORESTI</t>
  </si>
  <si>
    <t>S.BARBOIENI</t>
  </si>
  <si>
    <t>RUL OCNITA</t>
  </si>
  <si>
    <t>S.GIRBOVA</t>
  </si>
  <si>
    <t>S.BIRLADENI</t>
  </si>
  <si>
    <t>S.NASLAVCEA</t>
  </si>
  <si>
    <t>S.UNGURI</t>
  </si>
  <si>
    <t>S.HADARAUTI</t>
  </si>
  <si>
    <t>S.LIPNIC</t>
  </si>
  <si>
    <t>S.BIRNOVA</t>
  </si>
  <si>
    <t>S.MIHALASENI</t>
  </si>
  <si>
    <t>S.OCNITA</t>
  </si>
  <si>
    <t>S.MERESEUCA</t>
  </si>
  <si>
    <t>S.SAUCA</t>
  </si>
  <si>
    <t>S.CALARASOVCA</t>
  </si>
  <si>
    <t>S.DINGENI</t>
  </si>
  <si>
    <t>S.LENCAUTI</t>
  </si>
  <si>
    <t>S.CORESTAUTI</t>
  </si>
  <si>
    <t>S.CLOCUSNA</t>
  </si>
  <si>
    <t>S.GRINAUTIMOLDOVA</t>
  </si>
  <si>
    <t>S.GRINAUTI-MOLDOVA</t>
  </si>
  <si>
    <t>RUL ORHEI</t>
  </si>
  <si>
    <t>S.CUCURUZENI</t>
  </si>
  <si>
    <t>S.VISCAUTI</t>
  </si>
  <si>
    <t>S.IVANCEA</t>
  </si>
  <si>
    <t>S.BIESTI</t>
  </si>
  <si>
    <t>S.MITOC</t>
  </si>
  <si>
    <t>S.BOLOHAN</t>
  </si>
  <si>
    <t>S.BULAIESTI</t>
  </si>
  <si>
    <t>S.BEREZLOGI</t>
  </si>
  <si>
    <t>S.CLISOVA</t>
  </si>
  <si>
    <t>S.VATICI</t>
  </si>
  <si>
    <t>S.PELIVAN</t>
  </si>
  <si>
    <t>S.TELESEU</t>
  </si>
  <si>
    <t>S.STEPSOCI</t>
  </si>
  <si>
    <t>S.STEP-SOCI</t>
  </si>
  <si>
    <t>S.JORA DE MIJLOC</t>
  </si>
  <si>
    <t>S.DONICI</t>
  </si>
  <si>
    <t>S.BRAVICENI</t>
  </si>
  <si>
    <t>S.POHREBENI</t>
  </si>
  <si>
    <t>S.POHORNICENI</t>
  </si>
  <si>
    <t>S.PERESECINA</t>
  </si>
  <si>
    <t>S.CIOCILTENI</t>
  </si>
  <si>
    <t>S.SAMANANCA</t>
  </si>
  <si>
    <t>S.MOROZENI</t>
  </si>
  <si>
    <t>S.MIRZESTI</t>
  </si>
  <si>
    <t>S.PODGORENI</t>
  </si>
  <si>
    <t>S.PIATRA</t>
  </si>
  <si>
    <t>S.ISACOVA</t>
  </si>
  <si>
    <t>S.CHIPERCENI</t>
  </si>
  <si>
    <t>S.CRIHANA</t>
  </si>
  <si>
    <t>S.MALAIESTI</t>
  </si>
  <si>
    <t>S.TREBUJENI</t>
  </si>
  <si>
    <t>S.SUSLENI</t>
  </si>
  <si>
    <t>S.ZORILE</t>
  </si>
  <si>
    <t>S.GHETLOVA</t>
  </si>
  <si>
    <t>S.PUTINTEI</t>
  </si>
  <si>
    <t>S.ZAHORENI</t>
  </si>
  <si>
    <t>S.NECULAIEUCA</t>
  </si>
  <si>
    <t>RUL REZINA</t>
  </si>
  <si>
    <t>S.COGILNICENI</t>
  </si>
  <si>
    <t>S.SOLONCENI</t>
  </si>
  <si>
    <t>S.ECHIMAUTI</t>
  </si>
  <si>
    <t>S.MATEUTI</t>
  </si>
  <si>
    <t>S.BUSAUCA</t>
  </si>
  <si>
    <t>S.PRIPICENIRAZESI</t>
  </si>
  <si>
    <t>S.PRIPICENI-RAZESI</t>
  </si>
  <si>
    <t>S.TAREUCA</t>
  </si>
  <si>
    <t>S.IGNATEI</t>
  </si>
  <si>
    <t>S.CINISEUTI</t>
  </si>
  <si>
    <t>S.TRIFESTI</t>
  </si>
  <si>
    <t>S.CUIZAUCA</t>
  </si>
  <si>
    <t>S.LALOVA</t>
  </si>
  <si>
    <t>S.SIRCOVA</t>
  </si>
  <si>
    <t>S.PAPAUTI</t>
  </si>
  <si>
    <t>S.MINCENII DE JOS</t>
  </si>
  <si>
    <t>S.LIPCENI</t>
  </si>
  <si>
    <t>S.GHIDULENI</t>
  </si>
  <si>
    <t>S.PERENI</t>
  </si>
  <si>
    <t>S.PECISTE</t>
  </si>
  <si>
    <t>S.MESENI</t>
  </si>
  <si>
    <t>S.SAHARNA NOUA</t>
  </si>
  <si>
    <t>S.OTAC</t>
  </si>
  <si>
    <t>RUL RISCANI</t>
  </si>
  <si>
    <t>S.NIHORENI</t>
  </si>
  <si>
    <t>S.MALINOVSCOE</t>
  </si>
  <si>
    <t>S.SINGURENI</t>
  </si>
  <si>
    <t>S.BRANISTE</t>
  </si>
  <si>
    <t>S.POCUIMBENI</t>
  </si>
  <si>
    <t>S.PETRUSENI</t>
  </si>
  <si>
    <t>S.CORLATENI</t>
  </si>
  <si>
    <t>S.VASILEUTI</t>
  </si>
  <si>
    <t>S.BOROSENII NOI</t>
  </si>
  <si>
    <t>S.ALUNIS</t>
  </si>
  <si>
    <t>S.DURUITOAREA NOUA</t>
  </si>
  <si>
    <t>S.GRINAUTI</t>
  </si>
  <si>
    <t>S.ZAICANI</t>
  </si>
  <si>
    <t>S.GALASENI</t>
  </si>
  <si>
    <t>S.SAPTEBANI</t>
  </si>
  <si>
    <t>S.ALEXANDRESTI</t>
  </si>
  <si>
    <t>S.PIRJOTA</t>
  </si>
  <si>
    <t>S.RACARIA</t>
  </si>
  <si>
    <t>S.RECEA</t>
  </si>
  <si>
    <t>S.STURZENI</t>
  </si>
  <si>
    <t>S.POCIUMBAUTI</t>
  </si>
  <si>
    <t>S.SUMNA</t>
  </si>
  <si>
    <t>RUL SINGEREI</t>
  </si>
  <si>
    <t>S.BALASESTI</t>
  </si>
  <si>
    <t>S.PEPENI</t>
  </si>
  <si>
    <t>S.BILICENII VECHI</t>
  </si>
  <si>
    <t>S.CHISCARENI</t>
  </si>
  <si>
    <t>S.DRAGANESTI</t>
  </si>
  <si>
    <t>S.CUBOLTA</t>
  </si>
  <si>
    <t>S.HECIUL NOU</t>
  </si>
  <si>
    <t>S.RADOAIA</t>
  </si>
  <si>
    <t>S.DOBROGEA VECHE</t>
  </si>
  <si>
    <t>S.CIUCIUIENI</t>
  </si>
  <si>
    <t>S.COPACENI</t>
  </si>
  <si>
    <t>S.TAURA VECHE</t>
  </si>
  <si>
    <t>S.ALEXANDRENI</t>
  </si>
  <si>
    <t>S.PREPELITA</t>
  </si>
  <si>
    <t>S.DUMBRAVITA</t>
  </si>
  <si>
    <t>S.IEZARENII VECHI</t>
  </si>
  <si>
    <t>S.TAMBULA</t>
  </si>
  <si>
    <t>S.SINGEREII NOI</t>
  </si>
  <si>
    <t>S.BILICENII NOI</t>
  </si>
  <si>
    <t>S.COSCODENI</t>
  </si>
  <si>
    <t>S.GRIGORAUCA</t>
  </si>
  <si>
    <t>S.COTIUJENII MICI</t>
  </si>
  <si>
    <t>S.BURSUCENI</t>
  </si>
  <si>
    <t>RUL SOROCA</t>
  </si>
  <si>
    <t>S.TRIFAUTI</t>
  </si>
  <si>
    <t>S.VARANCAU</t>
  </si>
  <si>
    <t>S.IAROVA</t>
  </si>
  <si>
    <t>S.HRISTICI</t>
  </si>
  <si>
    <t>S.RACOVAT</t>
  </si>
  <si>
    <t>S.PARCANI</t>
  </si>
  <si>
    <t>S.ZASTINCA</t>
  </si>
  <si>
    <t>S.OCOLINA</t>
  </si>
  <si>
    <t>S.VASILCAU</t>
  </si>
  <si>
    <t>S.BAXANI</t>
  </si>
  <si>
    <t>S.BULBOCI</t>
  </si>
  <si>
    <t>S.STOICANI</t>
  </si>
  <si>
    <t>S.TATARAUCA VECHE</t>
  </si>
  <si>
    <t>S.DUBNA</t>
  </si>
  <si>
    <t>S.RUBLENITA</t>
  </si>
  <si>
    <t>S.EGORENI</t>
  </si>
  <si>
    <t>S.REGINA MARIA</t>
  </si>
  <si>
    <t>S.SOLCANI</t>
  </si>
  <si>
    <t>S.SCHINENI</t>
  </si>
  <si>
    <t>S.OCLANDA</t>
  </si>
  <si>
    <t>S.CREMENCIUG</t>
  </si>
  <si>
    <t>S.VISOCA</t>
  </si>
  <si>
    <t>S.RUDI</t>
  </si>
  <si>
    <t>S.NIMEREUCA</t>
  </si>
  <si>
    <t>S.HOLOSNITA</t>
  </si>
  <si>
    <t>S.CAINARII VECHI</t>
  </si>
  <si>
    <t>S.BADICENI</t>
  </si>
  <si>
    <t>S.REDICERESNOVAT</t>
  </si>
  <si>
    <t>S.REDI-CERESNOVAT</t>
  </si>
  <si>
    <t>S.COSAUTI</t>
  </si>
  <si>
    <t>S.DARCAUTI</t>
  </si>
  <si>
    <t>S.VADENI</t>
  </si>
  <si>
    <t>S.VOLOVITA</t>
  </si>
  <si>
    <t>S.SEPTELICI</t>
  </si>
  <si>
    <t>RUL STRASENI</t>
  </si>
  <si>
    <t>S.ZUBRESTI</t>
  </si>
  <si>
    <t>S.DOLNA</t>
  </si>
  <si>
    <t>S.GALESTI</t>
  </si>
  <si>
    <t>S.COJUSNA</t>
  </si>
  <si>
    <t>S.ROMANESTI</t>
  </si>
  <si>
    <t>S.VORNICENI</t>
  </si>
  <si>
    <t>S.GREBLESTI</t>
  </si>
  <si>
    <t>S.TIGANESTI</t>
  </si>
  <si>
    <t>S.CODREANCA</t>
  </si>
  <si>
    <t>S.SCORENI</t>
  </si>
  <si>
    <t>S.MICAUTI</t>
  </si>
  <si>
    <t>S.MICLEUSENI</t>
  </si>
  <si>
    <t>S.NEGRESTI</t>
  </si>
  <si>
    <t>S.LOZOVA</t>
  </si>
  <si>
    <t>S.GHELAUZA</t>
  </si>
  <si>
    <t>S.SIRETI</t>
  </si>
  <si>
    <t>S.VOINOVA</t>
  </si>
  <si>
    <t>S.CHIRIANCA</t>
  </si>
  <si>
    <t>S.CAPRIANA</t>
  </si>
  <si>
    <t>S.PANASESTI</t>
  </si>
  <si>
    <t>RUL SOLDANESTI</t>
  </si>
  <si>
    <t>S.SALCIA</t>
  </si>
  <si>
    <t>S.ROGOJENI</t>
  </si>
  <si>
    <t>S.SESTACI</t>
  </si>
  <si>
    <t>S.ALCEDAR</t>
  </si>
  <si>
    <t>S.COBILEA</t>
  </si>
  <si>
    <t>S.HLIGENI</t>
  </si>
  <si>
    <t>S.POIANA</t>
  </si>
  <si>
    <t>S.POHOARNA</t>
  </si>
  <si>
    <t>S.SIPCA</t>
  </si>
  <si>
    <t>S.FUZAUCA</t>
  </si>
  <si>
    <t>S.SAMASCANI</t>
  </si>
  <si>
    <t>S.CLIMAUTII DE JOS</t>
  </si>
  <si>
    <t>S.RASPOPENI</t>
  </si>
  <si>
    <t>S.CHIPESCA</t>
  </si>
  <si>
    <t>S.MIHULENI</t>
  </si>
  <si>
    <t>S.COTIUJENII MARI</t>
  </si>
  <si>
    <t>S.OLISCANI</t>
  </si>
  <si>
    <t>S.DOBRUSA</t>
  </si>
  <si>
    <t>S.GAUZENI</t>
  </si>
  <si>
    <t>S.VADULRASCOV</t>
  </si>
  <si>
    <t>S.VADUL-RASCOV</t>
  </si>
  <si>
    <t>S.CUSMIRCA</t>
  </si>
  <si>
    <t>RUL STEFAN VODA</t>
  </si>
  <si>
    <t>S.COPCEAC</t>
  </si>
  <si>
    <t>S.BREZOAIA</t>
  </si>
  <si>
    <t>S.RASCAIETI</t>
  </si>
  <si>
    <t>S.PURCARI</t>
  </si>
  <si>
    <t>S.ALAVA</t>
  </si>
  <si>
    <t>S.TALMAZA</t>
  </si>
  <si>
    <t>S.OLANESTI</t>
  </si>
  <si>
    <t>S.ERMOCLIA</t>
  </si>
  <si>
    <t>S.POPEASCA</t>
  </si>
  <si>
    <t>S.CROCMAZ</t>
  </si>
  <si>
    <t>S.CIOBURCIU</t>
  </si>
  <si>
    <t>S.SLOBOZIA</t>
  </si>
  <si>
    <t>S.CAPLANI</t>
  </si>
  <si>
    <t>S.MARIANCA DE JOS</t>
  </si>
  <si>
    <t>S.TUDORA</t>
  </si>
  <si>
    <t>S.FESTELITA</t>
  </si>
  <si>
    <t>S.VOLINTIRI</t>
  </si>
  <si>
    <t>S.CARAHASANI</t>
  </si>
  <si>
    <t>S.SEMIONOVCA</t>
  </si>
  <si>
    <t>RUL TARACLIA</t>
  </si>
  <si>
    <t>S.ALUATU</t>
  </si>
  <si>
    <t>S.CAIRACLIA</t>
  </si>
  <si>
    <t>S.VINOGRADOVCA</t>
  </si>
  <si>
    <t>S.NOVOSIOLOVCA</t>
  </si>
  <si>
    <t>S.BUDAI</t>
  </si>
  <si>
    <t>S.TVARDITA</t>
  </si>
  <si>
    <t>S.CEALIC</t>
  </si>
  <si>
    <t>S.ALBOTA DE SUS</t>
  </si>
  <si>
    <t>S.MUSAITU</t>
  </si>
  <si>
    <t>S.ALBOTA DE JOS</t>
  </si>
  <si>
    <t>S.CORTEN</t>
  </si>
  <si>
    <t>S.BALABANU</t>
  </si>
  <si>
    <t>RUL TELENESTI</t>
  </si>
  <si>
    <t>S.CIULUCANI</t>
  </si>
  <si>
    <t>S.HIRISENI</t>
  </si>
  <si>
    <t>S.CRASNASENI</t>
  </si>
  <si>
    <t>S.SUHULUCENI</t>
  </si>
  <si>
    <t>S.SCORTENI</t>
  </si>
  <si>
    <t>S.NUCARENI</t>
  </si>
  <si>
    <t>S.CHITCANII VECHI</t>
  </si>
  <si>
    <t>S.BOGZESTI</t>
  </si>
  <si>
    <t>S.PISTRUIENI</t>
  </si>
  <si>
    <t>S.TIRSITEI</t>
  </si>
  <si>
    <t>S.NEGURENI</t>
  </si>
  <si>
    <t>S.GHILICENI</t>
  </si>
  <si>
    <t>S.CHISTELNITA</t>
  </si>
  <si>
    <t>S.ORDASEI</t>
  </si>
  <si>
    <t>S.BANESTI</t>
  </si>
  <si>
    <t>S.COROPCENI</t>
  </si>
  <si>
    <t>S.MINDRESTI</t>
  </si>
  <si>
    <t>S.CAZANESTI</t>
  </si>
  <si>
    <t>S.VEREJENI</t>
  </si>
  <si>
    <t>S.RATUS</t>
  </si>
  <si>
    <t>S.INESTI</t>
  </si>
  <si>
    <t>S.CODRUL NOU</t>
  </si>
  <si>
    <t>S.BRINZENII NOI</t>
  </si>
  <si>
    <t>S.ZGARDESTI</t>
  </si>
  <si>
    <t>S.SARATENII VECHI</t>
  </si>
  <si>
    <t>RUL UNGHENI</t>
  </si>
  <si>
    <t>S.BUMBATA</t>
  </si>
  <si>
    <t>S.MAGURELE</t>
  </si>
  <si>
    <t>S.SINESTI</t>
  </si>
  <si>
    <t>S.CORNOVA</t>
  </si>
  <si>
    <t>S.BOGHENII NOI</t>
  </si>
  <si>
    <t>S.CONDRATESTI</t>
  </si>
  <si>
    <t>S.TODIRESTI</t>
  </si>
  <si>
    <t>S.VALEA MARE</t>
  </si>
  <si>
    <t>S.CIOROPCANI</t>
  </si>
  <si>
    <t>S.CETIRENI</t>
  </si>
  <si>
    <t>S.MORENII NOI</t>
  </si>
  <si>
    <t>S.ZAGARANCEA</t>
  </si>
  <si>
    <t>S.CORNESTI</t>
  </si>
  <si>
    <t>S.NAPADENI</t>
  </si>
  <si>
    <t>S.BUSILA</t>
  </si>
  <si>
    <t>S.NEGURENII VECHI</t>
  </si>
  <si>
    <t>S.BUCIUMENI</t>
  </si>
  <si>
    <t>S.FLORITOAIA VECHE</t>
  </si>
  <si>
    <t>S.UNTESTI</t>
  </si>
  <si>
    <t>S.CHIRILENI</t>
  </si>
  <si>
    <t>S.HIRCESTI</t>
  </si>
  <si>
    <t>S.PETRESTI</t>
  </si>
  <si>
    <t>S.COSTULENI</t>
  </si>
  <si>
    <t>S.AGRONOMOVCA</t>
  </si>
  <si>
    <t>S.SCULENI</t>
  </si>
  <si>
    <t>S.MANOILESTI</t>
  </si>
  <si>
    <t>S.RADENII VECHI</t>
  </si>
  <si>
    <t>S.TESCURENI</t>
  </si>
  <si>
    <t>S.MACARESTI</t>
  </si>
  <si>
    <t>UTA GAGAUZIA</t>
  </si>
  <si>
    <t>S.SVETLII</t>
  </si>
  <si>
    <t>S.GAIDAR</t>
  </si>
  <si>
    <t>S.CISMICHIOI</t>
  </si>
  <si>
    <t>S.BESGHIOZ</t>
  </si>
  <si>
    <t>S.CARBALIA</t>
  </si>
  <si>
    <t>S.JOLTAI</t>
  </si>
  <si>
    <t>S.CHIOSELIA RUSA</t>
  </si>
  <si>
    <t>S.CONGAZCICUL DE SUS</t>
  </si>
  <si>
    <t>S.CHIRSOVA</t>
  </si>
  <si>
    <t>S.BAURCI</t>
  </si>
  <si>
    <t>S.CHIRIETLUNGA</t>
  </si>
  <si>
    <t>S.CHIRIET-LUNGA</t>
  </si>
  <si>
    <t>S.CONGAZ</t>
  </si>
  <si>
    <t>S.BESALMA</t>
  </si>
  <si>
    <t>S.ETULIA</t>
  </si>
  <si>
    <t>S.FERAPONTIEVCA</t>
  </si>
  <si>
    <t>S.DEZGHINGEA</t>
  </si>
  <si>
    <t>S.CAZACLIA</t>
  </si>
  <si>
    <t>S.CIOCMAIDAN</t>
  </si>
  <si>
    <t>S.CIOC-MAIDAN</t>
  </si>
  <si>
    <t>S.COTOVSCOE</t>
  </si>
  <si>
    <t>S.BUGEAC</t>
  </si>
  <si>
    <t>S.AVDARMA</t>
  </si>
  <si>
    <t xml:space="preserve">Deprivarea demografica </t>
  </si>
  <si>
    <t>Nord</t>
  </si>
  <si>
    <t>Centrul</t>
  </si>
  <si>
    <t>Sud</t>
  </si>
  <si>
    <t>UTAG</t>
  </si>
  <si>
    <t>mun. Chisinau</t>
  </si>
  <si>
    <t>R-UL ANENII NOI</t>
  </si>
  <si>
    <t>R-UL BASARABEASCA</t>
  </si>
  <si>
    <t>R-UL BRICENI</t>
  </si>
  <si>
    <t>R-UL CAHUL</t>
  </si>
  <si>
    <t>R-UL CANTEMIR</t>
  </si>
  <si>
    <t>R-UL CALARASI</t>
  </si>
  <si>
    <t>R-UL CAUSENI</t>
  </si>
  <si>
    <t>R-UL CIMISLIA</t>
  </si>
  <si>
    <t>R-UL CRIULENI</t>
  </si>
  <si>
    <t>R-UL DONDUSENI</t>
  </si>
  <si>
    <t>R-UL DROCHIA</t>
  </si>
  <si>
    <t>R-UL DUBASARI</t>
  </si>
  <si>
    <t>R-UL EDINET</t>
  </si>
  <si>
    <t>R-UL FALESTI</t>
  </si>
  <si>
    <t>R-UL FLORESTI</t>
  </si>
  <si>
    <t>R-UL GLODENI</t>
  </si>
  <si>
    <t>R-UL HINCESTI</t>
  </si>
  <si>
    <t>R-UL IALOVENI</t>
  </si>
  <si>
    <t>R-UL LEOVA</t>
  </si>
  <si>
    <t>R-UL NISPORENI</t>
  </si>
  <si>
    <t>R-UL OCNITA</t>
  </si>
  <si>
    <t>R-UL ORHEI</t>
  </si>
  <si>
    <t>R-UL REZINA</t>
  </si>
  <si>
    <t>R-UL RISCANI</t>
  </si>
  <si>
    <t>R-UL SINGEREI</t>
  </si>
  <si>
    <t>R-UL SOROCA</t>
  </si>
  <si>
    <t>R-UL STRASENI</t>
  </si>
  <si>
    <t>R-UL SOLDANESTI</t>
  </si>
  <si>
    <t>R-UL STEFAN VODA</t>
  </si>
  <si>
    <t>R-UL TARACLIA</t>
  </si>
  <si>
    <t>R-UL TELENESTI</t>
  </si>
  <si>
    <t>R-UL UNGHENI</t>
  </si>
  <si>
    <t>GAGAUZIA</t>
  </si>
  <si>
    <t>Cod zona de dezvoltare</t>
  </si>
  <si>
    <t>Total localitati in primarie</t>
  </si>
  <si>
    <t xml:space="preserve">Denumirea localității </t>
  </si>
  <si>
    <t>Indice privind activitatea economică</t>
  </si>
  <si>
    <t>Indice privind activitatea agricolă</t>
  </si>
  <si>
    <t>Deprivarea economică, total</t>
  </si>
  <si>
    <t>Deprivarea financiară a primariilor</t>
  </si>
  <si>
    <t>Deprivarea de servicii medicale</t>
  </si>
  <si>
    <t>Deprivarea de servicii de educatie, total</t>
  </si>
  <si>
    <t>Indice privind acces la invațămîntul scolar</t>
  </si>
  <si>
    <t>Indice privind acces la invațămîntul prescolar</t>
  </si>
  <si>
    <t>Deprivarea de infrastructura  total</t>
  </si>
  <si>
    <t>Indice privind infrastructura drumurilor și transporturilor</t>
  </si>
  <si>
    <t>Indice privind infrastructura de apă și canalizare</t>
  </si>
  <si>
    <t>Indice privind infrastructura energetică</t>
  </si>
  <si>
    <t>Indice privind infrastructura de comunicaţii</t>
  </si>
  <si>
    <t>Indicele de deprivare multipla a ariilor mici - IDAM, TOTAL</t>
  </si>
  <si>
    <t xml:space="preserve">Deprivarea de condiții de mediu </t>
  </si>
  <si>
    <t>Codul raionului</t>
  </si>
  <si>
    <t>Deprivarea socială</t>
  </si>
  <si>
    <t>Zona de dezvoltare</t>
  </si>
  <si>
    <t>Cod zona</t>
  </si>
  <si>
    <t>Date privind nivelul de dezvoltare al localităţilor rurale, Indicele de Deprivare a Ariilor Mici (IDAM), 2014</t>
  </si>
  <si>
    <t>Domeniul demografic</t>
  </si>
  <si>
    <t>Domeniul social</t>
  </si>
  <si>
    <t>Activitatea economică</t>
  </si>
  <si>
    <t>Activitatea agricolă</t>
  </si>
  <si>
    <t>Învațămînt școlar</t>
  </si>
  <si>
    <t>Apă și canalizare</t>
  </si>
  <si>
    <t>Energetică</t>
  </si>
  <si>
    <t>Comunicații</t>
  </si>
  <si>
    <t>Numarul salariatilor in unitati economice la 1000 populatie</t>
  </si>
  <si>
    <t>Numarul unitatilor economice la 1000 populatie</t>
  </si>
  <si>
    <t>Rata somerilor inregistrati, %</t>
  </si>
  <si>
    <t>Total terenuri agricole pe persoana, ha</t>
  </si>
  <si>
    <t>Proportia terenurilor agricole neprelucrate, %</t>
  </si>
  <si>
    <t>Cota terenurilor asigurate cu sistem de irigare, %</t>
  </si>
  <si>
    <t xml:space="preserve">Numarul conventional de animale agricole raportat la 1000 locuitori </t>
  </si>
  <si>
    <t>Ponderea cheltuielilor administrative in total venituri proprii, %</t>
  </si>
  <si>
    <t>Veniturile bugetului local pe persoana, lei</t>
  </si>
  <si>
    <t>Densitatea populatiei (Numarul populatiei ce revine la 1 km.p suprafata intravilan a localitatii)</t>
  </si>
  <si>
    <t>Rata natalitatii (la 1000 locuitori)</t>
  </si>
  <si>
    <t>Rata mortalitatii (la 1000 locuitori)</t>
  </si>
  <si>
    <t>Rata sporului natural</t>
  </si>
  <si>
    <t>Rata populatiei in virsta apta de munca</t>
  </si>
  <si>
    <t>Rata populatiei in virsta de pina la 15 ani</t>
  </si>
  <si>
    <t>NR. persoanelor cu dizabilitati</t>
  </si>
  <si>
    <t>NR. persoanelor care primesc alocatii sociale (copiii care si-au pierdut intretinatorul + persoanele virstnice care au atins virsta standard de pensionare, dar nu intrunesc conditiile pentru obtinerea pensiei)</t>
  </si>
  <si>
    <t>Nr. beneficirilor de indemnizații pentru copii (persoane asigurate + neasigurate)</t>
  </si>
  <si>
    <t>Rata beneficiarilor de ajutor social,%</t>
  </si>
  <si>
    <t>Rata persoanelor cu dizabilitati, %</t>
  </si>
  <si>
    <t>Rata beneficiarilor de alocatii sociale de stat, %</t>
  </si>
  <si>
    <t>Rata beneficiarilor de alocatii sociale de stat (fara pers. cu dizabilitati), %</t>
  </si>
  <si>
    <t>Rata beneficiarilor de indemnizatii lunare pentru ingrijirea copilului acordate persoanelor  neasigurate in total populatie, %</t>
  </si>
  <si>
    <t>Rata beneficiarilor de indemnizatii lunare pentru ingrijirea copilului acordate persoanelor  neasigurate in total beneficiari,%</t>
  </si>
  <si>
    <t>Distanta medie a unei persoane din localitate pina la institutia medicala primara (km)</t>
  </si>
  <si>
    <t>Distanta medie a unei persoane din localitate pina la institutia de asistenta medicala de urgenta (km)</t>
  </si>
  <si>
    <t>Distanta medie a unei persoane din localitate pina la unitatea medicala care elibereaza medicamente compensate (km)</t>
  </si>
  <si>
    <t>Numarul mediu de zile pe saptamina de prezenta a medicului de familie in localitate</t>
  </si>
  <si>
    <t>Ponderea populatiei 7-15 ani in total populatie</t>
  </si>
  <si>
    <t>Distanta medie pina la localitatea unde este amplasata institutia de invatamint primar</t>
  </si>
  <si>
    <t>Distanta medie pina la localitatea unde este amplasat gimnaziu</t>
  </si>
  <si>
    <t>Rata neta de inrolare in invatamintul prescolar, %</t>
  </si>
  <si>
    <t>Rata de utilizare a capacitatii institutiilor prescolare</t>
  </si>
  <si>
    <t>Ponderea terenurilor erodate, %</t>
  </si>
  <si>
    <t>Ponderea locuintelor cu acces la serviciile de salubrizare, %</t>
  </si>
  <si>
    <t>Ponderea gunoistilor neautorizate, %</t>
  </si>
  <si>
    <t>Ponderea suprafetei terenurilor contaminate cu pesticide, %</t>
  </si>
  <si>
    <t>Numarul mediu de rute regulate pe saptamina</t>
  </si>
  <si>
    <t>Ponderea drumurilor asfaltate in total drumuri locale, %</t>
  </si>
  <si>
    <t>Ponderea drumurilor asfaltate in stare buna si foarte buna in total drumuri locale, %</t>
  </si>
  <si>
    <t>Ponderea drumurilor in stare nesatisfacatoare in total drumuri locale, %</t>
  </si>
  <si>
    <t>Ponderea drumurilor in stare satisfacatoare in total drumuri locale, %</t>
  </si>
  <si>
    <t>Densitatea retelei de distributie a apei potabile</t>
  </si>
  <si>
    <t>Densitatea retelei de canalizare</t>
  </si>
  <si>
    <t>Rata locuintelor conectate la canalizare sau retea proprie (eronat de la BNS)</t>
  </si>
  <si>
    <t>Densitatea conductelor de gaze naturale</t>
  </si>
  <si>
    <t>Ponderea suprefetelor eficientizate energetic din cladirile publice, %</t>
  </si>
  <si>
    <t>Rata de penetrare a internetului in banda larga, %</t>
  </si>
  <si>
    <t>Nr primariilor in raion</t>
  </si>
  <si>
    <t>econ1</t>
  </si>
  <si>
    <t>econ2</t>
  </si>
  <si>
    <t>econ3</t>
  </si>
  <si>
    <t>agr1</t>
  </si>
  <si>
    <t>agr2</t>
  </si>
  <si>
    <t>agr3</t>
  </si>
  <si>
    <t>agr4</t>
  </si>
  <si>
    <t>agr6</t>
  </si>
  <si>
    <t>f2</t>
  </si>
  <si>
    <t>f3</t>
  </si>
  <si>
    <t>f1</t>
  </si>
  <si>
    <t>dem1</t>
  </si>
  <si>
    <t>dem2</t>
  </si>
  <si>
    <t>RN</t>
  </si>
  <si>
    <t>RM</t>
  </si>
  <si>
    <t>dem3</t>
  </si>
  <si>
    <t>dem4</t>
  </si>
  <si>
    <t>dem5</t>
  </si>
  <si>
    <t>dizab</t>
  </si>
  <si>
    <t>aloc_partial</t>
  </si>
  <si>
    <t>indemn_copii_tot</t>
  </si>
  <si>
    <t>soc1</t>
  </si>
  <si>
    <t>soc2</t>
  </si>
  <si>
    <t>soc3</t>
  </si>
  <si>
    <t>soc4</t>
  </si>
  <si>
    <t>soc5</t>
  </si>
  <si>
    <t>soc6</t>
  </si>
  <si>
    <t>soc10</t>
  </si>
  <si>
    <t>hea_1</t>
  </si>
  <si>
    <t>hea_2</t>
  </si>
  <si>
    <t>hea_3</t>
  </si>
  <si>
    <t>hea_4</t>
  </si>
  <si>
    <t>educ_1</t>
  </si>
  <si>
    <t>educ_2</t>
  </si>
  <si>
    <t>educ_3</t>
  </si>
  <si>
    <t>educ_4</t>
  </si>
  <si>
    <t>educ_5</t>
  </si>
  <si>
    <t>educ_6</t>
  </si>
  <si>
    <t>env_4</t>
  </si>
  <si>
    <t>env_1</t>
  </si>
  <si>
    <t>env_2</t>
  </si>
  <si>
    <t>env_3</t>
  </si>
  <si>
    <t>infr_6</t>
  </si>
  <si>
    <t>infr_1</t>
  </si>
  <si>
    <t>infr_2</t>
  </si>
  <si>
    <t>infr_3</t>
  </si>
  <si>
    <t>infr_4</t>
  </si>
  <si>
    <t>infr_5</t>
  </si>
  <si>
    <t>infr_7</t>
  </si>
  <si>
    <t>infr_8</t>
  </si>
  <si>
    <t>infr_9</t>
  </si>
  <si>
    <t>infr_10</t>
  </si>
  <si>
    <t>infr_11</t>
  </si>
  <si>
    <t>infr_12</t>
  </si>
  <si>
    <t>infr_13</t>
  </si>
  <si>
    <t>infr_14</t>
  </si>
  <si>
    <t>infr_15</t>
  </si>
  <si>
    <t>infr_16</t>
  </si>
  <si>
    <t>infr_17</t>
  </si>
  <si>
    <t>Nr_prim</t>
  </si>
  <si>
    <t>Rata veniturilor bugetare proprii in total venituri, %</t>
  </si>
  <si>
    <t>Populatia prezenta - total, persoane, din care:</t>
  </si>
  <si>
    <t>Numarul populației prezente in virsta de pina la 15 ani</t>
  </si>
  <si>
    <t>Numarul populației prezente in virsta apta de munca</t>
  </si>
  <si>
    <t>Numarul populației peste virsta apta de munca</t>
  </si>
  <si>
    <t>Numarul persoanelor  nascute, total</t>
  </si>
  <si>
    <t>Numarul persoanelor decedate, total</t>
  </si>
  <si>
    <t>Numarul gospodariilor casnice total, inclusiv:</t>
  </si>
  <si>
    <t>Gospodarii cu multi copii (3 si mai multi copii in virsa de pina la 18 ani)</t>
  </si>
  <si>
    <t>Nr. beneficiari de ajutor social in primarie</t>
  </si>
  <si>
    <t>Numărul beneficiarilor de Ajutor pentru perioada rece a anului</t>
  </si>
  <si>
    <t>Numărul beneficiarilor de indemnizație lunară pentru creșterea copilului pînă la vîrsta de 3 ani, persoane asigurate</t>
  </si>
  <si>
    <t>Numărul beneficiarilor de indemnizație lunară pentru creșterea copilului pînă la vîrsta de 1,5 ani, persoane nesigurate</t>
  </si>
  <si>
    <t xml:space="preserve">Numarul somerilor inregistrati </t>
  </si>
  <si>
    <t>Numărul unităților economice</t>
  </si>
  <si>
    <t>Nr. mediu scriptic anual de salariati in unitatile economice</t>
  </si>
  <si>
    <t>Numarul detinatorilor funciari</t>
  </si>
  <si>
    <t>Numarul intreprinderilor agricole (inclusiv gospodariile taranesti (de fermier)), total, din care:</t>
  </si>
  <si>
    <t>-- pina la 10 ha</t>
  </si>
  <si>
    <t>-- 10-50 ha</t>
  </si>
  <si>
    <t>-- mai mult de 50 ha</t>
  </si>
  <si>
    <t>Suprafața totală a terenurilor agricole, ha</t>
  </si>
  <si>
    <t>Suprafata terenurilor agricole irigate, Ha</t>
  </si>
  <si>
    <t>Suprafața terenurilor agricole neprelucrate, ha</t>
  </si>
  <si>
    <t>Teren Arabil, ha</t>
  </si>
  <si>
    <t>Nota medie ponderata de bonitate, (puncte)</t>
  </si>
  <si>
    <t>Plantatii multianuale, total, inclusiv:</t>
  </si>
  <si>
    <t>livezi</t>
  </si>
  <si>
    <t>vii</t>
  </si>
  <si>
    <t>plantatii de nuci</t>
  </si>
  <si>
    <t>plantatii de dud</t>
  </si>
  <si>
    <t>arbusti fructiferi</t>
  </si>
  <si>
    <t>plantatii mama</t>
  </si>
  <si>
    <t>pepiniere pomicole</t>
  </si>
  <si>
    <t>àlte   plantatii multianuale</t>
  </si>
  <si>
    <t>Finete</t>
  </si>
  <si>
    <t>Pasuni</t>
  </si>
  <si>
    <t>Plantatii forestiere, total, ha</t>
  </si>
  <si>
    <t>Terenuri silvice, ha</t>
  </si>
  <si>
    <t>inclusiv, terenuri acoperite cu paduri, ha</t>
  </si>
  <si>
    <t xml:space="preserve">vegetatie forestiera, ha, inclusiv: </t>
  </si>
  <si>
    <t>plantatii de tufari si arbusti, ha</t>
  </si>
  <si>
    <t>fisii forestiere de protectie, ha</t>
  </si>
  <si>
    <t>Terenuri aflate sub ape, ha, total, inclusiv</t>
  </si>
  <si>
    <t>mlastini</t>
  </si>
  <si>
    <t>ape</t>
  </si>
  <si>
    <t>inclusiv iazuri</t>
  </si>
  <si>
    <t>Alte terenuri, total, ha, inclusiv:</t>
  </si>
  <si>
    <t>ripi</t>
  </si>
  <si>
    <t>alunecari de teren</t>
  </si>
  <si>
    <t>Terenuri erodate, total, ha</t>
  </si>
  <si>
    <t>Slab erodate</t>
  </si>
  <si>
    <t>Moderat erodate</t>
  </si>
  <si>
    <t>Puternic erodate</t>
  </si>
  <si>
    <t>Numarul total de animale</t>
  </si>
  <si>
    <t>Numarul de Bovine</t>
  </si>
  <si>
    <t>Numarul de Ovine</t>
  </si>
  <si>
    <t>Numarul de Caprine</t>
  </si>
  <si>
    <t>Numarul de Porcine</t>
  </si>
  <si>
    <t>Numarul de Cabaline</t>
  </si>
  <si>
    <t>Suprafața totala a localitățiiii (intravilan + extravilan) ha</t>
  </si>
  <si>
    <t>Suprafata localității intravilan, ha (cat 77)</t>
  </si>
  <si>
    <t>Suprafața ocupată de constructii si curti, ha</t>
  </si>
  <si>
    <t>Numarul caselor, apartamentelor, total</t>
  </si>
  <si>
    <t>Numarul caselor, apartamentelor conectate la apeduct sau retea proprie</t>
  </si>
  <si>
    <t>Numarul caselor, apartamentelor conectate la canalizare sau retea proprie</t>
  </si>
  <si>
    <t>Numarul caselor, apartamentelor gazificate centralizat</t>
  </si>
  <si>
    <t>Numarul caselor, apartamentelor asigurate cu sistem de incalzire</t>
  </si>
  <si>
    <t xml:space="preserve"> Numarul locuintelor (case individuale, apartamente) care beneficiaza de servicii de colectare a deseurilor menajere </t>
  </si>
  <si>
    <t>Lungimea totala a retelei locale de distributie a apei potabile, Km</t>
  </si>
  <si>
    <t>Lungimea totala a retelei sistemelor de canalizare, Km</t>
  </si>
  <si>
    <t>Lungimea totala a retelei conductelor de gaze naturale, Km</t>
  </si>
  <si>
    <t xml:space="preserve"> Lungimea drumurilor locale total , inclusiv:, Km</t>
  </si>
  <si>
    <t>Lungimea drumurilor asfaltate, din care:, Km</t>
  </si>
  <si>
    <t>drumuri asfaltate in stare buna si foarte buna, Km</t>
  </si>
  <si>
    <t>drumuri asfaltate in stare satisfacatoare, Km</t>
  </si>
  <si>
    <t>drumuri asfaltate in stare nesatisfacatoare, Km</t>
  </si>
  <si>
    <t>Lungimea drumurilor pietruite, din care:, Km</t>
  </si>
  <si>
    <t>drumuri pietruite in stare buna si foarte buna, Km</t>
  </si>
  <si>
    <t>drumuri pietruite in stare satisfacatoare, Km</t>
  </si>
  <si>
    <t>drumuri pietruite in stare nesatisfacatoare, Km</t>
  </si>
  <si>
    <t>Lungimea drumurilor de pamint, Km</t>
  </si>
  <si>
    <t>Suprafața drumurilor locale, ha</t>
  </si>
  <si>
    <t>Suprafața străzilor localității, ha</t>
  </si>
  <si>
    <t>Veniturile bugetului local, total, inclusiv:
 (mii lei)</t>
  </si>
  <si>
    <t>venituri proprii</t>
  </si>
  <si>
    <t>granturi</t>
  </si>
  <si>
    <t>Cheltuieli totale ale BUAT, mii lei, din care:</t>
  </si>
  <si>
    <t xml:space="preserve"> Cheltuieli administrative[1]</t>
  </si>
  <si>
    <t>Cheltuieli pentru invatamint total, inclusiv</t>
  </si>
  <si>
    <t xml:space="preserve"> --prescolar</t>
  </si>
  <si>
    <t xml:space="preserve"> --primar</t>
  </si>
  <si>
    <t xml:space="preserve"> --secundar</t>
  </si>
  <si>
    <t>Cheltuieli pentru cultura, arta, sport si activitati pentru tineret</t>
  </si>
  <si>
    <t>Cheltuieli pentru ocrotirea sanatatii</t>
  </si>
  <si>
    <t>Cheltuieli pentru asigurare si asistenta sociala</t>
  </si>
  <si>
    <t>Cheltuieli pentru transport, gospodaria drumurilor, comunicațiile și informatica</t>
  </si>
  <si>
    <t>Cheltuieli pentru gospodaria comunala și gospodaria de exploatare a fondului de locuințe</t>
  </si>
  <si>
    <t>Numarul de institutii de invatamint scolar in primarie</t>
  </si>
  <si>
    <t>Nr. de licee in primarie</t>
  </si>
  <si>
    <t>Nr. gimnazii in primarie</t>
  </si>
  <si>
    <t>Nr. scoli primare in primarie</t>
  </si>
  <si>
    <t>Nr. scoli speciale in primarie</t>
  </si>
  <si>
    <t>Nr. institutii cu clase pe linga colegiu in primarie</t>
  </si>
  <si>
    <t>Suprafaţa totală a încăperilor  (m.p.)</t>
  </si>
  <si>
    <t>Numarul de clase (inclusiv cabinetele de studii si laboratoare)</t>
  </si>
  <si>
    <t xml:space="preserve"> Suprafata claselor (inclusiv a cabinetelor si laboratoarelor) (m.p.)</t>
  </si>
  <si>
    <t>Nr. de locuri pentru elevi</t>
  </si>
  <si>
    <t>Nr. elevilor - total, inclusiv:</t>
  </si>
  <si>
    <t>-- clasele 1-4</t>
  </si>
  <si>
    <t>-- clasele 5-9</t>
  </si>
  <si>
    <t>-- clasele 10-11</t>
  </si>
  <si>
    <t>-- clasele 12</t>
  </si>
  <si>
    <t>Elevi cu cerinte educationale speciale - Din numarul total</t>
  </si>
  <si>
    <t>Nr. total absolventi in anul de gestiune (Mai 2014), inclusiv:</t>
  </si>
  <si>
    <t xml:space="preserve"> -- gimnaziu</t>
  </si>
  <si>
    <t xml:space="preserve"> -- liceu</t>
  </si>
  <si>
    <t>Numarul copiilor in virsta de 3-6 ani care frecventeaza institutiile prescolare/clase pregatitoare - total</t>
  </si>
  <si>
    <t>-- din care de 5-6 anin incadrati in sistemul prescolar de invatamint</t>
  </si>
  <si>
    <t>Numarul de institutii de invatamint prescolar in primarie, total, inclusiv:</t>
  </si>
  <si>
    <t>Nr. de gradinite din primarie</t>
  </si>
  <si>
    <t>Nr. gradinite-crese in primarie</t>
  </si>
  <si>
    <t>Nr. crese din primarie</t>
  </si>
  <si>
    <t>Nr. centre educationale din primarie</t>
  </si>
  <si>
    <t>Nr. scoli-gradinite in primarie</t>
  </si>
  <si>
    <t>Nr. institutii cu grupe pe linga institutii de invatamint</t>
  </si>
  <si>
    <t>Numarul de grupe (inclusiv cabinete, sali pentru ocupatie)</t>
  </si>
  <si>
    <t>Suprafata  incaperilor grupelor (inclusiv a cabinetelor, salilor pentru ocupatie) (m.p.)</t>
  </si>
  <si>
    <t>Nr. locuri pentru copii</t>
  </si>
  <si>
    <t>Nr. total copii, inclusiv:</t>
  </si>
  <si>
    <t>-- 0-3 ani</t>
  </si>
  <si>
    <t>-- 4-5 ani</t>
  </si>
  <si>
    <t>-- 6-7 ani</t>
  </si>
  <si>
    <t>Nr. copii cu cerinte educationale speciale</t>
  </si>
  <si>
    <t>Au fost incadrati in programe de educatie prescolara ( 1-SGL )</t>
  </si>
  <si>
    <t xml:space="preserve">Numar pedagogi/cadre didactice, inclusiv: </t>
  </si>
  <si>
    <t xml:space="preserve">   - directori</t>
  </si>
  <si>
    <t xml:space="preserve">   - educatori</t>
  </si>
  <si>
    <t xml:space="preserve">   - alti pedagogi</t>
  </si>
  <si>
    <t>Numarul de gunoisti total, inclusiv:</t>
  </si>
  <si>
    <t xml:space="preserve"> - depozit de deseuri (gunoisti autorizate)</t>
  </si>
  <si>
    <t xml:space="preserve">   - gunoisti neautorizate</t>
  </si>
  <si>
    <t>Suprafata terenurilor contaminate cu pesticide, Ha</t>
  </si>
  <si>
    <t>Suprafața terenurilor incluse in fondul ariilor protejate de Stat, ha</t>
  </si>
  <si>
    <t>Numarul cladirilor publice total, din care:</t>
  </si>
  <si>
    <t>Cladiri publice eficientizate energetic</t>
  </si>
  <si>
    <t>Cladiri publice care utilizeaza surse de energie regenerabila</t>
  </si>
  <si>
    <t>Suprafata totala a cladirilor publice, din care:, m.p.</t>
  </si>
  <si>
    <t>Suprafata cladirilor publice eficientizate energetic, m.p.</t>
  </si>
  <si>
    <t>Nr instalatii producatoare de energie regenerabila</t>
  </si>
  <si>
    <t xml:space="preserve">  - instalatii solare</t>
  </si>
  <si>
    <t xml:space="preserve">   - instalatii eoliene</t>
  </si>
  <si>
    <t xml:space="preserve">   - instalatii de utilizare a biomasei in scopuri energetice (reziduuri agricole, lemne, etc.)</t>
  </si>
  <si>
    <t xml:space="preserve">   - alte instalatii de utilizare a surselor regenerabile de energie</t>
  </si>
  <si>
    <t>Sursa:</t>
  </si>
  <si>
    <t>BNS</t>
  </si>
  <si>
    <t>primaria</t>
  </si>
  <si>
    <t>MMPSF</t>
  </si>
  <si>
    <t>CNAS</t>
  </si>
  <si>
    <t>ANOFM</t>
  </si>
  <si>
    <t>FISC</t>
  </si>
  <si>
    <t>ARFC</t>
  </si>
  <si>
    <t>CIA</t>
  </si>
  <si>
    <t>primaria_a</t>
  </si>
  <si>
    <t>MF</t>
  </si>
  <si>
    <t>pop0B</t>
  </si>
  <si>
    <t>pop1B</t>
  </si>
  <si>
    <t>pop2B</t>
  </si>
  <si>
    <t>pop3B</t>
  </si>
  <si>
    <t>pop4B</t>
  </si>
  <si>
    <t>pop5B</t>
  </si>
  <si>
    <t>gosp1P_sum</t>
  </si>
  <si>
    <t>gosp2P_sum</t>
  </si>
  <si>
    <t>AS_sum</t>
  </si>
  <si>
    <t>gr32_sum</t>
  </si>
  <si>
    <t>gr35_sum</t>
  </si>
  <si>
    <t>gr38_sum</t>
  </si>
  <si>
    <t>nr_someri_sum</t>
  </si>
  <si>
    <t>fisc1_sum</t>
  </si>
  <si>
    <t>fisc3_sum</t>
  </si>
  <si>
    <t>c_01</t>
  </si>
  <si>
    <t>agr0B</t>
  </si>
  <si>
    <t>agr1B</t>
  </si>
  <si>
    <t>agr2B</t>
  </si>
  <si>
    <t>agr3B</t>
  </si>
  <si>
    <t>c_19</t>
  </si>
  <si>
    <t>agr2P_sum</t>
  </si>
  <si>
    <t>c_06</t>
  </si>
  <si>
    <t>c_05</t>
  </si>
  <si>
    <t>cadastr3</t>
  </si>
  <si>
    <t>c_07</t>
  </si>
  <si>
    <t>c_08</t>
  </si>
  <si>
    <t>c_09</t>
  </si>
  <si>
    <t>c_10</t>
  </si>
  <si>
    <t>c_11</t>
  </si>
  <si>
    <t>c_12</t>
  </si>
  <si>
    <t>c_13</t>
  </si>
  <si>
    <t>c_14</t>
  </si>
  <si>
    <t>c_15</t>
  </si>
  <si>
    <t>c_16</t>
  </si>
  <si>
    <t>c_17</t>
  </si>
  <si>
    <t>c_21</t>
  </si>
  <si>
    <t>c_22</t>
  </si>
  <si>
    <t>c_23</t>
  </si>
  <si>
    <t>c_24</t>
  </si>
  <si>
    <t>c_25</t>
  </si>
  <si>
    <t>c_26</t>
  </si>
  <si>
    <t>c_27</t>
  </si>
  <si>
    <t>c_28</t>
  </si>
  <si>
    <t>c_29</t>
  </si>
  <si>
    <t>c_30</t>
  </si>
  <si>
    <t>c_34</t>
  </si>
  <si>
    <t>c_35</t>
  </si>
  <si>
    <t>c_36</t>
  </si>
  <si>
    <t>cadastr4</t>
  </si>
  <si>
    <t>cadastr5</t>
  </si>
  <si>
    <t>cadastr6</t>
  </si>
  <si>
    <t>cadastr7</t>
  </si>
  <si>
    <t>TOTAL_sum</t>
  </si>
  <si>
    <t>BOVINE_sum</t>
  </si>
  <si>
    <t>OVINE_sum</t>
  </si>
  <si>
    <t>CAPRINE_sum</t>
  </si>
  <si>
    <t>PORCINE_sum</t>
  </si>
  <si>
    <t>CABALINE_sum</t>
  </si>
  <si>
    <t>c_03</t>
  </si>
  <si>
    <t>c_04_cat77</t>
  </si>
  <si>
    <t>c_33</t>
  </si>
  <si>
    <t>loc0B</t>
  </si>
  <si>
    <t>loc1B</t>
  </si>
  <si>
    <t>loc2B</t>
  </si>
  <si>
    <t>loc4B</t>
  </si>
  <si>
    <t>loc3B</t>
  </si>
  <si>
    <t>loc_des_adj</t>
  </si>
  <si>
    <t>apa1P_sum</t>
  </si>
  <si>
    <t>san1P_sum</t>
  </si>
  <si>
    <t>energ11P_sum</t>
  </si>
  <si>
    <t>drum1P_sum</t>
  </si>
  <si>
    <t>drum2P_sum</t>
  </si>
  <si>
    <t>drum3P_sum</t>
  </si>
  <si>
    <t>drum4P_sum</t>
  </si>
  <si>
    <t>drum5P_sum</t>
  </si>
  <si>
    <t>drum6P_sum</t>
  </si>
  <si>
    <t>drum7P_sum</t>
  </si>
  <si>
    <t>drum8P_sum</t>
  </si>
  <si>
    <t>drum9P_sum</t>
  </si>
  <si>
    <t>drum10P_sum</t>
  </si>
  <si>
    <t>c_31</t>
  </si>
  <si>
    <t>c_32</t>
  </si>
  <si>
    <t>fin1</t>
  </si>
  <si>
    <t>fin2</t>
  </si>
  <si>
    <t>fin3</t>
  </si>
  <si>
    <t>fin4</t>
  </si>
  <si>
    <t>fin5</t>
  </si>
  <si>
    <t>fin6</t>
  </si>
  <si>
    <t>fin7</t>
  </si>
  <si>
    <t>fin8</t>
  </si>
  <si>
    <t>fin9</t>
  </si>
  <si>
    <t>fin10</t>
  </si>
  <si>
    <t>fin11</t>
  </si>
  <si>
    <t>fin12</t>
  </si>
  <si>
    <t>fin13</t>
  </si>
  <si>
    <t>fin14</t>
  </si>
  <si>
    <t>med1P_sum</t>
  </si>
  <si>
    <t>med2P_sum</t>
  </si>
  <si>
    <t>med3P_sum</t>
  </si>
  <si>
    <t>med4P_sum</t>
  </si>
  <si>
    <t>c_04a</t>
  </si>
  <si>
    <t>energ1P_sum</t>
  </si>
  <si>
    <t>energ2P_sum</t>
  </si>
  <si>
    <t>energ3P_sum</t>
  </si>
  <si>
    <t>energ4P_ajust</t>
  </si>
  <si>
    <t>energ5P_sum</t>
  </si>
  <si>
    <t>energ6P_sum</t>
  </si>
  <si>
    <t>energ7P_sum</t>
  </si>
  <si>
    <t>energ8P_sum</t>
  </si>
  <si>
    <t>energ9P_sum</t>
  </si>
  <si>
    <t>energ10P_sum</t>
  </si>
  <si>
    <t>...</t>
  </si>
  <si>
    <t>OR.SINGERA</t>
  </si>
  <si>
    <t>…</t>
  </si>
  <si>
    <t>OR.DURLESTI</t>
  </si>
  <si>
    <t xml:space="preserve"> - </t>
  </si>
  <si>
    <t>OR.VATRA</t>
  </si>
  <si>
    <t>OR.CODRU</t>
  </si>
  <si>
    <t>OR.VADUL LUI VODA</t>
  </si>
  <si>
    <t>OR.CRICOVA</t>
  </si>
  <si>
    <t>OR.ANENII NOI</t>
  </si>
  <si>
    <t>OR.BASARABEASCA</t>
  </si>
  <si>
    <t>OR.BRICENI</t>
  </si>
  <si>
    <t>OR.LIPCANI</t>
  </si>
  <si>
    <t>OR.CAHUL</t>
  </si>
  <si>
    <t>OR.CANTEMIR</t>
  </si>
  <si>
    <t>OR.CALARASI</t>
  </si>
  <si>
    <t>OR.CAINARI</t>
  </si>
  <si>
    <t>OR.CAUSENI</t>
  </si>
  <si>
    <t>S.GISCA</t>
  </si>
  <si>
    <t>S.PLOPI-STIUBEI</t>
  </si>
  <si>
    <t>S.CHITCANI</t>
  </si>
  <si>
    <t>OR.CIMISLIA</t>
  </si>
  <si>
    <t>OR.CRIULENI</t>
  </si>
  <si>
    <t>OR.DONDUSENI</t>
  </si>
  <si>
    <t>OR.DROCHIA</t>
  </si>
  <si>
    <t>OR.EDINET</t>
  </si>
  <si>
    <t>OR.CUPCINI</t>
  </si>
  <si>
    <t>OR.FALESTI</t>
  </si>
  <si>
    <t>OR.FLORESTI</t>
  </si>
  <si>
    <t>OR.GHINDESTI</t>
  </si>
  <si>
    <t>OR.MARCULESTI</t>
  </si>
  <si>
    <t>OR.GLODENI</t>
  </si>
  <si>
    <t>OR.HINCESTI</t>
  </si>
  <si>
    <t>OR.IALOVENI</t>
  </si>
  <si>
    <t>OR.LEOVA</t>
  </si>
  <si>
    <t>OR.IARGARA</t>
  </si>
  <si>
    <t>OR.NISPORENI</t>
  </si>
  <si>
    <t>OR.OCNITA</t>
  </si>
  <si>
    <t>OR.FRUNZA</t>
  </si>
  <si>
    <t>OR.OTACI</t>
  </si>
  <si>
    <t>OR.ORHEI</t>
  </si>
  <si>
    <t>OR.REZINA</t>
  </si>
  <si>
    <t>OR.RISCANI</t>
  </si>
  <si>
    <t>OR.COSTESTI</t>
  </si>
  <si>
    <t>OR.SINGEREI</t>
  </si>
  <si>
    <t>OR.BIRUINTA</t>
  </si>
  <si>
    <t>OR.SOROCA</t>
  </si>
  <si>
    <t>OR.STRASENI</t>
  </si>
  <si>
    <t>OR.BUCOVATI</t>
  </si>
  <si>
    <t>OR.SOLDANESTI</t>
  </si>
  <si>
    <t>OR.STEFAN VODA</t>
  </si>
  <si>
    <t>OR.TARACLIA</t>
  </si>
  <si>
    <t>OR.TELENESTI</t>
  </si>
  <si>
    <t>OR.UNGHENI</t>
  </si>
  <si>
    <t>OR.CORNESTI</t>
  </si>
  <si>
    <t>MUN.COMRAT</t>
  </si>
  <si>
    <t>OR.CEADIR-LUNGA</t>
  </si>
  <si>
    <t>OR.VULCANESTI</t>
  </si>
  <si>
    <t>– = evenimentul nu a existat</t>
  </si>
  <si>
    <t>... = lipsã date</t>
  </si>
  <si>
    <t>Codul primariei</t>
  </si>
  <si>
    <t>codul localitatii</t>
  </si>
  <si>
    <t>Denumirea primariei</t>
  </si>
  <si>
    <t>denumirea localitatii</t>
  </si>
  <si>
    <t>Nr. localitati in primarie</t>
  </si>
  <si>
    <t>1.1. Numarul populatiei prezente total, din care:, Persoane</t>
  </si>
  <si>
    <t>1.2.      Numarul populatiei prezente in virsta de pina la 15 ani (rind. 1.3-1.5), inclusiv:, Persoane</t>
  </si>
  <si>
    <t>1.3.           0 - 2 ani, Persoane</t>
  </si>
  <si>
    <t>1.4.           3 - 4 ani, Persoane</t>
  </si>
  <si>
    <t>1.5.           5 - 6 ani, Persoane</t>
  </si>
  <si>
    <t>1.6.           7 - 10 ani, Persoane</t>
  </si>
  <si>
    <t>1.7.           11 - 15 ani, Persoane</t>
  </si>
  <si>
    <t>1.9. Numarul gospodariilor casnice total, inclusiv:</t>
  </si>
  <si>
    <t>1.10.      Gospodarii cu multi copii (3 si mai multi copii in virsa de pina la 18 ani)</t>
  </si>
  <si>
    <t>Nr. beneficiari de ajutor social, decembrie 2014</t>
  </si>
  <si>
    <t>2.1. Numarul total al locuintelor (case individuale, apartamente), inclusiv:</t>
  </si>
  <si>
    <t>2.2.      Numarul locuintelor (case individuale, apartamente) care beneficiaza de servicii de colectare a deseurilor menajere</t>
  </si>
  <si>
    <t>2.3. Numarul de gunoisti total (rind. 2.4+2.5), inclusiv:</t>
  </si>
  <si>
    <t>2.4.      - depozit de deseuri (gunoisti autorizate)</t>
  </si>
  <si>
    <t>2.5.      - gunoisti neautorizate</t>
  </si>
  <si>
    <t>2.6. Suprafata totala a localitatii, inclusiv:, Ha</t>
  </si>
  <si>
    <t>2.7.      Suprafata terenurilor contaminate cu pesticide, Ha</t>
  </si>
  <si>
    <t>Numarul de contribuabili de taxe locale pentru amenajarea teritoriului, inclusiv contribuabili care sunt scuti?i</t>
  </si>
  <si>
    <t>Numarul mediu scriptic anual de salaria?i ?i/sau fondatori ai intreprinderilor care nu sunt inclu?i in efectivul de salaria?i</t>
  </si>
  <si>
    <t>Numarul somerilor inregistrati in a.2014 si trecatori din a.2013</t>
  </si>
  <si>
    <t>3.1. Suprafata totala a terenurilor agricole, inclusiv:, Ha</t>
  </si>
  <si>
    <t>3.2.      Suprafata terenurilor agricole irigate, Ha</t>
  </si>
  <si>
    <t>4.1. Numarul cladirilor publice total, din care:</t>
  </si>
  <si>
    <t>4.2.      Cladiri publice eficientizate energetic</t>
  </si>
  <si>
    <t>4.3.      Cladiri publice care utilizeaza surse de energie regenerabila</t>
  </si>
  <si>
    <t>4.4. Suprafata totala a cladirilor publice, din care:, m.p.</t>
  </si>
  <si>
    <t>4.5.      Suprafata cladirilor publice eficientizate energetic, m.p.</t>
  </si>
  <si>
    <t>4.6. Numarul de instalatii producatoare de energie din surse regenerabile utilizate in cladirile publice total (rind. 4.7-4.10), inclusiv:</t>
  </si>
  <si>
    <t>4.7.         - instalatii solare</t>
  </si>
  <si>
    <t>4.8.         - instalatii eoliene</t>
  </si>
  <si>
    <t>4.9.         - instalatii de utilizare a biomasei in scopuri energetice (reziduuri agricole, lemne, etc.)</t>
  </si>
  <si>
    <t>4.10.       - alte instalatii de utilizare a surselor regenerabile de energie</t>
  </si>
  <si>
    <t>5.1. Lungimea drumurilor locale total (rind. 5.2+5.6+5.10), inclusiv:, Km</t>
  </si>
  <si>
    <t>5.2.      Lungimea drumurilor asfaltate, din care:, Km</t>
  </si>
  <si>
    <t>5.3.           drumuri asfaltate in stare buna si foarte buna, Km</t>
  </si>
  <si>
    <t>5.4.           drumuri asfaltate in stare satisfacatoare, Km</t>
  </si>
  <si>
    <t>5.5.           drumuri asfaltate in stare nesatisfacatoare, Km</t>
  </si>
  <si>
    <t>5.6.      Lungimea drumurilor pietruite, din care:, Km</t>
  </si>
  <si>
    <t>5.7.           drumuri pietruite in stare buna si foarte buna, Km</t>
  </si>
  <si>
    <t>5.8.           drumuri pietruite in stare satisfacatoare, Km</t>
  </si>
  <si>
    <t>5.9.           drumuri pietruite in stare nesatisfacatoare, Km</t>
  </si>
  <si>
    <t>5.10.     Lungimea drumurilor de pamint, Km</t>
  </si>
  <si>
    <t>5.11. Numarul total de rute regulate pe saptamina care trec prin localitate, inclusiv:</t>
  </si>
  <si>
    <t>5.12.      Numarul de rute regulate pe saptamina care unesc localitatea cu centrul raional</t>
  </si>
  <si>
    <t>5.13. Lungimea totala a retelei locale de distributie a apei potabile, Km</t>
  </si>
  <si>
    <t>5.14. Lungimea totala a retelei sistemelor de canalizare, Km</t>
  </si>
  <si>
    <t>5.15. Lungimea totala a retelei conductelor de gaze naturale, Km</t>
  </si>
  <si>
    <t>6.1. Distanta pina la cea mai apropiata scoala primara, Km</t>
  </si>
  <si>
    <t>6.2. Existenta transportului pina la cea mai apropiata scoala primara</t>
  </si>
  <si>
    <t>6.3. Distanta pina la cel mai apropiat gimnaziu, Km</t>
  </si>
  <si>
    <t>6.4. Existenta transportului pina la cel mai apropiat gimnaziu</t>
  </si>
  <si>
    <t>7.1. Numarul de zile pe saptamina in care este prezent medicul de familie in localitate, Zile</t>
  </si>
  <si>
    <t>7.2. Distanta pina la cea mai apropiata institutie de asistenta medicala primara, Km</t>
  </si>
  <si>
    <t>7.3. Distanta pina la unitatea de asistenta medicala de urgenta, Km</t>
  </si>
  <si>
    <t>7.4. Distanta pina la unitatea farmaceutica care elibereaza medicamente compensate, Km</t>
  </si>
  <si>
    <t>Numarul de institutii de invatamint in localitate</t>
  </si>
  <si>
    <t>Nr. de licee in localitate</t>
  </si>
  <si>
    <t>Nr. scoli medii in localitate</t>
  </si>
  <si>
    <t>Nr. gimnazii in localitate</t>
  </si>
  <si>
    <t>Nr. scoli speciale in localitate</t>
  </si>
  <si>
    <t>nr. scoli speciale in localitate</t>
  </si>
  <si>
    <t>nr. institutii extrascolare in localitate</t>
  </si>
  <si>
    <t>Nr. institutii cu clase pe linga colegiu in localitate</t>
  </si>
  <si>
    <t>Suprafata totala a incaperilor scolare (m.p.)</t>
  </si>
  <si>
    <t xml:space="preserve"> -- Numarul de clase (inclusiv cabinetele de studii si laboratoare)</t>
  </si>
  <si>
    <t xml:space="preserve"> -- suprafata claselor (inclusiv a cabinetelor si laboratoarelor) (m.p.)</t>
  </si>
  <si>
    <t xml:space="preserve"> - Nr. de locuri pentru elevi</t>
  </si>
  <si>
    <t xml:space="preserve"> - Nr. elevilor - total</t>
  </si>
  <si>
    <t xml:space="preserve"> -- clase pregatitoare</t>
  </si>
  <si>
    <t xml:space="preserve"> -- clasele 1-4</t>
  </si>
  <si>
    <t xml:space="preserve"> -- clasele 5-9</t>
  </si>
  <si>
    <t xml:space="preserve"> -- clasele 10-11</t>
  </si>
  <si>
    <t xml:space="preserve"> -- clasele 12</t>
  </si>
  <si>
    <t>- Nr. total absolventi in anul de gestiune (Mai 2014)</t>
  </si>
  <si>
    <t>Nr. de gradinite din localitate</t>
  </si>
  <si>
    <t>Nr. gradinite-crese in localitate</t>
  </si>
  <si>
    <t>Nr. crese din localitate</t>
  </si>
  <si>
    <t>Nr. centre educationale din localitate</t>
  </si>
  <si>
    <t>Nr. scoli-gradinite in localitate</t>
  </si>
  <si>
    <t>Nr. grupe pe linga institutii de invatamint</t>
  </si>
  <si>
    <t>-- numarul de grupe (inclusiv cabinete, sali pentru ocupatie)</t>
  </si>
  <si>
    <t>-- suprafata  incaperilor grupelor (inclusiv a cabinetelor, salilor pentru ocupatie) (m.p.)</t>
  </si>
  <si>
    <t xml:space="preserve"> - Nr. locuri pentru copii</t>
  </si>
  <si>
    <t xml:space="preserve"> - Nr. total copii</t>
  </si>
  <si>
    <t>nr. copii cu cerinte educationale speciale</t>
  </si>
  <si>
    <t>inclusiv: directori</t>
  </si>
  <si>
    <t>educatori</t>
  </si>
  <si>
    <t>pedagogi-defectologi</t>
  </si>
  <si>
    <t>pedagogi-logopezi</t>
  </si>
  <si>
    <t>alti pedagogi</t>
  </si>
  <si>
    <t xml:space="preserve"> - numar personal auxiliar</t>
  </si>
  <si>
    <t>Nr. bovine in localitate</t>
  </si>
  <si>
    <t>Nr. Ovine</t>
  </si>
  <si>
    <t>Nr. caprine</t>
  </si>
  <si>
    <t>Nr. porcine</t>
  </si>
  <si>
    <t>Nr. cabaline</t>
  </si>
  <si>
    <t>Nr. animale, total</t>
  </si>
  <si>
    <t>Numarul total al abonatilor la telefonie fixa</t>
  </si>
  <si>
    <t>Inclusiv, abonati prin bucla locala radio si retea celulara</t>
  </si>
  <si>
    <t>Numarul total al abonatilor in banda larga</t>
  </si>
  <si>
    <t>Numarul total al abonatilor la servicii multicanal</t>
  </si>
  <si>
    <t>IFS</t>
  </si>
  <si>
    <t>ANRCETI</t>
  </si>
  <si>
    <t>cod_loc</t>
  </si>
  <si>
    <t>den_loc</t>
  </si>
  <si>
    <t>nr_loc</t>
  </si>
  <si>
    <t>pop1P</t>
  </si>
  <si>
    <t>pop2P</t>
  </si>
  <si>
    <t>pop3P</t>
  </si>
  <si>
    <t>pop4P</t>
  </si>
  <si>
    <t>pop5P</t>
  </si>
  <si>
    <t>pop6P</t>
  </si>
  <si>
    <t>pop7P</t>
  </si>
  <si>
    <t>gosp1P</t>
  </si>
  <si>
    <t>gosp2P</t>
  </si>
  <si>
    <t>AS</t>
  </si>
  <si>
    <t>loc1P</t>
  </si>
  <si>
    <t>loc2P</t>
  </si>
  <si>
    <t>med1P</t>
  </si>
  <si>
    <t>med2P</t>
  </si>
  <si>
    <t>med3P</t>
  </si>
  <si>
    <t>loc3P</t>
  </si>
  <si>
    <t>med4P</t>
  </si>
  <si>
    <t>fisc1</t>
  </si>
  <si>
    <t>fisc3</t>
  </si>
  <si>
    <t>nr_someri</t>
  </si>
  <si>
    <t>agr1P</t>
  </si>
  <si>
    <t>agr2P</t>
  </si>
  <si>
    <t>energ1P</t>
  </si>
  <si>
    <t>energ2P</t>
  </si>
  <si>
    <t>energ3P</t>
  </si>
  <si>
    <t>energ4P</t>
  </si>
  <si>
    <t>energ5P</t>
  </si>
  <si>
    <t>energ6P</t>
  </si>
  <si>
    <t>energ7P</t>
  </si>
  <si>
    <t>energ8P</t>
  </si>
  <si>
    <t>energ9P</t>
  </si>
  <si>
    <t>energ10P</t>
  </si>
  <si>
    <t>drum1P</t>
  </si>
  <si>
    <t>drum2P</t>
  </si>
  <si>
    <t>drum3P</t>
  </si>
  <si>
    <t>drum4P</t>
  </si>
  <si>
    <t>drum5P</t>
  </si>
  <si>
    <t>drum6P</t>
  </si>
  <si>
    <t>drum7P</t>
  </si>
  <si>
    <t>drum8P</t>
  </si>
  <si>
    <t>drum9P</t>
  </si>
  <si>
    <t>drum10P</t>
  </si>
  <si>
    <t>trans1P</t>
  </si>
  <si>
    <t>trans2P</t>
  </si>
  <si>
    <t>apa1P</t>
  </si>
  <si>
    <t>san1P</t>
  </si>
  <si>
    <t>energ11P</t>
  </si>
  <si>
    <t>edu1P</t>
  </si>
  <si>
    <t>edu2P</t>
  </si>
  <si>
    <t>edu3P</t>
  </si>
  <si>
    <t>edu4P</t>
  </si>
  <si>
    <t>hea1P</t>
  </si>
  <si>
    <t>hea2P</t>
  </si>
  <si>
    <t>hea3P</t>
  </si>
  <si>
    <t>hea4P</t>
  </si>
  <si>
    <t>educ3.0_sum</t>
  </si>
  <si>
    <t>educ3.1_sum</t>
  </si>
  <si>
    <t>educ3.2_sum</t>
  </si>
  <si>
    <t>educ3.3_sum</t>
  </si>
  <si>
    <t>educ3.4_sum</t>
  </si>
  <si>
    <t>educ3.5_sum</t>
  </si>
  <si>
    <t>educ3.6_sum</t>
  </si>
  <si>
    <t>educ3.7_sum_1</t>
  </si>
  <si>
    <t>educ4_first</t>
  </si>
  <si>
    <t>educ5_first</t>
  </si>
  <si>
    <t>educ6_first</t>
  </si>
  <si>
    <t>educ7_first</t>
  </si>
  <si>
    <t>educ8_first</t>
  </si>
  <si>
    <t>educ9_first</t>
  </si>
  <si>
    <t>educ10_first</t>
  </si>
  <si>
    <t>educ11_first_1</t>
  </si>
  <si>
    <t>educ12_first</t>
  </si>
  <si>
    <t>educ13_first</t>
  </si>
  <si>
    <t>educ14_first</t>
  </si>
  <si>
    <t>educ15_first</t>
  </si>
  <si>
    <t>educ16_first</t>
  </si>
  <si>
    <t>educ18_first</t>
  </si>
  <si>
    <t>educ19.1_sum</t>
  </si>
  <si>
    <t>educ19.2_sum</t>
  </si>
  <si>
    <t>educ19.3_sum</t>
  </si>
  <si>
    <t>educ19.4_sum</t>
  </si>
  <si>
    <t>educ19.5_sum</t>
  </si>
  <si>
    <t>educ19.6_sum</t>
  </si>
  <si>
    <t>educ21_first</t>
  </si>
  <si>
    <t>educ22_first</t>
  </si>
  <si>
    <t>educ23_first</t>
  </si>
  <si>
    <t>educ24_first</t>
  </si>
  <si>
    <t>educ25_first</t>
  </si>
  <si>
    <t>educ26_first</t>
  </si>
  <si>
    <t>educ27_first</t>
  </si>
  <si>
    <t>educ28_first</t>
  </si>
  <si>
    <t>educ29_first</t>
  </si>
  <si>
    <t>educ31_first</t>
  </si>
  <si>
    <t>educ34_first</t>
  </si>
  <si>
    <t>educ35_first</t>
  </si>
  <si>
    <t>educ36_first</t>
  </si>
  <si>
    <t>educ37_first</t>
  </si>
  <si>
    <t>educ38_first</t>
  </si>
  <si>
    <t>educ39_first</t>
  </si>
  <si>
    <t>educ40_first</t>
  </si>
  <si>
    <t>educ1</t>
  </si>
  <si>
    <t>educ2</t>
  </si>
  <si>
    <t>BOVINE</t>
  </si>
  <si>
    <t>OVINE</t>
  </si>
  <si>
    <t>CAPRINE</t>
  </si>
  <si>
    <t>PORCINE</t>
  </si>
  <si>
    <t>CABALINE</t>
  </si>
  <si>
    <t>anim_TOTAL</t>
  </si>
  <si>
    <t>tele_fix</t>
  </si>
  <si>
    <t>tele_radio</t>
  </si>
  <si>
    <t>internet</t>
  </si>
  <si>
    <t>tv_cablu</t>
  </si>
  <si>
    <t>CHISINAU</t>
  </si>
  <si>
    <t>0</t>
  </si>
  <si>
    <t/>
  </si>
  <si>
    <t>SINGERA</t>
  </si>
  <si>
    <t>S.DOBROGEA</t>
  </si>
  <si>
    <t>S.REVACA</t>
  </si>
  <si>
    <t>DURLESTI</t>
  </si>
  <si>
    <t>VATRA</t>
  </si>
  <si>
    <t>CONDRITA</t>
  </si>
  <si>
    <t>GHIDIGHICI</t>
  </si>
  <si>
    <t>TRUSENI</t>
  </si>
  <si>
    <t>S.DUMBRAVA</t>
  </si>
  <si>
    <t>Da</t>
  </si>
  <si>
    <t>CODRU</t>
  </si>
  <si>
    <t>VADUL LUI VODA</t>
  </si>
  <si>
    <t>BUBUIECI</t>
  </si>
  <si>
    <t>S.BIC</t>
  </si>
  <si>
    <t>CRUZESTI</t>
  </si>
  <si>
    <t>S.CEROBORTA</t>
  </si>
  <si>
    <t>Nu</t>
  </si>
  <si>
    <t>TOHATIN</t>
  </si>
  <si>
    <t>S.BUNETI</t>
  </si>
  <si>
    <t>S.CHELTUITORI</t>
  </si>
  <si>
    <t>COLONITA</t>
  </si>
  <si>
    <t>CRICOVA</t>
  </si>
  <si>
    <t>CIORESCU</t>
  </si>
  <si>
    <t>S.FAURESTI</t>
  </si>
  <si>
    <t>S.GOIAN</t>
  </si>
  <si>
    <t>GRATIESTI</t>
  </si>
  <si>
    <t>S.HULBOACA</t>
  </si>
  <si>
    <t>BALTI</t>
  </si>
  <si>
    <t>ELIZAVETA</t>
  </si>
  <si>
    <t>VARNITA</t>
  </si>
  <si>
    <t>ANENII NOI</t>
  </si>
  <si>
    <t>S.BERIOZCHI</t>
  </si>
  <si>
    <t>S.HIRBOVATUL NOU</t>
  </si>
  <si>
    <t>BOTNARESTI</t>
  </si>
  <si>
    <t>BULBOACA</t>
  </si>
  <si>
    <t>CALFA</t>
  </si>
  <si>
    <t>S.CALFA NOUA</t>
  </si>
  <si>
    <t>CHETROSU</t>
  </si>
  <si>
    <t>CHIRCA</t>
  </si>
  <si>
    <t>S.BOTNARESTII NOI</t>
  </si>
  <si>
    <t>CIOBANOVCA</t>
  </si>
  <si>
    <t>COBUSCA NOUA</t>
  </si>
  <si>
    <t>S.SOCOLENI</t>
  </si>
  <si>
    <t>COBUSCA VECHE</t>
  </si>
  <si>
    <t>S.FLORESTI</t>
  </si>
  <si>
    <t>TINTARENI</t>
  </si>
  <si>
    <t>S.CRETOAIA</t>
  </si>
  <si>
    <t>DELACAU</t>
  </si>
  <si>
    <t>FLORENI</t>
  </si>
  <si>
    <t>GEAMANA</t>
  </si>
  <si>
    <t>S.BATIC</t>
  </si>
  <si>
    <t>GURA BICULUI</t>
  </si>
  <si>
    <t>HIRBOVAT</t>
  </si>
  <si>
    <t>MAXIMOVCA</t>
  </si>
  <si>
    <t>S.HUMULESTI</t>
  </si>
  <si>
    <t>MERENI</t>
  </si>
  <si>
    <t>MERENII NOI</t>
  </si>
  <si>
    <t>PUHACENI</t>
  </si>
  <si>
    <t>ROSCANI</t>
  </si>
  <si>
    <t>S.ALBINITA</t>
  </si>
  <si>
    <t>SPEIA</t>
  </si>
  <si>
    <t>SERPENI</t>
  </si>
  <si>
    <t>TELITA</t>
  </si>
  <si>
    <t>S.TELITA NOUA</t>
  </si>
  <si>
    <t>S.TROITA NOUA</t>
  </si>
  <si>
    <t>S.BALMAZ</t>
  </si>
  <si>
    <t>S.MIRNOE</t>
  </si>
  <si>
    <t>BASARABEASCA</t>
  </si>
  <si>
    <t>ABACLIA</t>
  </si>
  <si>
    <t>BASCALIA</t>
  </si>
  <si>
    <t>CARABETOVKA</t>
  </si>
  <si>
    <t>IORDANOVCA</t>
  </si>
  <si>
    <t>ISERLIA</t>
  </si>
  <si>
    <t>S.BOGDANOVCA</t>
  </si>
  <si>
    <t>S.CARABIBER</t>
  </si>
  <si>
    <t>SADACLIA</t>
  </si>
  <si>
    <t>TROITCOE</t>
  </si>
  <si>
    <t>BRICENI</t>
  </si>
  <si>
    <t>LIPCANI</t>
  </si>
  <si>
    <t>BALASINESTI</t>
  </si>
  <si>
    <t>BALCAUTI</t>
  </si>
  <si>
    <t>S.BOCICAUTI</t>
  </si>
  <si>
    <t>BERLINTI</t>
  </si>
  <si>
    <t>BOGDANESTI</t>
  </si>
  <si>
    <t>S.BEZEDA</t>
  </si>
  <si>
    <t>S.GRIMESTI</t>
  </si>
  <si>
    <t>S.CARACUSENII NOI</t>
  </si>
  <si>
    <t>CARACUSENII VECHI</t>
  </si>
  <si>
    <t>COLICAUTI</t>
  </si>
  <si>
    <t>S.TRESTIENI</t>
  </si>
  <si>
    <t>CORJEUTI</t>
  </si>
  <si>
    <t>COTEALA</t>
  </si>
  <si>
    <t>COTIUJENI</t>
  </si>
  <si>
    <t>CRIVA</t>
  </si>
  <si>
    <t>DREPCAUTI</t>
  </si>
  <si>
    <t>BELEAVINTI</t>
  </si>
  <si>
    <t>GRIMANCAUTI</t>
  </si>
  <si>
    <t>HALAHORA DE SUS</t>
  </si>
  <si>
    <t>S.CHIRILOVCA</t>
  </si>
  <si>
    <t>S.HALAHORA DE JOS</t>
  </si>
  <si>
    <t>HLINA</t>
  </si>
  <si>
    <t>LARGA</t>
  </si>
  <si>
    <t>S.PAVLOVCA</t>
  </si>
  <si>
    <t>MARCAUTI</t>
  </si>
  <si>
    <t>S.MARCAUTII NOI</t>
  </si>
  <si>
    <t>MEDVEJA</t>
  </si>
  <si>
    <t>S.SLOBOZIA-MEDVEJA</t>
  </si>
  <si>
    <t>MIHAILENI</t>
  </si>
  <si>
    <t>S.GROZNITA</t>
  </si>
  <si>
    <t>PERERITA</t>
  </si>
  <si>
    <t>SIRAUTI</t>
  </si>
  <si>
    <t>SLOBOZIA-SIRAUTI</t>
  </si>
  <si>
    <t>TABANI</t>
  </si>
  <si>
    <t>TETCANI</t>
  </si>
  <si>
    <t>TREBISAUTI</t>
  </si>
  <si>
    <t>CAHUL</t>
  </si>
  <si>
    <t>ANDRUSUL DE JOS</t>
  </si>
  <si>
    <t>ANDRUSUL DE SUS</t>
  </si>
  <si>
    <t>BADICUL MOLDOVENESC</t>
  </si>
  <si>
    <t>BAURCI-MOLDOVENI</t>
  </si>
  <si>
    <t>BUCURIA</t>
  </si>
  <si>
    <t>TARTAUL DE SALCIE</t>
  </si>
  <si>
    <t>S.TUDORESTI</t>
  </si>
  <si>
    <t>BURLACU</t>
  </si>
  <si>
    <t>S.SPICOASA</t>
  </si>
  <si>
    <t>CHIOSELIA MARE</t>
  </si>
  <si>
    <t>S.COTIHANA</t>
  </si>
  <si>
    <t>CRIHANA VECHE</t>
  </si>
  <si>
    <t>CUCOARA</t>
  </si>
  <si>
    <t>S.CHIRCANI</t>
  </si>
  <si>
    <t>HULUBOAIA</t>
  </si>
  <si>
    <t>LARGA NOUA</t>
  </si>
  <si>
    <t>S.LARGA VECHE</t>
  </si>
  <si>
    <t>LEBEDENCO</t>
  </si>
  <si>
    <t>S.HUTULU</t>
  </si>
  <si>
    <t>LOPATICA</t>
  </si>
  <si>
    <t>LUCESTI</t>
  </si>
  <si>
    <t>MANTA</t>
  </si>
  <si>
    <t>MOSCOVEI</t>
  </si>
  <si>
    <t>S.TRIFESTII NOI</t>
  </si>
  <si>
    <t>PELINEI</t>
  </si>
  <si>
    <t>S.SATUC</t>
  </si>
  <si>
    <t>ROSU</t>
  </si>
  <si>
    <t>TARACLIA DE SALCIE</t>
  </si>
  <si>
    <t>TATARESTI</t>
  </si>
  <si>
    <t>ZIRNESTI</t>
  </si>
  <si>
    <t>S.PAICU</t>
  </si>
  <si>
    <t>S.TRETESTI</t>
  </si>
  <si>
    <t>NIMEREUCA</t>
  </si>
  <si>
    <t>S.CERLINA</t>
  </si>
  <si>
    <t>CUHURESTII DE JOS</t>
  </si>
  <si>
    <t>S.TIPORDEI</t>
  </si>
  <si>
    <t>CUHURESTII DE SUS</t>
  </si>
  <si>
    <t>S.UNCHITESTI</t>
  </si>
  <si>
    <t>CUNICEA</t>
  </si>
  <si>
    <t>JAPCA</t>
  </si>
  <si>
    <t>NAPADOVA</t>
  </si>
  <si>
    <t>SANATAUCA</t>
  </si>
  <si>
    <t>TEMELEUTI</t>
  </si>
  <si>
    <t>TIRGUL-VERTIUJENI</t>
  </si>
  <si>
    <t>VASCAUTI</t>
  </si>
  <si>
    <t>S.FAGADAU</t>
  </si>
  <si>
    <t>S.OCTEABRISCOE</t>
  </si>
  <si>
    <t>VERTIUJENI</t>
  </si>
  <si>
    <t>ZALUCENI</t>
  </si>
  <si>
    <t>UNCHITESTI LOC.C.F.</t>
  </si>
  <si>
    <t>CANTEMIR</t>
  </si>
  <si>
    <t>ANTONESTI</t>
  </si>
  <si>
    <t>S.LECA</t>
  </si>
  <si>
    <t>BAIMACLIA</t>
  </si>
  <si>
    <t>S.ACUI</t>
  </si>
  <si>
    <t>CANIA</t>
  </si>
  <si>
    <t>S.IEPURENI</t>
  </si>
  <si>
    <t>CAPACLIA</t>
  </si>
  <si>
    <t>CHIOSELIA</t>
  </si>
  <si>
    <t>S.TARANCUTA</t>
  </si>
  <si>
    <t>CIOBALACCIA</t>
  </si>
  <si>
    <t>S.FLOCOASA</t>
  </si>
  <si>
    <t>S.VICTOROVCA</t>
  </si>
  <si>
    <t>CIIETU</t>
  </si>
  <si>
    <t>S.DIMITROVA</t>
  </si>
  <si>
    <t>CIRPESTI</t>
  </si>
  <si>
    <t>CISLA</t>
  </si>
  <si>
    <t>S.SUHAT</t>
  </si>
  <si>
    <t>S.SOFRANOVCA</t>
  </si>
  <si>
    <t>COCIULIA</t>
  </si>
  <si>
    <t>COSTANGALIA</t>
  </si>
  <si>
    <t>DOINA</t>
  </si>
  <si>
    <t>S.IASNAIA POLEANA</t>
  </si>
  <si>
    <t>ENICHIOI</t>
  </si>
  <si>
    <t>S.BOBOCICA</t>
  </si>
  <si>
    <t>S.FLORICICA</t>
  </si>
  <si>
    <t>S.TOLICA</t>
  </si>
  <si>
    <t>GOTESTI</t>
  </si>
  <si>
    <t>HARAGIS</t>
  </si>
  <si>
    <t>LARGUTA</t>
  </si>
  <si>
    <t>LINGURA</t>
  </si>
  <si>
    <t>S.CRACIUN</t>
  </si>
  <si>
    <t>S.POPOVCA</t>
  </si>
  <si>
    <t>PLESENI</t>
  </si>
  <si>
    <t>S.HANASENI</t>
  </si>
  <si>
    <t>S.TATARASENI</t>
  </si>
  <si>
    <t>PLOPI</t>
  </si>
  <si>
    <t>S.ALEXANDROVCA</t>
  </si>
  <si>
    <t>PORUMBESTI</t>
  </si>
  <si>
    <t>S.RUMEANTEV</t>
  </si>
  <si>
    <t>S.CONSTANTINESTI</t>
  </si>
  <si>
    <t>SADIC</t>
  </si>
  <si>
    <t>STOIANOVCA</t>
  </si>
  <si>
    <t>SAMALIA</t>
  </si>
  <si>
    <t>TARTAUL</t>
  </si>
  <si>
    <t>TOCENI</t>
  </si>
  <si>
    <t>TIGANCA</t>
  </si>
  <si>
    <t>S.GHIOLTOSU</t>
  </si>
  <si>
    <t>S.TIGANCA NOUA</t>
  </si>
  <si>
    <t>VISNIOVCA</t>
  </si>
  <si>
    <t>S.VILCELE</t>
  </si>
  <si>
    <t>CAINARI</t>
  </si>
  <si>
    <t>S.SURCHICENI</t>
  </si>
  <si>
    <t>BATIR</t>
  </si>
  <si>
    <t>CARBUNA</t>
  </si>
  <si>
    <t>CHIRCAIESTII NOI</t>
  </si>
  <si>
    <t>CIGIRLENI</t>
  </si>
  <si>
    <t>CIUFLESTI</t>
  </si>
  <si>
    <t>CIRNATENII NOI</t>
  </si>
  <si>
    <t>S.SALCUTA NOUA</t>
  </si>
  <si>
    <t>CODRENI</t>
  </si>
  <si>
    <t>PORUMBREI</t>
  </si>
  <si>
    <t>S.SAGAIDACUL NOU</t>
  </si>
  <si>
    <t>S.ZLOTI LOC.ST.CF.</t>
  </si>
  <si>
    <t>COSCALIA</t>
  </si>
  <si>
    <t>GANGURA</t>
  </si>
  <si>
    <t>S.HOMUTEANOVCA</t>
  </si>
  <si>
    <t>S.MISOVCA</t>
  </si>
  <si>
    <t>OCHIUL ROS</t>
  </si>
  <si>
    <t>S.PICUS</t>
  </si>
  <si>
    <t>PERVOMAISC</t>
  </si>
  <si>
    <t>BACCEALIA</t>
  </si>
  <si>
    <t>S.FLORICA</t>
  </si>
  <si>
    <t>RAZENI</t>
  </si>
  <si>
    <t>S.MILESTII NOI</t>
  </si>
  <si>
    <t>TARACLIA</t>
  </si>
  <si>
    <t>VARATIC</t>
  </si>
  <si>
    <t>ZOLOTIEVCA</t>
  </si>
  <si>
    <t>CAINARI LOC.C.F.</t>
  </si>
  <si>
    <t>CALARASI</t>
  </si>
  <si>
    <t>S.ORICOVA</t>
  </si>
  <si>
    <t>BAHMUT</t>
  </si>
  <si>
    <t>SASENI</t>
  </si>
  <si>
    <t>S.BAHU</t>
  </si>
  <si>
    <t>BRAVICEA</t>
  </si>
  <si>
    <t>BUDA</t>
  </si>
  <si>
    <t>S.URSARI</t>
  </si>
  <si>
    <t>CABAIESTI</t>
  </si>
  <si>
    <t>DERENEU</t>
  </si>
  <si>
    <t>S.BULARDA</t>
  </si>
  <si>
    <t>S.DUMA</t>
  </si>
  <si>
    <t>FRUMOASA</t>
  </si>
  <si>
    <t>HIROVA</t>
  </si>
  <si>
    <t>HIRJAUCA</t>
  </si>
  <si>
    <t>S.LEORDOAIA</t>
  </si>
  <si>
    <t>S.MINDRA</t>
  </si>
  <si>
    <t>HOGINESTI</t>
  </si>
  <si>
    <t>HORODISTE</t>
  </si>
  <si>
    <t>MELESENI</t>
  </si>
  <si>
    <t>NISCANI</t>
  </si>
  <si>
    <t>ONISCANI</t>
  </si>
  <si>
    <t>S.SVERIDA</t>
  </si>
  <si>
    <t>PAULESTI</t>
  </si>
  <si>
    <t>PITUSCA</t>
  </si>
  <si>
    <t>PIRJOLTENI</t>
  </si>
  <si>
    <t>RACIULA</t>
  </si>
  <si>
    <t>RADENI</t>
  </si>
  <si>
    <t>SADOVA</t>
  </si>
  <si>
    <t>SIPOTENI</t>
  </si>
  <si>
    <t>S.PODUL LUNG</t>
  </si>
  <si>
    <t>TUZARA</t>
  </si>
  <si>
    <t>S.NOVACI</t>
  </si>
  <si>
    <t>PETICENI</t>
  </si>
  <si>
    <t>S.SELISTEA NOUA</t>
  </si>
  <si>
    <t>TIBIRICA</t>
  </si>
  <si>
    <t>VALCINET</t>
  </si>
  <si>
    <t>VARZARESTII NOI</t>
  </si>
  <si>
    <t>BUCOVATI</t>
  </si>
  <si>
    <t>S.RASSVET</t>
  </si>
  <si>
    <t>BAHMUT LOC.C.F.</t>
  </si>
  <si>
    <t>S.SCHINOASA</t>
  </si>
  <si>
    <t>CAUSENI</t>
  </si>
  <si>
    <t>S.TRICOLICI</t>
  </si>
  <si>
    <t>CHIRCAIESTI</t>
  </si>
  <si>
    <t>CIRNATENI</t>
  </si>
  <si>
    <t>FIRLADENI</t>
  </si>
  <si>
    <t>GRIGORIEVCA</t>
  </si>
  <si>
    <t>HAGIMUS</t>
  </si>
  <si>
    <t>OPACI</t>
  </si>
  <si>
    <t>PLOPI-STIUBEI</t>
  </si>
  <si>
    <t>S.PLOP-STIUBEI</t>
  </si>
  <si>
    <t>SAITI</t>
  </si>
  <si>
    <t>SALCUTA</t>
  </si>
  <si>
    <t>TANATARI</t>
  </si>
  <si>
    <t>TANATARII NOI</t>
  </si>
  <si>
    <t>S.FIRLADENII NOI</t>
  </si>
  <si>
    <t>S.URSOAIA NOUA</t>
  </si>
  <si>
    <t>TOCUZ</t>
  </si>
  <si>
    <t>UCRAINCA</t>
  </si>
  <si>
    <t>S.ZVIOZDOCICA</t>
  </si>
  <si>
    <t>URSOAIA</t>
  </si>
  <si>
    <t>ZAIM</t>
  </si>
  <si>
    <t>S.MARIANCA DE SUS</t>
  </si>
  <si>
    <t>ZAIM LOC.C.F.</t>
  </si>
  <si>
    <t>CIMISLIA</t>
  </si>
  <si>
    <t>ALBINA</t>
  </si>
  <si>
    <t>S.FETITA</t>
  </si>
  <si>
    <t>S.BOGDANOVCA NOUA</t>
  </si>
  <si>
    <t>S.BOGDANOVCA VECHE</t>
  </si>
  <si>
    <t>CENAC</t>
  </si>
  <si>
    <t>CIUCUR-MINGIR</t>
  </si>
  <si>
    <t>ECATERINOVCA</t>
  </si>
  <si>
    <t>GRADISTE</t>
  </si>
  <si>
    <t>GURA GALBENEI</t>
  </si>
  <si>
    <t>HIRTOP</t>
  </si>
  <si>
    <t>S.IALPUG</t>
  </si>
  <si>
    <t>S.PRISACA</t>
  </si>
  <si>
    <t>IALPUGENI</t>
  </si>
  <si>
    <t>S.IALPUJENI</t>
  </si>
  <si>
    <t>S.MARIENFELD</t>
  </si>
  <si>
    <t>S.IURIEVCA</t>
  </si>
  <si>
    <t>IVANOVCA NOUA</t>
  </si>
  <si>
    <t>JAVGUR</t>
  </si>
  <si>
    <t>S.ARTIMONOVCA</t>
  </si>
  <si>
    <t>S.MAXIMENI</t>
  </si>
  <si>
    <t>LIPOVENI</t>
  </si>
  <si>
    <t>S.MUNTENI</t>
  </si>
  <si>
    <t>S.SCHINOSICA</t>
  </si>
  <si>
    <t>MIHAILOVCA</t>
  </si>
  <si>
    <t>SAGAIDAC</t>
  </si>
  <si>
    <t>SATUL NOU</t>
  </si>
  <si>
    <t>SELEMET</t>
  </si>
  <si>
    <t>SURIC</t>
  </si>
  <si>
    <t>TOPALA</t>
  </si>
  <si>
    <t>S.DIMITROVCA</t>
  </si>
  <si>
    <t>VALEA PERJEI</t>
  </si>
  <si>
    <t>CRIULENI</t>
  </si>
  <si>
    <t>S.ZOLONCENI</t>
  </si>
  <si>
    <t>BALABANESTI</t>
  </si>
  <si>
    <t>S.MALAIESTII NOI</t>
  </si>
  <si>
    <t>BALTATA</t>
  </si>
  <si>
    <t>S.BALTATA DE SUS</t>
  </si>
  <si>
    <t>S.SAGAIDACUL DE SUS</t>
  </si>
  <si>
    <t>BOSCANA</t>
  </si>
  <si>
    <t>S.MARDAREUCA</t>
  </si>
  <si>
    <t>BUDESTI</t>
  </si>
  <si>
    <t>S.VADULENI</t>
  </si>
  <si>
    <t>CIMISENI</t>
  </si>
  <si>
    <t>CORJOVA</t>
  </si>
  <si>
    <t>COSERNITA</t>
  </si>
  <si>
    <t>CRUGLIC</t>
  </si>
  <si>
    <t>DOLINNOE</t>
  </si>
  <si>
    <t>S.VALEA COLONITEI</t>
  </si>
  <si>
    <t>S.VALEA SATULUI</t>
  </si>
  <si>
    <t>DRASLICENI</t>
  </si>
  <si>
    <t>MAGDACESTI</t>
  </si>
  <si>
    <t>DUBASARII VECHI</t>
  </si>
  <si>
    <t>HIRTOPUL MARE</t>
  </si>
  <si>
    <t>S.HIRTOPUL MIC</t>
  </si>
  <si>
    <t>HRUSOVA</t>
  </si>
  <si>
    <t>S.CHETROASA</t>
  </si>
  <si>
    <t>S.CIOPLENI</t>
  </si>
  <si>
    <t>ISNOVAT</t>
  </si>
  <si>
    <t>IZBISTE</t>
  </si>
  <si>
    <t>JEVRENI</t>
  </si>
  <si>
    <t>MASCAUTI</t>
  </si>
  <si>
    <t>MICLESTI</t>
  </si>
  <si>
    <t>S.STETCANI</t>
  </si>
  <si>
    <t>S.OHRINCEA</t>
  </si>
  <si>
    <t>ONITCANI</t>
  </si>
  <si>
    <t>PASCANI</t>
  </si>
  <si>
    <t>S.PORUMBENI</t>
  </si>
  <si>
    <t>RACULESTI</t>
  </si>
  <si>
    <t>RISCOVA</t>
  </si>
  <si>
    <t>SLOBOZIA-DUSCA</t>
  </si>
  <si>
    <t>STAUCENI</t>
  </si>
  <si>
    <t>S.GOIANUL NOU</t>
  </si>
  <si>
    <t>ZAICANA</t>
  </si>
  <si>
    <t>DONDUSENI</t>
  </si>
  <si>
    <t>ARIONESTI</t>
  </si>
  <si>
    <t>BARABOI</t>
  </si>
  <si>
    <t>CERNOLEUCA</t>
  </si>
  <si>
    <t>CLIMAUTI</t>
  </si>
  <si>
    <t>CORBU</t>
  </si>
  <si>
    <t>CRISCAUTI</t>
  </si>
  <si>
    <t>ELIZAVETOVCA</t>
  </si>
  <si>
    <t>S.BOROSENI</t>
  </si>
  <si>
    <t>FINTINITA</t>
  </si>
  <si>
    <t>GHIZDITA LOC.C.F.</t>
  </si>
  <si>
    <t>FRASIN</t>
  </si>
  <si>
    <t>S.CARAIMAN</t>
  </si>
  <si>
    <t>S.CODRENII NOI</t>
  </si>
  <si>
    <t>MARAMONOVCA</t>
  </si>
  <si>
    <t>MINDIC</t>
  </si>
  <si>
    <t>MOSANA</t>
  </si>
  <si>
    <t>TATARAUCA VECHE</t>
  </si>
  <si>
    <t>S.NIORCANI</t>
  </si>
  <si>
    <t>S.TOLOCANESTI</t>
  </si>
  <si>
    <t>PIVNICENI</t>
  </si>
  <si>
    <t>PLOP</t>
  </si>
  <si>
    <t>POCROVCA</t>
  </si>
  <si>
    <t>REDIUL MARE</t>
  </si>
  <si>
    <t>RUDI</t>
  </si>
  <si>
    <t>SCAIENI</t>
  </si>
  <si>
    <t>SUDARCA</t>
  </si>
  <si>
    <t>S.BRAICAU</t>
  </si>
  <si>
    <t>S.DECEBAL</t>
  </si>
  <si>
    <t>S.SLOBOZIA NOUA</t>
  </si>
  <si>
    <t>S.TATARAUCA NOUA</t>
  </si>
  <si>
    <t>TELESEUCA</t>
  </si>
  <si>
    <t>S.TELESEUCA NOUA</t>
  </si>
  <si>
    <t>TIRNOVA</t>
  </si>
  <si>
    <t>S.BRICEVA</t>
  </si>
  <si>
    <t>S.ELENOVCA</t>
  </si>
  <si>
    <t>TAUL</t>
  </si>
  <si>
    <t>VISOCA</t>
  </si>
  <si>
    <t>DROCHIA</t>
  </si>
  <si>
    <t>ANTONEUCA</t>
  </si>
  <si>
    <t>PERVOMAISCOE</t>
  </si>
  <si>
    <t>S.SERGHEUCA</t>
  </si>
  <si>
    <t>BARONCEA</t>
  </si>
  <si>
    <t>S.BARONCEA NOUA</t>
  </si>
  <si>
    <t>COTOVA</t>
  </si>
  <si>
    <t>S.MACAREUCA</t>
  </si>
  <si>
    <t>DOMINTENI</t>
  </si>
  <si>
    <t>GRIBOVA</t>
  </si>
  <si>
    <t>HASNASENII MARI</t>
  </si>
  <si>
    <t>HASNASENII NOI</t>
  </si>
  <si>
    <t>S.LAZO</t>
  </si>
  <si>
    <t>MICIURIN</t>
  </si>
  <si>
    <t>MOARA DE PIATRA</t>
  </si>
  <si>
    <t>NICORENI</t>
  </si>
  <si>
    <t>OCHIUL ALB</t>
  </si>
  <si>
    <t>PALANCA</t>
  </si>
  <si>
    <t>S.HOLOSNITA NOUA</t>
  </si>
  <si>
    <t>S.SALVIRII NOI</t>
  </si>
  <si>
    <t>PETRENI</t>
  </si>
  <si>
    <t>S.POPESTII NOI</t>
  </si>
  <si>
    <t>POPESTII DE JOS</t>
  </si>
  <si>
    <t>POPESTII DE SUS</t>
  </si>
  <si>
    <t>SOFIA</t>
  </si>
  <si>
    <t>SALVIRII VECHI</t>
  </si>
  <si>
    <t>S.CEAPAEVCA</t>
  </si>
  <si>
    <t>SURI</t>
  </si>
  <si>
    <t>S.SURII NOI</t>
  </si>
  <si>
    <t>TARIGRAD</t>
  </si>
  <si>
    <t>ZGURITA</t>
  </si>
  <si>
    <t>COCIERI</t>
  </si>
  <si>
    <t>S.VASILIEVCA</t>
  </si>
  <si>
    <t>S.MAHALA</t>
  </si>
  <si>
    <t>COSNITA</t>
  </si>
  <si>
    <t>S.POHREBEA</t>
  </si>
  <si>
    <t>DOROTCAIA</t>
  </si>
  <si>
    <t>HOLERCANI</t>
  </si>
  <si>
    <t>MOLOVATA</t>
  </si>
  <si>
    <t>MOLOVATA NOUA</t>
  </si>
  <si>
    <t>S.ROGHI</t>
  </si>
  <si>
    <t>OXENTEA</t>
  </si>
  <si>
    <t>PIRITA</t>
  </si>
  <si>
    <t>USTIA</t>
  </si>
  <si>
    <t>EDINET</t>
  </si>
  <si>
    <t>CUPCINI</t>
  </si>
  <si>
    <t>S.CHETROSICA VECHE</t>
  </si>
  <si>
    <t>BLESTENI</t>
  </si>
  <si>
    <t>S.VOLODENI</t>
  </si>
  <si>
    <t>BRATUSENI</t>
  </si>
  <si>
    <t>S.BRATUSENII NOI</t>
  </si>
  <si>
    <t>BRINZENI</t>
  </si>
  <si>
    <t>BADRAGII NOI</t>
  </si>
  <si>
    <t>BADRAGII VECHI</t>
  </si>
  <si>
    <t>BURLANESTI</t>
  </si>
  <si>
    <t>S.BUZDUGENI</t>
  </si>
  <si>
    <t>CHETROSICA NOUA</t>
  </si>
  <si>
    <t>S.CHIURT</t>
  </si>
  <si>
    <t>CORPACI</t>
  </si>
  <si>
    <t>CUCONESTII NOI</t>
  </si>
  <si>
    <t>S.CUCONESTII VECHI</t>
  </si>
  <si>
    <t>FETESTI</t>
  </si>
  <si>
    <t>GASPAR</t>
  </si>
  <si>
    <t>GOLENI</t>
  </si>
  <si>
    <t>GORDINESTI</t>
  </si>
  <si>
    <t>HANCAUTI</t>
  </si>
  <si>
    <t>HINCAUTI</t>
  </si>
  <si>
    <t>S.CLISCAUTI</t>
  </si>
  <si>
    <t>HLINAIA</t>
  </si>
  <si>
    <t>S.GORDINESTII NOI</t>
  </si>
  <si>
    <t>LOPATNIC</t>
  </si>
  <si>
    <t>PARCOVA</t>
  </si>
  <si>
    <t>S.FINTINA ALBA</t>
  </si>
  <si>
    <t>ROTUNDA</t>
  </si>
  <si>
    <t>S.HLINAIA MICA</t>
  </si>
  <si>
    <t>RUSENI</t>
  </si>
  <si>
    <t>S.SLOBODCA</t>
  </si>
  <si>
    <t>STOLNICENI</t>
  </si>
  <si>
    <t>SOFRINCANI</t>
  </si>
  <si>
    <t>TEREBNA</t>
  </si>
  <si>
    <t>TRINCA</t>
  </si>
  <si>
    <t>CONSTANTINOVCA</t>
  </si>
  <si>
    <t>S.IACHIMENI</t>
  </si>
  <si>
    <t>VIISOARA</t>
  </si>
  <si>
    <t>ZABRICENI</t>
  </si>
  <si>
    <t>ALEXEEVCA</t>
  </si>
  <si>
    <t>FALESTI</t>
  </si>
  <si>
    <t>ALBINETUL VECHI</t>
  </si>
  <si>
    <t>S.ALBINETUL NOU</t>
  </si>
  <si>
    <t>S.REDIUL DE JOS</t>
  </si>
  <si>
    <t>S.REDIUL DE SUS</t>
  </si>
  <si>
    <t>BOCANI</t>
  </si>
  <si>
    <t>CALINESTI</t>
  </si>
  <si>
    <t>CHETRIS</t>
  </si>
  <si>
    <t>S.CHETRISUL NOU</t>
  </si>
  <si>
    <t>HINCESTI</t>
  </si>
  <si>
    <t>CALUGAR</t>
  </si>
  <si>
    <t>S.SOCII NOI</t>
  </si>
  <si>
    <t>S.SOCII VECHI</t>
  </si>
  <si>
    <t>CIOLACU NOU</t>
  </si>
  <si>
    <t>S.CIOLACU VECHI</t>
  </si>
  <si>
    <t>S.SOLTOAIA</t>
  </si>
  <si>
    <t>EGOROVCA</t>
  </si>
  <si>
    <t>S.CIULUC</t>
  </si>
  <si>
    <t>FALESTII NOI</t>
  </si>
  <si>
    <t>S.PIETROSUL NOU</t>
  </si>
  <si>
    <t>GLINJENI</t>
  </si>
  <si>
    <t>HILIUTI</t>
  </si>
  <si>
    <t>S.RAUTELUL NOU</t>
  </si>
  <si>
    <t>HORESTI</t>
  </si>
  <si>
    <t>S.LUCACENI</t>
  </si>
  <si>
    <t>S.UNTENI</t>
  </si>
  <si>
    <t>ILENUTA</t>
  </si>
  <si>
    <t>ISCALAU</t>
  </si>
  <si>
    <t>S.BURGHELEA</t>
  </si>
  <si>
    <t>CATRANIC</t>
  </si>
  <si>
    <t>S.DOLTU</t>
  </si>
  <si>
    <t>IZVOARE</t>
  </si>
  <si>
    <t>LOGOFTENI</t>
  </si>
  <si>
    <t>MARANDENI</t>
  </si>
  <si>
    <t>MUSTEATA</t>
  </si>
  <si>
    <t>NATALIEVCA</t>
  </si>
  <si>
    <t>S.BELEUTI</t>
  </si>
  <si>
    <t>S.COMAROVCA</t>
  </si>
  <si>
    <t>S.TAPOC</t>
  </si>
  <si>
    <t>NAVIRNET</t>
  </si>
  <si>
    <t>OBREJA VECHE</t>
  </si>
  <si>
    <t>S.OBREJA NOUA</t>
  </si>
  <si>
    <t>PIETROSU</t>
  </si>
  <si>
    <t>S.MAGURA</t>
  </si>
  <si>
    <t>S.MAGURA NOUA</t>
  </si>
  <si>
    <t>PINZARENI</t>
  </si>
  <si>
    <t>S.MOLDOVEANCA</t>
  </si>
  <si>
    <t>S.PINZARENII NOI</t>
  </si>
  <si>
    <t>PIRLITA</t>
  </si>
  <si>
    <t>POMPA</t>
  </si>
  <si>
    <t>S.SUVOROVCA</t>
  </si>
  <si>
    <t>PRUTENI</t>
  </si>
  <si>
    <t>S.CUZMENII VECHI</t>
  </si>
  <si>
    <t>S.DRUJINENI</t>
  </si>
  <si>
    <t>S.VALEA RUSULUI</t>
  </si>
  <si>
    <t>RAUTEL</t>
  </si>
  <si>
    <t>RISIPENI</t>
  </si>
  <si>
    <t>S.BOCSA</t>
  </si>
  <si>
    <t>SARATA VECHE</t>
  </si>
  <si>
    <t>S.HITRESTI</t>
  </si>
  <si>
    <t>SCUMPIA</t>
  </si>
  <si>
    <t>S.MAGUREANCA</t>
  </si>
  <si>
    <t>TAXOBENI</t>
  </si>
  <si>
    <t>S.HRUBNA NOUA</t>
  </si>
  <si>
    <t>S VRANESTI</t>
  </si>
  <si>
    <t>S.CATRANIC LOC.ST.C.F.</t>
  </si>
  <si>
    <t xml:space="preserve"> FABRICA DE ZAHAR</t>
  </si>
  <si>
    <t>FLORESTI</t>
  </si>
  <si>
    <t>GHINDESTI</t>
  </si>
  <si>
    <t>MARCULESTI</t>
  </si>
  <si>
    <t>S.DUMITRENI</t>
  </si>
  <si>
    <t>S.RADULENII NOI</t>
  </si>
  <si>
    <t>BAHRINESTI</t>
  </si>
  <si>
    <t>CASUNCA</t>
  </si>
  <si>
    <t>CERNITA</t>
  </si>
  <si>
    <t>CIRIPCAU</t>
  </si>
  <si>
    <t>CIUTULESTI</t>
  </si>
  <si>
    <t>S.ION VODA</t>
  </si>
  <si>
    <t>S.MARINESTI</t>
  </si>
  <si>
    <t>S.SIRBESTI</t>
  </si>
  <si>
    <t>DOMULGENI</t>
  </si>
  <si>
    <t>FRUMUSICA</t>
  </si>
  <si>
    <t>S.FRUMUSICA NOUA</t>
  </si>
  <si>
    <t>CUBOLTA</t>
  </si>
  <si>
    <t>S.MARASESTI</t>
  </si>
  <si>
    <t>S.TIRA</t>
  </si>
  <si>
    <t>GURA CAMENCII</t>
  </si>
  <si>
    <t>S.BOBULESTI</t>
  </si>
  <si>
    <t>S.GVOZDOVA</t>
  </si>
  <si>
    <t>GURA CAINARULUI</t>
  </si>
  <si>
    <t>S.ZAROJENI</t>
  </si>
  <si>
    <t>ILICIOVCA</t>
  </si>
  <si>
    <t>S.MAISCOE</t>
  </si>
  <si>
    <t>S.BEZENI</t>
  </si>
  <si>
    <t>LUNGA</t>
  </si>
  <si>
    <t>NICOLAEVCA</t>
  </si>
  <si>
    <t>S.VALEA RADOAIEI</t>
  </si>
  <si>
    <t>PRAJILA</t>
  </si>
  <si>
    <t>S.ANTONOVCA</t>
  </si>
  <si>
    <t>S.FRUNZESTI</t>
  </si>
  <si>
    <t>PRODANESTI</t>
  </si>
  <si>
    <t>S.CAPRESTI</t>
  </si>
  <si>
    <t>PUTINESTI</t>
  </si>
  <si>
    <t>RADULENII VECHI</t>
  </si>
  <si>
    <t>ROSIETICI</t>
  </si>
  <si>
    <t>S.CENUSA</t>
  </si>
  <si>
    <t>S.ROSIETICII VECHI</t>
  </si>
  <si>
    <t>SEVIROVA</t>
  </si>
  <si>
    <t>STEFANESTI</t>
  </si>
  <si>
    <t>S.PRODANESTII VECHI</t>
  </si>
  <si>
    <t>TRIFANESTI</t>
  </si>
  <si>
    <t>VARVAREUCA</t>
  </si>
  <si>
    <t>S.STIRCENI</t>
  </si>
  <si>
    <t>TIRA LOC.C.F.</t>
  </si>
  <si>
    <t>GLODENI</t>
  </si>
  <si>
    <t>S.STIRCEA</t>
  </si>
  <si>
    <t>BALATINA</t>
  </si>
  <si>
    <t>S.CLOCOCENII VECHI</t>
  </si>
  <si>
    <t>S.LIPOVAT</t>
  </si>
  <si>
    <t>S.TOMESTII NOI</t>
  </si>
  <si>
    <t>S.TOMESTII VECHI</t>
  </si>
  <si>
    <t>CAJBA</t>
  </si>
  <si>
    <t>CAMENCA</t>
  </si>
  <si>
    <t>S.BUTESTI</t>
  </si>
  <si>
    <t>CIUCIULEA</t>
  </si>
  <si>
    <t>COBANI</t>
  </si>
  <si>
    <t>CUHNESTI</t>
  </si>
  <si>
    <t>S.BISERICANI</t>
  </si>
  <si>
    <t>S.COT</t>
  </si>
  <si>
    <t>S.SERGHIENI</t>
  </si>
  <si>
    <t>DANU</t>
  </si>
  <si>
    <t>S.CAMENCUTA</t>
  </si>
  <si>
    <t>DUSMANI</t>
  </si>
  <si>
    <t>FUNDURII NOI</t>
  </si>
  <si>
    <t>FUNDURII VECHI</t>
  </si>
  <si>
    <t>HIJDIENI</t>
  </si>
  <si>
    <t>IABLOANA</t>
  </si>
  <si>
    <t>S.SOROCA</t>
  </si>
  <si>
    <t>LIMBENII NOI</t>
  </si>
  <si>
    <t>LIMBENII VECHI</t>
  </si>
  <si>
    <t>PETRUNEA</t>
  </si>
  <si>
    <t>SADOVOE</t>
  </si>
  <si>
    <t>STURZOVCA</t>
  </si>
  <si>
    <t>S.MOARA DOMNEASCA</t>
  </si>
  <si>
    <t>S.MOVILENI</t>
  </si>
  <si>
    <t>BALCEANA</t>
  </si>
  <si>
    <t>BOBEICA</t>
  </si>
  <si>
    <t>S.DAHNOVICI</t>
  </si>
  <si>
    <t>S.DRAGUSENI</t>
  </si>
  <si>
    <t>BOGHICENI</t>
  </si>
  <si>
    <t>BOZIENI</t>
  </si>
  <si>
    <t>S.DUBOVCA</t>
  </si>
  <si>
    <t>BUJOR</t>
  </si>
  <si>
    <t>BUTENI</t>
  </si>
  <si>
    <t>CARACUI</t>
  </si>
  <si>
    <t>CALMATUI</t>
  </si>
  <si>
    <t>SARATA-GALBENA</t>
  </si>
  <si>
    <t>S.CARPINEANCA</t>
  </si>
  <si>
    <t>S.COROLIOVCA</t>
  </si>
  <si>
    <t>S.VALEA FLORII</t>
  </si>
  <si>
    <t>CARPINENI</t>
  </si>
  <si>
    <t>S.HORJESTI</t>
  </si>
  <si>
    <t>CIOARA</t>
  </si>
  <si>
    <t>COTUL MORII</t>
  </si>
  <si>
    <t>CRASNOARMEISCOE</t>
  </si>
  <si>
    <t>S.TALAIESTI</t>
  </si>
  <si>
    <t>DANCU</t>
  </si>
  <si>
    <t>FUNDUL GALBENEI</t>
  </si>
  <si>
    <t>IVANOVCA</t>
  </si>
  <si>
    <t>LAPUSNA</t>
  </si>
  <si>
    <t>S.ANINI</t>
  </si>
  <si>
    <t>S.RUSCA</t>
  </si>
  <si>
    <t>LEUSENI</t>
  </si>
  <si>
    <t>S.FETEASCA</t>
  </si>
  <si>
    <t>LOGANESTI</t>
  </si>
  <si>
    <t>MERESENI</t>
  </si>
  <si>
    <t>S.SARATA-MERESENI</t>
  </si>
  <si>
    <t>MINGIR</t>
  </si>
  <si>
    <t>MIRESTI</t>
  </si>
  <si>
    <t>S.CHETROSENI</t>
  </si>
  <si>
    <t>NEGREA</t>
  </si>
  <si>
    <t>NEMTENI</t>
  </si>
  <si>
    <t>OBILENI</t>
  </si>
  <si>
    <t>ONESTI</t>
  </si>
  <si>
    <t>S.STRIMBENI</t>
  </si>
  <si>
    <t>POGANESTI</t>
  </si>
  <si>
    <t>S.MARCHET</t>
  </si>
  <si>
    <t>S.BRATIANOVCA</t>
  </si>
  <si>
    <t>SECARENI</t>
  </si>
  <si>
    <t>S.SECARENII NOI</t>
  </si>
  <si>
    <t>VOINESCU</t>
  </si>
  <si>
    <t>IALOVENI</t>
  </si>
  <si>
    <t>BARDAR</t>
  </si>
  <si>
    <t>BACIOI</t>
  </si>
  <si>
    <t>S.STRAISTENI</t>
  </si>
  <si>
    <t>S.BRAILA</t>
  </si>
  <si>
    <t>COSTESTI</t>
  </si>
  <si>
    <t>DANCENI</t>
  </si>
  <si>
    <t>HANSCA</t>
  </si>
  <si>
    <t>HORODCA</t>
  </si>
  <si>
    <t>MALCOCI</t>
  </si>
  <si>
    <t>MILESTII MICI</t>
  </si>
  <si>
    <t>S.PIATRA ALBA</t>
  </si>
  <si>
    <t>MOLESTI</t>
  </si>
  <si>
    <t>NIMORENI</t>
  </si>
  <si>
    <t>POJARENI</t>
  </si>
  <si>
    <t>PUHOI</t>
  </si>
  <si>
    <t>RUSESTII NOI</t>
  </si>
  <si>
    <t>S.RUSESTII VECHI</t>
  </si>
  <si>
    <t>SOCITENI</t>
  </si>
  <si>
    <t>SURUCENI</t>
  </si>
  <si>
    <t>TIPALA</t>
  </si>
  <si>
    <t>S.BALTATI</t>
  </si>
  <si>
    <t>ULMU</t>
  </si>
  <si>
    <t>VASIENI</t>
  </si>
  <si>
    <t>ZIMBRENI</t>
  </si>
  <si>
    <t>S.GAURENI</t>
  </si>
  <si>
    <t>LEOVA</t>
  </si>
  <si>
    <t>IARGARA</t>
  </si>
  <si>
    <t>BAIUS</t>
  </si>
  <si>
    <t>S.COCIULIA NOUA</t>
  </si>
  <si>
    <t>BESTEMAC</t>
  </si>
  <si>
    <t>S.PITESTI</t>
  </si>
  <si>
    <t>BOROGANI</t>
  </si>
  <si>
    <t>CAZANGIC</t>
  </si>
  <si>
    <t>CEADIR</t>
  </si>
  <si>
    <t>CNEAZEVCA</t>
  </si>
  <si>
    <t>S.CIZLAC</t>
  </si>
  <si>
    <t>COLIBABOVCA</t>
  </si>
  <si>
    <t>COVURLUI</t>
  </si>
  <si>
    <t>CUPCUI</t>
  </si>
  <si>
    <t>FILIPENI</t>
  </si>
  <si>
    <t>ROMANOVCA</t>
  </si>
  <si>
    <t>HANASENII NOI</t>
  </si>
  <si>
    <t>ORAC</t>
  </si>
  <si>
    <t>SARATA NOUA</t>
  </si>
  <si>
    <t>SARATA-RAZESI</t>
  </si>
  <si>
    <t>SARATENI</t>
  </si>
  <si>
    <t>S.VICTORIA</t>
  </si>
  <si>
    <t>SARATICA NOUA</t>
  </si>
  <si>
    <t>S.CIMPUL DREPT</t>
  </si>
  <si>
    <t>SIRMA</t>
  </si>
  <si>
    <t>TIGHECI</t>
  </si>
  <si>
    <t>S.CUPORANI</t>
  </si>
  <si>
    <t>TOCHILE-RADUCANI</t>
  </si>
  <si>
    <t>TOMAI</t>
  </si>
  <si>
    <t>TOMAIUL NOU</t>
  </si>
  <si>
    <t>S.SARATICA VECHE</t>
  </si>
  <si>
    <t>VOZNESENI</t>
  </si>
  <si>
    <t>S.TROIAN</t>
  </si>
  <si>
    <t>S.TROITA</t>
  </si>
  <si>
    <t>NISPORENI</t>
  </si>
  <si>
    <t>BALANESTI</t>
  </si>
  <si>
    <t>BALAURESTI</t>
  </si>
  <si>
    <t>BARBOIENI</t>
  </si>
  <si>
    <t>BOLDURESTI</t>
  </si>
  <si>
    <t>S.BACSENI</t>
  </si>
  <si>
    <t>S.CHILISOAIA</t>
  </si>
  <si>
    <t>BOLTUN</t>
  </si>
  <si>
    <t>BRATULENI</t>
  </si>
  <si>
    <t>S.CIRNESTI</t>
  </si>
  <si>
    <t>BURSUC</t>
  </si>
  <si>
    <t>CALIMANESTI</t>
  </si>
  <si>
    <t>CATELENI</t>
  </si>
  <si>
    <t>CIORESTI</t>
  </si>
  <si>
    <t>S.VULCANESTI</t>
  </si>
  <si>
    <t>CIUCIULENI</t>
  </si>
  <si>
    <t>CIUTESTI</t>
  </si>
  <si>
    <t>S.VALEA NIRNOVEI</t>
  </si>
  <si>
    <t>CRISTESTI</t>
  </si>
  <si>
    <t>DOLNA</t>
  </si>
  <si>
    <t>DRAGUSENII NOI</t>
  </si>
  <si>
    <t>SISCANI</t>
  </si>
  <si>
    <t>S.DROJDIENI</t>
  </si>
  <si>
    <t>GROZESTI</t>
  </si>
  <si>
    <t>IURCENI</t>
  </si>
  <si>
    <t>S.MIRZOAIA</t>
  </si>
  <si>
    <t>MARINICI</t>
  </si>
  <si>
    <t>S.HELESTENI</t>
  </si>
  <si>
    <t>MICLEUSENI</t>
  </si>
  <si>
    <t>S.HUZUN</t>
  </si>
  <si>
    <t>MILESTI</t>
  </si>
  <si>
    <t>SELISTE</t>
  </si>
  <si>
    <t>S.PARUCENI</t>
  </si>
  <si>
    <t>SOLTANESTI</t>
  </si>
  <si>
    <t>S.ODAIA</t>
  </si>
  <si>
    <t>VALEA-TRESTIENI</t>
  </si>
  <si>
    <t>S.ISAICANI</t>
  </si>
  <si>
    <t>S.LUMINITA</t>
  </si>
  <si>
    <t>S.ODOBESTI</t>
  </si>
  <si>
    <t>S.SELISTENI</t>
  </si>
  <si>
    <t>VARZARESTI</t>
  </si>
  <si>
    <t>S.SENDRENI</t>
  </si>
  <si>
    <t>VINATORI</t>
  </si>
  <si>
    <t>ZBEROAIA</t>
  </si>
  <si>
    <t>OCNITA</t>
  </si>
  <si>
    <t>FRUNZA</t>
  </si>
  <si>
    <t>OTACI</t>
  </si>
  <si>
    <t>BIRLADENI</t>
  </si>
  <si>
    <t>S.PALADEA</t>
  </si>
  <si>
    <t>S.RUJNITA</t>
  </si>
  <si>
    <t>BIRNOVA</t>
  </si>
  <si>
    <t>CALARASOVCA</t>
  </si>
  <si>
    <t>S.BEREZOVCA</t>
  </si>
  <si>
    <t>CEPELEUTI</t>
  </si>
  <si>
    <t>S.RINGACI</t>
  </si>
  <si>
    <t>S.VANCICAUTI</t>
  </si>
  <si>
    <t>CLOCUSNA</t>
  </si>
  <si>
    <t>CORESTAUTI</t>
  </si>
  <si>
    <t>S.STALINESTI</t>
  </si>
  <si>
    <t>DINGENI</t>
  </si>
  <si>
    <t>S.GRINAUTI-DINGENI</t>
  </si>
  <si>
    <t>GIRBOVA</t>
  </si>
  <si>
    <t>GRINAUTI-MOLDOVA</t>
  </si>
  <si>
    <t>S.GRINAUTI-RAIA</t>
  </si>
  <si>
    <t>HADARAUTI</t>
  </si>
  <si>
    <t>LENCAUTI</t>
  </si>
  <si>
    <t>LIPNIC</t>
  </si>
  <si>
    <t>S.PAUSTOVA</t>
  </si>
  <si>
    <t>MERESEUCA</t>
  </si>
  <si>
    <t>MIHALASENI</t>
  </si>
  <si>
    <t>S.GRINAUTI-MIHALASENI</t>
  </si>
  <si>
    <t>NASLAVCEA</t>
  </si>
  <si>
    <t>S.MAIOVCA</t>
  </si>
  <si>
    <t>SAUCA</t>
  </si>
  <si>
    <t>UNGURI</t>
  </si>
  <si>
    <t>ORHEI</t>
  </si>
  <si>
    <t>BEREZLOGI</t>
  </si>
  <si>
    <t>BIESTI</t>
  </si>
  <si>
    <t>S.CIHORENI</t>
  </si>
  <si>
    <t>S.SLOBOZIA-HODOROGEA</t>
  </si>
  <si>
    <t>BOLOHAN</t>
  </si>
  <si>
    <t>BRAVICENI</t>
  </si>
  <si>
    <t>BULAIESTI</t>
  </si>
  <si>
    <t>MIRZESTI</t>
  </si>
  <si>
    <t>S.MIRZACI</t>
  </si>
  <si>
    <t>CHIPERCENI</t>
  </si>
  <si>
    <t>S.ANDREEVCA</t>
  </si>
  <si>
    <t>S.VOROTET</t>
  </si>
  <si>
    <t>CIOCILTENI</t>
  </si>
  <si>
    <t>S.FEDOREUCA</t>
  </si>
  <si>
    <t>PELIVAN</t>
  </si>
  <si>
    <t>S.CISMEA</t>
  </si>
  <si>
    <t>CLISOVA</t>
  </si>
  <si>
    <t>S.CLISOVA NOUA</t>
  </si>
  <si>
    <t>CRIHANA</t>
  </si>
  <si>
    <t>S.CUCURUZENII DE SUS</t>
  </si>
  <si>
    <t>S.SIROTA</t>
  </si>
  <si>
    <t>CUCURUZENI</t>
  </si>
  <si>
    <t>DONICI</t>
  </si>
  <si>
    <t>S.CAMENCEA</t>
  </si>
  <si>
    <t>S.POCSESTI</t>
  </si>
  <si>
    <t>GHETLOVA</t>
  </si>
  <si>
    <t>S.NOROCENI</t>
  </si>
  <si>
    <t>ISACOVA</t>
  </si>
  <si>
    <t>NECULAIEUCA</t>
  </si>
  <si>
    <t>IVANCEA</t>
  </si>
  <si>
    <t>S.BRANESTI</t>
  </si>
  <si>
    <t>S.FURCENI</t>
  </si>
  <si>
    <t>JORA DE MIJLOC</t>
  </si>
  <si>
    <t>S.JORA DE JOS</t>
  </si>
  <si>
    <t>S.JORA DE SUS</t>
  </si>
  <si>
    <t>S.LOPATNA</t>
  </si>
  <si>
    <t>MALAIESTI</t>
  </si>
  <si>
    <t>S.TIRZIENI</t>
  </si>
  <si>
    <t>MITOC</t>
  </si>
  <si>
    <t>MOROZENI</t>
  </si>
  <si>
    <t>S.BREANOVA</t>
  </si>
  <si>
    <t>PERESECINA</t>
  </si>
  <si>
    <t>PIATRA</t>
  </si>
  <si>
    <t>S.JELOBOC</t>
  </si>
  <si>
    <t>PODGORENI</t>
  </si>
  <si>
    <t>POHORNICENI</t>
  </si>
  <si>
    <t>POHREBENI</t>
  </si>
  <si>
    <t>S.SERCANI</t>
  </si>
  <si>
    <t>PUTINTEI</t>
  </si>
  <si>
    <t>S.DISCOVA</t>
  </si>
  <si>
    <t>S.VIPROVA</t>
  </si>
  <si>
    <t>S.LUCASEUCA</t>
  </si>
  <si>
    <t>S.MANA</t>
  </si>
  <si>
    <t>STEP-SOCI</t>
  </si>
  <si>
    <t>SUSLENI</t>
  </si>
  <si>
    <t>TELESEU</t>
  </si>
  <si>
    <t>SAMANANCA</t>
  </si>
  <si>
    <t>TREBUJENI</t>
  </si>
  <si>
    <t>S.BUTUCENI</t>
  </si>
  <si>
    <t>S.MOROVAIA</t>
  </si>
  <si>
    <t>VATICI</t>
  </si>
  <si>
    <t>S.CURCHI</t>
  </si>
  <si>
    <t>S.TABARA</t>
  </si>
  <si>
    <t>VISCAUTI</t>
  </si>
  <si>
    <t>ZORILE</t>
  </si>
  <si>
    <t>S.INCULET</t>
  </si>
  <si>
    <t>S.OCNITA-RAZESI</t>
  </si>
  <si>
    <t>S.OCNITA-TARANI</t>
  </si>
  <si>
    <t>REZINA</t>
  </si>
  <si>
    <t>S.BOSERNITA</t>
  </si>
  <si>
    <t>S.CIORNA</t>
  </si>
  <si>
    <t>BUSAUCA</t>
  </si>
  <si>
    <t>CINISEUTI</t>
  </si>
  <si>
    <t>COGILNICENI</t>
  </si>
  <si>
    <t>CUIZAUCA</t>
  </si>
  <si>
    <t>ECHIMAUTI</t>
  </si>
  <si>
    <t>GHIDULENI</t>
  </si>
  <si>
    <t>S.ROSCANII DE JOS</t>
  </si>
  <si>
    <t>S.ROSCANII DE SUS</t>
  </si>
  <si>
    <t>S.SLOBOZIA-HORODISTE</t>
  </si>
  <si>
    <t>IGNATEI</t>
  </si>
  <si>
    <t>LALOVA</t>
  </si>
  <si>
    <t>S.NISTRENI</t>
  </si>
  <si>
    <t>S.TIPOVA</t>
  </si>
  <si>
    <t>MATEUTI</t>
  </si>
  <si>
    <t>MESENI</t>
  </si>
  <si>
    <t>MINCENII DE JOS</t>
  </si>
  <si>
    <t>S.MINCENII DE SUS</t>
  </si>
  <si>
    <t>OTAC</t>
  </si>
  <si>
    <t>PAPAUTI</t>
  </si>
  <si>
    <t>LIPCENI</t>
  </si>
  <si>
    <t>PECISTE</t>
  </si>
  <si>
    <t>PERENI</t>
  </si>
  <si>
    <t>SIRCOVA</t>
  </si>
  <si>
    <t>S.PISCARESTI</t>
  </si>
  <si>
    <t>PRIPICENI-RAZESI</t>
  </si>
  <si>
    <t>S.PRIPICENI-CURCHI</t>
  </si>
  <si>
    <t>SAHARNA NOUA</t>
  </si>
  <si>
    <t>S.BUCIUSCA</t>
  </si>
  <si>
    <t>S.SAHARNA</t>
  </si>
  <si>
    <t>SOLONCENI</t>
  </si>
  <si>
    <t>S.TARASOVA</t>
  </si>
  <si>
    <t>TRIFESTI</t>
  </si>
  <si>
    <t>TAREUCA</t>
  </si>
  <si>
    <t>S.TAHNAUTI</t>
  </si>
  <si>
    <t>ZAHORENI</t>
  </si>
  <si>
    <t>S.STOHNAIA</t>
  </si>
  <si>
    <t>RISCANI</t>
  </si>
  <si>
    <t>S.BALANUL NOU</t>
  </si>
  <si>
    <t>ALEXANDRESTI</t>
  </si>
  <si>
    <t>S.CUCUIETII NOI</t>
  </si>
  <si>
    <t>S.CUCUIETII VECHI</t>
  </si>
  <si>
    <t>S.IVANESTI</t>
  </si>
  <si>
    <t>ALUNIS</t>
  </si>
  <si>
    <t>BOROSENII NOI</t>
  </si>
  <si>
    <t>BRANISTE</t>
  </si>
  <si>
    <t>S.AVRAMENI</t>
  </si>
  <si>
    <t>S.RETENI</t>
  </si>
  <si>
    <t>S.RETENI-VASILEUTI</t>
  </si>
  <si>
    <t>CORLATENI</t>
  </si>
  <si>
    <t>S.DURUITOAREA</t>
  </si>
  <si>
    <t>S.DAMASCANI</t>
  </si>
  <si>
    <t>S.PROSCURENI</t>
  </si>
  <si>
    <t>GALASENI</t>
  </si>
  <si>
    <t>GRINAUTI</t>
  </si>
  <si>
    <t>MALINOVSCOE</t>
  </si>
  <si>
    <t>S.LUPARIA</t>
  </si>
  <si>
    <t>PELINIA</t>
  </si>
  <si>
    <t>PETRUSENI</t>
  </si>
  <si>
    <t>S.PASCAUTI</t>
  </si>
  <si>
    <t>PIRJOTA</t>
  </si>
  <si>
    <t>POCUIMBENI</t>
  </si>
  <si>
    <t>S.POCIUMBENI</t>
  </si>
  <si>
    <t>S.DRUTA</t>
  </si>
  <si>
    <t>POCIUMBAUTI</t>
  </si>
  <si>
    <t>RACARIA</t>
  </si>
  <si>
    <t>S.USUREI</t>
  </si>
  <si>
    <t>S.RAMAZAN</t>
  </si>
  <si>
    <t>RECEA</t>
  </si>
  <si>
    <t>S.SLOBOZIA-RECEA</t>
  </si>
  <si>
    <t>S.SVERDIAC</t>
  </si>
  <si>
    <t>SINGURENI</t>
  </si>
  <si>
    <t>STURZENI</t>
  </si>
  <si>
    <t>SAPTEBANI</t>
  </si>
  <si>
    <t>SUMNA</t>
  </si>
  <si>
    <t>S.BULHAC</t>
  </si>
  <si>
    <t>S.CEPARIA</t>
  </si>
  <si>
    <t>VASILEUTI</t>
  </si>
  <si>
    <t>S.ARMANCA</t>
  </si>
  <si>
    <t>S.CIUBARA</t>
  </si>
  <si>
    <t>S.MIHAILENII NOI</t>
  </si>
  <si>
    <t>S.MOSENI</t>
  </si>
  <si>
    <t>S.STIUBEIENI</t>
  </si>
  <si>
    <t>DURUITOAREA NOUA</t>
  </si>
  <si>
    <t>S.DUMENI</t>
  </si>
  <si>
    <t>ZAICANI</t>
  </si>
  <si>
    <t>NIHORENI</t>
  </si>
  <si>
    <t>PELINIA LOC.C.F.</t>
  </si>
  <si>
    <t>SINGEREI</t>
  </si>
  <si>
    <t>BIRUINTA</t>
  </si>
  <si>
    <t>S.VRANESTI</t>
  </si>
  <si>
    <t>ALEXANDRENI</t>
  </si>
  <si>
    <t>S.GRIGORESTI</t>
  </si>
  <si>
    <t>S.HECIUL VECHI</t>
  </si>
  <si>
    <t>S.TIPLESTI</t>
  </si>
  <si>
    <t>S.TIPLETESTI</t>
  </si>
  <si>
    <t>BALASESTI</t>
  </si>
  <si>
    <t>BILICENII NOI</t>
  </si>
  <si>
    <t>S.LIPOVANCA</t>
  </si>
  <si>
    <t>S.MINDRESTII NOI</t>
  </si>
  <si>
    <t>BILICENII VECHI</t>
  </si>
  <si>
    <t>S.COADA IAZULUI</t>
  </si>
  <si>
    <t>BURSUCENI</t>
  </si>
  <si>
    <t>S.SLOBOZIA-MAGURA</t>
  </si>
  <si>
    <t>CHISCARENI</t>
  </si>
  <si>
    <t>S.SLOBOZIA-CHISCARENI</t>
  </si>
  <si>
    <t>CIUCIUIENI</t>
  </si>
  <si>
    <t>S.BREJENI</t>
  </si>
  <si>
    <t>COPACENI</t>
  </si>
  <si>
    <t>S.EVGHENIEVCA</t>
  </si>
  <si>
    <t>S.GAVRILOVCA</t>
  </si>
  <si>
    <t>GRIGORAUCA</t>
  </si>
  <si>
    <t>S.PETROVCA</t>
  </si>
  <si>
    <t>S.VLADIMIREUCA</t>
  </si>
  <si>
    <t>COSCODENI</t>
  </si>
  <si>
    <t>S.BOBLETICI</t>
  </si>
  <si>
    <t>S.FLAMINZENI</t>
  </si>
  <si>
    <t>COTIUJENII MICI</t>
  </si>
  <si>
    <t>S.ALEXEUCA</t>
  </si>
  <si>
    <t>S.GURA-OITUZ</t>
  </si>
  <si>
    <t>DOBROGEA VECHE</t>
  </si>
  <si>
    <t>S.COTOVCA</t>
  </si>
  <si>
    <t>S.DOBROGEA NOUA</t>
  </si>
  <si>
    <t>DRAGANESTI</t>
  </si>
  <si>
    <t>S.SACAROVCA</t>
  </si>
  <si>
    <t>DUMBRAVITA</t>
  </si>
  <si>
    <t>S.BOCANCEA-SCHIT</t>
  </si>
  <si>
    <t>S.VALEA LUI VLAD</t>
  </si>
  <si>
    <t>HECIUL NOU</t>
  </si>
  <si>
    <t>IEZARENII VECHI</t>
  </si>
  <si>
    <t>S.IEZARENII NOI</t>
  </si>
  <si>
    <t>S.VALEA NOROCULUI</t>
  </si>
  <si>
    <t>PREPELITA</t>
  </si>
  <si>
    <t>S.PETROPAVLOVCA</t>
  </si>
  <si>
    <t>PEPENI</t>
  </si>
  <si>
    <t>S.PEPENII NOI</t>
  </si>
  <si>
    <t>S.RAZALAI</t>
  </si>
  <si>
    <t>S.SLOVEANCA</t>
  </si>
  <si>
    <t>RADOAIA</t>
  </si>
  <si>
    <t>SINGEREII NOI</t>
  </si>
  <si>
    <t>TAURA VECHE</t>
  </si>
  <si>
    <t>S.TAURA NOUA</t>
  </si>
  <si>
    <t>TAMBULA</t>
  </si>
  <si>
    <t>S.PALARIA</t>
  </si>
  <si>
    <t xml:space="preserve"> R-UL CAUSENI</t>
  </si>
  <si>
    <t>CHITCANI</t>
  </si>
  <si>
    <t xml:space="preserve"> S.CHITCANI</t>
  </si>
  <si>
    <t>COPANCA</t>
  </si>
  <si>
    <t>SOROCA</t>
  </si>
  <si>
    <t>BADICENI</t>
  </si>
  <si>
    <t>BAXANI</t>
  </si>
  <si>
    <t>BULBOCI</t>
  </si>
  <si>
    <t>S.BULBOCII NOI</t>
  </si>
  <si>
    <t>CAINARII VECHI</t>
  </si>
  <si>
    <t>S.FLORICENI</t>
  </si>
  <si>
    <t>COSAUTI</t>
  </si>
  <si>
    <t>S.IORJNITA</t>
  </si>
  <si>
    <t>CREMENCIUG</t>
  </si>
  <si>
    <t>S.LIVEZI</t>
  </si>
  <si>
    <t>OCLANDA</t>
  </si>
  <si>
    <t>S.SOBARI</t>
  </si>
  <si>
    <t>S.VALEA</t>
  </si>
  <si>
    <t>DARCAUTI</t>
  </si>
  <si>
    <t>S.DARCAUTII NOI</t>
  </si>
  <si>
    <t>S.MALCAUTI</t>
  </si>
  <si>
    <t>DUBNA</t>
  </si>
  <si>
    <t>EGORENI</t>
  </si>
  <si>
    <t>HOLOSNITA</t>
  </si>
  <si>
    <t>S.CURESNITA</t>
  </si>
  <si>
    <t>HRISTICI</t>
  </si>
  <si>
    <t>IAROVA</t>
  </si>
  <si>
    <t>S.BALINTI</t>
  </si>
  <si>
    <t>S.BALINTII NOI</t>
  </si>
  <si>
    <t>OCOLINA</t>
  </si>
  <si>
    <t>S.TEPILOVA</t>
  </si>
  <si>
    <t>PARCANI</t>
  </si>
  <si>
    <t>S.VANTINA</t>
  </si>
  <si>
    <t>S.VANTINA MICA</t>
  </si>
  <si>
    <t>RACOVAT</t>
  </si>
  <si>
    <t>REDI-CERESNOVAT</t>
  </si>
  <si>
    <t>REGINA MARIA</t>
  </si>
  <si>
    <t>S.LUGOVOE</t>
  </si>
  <si>
    <t>RUBLENITA</t>
  </si>
  <si>
    <t>S.RUBLENITA NOUA</t>
  </si>
  <si>
    <t>SCHINENI</t>
  </si>
  <si>
    <t>S.SCHINENII NOI</t>
  </si>
  <si>
    <t>VARANCAU</t>
  </si>
  <si>
    <t>S.SLOBOZIA-CREMENE</t>
  </si>
  <si>
    <t>S.SLOBOZIA-VARANCAU</t>
  </si>
  <si>
    <t>STOICANI</t>
  </si>
  <si>
    <t>S.SOLONET</t>
  </si>
  <si>
    <t>SEPTELICI</t>
  </si>
  <si>
    <t>SOLCANI</t>
  </si>
  <si>
    <t>S.CURESNITA NOUA</t>
  </si>
  <si>
    <t>VASILCAU</t>
  </si>
  <si>
    <t>S.INUNDENI</t>
  </si>
  <si>
    <t>S.RUSLANOVCA</t>
  </si>
  <si>
    <t>TRIFAUTI</t>
  </si>
  <si>
    <t>VADENI</t>
  </si>
  <si>
    <t>S.DUMBRAVENI</t>
  </si>
  <si>
    <t>S.VOLOAVE</t>
  </si>
  <si>
    <t>VOLOVITA</t>
  </si>
  <si>
    <t>S.ALEXANDRU CEL BUN</t>
  </si>
  <si>
    <t>ZASTINCA</t>
  </si>
  <si>
    <t>STRASENI</t>
  </si>
  <si>
    <t>OR.BUCOVAT</t>
  </si>
  <si>
    <t>S.FAGURENI</t>
  </si>
  <si>
    <t>CAPRIANA</t>
  </si>
  <si>
    <t>CHIRIANCA</t>
  </si>
  <si>
    <t>CODREANCA</t>
  </si>
  <si>
    <t>S.LUPA-RECEA</t>
  </si>
  <si>
    <t>COJUSNA</t>
  </si>
  <si>
    <t>GALESTI</t>
  </si>
  <si>
    <t>S.GALESTII NOI</t>
  </si>
  <si>
    <t>GHELAUZA</t>
  </si>
  <si>
    <t>S.SACA</t>
  </si>
  <si>
    <t>GREBLESTI</t>
  </si>
  <si>
    <t>S.MARTINESTI</t>
  </si>
  <si>
    <t>LOZOVA</t>
  </si>
  <si>
    <t>S.STEJARENI</t>
  </si>
  <si>
    <t>MICAUTI</t>
  </si>
  <si>
    <t>S.GORNOE</t>
  </si>
  <si>
    <t>NEGRESTI</t>
  </si>
  <si>
    <t>PANASESTI</t>
  </si>
  <si>
    <t>S.CIOBANCA</t>
  </si>
  <si>
    <t>ROMANESTI</t>
  </si>
  <si>
    <t>S.ZAMCIOGI</t>
  </si>
  <si>
    <t>SCORENI</t>
  </si>
  <si>
    <t>SIRETI</t>
  </si>
  <si>
    <t>TIGANESTI</t>
  </si>
  <si>
    <t>VOINOVA</t>
  </si>
  <si>
    <t>VORNICENI</t>
  </si>
  <si>
    <t>ZUBRESTI</t>
  </si>
  <si>
    <t>SOLDANESTI</t>
  </si>
  <si>
    <t>ALCEDAR</t>
  </si>
  <si>
    <t>S.CURATURA</t>
  </si>
  <si>
    <t>CHIPESCA</t>
  </si>
  <si>
    <t>CLIMAUTII DE JOS</t>
  </si>
  <si>
    <t>COBILEA</t>
  </si>
  <si>
    <t>COTIUJENII MARI</t>
  </si>
  <si>
    <t>S.CUSELAUCA</t>
  </si>
  <si>
    <t>CUSMIRCA</t>
  </si>
  <si>
    <t>FUZAUCA</t>
  </si>
  <si>
    <t>GAUZENI</t>
  </si>
  <si>
    <t>HLIGENI</t>
  </si>
  <si>
    <t>MIHULENI</t>
  </si>
  <si>
    <t>OLISCANI</t>
  </si>
  <si>
    <t>POHOARNA</t>
  </si>
  <si>
    <t>POIANA</t>
  </si>
  <si>
    <t>RASPOPENI</t>
  </si>
  <si>
    <t>DOBRUSA</t>
  </si>
  <si>
    <t>S.RECESTI</t>
  </si>
  <si>
    <t>S.ZAHORNA</t>
  </si>
  <si>
    <t>ROGOJENI</t>
  </si>
  <si>
    <t>SALCIA</t>
  </si>
  <si>
    <t>S.LELINA</t>
  </si>
  <si>
    <t>SAMASCANI</t>
  </si>
  <si>
    <t>SESTACI</t>
  </si>
  <si>
    <t>SIPCA</t>
  </si>
  <si>
    <t>VADUL-RASCOV</t>
  </si>
  <si>
    <t>S.SOCOLA</t>
  </si>
  <si>
    <t>S.COBILEA LOC.ST.C.F.</t>
  </si>
  <si>
    <t>S.ROGOJENI, LOC.ST.CF</t>
  </si>
  <si>
    <t>STEFAN VODA</t>
  </si>
  <si>
    <t>ALAVA</t>
  </si>
  <si>
    <t>BREZOAIA</t>
  </si>
  <si>
    <t>CARAHASANI</t>
  </si>
  <si>
    <t>CAPLANI</t>
  </si>
  <si>
    <t>CIOBURCIU</t>
  </si>
  <si>
    <t>COPCEAC</t>
  </si>
  <si>
    <t>CROCMAZ</t>
  </si>
  <si>
    <t>ERMOCLIA</t>
  </si>
  <si>
    <t>FESTELITA</t>
  </si>
  <si>
    <t>GRADINITA</t>
  </si>
  <si>
    <t>S.LEUNTEA</t>
  </si>
  <si>
    <t>S.VALEA VERDE</t>
  </si>
  <si>
    <t>MARIANCA DE JOS</t>
  </si>
  <si>
    <t>OLANESTI</t>
  </si>
  <si>
    <t>POPEASCA</t>
  </si>
  <si>
    <t>PURCARI</t>
  </si>
  <si>
    <t>RASCAIETI</t>
  </si>
  <si>
    <t>S.RASCAIETII NOI</t>
  </si>
  <si>
    <t>SEMIONOVCA</t>
  </si>
  <si>
    <t>SLOBOZIA</t>
  </si>
  <si>
    <t>TALMAZA</t>
  </si>
  <si>
    <t>TUDORA</t>
  </si>
  <si>
    <t>VOLINTIRI</t>
  </si>
  <si>
    <t>ALBOTA DE JOS</t>
  </si>
  <si>
    <t>S.HAGICHIOI</t>
  </si>
  <si>
    <t>ALBOTA DE SUS</t>
  </si>
  <si>
    <t>S.ROSITA</t>
  </si>
  <si>
    <t>S.SOFIEVCA</t>
  </si>
  <si>
    <t>ALUATU</t>
  </si>
  <si>
    <t>BALABANU</t>
  </si>
  <si>
    <t>BORCEAG</t>
  </si>
  <si>
    <t>BUDAI</t>
  </si>
  <si>
    <t>CAIRACLIA</t>
  </si>
  <si>
    <t>CEALIC</t>
  </si>
  <si>
    <t>S.SAMURZA</t>
  </si>
  <si>
    <t>CORTEN</t>
  </si>
  <si>
    <t>MUSAITU</t>
  </si>
  <si>
    <t>NOVOSIOLOVCA</t>
  </si>
  <si>
    <t>S.OREHOVCA</t>
  </si>
  <si>
    <t>TVARDITA</t>
  </si>
  <si>
    <t>VINOGRADOVCA</t>
  </si>
  <si>
    <t>S.CIUMAI</t>
  </si>
  <si>
    <t>S.CORTENUL NOU</t>
  </si>
  <si>
    <t>S.DERMENGI</t>
  </si>
  <si>
    <t>TELENESTI</t>
  </si>
  <si>
    <t>S.MIHALASA</t>
  </si>
  <si>
    <t>S.MIHALASA NOUA</t>
  </si>
  <si>
    <t>BANESTI</t>
  </si>
  <si>
    <t>S.BANESTII NOI</t>
  </si>
  <si>
    <t>BOGZESTI</t>
  </si>
  <si>
    <t>BRINZENII NOI</t>
  </si>
  <si>
    <t>S.BRINZENII VECHI</t>
  </si>
  <si>
    <t>CAZANESTI</t>
  </si>
  <si>
    <t>S.VADUL-LECA</t>
  </si>
  <si>
    <t>S.VADUL-LECA NOU</t>
  </si>
  <si>
    <t>CHISTELNITA</t>
  </si>
  <si>
    <t>CHITCANII VECHI</t>
  </si>
  <si>
    <t>S.CHITCANII NOI</t>
  </si>
  <si>
    <t>CIULUCANI</t>
  </si>
  <si>
    <t>CODRUL NOU</t>
  </si>
  <si>
    <t>COROPCENI</t>
  </si>
  <si>
    <t>CRASNASENI</t>
  </si>
  <si>
    <t>GHILICENI</t>
  </si>
  <si>
    <t>S.CUCIOAIA</t>
  </si>
  <si>
    <t>S.CUCIOAIA NOUA</t>
  </si>
  <si>
    <t>HIRISENI</t>
  </si>
  <si>
    <t>INESTI</t>
  </si>
  <si>
    <t>MINDRESTI</t>
  </si>
  <si>
    <t>S.CODRU</t>
  </si>
  <si>
    <t>NEGURENI</t>
  </si>
  <si>
    <t>S.CHERSAC</t>
  </si>
  <si>
    <t>NUCARENI</t>
  </si>
  <si>
    <t>ORDASEI</t>
  </si>
  <si>
    <t>PISTRUIENI</t>
  </si>
  <si>
    <t>S.PISTRUIENII NOI</t>
  </si>
  <si>
    <t>RATUS</t>
  </si>
  <si>
    <t>S.SARATENII NOI</t>
  </si>
  <si>
    <t>S.ZAICANII NOI</t>
  </si>
  <si>
    <t>SARATENII VECHI</t>
  </si>
  <si>
    <t>S.ZAHAREUCA</t>
  </si>
  <si>
    <t>SCORTENI</t>
  </si>
  <si>
    <t>SUHULUCENI</t>
  </si>
  <si>
    <t>S.GHERMANESTI</t>
  </si>
  <si>
    <t>TIRSITEI</t>
  </si>
  <si>
    <t>S.FLUTURA</t>
  </si>
  <si>
    <t>VEREJENI</t>
  </si>
  <si>
    <t>ZGARDESTI</t>
  </si>
  <si>
    <t>S.BONDAREUCA</t>
  </si>
  <si>
    <t>S.CIOFU</t>
  </si>
  <si>
    <t>S.COZESTI</t>
  </si>
  <si>
    <t>UNGHENI</t>
  </si>
  <si>
    <t>CORNESTI</t>
  </si>
  <si>
    <t>AGRONOMOVCA</t>
  </si>
  <si>
    <t>S.NEGURENII NOI</t>
  </si>
  <si>
    <t>S.ZAZULENII NOI</t>
  </si>
  <si>
    <t>S.LIDOVCA</t>
  </si>
  <si>
    <t>S.SAGHIENI</t>
  </si>
  <si>
    <t>BOGHENII NOI</t>
  </si>
  <si>
    <t>S.BOGHENII VECHI</t>
  </si>
  <si>
    <t>S.IZVORENI</t>
  </si>
  <si>
    <t>S.MIRCESTI</t>
  </si>
  <si>
    <t>BUCIUMENI</t>
  </si>
  <si>
    <t>BUMBATA</t>
  </si>
  <si>
    <t>BUSILA</t>
  </si>
  <si>
    <t>CETIRENI</t>
  </si>
  <si>
    <t>CHIRILENI</t>
  </si>
  <si>
    <t>CIOROPCANI</t>
  </si>
  <si>
    <t>CONDRATESTI</t>
  </si>
  <si>
    <t>S.CURTOAIA</t>
  </si>
  <si>
    <t>CORNOVA</t>
  </si>
  <si>
    <t>COSTULENI</t>
  </si>
  <si>
    <t>FLORITOAIA VECHE</t>
  </si>
  <si>
    <t>S.FLORITOAIA NOUA</t>
  </si>
  <si>
    <t>S.GROZASCA</t>
  </si>
  <si>
    <t>HIRCESTI</t>
  </si>
  <si>
    <t>S.DRUJBA</t>
  </si>
  <si>
    <t>S.MINZATESTI</t>
  </si>
  <si>
    <t>S.VEVERITA</t>
  </si>
  <si>
    <t>MACARESTI</t>
  </si>
  <si>
    <t>S.FRASINESTI</t>
  </si>
  <si>
    <t>MAGURELE</t>
  </si>
  <si>
    <t>MANOILESTI</t>
  </si>
  <si>
    <t>S.NOVAIA NICOLAEVCA</t>
  </si>
  <si>
    <t>S.REZINA</t>
  </si>
  <si>
    <t>S.VULPESTI</t>
  </si>
  <si>
    <t>MORENII NOI</t>
  </si>
  <si>
    <t>VALEA MARE</t>
  </si>
  <si>
    <t>S.MORENII VECHI</t>
  </si>
  <si>
    <t>S.SICOVAT</t>
  </si>
  <si>
    <t>NAPADENI</t>
  </si>
  <si>
    <t>NEGURENII VECHI</t>
  </si>
  <si>
    <t>S.COSENI</t>
  </si>
  <si>
    <t>S.TIGHIRA</t>
  </si>
  <si>
    <t>S.ZAZULENII VECHI</t>
  </si>
  <si>
    <t>PETRESTI</t>
  </si>
  <si>
    <t>S.MEDELENI</t>
  </si>
  <si>
    <t>RADENII VECHI</t>
  </si>
  <si>
    <t>SCULENI</t>
  </si>
  <si>
    <t>S.BLINDESTI</t>
  </si>
  <si>
    <t>S.GHERMAN</t>
  </si>
  <si>
    <t>SINESTI</t>
  </si>
  <si>
    <t>S.POJARNA</t>
  </si>
  <si>
    <t>TESCURENI</t>
  </si>
  <si>
    <t>S.HRISTOFOROVCA</t>
  </si>
  <si>
    <t>TODIRESTI</t>
  </si>
  <si>
    <t>S.GRASENI</t>
  </si>
  <si>
    <t>UNTESTI</t>
  </si>
  <si>
    <t>S.BUZDUGANII DE JOS</t>
  </si>
  <si>
    <t>S.BUZDUGANII DE SUS</t>
  </si>
  <si>
    <t>ZAGARANCEA</t>
  </si>
  <si>
    <t>S.SEMENI</t>
  </si>
  <si>
    <t>BUCIUMENI, LOC.ST.CF</t>
  </si>
  <si>
    <t>PETRESTI LOC.ST.C.F.</t>
  </si>
  <si>
    <t>ALEXANDRU IOAN CUZA</t>
  </si>
  <si>
    <t>BRINZA</t>
  </si>
  <si>
    <t>BURLACENI</t>
  </si>
  <si>
    <t>S.GRECENI</t>
  </si>
  <si>
    <t>ALEXANDERFELD</t>
  </si>
  <si>
    <t>CISLITA-PRUT</t>
  </si>
  <si>
    <t>COLIBASI</t>
  </si>
  <si>
    <t>GAVANOASA</t>
  </si>
  <si>
    <t>S.VLADIMIROVCA</t>
  </si>
  <si>
    <t>GIURGIULESTI</t>
  </si>
  <si>
    <t>IUJNOE</t>
  </si>
  <si>
    <t>SLOBOZIA MARE</t>
  </si>
  <si>
    <t>VADUL LUI ISAC</t>
  </si>
  <si>
    <t>VALENI</t>
  </si>
  <si>
    <t>COMRAT</t>
  </si>
  <si>
    <t>CEADIR-LUNGA</t>
  </si>
  <si>
    <t>VULCANESTI</t>
  </si>
  <si>
    <t>AVDARMA</t>
  </si>
  <si>
    <t>BAURCI</t>
  </si>
  <si>
    <t>BESALMA</t>
  </si>
  <si>
    <t>BESGHIOZ</t>
  </si>
  <si>
    <t>BUGEAC</t>
  </si>
  <si>
    <t>CARBALIA</t>
  </si>
  <si>
    <t>CAZACLIA</t>
  </si>
  <si>
    <t>CHIOSELIA RUSA</t>
  </si>
  <si>
    <t>CHIRIET-LUNGA</t>
  </si>
  <si>
    <t>CHIRSOVA</t>
  </si>
  <si>
    <t>CIOC-MAIDAN</t>
  </si>
  <si>
    <t>CISMICHIOI</t>
  </si>
  <si>
    <t>CONGAZ</t>
  </si>
  <si>
    <t>CONGAZCICUL DE SUS</t>
  </si>
  <si>
    <t>S.CONGAZCICUL DE JOS</t>
  </si>
  <si>
    <t>S.DUDULESTI</t>
  </si>
  <si>
    <t>COTOVSCOE</t>
  </si>
  <si>
    <t>DEZGHINGEA</t>
  </si>
  <si>
    <t>ETULIA</t>
  </si>
  <si>
    <t>S.ETULIA NOUA</t>
  </si>
  <si>
    <t>FERAPONTIEVCA</t>
  </si>
  <si>
    <t>GAIDAR</t>
  </si>
  <si>
    <t>JOLTAI</t>
  </si>
  <si>
    <t>SVETLII</t>
  </si>
  <si>
    <t>VULCANESTI LOC.ST.C.F.</t>
  </si>
  <si>
    <t>ETULIA LOC.ST.C.F.</t>
  </si>
  <si>
    <t>Numarul intreprinderilor agricole și gospodării țărănești de fermier cu terenuri agricole de peste 10 ha,  la 1000 locuitori</t>
  </si>
  <si>
    <t>Coeficientul imbatrinirii (Numarul persoanelor peste virsta apta de munca, raportat la 100 locuitori)</t>
  </si>
  <si>
    <t>Rata familiilor cu 3 si mai multi copii, %</t>
  </si>
  <si>
    <t>indicatori IDAM</t>
  </si>
  <si>
    <r>
      <t xml:space="preserve">Domeniul financiar, </t>
    </r>
    <r>
      <rPr>
        <sz val="12"/>
        <color rgb="FF0070C0"/>
        <rFont val="Calibri"/>
        <family val="2"/>
        <charset val="204"/>
        <scheme val="minor"/>
      </rPr>
      <t xml:space="preserve">indicatori IDAM </t>
    </r>
  </si>
  <si>
    <r>
      <t xml:space="preserve">Domeniul sănatate, </t>
    </r>
    <r>
      <rPr>
        <i/>
        <sz val="12"/>
        <color rgb="FF0070C0"/>
        <rFont val="Calibri"/>
        <family val="2"/>
        <charset val="204"/>
        <scheme val="minor"/>
      </rPr>
      <t>indicatori IDAM</t>
    </r>
  </si>
  <si>
    <r>
      <t>Domeniul Economic,</t>
    </r>
    <r>
      <rPr>
        <b/>
        <i/>
        <sz val="12"/>
        <color rgb="FF0070C0"/>
        <rFont val="Calibri"/>
        <family val="2"/>
        <charset val="204"/>
        <scheme val="minor"/>
      </rPr>
      <t xml:space="preserve"> </t>
    </r>
    <r>
      <rPr>
        <i/>
        <sz val="12"/>
        <color rgb="FF0070C0"/>
        <rFont val="Calibri"/>
        <family val="2"/>
        <charset val="204"/>
        <scheme val="minor"/>
      </rPr>
      <t>indicatori IDAM</t>
    </r>
  </si>
  <si>
    <t>Nota medie ponderata de bonitate a solului, puncte bonitate</t>
  </si>
  <si>
    <r>
      <t xml:space="preserve">Domeniul educație, </t>
    </r>
    <r>
      <rPr>
        <i/>
        <sz val="12"/>
        <color rgb="FF0070C0"/>
        <rFont val="Calibri"/>
        <family val="2"/>
        <charset val="204"/>
        <scheme val="minor"/>
      </rPr>
      <t>indicatori IDAM</t>
    </r>
  </si>
  <si>
    <r>
      <t xml:space="preserve">Domeniul INFRASTRUCTURA, </t>
    </r>
    <r>
      <rPr>
        <i/>
        <sz val="12"/>
        <color rgb="FF0070C0"/>
        <rFont val="Calibri"/>
        <family val="2"/>
        <charset val="204"/>
        <scheme val="minor"/>
      </rPr>
      <t>indicatori IDAM</t>
    </r>
  </si>
  <si>
    <t>Ponderea drumurilor (asfaltate și pietruite)  in stare buna si foarte buna in total drumuri locale, %</t>
  </si>
  <si>
    <t xml:space="preserve">Numarul de copii ce revin in medie la un cadru didactic </t>
  </si>
  <si>
    <t>Învățămînt preșcolar</t>
  </si>
  <si>
    <t>Rata locuintelor conectate la gazoduct, %</t>
  </si>
  <si>
    <t>Rata locuintelor conectate la apeduct sau retea proprie, %</t>
  </si>
  <si>
    <t>Rata locuintelor asigurate cu sistem de incalzire, %</t>
  </si>
  <si>
    <t>Numarul de abonati la telefonia fixa ce revin la 1000 populatie din localitate</t>
  </si>
  <si>
    <t>Numarul de abonati la servicii multicanal (televiziune) ce revin la 1000 populatie din localitate</t>
  </si>
  <si>
    <r>
      <t>Domeniu condiții de mediu,</t>
    </r>
    <r>
      <rPr>
        <i/>
        <sz val="12"/>
        <color rgb="FF0070C0"/>
        <rFont val="Calibri"/>
        <family val="2"/>
        <charset val="204"/>
        <scheme val="minor"/>
      </rPr>
      <t xml:space="preserve"> indicatori IDAM</t>
    </r>
  </si>
  <si>
    <t xml:space="preserve">Drumuri și transport </t>
  </si>
  <si>
    <r>
      <t xml:space="preserve">NOTĂ: Indicii de deprivare sînt calculaţi pentru 843 comunităţi rurale ale Republicii Moldova (cu excepţia localităţilor din regiunea transnistreană). Indicii de deprivare indică plasamentul/locul ocupat de fiecare localitate din Republica Moldova în dependență de nivelul de dezvoltare social-economică și se calculează în baza a 48 indicatori relativi (http://mec.gov.md/sites/default/files/idam_versiunea_2015.pdf). </t>
    </r>
    <r>
      <rPr>
        <b/>
        <sz val="11"/>
        <color theme="1"/>
        <rFont val="Calibri"/>
        <family val="2"/>
        <charset val="204"/>
        <scheme val="minor"/>
      </rPr>
      <t xml:space="preserve"> Rangul 1 indică cea mai înaltă deprivarea (cea mai săracă localitate, lipsită de anumite servicii), rangul 843 – cea mai joasă deprivare (cea mai prosperă, cea mai dezvoltată localitate). </t>
    </r>
    <r>
      <rPr>
        <sz val="11"/>
        <color theme="1"/>
        <rFont val="Calibri"/>
        <family val="2"/>
        <charset val="204"/>
        <scheme val="minor"/>
      </rPr>
      <t xml:space="preserve">
Datele anului 2014 nu sunt comparabile cu anii precedenți din cauza perfecționării metodologiei de calcul și a conținutului propriu-zis al IDAM, a setului de indicatori de bază pe parcursul anului 2014. </t>
    </r>
  </si>
  <si>
    <t>Nr mediu de copii in grupe</t>
  </si>
  <si>
    <t>ARFC/BNS</t>
  </si>
  <si>
    <t>FISC/ BNS</t>
  </si>
  <si>
    <t>ANOFM /BNS</t>
  </si>
  <si>
    <t>ARFC/ BNS</t>
  </si>
  <si>
    <t>CIA/ BNS</t>
  </si>
  <si>
    <t>MF/ BNS</t>
  </si>
  <si>
    <t>BNS/ ARFC</t>
  </si>
  <si>
    <t>CNAS/ BNS</t>
  </si>
  <si>
    <t>primaria/ ARFC</t>
  </si>
  <si>
    <t>lucratori muzicali</t>
  </si>
  <si>
    <t xml:space="preserve"> Numar pedagogi/cadre didactice</t>
  </si>
  <si>
    <t xml:space="preserve">NOTĂ: Indicii de deprivare sînt calculaţi pentru 843 comunităţi rurale ale Republicii Moldova (cu excepţia localităţilor din regiunea transnistreană). Indicii de deprivare indică plasamentul/locul ocupat de fiecare localitate din Republica Moldova în dependență de nivelul de dezvoltare social-economică și se calculează în baza a 48 indicatori relativi (http://mec.gov.md/sites/default/files/idam_versiunea_2015.pdf).  Rangul 1 indică cea mai deprivată localitate (cea mai săracă, lipsită de anumite servicii), rangul 843 – cea mai joasă deprivare (cea mai prosperă, cea mai dezvoltată). 
Datele anului 2014 nu sunt comparabile cu anii precedenți, pe motiv ca s-a perfecționat metodologia de calcul și a conținutului propriu-zis al IDAM (s-a modificat setul de indicatori de bază). </t>
  </si>
  <si>
    <r>
      <t xml:space="preserve">NOTĂ: Indicii de deprivare sînt calculaţi pentru 843 comunităţi rurale ale Republicii Moldova (cu excepţia localităţilor din regiunea transnistreană). Indicii de deprivare indică plasamentul/locul ocupat de fiecare localitate din Republica Moldova în dependență de nivelul de dezvoltare social-economică și se calculează în baza a 48 indicatori relativi (http://mec.gov.md/sites/default/files/idam_versiunea_2015.pdf). </t>
    </r>
    <r>
      <rPr>
        <b/>
        <sz val="11"/>
        <color theme="1"/>
        <rFont val="Calibri"/>
        <family val="2"/>
        <charset val="204"/>
        <scheme val="minor"/>
      </rPr>
      <t xml:space="preserve"> Rangul 1 indică cea mai înaltă deprivarea (cea mai săracă localitate, lipsită de anumite servicii), rangul 843 – cea mai joasă deprivare (cea mai prosperă, cea mai dezvoltată localitate). </t>
    </r>
    <r>
      <rPr>
        <sz val="11"/>
        <color theme="1"/>
        <rFont val="Calibri"/>
        <family val="2"/>
        <charset val="204"/>
        <scheme val="minor"/>
      </rPr>
      <t xml:space="preserve">
Datele anului 2014 nu sunt comparabile cu anii precedenți, pe motiv ca s-a perfecționat metodologia de calcul și a conținutului propriu-zis al IDAM (s-a modificat setul de indicatori de bază).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</si>
</sst>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0"/>
    <numFmt numFmtId="165" formatCode="#,##0.0000"/>
    <numFmt numFmtId="166" formatCode="#,##0.0"/>
    <numFmt numFmtId="167" formatCode="#,##0.00000"/>
    <numFmt numFmtId="168" formatCode="#,##0.000000000000"/>
  </numFmts>
  <fonts count="3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5"/>
      <color theme="1"/>
      <name val="Calibri"/>
      <family val="2"/>
      <charset val="204"/>
      <scheme val="minor"/>
    </font>
    <font>
      <sz val="9"/>
      <color theme="4" tint="-0.249977111117893"/>
      <name val="Times New Roman"/>
      <family val="1"/>
      <charset val="204"/>
    </font>
    <font>
      <b/>
      <sz val="9"/>
      <color theme="4" tint="-0.249977111117893"/>
      <name val="Times New Roman"/>
      <family val="1"/>
      <charset val="204"/>
    </font>
    <font>
      <sz val="10"/>
      <color theme="4" tint="-0.249977111117893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2"/>
      <color theme="4" tint="-0.249977111117893"/>
      <name val="Times New Roman"/>
      <family val="1"/>
      <charset val="204"/>
    </font>
    <font>
      <b/>
      <sz val="12"/>
      <color rgb="FF0070C0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name val="Arial Cyr"/>
      <charset val="238"/>
    </font>
    <font>
      <sz val="9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i/>
      <sz val="10"/>
      <name val="Arial"/>
      <family val="2"/>
      <charset val="204"/>
    </font>
    <font>
      <sz val="12"/>
      <color rgb="FF0070C0"/>
      <name val="Calibri"/>
      <family val="2"/>
      <charset val="204"/>
      <scheme val="minor"/>
    </font>
    <font>
      <i/>
      <sz val="12"/>
      <color rgb="FF0070C0"/>
      <name val="Calibri"/>
      <family val="2"/>
      <charset val="204"/>
      <scheme val="minor"/>
    </font>
    <font>
      <b/>
      <i/>
      <sz val="12"/>
      <color rgb="FF0070C0"/>
      <name val="Calibri"/>
      <family val="2"/>
      <charset val="204"/>
      <scheme val="minor"/>
    </font>
    <font>
      <sz val="7"/>
      <color theme="8"/>
      <name val="Arial"/>
      <family val="2"/>
      <charset val="204"/>
    </font>
    <font>
      <sz val="7"/>
      <color theme="8"/>
      <name val="Calibri"/>
      <family val="2"/>
      <charset val="204"/>
      <scheme val="minor"/>
    </font>
    <font>
      <sz val="11"/>
      <color theme="8"/>
      <name val="Calibri"/>
      <family val="2"/>
      <charset val="204"/>
      <scheme val="minor"/>
    </font>
    <font>
      <b/>
      <sz val="10"/>
      <color theme="8"/>
      <name val="Arial"/>
      <family val="2"/>
      <charset val="204"/>
    </font>
    <font>
      <sz val="10"/>
      <color theme="8"/>
      <name val="Arial"/>
      <family val="2"/>
      <charset val="204"/>
    </font>
    <font>
      <b/>
      <sz val="11"/>
      <color theme="8"/>
      <name val="Calibri"/>
      <family val="2"/>
      <charset val="204"/>
      <scheme val="minor"/>
    </font>
    <font>
      <b/>
      <i/>
      <sz val="10"/>
      <color theme="8"/>
      <name val="Calibri"/>
      <family val="2"/>
      <charset val="204"/>
      <scheme val="minor"/>
    </font>
    <font>
      <i/>
      <sz val="11"/>
      <color theme="8"/>
      <name val="Calibri"/>
      <family val="2"/>
      <charset val="204"/>
      <scheme val="minor"/>
    </font>
    <font>
      <b/>
      <sz val="11"/>
      <color theme="8"/>
      <name val="Times New Roman"/>
      <family val="1"/>
      <charset val="204"/>
    </font>
    <font>
      <sz val="9"/>
      <color theme="8"/>
      <name val="Calibri"/>
      <family val="2"/>
      <charset val="204"/>
      <scheme val="minor"/>
    </font>
    <font>
      <b/>
      <sz val="9"/>
      <color theme="8"/>
      <name val="Calibri"/>
      <family val="2"/>
      <charset val="204"/>
      <scheme val="minor"/>
    </font>
    <font>
      <i/>
      <sz val="10"/>
      <color theme="8"/>
      <name val="Calibri"/>
      <family val="2"/>
      <charset val="204"/>
      <scheme val="minor"/>
    </font>
    <font>
      <i/>
      <sz val="9"/>
      <color theme="8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4" fillId="0" borderId="0"/>
  </cellStyleXfs>
  <cellXfs count="377">
    <xf numFmtId="0" fontId="0" fillId="0" borderId="0" xfId="0"/>
    <xf numFmtId="4" fontId="2" fillId="0" borderId="0" xfId="1" applyNumberFormat="1" applyFont="1"/>
    <xf numFmtId="3" fontId="2" fillId="0" borderId="0" xfId="1" applyNumberFormat="1" applyFont="1"/>
    <xf numFmtId="0" fontId="0" fillId="0" borderId="0" xfId="0" applyAlignment="1">
      <alignment wrapText="1"/>
    </xf>
    <xf numFmtId="0" fontId="1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Font="1"/>
    <xf numFmtId="4" fontId="2" fillId="0" borderId="4" xfId="1" applyNumberFormat="1" applyFont="1" applyBorder="1"/>
    <xf numFmtId="3" fontId="2" fillId="0" borderId="4" xfId="1" applyNumberFormat="1" applyFont="1" applyBorder="1"/>
    <xf numFmtId="3" fontId="2" fillId="0" borderId="7" xfId="1" applyNumberFormat="1" applyFont="1" applyBorder="1"/>
    <xf numFmtId="3" fontId="2" fillId="0" borderId="12" xfId="1" applyNumberFormat="1" applyFont="1" applyBorder="1"/>
    <xf numFmtId="3" fontId="2" fillId="0" borderId="13" xfId="1" applyNumberFormat="1" applyFont="1" applyBorder="1"/>
    <xf numFmtId="3" fontId="2" fillId="0" borderId="3" xfId="1" applyNumberFormat="1" applyFont="1" applyBorder="1"/>
    <xf numFmtId="3" fontId="2" fillId="0" borderId="21" xfId="1" applyNumberFormat="1" applyFont="1" applyBorder="1"/>
    <xf numFmtId="3" fontId="2" fillId="0" borderId="22" xfId="1" applyNumberFormat="1" applyFont="1" applyBorder="1"/>
    <xf numFmtId="3" fontId="2" fillId="0" borderId="23" xfId="1" applyNumberFormat="1" applyFont="1" applyBorder="1"/>
    <xf numFmtId="3" fontId="2" fillId="0" borderId="24" xfId="1" applyNumberFormat="1" applyFont="1" applyBorder="1"/>
    <xf numFmtId="164" fontId="2" fillId="0" borderId="0" xfId="1" applyNumberFormat="1" applyFont="1" applyBorder="1"/>
    <xf numFmtId="164" fontId="2" fillId="0" borderId="26" xfId="1" applyNumberFormat="1" applyFont="1" applyBorder="1"/>
    <xf numFmtId="164" fontId="2" fillId="0" borderId="28" xfId="1" applyNumberFormat="1" applyFont="1" applyBorder="1"/>
    <xf numFmtId="164" fontId="2" fillId="0" borderId="29" xfId="1" applyNumberFormat="1" applyFont="1" applyBorder="1"/>
    <xf numFmtId="4" fontId="2" fillId="0" borderId="15" xfId="1" applyNumberFormat="1" applyFont="1" applyBorder="1"/>
    <xf numFmtId="3" fontId="2" fillId="0" borderId="0" xfId="1" applyNumberFormat="1" applyFont="1" applyBorder="1"/>
    <xf numFmtId="3" fontId="2" fillId="0" borderId="35" xfId="1" applyNumberFormat="1" applyFont="1" applyBorder="1"/>
    <xf numFmtId="3" fontId="2" fillId="0" borderId="11" xfId="1" applyNumberFormat="1" applyFont="1" applyBorder="1"/>
    <xf numFmtId="164" fontId="5" fillId="0" borderId="11" xfId="1" applyNumberFormat="1" applyFont="1" applyBorder="1"/>
    <xf numFmtId="3" fontId="5" fillId="0" borderId="12" xfId="1" applyNumberFormat="1" applyFont="1" applyBorder="1"/>
    <xf numFmtId="3" fontId="5" fillId="0" borderId="13" xfId="1" applyNumberFormat="1" applyFont="1" applyBorder="1"/>
    <xf numFmtId="1" fontId="4" fillId="0" borderId="4" xfId="0" applyNumberFormat="1" applyFont="1" applyBorder="1"/>
    <xf numFmtId="1" fontId="0" fillId="0" borderId="4" xfId="0" applyNumberFormat="1" applyFont="1" applyBorder="1"/>
    <xf numFmtId="1" fontId="0" fillId="0" borderId="4" xfId="0" applyNumberFormat="1" applyBorder="1"/>
    <xf numFmtId="1" fontId="4" fillId="0" borderId="19" xfId="0" applyNumberFormat="1" applyFont="1" applyBorder="1"/>
    <xf numFmtId="1" fontId="0" fillId="0" borderId="19" xfId="0" applyNumberFormat="1" applyFont="1" applyBorder="1"/>
    <xf numFmtId="1" fontId="0" fillId="0" borderId="19" xfId="0" applyNumberFormat="1" applyBorder="1"/>
    <xf numFmtId="1" fontId="4" fillId="0" borderId="23" xfId="0" applyNumberFormat="1" applyFont="1" applyBorder="1"/>
    <xf numFmtId="1" fontId="0" fillId="0" borderId="23" xfId="0" applyNumberFormat="1" applyFont="1" applyBorder="1"/>
    <xf numFmtId="1" fontId="0" fillId="0" borderId="23" xfId="0" applyNumberFormat="1" applyBorder="1"/>
    <xf numFmtId="1" fontId="1" fillId="0" borderId="42" xfId="0" applyNumberFormat="1" applyFont="1" applyBorder="1"/>
    <xf numFmtId="1" fontId="1" fillId="0" borderId="12" xfId="0" applyNumberFormat="1" applyFont="1" applyBorder="1"/>
    <xf numFmtId="1" fontId="1" fillId="0" borderId="13" xfId="0" applyNumberFormat="1" applyFont="1" applyBorder="1"/>
    <xf numFmtId="1" fontId="3" fillId="0" borderId="42" xfId="0" applyNumberFormat="1" applyFont="1" applyBorder="1"/>
    <xf numFmtId="1" fontId="3" fillId="0" borderId="12" xfId="0" applyNumberFormat="1" applyFont="1" applyBorder="1"/>
    <xf numFmtId="1" fontId="3" fillId="0" borderId="13" xfId="0" applyNumberFormat="1" applyFont="1" applyBorder="1"/>
    <xf numFmtId="1" fontId="3" fillId="0" borderId="18" xfId="0" applyNumberFormat="1" applyFont="1" applyBorder="1"/>
    <xf numFmtId="1" fontId="4" fillId="0" borderId="20" xfId="0" applyNumberFormat="1" applyFont="1" applyBorder="1"/>
    <xf numFmtId="1" fontId="3" fillId="0" borderId="3" xfId="0" applyNumberFormat="1" applyFont="1" applyBorder="1"/>
    <xf numFmtId="1" fontId="4" fillId="0" borderId="21" xfId="0" applyNumberFormat="1" applyFont="1" applyBorder="1"/>
    <xf numFmtId="1" fontId="3" fillId="0" borderId="22" xfId="0" applyNumberFormat="1" applyFont="1" applyBorder="1"/>
    <xf numFmtId="1" fontId="4" fillId="0" borderId="24" xfId="0" applyNumberFormat="1" applyFont="1" applyBorder="1"/>
    <xf numFmtId="1" fontId="0" fillId="0" borderId="20" xfId="0" applyNumberFormat="1" applyBorder="1"/>
    <xf numFmtId="1" fontId="0" fillId="0" borderId="21" xfId="0" applyNumberFormat="1" applyBorder="1"/>
    <xf numFmtId="1" fontId="0" fillId="0" borderId="24" xfId="0" applyNumberFormat="1" applyBorder="1"/>
    <xf numFmtId="1" fontId="3" fillId="0" borderId="44" xfId="0" applyNumberFormat="1" applyFont="1" applyBorder="1"/>
    <xf numFmtId="1" fontId="3" fillId="0" borderId="45" xfId="0" applyNumberFormat="1" applyFont="1" applyBorder="1"/>
    <xf numFmtId="1" fontId="3" fillId="0" borderId="46" xfId="0" applyNumberFormat="1" applyFont="1" applyBorder="1"/>
    <xf numFmtId="3" fontId="2" fillId="0" borderId="47" xfId="1" applyNumberFormat="1" applyFont="1" applyFill="1" applyBorder="1"/>
    <xf numFmtId="0" fontId="0" fillId="0" borderId="36" xfId="0" applyBorder="1"/>
    <xf numFmtId="0" fontId="0" fillId="0" borderId="37" xfId="0" applyBorder="1"/>
    <xf numFmtId="3" fontId="2" fillId="0" borderId="4" xfId="1" applyNumberFormat="1" applyFont="1" applyFill="1" applyBorder="1"/>
    <xf numFmtId="0" fontId="0" fillId="0" borderId="42" xfId="0" applyBorder="1"/>
    <xf numFmtId="0" fontId="0" fillId="0" borderId="12" xfId="0" applyBorder="1"/>
    <xf numFmtId="3" fontId="2" fillId="0" borderId="12" xfId="1" applyNumberFormat="1" applyFont="1" applyFill="1" applyBorder="1"/>
    <xf numFmtId="0" fontId="0" fillId="0" borderId="50" xfId="0" applyBorder="1"/>
    <xf numFmtId="0" fontId="7" fillId="0" borderId="30" xfId="2" applyFont="1" applyBorder="1" applyAlignment="1">
      <alignment horizontal="center" vertical="center" textRotation="90" wrapText="1"/>
    </xf>
    <xf numFmtId="0" fontId="7" fillId="0" borderId="34" xfId="2" applyFont="1" applyBorder="1" applyAlignment="1">
      <alignment horizontal="center" vertical="center" textRotation="90" wrapText="1"/>
    </xf>
    <xf numFmtId="0" fontId="8" fillId="0" borderId="51" xfId="2" applyFont="1" applyBorder="1" applyAlignment="1">
      <alignment horizontal="center" vertical="center" textRotation="90" wrapText="1"/>
    </xf>
    <xf numFmtId="0" fontId="8" fillId="0" borderId="6" xfId="2" applyFont="1" applyBorder="1" applyAlignment="1">
      <alignment horizontal="center" vertical="center" textRotation="90" wrapText="1"/>
    </xf>
    <xf numFmtId="0" fontId="8" fillId="0" borderId="30" xfId="2" applyFont="1" applyBorder="1" applyAlignment="1">
      <alignment horizontal="center" vertical="center" textRotation="90" wrapText="1"/>
    </xf>
    <xf numFmtId="0" fontId="7" fillId="0" borderId="31" xfId="2" applyFont="1" applyBorder="1" applyAlignment="1">
      <alignment horizontal="center" vertical="center" textRotation="90" wrapText="1"/>
    </xf>
    <xf numFmtId="0" fontId="0" fillId="0" borderId="13" xfId="0" applyBorder="1"/>
    <xf numFmtId="164" fontId="5" fillId="0" borderId="15" xfId="1" applyNumberFormat="1" applyFont="1" applyBorder="1"/>
    <xf numFmtId="164" fontId="5" fillId="0" borderId="27" xfId="1" applyNumberFormat="1" applyFont="1" applyBorder="1"/>
    <xf numFmtId="3" fontId="5" fillId="0" borderId="16" xfId="1" applyNumberFormat="1" applyFont="1" applyBorder="1"/>
    <xf numFmtId="3" fontId="5" fillId="0" borderId="3" xfId="1" applyNumberFormat="1" applyFont="1" applyBorder="1"/>
    <xf numFmtId="3" fontId="5" fillId="0" borderId="17" xfId="1" applyNumberFormat="1" applyFont="1" applyBorder="1"/>
    <xf numFmtId="3" fontId="5" fillId="0" borderId="22" xfId="1" applyNumberFormat="1" applyFont="1" applyBorder="1"/>
    <xf numFmtId="0" fontId="8" fillId="0" borderId="43" xfId="2" applyFont="1" applyBorder="1" applyAlignment="1">
      <alignment horizontal="center" vertical="center" textRotation="90" wrapText="1"/>
    </xf>
    <xf numFmtId="0" fontId="8" fillId="0" borderId="10" xfId="2" applyFont="1" applyBorder="1" applyAlignment="1">
      <alignment horizontal="center" vertical="center" textRotation="90" wrapText="1"/>
    </xf>
    <xf numFmtId="0" fontId="8" fillId="0" borderId="25" xfId="2" applyFont="1" applyBorder="1" applyAlignment="1">
      <alignment horizontal="center" vertical="center" textRotation="90" wrapText="1"/>
    </xf>
    <xf numFmtId="0" fontId="7" fillId="0" borderId="1" xfId="2" applyFont="1" applyBorder="1" applyAlignment="1">
      <alignment horizontal="center" vertical="center" textRotation="90" wrapText="1"/>
    </xf>
    <xf numFmtId="0" fontId="7" fillId="0" borderId="2" xfId="2" applyFont="1" applyBorder="1" applyAlignment="1">
      <alignment horizontal="center" vertical="center" textRotation="90" wrapText="1"/>
    </xf>
    <xf numFmtId="1" fontId="4" fillId="0" borderId="42" xfId="0" applyNumberFormat="1" applyFont="1" applyBorder="1"/>
    <xf numFmtId="1" fontId="4" fillId="0" borderId="12" xfId="0" applyNumberFormat="1" applyFont="1" applyBorder="1"/>
    <xf numFmtId="1" fontId="4" fillId="0" borderId="13" xfId="0" applyNumberFormat="1" applyFont="1" applyBorder="1"/>
    <xf numFmtId="0" fontId="8" fillId="0" borderId="31" xfId="2" applyFont="1" applyBorder="1" applyAlignment="1">
      <alignment horizontal="center" vertical="center" textRotation="90" wrapText="1"/>
    </xf>
    <xf numFmtId="0" fontId="8" fillId="0" borderId="32" xfId="2" applyFont="1" applyBorder="1" applyAlignment="1">
      <alignment horizontal="center" vertical="center" textRotation="90" wrapText="1"/>
    </xf>
    <xf numFmtId="0" fontId="7" fillId="0" borderId="6" xfId="2" applyFont="1" applyBorder="1" applyAlignment="1">
      <alignment horizontal="center" vertical="center" textRotation="90" wrapText="1"/>
    </xf>
    <xf numFmtId="0" fontId="8" fillId="0" borderId="33" xfId="2" applyFont="1" applyBorder="1" applyAlignment="1">
      <alignment horizontal="center" vertical="center" textRotation="90" wrapText="1"/>
    </xf>
    <xf numFmtId="3" fontId="2" fillId="0" borderId="27" xfId="1" applyNumberFormat="1" applyFont="1" applyBorder="1"/>
    <xf numFmtId="3" fontId="2" fillId="0" borderId="28" xfId="1" applyNumberFormat="1" applyFont="1" applyBorder="1"/>
    <xf numFmtId="3" fontId="2" fillId="0" borderId="58" xfId="1" applyNumberFormat="1" applyFont="1" applyBorder="1"/>
    <xf numFmtId="3" fontId="2" fillId="0" borderId="49" xfId="1" applyNumberFormat="1" applyFont="1" applyBorder="1"/>
    <xf numFmtId="4" fontId="2" fillId="0" borderId="59" xfId="1" applyNumberFormat="1" applyFont="1" applyBorder="1"/>
    <xf numFmtId="4" fontId="2" fillId="0" borderId="28" xfId="1" applyNumberFormat="1" applyFont="1" applyBorder="1"/>
    <xf numFmtId="4" fontId="2" fillId="0" borderId="58" xfId="1" applyNumberFormat="1" applyFont="1" applyBorder="1"/>
    <xf numFmtId="4" fontId="2" fillId="0" borderId="27" xfId="1" applyNumberFormat="1" applyFont="1" applyBorder="1"/>
    <xf numFmtId="4" fontId="2" fillId="0" borderId="29" xfId="1" applyNumberFormat="1" applyFont="1" applyBorder="1"/>
    <xf numFmtId="4" fontId="2" fillId="0" borderId="9" xfId="1" applyNumberFormat="1" applyFont="1" applyBorder="1"/>
    <xf numFmtId="4" fontId="2" fillId="0" borderId="7" xfId="1" applyNumberFormat="1" applyFont="1" applyBorder="1"/>
    <xf numFmtId="4" fontId="2" fillId="0" borderId="3" xfId="1" applyNumberFormat="1" applyFont="1" applyBorder="1"/>
    <xf numFmtId="4" fontId="2" fillId="0" borderId="21" xfId="1" applyNumberFormat="1" applyFont="1" applyBorder="1"/>
    <xf numFmtId="4" fontId="2" fillId="0" borderId="22" xfId="1" applyNumberFormat="1" applyFont="1" applyBorder="1"/>
    <xf numFmtId="4" fontId="2" fillId="0" borderId="23" xfId="1" applyNumberFormat="1" applyFont="1" applyBorder="1"/>
    <xf numFmtId="4" fontId="2" fillId="0" borderId="35" xfId="1" applyNumberFormat="1" applyFont="1" applyBorder="1"/>
    <xf numFmtId="4" fontId="2" fillId="0" borderId="24" xfId="1" applyNumberFormat="1" applyFont="1" applyBorder="1"/>
    <xf numFmtId="0" fontId="9" fillId="0" borderId="53" xfId="2" applyFont="1" applyBorder="1" applyAlignment="1">
      <alignment horizontal="center" vertical="center" textRotation="90" wrapText="1"/>
    </xf>
    <xf numFmtId="0" fontId="9" fillId="0" borderId="54" xfId="2" applyFont="1" applyBorder="1" applyAlignment="1">
      <alignment horizontal="center" vertical="center" textRotation="90" wrapText="1"/>
    </xf>
    <xf numFmtId="0" fontId="9" fillId="0" borderId="55" xfId="2" applyFont="1" applyBorder="1" applyAlignment="1">
      <alignment horizontal="center" vertical="center" textRotation="90" wrapText="1"/>
    </xf>
    <xf numFmtId="0" fontId="9" fillId="0" borderId="48" xfId="2" applyFont="1" applyBorder="1" applyAlignment="1">
      <alignment horizontal="center" vertical="center" textRotation="90" wrapText="1"/>
    </xf>
    <xf numFmtId="0" fontId="9" fillId="0" borderId="56" xfId="2" applyFont="1" applyBorder="1" applyAlignment="1">
      <alignment horizontal="center" vertical="center" textRotation="90" wrapText="1"/>
    </xf>
    <xf numFmtId="0" fontId="9" fillId="0" borderId="38" xfId="2" applyFont="1" applyBorder="1" applyAlignment="1">
      <alignment horizontal="center" vertical="center" textRotation="90" wrapText="1"/>
    </xf>
    <xf numFmtId="0" fontId="9" fillId="0" borderId="57" xfId="2" applyFont="1" applyBorder="1" applyAlignment="1">
      <alignment horizontal="center" vertical="center" textRotation="90" wrapText="1"/>
    </xf>
    <xf numFmtId="0" fontId="10" fillId="0" borderId="0" xfId="0" applyFont="1"/>
    <xf numFmtId="0" fontId="12" fillId="0" borderId="52" xfId="0" applyFont="1" applyBorder="1" applyAlignment="1">
      <alignment vertical="center"/>
    </xf>
    <xf numFmtId="0" fontId="12" fillId="0" borderId="41" xfId="0" applyFont="1" applyBorder="1" applyAlignment="1">
      <alignment vertical="center"/>
    </xf>
    <xf numFmtId="0" fontId="12" fillId="0" borderId="23" xfId="0" applyFont="1" applyBorder="1" applyAlignment="1">
      <alignment vertical="center"/>
    </xf>
    <xf numFmtId="0" fontId="12" fillId="0" borderId="35" xfId="0" applyFont="1" applyBorder="1" applyAlignment="1">
      <alignment vertical="center"/>
    </xf>
    <xf numFmtId="0" fontId="4" fillId="0" borderId="0" xfId="0" applyFont="1" applyFill="1"/>
    <xf numFmtId="0" fontId="4" fillId="0" borderId="50" xfId="0" applyFont="1" applyFill="1" applyBorder="1" applyAlignment="1">
      <alignment horizontal="right" wrapText="1"/>
    </xf>
    <xf numFmtId="3" fontId="2" fillId="0" borderId="50" xfId="1" applyNumberFormat="1" applyFont="1" applyFill="1" applyBorder="1"/>
    <xf numFmtId="4" fontId="2" fillId="0" borderId="50" xfId="1" applyNumberFormat="1" applyFont="1" applyFill="1" applyBorder="1"/>
    <xf numFmtId="0" fontId="4" fillId="0" borderId="50" xfId="0" applyFont="1" applyFill="1" applyBorder="1"/>
    <xf numFmtId="165" fontId="2" fillId="0" borderId="50" xfId="1" applyNumberFormat="1" applyFont="1" applyFill="1" applyBorder="1"/>
    <xf numFmtId="2" fontId="2" fillId="0" borderId="50" xfId="1" applyNumberFormat="1" applyFont="1" applyFill="1" applyBorder="1"/>
    <xf numFmtId="166" fontId="2" fillId="0" borderId="50" xfId="1" applyNumberFormat="1" applyFont="1" applyFill="1" applyBorder="1"/>
    <xf numFmtId="4" fontId="17" fillId="0" borderId="50" xfId="1" applyNumberFormat="1" applyFont="1" applyFill="1" applyBorder="1"/>
    <xf numFmtId="166" fontId="17" fillId="0" borderId="50" xfId="1" applyNumberFormat="1" applyFont="1" applyFill="1" applyBorder="1"/>
    <xf numFmtId="167" fontId="2" fillId="0" borderId="50" xfId="1" applyNumberFormat="1" applyFont="1" applyFill="1" applyBorder="1"/>
    <xf numFmtId="0" fontId="15" fillId="0" borderId="50" xfId="0" applyFont="1" applyFill="1" applyBorder="1" applyAlignment="1">
      <alignment horizontal="center" wrapText="1"/>
    </xf>
    <xf numFmtId="3" fontId="2" fillId="0" borderId="27" xfId="1" applyNumberFormat="1" applyFont="1" applyFill="1" applyBorder="1"/>
    <xf numFmtId="3" fontId="2" fillId="0" borderId="28" xfId="1" applyNumberFormat="1" applyFont="1" applyFill="1" applyBorder="1"/>
    <xf numFmtId="3" fontId="5" fillId="0" borderId="59" xfId="1" applyNumberFormat="1" applyFont="1" applyFill="1" applyBorder="1"/>
    <xf numFmtId="3" fontId="2" fillId="0" borderId="58" xfId="1" applyNumberFormat="1" applyFont="1" applyFill="1" applyBorder="1"/>
    <xf numFmtId="3" fontId="5" fillId="0" borderId="49" xfId="1" applyNumberFormat="1" applyFont="1" applyFill="1" applyBorder="1"/>
    <xf numFmtId="3" fontId="5" fillId="0" borderId="60" xfId="1" applyNumberFormat="1" applyFont="1" applyFill="1" applyBorder="1"/>
    <xf numFmtId="3" fontId="5" fillId="0" borderId="27" xfId="1" applyNumberFormat="1" applyFont="1" applyFill="1" applyBorder="1"/>
    <xf numFmtId="3" fontId="2" fillId="0" borderId="29" xfId="1" applyNumberFormat="1" applyFont="1" applyFill="1" applyBorder="1"/>
    <xf numFmtId="1" fontId="2" fillId="0" borderId="29" xfId="1" applyNumberFormat="1" applyFont="1" applyFill="1" applyBorder="1"/>
    <xf numFmtId="1" fontId="2" fillId="0" borderId="60" xfId="1" applyNumberFormat="1" applyFont="1" applyFill="1" applyBorder="1" applyAlignment="1">
      <alignment horizontal="right"/>
    </xf>
    <xf numFmtId="2" fontId="5" fillId="0" borderId="59" xfId="1" applyNumberFormat="1" applyFont="1" applyFill="1" applyBorder="1" applyAlignment="1">
      <alignment horizontal="right"/>
    </xf>
    <xf numFmtId="2" fontId="2" fillId="0" borderId="28" xfId="1" applyNumberFormat="1" applyFont="1" applyFill="1" applyBorder="1"/>
    <xf numFmtId="2" fontId="2" fillId="0" borderId="58" xfId="1" applyNumberFormat="1" applyFont="1" applyFill="1" applyBorder="1"/>
    <xf numFmtId="1" fontId="2" fillId="0" borderId="49" xfId="1" applyNumberFormat="1" applyFont="1" applyFill="1" applyBorder="1"/>
    <xf numFmtId="2" fontId="5" fillId="0" borderId="59" xfId="1" applyNumberFormat="1" applyFont="1" applyFill="1" applyBorder="1"/>
    <xf numFmtId="2" fontId="2" fillId="0" borderId="60" xfId="1" applyNumberFormat="1" applyFont="1" applyFill="1" applyBorder="1"/>
    <xf numFmtId="2" fontId="5" fillId="0" borderId="27" xfId="1" applyNumberFormat="1" applyFont="1" applyFill="1" applyBorder="1"/>
    <xf numFmtId="2" fontId="17" fillId="0" borderId="28" xfId="1" applyNumberFormat="1" applyFont="1" applyFill="1" applyBorder="1"/>
    <xf numFmtId="2" fontId="17" fillId="0" borderId="58" xfId="1" applyNumberFormat="1" applyFont="1" applyFill="1" applyBorder="1"/>
    <xf numFmtId="0" fontId="3" fillId="0" borderId="27" xfId="0" applyFont="1" applyFill="1" applyBorder="1"/>
    <xf numFmtId="0" fontId="4" fillId="0" borderId="28" xfId="0" applyFont="1" applyFill="1" applyBorder="1"/>
    <xf numFmtId="0" fontId="4" fillId="0" borderId="29" xfId="0" applyFont="1" applyFill="1" applyBorder="1"/>
    <xf numFmtId="2" fontId="2" fillId="0" borderId="27" xfId="1" applyNumberFormat="1" applyFont="1" applyFill="1" applyBorder="1"/>
    <xf numFmtId="4" fontId="5" fillId="0" borderId="28" xfId="1" applyNumberFormat="1" applyFont="1" applyFill="1" applyBorder="1"/>
    <xf numFmtId="4" fontId="5" fillId="0" borderId="29" xfId="1" applyNumberFormat="1" applyFont="1" applyFill="1" applyBorder="1"/>
    <xf numFmtId="4" fontId="5" fillId="0" borderId="27" xfId="1" applyNumberFormat="1" applyFont="1" applyFill="1" applyBorder="1"/>
    <xf numFmtId="4" fontId="2" fillId="0" borderId="28" xfId="1" applyNumberFormat="1" applyFont="1" applyFill="1" applyBorder="1"/>
    <xf numFmtId="4" fontId="17" fillId="0" borderId="28" xfId="1" applyNumberFormat="1" applyFont="1" applyFill="1" applyBorder="1"/>
    <xf numFmtId="4" fontId="2" fillId="0" borderId="29" xfId="1" applyNumberFormat="1" applyFont="1" applyFill="1" applyBorder="1"/>
    <xf numFmtId="2" fontId="2" fillId="0" borderId="59" xfId="1" applyNumberFormat="1" applyFont="1" applyFill="1" applyBorder="1" applyAlignment="1">
      <alignment horizontal="right"/>
    </xf>
    <xf numFmtId="2" fontId="2" fillId="0" borderId="29" xfId="1" applyNumberFormat="1" applyFont="1" applyFill="1" applyBorder="1" applyAlignment="1">
      <alignment horizontal="right"/>
    </xf>
    <xf numFmtId="1" fontId="5" fillId="0" borderId="28" xfId="1" applyNumberFormat="1" applyFont="1" applyFill="1" applyBorder="1"/>
    <xf numFmtId="1" fontId="2" fillId="0" borderId="28" xfId="1" applyNumberFormat="1" applyFont="1" applyFill="1" applyBorder="1"/>
    <xf numFmtId="3" fontId="5" fillId="0" borderId="28" xfId="1" applyNumberFormat="1" applyFont="1" applyFill="1" applyBorder="1"/>
    <xf numFmtId="4" fontId="5" fillId="0" borderId="50" xfId="1" applyNumberFormat="1" applyFont="1" applyFill="1" applyBorder="1"/>
    <xf numFmtId="2" fontId="4" fillId="0" borderId="27" xfId="0" applyNumberFormat="1" applyFont="1" applyFill="1" applyBorder="1"/>
    <xf numFmtId="4" fontId="2" fillId="0" borderId="58" xfId="1" applyNumberFormat="1" applyFont="1" applyFill="1" applyBorder="1"/>
    <xf numFmtId="3" fontId="2" fillId="0" borderId="3" xfId="1" applyNumberFormat="1" applyFont="1" applyFill="1" applyBorder="1"/>
    <xf numFmtId="3" fontId="5" fillId="0" borderId="9" xfId="1" applyNumberFormat="1" applyFont="1" applyFill="1" applyBorder="1"/>
    <xf numFmtId="3" fontId="2" fillId="0" borderId="7" xfId="1" applyNumberFormat="1" applyFont="1" applyFill="1" applyBorder="1"/>
    <xf numFmtId="3" fontId="5" fillId="0" borderId="12" xfId="1" applyNumberFormat="1" applyFont="1" applyFill="1" applyBorder="1"/>
    <xf numFmtId="3" fontId="5" fillId="0" borderId="16" xfId="1" applyNumberFormat="1" applyFont="1" applyFill="1" applyBorder="1"/>
    <xf numFmtId="3" fontId="5" fillId="0" borderId="3" xfId="1" applyNumberFormat="1" applyFont="1" applyFill="1" applyBorder="1"/>
    <xf numFmtId="3" fontId="2" fillId="0" borderId="21" xfId="1" applyNumberFormat="1" applyFont="1" applyFill="1" applyBorder="1"/>
    <xf numFmtId="1" fontId="2" fillId="0" borderId="21" xfId="1" applyNumberFormat="1" applyFont="1" applyFill="1" applyBorder="1"/>
    <xf numFmtId="1" fontId="2" fillId="0" borderId="16" xfId="1" applyNumberFormat="1" applyFont="1" applyFill="1" applyBorder="1" applyAlignment="1">
      <alignment horizontal="right"/>
    </xf>
    <xf numFmtId="2" fontId="5" fillId="0" borderId="9" xfId="1" applyNumberFormat="1" applyFont="1" applyFill="1" applyBorder="1" applyAlignment="1">
      <alignment horizontal="right"/>
    </xf>
    <xf numFmtId="2" fontId="2" fillId="0" borderId="4" xfId="1" applyNumberFormat="1" applyFont="1" applyFill="1" applyBorder="1"/>
    <xf numFmtId="2" fontId="2" fillId="0" borderId="7" xfId="1" applyNumberFormat="1" applyFont="1" applyFill="1" applyBorder="1"/>
    <xf numFmtId="1" fontId="2" fillId="0" borderId="12" xfId="1" applyNumberFormat="1" applyFont="1" applyFill="1" applyBorder="1"/>
    <xf numFmtId="2" fontId="5" fillId="0" borderId="9" xfId="1" applyNumberFormat="1" applyFont="1" applyFill="1" applyBorder="1"/>
    <xf numFmtId="2" fontId="2" fillId="0" borderId="16" xfId="1" applyNumberFormat="1" applyFont="1" applyFill="1" applyBorder="1"/>
    <xf numFmtId="2" fontId="5" fillId="0" borderId="3" xfId="1" applyNumberFormat="1" applyFont="1" applyFill="1" applyBorder="1"/>
    <xf numFmtId="2" fontId="17" fillId="0" borderId="4" xfId="1" applyNumberFormat="1" applyFont="1" applyFill="1" applyBorder="1"/>
    <xf numFmtId="2" fontId="17" fillId="0" borderId="7" xfId="1" applyNumberFormat="1" applyFont="1" applyFill="1" applyBorder="1"/>
    <xf numFmtId="0" fontId="3" fillId="0" borderId="3" xfId="0" applyFont="1" applyFill="1" applyBorder="1"/>
    <xf numFmtId="0" fontId="4" fillId="0" borderId="4" xfId="0" applyFont="1" applyFill="1" applyBorder="1"/>
    <xf numFmtId="0" fontId="4" fillId="0" borderId="21" xfId="0" applyFont="1" applyFill="1" applyBorder="1"/>
    <xf numFmtId="2" fontId="2" fillId="0" borderId="3" xfId="1" applyNumberFormat="1" applyFont="1" applyFill="1" applyBorder="1"/>
    <xf numFmtId="4" fontId="5" fillId="0" borderId="4" xfId="1" applyNumberFormat="1" applyFont="1" applyFill="1" applyBorder="1"/>
    <xf numFmtId="4" fontId="5" fillId="0" borderId="21" xfId="1" applyNumberFormat="1" applyFont="1" applyFill="1" applyBorder="1"/>
    <xf numFmtId="4" fontId="5" fillId="0" borderId="3" xfId="1" applyNumberFormat="1" applyFont="1" applyFill="1" applyBorder="1"/>
    <xf numFmtId="4" fontId="2" fillId="0" borderId="4" xfId="1" applyNumberFormat="1" applyFont="1" applyFill="1" applyBorder="1"/>
    <xf numFmtId="4" fontId="17" fillId="0" borderId="4" xfId="1" applyNumberFormat="1" applyFont="1" applyFill="1" applyBorder="1"/>
    <xf numFmtId="4" fontId="2" fillId="0" borderId="21" xfId="1" applyNumberFormat="1" applyFont="1" applyFill="1" applyBorder="1"/>
    <xf numFmtId="2" fontId="2" fillId="0" borderId="9" xfId="1" applyNumberFormat="1" applyFont="1" applyFill="1" applyBorder="1" applyAlignment="1">
      <alignment horizontal="right"/>
    </xf>
    <xf numFmtId="2" fontId="2" fillId="0" borderId="21" xfId="1" applyNumberFormat="1" applyFont="1" applyFill="1" applyBorder="1" applyAlignment="1">
      <alignment horizontal="right"/>
    </xf>
    <xf numFmtId="1" fontId="5" fillId="0" borderId="4" xfId="1" applyNumberFormat="1" applyFont="1" applyFill="1" applyBorder="1"/>
    <xf numFmtId="1" fontId="2" fillId="0" borderId="4" xfId="1" applyNumberFormat="1" applyFont="1" applyFill="1" applyBorder="1"/>
    <xf numFmtId="3" fontId="5" fillId="0" borderId="4" xfId="1" applyNumberFormat="1" applyFont="1" applyFill="1" applyBorder="1"/>
    <xf numFmtId="4" fontId="5" fillId="0" borderId="36" xfId="1" applyNumberFormat="1" applyFont="1" applyFill="1" applyBorder="1"/>
    <xf numFmtId="2" fontId="4" fillId="0" borderId="3" xfId="0" applyNumberFormat="1" applyFont="1" applyFill="1" applyBorder="1"/>
    <xf numFmtId="4" fontId="2" fillId="0" borderId="7" xfId="1" applyNumberFormat="1" applyFont="1" applyFill="1" applyBorder="1"/>
    <xf numFmtId="3" fontId="2" fillId="0" borderId="0" xfId="1" applyNumberFormat="1" applyFont="1" applyFill="1" applyBorder="1"/>
    <xf numFmtId="4" fontId="5" fillId="0" borderId="0" xfId="1" applyNumberFormat="1" applyFont="1" applyFill="1" applyBorder="1"/>
    <xf numFmtId="1" fontId="2" fillId="0" borderId="12" xfId="1" applyNumberFormat="1" applyFont="1" applyFill="1" applyBorder="1" applyAlignment="1">
      <alignment horizontal="right" indent="2"/>
    </xf>
    <xf numFmtId="2" fontId="5" fillId="0" borderId="3" xfId="1" applyNumberFormat="1" applyFont="1" applyFill="1" applyBorder="1" applyAlignment="1">
      <alignment horizontal="right" indent="2"/>
    </xf>
    <xf numFmtId="2" fontId="2" fillId="0" borderId="4" xfId="1" applyNumberFormat="1" applyFont="1" applyFill="1" applyBorder="1" applyAlignment="1">
      <alignment horizontal="right" indent="2"/>
    </xf>
    <xf numFmtId="2" fontId="17" fillId="0" borderId="4" xfId="1" applyNumberFormat="1" applyFont="1" applyFill="1" applyBorder="1" applyAlignment="1">
      <alignment horizontal="right" indent="2"/>
    </xf>
    <xf numFmtId="2" fontId="17" fillId="0" borderId="7" xfId="1" applyNumberFormat="1" applyFont="1" applyFill="1" applyBorder="1" applyAlignment="1">
      <alignment horizontal="right" indent="2"/>
    </xf>
    <xf numFmtId="2" fontId="2" fillId="0" borderId="7" xfId="1" applyNumberFormat="1" applyFont="1" applyFill="1" applyBorder="1" applyAlignment="1">
      <alignment horizontal="right" indent="2"/>
    </xf>
    <xf numFmtId="0" fontId="4" fillId="0" borderId="9" xfId="0" applyFont="1" applyFill="1" applyBorder="1"/>
    <xf numFmtId="0" fontId="4" fillId="0" borderId="7" xfId="0" applyFont="1" applyFill="1" applyBorder="1"/>
    <xf numFmtId="0" fontId="4" fillId="0" borderId="12" xfId="0" applyFont="1" applyFill="1" applyBorder="1"/>
    <xf numFmtId="0" fontId="4" fillId="0" borderId="16" xfId="0" applyFont="1" applyFill="1" applyBorder="1"/>
    <xf numFmtId="0" fontId="4" fillId="0" borderId="3" xfId="0" applyFont="1" applyFill="1" applyBorder="1"/>
    <xf numFmtId="0" fontId="4" fillId="0" borderId="0" xfId="0" applyFont="1" applyFill="1" applyBorder="1"/>
    <xf numFmtId="2" fontId="4" fillId="0" borderId="4" xfId="0" applyNumberFormat="1" applyFont="1" applyFill="1" applyBorder="1"/>
    <xf numFmtId="0" fontId="4" fillId="0" borderId="61" xfId="0" applyFont="1" applyFill="1" applyBorder="1"/>
    <xf numFmtId="0" fontId="4" fillId="0" borderId="36" xfId="0" applyFont="1" applyFill="1" applyBorder="1"/>
    <xf numFmtId="3" fontId="2" fillId="0" borderId="22" xfId="1" applyNumberFormat="1" applyFont="1" applyFill="1" applyBorder="1"/>
    <xf numFmtId="3" fontId="2" fillId="0" borderId="23" xfId="1" applyNumberFormat="1" applyFont="1" applyFill="1" applyBorder="1"/>
    <xf numFmtId="3" fontId="5" fillId="0" borderId="41" xfId="1" applyNumberFormat="1" applyFont="1" applyFill="1" applyBorder="1"/>
    <xf numFmtId="1" fontId="2" fillId="0" borderId="24" xfId="1" applyNumberFormat="1" applyFont="1" applyFill="1" applyBorder="1"/>
    <xf numFmtId="4" fontId="5" fillId="0" borderId="37" xfId="1" applyNumberFormat="1" applyFont="1" applyFill="1" applyBorder="1"/>
    <xf numFmtId="3" fontId="5" fillId="0" borderId="0" xfId="1" applyNumberFormat="1" applyFont="1" applyFill="1" applyBorder="1"/>
    <xf numFmtId="1" fontId="2" fillId="0" borderId="0" xfId="1" applyNumberFormat="1" applyFont="1" applyFill="1" applyBorder="1"/>
    <xf numFmtId="0" fontId="3" fillId="0" borderId="0" xfId="0" applyFont="1" applyFill="1"/>
    <xf numFmtId="0" fontId="16" fillId="0" borderId="0" xfId="0" applyFont="1" applyFill="1"/>
    <xf numFmtId="0" fontId="13" fillId="0" borderId="0" xfId="0" applyFont="1" applyFill="1"/>
    <xf numFmtId="166" fontId="2" fillId="0" borderId="28" xfId="1" applyNumberFormat="1" applyFont="1" applyBorder="1"/>
    <xf numFmtId="168" fontId="2" fillId="0" borderId="28" xfId="1" applyNumberFormat="1" applyFont="1" applyBorder="1"/>
    <xf numFmtId="3" fontId="2" fillId="0" borderId="29" xfId="1" applyNumberFormat="1" applyFont="1" applyBorder="1"/>
    <xf numFmtId="166" fontId="2" fillId="0" borderId="4" xfId="1" applyNumberFormat="1" applyFont="1" applyBorder="1"/>
    <xf numFmtId="168" fontId="2" fillId="0" borderId="4" xfId="1" applyNumberFormat="1" applyFont="1" applyBorder="1"/>
    <xf numFmtId="166" fontId="2" fillId="0" borderId="23" xfId="1" applyNumberFormat="1" applyFont="1" applyBorder="1"/>
    <xf numFmtId="166" fontId="2" fillId="0" borderId="27" xfId="1" applyNumberFormat="1" applyFont="1" applyBorder="1"/>
    <xf numFmtId="166" fontId="2" fillId="0" borderId="3" xfId="1" applyNumberFormat="1" applyFont="1" applyBorder="1"/>
    <xf numFmtId="166" fontId="2" fillId="0" borderId="22" xfId="1" applyNumberFormat="1" applyFont="1" applyBorder="1"/>
    <xf numFmtId="0" fontId="12" fillId="0" borderId="0" xfId="0" applyFont="1" applyBorder="1" applyAlignment="1">
      <alignment horizontal="center" vertical="center"/>
    </xf>
    <xf numFmtId="0" fontId="12" fillId="0" borderId="61" xfId="0" applyFont="1" applyBorder="1" applyAlignment="1">
      <alignment vertical="center"/>
    </xf>
    <xf numFmtId="0" fontId="12" fillId="0" borderId="47" xfId="0" applyFont="1" applyBorder="1" applyAlignment="1">
      <alignment vertical="center"/>
    </xf>
    <xf numFmtId="4" fontId="2" fillId="0" borderId="66" xfId="1" applyNumberFormat="1" applyFont="1" applyBorder="1"/>
    <xf numFmtId="4" fontId="2" fillId="0" borderId="47" xfId="1" applyNumberFormat="1" applyFont="1" applyBorder="1"/>
    <xf numFmtId="4" fontId="2" fillId="0" borderId="61" xfId="1" applyNumberFormat="1" applyFont="1" applyBorder="1"/>
    <xf numFmtId="3" fontId="0" fillId="0" borderId="0" xfId="0" applyNumberFormat="1"/>
    <xf numFmtId="2" fontId="0" fillId="0" borderId="0" xfId="0" applyNumberFormat="1"/>
    <xf numFmtId="3" fontId="2" fillId="0" borderId="49" xfId="1" applyNumberFormat="1" applyFont="1" applyFill="1" applyBorder="1"/>
    <xf numFmtId="3" fontId="21" fillId="0" borderId="49" xfId="1" applyNumberFormat="1" applyFont="1" applyBorder="1" applyAlignment="1">
      <alignment wrapText="1"/>
    </xf>
    <xf numFmtId="4" fontId="21" fillId="0" borderId="59" xfId="1" applyNumberFormat="1" applyFont="1" applyBorder="1" applyAlignment="1">
      <alignment horizontal="center" vertical="center" wrapText="1"/>
    </xf>
    <xf numFmtId="4" fontId="21" fillId="0" borderId="28" xfId="1" applyNumberFormat="1" applyFont="1" applyBorder="1" applyAlignment="1">
      <alignment horizontal="center" vertical="center" wrapText="1"/>
    </xf>
    <xf numFmtId="4" fontId="21" fillId="0" borderId="58" xfId="1" applyNumberFormat="1" applyFont="1" applyBorder="1" applyAlignment="1">
      <alignment horizontal="center" vertical="center" wrapText="1"/>
    </xf>
    <xf numFmtId="4" fontId="21" fillId="0" borderId="27" xfId="1" applyNumberFormat="1" applyFont="1" applyBorder="1" applyAlignment="1">
      <alignment horizontal="center" vertical="center" wrapText="1"/>
    </xf>
    <xf numFmtId="4" fontId="21" fillId="0" borderId="29" xfId="1" applyNumberFormat="1" applyFont="1" applyBorder="1" applyAlignment="1">
      <alignment horizontal="center" vertical="center" wrapText="1"/>
    </xf>
    <xf numFmtId="4" fontId="21" fillId="0" borderId="0" xfId="1" applyNumberFormat="1" applyFont="1" applyAlignment="1">
      <alignment horizontal="center" vertical="center" wrapText="1"/>
    </xf>
    <xf numFmtId="4" fontId="21" fillId="0" borderId="18" xfId="1" applyNumberFormat="1" applyFont="1" applyBorder="1" applyAlignment="1">
      <alignment horizontal="center" vertical="center" wrapText="1"/>
    </xf>
    <xf numFmtId="4" fontId="21" fillId="0" borderId="19" xfId="1" applyNumberFormat="1" applyFont="1" applyBorder="1" applyAlignment="1">
      <alignment horizontal="center" vertical="center" wrapText="1"/>
    </xf>
    <xf numFmtId="4" fontId="21" fillId="0" borderId="20" xfId="1" applyNumberFormat="1" applyFont="1" applyBorder="1" applyAlignment="1">
      <alignment horizontal="center" vertical="center" wrapText="1"/>
    </xf>
    <xf numFmtId="3" fontId="21" fillId="0" borderId="0" xfId="1" applyNumberFormat="1" applyFont="1" applyAlignment="1">
      <alignment wrapText="1"/>
    </xf>
    <xf numFmtId="0" fontId="22" fillId="0" borderId="0" xfId="0" applyFont="1" applyAlignment="1">
      <alignment wrapText="1"/>
    </xf>
    <xf numFmtId="0" fontId="23" fillId="0" borderId="25" xfId="0" applyFont="1" applyFill="1" applyBorder="1" applyAlignment="1">
      <alignment textRotation="90" wrapText="1"/>
    </xf>
    <xf numFmtId="0" fontId="23" fillId="0" borderId="1" xfId="0" applyFont="1" applyFill="1" applyBorder="1" applyAlignment="1">
      <alignment textRotation="90" wrapText="1"/>
    </xf>
    <xf numFmtId="0" fontId="23" fillId="0" borderId="2" xfId="0" applyFont="1" applyFill="1" applyBorder="1" applyAlignment="1">
      <alignment textRotation="90" wrapText="1"/>
    </xf>
    <xf numFmtId="0" fontId="24" fillId="0" borderId="25" xfId="0" applyFont="1" applyFill="1" applyBorder="1" applyAlignment="1">
      <alignment horizontal="center" textRotation="90" wrapText="1"/>
    </xf>
    <xf numFmtId="0" fontId="25" fillId="0" borderId="1" xfId="0" applyFont="1" applyFill="1" applyBorder="1" applyAlignment="1">
      <alignment horizontal="right" textRotation="90" wrapText="1"/>
    </xf>
    <xf numFmtId="0" fontId="23" fillId="0" borderId="1" xfId="0" applyFont="1" applyFill="1" applyBorder="1" applyAlignment="1">
      <alignment horizontal="right" textRotation="90" wrapText="1"/>
    </xf>
    <xf numFmtId="0" fontId="23" fillId="0" borderId="5" xfId="0" applyFont="1" applyFill="1" applyBorder="1" applyAlignment="1">
      <alignment horizontal="right" textRotation="90" wrapText="1"/>
    </xf>
    <xf numFmtId="0" fontId="24" fillId="0" borderId="10" xfId="0" applyFont="1" applyFill="1" applyBorder="1" applyAlignment="1">
      <alignment horizontal="center" textRotation="90" wrapText="1"/>
    </xf>
    <xf numFmtId="0" fontId="24" fillId="0" borderId="14" xfId="0" applyFont="1" applyFill="1" applyBorder="1" applyAlignment="1">
      <alignment horizontal="center" textRotation="90" wrapText="1"/>
    </xf>
    <xf numFmtId="0" fontId="24" fillId="0" borderId="43" xfId="0" applyFont="1" applyFill="1" applyBorder="1" applyAlignment="1">
      <alignment horizontal="center" textRotation="90" wrapText="1"/>
    </xf>
    <xf numFmtId="0" fontId="26" fillId="0" borderId="25" xfId="0" applyFont="1" applyFill="1" applyBorder="1" applyAlignment="1">
      <alignment textRotation="90" wrapText="1"/>
    </xf>
    <xf numFmtId="0" fontId="26" fillId="0" borderId="2" xfId="0" applyFont="1" applyFill="1" applyBorder="1" applyAlignment="1">
      <alignment textRotation="90" wrapText="1"/>
    </xf>
    <xf numFmtId="0" fontId="23" fillId="0" borderId="0" xfId="0" applyFont="1" applyFill="1"/>
    <xf numFmtId="0" fontId="26" fillId="0" borderId="14" xfId="0" applyFont="1" applyFill="1" applyBorder="1" applyAlignment="1">
      <alignment textRotation="90" wrapText="1"/>
    </xf>
    <xf numFmtId="0" fontId="26" fillId="0" borderId="8" xfId="0" applyFont="1" applyFill="1" applyBorder="1" applyAlignment="1">
      <alignment textRotation="90" wrapText="1"/>
    </xf>
    <xf numFmtId="0" fontId="26" fillId="0" borderId="5" xfId="0" applyFont="1" applyFill="1" applyBorder="1" applyAlignment="1">
      <alignment textRotation="90" wrapText="1"/>
    </xf>
    <xf numFmtId="0" fontId="26" fillId="0" borderId="10" xfId="0" applyFont="1" applyFill="1" applyBorder="1" applyAlignment="1">
      <alignment textRotation="90" wrapText="1"/>
    </xf>
    <xf numFmtId="0" fontId="26" fillId="0" borderId="1" xfId="0" applyFont="1" applyFill="1" applyBorder="1" applyAlignment="1">
      <alignment textRotation="90" wrapText="1"/>
    </xf>
    <xf numFmtId="0" fontId="27" fillId="0" borderId="1" xfId="0" applyFont="1" applyFill="1" applyBorder="1" applyAlignment="1">
      <alignment textRotation="90" wrapText="1"/>
    </xf>
    <xf numFmtId="0" fontId="27" fillId="0" borderId="5" xfId="0" applyFont="1" applyFill="1" applyBorder="1" applyAlignment="1">
      <alignment textRotation="90" wrapText="1"/>
    </xf>
    <xf numFmtId="0" fontId="28" fillId="0" borderId="1" xfId="0" applyFont="1" applyFill="1" applyBorder="1" applyAlignment="1">
      <alignment horizontal="center" textRotation="90" wrapText="1"/>
    </xf>
    <xf numFmtId="0" fontId="28" fillId="0" borderId="1" xfId="0" applyFont="1" applyFill="1" applyBorder="1" applyAlignment="1">
      <alignment textRotation="90" wrapText="1"/>
    </xf>
    <xf numFmtId="0" fontId="26" fillId="0" borderId="25" xfId="0" applyFont="1" applyFill="1" applyBorder="1" applyAlignment="1">
      <alignment horizontal="center" textRotation="90" wrapText="1"/>
    </xf>
    <xf numFmtId="0" fontId="29" fillId="0" borderId="1" xfId="3" applyFont="1" applyFill="1" applyBorder="1" applyAlignment="1">
      <alignment textRotation="90" wrapText="1"/>
    </xf>
    <xf numFmtId="0" fontId="26" fillId="0" borderId="39" xfId="0" applyFont="1" applyFill="1" applyBorder="1" applyAlignment="1">
      <alignment textRotation="90" wrapText="1"/>
    </xf>
    <xf numFmtId="0" fontId="23" fillId="0" borderId="5" xfId="0" applyFont="1" applyFill="1" applyBorder="1" applyAlignment="1">
      <alignment textRotation="90" wrapText="1"/>
    </xf>
    <xf numFmtId="0" fontId="23" fillId="0" borderId="0" xfId="0" applyFont="1"/>
    <xf numFmtId="0" fontId="23" fillId="0" borderId="31" xfId="0" applyFont="1" applyFill="1" applyBorder="1" applyAlignment="1">
      <alignment wrapText="1"/>
    </xf>
    <xf numFmtId="0" fontId="30" fillId="0" borderId="31" xfId="0" applyFont="1" applyFill="1" applyBorder="1" applyAlignment="1">
      <alignment horizontal="center" wrapText="1"/>
    </xf>
    <xf numFmtId="0" fontId="23" fillId="0" borderId="31" xfId="0" applyFont="1" applyFill="1" applyBorder="1"/>
    <xf numFmtId="0" fontId="31" fillId="0" borderId="31" xfId="0" applyFont="1" applyFill="1" applyBorder="1" applyAlignment="1">
      <alignment horizontal="center" wrapText="1"/>
    </xf>
    <xf numFmtId="0" fontId="32" fillId="0" borderId="31" xfId="0" applyFont="1" applyFill="1" applyBorder="1" applyAlignment="1">
      <alignment horizontal="center" wrapText="1"/>
    </xf>
    <xf numFmtId="0" fontId="26" fillId="0" borderId="31" xfId="0" applyFont="1" applyFill="1" applyBorder="1" applyAlignment="1"/>
    <xf numFmtId="0" fontId="23" fillId="0" borderId="31" xfId="0" applyFont="1" applyFill="1" applyBorder="1" applyAlignment="1"/>
    <xf numFmtId="0" fontId="33" fillId="0" borderId="31" xfId="0" applyFont="1" applyFill="1" applyBorder="1" applyAlignment="1">
      <alignment horizontal="center" wrapText="1"/>
    </xf>
    <xf numFmtId="0" fontId="23" fillId="0" borderId="10" xfId="0" applyFont="1" applyFill="1" applyBorder="1" applyAlignment="1">
      <alignment textRotation="90" wrapText="1"/>
    </xf>
    <xf numFmtId="0" fontId="30" fillId="0" borderId="6" xfId="0" applyFont="1" applyFill="1" applyBorder="1" applyAlignment="1">
      <alignment horizontal="center" wrapText="1"/>
    </xf>
    <xf numFmtId="0" fontId="30" fillId="0" borderId="30" xfId="0" applyFont="1" applyFill="1" applyBorder="1" applyAlignment="1">
      <alignment horizontal="center" wrapText="1"/>
    </xf>
    <xf numFmtId="0" fontId="30" fillId="0" borderId="34" xfId="0" applyFont="1" applyFill="1" applyBorder="1" applyAlignment="1">
      <alignment horizontal="center" wrapText="1"/>
    </xf>
    <xf numFmtId="1" fontId="2" fillId="0" borderId="4" xfId="1" applyNumberFormat="1" applyFont="1" applyBorder="1"/>
    <xf numFmtId="1" fontId="2" fillId="0" borderId="23" xfId="1" applyNumberFormat="1" applyFont="1" applyBorder="1"/>
    <xf numFmtId="0" fontId="0" fillId="0" borderId="38" xfId="0" applyBorder="1" applyAlignment="1">
      <alignment horizontal="center" wrapText="1"/>
    </xf>
    <xf numFmtId="0" fontId="0" fillId="0" borderId="38" xfId="0" applyBorder="1" applyAlignment="1">
      <alignment horizontal="center"/>
    </xf>
    <xf numFmtId="0" fontId="6" fillId="0" borderId="0" xfId="0" applyFont="1" applyAlignment="1">
      <alignment horizontal="center"/>
    </xf>
    <xf numFmtId="3" fontId="21" fillId="0" borderId="16" xfId="1" applyNumberFormat="1" applyFont="1" applyBorder="1" applyAlignment="1">
      <alignment horizontal="right" wrapText="1"/>
    </xf>
    <xf numFmtId="3" fontId="21" fillId="0" borderId="36" xfId="1" applyNumberFormat="1" applyFont="1" applyBorder="1" applyAlignment="1">
      <alignment horizontal="right" wrapText="1"/>
    </xf>
    <xf numFmtId="3" fontId="21" fillId="0" borderId="45" xfId="1" applyNumberFormat="1" applyFont="1" applyBorder="1" applyAlignment="1">
      <alignment horizontal="right" wrapText="1"/>
    </xf>
    <xf numFmtId="0" fontId="12" fillId="0" borderId="72" xfId="0" applyFont="1" applyBorder="1" applyAlignment="1">
      <alignment horizontal="center" vertical="center"/>
    </xf>
    <xf numFmtId="0" fontId="12" fillId="0" borderId="73" xfId="0" applyFont="1" applyBorder="1" applyAlignment="1">
      <alignment horizontal="center" vertical="center"/>
    </xf>
    <xf numFmtId="0" fontId="18" fillId="0" borderId="67" xfId="0" applyFont="1" applyBorder="1" applyAlignment="1">
      <alignment horizontal="center" vertical="center" wrapText="1"/>
    </xf>
    <xf numFmtId="0" fontId="18" fillId="0" borderId="68" xfId="0" applyFont="1" applyBorder="1" applyAlignment="1">
      <alignment horizontal="center" vertical="center" wrapText="1"/>
    </xf>
    <xf numFmtId="0" fontId="18" fillId="0" borderId="69" xfId="0" applyFont="1" applyBorder="1" applyAlignment="1">
      <alignment horizontal="center" vertical="center" wrapText="1"/>
    </xf>
    <xf numFmtId="0" fontId="18" fillId="0" borderId="70" xfId="0" applyFont="1" applyBorder="1" applyAlignment="1">
      <alignment horizontal="center" vertical="center" wrapText="1"/>
    </xf>
    <xf numFmtId="0" fontId="18" fillId="0" borderId="38" xfId="0" applyFont="1" applyBorder="1" applyAlignment="1">
      <alignment horizontal="center" vertical="center" wrapText="1"/>
    </xf>
    <xf numFmtId="0" fontId="18" fillId="0" borderId="53" xfId="0" applyFont="1" applyBorder="1" applyAlignment="1">
      <alignment horizontal="center" vertical="center" wrapText="1"/>
    </xf>
    <xf numFmtId="0" fontId="18" fillId="0" borderId="71" xfId="0" applyFont="1" applyBorder="1" applyAlignment="1">
      <alignment horizontal="center" vertical="center"/>
    </xf>
    <xf numFmtId="0" fontId="18" fillId="0" borderId="68" xfId="0" applyFont="1" applyBorder="1" applyAlignment="1">
      <alignment horizontal="center" vertical="center"/>
    </xf>
    <xf numFmtId="0" fontId="18" fillId="0" borderId="72" xfId="0" applyFont="1" applyBorder="1" applyAlignment="1">
      <alignment horizontal="center" vertical="center"/>
    </xf>
    <xf numFmtId="0" fontId="18" fillId="0" borderId="55" xfId="0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18" fillId="0" borderId="73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19" fillId="0" borderId="68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2" fillId="0" borderId="71" xfId="0" applyFont="1" applyBorder="1" applyAlignment="1">
      <alignment horizontal="center" vertical="center"/>
    </xf>
    <xf numFmtId="0" fontId="12" fillId="0" borderId="69" xfId="0" applyFont="1" applyBorder="1" applyAlignment="1">
      <alignment horizontal="center" vertical="center"/>
    </xf>
    <xf numFmtId="0" fontId="12" fillId="0" borderId="55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9" fillId="0" borderId="69" xfId="0" applyFont="1" applyBorder="1" applyAlignment="1">
      <alignment horizontal="center" vertical="center"/>
    </xf>
    <xf numFmtId="0" fontId="19" fillId="0" borderId="53" xfId="0" applyFont="1" applyBorder="1" applyAlignment="1">
      <alignment horizontal="center" vertical="center"/>
    </xf>
    <xf numFmtId="0" fontId="19" fillId="0" borderId="22" xfId="0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0" fontId="18" fillId="0" borderId="67" xfId="0" applyFont="1" applyBorder="1" applyAlignment="1">
      <alignment horizontal="center" vertical="center"/>
    </xf>
    <xf numFmtId="0" fontId="18" fillId="0" borderId="69" xfId="0" applyFont="1" applyBorder="1" applyAlignment="1">
      <alignment horizontal="center" vertical="center"/>
    </xf>
    <xf numFmtId="0" fontId="18" fillId="0" borderId="70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66" xfId="0" applyFont="1" applyBorder="1" applyAlignment="1">
      <alignment horizontal="center" vertical="center" wrapText="1"/>
    </xf>
    <xf numFmtId="0" fontId="12" fillId="0" borderId="47" xfId="0" applyFont="1" applyBorder="1" applyAlignment="1">
      <alignment horizontal="center" vertical="center" wrapText="1"/>
    </xf>
    <xf numFmtId="0" fontId="12" fillId="0" borderId="65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12" fillId="0" borderId="52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1" fillId="0" borderId="18" xfId="2" applyFont="1" applyBorder="1" applyAlignment="1">
      <alignment horizontal="center" vertical="center" textRotation="90" wrapText="1"/>
    </xf>
    <xf numFmtId="0" fontId="11" fillId="0" borderId="27" xfId="2" applyFont="1" applyBorder="1" applyAlignment="1">
      <alignment horizontal="center" vertical="center" textRotation="90" wrapText="1"/>
    </xf>
    <xf numFmtId="0" fontId="11" fillId="0" borderId="3" xfId="2" applyFont="1" applyBorder="1" applyAlignment="1">
      <alignment horizontal="center" vertical="center" textRotation="90" wrapText="1"/>
    </xf>
    <xf numFmtId="0" fontId="11" fillId="0" borderId="22" xfId="2" applyFont="1" applyBorder="1" applyAlignment="1">
      <alignment horizontal="center" vertical="center" textRotation="90" wrapText="1"/>
    </xf>
    <xf numFmtId="0" fontId="11" fillId="0" borderId="19" xfId="2" applyFont="1" applyBorder="1" applyAlignment="1">
      <alignment horizontal="center" vertical="center" textRotation="90" wrapText="1"/>
    </xf>
    <xf numFmtId="0" fontId="11" fillId="0" borderId="28" xfId="2" applyFont="1" applyBorder="1" applyAlignment="1">
      <alignment horizontal="center" vertical="center" textRotation="90" wrapText="1"/>
    </xf>
    <xf numFmtId="0" fontId="11" fillId="0" borderId="4" xfId="2" applyFont="1" applyBorder="1" applyAlignment="1">
      <alignment horizontal="center" vertical="center" textRotation="90" wrapText="1"/>
    </xf>
    <xf numFmtId="0" fontId="11" fillId="0" borderId="23" xfId="2" applyFont="1" applyBorder="1" applyAlignment="1">
      <alignment horizontal="center" vertical="center" textRotation="90" wrapText="1"/>
    </xf>
    <xf numFmtId="0" fontId="11" fillId="0" borderId="52" xfId="2" applyFont="1" applyBorder="1" applyAlignment="1">
      <alignment horizontal="center" vertical="center" textRotation="90" wrapText="1"/>
    </xf>
    <xf numFmtId="0" fontId="11" fillId="0" borderId="58" xfId="2" applyFont="1" applyBorder="1" applyAlignment="1">
      <alignment horizontal="center" vertical="center" textRotation="90" wrapText="1"/>
    </xf>
    <xf numFmtId="0" fontId="11" fillId="0" borderId="7" xfId="2" applyFont="1" applyBorder="1" applyAlignment="1">
      <alignment horizontal="center" vertical="center" textRotation="90" wrapText="1"/>
    </xf>
    <xf numFmtId="0" fontId="11" fillId="0" borderId="35" xfId="2" applyFont="1" applyBorder="1" applyAlignment="1">
      <alignment horizontal="center" vertical="center" textRotation="90" wrapText="1"/>
    </xf>
    <xf numFmtId="0" fontId="7" fillId="0" borderId="42" xfId="2" applyFont="1" applyBorder="1" applyAlignment="1">
      <alignment horizontal="center" vertical="center" textRotation="90" wrapText="1"/>
    </xf>
    <xf numFmtId="0" fontId="7" fillId="0" borderId="49" xfId="2" applyFont="1" applyBorder="1" applyAlignment="1">
      <alignment horizontal="center" vertical="center" textRotation="90" wrapText="1"/>
    </xf>
    <xf numFmtId="0" fontId="7" fillId="0" borderId="12" xfId="2" applyFont="1" applyBorder="1" applyAlignment="1">
      <alignment horizontal="center" vertical="center" textRotation="90" wrapText="1"/>
    </xf>
    <xf numFmtId="0" fontId="7" fillId="0" borderId="13" xfId="2" applyFont="1" applyBorder="1" applyAlignment="1">
      <alignment horizontal="center" vertical="center" textRotation="90" wrapText="1"/>
    </xf>
    <xf numFmtId="0" fontId="12" fillId="0" borderId="63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12" fillId="0" borderId="44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/>
    </xf>
    <xf numFmtId="0" fontId="23" fillId="0" borderId="30" xfId="0" applyFont="1" applyFill="1" applyBorder="1" applyAlignment="1">
      <alignment horizontal="right" wrapText="1"/>
    </xf>
    <xf numFmtId="0" fontId="23" fillId="0" borderId="31" xfId="0" applyFont="1" applyFill="1" applyBorder="1" applyAlignment="1">
      <alignment horizontal="right" wrapText="1"/>
    </xf>
    <xf numFmtId="0" fontId="23" fillId="0" borderId="33" xfId="0" applyFont="1" applyFill="1" applyBorder="1" applyAlignment="1">
      <alignment horizontal="right" wrapText="1"/>
    </xf>
    <xf numFmtId="0" fontId="23" fillId="0" borderId="62" xfId="0" applyFont="1" applyFill="1" applyBorder="1" applyAlignment="1">
      <alignment horizontal="right" wrapText="1"/>
    </xf>
  </cellXfs>
  <cellStyles count="4">
    <cellStyle name="Normal" xfId="0" builtinId="0"/>
    <cellStyle name="Normal 2" xfId="1"/>
    <cellStyle name="Normal 3" xfId="3"/>
    <cellStyle name="Normal_Sheet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847"/>
  <sheetViews>
    <sheetView tabSelected="1" view="pageBreakPreview" zoomScale="70" zoomScaleNormal="85" zoomScaleSheetLayoutView="70"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E20" sqref="E20"/>
    </sheetView>
  </sheetViews>
  <sheetFormatPr defaultRowHeight="15"/>
  <cols>
    <col min="1" max="1" width="3.7109375" customWidth="1"/>
    <col min="2" max="2" width="6.28515625" customWidth="1"/>
    <col min="3" max="3" width="21.140625" customWidth="1"/>
    <col min="4" max="4" width="6.5703125" customWidth="1"/>
    <col min="5" max="5" width="24.28515625" customWidth="1"/>
    <col min="6" max="6" width="4.28515625" customWidth="1"/>
    <col min="7" max="7" width="5.85546875" style="4" customWidth="1"/>
    <col min="8" max="9" width="5.7109375" customWidth="1"/>
    <col min="10" max="11" width="5.7109375" style="7" customWidth="1"/>
    <col min="12" max="13" width="5.7109375" customWidth="1"/>
    <col min="14" max="15" width="5.7109375" style="7" customWidth="1"/>
    <col min="16" max="17" width="5.7109375" customWidth="1"/>
    <col min="18" max="21" width="5.7109375" style="7" customWidth="1"/>
    <col min="22" max="22" width="5.7109375" customWidth="1"/>
    <col min="23" max="23" width="5" customWidth="1"/>
  </cols>
  <sheetData>
    <row r="1" spans="1:26" ht="19.5">
      <c r="A1" s="303" t="s">
        <v>935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</row>
    <row r="2" spans="1:26" ht="78.75" customHeight="1" thickBot="1">
      <c r="A2" s="301" t="s">
        <v>3014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</row>
    <row r="3" spans="1:26" s="3" customFormat="1" ht="133.5" customHeight="1" thickBot="1">
      <c r="A3" s="64" t="s">
        <v>913</v>
      </c>
      <c r="B3" s="69" t="s">
        <v>0</v>
      </c>
      <c r="C3" s="85" t="s">
        <v>1</v>
      </c>
      <c r="D3" s="69" t="s">
        <v>2</v>
      </c>
      <c r="E3" s="86" t="s">
        <v>915</v>
      </c>
      <c r="F3" s="87" t="s">
        <v>914</v>
      </c>
      <c r="G3" s="67" t="s">
        <v>929</v>
      </c>
      <c r="H3" s="88" t="s">
        <v>874</v>
      </c>
      <c r="I3" s="68" t="s">
        <v>918</v>
      </c>
      <c r="J3" s="69" t="s">
        <v>916</v>
      </c>
      <c r="K3" s="65" t="s">
        <v>917</v>
      </c>
      <c r="L3" s="67" t="s">
        <v>919</v>
      </c>
      <c r="M3" s="68" t="s">
        <v>921</v>
      </c>
      <c r="N3" s="69" t="s">
        <v>922</v>
      </c>
      <c r="O3" s="69" t="s">
        <v>923</v>
      </c>
      <c r="P3" s="67" t="s">
        <v>920</v>
      </c>
      <c r="Q3" s="68" t="s">
        <v>924</v>
      </c>
      <c r="R3" s="69" t="s">
        <v>925</v>
      </c>
      <c r="S3" s="69" t="s">
        <v>926</v>
      </c>
      <c r="T3" s="69" t="s">
        <v>927</v>
      </c>
      <c r="U3" s="65" t="s">
        <v>928</v>
      </c>
      <c r="V3" s="67" t="s">
        <v>932</v>
      </c>
      <c r="W3" s="67" t="s">
        <v>930</v>
      </c>
    </row>
    <row r="4" spans="1:26" hidden="1">
      <c r="A4" s="22" t="s">
        <v>27</v>
      </c>
      <c r="B4" s="23" t="s">
        <v>5</v>
      </c>
      <c r="C4" s="23" t="s">
        <v>6</v>
      </c>
      <c r="D4" s="23" t="s">
        <v>7</v>
      </c>
      <c r="E4" s="23" t="s">
        <v>8</v>
      </c>
      <c r="F4" s="25" t="s">
        <v>9</v>
      </c>
      <c r="G4" s="26" t="s">
        <v>23</v>
      </c>
      <c r="H4" s="71" t="s">
        <v>10</v>
      </c>
      <c r="I4" s="72" t="s">
        <v>24</v>
      </c>
      <c r="J4" s="20" t="s">
        <v>11</v>
      </c>
      <c r="K4" s="21" t="s">
        <v>12</v>
      </c>
      <c r="L4" s="26" t="s">
        <v>13</v>
      </c>
      <c r="M4" s="71" t="s">
        <v>25</v>
      </c>
      <c r="N4" s="18" t="s">
        <v>14</v>
      </c>
      <c r="O4" s="19" t="s">
        <v>15</v>
      </c>
      <c r="P4" s="26" t="s">
        <v>16</v>
      </c>
      <c r="Q4" s="72" t="s">
        <v>26</v>
      </c>
      <c r="R4" s="20" t="s">
        <v>19</v>
      </c>
      <c r="S4" s="20" t="s">
        <v>20</v>
      </c>
      <c r="T4" s="20" t="s">
        <v>21</v>
      </c>
      <c r="U4" s="21" t="s">
        <v>22</v>
      </c>
      <c r="V4" s="26" t="s">
        <v>17</v>
      </c>
      <c r="W4" s="26" t="s">
        <v>18</v>
      </c>
    </row>
    <row r="5" spans="1:26">
      <c r="A5" s="13">
        <v>1</v>
      </c>
      <c r="B5" s="9">
        <v>300</v>
      </c>
      <c r="C5" s="9" t="s">
        <v>41</v>
      </c>
      <c r="D5" s="9">
        <v>301</v>
      </c>
      <c r="E5" s="10" t="s">
        <v>42</v>
      </c>
      <c r="F5" s="11">
        <v>1</v>
      </c>
      <c r="G5" s="27">
        <v>790</v>
      </c>
      <c r="H5" s="73">
        <v>683</v>
      </c>
      <c r="I5" s="74">
        <v>194</v>
      </c>
      <c r="J5" s="9">
        <v>386</v>
      </c>
      <c r="K5" s="14">
        <v>175</v>
      </c>
      <c r="L5" s="27">
        <v>756</v>
      </c>
      <c r="M5" s="74">
        <v>165</v>
      </c>
      <c r="N5" s="9">
        <v>476</v>
      </c>
      <c r="O5" s="14">
        <v>80</v>
      </c>
      <c r="P5" s="27">
        <v>753</v>
      </c>
      <c r="Q5" s="74">
        <v>798</v>
      </c>
      <c r="R5" s="9">
        <v>827</v>
      </c>
      <c r="S5" s="9">
        <v>401</v>
      </c>
      <c r="T5" s="9">
        <v>771</v>
      </c>
      <c r="U5" s="14">
        <v>808</v>
      </c>
      <c r="V5" s="27">
        <v>688</v>
      </c>
      <c r="W5" s="27">
        <v>507</v>
      </c>
      <c r="Y5" s="245"/>
      <c r="Z5" s="246"/>
    </row>
    <row r="6" spans="1:26">
      <c r="A6" s="13">
        <v>1</v>
      </c>
      <c r="B6" s="9">
        <v>300</v>
      </c>
      <c r="C6" s="9" t="s">
        <v>41</v>
      </c>
      <c r="D6" s="9">
        <v>4839</v>
      </c>
      <c r="E6" s="10" t="s">
        <v>43</v>
      </c>
      <c r="F6" s="11">
        <v>1</v>
      </c>
      <c r="G6" s="27">
        <v>808</v>
      </c>
      <c r="H6" s="73">
        <v>570</v>
      </c>
      <c r="I6" s="74">
        <v>514</v>
      </c>
      <c r="J6" s="9">
        <v>806</v>
      </c>
      <c r="K6" s="14">
        <v>137</v>
      </c>
      <c r="L6" s="27">
        <v>735</v>
      </c>
      <c r="M6" s="74">
        <v>226</v>
      </c>
      <c r="N6" s="9">
        <v>318</v>
      </c>
      <c r="O6" s="14">
        <v>312</v>
      </c>
      <c r="P6" s="27">
        <v>519</v>
      </c>
      <c r="Q6" s="74">
        <v>839</v>
      </c>
      <c r="R6" s="9">
        <v>819</v>
      </c>
      <c r="S6" s="9">
        <v>811</v>
      </c>
      <c r="T6" s="9">
        <v>818</v>
      </c>
      <c r="U6" s="14">
        <v>827</v>
      </c>
      <c r="V6" s="27">
        <v>707</v>
      </c>
      <c r="W6" s="27">
        <v>681</v>
      </c>
    </row>
    <row r="7" spans="1:26">
      <c r="A7" s="13">
        <v>5</v>
      </c>
      <c r="B7" s="9">
        <v>100</v>
      </c>
      <c r="C7" s="9" t="s">
        <v>28</v>
      </c>
      <c r="D7" s="9">
        <v>123</v>
      </c>
      <c r="E7" s="10" t="s">
        <v>33</v>
      </c>
      <c r="F7" s="11">
        <v>1</v>
      </c>
      <c r="G7" s="27">
        <v>303</v>
      </c>
      <c r="H7" s="73">
        <v>631</v>
      </c>
      <c r="I7" s="74">
        <v>101</v>
      </c>
      <c r="J7" s="9">
        <v>418</v>
      </c>
      <c r="K7" s="14">
        <v>3</v>
      </c>
      <c r="L7" s="27">
        <v>175</v>
      </c>
      <c r="M7" s="74">
        <v>207</v>
      </c>
      <c r="N7" s="9">
        <v>594</v>
      </c>
      <c r="O7" s="14">
        <v>19</v>
      </c>
      <c r="P7" s="27">
        <v>1</v>
      </c>
      <c r="Q7" s="74">
        <v>588</v>
      </c>
      <c r="R7" s="9">
        <v>609</v>
      </c>
      <c r="S7" s="9">
        <v>242</v>
      </c>
      <c r="T7" s="9">
        <v>367</v>
      </c>
      <c r="U7" s="14">
        <v>821</v>
      </c>
      <c r="V7" s="27">
        <v>397</v>
      </c>
      <c r="W7" s="27">
        <v>794</v>
      </c>
    </row>
    <row r="8" spans="1:26">
      <c r="A8" s="13">
        <v>5</v>
      </c>
      <c r="B8" s="9">
        <v>100</v>
      </c>
      <c r="C8" s="9" t="s">
        <v>28</v>
      </c>
      <c r="D8" s="9">
        <v>144</v>
      </c>
      <c r="E8" s="10" t="s">
        <v>32</v>
      </c>
      <c r="F8" s="11">
        <v>2</v>
      </c>
      <c r="G8" s="27">
        <v>742</v>
      </c>
      <c r="H8" s="73">
        <v>733</v>
      </c>
      <c r="I8" s="74">
        <v>371</v>
      </c>
      <c r="J8" s="9">
        <v>738</v>
      </c>
      <c r="K8" s="14">
        <v>49</v>
      </c>
      <c r="L8" s="27">
        <v>520</v>
      </c>
      <c r="M8" s="74">
        <v>18</v>
      </c>
      <c r="N8" s="9">
        <v>127</v>
      </c>
      <c r="O8" s="14">
        <v>37</v>
      </c>
      <c r="P8" s="27">
        <v>356</v>
      </c>
      <c r="Q8" s="74">
        <v>828</v>
      </c>
      <c r="R8" s="9">
        <v>714</v>
      </c>
      <c r="S8" s="9">
        <v>790</v>
      </c>
      <c r="T8" s="9">
        <v>793</v>
      </c>
      <c r="U8" s="14">
        <v>817</v>
      </c>
      <c r="V8" s="27">
        <v>709</v>
      </c>
      <c r="W8" s="27">
        <v>768</v>
      </c>
    </row>
    <row r="9" spans="1:26">
      <c r="A9" s="13">
        <v>5</v>
      </c>
      <c r="B9" s="9">
        <v>100</v>
      </c>
      <c r="C9" s="9" t="s">
        <v>28</v>
      </c>
      <c r="D9" s="9">
        <v>149</v>
      </c>
      <c r="E9" s="10" t="s">
        <v>30</v>
      </c>
      <c r="F9" s="11">
        <v>1</v>
      </c>
      <c r="G9" s="27">
        <v>821</v>
      </c>
      <c r="H9" s="73">
        <v>809</v>
      </c>
      <c r="I9" s="74">
        <v>430</v>
      </c>
      <c r="J9" s="9">
        <v>803</v>
      </c>
      <c r="K9" s="14">
        <v>41</v>
      </c>
      <c r="L9" s="27">
        <v>256</v>
      </c>
      <c r="M9" s="74">
        <v>249</v>
      </c>
      <c r="N9" s="9">
        <v>614</v>
      </c>
      <c r="O9" s="14">
        <v>55</v>
      </c>
      <c r="P9" s="27">
        <v>523</v>
      </c>
      <c r="Q9" s="74">
        <v>842</v>
      </c>
      <c r="R9" s="9">
        <v>829</v>
      </c>
      <c r="S9" s="9">
        <v>841</v>
      </c>
      <c r="T9" s="9">
        <v>795</v>
      </c>
      <c r="U9" s="14">
        <v>838</v>
      </c>
      <c r="V9" s="27">
        <v>801</v>
      </c>
      <c r="W9" s="27">
        <v>615</v>
      </c>
    </row>
    <row r="10" spans="1:26">
      <c r="A10" s="13">
        <v>5</v>
      </c>
      <c r="B10" s="9">
        <v>100</v>
      </c>
      <c r="C10" s="9" t="s">
        <v>28</v>
      </c>
      <c r="D10" s="9">
        <v>146</v>
      </c>
      <c r="E10" s="10" t="s">
        <v>40</v>
      </c>
      <c r="F10" s="11">
        <v>3</v>
      </c>
      <c r="G10" s="27">
        <v>822</v>
      </c>
      <c r="H10" s="73">
        <v>802</v>
      </c>
      <c r="I10" s="74">
        <v>399</v>
      </c>
      <c r="J10" s="9">
        <v>792</v>
      </c>
      <c r="K10" s="14">
        <v>21</v>
      </c>
      <c r="L10" s="27">
        <v>302</v>
      </c>
      <c r="M10" s="74">
        <v>259</v>
      </c>
      <c r="N10" s="9">
        <v>572</v>
      </c>
      <c r="O10" s="14">
        <v>104</v>
      </c>
      <c r="P10" s="27">
        <v>562</v>
      </c>
      <c r="Q10" s="74">
        <v>840</v>
      </c>
      <c r="R10" s="9">
        <v>843</v>
      </c>
      <c r="S10" s="9">
        <v>840</v>
      </c>
      <c r="T10" s="9">
        <v>756</v>
      </c>
      <c r="U10" s="14">
        <v>843</v>
      </c>
      <c r="V10" s="27">
        <v>667</v>
      </c>
      <c r="W10" s="27">
        <v>804</v>
      </c>
    </row>
    <row r="11" spans="1:26">
      <c r="A11" s="13">
        <v>5</v>
      </c>
      <c r="B11" s="9">
        <v>100</v>
      </c>
      <c r="C11" s="9" t="s">
        <v>28</v>
      </c>
      <c r="D11" s="9">
        <v>3120</v>
      </c>
      <c r="E11" s="10" t="s">
        <v>34</v>
      </c>
      <c r="F11" s="11">
        <v>2</v>
      </c>
      <c r="G11" s="27">
        <v>828</v>
      </c>
      <c r="H11" s="73">
        <v>735</v>
      </c>
      <c r="I11" s="74">
        <v>383</v>
      </c>
      <c r="J11" s="9">
        <v>776</v>
      </c>
      <c r="K11" s="14">
        <v>22</v>
      </c>
      <c r="L11" s="27">
        <v>410</v>
      </c>
      <c r="M11" s="74">
        <v>129</v>
      </c>
      <c r="N11" s="9">
        <v>469</v>
      </c>
      <c r="O11" s="14">
        <v>24</v>
      </c>
      <c r="P11" s="27">
        <v>729</v>
      </c>
      <c r="Q11" s="74">
        <v>831</v>
      </c>
      <c r="R11" s="9">
        <v>793</v>
      </c>
      <c r="S11" s="9">
        <v>749</v>
      </c>
      <c r="T11" s="9">
        <v>791</v>
      </c>
      <c r="U11" s="14">
        <v>834</v>
      </c>
      <c r="V11" s="27">
        <v>840</v>
      </c>
      <c r="W11" s="27">
        <v>736</v>
      </c>
    </row>
    <row r="12" spans="1:26">
      <c r="A12" s="13">
        <v>5</v>
      </c>
      <c r="B12" s="9">
        <v>100</v>
      </c>
      <c r="C12" s="9" t="s">
        <v>28</v>
      </c>
      <c r="D12" s="9">
        <v>142</v>
      </c>
      <c r="E12" s="10" t="s">
        <v>35</v>
      </c>
      <c r="F12" s="11">
        <v>3</v>
      </c>
      <c r="G12" s="27">
        <v>833</v>
      </c>
      <c r="H12" s="73">
        <v>841</v>
      </c>
      <c r="I12" s="74">
        <v>430</v>
      </c>
      <c r="J12" s="9">
        <v>827</v>
      </c>
      <c r="K12" s="14">
        <v>17</v>
      </c>
      <c r="L12" s="27">
        <v>479</v>
      </c>
      <c r="M12" s="74">
        <v>159</v>
      </c>
      <c r="N12" s="9">
        <v>521</v>
      </c>
      <c r="O12" s="14">
        <v>21</v>
      </c>
      <c r="P12" s="27">
        <v>510</v>
      </c>
      <c r="Q12" s="74">
        <v>835</v>
      </c>
      <c r="R12" s="9">
        <v>836</v>
      </c>
      <c r="S12" s="9">
        <v>705</v>
      </c>
      <c r="T12" s="9">
        <v>819</v>
      </c>
      <c r="U12" s="14">
        <v>836</v>
      </c>
      <c r="V12" s="27">
        <v>809</v>
      </c>
      <c r="W12" s="27">
        <v>682</v>
      </c>
    </row>
    <row r="13" spans="1:26">
      <c r="A13" s="13">
        <v>5</v>
      </c>
      <c r="B13" s="9">
        <v>100</v>
      </c>
      <c r="C13" s="9" t="s">
        <v>28</v>
      </c>
      <c r="D13" s="9">
        <v>124</v>
      </c>
      <c r="E13" s="10" t="s">
        <v>36</v>
      </c>
      <c r="F13" s="11">
        <v>1</v>
      </c>
      <c r="G13" s="27">
        <v>835</v>
      </c>
      <c r="H13" s="73">
        <v>837</v>
      </c>
      <c r="I13" s="74">
        <v>386</v>
      </c>
      <c r="J13" s="9">
        <v>796</v>
      </c>
      <c r="K13" s="14">
        <v>7</v>
      </c>
      <c r="L13" s="27">
        <v>698</v>
      </c>
      <c r="M13" s="74">
        <v>116</v>
      </c>
      <c r="N13" s="9">
        <v>424</v>
      </c>
      <c r="O13" s="14">
        <v>44</v>
      </c>
      <c r="P13" s="27">
        <v>372</v>
      </c>
      <c r="Q13" s="74">
        <v>841</v>
      </c>
      <c r="R13" s="9">
        <v>821</v>
      </c>
      <c r="S13" s="9">
        <v>794</v>
      </c>
      <c r="T13" s="9">
        <v>838</v>
      </c>
      <c r="U13" s="14">
        <v>839</v>
      </c>
      <c r="V13" s="27">
        <v>734</v>
      </c>
      <c r="W13" s="27">
        <v>810</v>
      </c>
    </row>
    <row r="14" spans="1:26">
      <c r="A14" s="13">
        <v>5</v>
      </c>
      <c r="B14" s="9">
        <v>100</v>
      </c>
      <c r="C14" s="9" t="s">
        <v>28</v>
      </c>
      <c r="D14" s="9">
        <v>8039</v>
      </c>
      <c r="E14" s="10" t="s">
        <v>39</v>
      </c>
      <c r="F14" s="11">
        <v>2</v>
      </c>
      <c r="G14" s="27">
        <v>838</v>
      </c>
      <c r="H14" s="73">
        <v>469</v>
      </c>
      <c r="I14" s="74">
        <v>434</v>
      </c>
      <c r="J14" s="9">
        <v>826</v>
      </c>
      <c r="K14" s="14">
        <v>19</v>
      </c>
      <c r="L14" s="27">
        <v>816</v>
      </c>
      <c r="M14" s="74">
        <v>49</v>
      </c>
      <c r="N14" s="9">
        <v>271</v>
      </c>
      <c r="O14" s="14">
        <v>30</v>
      </c>
      <c r="P14" s="27">
        <v>491</v>
      </c>
      <c r="Q14" s="74">
        <v>832</v>
      </c>
      <c r="R14" s="9">
        <v>833</v>
      </c>
      <c r="S14" s="9">
        <v>664</v>
      </c>
      <c r="T14" s="9">
        <v>830</v>
      </c>
      <c r="U14" s="14">
        <v>842</v>
      </c>
      <c r="V14" s="27">
        <v>841</v>
      </c>
      <c r="W14" s="27">
        <v>789</v>
      </c>
    </row>
    <row r="15" spans="1:26">
      <c r="A15" s="13">
        <v>5</v>
      </c>
      <c r="B15" s="9">
        <v>100</v>
      </c>
      <c r="C15" s="9" t="s">
        <v>28</v>
      </c>
      <c r="D15" s="9">
        <v>5511</v>
      </c>
      <c r="E15" s="10" t="s">
        <v>31</v>
      </c>
      <c r="F15" s="11">
        <v>4</v>
      </c>
      <c r="G15" s="27">
        <v>839</v>
      </c>
      <c r="H15" s="73">
        <v>827</v>
      </c>
      <c r="I15" s="74">
        <v>435</v>
      </c>
      <c r="J15" s="9">
        <v>812</v>
      </c>
      <c r="K15" s="14">
        <v>34</v>
      </c>
      <c r="L15" s="27">
        <v>580</v>
      </c>
      <c r="M15" s="74">
        <v>342</v>
      </c>
      <c r="N15" s="9">
        <v>649</v>
      </c>
      <c r="O15" s="14">
        <v>137</v>
      </c>
      <c r="P15" s="27">
        <v>641</v>
      </c>
      <c r="Q15" s="74">
        <v>836</v>
      </c>
      <c r="R15" s="9">
        <v>820</v>
      </c>
      <c r="S15" s="9">
        <v>810</v>
      </c>
      <c r="T15" s="9">
        <v>774</v>
      </c>
      <c r="U15" s="14">
        <v>814</v>
      </c>
      <c r="V15" s="27">
        <v>821</v>
      </c>
      <c r="W15" s="27">
        <v>754</v>
      </c>
    </row>
    <row r="16" spans="1:26">
      <c r="A16" s="13">
        <v>5</v>
      </c>
      <c r="B16" s="9">
        <v>100</v>
      </c>
      <c r="C16" s="9" t="s">
        <v>28</v>
      </c>
      <c r="D16" s="9">
        <v>155</v>
      </c>
      <c r="E16" s="10" t="s">
        <v>37</v>
      </c>
      <c r="F16" s="11">
        <v>2</v>
      </c>
      <c r="G16" s="27">
        <v>841</v>
      </c>
      <c r="H16" s="73">
        <v>787</v>
      </c>
      <c r="I16" s="74">
        <v>441</v>
      </c>
      <c r="J16" s="9">
        <v>839</v>
      </c>
      <c r="K16" s="14">
        <v>14</v>
      </c>
      <c r="L16" s="27">
        <v>645</v>
      </c>
      <c r="M16" s="74">
        <v>366</v>
      </c>
      <c r="N16" s="9">
        <v>684</v>
      </c>
      <c r="O16" s="14">
        <v>124</v>
      </c>
      <c r="P16" s="27">
        <v>762</v>
      </c>
      <c r="Q16" s="74">
        <v>837</v>
      </c>
      <c r="R16" s="9">
        <v>810</v>
      </c>
      <c r="S16" s="9">
        <v>809</v>
      </c>
      <c r="T16" s="9">
        <v>766</v>
      </c>
      <c r="U16" s="14">
        <v>835</v>
      </c>
      <c r="V16" s="27">
        <v>803</v>
      </c>
      <c r="W16" s="27">
        <v>649</v>
      </c>
    </row>
    <row r="17" spans="1:23">
      <c r="A17" s="13">
        <v>5</v>
      </c>
      <c r="B17" s="9">
        <v>100</v>
      </c>
      <c r="C17" s="9" t="s">
        <v>28</v>
      </c>
      <c r="D17" s="9">
        <v>3153</v>
      </c>
      <c r="E17" s="10" t="s">
        <v>29</v>
      </c>
      <c r="F17" s="11">
        <v>2</v>
      </c>
      <c r="G17" s="27">
        <v>842</v>
      </c>
      <c r="H17" s="73">
        <v>820</v>
      </c>
      <c r="I17" s="74">
        <v>436</v>
      </c>
      <c r="J17" s="9">
        <v>843</v>
      </c>
      <c r="K17" s="14">
        <v>4</v>
      </c>
      <c r="L17" s="27">
        <v>658</v>
      </c>
      <c r="M17" s="74">
        <v>153</v>
      </c>
      <c r="N17" s="9">
        <v>449</v>
      </c>
      <c r="O17" s="14">
        <v>85</v>
      </c>
      <c r="P17" s="27">
        <v>761</v>
      </c>
      <c r="Q17" s="74">
        <v>843</v>
      </c>
      <c r="R17" s="9">
        <v>842</v>
      </c>
      <c r="S17" s="9">
        <v>843</v>
      </c>
      <c r="T17" s="9">
        <v>831</v>
      </c>
      <c r="U17" s="14">
        <v>833</v>
      </c>
      <c r="V17" s="27">
        <v>761</v>
      </c>
      <c r="W17" s="27">
        <v>673</v>
      </c>
    </row>
    <row r="18" spans="1:23">
      <c r="A18" s="13">
        <v>5</v>
      </c>
      <c r="B18" s="9">
        <v>100</v>
      </c>
      <c r="C18" s="9" t="s">
        <v>28</v>
      </c>
      <c r="D18" s="9">
        <v>152</v>
      </c>
      <c r="E18" s="10" t="s">
        <v>38</v>
      </c>
      <c r="F18" s="11">
        <v>3</v>
      </c>
      <c r="G18" s="27">
        <v>843</v>
      </c>
      <c r="H18" s="73">
        <v>791</v>
      </c>
      <c r="I18" s="74">
        <v>426</v>
      </c>
      <c r="J18" s="9">
        <v>841</v>
      </c>
      <c r="K18" s="14">
        <v>1</v>
      </c>
      <c r="L18" s="27">
        <v>507</v>
      </c>
      <c r="M18" s="74">
        <v>174</v>
      </c>
      <c r="N18" s="9">
        <v>375</v>
      </c>
      <c r="O18" s="14">
        <v>200</v>
      </c>
      <c r="P18" s="27">
        <v>645</v>
      </c>
      <c r="Q18" s="74">
        <v>838</v>
      </c>
      <c r="R18" s="9">
        <v>786</v>
      </c>
      <c r="S18" s="9">
        <v>835</v>
      </c>
      <c r="T18" s="9">
        <v>803</v>
      </c>
      <c r="U18" s="14">
        <v>841</v>
      </c>
      <c r="V18" s="27">
        <v>839</v>
      </c>
      <c r="W18" s="27">
        <v>843</v>
      </c>
    </row>
    <row r="19" spans="1:23">
      <c r="A19" s="13">
        <v>2</v>
      </c>
      <c r="B19" s="9">
        <v>1000</v>
      </c>
      <c r="C19" s="9" t="s">
        <v>44</v>
      </c>
      <c r="D19" s="9">
        <v>1015</v>
      </c>
      <c r="E19" s="10" t="s">
        <v>65</v>
      </c>
      <c r="F19" s="11">
        <v>2</v>
      </c>
      <c r="G19" s="27">
        <v>66</v>
      </c>
      <c r="H19" s="73">
        <v>409</v>
      </c>
      <c r="I19" s="74">
        <v>241</v>
      </c>
      <c r="J19" s="9">
        <v>352</v>
      </c>
      <c r="K19" s="14">
        <v>259</v>
      </c>
      <c r="L19" s="27">
        <v>35</v>
      </c>
      <c r="M19" s="74">
        <v>3</v>
      </c>
      <c r="N19" s="9">
        <v>23</v>
      </c>
      <c r="O19" s="14">
        <v>26</v>
      </c>
      <c r="P19" s="27">
        <v>398</v>
      </c>
      <c r="Q19" s="74">
        <v>595</v>
      </c>
      <c r="R19" s="9">
        <v>66</v>
      </c>
      <c r="S19" s="9">
        <v>730</v>
      </c>
      <c r="T19" s="9">
        <v>768</v>
      </c>
      <c r="U19" s="14">
        <v>494</v>
      </c>
      <c r="V19" s="27">
        <v>431</v>
      </c>
      <c r="W19" s="27">
        <v>391</v>
      </c>
    </row>
    <row r="20" spans="1:23">
      <c r="A20" s="13">
        <v>2</v>
      </c>
      <c r="B20" s="9">
        <v>1000</v>
      </c>
      <c r="C20" s="9" t="s">
        <v>44</v>
      </c>
      <c r="D20" s="9">
        <v>1023</v>
      </c>
      <c r="E20" s="10" t="s">
        <v>45</v>
      </c>
      <c r="F20" s="11">
        <v>2</v>
      </c>
      <c r="G20" s="27">
        <v>276</v>
      </c>
      <c r="H20" s="73">
        <v>553</v>
      </c>
      <c r="I20" s="74">
        <v>768</v>
      </c>
      <c r="J20" s="9">
        <v>687</v>
      </c>
      <c r="K20" s="14">
        <v>645</v>
      </c>
      <c r="L20" s="27">
        <v>330</v>
      </c>
      <c r="M20" s="74">
        <v>47</v>
      </c>
      <c r="N20" s="9">
        <v>69</v>
      </c>
      <c r="O20" s="14">
        <v>228</v>
      </c>
      <c r="P20" s="27">
        <v>185</v>
      </c>
      <c r="Q20" s="74">
        <v>729</v>
      </c>
      <c r="R20" s="9">
        <v>494</v>
      </c>
      <c r="S20" s="9">
        <v>742</v>
      </c>
      <c r="T20" s="9">
        <v>713</v>
      </c>
      <c r="U20" s="14">
        <v>564</v>
      </c>
      <c r="V20" s="27">
        <v>250</v>
      </c>
      <c r="W20" s="27">
        <v>436</v>
      </c>
    </row>
    <row r="21" spans="1:23">
      <c r="A21" s="13">
        <v>2</v>
      </c>
      <c r="B21" s="9">
        <v>1000</v>
      </c>
      <c r="C21" s="9" t="s">
        <v>44</v>
      </c>
      <c r="D21" s="9">
        <v>2328</v>
      </c>
      <c r="E21" s="10" t="s">
        <v>52</v>
      </c>
      <c r="F21" s="11">
        <v>2</v>
      </c>
      <c r="G21" s="27">
        <v>294</v>
      </c>
      <c r="H21" s="73">
        <v>236</v>
      </c>
      <c r="I21" s="74">
        <v>650</v>
      </c>
      <c r="J21" s="9">
        <v>298</v>
      </c>
      <c r="K21" s="14">
        <v>839</v>
      </c>
      <c r="L21" s="27">
        <v>710</v>
      </c>
      <c r="M21" s="74">
        <v>100</v>
      </c>
      <c r="N21" s="9">
        <v>130</v>
      </c>
      <c r="O21" s="14">
        <v>298</v>
      </c>
      <c r="P21" s="27">
        <v>25</v>
      </c>
      <c r="Q21" s="74">
        <v>373</v>
      </c>
      <c r="R21" s="9">
        <v>422</v>
      </c>
      <c r="S21" s="9">
        <v>805</v>
      </c>
      <c r="T21" s="9">
        <v>247</v>
      </c>
      <c r="U21" s="14">
        <v>76</v>
      </c>
      <c r="V21" s="27">
        <v>71</v>
      </c>
      <c r="W21" s="27">
        <v>31</v>
      </c>
    </row>
    <row r="22" spans="1:23">
      <c r="A22" s="13">
        <v>2</v>
      </c>
      <c r="B22" s="9">
        <v>1000</v>
      </c>
      <c r="C22" s="9" t="s">
        <v>44</v>
      </c>
      <c r="D22" s="9">
        <v>1043</v>
      </c>
      <c r="E22" s="10" t="s">
        <v>55</v>
      </c>
      <c r="F22" s="11">
        <v>2</v>
      </c>
      <c r="G22" s="27">
        <v>334</v>
      </c>
      <c r="H22" s="73">
        <v>417</v>
      </c>
      <c r="I22" s="74">
        <v>815</v>
      </c>
      <c r="J22" s="9">
        <v>813</v>
      </c>
      <c r="K22" s="14">
        <v>655</v>
      </c>
      <c r="L22" s="27">
        <v>146</v>
      </c>
      <c r="M22" s="74">
        <v>44</v>
      </c>
      <c r="N22" s="9">
        <v>327</v>
      </c>
      <c r="O22" s="14">
        <v>163</v>
      </c>
      <c r="P22" s="27">
        <v>236</v>
      </c>
      <c r="Q22" s="74">
        <v>784</v>
      </c>
      <c r="R22" s="9">
        <v>642</v>
      </c>
      <c r="S22" s="9">
        <v>763</v>
      </c>
      <c r="T22" s="9">
        <v>740</v>
      </c>
      <c r="U22" s="14">
        <v>568</v>
      </c>
      <c r="V22" s="27">
        <v>372</v>
      </c>
      <c r="W22" s="27">
        <v>106</v>
      </c>
    </row>
    <row r="23" spans="1:23">
      <c r="A23" s="13">
        <v>2</v>
      </c>
      <c r="B23" s="9">
        <v>1000</v>
      </c>
      <c r="C23" s="9" t="s">
        <v>44</v>
      </c>
      <c r="D23" s="9">
        <v>1012</v>
      </c>
      <c r="E23" s="10" t="s">
        <v>67</v>
      </c>
      <c r="F23" s="11">
        <v>2</v>
      </c>
      <c r="G23" s="27">
        <v>365</v>
      </c>
      <c r="H23" s="73">
        <v>619</v>
      </c>
      <c r="I23" s="74">
        <v>671</v>
      </c>
      <c r="J23" s="9">
        <v>554</v>
      </c>
      <c r="K23" s="14">
        <v>617</v>
      </c>
      <c r="L23" s="27">
        <v>345</v>
      </c>
      <c r="M23" s="74">
        <v>237</v>
      </c>
      <c r="N23" s="9">
        <v>122</v>
      </c>
      <c r="O23" s="14">
        <v>527</v>
      </c>
      <c r="P23" s="27">
        <v>81</v>
      </c>
      <c r="Q23" s="74">
        <v>797</v>
      </c>
      <c r="R23" s="9">
        <v>592</v>
      </c>
      <c r="S23" s="9">
        <v>718</v>
      </c>
      <c r="T23" s="9">
        <v>727</v>
      </c>
      <c r="U23" s="14">
        <v>764</v>
      </c>
      <c r="V23" s="27">
        <v>22</v>
      </c>
      <c r="W23" s="27">
        <v>665</v>
      </c>
    </row>
    <row r="24" spans="1:23">
      <c r="A24" s="13">
        <v>2</v>
      </c>
      <c r="B24" s="9">
        <v>1000</v>
      </c>
      <c r="C24" s="9" t="s">
        <v>44</v>
      </c>
      <c r="D24" s="9">
        <v>1026</v>
      </c>
      <c r="E24" s="10" t="s">
        <v>66</v>
      </c>
      <c r="F24" s="11">
        <v>1</v>
      </c>
      <c r="G24" s="27">
        <v>457</v>
      </c>
      <c r="H24" s="73">
        <v>562</v>
      </c>
      <c r="I24" s="74">
        <v>346</v>
      </c>
      <c r="J24" s="9">
        <v>158</v>
      </c>
      <c r="K24" s="14">
        <v>594</v>
      </c>
      <c r="L24" s="27">
        <v>251</v>
      </c>
      <c r="M24" s="74">
        <v>556</v>
      </c>
      <c r="N24" s="9">
        <v>529</v>
      </c>
      <c r="O24" s="14">
        <v>462</v>
      </c>
      <c r="P24" s="27">
        <v>563</v>
      </c>
      <c r="Q24" s="74">
        <v>746</v>
      </c>
      <c r="R24" s="9">
        <v>728</v>
      </c>
      <c r="S24" s="9">
        <v>320</v>
      </c>
      <c r="T24" s="9">
        <v>750</v>
      </c>
      <c r="U24" s="14">
        <v>769</v>
      </c>
      <c r="V24" s="27">
        <v>302</v>
      </c>
      <c r="W24" s="27">
        <v>684</v>
      </c>
    </row>
    <row r="25" spans="1:23">
      <c r="A25" s="13">
        <v>2</v>
      </c>
      <c r="B25" s="9">
        <v>1000</v>
      </c>
      <c r="C25" s="9" t="s">
        <v>44</v>
      </c>
      <c r="D25" s="9">
        <v>1037</v>
      </c>
      <c r="E25" s="10" t="s">
        <v>57</v>
      </c>
      <c r="F25" s="11">
        <v>1</v>
      </c>
      <c r="G25" s="27">
        <v>512</v>
      </c>
      <c r="H25" s="73">
        <v>763</v>
      </c>
      <c r="I25" s="74">
        <v>648</v>
      </c>
      <c r="J25" s="9">
        <v>583</v>
      </c>
      <c r="K25" s="14">
        <v>553</v>
      </c>
      <c r="L25" s="27">
        <v>488</v>
      </c>
      <c r="M25" s="74">
        <v>171</v>
      </c>
      <c r="N25" s="9">
        <v>535</v>
      </c>
      <c r="O25" s="14">
        <v>35</v>
      </c>
      <c r="P25" s="27">
        <v>436</v>
      </c>
      <c r="Q25" s="74">
        <v>490</v>
      </c>
      <c r="R25" s="9">
        <v>481</v>
      </c>
      <c r="S25" s="9">
        <v>310</v>
      </c>
      <c r="T25" s="9">
        <v>375</v>
      </c>
      <c r="U25" s="14">
        <v>655</v>
      </c>
      <c r="V25" s="27">
        <v>483</v>
      </c>
      <c r="W25" s="27">
        <v>541</v>
      </c>
    </row>
    <row r="26" spans="1:23">
      <c r="A26" s="13">
        <v>2</v>
      </c>
      <c r="B26" s="9">
        <v>1000</v>
      </c>
      <c r="C26" s="9" t="s">
        <v>44</v>
      </c>
      <c r="D26" s="9">
        <v>2338</v>
      </c>
      <c r="E26" s="10" t="s">
        <v>62</v>
      </c>
      <c r="F26" s="11">
        <v>3</v>
      </c>
      <c r="G26" s="27">
        <v>519</v>
      </c>
      <c r="H26" s="73">
        <v>10</v>
      </c>
      <c r="I26" s="74">
        <v>843</v>
      </c>
      <c r="J26" s="9">
        <v>814</v>
      </c>
      <c r="K26" s="14">
        <v>841</v>
      </c>
      <c r="L26" s="27">
        <v>640</v>
      </c>
      <c r="M26" s="74">
        <v>473</v>
      </c>
      <c r="N26" s="9">
        <v>267</v>
      </c>
      <c r="O26" s="14">
        <v>648</v>
      </c>
      <c r="P26" s="27">
        <v>194</v>
      </c>
      <c r="Q26" s="74">
        <v>315</v>
      </c>
      <c r="R26" s="9">
        <v>140</v>
      </c>
      <c r="S26" s="9">
        <v>733</v>
      </c>
      <c r="T26" s="9">
        <v>501</v>
      </c>
      <c r="U26" s="14">
        <v>38</v>
      </c>
      <c r="V26" s="27">
        <v>215</v>
      </c>
      <c r="W26" s="27">
        <v>26</v>
      </c>
    </row>
    <row r="27" spans="1:23">
      <c r="A27" s="13">
        <v>2</v>
      </c>
      <c r="B27" s="9">
        <v>1000</v>
      </c>
      <c r="C27" s="9" t="s">
        <v>44</v>
      </c>
      <c r="D27" s="9">
        <v>1021</v>
      </c>
      <c r="E27" s="10" t="s">
        <v>56</v>
      </c>
      <c r="F27" s="11">
        <v>1</v>
      </c>
      <c r="G27" s="27">
        <v>596</v>
      </c>
      <c r="H27" s="73">
        <v>596</v>
      </c>
      <c r="I27" s="74">
        <v>712</v>
      </c>
      <c r="J27" s="9">
        <v>661</v>
      </c>
      <c r="K27" s="14">
        <v>578</v>
      </c>
      <c r="L27" s="27">
        <v>161</v>
      </c>
      <c r="M27" s="74">
        <v>720</v>
      </c>
      <c r="N27" s="9">
        <v>704</v>
      </c>
      <c r="O27" s="14">
        <v>482</v>
      </c>
      <c r="P27" s="27">
        <v>428</v>
      </c>
      <c r="Q27" s="74">
        <v>807</v>
      </c>
      <c r="R27" s="9">
        <v>787</v>
      </c>
      <c r="S27" s="9">
        <v>689</v>
      </c>
      <c r="T27" s="9">
        <v>700</v>
      </c>
      <c r="U27" s="14">
        <v>735</v>
      </c>
      <c r="V27" s="27">
        <v>689</v>
      </c>
      <c r="W27" s="27">
        <v>11</v>
      </c>
    </row>
    <row r="28" spans="1:23">
      <c r="A28" s="13">
        <v>2</v>
      </c>
      <c r="B28" s="9">
        <v>1000</v>
      </c>
      <c r="C28" s="9" t="s">
        <v>44</v>
      </c>
      <c r="D28" s="9">
        <v>1020</v>
      </c>
      <c r="E28" s="10" t="s">
        <v>60</v>
      </c>
      <c r="F28" s="11">
        <v>4</v>
      </c>
      <c r="G28" s="27">
        <v>674</v>
      </c>
      <c r="H28" s="73">
        <v>252</v>
      </c>
      <c r="I28" s="74">
        <v>793</v>
      </c>
      <c r="J28" s="9">
        <v>591</v>
      </c>
      <c r="K28" s="14">
        <v>814</v>
      </c>
      <c r="L28" s="27">
        <v>733</v>
      </c>
      <c r="M28" s="74">
        <v>756</v>
      </c>
      <c r="N28" s="9">
        <v>397</v>
      </c>
      <c r="O28" s="14">
        <v>840</v>
      </c>
      <c r="P28" s="27">
        <v>40</v>
      </c>
      <c r="Q28" s="74">
        <v>659</v>
      </c>
      <c r="R28" s="9">
        <v>479</v>
      </c>
      <c r="S28" s="9">
        <v>722</v>
      </c>
      <c r="T28" s="9">
        <v>686</v>
      </c>
      <c r="U28" s="14">
        <v>353</v>
      </c>
      <c r="V28" s="27">
        <v>155</v>
      </c>
      <c r="W28" s="27">
        <v>464</v>
      </c>
    </row>
    <row r="29" spans="1:23">
      <c r="A29" s="13">
        <v>2</v>
      </c>
      <c r="B29" s="9">
        <v>1000</v>
      </c>
      <c r="C29" s="9" t="s">
        <v>44</v>
      </c>
      <c r="D29" s="9">
        <v>1018</v>
      </c>
      <c r="E29" s="10" t="s">
        <v>51</v>
      </c>
      <c r="F29" s="11">
        <v>2</v>
      </c>
      <c r="G29" s="27">
        <v>677</v>
      </c>
      <c r="H29" s="73">
        <v>410</v>
      </c>
      <c r="I29" s="74">
        <v>822</v>
      </c>
      <c r="J29" s="9">
        <v>756</v>
      </c>
      <c r="K29" s="14">
        <v>742</v>
      </c>
      <c r="L29" s="27">
        <v>685</v>
      </c>
      <c r="M29" s="74">
        <v>162</v>
      </c>
      <c r="N29" s="9">
        <v>431</v>
      </c>
      <c r="O29" s="14">
        <v>120</v>
      </c>
      <c r="P29" s="27">
        <v>229</v>
      </c>
      <c r="Q29" s="74">
        <v>820</v>
      </c>
      <c r="R29" s="9">
        <v>656</v>
      </c>
      <c r="S29" s="9">
        <v>808</v>
      </c>
      <c r="T29" s="9">
        <v>798</v>
      </c>
      <c r="U29" s="14">
        <v>749</v>
      </c>
      <c r="V29" s="27">
        <v>665</v>
      </c>
      <c r="W29" s="27">
        <v>163</v>
      </c>
    </row>
    <row r="30" spans="1:23">
      <c r="A30" s="13">
        <v>2</v>
      </c>
      <c r="B30" s="9">
        <v>1000</v>
      </c>
      <c r="C30" s="9" t="s">
        <v>44</v>
      </c>
      <c r="D30" s="9">
        <v>1028</v>
      </c>
      <c r="E30" s="10" t="s">
        <v>53</v>
      </c>
      <c r="F30" s="11">
        <v>2</v>
      </c>
      <c r="G30" s="27">
        <v>697</v>
      </c>
      <c r="H30" s="73">
        <v>573</v>
      </c>
      <c r="I30" s="74">
        <v>710</v>
      </c>
      <c r="J30" s="9">
        <v>612</v>
      </c>
      <c r="K30" s="14">
        <v>621</v>
      </c>
      <c r="L30" s="27">
        <v>818</v>
      </c>
      <c r="M30" s="74">
        <v>511</v>
      </c>
      <c r="N30" s="9">
        <v>556</v>
      </c>
      <c r="O30" s="14">
        <v>393</v>
      </c>
      <c r="P30" s="27">
        <v>61</v>
      </c>
      <c r="Q30" s="74">
        <v>758</v>
      </c>
      <c r="R30" s="9">
        <v>470</v>
      </c>
      <c r="S30" s="9">
        <v>698</v>
      </c>
      <c r="T30" s="9">
        <v>715</v>
      </c>
      <c r="U30" s="14">
        <v>701</v>
      </c>
      <c r="V30" s="27">
        <v>537</v>
      </c>
      <c r="W30" s="27">
        <v>362</v>
      </c>
    </row>
    <row r="31" spans="1:23">
      <c r="A31" s="13">
        <v>2</v>
      </c>
      <c r="B31" s="9">
        <v>1000</v>
      </c>
      <c r="C31" s="9" t="s">
        <v>44</v>
      </c>
      <c r="D31" s="9">
        <v>1030</v>
      </c>
      <c r="E31" s="10" t="s">
        <v>59</v>
      </c>
      <c r="F31" s="11">
        <v>1</v>
      </c>
      <c r="G31" s="27">
        <v>701</v>
      </c>
      <c r="H31" s="73">
        <v>437</v>
      </c>
      <c r="I31" s="74">
        <v>527</v>
      </c>
      <c r="J31" s="9">
        <v>774</v>
      </c>
      <c r="K31" s="14">
        <v>187</v>
      </c>
      <c r="L31" s="27">
        <v>665</v>
      </c>
      <c r="M31" s="74">
        <v>133</v>
      </c>
      <c r="N31" s="9">
        <v>301</v>
      </c>
      <c r="O31" s="14">
        <v>194</v>
      </c>
      <c r="P31" s="27">
        <v>498</v>
      </c>
      <c r="Q31" s="74">
        <v>782</v>
      </c>
      <c r="R31" s="9">
        <v>533</v>
      </c>
      <c r="S31" s="9">
        <v>767</v>
      </c>
      <c r="T31" s="9">
        <v>823</v>
      </c>
      <c r="U31" s="14">
        <v>579</v>
      </c>
      <c r="V31" s="27">
        <v>670</v>
      </c>
      <c r="W31" s="27">
        <v>721</v>
      </c>
    </row>
    <row r="32" spans="1:23">
      <c r="A32" s="13">
        <v>2</v>
      </c>
      <c r="B32" s="9">
        <v>1000</v>
      </c>
      <c r="C32" s="9" t="s">
        <v>44</v>
      </c>
      <c r="D32" s="9">
        <v>1038</v>
      </c>
      <c r="E32" s="10" t="s">
        <v>64</v>
      </c>
      <c r="F32" s="11">
        <v>1</v>
      </c>
      <c r="G32" s="27">
        <v>733</v>
      </c>
      <c r="H32" s="73">
        <v>460</v>
      </c>
      <c r="I32" s="74">
        <v>795</v>
      </c>
      <c r="J32" s="9">
        <v>747</v>
      </c>
      <c r="K32" s="14">
        <v>664</v>
      </c>
      <c r="L32" s="27">
        <v>199</v>
      </c>
      <c r="M32" s="74">
        <v>374</v>
      </c>
      <c r="N32" s="9">
        <v>736</v>
      </c>
      <c r="O32" s="14">
        <v>82</v>
      </c>
      <c r="P32" s="27">
        <v>423</v>
      </c>
      <c r="Q32" s="74">
        <v>829</v>
      </c>
      <c r="R32" s="9">
        <v>747</v>
      </c>
      <c r="S32" s="9">
        <v>815</v>
      </c>
      <c r="T32" s="9">
        <v>802</v>
      </c>
      <c r="U32" s="14">
        <v>775</v>
      </c>
      <c r="V32" s="27">
        <v>625</v>
      </c>
      <c r="W32" s="27">
        <v>775</v>
      </c>
    </row>
    <row r="33" spans="1:23">
      <c r="A33" s="13">
        <v>2</v>
      </c>
      <c r="B33" s="9">
        <v>1000</v>
      </c>
      <c r="C33" s="9" t="s">
        <v>44</v>
      </c>
      <c r="D33" s="9">
        <v>1042</v>
      </c>
      <c r="E33" s="10" t="s">
        <v>58</v>
      </c>
      <c r="F33" s="11">
        <v>1</v>
      </c>
      <c r="G33" s="27">
        <v>740</v>
      </c>
      <c r="H33" s="73">
        <v>669</v>
      </c>
      <c r="I33" s="74">
        <v>302</v>
      </c>
      <c r="J33" s="9">
        <v>359</v>
      </c>
      <c r="K33" s="14">
        <v>353</v>
      </c>
      <c r="L33" s="27">
        <v>530</v>
      </c>
      <c r="M33" s="74">
        <v>183</v>
      </c>
      <c r="N33" s="9">
        <v>507</v>
      </c>
      <c r="O33" s="14">
        <v>75</v>
      </c>
      <c r="P33" s="27">
        <v>783</v>
      </c>
      <c r="Q33" s="74">
        <v>786</v>
      </c>
      <c r="R33" s="9">
        <v>521</v>
      </c>
      <c r="S33" s="9">
        <v>785</v>
      </c>
      <c r="T33" s="9">
        <v>762</v>
      </c>
      <c r="U33" s="14">
        <v>654</v>
      </c>
      <c r="V33" s="27">
        <v>598</v>
      </c>
      <c r="W33" s="27">
        <v>713</v>
      </c>
    </row>
    <row r="34" spans="1:23">
      <c r="A34" s="13">
        <v>2</v>
      </c>
      <c r="B34" s="9">
        <v>1000</v>
      </c>
      <c r="C34" s="9" t="s">
        <v>44</v>
      </c>
      <c r="D34" s="9">
        <v>1017</v>
      </c>
      <c r="E34" s="10" t="s">
        <v>68</v>
      </c>
      <c r="F34" s="11">
        <v>2</v>
      </c>
      <c r="G34" s="27">
        <v>751</v>
      </c>
      <c r="H34" s="73">
        <v>552</v>
      </c>
      <c r="I34" s="74">
        <v>460</v>
      </c>
      <c r="J34" s="9">
        <v>800</v>
      </c>
      <c r="K34" s="14">
        <v>79</v>
      </c>
      <c r="L34" s="27">
        <v>532</v>
      </c>
      <c r="M34" s="74">
        <v>239</v>
      </c>
      <c r="N34" s="9">
        <v>532</v>
      </c>
      <c r="O34" s="14">
        <v>125</v>
      </c>
      <c r="P34" s="27">
        <v>446</v>
      </c>
      <c r="Q34" s="74">
        <v>809</v>
      </c>
      <c r="R34" s="9">
        <v>571</v>
      </c>
      <c r="S34" s="9">
        <v>704</v>
      </c>
      <c r="T34" s="9">
        <v>832</v>
      </c>
      <c r="U34" s="14">
        <v>812</v>
      </c>
      <c r="V34" s="27">
        <v>697</v>
      </c>
      <c r="W34" s="27">
        <v>773</v>
      </c>
    </row>
    <row r="35" spans="1:23">
      <c r="A35" s="13">
        <v>2</v>
      </c>
      <c r="B35" s="9">
        <v>1000</v>
      </c>
      <c r="C35" s="9" t="s">
        <v>44</v>
      </c>
      <c r="D35" s="9">
        <v>1031</v>
      </c>
      <c r="E35" s="10" t="s">
        <v>47</v>
      </c>
      <c r="F35" s="11">
        <v>1</v>
      </c>
      <c r="G35" s="27">
        <v>752</v>
      </c>
      <c r="H35" s="73">
        <v>404</v>
      </c>
      <c r="I35" s="74">
        <v>476</v>
      </c>
      <c r="J35" s="9">
        <v>767</v>
      </c>
      <c r="K35" s="14">
        <v>135</v>
      </c>
      <c r="L35" s="27">
        <v>651</v>
      </c>
      <c r="M35" s="74">
        <v>234</v>
      </c>
      <c r="N35" s="9">
        <v>436</v>
      </c>
      <c r="O35" s="14">
        <v>205</v>
      </c>
      <c r="P35" s="27">
        <v>633</v>
      </c>
      <c r="Q35" s="74">
        <v>810</v>
      </c>
      <c r="R35" s="9">
        <v>647</v>
      </c>
      <c r="S35" s="9">
        <v>725</v>
      </c>
      <c r="T35" s="9">
        <v>788</v>
      </c>
      <c r="U35" s="14">
        <v>766</v>
      </c>
      <c r="V35" s="27">
        <v>663</v>
      </c>
      <c r="W35" s="27">
        <v>774</v>
      </c>
    </row>
    <row r="36" spans="1:23">
      <c r="A36" s="13">
        <v>2</v>
      </c>
      <c r="B36" s="9">
        <v>1000</v>
      </c>
      <c r="C36" s="9" t="s">
        <v>44</v>
      </c>
      <c r="D36" s="9">
        <v>1050</v>
      </c>
      <c r="E36" s="10" t="s">
        <v>49</v>
      </c>
      <c r="F36" s="11">
        <v>2</v>
      </c>
      <c r="G36" s="27">
        <v>762</v>
      </c>
      <c r="H36" s="73">
        <v>732</v>
      </c>
      <c r="I36" s="74">
        <v>798</v>
      </c>
      <c r="J36" s="9">
        <v>755</v>
      </c>
      <c r="K36" s="14">
        <v>663</v>
      </c>
      <c r="L36" s="27">
        <v>749</v>
      </c>
      <c r="M36" s="74">
        <v>24</v>
      </c>
      <c r="N36" s="9">
        <v>137</v>
      </c>
      <c r="O36" s="14">
        <v>67</v>
      </c>
      <c r="P36" s="27">
        <v>509</v>
      </c>
      <c r="Q36" s="74">
        <v>817</v>
      </c>
      <c r="R36" s="9">
        <v>770</v>
      </c>
      <c r="S36" s="9">
        <v>727</v>
      </c>
      <c r="T36" s="9">
        <v>709</v>
      </c>
      <c r="U36" s="14">
        <v>762</v>
      </c>
      <c r="V36" s="27">
        <v>358</v>
      </c>
      <c r="W36" s="27">
        <v>645</v>
      </c>
    </row>
    <row r="37" spans="1:23">
      <c r="A37" s="13">
        <v>2</v>
      </c>
      <c r="B37" s="9">
        <v>1000</v>
      </c>
      <c r="C37" s="9" t="s">
        <v>44</v>
      </c>
      <c r="D37" s="9">
        <v>1014</v>
      </c>
      <c r="E37" s="10" t="s">
        <v>54</v>
      </c>
      <c r="F37" s="11">
        <v>1</v>
      </c>
      <c r="G37" s="27">
        <v>801</v>
      </c>
      <c r="H37" s="73">
        <v>647</v>
      </c>
      <c r="I37" s="74">
        <v>467</v>
      </c>
      <c r="J37" s="9">
        <v>832</v>
      </c>
      <c r="K37" s="14">
        <v>55</v>
      </c>
      <c r="L37" s="27">
        <v>648</v>
      </c>
      <c r="M37" s="74">
        <v>197</v>
      </c>
      <c r="N37" s="9">
        <v>425</v>
      </c>
      <c r="O37" s="14">
        <v>180</v>
      </c>
      <c r="P37" s="27">
        <v>783</v>
      </c>
      <c r="Q37" s="74">
        <v>791</v>
      </c>
      <c r="R37" s="9">
        <v>796</v>
      </c>
      <c r="S37" s="9">
        <v>765</v>
      </c>
      <c r="T37" s="9">
        <v>773</v>
      </c>
      <c r="U37" s="14">
        <v>437</v>
      </c>
      <c r="V37" s="27">
        <v>507</v>
      </c>
      <c r="W37" s="27">
        <v>444</v>
      </c>
    </row>
    <row r="38" spans="1:23">
      <c r="A38" s="13">
        <v>2</v>
      </c>
      <c r="B38" s="9">
        <v>1000</v>
      </c>
      <c r="C38" s="9" t="s">
        <v>44</v>
      </c>
      <c r="D38" s="9">
        <v>1032</v>
      </c>
      <c r="E38" s="10" t="s">
        <v>48</v>
      </c>
      <c r="F38" s="11">
        <v>1</v>
      </c>
      <c r="G38" s="27">
        <v>816</v>
      </c>
      <c r="H38" s="73">
        <v>556</v>
      </c>
      <c r="I38" s="74">
        <v>531</v>
      </c>
      <c r="J38" s="9">
        <v>834</v>
      </c>
      <c r="K38" s="14">
        <v>130</v>
      </c>
      <c r="L38" s="27">
        <v>300</v>
      </c>
      <c r="M38" s="74">
        <v>578</v>
      </c>
      <c r="N38" s="9">
        <v>362</v>
      </c>
      <c r="O38" s="14">
        <v>644</v>
      </c>
      <c r="P38" s="27">
        <v>795</v>
      </c>
      <c r="Q38" s="74">
        <v>826</v>
      </c>
      <c r="R38" s="9">
        <v>685</v>
      </c>
      <c r="S38" s="9">
        <v>821</v>
      </c>
      <c r="T38" s="9">
        <v>744</v>
      </c>
      <c r="U38" s="14">
        <v>822</v>
      </c>
      <c r="V38" s="27">
        <v>655</v>
      </c>
      <c r="W38" s="27">
        <v>739</v>
      </c>
    </row>
    <row r="39" spans="1:23">
      <c r="A39" s="13">
        <v>2</v>
      </c>
      <c r="B39" s="9">
        <v>1000</v>
      </c>
      <c r="C39" s="9" t="s">
        <v>44</v>
      </c>
      <c r="D39" s="9">
        <v>1027</v>
      </c>
      <c r="E39" s="10" t="s">
        <v>69</v>
      </c>
      <c r="F39" s="11">
        <v>1</v>
      </c>
      <c r="G39" s="27">
        <v>818</v>
      </c>
      <c r="H39" s="73">
        <v>776</v>
      </c>
      <c r="I39" s="74">
        <v>442</v>
      </c>
      <c r="J39" s="9">
        <v>840</v>
      </c>
      <c r="K39" s="14">
        <v>15</v>
      </c>
      <c r="L39" s="27">
        <v>472</v>
      </c>
      <c r="M39" s="74">
        <v>792</v>
      </c>
      <c r="N39" s="9">
        <v>726</v>
      </c>
      <c r="O39" s="14">
        <v>606</v>
      </c>
      <c r="P39" s="27">
        <v>546</v>
      </c>
      <c r="Q39" s="74">
        <v>687</v>
      </c>
      <c r="R39" s="9">
        <v>598</v>
      </c>
      <c r="S39" s="9">
        <v>817</v>
      </c>
      <c r="T39" s="9">
        <v>747</v>
      </c>
      <c r="U39" s="14">
        <v>164</v>
      </c>
      <c r="V39" s="27">
        <v>673</v>
      </c>
      <c r="W39" s="27">
        <v>769</v>
      </c>
    </row>
    <row r="40" spans="1:23">
      <c r="A40" s="13">
        <v>2</v>
      </c>
      <c r="B40" s="9">
        <v>1000</v>
      </c>
      <c r="C40" s="9" t="s">
        <v>44</v>
      </c>
      <c r="D40" s="9">
        <v>1041</v>
      </c>
      <c r="E40" s="10" t="s">
        <v>50</v>
      </c>
      <c r="F40" s="11">
        <v>1</v>
      </c>
      <c r="G40" s="27">
        <v>825</v>
      </c>
      <c r="H40" s="73">
        <v>825</v>
      </c>
      <c r="I40" s="74">
        <v>591</v>
      </c>
      <c r="J40" s="9">
        <v>790</v>
      </c>
      <c r="K40" s="14">
        <v>255</v>
      </c>
      <c r="L40" s="27">
        <v>382</v>
      </c>
      <c r="M40" s="74">
        <v>176</v>
      </c>
      <c r="N40" s="9">
        <v>53</v>
      </c>
      <c r="O40" s="14">
        <v>515</v>
      </c>
      <c r="P40" s="27">
        <v>758</v>
      </c>
      <c r="Q40" s="74">
        <v>830</v>
      </c>
      <c r="R40" s="9">
        <v>815</v>
      </c>
      <c r="S40" s="9">
        <v>818</v>
      </c>
      <c r="T40" s="9">
        <v>801</v>
      </c>
      <c r="U40" s="14">
        <v>724</v>
      </c>
      <c r="V40" s="27">
        <v>576</v>
      </c>
      <c r="W40" s="27">
        <v>777</v>
      </c>
    </row>
    <row r="41" spans="1:23">
      <c r="A41" s="13">
        <v>2</v>
      </c>
      <c r="B41" s="9">
        <v>1000</v>
      </c>
      <c r="C41" s="9" t="s">
        <v>44</v>
      </c>
      <c r="D41" s="9">
        <v>1036</v>
      </c>
      <c r="E41" s="10" t="s">
        <v>46</v>
      </c>
      <c r="F41" s="11">
        <v>1</v>
      </c>
      <c r="G41" s="27">
        <v>832</v>
      </c>
      <c r="H41" s="73">
        <v>823</v>
      </c>
      <c r="I41" s="74">
        <v>430</v>
      </c>
      <c r="J41" s="9">
        <v>842</v>
      </c>
      <c r="K41" s="14">
        <v>2</v>
      </c>
      <c r="L41" s="27">
        <v>136</v>
      </c>
      <c r="M41" s="74">
        <v>57</v>
      </c>
      <c r="N41" s="9">
        <v>281</v>
      </c>
      <c r="O41" s="14">
        <v>43</v>
      </c>
      <c r="P41" s="27">
        <v>651</v>
      </c>
      <c r="Q41" s="74">
        <v>825</v>
      </c>
      <c r="R41" s="9">
        <v>605</v>
      </c>
      <c r="S41" s="9">
        <v>834</v>
      </c>
      <c r="T41" s="9">
        <v>808</v>
      </c>
      <c r="U41" s="14">
        <v>819</v>
      </c>
      <c r="V41" s="27">
        <v>827</v>
      </c>
      <c r="W41" s="27">
        <v>782</v>
      </c>
    </row>
    <row r="42" spans="1:23">
      <c r="A42" s="13">
        <v>2</v>
      </c>
      <c r="B42" s="9">
        <v>1000</v>
      </c>
      <c r="C42" s="9" t="s">
        <v>44</v>
      </c>
      <c r="D42" s="9">
        <v>1034</v>
      </c>
      <c r="E42" s="10" t="s">
        <v>61</v>
      </c>
      <c r="F42" s="11">
        <v>1</v>
      </c>
      <c r="G42" s="27">
        <v>836</v>
      </c>
      <c r="H42" s="73">
        <v>664</v>
      </c>
      <c r="I42" s="74">
        <v>625</v>
      </c>
      <c r="J42" s="9">
        <v>833</v>
      </c>
      <c r="K42" s="14">
        <v>269</v>
      </c>
      <c r="L42" s="27">
        <v>662</v>
      </c>
      <c r="M42" s="74">
        <v>106</v>
      </c>
      <c r="N42" s="9">
        <v>408</v>
      </c>
      <c r="O42" s="14">
        <v>40</v>
      </c>
      <c r="P42" s="27">
        <v>833</v>
      </c>
      <c r="Q42" s="74">
        <v>834</v>
      </c>
      <c r="R42" s="9">
        <v>806</v>
      </c>
      <c r="S42" s="9">
        <v>781</v>
      </c>
      <c r="T42" s="9">
        <v>781</v>
      </c>
      <c r="U42" s="14">
        <v>820</v>
      </c>
      <c r="V42" s="27">
        <v>786</v>
      </c>
      <c r="W42" s="27">
        <v>486</v>
      </c>
    </row>
    <row r="43" spans="1:23">
      <c r="A43" s="13">
        <v>2</v>
      </c>
      <c r="B43" s="9">
        <v>1000</v>
      </c>
      <c r="C43" s="9" t="s">
        <v>44</v>
      </c>
      <c r="D43" s="9">
        <v>502</v>
      </c>
      <c r="E43" s="10" t="s">
        <v>63</v>
      </c>
      <c r="F43" s="11">
        <v>1</v>
      </c>
      <c r="G43" s="27">
        <v>840</v>
      </c>
      <c r="H43" s="73">
        <v>784</v>
      </c>
      <c r="I43" s="74">
        <v>478</v>
      </c>
      <c r="J43" s="9">
        <v>831</v>
      </c>
      <c r="K43" s="14">
        <v>77</v>
      </c>
      <c r="L43" s="27">
        <v>316</v>
      </c>
      <c r="M43" s="74">
        <v>45</v>
      </c>
      <c r="N43" s="9">
        <v>141</v>
      </c>
      <c r="O43" s="14">
        <v>144</v>
      </c>
      <c r="P43" s="27">
        <v>772</v>
      </c>
      <c r="Q43" s="74">
        <v>693</v>
      </c>
      <c r="R43" s="9">
        <v>691</v>
      </c>
      <c r="S43" s="9">
        <v>823</v>
      </c>
      <c r="T43" s="9">
        <v>757</v>
      </c>
      <c r="U43" s="14">
        <v>69</v>
      </c>
      <c r="V43" s="27">
        <v>843</v>
      </c>
      <c r="W43" s="27">
        <v>840</v>
      </c>
    </row>
    <row r="44" spans="1:23">
      <c r="A44" s="13">
        <v>3</v>
      </c>
      <c r="B44" s="9">
        <v>1200</v>
      </c>
      <c r="C44" s="9" t="s">
        <v>70</v>
      </c>
      <c r="D44" s="9">
        <v>1214</v>
      </c>
      <c r="E44" s="10" t="s">
        <v>75</v>
      </c>
      <c r="F44" s="11">
        <v>4</v>
      </c>
      <c r="G44" s="27">
        <v>467</v>
      </c>
      <c r="H44" s="73">
        <v>319</v>
      </c>
      <c r="I44" s="74">
        <v>810</v>
      </c>
      <c r="J44" s="9">
        <v>627</v>
      </c>
      <c r="K44" s="14">
        <v>829</v>
      </c>
      <c r="L44" s="27">
        <v>589</v>
      </c>
      <c r="M44" s="74">
        <v>508</v>
      </c>
      <c r="N44" s="9">
        <v>199</v>
      </c>
      <c r="O44" s="14">
        <v>743</v>
      </c>
      <c r="P44" s="27">
        <v>122</v>
      </c>
      <c r="Q44" s="74">
        <v>557</v>
      </c>
      <c r="R44" s="9">
        <v>633</v>
      </c>
      <c r="S44" s="9">
        <v>525</v>
      </c>
      <c r="T44" s="9">
        <v>543</v>
      </c>
      <c r="U44" s="14">
        <v>271</v>
      </c>
      <c r="V44" s="27">
        <v>402</v>
      </c>
      <c r="W44" s="27">
        <v>239</v>
      </c>
    </row>
    <row r="45" spans="1:23">
      <c r="A45" s="13">
        <v>3</v>
      </c>
      <c r="B45" s="9">
        <v>1200</v>
      </c>
      <c r="C45" s="9" t="s">
        <v>70</v>
      </c>
      <c r="D45" s="9">
        <v>1211</v>
      </c>
      <c r="E45" s="10" t="s">
        <v>72</v>
      </c>
      <c r="F45" s="11">
        <v>1</v>
      </c>
      <c r="G45" s="27">
        <v>501</v>
      </c>
      <c r="H45" s="73">
        <v>606</v>
      </c>
      <c r="I45" s="74">
        <v>463</v>
      </c>
      <c r="J45" s="9">
        <v>405</v>
      </c>
      <c r="K45" s="14">
        <v>476</v>
      </c>
      <c r="L45" s="27">
        <v>588</v>
      </c>
      <c r="M45" s="74">
        <v>228</v>
      </c>
      <c r="N45" s="9">
        <v>346</v>
      </c>
      <c r="O45" s="14">
        <v>290</v>
      </c>
      <c r="P45" s="27">
        <v>498</v>
      </c>
      <c r="Q45" s="74">
        <v>763</v>
      </c>
      <c r="R45" s="9">
        <v>554</v>
      </c>
      <c r="S45" s="9">
        <v>802</v>
      </c>
      <c r="T45" s="9">
        <v>720</v>
      </c>
      <c r="U45" s="14">
        <v>524</v>
      </c>
      <c r="V45" s="27">
        <v>615</v>
      </c>
      <c r="W45" s="27">
        <v>152</v>
      </c>
    </row>
    <row r="46" spans="1:23">
      <c r="A46" s="13">
        <v>3</v>
      </c>
      <c r="B46" s="9">
        <v>1200</v>
      </c>
      <c r="C46" s="9" t="s">
        <v>70</v>
      </c>
      <c r="D46" s="9">
        <v>1212</v>
      </c>
      <c r="E46" s="10" t="s">
        <v>73</v>
      </c>
      <c r="F46" s="11">
        <v>1</v>
      </c>
      <c r="G46" s="27">
        <v>509</v>
      </c>
      <c r="H46" s="73">
        <v>765</v>
      </c>
      <c r="I46" s="74">
        <v>139</v>
      </c>
      <c r="J46" s="9">
        <v>208</v>
      </c>
      <c r="K46" s="14">
        <v>272</v>
      </c>
      <c r="L46" s="27">
        <v>296</v>
      </c>
      <c r="M46" s="74">
        <v>457</v>
      </c>
      <c r="N46" s="9">
        <v>332</v>
      </c>
      <c r="O46" s="14">
        <v>574</v>
      </c>
      <c r="P46" s="27">
        <v>635</v>
      </c>
      <c r="Q46" s="74">
        <v>602</v>
      </c>
      <c r="R46" s="9">
        <v>186</v>
      </c>
      <c r="S46" s="9">
        <v>562</v>
      </c>
      <c r="T46" s="9">
        <v>694</v>
      </c>
      <c r="U46" s="14">
        <v>626</v>
      </c>
      <c r="V46" s="27">
        <v>503</v>
      </c>
      <c r="W46" s="27">
        <v>523</v>
      </c>
    </row>
    <row r="47" spans="1:23">
      <c r="A47" s="13">
        <v>3</v>
      </c>
      <c r="B47" s="9">
        <v>1200</v>
      </c>
      <c r="C47" s="9" t="s">
        <v>70</v>
      </c>
      <c r="D47" s="9">
        <v>1218</v>
      </c>
      <c r="E47" s="10" t="s">
        <v>74</v>
      </c>
      <c r="F47" s="11">
        <v>1</v>
      </c>
      <c r="G47" s="27">
        <v>630</v>
      </c>
      <c r="H47" s="73">
        <v>694</v>
      </c>
      <c r="I47" s="74">
        <v>620</v>
      </c>
      <c r="J47" s="9">
        <v>587</v>
      </c>
      <c r="K47" s="14">
        <v>504</v>
      </c>
      <c r="L47" s="27">
        <v>403</v>
      </c>
      <c r="M47" s="74">
        <v>769</v>
      </c>
      <c r="N47" s="9">
        <v>538</v>
      </c>
      <c r="O47" s="14">
        <v>719</v>
      </c>
      <c r="P47" s="27">
        <v>627</v>
      </c>
      <c r="Q47" s="74">
        <v>668</v>
      </c>
      <c r="R47" s="9">
        <v>276</v>
      </c>
      <c r="S47" s="9">
        <v>701</v>
      </c>
      <c r="T47" s="9">
        <v>579</v>
      </c>
      <c r="U47" s="14">
        <v>714</v>
      </c>
      <c r="V47" s="27">
        <v>540</v>
      </c>
      <c r="W47" s="27">
        <v>270</v>
      </c>
    </row>
    <row r="48" spans="1:23">
      <c r="A48" s="13">
        <v>3</v>
      </c>
      <c r="B48" s="9">
        <v>1200</v>
      </c>
      <c r="C48" s="9" t="s">
        <v>70</v>
      </c>
      <c r="D48" s="9">
        <v>1210</v>
      </c>
      <c r="E48" s="10" t="s">
        <v>76</v>
      </c>
      <c r="F48" s="11">
        <v>1</v>
      </c>
      <c r="G48" s="27">
        <v>638</v>
      </c>
      <c r="H48" s="73">
        <v>680</v>
      </c>
      <c r="I48" s="74">
        <v>420</v>
      </c>
      <c r="J48" s="9">
        <v>218</v>
      </c>
      <c r="K48" s="14">
        <v>618</v>
      </c>
      <c r="L48" s="27">
        <v>485</v>
      </c>
      <c r="M48" s="74">
        <v>222</v>
      </c>
      <c r="N48" s="9">
        <v>377</v>
      </c>
      <c r="O48" s="14">
        <v>253</v>
      </c>
      <c r="P48" s="27">
        <v>772</v>
      </c>
      <c r="Q48" s="74">
        <v>765</v>
      </c>
      <c r="R48" s="9">
        <v>776</v>
      </c>
      <c r="S48" s="9">
        <v>650</v>
      </c>
      <c r="T48" s="9">
        <v>638</v>
      </c>
      <c r="U48" s="14">
        <v>546</v>
      </c>
      <c r="V48" s="27">
        <v>533</v>
      </c>
      <c r="W48" s="27">
        <v>102</v>
      </c>
    </row>
    <row r="49" spans="1:23">
      <c r="A49" s="13">
        <v>3</v>
      </c>
      <c r="B49" s="9">
        <v>1200</v>
      </c>
      <c r="C49" s="9" t="s">
        <v>70</v>
      </c>
      <c r="D49" s="9">
        <v>1213</v>
      </c>
      <c r="E49" s="10" t="s">
        <v>71</v>
      </c>
      <c r="F49" s="11">
        <v>1</v>
      </c>
      <c r="G49" s="27">
        <v>651</v>
      </c>
      <c r="H49" s="73">
        <v>817</v>
      </c>
      <c r="I49" s="74">
        <v>806</v>
      </c>
      <c r="J49" s="9">
        <v>694</v>
      </c>
      <c r="K49" s="14">
        <v>754</v>
      </c>
      <c r="L49" s="27">
        <v>104</v>
      </c>
      <c r="M49" s="74">
        <v>765</v>
      </c>
      <c r="N49" s="9">
        <v>609</v>
      </c>
      <c r="O49" s="14">
        <v>643</v>
      </c>
      <c r="P49" s="27">
        <v>473</v>
      </c>
      <c r="Q49" s="74">
        <v>683</v>
      </c>
      <c r="R49" s="9">
        <v>442</v>
      </c>
      <c r="S49" s="9">
        <v>608</v>
      </c>
      <c r="T49" s="9">
        <v>596</v>
      </c>
      <c r="U49" s="14">
        <v>675</v>
      </c>
      <c r="V49" s="27">
        <v>140</v>
      </c>
      <c r="W49" s="27">
        <v>185</v>
      </c>
    </row>
    <row r="50" spans="1:23">
      <c r="A50" s="13">
        <v>1</v>
      </c>
      <c r="B50" s="9">
        <v>1400</v>
      </c>
      <c r="C50" s="9" t="s">
        <v>77</v>
      </c>
      <c r="D50" s="9">
        <v>1443</v>
      </c>
      <c r="E50" s="10" t="s">
        <v>93</v>
      </c>
      <c r="F50" s="11">
        <v>1</v>
      </c>
      <c r="G50" s="27">
        <v>93</v>
      </c>
      <c r="H50" s="73">
        <v>112</v>
      </c>
      <c r="I50" s="74">
        <v>124</v>
      </c>
      <c r="J50" s="9">
        <v>273</v>
      </c>
      <c r="K50" s="14">
        <v>182</v>
      </c>
      <c r="L50" s="27">
        <v>138</v>
      </c>
      <c r="M50" s="74">
        <v>446</v>
      </c>
      <c r="N50" s="9">
        <v>102</v>
      </c>
      <c r="O50" s="14">
        <v>798</v>
      </c>
      <c r="P50" s="27">
        <v>274</v>
      </c>
      <c r="Q50" s="74">
        <v>143</v>
      </c>
      <c r="R50" s="9">
        <v>252</v>
      </c>
      <c r="S50" s="9">
        <v>1</v>
      </c>
      <c r="T50" s="9">
        <v>502</v>
      </c>
      <c r="U50" s="14">
        <v>220</v>
      </c>
      <c r="V50" s="27">
        <v>164</v>
      </c>
      <c r="W50" s="27">
        <v>734</v>
      </c>
    </row>
    <row r="51" spans="1:23">
      <c r="A51" s="13">
        <v>1</v>
      </c>
      <c r="B51" s="9">
        <v>1400</v>
      </c>
      <c r="C51" s="9" t="s">
        <v>77</v>
      </c>
      <c r="D51" s="9">
        <v>1429</v>
      </c>
      <c r="E51" s="10" t="s">
        <v>90</v>
      </c>
      <c r="F51" s="11">
        <v>3</v>
      </c>
      <c r="G51" s="27">
        <v>114</v>
      </c>
      <c r="H51" s="73">
        <v>87</v>
      </c>
      <c r="I51" s="74">
        <v>424</v>
      </c>
      <c r="J51" s="9">
        <v>227</v>
      </c>
      <c r="K51" s="14">
        <v>614</v>
      </c>
      <c r="L51" s="27">
        <v>399</v>
      </c>
      <c r="M51" s="74">
        <v>251</v>
      </c>
      <c r="N51" s="9">
        <v>120</v>
      </c>
      <c r="O51" s="14">
        <v>547</v>
      </c>
      <c r="P51" s="27">
        <v>204</v>
      </c>
      <c r="Q51" s="74">
        <v>169</v>
      </c>
      <c r="R51" s="9">
        <v>443</v>
      </c>
      <c r="S51" s="9">
        <v>1</v>
      </c>
      <c r="T51" s="9">
        <v>440</v>
      </c>
      <c r="U51" s="14">
        <v>177</v>
      </c>
      <c r="V51" s="27">
        <v>499</v>
      </c>
      <c r="W51" s="27">
        <v>664</v>
      </c>
    </row>
    <row r="52" spans="1:23">
      <c r="A52" s="13">
        <v>1</v>
      </c>
      <c r="B52" s="9">
        <v>1400</v>
      </c>
      <c r="C52" s="9" t="s">
        <v>77</v>
      </c>
      <c r="D52" s="9">
        <v>1417</v>
      </c>
      <c r="E52" s="10" t="s">
        <v>54</v>
      </c>
      <c r="F52" s="11">
        <v>1</v>
      </c>
      <c r="G52" s="27">
        <v>117</v>
      </c>
      <c r="H52" s="73">
        <v>31</v>
      </c>
      <c r="I52" s="74">
        <v>191</v>
      </c>
      <c r="J52" s="9">
        <v>279</v>
      </c>
      <c r="K52" s="14">
        <v>279</v>
      </c>
      <c r="L52" s="27">
        <v>279</v>
      </c>
      <c r="M52" s="74">
        <v>425</v>
      </c>
      <c r="N52" s="9">
        <v>48</v>
      </c>
      <c r="O52" s="14">
        <v>814</v>
      </c>
      <c r="P52" s="27">
        <v>260</v>
      </c>
      <c r="Q52" s="74">
        <v>42</v>
      </c>
      <c r="R52" s="9">
        <v>22</v>
      </c>
      <c r="S52" s="9">
        <v>1</v>
      </c>
      <c r="T52" s="9">
        <v>328</v>
      </c>
      <c r="U52" s="14">
        <v>267</v>
      </c>
      <c r="V52" s="27">
        <v>134</v>
      </c>
      <c r="W52" s="27">
        <v>743</v>
      </c>
    </row>
    <row r="53" spans="1:23">
      <c r="A53" s="13">
        <v>1</v>
      </c>
      <c r="B53" s="9">
        <v>1400</v>
      </c>
      <c r="C53" s="9" t="s">
        <v>77</v>
      </c>
      <c r="D53" s="9">
        <v>1423</v>
      </c>
      <c r="E53" s="10" t="s">
        <v>88</v>
      </c>
      <c r="F53" s="11">
        <v>1</v>
      </c>
      <c r="G53" s="27">
        <v>118</v>
      </c>
      <c r="H53" s="73">
        <v>72</v>
      </c>
      <c r="I53" s="74">
        <v>157</v>
      </c>
      <c r="J53" s="9">
        <v>63</v>
      </c>
      <c r="K53" s="14">
        <v>437</v>
      </c>
      <c r="L53" s="27">
        <v>713</v>
      </c>
      <c r="M53" s="74">
        <v>99</v>
      </c>
      <c r="N53" s="9">
        <v>182</v>
      </c>
      <c r="O53" s="14">
        <v>247</v>
      </c>
      <c r="P53" s="27">
        <v>371</v>
      </c>
      <c r="Q53" s="74">
        <v>291</v>
      </c>
      <c r="R53" s="9">
        <v>650</v>
      </c>
      <c r="S53" s="9">
        <v>1</v>
      </c>
      <c r="T53" s="9">
        <v>389</v>
      </c>
      <c r="U53" s="14">
        <v>312</v>
      </c>
      <c r="V53" s="27">
        <v>251</v>
      </c>
      <c r="W53" s="27">
        <v>311</v>
      </c>
    </row>
    <row r="54" spans="1:23">
      <c r="A54" s="13">
        <v>1</v>
      </c>
      <c r="B54" s="9">
        <v>1400</v>
      </c>
      <c r="C54" s="9" t="s">
        <v>77</v>
      </c>
      <c r="D54" s="9">
        <v>1439</v>
      </c>
      <c r="E54" s="10" t="s">
        <v>103</v>
      </c>
      <c r="F54" s="11">
        <v>2</v>
      </c>
      <c r="G54" s="27">
        <v>214</v>
      </c>
      <c r="H54" s="73">
        <v>24</v>
      </c>
      <c r="I54" s="74">
        <v>724</v>
      </c>
      <c r="J54" s="9">
        <v>457</v>
      </c>
      <c r="K54" s="14">
        <v>793</v>
      </c>
      <c r="L54" s="27">
        <v>452</v>
      </c>
      <c r="M54" s="74">
        <v>524</v>
      </c>
      <c r="N54" s="9">
        <v>131</v>
      </c>
      <c r="O54" s="14">
        <v>821</v>
      </c>
      <c r="P54" s="27">
        <v>65</v>
      </c>
      <c r="Q54" s="74">
        <v>3</v>
      </c>
      <c r="R54" s="9">
        <v>90</v>
      </c>
      <c r="S54" s="9">
        <v>1</v>
      </c>
      <c r="T54" s="9">
        <v>75</v>
      </c>
      <c r="U54" s="14">
        <v>10</v>
      </c>
      <c r="V54" s="27">
        <v>384</v>
      </c>
      <c r="W54" s="27">
        <v>451</v>
      </c>
    </row>
    <row r="55" spans="1:23">
      <c r="A55" s="13">
        <v>1</v>
      </c>
      <c r="B55" s="9">
        <v>1400</v>
      </c>
      <c r="C55" s="9" t="s">
        <v>77</v>
      </c>
      <c r="D55" s="9">
        <v>1446</v>
      </c>
      <c r="E55" s="10" t="s">
        <v>79</v>
      </c>
      <c r="F55" s="11">
        <v>1</v>
      </c>
      <c r="G55" s="27">
        <v>222</v>
      </c>
      <c r="H55" s="73">
        <v>115</v>
      </c>
      <c r="I55" s="74">
        <v>289</v>
      </c>
      <c r="J55" s="9">
        <v>417</v>
      </c>
      <c r="K55" s="14">
        <v>275</v>
      </c>
      <c r="L55" s="27">
        <v>521</v>
      </c>
      <c r="M55" s="74">
        <v>102</v>
      </c>
      <c r="N55" s="9">
        <v>265</v>
      </c>
      <c r="O55" s="14">
        <v>170</v>
      </c>
      <c r="P55" s="27">
        <v>523</v>
      </c>
      <c r="Q55" s="74">
        <v>235</v>
      </c>
      <c r="R55" s="9">
        <v>46</v>
      </c>
      <c r="S55" s="9">
        <v>1</v>
      </c>
      <c r="T55" s="9">
        <v>529</v>
      </c>
      <c r="U55" s="14">
        <v>649</v>
      </c>
      <c r="V55" s="27">
        <v>368</v>
      </c>
      <c r="W55" s="27">
        <v>767</v>
      </c>
    </row>
    <row r="56" spans="1:23">
      <c r="A56" s="13">
        <v>1</v>
      </c>
      <c r="B56" s="9">
        <v>1400</v>
      </c>
      <c r="C56" s="9" t="s">
        <v>77</v>
      </c>
      <c r="D56" s="9">
        <v>1432</v>
      </c>
      <c r="E56" s="10" t="s">
        <v>95</v>
      </c>
      <c r="F56" s="11">
        <v>1</v>
      </c>
      <c r="G56" s="27">
        <v>272</v>
      </c>
      <c r="H56" s="73">
        <v>98</v>
      </c>
      <c r="I56" s="74">
        <v>697</v>
      </c>
      <c r="J56" s="9">
        <v>581</v>
      </c>
      <c r="K56" s="14">
        <v>626</v>
      </c>
      <c r="L56" s="27">
        <v>163</v>
      </c>
      <c r="M56" s="74">
        <v>391</v>
      </c>
      <c r="N56" s="9">
        <v>236</v>
      </c>
      <c r="O56" s="14">
        <v>587</v>
      </c>
      <c r="P56" s="27">
        <v>523</v>
      </c>
      <c r="Q56" s="74">
        <v>428</v>
      </c>
      <c r="R56" s="9">
        <v>708</v>
      </c>
      <c r="S56" s="9">
        <v>157</v>
      </c>
      <c r="T56" s="9">
        <v>400</v>
      </c>
      <c r="U56" s="14">
        <v>421</v>
      </c>
      <c r="V56" s="27">
        <v>580</v>
      </c>
      <c r="W56" s="27">
        <v>538</v>
      </c>
    </row>
    <row r="57" spans="1:23">
      <c r="A57" s="13">
        <v>1</v>
      </c>
      <c r="B57" s="9">
        <v>1400</v>
      </c>
      <c r="C57" s="9" t="s">
        <v>77</v>
      </c>
      <c r="D57" s="9">
        <v>1410</v>
      </c>
      <c r="E57" s="10" t="s">
        <v>78</v>
      </c>
      <c r="F57" s="11">
        <v>1</v>
      </c>
      <c r="G57" s="27">
        <v>309</v>
      </c>
      <c r="H57" s="73">
        <v>57</v>
      </c>
      <c r="I57" s="74">
        <v>198</v>
      </c>
      <c r="J57" s="9">
        <v>321</v>
      </c>
      <c r="K57" s="14">
        <v>244</v>
      </c>
      <c r="L57" s="27">
        <v>666</v>
      </c>
      <c r="M57" s="74">
        <v>465</v>
      </c>
      <c r="N57" s="9">
        <v>338</v>
      </c>
      <c r="O57" s="14">
        <v>575</v>
      </c>
      <c r="P57" s="27">
        <v>396</v>
      </c>
      <c r="Q57" s="74">
        <v>620</v>
      </c>
      <c r="R57" s="9">
        <v>328</v>
      </c>
      <c r="S57" s="9">
        <v>695</v>
      </c>
      <c r="T57" s="9">
        <v>559</v>
      </c>
      <c r="U57" s="14">
        <v>533</v>
      </c>
      <c r="V57" s="27">
        <v>408</v>
      </c>
      <c r="W57" s="27">
        <v>613</v>
      </c>
    </row>
    <row r="58" spans="1:23">
      <c r="A58" s="13">
        <v>1</v>
      </c>
      <c r="B58" s="9">
        <v>1400</v>
      </c>
      <c r="C58" s="9" t="s">
        <v>77</v>
      </c>
      <c r="D58" s="9">
        <v>1424</v>
      </c>
      <c r="E58" s="10" t="s">
        <v>83</v>
      </c>
      <c r="F58" s="11">
        <v>1</v>
      </c>
      <c r="G58" s="27">
        <v>317</v>
      </c>
      <c r="H58" s="73">
        <v>164</v>
      </c>
      <c r="I58" s="74">
        <v>87</v>
      </c>
      <c r="J58" s="9">
        <v>201</v>
      </c>
      <c r="K58" s="14">
        <v>180</v>
      </c>
      <c r="L58" s="27">
        <v>781</v>
      </c>
      <c r="M58" s="74">
        <v>188</v>
      </c>
      <c r="N58" s="9">
        <v>12</v>
      </c>
      <c r="O58" s="14">
        <v>570</v>
      </c>
      <c r="P58" s="27">
        <v>324</v>
      </c>
      <c r="Q58" s="74">
        <v>418</v>
      </c>
      <c r="R58" s="9">
        <v>89</v>
      </c>
      <c r="S58" s="9">
        <v>385</v>
      </c>
      <c r="T58" s="9">
        <v>691</v>
      </c>
      <c r="U58" s="14">
        <v>500</v>
      </c>
      <c r="V58" s="27">
        <v>243</v>
      </c>
      <c r="W58" s="27">
        <v>637</v>
      </c>
    </row>
    <row r="59" spans="1:23">
      <c r="A59" s="13">
        <v>1</v>
      </c>
      <c r="B59" s="9">
        <v>1400</v>
      </c>
      <c r="C59" s="9" t="s">
        <v>77</v>
      </c>
      <c r="D59" s="9">
        <v>1435</v>
      </c>
      <c r="E59" s="10" t="s">
        <v>97</v>
      </c>
      <c r="F59" s="11">
        <v>2</v>
      </c>
      <c r="G59" s="27">
        <v>340</v>
      </c>
      <c r="H59" s="73">
        <v>23</v>
      </c>
      <c r="I59" s="74">
        <v>679</v>
      </c>
      <c r="J59" s="9">
        <v>489</v>
      </c>
      <c r="K59" s="14">
        <v>694</v>
      </c>
      <c r="L59" s="27">
        <v>779</v>
      </c>
      <c r="M59" s="74">
        <v>187</v>
      </c>
      <c r="N59" s="9">
        <v>5</v>
      </c>
      <c r="O59" s="14">
        <v>579</v>
      </c>
      <c r="P59" s="27">
        <v>301</v>
      </c>
      <c r="Q59" s="74">
        <v>122</v>
      </c>
      <c r="R59" s="9">
        <v>316</v>
      </c>
      <c r="S59" s="9">
        <v>149</v>
      </c>
      <c r="T59" s="9">
        <v>359</v>
      </c>
      <c r="U59" s="14">
        <v>75</v>
      </c>
      <c r="V59" s="27">
        <v>234</v>
      </c>
      <c r="W59" s="27">
        <v>584</v>
      </c>
    </row>
    <row r="60" spans="1:23">
      <c r="A60" s="13">
        <v>1</v>
      </c>
      <c r="B60" s="9">
        <v>1400</v>
      </c>
      <c r="C60" s="9" t="s">
        <v>77</v>
      </c>
      <c r="D60" s="9">
        <v>1414</v>
      </c>
      <c r="E60" s="10" t="s">
        <v>87</v>
      </c>
      <c r="F60" s="11">
        <v>3</v>
      </c>
      <c r="G60" s="27">
        <v>396</v>
      </c>
      <c r="H60" s="73">
        <v>235</v>
      </c>
      <c r="I60" s="74">
        <v>402</v>
      </c>
      <c r="J60" s="9">
        <v>183</v>
      </c>
      <c r="K60" s="14">
        <v>632</v>
      </c>
      <c r="L60" s="27">
        <v>549</v>
      </c>
      <c r="M60" s="74">
        <v>703</v>
      </c>
      <c r="N60" s="9">
        <v>637</v>
      </c>
      <c r="O60" s="14">
        <v>523</v>
      </c>
      <c r="P60" s="27">
        <v>427</v>
      </c>
      <c r="Q60" s="74">
        <v>267</v>
      </c>
      <c r="R60" s="9">
        <v>358</v>
      </c>
      <c r="S60" s="9">
        <v>298</v>
      </c>
      <c r="T60" s="9">
        <v>499</v>
      </c>
      <c r="U60" s="14">
        <v>133</v>
      </c>
      <c r="V60" s="27">
        <v>23</v>
      </c>
      <c r="W60" s="27">
        <v>820</v>
      </c>
    </row>
    <row r="61" spans="1:23">
      <c r="A61" s="13">
        <v>1</v>
      </c>
      <c r="B61" s="9">
        <v>1400</v>
      </c>
      <c r="C61" s="9" t="s">
        <v>77</v>
      </c>
      <c r="D61" s="9">
        <v>1442</v>
      </c>
      <c r="E61" s="10" t="s">
        <v>102</v>
      </c>
      <c r="F61" s="11">
        <v>1</v>
      </c>
      <c r="G61" s="27">
        <v>401</v>
      </c>
      <c r="H61" s="73">
        <v>198</v>
      </c>
      <c r="I61" s="74">
        <v>163</v>
      </c>
      <c r="J61" s="9">
        <v>237</v>
      </c>
      <c r="K61" s="14">
        <v>277</v>
      </c>
      <c r="L61" s="27">
        <v>763</v>
      </c>
      <c r="M61" s="74">
        <v>654</v>
      </c>
      <c r="N61" s="9">
        <v>385</v>
      </c>
      <c r="O61" s="14">
        <v>697</v>
      </c>
      <c r="P61" s="27">
        <v>523</v>
      </c>
      <c r="Q61" s="74">
        <v>88</v>
      </c>
      <c r="R61" s="9">
        <v>200</v>
      </c>
      <c r="S61" s="9">
        <v>1</v>
      </c>
      <c r="T61" s="9">
        <v>244</v>
      </c>
      <c r="U61" s="14">
        <v>356</v>
      </c>
      <c r="V61" s="27">
        <v>373</v>
      </c>
      <c r="W61" s="27">
        <v>627</v>
      </c>
    </row>
    <row r="62" spans="1:23">
      <c r="A62" s="13">
        <v>1</v>
      </c>
      <c r="B62" s="9">
        <v>1400</v>
      </c>
      <c r="C62" s="9" t="s">
        <v>77</v>
      </c>
      <c r="D62" s="9">
        <v>1433</v>
      </c>
      <c r="E62" s="10" t="s">
        <v>91</v>
      </c>
      <c r="F62" s="11">
        <v>2</v>
      </c>
      <c r="G62" s="27">
        <v>405</v>
      </c>
      <c r="H62" s="73">
        <v>89</v>
      </c>
      <c r="I62" s="74">
        <v>384</v>
      </c>
      <c r="J62" s="9">
        <v>574</v>
      </c>
      <c r="K62" s="14">
        <v>226</v>
      </c>
      <c r="L62" s="27">
        <v>355</v>
      </c>
      <c r="M62" s="74">
        <v>277</v>
      </c>
      <c r="N62" s="9">
        <v>6</v>
      </c>
      <c r="O62" s="14">
        <v>698</v>
      </c>
      <c r="P62" s="27">
        <v>569</v>
      </c>
      <c r="Q62" s="74">
        <v>590</v>
      </c>
      <c r="R62" s="9">
        <v>544</v>
      </c>
      <c r="S62" s="9">
        <v>457</v>
      </c>
      <c r="T62" s="9">
        <v>651</v>
      </c>
      <c r="U62" s="14">
        <v>396</v>
      </c>
      <c r="V62" s="27">
        <v>759</v>
      </c>
      <c r="W62" s="27">
        <v>501</v>
      </c>
    </row>
    <row r="63" spans="1:23">
      <c r="A63" s="13">
        <v>1</v>
      </c>
      <c r="B63" s="9">
        <v>1400</v>
      </c>
      <c r="C63" s="9" t="s">
        <v>77</v>
      </c>
      <c r="D63" s="9">
        <v>1420</v>
      </c>
      <c r="E63" s="10" t="s">
        <v>81</v>
      </c>
      <c r="F63" s="11">
        <v>2</v>
      </c>
      <c r="G63" s="27">
        <v>427</v>
      </c>
      <c r="H63" s="73">
        <v>176</v>
      </c>
      <c r="I63" s="74">
        <v>659</v>
      </c>
      <c r="J63" s="9">
        <v>818</v>
      </c>
      <c r="K63" s="14">
        <v>332</v>
      </c>
      <c r="L63" s="27">
        <v>483</v>
      </c>
      <c r="M63" s="74">
        <v>457</v>
      </c>
      <c r="N63" s="9">
        <v>207</v>
      </c>
      <c r="O63" s="14">
        <v>696</v>
      </c>
      <c r="P63" s="27">
        <v>497</v>
      </c>
      <c r="Q63" s="74">
        <v>400</v>
      </c>
      <c r="R63" s="9">
        <v>352</v>
      </c>
      <c r="S63" s="9">
        <v>137</v>
      </c>
      <c r="T63" s="9">
        <v>487</v>
      </c>
      <c r="U63" s="14">
        <v>634</v>
      </c>
      <c r="V63" s="27">
        <v>292</v>
      </c>
      <c r="W63" s="27">
        <v>577</v>
      </c>
    </row>
    <row r="64" spans="1:23">
      <c r="A64" s="13">
        <v>1</v>
      </c>
      <c r="B64" s="9">
        <v>1400</v>
      </c>
      <c r="C64" s="9" t="s">
        <v>77</v>
      </c>
      <c r="D64" s="9">
        <v>1444</v>
      </c>
      <c r="E64" s="10" t="s">
        <v>86</v>
      </c>
      <c r="F64" s="11">
        <v>1</v>
      </c>
      <c r="G64" s="27">
        <v>456</v>
      </c>
      <c r="H64" s="73">
        <v>248</v>
      </c>
      <c r="I64" s="74">
        <v>177</v>
      </c>
      <c r="J64" s="9">
        <v>392</v>
      </c>
      <c r="K64" s="14">
        <v>149</v>
      </c>
      <c r="L64" s="27">
        <v>555</v>
      </c>
      <c r="M64" s="74">
        <v>321</v>
      </c>
      <c r="N64" s="9">
        <v>305</v>
      </c>
      <c r="O64" s="14">
        <v>448</v>
      </c>
      <c r="P64" s="27">
        <v>554</v>
      </c>
      <c r="Q64" s="74">
        <v>624</v>
      </c>
      <c r="R64" s="9">
        <v>540</v>
      </c>
      <c r="S64" s="9">
        <v>302</v>
      </c>
      <c r="T64" s="9">
        <v>748</v>
      </c>
      <c r="U64" s="14">
        <v>536</v>
      </c>
      <c r="V64" s="27">
        <v>417</v>
      </c>
      <c r="W64" s="27">
        <v>813</v>
      </c>
    </row>
    <row r="65" spans="1:23">
      <c r="A65" s="13">
        <v>1</v>
      </c>
      <c r="B65" s="9">
        <v>1400</v>
      </c>
      <c r="C65" s="9" t="s">
        <v>77</v>
      </c>
      <c r="D65" s="9">
        <v>1441</v>
      </c>
      <c r="E65" s="10" t="s">
        <v>80</v>
      </c>
      <c r="F65" s="11">
        <v>1</v>
      </c>
      <c r="G65" s="27">
        <v>475</v>
      </c>
      <c r="H65" s="73">
        <v>39</v>
      </c>
      <c r="I65" s="74">
        <v>504</v>
      </c>
      <c r="J65" s="9">
        <v>376</v>
      </c>
      <c r="K65" s="14">
        <v>554</v>
      </c>
      <c r="L65" s="27">
        <v>601</v>
      </c>
      <c r="M65" s="74">
        <v>249</v>
      </c>
      <c r="N65" s="9">
        <v>254</v>
      </c>
      <c r="O65" s="14">
        <v>410</v>
      </c>
      <c r="P65" s="27">
        <v>523</v>
      </c>
      <c r="Q65" s="74">
        <v>484</v>
      </c>
      <c r="R65" s="9">
        <v>493</v>
      </c>
      <c r="S65" s="9">
        <v>645</v>
      </c>
      <c r="T65" s="9">
        <v>557</v>
      </c>
      <c r="U65" s="14">
        <v>117</v>
      </c>
      <c r="V65" s="27">
        <v>764</v>
      </c>
      <c r="W65" s="27">
        <v>638</v>
      </c>
    </row>
    <row r="66" spans="1:23">
      <c r="A66" s="13">
        <v>1</v>
      </c>
      <c r="B66" s="9">
        <v>1400</v>
      </c>
      <c r="C66" s="9" t="s">
        <v>77</v>
      </c>
      <c r="D66" s="9">
        <v>1426</v>
      </c>
      <c r="E66" s="10" t="s">
        <v>99</v>
      </c>
      <c r="F66" s="11">
        <v>1</v>
      </c>
      <c r="G66" s="27">
        <v>525</v>
      </c>
      <c r="H66" s="73">
        <v>68</v>
      </c>
      <c r="I66" s="74">
        <v>453</v>
      </c>
      <c r="J66" s="9">
        <v>370</v>
      </c>
      <c r="K66" s="14">
        <v>501</v>
      </c>
      <c r="L66" s="27">
        <v>774</v>
      </c>
      <c r="M66" s="74">
        <v>440</v>
      </c>
      <c r="N66" s="9">
        <v>175</v>
      </c>
      <c r="O66" s="14">
        <v>709</v>
      </c>
      <c r="P66" s="27">
        <v>571</v>
      </c>
      <c r="Q66" s="74">
        <v>309</v>
      </c>
      <c r="R66" s="9">
        <v>421</v>
      </c>
      <c r="S66" s="9">
        <v>314</v>
      </c>
      <c r="T66" s="9">
        <v>355</v>
      </c>
      <c r="U66" s="14">
        <v>308</v>
      </c>
      <c r="V66" s="27">
        <v>586</v>
      </c>
      <c r="W66" s="27">
        <v>544</v>
      </c>
    </row>
    <row r="67" spans="1:23">
      <c r="A67" s="13">
        <v>1</v>
      </c>
      <c r="B67" s="9">
        <v>1400</v>
      </c>
      <c r="C67" s="9" t="s">
        <v>77</v>
      </c>
      <c r="D67" s="9">
        <v>1427</v>
      </c>
      <c r="E67" s="10" t="s">
        <v>92</v>
      </c>
      <c r="F67" s="11">
        <v>1</v>
      </c>
      <c r="G67" s="27">
        <v>526</v>
      </c>
      <c r="H67" s="73">
        <v>76</v>
      </c>
      <c r="I67" s="74">
        <v>573</v>
      </c>
      <c r="J67" s="9">
        <v>562</v>
      </c>
      <c r="K67" s="14">
        <v>451</v>
      </c>
      <c r="L67" s="27">
        <v>679</v>
      </c>
      <c r="M67" s="74">
        <v>600</v>
      </c>
      <c r="N67" s="9">
        <v>283</v>
      </c>
      <c r="O67" s="14">
        <v>735</v>
      </c>
      <c r="P67" s="27">
        <v>523</v>
      </c>
      <c r="Q67" s="74">
        <v>533</v>
      </c>
      <c r="R67" s="9">
        <v>767</v>
      </c>
      <c r="S67" s="9">
        <v>328</v>
      </c>
      <c r="T67" s="9">
        <v>426</v>
      </c>
      <c r="U67" s="14">
        <v>389</v>
      </c>
      <c r="V67" s="27">
        <v>643</v>
      </c>
      <c r="W67" s="27">
        <v>426</v>
      </c>
    </row>
    <row r="68" spans="1:23">
      <c r="A68" s="13">
        <v>1</v>
      </c>
      <c r="B68" s="9">
        <v>1400</v>
      </c>
      <c r="C68" s="9" t="s">
        <v>77</v>
      </c>
      <c r="D68" s="9">
        <v>1425</v>
      </c>
      <c r="E68" s="10" t="s">
        <v>100</v>
      </c>
      <c r="F68" s="11">
        <v>1</v>
      </c>
      <c r="G68" s="27">
        <v>538</v>
      </c>
      <c r="H68" s="73">
        <v>34</v>
      </c>
      <c r="I68" s="74">
        <v>622</v>
      </c>
      <c r="J68" s="9">
        <v>658</v>
      </c>
      <c r="K68" s="14">
        <v>438</v>
      </c>
      <c r="L68" s="27">
        <v>609</v>
      </c>
      <c r="M68" s="74">
        <v>204</v>
      </c>
      <c r="N68" s="9">
        <v>135</v>
      </c>
      <c r="O68" s="14">
        <v>468</v>
      </c>
      <c r="P68" s="27">
        <v>620</v>
      </c>
      <c r="Q68" s="74">
        <v>315</v>
      </c>
      <c r="R68" s="9">
        <v>120</v>
      </c>
      <c r="S68" s="9">
        <v>493</v>
      </c>
      <c r="T68" s="9">
        <v>503</v>
      </c>
      <c r="U68" s="14">
        <v>296</v>
      </c>
      <c r="V68" s="27">
        <v>666</v>
      </c>
      <c r="W68" s="27">
        <v>780</v>
      </c>
    </row>
    <row r="69" spans="1:23">
      <c r="A69" s="13">
        <v>1</v>
      </c>
      <c r="B69" s="9">
        <v>1400</v>
      </c>
      <c r="C69" s="9" t="s">
        <v>77</v>
      </c>
      <c r="D69" s="9">
        <v>1413</v>
      </c>
      <c r="E69" s="10" t="s">
        <v>101</v>
      </c>
      <c r="F69" s="11">
        <v>2</v>
      </c>
      <c r="G69" s="27">
        <v>614</v>
      </c>
      <c r="H69" s="73">
        <v>233</v>
      </c>
      <c r="I69" s="74">
        <v>814</v>
      </c>
      <c r="J69" s="9">
        <v>711</v>
      </c>
      <c r="K69" s="14">
        <v>753</v>
      </c>
      <c r="L69" s="27">
        <v>769</v>
      </c>
      <c r="M69" s="74">
        <v>271</v>
      </c>
      <c r="N69" s="9">
        <v>93</v>
      </c>
      <c r="O69" s="14">
        <v>601</v>
      </c>
      <c r="P69" s="27">
        <v>187</v>
      </c>
      <c r="Q69" s="74">
        <v>395</v>
      </c>
      <c r="R69" s="9">
        <v>785</v>
      </c>
      <c r="S69" s="9">
        <v>130</v>
      </c>
      <c r="T69" s="9">
        <v>490</v>
      </c>
      <c r="U69" s="14">
        <v>194</v>
      </c>
      <c r="V69" s="27">
        <v>462</v>
      </c>
      <c r="W69" s="27">
        <v>686</v>
      </c>
    </row>
    <row r="70" spans="1:23">
      <c r="A70" s="13">
        <v>1</v>
      </c>
      <c r="B70" s="9">
        <v>1400</v>
      </c>
      <c r="C70" s="9" t="s">
        <v>77</v>
      </c>
      <c r="D70" s="9">
        <v>1437</v>
      </c>
      <c r="E70" s="10" t="s">
        <v>89</v>
      </c>
      <c r="F70" s="11">
        <v>2</v>
      </c>
      <c r="G70" s="27">
        <v>672</v>
      </c>
      <c r="H70" s="73">
        <v>32</v>
      </c>
      <c r="I70" s="74">
        <v>633</v>
      </c>
      <c r="J70" s="9">
        <v>513</v>
      </c>
      <c r="K70" s="14">
        <v>607</v>
      </c>
      <c r="L70" s="27">
        <v>644</v>
      </c>
      <c r="M70" s="74">
        <v>161</v>
      </c>
      <c r="N70" s="9">
        <v>133</v>
      </c>
      <c r="O70" s="14">
        <v>405</v>
      </c>
      <c r="P70" s="27">
        <v>788</v>
      </c>
      <c r="Q70" s="74">
        <v>178</v>
      </c>
      <c r="R70" s="9">
        <v>538</v>
      </c>
      <c r="S70" s="9">
        <v>476</v>
      </c>
      <c r="T70" s="9">
        <v>1</v>
      </c>
      <c r="U70" s="14">
        <v>63</v>
      </c>
      <c r="V70" s="27">
        <v>805</v>
      </c>
      <c r="W70" s="27">
        <v>445</v>
      </c>
    </row>
    <row r="71" spans="1:23">
      <c r="A71" s="13">
        <v>1</v>
      </c>
      <c r="B71" s="9">
        <v>1400</v>
      </c>
      <c r="C71" s="9" t="s">
        <v>77</v>
      </c>
      <c r="D71" s="9">
        <v>1445</v>
      </c>
      <c r="E71" s="10" t="s">
        <v>85</v>
      </c>
      <c r="F71" s="11">
        <v>1</v>
      </c>
      <c r="G71" s="27">
        <v>675</v>
      </c>
      <c r="H71" s="73">
        <v>221</v>
      </c>
      <c r="I71" s="74">
        <v>558</v>
      </c>
      <c r="J71" s="9">
        <v>686</v>
      </c>
      <c r="K71" s="14">
        <v>307</v>
      </c>
      <c r="L71" s="27">
        <v>587</v>
      </c>
      <c r="M71" s="74">
        <v>708</v>
      </c>
      <c r="N71" s="9">
        <v>328</v>
      </c>
      <c r="O71" s="14">
        <v>841</v>
      </c>
      <c r="P71" s="27">
        <v>523</v>
      </c>
      <c r="Q71" s="74">
        <v>634</v>
      </c>
      <c r="R71" s="9">
        <v>588</v>
      </c>
      <c r="S71" s="9">
        <v>432</v>
      </c>
      <c r="T71" s="9">
        <v>626</v>
      </c>
      <c r="U71" s="14">
        <v>506</v>
      </c>
      <c r="V71" s="27">
        <v>132</v>
      </c>
      <c r="W71" s="27">
        <v>796</v>
      </c>
    </row>
    <row r="72" spans="1:23">
      <c r="A72" s="13">
        <v>1</v>
      </c>
      <c r="B72" s="9">
        <v>1400</v>
      </c>
      <c r="C72" s="9" t="s">
        <v>77</v>
      </c>
      <c r="D72" s="9">
        <v>1428</v>
      </c>
      <c r="E72" s="10" t="s">
        <v>84</v>
      </c>
      <c r="F72" s="11">
        <v>1</v>
      </c>
      <c r="G72" s="27">
        <v>690</v>
      </c>
      <c r="H72" s="73">
        <v>276</v>
      </c>
      <c r="I72" s="74">
        <v>624</v>
      </c>
      <c r="J72" s="9">
        <v>621</v>
      </c>
      <c r="K72" s="14">
        <v>480</v>
      </c>
      <c r="L72" s="27">
        <v>829</v>
      </c>
      <c r="M72" s="74">
        <v>352</v>
      </c>
      <c r="N72" s="9">
        <v>390</v>
      </c>
      <c r="O72" s="14">
        <v>406</v>
      </c>
      <c r="P72" s="27">
        <v>523</v>
      </c>
      <c r="Q72" s="74">
        <v>524</v>
      </c>
      <c r="R72" s="9">
        <v>182</v>
      </c>
      <c r="S72" s="9">
        <v>347</v>
      </c>
      <c r="T72" s="9">
        <v>625</v>
      </c>
      <c r="U72" s="14">
        <v>745</v>
      </c>
      <c r="V72" s="27">
        <v>468</v>
      </c>
      <c r="W72" s="27">
        <v>590</v>
      </c>
    </row>
    <row r="73" spans="1:23">
      <c r="A73" s="13">
        <v>1</v>
      </c>
      <c r="B73" s="9">
        <v>1400</v>
      </c>
      <c r="C73" s="9" t="s">
        <v>77</v>
      </c>
      <c r="D73" s="9">
        <v>1411</v>
      </c>
      <c r="E73" s="10" t="s">
        <v>98</v>
      </c>
      <c r="F73" s="11">
        <v>2</v>
      </c>
      <c r="G73" s="27">
        <v>732</v>
      </c>
      <c r="H73" s="73">
        <v>52</v>
      </c>
      <c r="I73" s="74">
        <v>755</v>
      </c>
      <c r="J73" s="9">
        <v>600</v>
      </c>
      <c r="K73" s="14">
        <v>698</v>
      </c>
      <c r="L73" s="27">
        <v>820</v>
      </c>
      <c r="M73" s="74">
        <v>365</v>
      </c>
      <c r="N73" s="9">
        <v>14</v>
      </c>
      <c r="O73" s="14">
        <v>808</v>
      </c>
      <c r="P73" s="27">
        <v>400</v>
      </c>
      <c r="Q73" s="74">
        <v>84</v>
      </c>
      <c r="R73" s="9">
        <v>359</v>
      </c>
      <c r="S73" s="9">
        <v>1</v>
      </c>
      <c r="T73" s="9">
        <v>417</v>
      </c>
      <c r="U73" s="14">
        <v>5</v>
      </c>
      <c r="V73" s="27">
        <v>153</v>
      </c>
      <c r="W73" s="27">
        <v>833</v>
      </c>
    </row>
    <row r="74" spans="1:23">
      <c r="A74" s="13">
        <v>1</v>
      </c>
      <c r="B74" s="9">
        <v>1400</v>
      </c>
      <c r="C74" s="9" t="s">
        <v>77</v>
      </c>
      <c r="D74" s="9">
        <v>1419</v>
      </c>
      <c r="E74" s="10" t="s">
        <v>82</v>
      </c>
      <c r="F74" s="11">
        <v>1</v>
      </c>
      <c r="G74" s="27">
        <v>753</v>
      </c>
      <c r="H74" s="73">
        <v>214</v>
      </c>
      <c r="I74" s="74">
        <v>60</v>
      </c>
      <c r="J74" s="9">
        <v>228</v>
      </c>
      <c r="K74" s="14">
        <v>113</v>
      </c>
      <c r="L74" s="27">
        <v>794</v>
      </c>
      <c r="M74" s="74">
        <v>123</v>
      </c>
      <c r="N74" s="9">
        <v>414</v>
      </c>
      <c r="O74" s="14">
        <v>65</v>
      </c>
      <c r="P74" s="27">
        <v>746</v>
      </c>
      <c r="Q74" s="74">
        <v>683</v>
      </c>
      <c r="R74" s="9">
        <v>495</v>
      </c>
      <c r="S74" s="9">
        <v>594</v>
      </c>
      <c r="T74" s="9">
        <v>704</v>
      </c>
      <c r="U74" s="14">
        <v>528</v>
      </c>
      <c r="V74" s="27">
        <v>607</v>
      </c>
      <c r="W74" s="27">
        <v>828</v>
      </c>
    </row>
    <row r="75" spans="1:23">
      <c r="A75" s="13">
        <v>1</v>
      </c>
      <c r="B75" s="9">
        <v>1400</v>
      </c>
      <c r="C75" s="9" t="s">
        <v>77</v>
      </c>
      <c r="D75" s="9">
        <v>1422</v>
      </c>
      <c r="E75" s="10" t="s">
        <v>96</v>
      </c>
      <c r="F75" s="11">
        <v>1</v>
      </c>
      <c r="G75" s="27">
        <v>792</v>
      </c>
      <c r="H75" s="73">
        <v>304</v>
      </c>
      <c r="I75" s="74">
        <v>730</v>
      </c>
      <c r="J75" s="9">
        <v>739</v>
      </c>
      <c r="K75" s="14">
        <v>519</v>
      </c>
      <c r="L75" s="27">
        <v>835</v>
      </c>
      <c r="M75" s="74">
        <v>529</v>
      </c>
      <c r="N75" s="9">
        <v>685</v>
      </c>
      <c r="O75" s="14">
        <v>278</v>
      </c>
      <c r="P75" s="27">
        <v>523</v>
      </c>
      <c r="Q75" s="74">
        <v>737</v>
      </c>
      <c r="R75" s="9">
        <v>688</v>
      </c>
      <c r="S75" s="9">
        <v>333</v>
      </c>
      <c r="T75" s="9">
        <v>736</v>
      </c>
      <c r="U75" s="14">
        <v>778</v>
      </c>
      <c r="V75" s="27">
        <v>677</v>
      </c>
      <c r="W75" s="27">
        <v>273</v>
      </c>
    </row>
    <row r="76" spans="1:23">
      <c r="A76" s="13">
        <v>3</v>
      </c>
      <c r="B76" s="9">
        <v>1700</v>
      </c>
      <c r="C76" s="9" t="s">
        <v>104</v>
      </c>
      <c r="D76" s="9">
        <v>1712</v>
      </c>
      <c r="E76" s="10" t="s">
        <v>121</v>
      </c>
      <c r="F76" s="11">
        <v>1</v>
      </c>
      <c r="G76" s="27">
        <v>99</v>
      </c>
      <c r="H76" s="73">
        <v>554</v>
      </c>
      <c r="I76" s="74">
        <v>451</v>
      </c>
      <c r="J76" s="9">
        <v>253</v>
      </c>
      <c r="K76" s="14">
        <v>610</v>
      </c>
      <c r="L76" s="27">
        <v>23</v>
      </c>
      <c r="M76" s="74">
        <v>308</v>
      </c>
      <c r="N76" s="9">
        <v>518</v>
      </c>
      <c r="O76" s="14">
        <v>223</v>
      </c>
      <c r="P76" s="27">
        <v>97</v>
      </c>
      <c r="Q76" s="74">
        <v>548</v>
      </c>
      <c r="R76" s="9">
        <v>501</v>
      </c>
      <c r="S76" s="9">
        <v>536</v>
      </c>
      <c r="T76" s="9">
        <v>356</v>
      </c>
      <c r="U76" s="14">
        <v>556</v>
      </c>
      <c r="V76" s="27">
        <v>413</v>
      </c>
      <c r="W76" s="27">
        <v>384</v>
      </c>
    </row>
    <row r="77" spans="1:23">
      <c r="A77" s="13">
        <v>3</v>
      </c>
      <c r="B77" s="9">
        <v>1700</v>
      </c>
      <c r="C77" s="9" t="s">
        <v>104</v>
      </c>
      <c r="D77" s="9">
        <v>1736</v>
      </c>
      <c r="E77" s="10" t="s">
        <v>122</v>
      </c>
      <c r="F77" s="11">
        <v>2</v>
      </c>
      <c r="G77" s="27">
        <v>186</v>
      </c>
      <c r="H77" s="73">
        <v>385</v>
      </c>
      <c r="I77" s="74">
        <v>307</v>
      </c>
      <c r="J77" s="9">
        <v>78</v>
      </c>
      <c r="K77" s="14">
        <v>636</v>
      </c>
      <c r="L77" s="27">
        <v>349</v>
      </c>
      <c r="M77" s="74">
        <v>263</v>
      </c>
      <c r="N77" s="9">
        <v>112</v>
      </c>
      <c r="O77" s="14">
        <v>572</v>
      </c>
      <c r="P77" s="27">
        <v>237</v>
      </c>
      <c r="Q77" s="74">
        <v>562</v>
      </c>
      <c r="R77" s="9">
        <v>360</v>
      </c>
      <c r="S77" s="9">
        <v>311</v>
      </c>
      <c r="T77" s="9">
        <v>734</v>
      </c>
      <c r="U77" s="14">
        <v>580</v>
      </c>
      <c r="V77" s="27">
        <v>711</v>
      </c>
      <c r="W77" s="27">
        <v>38</v>
      </c>
    </row>
    <row r="78" spans="1:23">
      <c r="A78" s="13">
        <v>3</v>
      </c>
      <c r="B78" s="9">
        <v>1700</v>
      </c>
      <c r="C78" s="9" t="s">
        <v>104</v>
      </c>
      <c r="D78" s="9">
        <v>1740</v>
      </c>
      <c r="E78" s="10" t="s">
        <v>123</v>
      </c>
      <c r="F78" s="11">
        <v>2</v>
      </c>
      <c r="G78" s="27">
        <v>200</v>
      </c>
      <c r="H78" s="73">
        <v>668</v>
      </c>
      <c r="I78" s="74">
        <v>162</v>
      </c>
      <c r="J78" s="9">
        <v>192</v>
      </c>
      <c r="K78" s="14">
        <v>317</v>
      </c>
      <c r="L78" s="27">
        <v>70</v>
      </c>
      <c r="M78" s="74">
        <v>355</v>
      </c>
      <c r="N78" s="9">
        <v>121</v>
      </c>
      <c r="O78" s="14">
        <v>663</v>
      </c>
      <c r="P78" s="27">
        <v>240</v>
      </c>
      <c r="Q78" s="74">
        <v>734</v>
      </c>
      <c r="R78" s="9">
        <v>426</v>
      </c>
      <c r="S78" s="9">
        <v>739</v>
      </c>
      <c r="T78" s="9">
        <v>739</v>
      </c>
      <c r="U78" s="14">
        <v>621</v>
      </c>
      <c r="V78" s="27">
        <v>470</v>
      </c>
      <c r="W78" s="27">
        <v>42</v>
      </c>
    </row>
    <row r="79" spans="1:23">
      <c r="A79" s="13">
        <v>3</v>
      </c>
      <c r="B79" s="9">
        <v>1700</v>
      </c>
      <c r="C79" s="9" t="s">
        <v>104</v>
      </c>
      <c r="D79" s="9">
        <v>1724</v>
      </c>
      <c r="E79" s="10" t="s">
        <v>108</v>
      </c>
      <c r="F79" s="11">
        <v>1</v>
      </c>
      <c r="G79" s="27">
        <v>216</v>
      </c>
      <c r="H79" s="73">
        <v>379</v>
      </c>
      <c r="I79" s="74">
        <v>229</v>
      </c>
      <c r="J79" s="9">
        <v>54</v>
      </c>
      <c r="K79" s="14">
        <v>544</v>
      </c>
      <c r="L79" s="27">
        <v>557</v>
      </c>
      <c r="M79" s="74">
        <v>764</v>
      </c>
      <c r="N79" s="9">
        <v>746</v>
      </c>
      <c r="O79" s="14">
        <v>506</v>
      </c>
      <c r="P79" s="27">
        <v>153</v>
      </c>
      <c r="Q79" s="74">
        <v>223</v>
      </c>
      <c r="R79" s="9">
        <v>461</v>
      </c>
      <c r="S79" s="9">
        <v>163</v>
      </c>
      <c r="T79" s="9">
        <v>354</v>
      </c>
      <c r="U79" s="14">
        <v>212</v>
      </c>
      <c r="V79" s="27">
        <v>596</v>
      </c>
      <c r="W79" s="27">
        <v>41</v>
      </c>
    </row>
    <row r="80" spans="1:23">
      <c r="A80" s="13">
        <v>3</v>
      </c>
      <c r="B80" s="9">
        <v>1700</v>
      </c>
      <c r="C80" s="9" t="s">
        <v>104</v>
      </c>
      <c r="D80" s="9">
        <v>1718</v>
      </c>
      <c r="E80" s="10" t="s">
        <v>129</v>
      </c>
      <c r="F80" s="11">
        <v>2</v>
      </c>
      <c r="G80" s="27">
        <v>247</v>
      </c>
      <c r="H80" s="73">
        <v>578</v>
      </c>
      <c r="I80" s="74">
        <v>318</v>
      </c>
      <c r="J80" s="9">
        <v>136</v>
      </c>
      <c r="K80" s="14">
        <v>588</v>
      </c>
      <c r="L80" s="27">
        <v>295</v>
      </c>
      <c r="M80" s="74">
        <v>450</v>
      </c>
      <c r="N80" s="9">
        <v>823</v>
      </c>
      <c r="O80" s="14">
        <v>79</v>
      </c>
      <c r="P80" s="27">
        <v>4</v>
      </c>
      <c r="Q80" s="74">
        <v>585</v>
      </c>
      <c r="R80" s="9">
        <v>320</v>
      </c>
      <c r="S80" s="9">
        <v>403</v>
      </c>
      <c r="T80" s="9">
        <v>698</v>
      </c>
      <c r="U80" s="14">
        <v>612</v>
      </c>
      <c r="V80" s="27">
        <v>293</v>
      </c>
      <c r="W80" s="27">
        <v>364</v>
      </c>
    </row>
    <row r="81" spans="1:23">
      <c r="A81" s="13">
        <v>3</v>
      </c>
      <c r="B81" s="9">
        <v>1700</v>
      </c>
      <c r="C81" s="9" t="s">
        <v>104</v>
      </c>
      <c r="D81" s="9">
        <v>1725</v>
      </c>
      <c r="E81" s="10" t="s">
        <v>107</v>
      </c>
      <c r="F81" s="11">
        <v>2</v>
      </c>
      <c r="G81" s="27">
        <v>307</v>
      </c>
      <c r="H81" s="73">
        <v>253</v>
      </c>
      <c r="I81" s="74">
        <v>456</v>
      </c>
      <c r="J81" s="9">
        <v>482</v>
      </c>
      <c r="K81" s="14">
        <v>391</v>
      </c>
      <c r="L81" s="27">
        <v>721</v>
      </c>
      <c r="M81" s="74">
        <v>141</v>
      </c>
      <c r="N81" s="9">
        <v>105</v>
      </c>
      <c r="O81" s="14">
        <v>404</v>
      </c>
      <c r="P81" s="27">
        <v>148</v>
      </c>
      <c r="Q81" s="74">
        <v>665</v>
      </c>
      <c r="R81" s="9">
        <v>528</v>
      </c>
      <c r="S81" s="9">
        <v>559</v>
      </c>
      <c r="T81" s="9">
        <v>617</v>
      </c>
      <c r="U81" s="14">
        <v>551</v>
      </c>
      <c r="V81" s="27">
        <v>592</v>
      </c>
      <c r="W81" s="27">
        <v>307</v>
      </c>
    </row>
    <row r="82" spans="1:23">
      <c r="A82" s="13">
        <v>3</v>
      </c>
      <c r="B82" s="9">
        <v>1700</v>
      </c>
      <c r="C82" s="9" t="s">
        <v>104</v>
      </c>
      <c r="D82" s="9">
        <v>1713</v>
      </c>
      <c r="E82" s="10" t="s">
        <v>116</v>
      </c>
      <c r="F82" s="11">
        <v>1</v>
      </c>
      <c r="G82" s="27">
        <v>346</v>
      </c>
      <c r="H82" s="73">
        <v>513</v>
      </c>
      <c r="I82" s="74">
        <v>300</v>
      </c>
      <c r="J82" s="9">
        <v>125</v>
      </c>
      <c r="K82" s="14">
        <v>581</v>
      </c>
      <c r="L82" s="27">
        <v>446</v>
      </c>
      <c r="M82" s="74">
        <v>739</v>
      </c>
      <c r="N82" s="9">
        <v>677</v>
      </c>
      <c r="O82" s="14">
        <v>541</v>
      </c>
      <c r="P82" s="27">
        <v>270</v>
      </c>
      <c r="Q82" s="74">
        <v>579</v>
      </c>
      <c r="R82" s="9">
        <v>488</v>
      </c>
      <c r="S82" s="9">
        <v>293</v>
      </c>
      <c r="T82" s="9">
        <v>619</v>
      </c>
      <c r="U82" s="14">
        <v>622</v>
      </c>
      <c r="V82" s="27">
        <v>434</v>
      </c>
      <c r="W82" s="27">
        <v>602</v>
      </c>
    </row>
    <row r="83" spans="1:23">
      <c r="A83" s="13">
        <v>3</v>
      </c>
      <c r="B83" s="9">
        <v>1700</v>
      </c>
      <c r="C83" s="9" t="s">
        <v>104</v>
      </c>
      <c r="D83" s="9">
        <v>9415</v>
      </c>
      <c r="E83" s="10" t="s">
        <v>124</v>
      </c>
      <c r="F83" s="11">
        <v>1</v>
      </c>
      <c r="G83" s="27">
        <v>403</v>
      </c>
      <c r="H83" s="73">
        <v>355</v>
      </c>
      <c r="I83" s="74">
        <v>646</v>
      </c>
      <c r="J83" s="9">
        <v>331</v>
      </c>
      <c r="K83" s="14">
        <v>804</v>
      </c>
      <c r="L83" s="27">
        <v>144</v>
      </c>
      <c r="M83" s="74">
        <v>394</v>
      </c>
      <c r="N83" s="9">
        <v>161</v>
      </c>
      <c r="O83" s="14">
        <v>666</v>
      </c>
      <c r="P83" s="27">
        <v>496</v>
      </c>
      <c r="Q83" s="74">
        <v>752</v>
      </c>
      <c r="R83" s="9">
        <v>817</v>
      </c>
      <c r="S83" s="9">
        <v>451</v>
      </c>
      <c r="T83" s="9">
        <v>580</v>
      </c>
      <c r="U83" s="14">
        <v>728</v>
      </c>
      <c r="V83" s="27">
        <v>410</v>
      </c>
      <c r="W83" s="27">
        <v>296</v>
      </c>
    </row>
    <row r="84" spans="1:23">
      <c r="A84" s="13">
        <v>3</v>
      </c>
      <c r="B84" s="9">
        <v>1700</v>
      </c>
      <c r="C84" s="9" t="s">
        <v>104</v>
      </c>
      <c r="D84" s="9">
        <v>1739</v>
      </c>
      <c r="E84" s="10" t="s">
        <v>139</v>
      </c>
      <c r="F84" s="11">
        <v>1</v>
      </c>
      <c r="G84" s="27">
        <v>422</v>
      </c>
      <c r="H84" s="73">
        <v>516</v>
      </c>
      <c r="I84" s="74">
        <v>280</v>
      </c>
      <c r="J84" s="9">
        <v>149</v>
      </c>
      <c r="K84" s="14">
        <v>527</v>
      </c>
      <c r="L84" s="27">
        <v>310</v>
      </c>
      <c r="M84" s="74">
        <v>773</v>
      </c>
      <c r="N84" s="9">
        <v>708</v>
      </c>
      <c r="O84" s="14">
        <v>558</v>
      </c>
      <c r="P84" s="27">
        <v>243</v>
      </c>
      <c r="Q84" s="74">
        <v>670</v>
      </c>
      <c r="R84" s="9">
        <v>738</v>
      </c>
      <c r="S84" s="9">
        <v>354</v>
      </c>
      <c r="T84" s="9">
        <v>718</v>
      </c>
      <c r="U84" s="14">
        <v>476</v>
      </c>
      <c r="V84" s="27">
        <v>768</v>
      </c>
      <c r="W84" s="27">
        <v>54</v>
      </c>
    </row>
    <row r="85" spans="1:23">
      <c r="A85" s="13">
        <v>3</v>
      </c>
      <c r="B85" s="9">
        <v>1700</v>
      </c>
      <c r="C85" s="9" t="s">
        <v>104</v>
      </c>
      <c r="D85" s="9">
        <v>1711</v>
      </c>
      <c r="E85" s="10" t="s">
        <v>112</v>
      </c>
      <c r="F85" s="11">
        <v>1</v>
      </c>
      <c r="G85" s="27">
        <v>426</v>
      </c>
      <c r="H85" s="73">
        <v>617</v>
      </c>
      <c r="I85" s="74">
        <v>585</v>
      </c>
      <c r="J85" s="9">
        <v>410</v>
      </c>
      <c r="K85" s="14">
        <v>627</v>
      </c>
      <c r="L85" s="27">
        <v>352</v>
      </c>
      <c r="M85" s="74">
        <v>798</v>
      </c>
      <c r="N85" s="9">
        <v>682</v>
      </c>
      <c r="O85" s="14">
        <v>664</v>
      </c>
      <c r="P85" s="27">
        <v>214</v>
      </c>
      <c r="Q85" s="74">
        <v>604</v>
      </c>
      <c r="R85" s="9">
        <v>285</v>
      </c>
      <c r="S85" s="9">
        <v>372</v>
      </c>
      <c r="T85" s="9">
        <v>765</v>
      </c>
      <c r="U85" s="14">
        <v>651</v>
      </c>
      <c r="V85" s="27">
        <v>492</v>
      </c>
      <c r="W85" s="27">
        <v>446</v>
      </c>
    </row>
    <row r="86" spans="1:23">
      <c r="A86" s="13">
        <v>3</v>
      </c>
      <c r="B86" s="9">
        <v>1700</v>
      </c>
      <c r="C86" s="9" t="s">
        <v>104</v>
      </c>
      <c r="D86" s="9">
        <v>2130</v>
      </c>
      <c r="E86" s="10" t="s">
        <v>119</v>
      </c>
      <c r="F86" s="11">
        <v>3</v>
      </c>
      <c r="G86" s="27">
        <v>479</v>
      </c>
      <c r="H86" s="73">
        <v>438</v>
      </c>
      <c r="I86" s="74">
        <v>682</v>
      </c>
      <c r="J86" s="9">
        <v>502</v>
      </c>
      <c r="K86" s="14">
        <v>686</v>
      </c>
      <c r="L86" s="27">
        <v>693</v>
      </c>
      <c r="M86" s="74">
        <v>820</v>
      </c>
      <c r="N86" s="9">
        <v>681</v>
      </c>
      <c r="O86" s="14">
        <v>776</v>
      </c>
      <c r="P86" s="27">
        <v>17</v>
      </c>
      <c r="Q86" s="74">
        <v>459</v>
      </c>
      <c r="R86" s="9">
        <v>321</v>
      </c>
      <c r="S86" s="9">
        <v>379</v>
      </c>
      <c r="T86" s="9">
        <v>343</v>
      </c>
      <c r="U86" s="14">
        <v>712</v>
      </c>
      <c r="V86" s="27">
        <v>418</v>
      </c>
      <c r="W86" s="27">
        <v>104</v>
      </c>
    </row>
    <row r="87" spans="1:23">
      <c r="A87" s="13">
        <v>3</v>
      </c>
      <c r="B87" s="9">
        <v>1700</v>
      </c>
      <c r="C87" s="9" t="s">
        <v>104</v>
      </c>
      <c r="D87" s="9">
        <v>1730</v>
      </c>
      <c r="E87" s="10" t="s">
        <v>142</v>
      </c>
      <c r="F87" s="11">
        <v>1</v>
      </c>
      <c r="G87" s="27">
        <v>489</v>
      </c>
      <c r="H87" s="73">
        <v>364</v>
      </c>
      <c r="I87" s="74">
        <v>759</v>
      </c>
      <c r="J87" s="9">
        <v>473</v>
      </c>
      <c r="K87" s="14">
        <v>835</v>
      </c>
      <c r="L87" s="27">
        <v>760</v>
      </c>
      <c r="M87" s="74">
        <v>155</v>
      </c>
      <c r="N87" s="9">
        <v>494</v>
      </c>
      <c r="O87" s="14">
        <v>42</v>
      </c>
      <c r="P87" s="27">
        <v>5</v>
      </c>
      <c r="Q87" s="74">
        <v>508</v>
      </c>
      <c r="R87" s="9">
        <v>361</v>
      </c>
      <c r="S87" s="9">
        <v>331</v>
      </c>
      <c r="T87" s="9">
        <v>763</v>
      </c>
      <c r="U87" s="14">
        <v>403</v>
      </c>
      <c r="V87" s="27">
        <v>510</v>
      </c>
      <c r="W87" s="27">
        <v>198</v>
      </c>
    </row>
    <row r="88" spans="1:23">
      <c r="A88" s="13">
        <v>3</v>
      </c>
      <c r="B88" s="9">
        <v>1700</v>
      </c>
      <c r="C88" s="9" t="s">
        <v>104</v>
      </c>
      <c r="D88" s="9">
        <v>8718</v>
      </c>
      <c r="E88" s="10" t="s">
        <v>120</v>
      </c>
      <c r="F88" s="11">
        <v>1</v>
      </c>
      <c r="G88" s="27">
        <v>530</v>
      </c>
      <c r="H88" s="73">
        <v>515</v>
      </c>
      <c r="I88" s="74">
        <v>676</v>
      </c>
      <c r="J88" s="9">
        <v>678</v>
      </c>
      <c r="K88" s="14">
        <v>500</v>
      </c>
      <c r="L88" s="27">
        <v>229</v>
      </c>
      <c r="M88" s="74">
        <v>808</v>
      </c>
      <c r="N88" s="9">
        <v>693</v>
      </c>
      <c r="O88" s="14">
        <v>687</v>
      </c>
      <c r="P88" s="27">
        <v>11</v>
      </c>
      <c r="Q88" s="74">
        <v>796</v>
      </c>
      <c r="R88" s="9">
        <v>377</v>
      </c>
      <c r="S88" s="9">
        <v>829</v>
      </c>
      <c r="T88" s="9">
        <v>800</v>
      </c>
      <c r="U88" s="14">
        <v>794</v>
      </c>
      <c r="V88" s="27">
        <v>366</v>
      </c>
      <c r="W88" s="27">
        <v>450</v>
      </c>
    </row>
    <row r="89" spans="1:23">
      <c r="A89" s="13">
        <v>3</v>
      </c>
      <c r="B89" s="9">
        <v>1700</v>
      </c>
      <c r="C89" s="9" t="s">
        <v>104</v>
      </c>
      <c r="D89" s="9">
        <v>9424</v>
      </c>
      <c r="E89" s="10" t="s">
        <v>113</v>
      </c>
      <c r="F89" s="11">
        <v>1</v>
      </c>
      <c r="G89" s="27">
        <v>534</v>
      </c>
      <c r="H89" s="73">
        <v>451</v>
      </c>
      <c r="I89" s="74">
        <v>359</v>
      </c>
      <c r="J89" s="9">
        <v>395</v>
      </c>
      <c r="K89" s="14">
        <v>374</v>
      </c>
      <c r="L89" s="27">
        <v>470</v>
      </c>
      <c r="M89" s="74">
        <v>670</v>
      </c>
      <c r="N89" s="9">
        <v>409</v>
      </c>
      <c r="O89" s="14">
        <v>692</v>
      </c>
      <c r="P89" s="27">
        <v>604</v>
      </c>
      <c r="Q89" s="74">
        <v>779</v>
      </c>
      <c r="R89" s="9">
        <v>751</v>
      </c>
      <c r="S89" s="9">
        <v>787</v>
      </c>
      <c r="T89" s="9">
        <v>764</v>
      </c>
      <c r="U89" s="14">
        <v>387</v>
      </c>
      <c r="V89" s="27">
        <v>556</v>
      </c>
      <c r="W89" s="27">
        <v>143</v>
      </c>
    </row>
    <row r="90" spans="1:23">
      <c r="A90" s="13">
        <v>3</v>
      </c>
      <c r="B90" s="9">
        <v>1700</v>
      </c>
      <c r="C90" s="9" t="s">
        <v>104</v>
      </c>
      <c r="D90" s="9">
        <v>9411</v>
      </c>
      <c r="E90" s="10" t="s">
        <v>141</v>
      </c>
      <c r="F90" s="11">
        <v>1</v>
      </c>
      <c r="G90" s="27">
        <v>553</v>
      </c>
      <c r="H90" s="73">
        <v>630</v>
      </c>
      <c r="I90" s="74">
        <v>295</v>
      </c>
      <c r="J90" s="9">
        <v>182</v>
      </c>
      <c r="K90" s="14">
        <v>516</v>
      </c>
      <c r="L90" s="27">
        <v>196</v>
      </c>
      <c r="M90" s="74">
        <v>540</v>
      </c>
      <c r="N90" s="9">
        <v>593</v>
      </c>
      <c r="O90" s="14">
        <v>378</v>
      </c>
      <c r="P90" s="27">
        <v>519</v>
      </c>
      <c r="Q90" s="74">
        <v>694</v>
      </c>
      <c r="R90" s="9">
        <v>839</v>
      </c>
      <c r="S90" s="9">
        <v>499</v>
      </c>
      <c r="T90" s="9">
        <v>735</v>
      </c>
      <c r="U90" s="14">
        <v>268</v>
      </c>
      <c r="V90" s="27">
        <v>749</v>
      </c>
      <c r="W90" s="27">
        <v>264</v>
      </c>
    </row>
    <row r="91" spans="1:23">
      <c r="A91" s="13">
        <v>3</v>
      </c>
      <c r="B91" s="9">
        <v>1700</v>
      </c>
      <c r="C91" s="9" t="s">
        <v>104</v>
      </c>
      <c r="D91" s="9">
        <v>9421</v>
      </c>
      <c r="E91" s="10" t="s">
        <v>110</v>
      </c>
      <c r="F91" s="11">
        <v>1</v>
      </c>
      <c r="G91" s="27">
        <v>579</v>
      </c>
      <c r="H91" s="73">
        <v>348</v>
      </c>
      <c r="I91" s="74">
        <v>407</v>
      </c>
      <c r="J91" s="9">
        <v>15</v>
      </c>
      <c r="K91" s="14">
        <v>805</v>
      </c>
      <c r="L91" s="27">
        <v>722</v>
      </c>
      <c r="M91" s="74">
        <v>809</v>
      </c>
      <c r="N91" s="9">
        <v>604</v>
      </c>
      <c r="O91" s="14">
        <v>779</v>
      </c>
      <c r="P91" s="27">
        <v>328</v>
      </c>
      <c r="Q91" s="74">
        <v>612</v>
      </c>
      <c r="R91" s="9">
        <v>7</v>
      </c>
      <c r="S91" s="9">
        <v>626</v>
      </c>
      <c r="T91" s="9">
        <v>726</v>
      </c>
      <c r="U91" s="14">
        <v>737</v>
      </c>
      <c r="V91" s="27">
        <v>407</v>
      </c>
      <c r="W91" s="27">
        <v>56</v>
      </c>
    </row>
    <row r="92" spans="1:23">
      <c r="A92" s="13">
        <v>3</v>
      </c>
      <c r="B92" s="9">
        <v>1700</v>
      </c>
      <c r="C92" s="9" t="s">
        <v>104</v>
      </c>
      <c r="D92" s="9">
        <v>1741</v>
      </c>
      <c r="E92" s="10" t="s">
        <v>137</v>
      </c>
      <c r="F92" s="11">
        <v>1</v>
      </c>
      <c r="G92" s="27">
        <v>584</v>
      </c>
      <c r="H92" s="73">
        <v>565</v>
      </c>
      <c r="I92" s="74">
        <v>88</v>
      </c>
      <c r="J92" s="9">
        <v>55</v>
      </c>
      <c r="K92" s="14">
        <v>330</v>
      </c>
      <c r="L92" s="27">
        <v>728</v>
      </c>
      <c r="M92" s="74">
        <v>600</v>
      </c>
      <c r="N92" s="9">
        <v>834</v>
      </c>
      <c r="O92" s="14">
        <v>190</v>
      </c>
      <c r="P92" s="27">
        <v>348</v>
      </c>
      <c r="Q92" s="74">
        <v>610</v>
      </c>
      <c r="R92" s="9">
        <v>357</v>
      </c>
      <c r="S92" s="9">
        <v>383</v>
      </c>
      <c r="T92" s="9">
        <v>754</v>
      </c>
      <c r="U92" s="14">
        <v>597</v>
      </c>
      <c r="V92" s="27">
        <v>594</v>
      </c>
      <c r="W92" s="27">
        <v>141</v>
      </c>
    </row>
    <row r="93" spans="1:23">
      <c r="A93" s="13">
        <v>3</v>
      </c>
      <c r="B93" s="9">
        <v>1700</v>
      </c>
      <c r="C93" s="9" t="s">
        <v>104</v>
      </c>
      <c r="D93" s="9">
        <v>1716</v>
      </c>
      <c r="E93" s="10" t="s">
        <v>111</v>
      </c>
      <c r="F93" s="11">
        <v>2</v>
      </c>
      <c r="G93" s="27">
        <v>635</v>
      </c>
      <c r="H93" s="73">
        <v>769</v>
      </c>
      <c r="I93" s="74">
        <v>719</v>
      </c>
      <c r="J93" s="9">
        <v>695</v>
      </c>
      <c r="K93" s="14">
        <v>552</v>
      </c>
      <c r="L93" s="27">
        <v>542</v>
      </c>
      <c r="M93" s="74">
        <v>766</v>
      </c>
      <c r="N93" s="9">
        <v>559</v>
      </c>
      <c r="O93" s="14">
        <v>693</v>
      </c>
      <c r="P93" s="27">
        <v>87</v>
      </c>
      <c r="Q93" s="74">
        <v>669</v>
      </c>
      <c r="R93" s="9">
        <v>311</v>
      </c>
      <c r="S93" s="9">
        <v>604</v>
      </c>
      <c r="T93" s="9">
        <v>753</v>
      </c>
      <c r="U93" s="14">
        <v>611</v>
      </c>
      <c r="V93" s="27">
        <v>617</v>
      </c>
      <c r="W93" s="27">
        <v>130</v>
      </c>
    </row>
    <row r="94" spans="1:23">
      <c r="A94" s="13">
        <v>3</v>
      </c>
      <c r="B94" s="9">
        <v>1700</v>
      </c>
      <c r="C94" s="9" t="s">
        <v>104</v>
      </c>
      <c r="D94" s="9">
        <v>1732</v>
      </c>
      <c r="E94" s="10" t="s">
        <v>140</v>
      </c>
      <c r="F94" s="11">
        <v>2</v>
      </c>
      <c r="G94" s="27">
        <v>652</v>
      </c>
      <c r="H94" s="73">
        <v>626</v>
      </c>
      <c r="I94" s="74">
        <v>81</v>
      </c>
      <c r="J94" s="9">
        <v>221</v>
      </c>
      <c r="K94" s="14">
        <v>154</v>
      </c>
      <c r="L94" s="27">
        <v>535</v>
      </c>
      <c r="M94" s="74">
        <v>664</v>
      </c>
      <c r="N94" s="9">
        <v>772</v>
      </c>
      <c r="O94" s="14">
        <v>326</v>
      </c>
      <c r="P94" s="27">
        <v>405</v>
      </c>
      <c r="Q94" s="74">
        <v>744</v>
      </c>
      <c r="R94" s="9">
        <v>675</v>
      </c>
      <c r="S94" s="9">
        <v>494</v>
      </c>
      <c r="T94" s="9">
        <v>682</v>
      </c>
      <c r="U94" s="14">
        <v>711</v>
      </c>
      <c r="V94" s="27">
        <v>704</v>
      </c>
      <c r="W94" s="27">
        <v>746</v>
      </c>
    </row>
    <row r="95" spans="1:23">
      <c r="A95" s="13">
        <v>3</v>
      </c>
      <c r="B95" s="9">
        <v>1700</v>
      </c>
      <c r="C95" s="9" t="s">
        <v>104</v>
      </c>
      <c r="D95" s="9">
        <v>1721</v>
      </c>
      <c r="E95" s="10" t="s">
        <v>118</v>
      </c>
      <c r="F95" s="11">
        <v>2</v>
      </c>
      <c r="G95" s="27">
        <v>670</v>
      </c>
      <c r="H95" s="73">
        <v>599</v>
      </c>
      <c r="I95" s="74">
        <v>675</v>
      </c>
      <c r="J95" s="9">
        <v>527</v>
      </c>
      <c r="K95" s="14">
        <v>650</v>
      </c>
      <c r="L95" s="27">
        <v>337</v>
      </c>
      <c r="M95" s="74">
        <v>786</v>
      </c>
      <c r="N95" s="9">
        <v>673</v>
      </c>
      <c r="O95" s="14">
        <v>631</v>
      </c>
      <c r="P95" s="27">
        <v>166</v>
      </c>
      <c r="Q95" s="74">
        <v>741</v>
      </c>
      <c r="R95" s="9">
        <v>746</v>
      </c>
      <c r="S95" s="9">
        <v>529</v>
      </c>
      <c r="T95" s="9">
        <v>560</v>
      </c>
      <c r="U95" s="14">
        <v>721</v>
      </c>
      <c r="V95" s="27">
        <v>758</v>
      </c>
      <c r="W95" s="27">
        <v>710</v>
      </c>
    </row>
    <row r="96" spans="1:23">
      <c r="A96" s="13">
        <v>3</v>
      </c>
      <c r="B96" s="9">
        <v>1700</v>
      </c>
      <c r="C96" s="9" t="s">
        <v>104</v>
      </c>
      <c r="D96" s="9">
        <v>9423</v>
      </c>
      <c r="E96" s="10" t="s">
        <v>130</v>
      </c>
      <c r="F96" s="11">
        <v>1</v>
      </c>
      <c r="G96" s="27">
        <v>708</v>
      </c>
      <c r="H96" s="73">
        <v>686</v>
      </c>
      <c r="I96" s="74">
        <v>337</v>
      </c>
      <c r="J96" s="9">
        <v>362</v>
      </c>
      <c r="K96" s="14">
        <v>381</v>
      </c>
      <c r="L96" s="27">
        <v>602</v>
      </c>
      <c r="M96" s="74">
        <v>540</v>
      </c>
      <c r="N96" s="9">
        <v>426</v>
      </c>
      <c r="O96" s="14">
        <v>545</v>
      </c>
      <c r="P96" s="27">
        <v>604</v>
      </c>
      <c r="Q96" s="74">
        <v>802</v>
      </c>
      <c r="R96" s="9">
        <v>818</v>
      </c>
      <c r="S96" s="9">
        <v>663</v>
      </c>
      <c r="T96" s="9">
        <v>770</v>
      </c>
      <c r="U96" s="14">
        <v>605</v>
      </c>
      <c r="V96" s="27">
        <v>750</v>
      </c>
      <c r="W96" s="27">
        <v>146</v>
      </c>
    </row>
    <row r="97" spans="1:23">
      <c r="A97" s="13">
        <v>3</v>
      </c>
      <c r="B97" s="9">
        <v>1700</v>
      </c>
      <c r="C97" s="9" t="s">
        <v>104</v>
      </c>
      <c r="D97" s="9">
        <v>1727</v>
      </c>
      <c r="E97" s="10" t="s">
        <v>132</v>
      </c>
      <c r="F97" s="11">
        <v>3</v>
      </c>
      <c r="G97" s="27">
        <v>723</v>
      </c>
      <c r="H97" s="73">
        <v>445</v>
      </c>
      <c r="I97" s="74">
        <v>786</v>
      </c>
      <c r="J97" s="9">
        <v>561</v>
      </c>
      <c r="K97" s="14">
        <v>809</v>
      </c>
      <c r="L97" s="27">
        <v>828</v>
      </c>
      <c r="M97" s="74">
        <v>311</v>
      </c>
      <c r="N97" s="9">
        <v>435</v>
      </c>
      <c r="O97" s="14">
        <v>308</v>
      </c>
      <c r="P97" s="27">
        <v>331</v>
      </c>
      <c r="Q97" s="74">
        <v>621</v>
      </c>
      <c r="R97" s="9">
        <v>240</v>
      </c>
      <c r="S97" s="9">
        <v>398</v>
      </c>
      <c r="T97" s="9">
        <v>789</v>
      </c>
      <c r="U97" s="14">
        <v>689</v>
      </c>
      <c r="V97" s="27">
        <v>637</v>
      </c>
      <c r="W97" s="27">
        <v>22</v>
      </c>
    </row>
    <row r="98" spans="1:23">
      <c r="A98" s="13">
        <v>3</v>
      </c>
      <c r="B98" s="9">
        <v>1700</v>
      </c>
      <c r="C98" s="9" t="s">
        <v>104</v>
      </c>
      <c r="D98" s="9">
        <v>9410</v>
      </c>
      <c r="E98" s="10" t="s">
        <v>133</v>
      </c>
      <c r="F98" s="11">
        <v>1</v>
      </c>
      <c r="G98" s="27">
        <v>727</v>
      </c>
      <c r="H98" s="73">
        <v>493</v>
      </c>
      <c r="I98" s="74">
        <v>818</v>
      </c>
      <c r="J98" s="9">
        <v>679</v>
      </c>
      <c r="K98" s="14">
        <v>808</v>
      </c>
      <c r="L98" s="27">
        <v>597</v>
      </c>
      <c r="M98" s="74">
        <v>800</v>
      </c>
      <c r="N98" s="9">
        <v>668</v>
      </c>
      <c r="O98" s="14">
        <v>689</v>
      </c>
      <c r="P98" s="27">
        <v>635</v>
      </c>
      <c r="Q98" s="74">
        <v>537</v>
      </c>
      <c r="R98" s="9">
        <v>181</v>
      </c>
      <c r="S98" s="9">
        <v>611</v>
      </c>
      <c r="T98" s="9">
        <v>792</v>
      </c>
      <c r="U98" s="14">
        <v>332</v>
      </c>
      <c r="V98" s="27">
        <v>629</v>
      </c>
      <c r="W98" s="27">
        <v>241</v>
      </c>
    </row>
    <row r="99" spans="1:23">
      <c r="A99" s="13">
        <v>3</v>
      </c>
      <c r="B99" s="9">
        <v>1700</v>
      </c>
      <c r="C99" s="9" t="s">
        <v>104</v>
      </c>
      <c r="D99" s="9">
        <v>1710</v>
      </c>
      <c r="E99" s="10" t="s">
        <v>109</v>
      </c>
      <c r="F99" s="11">
        <v>1</v>
      </c>
      <c r="G99" s="27">
        <v>728</v>
      </c>
      <c r="H99" s="73">
        <v>756</v>
      </c>
      <c r="I99" s="74">
        <v>471</v>
      </c>
      <c r="J99" s="9">
        <v>292</v>
      </c>
      <c r="K99" s="14">
        <v>604</v>
      </c>
      <c r="L99" s="27">
        <v>506</v>
      </c>
      <c r="M99" s="74">
        <v>653</v>
      </c>
      <c r="N99" s="9">
        <v>753</v>
      </c>
      <c r="O99" s="14">
        <v>330</v>
      </c>
      <c r="P99" s="27">
        <v>445</v>
      </c>
      <c r="Q99" s="74">
        <v>775</v>
      </c>
      <c r="R99" s="9">
        <v>569</v>
      </c>
      <c r="S99" s="9">
        <v>545</v>
      </c>
      <c r="T99" s="9">
        <v>758</v>
      </c>
      <c r="U99" s="14">
        <v>792</v>
      </c>
      <c r="V99" s="27">
        <v>723</v>
      </c>
      <c r="W99" s="27">
        <v>620</v>
      </c>
    </row>
    <row r="100" spans="1:23">
      <c r="A100" s="13">
        <v>3</v>
      </c>
      <c r="B100" s="9">
        <v>1700</v>
      </c>
      <c r="C100" s="9" t="s">
        <v>104</v>
      </c>
      <c r="D100" s="9">
        <v>1742</v>
      </c>
      <c r="E100" s="10" t="s">
        <v>136</v>
      </c>
      <c r="F100" s="11">
        <v>3</v>
      </c>
      <c r="G100" s="27">
        <v>745</v>
      </c>
      <c r="H100" s="73">
        <v>237</v>
      </c>
      <c r="I100" s="74">
        <v>748</v>
      </c>
      <c r="J100" s="9">
        <v>628</v>
      </c>
      <c r="K100" s="14">
        <v>665</v>
      </c>
      <c r="L100" s="27">
        <v>261</v>
      </c>
      <c r="M100" s="74">
        <v>751</v>
      </c>
      <c r="N100" s="9">
        <v>841</v>
      </c>
      <c r="O100" s="14">
        <v>395</v>
      </c>
      <c r="P100" s="27">
        <v>517</v>
      </c>
      <c r="Q100" s="74">
        <v>748</v>
      </c>
      <c r="R100" s="9">
        <v>814</v>
      </c>
      <c r="S100" s="9">
        <v>522</v>
      </c>
      <c r="T100" s="9">
        <v>658</v>
      </c>
      <c r="U100" s="14">
        <v>575</v>
      </c>
      <c r="V100" s="27">
        <v>648</v>
      </c>
      <c r="W100" s="27">
        <v>784</v>
      </c>
    </row>
    <row r="101" spans="1:23">
      <c r="A101" s="13">
        <v>3</v>
      </c>
      <c r="B101" s="9">
        <v>1700</v>
      </c>
      <c r="C101" s="9" t="s">
        <v>104</v>
      </c>
      <c r="D101" s="9">
        <v>1731</v>
      </c>
      <c r="E101" s="10" t="s">
        <v>106</v>
      </c>
      <c r="F101" s="11">
        <v>1</v>
      </c>
      <c r="G101" s="27">
        <v>770</v>
      </c>
      <c r="H101" s="73">
        <v>636</v>
      </c>
      <c r="I101" s="74">
        <v>835</v>
      </c>
      <c r="J101" s="9">
        <v>718</v>
      </c>
      <c r="K101" s="14">
        <v>828</v>
      </c>
      <c r="L101" s="27">
        <v>663</v>
      </c>
      <c r="M101" s="74">
        <v>795</v>
      </c>
      <c r="N101" s="9">
        <v>545</v>
      </c>
      <c r="O101" s="14">
        <v>794</v>
      </c>
      <c r="P101" s="27">
        <v>275</v>
      </c>
      <c r="Q101" s="74">
        <v>502</v>
      </c>
      <c r="R101" s="9">
        <v>108</v>
      </c>
      <c r="S101" s="9">
        <v>774</v>
      </c>
      <c r="T101" s="9">
        <v>450</v>
      </c>
      <c r="U101" s="14">
        <v>509</v>
      </c>
      <c r="V101" s="27">
        <v>717</v>
      </c>
      <c r="W101" s="27">
        <v>266</v>
      </c>
    </row>
    <row r="102" spans="1:23">
      <c r="A102" s="13">
        <v>3</v>
      </c>
      <c r="B102" s="9">
        <v>1700</v>
      </c>
      <c r="C102" s="9" t="s">
        <v>104</v>
      </c>
      <c r="D102" s="9">
        <v>9417</v>
      </c>
      <c r="E102" s="10" t="s">
        <v>126</v>
      </c>
      <c r="F102" s="11">
        <v>3</v>
      </c>
      <c r="G102" s="27">
        <v>787</v>
      </c>
      <c r="H102" s="73">
        <v>302</v>
      </c>
      <c r="I102" s="74">
        <v>818</v>
      </c>
      <c r="J102" s="9">
        <v>705</v>
      </c>
      <c r="K102" s="14">
        <v>782</v>
      </c>
      <c r="L102" s="27">
        <v>789</v>
      </c>
      <c r="M102" s="74">
        <v>217</v>
      </c>
      <c r="N102" s="9">
        <v>347</v>
      </c>
      <c r="O102" s="14">
        <v>275</v>
      </c>
      <c r="P102" s="27">
        <v>701</v>
      </c>
      <c r="Q102" s="74">
        <v>657</v>
      </c>
      <c r="R102" s="9">
        <v>570</v>
      </c>
      <c r="S102" s="9">
        <v>214</v>
      </c>
      <c r="T102" s="9">
        <v>785</v>
      </c>
      <c r="U102" s="14">
        <v>653</v>
      </c>
      <c r="V102" s="27">
        <v>796</v>
      </c>
      <c r="W102" s="27">
        <v>112</v>
      </c>
    </row>
    <row r="103" spans="1:23">
      <c r="A103" s="13">
        <v>3</v>
      </c>
      <c r="B103" s="9">
        <v>1700</v>
      </c>
      <c r="C103" s="9" t="s">
        <v>104</v>
      </c>
      <c r="D103" s="9">
        <v>9412</v>
      </c>
      <c r="E103" s="10" t="s">
        <v>128</v>
      </c>
      <c r="F103" s="11">
        <v>2</v>
      </c>
      <c r="G103" s="27">
        <v>788</v>
      </c>
      <c r="H103" s="73">
        <v>753</v>
      </c>
      <c r="I103" s="74">
        <v>743</v>
      </c>
      <c r="J103" s="9">
        <v>724</v>
      </c>
      <c r="K103" s="14">
        <v>556</v>
      </c>
      <c r="L103" s="27">
        <v>741</v>
      </c>
      <c r="M103" s="74">
        <v>414</v>
      </c>
      <c r="N103" s="9">
        <v>515</v>
      </c>
      <c r="O103" s="14">
        <v>347</v>
      </c>
      <c r="P103" s="27">
        <v>129</v>
      </c>
      <c r="Q103" s="74">
        <v>741</v>
      </c>
      <c r="R103" s="9">
        <v>700</v>
      </c>
      <c r="S103" s="9">
        <v>329</v>
      </c>
      <c r="T103" s="9">
        <v>810</v>
      </c>
      <c r="U103" s="14">
        <v>717</v>
      </c>
      <c r="V103" s="27">
        <v>819</v>
      </c>
      <c r="W103" s="27">
        <v>293</v>
      </c>
    </row>
    <row r="104" spans="1:23">
      <c r="A104" s="13">
        <v>3</v>
      </c>
      <c r="B104" s="9">
        <v>1700</v>
      </c>
      <c r="C104" s="9" t="s">
        <v>104</v>
      </c>
      <c r="D104" s="9">
        <v>9422</v>
      </c>
      <c r="E104" s="10" t="s">
        <v>105</v>
      </c>
      <c r="F104" s="11">
        <v>1</v>
      </c>
      <c r="G104" s="27">
        <v>803</v>
      </c>
      <c r="H104" s="73">
        <v>506</v>
      </c>
      <c r="I104" s="74">
        <v>633</v>
      </c>
      <c r="J104" s="9">
        <v>650</v>
      </c>
      <c r="K104" s="14">
        <v>470</v>
      </c>
      <c r="L104" s="27">
        <v>633</v>
      </c>
      <c r="M104" s="74">
        <v>322</v>
      </c>
      <c r="N104" s="9">
        <v>331</v>
      </c>
      <c r="O104" s="14">
        <v>425</v>
      </c>
      <c r="P104" s="27">
        <v>795</v>
      </c>
      <c r="Q104" s="74">
        <v>824</v>
      </c>
      <c r="R104" s="9">
        <v>782</v>
      </c>
      <c r="S104" s="9">
        <v>702</v>
      </c>
      <c r="T104" s="9">
        <v>811</v>
      </c>
      <c r="U104" s="14">
        <v>759</v>
      </c>
      <c r="V104" s="27">
        <v>808</v>
      </c>
      <c r="W104" s="27">
        <v>103</v>
      </c>
    </row>
    <row r="105" spans="1:23">
      <c r="A105" s="13">
        <v>3</v>
      </c>
      <c r="B105" s="9">
        <v>1700</v>
      </c>
      <c r="C105" s="9" t="s">
        <v>104</v>
      </c>
      <c r="D105" s="9">
        <v>9416</v>
      </c>
      <c r="E105" s="10" t="s">
        <v>135</v>
      </c>
      <c r="F105" s="11">
        <v>1</v>
      </c>
      <c r="G105" s="27">
        <v>807</v>
      </c>
      <c r="H105" s="73">
        <v>610</v>
      </c>
      <c r="I105" s="74">
        <v>309</v>
      </c>
      <c r="J105" s="9">
        <v>388</v>
      </c>
      <c r="K105" s="14">
        <v>327</v>
      </c>
      <c r="L105" s="27">
        <v>654</v>
      </c>
      <c r="M105" s="74">
        <v>566</v>
      </c>
      <c r="N105" s="9">
        <v>442</v>
      </c>
      <c r="O105" s="14">
        <v>556</v>
      </c>
      <c r="P105" s="27">
        <v>795</v>
      </c>
      <c r="Q105" s="74">
        <v>663</v>
      </c>
      <c r="R105" s="9">
        <v>800</v>
      </c>
      <c r="S105" s="9">
        <v>491</v>
      </c>
      <c r="T105" s="9">
        <v>728</v>
      </c>
      <c r="U105" s="14">
        <v>234</v>
      </c>
      <c r="V105" s="27">
        <v>835</v>
      </c>
      <c r="W105" s="27">
        <v>472</v>
      </c>
    </row>
    <row r="106" spans="1:23">
      <c r="A106" s="13">
        <v>3</v>
      </c>
      <c r="B106" s="9">
        <v>1700</v>
      </c>
      <c r="C106" s="9" t="s">
        <v>104</v>
      </c>
      <c r="D106" s="9">
        <v>1734</v>
      </c>
      <c r="E106" s="10" t="s">
        <v>131</v>
      </c>
      <c r="F106" s="11">
        <v>2</v>
      </c>
      <c r="G106" s="27">
        <v>810</v>
      </c>
      <c r="H106" s="73">
        <v>429</v>
      </c>
      <c r="I106" s="74">
        <v>739</v>
      </c>
      <c r="J106" s="9">
        <v>566</v>
      </c>
      <c r="K106" s="14">
        <v>712</v>
      </c>
      <c r="L106" s="27">
        <v>836</v>
      </c>
      <c r="M106" s="74">
        <v>730</v>
      </c>
      <c r="N106" s="9">
        <v>430</v>
      </c>
      <c r="O106" s="14">
        <v>771</v>
      </c>
      <c r="P106" s="27">
        <v>506</v>
      </c>
      <c r="Q106" s="74">
        <v>494</v>
      </c>
      <c r="R106" s="9">
        <v>551</v>
      </c>
      <c r="S106" s="9">
        <v>282</v>
      </c>
      <c r="T106" s="9">
        <v>772</v>
      </c>
      <c r="U106" s="14">
        <v>226</v>
      </c>
      <c r="V106" s="27">
        <v>810</v>
      </c>
      <c r="W106" s="27">
        <v>204</v>
      </c>
    </row>
    <row r="107" spans="1:23">
      <c r="A107" s="13">
        <v>3</v>
      </c>
      <c r="B107" s="9">
        <v>1700</v>
      </c>
      <c r="C107" s="9" t="s">
        <v>104</v>
      </c>
      <c r="D107" s="9">
        <v>9420</v>
      </c>
      <c r="E107" s="10" t="s">
        <v>134</v>
      </c>
      <c r="F107" s="11">
        <v>1</v>
      </c>
      <c r="G107" s="27">
        <v>826</v>
      </c>
      <c r="H107" s="73">
        <v>440</v>
      </c>
      <c r="I107" s="74">
        <v>782</v>
      </c>
      <c r="J107" s="9">
        <v>824</v>
      </c>
      <c r="K107" s="14">
        <v>539</v>
      </c>
      <c r="L107" s="27">
        <v>777</v>
      </c>
      <c r="M107" s="74">
        <v>698</v>
      </c>
      <c r="N107" s="9">
        <v>596</v>
      </c>
      <c r="O107" s="14">
        <v>552</v>
      </c>
      <c r="P107" s="27">
        <v>676</v>
      </c>
      <c r="Q107" s="74">
        <v>823</v>
      </c>
      <c r="R107" s="9">
        <v>778</v>
      </c>
      <c r="S107" s="9">
        <v>655</v>
      </c>
      <c r="T107" s="9">
        <v>806</v>
      </c>
      <c r="U107" s="14">
        <v>813</v>
      </c>
      <c r="V107" s="27">
        <v>816</v>
      </c>
      <c r="W107" s="27">
        <v>161</v>
      </c>
    </row>
    <row r="108" spans="1:23">
      <c r="A108" s="13">
        <v>3</v>
      </c>
      <c r="B108" s="9">
        <v>1700</v>
      </c>
      <c r="C108" s="9" t="s">
        <v>104</v>
      </c>
      <c r="D108" s="9">
        <v>1720</v>
      </c>
      <c r="E108" s="10" t="s">
        <v>115</v>
      </c>
      <c r="F108" s="11">
        <v>1</v>
      </c>
      <c r="G108" s="27">
        <v>827</v>
      </c>
      <c r="H108" s="73">
        <v>713</v>
      </c>
      <c r="I108" s="74">
        <v>495</v>
      </c>
      <c r="J108" s="9">
        <v>453</v>
      </c>
      <c r="K108" s="14">
        <v>465</v>
      </c>
      <c r="L108" s="27">
        <v>783</v>
      </c>
      <c r="M108" s="74">
        <v>641</v>
      </c>
      <c r="N108" s="9">
        <v>629</v>
      </c>
      <c r="O108" s="14">
        <v>434</v>
      </c>
      <c r="P108" s="27">
        <v>519</v>
      </c>
      <c r="Q108" s="74">
        <v>793</v>
      </c>
      <c r="R108" s="9">
        <v>828</v>
      </c>
      <c r="S108" s="9">
        <v>548</v>
      </c>
      <c r="T108" s="9">
        <v>796</v>
      </c>
      <c r="U108" s="14">
        <v>617</v>
      </c>
      <c r="V108" s="27">
        <v>833</v>
      </c>
      <c r="W108" s="27">
        <v>759</v>
      </c>
    </row>
    <row r="109" spans="1:23">
      <c r="A109" s="13">
        <v>3</v>
      </c>
      <c r="B109" s="9">
        <v>1700</v>
      </c>
      <c r="C109" s="9" t="s">
        <v>104</v>
      </c>
      <c r="D109" s="9">
        <v>9414</v>
      </c>
      <c r="E109" s="10" t="s">
        <v>114</v>
      </c>
      <c r="F109" s="11">
        <v>1</v>
      </c>
      <c r="G109" s="27">
        <v>830</v>
      </c>
      <c r="H109" s="73">
        <v>450</v>
      </c>
      <c r="I109" s="74">
        <v>841</v>
      </c>
      <c r="J109" s="9">
        <v>782</v>
      </c>
      <c r="K109" s="14">
        <v>838</v>
      </c>
      <c r="L109" s="27">
        <v>841</v>
      </c>
      <c r="M109" s="74">
        <v>728</v>
      </c>
      <c r="N109" s="9">
        <v>404</v>
      </c>
      <c r="O109" s="14">
        <v>792</v>
      </c>
      <c r="P109" s="27">
        <v>106</v>
      </c>
      <c r="Q109" s="74">
        <v>705</v>
      </c>
      <c r="R109" s="9">
        <v>292</v>
      </c>
      <c r="S109" s="9">
        <v>822</v>
      </c>
      <c r="T109" s="9">
        <v>827</v>
      </c>
      <c r="U109" s="14">
        <v>449</v>
      </c>
      <c r="V109" s="27">
        <v>686</v>
      </c>
      <c r="W109" s="27">
        <v>24</v>
      </c>
    </row>
    <row r="110" spans="1:23">
      <c r="A110" s="13">
        <v>3</v>
      </c>
      <c r="B110" s="9">
        <v>1700</v>
      </c>
      <c r="C110" s="9" t="s">
        <v>104</v>
      </c>
      <c r="D110" s="9">
        <v>1738</v>
      </c>
      <c r="E110" s="10" t="s">
        <v>138</v>
      </c>
      <c r="F110" s="11">
        <v>1</v>
      </c>
      <c r="G110" s="27">
        <v>834</v>
      </c>
      <c r="H110" s="73">
        <v>600</v>
      </c>
      <c r="I110" s="74">
        <v>747</v>
      </c>
      <c r="J110" s="9">
        <v>799</v>
      </c>
      <c r="K110" s="14">
        <v>492</v>
      </c>
      <c r="L110" s="27">
        <v>830</v>
      </c>
      <c r="M110" s="74">
        <v>450</v>
      </c>
      <c r="N110" s="9">
        <v>564</v>
      </c>
      <c r="O110" s="14">
        <v>335</v>
      </c>
      <c r="P110" s="27">
        <v>604</v>
      </c>
      <c r="Q110" s="74">
        <v>822</v>
      </c>
      <c r="R110" s="9">
        <v>822</v>
      </c>
      <c r="S110" s="9">
        <v>700</v>
      </c>
      <c r="T110" s="9">
        <v>767</v>
      </c>
      <c r="U110" s="14">
        <v>754</v>
      </c>
      <c r="V110" s="27">
        <v>676</v>
      </c>
      <c r="W110" s="27">
        <v>824</v>
      </c>
    </row>
    <row r="111" spans="1:23">
      <c r="A111" s="13">
        <v>3</v>
      </c>
      <c r="B111" s="9">
        <v>1700</v>
      </c>
      <c r="C111" s="9" t="s">
        <v>104</v>
      </c>
      <c r="D111" s="9">
        <v>1714</v>
      </c>
      <c r="E111" s="10" t="s">
        <v>127</v>
      </c>
      <c r="F111" s="11">
        <v>1</v>
      </c>
      <c r="G111" s="27">
        <v>837</v>
      </c>
      <c r="H111" s="73">
        <v>842</v>
      </c>
      <c r="I111" s="74">
        <v>736</v>
      </c>
      <c r="J111" s="9">
        <v>699</v>
      </c>
      <c r="K111" s="14">
        <v>575</v>
      </c>
      <c r="L111" s="27">
        <v>437</v>
      </c>
      <c r="M111" s="74">
        <v>840</v>
      </c>
      <c r="N111" s="9">
        <v>738</v>
      </c>
      <c r="O111" s="14">
        <v>817</v>
      </c>
      <c r="P111" s="27">
        <v>795</v>
      </c>
      <c r="Q111" s="74">
        <v>815</v>
      </c>
      <c r="R111" s="9">
        <v>614</v>
      </c>
      <c r="S111" s="9">
        <v>795</v>
      </c>
      <c r="T111" s="9">
        <v>742</v>
      </c>
      <c r="U111" s="14">
        <v>797</v>
      </c>
      <c r="V111" s="27">
        <v>701</v>
      </c>
      <c r="W111" s="27">
        <v>15</v>
      </c>
    </row>
    <row r="112" spans="1:23">
      <c r="A112" s="13">
        <v>2</v>
      </c>
      <c r="B112" s="9">
        <v>2500</v>
      </c>
      <c r="C112" s="9" t="s">
        <v>170</v>
      </c>
      <c r="D112" s="9">
        <v>2517</v>
      </c>
      <c r="E112" s="10" t="s">
        <v>177</v>
      </c>
      <c r="F112" s="11">
        <v>3</v>
      </c>
      <c r="G112" s="27">
        <v>15</v>
      </c>
      <c r="H112" s="73">
        <v>71</v>
      </c>
      <c r="I112" s="74">
        <v>602</v>
      </c>
      <c r="J112" s="9">
        <v>700</v>
      </c>
      <c r="K112" s="14">
        <v>360</v>
      </c>
      <c r="L112" s="27">
        <v>127</v>
      </c>
      <c r="M112" s="74">
        <v>43</v>
      </c>
      <c r="N112" s="9">
        <v>19</v>
      </c>
      <c r="O112" s="14">
        <v>268</v>
      </c>
      <c r="P112" s="27">
        <v>385</v>
      </c>
      <c r="Q112" s="74">
        <v>29</v>
      </c>
      <c r="R112" s="9">
        <v>194</v>
      </c>
      <c r="S112" s="9">
        <v>165</v>
      </c>
      <c r="T112" s="9">
        <v>1</v>
      </c>
      <c r="U112" s="14">
        <v>183</v>
      </c>
      <c r="V112" s="27">
        <v>204</v>
      </c>
      <c r="W112" s="27">
        <v>312</v>
      </c>
    </row>
    <row r="113" spans="1:23">
      <c r="A113" s="13">
        <v>2</v>
      </c>
      <c r="B113" s="9">
        <v>2500</v>
      </c>
      <c r="C113" s="9" t="s">
        <v>170</v>
      </c>
      <c r="D113" s="9">
        <v>2550</v>
      </c>
      <c r="E113" s="10" t="s">
        <v>180</v>
      </c>
      <c r="F113" s="11">
        <v>1</v>
      </c>
      <c r="G113" s="27">
        <v>20</v>
      </c>
      <c r="H113" s="73">
        <v>194</v>
      </c>
      <c r="I113" s="74">
        <v>130</v>
      </c>
      <c r="J113" s="9">
        <v>402</v>
      </c>
      <c r="K113" s="14">
        <v>61</v>
      </c>
      <c r="L113" s="27">
        <v>444</v>
      </c>
      <c r="M113" s="74">
        <v>377</v>
      </c>
      <c r="N113" s="9">
        <v>306</v>
      </c>
      <c r="O113" s="14">
        <v>508</v>
      </c>
      <c r="P113" s="27">
        <v>117</v>
      </c>
      <c r="Q113" s="74">
        <v>215</v>
      </c>
      <c r="R113" s="9">
        <v>226</v>
      </c>
      <c r="S113" s="9">
        <v>152</v>
      </c>
      <c r="T113" s="9">
        <v>374</v>
      </c>
      <c r="U113" s="14">
        <v>418</v>
      </c>
      <c r="V113" s="27">
        <v>219</v>
      </c>
      <c r="W113" s="27">
        <v>336</v>
      </c>
    </row>
    <row r="114" spans="1:23">
      <c r="A114" s="13">
        <v>2</v>
      </c>
      <c r="B114" s="9">
        <v>2500</v>
      </c>
      <c r="C114" s="9" t="s">
        <v>170</v>
      </c>
      <c r="D114" s="9">
        <v>2528</v>
      </c>
      <c r="E114" s="10" t="s">
        <v>197</v>
      </c>
      <c r="F114" s="11">
        <v>1</v>
      </c>
      <c r="G114" s="27">
        <v>120</v>
      </c>
      <c r="H114" s="73">
        <v>228</v>
      </c>
      <c r="I114" s="74">
        <v>255</v>
      </c>
      <c r="J114" s="9">
        <v>391</v>
      </c>
      <c r="K114" s="14">
        <v>249</v>
      </c>
      <c r="L114" s="27">
        <v>216</v>
      </c>
      <c r="M114" s="74">
        <v>91</v>
      </c>
      <c r="N114" s="9">
        <v>95</v>
      </c>
      <c r="O114" s="14">
        <v>345</v>
      </c>
      <c r="P114" s="27">
        <v>668</v>
      </c>
      <c r="Q114" s="74">
        <v>226</v>
      </c>
      <c r="R114" s="9">
        <v>582</v>
      </c>
      <c r="S114" s="9">
        <v>273</v>
      </c>
      <c r="T114" s="9">
        <v>291</v>
      </c>
      <c r="U114" s="14">
        <v>54</v>
      </c>
      <c r="V114" s="27">
        <v>579</v>
      </c>
      <c r="W114" s="27">
        <v>32</v>
      </c>
    </row>
    <row r="115" spans="1:23">
      <c r="A115" s="13">
        <v>2</v>
      </c>
      <c r="B115" s="9">
        <v>2500</v>
      </c>
      <c r="C115" s="9" t="s">
        <v>170</v>
      </c>
      <c r="D115" s="9">
        <v>2527</v>
      </c>
      <c r="E115" s="10" t="s">
        <v>172</v>
      </c>
      <c r="F115" s="11">
        <v>1</v>
      </c>
      <c r="G115" s="27">
        <v>133</v>
      </c>
      <c r="H115" s="73">
        <v>254</v>
      </c>
      <c r="I115" s="74">
        <v>70</v>
      </c>
      <c r="J115" s="9">
        <v>284</v>
      </c>
      <c r="K115" s="14">
        <v>75</v>
      </c>
      <c r="L115" s="27">
        <v>55</v>
      </c>
      <c r="M115" s="74">
        <v>751</v>
      </c>
      <c r="N115" s="9">
        <v>438</v>
      </c>
      <c r="O115" s="14">
        <v>795</v>
      </c>
      <c r="P115" s="27">
        <v>453</v>
      </c>
      <c r="Q115" s="74">
        <v>415</v>
      </c>
      <c r="R115" s="9">
        <v>416</v>
      </c>
      <c r="S115" s="9">
        <v>388</v>
      </c>
      <c r="T115" s="9">
        <v>512</v>
      </c>
      <c r="U115" s="14">
        <v>338</v>
      </c>
      <c r="V115" s="27">
        <v>267</v>
      </c>
      <c r="W115" s="27">
        <v>413</v>
      </c>
    </row>
    <row r="116" spans="1:23">
      <c r="A116" s="13">
        <v>2</v>
      </c>
      <c r="B116" s="9">
        <v>2500</v>
      </c>
      <c r="C116" s="9" t="s">
        <v>170</v>
      </c>
      <c r="D116" s="9">
        <v>2516</v>
      </c>
      <c r="E116" s="10" t="s">
        <v>192</v>
      </c>
      <c r="F116" s="11">
        <v>1</v>
      </c>
      <c r="G116" s="27">
        <v>147</v>
      </c>
      <c r="H116" s="73">
        <v>177</v>
      </c>
      <c r="I116" s="74">
        <v>31</v>
      </c>
      <c r="J116" s="9">
        <v>124</v>
      </c>
      <c r="K116" s="14">
        <v>99</v>
      </c>
      <c r="L116" s="27">
        <v>20</v>
      </c>
      <c r="M116" s="74">
        <v>838</v>
      </c>
      <c r="N116" s="9">
        <v>827</v>
      </c>
      <c r="O116" s="14">
        <v>727</v>
      </c>
      <c r="P116" s="27">
        <v>33</v>
      </c>
      <c r="Q116" s="74">
        <v>391</v>
      </c>
      <c r="R116" s="9">
        <v>438</v>
      </c>
      <c r="S116" s="9">
        <v>469</v>
      </c>
      <c r="T116" s="9">
        <v>516</v>
      </c>
      <c r="U116" s="14">
        <v>169</v>
      </c>
      <c r="V116" s="27">
        <v>194</v>
      </c>
      <c r="W116" s="27">
        <v>579</v>
      </c>
    </row>
    <row r="117" spans="1:23">
      <c r="A117" s="13">
        <v>2</v>
      </c>
      <c r="B117" s="9">
        <v>2500</v>
      </c>
      <c r="C117" s="9" t="s">
        <v>170</v>
      </c>
      <c r="D117" s="9">
        <v>2548</v>
      </c>
      <c r="E117" s="10" t="s">
        <v>195</v>
      </c>
      <c r="F117" s="11">
        <v>1</v>
      </c>
      <c r="G117" s="27">
        <v>148</v>
      </c>
      <c r="H117" s="73">
        <v>279</v>
      </c>
      <c r="I117" s="74">
        <v>49</v>
      </c>
      <c r="J117" s="9">
        <v>177</v>
      </c>
      <c r="K117" s="14">
        <v>119</v>
      </c>
      <c r="L117" s="27">
        <v>42</v>
      </c>
      <c r="M117" s="74">
        <v>817</v>
      </c>
      <c r="N117" s="9">
        <v>723</v>
      </c>
      <c r="O117" s="14">
        <v>716</v>
      </c>
      <c r="P117" s="27">
        <v>602</v>
      </c>
      <c r="Q117" s="74">
        <v>297</v>
      </c>
      <c r="R117" s="9">
        <v>502</v>
      </c>
      <c r="S117" s="9">
        <v>431</v>
      </c>
      <c r="T117" s="9">
        <v>360</v>
      </c>
      <c r="U117" s="14">
        <v>77</v>
      </c>
      <c r="V117" s="27">
        <v>224</v>
      </c>
      <c r="W117" s="27">
        <v>175</v>
      </c>
    </row>
    <row r="118" spans="1:23">
      <c r="A118" s="13">
        <v>2</v>
      </c>
      <c r="B118" s="9">
        <v>2500</v>
      </c>
      <c r="C118" s="9" t="s">
        <v>170</v>
      </c>
      <c r="D118" s="9">
        <v>2533</v>
      </c>
      <c r="E118" s="10" t="s">
        <v>190</v>
      </c>
      <c r="F118" s="11">
        <v>1</v>
      </c>
      <c r="G118" s="27">
        <v>196</v>
      </c>
      <c r="H118" s="73">
        <v>239</v>
      </c>
      <c r="I118" s="74">
        <v>302</v>
      </c>
      <c r="J118" s="9">
        <v>585</v>
      </c>
      <c r="K118" s="14">
        <v>127</v>
      </c>
      <c r="L118" s="27">
        <v>417</v>
      </c>
      <c r="M118" s="74">
        <v>600</v>
      </c>
      <c r="N118" s="9">
        <v>235</v>
      </c>
      <c r="O118" s="14">
        <v>782</v>
      </c>
      <c r="P118" s="27">
        <v>423</v>
      </c>
      <c r="Q118" s="74">
        <v>197</v>
      </c>
      <c r="R118" s="9">
        <v>6</v>
      </c>
      <c r="S118" s="9">
        <v>249</v>
      </c>
      <c r="T118" s="9">
        <v>471</v>
      </c>
      <c r="U118" s="14">
        <v>404</v>
      </c>
      <c r="V118" s="27">
        <v>370</v>
      </c>
      <c r="W118" s="27">
        <v>377</v>
      </c>
    </row>
    <row r="119" spans="1:23">
      <c r="A119" s="13">
        <v>2</v>
      </c>
      <c r="B119" s="9">
        <v>2500</v>
      </c>
      <c r="C119" s="9" t="s">
        <v>170</v>
      </c>
      <c r="D119" s="9">
        <v>2521</v>
      </c>
      <c r="E119" s="10" t="s">
        <v>194</v>
      </c>
      <c r="F119" s="11">
        <v>1</v>
      </c>
      <c r="G119" s="27">
        <v>199</v>
      </c>
      <c r="H119" s="73">
        <v>369</v>
      </c>
      <c r="I119" s="74">
        <v>39</v>
      </c>
      <c r="J119" s="9">
        <v>180</v>
      </c>
      <c r="K119" s="14">
        <v>72</v>
      </c>
      <c r="L119" s="27">
        <v>7</v>
      </c>
      <c r="M119" s="74">
        <v>739</v>
      </c>
      <c r="N119" s="9">
        <v>645</v>
      </c>
      <c r="O119" s="14">
        <v>573</v>
      </c>
      <c r="P119" s="27">
        <v>734</v>
      </c>
      <c r="Q119" s="74">
        <v>328</v>
      </c>
      <c r="R119" s="9">
        <v>205</v>
      </c>
      <c r="S119" s="9">
        <v>721</v>
      </c>
      <c r="T119" s="9">
        <v>279</v>
      </c>
      <c r="U119" s="14">
        <v>235</v>
      </c>
      <c r="V119" s="27">
        <v>16</v>
      </c>
      <c r="W119" s="27">
        <v>342</v>
      </c>
    </row>
    <row r="120" spans="1:23">
      <c r="A120" s="13">
        <v>2</v>
      </c>
      <c r="B120" s="9">
        <v>2500</v>
      </c>
      <c r="C120" s="9" t="s">
        <v>170</v>
      </c>
      <c r="D120" s="9">
        <v>2511</v>
      </c>
      <c r="E120" s="10" t="s">
        <v>187</v>
      </c>
      <c r="F120" s="11">
        <v>2</v>
      </c>
      <c r="G120" s="27">
        <v>202</v>
      </c>
      <c r="H120" s="73">
        <v>538</v>
      </c>
      <c r="I120" s="74">
        <v>78</v>
      </c>
      <c r="J120" s="9">
        <v>366</v>
      </c>
      <c r="K120" s="14">
        <v>6</v>
      </c>
      <c r="L120" s="27">
        <v>326</v>
      </c>
      <c r="M120" s="74">
        <v>654</v>
      </c>
      <c r="N120" s="9">
        <v>763</v>
      </c>
      <c r="O120" s="14">
        <v>321</v>
      </c>
      <c r="P120" s="27">
        <v>259</v>
      </c>
      <c r="Q120" s="74">
        <v>564</v>
      </c>
      <c r="R120" s="9">
        <v>435</v>
      </c>
      <c r="S120" s="9">
        <v>713</v>
      </c>
      <c r="T120" s="9">
        <v>269</v>
      </c>
      <c r="U120" s="14">
        <v>569</v>
      </c>
      <c r="V120" s="27">
        <v>163</v>
      </c>
      <c r="W120" s="27">
        <v>454</v>
      </c>
    </row>
    <row r="121" spans="1:23">
      <c r="A121" s="13">
        <v>2</v>
      </c>
      <c r="B121" s="9">
        <v>2500</v>
      </c>
      <c r="C121" s="9" t="s">
        <v>170</v>
      </c>
      <c r="D121" s="9">
        <v>2514</v>
      </c>
      <c r="E121" s="10" t="s">
        <v>178</v>
      </c>
      <c r="F121" s="11">
        <v>2</v>
      </c>
      <c r="G121" s="27">
        <v>212</v>
      </c>
      <c r="H121" s="73">
        <v>699</v>
      </c>
      <c r="I121" s="74">
        <v>12</v>
      </c>
      <c r="J121" s="9">
        <v>56</v>
      </c>
      <c r="K121" s="14">
        <v>81</v>
      </c>
      <c r="L121" s="27">
        <v>118</v>
      </c>
      <c r="M121" s="74">
        <v>804</v>
      </c>
      <c r="N121" s="9">
        <v>739</v>
      </c>
      <c r="O121" s="14">
        <v>628</v>
      </c>
      <c r="P121" s="27">
        <v>136</v>
      </c>
      <c r="Q121" s="74">
        <v>250</v>
      </c>
      <c r="R121" s="9">
        <v>5</v>
      </c>
      <c r="S121" s="9">
        <v>502</v>
      </c>
      <c r="T121" s="9">
        <v>526</v>
      </c>
      <c r="U121" s="14">
        <v>228</v>
      </c>
      <c r="V121" s="27">
        <v>94</v>
      </c>
      <c r="W121" s="27">
        <v>676</v>
      </c>
    </row>
    <row r="122" spans="1:23">
      <c r="A122" s="13">
        <v>2</v>
      </c>
      <c r="B122" s="9">
        <v>2500</v>
      </c>
      <c r="C122" s="9" t="s">
        <v>170</v>
      </c>
      <c r="D122" s="9">
        <v>2513</v>
      </c>
      <c r="E122" s="10" t="s">
        <v>181</v>
      </c>
      <c r="F122" s="11">
        <v>1</v>
      </c>
      <c r="G122" s="27">
        <v>250</v>
      </c>
      <c r="H122" s="73">
        <v>146</v>
      </c>
      <c r="I122" s="74">
        <v>174</v>
      </c>
      <c r="J122" s="9">
        <v>487</v>
      </c>
      <c r="K122" s="14">
        <v>47</v>
      </c>
      <c r="L122" s="27">
        <v>409</v>
      </c>
      <c r="M122" s="74">
        <v>560</v>
      </c>
      <c r="N122" s="9">
        <v>487</v>
      </c>
      <c r="O122" s="14">
        <v>509</v>
      </c>
      <c r="P122" s="27">
        <v>436</v>
      </c>
      <c r="Q122" s="74">
        <v>440</v>
      </c>
      <c r="R122" s="9">
        <v>383</v>
      </c>
      <c r="S122" s="9">
        <v>708</v>
      </c>
      <c r="T122" s="9">
        <v>430</v>
      </c>
      <c r="U122" s="14">
        <v>206</v>
      </c>
      <c r="V122" s="27">
        <v>539</v>
      </c>
      <c r="W122" s="27">
        <v>635</v>
      </c>
    </row>
    <row r="123" spans="1:23">
      <c r="A123" s="13">
        <v>2</v>
      </c>
      <c r="B123" s="9">
        <v>2500</v>
      </c>
      <c r="C123" s="9" t="s">
        <v>170</v>
      </c>
      <c r="D123" s="9">
        <v>2538</v>
      </c>
      <c r="E123" s="10" t="s">
        <v>188</v>
      </c>
      <c r="F123" s="11">
        <v>1</v>
      </c>
      <c r="G123" s="27">
        <v>269</v>
      </c>
      <c r="H123" s="73">
        <v>511</v>
      </c>
      <c r="I123" s="74">
        <v>247</v>
      </c>
      <c r="J123" s="9">
        <v>480</v>
      </c>
      <c r="K123" s="14">
        <v>143</v>
      </c>
      <c r="L123" s="27">
        <v>133</v>
      </c>
      <c r="M123" s="74">
        <v>558</v>
      </c>
      <c r="N123" s="9">
        <v>203</v>
      </c>
      <c r="O123" s="14">
        <v>785</v>
      </c>
      <c r="P123" s="27">
        <v>753</v>
      </c>
      <c r="Q123" s="74">
        <v>59</v>
      </c>
      <c r="R123" s="9">
        <v>291</v>
      </c>
      <c r="S123" s="9">
        <v>189</v>
      </c>
      <c r="T123" s="9">
        <v>1</v>
      </c>
      <c r="U123" s="14">
        <v>198</v>
      </c>
      <c r="V123" s="27">
        <v>80</v>
      </c>
      <c r="W123" s="27">
        <v>129</v>
      </c>
    </row>
    <row r="124" spans="1:23">
      <c r="A124" s="13">
        <v>2</v>
      </c>
      <c r="B124" s="9">
        <v>2500</v>
      </c>
      <c r="C124" s="9" t="s">
        <v>170</v>
      </c>
      <c r="D124" s="9">
        <v>2526</v>
      </c>
      <c r="E124" s="10" t="s">
        <v>186</v>
      </c>
      <c r="F124" s="11">
        <v>1</v>
      </c>
      <c r="G124" s="27">
        <v>304</v>
      </c>
      <c r="H124" s="73">
        <v>240</v>
      </c>
      <c r="I124" s="74">
        <v>236</v>
      </c>
      <c r="J124" s="9">
        <v>400</v>
      </c>
      <c r="K124" s="14">
        <v>207</v>
      </c>
      <c r="L124" s="27">
        <v>29</v>
      </c>
      <c r="M124" s="74">
        <v>750</v>
      </c>
      <c r="N124" s="9">
        <v>448</v>
      </c>
      <c r="O124" s="14">
        <v>783</v>
      </c>
      <c r="P124" s="27">
        <v>695</v>
      </c>
      <c r="Q124" s="74">
        <v>409</v>
      </c>
      <c r="R124" s="9">
        <v>712</v>
      </c>
      <c r="S124" s="9">
        <v>366</v>
      </c>
      <c r="T124" s="9">
        <v>388</v>
      </c>
      <c r="U124" s="14">
        <v>167</v>
      </c>
      <c r="V124" s="27">
        <v>311</v>
      </c>
      <c r="W124" s="27">
        <v>390</v>
      </c>
    </row>
    <row r="125" spans="1:23">
      <c r="A125" s="13">
        <v>2</v>
      </c>
      <c r="B125" s="9">
        <v>2500</v>
      </c>
      <c r="C125" s="9" t="s">
        <v>170</v>
      </c>
      <c r="D125" s="9">
        <v>2536</v>
      </c>
      <c r="E125" s="10" t="s">
        <v>184</v>
      </c>
      <c r="F125" s="11">
        <v>2</v>
      </c>
      <c r="G125" s="27">
        <v>343</v>
      </c>
      <c r="H125" s="73">
        <v>762</v>
      </c>
      <c r="I125" s="74">
        <v>107</v>
      </c>
      <c r="J125" s="9">
        <v>397</v>
      </c>
      <c r="K125" s="14">
        <v>35</v>
      </c>
      <c r="L125" s="27">
        <v>245</v>
      </c>
      <c r="M125" s="74">
        <v>233</v>
      </c>
      <c r="N125" s="9">
        <v>160</v>
      </c>
      <c r="O125" s="14">
        <v>473</v>
      </c>
      <c r="P125" s="27">
        <v>462</v>
      </c>
      <c r="Q125" s="74">
        <v>613</v>
      </c>
      <c r="R125" s="9">
        <v>508</v>
      </c>
      <c r="S125" s="9">
        <v>358</v>
      </c>
      <c r="T125" s="9">
        <v>522</v>
      </c>
      <c r="U125" s="14">
        <v>713</v>
      </c>
      <c r="V125" s="27">
        <v>477</v>
      </c>
      <c r="W125" s="27">
        <v>422</v>
      </c>
    </row>
    <row r="126" spans="1:23">
      <c r="A126" s="13">
        <v>2</v>
      </c>
      <c r="B126" s="9">
        <v>2500</v>
      </c>
      <c r="C126" s="9" t="s">
        <v>170</v>
      </c>
      <c r="D126" s="9">
        <v>2520</v>
      </c>
      <c r="E126" s="10" t="s">
        <v>175</v>
      </c>
      <c r="F126" s="11">
        <v>1</v>
      </c>
      <c r="G126" s="27">
        <v>355</v>
      </c>
      <c r="H126" s="73">
        <v>821</v>
      </c>
      <c r="I126" s="74">
        <v>38</v>
      </c>
      <c r="J126" s="9">
        <v>219</v>
      </c>
      <c r="K126" s="14">
        <v>28</v>
      </c>
      <c r="L126" s="27">
        <v>135</v>
      </c>
      <c r="M126" s="74">
        <v>434</v>
      </c>
      <c r="N126" s="9">
        <v>220</v>
      </c>
      <c r="O126" s="14">
        <v>657</v>
      </c>
      <c r="P126" s="27">
        <v>51</v>
      </c>
      <c r="Q126" s="74">
        <v>487</v>
      </c>
      <c r="R126" s="9">
        <v>175</v>
      </c>
      <c r="S126" s="9">
        <v>380</v>
      </c>
      <c r="T126" s="9">
        <v>530</v>
      </c>
      <c r="U126" s="14">
        <v>729</v>
      </c>
      <c r="V126" s="27">
        <v>427</v>
      </c>
      <c r="W126" s="27">
        <v>524</v>
      </c>
    </row>
    <row r="127" spans="1:23">
      <c r="A127" s="13">
        <v>2</v>
      </c>
      <c r="B127" s="9">
        <v>2500</v>
      </c>
      <c r="C127" s="9" t="s">
        <v>170</v>
      </c>
      <c r="D127" s="9">
        <v>2535</v>
      </c>
      <c r="E127" s="10" t="s">
        <v>185</v>
      </c>
      <c r="F127" s="11">
        <v>1</v>
      </c>
      <c r="G127" s="27">
        <v>358</v>
      </c>
      <c r="H127" s="73">
        <v>158</v>
      </c>
      <c r="I127" s="74">
        <v>407</v>
      </c>
      <c r="J127" s="9">
        <v>778</v>
      </c>
      <c r="K127" s="14">
        <v>42</v>
      </c>
      <c r="L127" s="27">
        <v>113</v>
      </c>
      <c r="M127" s="74">
        <v>701</v>
      </c>
      <c r="N127" s="9">
        <v>492</v>
      </c>
      <c r="O127" s="14">
        <v>662</v>
      </c>
      <c r="P127" s="27">
        <v>676</v>
      </c>
      <c r="Q127" s="74">
        <v>626</v>
      </c>
      <c r="R127" s="9">
        <v>618</v>
      </c>
      <c r="S127" s="9">
        <v>572</v>
      </c>
      <c r="T127" s="9">
        <v>524</v>
      </c>
      <c r="U127" s="14">
        <v>419</v>
      </c>
      <c r="V127" s="27">
        <v>187</v>
      </c>
      <c r="W127" s="27">
        <v>365</v>
      </c>
    </row>
    <row r="128" spans="1:23">
      <c r="A128" s="13">
        <v>2</v>
      </c>
      <c r="B128" s="9">
        <v>2500</v>
      </c>
      <c r="C128" s="9" t="s">
        <v>170</v>
      </c>
      <c r="D128" s="9">
        <v>2543</v>
      </c>
      <c r="E128" s="10" t="s">
        <v>193</v>
      </c>
      <c r="F128" s="11">
        <v>1</v>
      </c>
      <c r="G128" s="27">
        <v>360</v>
      </c>
      <c r="H128" s="73">
        <v>484</v>
      </c>
      <c r="I128" s="74">
        <v>81</v>
      </c>
      <c r="J128" s="9">
        <v>363</v>
      </c>
      <c r="K128" s="14">
        <v>12</v>
      </c>
      <c r="L128" s="27">
        <v>2</v>
      </c>
      <c r="M128" s="74">
        <v>825</v>
      </c>
      <c r="N128" s="9">
        <v>648</v>
      </c>
      <c r="O128" s="14">
        <v>828</v>
      </c>
      <c r="P128" s="27">
        <v>498</v>
      </c>
      <c r="Q128" s="74">
        <v>324</v>
      </c>
      <c r="R128" s="9">
        <v>235</v>
      </c>
      <c r="S128" s="9">
        <v>430</v>
      </c>
      <c r="T128" s="9">
        <v>480</v>
      </c>
      <c r="U128" s="14">
        <v>286</v>
      </c>
      <c r="V128" s="27">
        <v>486</v>
      </c>
      <c r="W128" s="27">
        <v>487</v>
      </c>
    </row>
    <row r="129" spans="1:23">
      <c r="A129" s="13">
        <v>2</v>
      </c>
      <c r="B129" s="9">
        <v>2500</v>
      </c>
      <c r="C129" s="9" t="s">
        <v>170</v>
      </c>
      <c r="D129" s="9">
        <v>2530</v>
      </c>
      <c r="E129" s="10" t="s">
        <v>191</v>
      </c>
      <c r="F129" s="11">
        <v>3</v>
      </c>
      <c r="G129" s="27">
        <v>382</v>
      </c>
      <c r="H129" s="73">
        <v>147</v>
      </c>
      <c r="I129" s="74">
        <v>586</v>
      </c>
      <c r="J129" s="9">
        <v>676</v>
      </c>
      <c r="K129" s="14">
        <v>362</v>
      </c>
      <c r="L129" s="27">
        <v>28</v>
      </c>
      <c r="M129" s="74">
        <v>555</v>
      </c>
      <c r="N129" s="9">
        <v>211</v>
      </c>
      <c r="O129" s="14">
        <v>775</v>
      </c>
      <c r="P129" s="27">
        <v>766</v>
      </c>
      <c r="Q129" s="74">
        <v>377</v>
      </c>
      <c r="R129" s="9">
        <v>254</v>
      </c>
      <c r="S129" s="9">
        <v>712</v>
      </c>
      <c r="T129" s="9">
        <v>472</v>
      </c>
      <c r="U129" s="14">
        <v>122</v>
      </c>
      <c r="V129" s="27">
        <v>113</v>
      </c>
      <c r="W129" s="27">
        <v>354</v>
      </c>
    </row>
    <row r="130" spans="1:23">
      <c r="A130" s="13">
        <v>2</v>
      </c>
      <c r="B130" s="9">
        <v>2500</v>
      </c>
      <c r="C130" s="9" t="s">
        <v>170</v>
      </c>
      <c r="D130" s="9">
        <v>2544</v>
      </c>
      <c r="E130" s="10" t="s">
        <v>171</v>
      </c>
      <c r="F130" s="11">
        <v>3</v>
      </c>
      <c r="G130" s="27">
        <v>423</v>
      </c>
      <c r="H130" s="73">
        <v>627</v>
      </c>
      <c r="I130" s="74">
        <v>312</v>
      </c>
      <c r="J130" s="9">
        <v>632</v>
      </c>
      <c r="K130" s="14">
        <v>89</v>
      </c>
      <c r="L130" s="27">
        <v>112</v>
      </c>
      <c r="M130" s="74">
        <v>664</v>
      </c>
      <c r="N130" s="9">
        <v>413</v>
      </c>
      <c r="O130" s="14">
        <v>683</v>
      </c>
      <c r="P130" s="27">
        <v>626</v>
      </c>
      <c r="Q130" s="74">
        <v>476</v>
      </c>
      <c r="R130" s="9">
        <v>476</v>
      </c>
      <c r="S130" s="9">
        <v>447</v>
      </c>
      <c r="T130" s="9">
        <v>637</v>
      </c>
      <c r="U130" s="14">
        <v>237</v>
      </c>
      <c r="V130" s="27">
        <v>186</v>
      </c>
      <c r="W130" s="27">
        <v>693</v>
      </c>
    </row>
    <row r="131" spans="1:23">
      <c r="A131" s="13">
        <v>2</v>
      </c>
      <c r="B131" s="9">
        <v>2500</v>
      </c>
      <c r="C131" s="9" t="s">
        <v>170</v>
      </c>
      <c r="D131" s="9">
        <v>2522</v>
      </c>
      <c r="E131" s="10" t="s">
        <v>196</v>
      </c>
      <c r="F131" s="11">
        <v>4</v>
      </c>
      <c r="G131" s="27">
        <v>523</v>
      </c>
      <c r="H131" s="73">
        <v>148</v>
      </c>
      <c r="I131" s="74">
        <v>218</v>
      </c>
      <c r="J131" s="9">
        <v>563</v>
      </c>
      <c r="K131" s="14">
        <v>25</v>
      </c>
      <c r="L131" s="27">
        <v>737</v>
      </c>
      <c r="M131" s="74">
        <v>192</v>
      </c>
      <c r="N131" s="9">
        <v>299</v>
      </c>
      <c r="O131" s="14">
        <v>289</v>
      </c>
      <c r="P131" s="27">
        <v>486</v>
      </c>
      <c r="Q131" s="74">
        <v>558</v>
      </c>
      <c r="R131" s="9">
        <v>752</v>
      </c>
      <c r="S131" s="9">
        <v>638</v>
      </c>
      <c r="T131" s="9">
        <v>445</v>
      </c>
      <c r="U131" s="14">
        <v>140</v>
      </c>
      <c r="V131" s="27">
        <v>552</v>
      </c>
      <c r="W131" s="27">
        <v>748</v>
      </c>
    </row>
    <row r="132" spans="1:23">
      <c r="A132" s="13">
        <v>2</v>
      </c>
      <c r="B132" s="9">
        <v>2500</v>
      </c>
      <c r="C132" s="9" t="s">
        <v>170</v>
      </c>
      <c r="D132" s="9">
        <v>2549</v>
      </c>
      <c r="E132" s="10" t="s">
        <v>173</v>
      </c>
      <c r="F132" s="11">
        <v>1</v>
      </c>
      <c r="G132" s="27">
        <v>528</v>
      </c>
      <c r="H132" s="73">
        <v>466</v>
      </c>
      <c r="I132" s="74">
        <v>447</v>
      </c>
      <c r="J132" s="9">
        <v>804</v>
      </c>
      <c r="K132" s="14">
        <v>57</v>
      </c>
      <c r="L132" s="27">
        <v>676</v>
      </c>
      <c r="M132" s="74">
        <v>92</v>
      </c>
      <c r="N132" s="9">
        <v>302</v>
      </c>
      <c r="O132" s="14">
        <v>107</v>
      </c>
      <c r="P132" s="27">
        <v>635</v>
      </c>
      <c r="Q132" s="74">
        <v>521</v>
      </c>
      <c r="R132" s="9">
        <v>458</v>
      </c>
      <c r="S132" s="9">
        <v>693</v>
      </c>
      <c r="T132" s="9">
        <v>478</v>
      </c>
      <c r="U132" s="14">
        <v>261</v>
      </c>
      <c r="V132" s="27">
        <v>530</v>
      </c>
      <c r="W132" s="27">
        <v>29</v>
      </c>
    </row>
    <row r="133" spans="1:23">
      <c r="A133" s="13">
        <v>2</v>
      </c>
      <c r="B133" s="9">
        <v>2500</v>
      </c>
      <c r="C133" s="9" t="s">
        <v>170</v>
      </c>
      <c r="D133" s="9">
        <v>2540</v>
      </c>
      <c r="E133" s="10" t="s">
        <v>189</v>
      </c>
      <c r="F133" s="11">
        <v>2</v>
      </c>
      <c r="G133" s="27">
        <v>546</v>
      </c>
      <c r="H133" s="73">
        <v>465</v>
      </c>
      <c r="I133" s="74">
        <v>505</v>
      </c>
      <c r="J133" s="9">
        <v>683</v>
      </c>
      <c r="K133" s="14">
        <v>248</v>
      </c>
      <c r="L133" s="27">
        <v>524</v>
      </c>
      <c r="M133" s="74">
        <v>818</v>
      </c>
      <c r="N133" s="9">
        <v>725</v>
      </c>
      <c r="O133" s="14">
        <v>724</v>
      </c>
      <c r="P133" s="27">
        <v>561</v>
      </c>
      <c r="Q133" s="74">
        <v>463</v>
      </c>
      <c r="R133" s="9">
        <v>459</v>
      </c>
      <c r="S133" s="9">
        <v>414</v>
      </c>
      <c r="T133" s="9">
        <v>408</v>
      </c>
      <c r="U133" s="14">
        <v>489</v>
      </c>
      <c r="V133" s="27">
        <v>380</v>
      </c>
      <c r="W133" s="27">
        <v>508</v>
      </c>
    </row>
    <row r="134" spans="1:23">
      <c r="A134" s="13">
        <v>2</v>
      </c>
      <c r="B134" s="9">
        <v>2500</v>
      </c>
      <c r="C134" s="9" t="s">
        <v>170</v>
      </c>
      <c r="D134" s="9">
        <v>2534</v>
      </c>
      <c r="E134" s="10" t="s">
        <v>174</v>
      </c>
      <c r="F134" s="11">
        <v>1</v>
      </c>
      <c r="G134" s="27">
        <v>582</v>
      </c>
      <c r="H134" s="73">
        <v>372</v>
      </c>
      <c r="I134" s="74">
        <v>147</v>
      </c>
      <c r="J134" s="9">
        <v>375</v>
      </c>
      <c r="K134" s="14">
        <v>111</v>
      </c>
      <c r="L134" s="27">
        <v>98</v>
      </c>
      <c r="M134" s="74">
        <v>833</v>
      </c>
      <c r="N134" s="9">
        <v>785</v>
      </c>
      <c r="O134" s="14">
        <v>731</v>
      </c>
      <c r="P134" s="27">
        <v>740</v>
      </c>
      <c r="Q134" s="74">
        <v>270</v>
      </c>
      <c r="R134" s="9">
        <v>477</v>
      </c>
      <c r="S134" s="9">
        <v>307</v>
      </c>
      <c r="T134" s="9">
        <v>303</v>
      </c>
      <c r="U134" s="14">
        <v>205</v>
      </c>
      <c r="V134" s="27">
        <v>458</v>
      </c>
      <c r="W134" s="27">
        <v>765</v>
      </c>
    </row>
    <row r="135" spans="1:23">
      <c r="A135" s="13">
        <v>2</v>
      </c>
      <c r="B135" s="9">
        <v>2500</v>
      </c>
      <c r="C135" s="9" t="s">
        <v>170</v>
      </c>
      <c r="D135" s="9">
        <v>2539</v>
      </c>
      <c r="E135" s="10" t="s">
        <v>183</v>
      </c>
      <c r="F135" s="11">
        <v>1</v>
      </c>
      <c r="G135" s="27">
        <v>588</v>
      </c>
      <c r="H135" s="73">
        <v>443</v>
      </c>
      <c r="I135" s="74">
        <v>444</v>
      </c>
      <c r="J135" s="9">
        <v>673</v>
      </c>
      <c r="K135" s="14">
        <v>185</v>
      </c>
      <c r="L135" s="27">
        <v>605</v>
      </c>
      <c r="M135" s="74">
        <v>618</v>
      </c>
      <c r="N135" s="9">
        <v>214</v>
      </c>
      <c r="O135" s="14">
        <v>818</v>
      </c>
      <c r="P135" s="27">
        <v>635</v>
      </c>
      <c r="Q135" s="74">
        <v>447</v>
      </c>
      <c r="R135" s="9">
        <v>448</v>
      </c>
      <c r="S135" s="9">
        <v>285</v>
      </c>
      <c r="T135" s="9">
        <v>705</v>
      </c>
      <c r="U135" s="14">
        <v>300</v>
      </c>
      <c r="V135" s="27">
        <v>256</v>
      </c>
      <c r="W135" s="27">
        <v>571</v>
      </c>
    </row>
    <row r="136" spans="1:23">
      <c r="A136" s="13">
        <v>2</v>
      </c>
      <c r="B136" s="9">
        <v>2500</v>
      </c>
      <c r="C136" s="9" t="s">
        <v>170</v>
      </c>
      <c r="D136" s="9">
        <v>2529</v>
      </c>
      <c r="E136" s="10" t="s">
        <v>182</v>
      </c>
      <c r="F136" s="11">
        <v>1</v>
      </c>
      <c r="G136" s="27">
        <v>645</v>
      </c>
      <c r="H136" s="73">
        <v>580</v>
      </c>
      <c r="I136" s="74">
        <v>424</v>
      </c>
      <c r="J136" s="9">
        <v>775</v>
      </c>
      <c r="K136" s="14">
        <v>66</v>
      </c>
      <c r="L136" s="27">
        <v>354</v>
      </c>
      <c r="M136" s="74">
        <v>274</v>
      </c>
      <c r="N136" s="9">
        <v>321</v>
      </c>
      <c r="O136" s="14">
        <v>379</v>
      </c>
      <c r="P136" s="27">
        <v>772</v>
      </c>
      <c r="Q136" s="74">
        <v>540</v>
      </c>
      <c r="R136" s="9">
        <v>646</v>
      </c>
      <c r="S136" s="9">
        <v>438</v>
      </c>
      <c r="T136" s="9">
        <v>439</v>
      </c>
      <c r="U136" s="14">
        <v>397</v>
      </c>
      <c r="V136" s="27">
        <v>656</v>
      </c>
      <c r="W136" s="27">
        <v>493</v>
      </c>
    </row>
    <row r="137" spans="1:23">
      <c r="A137" s="13">
        <v>2</v>
      </c>
      <c r="B137" s="9">
        <v>2500</v>
      </c>
      <c r="C137" s="9" t="s">
        <v>170</v>
      </c>
      <c r="D137" s="9">
        <v>2546</v>
      </c>
      <c r="E137" s="10" t="s">
        <v>179</v>
      </c>
      <c r="F137" s="11">
        <v>1</v>
      </c>
      <c r="G137" s="27">
        <v>669</v>
      </c>
      <c r="H137" s="73">
        <v>688</v>
      </c>
      <c r="I137" s="74">
        <v>382</v>
      </c>
      <c r="J137" s="9">
        <v>768</v>
      </c>
      <c r="K137" s="14">
        <v>27</v>
      </c>
      <c r="L137" s="27">
        <v>34</v>
      </c>
      <c r="M137" s="74">
        <v>679</v>
      </c>
      <c r="N137" s="9">
        <v>758</v>
      </c>
      <c r="O137" s="14">
        <v>357</v>
      </c>
      <c r="P137" s="27">
        <v>702</v>
      </c>
      <c r="Q137" s="74">
        <v>429</v>
      </c>
      <c r="R137" s="9">
        <v>308</v>
      </c>
      <c r="S137" s="9">
        <v>1</v>
      </c>
      <c r="T137" s="9">
        <v>554</v>
      </c>
      <c r="U137" s="14">
        <v>824</v>
      </c>
      <c r="V137" s="27">
        <v>745</v>
      </c>
      <c r="W137" s="27">
        <v>51</v>
      </c>
    </row>
    <row r="138" spans="1:23">
      <c r="A138" s="13">
        <v>2</v>
      </c>
      <c r="B138" s="9">
        <v>2500</v>
      </c>
      <c r="C138" s="9" t="s">
        <v>170</v>
      </c>
      <c r="D138" s="9">
        <v>2541</v>
      </c>
      <c r="E138" s="10" t="s">
        <v>176</v>
      </c>
      <c r="F138" s="11">
        <v>2</v>
      </c>
      <c r="G138" s="27">
        <v>715</v>
      </c>
      <c r="H138" s="73">
        <v>743</v>
      </c>
      <c r="I138" s="74">
        <v>164</v>
      </c>
      <c r="J138" s="9">
        <v>490</v>
      </c>
      <c r="K138" s="14">
        <v>26</v>
      </c>
      <c r="L138" s="27">
        <v>16</v>
      </c>
      <c r="M138" s="74">
        <v>74</v>
      </c>
      <c r="N138" s="9">
        <v>337</v>
      </c>
      <c r="O138" s="14">
        <v>245</v>
      </c>
      <c r="P138" s="27">
        <v>832</v>
      </c>
      <c r="Q138" s="74">
        <v>702</v>
      </c>
      <c r="R138" s="9">
        <v>550</v>
      </c>
      <c r="S138" s="9">
        <v>483</v>
      </c>
      <c r="T138" s="9">
        <v>681</v>
      </c>
      <c r="U138" s="14">
        <v>665</v>
      </c>
      <c r="V138" s="27">
        <v>747</v>
      </c>
      <c r="W138" s="27">
        <v>262</v>
      </c>
    </row>
    <row r="139" spans="1:23">
      <c r="A139" s="13">
        <v>3</v>
      </c>
      <c r="B139" s="9">
        <v>2100</v>
      </c>
      <c r="C139" s="9" t="s">
        <v>143</v>
      </c>
      <c r="D139" s="9">
        <v>2116</v>
      </c>
      <c r="E139" s="10" t="s">
        <v>154</v>
      </c>
      <c r="F139" s="11">
        <v>1</v>
      </c>
      <c r="G139" s="27">
        <v>151</v>
      </c>
      <c r="H139" s="73">
        <v>428</v>
      </c>
      <c r="I139" s="74">
        <v>69</v>
      </c>
      <c r="J139" s="9">
        <v>35</v>
      </c>
      <c r="K139" s="14">
        <v>322</v>
      </c>
      <c r="L139" s="27">
        <v>208</v>
      </c>
      <c r="M139" s="74">
        <v>257</v>
      </c>
      <c r="N139" s="9">
        <v>55</v>
      </c>
      <c r="O139" s="14">
        <v>608</v>
      </c>
      <c r="P139" s="27">
        <v>622</v>
      </c>
      <c r="Q139" s="74">
        <v>321</v>
      </c>
      <c r="R139" s="9">
        <v>289</v>
      </c>
      <c r="S139" s="9">
        <v>341</v>
      </c>
      <c r="T139" s="9">
        <v>162</v>
      </c>
      <c r="U139" s="14">
        <v>635</v>
      </c>
      <c r="V139" s="27">
        <v>573</v>
      </c>
      <c r="W139" s="27">
        <v>229</v>
      </c>
    </row>
    <row r="140" spans="1:23">
      <c r="A140" s="13">
        <v>3</v>
      </c>
      <c r="B140" s="9">
        <v>2100</v>
      </c>
      <c r="C140" s="9" t="s">
        <v>143</v>
      </c>
      <c r="D140" s="9">
        <v>2158</v>
      </c>
      <c r="E140" s="10" t="s">
        <v>149</v>
      </c>
      <c r="F140" s="11">
        <v>3</v>
      </c>
      <c r="G140" s="27">
        <v>182</v>
      </c>
      <c r="H140" s="73">
        <v>267</v>
      </c>
      <c r="I140" s="74">
        <v>365</v>
      </c>
      <c r="J140" s="9">
        <v>426</v>
      </c>
      <c r="K140" s="14">
        <v>351</v>
      </c>
      <c r="L140" s="27">
        <v>126</v>
      </c>
      <c r="M140" s="74">
        <v>185</v>
      </c>
      <c r="N140" s="9">
        <v>40</v>
      </c>
      <c r="O140" s="14">
        <v>536</v>
      </c>
      <c r="P140" s="27">
        <v>176</v>
      </c>
      <c r="Q140" s="74">
        <v>594</v>
      </c>
      <c r="R140" s="9">
        <v>433</v>
      </c>
      <c r="S140" s="9">
        <v>762</v>
      </c>
      <c r="T140" s="9">
        <v>177</v>
      </c>
      <c r="U140" s="14">
        <v>683</v>
      </c>
      <c r="V140" s="27">
        <v>323</v>
      </c>
      <c r="W140" s="27">
        <v>786</v>
      </c>
    </row>
    <row r="141" spans="1:23">
      <c r="A141" s="13">
        <v>3</v>
      </c>
      <c r="B141" s="9">
        <v>2100</v>
      </c>
      <c r="C141" s="9" t="s">
        <v>143</v>
      </c>
      <c r="D141" s="9">
        <v>2156</v>
      </c>
      <c r="E141" s="10" t="s">
        <v>160</v>
      </c>
      <c r="F141" s="11">
        <v>1</v>
      </c>
      <c r="G141" s="27">
        <v>229</v>
      </c>
      <c r="H141" s="73">
        <v>378</v>
      </c>
      <c r="I141" s="74">
        <v>139</v>
      </c>
      <c r="J141" s="9">
        <v>166</v>
      </c>
      <c r="K141" s="14">
        <v>314</v>
      </c>
      <c r="L141" s="27">
        <v>49</v>
      </c>
      <c r="M141" s="74">
        <v>718</v>
      </c>
      <c r="N141" s="9">
        <v>793</v>
      </c>
      <c r="O141" s="14">
        <v>392</v>
      </c>
      <c r="P141" s="27">
        <v>430</v>
      </c>
      <c r="Q141" s="74">
        <v>590</v>
      </c>
      <c r="R141" s="9">
        <v>623</v>
      </c>
      <c r="S141" s="9">
        <v>556</v>
      </c>
      <c r="T141" s="9">
        <v>170</v>
      </c>
      <c r="U141" s="14">
        <v>699</v>
      </c>
      <c r="V141" s="27">
        <v>555</v>
      </c>
      <c r="W141" s="27">
        <v>109</v>
      </c>
    </row>
    <row r="142" spans="1:23">
      <c r="A142" s="13">
        <v>3</v>
      </c>
      <c r="B142" s="9">
        <v>2100</v>
      </c>
      <c r="C142" s="9" t="s">
        <v>143</v>
      </c>
      <c r="D142" s="9">
        <v>2110</v>
      </c>
      <c r="E142" s="10" t="s">
        <v>146</v>
      </c>
      <c r="F142" s="11">
        <v>2</v>
      </c>
      <c r="G142" s="27">
        <v>248</v>
      </c>
      <c r="H142" s="73">
        <v>283</v>
      </c>
      <c r="I142" s="74">
        <v>298</v>
      </c>
      <c r="J142" s="9">
        <v>145</v>
      </c>
      <c r="K142" s="14">
        <v>559</v>
      </c>
      <c r="L142" s="27">
        <v>91</v>
      </c>
      <c r="M142" s="74">
        <v>714</v>
      </c>
      <c r="N142" s="9">
        <v>679</v>
      </c>
      <c r="O142" s="14">
        <v>499</v>
      </c>
      <c r="P142" s="27">
        <v>421</v>
      </c>
      <c r="Q142" s="74">
        <v>193</v>
      </c>
      <c r="R142" s="9">
        <v>129</v>
      </c>
      <c r="S142" s="9">
        <v>110</v>
      </c>
      <c r="T142" s="9">
        <v>82</v>
      </c>
      <c r="U142" s="14">
        <v>799</v>
      </c>
      <c r="V142" s="27">
        <v>605</v>
      </c>
      <c r="W142" s="27">
        <v>628</v>
      </c>
    </row>
    <row r="143" spans="1:23">
      <c r="A143" s="13">
        <v>3</v>
      </c>
      <c r="B143" s="9">
        <v>2100</v>
      </c>
      <c r="C143" s="9" t="s">
        <v>143</v>
      </c>
      <c r="D143" s="9">
        <v>2119</v>
      </c>
      <c r="E143" s="10" t="s">
        <v>151</v>
      </c>
      <c r="F143" s="11">
        <v>3</v>
      </c>
      <c r="G143" s="27">
        <v>266</v>
      </c>
      <c r="H143" s="73">
        <v>485</v>
      </c>
      <c r="I143" s="74">
        <v>531</v>
      </c>
      <c r="J143" s="9">
        <v>578</v>
      </c>
      <c r="K143" s="14">
        <v>386</v>
      </c>
      <c r="L143" s="27">
        <v>361</v>
      </c>
      <c r="M143" s="74">
        <v>207</v>
      </c>
      <c r="N143" s="9">
        <v>25</v>
      </c>
      <c r="O143" s="14">
        <v>576</v>
      </c>
      <c r="P143" s="27">
        <v>541</v>
      </c>
      <c r="Q143" s="74">
        <v>670</v>
      </c>
      <c r="R143" s="9">
        <v>418</v>
      </c>
      <c r="S143" s="9">
        <v>444</v>
      </c>
      <c r="T143" s="9">
        <v>622</v>
      </c>
      <c r="U143" s="14">
        <v>802</v>
      </c>
      <c r="V143" s="27">
        <v>294</v>
      </c>
      <c r="W143" s="27">
        <v>107</v>
      </c>
    </row>
    <row r="144" spans="1:23">
      <c r="A144" s="13">
        <v>3</v>
      </c>
      <c r="B144" s="9">
        <v>2100</v>
      </c>
      <c r="C144" s="9" t="s">
        <v>143</v>
      </c>
      <c r="D144" s="9">
        <v>2132</v>
      </c>
      <c r="E144" s="10" t="s">
        <v>152</v>
      </c>
      <c r="F144" s="11">
        <v>4</v>
      </c>
      <c r="G144" s="27">
        <v>300</v>
      </c>
      <c r="H144" s="73">
        <v>542</v>
      </c>
      <c r="I144" s="74">
        <v>711</v>
      </c>
      <c r="J144" s="9">
        <v>419</v>
      </c>
      <c r="K144" s="14">
        <v>819</v>
      </c>
      <c r="L144" s="27">
        <v>150</v>
      </c>
      <c r="M144" s="74">
        <v>384</v>
      </c>
      <c r="N144" s="9">
        <v>78</v>
      </c>
      <c r="O144" s="14">
        <v>740</v>
      </c>
      <c r="P144" s="27">
        <v>287</v>
      </c>
      <c r="Q144" s="74">
        <v>226</v>
      </c>
      <c r="R144" s="9">
        <v>103</v>
      </c>
      <c r="S144" s="9">
        <v>348</v>
      </c>
      <c r="T144" s="9">
        <v>163</v>
      </c>
      <c r="U144" s="14">
        <v>586</v>
      </c>
      <c r="V144" s="27">
        <v>558</v>
      </c>
      <c r="W144" s="27">
        <v>79</v>
      </c>
    </row>
    <row r="145" spans="1:23">
      <c r="A145" s="13">
        <v>3</v>
      </c>
      <c r="B145" s="9">
        <v>2100</v>
      </c>
      <c r="C145" s="9" t="s">
        <v>143</v>
      </c>
      <c r="D145" s="9">
        <v>2138</v>
      </c>
      <c r="E145" s="10" t="s">
        <v>161</v>
      </c>
      <c r="F145" s="11">
        <v>1</v>
      </c>
      <c r="G145" s="27">
        <v>310</v>
      </c>
      <c r="H145" s="73">
        <v>676</v>
      </c>
      <c r="I145" s="74">
        <v>160</v>
      </c>
      <c r="J145" s="9">
        <v>46</v>
      </c>
      <c r="K145" s="14">
        <v>459</v>
      </c>
      <c r="L145" s="27">
        <v>350</v>
      </c>
      <c r="M145" s="74">
        <v>616</v>
      </c>
      <c r="N145" s="9">
        <v>770</v>
      </c>
      <c r="O145" s="14">
        <v>264</v>
      </c>
      <c r="P145" s="27">
        <v>272</v>
      </c>
      <c r="Q145" s="74">
        <v>108</v>
      </c>
      <c r="R145" s="9">
        <v>41</v>
      </c>
      <c r="S145" s="9">
        <v>221</v>
      </c>
      <c r="T145" s="9">
        <v>311</v>
      </c>
      <c r="U145" s="14">
        <v>288</v>
      </c>
      <c r="V145" s="27">
        <v>647</v>
      </c>
      <c r="W145" s="27">
        <v>432</v>
      </c>
    </row>
    <row r="146" spans="1:23">
      <c r="A146" s="13">
        <v>3</v>
      </c>
      <c r="B146" s="9">
        <v>2100</v>
      </c>
      <c r="C146" s="9" t="s">
        <v>143</v>
      </c>
      <c r="D146" s="9">
        <v>2145</v>
      </c>
      <c r="E146" s="10" t="s">
        <v>144</v>
      </c>
      <c r="F146" s="11">
        <v>4</v>
      </c>
      <c r="G146" s="27">
        <v>323</v>
      </c>
      <c r="H146" s="73">
        <v>643</v>
      </c>
      <c r="I146" s="74">
        <v>541</v>
      </c>
      <c r="J146" s="9">
        <v>187</v>
      </c>
      <c r="K146" s="14">
        <v>785</v>
      </c>
      <c r="L146" s="27">
        <v>182</v>
      </c>
      <c r="M146" s="74">
        <v>782</v>
      </c>
      <c r="N146" s="9">
        <v>467</v>
      </c>
      <c r="O146" s="14">
        <v>829</v>
      </c>
      <c r="P146" s="27">
        <v>95</v>
      </c>
      <c r="Q146" s="74">
        <v>286</v>
      </c>
      <c r="R146" s="9">
        <v>514</v>
      </c>
      <c r="S146" s="9">
        <v>445</v>
      </c>
      <c r="T146" s="9">
        <v>172</v>
      </c>
      <c r="U146" s="14">
        <v>214</v>
      </c>
      <c r="V146" s="27">
        <v>87</v>
      </c>
      <c r="W146" s="27">
        <v>212</v>
      </c>
    </row>
    <row r="147" spans="1:23">
      <c r="A147" s="13">
        <v>3</v>
      </c>
      <c r="B147" s="9">
        <v>2100</v>
      </c>
      <c r="C147" s="9" t="s">
        <v>143</v>
      </c>
      <c r="D147" s="9">
        <v>2125</v>
      </c>
      <c r="E147" s="10" t="s">
        <v>164</v>
      </c>
      <c r="F147" s="11">
        <v>2</v>
      </c>
      <c r="G147" s="27">
        <v>336</v>
      </c>
      <c r="H147" s="73">
        <v>337</v>
      </c>
      <c r="I147" s="74">
        <v>658</v>
      </c>
      <c r="J147" s="9">
        <v>342</v>
      </c>
      <c r="K147" s="14">
        <v>807</v>
      </c>
      <c r="L147" s="27">
        <v>102</v>
      </c>
      <c r="M147" s="74">
        <v>759</v>
      </c>
      <c r="N147" s="9">
        <v>721</v>
      </c>
      <c r="O147" s="14">
        <v>526</v>
      </c>
      <c r="P147" s="27">
        <v>523</v>
      </c>
      <c r="Q147" s="74">
        <v>7</v>
      </c>
      <c r="R147" s="9">
        <v>9</v>
      </c>
      <c r="S147" s="9">
        <v>1</v>
      </c>
      <c r="T147" s="9">
        <v>152</v>
      </c>
      <c r="U147" s="14">
        <v>121</v>
      </c>
      <c r="V147" s="27">
        <v>654</v>
      </c>
      <c r="W147" s="27">
        <v>316</v>
      </c>
    </row>
    <row r="148" spans="1:23">
      <c r="A148" s="13">
        <v>3</v>
      </c>
      <c r="B148" s="9">
        <v>2100</v>
      </c>
      <c r="C148" s="9" t="s">
        <v>143</v>
      </c>
      <c r="D148" s="9">
        <v>2117</v>
      </c>
      <c r="E148" s="10" t="s">
        <v>155</v>
      </c>
      <c r="F148" s="11">
        <v>2</v>
      </c>
      <c r="G148" s="27">
        <v>366</v>
      </c>
      <c r="H148" s="73">
        <v>741</v>
      </c>
      <c r="I148" s="74">
        <v>307</v>
      </c>
      <c r="J148" s="9">
        <v>129</v>
      </c>
      <c r="K148" s="14">
        <v>585</v>
      </c>
      <c r="L148" s="27">
        <v>253</v>
      </c>
      <c r="M148" s="74">
        <v>323</v>
      </c>
      <c r="N148" s="9">
        <v>113</v>
      </c>
      <c r="O148" s="14">
        <v>651</v>
      </c>
      <c r="P148" s="27">
        <v>393</v>
      </c>
      <c r="Q148" s="74">
        <v>140</v>
      </c>
      <c r="R148" s="9">
        <v>85</v>
      </c>
      <c r="S148" s="9">
        <v>181</v>
      </c>
      <c r="T148" s="9">
        <v>195</v>
      </c>
      <c r="U148" s="14">
        <v>505</v>
      </c>
      <c r="V148" s="27">
        <v>710</v>
      </c>
      <c r="W148" s="27">
        <v>408</v>
      </c>
    </row>
    <row r="149" spans="1:23">
      <c r="A149" s="13">
        <v>3</v>
      </c>
      <c r="B149" s="9">
        <v>2100</v>
      </c>
      <c r="C149" s="9" t="s">
        <v>143</v>
      </c>
      <c r="D149" s="9">
        <v>2122</v>
      </c>
      <c r="E149" s="10" t="s">
        <v>165</v>
      </c>
      <c r="F149" s="11">
        <v>2</v>
      </c>
      <c r="G149" s="27">
        <v>377</v>
      </c>
      <c r="H149" s="73">
        <v>628</v>
      </c>
      <c r="I149" s="74">
        <v>361</v>
      </c>
      <c r="J149" s="9">
        <v>8</v>
      </c>
      <c r="K149" s="14">
        <v>764</v>
      </c>
      <c r="L149" s="27">
        <v>12</v>
      </c>
      <c r="M149" s="74">
        <v>841</v>
      </c>
      <c r="N149" s="9">
        <v>808</v>
      </c>
      <c r="O149" s="14">
        <v>752</v>
      </c>
      <c r="P149" s="27">
        <v>55</v>
      </c>
      <c r="Q149" s="74">
        <v>103</v>
      </c>
      <c r="R149" s="9">
        <v>44</v>
      </c>
      <c r="S149" s="9">
        <v>405</v>
      </c>
      <c r="T149" s="9">
        <v>381</v>
      </c>
      <c r="U149" s="14">
        <v>20</v>
      </c>
      <c r="V149" s="27">
        <v>571</v>
      </c>
      <c r="W149" s="27">
        <v>332</v>
      </c>
    </row>
    <row r="150" spans="1:23">
      <c r="A150" s="13">
        <v>3</v>
      </c>
      <c r="B150" s="9">
        <v>2100</v>
      </c>
      <c r="C150" s="9" t="s">
        <v>143</v>
      </c>
      <c r="D150" s="9">
        <v>2112</v>
      </c>
      <c r="E150" s="10" t="s">
        <v>145</v>
      </c>
      <c r="F150" s="11">
        <v>3</v>
      </c>
      <c r="G150" s="27">
        <v>390</v>
      </c>
      <c r="H150" s="73">
        <v>547</v>
      </c>
      <c r="I150" s="74">
        <v>637</v>
      </c>
      <c r="J150" s="9">
        <v>416</v>
      </c>
      <c r="K150" s="14">
        <v>707</v>
      </c>
      <c r="L150" s="27">
        <v>443</v>
      </c>
      <c r="M150" s="74">
        <v>119</v>
      </c>
      <c r="N150" s="9">
        <v>79</v>
      </c>
      <c r="O150" s="14">
        <v>397</v>
      </c>
      <c r="P150" s="27">
        <v>455</v>
      </c>
      <c r="Q150" s="74">
        <v>685</v>
      </c>
      <c r="R150" s="9">
        <v>394</v>
      </c>
      <c r="S150" s="9">
        <v>647</v>
      </c>
      <c r="T150" s="9">
        <v>588</v>
      </c>
      <c r="U150" s="14">
        <v>693</v>
      </c>
      <c r="V150" s="27">
        <v>430</v>
      </c>
      <c r="W150" s="27">
        <v>582</v>
      </c>
    </row>
    <row r="151" spans="1:23">
      <c r="A151" s="13">
        <v>3</v>
      </c>
      <c r="B151" s="9">
        <v>2100</v>
      </c>
      <c r="C151" s="9" t="s">
        <v>143</v>
      </c>
      <c r="D151" s="9">
        <v>2129</v>
      </c>
      <c r="E151" s="10" t="s">
        <v>157</v>
      </c>
      <c r="F151" s="11">
        <v>1</v>
      </c>
      <c r="G151" s="27">
        <v>394</v>
      </c>
      <c r="H151" s="73">
        <v>412</v>
      </c>
      <c r="I151" s="74">
        <v>823</v>
      </c>
      <c r="J151" s="9">
        <v>677</v>
      </c>
      <c r="K151" s="14">
        <v>822</v>
      </c>
      <c r="L151" s="27">
        <v>384</v>
      </c>
      <c r="M151" s="74">
        <v>689</v>
      </c>
      <c r="N151" s="9">
        <v>713</v>
      </c>
      <c r="O151" s="14">
        <v>424</v>
      </c>
      <c r="P151" s="27">
        <v>75</v>
      </c>
      <c r="Q151" s="74">
        <v>205</v>
      </c>
      <c r="R151" s="9">
        <v>32</v>
      </c>
      <c r="S151" s="9">
        <v>248</v>
      </c>
      <c r="T151" s="9">
        <v>186</v>
      </c>
      <c r="U151" s="14">
        <v>681</v>
      </c>
      <c r="V151" s="27">
        <v>473</v>
      </c>
      <c r="W151" s="27">
        <v>376</v>
      </c>
    </row>
    <row r="152" spans="1:23">
      <c r="A152" s="13">
        <v>3</v>
      </c>
      <c r="B152" s="9">
        <v>2100</v>
      </c>
      <c r="C152" s="9" t="s">
        <v>143</v>
      </c>
      <c r="D152" s="9">
        <v>2139</v>
      </c>
      <c r="E152" s="10" t="s">
        <v>147</v>
      </c>
      <c r="F152" s="11">
        <v>3</v>
      </c>
      <c r="G152" s="27">
        <v>400</v>
      </c>
      <c r="H152" s="73">
        <v>818</v>
      </c>
      <c r="I152" s="74">
        <v>514</v>
      </c>
      <c r="J152" s="9">
        <v>675</v>
      </c>
      <c r="K152" s="14">
        <v>268</v>
      </c>
      <c r="L152" s="27">
        <v>22</v>
      </c>
      <c r="M152" s="74">
        <v>446</v>
      </c>
      <c r="N152" s="9">
        <v>817</v>
      </c>
      <c r="O152" s="14">
        <v>764</v>
      </c>
      <c r="P152" s="27">
        <v>170</v>
      </c>
      <c r="Q152" s="74">
        <v>473</v>
      </c>
      <c r="R152" s="9">
        <v>197</v>
      </c>
      <c r="S152" s="9">
        <v>649</v>
      </c>
      <c r="T152" s="9">
        <v>187</v>
      </c>
      <c r="U152" s="14">
        <v>753</v>
      </c>
      <c r="V152" s="27">
        <v>91</v>
      </c>
      <c r="W152" s="27">
        <v>37</v>
      </c>
    </row>
    <row r="153" spans="1:23">
      <c r="A153" s="13">
        <v>3</v>
      </c>
      <c r="B153" s="9">
        <v>2100</v>
      </c>
      <c r="C153" s="9" t="s">
        <v>143</v>
      </c>
      <c r="D153" s="9">
        <v>2124</v>
      </c>
      <c r="E153" s="10" t="s">
        <v>150</v>
      </c>
      <c r="F153" s="11">
        <v>1</v>
      </c>
      <c r="G153" s="27">
        <v>413</v>
      </c>
      <c r="H153" s="73">
        <v>667</v>
      </c>
      <c r="I153" s="74">
        <v>340</v>
      </c>
      <c r="J153" s="9">
        <v>105</v>
      </c>
      <c r="K153" s="14">
        <v>641</v>
      </c>
      <c r="L153" s="27">
        <v>489</v>
      </c>
      <c r="M153" s="74">
        <v>813</v>
      </c>
      <c r="N153" s="9">
        <v>733</v>
      </c>
      <c r="O153" s="14">
        <v>678</v>
      </c>
      <c r="P153" s="27">
        <v>209</v>
      </c>
      <c r="Q153" s="74">
        <v>278</v>
      </c>
      <c r="R153" s="9">
        <v>307</v>
      </c>
      <c r="S153" s="9">
        <v>215</v>
      </c>
      <c r="T153" s="9">
        <v>181</v>
      </c>
      <c r="U153" s="14">
        <v>607</v>
      </c>
      <c r="V153" s="27">
        <v>623</v>
      </c>
      <c r="W153" s="27">
        <v>120</v>
      </c>
    </row>
    <row r="154" spans="1:23">
      <c r="A154" s="13">
        <v>3</v>
      </c>
      <c r="B154" s="9">
        <v>2100</v>
      </c>
      <c r="C154" s="9" t="s">
        <v>143</v>
      </c>
      <c r="D154" s="9">
        <v>2155</v>
      </c>
      <c r="E154" s="10" t="s">
        <v>163</v>
      </c>
      <c r="F154" s="11">
        <v>1</v>
      </c>
      <c r="G154" s="27">
        <v>417</v>
      </c>
      <c r="H154" s="73">
        <v>604</v>
      </c>
      <c r="I154" s="74">
        <v>518</v>
      </c>
      <c r="J154" s="9">
        <v>127</v>
      </c>
      <c r="K154" s="14">
        <v>818</v>
      </c>
      <c r="L154" s="27">
        <v>366</v>
      </c>
      <c r="M154" s="74">
        <v>364</v>
      </c>
      <c r="N154" s="9">
        <v>81</v>
      </c>
      <c r="O154" s="14">
        <v>767</v>
      </c>
      <c r="P154" s="27">
        <v>115</v>
      </c>
      <c r="Q154" s="74">
        <v>275</v>
      </c>
      <c r="R154" s="9">
        <v>27</v>
      </c>
      <c r="S154" s="9">
        <v>610</v>
      </c>
      <c r="T154" s="9">
        <v>164</v>
      </c>
      <c r="U154" s="14">
        <v>499</v>
      </c>
      <c r="V154" s="27">
        <v>714</v>
      </c>
      <c r="W154" s="27">
        <v>240</v>
      </c>
    </row>
    <row r="155" spans="1:23">
      <c r="A155" s="13">
        <v>3</v>
      </c>
      <c r="B155" s="9">
        <v>2100</v>
      </c>
      <c r="C155" s="9" t="s">
        <v>143</v>
      </c>
      <c r="D155" s="9">
        <v>2157</v>
      </c>
      <c r="E155" s="10" t="s">
        <v>159</v>
      </c>
      <c r="F155" s="11">
        <v>2</v>
      </c>
      <c r="G155" s="27">
        <v>453</v>
      </c>
      <c r="H155" s="73">
        <v>586</v>
      </c>
      <c r="I155" s="74">
        <v>737</v>
      </c>
      <c r="J155" s="9">
        <v>624</v>
      </c>
      <c r="K155" s="14">
        <v>652</v>
      </c>
      <c r="L155" s="27">
        <v>186</v>
      </c>
      <c r="M155" s="74">
        <v>823</v>
      </c>
      <c r="N155" s="9">
        <v>666</v>
      </c>
      <c r="O155" s="14">
        <v>806</v>
      </c>
      <c r="P155" s="27">
        <v>77</v>
      </c>
      <c r="Q155" s="74">
        <v>242</v>
      </c>
      <c r="R155" s="9">
        <v>106</v>
      </c>
      <c r="S155" s="9">
        <v>369</v>
      </c>
      <c r="T155" s="9">
        <v>228</v>
      </c>
      <c r="U155" s="14">
        <v>544</v>
      </c>
      <c r="V155" s="27">
        <v>672</v>
      </c>
      <c r="W155" s="27">
        <v>243</v>
      </c>
    </row>
    <row r="156" spans="1:23">
      <c r="A156" s="13">
        <v>3</v>
      </c>
      <c r="B156" s="9">
        <v>2100</v>
      </c>
      <c r="C156" s="9" t="s">
        <v>143</v>
      </c>
      <c r="D156" s="9">
        <v>2149</v>
      </c>
      <c r="E156" s="10" t="s">
        <v>168</v>
      </c>
      <c r="F156" s="11">
        <v>1</v>
      </c>
      <c r="G156" s="27">
        <v>500</v>
      </c>
      <c r="H156" s="73">
        <v>826</v>
      </c>
      <c r="I156" s="74">
        <v>63</v>
      </c>
      <c r="J156" s="9">
        <v>40</v>
      </c>
      <c r="K156" s="14">
        <v>308</v>
      </c>
      <c r="L156" s="27">
        <v>5</v>
      </c>
      <c r="M156" s="74">
        <v>329</v>
      </c>
      <c r="N156" s="9">
        <v>717</v>
      </c>
      <c r="O156" s="14">
        <v>51</v>
      </c>
      <c r="P156" s="27">
        <v>91</v>
      </c>
      <c r="Q156" s="74">
        <v>777</v>
      </c>
      <c r="R156" s="9">
        <v>764</v>
      </c>
      <c r="S156" s="9">
        <v>615</v>
      </c>
      <c r="T156" s="9">
        <v>683</v>
      </c>
      <c r="U156" s="14">
        <v>608</v>
      </c>
      <c r="V156" s="27">
        <v>587</v>
      </c>
      <c r="W156" s="27">
        <v>380</v>
      </c>
    </row>
    <row r="157" spans="1:23">
      <c r="A157" s="13">
        <v>3</v>
      </c>
      <c r="B157" s="9">
        <v>2100</v>
      </c>
      <c r="C157" s="9" t="s">
        <v>143</v>
      </c>
      <c r="D157" s="9">
        <v>2137</v>
      </c>
      <c r="E157" s="10" t="s">
        <v>158</v>
      </c>
      <c r="F157" s="11">
        <v>1</v>
      </c>
      <c r="G157" s="27">
        <v>517</v>
      </c>
      <c r="H157" s="73">
        <v>812</v>
      </c>
      <c r="I157" s="74">
        <v>392</v>
      </c>
      <c r="J157" s="9">
        <v>79</v>
      </c>
      <c r="K157" s="14">
        <v>730</v>
      </c>
      <c r="L157" s="27">
        <v>344</v>
      </c>
      <c r="M157" s="74">
        <v>760</v>
      </c>
      <c r="N157" s="9">
        <v>836</v>
      </c>
      <c r="O157" s="14">
        <v>413</v>
      </c>
      <c r="P157" s="27">
        <v>73</v>
      </c>
      <c r="Q157" s="74">
        <v>161</v>
      </c>
      <c r="R157" s="9">
        <v>48</v>
      </c>
      <c r="S157" s="9">
        <v>180</v>
      </c>
      <c r="T157" s="9">
        <v>176</v>
      </c>
      <c r="U157" s="14">
        <v>637</v>
      </c>
      <c r="V157" s="27">
        <v>107</v>
      </c>
      <c r="W157" s="27">
        <v>319</v>
      </c>
    </row>
    <row r="158" spans="1:23">
      <c r="A158" s="13">
        <v>3</v>
      </c>
      <c r="B158" s="9">
        <v>2100</v>
      </c>
      <c r="C158" s="9" t="s">
        <v>143</v>
      </c>
      <c r="D158" s="9">
        <v>2136</v>
      </c>
      <c r="E158" s="10" t="s">
        <v>156</v>
      </c>
      <c r="F158" s="11">
        <v>2</v>
      </c>
      <c r="G158" s="27">
        <v>552</v>
      </c>
      <c r="H158" s="73">
        <v>473</v>
      </c>
      <c r="I158" s="74">
        <v>328</v>
      </c>
      <c r="J158" s="9">
        <v>252</v>
      </c>
      <c r="K158" s="14">
        <v>487</v>
      </c>
      <c r="L158" s="27">
        <v>106</v>
      </c>
      <c r="M158" s="74">
        <v>461</v>
      </c>
      <c r="N158" s="9">
        <v>471</v>
      </c>
      <c r="O158" s="14">
        <v>439</v>
      </c>
      <c r="P158" s="27">
        <v>739</v>
      </c>
      <c r="Q158" s="74">
        <v>673</v>
      </c>
      <c r="R158" s="9">
        <v>362</v>
      </c>
      <c r="S158" s="9">
        <v>836</v>
      </c>
      <c r="T158" s="9">
        <v>327</v>
      </c>
      <c r="U158" s="14">
        <v>768</v>
      </c>
      <c r="V158" s="27">
        <v>481</v>
      </c>
      <c r="W158" s="27">
        <v>636</v>
      </c>
    </row>
    <row r="159" spans="1:23">
      <c r="A159" s="13">
        <v>3</v>
      </c>
      <c r="B159" s="9">
        <v>2100</v>
      </c>
      <c r="C159" s="9" t="s">
        <v>143</v>
      </c>
      <c r="D159" s="9">
        <v>2152</v>
      </c>
      <c r="E159" s="10" t="s">
        <v>148</v>
      </c>
      <c r="F159" s="11">
        <v>2</v>
      </c>
      <c r="G159" s="27">
        <v>589</v>
      </c>
      <c r="H159" s="73">
        <v>675</v>
      </c>
      <c r="I159" s="74">
        <v>343</v>
      </c>
      <c r="J159" s="9">
        <v>37</v>
      </c>
      <c r="K159" s="14">
        <v>713</v>
      </c>
      <c r="L159" s="27">
        <v>672</v>
      </c>
      <c r="M159" s="74">
        <v>380</v>
      </c>
      <c r="N159" s="9">
        <v>644</v>
      </c>
      <c r="O159" s="14">
        <v>175</v>
      </c>
      <c r="P159" s="27">
        <v>258</v>
      </c>
      <c r="Q159" s="74">
        <v>698</v>
      </c>
      <c r="R159" s="9">
        <v>238</v>
      </c>
      <c r="S159" s="9">
        <v>582</v>
      </c>
      <c r="T159" s="9">
        <v>722</v>
      </c>
      <c r="U159" s="14">
        <v>815</v>
      </c>
      <c r="V159" s="27">
        <v>584</v>
      </c>
      <c r="W159" s="27">
        <v>473</v>
      </c>
    </row>
    <row r="160" spans="1:23">
      <c r="A160" s="13">
        <v>3</v>
      </c>
      <c r="B160" s="9">
        <v>2100</v>
      </c>
      <c r="C160" s="9" t="s">
        <v>143</v>
      </c>
      <c r="D160" s="9">
        <v>2154</v>
      </c>
      <c r="E160" s="10" t="s">
        <v>169</v>
      </c>
      <c r="F160" s="11">
        <v>1</v>
      </c>
      <c r="G160" s="27">
        <v>657</v>
      </c>
      <c r="H160" s="73">
        <v>414</v>
      </c>
      <c r="I160" s="74">
        <v>543</v>
      </c>
      <c r="J160" s="9">
        <v>555</v>
      </c>
      <c r="K160" s="14">
        <v>419</v>
      </c>
      <c r="L160" s="27">
        <v>613</v>
      </c>
      <c r="M160" s="74">
        <v>54</v>
      </c>
      <c r="N160" s="9">
        <v>247</v>
      </c>
      <c r="O160" s="14">
        <v>73</v>
      </c>
      <c r="P160" s="27">
        <v>354</v>
      </c>
      <c r="Q160" s="74">
        <v>678</v>
      </c>
      <c r="R160" s="9">
        <v>727</v>
      </c>
      <c r="S160" s="9">
        <v>779</v>
      </c>
      <c r="T160" s="9">
        <v>1</v>
      </c>
      <c r="U160" s="14">
        <v>800</v>
      </c>
      <c r="V160" s="27">
        <v>732</v>
      </c>
      <c r="W160" s="27">
        <v>803</v>
      </c>
    </row>
    <row r="161" spans="1:23">
      <c r="A161" s="13">
        <v>3</v>
      </c>
      <c r="B161" s="9">
        <v>2100</v>
      </c>
      <c r="C161" s="9" t="s">
        <v>143</v>
      </c>
      <c r="D161" s="9">
        <v>2128</v>
      </c>
      <c r="E161" s="10" t="s">
        <v>166</v>
      </c>
      <c r="F161" s="11">
        <v>1</v>
      </c>
      <c r="G161" s="27">
        <v>661</v>
      </c>
      <c r="H161" s="73">
        <v>724</v>
      </c>
      <c r="I161" s="74">
        <v>136</v>
      </c>
      <c r="J161" s="9">
        <v>185</v>
      </c>
      <c r="K161" s="14">
        <v>288</v>
      </c>
      <c r="L161" s="27">
        <v>185</v>
      </c>
      <c r="M161" s="74">
        <v>473</v>
      </c>
      <c r="N161" s="9">
        <v>588</v>
      </c>
      <c r="O161" s="14">
        <v>331</v>
      </c>
      <c r="P161" s="27">
        <v>795</v>
      </c>
      <c r="Q161" s="74">
        <v>678</v>
      </c>
      <c r="R161" s="9">
        <v>294</v>
      </c>
      <c r="S161" s="9">
        <v>761</v>
      </c>
      <c r="T161" s="9">
        <v>627</v>
      </c>
      <c r="U161" s="14">
        <v>625</v>
      </c>
      <c r="V161" s="27">
        <v>683</v>
      </c>
      <c r="W161" s="27">
        <v>244</v>
      </c>
    </row>
    <row r="162" spans="1:23">
      <c r="A162" s="13">
        <v>3</v>
      </c>
      <c r="B162" s="9">
        <v>2100</v>
      </c>
      <c r="C162" s="9" t="s">
        <v>143</v>
      </c>
      <c r="D162" s="9">
        <v>2161</v>
      </c>
      <c r="E162" s="10" t="s">
        <v>162</v>
      </c>
      <c r="F162" s="11">
        <v>1</v>
      </c>
      <c r="G162" s="27">
        <v>711</v>
      </c>
      <c r="H162" s="73">
        <v>563</v>
      </c>
      <c r="I162" s="74">
        <v>742</v>
      </c>
      <c r="J162" s="9">
        <v>601</v>
      </c>
      <c r="K162" s="14">
        <v>678</v>
      </c>
      <c r="L162" s="27">
        <v>638</v>
      </c>
      <c r="M162" s="74">
        <v>788</v>
      </c>
      <c r="N162" s="9">
        <v>789</v>
      </c>
      <c r="O162" s="14">
        <v>518</v>
      </c>
      <c r="P162" s="27">
        <v>752</v>
      </c>
      <c r="Q162" s="74">
        <v>406</v>
      </c>
      <c r="R162" s="9">
        <v>49</v>
      </c>
      <c r="S162" s="9">
        <v>507</v>
      </c>
      <c r="T162" s="9">
        <v>491</v>
      </c>
      <c r="U162" s="14">
        <v>570</v>
      </c>
      <c r="V162" s="27">
        <v>467</v>
      </c>
      <c r="W162" s="27">
        <v>255</v>
      </c>
    </row>
    <row r="163" spans="1:23">
      <c r="A163" s="13">
        <v>3</v>
      </c>
      <c r="B163" s="9">
        <v>2100</v>
      </c>
      <c r="C163" s="9" t="s">
        <v>143</v>
      </c>
      <c r="D163" s="9">
        <v>2114</v>
      </c>
      <c r="E163" s="10" t="s">
        <v>153</v>
      </c>
      <c r="F163" s="11">
        <v>2</v>
      </c>
      <c r="G163" s="27">
        <v>731</v>
      </c>
      <c r="H163" s="73">
        <v>755</v>
      </c>
      <c r="I163" s="74">
        <v>498</v>
      </c>
      <c r="J163" s="9">
        <v>805</v>
      </c>
      <c r="K163" s="14">
        <v>117</v>
      </c>
      <c r="L163" s="27">
        <v>346</v>
      </c>
      <c r="M163" s="74">
        <v>416</v>
      </c>
      <c r="N163" s="9">
        <v>571</v>
      </c>
      <c r="O163" s="14">
        <v>293</v>
      </c>
      <c r="P163" s="27">
        <v>293</v>
      </c>
      <c r="Q163" s="74">
        <v>617</v>
      </c>
      <c r="R163" s="9">
        <v>431</v>
      </c>
      <c r="S163" s="9">
        <v>418</v>
      </c>
      <c r="T163" s="9">
        <v>531</v>
      </c>
      <c r="U163" s="14">
        <v>733</v>
      </c>
      <c r="V163" s="27">
        <v>769</v>
      </c>
      <c r="W163" s="27">
        <v>781</v>
      </c>
    </row>
    <row r="164" spans="1:23">
      <c r="A164" s="13">
        <v>3</v>
      </c>
      <c r="B164" s="9">
        <v>2100</v>
      </c>
      <c r="C164" s="9" t="s">
        <v>143</v>
      </c>
      <c r="D164" s="9">
        <v>2142</v>
      </c>
      <c r="E164" s="10" t="s">
        <v>167</v>
      </c>
      <c r="F164" s="11">
        <v>3</v>
      </c>
      <c r="G164" s="27">
        <v>734</v>
      </c>
      <c r="H164" s="73">
        <v>739</v>
      </c>
      <c r="I164" s="74">
        <v>529</v>
      </c>
      <c r="J164" s="9">
        <v>652</v>
      </c>
      <c r="K164" s="14">
        <v>310</v>
      </c>
      <c r="L164" s="27">
        <v>634</v>
      </c>
      <c r="M164" s="74">
        <v>703</v>
      </c>
      <c r="N164" s="9">
        <v>803</v>
      </c>
      <c r="O164" s="14">
        <v>358</v>
      </c>
      <c r="P164" s="27">
        <v>21</v>
      </c>
      <c r="Q164" s="74">
        <v>737</v>
      </c>
      <c r="R164" s="9">
        <v>749</v>
      </c>
      <c r="S164" s="9">
        <v>339</v>
      </c>
      <c r="T164" s="9">
        <v>716</v>
      </c>
      <c r="U164" s="14">
        <v>731</v>
      </c>
      <c r="V164" s="27">
        <v>708</v>
      </c>
      <c r="W164" s="27">
        <v>633</v>
      </c>
    </row>
    <row r="165" spans="1:23">
      <c r="A165" s="13">
        <v>3</v>
      </c>
      <c r="B165" s="9">
        <v>2700</v>
      </c>
      <c r="C165" s="9" t="s">
        <v>198</v>
      </c>
      <c r="D165" s="9">
        <v>2723</v>
      </c>
      <c r="E165" s="10" t="s">
        <v>213</v>
      </c>
      <c r="F165" s="11">
        <v>3</v>
      </c>
      <c r="G165" s="27">
        <v>19</v>
      </c>
      <c r="H165" s="73">
        <v>205</v>
      </c>
      <c r="I165" s="74">
        <v>703</v>
      </c>
      <c r="J165" s="9">
        <v>484</v>
      </c>
      <c r="K165" s="14">
        <v>736</v>
      </c>
      <c r="L165" s="27">
        <v>514</v>
      </c>
      <c r="M165" s="74">
        <v>10</v>
      </c>
      <c r="N165" s="9">
        <v>100</v>
      </c>
      <c r="O165" s="14">
        <v>22</v>
      </c>
      <c r="P165" s="27">
        <v>22</v>
      </c>
      <c r="Q165" s="74">
        <v>120</v>
      </c>
      <c r="R165" s="9">
        <v>47</v>
      </c>
      <c r="S165" s="9">
        <v>232</v>
      </c>
      <c r="T165" s="9">
        <v>171</v>
      </c>
      <c r="U165" s="14">
        <v>447</v>
      </c>
      <c r="V165" s="27">
        <v>53</v>
      </c>
      <c r="W165" s="27">
        <v>115</v>
      </c>
    </row>
    <row r="166" spans="1:23">
      <c r="A166" s="13">
        <v>3</v>
      </c>
      <c r="B166" s="9">
        <v>2700</v>
      </c>
      <c r="C166" s="9" t="s">
        <v>198</v>
      </c>
      <c r="D166" s="9">
        <v>2314</v>
      </c>
      <c r="E166" s="10" t="s">
        <v>218</v>
      </c>
      <c r="F166" s="11">
        <v>2</v>
      </c>
      <c r="G166" s="27">
        <v>279</v>
      </c>
      <c r="H166" s="73">
        <v>583</v>
      </c>
      <c r="I166" s="74">
        <v>346</v>
      </c>
      <c r="J166" s="9">
        <v>328</v>
      </c>
      <c r="K166" s="14">
        <v>424</v>
      </c>
      <c r="L166" s="27">
        <v>240</v>
      </c>
      <c r="M166" s="74">
        <v>705</v>
      </c>
      <c r="N166" s="9">
        <v>665</v>
      </c>
      <c r="O166" s="14">
        <v>497</v>
      </c>
      <c r="P166" s="27">
        <v>251</v>
      </c>
      <c r="Q166" s="74">
        <v>281</v>
      </c>
      <c r="R166" s="9">
        <v>87</v>
      </c>
      <c r="S166" s="9">
        <v>743</v>
      </c>
      <c r="T166" s="9">
        <v>183</v>
      </c>
      <c r="U166" s="14">
        <v>303</v>
      </c>
      <c r="V166" s="27">
        <v>674</v>
      </c>
      <c r="W166" s="27">
        <v>242</v>
      </c>
    </row>
    <row r="167" spans="1:23">
      <c r="A167" s="13">
        <v>3</v>
      </c>
      <c r="B167" s="9">
        <v>2700</v>
      </c>
      <c r="C167" s="9" t="s">
        <v>198</v>
      </c>
      <c r="D167" s="9">
        <v>2710</v>
      </c>
      <c r="E167" s="10" t="s">
        <v>222</v>
      </c>
      <c r="F167" s="11">
        <v>2</v>
      </c>
      <c r="G167" s="27">
        <v>319</v>
      </c>
      <c r="H167" s="73">
        <v>222</v>
      </c>
      <c r="I167" s="74">
        <v>258</v>
      </c>
      <c r="J167" s="9">
        <v>240</v>
      </c>
      <c r="K167" s="14">
        <v>403</v>
      </c>
      <c r="L167" s="27">
        <v>565</v>
      </c>
      <c r="M167" s="74">
        <v>151</v>
      </c>
      <c r="N167" s="9">
        <v>117</v>
      </c>
      <c r="O167" s="14">
        <v>414</v>
      </c>
      <c r="P167" s="27">
        <v>138</v>
      </c>
      <c r="Q167" s="74">
        <v>646</v>
      </c>
      <c r="R167" s="9">
        <v>701</v>
      </c>
      <c r="S167" s="9">
        <v>475</v>
      </c>
      <c r="T167" s="9">
        <v>645</v>
      </c>
      <c r="U167" s="14">
        <v>369</v>
      </c>
      <c r="V167" s="27">
        <v>804</v>
      </c>
      <c r="W167" s="27">
        <v>199</v>
      </c>
    </row>
    <row r="168" spans="1:23">
      <c r="A168" s="13">
        <v>3</v>
      </c>
      <c r="B168" s="9">
        <v>2700</v>
      </c>
      <c r="C168" s="9" t="s">
        <v>198</v>
      </c>
      <c r="D168" s="9">
        <v>8521</v>
      </c>
      <c r="E168" s="10" t="s">
        <v>211</v>
      </c>
      <c r="F168" s="11">
        <v>3</v>
      </c>
      <c r="G168" s="27">
        <v>367</v>
      </c>
      <c r="H168" s="73">
        <v>263</v>
      </c>
      <c r="I168" s="74">
        <v>397</v>
      </c>
      <c r="J168" s="9">
        <v>559</v>
      </c>
      <c r="K168" s="14">
        <v>253</v>
      </c>
      <c r="L168" s="27">
        <v>265</v>
      </c>
      <c r="M168" s="74">
        <v>393</v>
      </c>
      <c r="N168" s="9">
        <v>24</v>
      </c>
      <c r="O168" s="14">
        <v>793</v>
      </c>
      <c r="P168" s="27">
        <v>205</v>
      </c>
      <c r="Q168" s="74">
        <v>455</v>
      </c>
      <c r="R168" s="9">
        <v>366</v>
      </c>
      <c r="S168" s="9">
        <v>568</v>
      </c>
      <c r="T168" s="9">
        <v>737</v>
      </c>
      <c r="U168" s="14">
        <v>78</v>
      </c>
      <c r="V168" s="27">
        <v>389</v>
      </c>
      <c r="W168" s="27">
        <v>807</v>
      </c>
    </row>
    <row r="169" spans="1:23">
      <c r="A169" s="13">
        <v>3</v>
      </c>
      <c r="B169" s="9">
        <v>2700</v>
      </c>
      <c r="C169" s="9" t="s">
        <v>198</v>
      </c>
      <c r="D169" s="9">
        <v>2720</v>
      </c>
      <c r="E169" s="10" t="s">
        <v>202</v>
      </c>
      <c r="F169" s="11">
        <v>1</v>
      </c>
      <c r="G169" s="27">
        <v>424</v>
      </c>
      <c r="H169" s="73">
        <v>260</v>
      </c>
      <c r="I169" s="74">
        <v>821</v>
      </c>
      <c r="J169" s="9">
        <v>762</v>
      </c>
      <c r="K169" s="14">
        <v>735</v>
      </c>
      <c r="L169" s="27">
        <v>291</v>
      </c>
      <c r="M169" s="74">
        <v>467</v>
      </c>
      <c r="N169" s="9">
        <v>578</v>
      </c>
      <c r="O169" s="14">
        <v>337</v>
      </c>
      <c r="P169" s="27">
        <v>58</v>
      </c>
      <c r="Q169" s="74">
        <v>728</v>
      </c>
      <c r="R169" s="9">
        <v>607</v>
      </c>
      <c r="S169" s="9">
        <v>699</v>
      </c>
      <c r="T169" s="9">
        <v>688</v>
      </c>
      <c r="U169" s="14">
        <v>518</v>
      </c>
      <c r="V169" s="27">
        <v>634</v>
      </c>
      <c r="W169" s="27">
        <v>433</v>
      </c>
    </row>
    <row r="170" spans="1:23">
      <c r="A170" s="13">
        <v>3</v>
      </c>
      <c r="B170" s="9">
        <v>2700</v>
      </c>
      <c r="C170" s="9" t="s">
        <v>198</v>
      </c>
      <c r="D170" s="9">
        <v>2718</v>
      </c>
      <c r="E170" s="10" t="s">
        <v>200</v>
      </c>
      <c r="F170" s="11">
        <v>1</v>
      </c>
      <c r="G170" s="27">
        <v>435</v>
      </c>
      <c r="H170" s="73">
        <v>651</v>
      </c>
      <c r="I170" s="74">
        <v>182</v>
      </c>
      <c r="J170" s="9">
        <v>28</v>
      </c>
      <c r="K170" s="14">
        <v>522</v>
      </c>
      <c r="L170" s="27">
        <v>362</v>
      </c>
      <c r="M170" s="74">
        <v>712</v>
      </c>
      <c r="N170" s="9">
        <v>813</v>
      </c>
      <c r="O170" s="14">
        <v>364</v>
      </c>
      <c r="P170" s="27">
        <v>154</v>
      </c>
      <c r="Q170" s="74">
        <v>765</v>
      </c>
      <c r="R170" s="9">
        <v>710</v>
      </c>
      <c r="S170" s="9">
        <v>654</v>
      </c>
      <c r="T170" s="9">
        <v>647</v>
      </c>
      <c r="U170" s="14">
        <v>599</v>
      </c>
      <c r="V170" s="27">
        <v>583</v>
      </c>
      <c r="W170" s="27">
        <v>73</v>
      </c>
    </row>
    <row r="171" spans="1:23">
      <c r="A171" s="13">
        <v>3</v>
      </c>
      <c r="B171" s="9">
        <v>2700</v>
      </c>
      <c r="C171" s="9" t="s">
        <v>198</v>
      </c>
      <c r="D171" s="9">
        <v>2323</v>
      </c>
      <c r="E171" s="10" t="s">
        <v>205</v>
      </c>
      <c r="F171" s="11">
        <v>3</v>
      </c>
      <c r="G171" s="27">
        <v>445</v>
      </c>
      <c r="H171" s="73">
        <v>492</v>
      </c>
      <c r="I171" s="74">
        <v>828</v>
      </c>
      <c r="J171" s="9">
        <v>793</v>
      </c>
      <c r="K171" s="14">
        <v>727</v>
      </c>
      <c r="L171" s="27">
        <v>498</v>
      </c>
      <c r="M171" s="74">
        <v>547</v>
      </c>
      <c r="N171" s="9">
        <v>659</v>
      </c>
      <c r="O171" s="14">
        <v>323</v>
      </c>
      <c r="P171" s="27">
        <v>273</v>
      </c>
      <c r="Q171" s="74">
        <v>593</v>
      </c>
      <c r="R171" s="9">
        <v>288</v>
      </c>
      <c r="S171" s="9">
        <v>677</v>
      </c>
      <c r="T171" s="9">
        <v>540</v>
      </c>
      <c r="U171" s="14">
        <v>549</v>
      </c>
      <c r="V171" s="27">
        <v>313</v>
      </c>
      <c r="W171" s="27">
        <v>17</v>
      </c>
    </row>
    <row r="172" spans="1:23">
      <c r="A172" s="13">
        <v>3</v>
      </c>
      <c r="B172" s="9">
        <v>2700</v>
      </c>
      <c r="C172" s="9" t="s">
        <v>198</v>
      </c>
      <c r="D172" s="9">
        <v>2722</v>
      </c>
      <c r="E172" s="10" t="s">
        <v>214</v>
      </c>
      <c r="F172" s="11">
        <v>1</v>
      </c>
      <c r="G172" s="27">
        <v>518</v>
      </c>
      <c r="H172" s="73">
        <v>332</v>
      </c>
      <c r="I172" s="74">
        <v>306</v>
      </c>
      <c r="J172" s="9">
        <v>308</v>
      </c>
      <c r="K172" s="14">
        <v>405</v>
      </c>
      <c r="L172" s="27">
        <v>512</v>
      </c>
      <c r="M172" s="74">
        <v>471</v>
      </c>
      <c r="N172" s="9">
        <v>724</v>
      </c>
      <c r="O172" s="14">
        <v>195</v>
      </c>
      <c r="P172" s="27">
        <v>660</v>
      </c>
      <c r="Q172" s="74">
        <v>733</v>
      </c>
      <c r="R172" s="9">
        <v>511</v>
      </c>
      <c r="S172" s="9">
        <v>747</v>
      </c>
      <c r="T172" s="9">
        <v>597</v>
      </c>
      <c r="U172" s="14">
        <v>667</v>
      </c>
      <c r="V172" s="27">
        <v>612</v>
      </c>
      <c r="W172" s="27">
        <v>405</v>
      </c>
    </row>
    <row r="173" spans="1:23">
      <c r="A173" s="13">
        <v>3</v>
      </c>
      <c r="B173" s="9">
        <v>2700</v>
      </c>
      <c r="C173" s="9" t="s">
        <v>198</v>
      </c>
      <c r="D173" s="9">
        <v>2716</v>
      </c>
      <c r="E173" s="10" t="s">
        <v>215</v>
      </c>
      <c r="F173" s="11">
        <v>1</v>
      </c>
      <c r="G173" s="27">
        <v>535</v>
      </c>
      <c r="H173" s="73">
        <v>117</v>
      </c>
      <c r="I173" s="74">
        <v>554</v>
      </c>
      <c r="J173" s="9">
        <v>354</v>
      </c>
      <c r="K173" s="14">
        <v>635</v>
      </c>
      <c r="L173" s="27">
        <v>717</v>
      </c>
      <c r="M173" s="74">
        <v>560</v>
      </c>
      <c r="N173" s="9">
        <v>357</v>
      </c>
      <c r="O173" s="14">
        <v>639</v>
      </c>
      <c r="P173" s="27">
        <v>199</v>
      </c>
      <c r="Q173" s="74">
        <v>628</v>
      </c>
      <c r="R173" s="9">
        <v>463</v>
      </c>
      <c r="S173" s="9">
        <v>558</v>
      </c>
      <c r="T173" s="9">
        <v>702</v>
      </c>
      <c r="U173" s="14">
        <v>424</v>
      </c>
      <c r="V173" s="27">
        <v>716</v>
      </c>
      <c r="W173" s="27">
        <v>651</v>
      </c>
    </row>
    <row r="174" spans="1:23">
      <c r="A174" s="13">
        <v>3</v>
      </c>
      <c r="B174" s="9">
        <v>2700</v>
      </c>
      <c r="C174" s="9" t="s">
        <v>198</v>
      </c>
      <c r="D174" s="9">
        <v>2714</v>
      </c>
      <c r="E174" s="10" t="s">
        <v>207</v>
      </c>
      <c r="F174" s="11">
        <v>2</v>
      </c>
      <c r="G174" s="27">
        <v>593</v>
      </c>
      <c r="H174" s="73">
        <v>442</v>
      </c>
      <c r="I174" s="74">
        <v>269</v>
      </c>
      <c r="J174" s="9">
        <v>415</v>
      </c>
      <c r="K174" s="14">
        <v>250</v>
      </c>
      <c r="L174" s="27">
        <v>718</v>
      </c>
      <c r="M174" s="74">
        <v>81</v>
      </c>
      <c r="N174" s="9">
        <v>273</v>
      </c>
      <c r="O174" s="14">
        <v>108</v>
      </c>
      <c r="P174" s="27">
        <v>316</v>
      </c>
      <c r="Q174" s="74">
        <v>655</v>
      </c>
      <c r="R174" s="9">
        <v>703</v>
      </c>
      <c r="S174" s="9">
        <v>520</v>
      </c>
      <c r="T174" s="9">
        <v>719</v>
      </c>
      <c r="U174" s="14">
        <v>278</v>
      </c>
      <c r="V174" s="27">
        <v>775</v>
      </c>
      <c r="W174" s="27">
        <v>703</v>
      </c>
    </row>
    <row r="175" spans="1:23">
      <c r="A175" s="13">
        <v>3</v>
      </c>
      <c r="B175" s="9">
        <v>2700</v>
      </c>
      <c r="C175" s="9" t="s">
        <v>198</v>
      </c>
      <c r="D175" s="9">
        <v>2317</v>
      </c>
      <c r="E175" s="10" t="s">
        <v>208</v>
      </c>
      <c r="F175" s="11">
        <v>1</v>
      </c>
      <c r="G175" s="27">
        <v>600</v>
      </c>
      <c r="H175" s="73">
        <v>807</v>
      </c>
      <c r="I175" s="74">
        <v>587</v>
      </c>
      <c r="J175" s="9">
        <v>519</v>
      </c>
      <c r="K175" s="14">
        <v>521</v>
      </c>
      <c r="L175" s="27">
        <v>541</v>
      </c>
      <c r="M175" s="74">
        <v>513</v>
      </c>
      <c r="N175" s="9">
        <v>329</v>
      </c>
      <c r="O175" s="14">
        <v>621</v>
      </c>
      <c r="P175" s="27">
        <v>209</v>
      </c>
      <c r="Q175" s="74">
        <v>549</v>
      </c>
      <c r="R175" s="9">
        <v>532</v>
      </c>
      <c r="S175" s="9">
        <v>717</v>
      </c>
      <c r="T175" s="9">
        <v>173</v>
      </c>
      <c r="U175" s="14">
        <v>532</v>
      </c>
      <c r="V175" s="27">
        <v>550</v>
      </c>
      <c r="W175" s="27">
        <v>393</v>
      </c>
    </row>
    <row r="176" spans="1:23">
      <c r="A176" s="13">
        <v>3</v>
      </c>
      <c r="B176" s="9">
        <v>2700</v>
      </c>
      <c r="C176" s="9" t="s">
        <v>198</v>
      </c>
      <c r="D176" s="9">
        <v>2730</v>
      </c>
      <c r="E176" s="10" t="s">
        <v>204</v>
      </c>
      <c r="F176" s="11">
        <v>1</v>
      </c>
      <c r="G176" s="27">
        <v>603</v>
      </c>
      <c r="H176" s="73">
        <v>558</v>
      </c>
      <c r="I176" s="74">
        <v>410</v>
      </c>
      <c r="J176" s="9">
        <v>610</v>
      </c>
      <c r="K176" s="14">
        <v>215</v>
      </c>
      <c r="L176" s="27">
        <v>340</v>
      </c>
      <c r="M176" s="74">
        <v>372</v>
      </c>
      <c r="N176" s="9">
        <v>694</v>
      </c>
      <c r="O176" s="14">
        <v>122</v>
      </c>
      <c r="P176" s="27">
        <v>423</v>
      </c>
      <c r="Q176" s="74">
        <v>790</v>
      </c>
      <c r="R176" s="9">
        <v>759</v>
      </c>
      <c r="S176" s="9">
        <v>575</v>
      </c>
      <c r="T176" s="9">
        <v>650</v>
      </c>
      <c r="U176" s="14">
        <v>782</v>
      </c>
      <c r="V176" s="27">
        <v>739</v>
      </c>
      <c r="W176" s="27">
        <v>617</v>
      </c>
    </row>
    <row r="177" spans="1:23">
      <c r="A177" s="13">
        <v>3</v>
      </c>
      <c r="B177" s="9">
        <v>2700</v>
      </c>
      <c r="C177" s="9" t="s">
        <v>198</v>
      </c>
      <c r="D177" s="9">
        <v>2712</v>
      </c>
      <c r="E177" s="10" t="s">
        <v>220</v>
      </c>
      <c r="F177" s="11">
        <v>1</v>
      </c>
      <c r="G177" s="27">
        <v>631</v>
      </c>
      <c r="H177" s="73">
        <v>327</v>
      </c>
      <c r="I177" s="74">
        <v>368</v>
      </c>
      <c r="J177" s="9">
        <v>476</v>
      </c>
      <c r="K177" s="14">
        <v>304</v>
      </c>
      <c r="L177" s="27">
        <v>545</v>
      </c>
      <c r="M177" s="74">
        <v>122</v>
      </c>
      <c r="N177" s="9">
        <v>359</v>
      </c>
      <c r="O177" s="14">
        <v>119</v>
      </c>
      <c r="P177" s="27">
        <v>627</v>
      </c>
      <c r="Q177" s="74">
        <v>658</v>
      </c>
      <c r="R177" s="9">
        <v>652</v>
      </c>
      <c r="S177" s="9">
        <v>812</v>
      </c>
      <c r="T177" s="9">
        <v>592</v>
      </c>
      <c r="U177" s="14">
        <v>176</v>
      </c>
      <c r="V177" s="27">
        <v>814</v>
      </c>
      <c r="W177" s="27">
        <v>512</v>
      </c>
    </row>
    <row r="178" spans="1:23">
      <c r="A178" s="13">
        <v>3</v>
      </c>
      <c r="B178" s="9">
        <v>2700</v>
      </c>
      <c r="C178" s="9" t="s">
        <v>198</v>
      </c>
      <c r="D178" s="9">
        <v>2719</v>
      </c>
      <c r="E178" s="10" t="s">
        <v>199</v>
      </c>
      <c r="F178" s="11">
        <v>1</v>
      </c>
      <c r="G178" s="27">
        <v>664</v>
      </c>
      <c r="H178" s="73">
        <v>608</v>
      </c>
      <c r="I178" s="74">
        <v>155</v>
      </c>
      <c r="J178" s="9">
        <v>24</v>
      </c>
      <c r="K178" s="14">
        <v>475</v>
      </c>
      <c r="L178" s="27">
        <v>85</v>
      </c>
      <c r="M178" s="74">
        <v>842</v>
      </c>
      <c r="N178" s="9">
        <v>824</v>
      </c>
      <c r="O178" s="14">
        <v>766</v>
      </c>
      <c r="P178" s="27">
        <v>246</v>
      </c>
      <c r="Q178" s="74">
        <v>696</v>
      </c>
      <c r="R178" s="9">
        <v>567</v>
      </c>
      <c r="S178" s="9">
        <v>509</v>
      </c>
      <c r="T178" s="9">
        <v>670</v>
      </c>
      <c r="U178" s="14">
        <v>609</v>
      </c>
      <c r="V178" s="27">
        <v>548</v>
      </c>
      <c r="W178" s="27">
        <v>816</v>
      </c>
    </row>
    <row r="179" spans="1:23">
      <c r="A179" s="13">
        <v>3</v>
      </c>
      <c r="B179" s="9">
        <v>2700</v>
      </c>
      <c r="C179" s="9" t="s">
        <v>198</v>
      </c>
      <c r="D179" s="9">
        <v>2713</v>
      </c>
      <c r="E179" s="10" t="s">
        <v>216</v>
      </c>
      <c r="F179" s="11">
        <v>1</v>
      </c>
      <c r="G179" s="27">
        <v>665</v>
      </c>
      <c r="H179" s="73">
        <v>357</v>
      </c>
      <c r="I179" s="74">
        <v>317</v>
      </c>
      <c r="J179" s="9">
        <v>570</v>
      </c>
      <c r="K179" s="14">
        <v>153</v>
      </c>
      <c r="L179" s="27">
        <v>56</v>
      </c>
      <c r="M179" s="74">
        <v>484</v>
      </c>
      <c r="N179" s="9">
        <v>676</v>
      </c>
      <c r="O179" s="14">
        <v>251</v>
      </c>
      <c r="P179" s="27">
        <v>734</v>
      </c>
      <c r="Q179" s="74">
        <v>821</v>
      </c>
      <c r="R179" s="9">
        <v>763</v>
      </c>
      <c r="S179" s="9">
        <v>827</v>
      </c>
      <c r="T179" s="9">
        <v>701</v>
      </c>
      <c r="U179" s="14">
        <v>742</v>
      </c>
      <c r="V179" s="27">
        <v>742</v>
      </c>
      <c r="W179" s="27">
        <v>367</v>
      </c>
    </row>
    <row r="180" spans="1:23">
      <c r="A180" s="13">
        <v>3</v>
      </c>
      <c r="B180" s="9">
        <v>2700</v>
      </c>
      <c r="C180" s="9" t="s">
        <v>198</v>
      </c>
      <c r="D180" s="9">
        <v>2310</v>
      </c>
      <c r="E180" s="10" t="s">
        <v>145</v>
      </c>
      <c r="F180" s="11">
        <v>2</v>
      </c>
      <c r="G180" s="27">
        <v>688</v>
      </c>
      <c r="H180" s="73">
        <v>521</v>
      </c>
      <c r="I180" s="74">
        <v>296</v>
      </c>
      <c r="J180" s="9">
        <v>121</v>
      </c>
      <c r="K180" s="14">
        <v>580</v>
      </c>
      <c r="L180" s="27">
        <v>695</v>
      </c>
      <c r="M180" s="74">
        <v>181</v>
      </c>
      <c r="N180" s="9">
        <v>576</v>
      </c>
      <c r="O180" s="14">
        <v>5</v>
      </c>
      <c r="P180" s="27">
        <v>632</v>
      </c>
      <c r="Q180" s="74">
        <v>731</v>
      </c>
      <c r="R180" s="9">
        <v>791</v>
      </c>
      <c r="S180" s="9">
        <v>797</v>
      </c>
      <c r="T180" s="9">
        <v>652</v>
      </c>
      <c r="U180" s="14">
        <v>279</v>
      </c>
      <c r="V180" s="27">
        <v>754</v>
      </c>
      <c r="W180" s="27">
        <v>317</v>
      </c>
    </row>
    <row r="181" spans="1:23">
      <c r="A181" s="13">
        <v>3</v>
      </c>
      <c r="B181" s="9">
        <v>2700</v>
      </c>
      <c r="C181" s="9" t="s">
        <v>198</v>
      </c>
      <c r="D181" s="9">
        <v>2717</v>
      </c>
      <c r="E181" s="10" t="s">
        <v>221</v>
      </c>
      <c r="F181" s="11">
        <v>1</v>
      </c>
      <c r="G181" s="27">
        <v>689</v>
      </c>
      <c r="H181" s="73">
        <v>474</v>
      </c>
      <c r="I181" s="74">
        <v>184</v>
      </c>
      <c r="J181" s="9">
        <v>305</v>
      </c>
      <c r="K181" s="14">
        <v>246</v>
      </c>
      <c r="L181" s="27">
        <v>474</v>
      </c>
      <c r="M181" s="74">
        <v>411</v>
      </c>
      <c r="N181" s="9">
        <v>185</v>
      </c>
      <c r="O181" s="14">
        <v>669</v>
      </c>
      <c r="P181" s="27">
        <v>132</v>
      </c>
      <c r="Q181" s="74">
        <v>781</v>
      </c>
      <c r="R181" s="9">
        <v>761</v>
      </c>
      <c r="S181" s="9">
        <v>750</v>
      </c>
      <c r="T181" s="9">
        <v>837</v>
      </c>
      <c r="U181" s="14">
        <v>349</v>
      </c>
      <c r="V181" s="27">
        <v>836</v>
      </c>
      <c r="W181" s="27">
        <v>641</v>
      </c>
    </row>
    <row r="182" spans="1:23">
      <c r="A182" s="13">
        <v>3</v>
      </c>
      <c r="B182" s="9">
        <v>2700</v>
      </c>
      <c r="C182" s="9" t="s">
        <v>198</v>
      </c>
      <c r="D182" s="9">
        <v>2318</v>
      </c>
      <c r="E182" s="10" t="s">
        <v>203</v>
      </c>
      <c r="F182" s="11">
        <v>2</v>
      </c>
      <c r="G182" s="27">
        <v>703</v>
      </c>
      <c r="H182" s="73">
        <v>744</v>
      </c>
      <c r="I182" s="74">
        <v>589</v>
      </c>
      <c r="J182" s="9">
        <v>341</v>
      </c>
      <c r="K182" s="14">
        <v>700</v>
      </c>
      <c r="L182" s="27">
        <v>380</v>
      </c>
      <c r="M182" s="74">
        <v>710</v>
      </c>
      <c r="N182" s="9">
        <v>677</v>
      </c>
      <c r="O182" s="14">
        <v>496</v>
      </c>
      <c r="P182" s="27">
        <v>381</v>
      </c>
      <c r="Q182" s="74">
        <v>785</v>
      </c>
      <c r="R182" s="9">
        <v>644</v>
      </c>
      <c r="S182" s="9">
        <v>778</v>
      </c>
      <c r="T182" s="9">
        <v>690</v>
      </c>
      <c r="U182" s="14">
        <v>606</v>
      </c>
      <c r="V182" s="27">
        <v>722</v>
      </c>
      <c r="W182" s="27">
        <v>576</v>
      </c>
    </row>
    <row r="183" spans="1:23">
      <c r="A183" s="13">
        <v>3</v>
      </c>
      <c r="B183" s="9">
        <v>2700</v>
      </c>
      <c r="C183" s="9" t="s">
        <v>198</v>
      </c>
      <c r="D183" s="9">
        <v>2336</v>
      </c>
      <c r="E183" s="10" t="s">
        <v>210</v>
      </c>
      <c r="F183" s="11">
        <v>1</v>
      </c>
      <c r="G183" s="27">
        <v>707</v>
      </c>
      <c r="H183" s="73">
        <v>300</v>
      </c>
      <c r="I183" s="74">
        <v>358</v>
      </c>
      <c r="J183" s="9">
        <v>516</v>
      </c>
      <c r="K183" s="14">
        <v>252</v>
      </c>
      <c r="L183" s="27">
        <v>502</v>
      </c>
      <c r="M183" s="74">
        <v>276</v>
      </c>
      <c r="N183" s="9">
        <v>592</v>
      </c>
      <c r="O183" s="14">
        <v>112</v>
      </c>
      <c r="P183" s="27">
        <v>795</v>
      </c>
      <c r="Q183" s="74">
        <v>709</v>
      </c>
      <c r="R183" s="9">
        <v>679</v>
      </c>
      <c r="S183" s="9">
        <v>537</v>
      </c>
      <c r="T183" s="9">
        <v>732</v>
      </c>
      <c r="U183" s="14">
        <v>468</v>
      </c>
      <c r="V183" s="27">
        <v>817</v>
      </c>
      <c r="W183" s="27">
        <v>154</v>
      </c>
    </row>
    <row r="184" spans="1:23">
      <c r="A184" s="13">
        <v>3</v>
      </c>
      <c r="B184" s="9">
        <v>2700</v>
      </c>
      <c r="C184" s="9" t="s">
        <v>198</v>
      </c>
      <c r="D184" s="9">
        <v>2728</v>
      </c>
      <c r="E184" s="10" t="s">
        <v>212</v>
      </c>
      <c r="F184" s="11">
        <v>2</v>
      </c>
      <c r="G184" s="27">
        <v>725</v>
      </c>
      <c r="H184" s="73">
        <v>264</v>
      </c>
      <c r="I184" s="74">
        <v>757</v>
      </c>
      <c r="J184" s="9">
        <v>474</v>
      </c>
      <c r="K184" s="14">
        <v>833</v>
      </c>
      <c r="L184" s="27">
        <v>347</v>
      </c>
      <c r="M184" s="74">
        <v>643</v>
      </c>
      <c r="N184" s="9">
        <v>429</v>
      </c>
      <c r="O184" s="14">
        <v>634</v>
      </c>
      <c r="P184" s="27">
        <v>673</v>
      </c>
      <c r="Q184" s="74">
        <v>492</v>
      </c>
      <c r="R184" s="9">
        <v>56</v>
      </c>
      <c r="S184" s="9">
        <v>760</v>
      </c>
      <c r="T184" s="9">
        <v>675</v>
      </c>
      <c r="U184" s="14">
        <v>333</v>
      </c>
      <c r="V184" s="27">
        <v>822</v>
      </c>
      <c r="W184" s="27">
        <v>392</v>
      </c>
    </row>
    <row r="185" spans="1:23">
      <c r="A185" s="13">
        <v>3</v>
      </c>
      <c r="B185" s="9">
        <v>2700</v>
      </c>
      <c r="C185" s="9" t="s">
        <v>198</v>
      </c>
      <c r="D185" s="9">
        <v>2721</v>
      </c>
      <c r="E185" s="10" t="s">
        <v>201</v>
      </c>
      <c r="F185" s="11">
        <v>1</v>
      </c>
      <c r="G185" s="27">
        <v>729</v>
      </c>
      <c r="H185" s="73">
        <v>529</v>
      </c>
      <c r="I185" s="74">
        <v>202</v>
      </c>
      <c r="J185" s="9">
        <v>249</v>
      </c>
      <c r="K185" s="14">
        <v>319</v>
      </c>
      <c r="L185" s="27">
        <v>690</v>
      </c>
      <c r="M185" s="74">
        <v>361</v>
      </c>
      <c r="N185" s="9">
        <v>749</v>
      </c>
      <c r="O185" s="14">
        <v>57</v>
      </c>
      <c r="P185" s="27">
        <v>587</v>
      </c>
      <c r="Q185" s="74">
        <v>792</v>
      </c>
      <c r="R185" s="9">
        <v>736</v>
      </c>
      <c r="S185" s="9">
        <v>614</v>
      </c>
      <c r="T185" s="9">
        <v>761</v>
      </c>
      <c r="U185" s="14">
        <v>664</v>
      </c>
      <c r="V185" s="27">
        <v>784</v>
      </c>
      <c r="W185" s="27">
        <v>583</v>
      </c>
    </row>
    <row r="186" spans="1:23">
      <c r="A186" s="13">
        <v>3</v>
      </c>
      <c r="B186" s="9">
        <v>2700</v>
      </c>
      <c r="C186" s="9" t="s">
        <v>198</v>
      </c>
      <c r="D186" s="9">
        <v>2731</v>
      </c>
      <c r="E186" s="10" t="s">
        <v>219</v>
      </c>
      <c r="F186" s="11">
        <v>3</v>
      </c>
      <c r="G186" s="27">
        <v>759</v>
      </c>
      <c r="H186" s="73">
        <v>525</v>
      </c>
      <c r="I186" s="74">
        <v>422</v>
      </c>
      <c r="J186" s="9">
        <v>443</v>
      </c>
      <c r="K186" s="14">
        <v>396</v>
      </c>
      <c r="L186" s="27">
        <v>747</v>
      </c>
      <c r="M186" s="74">
        <v>242</v>
      </c>
      <c r="N186" s="9">
        <v>519</v>
      </c>
      <c r="O186" s="14">
        <v>139</v>
      </c>
      <c r="P186" s="27">
        <v>669</v>
      </c>
      <c r="Q186" s="74">
        <v>803</v>
      </c>
      <c r="R186" s="9">
        <v>813</v>
      </c>
      <c r="S186" s="9">
        <v>583</v>
      </c>
      <c r="T186" s="9">
        <v>729</v>
      </c>
      <c r="U186" s="14">
        <v>734</v>
      </c>
      <c r="V186" s="27">
        <v>795</v>
      </c>
      <c r="W186" s="27">
        <v>298</v>
      </c>
    </row>
    <row r="187" spans="1:23">
      <c r="A187" s="13">
        <v>3</v>
      </c>
      <c r="B187" s="9">
        <v>2700</v>
      </c>
      <c r="C187" s="9" t="s">
        <v>198</v>
      </c>
      <c r="D187" s="9">
        <v>2330</v>
      </c>
      <c r="E187" s="10" t="s">
        <v>217</v>
      </c>
      <c r="F187" s="11">
        <v>2</v>
      </c>
      <c r="G187" s="27">
        <v>784</v>
      </c>
      <c r="H187" s="73">
        <v>269</v>
      </c>
      <c r="I187" s="74">
        <v>817</v>
      </c>
      <c r="J187" s="9">
        <v>786</v>
      </c>
      <c r="K187" s="14">
        <v>695</v>
      </c>
      <c r="L187" s="27">
        <v>807</v>
      </c>
      <c r="M187" s="74">
        <v>689</v>
      </c>
      <c r="N187" s="9">
        <v>440</v>
      </c>
      <c r="O187" s="14">
        <v>695</v>
      </c>
      <c r="P187" s="27">
        <v>403</v>
      </c>
      <c r="Q187" s="74">
        <v>753</v>
      </c>
      <c r="R187" s="9">
        <v>557</v>
      </c>
      <c r="S187" s="9">
        <v>595</v>
      </c>
      <c r="T187" s="9">
        <v>620</v>
      </c>
      <c r="U187" s="14">
        <v>805</v>
      </c>
      <c r="V187" s="27">
        <v>671</v>
      </c>
      <c r="W187" s="27">
        <v>509</v>
      </c>
    </row>
    <row r="188" spans="1:23">
      <c r="A188" s="13">
        <v>3</v>
      </c>
      <c r="B188" s="9">
        <v>2700</v>
      </c>
      <c r="C188" s="9" t="s">
        <v>198</v>
      </c>
      <c r="D188" s="9">
        <v>7616</v>
      </c>
      <c r="E188" s="10" t="s">
        <v>206</v>
      </c>
      <c r="F188" s="11">
        <v>1</v>
      </c>
      <c r="G188" s="27">
        <v>789</v>
      </c>
      <c r="H188" s="73">
        <v>367</v>
      </c>
      <c r="I188" s="74">
        <v>59</v>
      </c>
      <c r="J188" s="9">
        <v>311</v>
      </c>
      <c r="K188" s="14">
        <v>29</v>
      </c>
      <c r="L188" s="27">
        <v>69</v>
      </c>
      <c r="M188" s="74">
        <v>117</v>
      </c>
      <c r="N188" s="9">
        <v>216</v>
      </c>
      <c r="O188" s="14">
        <v>249</v>
      </c>
      <c r="P188" s="27">
        <v>795</v>
      </c>
      <c r="Q188" s="74">
        <v>787</v>
      </c>
      <c r="R188" s="9">
        <v>811</v>
      </c>
      <c r="S188" s="9">
        <v>798</v>
      </c>
      <c r="T188" s="9">
        <v>746</v>
      </c>
      <c r="U188" s="14">
        <v>383</v>
      </c>
      <c r="V188" s="27">
        <v>830</v>
      </c>
      <c r="W188" s="27">
        <v>826</v>
      </c>
    </row>
    <row r="189" spans="1:23">
      <c r="A189" s="13">
        <v>3</v>
      </c>
      <c r="B189" s="9">
        <v>2700</v>
      </c>
      <c r="C189" s="9" t="s">
        <v>198</v>
      </c>
      <c r="D189" s="9">
        <v>2727</v>
      </c>
      <c r="E189" s="10" t="s">
        <v>209</v>
      </c>
      <c r="F189" s="11">
        <v>1</v>
      </c>
      <c r="G189" s="27">
        <v>805</v>
      </c>
      <c r="H189" s="73">
        <v>666</v>
      </c>
      <c r="I189" s="74">
        <v>207</v>
      </c>
      <c r="J189" s="9">
        <v>133</v>
      </c>
      <c r="K189" s="14">
        <v>439</v>
      </c>
      <c r="L189" s="27">
        <v>738</v>
      </c>
      <c r="M189" s="74">
        <v>377</v>
      </c>
      <c r="N189" s="9">
        <v>819</v>
      </c>
      <c r="O189" s="14">
        <v>1</v>
      </c>
      <c r="P189" s="27">
        <v>779</v>
      </c>
      <c r="Q189" s="74">
        <v>677</v>
      </c>
      <c r="R189" s="9">
        <v>560</v>
      </c>
      <c r="S189" s="9">
        <v>481</v>
      </c>
      <c r="T189" s="9">
        <v>697</v>
      </c>
      <c r="U189" s="14">
        <v>561</v>
      </c>
      <c r="V189" s="27">
        <v>785</v>
      </c>
      <c r="W189" s="27">
        <v>506</v>
      </c>
    </row>
    <row r="190" spans="1:23">
      <c r="A190" s="13">
        <v>3</v>
      </c>
      <c r="B190" s="9">
        <v>2900</v>
      </c>
      <c r="C190" s="9" t="s">
        <v>223</v>
      </c>
      <c r="D190" s="9">
        <v>2320</v>
      </c>
      <c r="E190" s="10" t="s">
        <v>225</v>
      </c>
      <c r="F190" s="11">
        <v>2</v>
      </c>
      <c r="G190" s="27">
        <v>67</v>
      </c>
      <c r="H190" s="73">
        <v>514</v>
      </c>
      <c r="I190" s="74">
        <v>377</v>
      </c>
      <c r="J190" s="9">
        <v>524</v>
      </c>
      <c r="K190" s="14">
        <v>266</v>
      </c>
      <c r="L190" s="27">
        <v>30</v>
      </c>
      <c r="M190" s="74">
        <v>84</v>
      </c>
      <c r="N190" s="9">
        <v>143</v>
      </c>
      <c r="O190" s="14">
        <v>244</v>
      </c>
      <c r="P190" s="27">
        <v>444</v>
      </c>
      <c r="Q190" s="74">
        <v>154</v>
      </c>
      <c r="R190" s="9">
        <v>118</v>
      </c>
      <c r="S190" s="9">
        <v>602</v>
      </c>
      <c r="T190" s="9">
        <v>240</v>
      </c>
      <c r="U190" s="14">
        <v>40</v>
      </c>
      <c r="V190" s="27">
        <v>182</v>
      </c>
      <c r="W190" s="27">
        <v>588</v>
      </c>
    </row>
    <row r="191" spans="1:23">
      <c r="A191" s="13">
        <v>3</v>
      </c>
      <c r="B191" s="9">
        <v>2900</v>
      </c>
      <c r="C191" s="9" t="s">
        <v>223</v>
      </c>
      <c r="D191" s="9">
        <v>2927</v>
      </c>
      <c r="E191" s="10" t="s">
        <v>234</v>
      </c>
      <c r="F191" s="11">
        <v>1</v>
      </c>
      <c r="G191" s="27">
        <v>190</v>
      </c>
      <c r="H191" s="73">
        <v>761</v>
      </c>
      <c r="I191" s="74">
        <v>236</v>
      </c>
      <c r="J191" s="9">
        <v>41</v>
      </c>
      <c r="K191" s="14">
        <v>566</v>
      </c>
      <c r="L191" s="27">
        <v>37</v>
      </c>
      <c r="M191" s="74">
        <v>70</v>
      </c>
      <c r="N191" s="9">
        <v>164</v>
      </c>
      <c r="O191" s="14">
        <v>185</v>
      </c>
      <c r="P191" s="27">
        <v>363</v>
      </c>
      <c r="Q191" s="74">
        <v>572</v>
      </c>
      <c r="R191" s="9">
        <v>152</v>
      </c>
      <c r="S191" s="9">
        <v>515</v>
      </c>
      <c r="T191" s="9">
        <v>562</v>
      </c>
      <c r="U191" s="14">
        <v>771</v>
      </c>
      <c r="V191" s="27">
        <v>465</v>
      </c>
      <c r="W191" s="27">
        <v>86</v>
      </c>
    </row>
    <row r="192" spans="1:23">
      <c r="A192" s="13">
        <v>3</v>
      </c>
      <c r="B192" s="9">
        <v>2900</v>
      </c>
      <c r="C192" s="9" t="s">
        <v>223</v>
      </c>
      <c r="D192" s="9">
        <v>2939</v>
      </c>
      <c r="E192" s="10" t="s">
        <v>241</v>
      </c>
      <c r="F192" s="11">
        <v>1</v>
      </c>
      <c r="G192" s="27">
        <v>256</v>
      </c>
      <c r="H192" s="73">
        <v>545</v>
      </c>
      <c r="I192" s="74">
        <v>28</v>
      </c>
      <c r="J192" s="9">
        <v>29</v>
      </c>
      <c r="K192" s="14">
        <v>190</v>
      </c>
      <c r="L192" s="27">
        <v>526</v>
      </c>
      <c r="M192" s="74">
        <v>658</v>
      </c>
      <c r="N192" s="9">
        <v>381</v>
      </c>
      <c r="O192" s="14">
        <v>706</v>
      </c>
      <c r="P192" s="27">
        <v>469</v>
      </c>
      <c r="Q192" s="74">
        <v>453</v>
      </c>
      <c r="R192" s="9">
        <v>545</v>
      </c>
      <c r="S192" s="9">
        <v>512</v>
      </c>
      <c r="T192" s="9">
        <v>135</v>
      </c>
      <c r="U192" s="14">
        <v>555</v>
      </c>
      <c r="V192" s="27">
        <v>466</v>
      </c>
      <c r="W192" s="27">
        <v>85</v>
      </c>
    </row>
    <row r="193" spans="1:23">
      <c r="A193" s="13">
        <v>3</v>
      </c>
      <c r="B193" s="9">
        <v>2900</v>
      </c>
      <c r="C193" s="9" t="s">
        <v>223</v>
      </c>
      <c r="D193" s="9">
        <v>2926</v>
      </c>
      <c r="E193" s="10" t="s">
        <v>231</v>
      </c>
      <c r="F193" s="11">
        <v>2</v>
      </c>
      <c r="G193" s="27">
        <v>322</v>
      </c>
      <c r="H193" s="73">
        <v>788</v>
      </c>
      <c r="I193" s="74">
        <v>104</v>
      </c>
      <c r="J193" s="9">
        <v>216</v>
      </c>
      <c r="K193" s="14">
        <v>206</v>
      </c>
      <c r="L193" s="27">
        <v>594</v>
      </c>
      <c r="M193" s="74">
        <v>401</v>
      </c>
      <c r="N193" s="9">
        <v>488</v>
      </c>
      <c r="O193" s="14">
        <v>354</v>
      </c>
      <c r="P193" s="27">
        <v>72</v>
      </c>
      <c r="Q193" s="74">
        <v>306</v>
      </c>
      <c r="R193" s="9">
        <v>167</v>
      </c>
      <c r="S193" s="9">
        <v>450</v>
      </c>
      <c r="T193" s="9">
        <v>116</v>
      </c>
      <c r="U193" s="14">
        <v>663</v>
      </c>
      <c r="V193" s="27">
        <v>395</v>
      </c>
      <c r="W193" s="27">
        <v>291</v>
      </c>
    </row>
    <row r="194" spans="1:23">
      <c r="A194" s="13">
        <v>3</v>
      </c>
      <c r="B194" s="9">
        <v>2900</v>
      </c>
      <c r="C194" s="9" t="s">
        <v>223</v>
      </c>
      <c r="D194" s="9">
        <v>2936</v>
      </c>
      <c r="E194" s="10" t="s">
        <v>240</v>
      </c>
      <c r="F194" s="11">
        <v>1</v>
      </c>
      <c r="G194" s="27">
        <v>431</v>
      </c>
      <c r="H194" s="73">
        <v>550</v>
      </c>
      <c r="I194" s="74">
        <v>45</v>
      </c>
      <c r="J194" s="9">
        <v>122</v>
      </c>
      <c r="K194" s="14">
        <v>158</v>
      </c>
      <c r="L194" s="27">
        <v>767</v>
      </c>
      <c r="M194" s="74">
        <v>725</v>
      </c>
      <c r="N194" s="9">
        <v>608</v>
      </c>
      <c r="O194" s="14">
        <v>584</v>
      </c>
      <c r="P194" s="27">
        <v>357</v>
      </c>
      <c r="Q194" s="74">
        <v>378</v>
      </c>
      <c r="R194" s="9">
        <v>692</v>
      </c>
      <c r="S194" s="9">
        <v>560</v>
      </c>
      <c r="T194" s="9">
        <v>1</v>
      </c>
      <c r="U194" s="14">
        <v>311</v>
      </c>
      <c r="V194" s="27">
        <v>471</v>
      </c>
      <c r="W194" s="27">
        <v>33</v>
      </c>
    </row>
    <row r="195" spans="1:23">
      <c r="A195" s="13">
        <v>3</v>
      </c>
      <c r="B195" s="9">
        <v>2900</v>
      </c>
      <c r="C195" s="9" t="s">
        <v>223</v>
      </c>
      <c r="D195" s="9">
        <v>2923</v>
      </c>
      <c r="E195" s="10" t="s">
        <v>237</v>
      </c>
      <c r="F195" s="11">
        <v>2</v>
      </c>
      <c r="G195" s="27">
        <v>433</v>
      </c>
      <c r="H195" s="73">
        <v>671</v>
      </c>
      <c r="I195" s="74">
        <v>507</v>
      </c>
      <c r="J195" s="9">
        <v>173</v>
      </c>
      <c r="K195" s="14">
        <v>762</v>
      </c>
      <c r="L195" s="27">
        <v>398</v>
      </c>
      <c r="M195" s="74">
        <v>666</v>
      </c>
      <c r="N195" s="9">
        <v>611</v>
      </c>
      <c r="O195" s="14">
        <v>487</v>
      </c>
      <c r="P195" s="27">
        <v>103</v>
      </c>
      <c r="Q195" s="74">
        <v>338</v>
      </c>
      <c r="R195" s="9">
        <v>158</v>
      </c>
      <c r="S195" s="9">
        <v>498</v>
      </c>
      <c r="T195" s="9">
        <v>410</v>
      </c>
      <c r="U195" s="14">
        <v>409</v>
      </c>
      <c r="V195" s="27">
        <v>770</v>
      </c>
      <c r="W195" s="27">
        <v>145</v>
      </c>
    </row>
    <row r="196" spans="1:23">
      <c r="A196" s="13">
        <v>3</v>
      </c>
      <c r="B196" s="9">
        <v>2900</v>
      </c>
      <c r="C196" s="9" t="s">
        <v>223</v>
      </c>
      <c r="D196" s="9">
        <v>2915</v>
      </c>
      <c r="E196" s="10" t="s">
        <v>243</v>
      </c>
      <c r="F196" s="11">
        <v>1</v>
      </c>
      <c r="G196" s="27">
        <v>487</v>
      </c>
      <c r="H196" s="73">
        <v>500</v>
      </c>
      <c r="I196" s="74">
        <v>599</v>
      </c>
      <c r="J196" s="9">
        <v>274</v>
      </c>
      <c r="K196" s="14">
        <v>781</v>
      </c>
      <c r="L196" s="27">
        <v>669</v>
      </c>
      <c r="M196" s="74">
        <v>173</v>
      </c>
      <c r="N196" s="9">
        <v>415</v>
      </c>
      <c r="O196" s="14">
        <v>157</v>
      </c>
      <c r="P196" s="27">
        <v>327</v>
      </c>
      <c r="Q196" s="74">
        <v>566</v>
      </c>
      <c r="R196" s="9">
        <v>595</v>
      </c>
      <c r="S196" s="9">
        <v>440</v>
      </c>
      <c r="T196" s="9">
        <v>479</v>
      </c>
      <c r="U196" s="14">
        <v>479</v>
      </c>
      <c r="V196" s="27">
        <v>740</v>
      </c>
      <c r="W196" s="27">
        <v>177</v>
      </c>
    </row>
    <row r="197" spans="1:23">
      <c r="A197" s="13">
        <v>3</v>
      </c>
      <c r="B197" s="9">
        <v>2900</v>
      </c>
      <c r="C197" s="9" t="s">
        <v>223</v>
      </c>
      <c r="D197" s="9">
        <v>2914</v>
      </c>
      <c r="E197" s="10" t="s">
        <v>236</v>
      </c>
      <c r="F197" s="11">
        <v>1</v>
      </c>
      <c r="G197" s="27">
        <v>514</v>
      </c>
      <c r="H197" s="73">
        <v>712</v>
      </c>
      <c r="I197" s="74">
        <v>380</v>
      </c>
      <c r="J197" s="9">
        <v>42</v>
      </c>
      <c r="K197" s="14">
        <v>750</v>
      </c>
      <c r="L197" s="27">
        <v>323</v>
      </c>
      <c r="M197" s="74">
        <v>186</v>
      </c>
      <c r="N197" s="9">
        <v>354</v>
      </c>
      <c r="O197" s="14">
        <v>230</v>
      </c>
      <c r="P197" s="27">
        <v>296</v>
      </c>
      <c r="Q197" s="74">
        <v>405</v>
      </c>
      <c r="R197" s="9">
        <v>141</v>
      </c>
      <c r="S197" s="9">
        <v>527</v>
      </c>
      <c r="T197" s="9">
        <v>372</v>
      </c>
      <c r="U197" s="14">
        <v>574</v>
      </c>
      <c r="V197" s="27">
        <v>828</v>
      </c>
      <c r="W197" s="27">
        <v>142</v>
      </c>
    </row>
    <row r="198" spans="1:23">
      <c r="A198" s="13">
        <v>3</v>
      </c>
      <c r="B198" s="9">
        <v>2900</v>
      </c>
      <c r="C198" s="9" t="s">
        <v>223</v>
      </c>
      <c r="D198" s="9">
        <v>2910</v>
      </c>
      <c r="E198" s="10" t="s">
        <v>227</v>
      </c>
      <c r="F198" s="11">
        <v>3</v>
      </c>
      <c r="G198" s="27">
        <v>558</v>
      </c>
      <c r="H198" s="73">
        <v>405</v>
      </c>
      <c r="I198" s="74">
        <v>678</v>
      </c>
      <c r="J198" s="9">
        <v>674</v>
      </c>
      <c r="K198" s="14">
        <v>507</v>
      </c>
      <c r="L198" s="27">
        <v>258</v>
      </c>
      <c r="M198" s="74">
        <v>726</v>
      </c>
      <c r="N198" s="9">
        <v>540</v>
      </c>
      <c r="O198" s="14">
        <v>654</v>
      </c>
      <c r="P198" s="27">
        <v>113</v>
      </c>
      <c r="Q198" s="74">
        <v>639</v>
      </c>
      <c r="R198" s="9">
        <v>437</v>
      </c>
      <c r="S198" s="9">
        <v>754</v>
      </c>
      <c r="T198" s="9">
        <v>423</v>
      </c>
      <c r="U198" s="14">
        <v>557</v>
      </c>
      <c r="V198" s="27">
        <v>811</v>
      </c>
      <c r="W198" s="27">
        <v>521</v>
      </c>
    </row>
    <row r="199" spans="1:23">
      <c r="A199" s="13">
        <v>3</v>
      </c>
      <c r="B199" s="9">
        <v>2900</v>
      </c>
      <c r="C199" s="9" t="s">
        <v>223</v>
      </c>
      <c r="D199" s="9">
        <v>2940</v>
      </c>
      <c r="E199" s="10" t="s">
        <v>232</v>
      </c>
      <c r="F199" s="11">
        <v>1</v>
      </c>
      <c r="G199" s="27">
        <v>568</v>
      </c>
      <c r="H199" s="73">
        <v>82</v>
      </c>
      <c r="I199" s="74">
        <v>720</v>
      </c>
      <c r="J199" s="9">
        <v>423</v>
      </c>
      <c r="K199" s="14">
        <v>825</v>
      </c>
      <c r="L199" s="27">
        <v>771</v>
      </c>
      <c r="M199" s="74">
        <v>28</v>
      </c>
      <c r="N199" s="9">
        <v>145</v>
      </c>
      <c r="O199" s="14">
        <v>56</v>
      </c>
      <c r="P199" s="27">
        <v>718</v>
      </c>
      <c r="Q199" s="74">
        <v>387</v>
      </c>
      <c r="R199" s="9">
        <v>185</v>
      </c>
      <c r="S199" s="9">
        <v>567</v>
      </c>
      <c r="T199" s="9">
        <v>419</v>
      </c>
      <c r="U199" s="14">
        <v>414</v>
      </c>
      <c r="V199" s="27">
        <v>386</v>
      </c>
      <c r="W199" s="27">
        <v>210</v>
      </c>
    </row>
    <row r="200" spans="1:23">
      <c r="A200" s="13">
        <v>3</v>
      </c>
      <c r="B200" s="9">
        <v>2900</v>
      </c>
      <c r="C200" s="9" t="s">
        <v>223</v>
      </c>
      <c r="D200" s="9">
        <v>2928</v>
      </c>
      <c r="E200" s="10" t="s">
        <v>233</v>
      </c>
      <c r="F200" s="11">
        <v>3</v>
      </c>
      <c r="G200" s="27">
        <v>577</v>
      </c>
      <c r="H200" s="73">
        <v>333</v>
      </c>
      <c r="I200" s="74">
        <v>770</v>
      </c>
      <c r="J200" s="9">
        <v>522</v>
      </c>
      <c r="K200" s="14">
        <v>817</v>
      </c>
      <c r="L200" s="27">
        <v>462</v>
      </c>
      <c r="M200" s="74">
        <v>496</v>
      </c>
      <c r="N200" s="9">
        <v>493</v>
      </c>
      <c r="O200" s="14">
        <v>442</v>
      </c>
      <c r="P200" s="27">
        <v>28</v>
      </c>
      <c r="Q200" s="74">
        <v>317</v>
      </c>
      <c r="R200" s="9">
        <v>80</v>
      </c>
      <c r="S200" s="9">
        <v>511</v>
      </c>
      <c r="T200" s="9">
        <v>544</v>
      </c>
      <c r="U200" s="14">
        <v>280</v>
      </c>
      <c r="V200" s="27">
        <v>832</v>
      </c>
      <c r="W200" s="27">
        <v>447</v>
      </c>
    </row>
    <row r="201" spans="1:23">
      <c r="A201" s="13">
        <v>3</v>
      </c>
      <c r="B201" s="9">
        <v>2900</v>
      </c>
      <c r="C201" s="9" t="s">
        <v>223</v>
      </c>
      <c r="D201" s="9">
        <v>2920</v>
      </c>
      <c r="E201" s="10" t="s">
        <v>230</v>
      </c>
      <c r="F201" s="11">
        <v>3</v>
      </c>
      <c r="G201" s="27">
        <v>583</v>
      </c>
      <c r="H201" s="73">
        <v>642</v>
      </c>
      <c r="I201" s="74">
        <v>582</v>
      </c>
      <c r="J201" s="9">
        <v>346</v>
      </c>
      <c r="K201" s="14">
        <v>687</v>
      </c>
      <c r="L201" s="27">
        <v>647</v>
      </c>
      <c r="M201" s="74">
        <v>662</v>
      </c>
      <c r="N201" s="9">
        <v>511</v>
      </c>
      <c r="O201" s="14">
        <v>583</v>
      </c>
      <c r="P201" s="27">
        <v>432</v>
      </c>
      <c r="Q201" s="74">
        <v>373</v>
      </c>
      <c r="R201" s="9">
        <v>3</v>
      </c>
      <c r="S201" s="9">
        <v>601</v>
      </c>
      <c r="T201" s="9">
        <v>556</v>
      </c>
      <c r="U201" s="14">
        <v>390</v>
      </c>
      <c r="V201" s="27">
        <v>751</v>
      </c>
      <c r="W201" s="27">
        <v>63</v>
      </c>
    </row>
    <row r="202" spans="1:23">
      <c r="A202" s="13">
        <v>3</v>
      </c>
      <c r="B202" s="9">
        <v>2900</v>
      </c>
      <c r="C202" s="9" t="s">
        <v>223</v>
      </c>
      <c r="D202" s="9">
        <v>2942</v>
      </c>
      <c r="E202" s="10" t="s">
        <v>245</v>
      </c>
      <c r="F202" s="11">
        <v>1</v>
      </c>
      <c r="G202" s="27">
        <v>595</v>
      </c>
      <c r="H202" s="73">
        <v>272</v>
      </c>
      <c r="I202" s="74">
        <v>812</v>
      </c>
      <c r="J202" s="9">
        <v>830</v>
      </c>
      <c r="K202" s="14">
        <v>628</v>
      </c>
      <c r="L202" s="27">
        <v>292</v>
      </c>
      <c r="M202" s="74">
        <v>52</v>
      </c>
      <c r="N202" s="9">
        <v>132</v>
      </c>
      <c r="O202" s="14">
        <v>177</v>
      </c>
      <c r="P202" s="27">
        <v>246</v>
      </c>
      <c r="Q202" s="74">
        <v>736</v>
      </c>
      <c r="R202" s="9">
        <v>627</v>
      </c>
      <c r="S202" s="9">
        <v>796</v>
      </c>
      <c r="T202" s="9">
        <v>411</v>
      </c>
      <c r="U202" s="14">
        <v>700</v>
      </c>
      <c r="V202" s="27">
        <v>794</v>
      </c>
      <c r="W202" s="27">
        <v>280</v>
      </c>
    </row>
    <row r="203" spans="1:23">
      <c r="A203" s="13">
        <v>3</v>
      </c>
      <c r="B203" s="9">
        <v>2900</v>
      </c>
      <c r="C203" s="9" t="s">
        <v>223</v>
      </c>
      <c r="D203" s="9">
        <v>2918</v>
      </c>
      <c r="E203" s="10" t="s">
        <v>239</v>
      </c>
      <c r="F203" s="11">
        <v>2</v>
      </c>
      <c r="G203" s="27">
        <v>640</v>
      </c>
      <c r="H203" s="73">
        <v>441</v>
      </c>
      <c r="I203" s="74">
        <v>733</v>
      </c>
      <c r="J203" s="9">
        <v>720</v>
      </c>
      <c r="K203" s="14">
        <v>547</v>
      </c>
      <c r="L203" s="27">
        <v>704</v>
      </c>
      <c r="M203" s="74">
        <v>243</v>
      </c>
      <c r="N203" s="9">
        <v>315</v>
      </c>
      <c r="O203" s="14">
        <v>343</v>
      </c>
      <c r="P203" s="27">
        <v>223</v>
      </c>
      <c r="Q203" s="74">
        <v>627</v>
      </c>
      <c r="R203" s="9">
        <v>536</v>
      </c>
      <c r="S203" s="9">
        <v>612</v>
      </c>
      <c r="T203" s="9">
        <v>534</v>
      </c>
      <c r="U203" s="14">
        <v>459</v>
      </c>
      <c r="V203" s="27">
        <v>760</v>
      </c>
      <c r="W203" s="27">
        <v>678</v>
      </c>
    </row>
    <row r="204" spans="1:23">
      <c r="A204" s="13">
        <v>3</v>
      </c>
      <c r="B204" s="9">
        <v>2900</v>
      </c>
      <c r="C204" s="9" t="s">
        <v>223</v>
      </c>
      <c r="D204" s="9">
        <v>2931</v>
      </c>
      <c r="E204" s="10" t="s">
        <v>246</v>
      </c>
      <c r="F204" s="11">
        <v>3</v>
      </c>
      <c r="G204" s="27">
        <v>648</v>
      </c>
      <c r="H204" s="73">
        <v>576</v>
      </c>
      <c r="I204" s="74">
        <v>119</v>
      </c>
      <c r="J204" s="9">
        <v>319</v>
      </c>
      <c r="K204" s="14">
        <v>128</v>
      </c>
      <c r="L204" s="27">
        <v>435</v>
      </c>
      <c r="M204" s="74">
        <v>553</v>
      </c>
      <c r="N204" s="9">
        <v>158</v>
      </c>
      <c r="O204" s="14">
        <v>824</v>
      </c>
      <c r="P204" s="27">
        <v>360</v>
      </c>
      <c r="Q204" s="74">
        <v>682</v>
      </c>
      <c r="R204" s="9">
        <v>543</v>
      </c>
      <c r="S204" s="9">
        <v>793</v>
      </c>
      <c r="T204" s="9">
        <v>572</v>
      </c>
      <c r="U204" s="14">
        <v>411</v>
      </c>
      <c r="V204" s="27">
        <v>738</v>
      </c>
      <c r="W204" s="27">
        <v>717</v>
      </c>
    </row>
    <row r="205" spans="1:23">
      <c r="A205" s="13">
        <v>3</v>
      </c>
      <c r="B205" s="9">
        <v>2900</v>
      </c>
      <c r="C205" s="9" t="s">
        <v>223</v>
      </c>
      <c r="D205" s="9">
        <v>2312</v>
      </c>
      <c r="E205" s="10" t="s">
        <v>229</v>
      </c>
      <c r="F205" s="11">
        <v>1</v>
      </c>
      <c r="G205" s="27">
        <v>650</v>
      </c>
      <c r="H205" s="73">
        <v>590</v>
      </c>
      <c r="I205" s="74">
        <v>460</v>
      </c>
      <c r="J205" s="9">
        <v>568</v>
      </c>
      <c r="K205" s="14">
        <v>311</v>
      </c>
      <c r="L205" s="27">
        <v>496</v>
      </c>
      <c r="M205" s="74">
        <v>337</v>
      </c>
      <c r="N205" s="9">
        <v>418</v>
      </c>
      <c r="O205" s="14">
        <v>359</v>
      </c>
      <c r="P205" s="27">
        <v>266</v>
      </c>
      <c r="Q205" s="74">
        <v>552</v>
      </c>
      <c r="R205" s="9">
        <v>620</v>
      </c>
      <c r="S205" s="9">
        <v>538</v>
      </c>
      <c r="T205" s="9">
        <v>448</v>
      </c>
      <c r="U205" s="14">
        <v>352</v>
      </c>
      <c r="V205" s="27">
        <v>834</v>
      </c>
      <c r="W205" s="27">
        <v>694</v>
      </c>
    </row>
    <row r="206" spans="1:23">
      <c r="A206" s="13">
        <v>3</v>
      </c>
      <c r="B206" s="9">
        <v>2900</v>
      </c>
      <c r="C206" s="9" t="s">
        <v>223</v>
      </c>
      <c r="D206" s="9">
        <v>2938</v>
      </c>
      <c r="E206" s="10" t="s">
        <v>226</v>
      </c>
      <c r="F206" s="11">
        <v>1</v>
      </c>
      <c r="G206" s="27">
        <v>676</v>
      </c>
      <c r="H206" s="73">
        <v>715</v>
      </c>
      <c r="I206" s="74">
        <v>252</v>
      </c>
      <c r="J206" s="9">
        <v>242</v>
      </c>
      <c r="K206" s="14">
        <v>393</v>
      </c>
      <c r="L206" s="27">
        <v>375</v>
      </c>
      <c r="M206" s="74">
        <v>109</v>
      </c>
      <c r="N206" s="9">
        <v>389</v>
      </c>
      <c r="O206" s="14">
        <v>69</v>
      </c>
      <c r="P206" s="27">
        <v>765</v>
      </c>
      <c r="Q206" s="74">
        <v>479</v>
      </c>
      <c r="R206" s="9">
        <v>649</v>
      </c>
      <c r="S206" s="9">
        <v>356</v>
      </c>
      <c r="T206" s="9">
        <v>416</v>
      </c>
      <c r="U206" s="14">
        <v>382</v>
      </c>
      <c r="V206" s="27">
        <v>695</v>
      </c>
      <c r="W206" s="27">
        <v>760</v>
      </c>
    </row>
    <row r="207" spans="1:23">
      <c r="A207" s="13">
        <v>3</v>
      </c>
      <c r="B207" s="9">
        <v>2900</v>
      </c>
      <c r="C207" s="9" t="s">
        <v>223</v>
      </c>
      <c r="D207" s="9">
        <v>1219</v>
      </c>
      <c r="E207" s="10" t="s">
        <v>238</v>
      </c>
      <c r="F207" s="11">
        <v>1</v>
      </c>
      <c r="G207" s="27">
        <v>702</v>
      </c>
      <c r="H207" s="73">
        <v>135</v>
      </c>
      <c r="I207" s="74">
        <v>836</v>
      </c>
      <c r="J207" s="9">
        <v>725</v>
      </c>
      <c r="K207" s="14">
        <v>823</v>
      </c>
      <c r="L207" s="27">
        <v>757</v>
      </c>
      <c r="M207" s="74">
        <v>439</v>
      </c>
      <c r="N207" s="9">
        <v>470</v>
      </c>
      <c r="O207" s="14">
        <v>417</v>
      </c>
      <c r="P207" s="27">
        <v>14</v>
      </c>
      <c r="Q207" s="74">
        <v>331</v>
      </c>
      <c r="R207" s="9">
        <v>661</v>
      </c>
      <c r="S207" s="9">
        <v>554</v>
      </c>
      <c r="T207" s="9">
        <v>1</v>
      </c>
      <c r="U207" s="14">
        <v>229</v>
      </c>
      <c r="V207" s="27">
        <v>824</v>
      </c>
      <c r="W207" s="27">
        <v>147</v>
      </c>
    </row>
    <row r="208" spans="1:23">
      <c r="A208" s="13">
        <v>3</v>
      </c>
      <c r="B208" s="9">
        <v>2900</v>
      </c>
      <c r="C208" s="9" t="s">
        <v>223</v>
      </c>
      <c r="D208" s="9">
        <v>2937</v>
      </c>
      <c r="E208" s="10" t="s">
        <v>235</v>
      </c>
      <c r="F208" s="11">
        <v>1</v>
      </c>
      <c r="G208" s="27">
        <v>709</v>
      </c>
      <c r="H208" s="73">
        <v>584</v>
      </c>
      <c r="I208" s="74">
        <v>416</v>
      </c>
      <c r="J208" s="9">
        <v>431</v>
      </c>
      <c r="K208" s="14">
        <v>400</v>
      </c>
      <c r="L208" s="27">
        <v>590</v>
      </c>
      <c r="M208" s="74">
        <v>489</v>
      </c>
      <c r="N208" s="9">
        <v>224</v>
      </c>
      <c r="O208" s="14">
        <v>703</v>
      </c>
      <c r="P208" s="27">
        <v>783</v>
      </c>
      <c r="Q208" s="74">
        <v>390</v>
      </c>
      <c r="R208" s="9">
        <v>196</v>
      </c>
      <c r="S208" s="9">
        <v>407</v>
      </c>
      <c r="T208" s="9">
        <v>507</v>
      </c>
      <c r="U208" s="14">
        <v>480</v>
      </c>
      <c r="V208" s="27">
        <v>798</v>
      </c>
      <c r="W208" s="27">
        <v>110</v>
      </c>
    </row>
    <row r="209" spans="1:23">
      <c r="A209" s="13">
        <v>3</v>
      </c>
      <c r="B209" s="9">
        <v>2900</v>
      </c>
      <c r="C209" s="9" t="s">
        <v>223</v>
      </c>
      <c r="D209" s="9">
        <v>2917</v>
      </c>
      <c r="E209" s="10" t="s">
        <v>228</v>
      </c>
      <c r="F209" s="11">
        <v>2</v>
      </c>
      <c r="G209" s="27">
        <v>768</v>
      </c>
      <c r="H209" s="73">
        <v>701</v>
      </c>
      <c r="I209" s="74">
        <v>805</v>
      </c>
      <c r="J209" s="9">
        <v>642</v>
      </c>
      <c r="K209" s="14">
        <v>802</v>
      </c>
      <c r="L209" s="27">
        <v>599</v>
      </c>
      <c r="M209" s="74">
        <v>145</v>
      </c>
      <c r="N209" s="9">
        <v>411</v>
      </c>
      <c r="O209" s="14">
        <v>99</v>
      </c>
      <c r="P209" s="27">
        <v>178</v>
      </c>
      <c r="Q209" s="74">
        <v>801</v>
      </c>
      <c r="R209" s="9">
        <v>797</v>
      </c>
      <c r="S209" s="9">
        <v>831</v>
      </c>
      <c r="T209" s="9">
        <v>568</v>
      </c>
      <c r="U209" s="14">
        <v>656</v>
      </c>
      <c r="V209" s="27">
        <v>782</v>
      </c>
      <c r="W209" s="27">
        <v>534</v>
      </c>
    </row>
    <row r="210" spans="1:23">
      <c r="A210" s="13">
        <v>3</v>
      </c>
      <c r="B210" s="9">
        <v>2900</v>
      </c>
      <c r="C210" s="9" t="s">
        <v>223</v>
      </c>
      <c r="D210" s="9">
        <v>2919</v>
      </c>
      <c r="E210" s="10" t="s">
        <v>242</v>
      </c>
      <c r="F210" s="11">
        <v>1</v>
      </c>
      <c r="G210" s="27">
        <v>771</v>
      </c>
      <c r="H210" s="73">
        <v>629</v>
      </c>
      <c r="I210" s="74">
        <v>275</v>
      </c>
      <c r="J210" s="9">
        <v>472</v>
      </c>
      <c r="K210" s="14">
        <v>201</v>
      </c>
      <c r="L210" s="27">
        <v>544</v>
      </c>
      <c r="M210" s="74">
        <v>93</v>
      </c>
      <c r="N210" s="9">
        <v>319</v>
      </c>
      <c r="O210" s="14">
        <v>91</v>
      </c>
      <c r="P210" s="27">
        <v>795</v>
      </c>
      <c r="Q210" s="74">
        <v>773</v>
      </c>
      <c r="R210" s="9">
        <v>830</v>
      </c>
      <c r="S210" s="9">
        <v>547</v>
      </c>
      <c r="T210" s="9">
        <v>794</v>
      </c>
      <c r="U210" s="14">
        <v>491</v>
      </c>
      <c r="V210" s="27">
        <v>741</v>
      </c>
      <c r="W210" s="27">
        <v>654</v>
      </c>
    </row>
    <row r="211" spans="1:23">
      <c r="A211" s="13">
        <v>3</v>
      </c>
      <c r="B211" s="9">
        <v>2900</v>
      </c>
      <c r="C211" s="9" t="s">
        <v>223</v>
      </c>
      <c r="D211" s="9">
        <v>2935</v>
      </c>
      <c r="E211" s="10" t="s">
        <v>224</v>
      </c>
      <c r="F211" s="11">
        <v>1</v>
      </c>
      <c r="G211" s="27">
        <v>799</v>
      </c>
      <c r="H211" s="73">
        <v>344</v>
      </c>
      <c r="I211" s="74">
        <v>538</v>
      </c>
      <c r="J211" s="9">
        <v>669</v>
      </c>
      <c r="K211" s="14">
        <v>300</v>
      </c>
      <c r="L211" s="27">
        <v>826</v>
      </c>
      <c r="M211" s="74">
        <v>191</v>
      </c>
      <c r="N211" s="9">
        <v>313</v>
      </c>
      <c r="O211" s="14">
        <v>274</v>
      </c>
      <c r="P211" s="27">
        <v>795</v>
      </c>
      <c r="Q211" s="74">
        <v>543</v>
      </c>
      <c r="R211" s="9">
        <v>629</v>
      </c>
      <c r="S211" s="9">
        <v>517</v>
      </c>
      <c r="T211" s="9">
        <v>457</v>
      </c>
      <c r="U211" s="14">
        <v>322</v>
      </c>
      <c r="V211" s="27">
        <v>777</v>
      </c>
      <c r="W211" s="27">
        <v>211</v>
      </c>
    </row>
    <row r="212" spans="1:23">
      <c r="A212" s="13">
        <v>2</v>
      </c>
      <c r="B212" s="9">
        <v>3100</v>
      </c>
      <c r="C212" s="9" t="s">
        <v>247</v>
      </c>
      <c r="D212" s="9">
        <v>3134</v>
      </c>
      <c r="E212" s="10" t="s">
        <v>260</v>
      </c>
      <c r="F212" s="11">
        <v>2</v>
      </c>
      <c r="G212" s="27">
        <v>81</v>
      </c>
      <c r="H212" s="73">
        <v>285</v>
      </c>
      <c r="I212" s="74">
        <v>403</v>
      </c>
      <c r="J212" s="9">
        <v>531</v>
      </c>
      <c r="K212" s="14">
        <v>285</v>
      </c>
      <c r="L212" s="27">
        <v>96</v>
      </c>
      <c r="M212" s="74">
        <v>340</v>
      </c>
      <c r="N212" s="9">
        <v>499</v>
      </c>
      <c r="O212" s="14">
        <v>279</v>
      </c>
      <c r="P212" s="27">
        <v>325</v>
      </c>
      <c r="Q212" s="74">
        <v>650</v>
      </c>
      <c r="R212" s="9">
        <v>765</v>
      </c>
      <c r="S212" s="9">
        <v>436</v>
      </c>
      <c r="T212" s="9">
        <v>537</v>
      </c>
      <c r="U212" s="14">
        <v>466</v>
      </c>
      <c r="V212" s="27">
        <v>336</v>
      </c>
      <c r="W212" s="27">
        <v>124</v>
      </c>
    </row>
    <row r="213" spans="1:23">
      <c r="A213" s="13">
        <v>2</v>
      </c>
      <c r="B213" s="9">
        <v>3100</v>
      </c>
      <c r="C213" s="9" t="s">
        <v>247</v>
      </c>
      <c r="D213" s="9">
        <v>3143</v>
      </c>
      <c r="E213" s="10" t="s">
        <v>256</v>
      </c>
      <c r="F213" s="11">
        <v>2</v>
      </c>
      <c r="G213" s="27">
        <v>194</v>
      </c>
      <c r="H213" s="73">
        <v>598</v>
      </c>
      <c r="I213" s="74">
        <v>293</v>
      </c>
      <c r="J213" s="9">
        <v>413</v>
      </c>
      <c r="K213" s="14">
        <v>284</v>
      </c>
      <c r="L213" s="27">
        <v>392</v>
      </c>
      <c r="M213" s="74">
        <v>359</v>
      </c>
      <c r="N213" s="9">
        <v>544</v>
      </c>
      <c r="O213" s="14">
        <v>259</v>
      </c>
      <c r="P213" s="27">
        <v>382</v>
      </c>
      <c r="Q213" s="74">
        <v>474</v>
      </c>
      <c r="R213" s="9">
        <v>453</v>
      </c>
      <c r="S213" s="9">
        <v>263</v>
      </c>
      <c r="T213" s="9">
        <v>564</v>
      </c>
      <c r="U213" s="14">
        <v>512</v>
      </c>
      <c r="V213" s="27">
        <v>396</v>
      </c>
      <c r="W213" s="27">
        <v>283</v>
      </c>
    </row>
    <row r="214" spans="1:23">
      <c r="A214" s="13">
        <v>2</v>
      </c>
      <c r="B214" s="9">
        <v>3100</v>
      </c>
      <c r="C214" s="9" t="s">
        <v>247</v>
      </c>
      <c r="D214" s="9">
        <v>3139</v>
      </c>
      <c r="E214" s="10" t="s">
        <v>263</v>
      </c>
      <c r="F214" s="11">
        <v>1</v>
      </c>
      <c r="G214" s="27">
        <v>230</v>
      </c>
      <c r="H214" s="73">
        <v>452</v>
      </c>
      <c r="I214" s="74">
        <v>343</v>
      </c>
      <c r="J214" s="9">
        <v>598</v>
      </c>
      <c r="K214" s="14">
        <v>152</v>
      </c>
      <c r="L214" s="27">
        <v>75</v>
      </c>
      <c r="M214" s="74">
        <v>617</v>
      </c>
      <c r="N214" s="9">
        <v>744</v>
      </c>
      <c r="O214" s="14">
        <v>292</v>
      </c>
      <c r="P214" s="27">
        <v>89</v>
      </c>
      <c r="Q214" s="74">
        <v>739</v>
      </c>
      <c r="R214" s="9">
        <v>625</v>
      </c>
      <c r="S214" s="9">
        <v>496</v>
      </c>
      <c r="T214" s="9">
        <v>667</v>
      </c>
      <c r="U214" s="14">
        <v>755</v>
      </c>
      <c r="V214" s="27">
        <v>98</v>
      </c>
      <c r="W214" s="27">
        <v>640</v>
      </c>
    </row>
    <row r="215" spans="1:23">
      <c r="A215" s="13">
        <v>2</v>
      </c>
      <c r="B215" s="9">
        <v>3100</v>
      </c>
      <c r="C215" s="9" t="s">
        <v>247</v>
      </c>
      <c r="D215" s="9">
        <v>3151</v>
      </c>
      <c r="E215" s="10" t="s">
        <v>254</v>
      </c>
      <c r="F215" s="11">
        <v>1</v>
      </c>
      <c r="G215" s="27">
        <v>252</v>
      </c>
      <c r="H215" s="73">
        <v>286</v>
      </c>
      <c r="I215" s="74">
        <v>111</v>
      </c>
      <c r="J215" s="9">
        <v>214</v>
      </c>
      <c r="K215" s="14">
        <v>221</v>
      </c>
      <c r="L215" s="27">
        <v>158</v>
      </c>
      <c r="M215" s="74">
        <v>433</v>
      </c>
      <c r="N215" s="9">
        <v>747</v>
      </c>
      <c r="O215" s="14">
        <v>131</v>
      </c>
      <c r="P215" s="27">
        <v>8</v>
      </c>
      <c r="Q215" s="74">
        <v>685</v>
      </c>
      <c r="R215" s="9">
        <v>643</v>
      </c>
      <c r="S215" s="9">
        <v>542</v>
      </c>
      <c r="T215" s="9">
        <v>703</v>
      </c>
      <c r="U215" s="14">
        <v>434</v>
      </c>
      <c r="V215" s="27">
        <v>729</v>
      </c>
      <c r="W215" s="27">
        <v>625</v>
      </c>
    </row>
    <row r="216" spans="1:23">
      <c r="A216" s="13">
        <v>2</v>
      </c>
      <c r="B216" s="9">
        <v>3100</v>
      </c>
      <c r="C216" s="9" t="s">
        <v>247</v>
      </c>
      <c r="D216" s="9">
        <v>3141</v>
      </c>
      <c r="E216" s="10" t="s">
        <v>253</v>
      </c>
      <c r="F216" s="11">
        <v>1</v>
      </c>
      <c r="G216" s="27">
        <v>278</v>
      </c>
      <c r="H216" s="73">
        <v>581</v>
      </c>
      <c r="I216" s="74">
        <v>279</v>
      </c>
      <c r="J216" s="9">
        <v>434</v>
      </c>
      <c r="K216" s="14">
        <v>241</v>
      </c>
      <c r="L216" s="27">
        <v>46</v>
      </c>
      <c r="M216" s="74">
        <v>608</v>
      </c>
      <c r="N216" s="9">
        <v>382</v>
      </c>
      <c r="O216" s="14">
        <v>645</v>
      </c>
      <c r="P216" s="27">
        <v>595</v>
      </c>
      <c r="Q216" s="74">
        <v>628</v>
      </c>
      <c r="R216" s="9">
        <v>566</v>
      </c>
      <c r="S216" s="9">
        <v>281</v>
      </c>
      <c r="T216" s="9">
        <v>550</v>
      </c>
      <c r="U216" s="14">
        <v>750</v>
      </c>
      <c r="V216" s="27">
        <v>454</v>
      </c>
      <c r="W216" s="27">
        <v>81</v>
      </c>
    </row>
    <row r="217" spans="1:23">
      <c r="A217" s="13">
        <v>2</v>
      </c>
      <c r="B217" s="9">
        <v>3100</v>
      </c>
      <c r="C217" s="9" t="s">
        <v>247</v>
      </c>
      <c r="D217" s="9">
        <v>3149</v>
      </c>
      <c r="E217" s="10" t="s">
        <v>250</v>
      </c>
      <c r="F217" s="11">
        <v>2</v>
      </c>
      <c r="G217" s="27">
        <v>388</v>
      </c>
      <c r="H217" s="73">
        <v>808</v>
      </c>
      <c r="I217" s="74">
        <v>86</v>
      </c>
      <c r="J217" s="9">
        <v>175</v>
      </c>
      <c r="K217" s="14">
        <v>204</v>
      </c>
      <c r="L217" s="27">
        <v>120</v>
      </c>
      <c r="M217" s="74">
        <v>59</v>
      </c>
      <c r="N217" s="9">
        <v>80</v>
      </c>
      <c r="O217" s="14">
        <v>254</v>
      </c>
      <c r="P217" s="27">
        <v>304</v>
      </c>
      <c r="Q217" s="74">
        <v>477</v>
      </c>
      <c r="R217" s="9">
        <v>816</v>
      </c>
      <c r="S217" s="9">
        <v>421</v>
      </c>
      <c r="T217" s="9">
        <v>517</v>
      </c>
      <c r="U217" s="14">
        <v>44</v>
      </c>
      <c r="V217" s="27">
        <v>650</v>
      </c>
      <c r="W217" s="27">
        <v>366</v>
      </c>
    </row>
    <row r="218" spans="1:23">
      <c r="A218" s="13">
        <v>2</v>
      </c>
      <c r="B218" s="9">
        <v>3100</v>
      </c>
      <c r="C218" s="9" t="s">
        <v>247</v>
      </c>
      <c r="D218" s="9">
        <v>3129</v>
      </c>
      <c r="E218" s="10" t="s">
        <v>252</v>
      </c>
      <c r="F218" s="11">
        <v>3</v>
      </c>
      <c r="G218" s="27">
        <v>425</v>
      </c>
      <c r="H218" s="73">
        <v>497</v>
      </c>
      <c r="I218" s="74">
        <v>388</v>
      </c>
      <c r="J218" s="9">
        <v>749</v>
      </c>
      <c r="K218" s="14">
        <v>56</v>
      </c>
      <c r="L218" s="27">
        <v>336</v>
      </c>
      <c r="M218" s="74">
        <v>277</v>
      </c>
      <c r="N218" s="9">
        <v>653</v>
      </c>
      <c r="O218" s="14">
        <v>54</v>
      </c>
      <c r="P218" s="27">
        <v>692</v>
      </c>
      <c r="Q218" s="74">
        <v>435</v>
      </c>
      <c r="R218" s="9">
        <v>112</v>
      </c>
      <c r="S218" s="9">
        <v>204</v>
      </c>
      <c r="T218" s="9">
        <v>631</v>
      </c>
      <c r="U218" s="14">
        <v>761</v>
      </c>
      <c r="V218" s="27">
        <v>393</v>
      </c>
      <c r="W218" s="27">
        <v>347</v>
      </c>
    </row>
    <row r="219" spans="1:23">
      <c r="A219" s="13">
        <v>2</v>
      </c>
      <c r="B219" s="9">
        <v>3100</v>
      </c>
      <c r="C219" s="9" t="s">
        <v>247</v>
      </c>
      <c r="D219" s="9">
        <v>3125</v>
      </c>
      <c r="E219" s="10" t="s">
        <v>267</v>
      </c>
      <c r="F219" s="11">
        <v>1</v>
      </c>
      <c r="G219" s="27">
        <v>437</v>
      </c>
      <c r="H219" s="73">
        <v>653</v>
      </c>
      <c r="I219" s="74">
        <v>90</v>
      </c>
      <c r="J219" s="9">
        <v>304</v>
      </c>
      <c r="K219" s="14">
        <v>83</v>
      </c>
      <c r="L219" s="27">
        <v>218</v>
      </c>
      <c r="M219" s="74">
        <v>189</v>
      </c>
      <c r="N219" s="9">
        <v>579</v>
      </c>
      <c r="O219" s="14">
        <v>9</v>
      </c>
      <c r="P219" s="27">
        <v>746</v>
      </c>
      <c r="Q219" s="74">
        <v>599</v>
      </c>
      <c r="R219" s="9">
        <v>735</v>
      </c>
      <c r="S219" s="9">
        <v>327</v>
      </c>
      <c r="T219" s="9">
        <v>511</v>
      </c>
      <c r="U219" s="14">
        <v>492</v>
      </c>
      <c r="V219" s="27">
        <v>546</v>
      </c>
      <c r="W219" s="27">
        <v>343</v>
      </c>
    </row>
    <row r="220" spans="1:23">
      <c r="A220" s="13">
        <v>2</v>
      </c>
      <c r="B220" s="9">
        <v>3100</v>
      </c>
      <c r="C220" s="9" t="s">
        <v>247</v>
      </c>
      <c r="D220" s="9">
        <v>3155</v>
      </c>
      <c r="E220" s="10" t="s">
        <v>266</v>
      </c>
      <c r="F220" s="11">
        <v>1</v>
      </c>
      <c r="G220" s="27">
        <v>458</v>
      </c>
      <c r="H220" s="73">
        <v>641</v>
      </c>
      <c r="I220" s="74">
        <v>256</v>
      </c>
      <c r="J220" s="9">
        <v>390</v>
      </c>
      <c r="K220" s="14">
        <v>251</v>
      </c>
      <c r="L220" s="27">
        <v>116</v>
      </c>
      <c r="M220" s="74">
        <v>506</v>
      </c>
      <c r="N220" s="9">
        <v>481</v>
      </c>
      <c r="O220" s="14">
        <v>464</v>
      </c>
      <c r="P220" s="27">
        <v>795</v>
      </c>
      <c r="Q220" s="74">
        <v>516</v>
      </c>
      <c r="R220" s="9">
        <v>375</v>
      </c>
      <c r="S220" s="9">
        <v>184</v>
      </c>
      <c r="T220" s="9">
        <v>611</v>
      </c>
      <c r="U220" s="14">
        <v>706</v>
      </c>
      <c r="V220" s="27">
        <v>426</v>
      </c>
      <c r="W220" s="27">
        <v>36</v>
      </c>
    </row>
    <row r="221" spans="1:23">
      <c r="A221" s="13">
        <v>2</v>
      </c>
      <c r="B221" s="9">
        <v>3100</v>
      </c>
      <c r="C221" s="9" t="s">
        <v>247</v>
      </c>
      <c r="D221" s="9">
        <v>3140</v>
      </c>
      <c r="E221" s="10" t="s">
        <v>258</v>
      </c>
      <c r="F221" s="11">
        <v>1</v>
      </c>
      <c r="G221" s="27">
        <v>459</v>
      </c>
      <c r="H221" s="73">
        <v>811</v>
      </c>
      <c r="I221" s="74">
        <v>13</v>
      </c>
      <c r="J221" s="9">
        <v>20</v>
      </c>
      <c r="K221" s="14">
        <v>124</v>
      </c>
      <c r="L221" s="27">
        <v>608</v>
      </c>
      <c r="M221" s="74">
        <v>181</v>
      </c>
      <c r="N221" s="9">
        <v>485</v>
      </c>
      <c r="O221" s="14">
        <v>96</v>
      </c>
      <c r="P221" s="27">
        <v>586</v>
      </c>
      <c r="Q221" s="74">
        <v>177</v>
      </c>
      <c r="R221" s="9">
        <v>503</v>
      </c>
      <c r="S221" s="9">
        <v>1</v>
      </c>
      <c r="T221" s="9">
        <v>465</v>
      </c>
      <c r="U221" s="14">
        <v>104</v>
      </c>
      <c r="V221" s="27">
        <v>238</v>
      </c>
      <c r="W221" s="27">
        <v>499</v>
      </c>
    </row>
    <row r="222" spans="1:23">
      <c r="A222" s="13">
        <v>2</v>
      </c>
      <c r="B222" s="9">
        <v>3100</v>
      </c>
      <c r="C222" s="9" t="s">
        <v>247</v>
      </c>
      <c r="D222" s="9">
        <v>3142</v>
      </c>
      <c r="E222" s="10" t="s">
        <v>269</v>
      </c>
      <c r="F222" s="11">
        <v>1</v>
      </c>
      <c r="G222" s="27">
        <v>472</v>
      </c>
      <c r="H222" s="73">
        <v>681</v>
      </c>
      <c r="I222" s="74">
        <v>85</v>
      </c>
      <c r="J222" s="9">
        <v>151</v>
      </c>
      <c r="K222" s="14">
        <v>227</v>
      </c>
      <c r="L222" s="27">
        <v>505</v>
      </c>
      <c r="M222" s="74">
        <v>437</v>
      </c>
      <c r="N222" s="9">
        <v>732</v>
      </c>
      <c r="O222" s="14">
        <v>152</v>
      </c>
      <c r="P222" s="27">
        <v>666</v>
      </c>
      <c r="Q222" s="74">
        <v>148</v>
      </c>
      <c r="R222" s="9">
        <v>233</v>
      </c>
      <c r="S222" s="9">
        <v>1</v>
      </c>
      <c r="T222" s="9">
        <v>584</v>
      </c>
      <c r="U222" s="14">
        <v>165</v>
      </c>
      <c r="V222" s="27">
        <v>595</v>
      </c>
      <c r="W222" s="27">
        <v>468</v>
      </c>
    </row>
    <row r="223" spans="1:23">
      <c r="A223" s="13">
        <v>2</v>
      </c>
      <c r="B223" s="9">
        <v>3100</v>
      </c>
      <c r="C223" s="9" t="s">
        <v>247</v>
      </c>
      <c r="D223" s="9">
        <v>3152</v>
      </c>
      <c r="E223" s="10" t="s">
        <v>264</v>
      </c>
      <c r="F223" s="11">
        <v>1</v>
      </c>
      <c r="G223" s="27">
        <v>543</v>
      </c>
      <c r="H223" s="73">
        <v>463</v>
      </c>
      <c r="I223" s="74">
        <v>356</v>
      </c>
      <c r="J223" s="9">
        <v>564</v>
      </c>
      <c r="K223" s="14">
        <v>200</v>
      </c>
      <c r="L223" s="27">
        <v>276</v>
      </c>
      <c r="M223" s="74">
        <v>308</v>
      </c>
      <c r="N223" s="9">
        <v>542</v>
      </c>
      <c r="O223" s="14">
        <v>199</v>
      </c>
      <c r="P223" s="27">
        <v>576</v>
      </c>
      <c r="Q223" s="74">
        <v>628</v>
      </c>
      <c r="R223" s="9">
        <v>809</v>
      </c>
      <c r="S223" s="9">
        <v>1</v>
      </c>
      <c r="T223" s="9">
        <v>629</v>
      </c>
      <c r="U223" s="14">
        <v>708</v>
      </c>
      <c r="V223" s="27">
        <v>715</v>
      </c>
      <c r="W223" s="27">
        <v>690</v>
      </c>
    </row>
    <row r="224" spans="1:23">
      <c r="A224" s="13">
        <v>2</v>
      </c>
      <c r="B224" s="9">
        <v>3100</v>
      </c>
      <c r="C224" s="9" t="s">
        <v>247</v>
      </c>
      <c r="D224" s="9">
        <v>3118</v>
      </c>
      <c r="E224" s="10" t="s">
        <v>268</v>
      </c>
      <c r="F224" s="11">
        <v>2</v>
      </c>
      <c r="G224" s="27">
        <v>570</v>
      </c>
      <c r="H224" s="73">
        <v>766</v>
      </c>
      <c r="I224" s="74">
        <v>338</v>
      </c>
      <c r="J224" s="9">
        <v>404</v>
      </c>
      <c r="K224" s="14">
        <v>340</v>
      </c>
      <c r="L224" s="27">
        <v>543</v>
      </c>
      <c r="M224" s="74">
        <v>130</v>
      </c>
      <c r="N224" s="9">
        <v>134</v>
      </c>
      <c r="O224" s="14">
        <v>374</v>
      </c>
      <c r="P224" s="27">
        <v>542</v>
      </c>
      <c r="Q224" s="74">
        <v>615</v>
      </c>
      <c r="R224" s="9">
        <v>452</v>
      </c>
      <c r="S224" s="9">
        <v>297</v>
      </c>
      <c r="T224" s="9">
        <v>613</v>
      </c>
      <c r="U224" s="14">
        <v>743</v>
      </c>
      <c r="V224" s="27">
        <v>727</v>
      </c>
      <c r="W224" s="27">
        <v>221</v>
      </c>
    </row>
    <row r="225" spans="1:23">
      <c r="A225" s="13">
        <v>2</v>
      </c>
      <c r="B225" s="9">
        <v>3100</v>
      </c>
      <c r="C225" s="9" t="s">
        <v>247</v>
      </c>
      <c r="D225" s="9">
        <v>3136</v>
      </c>
      <c r="E225" s="10" t="s">
        <v>270</v>
      </c>
      <c r="F225" s="11">
        <v>3</v>
      </c>
      <c r="G225" s="27">
        <v>641</v>
      </c>
      <c r="H225" s="73">
        <v>551</v>
      </c>
      <c r="I225" s="74">
        <v>661</v>
      </c>
      <c r="J225" s="9">
        <v>764</v>
      </c>
      <c r="K225" s="14">
        <v>388</v>
      </c>
      <c r="L225" s="27">
        <v>259</v>
      </c>
      <c r="M225" s="74">
        <v>218</v>
      </c>
      <c r="N225" s="9">
        <v>17</v>
      </c>
      <c r="O225" s="14">
        <v>602</v>
      </c>
      <c r="P225" s="27">
        <v>105</v>
      </c>
      <c r="Q225" s="74">
        <v>471</v>
      </c>
      <c r="R225" s="9">
        <v>91</v>
      </c>
      <c r="S225" s="9">
        <v>392</v>
      </c>
      <c r="T225" s="9">
        <v>515</v>
      </c>
      <c r="U225" s="14">
        <v>786</v>
      </c>
      <c r="V225" s="27">
        <v>766</v>
      </c>
      <c r="W225" s="27">
        <v>830</v>
      </c>
    </row>
    <row r="226" spans="1:23">
      <c r="A226" s="13">
        <v>2</v>
      </c>
      <c r="B226" s="9">
        <v>3100</v>
      </c>
      <c r="C226" s="9" t="s">
        <v>247</v>
      </c>
      <c r="D226" s="9">
        <v>3114</v>
      </c>
      <c r="E226" s="10" t="s">
        <v>271</v>
      </c>
      <c r="F226" s="11">
        <v>4</v>
      </c>
      <c r="G226" s="27">
        <v>647</v>
      </c>
      <c r="H226" s="73">
        <v>491</v>
      </c>
      <c r="I226" s="74">
        <v>571</v>
      </c>
      <c r="J226" s="9">
        <v>641</v>
      </c>
      <c r="K226" s="14">
        <v>370</v>
      </c>
      <c r="L226" s="27">
        <v>618</v>
      </c>
      <c r="M226" s="74">
        <v>67</v>
      </c>
      <c r="N226" s="9">
        <v>126</v>
      </c>
      <c r="O226" s="14">
        <v>212</v>
      </c>
      <c r="P226" s="27">
        <v>144</v>
      </c>
      <c r="Q226" s="74">
        <v>601</v>
      </c>
      <c r="R226" s="9">
        <v>742</v>
      </c>
      <c r="S226" s="9">
        <v>424</v>
      </c>
      <c r="T226" s="9">
        <v>787</v>
      </c>
      <c r="U226" s="14">
        <v>114</v>
      </c>
      <c r="V226" s="27">
        <v>818</v>
      </c>
      <c r="W226" s="27">
        <v>738</v>
      </c>
    </row>
    <row r="227" spans="1:23">
      <c r="A227" s="13">
        <v>2</v>
      </c>
      <c r="B227" s="9">
        <v>3100</v>
      </c>
      <c r="C227" s="9" t="s">
        <v>247</v>
      </c>
      <c r="D227" s="9">
        <v>3124</v>
      </c>
      <c r="E227" s="10" t="s">
        <v>249</v>
      </c>
      <c r="F227" s="11">
        <v>1</v>
      </c>
      <c r="G227" s="27">
        <v>682</v>
      </c>
      <c r="H227" s="73">
        <v>722</v>
      </c>
      <c r="I227" s="74">
        <v>524</v>
      </c>
      <c r="J227" s="9">
        <v>722</v>
      </c>
      <c r="K227" s="14">
        <v>235</v>
      </c>
      <c r="L227" s="27">
        <v>177</v>
      </c>
      <c r="M227" s="74">
        <v>297</v>
      </c>
      <c r="N227" s="9">
        <v>262</v>
      </c>
      <c r="O227" s="14">
        <v>465</v>
      </c>
      <c r="P227" s="27">
        <v>772</v>
      </c>
      <c r="Q227" s="74">
        <v>641</v>
      </c>
      <c r="R227" s="9">
        <v>653</v>
      </c>
      <c r="S227" s="9">
        <v>395</v>
      </c>
      <c r="T227" s="9">
        <v>459</v>
      </c>
      <c r="U227" s="14">
        <v>668</v>
      </c>
      <c r="V227" s="27">
        <v>485</v>
      </c>
      <c r="W227" s="27">
        <v>689</v>
      </c>
    </row>
    <row r="228" spans="1:23">
      <c r="A228" s="13">
        <v>2</v>
      </c>
      <c r="B228" s="9">
        <v>3100</v>
      </c>
      <c r="C228" s="9" t="s">
        <v>247</v>
      </c>
      <c r="D228" s="9">
        <v>3123</v>
      </c>
      <c r="E228" s="10" t="s">
        <v>257</v>
      </c>
      <c r="F228" s="11">
        <v>1</v>
      </c>
      <c r="G228" s="27">
        <v>684</v>
      </c>
      <c r="H228" s="73">
        <v>522</v>
      </c>
      <c r="I228" s="74">
        <v>143</v>
      </c>
      <c r="J228" s="9">
        <v>338</v>
      </c>
      <c r="K228" s="14">
        <v>144</v>
      </c>
      <c r="L228" s="27">
        <v>61</v>
      </c>
      <c r="M228" s="74">
        <v>214</v>
      </c>
      <c r="N228" s="9">
        <v>531</v>
      </c>
      <c r="O228" s="14">
        <v>88</v>
      </c>
      <c r="P228" s="27">
        <v>689</v>
      </c>
      <c r="Q228" s="74">
        <v>712</v>
      </c>
      <c r="R228" s="9">
        <v>227</v>
      </c>
      <c r="S228" s="9">
        <v>694</v>
      </c>
      <c r="T228" s="9">
        <v>751</v>
      </c>
      <c r="U228" s="14">
        <v>757</v>
      </c>
      <c r="V228" s="27">
        <v>800</v>
      </c>
      <c r="W228" s="27">
        <v>815</v>
      </c>
    </row>
    <row r="229" spans="1:23">
      <c r="A229" s="13">
        <v>2</v>
      </c>
      <c r="B229" s="9">
        <v>3100</v>
      </c>
      <c r="C229" s="9" t="s">
        <v>247</v>
      </c>
      <c r="D229" s="9">
        <v>3122</v>
      </c>
      <c r="E229" s="10" t="s">
        <v>255</v>
      </c>
      <c r="F229" s="11">
        <v>1</v>
      </c>
      <c r="G229" s="27">
        <v>706</v>
      </c>
      <c r="H229" s="73">
        <v>471</v>
      </c>
      <c r="I229" s="74">
        <v>770</v>
      </c>
      <c r="J229" s="9">
        <v>740</v>
      </c>
      <c r="K229" s="14">
        <v>599</v>
      </c>
      <c r="L229" s="27">
        <v>784</v>
      </c>
      <c r="M229" s="74">
        <v>166</v>
      </c>
      <c r="N229" s="9">
        <v>483</v>
      </c>
      <c r="O229" s="14">
        <v>74</v>
      </c>
      <c r="P229" s="27">
        <v>489</v>
      </c>
      <c r="Q229" s="74">
        <v>637</v>
      </c>
      <c r="R229" s="9">
        <v>799</v>
      </c>
      <c r="S229" s="9">
        <v>351</v>
      </c>
      <c r="T229" s="9">
        <v>724</v>
      </c>
      <c r="U229" s="14">
        <v>290</v>
      </c>
      <c r="V229" s="27">
        <v>620</v>
      </c>
      <c r="W229" s="27">
        <v>443</v>
      </c>
    </row>
    <row r="230" spans="1:23">
      <c r="A230" s="13">
        <v>2</v>
      </c>
      <c r="B230" s="9">
        <v>3100</v>
      </c>
      <c r="C230" s="9" t="s">
        <v>247</v>
      </c>
      <c r="D230" s="9">
        <v>3126</v>
      </c>
      <c r="E230" s="10" t="s">
        <v>251</v>
      </c>
      <c r="F230" s="11">
        <v>3</v>
      </c>
      <c r="G230" s="27">
        <v>710</v>
      </c>
      <c r="H230" s="73">
        <v>377</v>
      </c>
      <c r="I230" s="74">
        <v>713</v>
      </c>
      <c r="J230" s="9">
        <v>820</v>
      </c>
      <c r="K230" s="14">
        <v>420</v>
      </c>
      <c r="L230" s="27">
        <v>424</v>
      </c>
      <c r="M230" s="74">
        <v>224</v>
      </c>
      <c r="N230" s="9">
        <v>73</v>
      </c>
      <c r="O230" s="14">
        <v>559</v>
      </c>
      <c r="P230" s="27">
        <v>477</v>
      </c>
      <c r="Q230" s="74">
        <v>753</v>
      </c>
      <c r="R230" s="9">
        <v>636</v>
      </c>
      <c r="S230" s="9">
        <v>505</v>
      </c>
      <c r="T230" s="9">
        <v>741</v>
      </c>
      <c r="U230" s="14">
        <v>695</v>
      </c>
      <c r="V230" s="27">
        <v>838</v>
      </c>
      <c r="W230" s="27">
        <v>28</v>
      </c>
    </row>
    <row r="231" spans="1:23">
      <c r="A231" s="13">
        <v>2</v>
      </c>
      <c r="B231" s="9">
        <v>3100</v>
      </c>
      <c r="C231" s="9" t="s">
        <v>247</v>
      </c>
      <c r="D231" s="9">
        <v>3146</v>
      </c>
      <c r="E231" s="10" t="s">
        <v>272</v>
      </c>
      <c r="F231" s="11">
        <v>1</v>
      </c>
      <c r="G231" s="27">
        <v>739</v>
      </c>
      <c r="H231" s="73">
        <v>679</v>
      </c>
      <c r="I231" s="74">
        <v>356</v>
      </c>
      <c r="J231" s="9">
        <v>534</v>
      </c>
      <c r="K231" s="14">
        <v>230</v>
      </c>
      <c r="L231" s="27">
        <v>408</v>
      </c>
      <c r="M231" s="74">
        <v>367</v>
      </c>
      <c r="N231" s="9">
        <v>503</v>
      </c>
      <c r="O231" s="14">
        <v>305</v>
      </c>
      <c r="P231" s="27">
        <v>720</v>
      </c>
      <c r="Q231" s="74">
        <v>762</v>
      </c>
      <c r="R231" s="9">
        <v>530</v>
      </c>
      <c r="S231" s="9">
        <v>680</v>
      </c>
      <c r="T231" s="9">
        <v>602</v>
      </c>
      <c r="U231" s="14">
        <v>785</v>
      </c>
      <c r="V231" s="27">
        <v>825</v>
      </c>
      <c r="W231" s="27">
        <v>348</v>
      </c>
    </row>
    <row r="232" spans="1:23">
      <c r="A232" s="13">
        <v>2</v>
      </c>
      <c r="B232" s="9">
        <v>3100</v>
      </c>
      <c r="C232" s="9" t="s">
        <v>247</v>
      </c>
      <c r="D232" s="9">
        <v>3111</v>
      </c>
      <c r="E232" s="10" t="s">
        <v>259</v>
      </c>
      <c r="F232" s="11">
        <v>3</v>
      </c>
      <c r="G232" s="27">
        <v>765</v>
      </c>
      <c r="H232" s="73">
        <v>740</v>
      </c>
      <c r="I232" s="74">
        <v>479</v>
      </c>
      <c r="J232" s="9">
        <v>728</v>
      </c>
      <c r="K232" s="14">
        <v>181</v>
      </c>
      <c r="L232" s="27">
        <v>299</v>
      </c>
      <c r="M232" s="74">
        <v>50</v>
      </c>
      <c r="N232" s="9">
        <v>74</v>
      </c>
      <c r="O232" s="14">
        <v>235</v>
      </c>
      <c r="P232" s="27">
        <v>652</v>
      </c>
      <c r="Q232" s="74">
        <v>778</v>
      </c>
      <c r="R232" s="9">
        <v>832</v>
      </c>
      <c r="S232" s="9">
        <v>382</v>
      </c>
      <c r="T232" s="9">
        <v>654</v>
      </c>
      <c r="U232" s="14">
        <v>807</v>
      </c>
      <c r="V232" s="27">
        <v>522</v>
      </c>
      <c r="W232" s="27">
        <v>834</v>
      </c>
    </row>
    <row r="233" spans="1:23">
      <c r="A233" s="13">
        <v>2</v>
      </c>
      <c r="B233" s="9">
        <v>3100</v>
      </c>
      <c r="C233" s="9" t="s">
        <v>247</v>
      </c>
      <c r="D233" s="9">
        <v>3147</v>
      </c>
      <c r="E233" s="10" t="s">
        <v>262</v>
      </c>
      <c r="F233" s="11">
        <v>2</v>
      </c>
      <c r="G233" s="27">
        <v>779</v>
      </c>
      <c r="H233" s="73">
        <v>833</v>
      </c>
      <c r="I233" s="74">
        <v>527</v>
      </c>
      <c r="J233" s="9">
        <v>838</v>
      </c>
      <c r="K233" s="14">
        <v>123</v>
      </c>
      <c r="L233" s="27">
        <v>317</v>
      </c>
      <c r="M233" s="74">
        <v>66</v>
      </c>
      <c r="N233" s="9">
        <v>47</v>
      </c>
      <c r="O233" s="14">
        <v>295</v>
      </c>
      <c r="P233" s="27">
        <v>415</v>
      </c>
      <c r="Q233" s="74">
        <v>804</v>
      </c>
      <c r="R233" s="9">
        <v>490</v>
      </c>
      <c r="S233" s="9">
        <v>729</v>
      </c>
      <c r="T233" s="9">
        <v>820</v>
      </c>
      <c r="U233" s="14">
        <v>830</v>
      </c>
      <c r="V233" s="27">
        <v>681</v>
      </c>
      <c r="W233" s="27">
        <v>12</v>
      </c>
    </row>
    <row r="234" spans="1:23">
      <c r="A234" s="13">
        <v>2</v>
      </c>
      <c r="B234" s="9">
        <v>3100</v>
      </c>
      <c r="C234" s="9" t="s">
        <v>247</v>
      </c>
      <c r="D234" s="9">
        <v>3133</v>
      </c>
      <c r="E234" s="10" t="s">
        <v>261</v>
      </c>
      <c r="F234" s="11">
        <v>1</v>
      </c>
      <c r="G234" s="27">
        <v>795</v>
      </c>
      <c r="H234" s="73">
        <v>654</v>
      </c>
      <c r="I234" s="74">
        <v>334</v>
      </c>
      <c r="J234" s="9">
        <v>645</v>
      </c>
      <c r="K234" s="14">
        <v>96</v>
      </c>
      <c r="L234" s="27">
        <v>635</v>
      </c>
      <c r="M234" s="74">
        <v>1</v>
      </c>
      <c r="N234" s="9">
        <v>7</v>
      </c>
      <c r="O234" s="14">
        <v>6</v>
      </c>
      <c r="P234" s="27">
        <v>833</v>
      </c>
      <c r="Q234" s="74">
        <v>541</v>
      </c>
      <c r="R234" s="9">
        <v>802</v>
      </c>
      <c r="S234" s="9">
        <v>260</v>
      </c>
      <c r="T234" s="9">
        <v>555</v>
      </c>
      <c r="U234" s="14">
        <v>304</v>
      </c>
      <c r="V234" s="27">
        <v>653</v>
      </c>
      <c r="W234" s="27">
        <v>761</v>
      </c>
    </row>
    <row r="235" spans="1:23">
      <c r="A235" s="13">
        <v>2</v>
      </c>
      <c r="B235" s="9">
        <v>3100</v>
      </c>
      <c r="C235" s="9" t="s">
        <v>247</v>
      </c>
      <c r="D235" s="9">
        <v>3131</v>
      </c>
      <c r="E235" s="10" t="s">
        <v>248</v>
      </c>
      <c r="F235" s="11">
        <v>1</v>
      </c>
      <c r="G235" s="27">
        <v>829</v>
      </c>
      <c r="H235" s="73">
        <v>839</v>
      </c>
      <c r="I235" s="74">
        <v>416</v>
      </c>
      <c r="J235" s="9">
        <v>822</v>
      </c>
      <c r="K235" s="14">
        <v>9</v>
      </c>
      <c r="L235" s="27">
        <v>76</v>
      </c>
      <c r="M235" s="74">
        <v>389</v>
      </c>
      <c r="N235" s="9">
        <v>769</v>
      </c>
      <c r="O235" s="14">
        <v>58</v>
      </c>
      <c r="P235" s="27">
        <v>660</v>
      </c>
      <c r="Q235" s="74">
        <v>819</v>
      </c>
      <c r="R235" s="9">
        <v>686</v>
      </c>
      <c r="S235" s="9">
        <v>804</v>
      </c>
      <c r="T235" s="9">
        <v>664</v>
      </c>
      <c r="U235" s="14">
        <v>840</v>
      </c>
      <c r="V235" s="27">
        <v>792</v>
      </c>
      <c r="W235" s="27">
        <v>414</v>
      </c>
    </row>
    <row r="236" spans="1:23">
      <c r="A236" s="13">
        <v>1</v>
      </c>
      <c r="B236" s="9">
        <v>3400</v>
      </c>
      <c r="C236" s="9" t="s">
        <v>273</v>
      </c>
      <c r="D236" s="9">
        <v>3412</v>
      </c>
      <c r="E236" s="10" t="s">
        <v>287</v>
      </c>
      <c r="F236" s="11">
        <v>1</v>
      </c>
      <c r="G236" s="27">
        <v>56</v>
      </c>
      <c r="H236" s="73">
        <v>12</v>
      </c>
      <c r="I236" s="74">
        <v>753</v>
      </c>
      <c r="J236" s="9">
        <v>535</v>
      </c>
      <c r="K236" s="14">
        <v>761</v>
      </c>
      <c r="L236" s="27">
        <v>341</v>
      </c>
      <c r="M236" s="74">
        <v>20</v>
      </c>
      <c r="N236" s="9">
        <v>138</v>
      </c>
      <c r="O236" s="14">
        <v>23</v>
      </c>
      <c r="P236" s="27">
        <v>483</v>
      </c>
      <c r="Q236" s="74">
        <v>38</v>
      </c>
      <c r="R236" s="9">
        <v>350</v>
      </c>
      <c r="S236" s="9">
        <v>185</v>
      </c>
      <c r="T236" s="9">
        <v>1</v>
      </c>
      <c r="U236" s="14">
        <v>53</v>
      </c>
      <c r="V236" s="27">
        <v>58</v>
      </c>
      <c r="W236" s="27">
        <v>448</v>
      </c>
    </row>
    <row r="237" spans="1:23">
      <c r="A237" s="13">
        <v>1</v>
      </c>
      <c r="B237" s="9">
        <v>3400</v>
      </c>
      <c r="C237" s="9" t="s">
        <v>273</v>
      </c>
      <c r="D237" s="9">
        <v>3422</v>
      </c>
      <c r="E237" s="10" t="s">
        <v>280</v>
      </c>
      <c r="F237" s="11">
        <v>3</v>
      </c>
      <c r="G237" s="27">
        <v>126</v>
      </c>
      <c r="H237" s="73">
        <v>67</v>
      </c>
      <c r="I237" s="74">
        <v>644</v>
      </c>
      <c r="J237" s="9">
        <v>433</v>
      </c>
      <c r="K237" s="14">
        <v>696</v>
      </c>
      <c r="L237" s="27">
        <v>442</v>
      </c>
      <c r="M237" s="74">
        <v>432</v>
      </c>
      <c r="N237" s="9">
        <v>509</v>
      </c>
      <c r="O237" s="14">
        <v>365</v>
      </c>
      <c r="P237" s="27">
        <v>276</v>
      </c>
      <c r="Q237" s="74">
        <v>319</v>
      </c>
      <c r="R237" s="9">
        <v>741</v>
      </c>
      <c r="S237" s="9">
        <v>255</v>
      </c>
      <c r="T237" s="9">
        <v>307</v>
      </c>
      <c r="U237" s="14">
        <v>120</v>
      </c>
      <c r="V237" s="27">
        <v>108</v>
      </c>
      <c r="W237" s="27">
        <v>374</v>
      </c>
    </row>
    <row r="238" spans="1:23">
      <c r="A238" s="13">
        <v>1</v>
      </c>
      <c r="B238" s="9">
        <v>3400</v>
      </c>
      <c r="C238" s="9" t="s">
        <v>273</v>
      </c>
      <c r="D238" s="9">
        <v>3413</v>
      </c>
      <c r="E238" s="10" t="s">
        <v>277</v>
      </c>
      <c r="F238" s="11">
        <v>1</v>
      </c>
      <c r="G238" s="27">
        <v>139</v>
      </c>
      <c r="H238" s="73">
        <v>47</v>
      </c>
      <c r="I238" s="74">
        <v>341</v>
      </c>
      <c r="J238" s="9">
        <v>142</v>
      </c>
      <c r="K238" s="14">
        <v>605</v>
      </c>
      <c r="L238" s="27">
        <v>537</v>
      </c>
      <c r="M238" s="74">
        <v>210</v>
      </c>
      <c r="N238" s="9">
        <v>157</v>
      </c>
      <c r="O238" s="14">
        <v>452</v>
      </c>
      <c r="P238" s="27">
        <v>559</v>
      </c>
      <c r="Q238" s="74">
        <v>174</v>
      </c>
      <c r="R238" s="9">
        <v>467</v>
      </c>
      <c r="S238" s="9">
        <v>224</v>
      </c>
      <c r="T238" s="9">
        <v>85</v>
      </c>
      <c r="U238" s="14">
        <v>292</v>
      </c>
      <c r="V238" s="27">
        <v>225</v>
      </c>
      <c r="W238" s="27">
        <v>575</v>
      </c>
    </row>
    <row r="239" spans="1:23">
      <c r="A239" s="13">
        <v>1</v>
      </c>
      <c r="B239" s="9">
        <v>3400</v>
      </c>
      <c r="C239" s="9" t="s">
        <v>273</v>
      </c>
      <c r="D239" s="9">
        <v>3435</v>
      </c>
      <c r="E239" s="10" t="s">
        <v>279</v>
      </c>
      <c r="F239" s="11">
        <v>1</v>
      </c>
      <c r="G239" s="27">
        <v>297</v>
      </c>
      <c r="H239" s="73">
        <v>33</v>
      </c>
      <c r="I239" s="74">
        <v>682</v>
      </c>
      <c r="J239" s="9">
        <v>361</v>
      </c>
      <c r="K239" s="14">
        <v>827</v>
      </c>
      <c r="L239" s="27">
        <v>391</v>
      </c>
      <c r="M239" s="74">
        <v>580</v>
      </c>
      <c r="N239" s="9">
        <v>261</v>
      </c>
      <c r="O239" s="14">
        <v>742</v>
      </c>
      <c r="P239" s="27">
        <v>513</v>
      </c>
      <c r="Q239" s="74">
        <v>187</v>
      </c>
      <c r="R239" s="9">
        <v>589</v>
      </c>
      <c r="S239" s="9">
        <v>1</v>
      </c>
      <c r="T239" s="9">
        <v>190</v>
      </c>
      <c r="U239" s="14">
        <v>324</v>
      </c>
      <c r="V239" s="27">
        <v>1</v>
      </c>
      <c r="W239" s="27">
        <v>503</v>
      </c>
    </row>
    <row r="240" spans="1:23">
      <c r="A240" s="13">
        <v>1</v>
      </c>
      <c r="B240" s="9">
        <v>3400</v>
      </c>
      <c r="C240" s="9" t="s">
        <v>273</v>
      </c>
      <c r="D240" s="9">
        <v>3416</v>
      </c>
      <c r="E240" s="10" t="s">
        <v>291</v>
      </c>
      <c r="F240" s="11">
        <v>1</v>
      </c>
      <c r="G240" s="27">
        <v>306</v>
      </c>
      <c r="H240" s="73">
        <v>14</v>
      </c>
      <c r="I240" s="74">
        <v>362</v>
      </c>
      <c r="J240" s="9">
        <v>89</v>
      </c>
      <c r="K240" s="14">
        <v>684</v>
      </c>
      <c r="L240" s="27">
        <v>668</v>
      </c>
      <c r="M240" s="74">
        <v>508</v>
      </c>
      <c r="N240" s="9">
        <v>163</v>
      </c>
      <c r="O240" s="14">
        <v>777</v>
      </c>
      <c r="P240" s="27">
        <v>574</v>
      </c>
      <c r="Q240" s="74">
        <v>43</v>
      </c>
      <c r="R240" s="9">
        <v>478</v>
      </c>
      <c r="S240" s="9">
        <v>1</v>
      </c>
      <c r="T240" s="9">
        <v>94</v>
      </c>
      <c r="U240" s="14">
        <v>48</v>
      </c>
      <c r="V240" s="27">
        <v>350</v>
      </c>
      <c r="W240" s="27">
        <v>313</v>
      </c>
    </row>
    <row r="241" spans="1:23">
      <c r="A241" s="13">
        <v>1</v>
      </c>
      <c r="B241" s="9">
        <v>3400</v>
      </c>
      <c r="C241" s="9" t="s">
        <v>273</v>
      </c>
      <c r="D241" s="9">
        <v>3417</v>
      </c>
      <c r="E241" s="10" t="s">
        <v>281</v>
      </c>
      <c r="F241" s="11">
        <v>1</v>
      </c>
      <c r="G241" s="27">
        <v>312</v>
      </c>
      <c r="H241" s="73">
        <v>94</v>
      </c>
      <c r="I241" s="74">
        <v>328</v>
      </c>
      <c r="J241" s="9">
        <v>275</v>
      </c>
      <c r="K241" s="14">
        <v>464</v>
      </c>
      <c r="L241" s="27">
        <v>533</v>
      </c>
      <c r="M241" s="74">
        <v>341</v>
      </c>
      <c r="N241" s="9">
        <v>174</v>
      </c>
      <c r="O241" s="14">
        <v>603</v>
      </c>
      <c r="P241" s="27">
        <v>711</v>
      </c>
      <c r="Q241" s="74">
        <v>301</v>
      </c>
      <c r="R241" s="9">
        <v>333</v>
      </c>
      <c r="S241" s="9">
        <v>326</v>
      </c>
      <c r="T241" s="9">
        <v>532</v>
      </c>
      <c r="U241" s="14">
        <v>188</v>
      </c>
      <c r="V241" s="27">
        <v>159</v>
      </c>
      <c r="W241" s="27">
        <v>658</v>
      </c>
    </row>
    <row r="242" spans="1:23">
      <c r="A242" s="13">
        <v>1</v>
      </c>
      <c r="B242" s="9">
        <v>3400</v>
      </c>
      <c r="C242" s="9" t="s">
        <v>273</v>
      </c>
      <c r="D242" s="9">
        <v>3415</v>
      </c>
      <c r="E242" s="10" t="s">
        <v>285</v>
      </c>
      <c r="F242" s="11">
        <v>1</v>
      </c>
      <c r="G242" s="27">
        <v>338</v>
      </c>
      <c r="H242" s="73">
        <v>113</v>
      </c>
      <c r="I242" s="74">
        <v>201</v>
      </c>
      <c r="J242" s="9">
        <v>189</v>
      </c>
      <c r="K242" s="14">
        <v>378</v>
      </c>
      <c r="L242" s="27">
        <v>422</v>
      </c>
      <c r="M242" s="74">
        <v>502</v>
      </c>
      <c r="N242" s="9">
        <v>169</v>
      </c>
      <c r="O242" s="14">
        <v>768</v>
      </c>
      <c r="P242" s="27">
        <v>709</v>
      </c>
      <c r="Q242" s="74">
        <v>340</v>
      </c>
      <c r="R242" s="9">
        <v>632</v>
      </c>
      <c r="S242" s="9">
        <v>193</v>
      </c>
      <c r="T242" s="9">
        <v>208</v>
      </c>
      <c r="U242" s="14">
        <v>445</v>
      </c>
      <c r="V242" s="27">
        <v>415</v>
      </c>
      <c r="W242" s="27">
        <v>488</v>
      </c>
    </row>
    <row r="243" spans="1:23">
      <c r="A243" s="13">
        <v>1</v>
      </c>
      <c r="B243" s="9">
        <v>3400</v>
      </c>
      <c r="C243" s="9" t="s">
        <v>273</v>
      </c>
      <c r="D243" s="9">
        <v>3411</v>
      </c>
      <c r="E243" s="10" t="s">
        <v>275</v>
      </c>
      <c r="F243" s="11">
        <v>1</v>
      </c>
      <c r="G243" s="27">
        <v>339</v>
      </c>
      <c r="H243" s="73">
        <v>142</v>
      </c>
      <c r="I243" s="74">
        <v>669</v>
      </c>
      <c r="J243" s="9">
        <v>653</v>
      </c>
      <c r="K243" s="14">
        <v>517</v>
      </c>
      <c r="L243" s="27">
        <v>596</v>
      </c>
      <c r="M243" s="74">
        <v>269</v>
      </c>
      <c r="N243" s="9">
        <v>171</v>
      </c>
      <c r="O243" s="14">
        <v>520</v>
      </c>
      <c r="P243" s="27">
        <v>611</v>
      </c>
      <c r="Q243" s="74">
        <v>353</v>
      </c>
      <c r="R243" s="9">
        <v>454</v>
      </c>
      <c r="S243" s="9">
        <v>318</v>
      </c>
      <c r="T243" s="9">
        <v>535</v>
      </c>
      <c r="U243" s="14">
        <v>207</v>
      </c>
      <c r="V243" s="27">
        <v>321</v>
      </c>
      <c r="W243" s="27">
        <v>494</v>
      </c>
    </row>
    <row r="244" spans="1:23">
      <c r="A244" s="13">
        <v>1</v>
      </c>
      <c r="B244" s="9">
        <v>3400</v>
      </c>
      <c r="C244" s="9" t="s">
        <v>273</v>
      </c>
      <c r="D244" s="9">
        <v>3410</v>
      </c>
      <c r="E244" s="10" t="s">
        <v>283</v>
      </c>
      <c r="F244" s="11">
        <v>1</v>
      </c>
      <c r="G244" s="27">
        <v>348</v>
      </c>
      <c r="H244" s="73">
        <v>16</v>
      </c>
      <c r="I244" s="74">
        <v>576</v>
      </c>
      <c r="J244" s="9">
        <v>258</v>
      </c>
      <c r="K244" s="14">
        <v>757</v>
      </c>
      <c r="L244" s="27">
        <v>236</v>
      </c>
      <c r="M244" s="74">
        <v>531</v>
      </c>
      <c r="N244" s="9">
        <v>251</v>
      </c>
      <c r="O244" s="14">
        <v>708</v>
      </c>
      <c r="P244" s="27">
        <v>777</v>
      </c>
      <c r="Q244" s="74">
        <v>212</v>
      </c>
      <c r="R244" s="9">
        <v>327</v>
      </c>
      <c r="S244" s="9">
        <v>478</v>
      </c>
      <c r="T244" s="9">
        <v>300</v>
      </c>
      <c r="U244" s="14">
        <v>62</v>
      </c>
      <c r="V244" s="27">
        <v>213</v>
      </c>
      <c r="W244" s="27">
        <v>351</v>
      </c>
    </row>
    <row r="245" spans="1:23">
      <c r="A245" s="13">
        <v>1</v>
      </c>
      <c r="B245" s="9">
        <v>3400</v>
      </c>
      <c r="C245" s="9" t="s">
        <v>273</v>
      </c>
      <c r="D245" s="9">
        <v>3433</v>
      </c>
      <c r="E245" s="10" t="s">
        <v>292</v>
      </c>
      <c r="F245" s="11">
        <v>1</v>
      </c>
      <c r="G245" s="27">
        <v>375</v>
      </c>
      <c r="H245" s="73">
        <v>29</v>
      </c>
      <c r="I245" s="74">
        <v>635</v>
      </c>
      <c r="J245" s="9">
        <v>329</v>
      </c>
      <c r="K245" s="14">
        <v>792</v>
      </c>
      <c r="L245" s="27">
        <v>622</v>
      </c>
      <c r="M245" s="74">
        <v>296</v>
      </c>
      <c r="N245" s="9">
        <v>195</v>
      </c>
      <c r="O245" s="14">
        <v>531</v>
      </c>
      <c r="P245" s="27">
        <v>699</v>
      </c>
      <c r="Q245" s="74">
        <v>127</v>
      </c>
      <c r="R245" s="9">
        <v>658</v>
      </c>
      <c r="S245" s="9">
        <v>111</v>
      </c>
      <c r="T245" s="9">
        <v>72</v>
      </c>
      <c r="U245" s="14">
        <v>72</v>
      </c>
      <c r="V245" s="27">
        <v>95</v>
      </c>
      <c r="W245" s="27">
        <v>480</v>
      </c>
    </row>
    <row r="246" spans="1:23">
      <c r="A246" s="13">
        <v>1</v>
      </c>
      <c r="B246" s="9">
        <v>3400</v>
      </c>
      <c r="C246" s="9" t="s">
        <v>273</v>
      </c>
      <c r="D246" s="9">
        <v>3437</v>
      </c>
      <c r="E246" s="10" t="s">
        <v>286</v>
      </c>
      <c r="F246" s="11">
        <v>1</v>
      </c>
      <c r="G246" s="27">
        <v>378</v>
      </c>
      <c r="H246" s="73">
        <v>36</v>
      </c>
      <c r="I246" s="74">
        <v>455</v>
      </c>
      <c r="J246" s="9">
        <v>256</v>
      </c>
      <c r="K246" s="14">
        <v>616</v>
      </c>
      <c r="L246" s="27">
        <v>748</v>
      </c>
      <c r="M246" s="74">
        <v>95</v>
      </c>
      <c r="N246" s="9">
        <v>202</v>
      </c>
      <c r="O246" s="14">
        <v>213</v>
      </c>
      <c r="P246" s="27">
        <v>708</v>
      </c>
      <c r="Q246" s="74">
        <v>39</v>
      </c>
      <c r="R246" s="9">
        <v>109</v>
      </c>
      <c r="S246" s="9">
        <v>102</v>
      </c>
      <c r="T246" s="9">
        <v>331</v>
      </c>
      <c r="U246" s="14">
        <v>65</v>
      </c>
      <c r="V246" s="27">
        <v>385</v>
      </c>
      <c r="W246" s="27">
        <v>547</v>
      </c>
    </row>
    <row r="247" spans="1:23">
      <c r="A247" s="13">
        <v>1</v>
      </c>
      <c r="B247" s="9">
        <v>3400</v>
      </c>
      <c r="C247" s="9" t="s">
        <v>273</v>
      </c>
      <c r="D247" s="9">
        <v>3428</v>
      </c>
      <c r="E247" s="10" t="s">
        <v>278</v>
      </c>
      <c r="F247" s="11">
        <v>2</v>
      </c>
      <c r="G247" s="27">
        <v>392</v>
      </c>
      <c r="H247" s="73">
        <v>43</v>
      </c>
      <c r="I247" s="74">
        <v>526</v>
      </c>
      <c r="J247" s="9">
        <v>498</v>
      </c>
      <c r="K247" s="14">
        <v>462</v>
      </c>
      <c r="L247" s="27">
        <v>750</v>
      </c>
      <c r="M247" s="74">
        <v>164</v>
      </c>
      <c r="N247" s="9">
        <v>123</v>
      </c>
      <c r="O247" s="14">
        <v>426</v>
      </c>
      <c r="P247" s="27">
        <v>671</v>
      </c>
      <c r="Q247" s="74">
        <v>118</v>
      </c>
      <c r="R247" s="9">
        <v>672</v>
      </c>
      <c r="S247" s="9">
        <v>1</v>
      </c>
      <c r="T247" s="9">
        <v>65</v>
      </c>
      <c r="U247" s="14">
        <v>157</v>
      </c>
      <c r="V247" s="27">
        <v>364</v>
      </c>
      <c r="W247" s="27">
        <v>399</v>
      </c>
    </row>
    <row r="248" spans="1:23">
      <c r="A248" s="13">
        <v>1</v>
      </c>
      <c r="B248" s="9">
        <v>3400</v>
      </c>
      <c r="C248" s="9" t="s">
        <v>273</v>
      </c>
      <c r="D248" s="9">
        <v>3432</v>
      </c>
      <c r="E248" s="10" t="s">
        <v>276</v>
      </c>
      <c r="F248" s="11">
        <v>1</v>
      </c>
      <c r="G248" s="27">
        <v>395</v>
      </c>
      <c r="H248" s="73">
        <v>22</v>
      </c>
      <c r="I248" s="74">
        <v>692</v>
      </c>
      <c r="J248" s="9">
        <v>424</v>
      </c>
      <c r="K248" s="14">
        <v>778</v>
      </c>
      <c r="L248" s="27">
        <v>508</v>
      </c>
      <c r="M248" s="74">
        <v>548</v>
      </c>
      <c r="N248" s="9">
        <v>228</v>
      </c>
      <c r="O248" s="14">
        <v>751</v>
      </c>
      <c r="P248" s="27">
        <v>579</v>
      </c>
      <c r="Q248" s="74">
        <v>5</v>
      </c>
      <c r="R248" s="9">
        <v>113</v>
      </c>
      <c r="S248" s="9">
        <v>1</v>
      </c>
      <c r="T248" s="9">
        <v>95</v>
      </c>
      <c r="U248" s="14">
        <v>2</v>
      </c>
      <c r="V248" s="27">
        <v>511</v>
      </c>
      <c r="W248" s="27">
        <v>643</v>
      </c>
    </row>
    <row r="249" spans="1:23">
      <c r="A249" s="13">
        <v>1</v>
      </c>
      <c r="B249" s="9">
        <v>3400</v>
      </c>
      <c r="C249" s="9" t="s">
        <v>273</v>
      </c>
      <c r="D249" s="9">
        <v>3444</v>
      </c>
      <c r="E249" s="10" t="s">
        <v>274</v>
      </c>
      <c r="F249" s="11">
        <v>2</v>
      </c>
      <c r="G249" s="27">
        <v>428</v>
      </c>
      <c r="H249" s="73">
        <v>58</v>
      </c>
      <c r="I249" s="74">
        <v>684</v>
      </c>
      <c r="J249" s="9">
        <v>409</v>
      </c>
      <c r="K249" s="14">
        <v>784</v>
      </c>
      <c r="L249" s="27">
        <v>604</v>
      </c>
      <c r="M249" s="74">
        <v>446</v>
      </c>
      <c r="N249" s="9">
        <v>68</v>
      </c>
      <c r="O249" s="14">
        <v>839</v>
      </c>
      <c r="P249" s="27">
        <v>391</v>
      </c>
      <c r="Q249" s="74">
        <v>65</v>
      </c>
      <c r="R249" s="9">
        <v>217</v>
      </c>
      <c r="S249" s="9">
        <v>131</v>
      </c>
      <c r="T249" s="9">
        <v>191</v>
      </c>
      <c r="U249" s="14">
        <v>171</v>
      </c>
      <c r="V249" s="27">
        <v>233</v>
      </c>
      <c r="W249" s="27">
        <v>593</v>
      </c>
    </row>
    <row r="250" spans="1:23">
      <c r="A250" s="13">
        <v>1</v>
      </c>
      <c r="B250" s="9">
        <v>3400</v>
      </c>
      <c r="C250" s="9" t="s">
        <v>273</v>
      </c>
      <c r="D250" s="9">
        <v>3418</v>
      </c>
      <c r="E250" s="10" t="s">
        <v>290</v>
      </c>
      <c r="F250" s="11">
        <v>2</v>
      </c>
      <c r="G250" s="27">
        <v>477</v>
      </c>
      <c r="H250" s="73">
        <v>5</v>
      </c>
      <c r="I250" s="74">
        <v>769</v>
      </c>
      <c r="J250" s="9">
        <v>614</v>
      </c>
      <c r="K250" s="14">
        <v>719</v>
      </c>
      <c r="L250" s="27">
        <v>727</v>
      </c>
      <c r="M250" s="74">
        <v>467</v>
      </c>
      <c r="N250" s="9">
        <v>89</v>
      </c>
      <c r="O250" s="14">
        <v>827</v>
      </c>
      <c r="P250" s="27">
        <v>448</v>
      </c>
      <c r="Q250" s="74">
        <v>139</v>
      </c>
      <c r="R250" s="9">
        <v>662</v>
      </c>
      <c r="S250" s="9">
        <v>1</v>
      </c>
      <c r="T250" s="9">
        <v>294</v>
      </c>
      <c r="U250" s="14">
        <v>7</v>
      </c>
      <c r="V250" s="27">
        <v>38</v>
      </c>
      <c r="W250" s="27">
        <v>369</v>
      </c>
    </row>
    <row r="251" spans="1:23">
      <c r="A251" s="13">
        <v>1</v>
      </c>
      <c r="B251" s="9">
        <v>3400</v>
      </c>
      <c r="C251" s="9" t="s">
        <v>273</v>
      </c>
      <c r="D251" s="9">
        <v>3449</v>
      </c>
      <c r="E251" s="10" t="s">
        <v>282</v>
      </c>
      <c r="F251" s="11">
        <v>1</v>
      </c>
      <c r="G251" s="27">
        <v>491</v>
      </c>
      <c r="H251" s="73">
        <v>124</v>
      </c>
      <c r="I251" s="74">
        <v>93</v>
      </c>
      <c r="J251" s="9">
        <v>98</v>
      </c>
      <c r="K251" s="14">
        <v>293</v>
      </c>
      <c r="L251" s="27">
        <v>515</v>
      </c>
      <c r="M251" s="74">
        <v>136</v>
      </c>
      <c r="N251" s="9">
        <v>186</v>
      </c>
      <c r="O251" s="14">
        <v>313</v>
      </c>
      <c r="P251" s="27">
        <v>748</v>
      </c>
      <c r="Q251" s="74">
        <v>667</v>
      </c>
      <c r="R251" s="9">
        <v>371</v>
      </c>
      <c r="S251" s="9">
        <v>661</v>
      </c>
      <c r="T251" s="9">
        <v>783</v>
      </c>
      <c r="U251" s="14">
        <v>451</v>
      </c>
      <c r="V251" s="27">
        <v>441</v>
      </c>
      <c r="W251" s="27">
        <v>783</v>
      </c>
    </row>
    <row r="252" spans="1:23">
      <c r="A252" s="13">
        <v>1</v>
      </c>
      <c r="B252" s="9">
        <v>3400</v>
      </c>
      <c r="C252" s="9" t="s">
        <v>273</v>
      </c>
      <c r="D252" s="9">
        <v>3446</v>
      </c>
      <c r="E252" s="10" t="s">
        <v>288</v>
      </c>
      <c r="F252" s="11">
        <v>3</v>
      </c>
      <c r="G252" s="27">
        <v>563</v>
      </c>
      <c r="H252" s="73">
        <v>149</v>
      </c>
      <c r="I252" s="74">
        <v>485</v>
      </c>
      <c r="J252" s="9">
        <v>608</v>
      </c>
      <c r="K252" s="14">
        <v>305</v>
      </c>
      <c r="L252" s="27">
        <v>803</v>
      </c>
      <c r="M252" s="74">
        <v>583</v>
      </c>
      <c r="N252" s="9">
        <v>461</v>
      </c>
      <c r="O252" s="14">
        <v>550</v>
      </c>
      <c r="P252" s="27">
        <v>582</v>
      </c>
      <c r="Q252" s="74">
        <v>555</v>
      </c>
      <c r="R252" s="9">
        <v>345</v>
      </c>
      <c r="S252" s="9">
        <v>707</v>
      </c>
      <c r="T252" s="9">
        <v>662</v>
      </c>
      <c r="U252" s="14">
        <v>251</v>
      </c>
      <c r="V252" s="27">
        <v>227</v>
      </c>
      <c r="W252" s="27">
        <v>305</v>
      </c>
    </row>
    <row r="253" spans="1:23">
      <c r="A253" s="13">
        <v>1</v>
      </c>
      <c r="B253" s="9">
        <v>3400</v>
      </c>
      <c r="C253" s="9" t="s">
        <v>273</v>
      </c>
      <c r="D253" s="9">
        <v>3414</v>
      </c>
      <c r="E253" s="10" t="s">
        <v>293</v>
      </c>
      <c r="F253" s="11">
        <v>1</v>
      </c>
      <c r="G253" s="27">
        <v>566</v>
      </c>
      <c r="H253" s="73">
        <v>20</v>
      </c>
      <c r="I253" s="74">
        <v>792</v>
      </c>
      <c r="J253" s="9">
        <v>811</v>
      </c>
      <c r="K253" s="14">
        <v>590</v>
      </c>
      <c r="L253" s="27">
        <v>626</v>
      </c>
      <c r="M253" s="74">
        <v>267</v>
      </c>
      <c r="N253" s="9">
        <v>178</v>
      </c>
      <c r="O253" s="14">
        <v>511</v>
      </c>
      <c r="P253" s="27">
        <v>696</v>
      </c>
      <c r="Q253" s="74">
        <v>219</v>
      </c>
      <c r="R253" s="9">
        <v>825</v>
      </c>
      <c r="S253" s="9">
        <v>1</v>
      </c>
      <c r="T253" s="9">
        <v>112</v>
      </c>
      <c r="U253" s="14">
        <v>248</v>
      </c>
      <c r="V253" s="27">
        <v>160</v>
      </c>
      <c r="W253" s="27">
        <v>459</v>
      </c>
    </row>
    <row r="254" spans="1:23">
      <c r="A254" s="13">
        <v>1</v>
      </c>
      <c r="B254" s="9">
        <v>3400</v>
      </c>
      <c r="C254" s="9" t="s">
        <v>273</v>
      </c>
      <c r="D254" s="9">
        <v>3434</v>
      </c>
      <c r="E254" s="10" t="s">
        <v>284</v>
      </c>
      <c r="F254" s="11">
        <v>1</v>
      </c>
      <c r="G254" s="27">
        <v>615</v>
      </c>
      <c r="H254" s="73">
        <v>356</v>
      </c>
      <c r="I254" s="74">
        <v>439</v>
      </c>
      <c r="J254" s="9">
        <v>836</v>
      </c>
      <c r="K254" s="14">
        <v>13</v>
      </c>
      <c r="L254" s="27">
        <v>577</v>
      </c>
      <c r="M254" s="74">
        <v>386</v>
      </c>
      <c r="N254" s="9">
        <v>190</v>
      </c>
      <c r="O254" s="14">
        <v>627</v>
      </c>
      <c r="P254" s="27">
        <v>660</v>
      </c>
      <c r="Q254" s="74">
        <v>569</v>
      </c>
      <c r="R254" s="9">
        <v>702</v>
      </c>
      <c r="S254" s="9">
        <v>1</v>
      </c>
      <c r="T254" s="9">
        <v>616</v>
      </c>
      <c r="U254" s="14">
        <v>677</v>
      </c>
      <c r="V254" s="27">
        <v>329</v>
      </c>
      <c r="W254" s="27">
        <v>431</v>
      </c>
    </row>
    <row r="255" spans="1:23">
      <c r="A255" s="13">
        <v>1</v>
      </c>
      <c r="B255" s="9">
        <v>3400</v>
      </c>
      <c r="C255" s="9" t="s">
        <v>273</v>
      </c>
      <c r="D255" s="9">
        <v>3425</v>
      </c>
      <c r="E255" s="10" t="s">
        <v>172</v>
      </c>
      <c r="F255" s="11">
        <v>1</v>
      </c>
      <c r="G255" s="27">
        <v>637</v>
      </c>
      <c r="H255" s="73">
        <v>3</v>
      </c>
      <c r="I255" s="74">
        <v>325</v>
      </c>
      <c r="J255" s="9">
        <v>68</v>
      </c>
      <c r="K255" s="14">
        <v>668</v>
      </c>
      <c r="L255" s="27">
        <v>819</v>
      </c>
      <c r="M255" s="74">
        <v>609</v>
      </c>
      <c r="N255" s="9">
        <v>295</v>
      </c>
      <c r="O255" s="14">
        <v>730</v>
      </c>
      <c r="P255" s="27">
        <v>742</v>
      </c>
      <c r="Q255" s="74">
        <v>30</v>
      </c>
      <c r="R255" s="9">
        <v>243</v>
      </c>
      <c r="S255" s="9">
        <v>159</v>
      </c>
      <c r="T255" s="9">
        <v>118</v>
      </c>
      <c r="U255" s="14">
        <v>39</v>
      </c>
      <c r="V255" s="27">
        <v>105</v>
      </c>
      <c r="W255" s="27">
        <v>608</v>
      </c>
    </row>
    <row r="256" spans="1:23">
      <c r="A256" s="13">
        <v>1</v>
      </c>
      <c r="B256" s="9">
        <v>3400</v>
      </c>
      <c r="C256" s="9" t="s">
        <v>273</v>
      </c>
      <c r="D256" s="9">
        <v>3438</v>
      </c>
      <c r="E256" s="10" t="s">
        <v>289</v>
      </c>
      <c r="F256" s="11">
        <v>2</v>
      </c>
      <c r="G256" s="27">
        <v>642</v>
      </c>
      <c r="H256" s="73">
        <v>54</v>
      </c>
      <c r="I256" s="74">
        <v>618</v>
      </c>
      <c r="J256" s="9">
        <v>367</v>
      </c>
      <c r="K256" s="14">
        <v>723</v>
      </c>
      <c r="L256" s="27">
        <v>430</v>
      </c>
      <c r="M256" s="74">
        <v>598</v>
      </c>
      <c r="N256" s="9">
        <v>205</v>
      </c>
      <c r="O256" s="14">
        <v>810</v>
      </c>
      <c r="P256" s="27">
        <v>829</v>
      </c>
      <c r="Q256" s="74">
        <v>89</v>
      </c>
      <c r="R256" s="9">
        <v>626</v>
      </c>
      <c r="S256" s="9">
        <v>1</v>
      </c>
      <c r="T256" s="9">
        <v>84</v>
      </c>
      <c r="U256" s="14">
        <v>91</v>
      </c>
      <c r="V256" s="27">
        <v>222</v>
      </c>
      <c r="W256" s="27">
        <v>497</v>
      </c>
    </row>
    <row r="257" spans="1:23">
      <c r="A257" s="13">
        <v>1</v>
      </c>
      <c r="B257" s="9">
        <v>3600</v>
      </c>
      <c r="C257" s="9" t="s">
        <v>294</v>
      </c>
      <c r="D257" s="9">
        <v>3633</v>
      </c>
      <c r="E257" s="10" t="s">
        <v>298</v>
      </c>
      <c r="F257" s="11">
        <v>1</v>
      </c>
      <c r="G257" s="27">
        <v>74</v>
      </c>
      <c r="H257" s="73">
        <v>145</v>
      </c>
      <c r="I257" s="74">
        <v>239</v>
      </c>
      <c r="J257" s="9">
        <v>153</v>
      </c>
      <c r="K257" s="14">
        <v>457</v>
      </c>
      <c r="L257" s="27">
        <v>425</v>
      </c>
      <c r="M257" s="74">
        <v>518</v>
      </c>
      <c r="N257" s="9">
        <v>198</v>
      </c>
      <c r="O257" s="14">
        <v>754</v>
      </c>
      <c r="P257" s="27">
        <v>116</v>
      </c>
      <c r="Q257" s="74">
        <v>278</v>
      </c>
      <c r="R257" s="9">
        <v>191</v>
      </c>
      <c r="S257" s="9">
        <v>208</v>
      </c>
      <c r="T257" s="9">
        <v>601</v>
      </c>
      <c r="U257" s="14">
        <v>310</v>
      </c>
      <c r="V257" s="27">
        <v>379</v>
      </c>
      <c r="W257" s="27">
        <v>370</v>
      </c>
    </row>
    <row r="258" spans="1:23">
      <c r="A258" s="13">
        <v>1</v>
      </c>
      <c r="B258" s="9">
        <v>3600</v>
      </c>
      <c r="C258" s="9" t="s">
        <v>294</v>
      </c>
      <c r="D258" s="9">
        <v>3610</v>
      </c>
      <c r="E258" s="10" t="s">
        <v>316</v>
      </c>
      <c r="F258" s="11">
        <v>1</v>
      </c>
      <c r="G258" s="27">
        <v>143</v>
      </c>
      <c r="H258" s="73">
        <v>83</v>
      </c>
      <c r="I258" s="74">
        <v>799</v>
      </c>
      <c r="J258" s="9">
        <v>708</v>
      </c>
      <c r="K258" s="14">
        <v>714</v>
      </c>
      <c r="L258" s="27">
        <v>53</v>
      </c>
      <c r="M258" s="74">
        <v>377</v>
      </c>
      <c r="N258" s="9">
        <v>401</v>
      </c>
      <c r="O258" s="14">
        <v>416</v>
      </c>
      <c r="P258" s="27">
        <v>181</v>
      </c>
      <c r="Q258" s="74">
        <v>398</v>
      </c>
      <c r="R258" s="9">
        <v>164</v>
      </c>
      <c r="S258" s="9">
        <v>503</v>
      </c>
      <c r="T258" s="9">
        <v>433</v>
      </c>
      <c r="U258" s="14">
        <v>508</v>
      </c>
      <c r="V258" s="27">
        <v>76</v>
      </c>
      <c r="W258" s="27">
        <v>706</v>
      </c>
    </row>
    <row r="259" spans="1:23">
      <c r="A259" s="13">
        <v>1</v>
      </c>
      <c r="B259" s="9">
        <v>3600</v>
      </c>
      <c r="C259" s="9" t="s">
        <v>294</v>
      </c>
      <c r="D259" s="9">
        <v>3420</v>
      </c>
      <c r="E259" s="10" t="s">
        <v>312</v>
      </c>
      <c r="F259" s="11">
        <v>2</v>
      </c>
      <c r="G259" s="27">
        <v>185</v>
      </c>
      <c r="H259" s="73">
        <v>37</v>
      </c>
      <c r="I259" s="74">
        <v>662</v>
      </c>
      <c r="J259" s="9">
        <v>374</v>
      </c>
      <c r="K259" s="14">
        <v>779</v>
      </c>
      <c r="L259" s="27">
        <v>440</v>
      </c>
      <c r="M259" s="74">
        <v>503</v>
      </c>
      <c r="N259" s="9">
        <v>183</v>
      </c>
      <c r="O259" s="14">
        <v>755</v>
      </c>
      <c r="P259" s="27">
        <v>102</v>
      </c>
      <c r="Q259" s="74">
        <v>625</v>
      </c>
      <c r="R259" s="9">
        <v>522</v>
      </c>
      <c r="S259" s="9">
        <v>269</v>
      </c>
      <c r="T259" s="9">
        <v>760</v>
      </c>
      <c r="U259" s="14">
        <v>577</v>
      </c>
      <c r="V259" s="27">
        <v>188</v>
      </c>
      <c r="W259" s="27">
        <v>192</v>
      </c>
    </row>
    <row r="260" spans="1:23">
      <c r="A260" s="13">
        <v>1</v>
      </c>
      <c r="B260" s="9">
        <v>3600</v>
      </c>
      <c r="C260" s="9" t="s">
        <v>294</v>
      </c>
      <c r="D260" s="9">
        <v>3630</v>
      </c>
      <c r="E260" s="10" t="s">
        <v>318</v>
      </c>
      <c r="F260" s="11">
        <v>2</v>
      </c>
      <c r="G260" s="27">
        <v>191</v>
      </c>
      <c r="H260" s="73">
        <v>7</v>
      </c>
      <c r="I260" s="74">
        <v>797</v>
      </c>
      <c r="J260" s="9">
        <v>713</v>
      </c>
      <c r="K260" s="14">
        <v>704</v>
      </c>
      <c r="L260" s="27">
        <v>525</v>
      </c>
      <c r="M260" s="74">
        <v>274</v>
      </c>
      <c r="N260" s="9">
        <v>249</v>
      </c>
      <c r="O260" s="14">
        <v>450</v>
      </c>
      <c r="P260" s="27">
        <v>303</v>
      </c>
      <c r="Q260" s="74">
        <v>376</v>
      </c>
      <c r="R260" s="9">
        <v>641</v>
      </c>
      <c r="S260" s="9">
        <v>367</v>
      </c>
      <c r="T260" s="9">
        <v>431</v>
      </c>
      <c r="U260" s="14">
        <v>118</v>
      </c>
      <c r="V260" s="27">
        <v>70</v>
      </c>
      <c r="W260" s="27">
        <v>409</v>
      </c>
    </row>
    <row r="261" spans="1:23">
      <c r="A261" s="13">
        <v>1</v>
      </c>
      <c r="B261" s="9">
        <v>3600</v>
      </c>
      <c r="C261" s="9" t="s">
        <v>294</v>
      </c>
      <c r="D261" s="9">
        <v>3624</v>
      </c>
      <c r="E261" s="10" t="s">
        <v>304</v>
      </c>
      <c r="F261" s="11">
        <v>1</v>
      </c>
      <c r="G261" s="27">
        <v>192</v>
      </c>
      <c r="H261" s="73">
        <v>84</v>
      </c>
      <c r="I261" s="74">
        <v>564</v>
      </c>
      <c r="J261" s="9">
        <v>299</v>
      </c>
      <c r="K261" s="14">
        <v>705</v>
      </c>
      <c r="L261" s="27">
        <v>729</v>
      </c>
      <c r="M261" s="74">
        <v>221</v>
      </c>
      <c r="N261" s="9">
        <v>231</v>
      </c>
      <c r="O261" s="14">
        <v>394</v>
      </c>
      <c r="P261" s="27">
        <v>42</v>
      </c>
      <c r="Q261" s="74">
        <v>124</v>
      </c>
      <c r="R261" s="9">
        <v>338</v>
      </c>
      <c r="S261" s="9">
        <v>188</v>
      </c>
      <c r="T261" s="9">
        <v>340</v>
      </c>
      <c r="U261" s="14">
        <v>45</v>
      </c>
      <c r="V261" s="27">
        <v>517</v>
      </c>
      <c r="W261" s="27">
        <v>412</v>
      </c>
    </row>
    <row r="262" spans="1:23">
      <c r="A262" s="13">
        <v>1</v>
      </c>
      <c r="B262" s="9">
        <v>3600</v>
      </c>
      <c r="C262" s="9" t="s">
        <v>294</v>
      </c>
      <c r="D262" s="9">
        <v>3627</v>
      </c>
      <c r="E262" s="10" t="s">
        <v>320</v>
      </c>
      <c r="F262" s="11">
        <v>3</v>
      </c>
      <c r="G262" s="27">
        <v>231</v>
      </c>
      <c r="H262" s="73">
        <v>64</v>
      </c>
      <c r="I262" s="74">
        <v>690</v>
      </c>
      <c r="J262" s="9">
        <v>520</v>
      </c>
      <c r="K262" s="14">
        <v>681</v>
      </c>
      <c r="L262" s="27">
        <v>570</v>
      </c>
      <c r="M262" s="74">
        <v>702</v>
      </c>
      <c r="N262" s="9">
        <v>427</v>
      </c>
      <c r="O262" s="14">
        <v>728</v>
      </c>
      <c r="P262" s="27">
        <v>96</v>
      </c>
      <c r="Q262" s="74">
        <v>45</v>
      </c>
      <c r="R262" s="9">
        <v>92</v>
      </c>
      <c r="S262" s="9">
        <v>258</v>
      </c>
      <c r="T262" s="9">
        <v>189</v>
      </c>
      <c r="U262" s="14">
        <v>85</v>
      </c>
      <c r="V262" s="27">
        <v>559</v>
      </c>
      <c r="W262" s="27">
        <v>407</v>
      </c>
    </row>
    <row r="263" spans="1:23">
      <c r="A263" s="13">
        <v>1</v>
      </c>
      <c r="B263" s="9">
        <v>3600</v>
      </c>
      <c r="C263" s="9" t="s">
        <v>294</v>
      </c>
      <c r="D263" s="9">
        <v>3617</v>
      </c>
      <c r="E263" s="10" t="s">
        <v>305</v>
      </c>
      <c r="F263" s="11">
        <v>1</v>
      </c>
      <c r="G263" s="27">
        <v>232</v>
      </c>
      <c r="H263" s="73">
        <v>26</v>
      </c>
      <c r="I263" s="74">
        <v>468</v>
      </c>
      <c r="J263" s="9">
        <v>230</v>
      </c>
      <c r="K263" s="14">
        <v>658</v>
      </c>
      <c r="L263" s="27">
        <v>356</v>
      </c>
      <c r="M263" s="74">
        <v>503</v>
      </c>
      <c r="N263" s="9">
        <v>147</v>
      </c>
      <c r="O263" s="14">
        <v>791</v>
      </c>
      <c r="P263" s="27">
        <v>552</v>
      </c>
      <c r="Q263" s="74">
        <v>196</v>
      </c>
      <c r="R263" s="9">
        <v>266</v>
      </c>
      <c r="S263" s="9">
        <v>156</v>
      </c>
      <c r="T263" s="9">
        <v>605</v>
      </c>
      <c r="U263" s="14">
        <v>97</v>
      </c>
      <c r="V263" s="27">
        <v>335</v>
      </c>
      <c r="W263" s="27">
        <v>517</v>
      </c>
    </row>
    <row r="264" spans="1:23">
      <c r="A264" s="13">
        <v>1</v>
      </c>
      <c r="B264" s="9">
        <v>3600</v>
      </c>
      <c r="C264" s="9" t="s">
        <v>294</v>
      </c>
      <c r="D264" s="9">
        <v>3636</v>
      </c>
      <c r="E264" s="10" t="s">
        <v>319</v>
      </c>
      <c r="F264" s="11">
        <v>3</v>
      </c>
      <c r="G264" s="27">
        <v>364</v>
      </c>
      <c r="H264" s="73">
        <v>128</v>
      </c>
      <c r="I264" s="74">
        <v>809</v>
      </c>
      <c r="J264" s="9">
        <v>665</v>
      </c>
      <c r="K264" s="14">
        <v>789</v>
      </c>
      <c r="L264" s="27">
        <v>739</v>
      </c>
      <c r="M264" s="74">
        <v>634</v>
      </c>
      <c r="N264" s="9">
        <v>415</v>
      </c>
      <c r="O264" s="14">
        <v>640</v>
      </c>
      <c r="P264" s="27">
        <v>47</v>
      </c>
      <c r="Q264" s="74">
        <v>97</v>
      </c>
      <c r="R264" s="9">
        <v>210</v>
      </c>
      <c r="S264" s="9">
        <v>190</v>
      </c>
      <c r="T264" s="9">
        <v>205</v>
      </c>
      <c r="U264" s="14">
        <v>222</v>
      </c>
      <c r="V264" s="27">
        <v>291</v>
      </c>
      <c r="W264" s="27">
        <v>344</v>
      </c>
    </row>
    <row r="265" spans="1:23">
      <c r="A265" s="13">
        <v>1</v>
      </c>
      <c r="B265" s="9">
        <v>3600</v>
      </c>
      <c r="C265" s="9" t="s">
        <v>294</v>
      </c>
      <c r="D265" s="9">
        <v>3626</v>
      </c>
      <c r="E265" s="10" t="s">
        <v>317</v>
      </c>
      <c r="F265" s="11">
        <v>1</v>
      </c>
      <c r="G265" s="27">
        <v>384</v>
      </c>
      <c r="H265" s="73">
        <v>335</v>
      </c>
      <c r="I265" s="74">
        <v>406</v>
      </c>
      <c r="J265" s="9">
        <v>521</v>
      </c>
      <c r="K265" s="14">
        <v>297</v>
      </c>
      <c r="L265" s="27">
        <v>522</v>
      </c>
      <c r="M265" s="74">
        <v>706</v>
      </c>
      <c r="N265" s="9">
        <v>422</v>
      </c>
      <c r="O265" s="14">
        <v>746</v>
      </c>
      <c r="P265" s="27">
        <v>440</v>
      </c>
      <c r="Q265" s="74">
        <v>577</v>
      </c>
      <c r="R265" s="9">
        <v>468</v>
      </c>
      <c r="S265" s="9">
        <v>226</v>
      </c>
      <c r="T265" s="9">
        <v>677</v>
      </c>
      <c r="U265" s="14">
        <v>641</v>
      </c>
      <c r="V265" s="27">
        <v>600</v>
      </c>
      <c r="W265" s="27">
        <v>225</v>
      </c>
    </row>
    <row r="266" spans="1:23">
      <c r="A266" s="13">
        <v>1</v>
      </c>
      <c r="B266" s="9">
        <v>3600</v>
      </c>
      <c r="C266" s="9" t="s">
        <v>294</v>
      </c>
      <c r="D266" s="9">
        <v>3631</v>
      </c>
      <c r="E266" s="10" t="s">
        <v>307</v>
      </c>
      <c r="F266" s="11">
        <v>2</v>
      </c>
      <c r="G266" s="27">
        <v>389</v>
      </c>
      <c r="H266" s="73">
        <v>106</v>
      </c>
      <c r="I266" s="74">
        <v>837</v>
      </c>
      <c r="J266" s="9">
        <v>817</v>
      </c>
      <c r="K266" s="14">
        <v>733</v>
      </c>
      <c r="L266" s="27">
        <v>482</v>
      </c>
      <c r="M266" s="74">
        <v>344</v>
      </c>
      <c r="N266" s="9">
        <v>43</v>
      </c>
      <c r="O266" s="14">
        <v>733</v>
      </c>
      <c r="P266" s="27">
        <v>265</v>
      </c>
      <c r="Q266" s="74">
        <v>303</v>
      </c>
      <c r="R266" s="9">
        <v>263</v>
      </c>
      <c r="S266" s="9">
        <v>337</v>
      </c>
      <c r="T266" s="9">
        <v>695</v>
      </c>
      <c r="U266" s="14">
        <v>94</v>
      </c>
      <c r="V266" s="27">
        <v>62</v>
      </c>
      <c r="W266" s="27">
        <v>535</v>
      </c>
    </row>
    <row r="267" spans="1:23">
      <c r="A267" s="13">
        <v>1</v>
      </c>
      <c r="B267" s="9">
        <v>3600</v>
      </c>
      <c r="C267" s="9" t="s">
        <v>294</v>
      </c>
      <c r="D267" s="9">
        <v>3621</v>
      </c>
      <c r="E267" s="10" t="s">
        <v>315</v>
      </c>
      <c r="F267" s="11">
        <v>2</v>
      </c>
      <c r="G267" s="27">
        <v>446</v>
      </c>
      <c r="H267" s="73">
        <v>323</v>
      </c>
      <c r="I267" s="74">
        <v>642</v>
      </c>
      <c r="J267" s="9">
        <v>553</v>
      </c>
      <c r="K267" s="14">
        <v>574</v>
      </c>
      <c r="L267" s="27">
        <v>674</v>
      </c>
      <c r="M267" s="74">
        <v>576</v>
      </c>
      <c r="N267" s="9">
        <v>344</v>
      </c>
      <c r="O267" s="14">
        <v>661</v>
      </c>
      <c r="P267" s="27">
        <v>512</v>
      </c>
      <c r="Q267" s="74">
        <v>401</v>
      </c>
      <c r="R267" s="9">
        <v>146</v>
      </c>
      <c r="S267" s="9">
        <v>219</v>
      </c>
      <c r="T267" s="9">
        <v>624</v>
      </c>
      <c r="U267" s="14">
        <v>623</v>
      </c>
      <c r="V267" s="27">
        <v>392</v>
      </c>
      <c r="W267" s="27">
        <v>532</v>
      </c>
    </row>
    <row r="268" spans="1:23">
      <c r="A268" s="13">
        <v>1</v>
      </c>
      <c r="B268" s="9">
        <v>3600</v>
      </c>
      <c r="C268" s="9" t="s">
        <v>294</v>
      </c>
      <c r="D268" s="9">
        <v>3614</v>
      </c>
      <c r="E268" s="10" t="s">
        <v>68</v>
      </c>
      <c r="F268" s="11">
        <v>1</v>
      </c>
      <c r="G268" s="27">
        <v>480</v>
      </c>
      <c r="H268" s="73">
        <v>273</v>
      </c>
      <c r="I268" s="74">
        <v>389</v>
      </c>
      <c r="J268" s="9">
        <v>586</v>
      </c>
      <c r="K268" s="14">
        <v>220</v>
      </c>
      <c r="L268" s="27">
        <v>369</v>
      </c>
      <c r="M268" s="74">
        <v>487</v>
      </c>
      <c r="N268" s="9">
        <v>277</v>
      </c>
      <c r="O268" s="14">
        <v>649</v>
      </c>
      <c r="P268" s="27">
        <v>726</v>
      </c>
      <c r="Q268" s="74">
        <v>495</v>
      </c>
      <c r="R268" s="9">
        <v>634</v>
      </c>
      <c r="S268" s="9">
        <v>182</v>
      </c>
      <c r="T268" s="9">
        <v>656</v>
      </c>
      <c r="U268" s="14">
        <v>360</v>
      </c>
      <c r="V268" s="27">
        <v>565</v>
      </c>
      <c r="W268" s="27">
        <v>607</v>
      </c>
    </row>
    <row r="269" spans="1:23">
      <c r="A269" s="13">
        <v>1</v>
      </c>
      <c r="B269" s="9">
        <v>3600</v>
      </c>
      <c r="C269" s="9" t="s">
        <v>294</v>
      </c>
      <c r="D269" s="9">
        <v>3634</v>
      </c>
      <c r="E269" s="10" t="s">
        <v>313</v>
      </c>
      <c r="F269" s="11">
        <v>1</v>
      </c>
      <c r="G269" s="27">
        <v>484</v>
      </c>
      <c r="H269" s="73">
        <v>50</v>
      </c>
      <c r="I269" s="74">
        <v>745</v>
      </c>
      <c r="J269" s="9">
        <v>616</v>
      </c>
      <c r="K269" s="14">
        <v>671</v>
      </c>
      <c r="L269" s="27">
        <v>689</v>
      </c>
      <c r="M269" s="74">
        <v>524</v>
      </c>
      <c r="N269" s="9">
        <v>176</v>
      </c>
      <c r="O269" s="14">
        <v>778</v>
      </c>
      <c r="P269" s="27">
        <v>85</v>
      </c>
      <c r="Q269" s="74">
        <v>273</v>
      </c>
      <c r="R269" s="9">
        <v>312</v>
      </c>
      <c r="S269" s="9">
        <v>213</v>
      </c>
      <c r="T269" s="9">
        <v>577</v>
      </c>
      <c r="U269" s="14">
        <v>196</v>
      </c>
      <c r="V269" s="27">
        <v>756</v>
      </c>
      <c r="W269" s="27">
        <v>357</v>
      </c>
    </row>
    <row r="270" spans="1:23">
      <c r="A270" s="13">
        <v>1</v>
      </c>
      <c r="B270" s="9">
        <v>3600</v>
      </c>
      <c r="C270" s="9" t="s">
        <v>294</v>
      </c>
      <c r="D270" s="9">
        <v>7135</v>
      </c>
      <c r="E270" s="10" t="s">
        <v>302</v>
      </c>
      <c r="F270" s="11">
        <v>2</v>
      </c>
      <c r="G270" s="27">
        <v>498</v>
      </c>
      <c r="H270" s="73">
        <v>284</v>
      </c>
      <c r="I270" s="74">
        <v>312</v>
      </c>
      <c r="J270" s="9">
        <v>551</v>
      </c>
      <c r="K270" s="14">
        <v>170</v>
      </c>
      <c r="L270" s="27">
        <v>636</v>
      </c>
      <c r="M270" s="74">
        <v>189</v>
      </c>
      <c r="N270" s="9">
        <v>154</v>
      </c>
      <c r="O270" s="14">
        <v>428</v>
      </c>
      <c r="P270" s="27">
        <v>552</v>
      </c>
      <c r="Q270" s="74">
        <v>708</v>
      </c>
      <c r="R270" s="9">
        <v>690</v>
      </c>
      <c r="S270" s="9">
        <v>378</v>
      </c>
      <c r="T270" s="9">
        <v>672</v>
      </c>
      <c r="U270" s="14">
        <v>669</v>
      </c>
      <c r="V270" s="27">
        <v>698</v>
      </c>
      <c r="W270" s="27">
        <v>552</v>
      </c>
    </row>
    <row r="271" spans="1:23">
      <c r="A271" s="13">
        <v>1</v>
      </c>
      <c r="B271" s="9">
        <v>3600</v>
      </c>
      <c r="C271" s="9" t="s">
        <v>294</v>
      </c>
      <c r="D271" s="9">
        <v>3618</v>
      </c>
      <c r="E271" s="10" t="s">
        <v>308</v>
      </c>
      <c r="F271" s="11">
        <v>1</v>
      </c>
      <c r="G271" s="27">
        <v>531</v>
      </c>
      <c r="H271" s="73">
        <v>203</v>
      </c>
      <c r="I271" s="74">
        <v>469</v>
      </c>
      <c r="J271" s="9">
        <v>704</v>
      </c>
      <c r="K271" s="14">
        <v>188</v>
      </c>
      <c r="L271" s="27">
        <v>706</v>
      </c>
      <c r="M271" s="74">
        <v>51</v>
      </c>
      <c r="N271" s="9">
        <v>181</v>
      </c>
      <c r="O271" s="14">
        <v>129</v>
      </c>
      <c r="P271" s="27">
        <v>726</v>
      </c>
      <c r="Q271" s="74">
        <v>303</v>
      </c>
      <c r="R271" s="9">
        <v>406</v>
      </c>
      <c r="S271" s="9">
        <v>280</v>
      </c>
      <c r="T271" s="9">
        <v>644</v>
      </c>
      <c r="U271" s="14">
        <v>59</v>
      </c>
      <c r="V271" s="27">
        <v>630</v>
      </c>
      <c r="W271" s="27">
        <v>469</v>
      </c>
    </row>
    <row r="272" spans="1:23">
      <c r="A272" s="13">
        <v>1</v>
      </c>
      <c r="B272" s="9">
        <v>3600</v>
      </c>
      <c r="C272" s="9" t="s">
        <v>294</v>
      </c>
      <c r="D272" s="9">
        <v>3635</v>
      </c>
      <c r="E272" s="10" t="s">
        <v>306</v>
      </c>
      <c r="F272" s="11">
        <v>1</v>
      </c>
      <c r="G272" s="27">
        <v>572</v>
      </c>
      <c r="H272" s="73">
        <v>171</v>
      </c>
      <c r="I272" s="74">
        <v>475</v>
      </c>
      <c r="J272" s="9">
        <v>596</v>
      </c>
      <c r="K272" s="14">
        <v>303</v>
      </c>
      <c r="L272" s="27">
        <v>745</v>
      </c>
      <c r="M272" s="74">
        <v>382</v>
      </c>
      <c r="N272" s="9">
        <v>258</v>
      </c>
      <c r="O272" s="14">
        <v>557</v>
      </c>
      <c r="P272" s="27">
        <v>702</v>
      </c>
      <c r="Q272" s="74">
        <v>585</v>
      </c>
      <c r="R272" s="9">
        <v>666</v>
      </c>
      <c r="S272" s="9">
        <v>135</v>
      </c>
      <c r="T272" s="9">
        <v>693</v>
      </c>
      <c r="U272" s="14">
        <v>539</v>
      </c>
      <c r="V272" s="27">
        <v>519</v>
      </c>
      <c r="W272" s="27">
        <v>267</v>
      </c>
    </row>
    <row r="273" spans="1:23">
      <c r="A273" s="13">
        <v>1</v>
      </c>
      <c r="B273" s="9">
        <v>3600</v>
      </c>
      <c r="C273" s="9" t="s">
        <v>294</v>
      </c>
      <c r="D273" s="9">
        <v>3612</v>
      </c>
      <c r="E273" s="10" t="s">
        <v>309</v>
      </c>
      <c r="F273" s="11">
        <v>2</v>
      </c>
      <c r="G273" s="27">
        <v>592</v>
      </c>
      <c r="H273" s="73">
        <v>66</v>
      </c>
      <c r="I273" s="74">
        <v>667</v>
      </c>
      <c r="J273" s="9">
        <v>663</v>
      </c>
      <c r="K273" s="14">
        <v>496</v>
      </c>
      <c r="L273" s="27">
        <v>764</v>
      </c>
      <c r="M273" s="74">
        <v>199</v>
      </c>
      <c r="N273" s="9">
        <v>242</v>
      </c>
      <c r="O273" s="14">
        <v>360</v>
      </c>
      <c r="P273" s="27">
        <v>346</v>
      </c>
      <c r="Q273" s="74">
        <v>171</v>
      </c>
      <c r="R273" s="9">
        <v>143</v>
      </c>
      <c r="S273" s="9">
        <v>122</v>
      </c>
      <c r="T273" s="9">
        <v>673</v>
      </c>
      <c r="U273" s="14">
        <v>127</v>
      </c>
      <c r="V273" s="27">
        <v>787</v>
      </c>
      <c r="W273" s="27">
        <v>662</v>
      </c>
    </row>
    <row r="274" spans="1:23">
      <c r="A274" s="13">
        <v>1</v>
      </c>
      <c r="B274" s="9">
        <v>3600</v>
      </c>
      <c r="C274" s="9" t="s">
        <v>294</v>
      </c>
      <c r="D274" s="9">
        <v>3615</v>
      </c>
      <c r="E274" s="10" t="s">
        <v>299</v>
      </c>
      <c r="F274" s="11">
        <v>2</v>
      </c>
      <c r="G274" s="27">
        <v>594</v>
      </c>
      <c r="H274" s="73">
        <v>77</v>
      </c>
      <c r="I274" s="74">
        <v>520</v>
      </c>
      <c r="J274" s="9">
        <v>471</v>
      </c>
      <c r="K274" s="14">
        <v>478</v>
      </c>
      <c r="L274" s="27">
        <v>831</v>
      </c>
      <c r="M274" s="74">
        <v>236</v>
      </c>
      <c r="N274" s="9">
        <v>342</v>
      </c>
      <c r="O274" s="14">
        <v>304</v>
      </c>
      <c r="P274" s="27">
        <v>310</v>
      </c>
      <c r="Q274" s="74">
        <v>438</v>
      </c>
      <c r="R274" s="9">
        <v>619</v>
      </c>
      <c r="S274" s="9">
        <v>365</v>
      </c>
      <c r="T274" s="9">
        <v>231</v>
      </c>
      <c r="U274" s="14">
        <v>503</v>
      </c>
      <c r="V274" s="27">
        <v>646</v>
      </c>
      <c r="W274" s="27">
        <v>452</v>
      </c>
    </row>
    <row r="275" spans="1:23">
      <c r="A275" s="13">
        <v>1</v>
      </c>
      <c r="B275" s="9">
        <v>3600</v>
      </c>
      <c r="C275" s="9" t="s">
        <v>294</v>
      </c>
      <c r="D275" s="9">
        <v>3620</v>
      </c>
      <c r="E275" s="10" t="s">
        <v>310</v>
      </c>
      <c r="F275" s="11">
        <v>1</v>
      </c>
      <c r="G275" s="27">
        <v>621</v>
      </c>
      <c r="H275" s="73">
        <v>155</v>
      </c>
      <c r="I275" s="74">
        <v>707</v>
      </c>
      <c r="J275" s="9">
        <v>455</v>
      </c>
      <c r="K275" s="14">
        <v>772</v>
      </c>
      <c r="L275" s="27">
        <v>578</v>
      </c>
      <c r="M275" s="74">
        <v>403</v>
      </c>
      <c r="N275" s="9">
        <v>192</v>
      </c>
      <c r="O275" s="14">
        <v>652</v>
      </c>
      <c r="P275" s="27">
        <v>13</v>
      </c>
      <c r="Q275" s="74">
        <v>393</v>
      </c>
      <c r="R275" s="9">
        <v>552</v>
      </c>
      <c r="S275" s="9">
        <v>308</v>
      </c>
      <c r="T275" s="9">
        <v>655</v>
      </c>
      <c r="U275" s="14">
        <v>81</v>
      </c>
      <c r="V275" s="27">
        <v>752</v>
      </c>
      <c r="W275" s="27">
        <v>831</v>
      </c>
    </row>
    <row r="276" spans="1:23">
      <c r="A276" s="13">
        <v>1</v>
      </c>
      <c r="B276" s="9">
        <v>3600</v>
      </c>
      <c r="C276" s="9" t="s">
        <v>294</v>
      </c>
      <c r="D276" s="9">
        <v>3639</v>
      </c>
      <c r="E276" s="10" t="s">
        <v>300</v>
      </c>
      <c r="F276" s="11">
        <v>2</v>
      </c>
      <c r="G276" s="27">
        <v>633</v>
      </c>
      <c r="H276" s="73">
        <v>277</v>
      </c>
      <c r="I276" s="74">
        <v>386</v>
      </c>
      <c r="J276" s="9">
        <v>636</v>
      </c>
      <c r="K276" s="14">
        <v>167</v>
      </c>
      <c r="L276" s="27">
        <v>790</v>
      </c>
      <c r="M276" s="74">
        <v>211</v>
      </c>
      <c r="N276" s="9">
        <v>230</v>
      </c>
      <c r="O276" s="14">
        <v>383</v>
      </c>
      <c r="P276" s="27">
        <v>507</v>
      </c>
      <c r="Q276" s="74">
        <v>687</v>
      </c>
      <c r="R276" s="9">
        <v>720</v>
      </c>
      <c r="S276" s="9">
        <v>266</v>
      </c>
      <c r="T276" s="9">
        <v>710</v>
      </c>
      <c r="U276" s="14">
        <v>630</v>
      </c>
      <c r="V276" s="27">
        <v>664</v>
      </c>
      <c r="W276" s="27">
        <v>516</v>
      </c>
    </row>
    <row r="277" spans="1:23">
      <c r="A277" s="13">
        <v>1</v>
      </c>
      <c r="B277" s="9">
        <v>3600</v>
      </c>
      <c r="C277" s="9" t="s">
        <v>294</v>
      </c>
      <c r="D277" s="9">
        <v>3426</v>
      </c>
      <c r="E277" s="10" t="s">
        <v>301</v>
      </c>
      <c r="F277" s="11">
        <v>1</v>
      </c>
      <c r="G277" s="27">
        <v>649</v>
      </c>
      <c r="H277" s="73">
        <v>59</v>
      </c>
      <c r="I277" s="74">
        <v>511</v>
      </c>
      <c r="J277" s="9">
        <v>414</v>
      </c>
      <c r="K277" s="14">
        <v>523</v>
      </c>
      <c r="L277" s="27">
        <v>825</v>
      </c>
      <c r="M277" s="74">
        <v>470</v>
      </c>
      <c r="N277" s="9">
        <v>368</v>
      </c>
      <c r="O277" s="14">
        <v>548</v>
      </c>
      <c r="P277" s="27">
        <v>451</v>
      </c>
      <c r="Q277" s="74">
        <v>82</v>
      </c>
      <c r="R277" s="9">
        <v>101</v>
      </c>
      <c r="S277" s="9">
        <v>306</v>
      </c>
      <c r="T277" s="9">
        <v>227</v>
      </c>
      <c r="U277" s="14">
        <v>137</v>
      </c>
      <c r="V277" s="27">
        <v>616</v>
      </c>
      <c r="W277" s="27">
        <v>764</v>
      </c>
    </row>
    <row r="278" spans="1:23">
      <c r="A278" s="13">
        <v>1</v>
      </c>
      <c r="B278" s="9">
        <v>3600</v>
      </c>
      <c r="C278" s="9" t="s">
        <v>294</v>
      </c>
      <c r="D278" s="9">
        <v>3625</v>
      </c>
      <c r="E278" s="10" t="s">
        <v>297</v>
      </c>
      <c r="F278" s="11">
        <v>1</v>
      </c>
      <c r="G278" s="27">
        <v>667</v>
      </c>
      <c r="H278" s="73">
        <v>218</v>
      </c>
      <c r="I278" s="74">
        <v>354</v>
      </c>
      <c r="J278" s="9">
        <v>295</v>
      </c>
      <c r="K278" s="14">
        <v>468</v>
      </c>
      <c r="L278" s="27">
        <v>751</v>
      </c>
      <c r="M278" s="74">
        <v>326</v>
      </c>
      <c r="N278" s="9">
        <v>388</v>
      </c>
      <c r="O278" s="14">
        <v>375</v>
      </c>
      <c r="P278" s="27">
        <v>676</v>
      </c>
      <c r="Q278" s="74">
        <v>482</v>
      </c>
      <c r="R278" s="9">
        <v>341</v>
      </c>
      <c r="S278" s="9">
        <v>386</v>
      </c>
      <c r="T278" s="9">
        <v>545</v>
      </c>
      <c r="U278" s="14">
        <v>537</v>
      </c>
      <c r="V278" s="27">
        <v>753</v>
      </c>
      <c r="W278" s="27">
        <v>714</v>
      </c>
    </row>
    <row r="279" spans="1:23">
      <c r="A279" s="13">
        <v>1</v>
      </c>
      <c r="B279" s="9">
        <v>3600</v>
      </c>
      <c r="C279" s="9" t="s">
        <v>294</v>
      </c>
      <c r="D279" s="9">
        <v>3623</v>
      </c>
      <c r="E279" s="10" t="s">
        <v>296</v>
      </c>
      <c r="F279" s="11">
        <v>1</v>
      </c>
      <c r="G279" s="27">
        <v>692</v>
      </c>
      <c r="H279" s="73">
        <v>275</v>
      </c>
      <c r="I279" s="74">
        <v>613</v>
      </c>
      <c r="J279" s="9">
        <v>532</v>
      </c>
      <c r="K279" s="14">
        <v>548</v>
      </c>
      <c r="L279" s="27">
        <v>787</v>
      </c>
      <c r="M279" s="74">
        <v>516</v>
      </c>
      <c r="N279" s="9">
        <v>314</v>
      </c>
      <c r="O279" s="14">
        <v>637</v>
      </c>
      <c r="P279" s="27">
        <v>519</v>
      </c>
      <c r="Q279" s="74">
        <v>239</v>
      </c>
      <c r="R279" s="9">
        <v>195</v>
      </c>
      <c r="S279" s="9">
        <v>227</v>
      </c>
      <c r="T279" s="9">
        <v>669</v>
      </c>
      <c r="U279" s="14">
        <v>151</v>
      </c>
      <c r="V279" s="27">
        <v>317</v>
      </c>
      <c r="W279" s="27">
        <v>835</v>
      </c>
    </row>
    <row r="280" spans="1:23">
      <c r="A280" s="13">
        <v>1</v>
      </c>
      <c r="B280" s="9">
        <v>3600</v>
      </c>
      <c r="C280" s="9" t="s">
        <v>294</v>
      </c>
      <c r="D280" s="9">
        <v>3427</v>
      </c>
      <c r="E280" s="10" t="s">
        <v>303</v>
      </c>
      <c r="F280" s="11">
        <v>1</v>
      </c>
      <c r="G280" s="27">
        <v>756</v>
      </c>
      <c r="H280" s="73">
        <v>126</v>
      </c>
      <c r="I280" s="74">
        <v>706</v>
      </c>
      <c r="J280" s="9">
        <v>835</v>
      </c>
      <c r="K280" s="14">
        <v>389</v>
      </c>
      <c r="L280" s="27">
        <v>707</v>
      </c>
      <c r="M280" s="74">
        <v>251</v>
      </c>
      <c r="N280" s="9">
        <v>189</v>
      </c>
      <c r="O280" s="14">
        <v>476</v>
      </c>
      <c r="P280" s="27">
        <v>795</v>
      </c>
      <c r="Q280" s="74">
        <v>649</v>
      </c>
      <c r="R280" s="9">
        <v>768</v>
      </c>
      <c r="S280" s="9">
        <v>355</v>
      </c>
      <c r="T280" s="9">
        <v>606</v>
      </c>
      <c r="U280" s="14">
        <v>470</v>
      </c>
      <c r="V280" s="27">
        <v>509</v>
      </c>
      <c r="W280" s="27">
        <v>406</v>
      </c>
    </row>
    <row r="281" spans="1:23">
      <c r="A281" s="13">
        <v>1</v>
      </c>
      <c r="B281" s="9">
        <v>3600</v>
      </c>
      <c r="C281" s="9" t="s">
        <v>294</v>
      </c>
      <c r="D281" s="9">
        <v>3619</v>
      </c>
      <c r="E281" s="10" t="s">
        <v>295</v>
      </c>
      <c r="F281" s="11">
        <v>1</v>
      </c>
      <c r="G281" s="27">
        <v>758</v>
      </c>
      <c r="H281" s="73">
        <v>244</v>
      </c>
      <c r="I281" s="74">
        <v>794</v>
      </c>
      <c r="J281" s="9">
        <v>771</v>
      </c>
      <c r="K281" s="14">
        <v>639</v>
      </c>
      <c r="L281" s="27">
        <v>793</v>
      </c>
      <c r="M281" s="74">
        <v>472</v>
      </c>
      <c r="N281" s="9">
        <v>196</v>
      </c>
      <c r="O281" s="14">
        <v>718</v>
      </c>
      <c r="P281" s="27">
        <v>564</v>
      </c>
      <c r="Q281" s="74">
        <v>363</v>
      </c>
      <c r="R281" s="9">
        <v>420</v>
      </c>
      <c r="S281" s="9">
        <v>305</v>
      </c>
      <c r="T281" s="9">
        <v>696</v>
      </c>
      <c r="U281" s="14">
        <v>116</v>
      </c>
      <c r="V281" s="27">
        <v>619</v>
      </c>
      <c r="W281" s="27">
        <v>753</v>
      </c>
    </row>
    <row r="282" spans="1:23">
      <c r="A282" s="13">
        <v>1</v>
      </c>
      <c r="B282" s="9">
        <v>3600</v>
      </c>
      <c r="C282" s="9" t="s">
        <v>294</v>
      </c>
      <c r="D282" s="9">
        <v>3642</v>
      </c>
      <c r="E282" s="10" t="s">
        <v>311</v>
      </c>
      <c r="F282" s="11">
        <v>1</v>
      </c>
      <c r="G282" s="27">
        <v>760</v>
      </c>
      <c r="H282" s="73">
        <v>259</v>
      </c>
      <c r="I282" s="74">
        <v>607</v>
      </c>
      <c r="J282" s="9">
        <v>780</v>
      </c>
      <c r="K282" s="14">
        <v>292</v>
      </c>
      <c r="L282" s="27">
        <v>840</v>
      </c>
      <c r="M282" s="74">
        <v>239</v>
      </c>
      <c r="N282" s="9">
        <v>146</v>
      </c>
      <c r="O282" s="14">
        <v>505</v>
      </c>
      <c r="P282" s="27">
        <v>587</v>
      </c>
      <c r="Q282" s="74">
        <v>444</v>
      </c>
      <c r="R282" s="9">
        <v>730</v>
      </c>
      <c r="S282" s="9">
        <v>239</v>
      </c>
      <c r="T282" s="9">
        <v>600</v>
      </c>
      <c r="U282" s="14">
        <v>163</v>
      </c>
      <c r="V282" s="27">
        <v>438</v>
      </c>
      <c r="W282" s="27">
        <v>598</v>
      </c>
    </row>
    <row r="283" spans="1:23">
      <c r="A283" s="13">
        <v>1</v>
      </c>
      <c r="B283" s="9">
        <v>3600</v>
      </c>
      <c r="C283" s="9" t="s">
        <v>294</v>
      </c>
      <c r="D283" s="9">
        <v>3641</v>
      </c>
      <c r="E283" s="10" t="s">
        <v>314</v>
      </c>
      <c r="F283" s="11">
        <v>1</v>
      </c>
      <c r="G283" s="27">
        <v>777</v>
      </c>
      <c r="H283" s="73">
        <v>448</v>
      </c>
      <c r="I283" s="74">
        <v>501</v>
      </c>
      <c r="J283" s="9">
        <v>807</v>
      </c>
      <c r="K283" s="14">
        <v>118</v>
      </c>
      <c r="L283" s="27">
        <v>761</v>
      </c>
      <c r="M283" s="74">
        <v>260</v>
      </c>
      <c r="N283" s="9">
        <v>219</v>
      </c>
      <c r="O283" s="14">
        <v>458</v>
      </c>
      <c r="P283" s="27">
        <v>772</v>
      </c>
      <c r="Q283" s="74">
        <v>645</v>
      </c>
      <c r="R283" s="9">
        <v>392</v>
      </c>
      <c r="S283" s="9">
        <v>578</v>
      </c>
      <c r="T283" s="9">
        <v>790</v>
      </c>
      <c r="U283" s="14">
        <v>427</v>
      </c>
      <c r="V283" s="27">
        <v>736</v>
      </c>
      <c r="W283" s="27">
        <v>153</v>
      </c>
    </row>
    <row r="284" spans="1:23">
      <c r="A284" s="13">
        <v>2</v>
      </c>
      <c r="B284" s="9">
        <v>3800</v>
      </c>
      <c r="C284" s="9" t="s">
        <v>321</v>
      </c>
      <c r="D284" s="9">
        <v>3828</v>
      </c>
      <c r="E284" s="10" t="s">
        <v>322</v>
      </c>
      <c r="F284" s="11">
        <v>1</v>
      </c>
      <c r="G284" s="27">
        <v>372</v>
      </c>
      <c r="H284" s="73">
        <v>781</v>
      </c>
      <c r="I284" s="74">
        <v>123</v>
      </c>
      <c r="J284" s="9">
        <v>161</v>
      </c>
      <c r="K284" s="14">
        <v>291</v>
      </c>
      <c r="L284" s="27">
        <v>17</v>
      </c>
      <c r="M284" s="74">
        <v>194</v>
      </c>
      <c r="N284" s="9">
        <v>498</v>
      </c>
      <c r="O284" s="14">
        <v>97</v>
      </c>
      <c r="P284" s="27">
        <v>523</v>
      </c>
      <c r="Q284" s="74">
        <v>660</v>
      </c>
      <c r="R284" s="9">
        <v>579</v>
      </c>
      <c r="S284" s="9">
        <v>690</v>
      </c>
      <c r="T284" s="9">
        <v>313</v>
      </c>
      <c r="U284" s="14">
        <v>661</v>
      </c>
      <c r="V284" s="27">
        <v>553</v>
      </c>
      <c r="W284" s="27">
        <v>329</v>
      </c>
    </row>
    <row r="285" spans="1:23">
      <c r="A285" s="13">
        <v>2</v>
      </c>
      <c r="B285" s="9">
        <v>3800</v>
      </c>
      <c r="C285" s="9" t="s">
        <v>321</v>
      </c>
      <c r="D285" s="9">
        <v>3839</v>
      </c>
      <c r="E285" s="10" t="s">
        <v>330</v>
      </c>
      <c r="F285" s="11">
        <v>2</v>
      </c>
      <c r="G285" s="27">
        <v>597</v>
      </c>
      <c r="H285" s="73">
        <v>730</v>
      </c>
      <c r="I285" s="74">
        <v>233</v>
      </c>
      <c r="J285" s="9">
        <v>439</v>
      </c>
      <c r="K285" s="14">
        <v>164</v>
      </c>
      <c r="L285" s="27">
        <v>24</v>
      </c>
      <c r="M285" s="74">
        <v>209</v>
      </c>
      <c r="N285" s="9">
        <v>223</v>
      </c>
      <c r="O285" s="14">
        <v>387</v>
      </c>
      <c r="P285" s="27">
        <v>688</v>
      </c>
      <c r="Q285" s="74">
        <v>479</v>
      </c>
      <c r="R285" s="9">
        <v>404</v>
      </c>
      <c r="S285" s="9">
        <v>284</v>
      </c>
      <c r="T285" s="9">
        <v>338</v>
      </c>
      <c r="U285" s="14">
        <v>777</v>
      </c>
      <c r="V285" s="27">
        <v>567</v>
      </c>
      <c r="W285" s="27">
        <v>814</v>
      </c>
    </row>
    <row r="286" spans="1:23">
      <c r="A286" s="13">
        <v>2</v>
      </c>
      <c r="B286" s="9">
        <v>3800</v>
      </c>
      <c r="C286" s="9" t="s">
        <v>321</v>
      </c>
      <c r="D286" s="9">
        <v>3810</v>
      </c>
      <c r="E286" s="10" t="s">
        <v>325</v>
      </c>
      <c r="F286" s="11">
        <v>2</v>
      </c>
      <c r="G286" s="27">
        <v>601</v>
      </c>
      <c r="H286" s="73">
        <v>819</v>
      </c>
      <c r="I286" s="74">
        <v>245</v>
      </c>
      <c r="J286" s="9">
        <v>529</v>
      </c>
      <c r="K286" s="14">
        <v>90</v>
      </c>
      <c r="L286" s="27">
        <v>148</v>
      </c>
      <c r="M286" s="74">
        <v>68</v>
      </c>
      <c r="N286" s="9">
        <v>15</v>
      </c>
      <c r="O286" s="14">
        <v>348</v>
      </c>
      <c r="P286" s="27">
        <v>642</v>
      </c>
      <c r="Q286" s="74">
        <v>691</v>
      </c>
      <c r="R286" s="9">
        <v>387</v>
      </c>
      <c r="S286" s="9">
        <v>768</v>
      </c>
      <c r="T286" s="9">
        <v>813</v>
      </c>
      <c r="U286" s="14">
        <v>370</v>
      </c>
      <c r="V286" s="27">
        <v>27</v>
      </c>
      <c r="W286" s="27">
        <v>695</v>
      </c>
    </row>
    <row r="287" spans="1:23">
      <c r="A287" s="13">
        <v>2</v>
      </c>
      <c r="B287" s="9">
        <v>3800</v>
      </c>
      <c r="C287" s="9" t="s">
        <v>321</v>
      </c>
      <c r="D287" s="9">
        <v>3842</v>
      </c>
      <c r="E287" s="10" t="s">
        <v>327</v>
      </c>
      <c r="F287" s="11">
        <v>1</v>
      </c>
      <c r="G287" s="27">
        <v>695</v>
      </c>
      <c r="H287" s="73">
        <v>665</v>
      </c>
      <c r="I287" s="74">
        <v>267</v>
      </c>
      <c r="J287" s="9">
        <v>579</v>
      </c>
      <c r="K287" s="14">
        <v>85</v>
      </c>
      <c r="L287" s="27">
        <v>125</v>
      </c>
      <c r="M287" s="74">
        <v>326</v>
      </c>
      <c r="N287" s="9">
        <v>522</v>
      </c>
      <c r="O287" s="14">
        <v>241</v>
      </c>
      <c r="P287" s="27">
        <v>523</v>
      </c>
      <c r="Q287" s="74">
        <v>759</v>
      </c>
      <c r="R287" s="9">
        <v>638</v>
      </c>
      <c r="S287" s="9">
        <v>584</v>
      </c>
      <c r="T287" s="9">
        <v>665</v>
      </c>
      <c r="U287" s="14">
        <v>702</v>
      </c>
      <c r="V287" s="27">
        <v>807</v>
      </c>
      <c r="W287" s="27">
        <v>800</v>
      </c>
    </row>
    <row r="288" spans="1:23">
      <c r="A288" s="13">
        <v>2</v>
      </c>
      <c r="B288" s="9">
        <v>3800</v>
      </c>
      <c r="C288" s="9" t="s">
        <v>321</v>
      </c>
      <c r="D288" s="9">
        <v>3837</v>
      </c>
      <c r="E288" s="10" t="s">
        <v>97</v>
      </c>
      <c r="F288" s="11">
        <v>1</v>
      </c>
      <c r="G288" s="27">
        <v>712</v>
      </c>
      <c r="H288" s="73">
        <v>834</v>
      </c>
      <c r="I288" s="74">
        <v>92</v>
      </c>
      <c r="J288" s="9">
        <v>128</v>
      </c>
      <c r="K288" s="14">
        <v>262</v>
      </c>
      <c r="L288" s="27">
        <v>39</v>
      </c>
      <c r="M288" s="74">
        <v>538</v>
      </c>
      <c r="N288" s="9">
        <v>311</v>
      </c>
      <c r="O288" s="14">
        <v>656</v>
      </c>
      <c r="P288" s="27">
        <v>789</v>
      </c>
      <c r="Q288" s="74">
        <v>170</v>
      </c>
      <c r="R288" s="9">
        <v>57</v>
      </c>
      <c r="S288" s="9">
        <v>518</v>
      </c>
      <c r="T288" s="9">
        <v>309</v>
      </c>
      <c r="U288" s="14">
        <v>179</v>
      </c>
      <c r="V288" s="27">
        <v>307</v>
      </c>
      <c r="W288" s="27">
        <v>756</v>
      </c>
    </row>
    <row r="289" spans="1:23">
      <c r="A289" s="13">
        <v>2</v>
      </c>
      <c r="B289" s="9">
        <v>3800</v>
      </c>
      <c r="C289" s="9" t="s">
        <v>321</v>
      </c>
      <c r="D289" s="9">
        <v>3838</v>
      </c>
      <c r="E289" s="10" t="s">
        <v>329</v>
      </c>
      <c r="F289" s="11">
        <v>1</v>
      </c>
      <c r="G289" s="27">
        <v>730</v>
      </c>
      <c r="H289" s="73">
        <v>670</v>
      </c>
      <c r="I289" s="74">
        <v>334</v>
      </c>
      <c r="J289" s="9">
        <v>620</v>
      </c>
      <c r="K289" s="14">
        <v>121</v>
      </c>
      <c r="L289" s="27">
        <v>360</v>
      </c>
      <c r="M289" s="74">
        <v>344</v>
      </c>
      <c r="N289" s="9">
        <v>563</v>
      </c>
      <c r="O289" s="14">
        <v>225</v>
      </c>
      <c r="P289" s="27">
        <v>833</v>
      </c>
      <c r="Q289" s="74">
        <v>375</v>
      </c>
      <c r="R289" s="9">
        <v>748</v>
      </c>
      <c r="S289" s="9">
        <v>443</v>
      </c>
      <c r="T289" s="9">
        <v>348</v>
      </c>
      <c r="U289" s="14">
        <v>16</v>
      </c>
      <c r="V289" s="27">
        <v>505</v>
      </c>
      <c r="W289" s="27">
        <v>595</v>
      </c>
    </row>
    <row r="290" spans="1:23">
      <c r="A290" s="13">
        <v>2</v>
      </c>
      <c r="B290" s="9">
        <v>3800</v>
      </c>
      <c r="C290" s="9" t="s">
        <v>321</v>
      </c>
      <c r="D290" s="9">
        <v>3835</v>
      </c>
      <c r="E290" s="10" t="s">
        <v>328</v>
      </c>
      <c r="F290" s="11">
        <v>1</v>
      </c>
      <c r="G290" s="27">
        <v>750</v>
      </c>
      <c r="H290" s="73">
        <v>754</v>
      </c>
      <c r="I290" s="74">
        <v>23</v>
      </c>
      <c r="J290" s="9">
        <v>144</v>
      </c>
      <c r="K290" s="14">
        <v>62</v>
      </c>
      <c r="L290" s="27">
        <v>195</v>
      </c>
      <c r="M290" s="74">
        <v>183</v>
      </c>
      <c r="N290" s="9">
        <v>452</v>
      </c>
      <c r="O290" s="14">
        <v>130</v>
      </c>
      <c r="P290" s="27">
        <v>833</v>
      </c>
      <c r="Q290" s="74">
        <v>636</v>
      </c>
      <c r="R290" s="9">
        <v>122</v>
      </c>
      <c r="S290" s="9">
        <v>816</v>
      </c>
      <c r="T290" s="9">
        <v>633</v>
      </c>
      <c r="U290" s="14">
        <v>589</v>
      </c>
      <c r="V290" s="27">
        <v>513</v>
      </c>
      <c r="W290" s="27">
        <v>716</v>
      </c>
    </row>
    <row r="291" spans="1:23">
      <c r="A291" s="13">
        <v>2</v>
      </c>
      <c r="B291" s="9">
        <v>3800</v>
      </c>
      <c r="C291" s="9" t="s">
        <v>321</v>
      </c>
      <c r="D291" s="9">
        <v>3818</v>
      </c>
      <c r="E291" s="10" t="s">
        <v>326</v>
      </c>
      <c r="F291" s="11">
        <v>2</v>
      </c>
      <c r="G291" s="27">
        <v>773</v>
      </c>
      <c r="H291" s="73">
        <v>693</v>
      </c>
      <c r="I291" s="74">
        <v>250</v>
      </c>
      <c r="J291" s="9">
        <v>543</v>
      </c>
      <c r="K291" s="14">
        <v>91</v>
      </c>
      <c r="L291" s="27">
        <v>81</v>
      </c>
      <c r="M291" s="74">
        <v>48</v>
      </c>
      <c r="N291" s="9">
        <v>94</v>
      </c>
      <c r="O291" s="14">
        <v>203</v>
      </c>
      <c r="P291" s="27">
        <v>745</v>
      </c>
      <c r="Q291" s="74">
        <v>743</v>
      </c>
      <c r="R291" s="9">
        <v>773</v>
      </c>
      <c r="S291" s="9">
        <v>587</v>
      </c>
      <c r="T291" s="9">
        <v>738</v>
      </c>
      <c r="U291" s="14">
        <v>463</v>
      </c>
      <c r="V291" s="27">
        <v>779</v>
      </c>
      <c r="W291" s="27">
        <v>839</v>
      </c>
    </row>
    <row r="292" spans="1:23">
      <c r="A292" s="13">
        <v>2</v>
      </c>
      <c r="B292" s="9">
        <v>3800</v>
      </c>
      <c r="C292" s="9" t="s">
        <v>321</v>
      </c>
      <c r="D292" s="9">
        <v>3844</v>
      </c>
      <c r="E292" s="10" t="s">
        <v>323</v>
      </c>
      <c r="F292" s="11">
        <v>1</v>
      </c>
      <c r="G292" s="27">
        <v>783</v>
      </c>
      <c r="H292" s="73">
        <v>829</v>
      </c>
      <c r="I292" s="74">
        <v>273</v>
      </c>
      <c r="J292" s="9">
        <v>533</v>
      </c>
      <c r="K292" s="14">
        <v>138</v>
      </c>
      <c r="L292" s="27">
        <v>463</v>
      </c>
      <c r="M292" s="74">
        <v>262</v>
      </c>
      <c r="N292" s="9">
        <v>525</v>
      </c>
      <c r="O292" s="14">
        <v>159</v>
      </c>
      <c r="P292" s="27">
        <v>795</v>
      </c>
      <c r="Q292" s="74">
        <v>344</v>
      </c>
      <c r="R292" s="9">
        <v>73</v>
      </c>
      <c r="S292" s="9">
        <v>1</v>
      </c>
      <c r="T292" s="9">
        <v>749</v>
      </c>
      <c r="U292" s="14">
        <v>672</v>
      </c>
      <c r="V292" s="27">
        <v>199</v>
      </c>
      <c r="W292" s="27">
        <v>808</v>
      </c>
    </row>
    <row r="293" spans="1:23">
      <c r="A293" s="13">
        <v>2</v>
      </c>
      <c r="B293" s="9">
        <v>3800</v>
      </c>
      <c r="C293" s="9" t="s">
        <v>321</v>
      </c>
      <c r="D293" s="9">
        <v>3841</v>
      </c>
      <c r="E293" s="10" t="s">
        <v>324</v>
      </c>
      <c r="F293" s="11">
        <v>1</v>
      </c>
      <c r="G293" s="27">
        <v>791</v>
      </c>
      <c r="H293" s="73">
        <v>840</v>
      </c>
      <c r="I293" s="74">
        <v>57</v>
      </c>
      <c r="J293" s="9">
        <v>243</v>
      </c>
      <c r="K293" s="14">
        <v>94</v>
      </c>
      <c r="L293" s="27">
        <v>114</v>
      </c>
      <c r="M293" s="74">
        <v>575</v>
      </c>
      <c r="N293" s="9">
        <v>818</v>
      </c>
      <c r="O293" s="14">
        <v>189</v>
      </c>
      <c r="P293" s="27">
        <v>825</v>
      </c>
      <c r="Q293" s="74">
        <v>168</v>
      </c>
      <c r="R293" s="9">
        <v>278</v>
      </c>
      <c r="S293" s="9">
        <v>1</v>
      </c>
      <c r="T293" s="9">
        <v>135</v>
      </c>
      <c r="U293" s="14">
        <v>646</v>
      </c>
      <c r="V293" s="27">
        <v>382</v>
      </c>
      <c r="W293" s="27">
        <v>604</v>
      </c>
    </row>
    <row r="294" spans="1:23">
      <c r="A294" s="13">
        <v>1</v>
      </c>
      <c r="B294" s="9">
        <v>4100</v>
      </c>
      <c r="C294" s="9" t="s">
        <v>331</v>
      </c>
      <c r="D294" s="9">
        <v>4149</v>
      </c>
      <c r="E294" s="10" t="s">
        <v>346</v>
      </c>
      <c r="F294" s="11">
        <v>2</v>
      </c>
      <c r="G294" s="27">
        <v>1</v>
      </c>
      <c r="H294" s="73">
        <v>21</v>
      </c>
      <c r="I294" s="74">
        <v>23</v>
      </c>
      <c r="J294" s="9">
        <v>126</v>
      </c>
      <c r="K294" s="14">
        <v>80</v>
      </c>
      <c r="L294" s="27">
        <v>84</v>
      </c>
      <c r="M294" s="74">
        <v>104</v>
      </c>
      <c r="N294" s="9">
        <v>322</v>
      </c>
      <c r="O294" s="14">
        <v>322</v>
      </c>
      <c r="P294" s="27">
        <v>84</v>
      </c>
      <c r="Q294" s="74">
        <v>120</v>
      </c>
      <c r="R294" s="9">
        <v>244</v>
      </c>
      <c r="S294" s="9">
        <v>399</v>
      </c>
      <c r="T294" s="9">
        <v>253</v>
      </c>
      <c r="U294" s="14">
        <v>1</v>
      </c>
      <c r="V294" s="27">
        <v>157</v>
      </c>
      <c r="W294" s="27">
        <v>675</v>
      </c>
    </row>
    <row r="295" spans="1:23">
      <c r="A295" s="13">
        <v>1</v>
      </c>
      <c r="B295" s="9">
        <v>4100</v>
      </c>
      <c r="C295" s="9" t="s">
        <v>331</v>
      </c>
      <c r="D295" s="9">
        <v>4112</v>
      </c>
      <c r="E295" s="10" t="s">
        <v>337</v>
      </c>
      <c r="F295" s="11">
        <v>2</v>
      </c>
      <c r="G295" s="27">
        <v>112</v>
      </c>
      <c r="H295" s="73">
        <v>19</v>
      </c>
      <c r="I295" s="74">
        <v>820</v>
      </c>
      <c r="J295" s="9">
        <v>719</v>
      </c>
      <c r="K295" s="14">
        <v>775</v>
      </c>
      <c r="L295" s="27">
        <v>204</v>
      </c>
      <c r="M295" s="74">
        <v>224</v>
      </c>
      <c r="N295" s="9">
        <v>106</v>
      </c>
      <c r="O295" s="14">
        <v>540</v>
      </c>
      <c r="P295" s="27">
        <v>208</v>
      </c>
      <c r="Q295" s="74">
        <v>350</v>
      </c>
      <c r="R295" s="9">
        <v>337</v>
      </c>
      <c r="S295" s="9">
        <v>374</v>
      </c>
      <c r="T295" s="9">
        <v>200</v>
      </c>
      <c r="U295" s="14">
        <v>596</v>
      </c>
      <c r="V295" s="27">
        <v>33</v>
      </c>
      <c r="W295" s="27">
        <v>382</v>
      </c>
    </row>
    <row r="296" spans="1:23">
      <c r="A296" s="13">
        <v>1</v>
      </c>
      <c r="B296" s="9">
        <v>4100</v>
      </c>
      <c r="C296" s="9" t="s">
        <v>331</v>
      </c>
      <c r="D296" s="9">
        <v>4128</v>
      </c>
      <c r="E296" s="10" t="s">
        <v>338</v>
      </c>
      <c r="F296" s="11">
        <v>1</v>
      </c>
      <c r="G296" s="27">
        <v>113</v>
      </c>
      <c r="H296" s="73">
        <v>56</v>
      </c>
      <c r="I296" s="74">
        <v>748</v>
      </c>
      <c r="J296" s="9">
        <v>634</v>
      </c>
      <c r="K296" s="14">
        <v>659</v>
      </c>
      <c r="L296" s="27">
        <v>325</v>
      </c>
      <c r="M296" s="74">
        <v>475</v>
      </c>
      <c r="N296" s="9">
        <v>570</v>
      </c>
      <c r="O296" s="14">
        <v>350</v>
      </c>
      <c r="P296" s="27">
        <v>191</v>
      </c>
      <c r="Q296" s="74">
        <v>146</v>
      </c>
      <c r="R296" s="9">
        <v>192</v>
      </c>
      <c r="S296" s="9">
        <v>384</v>
      </c>
      <c r="T296" s="9">
        <v>402</v>
      </c>
      <c r="U296" s="14">
        <v>4</v>
      </c>
      <c r="V296" s="27">
        <v>376</v>
      </c>
      <c r="W296" s="27">
        <v>418</v>
      </c>
    </row>
    <row r="297" spans="1:23">
      <c r="A297" s="13">
        <v>1</v>
      </c>
      <c r="B297" s="9">
        <v>4100</v>
      </c>
      <c r="C297" s="9" t="s">
        <v>331</v>
      </c>
      <c r="D297" s="9">
        <v>4148</v>
      </c>
      <c r="E297" s="10" t="s">
        <v>340</v>
      </c>
      <c r="F297" s="11">
        <v>1</v>
      </c>
      <c r="G297" s="27">
        <v>166</v>
      </c>
      <c r="H297" s="73">
        <v>151</v>
      </c>
      <c r="I297" s="74">
        <v>197</v>
      </c>
      <c r="J297" s="9">
        <v>239</v>
      </c>
      <c r="K297" s="14">
        <v>325</v>
      </c>
      <c r="L297" s="27">
        <v>571</v>
      </c>
      <c r="M297" s="74">
        <v>277</v>
      </c>
      <c r="N297" s="9">
        <v>437</v>
      </c>
      <c r="O297" s="14">
        <v>269</v>
      </c>
      <c r="P297" s="27">
        <v>197</v>
      </c>
      <c r="Q297" s="74">
        <v>528</v>
      </c>
      <c r="R297" s="9">
        <v>602</v>
      </c>
      <c r="S297" s="9">
        <v>267</v>
      </c>
      <c r="T297" s="9">
        <v>333</v>
      </c>
      <c r="U297" s="14">
        <v>703</v>
      </c>
      <c r="V297" s="27">
        <v>403</v>
      </c>
      <c r="W297" s="27">
        <v>671</v>
      </c>
    </row>
    <row r="298" spans="1:23">
      <c r="A298" s="13">
        <v>1</v>
      </c>
      <c r="B298" s="9">
        <v>4100</v>
      </c>
      <c r="C298" s="9" t="s">
        <v>331</v>
      </c>
      <c r="D298" s="9">
        <v>4132</v>
      </c>
      <c r="E298" s="10" t="s">
        <v>358</v>
      </c>
      <c r="F298" s="11">
        <v>3</v>
      </c>
      <c r="G298" s="27">
        <v>240</v>
      </c>
      <c r="H298" s="73">
        <v>13</v>
      </c>
      <c r="I298" s="74">
        <v>733</v>
      </c>
      <c r="J298" s="9">
        <v>550</v>
      </c>
      <c r="K298" s="14">
        <v>717</v>
      </c>
      <c r="L298" s="27">
        <v>516</v>
      </c>
      <c r="M298" s="74">
        <v>312</v>
      </c>
      <c r="N298" s="9">
        <v>209</v>
      </c>
      <c r="O298" s="14">
        <v>533</v>
      </c>
      <c r="P298" s="27">
        <v>456</v>
      </c>
      <c r="Q298" s="74">
        <v>231</v>
      </c>
      <c r="R298" s="9">
        <v>475</v>
      </c>
      <c r="S298" s="9">
        <v>166</v>
      </c>
      <c r="T298" s="9">
        <v>484</v>
      </c>
      <c r="U298" s="14">
        <v>89</v>
      </c>
      <c r="V298" s="27">
        <v>463</v>
      </c>
      <c r="W298" s="27">
        <v>465</v>
      </c>
    </row>
    <row r="299" spans="1:23">
      <c r="A299" s="13">
        <v>1</v>
      </c>
      <c r="B299" s="9">
        <v>4100</v>
      </c>
      <c r="C299" s="9" t="s">
        <v>331</v>
      </c>
      <c r="D299" s="9">
        <v>4116</v>
      </c>
      <c r="E299" s="10" t="s">
        <v>336</v>
      </c>
      <c r="F299" s="11">
        <v>1</v>
      </c>
      <c r="G299" s="27">
        <v>271</v>
      </c>
      <c r="H299" s="73">
        <v>41</v>
      </c>
      <c r="I299" s="74">
        <v>583</v>
      </c>
      <c r="J299" s="9">
        <v>525</v>
      </c>
      <c r="K299" s="14">
        <v>509</v>
      </c>
      <c r="L299" s="27">
        <v>331</v>
      </c>
      <c r="M299" s="74">
        <v>349</v>
      </c>
      <c r="N299" s="9">
        <v>173</v>
      </c>
      <c r="O299" s="14">
        <v>615</v>
      </c>
      <c r="P299" s="27">
        <v>779</v>
      </c>
      <c r="Q299" s="74">
        <v>336</v>
      </c>
      <c r="R299" s="9">
        <v>648</v>
      </c>
      <c r="S299" s="9">
        <v>390</v>
      </c>
      <c r="T299" s="9">
        <v>180</v>
      </c>
      <c r="U299" s="14">
        <v>243</v>
      </c>
      <c r="V299" s="27">
        <v>4</v>
      </c>
      <c r="W299" s="27">
        <v>127</v>
      </c>
    </row>
    <row r="300" spans="1:23">
      <c r="A300" s="13">
        <v>1</v>
      </c>
      <c r="B300" s="9">
        <v>4100</v>
      </c>
      <c r="C300" s="9" t="s">
        <v>331</v>
      </c>
      <c r="D300" s="9">
        <v>4146</v>
      </c>
      <c r="E300" s="10" t="s">
        <v>343</v>
      </c>
      <c r="F300" s="11">
        <v>1</v>
      </c>
      <c r="G300" s="27">
        <v>273</v>
      </c>
      <c r="H300" s="73">
        <v>88</v>
      </c>
      <c r="I300" s="74">
        <v>799</v>
      </c>
      <c r="J300" s="9">
        <v>657</v>
      </c>
      <c r="K300" s="14">
        <v>765</v>
      </c>
      <c r="L300" s="27">
        <v>606</v>
      </c>
      <c r="M300" s="74">
        <v>149</v>
      </c>
      <c r="N300" s="9">
        <v>107</v>
      </c>
      <c r="O300" s="14">
        <v>412</v>
      </c>
      <c r="P300" s="27">
        <v>292</v>
      </c>
      <c r="Q300" s="74">
        <v>293</v>
      </c>
      <c r="R300" s="9">
        <v>604</v>
      </c>
      <c r="S300" s="9">
        <v>304</v>
      </c>
      <c r="T300" s="9">
        <v>351</v>
      </c>
      <c r="U300" s="14">
        <v>100</v>
      </c>
      <c r="V300" s="27">
        <v>214</v>
      </c>
      <c r="W300" s="27">
        <v>592</v>
      </c>
    </row>
    <row r="301" spans="1:23">
      <c r="A301" s="13">
        <v>1</v>
      </c>
      <c r="B301" s="9">
        <v>4100</v>
      </c>
      <c r="C301" s="9" t="s">
        <v>331</v>
      </c>
      <c r="D301" s="9">
        <v>4127</v>
      </c>
      <c r="E301" s="10" t="s">
        <v>351</v>
      </c>
      <c r="F301" s="11">
        <v>1</v>
      </c>
      <c r="G301" s="27">
        <v>295</v>
      </c>
      <c r="H301" s="73">
        <v>136</v>
      </c>
      <c r="I301" s="74">
        <v>167</v>
      </c>
      <c r="J301" s="9">
        <v>231</v>
      </c>
      <c r="K301" s="14">
        <v>290</v>
      </c>
      <c r="L301" s="27">
        <v>637</v>
      </c>
      <c r="M301" s="74">
        <v>412</v>
      </c>
      <c r="N301" s="9">
        <v>550</v>
      </c>
      <c r="O301" s="14">
        <v>310</v>
      </c>
      <c r="P301" s="27">
        <v>587</v>
      </c>
      <c r="Q301" s="74">
        <v>502</v>
      </c>
      <c r="R301" s="9">
        <v>509</v>
      </c>
      <c r="S301" s="9">
        <v>442</v>
      </c>
      <c r="T301" s="9">
        <v>242</v>
      </c>
      <c r="U301" s="14">
        <v>648</v>
      </c>
      <c r="V301" s="27">
        <v>183</v>
      </c>
      <c r="W301" s="27">
        <v>626</v>
      </c>
    </row>
    <row r="302" spans="1:23">
      <c r="A302" s="13">
        <v>1</v>
      </c>
      <c r="B302" s="9">
        <v>4100</v>
      </c>
      <c r="C302" s="9" t="s">
        <v>331</v>
      </c>
      <c r="D302" s="9">
        <v>4140</v>
      </c>
      <c r="E302" s="10" t="s">
        <v>334</v>
      </c>
      <c r="F302" s="11">
        <v>2</v>
      </c>
      <c r="G302" s="27">
        <v>318</v>
      </c>
      <c r="H302" s="73">
        <v>175</v>
      </c>
      <c r="I302" s="74">
        <v>709</v>
      </c>
      <c r="J302" s="9">
        <v>494</v>
      </c>
      <c r="K302" s="14">
        <v>738</v>
      </c>
      <c r="L302" s="27">
        <v>188</v>
      </c>
      <c r="M302" s="74">
        <v>206</v>
      </c>
      <c r="N302" s="9">
        <v>439</v>
      </c>
      <c r="O302" s="14">
        <v>173</v>
      </c>
      <c r="P302" s="27">
        <v>763</v>
      </c>
      <c r="Q302" s="74">
        <v>225</v>
      </c>
      <c r="R302" s="9">
        <v>297</v>
      </c>
      <c r="S302" s="9">
        <v>349</v>
      </c>
      <c r="T302" s="9">
        <v>161</v>
      </c>
      <c r="U302" s="14">
        <v>388</v>
      </c>
      <c r="V302" s="27">
        <v>77</v>
      </c>
      <c r="W302" s="27">
        <v>594</v>
      </c>
    </row>
    <row r="303" spans="1:23">
      <c r="A303" s="13">
        <v>1</v>
      </c>
      <c r="B303" s="9">
        <v>4100</v>
      </c>
      <c r="C303" s="9" t="s">
        <v>331</v>
      </c>
      <c r="D303" s="9">
        <v>4130</v>
      </c>
      <c r="E303" s="10" t="s">
        <v>355</v>
      </c>
      <c r="F303" s="11">
        <v>1</v>
      </c>
      <c r="G303" s="27">
        <v>330</v>
      </c>
      <c r="H303" s="73">
        <v>251</v>
      </c>
      <c r="I303" s="74">
        <v>91</v>
      </c>
      <c r="J303" s="9">
        <v>222</v>
      </c>
      <c r="K303" s="14">
        <v>166</v>
      </c>
      <c r="L303" s="27">
        <v>387</v>
      </c>
      <c r="M303" s="74">
        <v>494</v>
      </c>
      <c r="N303" s="9">
        <v>653</v>
      </c>
      <c r="O303" s="14">
        <v>281</v>
      </c>
      <c r="P303" s="27">
        <v>676</v>
      </c>
      <c r="Q303" s="74">
        <v>545</v>
      </c>
      <c r="R303" s="9">
        <v>413</v>
      </c>
      <c r="S303" s="9">
        <v>636</v>
      </c>
      <c r="T303" s="9">
        <v>229</v>
      </c>
      <c r="U303" s="14">
        <v>666</v>
      </c>
      <c r="V303" s="27">
        <v>78</v>
      </c>
      <c r="W303" s="27">
        <v>729</v>
      </c>
    </row>
    <row r="304" spans="1:23">
      <c r="A304" s="13">
        <v>1</v>
      </c>
      <c r="B304" s="9">
        <v>4100</v>
      </c>
      <c r="C304" s="9" t="s">
        <v>331</v>
      </c>
      <c r="D304" s="9">
        <v>4120</v>
      </c>
      <c r="E304" s="10" t="s">
        <v>344</v>
      </c>
      <c r="F304" s="11">
        <v>2</v>
      </c>
      <c r="G304" s="27">
        <v>351</v>
      </c>
      <c r="H304" s="73">
        <v>102</v>
      </c>
      <c r="I304" s="74">
        <v>651</v>
      </c>
      <c r="J304" s="9">
        <v>412</v>
      </c>
      <c r="K304" s="14">
        <v>726</v>
      </c>
      <c r="L304" s="27">
        <v>401</v>
      </c>
      <c r="M304" s="74">
        <v>396</v>
      </c>
      <c r="N304" s="9">
        <v>42</v>
      </c>
      <c r="O304" s="14">
        <v>789</v>
      </c>
      <c r="P304" s="27">
        <v>623</v>
      </c>
      <c r="Q304" s="74">
        <v>207</v>
      </c>
      <c r="R304" s="9">
        <v>460</v>
      </c>
      <c r="S304" s="9">
        <v>336</v>
      </c>
      <c r="T304" s="9">
        <v>217</v>
      </c>
      <c r="U304" s="14">
        <v>138</v>
      </c>
      <c r="V304" s="27">
        <v>419</v>
      </c>
      <c r="W304" s="27">
        <v>462</v>
      </c>
    </row>
    <row r="305" spans="1:23">
      <c r="A305" s="13">
        <v>1</v>
      </c>
      <c r="B305" s="9">
        <v>4100</v>
      </c>
      <c r="C305" s="9" t="s">
        <v>331</v>
      </c>
      <c r="D305" s="9">
        <v>4124</v>
      </c>
      <c r="E305" s="10" t="s">
        <v>345</v>
      </c>
      <c r="F305" s="11">
        <v>1</v>
      </c>
      <c r="G305" s="27">
        <v>387</v>
      </c>
      <c r="H305" s="73">
        <v>191</v>
      </c>
      <c r="I305" s="74">
        <v>614</v>
      </c>
      <c r="J305" s="9">
        <v>318</v>
      </c>
      <c r="K305" s="14">
        <v>763</v>
      </c>
      <c r="L305" s="27">
        <v>203</v>
      </c>
      <c r="M305" s="74">
        <v>804</v>
      </c>
      <c r="N305" s="9">
        <v>628</v>
      </c>
      <c r="O305" s="14">
        <v>738</v>
      </c>
      <c r="P305" s="27">
        <v>676</v>
      </c>
      <c r="Q305" s="74">
        <v>270</v>
      </c>
      <c r="R305" s="9">
        <v>447</v>
      </c>
      <c r="S305" s="9">
        <v>597</v>
      </c>
      <c r="T305" s="9">
        <v>219</v>
      </c>
      <c r="U305" s="14">
        <v>29</v>
      </c>
      <c r="V305" s="27">
        <v>151</v>
      </c>
      <c r="W305" s="27">
        <v>491</v>
      </c>
    </row>
    <row r="306" spans="1:23">
      <c r="A306" s="13">
        <v>1</v>
      </c>
      <c r="B306" s="9">
        <v>4100</v>
      </c>
      <c r="C306" s="9" t="s">
        <v>331</v>
      </c>
      <c r="D306" s="9">
        <v>4125</v>
      </c>
      <c r="E306" s="10" t="s">
        <v>357</v>
      </c>
      <c r="F306" s="11">
        <v>2</v>
      </c>
      <c r="G306" s="27">
        <v>420</v>
      </c>
      <c r="H306" s="73">
        <v>307</v>
      </c>
      <c r="I306" s="74">
        <v>651</v>
      </c>
      <c r="J306" s="9">
        <v>541</v>
      </c>
      <c r="K306" s="14">
        <v>597</v>
      </c>
      <c r="L306" s="27">
        <v>723</v>
      </c>
      <c r="M306" s="74">
        <v>542</v>
      </c>
      <c r="N306" s="9">
        <v>455</v>
      </c>
      <c r="O306" s="14">
        <v>521</v>
      </c>
      <c r="P306" s="27">
        <v>544</v>
      </c>
      <c r="Q306" s="74">
        <v>119</v>
      </c>
      <c r="R306" s="9">
        <v>295</v>
      </c>
      <c r="S306" s="9">
        <v>290</v>
      </c>
      <c r="T306" s="9">
        <v>198</v>
      </c>
      <c r="U306" s="14">
        <v>113</v>
      </c>
      <c r="V306" s="27">
        <v>354</v>
      </c>
      <c r="W306" s="27">
        <v>526</v>
      </c>
    </row>
    <row r="307" spans="1:23">
      <c r="A307" s="13">
        <v>1</v>
      </c>
      <c r="B307" s="9">
        <v>4100</v>
      </c>
      <c r="C307" s="9" t="s">
        <v>331</v>
      </c>
      <c r="D307" s="9">
        <v>4122</v>
      </c>
      <c r="E307" s="10" t="s">
        <v>352</v>
      </c>
      <c r="F307" s="11">
        <v>1</v>
      </c>
      <c r="G307" s="27">
        <v>429</v>
      </c>
      <c r="H307" s="73">
        <v>100</v>
      </c>
      <c r="I307" s="74">
        <v>773</v>
      </c>
      <c r="J307" s="9">
        <v>709</v>
      </c>
      <c r="K307" s="14">
        <v>638</v>
      </c>
      <c r="L307" s="27">
        <v>616</v>
      </c>
      <c r="M307" s="74">
        <v>591</v>
      </c>
      <c r="N307" s="9">
        <v>300</v>
      </c>
      <c r="O307" s="14">
        <v>710</v>
      </c>
      <c r="P307" s="27">
        <v>336</v>
      </c>
      <c r="Q307" s="74">
        <v>260</v>
      </c>
      <c r="R307" s="9">
        <v>596</v>
      </c>
      <c r="S307" s="9">
        <v>222</v>
      </c>
      <c r="T307" s="9">
        <v>182</v>
      </c>
      <c r="U307" s="14">
        <v>276</v>
      </c>
      <c r="V307" s="27">
        <v>185</v>
      </c>
      <c r="W307" s="27">
        <v>751</v>
      </c>
    </row>
    <row r="308" spans="1:23">
      <c r="A308" s="13">
        <v>1</v>
      </c>
      <c r="B308" s="9">
        <v>4100</v>
      </c>
      <c r="C308" s="9" t="s">
        <v>331</v>
      </c>
      <c r="D308" s="9">
        <v>4151</v>
      </c>
      <c r="E308" s="10" t="s">
        <v>359</v>
      </c>
      <c r="F308" s="11">
        <v>1</v>
      </c>
      <c r="G308" s="27">
        <v>449</v>
      </c>
      <c r="H308" s="73">
        <v>49</v>
      </c>
      <c r="I308" s="74">
        <v>328</v>
      </c>
      <c r="J308" s="9">
        <v>283</v>
      </c>
      <c r="K308" s="14">
        <v>456</v>
      </c>
      <c r="L308" s="27">
        <v>202</v>
      </c>
      <c r="M308" s="74">
        <v>477</v>
      </c>
      <c r="N308" s="9">
        <v>226</v>
      </c>
      <c r="O308" s="14">
        <v>691</v>
      </c>
      <c r="P308" s="27">
        <v>795</v>
      </c>
      <c r="Q308" s="74">
        <v>310</v>
      </c>
      <c r="R308" s="9">
        <v>450</v>
      </c>
      <c r="S308" s="9">
        <v>375</v>
      </c>
      <c r="T308" s="9">
        <v>334</v>
      </c>
      <c r="U308" s="14">
        <v>240</v>
      </c>
      <c r="V308" s="27">
        <v>363</v>
      </c>
      <c r="W308" s="27">
        <v>745</v>
      </c>
    </row>
    <row r="309" spans="1:23">
      <c r="A309" s="13">
        <v>1</v>
      </c>
      <c r="B309" s="9">
        <v>4100</v>
      </c>
      <c r="C309" s="9" t="s">
        <v>331</v>
      </c>
      <c r="D309" s="9">
        <v>4131</v>
      </c>
      <c r="E309" s="10" t="s">
        <v>354</v>
      </c>
      <c r="F309" s="11">
        <v>1</v>
      </c>
      <c r="G309" s="27">
        <v>474</v>
      </c>
      <c r="H309" s="73">
        <v>162</v>
      </c>
      <c r="I309" s="74">
        <v>258</v>
      </c>
      <c r="J309" s="9">
        <v>81</v>
      </c>
      <c r="K309" s="14">
        <v>562</v>
      </c>
      <c r="L309" s="27">
        <v>209</v>
      </c>
      <c r="M309" s="74">
        <v>424</v>
      </c>
      <c r="N309" s="9">
        <v>369</v>
      </c>
      <c r="O309" s="14">
        <v>500</v>
      </c>
      <c r="P309" s="27">
        <v>733</v>
      </c>
      <c r="Q309" s="74">
        <v>258</v>
      </c>
      <c r="R309" s="9">
        <v>236</v>
      </c>
      <c r="S309" s="9">
        <v>176</v>
      </c>
      <c r="T309" s="9">
        <v>230</v>
      </c>
      <c r="U309" s="14">
        <v>631</v>
      </c>
      <c r="V309" s="27">
        <v>446</v>
      </c>
      <c r="W309" s="27">
        <v>832</v>
      </c>
    </row>
    <row r="310" spans="1:23">
      <c r="A310" s="13">
        <v>1</v>
      </c>
      <c r="B310" s="9">
        <v>4100</v>
      </c>
      <c r="C310" s="9" t="s">
        <v>331</v>
      </c>
      <c r="D310" s="9">
        <v>4153</v>
      </c>
      <c r="E310" s="10" t="s">
        <v>360</v>
      </c>
      <c r="F310" s="11">
        <v>1</v>
      </c>
      <c r="G310" s="27">
        <v>476</v>
      </c>
      <c r="H310" s="73">
        <v>2</v>
      </c>
      <c r="I310" s="74">
        <v>590</v>
      </c>
      <c r="J310" s="9">
        <v>232</v>
      </c>
      <c r="K310" s="14">
        <v>811</v>
      </c>
      <c r="L310" s="27">
        <v>631</v>
      </c>
      <c r="M310" s="74">
        <v>372</v>
      </c>
      <c r="N310" s="9">
        <v>11</v>
      </c>
      <c r="O310" s="14">
        <v>813</v>
      </c>
      <c r="P310" s="27">
        <v>418</v>
      </c>
      <c r="Q310" s="74">
        <v>150</v>
      </c>
      <c r="R310" s="9">
        <v>581</v>
      </c>
      <c r="S310" s="9">
        <v>1</v>
      </c>
      <c r="T310" s="9">
        <v>312</v>
      </c>
      <c r="U310" s="14">
        <v>95</v>
      </c>
      <c r="V310" s="27">
        <v>109</v>
      </c>
      <c r="W310" s="27">
        <v>763</v>
      </c>
    </row>
    <row r="311" spans="1:23">
      <c r="A311" s="13">
        <v>1</v>
      </c>
      <c r="B311" s="9">
        <v>4100</v>
      </c>
      <c r="C311" s="9" t="s">
        <v>331</v>
      </c>
      <c r="D311" s="9">
        <v>4117</v>
      </c>
      <c r="E311" s="10" t="s">
        <v>332</v>
      </c>
      <c r="F311" s="11">
        <v>1</v>
      </c>
      <c r="G311" s="27">
        <v>515</v>
      </c>
      <c r="H311" s="73">
        <v>18</v>
      </c>
      <c r="I311" s="74">
        <v>696</v>
      </c>
      <c r="J311" s="9">
        <v>503</v>
      </c>
      <c r="K311" s="14">
        <v>703</v>
      </c>
      <c r="L311" s="27">
        <v>552</v>
      </c>
      <c r="M311" s="74">
        <v>551</v>
      </c>
      <c r="N311" s="9">
        <v>208</v>
      </c>
      <c r="O311" s="14">
        <v>773</v>
      </c>
      <c r="P311" s="27">
        <v>699</v>
      </c>
      <c r="Q311" s="74">
        <v>213</v>
      </c>
      <c r="R311" s="9">
        <v>232</v>
      </c>
      <c r="S311" s="9">
        <v>557</v>
      </c>
      <c r="T311" s="9">
        <v>135</v>
      </c>
      <c r="U311" s="14">
        <v>244</v>
      </c>
      <c r="V311" s="27">
        <v>527</v>
      </c>
      <c r="W311" s="27">
        <v>533</v>
      </c>
    </row>
    <row r="312" spans="1:23">
      <c r="A312" s="13">
        <v>1</v>
      </c>
      <c r="B312" s="9">
        <v>4100</v>
      </c>
      <c r="C312" s="9" t="s">
        <v>331</v>
      </c>
      <c r="D312" s="9">
        <v>4152</v>
      </c>
      <c r="E312" s="10" t="s">
        <v>342</v>
      </c>
      <c r="F312" s="11">
        <v>2</v>
      </c>
      <c r="G312" s="27">
        <v>551</v>
      </c>
      <c r="H312" s="73">
        <v>53</v>
      </c>
      <c r="I312" s="74">
        <v>713</v>
      </c>
      <c r="J312" s="9">
        <v>496</v>
      </c>
      <c r="K312" s="14">
        <v>744</v>
      </c>
      <c r="L312" s="27">
        <v>673</v>
      </c>
      <c r="M312" s="74">
        <v>369</v>
      </c>
      <c r="N312" s="9">
        <v>4</v>
      </c>
      <c r="O312" s="14">
        <v>807</v>
      </c>
      <c r="P312" s="27">
        <v>312</v>
      </c>
      <c r="Q312" s="74">
        <v>512</v>
      </c>
      <c r="R312" s="9">
        <v>659</v>
      </c>
      <c r="S312" s="9">
        <v>360</v>
      </c>
      <c r="T312" s="9">
        <v>566</v>
      </c>
      <c r="U312" s="14">
        <v>284</v>
      </c>
      <c r="V312" s="27">
        <v>694</v>
      </c>
      <c r="W312" s="27">
        <v>416</v>
      </c>
    </row>
    <row r="313" spans="1:23">
      <c r="A313" s="13">
        <v>1</v>
      </c>
      <c r="B313" s="9">
        <v>4100</v>
      </c>
      <c r="C313" s="9" t="s">
        <v>331</v>
      </c>
      <c r="D313" s="9">
        <v>4118</v>
      </c>
      <c r="E313" s="10" t="s">
        <v>356</v>
      </c>
      <c r="F313" s="11">
        <v>1</v>
      </c>
      <c r="G313" s="27">
        <v>557</v>
      </c>
      <c r="H313" s="73">
        <v>123</v>
      </c>
      <c r="I313" s="74">
        <v>744</v>
      </c>
      <c r="J313" s="9">
        <v>703</v>
      </c>
      <c r="K313" s="14">
        <v>582</v>
      </c>
      <c r="L313" s="27">
        <v>320</v>
      </c>
      <c r="M313" s="74">
        <v>593</v>
      </c>
      <c r="N313" s="9">
        <v>177</v>
      </c>
      <c r="O313" s="14">
        <v>832</v>
      </c>
      <c r="P313" s="27">
        <v>653</v>
      </c>
      <c r="Q313" s="74">
        <v>380</v>
      </c>
      <c r="R313" s="9">
        <v>423</v>
      </c>
      <c r="S313" s="9">
        <v>624</v>
      </c>
      <c r="T313" s="9">
        <v>1</v>
      </c>
      <c r="U313" s="14">
        <v>519</v>
      </c>
      <c r="V313" s="27">
        <v>451</v>
      </c>
      <c r="W313" s="27">
        <v>570</v>
      </c>
    </row>
    <row r="314" spans="1:23">
      <c r="A314" s="13">
        <v>1</v>
      </c>
      <c r="B314" s="9">
        <v>4100</v>
      </c>
      <c r="C314" s="9" t="s">
        <v>331</v>
      </c>
      <c r="D314" s="9">
        <v>4138</v>
      </c>
      <c r="E314" s="10" t="s">
        <v>335</v>
      </c>
      <c r="F314" s="11">
        <v>2</v>
      </c>
      <c r="G314" s="27">
        <v>559</v>
      </c>
      <c r="H314" s="73">
        <v>129</v>
      </c>
      <c r="I314" s="74">
        <v>705</v>
      </c>
      <c r="J314" s="9">
        <v>514</v>
      </c>
      <c r="K314" s="14">
        <v>709</v>
      </c>
      <c r="L314" s="27">
        <v>677</v>
      </c>
      <c r="M314" s="74">
        <v>303</v>
      </c>
      <c r="N314" s="9">
        <v>44</v>
      </c>
      <c r="O314" s="14">
        <v>729</v>
      </c>
      <c r="P314" s="27">
        <v>319</v>
      </c>
      <c r="Q314" s="74">
        <v>396</v>
      </c>
      <c r="R314" s="9">
        <v>434</v>
      </c>
      <c r="S314" s="9">
        <v>534</v>
      </c>
      <c r="T314" s="9">
        <v>236</v>
      </c>
      <c r="U314" s="14">
        <v>401</v>
      </c>
      <c r="V314" s="27">
        <v>349</v>
      </c>
      <c r="W314" s="27">
        <v>825</v>
      </c>
    </row>
    <row r="315" spans="1:23">
      <c r="A315" s="13">
        <v>1</v>
      </c>
      <c r="B315" s="9">
        <v>4100</v>
      </c>
      <c r="C315" s="9" t="s">
        <v>331</v>
      </c>
      <c r="D315" s="9">
        <v>4137</v>
      </c>
      <c r="E315" s="10" t="s">
        <v>341</v>
      </c>
      <c r="F315" s="11">
        <v>1</v>
      </c>
      <c r="G315" s="27">
        <v>571</v>
      </c>
      <c r="H315" s="73">
        <v>241</v>
      </c>
      <c r="I315" s="74">
        <v>513</v>
      </c>
      <c r="J315" s="9">
        <v>401</v>
      </c>
      <c r="K315" s="14">
        <v>540</v>
      </c>
      <c r="L315" s="27">
        <v>646</v>
      </c>
      <c r="M315" s="74">
        <v>668</v>
      </c>
      <c r="N315" s="9">
        <v>292</v>
      </c>
      <c r="O315" s="14">
        <v>803</v>
      </c>
      <c r="P315" s="27">
        <v>64</v>
      </c>
      <c r="Q315" s="74">
        <v>389</v>
      </c>
      <c r="R315" s="9">
        <v>693</v>
      </c>
      <c r="S315" s="9">
        <v>169</v>
      </c>
      <c r="T315" s="9">
        <v>352</v>
      </c>
      <c r="U315" s="14">
        <v>375</v>
      </c>
      <c r="V315" s="27">
        <v>535</v>
      </c>
      <c r="W315" s="27">
        <v>819</v>
      </c>
    </row>
    <row r="316" spans="1:23">
      <c r="A316" s="13">
        <v>1</v>
      </c>
      <c r="B316" s="9">
        <v>4100</v>
      </c>
      <c r="C316" s="9" t="s">
        <v>331</v>
      </c>
      <c r="D316" s="9">
        <v>6216</v>
      </c>
      <c r="E316" s="10" t="s">
        <v>347</v>
      </c>
      <c r="F316" s="11">
        <v>3</v>
      </c>
      <c r="G316" s="27">
        <v>575</v>
      </c>
      <c r="H316" s="73">
        <v>4</v>
      </c>
      <c r="I316" s="74">
        <v>607</v>
      </c>
      <c r="J316" s="9">
        <v>296</v>
      </c>
      <c r="K316" s="14">
        <v>776</v>
      </c>
      <c r="L316" s="27">
        <v>824</v>
      </c>
      <c r="M316" s="74">
        <v>396</v>
      </c>
      <c r="N316" s="9">
        <v>270</v>
      </c>
      <c r="O316" s="14">
        <v>563</v>
      </c>
      <c r="P316" s="27">
        <v>337</v>
      </c>
      <c r="Q316" s="74">
        <v>93</v>
      </c>
      <c r="R316" s="9">
        <v>430</v>
      </c>
      <c r="S316" s="9">
        <v>151</v>
      </c>
      <c r="T316" s="9">
        <v>153</v>
      </c>
      <c r="U316" s="14">
        <v>73</v>
      </c>
      <c r="V316" s="27">
        <v>353</v>
      </c>
      <c r="W316" s="27">
        <v>699</v>
      </c>
    </row>
    <row r="317" spans="1:23">
      <c r="A317" s="13">
        <v>1</v>
      </c>
      <c r="B317" s="9">
        <v>4100</v>
      </c>
      <c r="C317" s="9" t="s">
        <v>331</v>
      </c>
      <c r="D317" s="9">
        <v>4142</v>
      </c>
      <c r="E317" s="10" t="s">
        <v>350</v>
      </c>
      <c r="F317" s="11">
        <v>2</v>
      </c>
      <c r="G317" s="27">
        <v>612</v>
      </c>
      <c r="H317" s="73">
        <v>93</v>
      </c>
      <c r="I317" s="74">
        <v>558</v>
      </c>
      <c r="J317" s="9">
        <v>360</v>
      </c>
      <c r="K317" s="14">
        <v>633</v>
      </c>
      <c r="L317" s="27">
        <v>780</v>
      </c>
      <c r="M317" s="74">
        <v>288</v>
      </c>
      <c r="N317" s="9">
        <v>108</v>
      </c>
      <c r="O317" s="14">
        <v>611</v>
      </c>
      <c r="P317" s="27">
        <v>717</v>
      </c>
      <c r="Q317" s="74">
        <v>226</v>
      </c>
      <c r="R317" s="9">
        <v>300</v>
      </c>
      <c r="S317" s="9">
        <v>317</v>
      </c>
      <c r="T317" s="9">
        <v>329</v>
      </c>
      <c r="U317" s="14">
        <v>254</v>
      </c>
      <c r="V317" s="27">
        <v>560</v>
      </c>
      <c r="W317" s="27">
        <v>621</v>
      </c>
    </row>
    <row r="318" spans="1:23">
      <c r="A318" s="13">
        <v>1</v>
      </c>
      <c r="B318" s="9">
        <v>4100</v>
      </c>
      <c r="C318" s="9" t="s">
        <v>331</v>
      </c>
      <c r="D318" s="9">
        <v>4114</v>
      </c>
      <c r="E318" s="10" t="s">
        <v>333</v>
      </c>
      <c r="F318" s="11">
        <v>2</v>
      </c>
      <c r="G318" s="27">
        <v>622</v>
      </c>
      <c r="H318" s="73">
        <v>122</v>
      </c>
      <c r="I318" s="74">
        <v>275</v>
      </c>
      <c r="J318" s="9">
        <v>445</v>
      </c>
      <c r="K318" s="14">
        <v>228</v>
      </c>
      <c r="L318" s="27">
        <v>802</v>
      </c>
      <c r="M318" s="74">
        <v>293</v>
      </c>
      <c r="N318" s="9">
        <v>358</v>
      </c>
      <c r="O318" s="14">
        <v>370</v>
      </c>
      <c r="P318" s="27">
        <v>572</v>
      </c>
      <c r="Q318" s="74">
        <v>330</v>
      </c>
      <c r="R318" s="9">
        <v>62</v>
      </c>
      <c r="S318" s="9">
        <v>674</v>
      </c>
      <c r="T318" s="9">
        <v>447</v>
      </c>
      <c r="U318" s="14">
        <v>260</v>
      </c>
      <c r="V318" s="27">
        <v>644</v>
      </c>
      <c r="W318" s="27">
        <v>735</v>
      </c>
    </row>
    <row r="319" spans="1:23">
      <c r="A319" s="13">
        <v>1</v>
      </c>
      <c r="B319" s="9">
        <v>4100</v>
      </c>
      <c r="C319" s="9" t="s">
        <v>331</v>
      </c>
      <c r="D319" s="9">
        <v>4147</v>
      </c>
      <c r="E319" s="10" t="s">
        <v>288</v>
      </c>
      <c r="F319" s="11">
        <v>1</v>
      </c>
      <c r="G319" s="27">
        <v>643</v>
      </c>
      <c r="H319" s="73">
        <v>200</v>
      </c>
      <c r="I319" s="74">
        <v>262</v>
      </c>
      <c r="J319" s="9">
        <v>209</v>
      </c>
      <c r="K319" s="14">
        <v>441</v>
      </c>
      <c r="L319" s="27">
        <v>817</v>
      </c>
      <c r="M319" s="74">
        <v>707</v>
      </c>
      <c r="N319" s="9">
        <v>360</v>
      </c>
      <c r="O319" s="14">
        <v>809</v>
      </c>
      <c r="P319" s="27">
        <v>564</v>
      </c>
      <c r="Q319" s="74">
        <v>216</v>
      </c>
      <c r="R319" s="9">
        <v>255</v>
      </c>
      <c r="S319" s="9">
        <v>142</v>
      </c>
      <c r="T319" s="9">
        <v>222</v>
      </c>
      <c r="U319" s="14">
        <v>553</v>
      </c>
      <c r="V319" s="27">
        <v>241</v>
      </c>
      <c r="W319" s="27">
        <v>659</v>
      </c>
    </row>
    <row r="320" spans="1:23">
      <c r="A320" s="13">
        <v>1</v>
      </c>
      <c r="B320" s="9">
        <v>4100</v>
      </c>
      <c r="C320" s="9" t="s">
        <v>331</v>
      </c>
      <c r="D320" s="9">
        <v>4144</v>
      </c>
      <c r="E320" s="10" t="s">
        <v>353</v>
      </c>
      <c r="F320" s="11">
        <v>1</v>
      </c>
      <c r="G320" s="27">
        <v>680</v>
      </c>
      <c r="H320" s="73">
        <v>127</v>
      </c>
      <c r="I320" s="74">
        <v>751</v>
      </c>
      <c r="J320" s="9">
        <v>606</v>
      </c>
      <c r="K320" s="14">
        <v>689</v>
      </c>
      <c r="L320" s="27">
        <v>812</v>
      </c>
      <c r="M320" s="74">
        <v>443</v>
      </c>
      <c r="N320" s="9">
        <v>142</v>
      </c>
      <c r="O320" s="14">
        <v>745</v>
      </c>
      <c r="P320" s="27">
        <v>653</v>
      </c>
      <c r="Q320" s="74">
        <v>443</v>
      </c>
      <c r="R320" s="9">
        <v>444</v>
      </c>
      <c r="S320" s="9">
        <v>459</v>
      </c>
      <c r="T320" s="9">
        <v>349</v>
      </c>
      <c r="U320" s="14">
        <v>478</v>
      </c>
      <c r="V320" s="27">
        <v>223</v>
      </c>
      <c r="W320" s="27">
        <v>490</v>
      </c>
    </row>
    <row r="321" spans="1:23">
      <c r="A321" s="13">
        <v>1</v>
      </c>
      <c r="B321" s="9">
        <v>4100</v>
      </c>
      <c r="C321" s="9" t="s">
        <v>331</v>
      </c>
      <c r="D321" s="9">
        <v>4145</v>
      </c>
      <c r="E321" s="10" t="s">
        <v>339</v>
      </c>
      <c r="F321" s="11">
        <v>1</v>
      </c>
      <c r="G321" s="27">
        <v>685</v>
      </c>
      <c r="H321" s="73">
        <v>103</v>
      </c>
      <c r="I321" s="74">
        <v>600</v>
      </c>
      <c r="J321" s="9">
        <v>456</v>
      </c>
      <c r="K321" s="14">
        <v>601</v>
      </c>
      <c r="L321" s="27">
        <v>832</v>
      </c>
      <c r="M321" s="74">
        <v>572</v>
      </c>
      <c r="N321" s="9">
        <v>333</v>
      </c>
      <c r="O321" s="14">
        <v>668</v>
      </c>
      <c r="P321" s="27">
        <v>583</v>
      </c>
      <c r="Q321" s="74">
        <v>298</v>
      </c>
      <c r="R321" s="9">
        <v>384</v>
      </c>
      <c r="S321" s="9">
        <v>324</v>
      </c>
      <c r="T321" s="9">
        <v>346</v>
      </c>
      <c r="U321" s="14">
        <v>317</v>
      </c>
      <c r="V321" s="27">
        <v>295</v>
      </c>
      <c r="W321" s="27">
        <v>697</v>
      </c>
    </row>
    <row r="322" spans="1:23">
      <c r="A322" s="13">
        <v>1</v>
      </c>
      <c r="B322" s="9">
        <v>4100</v>
      </c>
      <c r="C322" s="9" t="s">
        <v>331</v>
      </c>
      <c r="D322" s="9">
        <v>4129</v>
      </c>
      <c r="E322" s="10" t="s">
        <v>348</v>
      </c>
      <c r="F322" s="11">
        <v>1</v>
      </c>
      <c r="G322" s="27">
        <v>686</v>
      </c>
      <c r="H322" s="73">
        <v>30</v>
      </c>
      <c r="I322" s="74">
        <v>790</v>
      </c>
      <c r="J322" s="9">
        <v>593</v>
      </c>
      <c r="K322" s="14">
        <v>799</v>
      </c>
      <c r="L322" s="27">
        <v>815</v>
      </c>
      <c r="M322" s="74">
        <v>193</v>
      </c>
      <c r="N322" s="9">
        <v>180</v>
      </c>
      <c r="O322" s="14">
        <v>407</v>
      </c>
      <c r="P322" s="27">
        <v>644</v>
      </c>
      <c r="Q322" s="74">
        <v>49</v>
      </c>
      <c r="R322" s="9">
        <v>472</v>
      </c>
      <c r="S322" s="9">
        <v>106</v>
      </c>
      <c r="T322" s="9">
        <v>1</v>
      </c>
      <c r="U322" s="14">
        <v>66</v>
      </c>
      <c r="V322" s="27">
        <v>212</v>
      </c>
      <c r="W322" s="27">
        <v>776</v>
      </c>
    </row>
    <row r="323" spans="1:23">
      <c r="A323" s="13">
        <v>1</v>
      </c>
      <c r="B323" s="9">
        <v>4100</v>
      </c>
      <c r="C323" s="9" t="s">
        <v>331</v>
      </c>
      <c r="D323" s="9">
        <v>4135</v>
      </c>
      <c r="E323" s="10" t="s">
        <v>349</v>
      </c>
      <c r="F323" s="11">
        <v>1</v>
      </c>
      <c r="G323" s="27">
        <v>698</v>
      </c>
      <c r="H323" s="73">
        <v>219</v>
      </c>
      <c r="I323" s="74">
        <v>801</v>
      </c>
      <c r="J323" s="9">
        <v>681</v>
      </c>
      <c r="K323" s="14">
        <v>748</v>
      </c>
      <c r="L323" s="27">
        <v>772</v>
      </c>
      <c r="M323" s="74">
        <v>659</v>
      </c>
      <c r="N323" s="9">
        <v>304</v>
      </c>
      <c r="O323" s="14">
        <v>781</v>
      </c>
      <c r="P323" s="27">
        <v>479</v>
      </c>
      <c r="Q323" s="74">
        <v>690</v>
      </c>
      <c r="R323" s="9">
        <v>711</v>
      </c>
      <c r="S323" s="9">
        <v>651</v>
      </c>
      <c r="T323" s="9">
        <v>449</v>
      </c>
      <c r="U323" s="14">
        <v>523</v>
      </c>
      <c r="V323" s="27">
        <v>248</v>
      </c>
      <c r="W323" s="27">
        <v>562</v>
      </c>
    </row>
    <row r="324" spans="1:23">
      <c r="A324" s="13">
        <v>1</v>
      </c>
      <c r="B324" s="9">
        <v>4300</v>
      </c>
      <c r="C324" s="9" t="s">
        <v>361</v>
      </c>
      <c r="D324" s="9">
        <v>4356</v>
      </c>
      <c r="E324" s="10" t="s">
        <v>383</v>
      </c>
      <c r="F324" s="11">
        <v>3</v>
      </c>
      <c r="G324" s="27">
        <v>5</v>
      </c>
      <c r="H324" s="73">
        <v>231</v>
      </c>
      <c r="I324" s="74">
        <v>500</v>
      </c>
      <c r="J324" s="9">
        <v>157</v>
      </c>
      <c r="K324" s="14">
        <v>767</v>
      </c>
      <c r="L324" s="27">
        <v>32</v>
      </c>
      <c r="M324" s="74">
        <v>75</v>
      </c>
      <c r="N324" s="9">
        <v>62</v>
      </c>
      <c r="O324" s="14">
        <v>318</v>
      </c>
      <c r="P324" s="27">
        <v>26</v>
      </c>
      <c r="Q324" s="74">
        <v>80</v>
      </c>
      <c r="R324" s="9">
        <v>115</v>
      </c>
      <c r="S324" s="9">
        <v>428</v>
      </c>
      <c r="T324" s="9">
        <v>215</v>
      </c>
      <c r="U324" s="14">
        <v>3</v>
      </c>
      <c r="V324" s="27">
        <v>84</v>
      </c>
      <c r="W324" s="27">
        <v>300</v>
      </c>
    </row>
    <row r="325" spans="1:23">
      <c r="A325" s="13">
        <v>1</v>
      </c>
      <c r="B325" s="9">
        <v>4300</v>
      </c>
      <c r="C325" s="9" t="s">
        <v>361</v>
      </c>
      <c r="D325" s="9">
        <v>4335</v>
      </c>
      <c r="E325" s="10" t="s">
        <v>377</v>
      </c>
      <c r="F325" s="11">
        <v>3</v>
      </c>
      <c r="G325" s="27">
        <v>14</v>
      </c>
      <c r="H325" s="73">
        <v>104</v>
      </c>
      <c r="I325" s="74">
        <v>394</v>
      </c>
      <c r="J325" s="9">
        <v>217</v>
      </c>
      <c r="K325" s="14">
        <v>593</v>
      </c>
      <c r="L325" s="27">
        <v>132</v>
      </c>
      <c r="M325" s="74">
        <v>64</v>
      </c>
      <c r="N325" s="9">
        <v>335</v>
      </c>
      <c r="O325" s="14">
        <v>3</v>
      </c>
      <c r="P325" s="27">
        <v>158</v>
      </c>
      <c r="Q325" s="74">
        <v>76</v>
      </c>
      <c r="R325" s="9">
        <v>75</v>
      </c>
      <c r="S325" s="9">
        <v>422</v>
      </c>
      <c r="T325" s="9">
        <v>224</v>
      </c>
      <c r="U325" s="14">
        <v>28</v>
      </c>
      <c r="V325" s="27">
        <v>608</v>
      </c>
      <c r="W325" s="27">
        <v>206</v>
      </c>
    </row>
    <row r="326" spans="1:23">
      <c r="A326" s="13">
        <v>1</v>
      </c>
      <c r="B326" s="9">
        <v>4300</v>
      </c>
      <c r="C326" s="9" t="s">
        <v>361</v>
      </c>
      <c r="D326" s="9">
        <v>4380</v>
      </c>
      <c r="E326" s="10" t="s">
        <v>384</v>
      </c>
      <c r="F326" s="11">
        <v>3</v>
      </c>
      <c r="G326" s="27">
        <v>18</v>
      </c>
      <c r="H326" s="73">
        <v>494</v>
      </c>
      <c r="I326" s="74">
        <v>171</v>
      </c>
      <c r="J326" s="9">
        <v>48</v>
      </c>
      <c r="K326" s="14">
        <v>482</v>
      </c>
      <c r="L326" s="27">
        <v>123</v>
      </c>
      <c r="M326" s="74">
        <v>125</v>
      </c>
      <c r="N326" s="9">
        <v>104</v>
      </c>
      <c r="O326" s="14">
        <v>384</v>
      </c>
      <c r="P326" s="27">
        <v>161</v>
      </c>
      <c r="Q326" s="74">
        <v>20</v>
      </c>
      <c r="R326" s="9">
        <v>79</v>
      </c>
      <c r="S326" s="9">
        <v>175</v>
      </c>
      <c r="T326" s="9">
        <v>175</v>
      </c>
      <c r="U326" s="14">
        <v>60</v>
      </c>
      <c r="V326" s="27">
        <v>126</v>
      </c>
      <c r="W326" s="27">
        <v>668</v>
      </c>
    </row>
    <row r="327" spans="1:23">
      <c r="A327" s="13">
        <v>1</v>
      </c>
      <c r="B327" s="9">
        <v>4300</v>
      </c>
      <c r="C327" s="9" t="s">
        <v>361</v>
      </c>
      <c r="D327" s="9">
        <v>4371</v>
      </c>
      <c r="E327" s="10" t="s">
        <v>385</v>
      </c>
      <c r="F327" s="11">
        <v>2</v>
      </c>
      <c r="G327" s="27">
        <v>37</v>
      </c>
      <c r="H327" s="73">
        <v>399</v>
      </c>
      <c r="I327" s="74">
        <v>568</v>
      </c>
      <c r="J327" s="9">
        <v>385</v>
      </c>
      <c r="K327" s="14">
        <v>622</v>
      </c>
      <c r="L327" s="27">
        <v>201</v>
      </c>
      <c r="M327" s="74">
        <v>21</v>
      </c>
      <c r="N327" s="9">
        <v>71</v>
      </c>
      <c r="O327" s="14">
        <v>141</v>
      </c>
      <c r="P327" s="27">
        <v>254</v>
      </c>
      <c r="Q327" s="74">
        <v>263</v>
      </c>
      <c r="R327" s="9">
        <v>247</v>
      </c>
      <c r="S327" s="9">
        <v>344</v>
      </c>
      <c r="T327" s="9">
        <v>179</v>
      </c>
      <c r="U327" s="14">
        <v>514</v>
      </c>
      <c r="V327" s="27">
        <v>521</v>
      </c>
      <c r="W327" s="27">
        <v>188</v>
      </c>
    </row>
    <row r="328" spans="1:23">
      <c r="A328" s="13">
        <v>1</v>
      </c>
      <c r="B328" s="9">
        <v>4300</v>
      </c>
      <c r="C328" s="9" t="s">
        <v>361</v>
      </c>
      <c r="D328" s="9">
        <v>4318</v>
      </c>
      <c r="E328" s="10" t="s">
        <v>369</v>
      </c>
      <c r="F328" s="11">
        <v>1</v>
      </c>
      <c r="G328" s="27">
        <v>45</v>
      </c>
      <c r="H328" s="73">
        <v>287</v>
      </c>
      <c r="I328" s="74">
        <v>209</v>
      </c>
      <c r="J328" s="9">
        <v>3</v>
      </c>
      <c r="K328" s="14">
        <v>573</v>
      </c>
      <c r="L328" s="27">
        <v>129</v>
      </c>
      <c r="M328" s="74">
        <v>201</v>
      </c>
      <c r="N328" s="9">
        <v>543</v>
      </c>
      <c r="O328" s="14">
        <v>64</v>
      </c>
      <c r="P328" s="27">
        <v>93</v>
      </c>
      <c r="Q328" s="74">
        <v>16</v>
      </c>
      <c r="R328" s="9">
        <v>219</v>
      </c>
      <c r="S328" s="9">
        <v>1</v>
      </c>
      <c r="T328" s="9">
        <v>1</v>
      </c>
      <c r="U328" s="14">
        <v>239</v>
      </c>
      <c r="V328" s="27">
        <v>102</v>
      </c>
      <c r="W328" s="27">
        <v>811</v>
      </c>
    </row>
    <row r="329" spans="1:23">
      <c r="A329" s="13">
        <v>1</v>
      </c>
      <c r="B329" s="9">
        <v>4300</v>
      </c>
      <c r="C329" s="9" t="s">
        <v>361</v>
      </c>
      <c r="D329" s="9">
        <v>4316</v>
      </c>
      <c r="E329" s="10" t="s">
        <v>382</v>
      </c>
      <c r="F329" s="11">
        <v>2</v>
      </c>
      <c r="G329" s="27">
        <v>58</v>
      </c>
      <c r="H329" s="73">
        <v>541</v>
      </c>
      <c r="I329" s="74">
        <v>43</v>
      </c>
      <c r="J329" s="9">
        <v>77</v>
      </c>
      <c r="K329" s="14">
        <v>194</v>
      </c>
      <c r="L329" s="27">
        <v>130</v>
      </c>
      <c r="M329" s="74">
        <v>496</v>
      </c>
      <c r="N329" s="9">
        <v>527</v>
      </c>
      <c r="O329" s="14">
        <v>408</v>
      </c>
      <c r="P329" s="27">
        <v>245</v>
      </c>
      <c r="Q329" s="74">
        <v>59</v>
      </c>
      <c r="R329" s="9">
        <v>177</v>
      </c>
      <c r="S329" s="9">
        <v>139</v>
      </c>
      <c r="T329" s="9">
        <v>204</v>
      </c>
      <c r="U329" s="14">
        <v>159</v>
      </c>
      <c r="V329" s="27">
        <v>640</v>
      </c>
      <c r="W329" s="27">
        <v>202</v>
      </c>
    </row>
    <row r="330" spans="1:23">
      <c r="A330" s="13">
        <v>1</v>
      </c>
      <c r="B330" s="9">
        <v>4300</v>
      </c>
      <c r="C330" s="9" t="s">
        <v>361</v>
      </c>
      <c r="D330" s="9">
        <v>4346</v>
      </c>
      <c r="E330" s="10" t="s">
        <v>362</v>
      </c>
      <c r="F330" s="11">
        <v>1</v>
      </c>
      <c r="G330" s="27">
        <v>94</v>
      </c>
      <c r="H330" s="73">
        <v>546</v>
      </c>
      <c r="I330" s="74">
        <v>73</v>
      </c>
      <c r="J330" s="9">
        <v>1</v>
      </c>
      <c r="K330" s="14">
        <v>365</v>
      </c>
      <c r="L330" s="27">
        <v>57</v>
      </c>
      <c r="M330" s="74">
        <v>761</v>
      </c>
      <c r="N330" s="9">
        <v>778</v>
      </c>
      <c r="O330" s="14">
        <v>471</v>
      </c>
      <c r="P330" s="27">
        <v>81</v>
      </c>
      <c r="Q330" s="74">
        <v>287</v>
      </c>
      <c r="R330" s="9">
        <v>93</v>
      </c>
      <c r="S330" s="9">
        <v>687</v>
      </c>
      <c r="T330" s="9">
        <v>232</v>
      </c>
      <c r="U330" s="14">
        <v>335</v>
      </c>
      <c r="V330" s="27">
        <v>327</v>
      </c>
      <c r="W330" s="27">
        <v>191</v>
      </c>
    </row>
    <row r="331" spans="1:23">
      <c r="A331" s="13">
        <v>1</v>
      </c>
      <c r="B331" s="9">
        <v>4300</v>
      </c>
      <c r="C331" s="9" t="s">
        <v>361</v>
      </c>
      <c r="D331" s="9">
        <v>4328</v>
      </c>
      <c r="E331" s="10" t="s">
        <v>380</v>
      </c>
      <c r="F331" s="11">
        <v>3</v>
      </c>
      <c r="G331" s="27">
        <v>135</v>
      </c>
      <c r="H331" s="73">
        <v>139</v>
      </c>
      <c r="I331" s="74">
        <v>552</v>
      </c>
      <c r="J331" s="9">
        <v>452</v>
      </c>
      <c r="K331" s="14">
        <v>536</v>
      </c>
      <c r="L331" s="27">
        <v>681</v>
      </c>
      <c r="M331" s="74">
        <v>127</v>
      </c>
      <c r="N331" s="9">
        <v>260</v>
      </c>
      <c r="O331" s="14">
        <v>224</v>
      </c>
      <c r="P331" s="27">
        <v>280</v>
      </c>
      <c r="Q331" s="74">
        <v>295</v>
      </c>
      <c r="R331" s="9">
        <v>429</v>
      </c>
      <c r="S331" s="9">
        <v>250</v>
      </c>
      <c r="T331" s="9">
        <v>628</v>
      </c>
      <c r="U331" s="14">
        <v>57</v>
      </c>
      <c r="V331" s="27">
        <v>334</v>
      </c>
      <c r="W331" s="27">
        <v>189</v>
      </c>
    </row>
    <row r="332" spans="1:23">
      <c r="A332" s="13">
        <v>1</v>
      </c>
      <c r="B332" s="9">
        <v>4300</v>
      </c>
      <c r="C332" s="9" t="s">
        <v>361</v>
      </c>
      <c r="D332" s="9">
        <v>4354</v>
      </c>
      <c r="E332" s="10" t="s">
        <v>364</v>
      </c>
      <c r="F332" s="11">
        <v>2</v>
      </c>
      <c r="G332" s="27">
        <v>152</v>
      </c>
      <c r="H332" s="73">
        <v>216</v>
      </c>
      <c r="I332" s="74">
        <v>349</v>
      </c>
      <c r="J332" s="9">
        <v>36</v>
      </c>
      <c r="K332" s="14">
        <v>718</v>
      </c>
      <c r="L332" s="27">
        <v>732</v>
      </c>
      <c r="M332" s="74">
        <v>607</v>
      </c>
      <c r="N332" s="9">
        <v>373</v>
      </c>
      <c r="O332" s="14">
        <v>653</v>
      </c>
      <c r="P332" s="27">
        <v>125</v>
      </c>
      <c r="Q332" s="74">
        <v>44</v>
      </c>
      <c r="R332" s="9">
        <v>237</v>
      </c>
      <c r="S332" s="9">
        <v>101</v>
      </c>
      <c r="T332" s="9">
        <v>194</v>
      </c>
      <c r="U332" s="14">
        <v>90</v>
      </c>
      <c r="V332" s="27">
        <v>139</v>
      </c>
      <c r="W332" s="27">
        <v>179</v>
      </c>
    </row>
    <row r="333" spans="1:23">
      <c r="A333" s="13">
        <v>1</v>
      </c>
      <c r="B333" s="9">
        <v>4300</v>
      </c>
      <c r="C333" s="9" t="s">
        <v>361</v>
      </c>
      <c r="D333" s="9">
        <v>4339</v>
      </c>
      <c r="E333" s="10" t="s">
        <v>392</v>
      </c>
      <c r="F333" s="11">
        <v>3</v>
      </c>
      <c r="G333" s="27">
        <v>175</v>
      </c>
      <c r="H333" s="73">
        <v>361</v>
      </c>
      <c r="I333" s="74">
        <v>473</v>
      </c>
      <c r="J333" s="9">
        <v>326</v>
      </c>
      <c r="K333" s="14">
        <v>571</v>
      </c>
      <c r="L333" s="27">
        <v>429</v>
      </c>
      <c r="M333" s="74">
        <v>227</v>
      </c>
      <c r="N333" s="9">
        <v>280</v>
      </c>
      <c r="O333" s="14">
        <v>352</v>
      </c>
      <c r="P333" s="27">
        <v>171</v>
      </c>
      <c r="Q333" s="74">
        <v>349</v>
      </c>
      <c r="R333" s="9">
        <v>587</v>
      </c>
      <c r="S333" s="9">
        <v>381</v>
      </c>
      <c r="T333" s="9">
        <v>220</v>
      </c>
      <c r="U333" s="14">
        <v>315</v>
      </c>
      <c r="V333" s="27">
        <v>614</v>
      </c>
      <c r="W333" s="27">
        <v>564</v>
      </c>
    </row>
    <row r="334" spans="1:23">
      <c r="A334" s="13">
        <v>1</v>
      </c>
      <c r="B334" s="9">
        <v>4300</v>
      </c>
      <c r="C334" s="9" t="s">
        <v>361</v>
      </c>
      <c r="D334" s="9">
        <v>4359</v>
      </c>
      <c r="E334" s="10" t="s">
        <v>379</v>
      </c>
      <c r="F334" s="11">
        <v>2</v>
      </c>
      <c r="G334" s="27">
        <v>187</v>
      </c>
      <c r="H334" s="73">
        <v>220</v>
      </c>
      <c r="I334" s="74">
        <v>285</v>
      </c>
      <c r="J334" s="9">
        <v>155</v>
      </c>
      <c r="K334" s="14">
        <v>531</v>
      </c>
      <c r="L334" s="27">
        <v>287</v>
      </c>
      <c r="M334" s="74">
        <v>179</v>
      </c>
      <c r="N334" s="9">
        <v>552</v>
      </c>
      <c r="O334" s="14">
        <v>27</v>
      </c>
      <c r="P334" s="27">
        <v>384</v>
      </c>
      <c r="Q334" s="74">
        <v>427</v>
      </c>
      <c r="R334" s="9">
        <v>67</v>
      </c>
      <c r="S334" s="9">
        <v>770</v>
      </c>
      <c r="T334" s="9">
        <v>233</v>
      </c>
      <c r="U334" s="14">
        <v>615</v>
      </c>
      <c r="V334" s="27">
        <v>453</v>
      </c>
      <c r="W334" s="27">
        <v>704</v>
      </c>
    </row>
    <row r="335" spans="1:23">
      <c r="A335" s="13">
        <v>1</v>
      </c>
      <c r="B335" s="9">
        <v>4300</v>
      </c>
      <c r="C335" s="9" t="s">
        <v>361</v>
      </c>
      <c r="D335" s="9">
        <v>4344</v>
      </c>
      <c r="E335" s="10" t="s">
        <v>389</v>
      </c>
      <c r="F335" s="11">
        <v>2</v>
      </c>
      <c r="G335" s="27">
        <v>193</v>
      </c>
      <c r="H335" s="73">
        <v>28</v>
      </c>
      <c r="I335" s="74">
        <v>698</v>
      </c>
      <c r="J335" s="9">
        <v>497</v>
      </c>
      <c r="K335" s="14">
        <v>711</v>
      </c>
      <c r="L335" s="27">
        <v>776</v>
      </c>
      <c r="M335" s="74">
        <v>337</v>
      </c>
      <c r="N335" s="9">
        <v>395</v>
      </c>
      <c r="O335" s="14">
        <v>382</v>
      </c>
      <c r="P335" s="27">
        <v>38</v>
      </c>
      <c r="Q335" s="74">
        <v>21</v>
      </c>
      <c r="R335" s="9">
        <v>270</v>
      </c>
      <c r="S335" s="9">
        <v>138</v>
      </c>
      <c r="T335" s="9">
        <v>1</v>
      </c>
      <c r="U335" s="14">
        <v>87</v>
      </c>
      <c r="V335" s="27">
        <v>205</v>
      </c>
      <c r="W335" s="27">
        <v>237</v>
      </c>
    </row>
    <row r="336" spans="1:23">
      <c r="A336" s="13">
        <v>1</v>
      </c>
      <c r="B336" s="9">
        <v>4300</v>
      </c>
      <c r="C336" s="9" t="s">
        <v>361</v>
      </c>
      <c r="D336" s="9">
        <v>4314</v>
      </c>
      <c r="E336" s="10" t="s">
        <v>388</v>
      </c>
      <c r="F336" s="11">
        <v>1</v>
      </c>
      <c r="G336" s="27">
        <v>195</v>
      </c>
      <c r="H336" s="73">
        <v>719</v>
      </c>
      <c r="I336" s="74">
        <v>397</v>
      </c>
      <c r="J336" s="9">
        <v>113</v>
      </c>
      <c r="K336" s="14">
        <v>699</v>
      </c>
      <c r="L336" s="27">
        <v>62</v>
      </c>
      <c r="M336" s="74">
        <v>599</v>
      </c>
      <c r="N336" s="9">
        <v>689</v>
      </c>
      <c r="O336" s="14">
        <v>333</v>
      </c>
      <c r="P336" s="27">
        <v>174</v>
      </c>
      <c r="Q336" s="74">
        <v>422</v>
      </c>
      <c r="R336" s="9">
        <v>298</v>
      </c>
      <c r="S336" s="9">
        <v>756</v>
      </c>
      <c r="T336" s="9">
        <v>184</v>
      </c>
      <c r="U336" s="14">
        <v>435</v>
      </c>
      <c r="V336" s="27">
        <v>152</v>
      </c>
      <c r="W336" s="27">
        <v>75</v>
      </c>
    </row>
    <row r="337" spans="1:23">
      <c r="A337" s="13">
        <v>1</v>
      </c>
      <c r="B337" s="9">
        <v>4300</v>
      </c>
      <c r="C337" s="9" t="s">
        <v>361</v>
      </c>
      <c r="D337" s="9">
        <v>4366</v>
      </c>
      <c r="E337" s="10" t="s">
        <v>374</v>
      </c>
      <c r="F337" s="11">
        <v>4</v>
      </c>
      <c r="G337" s="27">
        <v>290</v>
      </c>
      <c r="H337" s="73">
        <v>291</v>
      </c>
      <c r="I337" s="74">
        <v>243</v>
      </c>
      <c r="J337" s="9">
        <v>193</v>
      </c>
      <c r="K337" s="14">
        <v>422</v>
      </c>
      <c r="L337" s="27">
        <v>775</v>
      </c>
      <c r="M337" s="74">
        <v>291</v>
      </c>
      <c r="N337" s="9">
        <v>625</v>
      </c>
      <c r="O337" s="14">
        <v>101</v>
      </c>
      <c r="P337" s="27">
        <v>137</v>
      </c>
      <c r="Q337" s="74">
        <v>67</v>
      </c>
      <c r="R337" s="9">
        <v>15</v>
      </c>
      <c r="S337" s="9">
        <v>393</v>
      </c>
      <c r="T337" s="9">
        <v>202</v>
      </c>
      <c r="U337" s="14">
        <v>109</v>
      </c>
      <c r="V337" s="27">
        <v>570</v>
      </c>
      <c r="W337" s="27">
        <v>439</v>
      </c>
    </row>
    <row r="338" spans="1:23">
      <c r="A338" s="13">
        <v>1</v>
      </c>
      <c r="B338" s="9">
        <v>4300</v>
      </c>
      <c r="C338" s="9" t="s">
        <v>361</v>
      </c>
      <c r="D338" s="9">
        <v>4376</v>
      </c>
      <c r="E338" s="10" t="s">
        <v>373</v>
      </c>
      <c r="F338" s="11">
        <v>4</v>
      </c>
      <c r="G338" s="27">
        <v>335</v>
      </c>
      <c r="H338" s="73">
        <v>477</v>
      </c>
      <c r="I338" s="74">
        <v>150</v>
      </c>
      <c r="J338" s="9">
        <v>61</v>
      </c>
      <c r="K338" s="14">
        <v>430</v>
      </c>
      <c r="L338" s="27">
        <v>569</v>
      </c>
      <c r="M338" s="74">
        <v>624</v>
      </c>
      <c r="N338" s="9">
        <v>612</v>
      </c>
      <c r="O338" s="14">
        <v>436</v>
      </c>
      <c r="P338" s="27">
        <v>675</v>
      </c>
      <c r="Q338" s="74">
        <v>239</v>
      </c>
      <c r="R338" s="9">
        <v>172</v>
      </c>
      <c r="S338" s="9">
        <v>452</v>
      </c>
      <c r="T338" s="9">
        <v>225</v>
      </c>
      <c r="U338" s="14">
        <v>393</v>
      </c>
      <c r="V338" s="27">
        <v>475</v>
      </c>
      <c r="W338" s="27">
        <v>98</v>
      </c>
    </row>
    <row r="339" spans="1:23">
      <c r="A339" s="13">
        <v>1</v>
      </c>
      <c r="B339" s="9">
        <v>4300</v>
      </c>
      <c r="C339" s="9" t="s">
        <v>361</v>
      </c>
      <c r="D339" s="9">
        <v>4338</v>
      </c>
      <c r="E339" s="10" t="s">
        <v>378</v>
      </c>
      <c r="F339" s="11">
        <v>1</v>
      </c>
      <c r="G339" s="27">
        <v>359</v>
      </c>
      <c r="H339" s="73">
        <v>659</v>
      </c>
      <c r="I339" s="74">
        <v>485</v>
      </c>
      <c r="J339" s="9">
        <v>466</v>
      </c>
      <c r="K339" s="14">
        <v>447</v>
      </c>
      <c r="L339" s="27">
        <v>586</v>
      </c>
      <c r="M339" s="74">
        <v>626</v>
      </c>
      <c r="N339" s="9">
        <v>756</v>
      </c>
      <c r="O339" s="14">
        <v>296</v>
      </c>
      <c r="P339" s="27">
        <v>140</v>
      </c>
      <c r="Q339" s="74">
        <v>583</v>
      </c>
      <c r="R339" s="9">
        <v>379</v>
      </c>
      <c r="S339" s="9">
        <v>437</v>
      </c>
      <c r="T339" s="9">
        <v>689</v>
      </c>
      <c r="U339" s="14">
        <v>522</v>
      </c>
      <c r="V339" s="27">
        <v>325</v>
      </c>
      <c r="W339" s="27">
        <v>80</v>
      </c>
    </row>
    <row r="340" spans="1:23">
      <c r="A340" s="13">
        <v>1</v>
      </c>
      <c r="B340" s="9">
        <v>4300</v>
      </c>
      <c r="C340" s="9" t="s">
        <v>361</v>
      </c>
      <c r="D340" s="9">
        <v>4323</v>
      </c>
      <c r="E340" s="10" t="s">
        <v>366</v>
      </c>
      <c r="F340" s="11">
        <v>5</v>
      </c>
      <c r="G340" s="27">
        <v>369</v>
      </c>
      <c r="H340" s="73">
        <v>256</v>
      </c>
      <c r="I340" s="74">
        <v>249</v>
      </c>
      <c r="J340" s="9">
        <v>229</v>
      </c>
      <c r="K340" s="14">
        <v>404</v>
      </c>
      <c r="L340" s="27">
        <v>719</v>
      </c>
      <c r="M340" s="74">
        <v>758</v>
      </c>
      <c r="N340" s="9">
        <v>567</v>
      </c>
      <c r="O340" s="14">
        <v>671</v>
      </c>
      <c r="P340" s="27">
        <v>156</v>
      </c>
      <c r="Q340" s="74">
        <v>50</v>
      </c>
      <c r="R340" s="9">
        <v>178</v>
      </c>
      <c r="S340" s="9">
        <v>187</v>
      </c>
      <c r="T340" s="9">
        <v>169</v>
      </c>
      <c r="U340" s="14">
        <v>115</v>
      </c>
      <c r="V340" s="27">
        <v>474</v>
      </c>
      <c r="W340" s="27">
        <v>742</v>
      </c>
    </row>
    <row r="341" spans="1:23">
      <c r="A341" s="13">
        <v>1</v>
      </c>
      <c r="B341" s="9">
        <v>4300</v>
      </c>
      <c r="C341" s="9" t="s">
        <v>361</v>
      </c>
      <c r="D341" s="9">
        <v>4333</v>
      </c>
      <c r="E341" s="10" t="s">
        <v>367</v>
      </c>
      <c r="F341" s="11">
        <v>2</v>
      </c>
      <c r="G341" s="27">
        <v>409</v>
      </c>
      <c r="H341" s="73">
        <v>508</v>
      </c>
      <c r="I341" s="74">
        <v>138</v>
      </c>
      <c r="J341" s="9">
        <v>154</v>
      </c>
      <c r="K341" s="14">
        <v>321</v>
      </c>
      <c r="L341" s="27">
        <v>805</v>
      </c>
      <c r="M341" s="74">
        <v>30</v>
      </c>
      <c r="N341" s="9">
        <v>91</v>
      </c>
      <c r="O341" s="14">
        <v>135</v>
      </c>
      <c r="P341" s="27">
        <v>485</v>
      </c>
      <c r="Q341" s="74">
        <v>551</v>
      </c>
      <c r="R341" s="9">
        <v>332</v>
      </c>
      <c r="S341" s="9">
        <v>456</v>
      </c>
      <c r="T341" s="9">
        <v>676</v>
      </c>
      <c r="U341" s="14">
        <v>493</v>
      </c>
      <c r="V341" s="27">
        <v>464</v>
      </c>
      <c r="W341" s="27">
        <v>45</v>
      </c>
    </row>
    <row r="342" spans="1:23">
      <c r="A342" s="13">
        <v>1</v>
      </c>
      <c r="B342" s="9">
        <v>4300</v>
      </c>
      <c r="C342" s="9" t="s">
        <v>361</v>
      </c>
      <c r="D342" s="9">
        <v>4345</v>
      </c>
      <c r="E342" s="10" t="s">
        <v>390</v>
      </c>
      <c r="F342" s="11">
        <v>1</v>
      </c>
      <c r="G342" s="27">
        <v>411</v>
      </c>
      <c r="H342" s="73">
        <v>560</v>
      </c>
      <c r="I342" s="74">
        <v>470</v>
      </c>
      <c r="J342" s="9">
        <v>478</v>
      </c>
      <c r="K342" s="14">
        <v>417</v>
      </c>
      <c r="L342" s="27">
        <v>607</v>
      </c>
      <c r="M342" s="74">
        <v>450</v>
      </c>
      <c r="N342" s="9">
        <v>396</v>
      </c>
      <c r="O342" s="14">
        <v>503</v>
      </c>
      <c r="P342" s="27">
        <v>640</v>
      </c>
      <c r="Q342" s="74">
        <v>522</v>
      </c>
      <c r="R342" s="9">
        <v>415</v>
      </c>
      <c r="S342" s="9">
        <v>256</v>
      </c>
      <c r="T342" s="9">
        <v>632</v>
      </c>
      <c r="U342" s="14">
        <v>592</v>
      </c>
      <c r="V342" s="27">
        <v>435</v>
      </c>
      <c r="W342" s="27">
        <v>21</v>
      </c>
    </row>
    <row r="343" spans="1:23">
      <c r="A343" s="13">
        <v>1</v>
      </c>
      <c r="B343" s="9">
        <v>4300</v>
      </c>
      <c r="C343" s="9" t="s">
        <v>361</v>
      </c>
      <c r="D343" s="9">
        <v>4341</v>
      </c>
      <c r="E343" s="10" t="s">
        <v>372</v>
      </c>
      <c r="F343" s="11">
        <v>1</v>
      </c>
      <c r="G343" s="27">
        <v>416</v>
      </c>
      <c r="H343" s="73">
        <v>345</v>
      </c>
      <c r="I343" s="74">
        <v>545</v>
      </c>
      <c r="J343" s="9">
        <v>576</v>
      </c>
      <c r="K343" s="14">
        <v>401</v>
      </c>
      <c r="L343" s="27">
        <v>560</v>
      </c>
      <c r="M343" s="74">
        <v>219</v>
      </c>
      <c r="N343" s="9">
        <v>323</v>
      </c>
      <c r="O343" s="14">
        <v>301</v>
      </c>
      <c r="P343" s="27">
        <v>714</v>
      </c>
      <c r="Q343" s="74">
        <v>456</v>
      </c>
      <c r="R343" s="9">
        <v>529</v>
      </c>
      <c r="S343" s="9">
        <v>410</v>
      </c>
      <c r="T343" s="9">
        <v>188</v>
      </c>
      <c r="U343" s="14">
        <v>624</v>
      </c>
      <c r="V343" s="27">
        <v>361</v>
      </c>
      <c r="W343" s="27">
        <v>540</v>
      </c>
    </row>
    <row r="344" spans="1:23">
      <c r="A344" s="13">
        <v>1</v>
      </c>
      <c r="B344" s="9">
        <v>4300</v>
      </c>
      <c r="C344" s="9" t="s">
        <v>361</v>
      </c>
      <c r="D344" s="9">
        <v>4310</v>
      </c>
      <c r="E344" s="10" t="s">
        <v>391</v>
      </c>
      <c r="F344" s="11">
        <v>4</v>
      </c>
      <c r="G344" s="27">
        <v>470</v>
      </c>
      <c r="H344" s="73">
        <v>592</v>
      </c>
      <c r="I344" s="74">
        <v>724</v>
      </c>
      <c r="J344" s="9">
        <v>784</v>
      </c>
      <c r="K344" s="14">
        <v>466</v>
      </c>
      <c r="L344" s="27">
        <v>703</v>
      </c>
      <c r="M344" s="74">
        <v>168</v>
      </c>
      <c r="N344" s="9">
        <v>475</v>
      </c>
      <c r="O344" s="14">
        <v>90</v>
      </c>
      <c r="P344" s="27">
        <v>373</v>
      </c>
      <c r="Q344" s="74">
        <v>432</v>
      </c>
      <c r="R344" s="9">
        <v>513</v>
      </c>
      <c r="S344" s="9">
        <v>264</v>
      </c>
      <c r="T344" s="9">
        <v>212</v>
      </c>
      <c r="U344" s="14">
        <v>710</v>
      </c>
      <c r="V344" s="27">
        <v>276</v>
      </c>
      <c r="W344" s="27">
        <v>180</v>
      </c>
    </row>
    <row r="345" spans="1:23">
      <c r="A345" s="13">
        <v>1</v>
      </c>
      <c r="B345" s="9">
        <v>4300</v>
      </c>
      <c r="C345" s="9" t="s">
        <v>361</v>
      </c>
      <c r="D345" s="9">
        <v>4315</v>
      </c>
      <c r="E345" s="10" t="s">
        <v>393</v>
      </c>
      <c r="F345" s="11">
        <v>1</v>
      </c>
      <c r="G345" s="27">
        <v>529</v>
      </c>
      <c r="H345" s="73">
        <v>338</v>
      </c>
      <c r="I345" s="74">
        <v>171</v>
      </c>
      <c r="J345" s="9">
        <v>241</v>
      </c>
      <c r="K345" s="14">
        <v>289</v>
      </c>
      <c r="L345" s="27">
        <v>171</v>
      </c>
      <c r="M345" s="74">
        <v>466</v>
      </c>
      <c r="N345" s="9">
        <v>568</v>
      </c>
      <c r="O345" s="14">
        <v>346</v>
      </c>
      <c r="P345" s="27">
        <v>833</v>
      </c>
      <c r="Q345" s="74">
        <v>364</v>
      </c>
      <c r="R345" s="9">
        <v>398</v>
      </c>
      <c r="S345" s="9">
        <v>402</v>
      </c>
      <c r="T345" s="9">
        <v>211</v>
      </c>
      <c r="U345" s="14">
        <v>527</v>
      </c>
      <c r="V345" s="27">
        <v>436</v>
      </c>
      <c r="W345" s="27">
        <v>520</v>
      </c>
    </row>
    <row r="346" spans="1:23">
      <c r="A346" s="13">
        <v>1</v>
      </c>
      <c r="B346" s="9">
        <v>4300</v>
      </c>
      <c r="C346" s="9" t="s">
        <v>361</v>
      </c>
      <c r="D346" s="9">
        <v>4343</v>
      </c>
      <c r="E346" s="10" t="s">
        <v>381</v>
      </c>
      <c r="F346" s="11">
        <v>1</v>
      </c>
      <c r="G346" s="27">
        <v>533</v>
      </c>
      <c r="H346" s="73">
        <v>501</v>
      </c>
      <c r="I346" s="74">
        <v>250</v>
      </c>
      <c r="J346" s="9">
        <v>287</v>
      </c>
      <c r="K346" s="14">
        <v>347</v>
      </c>
      <c r="L346" s="27">
        <v>224</v>
      </c>
      <c r="M346" s="74">
        <v>782</v>
      </c>
      <c r="N346" s="9">
        <v>500</v>
      </c>
      <c r="O346" s="14">
        <v>796</v>
      </c>
      <c r="P346" s="27">
        <v>779</v>
      </c>
      <c r="Q346" s="74">
        <v>229</v>
      </c>
      <c r="R346" s="9">
        <v>220</v>
      </c>
      <c r="S346" s="9">
        <v>373</v>
      </c>
      <c r="T346" s="9">
        <v>174</v>
      </c>
      <c r="U346" s="14">
        <v>439</v>
      </c>
      <c r="V346" s="27">
        <v>636</v>
      </c>
      <c r="W346" s="27">
        <v>88</v>
      </c>
    </row>
    <row r="347" spans="1:23">
      <c r="A347" s="13">
        <v>1</v>
      </c>
      <c r="B347" s="9">
        <v>4300</v>
      </c>
      <c r="C347" s="9" t="s">
        <v>361</v>
      </c>
      <c r="D347" s="9">
        <v>4362</v>
      </c>
      <c r="E347" s="10" t="s">
        <v>375</v>
      </c>
      <c r="F347" s="11">
        <v>1</v>
      </c>
      <c r="G347" s="27">
        <v>545</v>
      </c>
      <c r="H347" s="73">
        <v>400</v>
      </c>
      <c r="I347" s="74">
        <v>113</v>
      </c>
      <c r="J347" s="9">
        <v>291</v>
      </c>
      <c r="K347" s="14">
        <v>150</v>
      </c>
      <c r="L347" s="27">
        <v>501</v>
      </c>
      <c r="M347" s="74">
        <v>56</v>
      </c>
      <c r="N347" s="9">
        <v>291</v>
      </c>
      <c r="O347" s="14">
        <v>32</v>
      </c>
      <c r="P347" s="27">
        <v>795</v>
      </c>
      <c r="Q347" s="74">
        <v>518</v>
      </c>
      <c r="R347" s="9">
        <v>428</v>
      </c>
      <c r="S347" s="9">
        <v>196</v>
      </c>
      <c r="T347" s="9">
        <v>776</v>
      </c>
      <c r="U347" s="14">
        <v>483</v>
      </c>
      <c r="V347" s="27">
        <v>762</v>
      </c>
      <c r="W347" s="27">
        <v>148</v>
      </c>
    </row>
    <row r="348" spans="1:23">
      <c r="A348" s="13">
        <v>1</v>
      </c>
      <c r="B348" s="9">
        <v>4300</v>
      </c>
      <c r="C348" s="9" t="s">
        <v>361</v>
      </c>
      <c r="D348" s="9">
        <v>4347</v>
      </c>
      <c r="E348" s="10" t="s">
        <v>386</v>
      </c>
      <c r="F348" s="11">
        <v>6</v>
      </c>
      <c r="G348" s="27">
        <v>569</v>
      </c>
      <c r="H348" s="73">
        <v>120</v>
      </c>
      <c r="I348" s="74">
        <v>764</v>
      </c>
      <c r="J348" s="9">
        <v>735</v>
      </c>
      <c r="K348" s="14">
        <v>589</v>
      </c>
      <c r="L348" s="27">
        <v>822</v>
      </c>
      <c r="M348" s="74">
        <v>641</v>
      </c>
      <c r="N348" s="9">
        <v>355</v>
      </c>
      <c r="O348" s="14">
        <v>707</v>
      </c>
      <c r="P348" s="27">
        <v>442</v>
      </c>
      <c r="Q348" s="74">
        <v>142</v>
      </c>
      <c r="R348" s="9">
        <v>157</v>
      </c>
      <c r="S348" s="9">
        <v>144</v>
      </c>
      <c r="T348" s="9">
        <v>590</v>
      </c>
      <c r="U348" s="14">
        <v>83</v>
      </c>
      <c r="V348" s="27">
        <v>63</v>
      </c>
      <c r="W348" s="27">
        <v>176</v>
      </c>
    </row>
    <row r="349" spans="1:23">
      <c r="A349" s="13">
        <v>1</v>
      </c>
      <c r="B349" s="9">
        <v>4300</v>
      </c>
      <c r="C349" s="9" t="s">
        <v>361</v>
      </c>
      <c r="D349" s="9">
        <v>4353</v>
      </c>
      <c r="E349" s="10" t="s">
        <v>370</v>
      </c>
      <c r="F349" s="11">
        <v>1</v>
      </c>
      <c r="G349" s="27">
        <v>591</v>
      </c>
      <c r="H349" s="73">
        <v>692</v>
      </c>
      <c r="I349" s="74">
        <v>548</v>
      </c>
      <c r="J349" s="9">
        <v>377</v>
      </c>
      <c r="K349" s="14">
        <v>603</v>
      </c>
      <c r="L349" s="27">
        <v>731</v>
      </c>
      <c r="M349" s="74">
        <v>637</v>
      </c>
      <c r="N349" s="9">
        <v>656</v>
      </c>
      <c r="O349" s="14">
        <v>403</v>
      </c>
      <c r="P349" s="27">
        <v>330</v>
      </c>
      <c r="Q349" s="74">
        <v>467</v>
      </c>
      <c r="R349" s="9">
        <v>775</v>
      </c>
      <c r="S349" s="9">
        <v>501</v>
      </c>
      <c r="T349" s="9">
        <v>213</v>
      </c>
      <c r="U349" s="14">
        <v>287</v>
      </c>
      <c r="V349" s="27">
        <v>524</v>
      </c>
      <c r="W349" s="27">
        <v>156</v>
      </c>
    </row>
    <row r="350" spans="1:23">
      <c r="A350" s="13">
        <v>1</v>
      </c>
      <c r="B350" s="9">
        <v>4300</v>
      </c>
      <c r="C350" s="9" t="s">
        <v>361</v>
      </c>
      <c r="D350" s="9">
        <v>4319</v>
      </c>
      <c r="E350" s="10" t="s">
        <v>365</v>
      </c>
      <c r="F350" s="11">
        <v>4</v>
      </c>
      <c r="G350" s="27">
        <v>599</v>
      </c>
      <c r="H350" s="73">
        <v>582</v>
      </c>
      <c r="I350" s="74">
        <v>367</v>
      </c>
      <c r="J350" s="9">
        <v>560</v>
      </c>
      <c r="K350" s="14">
        <v>219</v>
      </c>
      <c r="L350" s="27">
        <v>583</v>
      </c>
      <c r="M350" s="74">
        <v>270</v>
      </c>
      <c r="N350" s="9">
        <v>581</v>
      </c>
      <c r="O350" s="14">
        <v>117</v>
      </c>
      <c r="P350" s="27">
        <v>646</v>
      </c>
      <c r="Q350" s="74">
        <v>410</v>
      </c>
      <c r="R350" s="9">
        <v>743</v>
      </c>
      <c r="S350" s="9">
        <v>243</v>
      </c>
      <c r="T350" s="9">
        <v>209</v>
      </c>
      <c r="U350" s="14">
        <v>441</v>
      </c>
      <c r="V350" s="27">
        <v>703</v>
      </c>
      <c r="W350" s="27">
        <v>597</v>
      </c>
    </row>
    <row r="351" spans="1:23">
      <c r="A351" s="13">
        <v>1</v>
      </c>
      <c r="B351" s="9">
        <v>4300</v>
      </c>
      <c r="C351" s="9" t="s">
        <v>361</v>
      </c>
      <c r="D351" s="9">
        <v>4363</v>
      </c>
      <c r="E351" s="10" t="s">
        <v>368</v>
      </c>
      <c r="F351" s="11">
        <v>3</v>
      </c>
      <c r="G351" s="27">
        <v>611</v>
      </c>
      <c r="H351" s="73">
        <v>91</v>
      </c>
      <c r="I351" s="74">
        <v>561</v>
      </c>
      <c r="J351" s="9">
        <v>365</v>
      </c>
      <c r="K351" s="14">
        <v>629</v>
      </c>
      <c r="L351" s="27">
        <v>821</v>
      </c>
      <c r="M351" s="74">
        <v>838</v>
      </c>
      <c r="N351" s="9">
        <v>722</v>
      </c>
      <c r="O351" s="14">
        <v>831</v>
      </c>
      <c r="P351" s="27">
        <v>62</v>
      </c>
      <c r="Q351" s="74">
        <v>367</v>
      </c>
      <c r="R351" s="9">
        <v>343</v>
      </c>
      <c r="S351" s="9">
        <v>454</v>
      </c>
      <c r="T351" s="9">
        <v>712</v>
      </c>
      <c r="U351" s="14">
        <v>32</v>
      </c>
      <c r="V351" s="27">
        <v>46</v>
      </c>
      <c r="W351" s="27">
        <v>65</v>
      </c>
    </row>
    <row r="352" spans="1:23">
      <c r="A352" s="13">
        <v>1</v>
      </c>
      <c r="B352" s="9">
        <v>4300</v>
      </c>
      <c r="C352" s="9" t="s">
        <v>361</v>
      </c>
      <c r="D352" s="9">
        <v>4373</v>
      </c>
      <c r="E352" s="10" t="s">
        <v>371</v>
      </c>
      <c r="F352" s="11">
        <v>3</v>
      </c>
      <c r="G352" s="27">
        <v>658</v>
      </c>
      <c r="H352" s="73">
        <v>432</v>
      </c>
      <c r="I352" s="74">
        <v>221</v>
      </c>
      <c r="J352" s="9">
        <v>168</v>
      </c>
      <c r="K352" s="14">
        <v>423</v>
      </c>
      <c r="L352" s="27">
        <v>809</v>
      </c>
      <c r="M352" s="74">
        <v>312</v>
      </c>
      <c r="N352" s="9">
        <v>620</v>
      </c>
      <c r="O352" s="14">
        <v>127</v>
      </c>
      <c r="P352" s="27">
        <v>568</v>
      </c>
      <c r="Q352" s="74">
        <v>252</v>
      </c>
      <c r="R352" s="9">
        <v>290</v>
      </c>
      <c r="S352" s="9">
        <v>415</v>
      </c>
      <c r="T352" s="9">
        <v>199</v>
      </c>
      <c r="U352" s="14">
        <v>361</v>
      </c>
      <c r="V352" s="27">
        <v>687</v>
      </c>
      <c r="W352" s="27">
        <v>669</v>
      </c>
    </row>
    <row r="353" spans="1:23">
      <c r="A353" s="13">
        <v>1</v>
      </c>
      <c r="B353" s="9">
        <v>4300</v>
      </c>
      <c r="C353" s="9" t="s">
        <v>361</v>
      </c>
      <c r="D353" s="9">
        <v>4330</v>
      </c>
      <c r="E353" s="10" t="s">
        <v>363</v>
      </c>
      <c r="F353" s="11">
        <v>2</v>
      </c>
      <c r="G353" s="27">
        <v>668</v>
      </c>
      <c r="H353" s="73">
        <v>767</v>
      </c>
      <c r="I353" s="74">
        <v>646</v>
      </c>
      <c r="J353" s="9">
        <v>819</v>
      </c>
      <c r="K353" s="14">
        <v>316</v>
      </c>
      <c r="L353" s="27">
        <v>744</v>
      </c>
      <c r="M353" s="74">
        <v>78</v>
      </c>
      <c r="N353" s="9">
        <v>317</v>
      </c>
      <c r="O353" s="14">
        <v>63</v>
      </c>
      <c r="P353" s="27">
        <v>238</v>
      </c>
      <c r="Q353" s="74">
        <v>412</v>
      </c>
      <c r="R353" s="9">
        <v>98</v>
      </c>
      <c r="S353" s="9">
        <v>203</v>
      </c>
      <c r="T353" s="9">
        <v>660</v>
      </c>
      <c r="U353" s="14">
        <v>684</v>
      </c>
      <c r="V353" s="27">
        <v>626</v>
      </c>
      <c r="W353" s="27">
        <v>105</v>
      </c>
    </row>
    <row r="354" spans="1:23">
      <c r="A354" s="13">
        <v>1</v>
      </c>
      <c r="B354" s="9">
        <v>4300</v>
      </c>
      <c r="C354" s="9" t="s">
        <v>361</v>
      </c>
      <c r="D354" s="9">
        <v>4332</v>
      </c>
      <c r="E354" s="10" t="s">
        <v>376</v>
      </c>
      <c r="F354" s="11">
        <v>1</v>
      </c>
      <c r="G354" s="27">
        <v>704</v>
      </c>
      <c r="H354" s="73">
        <v>211</v>
      </c>
      <c r="I354" s="74">
        <v>751</v>
      </c>
      <c r="J354" s="9">
        <v>732</v>
      </c>
      <c r="K354" s="14">
        <v>563</v>
      </c>
      <c r="L354" s="27">
        <v>770</v>
      </c>
      <c r="M354" s="74">
        <v>370</v>
      </c>
      <c r="N354" s="9">
        <v>450</v>
      </c>
      <c r="O354" s="14">
        <v>363</v>
      </c>
      <c r="P354" s="27">
        <v>789</v>
      </c>
      <c r="Q354" s="74">
        <v>180</v>
      </c>
      <c r="R354" s="9">
        <v>100</v>
      </c>
      <c r="S354" s="9">
        <v>551</v>
      </c>
      <c r="T354" s="9">
        <v>234</v>
      </c>
      <c r="U354" s="14">
        <v>200</v>
      </c>
      <c r="V354" s="27">
        <v>661</v>
      </c>
      <c r="W354" s="27">
        <v>30</v>
      </c>
    </row>
    <row r="355" spans="1:23">
      <c r="A355" s="13">
        <v>1</v>
      </c>
      <c r="B355" s="9">
        <v>4300</v>
      </c>
      <c r="C355" s="9" t="s">
        <v>361</v>
      </c>
      <c r="D355" s="9">
        <v>4370</v>
      </c>
      <c r="E355" s="10" t="s">
        <v>387</v>
      </c>
      <c r="F355" s="11">
        <v>1</v>
      </c>
      <c r="G355" s="27">
        <v>778</v>
      </c>
      <c r="H355" s="73">
        <v>778</v>
      </c>
      <c r="I355" s="74">
        <v>447</v>
      </c>
      <c r="J355" s="9">
        <v>810</v>
      </c>
      <c r="K355" s="14">
        <v>51</v>
      </c>
      <c r="L355" s="27">
        <v>773</v>
      </c>
      <c r="M355" s="74">
        <v>62</v>
      </c>
      <c r="N355" s="9">
        <v>326</v>
      </c>
      <c r="O355" s="14">
        <v>7</v>
      </c>
      <c r="P355" s="27">
        <v>150</v>
      </c>
      <c r="Q355" s="74">
        <v>567</v>
      </c>
      <c r="R355" s="9">
        <v>499</v>
      </c>
      <c r="S355" s="9">
        <v>262</v>
      </c>
      <c r="T355" s="9">
        <v>780</v>
      </c>
      <c r="U355" s="14">
        <v>453</v>
      </c>
      <c r="V355" s="27">
        <v>823</v>
      </c>
      <c r="W355" s="27">
        <v>281</v>
      </c>
    </row>
    <row r="356" spans="1:23">
      <c r="A356" s="13">
        <v>1</v>
      </c>
      <c r="B356" s="9">
        <v>4500</v>
      </c>
      <c r="C356" s="9" t="s">
        <v>394</v>
      </c>
      <c r="D356" s="9">
        <v>1927</v>
      </c>
      <c r="E356" s="10" t="s">
        <v>403</v>
      </c>
      <c r="F356" s="11">
        <v>2</v>
      </c>
      <c r="G356" s="27">
        <v>33</v>
      </c>
      <c r="H356" s="73">
        <v>130</v>
      </c>
      <c r="I356" s="74">
        <v>225</v>
      </c>
      <c r="J356" s="9">
        <v>9</v>
      </c>
      <c r="K356" s="14">
        <v>586</v>
      </c>
      <c r="L356" s="27">
        <v>504</v>
      </c>
      <c r="M356" s="74">
        <v>212</v>
      </c>
      <c r="N356" s="9">
        <v>67</v>
      </c>
      <c r="O356" s="14">
        <v>594</v>
      </c>
      <c r="P356" s="27">
        <v>286</v>
      </c>
      <c r="Q356" s="74">
        <v>35</v>
      </c>
      <c r="R356" s="9">
        <v>52</v>
      </c>
      <c r="S356" s="9">
        <v>162</v>
      </c>
      <c r="T356" s="9">
        <v>258</v>
      </c>
      <c r="U356" s="14">
        <v>106</v>
      </c>
      <c r="V356" s="27">
        <v>273</v>
      </c>
      <c r="W356" s="27">
        <v>420</v>
      </c>
    </row>
    <row r="357" spans="1:23">
      <c r="A357" s="13">
        <v>1</v>
      </c>
      <c r="B357" s="9">
        <v>4500</v>
      </c>
      <c r="C357" s="9" t="s">
        <v>394</v>
      </c>
      <c r="D357" s="9">
        <v>4522</v>
      </c>
      <c r="E357" s="10" t="s">
        <v>249</v>
      </c>
      <c r="F357" s="11">
        <v>1</v>
      </c>
      <c r="G357" s="27">
        <v>34</v>
      </c>
      <c r="H357" s="73">
        <v>99</v>
      </c>
      <c r="I357" s="74">
        <v>161</v>
      </c>
      <c r="J357" s="9">
        <v>34</v>
      </c>
      <c r="K357" s="14">
        <v>473</v>
      </c>
      <c r="L357" s="27">
        <v>699</v>
      </c>
      <c r="M357" s="74">
        <v>35</v>
      </c>
      <c r="N357" s="9">
        <v>237</v>
      </c>
      <c r="O357" s="14">
        <v>16</v>
      </c>
      <c r="P357" s="27">
        <v>79</v>
      </c>
      <c r="Q357" s="74">
        <v>47</v>
      </c>
      <c r="R357" s="9">
        <v>42</v>
      </c>
      <c r="S357" s="9">
        <v>124</v>
      </c>
      <c r="T357" s="9">
        <v>401</v>
      </c>
      <c r="U357" s="14">
        <v>68</v>
      </c>
      <c r="V357" s="27">
        <v>190</v>
      </c>
      <c r="W357" s="27">
        <v>529</v>
      </c>
    </row>
    <row r="358" spans="1:23">
      <c r="A358" s="13">
        <v>1</v>
      </c>
      <c r="B358" s="9">
        <v>4500</v>
      </c>
      <c r="C358" s="9" t="s">
        <v>394</v>
      </c>
      <c r="D358" s="9">
        <v>1946</v>
      </c>
      <c r="E358" s="10" t="s">
        <v>395</v>
      </c>
      <c r="F358" s="11">
        <v>3</v>
      </c>
      <c r="G358" s="27">
        <v>36</v>
      </c>
      <c r="H358" s="73">
        <v>166</v>
      </c>
      <c r="I358" s="74">
        <v>331</v>
      </c>
      <c r="J358" s="9">
        <v>210</v>
      </c>
      <c r="K358" s="14">
        <v>530</v>
      </c>
      <c r="L358" s="27">
        <v>385</v>
      </c>
      <c r="M358" s="74">
        <v>179</v>
      </c>
      <c r="N358" s="9">
        <v>38</v>
      </c>
      <c r="O358" s="14">
        <v>539</v>
      </c>
      <c r="P358" s="27">
        <v>353</v>
      </c>
      <c r="Q358" s="74">
        <v>28</v>
      </c>
      <c r="R358" s="9">
        <v>25</v>
      </c>
      <c r="S358" s="9">
        <v>129</v>
      </c>
      <c r="T358" s="9">
        <v>283</v>
      </c>
      <c r="U358" s="14">
        <v>105</v>
      </c>
      <c r="V358" s="27">
        <v>264</v>
      </c>
      <c r="W358" s="27">
        <v>550</v>
      </c>
    </row>
    <row r="359" spans="1:23">
      <c r="A359" s="13">
        <v>1</v>
      </c>
      <c r="B359" s="9">
        <v>4500</v>
      </c>
      <c r="C359" s="9" t="s">
        <v>394</v>
      </c>
      <c r="D359" s="9">
        <v>1929</v>
      </c>
      <c r="E359" s="10" t="s">
        <v>416</v>
      </c>
      <c r="F359" s="11">
        <v>1</v>
      </c>
      <c r="G359" s="27">
        <v>41</v>
      </c>
      <c r="H359" s="73">
        <v>495</v>
      </c>
      <c r="I359" s="74">
        <v>78</v>
      </c>
      <c r="J359" s="9">
        <v>23</v>
      </c>
      <c r="K359" s="14">
        <v>349</v>
      </c>
      <c r="L359" s="27">
        <v>92</v>
      </c>
      <c r="M359" s="74">
        <v>342</v>
      </c>
      <c r="N359" s="9">
        <v>297</v>
      </c>
      <c r="O359" s="14">
        <v>485</v>
      </c>
      <c r="P359" s="27">
        <v>227</v>
      </c>
      <c r="Q359" s="74">
        <v>392</v>
      </c>
      <c r="R359" s="9">
        <v>326</v>
      </c>
      <c r="S359" s="9">
        <v>192</v>
      </c>
      <c r="T359" s="9">
        <v>609</v>
      </c>
      <c r="U359" s="14">
        <v>467</v>
      </c>
      <c r="V359" s="27">
        <v>88</v>
      </c>
      <c r="W359" s="27">
        <v>631</v>
      </c>
    </row>
    <row r="360" spans="1:23">
      <c r="A360" s="13">
        <v>1</v>
      </c>
      <c r="B360" s="9">
        <v>4500</v>
      </c>
      <c r="C360" s="9" t="s">
        <v>394</v>
      </c>
      <c r="D360" s="9">
        <v>4552</v>
      </c>
      <c r="E360" s="10" t="s">
        <v>421</v>
      </c>
      <c r="F360" s="11">
        <v>3</v>
      </c>
      <c r="G360" s="27">
        <v>52</v>
      </c>
      <c r="H360" s="73">
        <v>346</v>
      </c>
      <c r="I360" s="74">
        <v>105</v>
      </c>
      <c r="J360" s="9">
        <v>141</v>
      </c>
      <c r="K360" s="14">
        <v>282</v>
      </c>
      <c r="L360" s="27">
        <v>480</v>
      </c>
      <c r="M360" s="74">
        <v>111</v>
      </c>
      <c r="N360" s="9">
        <v>85</v>
      </c>
      <c r="O360" s="14">
        <v>415</v>
      </c>
      <c r="P360" s="27">
        <v>476</v>
      </c>
      <c r="Q360" s="74">
        <v>245</v>
      </c>
      <c r="R360" s="9">
        <v>161</v>
      </c>
      <c r="S360" s="9">
        <v>453</v>
      </c>
      <c r="T360" s="9">
        <v>437</v>
      </c>
      <c r="U360" s="14">
        <v>202</v>
      </c>
      <c r="V360" s="27">
        <v>262</v>
      </c>
      <c r="W360" s="27">
        <v>246</v>
      </c>
    </row>
    <row r="361" spans="1:23">
      <c r="A361" s="13">
        <v>1</v>
      </c>
      <c r="B361" s="9">
        <v>4500</v>
      </c>
      <c r="C361" s="9" t="s">
        <v>394</v>
      </c>
      <c r="D361" s="9">
        <v>4516</v>
      </c>
      <c r="E361" s="10" t="s">
        <v>423</v>
      </c>
      <c r="F361" s="11">
        <v>1</v>
      </c>
      <c r="G361" s="27">
        <v>82</v>
      </c>
      <c r="H361" s="73">
        <v>169</v>
      </c>
      <c r="I361" s="74">
        <v>482</v>
      </c>
      <c r="J361" s="9">
        <v>137</v>
      </c>
      <c r="K361" s="14">
        <v>774</v>
      </c>
      <c r="L361" s="27">
        <v>547</v>
      </c>
      <c r="M361" s="74">
        <v>295</v>
      </c>
      <c r="N361" s="9">
        <v>562</v>
      </c>
      <c r="O361" s="14">
        <v>167</v>
      </c>
      <c r="P361" s="27">
        <v>71</v>
      </c>
      <c r="Q361" s="74">
        <v>83</v>
      </c>
      <c r="R361" s="9">
        <v>51</v>
      </c>
      <c r="S361" s="9">
        <v>247</v>
      </c>
      <c r="T361" s="9">
        <v>399</v>
      </c>
      <c r="U361" s="14">
        <v>84</v>
      </c>
      <c r="V361" s="27">
        <v>162</v>
      </c>
      <c r="W361" s="27">
        <v>505</v>
      </c>
    </row>
    <row r="362" spans="1:23">
      <c r="A362" s="13">
        <v>1</v>
      </c>
      <c r="B362" s="9">
        <v>4500</v>
      </c>
      <c r="C362" s="9" t="s">
        <v>394</v>
      </c>
      <c r="D362" s="9">
        <v>1916</v>
      </c>
      <c r="E362" s="10" t="s">
        <v>396</v>
      </c>
      <c r="F362" s="11">
        <v>2</v>
      </c>
      <c r="G362" s="27">
        <v>111</v>
      </c>
      <c r="H362" s="73">
        <v>163</v>
      </c>
      <c r="I362" s="74">
        <v>152</v>
      </c>
      <c r="J362" s="9">
        <v>43</v>
      </c>
      <c r="K362" s="14">
        <v>449</v>
      </c>
      <c r="L362" s="27">
        <v>445</v>
      </c>
      <c r="M362" s="74">
        <v>228</v>
      </c>
      <c r="N362" s="9">
        <v>560</v>
      </c>
      <c r="O362" s="14">
        <v>76</v>
      </c>
      <c r="P362" s="27">
        <v>593</v>
      </c>
      <c r="Q362" s="74">
        <v>95</v>
      </c>
      <c r="R362" s="9">
        <v>381</v>
      </c>
      <c r="S362" s="9">
        <v>119</v>
      </c>
      <c r="T362" s="9">
        <v>245</v>
      </c>
      <c r="U362" s="14">
        <v>74</v>
      </c>
      <c r="V362" s="27">
        <v>111</v>
      </c>
      <c r="W362" s="27">
        <v>618</v>
      </c>
    </row>
    <row r="363" spans="1:23">
      <c r="A363" s="13">
        <v>1</v>
      </c>
      <c r="B363" s="9">
        <v>4500</v>
      </c>
      <c r="C363" s="9" t="s">
        <v>394</v>
      </c>
      <c r="D363" s="9">
        <v>4555</v>
      </c>
      <c r="E363" s="10" t="s">
        <v>404</v>
      </c>
      <c r="F363" s="11">
        <v>2</v>
      </c>
      <c r="G363" s="27">
        <v>116</v>
      </c>
      <c r="H363" s="73">
        <v>35</v>
      </c>
      <c r="I363" s="74">
        <v>642</v>
      </c>
      <c r="J363" s="9">
        <v>384</v>
      </c>
      <c r="K363" s="14">
        <v>743</v>
      </c>
      <c r="L363" s="27">
        <v>657</v>
      </c>
      <c r="M363" s="74">
        <v>19</v>
      </c>
      <c r="N363" s="9">
        <v>36</v>
      </c>
      <c r="O363" s="14">
        <v>110</v>
      </c>
      <c r="P363" s="27">
        <v>164</v>
      </c>
      <c r="Q363" s="74">
        <v>135</v>
      </c>
      <c r="R363" s="9">
        <v>231</v>
      </c>
      <c r="S363" s="9">
        <v>117</v>
      </c>
      <c r="T363" s="9">
        <v>456</v>
      </c>
      <c r="U363" s="14">
        <v>148</v>
      </c>
      <c r="V363" s="27">
        <v>252</v>
      </c>
      <c r="W363" s="27">
        <v>555</v>
      </c>
    </row>
    <row r="364" spans="1:23">
      <c r="A364" s="13">
        <v>1</v>
      </c>
      <c r="B364" s="9">
        <v>4500</v>
      </c>
      <c r="C364" s="9" t="s">
        <v>394</v>
      </c>
      <c r="D364" s="9">
        <v>4542</v>
      </c>
      <c r="E364" s="10" t="s">
        <v>408</v>
      </c>
      <c r="F364" s="11">
        <v>2</v>
      </c>
      <c r="G364" s="27">
        <v>122</v>
      </c>
      <c r="H364" s="73">
        <v>9</v>
      </c>
      <c r="I364" s="74">
        <v>802</v>
      </c>
      <c r="J364" s="9">
        <v>666</v>
      </c>
      <c r="K364" s="14">
        <v>770</v>
      </c>
      <c r="L364" s="27">
        <v>692</v>
      </c>
      <c r="M364" s="74">
        <v>60</v>
      </c>
      <c r="N364" s="9">
        <v>98</v>
      </c>
      <c r="O364" s="14">
        <v>240</v>
      </c>
      <c r="P364" s="27">
        <v>19</v>
      </c>
      <c r="Q364" s="74">
        <v>19</v>
      </c>
      <c r="R364" s="9">
        <v>59</v>
      </c>
      <c r="S364" s="9">
        <v>145</v>
      </c>
      <c r="T364" s="9">
        <v>266</v>
      </c>
      <c r="U364" s="14">
        <v>12</v>
      </c>
      <c r="V364" s="27">
        <v>281</v>
      </c>
      <c r="W364" s="27">
        <v>67</v>
      </c>
    </row>
    <row r="365" spans="1:23">
      <c r="A365" s="13">
        <v>1</v>
      </c>
      <c r="B365" s="9">
        <v>4500</v>
      </c>
      <c r="C365" s="9" t="s">
        <v>394</v>
      </c>
      <c r="D365" s="9">
        <v>4535</v>
      </c>
      <c r="E365" s="10" t="s">
        <v>417</v>
      </c>
      <c r="F365" s="11">
        <v>2</v>
      </c>
      <c r="G365" s="27">
        <v>129</v>
      </c>
      <c r="H365" s="73">
        <v>75</v>
      </c>
      <c r="I365" s="74">
        <v>230</v>
      </c>
      <c r="J365" s="9">
        <v>245</v>
      </c>
      <c r="K365" s="14">
        <v>356</v>
      </c>
      <c r="L365" s="27">
        <v>419</v>
      </c>
      <c r="M365" s="74">
        <v>318</v>
      </c>
      <c r="N365" s="9">
        <v>65</v>
      </c>
      <c r="O365" s="14">
        <v>679</v>
      </c>
      <c r="P365" s="27">
        <v>200</v>
      </c>
      <c r="Q365" s="74">
        <v>167</v>
      </c>
      <c r="R365" s="9">
        <v>142</v>
      </c>
      <c r="S365" s="9">
        <v>291</v>
      </c>
      <c r="T365" s="9">
        <v>496</v>
      </c>
      <c r="U365" s="14">
        <v>128</v>
      </c>
      <c r="V365" s="27">
        <v>685</v>
      </c>
      <c r="W365" s="27">
        <v>518</v>
      </c>
    </row>
    <row r="366" spans="1:23">
      <c r="A366" s="13">
        <v>1</v>
      </c>
      <c r="B366" s="9">
        <v>4500</v>
      </c>
      <c r="C366" s="9" t="s">
        <v>394</v>
      </c>
      <c r="D366" s="9">
        <v>4533</v>
      </c>
      <c r="E366" s="10" t="s">
        <v>415</v>
      </c>
      <c r="F366" s="11">
        <v>2</v>
      </c>
      <c r="G366" s="27">
        <v>155</v>
      </c>
      <c r="H366" s="73">
        <v>154</v>
      </c>
      <c r="I366" s="74">
        <v>612</v>
      </c>
      <c r="J366" s="9">
        <v>668</v>
      </c>
      <c r="K366" s="14">
        <v>411</v>
      </c>
      <c r="L366" s="27">
        <v>122</v>
      </c>
      <c r="M366" s="74">
        <v>53</v>
      </c>
      <c r="N366" s="9">
        <v>128</v>
      </c>
      <c r="O366" s="14">
        <v>196</v>
      </c>
      <c r="P366" s="27">
        <v>419</v>
      </c>
      <c r="Q366" s="74">
        <v>531</v>
      </c>
      <c r="R366" s="9">
        <v>401</v>
      </c>
      <c r="S366" s="9">
        <v>773</v>
      </c>
      <c r="T366" s="9">
        <v>436</v>
      </c>
      <c r="U366" s="14">
        <v>298</v>
      </c>
      <c r="V366" s="27">
        <v>414</v>
      </c>
      <c r="W366" s="27">
        <v>611</v>
      </c>
    </row>
    <row r="367" spans="1:23">
      <c r="A367" s="13">
        <v>1</v>
      </c>
      <c r="B367" s="9">
        <v>4500</v>
      </c>
      <c r="C367" s="9" t="s">
        <v>394</v>
      </c>
      <c r="D367" s="9">
        <v>4559</v>
      </c>
      <c r="E367" s="10" t="s">
        <v>420</v>
      </c>
      <c r="F367" s="11">
        <v>2</v>
      </c>
      <c r="G367" s="27">
        <v>179</v>
      </c>
      <c r="H367" s="73">
        <v>138</v>
      </c>
      <c r="I367" s="74">
        <v>627</v>
      </c>
      <c r="J367" s="9">
        <v>537</v>
      </c>
      <c r="K367" s="14">
        <v>572</v>
      </c>
      <c r="L367" s="27">
        <v>581</v>
      </c>
      <c r="M367" s="74">
        <v>36</v>
      </c>
      <c r="N367" s="9">
        <v>66</v>
      </c>
      <c r="O367" s="14">
        <v>198</v>
      </c>
      <c r="P367" s="27">
        <v>326</v>
      </c>
      <c r="Q367" s="74">
        <v>202</v>
      </c>
      <c r="R367" s="9">
        <v>439</v>
      </c>
      <c r="S367" s="9">
        <v>155</v>
      </c>
      <c r="T367" s="9">
        <v>424</v>
      </c>
      <c r="U367" s="14">
        <v>123</v>
      </c>
      <c r="V367" s="27">
        <v>239</v>
      </c>
      <c r="W367" s="27">
        <v>747</v>
      </c>
    </row>
    <row r="368" spans="1:23">
      <c r="A368" s="13">
        <v>1</v>
      </c>
      <c r="B368" s="9">
        <v>4500</v>
      </c>
      <c r="C368" s="9" t="s">
        <v>394</v>
      </c>
      <c r="D368" s="9">
        <v>4518</v>
      </c>
      <c r="E368" s="10" t="s">
        <v>399</v>
      </c>
      <c r="F368" s="11">
        <v>4</v>
      </c>
      <c r="G368" s="27">
        <v>213</v>
      </c>
      <c r="H368" s="73">
        <v>360</v>
      </c>
      <c r="I368" s="74">
        <v>359</v>
      </c>
      <c r="J368" s="9">
        <v>270</v>
      </c>
      <c r="K368" s="14">
        <v>499</v>
      </c>
      <c r="L368" s="27">
        <v>683</v>
      </c>
      <c r="M368" s="74">
        <v>214</v>
      </c>
      <c r="N368" s="9">
        <v>453</v>
      </c>
      <c r="O368" s="14">
        <v>166</v>
      </c>
      <c r="P368" s="27">
        <v>211</v>
      </c>
      <c r="Q368" s="74">
        <v>352</v>
      </c>
      <c r="R368" s="9">
        <v>284</v>
      </c>
      <c r="S368" s="9">
        <v>726</v>
      </c>
      <c r="T368" s="9">
        <v>391</v>
      </c>
      <c r="U368" s="14">
        <v>110</v>
      </c>
      <c r="V368" s="27">
        <v>318</v>
      </c>
      <c r="W368" s="27">
        <v>467</v>
      </c>
    </row>
    <row r="369" spans="1:23">
      <c r="A369" s="13">
        <v>1</v>
      </c>
      <c r="B369" s="9">
        <v>4500</v>
      </c>
      <c r="C369" s="9" t="s">
        <v>394</v>
      </c>
      <c r="D369" s="9">
        <v>4557</v>
      </c>
      <c r="E369" s="10" t="s">
        <v>409</v>
      </c>
      <c r="F369" s="11">
        <v>2</v>
      </c>
      <c r="G369" s="27">
        <v>217</v>
      </c>
      <c r="H369" s="73">
        <v>401</v>
      </c>
      <c r="I369" s="74">
        <v>143</v>
      </c>
      <c r="J369" s="9">
        <v>162</v>
      </c>
      <c r="K369" s="14">
        <v>320</v>
      </c>
      <c r="L369" s="27">
        <v>682</v>
      </c>
      <c r="M369" s="74">
        <v>281</v>
      </c>
      <c r="N369" s="9">
        <v>663</v>
      </c>
      <c r="O369" s="14">
        <v>49</v>
      </c>
      <c r="P369" s="27">
        <v>239</v>
      </c>
      <c r="Q369" s="74">
        <v>189</v>
      </c>
      <c r="R369" s="9">
        <v>204</v>
      </c>
      <c r="S369" s="9">
        <v>123</v>
      </c>
      <c r="T369" s="9">
        <v>533</v>
      </c>
      <c r="U369" s="14">
        <v>249</v>
      </c>
      <c r="V369" s="27">
        <v>581</v>
      </c>
      <c r="W369" s="27">
        <v>326</v>
      </c>
    </row>
    <row r="370" spans="1:23">
      <c r="A370" s="13">
        <v>1</v>
      </c>
      <c r="B370" s="9">
        <v>4500</v>
      </c>
      <c r="C370" s="9" t="s">
        <v>394</v>
      </c>
      <c r="D370" s="9">
        <v>4515</v>
      </c>
      <c r="E370" s="10" t="s">
        <v>398</v>
      </c>
      <c r="F370" s="11">
        <v>1</v>
      </c>
      <c r="G370" s="27">
        <v>239</v>
      </c>
      <c r="H370" s="73">
        <v>662</v>
      </c>
      <c r="I370" s="74">
        <v>293</v>
      </c>
      <c r="J370" s="9">
        <v>343</v>
      </c>
      <c r="K370" s="14">
        <v>354</v>
      </c>
      <c r="L370" s="27">
        <v>376</v>
      </c>
      <c r="M370" s="74">
        <v>495</v>
      </c>
      <c r="N370" s="9">
        <v>670</v>
      </c>
      <c r="O370" s="14">
        <v>265</v>
      </c>
      <c r="P370" s="27">
        <v>201</v>
      </c>
      <c r="Q370" s="74">
        <v>265</v>
      </c>
      <c r="R370" s="9">
        <v>409</v>
      </c>
      <c r="S370" s="9">
        <v>340</v>
      </c>
      <c r="T370" s="9">
        <v>357</v>
      </c>
      <c r="U370" s="14">
        <v>181</v>
      </c>
      <c r="V370" s="27">
        <v>356</v>
      </c>
      <c r="W370" s="27">
        <v>610</v>
      </c>
    </row>
    <row r="371" spans="1:23">
      <c r="A371" s="13">
        <v>1</v>
      </c>
      <c r="B371" s="9">
        <v>4500</v>
      </c>
      <c r="C371" s="9" t="s">
        <v>394</v>
      </c>
      <c r="D371" s="9">
        <v>4517</v>
      </c>
      <c r="E371" s="10" t="s">
        <v>427</v>
      </c>
      <c r="F371" s="11">
        <v>1</v>
      </c>
      <c r="G371" s="27">
        <v>255</v>
      </c>
      <c r="H371" s="73">
        <v>339</v>
      </c>
      <c r="I371" s="74">
        <v>604</v>
      </c>
      <c r="J371" s="9">
        <v>509</v>
      </c>
      <c r="K371" s="14">
        <v>555</v>
      </c>
      <c r="L371" s="27">
        <v>457</v>
      </c>
      <c r="M371" s="74">
        <v>631</v>
      </c>
      <c r="N371" s="9">
        <v>405</v>
      </c>
      <c r="O371" s="14">
        <v>647</v>
      </c>
      <c r="P371" s="27">
        <v>230</v>
      </c>
      <c r="Q371" s="74">
        <v>261</v>
      </c>
      <c r="R371" s="9">
        <v>837</v>
      </c>
      <c r="S371" s="9">
        <v>1</v>
      </c>
      <c r="T371" s="9">
        <v>392</v>
      </c>
      <c r="U371" s="14">
        <v>50</v>
      </c>
      <c r="V371" s="27">
        <v>312</v>
      </c>
      <c r="W371" s="27">
        <v>308</v>
      </c>
    </row>
    <row r="372" spans="1:23">
      <c r="A372" s="13">
        <v>1</v>
      </c>
      <c r="B372" s="9">
        <v>4500</v>
      </c>
      <c r="C372" s="9" t="s">
        <v>394</v>
      </c>
      <c r="D372" s="9">
        <v>4544</v>
      </c>
      <c r="E372" s="10" t="s">
        <v>401</v>
      </c>
      <c r="F372" s="11">
        <v>4</v>
      </c>
      <c r="G372" s="27">
        <v>268</v>
      </c>
      <c r="H372" s="73">
        <v>150</v>
      </c>
      <c r="I372" s="74">
        <v>516</v>
      </c>
      <c r="J372" s="9">
        <v>293</v>
      </c>
      <c r="K372" s="14">
        <v>651</v>
      </c>
      <c r="L372" s="27">
        <v>806</v>
      </c>
      <c r="M372" s="74">
        <v>17</v>
      </c>
      <c r="N372" s="9">
        <v>116</v>
      </c>
      <c r="O372" s="14">
        <v>47</v>
      </c>
      <c r="P372" s="27">
        <v>206</v>
      </c>
      <c r="Q372" s="74">
        <v>302</v>
      </c>
      <c r="R372" s="9">
        <v>531</v>
      </c>
      <c r="S372" s="9">
        <v>209</v>
      </c>
      <c r="T372" s="9">
        <v>528</v>
      </c>
      <c r="U372" s="14">
        <v>112</v>
      </c>
      <c r="V372" s="27">
        <v>309</v>
      </c>
      <c r="W372" s="27">
        <v>309</v>
      </c>
    </row>
    <row r="373" spans="1:23">
      <c r="A373" s="13">
        <v>1</v>
      </c>
      <c r="B373" s="9">
        <v>4500</v>
      </c>
      <c r="C373" s="9" t="s">
        <v>394</v>
      </c>
      <c r="D373" s="9">
        <v>1942</v>
      </c>
      <c r="E373" s="10" t="s">
        <v>193</v>
      </c>
      <c r="F373" s="11">
        <v>1</v>
      </c>
      <c r="G373" s="27">
        <v>281</v>
      </c>
      <c r="H373" s="73">
        <v>182</v>
      </c>
      <c r="I373" s="74">
        <v>326</v>
      </c>
      <c r="J373" s="9">
        <v>47</v>
      </c>
      <c r="K373" s="14">
        <v>690</v>
      </c>
      <c r="L373" s="27">
        <v>449</v>
      </c>
      <c r="M373" s="74">
        <v>743</v>
      </c>
      <c r="N373" s="9">
        <v>420</v>
      </c>
      <c r="O373" s="14">
        <v>802</v>
      </c>
      <c r="P373" s="27">
        <v>653</v>
      </c>
      <c r="Q373" s="74">
        <v>22</v>
      </c>
      <c r="R373" s="9">
        <v>31</v>
      </c>
      <c r="S373" s="9">
        <v>1</v>
      </c>
      <c r="T373" s="9">
        <v>280</v>
      </c>
      <c r="U373" s="14">
        <v>187</v>
      </c>
      <c r="V373" s="27">
        <v>118</v>
      </c>
      <c r="W373" s="27">
        <v>401</v>
      </c>
    </row>
    <row r="374" spans="1:23">
      <c r="A374" s="13">
        <v>1</v>
      </c>
      <c r="B374" s="9">
        <v>4500</v>
      </c>
      <c r="C374" s="9" t="s">
        <v>394</v>
      </c>
      <c r="D374" s="9">
        <v>4548</v>
      </c>
      <c r="E374" s="10" t="s">
        <v>428</v>
      </c>
      <c r="F374" s="11">
        <v>2</v>
      </c>
      <c r="G374" s="27">
        <v>292</v>
      </c>
      <c r="H374" s="73">
        <v>81</v>
      </c>
      <c r="I374" s="74">
        <v>637</v>
      </c>
      <c r="J374" s="9">
        <v>697</v>
      </c>
      <c r="K374" s="14">
        <v>426</v>
      </c>
      <c r="L374" s="27">
        <v>568</v>
      </c>
      <c r="M374" s="74">
        <v>93</v>
      </c>
      <c r="N374" s="9">
        <v>31</v>
      </c>
      <c r="O374" s="14">
        <v>371</v>
      </c>
      <c r="P374" s="27">
        <v>32</v>
      </c>
      <c r="Q374" s="74">
        <v>640</v>
      </c>
      <c r="R374" s="9">
        <v>835</v>
      </c>
      <c r="S374" s="9">
        <v>672</v>
      </c>
      <c r="T374" s="9">
        <v>446</v>
      </c>
      <c r="U374" s="14">
        <v>219</v>
      </c>
      <c r="V374" s="27">
        <v>304</v>
      </c>
      <c r="W374" s="27">
        <v>601</v>
      </c>
    </row>
    <row r="375" spans="1:23">
      <c r="A375" s="13">
        <v>1</v>
      </c>
      <c r="B375" s="9">
        <v>4500</v>
      </c>
      <c r="C375" s="9" t="s">
        <v>394</v>
      </c>
      <c r="D375" s="9">
        <v>1918</v>
      </c>
      <c r="E375" s="10" t="s">
        <v>424</v>
      </c>
      <c r="F375" s="11">
        <v>4</v>
      </c>
      <c r="G375" s="27">
        <v>315</v>
      </c>
      <c r="H375" s="73">
        <v>180</v>
      </c>
      <c r="I375" s="74">
        <v>699</v>
      </c>
      <c r="J375" s="9">
        <v>588</v>
      </c>
      <c r="K375" s="14">
        <v>623</v>
      </c>
      <c r="L375" s="27">
        <v>379</v>
      </c>
      <c r="M375" s="74">
        <v>176</v>
      </c>
      <c r="N375" s="9">
        <v>35</v>
      </c>
      <c r="O375" s="14">
        <v>543</v>
      </c>
      <c r="P375" s="27">
        <v>672</v>
      </c>
      <c r="Q375" s="74">
        <v>430</v>
      </c>
      <c r="R375" s="9">
        <v>663</v>
      </c>
      <c r="S375" s="9">
        <v>342</v>
      </c>
      <c r="T375" s="9">
        <v>323</v>
      </c>
      <c r="U375" s="14">
        <v>363</v>
      </c>
      <c r="V375" s="27">
        <v>445</v>
      </c>
      <c r="W375" s="27">
        <v>341</v>
      </c>
    </row>
    <row r="376" spans="1:23">
      <c r="A376" s="13">
        <v>1</v>
      </c>
      <c r="B376" s="9">
        <v>4500</v>
      </c>
      <c r="C376" s="9" t="s">
        <v>394</v>
      </c>
      <c r="D376" s="9">
        <v>4551</v>
      </c>
      <c r="E376" s="10" t="s">
        <v>422</v>
      </c>
      <c r="F376" s="11">
        <v>1</v>
      </c>
      <c r="G376" s="27">
        <v>324</v>
      </c>
      <c r="H376" s="73">
        <v>246</v>
      </c>
      <c r="I376" s="74">
        <v>566</v>
      </c>
      <c r="J376" s="9">
        <v>267</v>
      </c>
      <c r="K376" s="14">
        <v>739</v>
      </c>
      <c r="L376" s="27">
        <v>266</v>
      </c>
      <c r="M376" s="74">
        <v>265</v>
      </c>
      <c r="N376" s="9">
        <v>293</v>
      </c>
      <c r="O376" s="14">
        <v>391</v>
      </c>
      <c r="P376" s="27">
        <v>624</v>
      </c>
      <c r="Q376" s="74">
        <v>430</v>
      </c>
      <c r="R376" s="9">
        <v>678</v>
      </c>
      <c r="S376" s="9">
        <v>259</v>
      </c>
      <c r="T376" s="9">
        <v>674</v>
      </c>
      <c r="U376" s="14">
        <v>80</v>
      </c>
      <c r="V376" s="27">
        <v>231</v>
      </c>
      <c r="W376" s="27">
        <v>722</v>
      </c>
    </row>
    <row r="377" spans="1:23">
      <c r="A377" s="13">
        <v>1</v>
      </c>
      <c r="B377" s="9">
        <v>4500</v>
      </c>
      <c r="C377" s="9" t="s">
        <v>394</v>
      </c>
      <c r="D377" s="9">
        <v>4510</v>
      </c>
      <c r="E377" s="10" t="s">
        <v>360</v>
      </c>
      <c r="F377" s="11">
        <v>4</v>
      </c>
      <c r="G377" s="27">
        <v>326</v>
      </c>
      <c r="H377" s="73">
        <v>227</v>
      </c>
      <c r="I377" s="74">
        <v>731</v>
      </c>
      <c r="J377" s="9">
        <v>435</v>
      </c>
      <c r="K377" s="14">
        <v>826</v>
      </c>
      <c r="L377" s="27">
        <v>701</v>
      </c>
      <c r="M377" s="74">
        <v>316</v>
      </c>
      <c r="N377" s="9">
        <v>29</v>
      </c>
      <c r="O377" s="14">
        <v>741</v>
      </c>
      <c r="P377" s="27">
        <v>123</v>
      </c>
      <c r="Q377" s="74">
        <v>92</v>
      </c>
      <c r="R377" s="9">
        <v>187</v>
      </c>
      <c r="S377" s="9">
        <v>1</v>
      </c>
      <c r="T377" s="9">
        <v>510</v>
      </c>
      <c r="U377" s="14">
        <v>108</v>
      </c>
      <c r="V377" s="27">
        <v>328</v>
      </c>
      <c r="W377" s="27">
        <v>151</v>
      </c>
    </row>
    <row r="378" spans="1:23">
      <c r="A378" s="13">
        <v>1</v>
      </c>
      <c r="B378" s="9">
        <v>4500</v>
      </c>
      <c r="C378" s="9" t="s">
        <v>394</v>
      </c>
      <c r="D378" s="9">
        <v>4523</v>
      </c>
      <c r="E378" s="10" t="s">
        <v>413</v>
      </c>
      <c r="F378" s="11">
        <v>1</v>
      </c>
      <c r="G378" s="27">
        <v>333</v>
      </c>
      <c r="H378" s="73">
        <v>265</v>
      </c>
      <c r="I378" s="74">
        <v>605</v>
      </c>
      <c r="J378" s="9">
        <v>626</v>
      </c>
      <c r="K378" s="14">
        <v>440</v>
      </c>
      <c r="L378" s="27">
        <v>536</v>
      </c>
      <c r="M378" s="74">
        <v>223</v>
      </c>
      <c r="N378" s="9">
        <v>597</v>
      </c>
      <c r="O378" s="14">
        <v>34</v>
      </c>
      <c r="P378" s="27">
        <v>431</v>
      </c>
      <c r="Q378" s="74">
        <v>609</v>
      </c>
      <c r="R378" s="9">
        <v>841</v>
      </c>
      <c r="S378" s="9">
        <v>474</v>
      </c>
      <c r="T378" s="9">
        <v>539</v>
      </c>
      <c r="U378" s="14">
        <v>233</v>
      </c>
      <c r="V378" s="27">
        <v>283</v>
      </c>
      <c r="W378" s="27">
        <v>158</v>
      </c>
    </row>
    <row r="379" spans="1:23">
      <c r="A379" s="13">
        <v>1</v>
      </c>
      <c r="B379" s="9">
        <v>4500</v>
      </c>
      <c r="C379" s="9" t="s">
        <v>394</v>
      </c>
      <c r="D379" s="9">
        <v>1939</v>
      </c>
      <c r="E379" s="10" t="s">
        <v>400</v>
      </c>
      <c r="F379" s="11">
        <v>1</v>
      </c>
      <c r="G379" s="27">
        <v>345</v>
      </c>
      <c r="H379" s="73">
        <v>517</v>
      </c>
      <c r="I379" s="74">
        <v>179</v>
      </c>
      <c r="J379" s="9">
        <v>278</v>
      </c>
      <c r="K379" s="14">
        <v>264</v>
      </c>
      <c r="L379" s="27">
        <v>691</v>
      </c>
      <c r="M379" s="74">
        <v>97</v>
      </c>
      <c r="N379" s="9">
        <v>245</v>
      </c>
      <c r="O379" s="14">
        <v>183</v>
      </c>
      <c r="P379" s="27">
        <v>609</v>
      </c>
      <c r="Q379" s="74">
        <v>512</v>
      </c>
      <c r="R379" s="9">
        <v>485</v>
      </c>
      <c r="S379" s="9">
        <v>467</v>
      </c>
      <c r="T379" s="9">
        <v>415</v>
      </c>
      <c r="U379" s="14">
        <v>502</v>
      </c>
      <c r="V379" s="27">
        <v>326</v>
      </c>
      <c r="W379" s="27">
        <v>411</v>
      </c>
    </row>
    <row r="380" spans="1:23">
      <c r="A380" s="13">
        <v>1</v>
      </c>
      <c r="B380" s="9">
        <v>4500</v>
      </c>
      <c r="C380" s="9" t="s">
        <v>394</v>
      </c>
      <c r="D380" s="9">
        <v>1949</v>
      </c>
      <c r="E380" s="10" t="s">
        <v>410</v>
      </c>
      <c r="F380" s="11">
        <v>1</v>
      </c>
      <c r="G380" s="27">
        <v>357</v>
      </c>
      <c r="H380" s="73">
        <v>601</v>
      </c>
      <c r="I380" s="74">
        <v>155</v>
      </c>
      <c r="J380" s="9">
        <v>22</v>
      </c>
      <c r="K380" s="14">
        <v>477</v>
      </c>
      <c r="L380" s="27">
        <v>282</v>
      </c>
      <c r="M380" s="74">
        <v>606</v>
      </c>
      <c r="N380" s="9">
        <v>822</v>
      </c>
      <c r="O380" s="14">
        <v>206</v>
      </c>
      <c r="P380" s="27">
        <v>653</v>
      </c>
      <c r="Q380" s="74">
        <v>194</v>
      </c>
      <c r="R380" s="9">
        <v>117</v>
      </c>
      <c r="S380" s="9">
        <v>1</v>
      </c>
      <c r="T380" s="9">
        <v>451</v>
      </c>
      <c r="U380" s="14">
        <v>552</v>
      </c>
      <c r="V380" s="27">
        <v>131</v>
      </c>
      <c r="W380" s="27">
        <v>438</v>
      </c>
    </row>
    <row r="381" spans="1:23">
      <c r="A381" s="13">
        <v>1</v>
      </c>
      <c r="B381" s="9">
        <v>4500</v>
      </c>
      <c r="C381" s="9" t="s">
        <v>394</v>
      </c>
      <c r="D381" s="9">
        <v>4550</v>
      </c>
      <c r="E381" s="10" t="s">
        <v>426</v>
      </c>
      <c r="F381" s="11">
        <v>1</v>
      </c>
      <c r="G381" s="27">
        <v>407</v>
      </c>
      <c r="H381" s="73">
        <v>391</v>
      </c>
      <c r="I381" s="74">
        <v>595</v>
      </c>
      <c r="J381" s="9">
        <v>548</v>
      </c>
      <c r="K381" s="14">
        <v>503</v>
      </c>
      <c r="L381" s="27">
        <v>579</v>
      </c>
      <c r="M381" s="74">
        <v>446</v>
      </c>
      <c r="N381" s="9">
        <v>465</v>
      </c>
      <c r="O381" s="14">
        <v>432</v>
      </c>
      <c r="P381" s="27">
        <v>487</v>
      </c>
      <c r="Q381" s="74">
        <v>355</v>
      </c>
      <c r="R381" s="9">
        <v>572</v>
      </c>
      <c r="S381" s="9">
        <v>171</v>
      </c>
      <c r="T381" s="9">
        <v>404</v>
      </c>
      <c r="U381" s="14">
        <v>376</v>
      </c>
      <c r="V381" s="27">
        <v>494</v>
      </c>
      <c r="W381" s="27">
        <v>679</v>
      </c>
    </row>
    <row r="382" spans="1:23">
      <c r="A382" s="13">
        <v>1</v>
      </c>
      <c r="B382" s="9">
        <v>4500</v>
      </c>
      <c r="C382" s="9" t="s">
        <v>394</v>
      </c>
      <c r="D382" s="9">
        <v>4537</v>
      </c>
      <c r="E382" s="10" t="s">
        <v>381</v>
      </c>
      <c r="F382" s="11">
        <v>3</v>
      </c>
      <c r="G382" s="27">
        <v>452</v>
      </c>
      <c r="H382" s="73">
        <v>45</v>
      </c>
      <c r="I382" s="74">
        <v>791</v>
      </c>
      <c r="J382" s="9">
        <v>599</v>
      </c>
      <c r="K382" s="14">
        <v>795</v>
      </c>
      <c r="L382" s="27">
        <v>168</v>
      </c>
      <c r="M382" s="74">
        <v>141</v>
      </c>
      <c r="N382" s="9">
        <v>64</v>
      </c>
      <c r="O382" s="14">
        <v>433</v>
      </c>
      <c r="P382" s="27">
        <v>697</v>
      </c>
      <c r="Q382" s="74">
        <v>506</v>
      </c>
      <c r="R382" s="9">
        <v>668</v>
      </c>
      <c r="S382" s="9">
        <v>482</v>
      </c>
      <c r="T382" s="9">
        <v>541</v>
      </c>
      <c r="U382" s="14">
        <v>160</v>
      </c>
      <c r="V382" s="27">
        <v>416</v>
      </c>
      <c r="W382" s="27">
        <v>723</v>
      </c>
    </row>
    <row r="383" spans="1:23">
      <c r="A383" s="13">
        <v>1</v>
      </c>
      <c r="B383" s="9">
        <v>4500</v>
      </c>
      <c r="C383" s="9" t="s">
        <v>394</v>
      </c>
      <c r="D383" s="9">
        <v>4514</v>
      </c>
      <c r="E383" s="10" t="s">
        <v>414</v>
      </c>
      <c r="F383" s="11">
        <v>1</v>
      </c>
      <c r="G383" s="27">
        <v>465</v>
      </c>
      <c r="H383" s="73">
        <v>458</v>
      </c>
      <c r="I383" s="74">
        <v>44</v>
      </c>
      <c r="J383" s="9">
        <v>100</v>
      </c>
      <c r="K383" s="14">
        <v>178</v>
      </c>
      <c r="L383" s="27">
        <v>564</v>
      </c>
      <c r="M383" s="74">
        <v>588</v>
      </c>
      <c r="N383" s="9">
        <v>423</v>
      </c>
      <c r="O383" s="14">
        <v>589</v>
      </c>
      <c r="P383" s="27">
        <v>767</v>
      </c>
      <c r="Q383" s="74">
        <v>432</v>
      </c>
      <c r="R383" s="9">
        <v>824</v>
      </c>
      <c r="S383" s="9">
        <v>128</v>
      </c>
      <c r="T383" s="9">
        <v>492</v>
      </c>
      <c r="U383" s="14">
        <v>255</v>
      </c>
      <c r="V383" s="27">
        <v>257</v>
      </c>
      <c r="W383" s="27">
        <v>135</v>
      </c>
    </row>
    <row r="384" spans="1:23">
      <c r="A384" s="13">
        <v>1</v>
      </c>
      <c r="B384" s="9">
        <v>4500</v>
      </c>
      <c r="C384" s="9" t="s">
        <v>394</v>
      </c>
      <c r="D384" s="9">
        <v>1950</v>
      </c>
      <c r="E384" s="10" t="s">
        <v>418</v>
      </c>
      <c r="F384" s="11">
        <v>1</v>
      </c>
      <c r="G384" s="27">
        <v>468</v>
      </c>
      <c r="H384" s="73">
        <v>714</v>
      </c>
      <c r="I384" s="74">
        <v>519</v>
      </c>
      <c r="J384" s="9">
        <v>504</v>
      </c>
      <c r="K384" s="14">
        <v>443</v>
      </c>
      <c r="L384" s="27">
        <v>255</v>
      </c>
      <c r="M384" s="74">
        <v>628</v>
      </c>
      <c r="N384" s="9">
        <v>350</v>
      </c>
      <c r="O384" s="14">
        <v>701</v>
      </c>
      <c r="P384" s="27">
        <v>657</v>
      </c>
      <c r="Q384" s="74">
        <v>30</v>
      </c>
      <c r="R384" s="9">
        <v>33</v>
      </c>
      <c r="S384" s="9">
        <v>1</v>
      </c>
      <c r="T384" s="9">
        <v>495</v>
      </c>
      <c r="U384" s="14">
        <v>30</v>
      </c>
      <c r="V384" s="27">
        <v>631</v>
      </c>
      <c r="W384" s="27">
        <v>327</v>
      </c>
    </row>
    <row r="385" spans="1:23">
      <c r="A385" s="13">
        <v>1</v>
      </c>
      <c r="B385" s="9">
        <v>4500</v>
      </c>
      <c r="C385" s="9" t="s">
        <v>394</v>
      </c>
      <c r="D385" s="9">
        <v>4524</v>
      </c>
      <c r="E385" s="10" t="s">
        <v>419</v>
      </c>
      <c r="F385" s="11">
        <v>2</v>
      </c>
      <c r="G385" s="27">
        <v>473</v>
      </c>
      <c r="H385" s="73">
        <v>181</v>
      </c>
      <c r="I385" s="74">
        <v>460</v>
      </c>
      <c r="J385" s="9">
        <v>213</v>
      </c>
      <c r="K385" s="14">
        <v>666</v>
      </c>
      <c r="L385" s="27">
        <v>697</v>
      </c>
      <c r="M385" s="74">
        <v>593</v>
      </c>
      <c r="N385" s="9">
        <v>253</v>
      </c>
      <c r="O385" s="14">
        <v>758</v>
      </c>
      <c r="P385" s="27">
        <v>411</v>
      </c>
      <c r="Q385" s="74">
        <v>251</v>
      </c>
      <c r="R385" s="9">
        <v>577</v>
      </c>
      <c r="S385" s="9">
        <v>231</v>
      </c>
      <c r="T385" s="9">
        <v>366</v>
      </c>
      <c r="U385" s="14">
        <v>88</v>
      </c>
      <c r="V385" s="27">
        <v>690</v>
      </c>
      <c r="W385" s="27">
        <v>440</v>
      </c>
    </row>
    <row r="386" spans="1:23">
      <c r="A386" s="13">
        <v>1</v>
      </c>
      <c r="B386" s="9">
        <v>4500</v>
      </c>
      <c r="C386" s="9" t="s">
        <v>394</v>
      </c>
      <c r="D386" s="9">
        <v>4527</v>
      </c>
      <c r="E386" s="10" t="s">
        <v>397</v>
      </c>
      <c r="F386" s="11">
        <v>4</v>
      </c>
      <c r="G386" s="27">
        <v>492</v>
      </c>
      <c r="H386" s="73">
        <v>196</v>
      </c>
      <c r="I386" s="74">
        <v>521</v>
      </c>
      <c r="J386" s="9">
        <v>741</v>
      </c>
      <c r="K386" s="14">
        <v>210</v>
      </c>
      <c r="L386" s="27">
        <v>688</v>
      </c>
      <c r="M386" s="74">
        <v>258</v>
      </c>
      <c r="N386" s="9">
        <v>41</v>
      </c>
      <c r="O386" s="14">
        <v>622</v>
      </c>
      <c r="P386" s="27">
        <v>598</v>
      </c>
      <c r="Q386" s="74">
        <v>616</v>
      </c>
      <c r="R386" s="9">
        <v>812</v>
      </c>
      <c r="S386" s="9">
        <v>486</v>
      </c>
      <c r="T386" s="9">
        <v>687</v>
      </c>
      <c r="U386" s="14">
        <v>124</v>
      </c>
      <c r="V386" s="27">
        <v>41</v>
      </c>
      <c r="W386" s="27">
        <v>449</v>
      </c>
    </row>
    <row r="387" spans="1:23">
      <c r="A387" s="13">
        <v>1</v>
      </c>
      <c r="B387" s="9">
        <v>4500</v>
      </c>
      <c r="C387" s="9" t="s">
        <v>394</v>
      </c>
      <c r="D387" s="9">
        <v>1943</v>
      </c>
      <c r="E387" s="10" t="s">
        <v>411</v>
      </c>
      <c r="F387" s="11">
        <v>1</v>
      </c>
      <c r="G387" s="27">
        <v>499</v>
      </c>
      <c r="H387" s="73">
        <v>215</v>
      </c>
      <c r="I387" s="74">
        <v>363</v>
      </c>
      <c r="J387" s="9">
        <v>721</v>
      </c>
      <c r="K387" s="14">
        <v>53</v>
      </c>
      <c r="L387" s="27">
        <v>40</v>
      </c>
      <c r="M387" s="74">
        <v>512</v>
      </c>
      <c r="N387" s="9">
        <v>330</v>
      </c>
      <c r="O387" s="14">
        <v>619</v>
      </c>
      <c r="P387" s="27">
        <v>795</v>
      </c>
      <c r="Q387" s="74">
        <v>164</v>
      </c>
      <c r="R387" s="9">
        <v>184</v>
      </c>
      <c r="S387" s="9">
        <v>168</v>
      </c>
      <c r="T387" s="9">
        <v>547</v>
      </c>
      <c r="U387" s="14">
        <v>149</v>
      </c>
      <c r="V387" s="27">
        <v>149</v>
      </c>
      <c r="W387" s="27">
        <v>794</v>
      </c>
    </row>
    <row r="388" spans="1:23">
      <c r="A388" s="13">
        <v>1</v>
      </c>
      <c r="B388" s="9">
        <v>4500</v>
      </c>
      <c r="C388" s="9" t="s">
        <v>394</v>
      </c>
      <c r="D388" s="9">
        <v>1921</v>
      </c>
      <c r="E388" s="10" t="s">
        <v>405</v>
      </c>
      <c r="F388" s="11">
        <v>1</v>
      </c>
      <c r="G388" s="27">
        <v>542</v>
      </c>
      <c r="H388" s="73">
        <v>110</v>
      </c>
      <c r="I388" s="74">
        <v>226</v>
      </c>
      <c r="J388" s="9">
        <v>320</v>
      </c>
      <c r="K388" s="14">
        <v>276</v>
      </c>
      <c r="L388" s="27">
        <v>839</v>
      </c>
      <c r="M388" s="74">
        <v>83</v>
      </c>
      <c r="N388" s="9">
        <v>259</v>
      </c>
      <c r="O388" s="14">
        <v>126</v>
      </c>
      <c r="P388" s="27">
        <v>650</v>
      </c>
      <c r="Q388" s="74">
        <v>213</v>
      </c>
      <c r="R388" s="9">
        <v>600</v>
      </c>
      <c r="S388" s="9">
        <v>105</v>
      </c>
      <c r="T388" s="9">
        <v>393</v>
      </c>
      <c r="U388" s="14">
        <v>70</v>
      </c>
      <c r="V388" s="27">
        <v>220</v>
      </c>
      <c r="W388" s="27">
        <v>306</v>
      </c>
    </row>
    <row r="389" spans="1:23">
      <c r="A389" s="13">
        <v>1</v>
      </c>
      <c r="B389" s="9">
        <v>4500</v>
      </c>
      <c r="C389" s="9" t="s">
        <v>394</v>
      </c>
      <c r="D389" s="9">
        <v>4530</v>
      </c>
      <c r="E389" s="10" t="s">
        <v>425</v>
      </c>
      <c r="F389" s="11">
        <v>3</v>
      </c>
      <c r="G389" s="27">
        <v>766</v>
      </c>
      <c r="H389" s="73">
        <v>420</v>
      </c>
      <c r="I389" s="74">
        <v>731</v>
      </c>
      <c r="J389" s="9">
        <v>763</v>
      </c>
      <c r="K389" s="14">
        <v>498</v>
      </c>
      <c r="L389" s="27">
        <v>786</v>
      </c>
      <c r="M389" s="74">
        <v>55</v>
      </c>
      <c r="N389" s="9">
        <v>58</v>
      </c>
      <c r="O389" s="14">
        <v>282</v>
      </c>
      <c r="P389" s="27">
        <v>716</v>
      </c>
      <c r="Q389" s="74">
        <v>672</v>
      </c>
      <c r="R389" s="9">
        <v>723</v>
      </c>
      <c r="S389" s="9">
        <v>684</v>
      </c>
      <c r="T389" s="9">
        <v>610</v>
      </c>
      <c r="U389" s="14">
        <v>275</v>
      </c>
      <c r="V389" s="27">
        <v>575</v>
      </c>
      <c r="W389" s="27">
        <v>709</v>
      </c>
    </row>
    <row r="390" spans="1:23">
      <c r="A390" s="13">
        <v>1</v>
      </c>
      <c r="B390" s="9">
        <v>4500</v>
      </c>
      <c r="C390" s="9" t="s">
        <v>394</v>
      </c>
      <c r="D390" s="9">
        <v>4561</v>
      </c>
      <c r="E390" s="10" t="s">
        <v>402</v>
      </c>
      <c r="F390" s="11">
        <v>2</v>
      </c>
      <c r="G390" s="27">
        <v>785</v>
      </c>
      <c r="H390" s="73">
        <v>720</v>
      </c>
      <c r="I390" s="74">
        <v>507</v>
      </c>
      <c r="J390" s="9">
        <v>770</v>
      </c>
      <c r="K390" s="14">
        <v>165</v>
      </c>
      <c r="L390" s="27">
        <v>559</v>
      </c>
      <c r="M390" s="74">
        <v>31</v>
      </c>
      <c r="N390" s="9">
        <v>279</v>
      </c>
      <c r="O390" s="14">
        <v>100</v>
      </c>
      <c r="P390" s="27">
        <v>771</v>
      </c>
      <c r="Q390" s="74">
        <v>816</v>
      </c>
      <c r="R390" s="9">
        <v>631</v>
      </c>
      <c r="S390" s="9">
        <v>837</v>
      </c>
      <c r="T390" s="9">
        <v>721</v>
      </c>
      <c r="U390" s="14">
        <v>774</v>
      </c>
      <c r="V390" s="27">
        <v>541</v>
      </c>
      <c r="W390" s="27">
        <v>622</v>
      </c>
    </row>
    <row r="391" spans="1:23">
      <c r="A391" s="13">
        <v>1</v>
      </c>
      <c r="B391" s="9">
        <v>4500</v>
      </c>
      <c r="C391" s="9" t="s">
        <v>394</v>
      </c>
      <c r="D391" s="9">
        <v>4540</v>
      </c>
      <c r="E391" s="10" t="s">
        <v>406</v>
      </c>
      <c r="F391" s="11">
        <v>1</v>
      </c>
      <c r="G391" s="27">
        <v>793</v>
      </c>
      <c r="H391" s="73">
        <v>770</v>
      </c>
      <c r="I391" s="74">
        <v>502</v>
      </c>
      <c r="J391" s="9">
        <v>795</v>
      </c>
      <c r="K391" s="14">
        <v>132</v>
      </c>
      <c r="L391" s="27">
        <v>655</v>
      </c>
      <c r="M391" s="74">
        <v>418</v>
      </c>
      <c r="N391" s="9">
        <v>165</v>
      </c>
      <c r="O391" s="14">
        <v>694</v>
      </c>
      <c r="P391" s="27">
        <v>306</v>
      </c>
      <c r="Q391" s="74">
        <v>567</v>
      </c>
      <c r="R391" s="9">
        <v>299</v>
      </c>
      <c r="S391" s="9">
        <v>514</v>
      </c>
      <c r="T391" s="9">
        <v>548</v>
      </c>
      <c r="U391" s="14">
        <v>633</v>
      </c>
      <c r="V391" s="27">
        <v>743</v>
      </c>
      <c r="W391" s="27">
        <v>823</v>
      </c>
    </row>
    <row r="392" spans="1:23">
      <c r="A392" s="13">
        <v>1</v>
      </c>
      <c r="B392" s="9">
        <v>4500</v>
      </c>
      <c r="C392" s="9" t="s">
        <v>394</v>
      </c>
      <c r="D392" s="9">
        <v>4541</v>
      </c>
      <c r="E392" s="10" t="s">
        <v>407</v>
      </c>
      <c r="F392" s="11">
        <v>1</v>
      </c>
      <c r="G392" s="27">
        <v>811</v>
      </c>
      <c r="H392" s="73">
        <v>815</v>
      </c>
      <c r="I392" s="74">
        <v>807</v>
      </c>
      <c r="J392" s="9">
        <v>706</v>
      </c>
      <c r="K392" s="14">
        <v>745</v>
      </c>
      <c r="L392" s="27">
        <v>566</v>
      </c>
      <c r="M392" s="74">
        <v>536</v>
      </c>
      <c r="N392" s="9">
        <v>144</v>
      </c>
      <c r="O392" s="14">
        <v>819</v>
      </c>
      <c r="P392" s="27">
        <v>493</v>
      </c>
      <c r="Q392" s="74">
        <v>547</v>
      </c>
      <c r="R392" s="9">
        <v>457</v>
      </c>
      <c r="S392" s="9">
        <v>566</v>
      </c>
      <c r="T392" s="9">
        <v>571</v>
      </c>
      <c r="U392" s="14">
        <v>354</v>
      </c>
      <c r="V392" s="27">
        <v>684</v>
      </c>
      <c r="W392" s="27">
        <v>788</v>
      </c>
    </row>
    <row r="393" spans="1:23">
      <c r="A393" s="13">
        <v>1</v>
      </c>
      <c r="B393" s="9">
        <v>4800</v>
      </c>
      <c r="C393" s="9" t="s">
        <v>429</v>
      </c>
      <c r="D393" s="9">
        <v>4841</v>
      </c>
      <c r="E393" s="10" t="s">
        <v>323</v>
      </c>
      <c r="F393" s="11">
        <v>1</v>
      </c>
      <c r="G393" s="27">
        <v>181</v>
      </c>
      <c r="H393" s="73">
        <v>167</v>
      </c>
      <c r="I393" s="74">
        <v>366</v>
      </c>
      <c r="J393" s="9">
        <v>85</v>
      </c>
      <c r="K393" s="14">
        <v>693</v>
      </c>
      <c r="L393" s="27">
        <v>467</v>
      </c>
      <c r="M393" s="74">
        <v>797</v>
      </c>
      <c r="N393" s="9">
        <v>646</v>
      </c>
      <c r="O393" s="14">
        <v>699</v>
      </c>
      <c r="P393" s="27">
        <v>226</v>
      </c>
      <c r="Q393" s="74">
        <v>280</v>
      </c>
      <c r="R393" s="9">
        <v>351</v>
      </c>
      <c r="S393" s="9">
        <v>671</v>
      </c>
      <c r="T393" s="9">
        <v>87</v>
      </c>
      <c r="U393" s="14">
        <v>203</v>
      </c>
      <c r="V393" s="27">
        <v>333</v>
      </c>
      <c r="W393" s="27">
        <v>277</v>
      </c>
    </row>
    <row r="394" spans="1:23">
      <c r="A394" s="13">
        <v>1</v>
      </c>
      <c r="B394" s="9">
        <v>4800</v>
      </c>
      <c r="C394" s="9" t="s">
        <v>429</v>
      </c>
      <c r="D394" s="9">
        <v>4823</v>
      </c>
      <c r="E394" s="10" t="s">
        <v>439</v>
      </c>
      <c r="F394" s="11">
        <v>5</v>
      </c>
      <c r="G394" s="27">
        <v>376</v>
      </c>
      <c r="H394" s="73">
        <v>131</v>
      </c>
      <c r="I394" s="74">
        <v>320</v>
      </c>
      <c r="J394" s="9">
        <v>269</v>
      </c>
      <c r="K394" s="14">
        <v>461</v>
      </c>
      <c r="L394" s="27">
        <v>630</v>
      </c>
      <c r="M394" s="74">
        <v>407</v>
      </c>
      <c r="N394" s="9">
        <v>464</v>
      </c>
      <c r="O394" s="14">
        <v>389</v>
      </c>
      <c r="P394" s="27">
        <v>617</v>
      </c>
      <c r="Q394" s="74">
        <v>105</v>
      </c>
      <c r="R394" s="9">
        <v>374</v>
      </c>
      <c r="S394" s="9">
        <v>1</v>
      </c>
      <c r="T394" s="9">
        <v>66</v>
      </c>
      <c r="U394" s="14">
        <v>415</v>
      </c>
      <c r="V394" s="27">
        <v>691</v>
      </c>
      <c r="W394" s="27">
        <v>556</v>
      </c>
    </row>
    <row r="395" spans="1:23">
      <c r="A395" s="13">
        <v>1</v>
      </c>
      <c r="B395" s="9">
        <v>4800</v>
      </c>
      <c r="C395" s="9" t="s">
        <v>429</v>
      </c>
      <c r="D395" s="9">
        <v>4842</v>
      </c>
      <c r="E395" s="10" t="s">
        <v>359</v>
      </c>
      <c r="F395" s="11">
        <v>2</v>
      </c>
      <c r="G395" s="27">
        <v>379</v>
      </c>
      <c r="H395" s="73">
        <v>518</v>
      </c>
      <c r="I395" s="74">
        <v>261</v>
      </c>
      <c r="J395" s="9">
        <v>454</v>
      </c>
      <c r="K395" s="14">
        <v>192</v>
      </c>
      <c r="L395" s="27">
        <v>134</v>
      </c>
      <c r="M395" s="74">
        <v>431</v>
      </c>
      <c r="N395" s="9">
        <v>618</v>
      </c>
      <c r="O395" s="14">
        <v>256</v>
      </c>
      <c r="P395" s="27">
        <v>152</v>
      </c>
      <c r="Q395" s="74">
        <v>347</v>
      </c>
      <c r="R395" s="9">
        <v>788</v>
      </c>
      <c r="S395" s="9">
        <v>409</v>
      </c>
      <c r="T395" s="9">
        <v>109</v>
      </c>
      <c r="U395" s="14">
        <v>193</v>
      </c>
      <c r="V395" s="27">
        <v>781</v>
      </c>
      <c r="W395" s="27">
        <v>663</v>
      </c>
    </row>
    <row r="396" spans="1:23">
      <c r="A396" s="13">
        <v>1</v>
      </c>
      <c r="B396" s="9">
        <v>4800</v>
      </c>
      <c r="C396" s="9" t="s">
        <v>429</v>
      </c>
      <c r="D396" s="9">
        <v>4837</v>
      </c>
      <c r="E396" s="10" t="s">
        <v>436</v>
      </c>
      <c r="F396" s="11">
        <v>1</v>
      </c>
      <c r="G396" s="27">
        <v>451</v>
      </c>
      <c r="H396" s="73">
        <v>298</v>
      </c>
      <c r="I396" s="74">
        <v>540</v>
      </c>
      <c r="J396" s="9">
        <v>350</v>
      </c>
      <c r="K396" s="14">
        <v>620</v>
      </c>
      <c r="L396" s="27">
        <v>212</v>
      </c>
      <c r="M396" s="74">
        <v>712</v>
      </c>
      <c r="N396" s="9">
        <v>809</v>
      </c>
      <c r="O396" s="14">
        <v>368</v>
      </c>
      <c r="P396" s="27">
        <v>720</v>
      </c>
      <c r="Q396" s="74">
        <v>661</v>
      </c>
      <c r="R396" s="9">
        <v>755</v>
      </c>
      <c r="S396" s="9">
        <v>723</v>
      </c>
      <c r="T396" s="9">
        <v>278</v>
      </c>
      <c r="U396" s="14">
        <v>488</v>
      </c>
      <c r="V396" s="27">
        <v>51</v>
      </c>
      <c r="W396" s="27">
        <v>119</v>
      </c>
    </row>
    <row r="397" spans="1:23">
      <c r="A397" s="13">
        <v>1</v>
      </c>
      <c r="B397" s="9">
        <v>4800</v>
      </c>
      <c r="C397" s="9" t="s">
        <v>429</v>
      </c>
      <c r="D397" s="9">
        <v>4822</v>
      </c>
      <c r="E397" s="10" t="s">
        <v>445</v>
      </c>
      <c r="F397" s="11">
        <v>1</v>
      </c>
      <c r="G397" s="27">
        <v>455</v>
      </c>
      <c r="H397" s="73">
        <v>436</v>
      </c>
      <c r="I397" s="74">
        <v>491</v>
      </c>
      <c r="J397" s="9">
        <v>495</v>
      </c>
      <c r="K397" s="14">
        <v>421</v>
      </c>
      <c r="L397" s="27">
        <v>573</v>
      </c>
      <c r="M397" s="74">
        <v>87</v>
      </c>
      <c r="N397" s="9">
        <v>287</v>
      </c>
      <c r="O397" s="14">
        <v>106</v>
      </c>
      <c r="P397" s="27">
        <v>564</v>
      </c>
      <c r="Q397" s="74">
        <v>333</v>
      </c>
      <c r="R397" s="9">
        <v>838</v>
      </c>
      <c r="S397" s="9">
        <v>1</v>
      </c>
      <c r="T397" s="9">
        <v>135</v>
      </c>
      <c r="U397" s="14">
        <v>482</v>
      </c>
      <c r="V397" s="27">
        <v>597</v>
      </c>
      <c r="W397" s="27">
        <v>565</v>
      </c>
    </row>
    <row r="398" spans="1:23">
      <c r="A398" s="13">
        <v>1</v>
      </c>
      <c r="B398" s="9">
        <v>4800</v>
      </c>
      <c r="C398" s="9" t="s">
        <v>429</v>
      </c>
      <c r="D398" s="9">
        <v>4836</v>
      </c>
      <c r="E398" s="10" t="s">
        <v>433</v>
      </c>
      <c r="F398" s="11">
        <v>1</v>
      </c>
      <c r="G398" s="27">
        <v>460</v>
      </c>
      <c r="H398" s="73">
        <v>650</v>
      </c>
      <c r="I398" s="74">
        <v>270</v>
      </c>
      <c r="J398" s="9">
        <v>106</v>
      </c>
      <c r="K398" s="14">
        <v>560</v>
      </c>
      <c r="L398" s="27">
        <v>210</v>
      </c>
      <c r="M398" s="74">
        <v>777</v>
      </c>
      <c r="N398" s="9">
        <v>664</v>
      </c>
      <c r="O398" s="14">
        <v>613</v>
      </c>
      <c r="P398" s="27">
        <v>560</v>
      </c>
      <c r="Q398" s="74">
        <v>484</v>
      </c>
      <c r="R398" s="9">
        <v>721</v>
      </c>
      <c r="S398" s="9">
        <v>446</v>
      </c>
      <c r="T398" s="9">
        <v>63</v>
      </c>
      <c r="U398" s="14">
        <v>582</v>
      </c>
      <c r="V398" s="27">
        <v>639</v>
      </c>
      <c r="W398" s="27">
        <v>297</v>
      </c>
    </row>
    <row r="399" spans="1:23">
      <c r="A399" s="13">
        <v>1</v>
      </c>
      <c r="B399" s="9">
        <v>4800</v>
      </c>
      <c r="C399" s="9" t="s">
        <v>429</v>
      </c>
      <c r="D399" s="9">
        <v>4817</v>
      </c>
      <c r="E399" s="10" t="s">
        <v>441</v>
      </c>
      <c r="F399" s="11">
        <v>4</v>
      </c>
      <c r="G399" s="27">
        <v>469</v>
      </c>
      <c r="H399" s="73">
        <v>184</v>
      </c>
      <c r="I399" s="74">
        <v>737</v>
      </c>
      <c r="J399" s="9">
        <v>584</v>
      </c>
      <c r="K399" s="14">
        <v>692</v>
      </c>
      <c r="L399" s="27">
        <v>797</v>
      </c>
      <c r="M399" s="74">
        <v>251</v>
      </c>
      <c r="N399" s="9">
        <v>83</v>
      </c>
      <c r="O399" s="14">
        <v>586</v>
      </c>
      <c r="P399" s="27">
        <v>359</v>
      </c>
      <c r="Q399" s="74">
        <v>87</v>
      </c>
      <c r="R399" s="9">
        <v>222</v>
      </c>
      <c r="S399" s="9">
        <v>361</v>
      </c>
      <c r="T399" s="9">
        <v>99</v>
      </c>
      <c r="U399" s="14">
        <v>111</v>
      </c>
      <c r="V399" s="27">
        <v>518</v>
      </c>
      <c r="W399" s="27">
        <v>388</v>
      </c>
    </row>
    <row r="400" spans="1:23">
      <c r="A400" s="13">
        <v>1</v>
      </c>
      <c r="B400" s="9">
        <v>4800</v>
      </c>
      <c r="C400" s="9" t="s">
        <v>429</v>
      </c>
      <c r="D400" s="9">
        <v>4830</v>
      </c>
      <c r="E400" s="10" t="s">
        <v>438</v>
      </c>
      <c r="F400" s="11">
        <v>1</v>
      </c>
      <c r="G400" s="27">
        <v>495</v>
      </c>
      <c r="H400" s="73">
        <v>498</v>
      </c>
      <c r="I400" s="74">
        <v>704</v>
      </c>
      <c r="J400" s="9">
        <v>506</v>
      </c>
      <c r="K400" s="14">
        <v>716</v>
      </c>
      <c r="L400" s="27">
        <v>493</v>
      </c>
      <c r="M400" s="74">
        <v>298</v>
      </c>
      <c r="N400" s="9">
        <v>489</v>
      </c>
      <c r="O400" s="14">
        <v>243</v>
      </c>
      <c r="P400" s="27">
        <v>479</v>
      </c>
      <c r="Q400" s="74">
        <v>767</v>
      </c>
      <c r="R400" s="9">
        <v>784</v>
      </c>
      <c r="S400" s="9">
        <v>391</v>
      </c>
      <c r="T400" s="9">
        <v>759</v>
      </c>
      <c r="U400" s="14">
        <v>679</v>
      </c>
      <c r="V400" s="27">
        <v>549</v>
      </c>
      <c r="W400" s="27">
        <v>271</v>
      </c>
    </row>
    <row r="401" spans="1:23">
      <c r="A401" s="13">
        <v>1</v>
      </c>
      <c r="B401" s="9">
        <v>4800</v>
      </c>
      <c r="C401" s="9" t="s">
        <v>429</v>
      </c>
      <c r="D401" s="9">
        <v>4811</v>
      </c>
      <c r="E401" s="10" t="s">
        <v>434</v>
      </c>
      <c r="F401" s="11">
        <v>5</v>
      </c>
      <c r="G401" s="27">
        <v>537</v>
      </c>
      <c r="H401" s="73">
        <v>313</v>
      </c>
      <c r="I401" s="74">
        <v>185</v>
      </c>
      <c r="J401" s="9">
        <v>330</v>
      </c>
      <c r="K401" s="14">
        <v>222</v>
      </c>
      <c r="L401" s="27">
        <v>754</v>
      </c>
      <c r="M401" s="74">
        <v>600</v>
      </c>
      <c r="N401" s="9">
        <v>468</v>
      </c>
      <c r="O401" s="14">
        <v>553</v>
      </c>
      <c r="P401" s="27">
        <v>659</v>
      </c>
      <c r="Q401" s="74">
        <v>162</v>
      </c>
      <c r="R401" s="9">
        <v>594</v>
      </c>
      <c r="S401" s="9">
        <v>103</v>
      </c>
      <c r="T401" s="9">
        <v>62</v>
      </c>
      <c r="U401" s="14">
        <v>283</v>
      </c>
      <c r="V401" s="27">
        <v>515</v>
      </c>
      <c r="W401" s="27">
        <v>632</v>
      </c>
    </row>
    <row r="402" spans="1:23">
      <c r="A402" s="13">
        <v>1</v>
      </c>
      <c r="B402" s="9">
        <v>4800</v>
      </c>
      <c r="C402" s="9" t="s">
        <v>429</v>
      </c>
      <c r="D402" s="9">
        <v>4816</v>
      </c>
      <c r="E402" s="10" t="s">
        <v>442</v>
      </c>
      <c r="F402" s="11">
        <v>1</v>
      </c>
      <c r="G402" s="27">
        <v>539</v>
      </c>
      <c r="H402" s="73">
        <v>165</v>
      </c>
      <c r="I402" s="74">
        <v>353</v>
      </c>
      <c r="J402" s="9">
        <v>165</v>
      </c>
      <c r="K402" s="14">
        <v>595</v>
      </c>
      <c r="L402" s="27">
        <v>582</v>
      </c>
      <c r="M402" s="74">
        <v>742</v>
      </c>
      <c r="N402" s="9">
        <v>561</v>
      </c>
      <c r="O402" s="14">
        <v>659</v>
      </c>
      <c r="P402" s="27">
        <v>702</v>
      </c>
      <c r="Q402" s="74">
        <v>598</v>
      </c>
      <c r="R402" s="9">
        <v>715</v>
      </c>
      <c r="S402" s="9">
        <v>561</v>
      </c>
      <c r="T402" s="9">
        <v>261</v>
      </c>
      <c r="U402" s="14">
        <v>526</v>
      </c>
      <c r="V402" s="27">
        <v>668</v>
      </c>
      <c r="W402" s="27">
        <v>149</v>
      </c>
    </row>
    <row r="403" spans="1:23">
      <c r="A403" s="13">
        <v>1</v>
      </c>
      <c r="B403" s="9">
        <v>4800</v>
      </c>
      <c r="C403" s="9" t="s">
        <v>429</v>
      </c>
      <c r="D403" s="9">
        <v>4831</v>
      </c>
      <c r="E403" s="10" t="s">
        <v>444</v>
      </c>
      <c r="F403" s="11">
        <v>1</v>
      </c>
      <c r="G403" s="27">
        <v>554</v>
      </c>
      <c r="H403" s="73">
        <v>109</v>
      </c>
      <c r="I403" s="74">
        <v>777</v>
      </c>
      <c r="J403" s="9">
        <v>643</v>
      </c>
      <c r="K403" s="14">
        <v>715</v>
      </c>
      <c r="L403" s="27">
        <v>837</v>
      </c>
      <c r="M403" s="74">
        <v>23</v>
      </c>
      <c r="N403" s="9">
        <v>148</v>
      </c>
      <c r="O403" s="14">
        <v>33</v>
      </c>
      <c r="P403" s="27">
        <v>244</v>
      </c>
      <c r="Q403" s="74">
        <v>256</v>
      </c>
      <c r="R403" s="9">
        <v>762</v>
      </c>
      <c r="S403" s="9">
        <v>334</v>
      </c>
      <c r="T403" s="9">
        <v>1</v>
      </c>
      <c r="U403" s="14">
        <v>172</v>
      </c>
      <c r="V403" s="27">
        <v>330</v>
      </c>
      <c r="W403" s="27">
        <v>217</v>
      </c>
    </row>
    <row r="404" spans="1:23">
      <c r="A404" s="13">
        <v>1</v>
      </c>
      <c r="B404" s="9">
        <v>4800</v>
      </c>
      <c r="C404" s="9" t="s">
        <v>429</v>
      </c>
      <c r="D404" s="9">
        <v>4821</v>
      </c>
      <c r="E404" s="10" t="s">
        <v>440</v>
      </c>
      <c r="F404" s="11">
        <v>1</v>
      </c>
      <c r="G404" s="27">
        <v>578</v>
      </c>
      <c r="H404" s="73">
        <v>387</v>
      </c>
      <c r="I404" s="74">
        <v>418</v>
      </c>
      <c r="J404" s="9">
        <v>339</v>
      </c>
      <c r="K404" s="14">
        <v>494</v>
      </c>
      <c r="L404" s="27">
        <v>778</v>
      </c>
      <c r="M404" s="74">
        <v>248</v>
      </c>
      <c r="N404" s="9">
        <v>574</v>
      </c>
      <c r="O404" s="14">
        <v>93</v>
      </c>
      <c r="P404" s="27">
        <v>693</v>
      </c>
      <c r="Q404" s="74">
        <v>130</v>
      </c>
      <c r="R404" s="9">
        <v>480</v>
      </c>
      <c r="S404" s="9">
        <v>113</v>
      </c>
      <c r="T404" s="9">
        <v>74</v>
      </c>
      <c r="U404" s="14">
        <v>262</v>
      </c>
      <c r="V404" s="27">
        <v>675</v>
      </c>
      <c r="W404" s="27">
        <v>231</v>
      </c>
    </row>
    <row r="405" spans="1:23">
      <c r="A405" s="13">
        <v>1</v>
      </c>
      <c r="B405" s="9">
        <v>4800</v>
      </c>
      <c r="C405" s="9" t="s">
        <v>429</v>
      </c>
      <c r="D405" s="9">
        <v>4833</v>
      </c>
      <c r="E405" s="10" t="s">
        <v>437</v>
      </c>
      <c r="F405" s="11">
        <v>1</v>
      </c>
      <c r="G405" s="27">
        <v>585</v>
      </c>
      <c r="H405" s="73">
        <v>365</v>
      </c>
      <c r="I405" s="74">
        <v>132</v>
      </c>
      <c r="J405" s="9">
        <v>207</v>
      </c>
      <c r="K405" s="14">
        <v>257</v>
      </c>
      <c r="L405" s="27">
        <v>563</v>
      </c>
      <c r="M405" s="74">
        <v>216</v>
      </c>
      <c r="N405" s="9">
        <v>473</v>
      </c>
      <c r="O405" s="14">
        <v>148</v>
      </c>
      <c r="P405" s="27">
        <v>824</v>
      </c>
      <c r="Q405" s="74">
        <v>607</v>
      </c>
      <c r="R405" s="9">
        <v>676</v>
      </c>
      <c r="S405" s="9">
        <v>353</v>
      </c>
      <c r="T405" s="9">
        <v>717</v>
      </c>
      <c r="U405" s="14">
        <v>334</v>
      </c>
      <c r="V405" s="27">
        <v>442</v>
      </c>
      <c r="W405" s="27">
        <v>330</v>
      </c>
    </row>
    <row r="406" spans="1:23">
      <c r="A406" s="13">
        <v>1</v>
      </c>
      <c r="B406" s="9">
        <v>4800</v>
      </c>
      <c r="C406" s="9" t="s">
        <v>429</v>
      </c>
      <c r="D406" s="9">
        <v>4832</v>
      </c>
      <c r="E406" s="10" t="s">
        <v>430</v>
      </c>
      <c r="F406" s="11">
        <v>1</v>
      </c>
      <c r="G406" s="27">
        <v>679</v>
      </c>
      <c r="H406" s="73">
        <v>621</v>
      </c>
      <c r="I406" s="74">
        <v>292</v>
      </c>
      <c r="J406" s="9">
        <v>438</v>
      </c>
      <c r="K406" s="14">
        <v>258</v>
      </c>
      <c r="L406" s="27">
        <v>585</v>
      </c>
      <c r="M406" s="74">
        <v>245</v>
      </c>
      <c r="N406" s="9">
        <v>353</v>
      </c>
      <c r="O406" s="14">
        <v>311</v>
      </c>
      <c r="P406" s="27">
        <v>794</v>
      </c>
      <c r="Q406" s="74">
        <v>348</v>
      </c>
      <c r="R406" s="9">
        <v>34</v>
      </c>
      <c r="S406" s="9">
        <v>801</v>
      </c>
      <c r="T406" s="9">
        <v>103</v>
      </c>
      <c r="U406" s="14">
        <v>562</v>
      </c>
      <c r="V406" s="27">
        <v>682</v>
      </c>
      <c r="W406" s="27">
        <v>397</v>
      </c>
    </row>
    <row r="407" spans="1:23">
      <c r="A407" s="13">
        <v>1</v>
      </c>
      <c r="B407" s="9">
        <v>4800</v>
      </c>
      <c r="C407" s="9" t="s">
        <v>429</v>
      </c>
      <c r="D407" s="9">
        <v>4834</v>
      </c>
      <c r="E407" s="10" t="s">
        <v>432</v>
      </c>
      <c r="F407" s="11">
        <v>2</v>
      </c>
      <c r="G407" s="27">
        <v>735</v>
      </c>
      <c r="H407" s="73">
        <v>125</v>
      </c>
      <c r="I407" s="74">
        <v>783</v>
      </c>
      <c r="J407" s="9">
        <v>717</v>
      </c>
      <c r="K407" s="14">
        <v>649</v>
      </c>
      <c r="L407" s="27">
        <v>834</v>
      </c>
      <c r="M407" s="74">
        <v>121</v>
      </c>
      <c r="N407" s="9">
        <v>111</v>
      </c>
      <c r="O407" s="14">
        <v>369</v>
      </c>
      <c r="P407" s="27">
        <v>603</v>
      </c>
      <c r="Q407" s="74">
        <v>339</v>
      </c>
      <c r="R407" s="9">
        <v>667</v>
      </c>
      <c r="S407" s="9">
        <v>434</v>
      </c>
      <c r="T407" s="9">
        <v>274</v>
      </c>
      <c r="U407" s="14">
        <v>101</v>
      </c>
      <c r="V407" s="27">
        <v>733</v>
      </c>
      <c r="W407" s="27">
        <v>196</v>
      </c>
    </row>
    <row r="408" spans="1:23">
      <c r="A408" s="13">
        <v>1</v>
      </c>
      <c r="B408" s="9">
        <v>4800</v>
      </c>
      <c r="C408" s="9" t="s">
        <v>429</v>
      </c>
      <c r="D408" s="9">
        <v>4827</v>
      </c>
      <c r="E408" s="10" t="s">
        <v>431</v>
      </c>
      <c r="F408" s="11">
        <v>3</v>
      </c>
      <c r="G408" s="27">
        <v>748</v>
      </c>
      <c r="H408" s="73">
        <v>105</v>
      </c>
      <c r="I408" s="74">
        <v>607</v>
      </c>
      <c r="J408" s="9">
        <v>639</v>
      </c>
      <c r="K408" s="14">
        <v>433</v>
      </c>
      <c r="L408" s="27">
        <v>842</v>
      </c>
      <c r="M408" s="74">
        <v>98</v>
      </c>
      <c r="N408" s="9">
        <v>193</v>
      </c>
      <c r="O408" s="14">
        <v>236</v>
      </c>
      <c r="P408" s="27">
        <v>618</v>
      </c>
      <c r="Q408" s="74">
        <v>730</v>
      </c>
      <c r="R408" s="9">
        <v>669</v>
      </c>
      <c r="S408" s="9">
        <v>715</v>
      </c>
      <c r="T408" s="9">
        <v>745</v>
      </c>
      <c r="U408" s="14">
        <v>385</v>
      </c>
      <c r="V408" s="27">
        <v>504</v>
      </c>
      <c r="W408" s="27">
        <v>385</v>
      </c>
    </row>
    <row r="409" spans="1:23">
      <c r="A409" s="13">
        <v>1</v>
      </c>
      <c r="B409" s="9">
        <v>4800</v>
      </c>
      <c r="C409" s="9" t="s">
        <v>429</v>
      </c>
      <c r="D409" s="9">
        <v>4840</v>
      </c>
      <c r="E409" s="10" t="s">
        <v>435</v>
      </c>
      <c r="F409" s="11">
        <v>1</v>
      </c>
      <c r="G409" s="27">
        <v>754</v>
      </c>
      <c r="H409" s="73">
        <v>289</v>
      </c>
      <c r="I409" s="74">
        <v>648</v>
      </c>
      <c r="J409" s="9">
        <v>630</v>
      </c>
      <c r="K409" s="14">
        <v>506</v>
      </c>
      <c r="L409" s="27">
        <v>765</v>
      </c>
      <c r="M409" s="74">
        <v>107</v>
      </c>
      <c r="N409" s="9">
        <v>309</v>
      </c>
      <c r="O409" s="14">
        <v>140</v>
      </c>
      <c r="P409" s="27">
        <v>795</v>
      </c>
      <c r="Q409" s="74">
        <v>574</v>
      </c>
      <c r="R409" s="9">
        <v>683</v>
      </c>
      <c r="S409" s="9">
        <v>535</v>
      </c>
      <c r="T409" s="9">
        <v>286</v>
      </c>
      <c r="U409" s="14">
        <v>501</v>
      </c>
      <c r="V409" s="27">
        <v>790</v>
      </c>
      <c r="W409" s="27">
        <v>62</v>
      </c>
    </row>
    <row r="410" spans="1:23">
      <c r="A410" s="13">
        <v>1</v>
      </c>
      <c r="B410" s="9">
        <v>4800</v>
      </c>
      <c r="C410" s="9" t="s">
        <v>429</v>
      </c>
      <c r="D410" s="9">
        <v>4838</v>
      </c>
      <c r="E410" s="10" t="s">
        <v>443</v>
      </c>
      <c r="F410" s="11">
        <v>1</v>
      </c>
      <c r="G410" s="27">
        <v>796</v>
      </c>
      <c r="H410" s="73">
        <v>595</v>
      </c>
      <c r="I410" s="74">
        <v>457</v>
      </c>
      <c r="J410" s="9">
        <v>337</v>
      </c>
      <c r="K410" s="14">
        <v>537</v>
      </c>
      <c r="L410" s="27">
        <v>740</v>
      </c>
      <c r="M410" s="74">
        <v>732</v>
      </c>
      <c r="N410" s="9">
        <v>566</v>
      </c>
      <c r="O410" s="14">
        <v>636</v>
      </c>
      <c r="P410" s="27">
        <v>753</v>
      </c>
      <c r="Q410" s="74">
        <v>718</v>
      </c>
      <c r="R410" s="9">
        <v>831</v>
      </c>
      <c r="S410" s="9">
        <v>780</v>
      </c>
      <c r="T410" s="9">
        <v>96</v>
      </c>
      <c r="U410" s="14">
        <v>741</v>
      </c>
      <c r="V410" s="27">
        <v>628</v>
      </c>
      <c r="W410" s="27">
        <v>489</v>
      </c>
    </row>
    <row r="411" spans="1:23">
      <c r="A411" s="13">
        <v>2</v>
      </c>
      <c r="B411" s="9">
        <v>5300</v>
      </c>
      <c r="C411" s="9" t="s">
        <v>446</v>
      </c>
      <c r="D411" s="9">
        <v>5364</v>
      </c>
      <c r="E411" s="10" t="s">
        <v>306</v>
      </c>
      <c r="F411" s="11">
        <v>1</v>
      </c>
      <c r="G411" s="27">
        <v>2</v>
      </c>
      <c r="H411" s="73">
        <v>349</v>
      </c>
      <c r="I411" s="74">
        <v>14</v>
      </c>
      <c r="J411" s="9">
        <v>86</v>
      </c>
      <c r="K411" s="14">
        <v>64</v>
      </c>
      <c r="L411" s="27">
        <v>11</v>
      </c>
      <c r="M411" s="74">
        <v>358</v>
      </c>
      <c r="N411" s="9">
        <v>549</v>
      </c>
      <c r="O411" s="14">
        <v>252</v>
      </c>
      <c r="P411" s="27">
        <v>73</v>
      </c>
      <c r="Q411" s="74">
        <v>52</v>
      </c>
      <c r="R411" s="9">
        <v>303</v>
      </c>
      <c r="S411" s="9">
        <v>143</v>
      </c>
      <c r="T411" s="9">
        <v>1</v>
      </c>
      <c r="U411" s="14">
        <v>208</v>
      </c>
      <c r="V411" s="27">
        <v>129</v>
      </c>
      <c r="W411" s="27">
        <v>476</v>
      </c>
    </row>
    <row r="412" spans="1:23">
      <c r="A412" s="13">
        <v>2</v>
      </c>
      <c r="B412" s="9">
        <v>5300</v>
      </c>
      <c r="C412" s="9" t="s">
        <v>446</v>
      </c>
      <c r="D412" s="9">
        <v>5333</v>
      </c>
      <c r="E412" s="10" t="s">
        <v>447</v>
      </c>
      <c r="F412" s="11">
        <v>3</v>
      </c>
      <c r="G412" s="27">
        <v>42</v>
      </c>
      <c r="H412" s="73">
        <v>295</v>
      </c>
      <c r="I412" s="74">
        <v>263</v>
      </c>
      <c r="J412" s="9">
        <v>289</v>
      </c>
      <c r="K412" s="14">
        <v>364</v>
      </c>
      <c r="L412" s="27">
        <v>283</v>
      </c>
      <c r="M412" s="74">
        <v>7</v>
      </c>
      <c r="N412" s="9">
        <v>1</v>
      </c>
      <c r="O412" s="14">
        <v>86</v>
      </c>
      <c r="P412" s="27">
        <v>18</v>
      </c>
      <c r="Q412" s="74">
        <v>153</v>
      </c>
      <c r="R412" s="9">
        <v>630</v>
      </c>
      <c r="S412" s="9">
        <v>1</v>
      </c>
      <c r="T412" s="9">
        <v>1</v>
      </c>
      <c r="U412" s="14">
        <v>367</v>
      </c>
      <c r="V412" s="27">
        <v>765</v>
      </c>
      <c r="W412" s="27">
        <v>172</v>
      </c>
    </row>
    <row r="413" spans="1:23">
      <c r="A413" s="13">
        <v>2</v>
      </c>
      <c r="B413" s="9">
        <v>5300</v>
      </c>
      <c r="C413" s="9" t="s">
        <v>446</v>
      </c>
      <c r="D413" s="9">
        <v>6031</v>
      </c>
      <c r="E413" s="10" t="s">
        <v>469</v>
      </c>
      <c r="F413" s="11">
        <v>2</v>
      </c>
      <c r="G413" s="27">
        <v>43</v>
      </c>
      <c r="H413" s="73">
        <v>281</v>
      </c>
      <c r="I413" s="74">
        <v>94</v>
      </c>
      <c r="J413" s="9">
        <v>290</v>
      </c>
      <c r="K413" s="14">
        <v>102</v>
      </c>
      <c r="L413" s="27">
        <v>33</v>
      </c>
      <c r="M413" s="74">
        <v>65</v>
      </c>
      <c r="N413" s="9">
        <v>10</v>
      </c>
      <c r="O413" s="14">
        <v>329</v>
      </c>
      <c r="P413" s="27">
        <v>377</v>
      </c>
      <c r="Q413" s="74">
        <v>300</v>
      </c>
      <c r="R413" s="9">
        <v>70</v>
      </c>
      <c r="S413" s="9">
        <v>719</v>
      </c>
      <c r="T413" s="9">
        <v>1</v>
      </c>
      <c r="U413" s="14">
        <v>583</v>
      </c>
      <c r="V413" s="27">
        <v>591</v>
      </c>
      <c r="W413" s="27">
        <v>461</v>
      </c>
    </row>
    <row r="414" spans="1:23">
      <c r="A414" s="13">
        <v>2</v>
      </c>
      <c r="B414" s="9">
        <v>5300</v>
      </c>
      <c r="C414" s="9" t="s">
        <v>446</v>
      </c>
      <c r="D414" s="9">
        <v>6026</v>
      </c>
      <c r="E414" s="10" t="s">
        <v>453</v>
      </c>
      <c r="F414" s="11">
        <v>1</v>
      </c>
      <c r="G414" s="27">
        <v>83</v>
      </c>
      <c r="H414" s="73">
        <v>190</v>
      </c>
      <c r="I414" s="74">
        <v>120</v>
      </c>
      <c r="J414" s="9">
        <v>215</v>
      </c>
      <c r="K414" s="14">
        <v>233</v>
      </c>
      <c r="L414" s="27">
        <v>627</v>
      </c>
      <c r="M414" s="74">
        <v>81</v>
      </c>
      <c r="N414" s="9">
        <v>221</v>
      </c>
      <c r="O414" s="14">
        <v>160</v>
      </c>
      <c r="P414" s="27">
        <v>508</v>
      </c>
      <c r="Q414" s="74">
        <v>145</v>
      </c>
      <c r="R414" s="9">
        <v>368</v>
      </c>
      <c r="S414" s="9">
        <v>158</v>
      </c>
      <c r="T414" s="9">
        <v>272</v>
      </c>
      <c r="U414" s="14">
        <v>180</v>
      </c>
      <c r="V414" s="27">
        <v>422</v>
      </c>
      <c r="W414" s="27">
        <v>216</v>
      </c>
    </row>
    <row r="415" spans="1:23">
      <c r="A415" s="13">
        <v>2</v>
      </c>
      <c r="B415" s="9">
        <v>5300</v>
      </c>
      <c r="C415" s="9" t="s">
        <v>446</v>
      </c>
      <c r="D415" s="9">
        <v>5354</v>
      </c>
      <c r="E415" s="10" t="s">
        <v>262</v>
      </c>
      <c r="F415" s="11">
        <v>2</v>
      </c>
      <c r="G415" s="27">
        <v>100</v>
      </c>
      <c r="H415" s="73">
        <v>366</v>
      </c>
      <c r="I415" s="74">
        <v>98</v>
      </c>
      <c r="J415" s="9">
        <v>132</v>
      </c>
      <c r="K415" s="14">
        <v>278</v>
      </c>
      <c r="L415" s="27">
        <v>99</v>
      </c>
      <c r="M415" s="74">
        <v>610</v>
      </c>
      <c r="N415" s="9">
        <v>516</v>
      </c>
      <c r="O415" s="14">
        <v>513</v>
      </c>
      <c r="P415" s="27">
        <v>279</v>
      </c>
      <c r="Q415" s="74">
        <v>401</v>
      </c>
      <c r="R415" s="9">
        <v>296</v>
      </c>
      <c r="S415" s="9">
        <v>622</v>
      </c>
      <c r="T415" s="9">
        <v>110</v>
      </c>
      <c r="U415" s="14">
        <v>584</v>
      </c>
      <c r="V415" s="27">
        <v>657</v>
      </c>
      <c r="W415" s="27">
        <v>121</v>
      </c>
    </row>
    <row r="416" spans="1:23">
      <c r="A416" s="13">
        <v>2</v>
      </c>
      <c r="B416" s="9">
        <v>5300</v>
      </c>
      <c r="C416" s="9" t="s">
        <v>446</v>
      </c>
      <c r="D416" s="9">
        <v>5310</v>
      </c>
      <c r="E416" s="10" t="s">
        <v>460</v>
      </c>
      <c r="F416" s="11">
        <v>1</v>
      </c>
      <c r="G416" s="27">
        <v>105</v>
      </c>
      <c r="H416" s="73">
        <v>575</v>
      </c>
      <c r="I416" s="74">
        <v>6</v>
      </c>
      <c r="J416" s="9">
        <v>27</v>
      </c>
      <c r="K416" s="14">
        <v>65</v>
      </c>
      <c r="L416" s="27">
        <v>180</v>
      </c>
      <c r="M416" s="74">
        <v>613</v>
      </c>
      <c r="N416" s="9">
        <v>714</v>
      </c>
      <c r="O416" s="14">
        <v>319</v>
      </c>
      <c r="P416" s="27">
        <v>246</v>
      </c>
      <c r="Q416" s="74">
        <v>115</v>
      </c>
      <c r="R416" s="9">
        <v>30</v>
      </c>
      <c r="S416" s="9">
        <v>484</v>
      </c>
      <c r="T416" s="9">
        <v>168</v>
      </c>
      <c r="U416" s="14">
        <v>204</v>
      </c>
      <c r="V416" s="27">
        <v>528</v>
      </c>
      <c r="W416" s="27">
        <v>395</v>
      </c>
    </row>
    <row r="417" spans="1:23">
      <c r="A417" s="13">
        <v>2</v>
      </c>
      <c r="B417" s="9">
        <v>5300</v>
      </c>
      <c r="C417" s="9" t="s">
        <v>446</v>
      </c>
      <c r="D417" s="9">
        <v>5314</v>
      </c>
      <c r="E417" s="10" t="s">
        <v>456</v>
      </c>
      <c r="F417" s="11">
        <v>1</v>
      </c>
      <c r="G417" s="27">
        <v>153</v>
      </c>
      <c r="H417" s="73">
        <v>329</v>
      </c>
      <c r="I417" s="74">
        <v>321</v>
      </c>
      <c r="J417" s="9">
        <v>488</v>
      </c>
      <c r="K417" s="14">
        <v>243</v>
      </c>
      <c r="L417" s="27">
        <v>165</v>
      </c>
      <c r="M417" s="74">
        <v>595</v>
      </c>
      <c r="N417" s="9">
        <v>674</v>
      </c>
      <c r="O417" s="14">
        <v>344</v>
      </c>
      <c r="P417" s="27">
        <v>386</v>
      </c>
      <c r="Q417" s="74">
        <v>293</v>
      </c>
      <c r="R417" s="9">
        <v>136</v>
      </c>
      <c r="S417" s="9">
        <v>627</v>
      </c>
      <c r="T417" s="9">
        <v>124</v>
      </c>
      <c r="U417" s="14">
        <v>472</v>
      </c>
      <c r="V417" s="27">
        <v>624</v>
      </c>
      <c r="W417" s="27">
        <v>226</v>
      </c>
    </row>
    <row r="418" spans="1:23">
      <c r="A418" s="13">
        <v>2</v>
      </c>
      <c r="B418" s="9">
        <v>5300</v>
      </c>
      <c r="C418" s="9" t="s">
        <v>446</v>
      </c>
      <c r="D418" s="9">
        <v>5366</v>
      </c>
      <c r="E418" s="10" t="s">
        <v>176</v>
      </c>
      <c r="F418" s="11">
        <v>1</v>
      </c>
      <c r="G418" s="27">
        <v>167</v>
      </c>
      <c r="H418" s="73">
        <v>660</v>
      </c>
      <c r="I418" s="74">
        <v>419</v>
      </c>
      <c r="J418" s="9">
        <v>517</v>
      </c>
      <c r="K418" s="14">
        <v>318</v>
      </c>
      <c r="L418" s="27">
        <v>80</v>
      </c>
      <c r="M418" s="74">
        <v>610</v>
      </c>
      <c r="N418" s="9">
        <v>754</v>
      </c>
      <c r="O418" s="14">
        <v>277</v>
      </c>
      <c r="P418" s="27">
        <v>67</v>
      </c>
      <c r="Q418" s="74">
        <v>292</v>
      </c>
      <c r="R418" s="9">
        <v>386</v>
      </c>
      <c r="S418" s="9">
        <v>541</v>
      </c>
      <c r="T418" s="9">
        <v>1</v>
      </c>
      <c r="U418" s="14">
        <v>426</v>
      </c>
      <c r="V418" s="27">
        <v>482</v>
      </c>
      <c r="W418" s="27">
        <v>128</v>
      </c>
    </row>
    <row r="419" spans="1:23">
      <c r="A419" s="13">
        <v>2</v>
      </c>
      <c r="B419" s="9">
        <v>5300</v>
      </c>
      <c r="C419" s="9" t="s">
        <v>446</v>
      </c>
      <c r="D419" s="9">
        <v>5365</v>
      </c>
      <c r="E419" s="10" t="s">
        <v>353</v>
      </c>
      <c r="F419" s="11">
        <v>1</v>
      </c>
      <c r="G419" s="27">
        <v>171</v>
      </c>
      <c r="H419" s="73">
        <v>358</v>
      </c>
      <c r="I419" s="74">
        <v>126</v>
      </c>
      <c r="J419" s="9">
        <v>441</v>
      </c>
      <c r="K419" s="14">
        <v>16</v>
      </c>
      <c r="L419" s="27">
        <v>3</v>
      </c>
      <c r="M419" s="74">
        <v>90</v>
      </c>
      <c r="N419" s="9">
        <v>52</v>
      </c>
      <c r="O419" s="14">
        <v>349</v>
      </c>
      <c r="P419" s="27">
        <v>478</v>
      </c>
      <c r="Q419" s="74">
        <v>426</v>
      </c>
      <c r="R419" s="9">
        <v>655</v>
      </c>
      <c r="S419" s="9">
        <v>1</v>
      </c>
      <c r="T419" s="9">
        <v>506</v>
      </c>
      <c r="U419" s="14">
        <v>521</v>
      </c>
      <c r="V419" s="27">
        <v>730</v>
      </c>
      <c r="W419" s="27">
        <v>531</v>
      </c>
    </row>
    <row r="420" spans="1:23">
      <c r="A420" s="13">
        <v>2</v>
      </c>
      <c r="B420" s="9">
        <v>5300</v>
      </c>
      <c r="C420" s="9" t="s">
        <v>446</v>
      </c>
      <c r="D420" s="9">
        <v>5361</v>
      </c>
      <c r="E420" s="10" t="s">
        <v>468</v>
      </c>
      <c r="F420" s="11">
        <v>3</v>
      </c>
      <c r="G420" s="27">
        <v>188</v>
      </c>
      <c r="H420" s="73">
        <v>673</v>
      </c>
      <c r="I420" s="74">
        <v>22</v>
      </c>
      <c r="J420" s="9">
        <v>18</v>
      </c>
      <c r="K420" s="14">
        <v>184</v>
      </c>
      <c r="L420" s="27">
        <v>242</v>
      </c>
      <c r="M420" s="74">
        <v>351</v>
      </c>
      <c r="N420" s="9">
        <v>266</v>
      </c>
      <c r="O420" s="14">
        <v>525</v>
      </c>
      <c r="P420" s="27">
        <v>70</v>
      </c>
      <c r="Q420" s="74">
        <v>190</v>
      </c>
      <c r="R420" s="9">
        <v>207</v>
      </c>
      <c r="S420" s="9">
        <v>633</v>
      </c>
      <c r="T420" s="9">
        <v>1</v>
      </c>
      <c r="U420" s="14">
        <v>273</v>
      </c>
      <c r="V420" s="27">
        <v>755</v>
      </c>
      <c r="W420" s="27">
        <v>325</v>
      </c>
    </row>
    <row r="421" spans="1:23">
      <c r="A421" s="13">
        <v>2</v>
      </c>
      <c r="B421" s="9">
        <v>5300</v>
      </c>
      <c r="C421" s="9" t="s">
        <v>446</v>
      </c>
      <c r="D421" s="9">
        <v>5320</v>
      </c>
      <c r="E421" s="10" t="s">
        <v>479</v>
      </c>
      <c r="F421" s="11">
        <v>1</v>
      </c>
      <c r="G421" s="27">
        <v>218</v>
      </c>
      <c r="H421" s="73">
        <v>457</v>
      </c>
      <c r="I421" s="74">
        <v>288</v>
      </c>
      <c r="J421" s="9">
        <v>282</v>
      </c>
      <c r="K421" s="14">
        <v>409</v>
      </c>
      <c r="L421" s="27">
        <v>451</v>
      </c>
      <c r="M421" s="74">
        <v>5</v>
      </c>
      <c r="N421" s="9">
        <v>3</v>
      </c>
      <c r="O421" s="14">
        <v>77</v>
      </c>
      <c r="P421" s="27">
        <v>15</v>
      </c>
      <c r="Q421" s="74">
        <v>244</v>
      </c>
      <c r="R421" s="9">
        <v>349</v>
      </c>
      <c r="S421" s="9">
        <v>343</v>
      </c>
      <c r="T421" s="9">
        <v>135</v>
      </c>
      <c r="U421" s="14">
        <v>425</v>
      </c>
      <c r="V421" s="27">
        <v>812</v>
      </c>
      <c r="W421" s="27">
        <v>477</v>
      </c>
    </row>
    <row r="422" spans="1:23">
      <c r="A422" s="13">
        <v>2</v>
      </c>
      <c r="B422" s="9">
        <v>5300</v>
      </c>
      <c r="C422" s="9" t="s">
        <v>446</v>
      </c>
      <c r="D422" s="9">
        <v>5311</v>
      </c>
      <c r="E422" s="10" t="s">
        <v>450</v>
      </c>
      <c r="F422" s="11">
        <v>3</v>
      </c>
      <c r="G422" s="27">
        <v>260</v>
      </c>
      <c r="H422" s="73">
        <v>519</v>
      </c>
      <c r="I422" s="74">
        <v>191</v>
      </c>
      <c r="J422" s="9">
        <v>382</v>
      </c>
      <c r="K422" s="14">
        <v>176</v>
      </c>
      <c r="L422" s="27">
        <v>48</v>
      </c>
      <c r="M422" s="74">
        <v>71</v>
      </c>
      <c r="N422" s="9">
        <v>28</v>
      </c>
      <c r="O422" s="14">
        <v>315</v>
      </c>
      <c r="P422" s="27">
        <v>551</v>
      </c>
      <c r="Q422" s="74">
        <v>458</v>
      </c>
      <c r="R422" s="9">
        <v>753</v>
      </c>
      <c r="S422" s="9">
        <v>164</v>
      </c>
      <c r="T422" s="9">
        <v>250</v>
      </c>
      <c r="U422" s="14">
        <v>585</v>
      </c>
      <c r="V422" s="27">
        <v>699</v>
      </c>
      <c r="W422" s="27">
        <v>553</v>
      </c>
    </row>
    <row r="423" spans="1:23">
      <c r="A423" s="13">
        <v>2</v>
      </c>
      <c r="B423" s="9">
        <v>5300</v>
      </c>
      <c r="C423" s="9" t="s">
        <v>446</v>
      </c>
      <c r="D423" s="9">
        <v>5328</v>
      </c>
      <c r="E423" s="10" t="s">
        <v>472</v>
      </c>
      <c r="F423" s="11">
        <v>2</v>
      </c>
      <c r="G423" s="27">
        <v>275</v>
      </c>
      <c r="H423" s="73">
        <v>341</v>
      </c>
      <c r="I423" s="74">
        <v>173</v>
      </c>
      <c r="J423" s="9">
        <v>264</v>
      </c>
      <c r="K423" s="14">
        <v>267</v>
      </c>
      <c r="L423" s="27">
        <v>393</v>
      </c>
      <c r="M423" s="74">
        <v>790</v>
      </c>
      <c r="N423" s="9">
        <v>706</v>
      </c>
      <c r="O423" s="14">
        <v>625</v>
      </c>
      <c r="P423" s="27">
        <v>338</v>
      </c>
      <c r="Q423" s="74">
        <v>50</v>
      </c>
      <c r="R423" s="9">
        <v>336</v>
      </c>
      <c r="S423" s="9">
        <v>1</v>
      </c>
      <c r="T423" s="9">
        <v>71</v>
      </c>
      <c r="U423" s="14">
        <v>241</v>
      </c>
      <c r="V423" s="27">
        <v>719</v>
      </c>
      <c r="W423" s="27">
        <v>457</v>
      </c>
    </row>
    <row r="424" spans="1:23">
      <c r="A424" s="13">
        <v>2</v>
      </c>
      <c r="B424" s="9">
        <v>5300</v>
      </c>
      <c r="C424" s="9" t="s">
        <v>446</v>
      </c>
      <c r="D424" s="9">
        <v>5357</v>
      </c>
      <c r="E424" s="10" t="s">
        <v>470</v>
      </c>
      <c r="F424" s="11">
        <v>2</v>
      </c>
      <c r="G424" s="27">
        <v>287</v>
      </c>
      <c r="H424" s="73">
        <v>749</v>
      </c>
      <c r="I424" s="74">
        <v>315</v>
      </c>
      <c r="J424" s="9">
        <v>212</v>
      </c>
      <c r="K424" s="14">
        <v>510</v>
      </c>
      <c r="L424" s="27">
        <v>397</v>
      </c>
      <c r="M424" s="74">
        <v>111</v>
      </c>
      <c r="N424" s="9">
        <v>39</v>
      </c>
      <c r="O424" s="14">
        <v>429</v>
      </c>
      <c r="P424" s="27">
        <v>180</v>
      </c>
      <c r="Q424" s="74">
        <v>166</v>
      </c>
      <c r="R424" s="9">
        <v>216</v>
      </c>
      <c r="S424" s="9">
        <v>218</v>
      </c>
      <c r="T424" s="9">
        <v>1</v>
      </c>
      <c r="U424" s="14">
        <v>619</v>
      </c>
      <c r="V424" s="27">
        <v>660</v>
      </c>
      <c r="W424" s="27">
        <v>453</v>
      </c>
    </row>
    <row r="425" spans="1:23">
      <c r="A425" s="13">
        <v>2</v>
      </c>
      <c r="B425" s="9">
        <v>5300</v>
      </c>
      <c r="C425" s="9" t="s">
        <v>446</v>
      </c>
      <c r="D425" s="9">
        <v>6023</v>
      </c>
      <c r="E425" s="10" t="s">
        <v>473</v>
      </c>
      <c r="F425" s="11">
        <v>1</v>
      </c>
      <c r="G425" s="27">
        <v>299</v>
      </c>
      <c r="H425" s="73">
        <v>757</v>
      </c>
      <c r="I425" s="74">
        <v>20</v>
      </c>
      <c r="J425" s="9">
        <v>52</v>
      </c>
      <c r="K425" s="14">
        <v>148</v>
      </c>
      <c r="L425" s="27">
        <v>154</v>
      </c>
      <c r="M425" s="74">
        <v>548</v>
      </c>
      <c r="N425" s="9">
        <v>833</v>
      </c>
      <c r="O425" s="14">
        <v>153</v>
      </c>
      <c r="P425" s="27">
        <v>246</v>
      </c>
      <c r="Q425" s="74">
        <v>107</v>
      </c>
      <c r="R425" s="9">
        <v>180</v>
      </c>
      <c r="S425" s="9">
        <v>549</v>
      </c>
      <c r="T425" s="9">
        <v>76</v>
      </c>
      <c r="U425" s="14">
        <v>55</v>
      </c>
      <c r="V425" s="27">
        <v>433</v>
      </c>
      <c r="W425" s="27">
        <v>247</v>
      </c>
    </row>
    <row r="426" spans="1:23">
      <c r="A426" s="13">
        <v>2</v>
      </c>
      <c r="B426" s="9">
        <v>5300</v>
      </c>
      <c r="C426" s="9" t="s">
        <v>446</v>
      </c>
      <c r="D426" s="9">
        <v>5343</v>
      </c>
      <c r="E426" s="10" t="s">
        <v>457</v>
      </c>
      <c r="F426" s="11">
        <v>2</v>
      </c>
      <c r="G426" s="27">
        <v>325</v>
      </c>
      <c r="H426" s="73">
        <v>512</v>
      </c>
      <c r="I426" s="74">
        <v>232</v>
      </c>
      <c r="J426" s="9">
        <v>406</v>
      </c>
      <c r="K426" s="14">
        <v>196</v>
      </c>
      <c r="L426" s="27">
        <v>357</v>
      </c>
      <c r="M426" s="74">
        <v>722</v>
      </c>
      <c r="N426" s="9">
        <v>691</v>
      </c>
      <c r="O426" s="14">
        <v>498</v>
      </c>
      <c r="P426" s="27">
        <v>332</v>
      </c>
      <c r="Q426" s="74">
        <v>436</v>
      </c>
      <c r="R426" s="9">
        <v>449</v>
      </c>
      <c r="S426" s="9">
        <v>389</v>
      </c>
      <c r="T426" s="9">
        <v>508</v>
      </c>
      <c r="U426" s="14">
        <v>368</v>
      </c>
      <c r="V426" s="27">
        <v>638</v>
      </c>
      <c r="W426" s="27">
        <v>514</v>
      </c>
    </row>
    <row r="427" spans="1:23">
      <c r="A427" s="13">
        <v>2</v>
      </c>
      <c r="B427" s="9">
        <v>5300</v>
      </c>
      <c r="C427" s="9" t="s">
        <v>446</v>
      </c>
      <c r="D427" s="9">
        <v>5347</v>
      </c>
      <c r="E427" s="10" t="s">
        <v>474</v>
      </c>
      <c r="F427" s="11">
        <v>2</v>
      </c>
      <c r="G427" s="27">
        <v>329</v>
      </c>
      <c r="H427" s="73">
        <v>633</v>
      </c>
      <c r="I427" s="74">
        <v>208</v>
      </c>
      <c r="J427" s="9">
        <v>83</v>
      </c>
      <c r="K427" s="14">
        <v>491</v>
      </c>
      <c r="L427" s="27">
        <v>157</v>
      </c>
      <c r="M427" s="74">
        <v>500</v>
      </c>
      <c r="N427" s="9">
        <v>828</v>
      </c>
      <c r="O427" s="14">
        <v>115</v>
      </c>
      <c r="P427" s="27">
        <v>165</v>
      </c>
      <c r="Q427" s="74">
        <v>222</v>
      </c>
      <c r="R427" s="9">
        <v>491</v>
      </c>
      <c r="S427" s="9">
        <v>277</v>
      </c>
      <c r="T427" s="9">
        <v>1</v>
      </c>
      <c r="U427" s="14">
        <v>420</v>
      </c>
      <c r="V427" s="27">
        <v>259</v>
      </c>
      <c r="W427" s="27">
        <v>752</v>
      </c>
    </row>
    <row r="428" spans="1:23">
      <c r="A428" s="13">
        <v>2</v>
      </c>
      <c r="B428" s="9">
        <v>5300</v>
      </c>
      <c r="C428" s="9" t="s">
        <v>446</v>
      </c>
      <c r="D428" s="9">
        <v>5356</v>
      </c>
      <c r="E428" s="10" t="s">
        <v>318</v>
      </c>
      <c r="F428" s="11">
        <v>1</v>
      </c>
      <c r="G428" s="27">
        <v>362</v>
      </c>
      <c r="H428" s="73">
        <v>434</v>
      </c>
      <c r="I428" s="74">
        <v>777</v>
      </c>
      <c r="J428" s="9">
        <v>648</v>
      </c>
      <c r="K428" s="14">
        <v>710</v>
      </c>
      <c r="L428" s="27">
        <v>371</v>
      </c>
      <c r="M428" s="74">
        <v>796</v>
      </c>
      <c r="N428" s="9">
        <v>688</v>
      </c>
      <c r="O428" s="14">
        <v>655</v>
      </c>
      <c r="P428" s="27">
        <v>50</v>
      </c>
      <c r="Q428" s="74">
        <v>75</v>
      </c>
      <c r="R428" s="9">
        <v>74</v>
      </c>
      <c r="S428" s="9">
        <v>1</v>
      </c>
      <c r="T428" s="9">
        <v>1</v>
      </c>
      <c r="U428" s="14">
        <v>671</v>
      </c>
      <c r="V428" s="27">
        <v>315</v>
      </c>
      <c r="W428" s="27">
        <v>708</v>
      </c>
    </row>
    <row r="429" spans="1:23">
      <c r="A429" s="13">
        <v>2</v>
      </c>
      <c r="B429" s="9">
        <v>5300</v>
      </c>
      <c r="C429" s="9" t="s">
        <v>446</v>
      </c>
      <c r="D429" s="9">
        <v>5327</v>
      </c>
      <c r="E429" s="10" t="s">
        <v>475</v>
      </c>
      <c r="F429" s="11">
        <v>2</v>
      </c>
      <c r="G429" s="27">
        <v>370</v>
      </c>
      <c r="H429" s="73">
        <v>472</v>
      </c>
      <c r="I429" s="74">
        <v>213</v>
      </c>
      <c r="J429" s="9">
        <v>84</v>
      </c>
      <c r="K429" s="14">
        <v>495</v>
      </c>
      <c r="L429" s="27">
        <v>274</v>
      </c>
      <c r="M429" s="74">
        <v>464</v>
      </c>
      <c r="N429" s="9">
        <v>643</v>
      </c>
      <c r="O429" s="14">
        <v>270</v>
      </c>
      <c r="P429" s="27">
        <v>474</v>
      </c>
      <c r="Q429" s="74">
        <v>25</v>
      </c>
      <c r="R429" s="9">
        <v>50</v>
      </c>
      <c r="S429" s="9">
        <v>1</v>
      </c>
      <c r="T429" s="9">
        <v>135</v>
      </c>
      <c r="U429" s="14">
        <v>348</v>
      </c>
      <c r="V429" s="27">
        <v>305</v>
      </c>
      <c r="W429" s="27">
        <v>841</v>
      </c>
    </row>
    <row r="430" spans="1:23">
      <c r="A430" s="13">
        <v>2</v>
      </c>
      <c r="B430" s="9">
        <v>5300</v>
      </c>
      <c r="C430" s="9" t="s">
        <v>446</v>
      </c>
      <c r="D430" s="9">
        <v>5330</v>
      </c>
      <c r="E430" s="10" t="s">
        <v>452</v>
      </c>
      <c r="F430" s="11">
        <v>1</v>
      </c>
      <c r="G430" s="27">
        <v>386</v>
      </c>
      <c r="H430" s="73">
        <v>639</v>
      </c>
      <c r="I430" s="74">
        <v>291</v>
      </c>
      <c r="J430" s="9">
        <v>260</v>
      </c>
      <c r="K430" s="14">
        <v>435</v>
      </c>
      <c r="L430" s="27">
        <v>272</v>
      </c>
      <c r="M430" s="74">
        <v>581</v>
      </c>
      <c r="N430" s="9">
        <v>842</v>
      </c>
      <c r="O430" s="14">
        <v>169</v>
      </c>
      <c r="P430" s="27">
        <v>31</v>
      </c>
      <c r="Q430" s="74">
        <v>186</v>
      </c>
      <c r="R430" s="9">
        <v>53</v>
      </c>
      <c r="S430" s="9">
        <v>177</v>
      </c>
      <c r="T430" s="9">
        <v>221</v>
      </c>
      <c r="U430" s="14">
        <v>650</v>
      </c>
      <c r="V430" s="27">
        <v>472</v>
      </c>
      <c r="W430" s="27">
        <v>647</v>
      </c>
    </row>
    <row r="431" spans="1:23">
      <c r="A431" s="13">
        <v>2</v>
      </c>
      <c r="B431" s="9">
        <v>5300</v>
      </c>
      <c r="C431" s="9" t="s">
        <v>446</v>
      </c>
      <c r="D431" s="9">
        <v>5319</v>
      </c>
      <c r="E431" s="10" t="s">
        <v>454</v>
      </c>
      <c r="F431" s="11">
        <v>1</v>
      </c>
      <c r="G431" s="27">
        <v>397</v>
      </c>
      <c r="H431" s="73">
        <v>574</v>
      </c>
      <c r="I431" s="74">
        <v>277</v>
      </c>
      <c r="J431" s="9">
        <v>280</v>
      </c>
      <c r="K431" s="14">
        <v>394</v>
      </c>
      <c r="L431" s="27">
        <v>660</v>
      </c>
      <c r="M431" s="74">
        <v>652</v>
      </c>
      <c r="N431" s="9">
        <v>506</v>
      </c>
      <c r="O431" s="14">
        <v>564</v>
      </c>
      <c r="P431" s="27">
        <v>109</v>
      </c>
      <c r="Q431" s="74">
        <v>611</v>
      </c>
      <c r="R431" s="9">
        <v>671</v>
      </c>
      <c r="S431" s="9">
        <v>448</v>
      </c>
      <c r="T431" s="9">
        <v>371</v>
      </c>
      <c r="U431" s="14">
        <v>603</v>
      </c>
      <c r="V431" s="27">
        <v>609</v>
      </c>
      <c r="W431" s="27">
        <v>310</v>
      </c>
    </row>
    <row r="432" spans="1:23">
      <c r="A432" s="13">
        <v>2</v>
      </c>
      <c r="B432" s="9">
        <v>5300</v>
      </c>
      <c r="C432" s="9" t="s">
        <v>446</v>
      </c>
      <c r="D432" s="9">
        <v>5342</v>
      </c>
      <c r="E432" s="10" t="s">
        <v>449</v>
      </c>
      <c r="F432" s="11">
        <v>1</v>
      </c>
      <c r="G432" s="27">
        <v>415</v>
      </c>
      <c r="H432" s="73">
        <v>705</v>
      </c>
      <c r="I432" s="74">
        <v>150</v>
      </c>
      <c r="J432" s="9">
        <v>394</v>
      </c>
      <c r="K432" s="14">
        <v>97</v>
      </c>
      <c r="L432" s="27">
        <v>319</v>
      </c>
      <c r="M432" s="74">
        <v>6</v>
      </c>
      <c r="N432" s="9">
        <v>57</v>
      </c>
      <c r="O432" s="14">
        <v>62</v>
      </c>
      <c r="P432" s="27">
        <v>365</v>
      </c>
      <c r="Q432" s="74">
        <v>511</v>
      </c>
      <c r="R432" s="9">
        <v>234</v>
      </c>
      <c r="S432" s="9">
        <v>394</v>
      </c>
      <c r="T432" s="9">
        <v>786</v>
      </c>
      <c r="U432" s="14">
        <v>452</v>
      </c>
      <c r="V432" s="27">
        <v>700</v>
      </c>
      <c r="W432" s="27">
        <v>762</v>
      </c>
    </row>
    <row r="433" spans="1:23">
      <c r="A433" s="13">
        <v>2</v>
      </c>
      <c r="B433" s="9">
        <v>5300</v>
      </c>
      <c r="C433" s="9" t="s">
        <v>446</v>
      </c>
      <c r="D433" s="9">
        <v>5318</v>
      </c>
      <c r="E433" s="10" t="s">
        <v>463</v>
      </c>
      <c r="F433" s="11">
        <v>1</v>
      </c>
      <c r="G433" s="27">
        <v>434</v>
      </c>
      <c r="H433" s="73">
        <v>544</v>
      </c>
      <c r="I433" s="74">
        <v>189</v>
      </c>
      <c r="J433" s="9">
        <v>421</v>
      </c>
      <c r="K433" s="14">
        <v>136</v>
      </c>
      <c r="L433" s="27">
        <v>278</v>
      </c>
      <c r="M433" s="74">
        <v>84</v>
      </c>
      <c r="N433" s="9">
        <v>268</v>
      </c>
      <c r="O433" s="14">
        <v>121</v>
      </c>
      <c r="P433" s="27">
        <v>407</v>
      </c>
      <c r="Q433" s="74">
        <v>643</v>
      </c>
      <c r="R433" s="9">
        <v>553</v>
      </c>
      <c r="S433" s="9">
        <v>286</v>
      </c>
      <c r="T433" s="9">
        <v>614</v>
      </c>
      <c r="U433" s="14">
        <v>726</v>
      </c>
      <c r="V433" s="27">
        <v>783</v>
      </c>
      <c r="W433" s="27">
        <v>719</v>
      </c>
    </row>
    <row r="434" spans="1:23">
      <c r="A434" s="13">
        <v>2</v>
      </c>
      <c r="B434" s="9">
        <v>5300</v>
      </c>
      <c r="C434" s="9" t="s">
        <v>446</v>
      </c>
      <c r="D434" s="9">
        <v>5351</v>
      </c>
      <c r="E434" s="10" t="s">
        <v>477</v>
      </c>
      <c r="F434" s="11">
        <v>1</v>
      </c>
      <c r="G434" s="27">
        <v>471</v>
      </c>
      <c r="H434" s="73">
        <v>531</v>
      </c>
      <c r="I434" s="74">
        <v>75</v>
      </c>
      <c r="J434" s="9">
        <v>169</v>
      </c>
      <c r="K434" s="14">
        <v>199</v>
      </c>
      <c r="L434" s="27">
        <v>149</v>
      </c>
      <c r="M434" s="74">
        <v>374</v>
      </c>
      <c r="N434" s="9">
        <v>510</v>
      </c>
      <c r="O434" s="14">
        <v>306</v>
      </c>
      <c r="P434" s="27">
        <v>220</v>
      </c>
      <c r="Q434" s="74">
        <v>357</v>
      </c>
      <c r="R434" s="9">
        <v>769</v>
      </c>
      <c r="S434" s="9">
        <v>141</v>
      </c>
      <c r="T434" s="9">
        <v>1</v>
      </c>
      <c r="U434" s="14">
        <v>614</v>
      </c>
      <c r="V434" s="27">
        <v>837</v>
      </c>
      <c r="W434" s="27">
        <v>629</v>
      </c>
    </row>
    <row r="435" spans="1:23">
      <c r="A435" s="13">
        <v>2</v>
      </c>
      <c r="B435" s="9">
        <v>5300</v>
      </c>
      <c r="C435" s="9" t="s">
        <v>446</v>
      </c>
      <c r="D435" s="9">
        <v>5349</v>
      </c>
      <c r="E435" s="10" t="s">
        <v>448</v>
      </c>
      <c r="F435" s="11">
        <v>1</v>
      </c>
      <c r="G435" s="27">
        <v>482</v>
      </c>
      <c r="H435" s="73">
        <v>803</v>
      </c>
      <c r="I435" s="74">
        <v>134</v>
      </c>
      <c r="J435" s="9">
        <v>288</v>
      </c>
      <c r="K435" s="14">
        <v>183</v>
      </c>
      <c r="L435" s="27">
        <v>143</v>
      </c>
      <c r="M435" s="74">
        <v>777</v>
      </c>
      <c r="N435" s="9">
        <v>631</v>
      </c>
      <c r="O435" s="14">
        <v>646</v>
      </c>
      <c r="P435" s="27">
        <v>222</v>
      </c>
      <c r="Q435" s="74">
        <v>464</v>
      </c>
      <c r="R435" s="9">
        <v>380</v>
      </c>
      <c r="S435" s="9">
        <v>751</v>
      </c>
      <c r="T435" s="9">
        <v>178</v>
      </c>
      <c r="U435" s="14">
        <v>464</v>
      </c>
      <c r="V435" s="27">
        <v>279</v>
      </c>
      <c r="W435" s="27">
        <v>701</v>
      </c>
    </row>
    <row r="436" spans="1:23">
      <c r="A436" s="13">
        <v>2</v>
      </c>
      <c r="B436" s="9">
        <v>5300</v>
      </c>
      <c r="C436" s="9" t="s">
        <v>446</v>
      </c>
      <c r="D436" s="9">
        <v>5315</v>
      </c>
      <c r="E436" s="10" t="s">
        <v>466</v>
      </c>
      <c r="F436" s="11">
        <v>2</v>
      </c>
      <c r="G436" s="27">
        <v>490</v>
      </c>
      <c r="H436" s="73">
        <v>533</v>
      </c>
      <c r="I436" s="74">
        <v>580</v>
      </c>
      <c r="J436" s="9">
        <v>660</v>
      </c>
      <c r="K436" s="14">
        <v>371</v>
      </c>
      <c r="L436" s="27">
        <v>338</v>
      </c>
      <c r="M436" s="74">
        <v>583</v>
      </c>
      <c r="N436" s="9">
        <v>533</v>
      </c>
      <c r="O436" s="14">
        <v>478</v>
      </c>
      <c r="P436" s="27">
        <v>255</v>
      </c>
      <c r="Q436" s="74">
        <v>447</v>
      </c>
      <c r="R436" s="9">
        <v>790</v>
      </c>
      <c r="S436" s="9">
        <v>296</v>
      </c>
      <c r="T436" s="9">
        <v>336</v>
      </c>
      <c r="U436" s="14">
        <v>316</v>
      </c>
      <c r="V436" s="27">
        <v>659</v>
      </c>
      <c r="W436" s="27">
        <v>740</v>
      </c>
    </row>
    <row r="437" spans="1:23">
      <c r="A437" s="13">
        <v>2</v>
      </c>
      <c r="B437" s="9">
        <v>5300</v>
      </c>
      <c r="C437" s="9" t="s">
        <v>446</v>
      </c>
      <c r="D437" s="9">
        <v>5331</v>
      </c>
      <c r="E437" s="10" t="s">
        <v>207</v>
      </c>
      <c r="F437" s="11">
        <v>1</v>
      </c>
      <c r="G437" s="27">
        <v>502</v>
      </c>
      <c r="H437" s="73">
        <v>710</v>
      </c>
      <c r="I437" s="74">
        <v>816</v>
      </c>
      <c r="J437" s="9">
        <v>787</v>
      </c>
      <c r="K437" s="14">
        <v>682</v>
      </c>
      <c r="L437" s="27">
        <v>433</v>
      </c>
      <c r="M437" s="74">
        <v>312</v>
      </c>
      <c r="N437" s="9">
        <v>524</v>
      </c>
      <c r="O437" s="14">
        <v>222</v>
      </c>
      <c r="P437" s="27">
        <v>48</v>
      </c>
      <c r="Q437" s="74">
        <v>526</v>
      </c>
      <c r="R437" s="9">
        <v>654</v>
      </c>
      <c r="S437" s="9">
        <v>225</v>
      </c>
      <c r="T437" s="9">
        <v>304</v>
      </c>
      <c r="U437" s="14">
        <v>720</v>
      </c>
      <c r="V437" s="27">
        <v>569</v>
      </c>
      <c r="W437" s="27">
        <v>220</v>
      </c>
    </row>
    <row r="438" spans="1:23">
      <c r="A438" s="13">
        <v>2</v>
      </c>
      <c r="B438" s="9">
        <v>5300</v>
      </c>
      <c r="C438" s="9" t="s">
        <v>446</v>
      </c>
      <c r="D438" s="9">
        <v>5326</v>
      </c>
      <c r="E438" s="10" t="s">
        <v>471</v>
      </c>
      <c r="F438" s="11">
        <v>1</v>
      </c>
      <c r="G438" s="27">
        <v>527</v>
      </c>
      <c r="H438" s="73">
        <v>510</v>
      </c>
      <c r="I438" s="74">
        <v>215</v>
      </c>
      <c r="J438" s="9">
        <v>251</v>
      </c>
      <c r="K438" s="14">
        <v>334</v>
      </c>
      <c r="L438" s="27">
        <v>500</v>
      </c>
      <c r="M438" s="74">
        <v>613</v>
      </c>
      <c r="N438" s="9">
        <v>830</v>
      </c>
      <c r="O438" s="14">
        <v>204</v>
      </c>
      <c r="P438" s="27">
        <v>434</v>
      </c>
      <c r="Q438" s="74">
        <v>70</v>
      </c>
      <c r="R438" s="9">
        <v>275</v>
      </c>
      <c r="S438" s="9">
        <v>1</v>
      </c>
      <c r="T438" s="9">
        <v>135</v>
      </c>
      <c r="U438" s="14">
        <v>319</v>
      </c>
      <c r="V438" s="27">
        <v>772</v>
      </c>
      <c r="W438" s="27">
        <v>545</v>
      </c>
    </row>
    <row r="439" spans="1:23">
      <c r="A439" s="13">
        <v>2</v>
      </c>
      <c r="B439" s="9">
        <v>5300</v>
      </c>
      <c r="C439" s="9" t="s">
        <v>446</v>
      </c>
      <c r="D439" s="9">
        <v>5337</v>
      </c>
      <c r="E439" s="10" t="s">
        <v>451</v>
      </c>
      <c r="F439" s="11">
        <v>3</v>
      </c>
      <c r="G439" s="27">
        <v>580</v>
      </c>
      <c r="H439" s="73">
        <v>585</v>
      </c>
      <c r="I439" s="74">
        <v>457</v>
      </c>
      <c r="J439" s="9">
        <v>491</v>
      </c>
      <c r="K439" s="14">
        <v>383</v>
      </c>
      <c r="L439" s="27">
        <v>174</v>
      </c>
      <c r="M439" s="74">
        <v>254</v>
      </c>
      <c r="N439" s="9">
        <v>371</v>
      </c>
      <c r="O439" s="14">
        <v>300</v>
      </c>
      <c r="P439" s="27">
        <v>591</v>
      </c>
      <c r="Q439" s="74">
        <v>710</v>
      </c>
      <c r="R439" s="9">
        <v>660</v>
      </c>
      <c r="S439" s="9">
        <v>678</v>
      </c>
      <c r="T439" s="9">
        <v>345</v>
      </c>
      <c r="U439" s="14">
        <v>738</v>
      </c>
      <c r="V439" s="27">
        <v>744</v>
      </c>
      <c r="W439" s="27">
        <v>724</v>
      </c>
    </row>
    <row r="440" spans="1:23">
      <c r="A440" s="13">
        <v>2</v>
      </c>
      <c r="B440" s="9">
        <v>5300</v>
      </c>
      <c r="C440" s="9" t="s">
        <v>446</v>
      </c>
      <c r="D440" s="9">
        <v>5359</v>
      </c>
      <c r="E440" s="10" t="s">
        <v>461</v>
      </c>
      <c r="F440" s="11">
        <v>5</v>
      </c>
      <c r="G440" s="27">
        <v>604</v>
      </c>
      <c r="H440" s="73">
        <v>523</v>
      </c>
      <c r="I440" s="74">
        <v>593</v>
      </c>
      <c r="J440" s="9">
        <v>707</v>
      </c>
      <c r="K440" s="14">
        <v>343</v>
      </c>
      <c r="L440" s="27">
        <v>593</v>
      </c>
      <c r="M440" s="74">
        <v>272</v>
      </c>
      <c r="N440" s="9">
        <v>349</v>
      </c>
      <c r="O440" s="14">
        <v>351</v>
      </c>
      <c r="P440" s="27">
        <v>322</v>
      </c>
      <c r="Q440" s="74">
        <v>761</v>
      </c>
      <c r="R440" s="9">
        <v>807</v>
      </c>
      <c r="S440" s="9">
        <v>573</v>
      </c>
      <c r="T440" s="9">
        <v>685</v>
      </c>
      <c r="U440" s="14">
        <v>530</v>
      </c>
      <c r="V440" s="27">
        <v>731</v>
      </c>
      <c r="W440" s="27">
        <v>510</v>
      </c>
    </row>
    <row r="441" spans="1:23">
      <c r="A441" s="13">
        <v>2</v>
      </c>
      <c r="B441" s="9">
        <v>5300</v>
      </c>
      <c r="C441" s="9" t="s">
        <v>446</v>
      </c>
      <c r="D441" s="9">
        <v>5352</v>
      </c>
      <c r="E441" s="10" t="s">
        <v>455</v>
      </c>
      <c r="F441" s="11">
        <v>2</v>
      </c>
      <c r="G441" s="27">
        <v>608</v>
      </c>
      <c r="H441" s="73">
        <v>708</v>
      </c>
      <c r="I441" s="74">
        <v>547</v>
      </c>
      <c r="J441" s="9">
        <v>651</v>
      </c>
      <c r="K441" s="14">
        <v>328</v>
      </c>
      <c r="L441" s="27">
        <v>223</v>
      </c>
      <c r="M441" s="74">
        <v>347</v>
      </c>
      <c r="N441" s="9">
        <v>16</v>
      </c>
      <c r="O441" s="14">
        <v>765</v>
      </c>
      <c r="P441" s="27">
        <v>345</v>
      </c>
      <c r="Q441" s="74">
        <v>553</v>
      </c>
      <c r="R441" s="9">
        <v>789</v>
      </c>
      <c r="S441" s="9">
        <v>543</v>
      </c>
      <c r="T441" s="9">
        <v>156</v>
      </c>
      <c r="U441" s="14">
        <v>474</v>
      </c>
      <c r="V441" s="27">
        <v>799</v>
      </c>
      <c r="W441" s="27">
        <v>194</v>
      </c>
    </row>
    <row r="442" spans="1:23">
      <c r="A442" s="13">
        <v>2</v>
      </c>
      <c r="B442" s="9">
        <v>5300</v>
      </c>
      <c r="C442" s="9" t="s">
        <v>446</v>
      </c>
      <c r="D442" s="9">
        <v>5350</v>
      </c>
      <c r="E442" s="10" t="s">
        <v>478</v>
      </c>
      <c r="F442" s="11">
        <v>1</v>
      </c>
      <c r="G442" s="27">
        <v>634</v>
      </c>
      <c r="H442" s="73">
        <v>270</v>
      </c>
      <c r="I442" s="74">
        <v>349</v>
      </c>
      <c r="J442" s="9">
        <v>552</v>
      </c>
      <c r="K442" s="14">
        <v>202</v>
      </c>
      <c r="L442" s="27">
        <v>280</v>
      </c>
      <c r="M442" s="74">
        <v>254</v>
      </c>
      <c r="N442" s="9">
        <v>460</v>
      </c>
      <c r="O442" s="14">
        <v>211</v>
      </c>
      <c r="P442" s="27">
        <v>795</v>
      </c>
      <c r="Q442" s="74">
        <v>450</v>
      </c>
      <c r="R442" s="9">
        <v>754</v>
      </c>
      <c r="S442" s="9">
        <v>240</v>
      </c>
      <c r="T442" s="9">
        <v>443</v>
      </c>
      <c r="U442" s="14">
        <v>305</v>
      </c>
      <c r="V442" s="27">
        <v>789</v>
      </c>
      <c r="W442" s="27">
        <v>574</v>
      </c>
    </row>
    <row r="443" spans="1:23">
      <c r="A443" s="13">
        <v>2</v>
      </c>
      <c r="B443" s="9">
        <v>5300</v>
      </c>
      <c r="C443" s="9" t="s">
        <v>446</v>
      </c>
      <c r="D443" s="9">
        <v>5332</v>
      </c>
      <c r="E443" s="10" t="s">
        <v>464</v>
      </c>
      <c r="F443" s="11">
        <v>1</v>
      </c>
      <c r="G443" s="27">
        <v>666</v>
      </c>
      <c r="H443" s="73">
        <v>616</v>
      </c>
      <c r="I443" s="74">
        <v>141</v>
      </c>
      <c r="J443" s="9">
        <v>463</v>
      </c>
      <c r="K443" s="14">
        <v>18</v>
      </c>
      <c r="L443" s="27">
        <v>103</v>
      </c>
      <c r="M443" s="74">
        <v>353</v>
      </c>
      <c r="N443" s="9">
        <v>630</v>
      </c>
      <c r="O443" s="14">
        <v>168</v>
      </c>
      <c r="P443" s="27">
        <v>734</v>
      </c>
      <c r="Q443" s="74">
        <v>827</v>
      </c>
      <c r="R443" s="9">
        <v>729</v>
      </c>
      <c r="S443" s="9">
        <v>766</v>
      </c>
      <c r="T443" s="9">
        <v>799</v>
      </c>
      <c r="U443" s="14">
        <v>787</v>
      </c>
      <c r="V443" s="27">
        <v>718</v>
      </c>
      <c r="W443" s="27">
        <v>375</v>
      </c>
    </row>
    <row r="444" spans="1:23">
      <c r="A444" s="13">
        <v>2</v>
      </c>
      <c r="B444" s="9">
        <v>5300</v>
      </c>
      <c r="C444" s="9" t="s">
        <v>446</v>
      </c>
      <c r="D444" s="9">
        <v>5367</v>
      </c>
      <c r="E444" s="10" t="s">
        <v>476</v>
      </c>
      <c r="F444" s="11">
        <v>1</v>
      </c>
      <c r="G444" s="27">
        <v>671</v>
      </c>
      <c r="H444" s="73">
        <v>704</v>
      </c>
      <c r="I444" s="74">
        <v>265</v>
      </c>
      <c r="J444" s="9">
        <v>300</v>
      </c>
      <c r="K444" s="14">
        <v>361</v>
      </c>
      <c r="L444" s="27">
        <v>407</v>
      </c>
      <c r="M444" s="74">
        <v>737</v>
      </c>
      <c r="N444" s="9">
        <v>787</v>
      </c>
      <c r="O444" s="14">
        <v>430</v>
      </c>
      <c r="P444" s="27">
        <v>399</v>
      </c>
      <c r="Q444" s="74">
        <v>203</v>
      </c>
      <c r="R444" s="9">
        <v>272</v>
      </c>
      <c r="S444" s="9">
        <v>241</v>
      </c>
      <c r="T444" s="9">
        <v>201</v>
      </c>
      <c r="U444" s="14">
        <v>429</v>
      </c>
      <c r="V444" s="27">
        <v>842</v>
      </c>
      <c r="W444" s="27">
        <v>165</v>
      </c>
    </row>
    <row r="445" spans="1:23">
      <c r="A445" s="13">
        <v>2</v>
      </c>
      <c r="B445" s="9">
        <v>5300</v>
      </c>
      <c r="C445" s="9" t="s">
        <v>446</v>
      </c>
      <c r="D445" s="9">
        <v>5340</v>
      </c>
      <c r="E445" s="10" t="s">
        <v>458</v>
      </c>
      <c r="F445" s="11">
        <v>2</v>
      </c>
      <c r="G445" s="27">
        <v>714</v>
      </c>
      <c r="H445" s="73">
        <v>549</v>
      </c>
      <c r="I445" s="74">
        <v>570</v>
      </c>
      <c r="J445" s="9">
        <v>798</v>
      </c>
      <c r="K445" s="14">
        <v>212</v>
      </c>
      <c r="L445" s="27">
        <v>447</v>
      </c>
      <c r="M445" s="74">
        <v>583</v>
      </c>
      <c r="N445" s="9">
        <v>680</v>
      </c>
      <c r="O445" s="14">
        <v>332</v>
      </c>
      <c r="P445" s="27">
        <v>368</v>
      </c>
      <c r="Q445" s="74">
        <v>387</v>
      </c>
      <c r="R445" s="9">
        <v>803</v>
      </c>
      <c r="S445" s="9">
        <v>1</v>
      </c>
      <c r="T445" s="9">
        <v>1</v>
      </c>
      <c r="U445" s="14">
        <v>780</v>
      </c>
      <c r="V445" s="27">
        <v>746</v>
      </c>
      <c r="W445" s="27">
        <v>772</v>
      </c>
    </row>
    <row r="446" spans="1:23">
      <c r="A446" s="13">
        <v>2</v>
      </c>
      <c r="B446" s="9">
        <v>5300</v>
      </c>
      <c r="C446" s="9" t="s">
        <v>446</v>
      </c>
      <c r="D446" s="9">
        <v>5324</v>
      </c>
      <c r="E446" s="10" t="s">
        <v>465</v>
      </c>
      <c r="F446" s="11">
        <v>2</v>
      </c>
      <c r="G446" s="27">
        <v>717</v>
      </c>
      <c r="H446" s="73">
        <v>568</v>
      </c>
      <c r="I446" s="74">
        <v>523</v>
      </c>
      <c r="J446" s="9">
        <v>619</v>
      </c>
      <c r="K446" s="14">
        <v>337</v>
      </c>
      <c r="L446" s="27">
        <v>743</v>
      </c>
      <c r="M446" s="74">
        <v>361</v>
      </c>
      <c r="N446" s="9">
        <v>558</v>
      </c>
      <c r="O446" s="14">
        <v>246</v>
      </c>
      <c r="P446" s="27">
        <v>631</v>
      </c>
      <c r="Q446" s="74">
        <v>504</v>
      </c>
      <c r="R446" s="9">
        <v>573</v>
      </c>
      <c r="S446" s="9">
        <v>471</v>
      </c>
      <c r="T446" s="9">
        <v>363</v>
      </c>
      <c r="U446" s="14">
        <v>436</v>
      </c>
      <c r="V446" s="27">
        <v>774</v>
      </c>
      <c r="W446" s="27">
        <v>568</v>
      </c>
    </row>
    <row r="447" spans="1:23">
      <c r="A447" s="13">
        <v>2</v>
      </c>
      <c r="B447" s="9">
        <v>5300</v>
      </c>
      <c r="C447" s="9" t="s">
        <v>446</v>
      </c>
      <c r="D447" s="9">
        <v>5345</v>
      </c>
      <c r="E447" s="10" t="s">
        <v>467</v>
      </c>
      <c r="F447" s="11">
        <v>2</v>
      </c>
      <c r="G447" s="27">
        <v>722</v>
      </c>
      <c r="H447" s="73">
        <v>530</v>
      </c>
      <c r="I447" s="74">
        <v>485</v>
      </c>
      <c r="J447" s="9">
        <v>479</v>
      </c>
      <c r="K447" s="14">
        <v>434</v>
      </c>
      <c r="L447" s="27">
        <v>531</v>
      </c>
      <c r="M447" s="74">
        <v>41</v>
      </c>
      <c r="N447" s="9">
        <v>686</v>
      </c>
      <c r="O447" s="14">
        <v>151</v>
      </c>
      <c r="P447" s="27">
        <v>793</v>
      </c>
      <c r="Q447" s="74">
        <v>680</v>
      </c>
      <c r="R447" s="9">
        <v>549</v>
      </c>
      <c r="S447" s="9">
        <v>759</v>
      </c>
      <c r="T447" s="9">
        <v>570</v>
      </c>
      <c r="U447" s="14">
        <v>432</v>
      </c>
      <c r="V447" s="27">
        <v>806</v>
      </c>
      <c r="W447" s="27">
        <v>455</v>
      </c>
    </row>
    <row r="448" spans="1:23">
      <c r="A448" s="13">
        <v>2</v>
      </c>
      <c r="B448" s="9">
        <v>5300</v>
      </c>
      <c r="C448" s="9" t="s">
        <v>446</v>
      </c>
      <c r="D448" s="9">
        <v>5317</v>
      </c>
      <c r="E448" s="10" t="s">
        <v>459</v>
      </c>
      <c r="F448" s="11">
        <v>1</v>
      </c>
      <c r="G448" s="27">
        <v>755</v>
      </c>
      <c r="H448" s="73">
        <v>461</v>
      </c>
      <c r="I448" s="74">
        <v>271</v>
      </c>
      <c r="J448" s="9">
        <v>396</v>
      </c>
      <c r="K448" s="14">
        <v>271</v>
      </c>
      <c r="L448" s="27">
        <v>708</v>
      </c>
      <c r="M448" s="74">
        <v>395</v>
      </c>
      <c r="N448" s="9">
        <v>610</v>
      </c>
      <c r="O448" s="14">
        <v>227</v>
      </c>
      <c r="P448" s="27">
        <v>833</v>
      </c>
      <c r="Q448" s="74">
        <v>296</v>
      </c>
      <c r="R448" s="9">
        <v>616</v>
      </c>
      <c r="S448" s="9">
        <v>244</v>
      </c>
      <c r="T448" s="9">
        <v>235</v>
      </c>
      <c r="U448" s="14">
        <v>272</v>
      </c>
      <c r="V448" s="27">
        <v>735</v>
      </c>
      <c r="W448" s="27">
        <v>287</v>
      </c>
    </row>
    <row r="449" spans="1:23">
      <c r="A449" s="13">
        <v>2</v>
      </c>
      <c r="B449" s="9">
        <v>5500</v>
      </c>
      <c r="C449" s="9" t="s">
        <v>480</v>
      </c>
      <c r="D449" s="9">
        <v>5525</v>
      </c>
      <c r="E449" s="10" t="s">
        <v>503</v>
      </c>
      <c r="F449" s="11">
        <v>1</v>
      </c>
      <c r="G449" s="27">
        <v>91</v>
      </c>
      <c r="H449" s="73">
        <v>646</v>
      </c>
      <c r="I449" s="74">
        <v>61</v>
      </c>
      <c r="J449" s="9">
        <v>255</v>
      </c>
      <c r="K449" s="14">
        <v>92</v>
      </c>
      <c r="L449" s="27">
        <v>47</v>
      </c>
      <c r="M449" s="74">
        <v>2</v>
      </c>
      <c r="N449" s="9">
        <v>21</v>
      </c>
      <c r="O449" s="14">
        <v>18</v>
      </c>
      <c r="P449" s="27">
        <v>295</v>
      </c>
      <c r="Q449" s="74">
        <v>539</v>
      </c>
      <c r="R449" s="9">
        <v>279</v>
      </c>
      <c r="S449" s="9">
        <v>513</v>
      </c>
      <c r="T449" s="9">
        <v>347</v>
      </c>
      <c r="U449" s="14">
        <v>779</v>
      </c>
      <c r="V449" s="27">
        <v>526</v>
      </c>
      <c r="W449" s="27">
        <v>417</v>
      </c>
    </row>
    <row r="450" spans="1:23">
      <c r="A450" s="13">
        <v>2</v>
      </c>
      <c r="B450" s="9">
        <v>5500</v>
      </c>
      <c r="C450" s="9" t="s">
        <v>480</v>
      </c>
      <c r="D450" s="9">
        <v>5517</v>
      </c>
      <c r="E450" s="10" t="s">
        <v>481</v>
      </c>
      <c r="F450" s="11">
        <v>1</v>
      </c>
      <c r="G450" s="27">
        <v>124</v>
      </c>
      <c r="H450" s="73">
        <v>806</v>
      </c>
      <c r="I450" s="74">
        <v>1</v>
      </c>
      <c r="J450" s="9">
        <v>5</v>
      </c>
      <c r="K450" s="14">
        <v>32</v>
      </c>
      <c r="L450" s="27">
        <v>54</v>
      </c>
      <c r="M450" s="74">
        <v>4</v>
      </c>
      <c r="N450" s="9">
        <v>54</v>
      </c>
      <c r="O450" s="14">
        <v>15</v>
      </c>
      <c r="P450" s="27">
        <v>313</v>
      </c>
      <c r="Q450" s="74">
        <v>399</v>
      </c>
      <c r="R450" s="9">
        <v>391</v>
      </c>
      <c r="S450" s="9">
        <v>278</v>
      </c>
      <c r="T450" s="9">
        <v>157</v>
      </c>
      <c r="U450" s="14">
        <v>783</v>
      </c>
      <c r="V450" s="27">
        <v>286</v>
      </c>
      <c r="W450" s="27">
        <v>92</v>
      </c>
    </row>
    <row r="451" spans="1:23">
      <c r="A451" s="13">
        <v>2</v>
      </c>
      <c r="B451" s="9">
        <v>5500</v>
      </c>
      <c r="C451" s="9" t="s">
        <v>480</v>
      </c>
      <c r="D451" s="9">
        <v>2313</v>
      </c>
      <c r="E451" s="10" t="s">
        <v>489</v>
      </c>
      <c r="F451" s="11">
        <v>1</v>
      </c>
      <c r="G451" s="27">
        <v>412</v>
      </c>
      <c r="H451" s="73">
        <v>661</v>
      </c>
      <c r="I451" s="74">
        <v>574</v>
      </c>
      <c r="J451" s="9">
        <v>512</v>
      </c>
      <c r="K451" s="14">
        <v>502</v>
      </c>
      <c r="L451" s="27">
        <v>227</v>
      </c>
      <c r="M451" s="74">
        <v>548</v>
      </c>
      <c r="N451" s="9">
        <v>378</v>
      </c>
      <c r="O451" s="14">
        <v>605</v>
      </c>
      <c r="P451" s="27">
        <v>608</v>
      </c>
      <c r="Q451" s="74">
        <v>523</v>
      </c>
      <c r="R451" s="9">
        <v>116</v>
      </c>
      <c r="S451" s="9">
        <v>552</v>
      </c>
      <c r="T451" s="9">
        <v>714</v>
      </c>
      <c r="U451" s="14">
        <v>516</v>
      </c>
      <c r="V451" s="27">
        <v>421</v>
      </c>
      <c r="W451" s="27">
        <v>404</v>
      </c>
    </row>
    <row r="452" spans="1:23">
      <c r="A452" s="13">
        <v>2</v>
      </c>
      <c r="B452" s="9">
        <v>5500</v>
      </c>
      <c r="C452" s="9" t="s">
        <v>480</v>
      </c>
      <c r="D452" s="9">
        <v>5535</v>
      </c>
      <c r="E452" s="10" t="s">
        <v>493</v>
      </c>
      <c r="F452" s="11">
        <v>1</v>
      </c>
      <c r="G452" s="27">
        <v>443</v>
      </c>
      <c r="H452" s="73">
        <v>589</v>
      </c>
      <c r="I452" s="74">
        <v>274</v>
      </c>
      <c r="J452" s="9">
        <v>590</v>
      </c>
      <c r="K452" s="14">
        <v>82</v>
      </c>
      <c r="L452" s="27">
        <v>312</v>
      </c>
      <c r="M452" s="74">
        <v>155</v>
      </c>
      <c r="N452" s="9">
        <v>72</v>
      </c>
      <c r="O452" s="14">
        <v>504</v>
      </c>
      <c r="P452" s="27">
        <v>619</v>
      </c>
      <c r="Q452" s="74">
        <v>544</v>
      </c>
      <c r="R452" s="9">
        <v>622</v>
      </c>
      <c r="S452" s="9">
        <v>212</v>
      </c>
      <c r="T452" s="9">
        <v>378</v>
      </c>
      <c r="U452" s="14">
        <v>722</v>
      </c>
      <c r="V452" s="27">
        <v>728</v>
      </c>
      <c r="W452" s="27">
        <v>381</v>
      </c>
    </row>
    <row r="453" spans="1:23">
      <c r="A453" s="13">
        <v>2</v>
      </c>
      <c r="B453" s="9">
        <v>5500</v>
      </c>
      <c r="C453" s="9" t="s">
        <v>480</v>
      </c>
      <c r="D453" s="9">
        <v>5523</v>
      </c>
      <c r="E453" s="10" t="s">
        <v>492</v>
      </c>
      <c r="F453" s="11">
        <v>1</v>
      </c>
      <c r="G453" s="27">
        <v>444</v>
      </c>
      <c r="H453" s="73">
        <v>801</v>
      </c>
      <c r="I453" s="74">
        <v>97</v>
      </c>
      <c r="J453" s="9">
        <v>163</v>
      </c>
      <c r="K453" s="14">
        <v>240</v>
      </c>
      <c r="L453" s="27">
        <v>26</v>
      </c>
      <c r="M453" s="74">
        <v>246</v>
      </c>
      <c r="N453" s="9">
        <v>595</v>
      </c>
      <c r="O453" s="14">
        <v>71</v>
      </c>
      <c r="P453" s="27">
        <v>168</v>
      </c>
      <c r="Q453" s="74">
        <v>789</v>
      </c>
      <c r="R453" s="9">
        <v>823</v>
      </c>
      <c r="S453" s="9">
        <v>711</v>
      </c>
      <c r="T453" s="9">
        <v>498</v>
      </c>
      <c r="U453" s="14">
        <v>725</v>
      </c>
      <c r="V453" s="27">
        <v>582</v>
      </c>
      <c r="W453" s="27">
        <v>263</v>
      </c>
    </row>
    <row r="454" spans="1:23">
      <c r="A454" s="13">
        <v>2</v>
      </c>
      <c r="B454" s="9">
        <v>5500</v>
      </c>
      <c r="C454" s="9" t="s">
        <v>480</v>
      </c>
      <c r="D454" s="9">
        <v>5536</v>
      </c>
      <c r="E454" s="10" t="s">
        <v>483</v>
      </c>
      <c r="F454" s="11">
        <v>2</v>
      </c>
      <c r="G454" s="27">
        <v>494</v>
      </c>
      <c r="H454" s="73">
        <v>764</v>
      </c>
      <c r="I454" s="74">
        <v>549</v>
      </c>
      <c r="J454" s="9">
        <v>607</v>
      </c>
      <c r="K454" s="14">
        <v>375</v>
      </c>
      <c r="L454" s="27">
        <v>107</v>
      </c>
      <c r="M454" s="74">
        <v>114</v>
      </c>
      <c r="N454" s="9">
        <v>37</v>
      </c>
      <c r="O454" s="14">
        <v>418</v>
      </c>
      <c r="P454" s="27">
        <v>511</v>
      </c>
      <c r="Q454" s="74">
        <v>740</v>
      </c>
      <c r="R454" s="9">
        <v>713</v>
      </c>
      <c r="S454" s="9">
        <v>634</v>
      </c>
      <c r="T454" s="9">
        <v>403</v>
      </c>
      <c r="U454" s="14">
        <v>803</v>
      </c>
      <c r="V454" s="27">
        <v>585</v>
      </c>
      <c r="W454" s="27">
        <v>265</v>
      </c>
    </row>
    <row r="455" spans="1:23">
      <c r="A455" s="13">
        <v>2</v>
      </c>
      <c r="B455" s="9">
        <v>5500</v>
      </c>
      <c r="C455" s="9" t="s">
        <v>480</v>
      </c>
      <c r="D455" s="9">
        <v>5531</v>
      </c>
      <c r="E455" s="10" t="s">
        <v>485</v>
      </c>
      <c r="F455" s="11">
        <v>3</v>
      </c>
      <c r="G455" s="27">
        <v>504</v>
      </c>
      <c r="H455" s="73">
        <v>799</v>
      </c>
      <c r="I455" s="74">
        <v>98</v>
      </c>
      <c r="J455" s="9">
        <v>306</v>
      </c>
      <c r="K455" s="14">
        <v>104</v>
      </c>
      <c r="L455" s="27">
        <v>226</v>
      </c>
      <c r="M455" s="74">
        <v>12</v>
      </c>
      <c r="N455" s="9">
        <v>33</v>
      </c>
      <c r="O455" s="14">
        <v>89</v>
      </c>
      <c r="P455" s="27">
        <v>59</v>
      </c>
      <c r="Q455" s="74">
        <v>716</v>
      </c>
      <c r="R455" s="9">
        <v>382</v>
      </c>
      <c r="S455" s="9">
        <v>826</v>
      </c>
      <c r="T455" s="9">
        <v>489</v>
      </c>
      <c r="U455" s="14">
        <v>746</v>
      </c>
      <c r="V455" s="27">
        <v>788</v>
      </c>
      <c r="W455" s="27">
        <v>361</v>
      </c>
    </row>
    <row r="456" spans="1:23">
      <c r="A456" s="13">
        <v>2</v>
      </c>
      <c r="B456" s="9">
        <v>5500</v>
      </c>
      <c r="C456" s="9" t="s">
        <v>480</v>
      </c>
      <c r="D456" s="9">
        <v>5519</v>
      </c>
      <c r="E456" s="10" t="s">
        <v>502</v>
      </c>
      <c r="F456" s="11">
        <v>1</v>
      </c>
      <c r="G456" s="27">
        <v>506</v>
      </c>
      <c r="H456" s="73">
        <v>843</v>
      </c>
      <c r="I456" s="74">
        <v>25</v>
      </c>
      <c r="J456" s="9">
        <v>176</v>
      </c>
      <c r="K456" s="14">
        <v>33</v>
      </c>
      <c r="L456" s="27">
        <v>4</v>
      </c>
      <c r="M456" s="74">
        <v>277</v>
      </c>
      <c r="N456" s="9">
        <v>698</v>
      </c>
      <c r="O456" s="14">
        <v>10</v>
      </c>
      <c r="P456" s="27">
        <v>579</v>
      </c>
      <c r="Q456" s="74">
        <v>386</v>
      </c>
      <c r="R456" s="9">
        <v>548</v>
      </c>
      <c r="S456" s="9">
        <v>757</v>
      </c>
      <c r="T456" s="9">
        <v>223</v>
      </c>
      <c r="U456" s="14">
        <v>56</v>
      </c>
      <c r="V456" s="27">
        <v>65</v>
      </c>
      <c r="W456" s="27">
        <v>159</v>
      </c>
    </row>
    <row r="457" spans="1:23">
      <c r="A457" s="13">
        <v>2</v>
      </c>
      <c r="B457" s="9">
        <v>5500</v>
      </c>
      <c r="C457" s="9" t="s">
        <v>480</v>
      </c>
      <c r="D457" s="9">
        <v>5520</v>
      </c>
      <c r="E457" s="10" t="s">
        <v>490</v>
      </c>
      <c r="F457" s="11">
        <v>1</v>
      </c>
      <c r="G457" s="27">
        <v>556</v>
      </c>
      <c r="H457" s="73">
        <v>772</v>
      </c>
      <c r="I457" s="74">
        <v>212</v>
      </c>
      <c r="J457" s="9">
        <v>470</v>
      </c>
      <c r="K457" s="14">
        <v>108</v>
      </c>
      <c r="L457" s="27">
        <v>41</v>
      </c>
      <c r="M457" s="74">
        <v>40</v>
      </c>
      <c r="N457" s="9">
        <v>51</v>
      </c>
      <c r="O457" s="14">
        <v>218</v>
      </c>
      <c r="P457" s="27">
        <v>388</v>
      </c>
      <c r="Q457" s="74">
        <v>613</v>
      </c>
      <c r="R457" s="9">
        <v>617</v>
      </c>
      <c r="S457" s="9">
        <v>1</v>
      </c>
      <c r="T457" s="9">
        <v>743</v>
      </c>
      <c r="U457" s="14">
        <v>740</v>
      </c>
      <c r="V457" s="27">
        <v>813</v>
      </c>
      <c r="W457" s="27">
        <v>580</v>
      </c>
    </row>
    <row r="458" spans="1:23">
      <c r="A458" s="13">
        <v>2</v>
      </c>
      <c r="B458" s="9">
        <v>5500</v>
      </c>
      <c r="C458" s="9" t="s">
        <v>480</v>
      </c>
      <c r="D458" s="9">
        <v>5526</v>
      </c>
      <c r="E458" s="10" t="s">
        <v>494</v>
      </c>
      <c r="F458" s="11">
        <v>1</v>
      </c>
      <c r="G458" s="27">
        <v>576</v>
      </c>
      <c r="H458" s="73">
        <v>618</v>
      </c>
      <c r="I458" s="74">
        <v>426</v>
      </c>
      <c r="J458" s="9">
        <v>736</v>
      </c>
      <c r="K458" s="14">
        <v>106</v>
      </c>
      <c r="L458" s="27">
        <v>432</v>
      </c>
      <c r="M458" s="74">
        <v>199</v>
      </c>
      <c r="N458" s="9">
        <v>472</v>
      </c>
      <c r="O458" s="14">
        <v>134</v>
      </c>
      <c r="P458" s="27">
        <v>468</v>
      </c>
      <c r="Q458" s="74">
        <v>718</v>
      </c>
      <c r="R458" s="9">
        <v>665</v>
      </c>
      <c r="S458" s="9">
        <v>667</v>
      </c>
      <c r="T458" s="9">
        <v>476</v>
      </c>
      <c r="U458" s="14">
        <v>640</v>
      </c>
      <c r="V458" s="27">
        <v>778</v>
      </c>
      <c r="W458" s="27">
        <v>248</v>
      </c>
    </row>
    <row r="459" spans="1:23">
      <c r="A459" s="13">
        <v>2</v>
      </c>
      <c r="B459" s="9">
        <v>5500</v>
      </c>
      <c r="C459" s="9" t="s">
        <v>480</v>
      </c>
      <c r="D459" s="9">
        <v>2316</v>
      </c>
      <c r="E459" s="10" t="s">
        <v>499</v>
      </c>
      <c r="F459" s="11">
        <v>1</v>
      </c>
      <c r="G459" s="27">
        <v>681</v>
      </c>
      <c r="H459" s="73">
        <v>836</v>
      </c>
      <c r="I459" s="74">
        <v>50</v>
      </c>
      <c r="J459" s="9">
        <v>190</v>
      </c>
      <c r="K459" s="14">
        <v>110</v>
      </c>
      <c r="L459" s="27">
        <v>67</v>
      </c>
      <c r="M459" s="74">
        <v>721</v>
      </c>
      <c r="N459" s="9">
        <v>602</v>
      </c>
      <c r="O459" s="14">
        <v>585</v>
      </c>
      <c r="P459" s="27">
        <v>80</v>
      </c>
      <c r="Q459" s="74">
        <v>745</v>
      </c>
      <c r="R459" s="9">
        <v>547</v>
      </c>
      <c r="S459" s="9">
        <v>590</v>
      </c>
      <c r="T459" s="9">
        <v>807</v>
      </c>
      <c r="U459" s="14">
        <v>620</v>
      </c>
      <c r="V459" s="27">
        <v>447</v>
      </c>
      <c r="W459" s="27">
        <v>806</v>
      </c>
    </row>
    <row r="460" spans="1:23">
      <c r="A460" s="13">
        <v>2</v>
      </c>
      <c r="B460" s="9">
        <v>5500</v>
      </c>
      <c r="C460" s="9" t="s">
        <v>480</v>
      </c>
      <c r="D460" s="9">
        <v>5534</v>
      </c>
      <c r="E460" s="10" t="s">
        <v>501</v>
      </c>
      <c r="F460" s="11">
        <v>1</v>
      </c>
      <c r="G460" s="27">
        <v>693</v>
      </c>
      <c r="H460" s="73">
        <v>394</v>
      </c>
      <c r="I460" s="74">
        <v>471</v>
      </c>
      <c r="J460" s="9">
        <v>801</v>
      </c>
      <c r="K460" s="14">
        <v>95</v>
      </c>
      <c r="L460" s="27">
        <v>628</v>
      </c>
      <c r="M460" s="74">
        <v>347</v>
      </c>
      <c r="N460" s="9">
        <v>393</v>
      </c>
      <c r="O460" s="14">
        <v>398</v>
      </c>
      <c r="P460" s="27">
        <v>783</v>
      </c>
      <c r="Q460" s="74">
        <v>481</v>
      </c>
      <c r="R460" s="9">
        <v>734</v>
      </c>
      <c r="S460" s="9">
        <v>121</v>
      </c>
      <c r="T460" s="9">
        <v>358</v>
      </c>
      <c r="U460" s="14">
        <v>593</v>
      </c>
      <c r="V460" s="27">
        <v>679</v>
      </c>
      <c r="W460" s="27">
        <v>76</v>
      </c>
    </row>
    <row r="461" spans="1:23">
      <c r="A461" s="13">
        <v>2</v>
      </c>
      <c r="B461" s="9">
        <v>5500</v>
      </c>
      <c r="C461" s="9" t="s">
        <v>480</v>
      </c>
      <c r="D461" s="9">
        <v>2337</v>
      </c>
      <c r="E461" s="10" t="s">
        <v>500</v>
      </c>
      <c r="F461" s="11">
        <v>1</v>
      </c>
      <c r="G461" s="27">
        <v>713</v>
      </c>
      <c r="H461" s="73">
        <v>814</v>
      </c>
      <c r="I461" s="74">
        <v>783</v>
      </c>
      <c r="J461" s="9">
        <v>815</v>
      </c>
      <c r="K461" s="14">
        <v>551</v>
      </c>
      <c r="L461" s="27">
        <v>97</v>
      </c>
      <c r="M461" s="74">
        <v>491</v>
      </c>
      <c r="N461" s="9">
        <v>662</v>
      </c>
      <c r="O461" s="14">
        <v>271</v>
      </c>
      <c r="P461" s="27">
        <v>69</v>
      </c>
      <c r="Q461" s="74">
        <v>538</v>
      </c>
      <c r="R461" s="9">
        <v>407</v>
      </c>
      <c r="S461" s="9">
        <v>571</v>
      </c>
      <c r="T461" s="9">
        <v>414</v>
      </c>
      <c r="U461" s="14">
        <v>525</v>
      </c>
      <c r="V461" s="27">
        <v>815</v>
      </c>
      <c r="W461" s="27">
        <v>19</v>
      </c>
    </row>
    <row r="462" spans="1:23">
      <c r="A462" s="13">
        <v>2</v>
      </c>
      <c r="B462" s="9">
        <v>5500</v>
      </c>
      <c r="C462" s="9" t="s">
        <v>480</v>
      </c>
      <c r="D462" s="9">
        <v>2324</v>
      </c>
      <c r="E462" s="10" t="s">
        <v>491</v>
      </c>
      <c r="F462" s="11">
        <v>4</v>
      </c>
      <c r="G462" s="27">
        <v>720</v>
      </c>
      <c r="H462" s="73">
        <v>371</v>
      </c>
      <c r="I462" s="74">
        <v>775</v>
      </c>
      <c r="J462" s="9">
        <v>702</v>
      </c>
      <c r="K462" s="14">
        <v>648</v>
      </c>
      <c r="L462" s="27">
        <v>752</v>
      </c>
      <c r="M462" s="74">
        <v>696</v>
      </c>
      <c r="N462" s="9">
        <v>386</v>
      </c>
      <c r="O462" s="14">
        <v>757</v>
      </c>
      <c r="P462" s="27">
        <v>340</v>
      </c>
      <c r="Q462" s="74">
        <v>549</v>
      </c>
      <c r="R462" s="9">
        <v>355</v>
      </c>
      <c r="S462" s="9">
        <v>625</v>
      </c>
      <c r="T462" s="9">
        <v>574</v>
      </c>
      <c r="U462" s="14">
        <v>400</v>
      </c>
      <c r="V462" s="27">
        <v>757</v>
      </c>
      <c r="W462" s="27">
        <v>548</v>
      </c>
    </row>
    <row r="463" spans="1:23">
      <c r="A463" s="13">
        <v>2</v>
      </c>
      <c r="B463" s="9">
        <v>5500</v>
      </c>
      <c r="C463" s="9" t="s">
        <v>480</v>
      </c>
      <c r="D463" s="9">
        <v>5524</v>
      </c>
      <c r="E463" s="10" t="s">
        <v>496</v>
      </c>
      <c r="F463" s="11">
        <v>1</v>
      </c>
      <c r="G463" s="27">
        <v>721</v>
      </c>
      <c r="H463" s="73">
        <v>790</v>
      </c>
      <c r="I463" s="74">
        <v>370</v>
      </c>
      <c r="J463" s="9">
        <v>750</v>
      </c>
      <c r="K463" s="14">
        <v>36</v>
      </c>
      <c r="L463" s="27">
        <v>234</v>
      </c>
      <c r="M463" s="74">
        <v>16</v>
      </c>
      <c r="N463" s="9">
        <v>110</v>
      </c>
      <c r="O463" s="14">
        <v>28</v>
      </c>
      <c r="P463" s="27">
        <v>731</v>
      </c>
      <c r="Q463" s="74">
        <v>493</v>
      </c>
      <c r="R463" s="9">
        <v>524</v>
      </c>
      <c r="S463" s="9">
        <v>197</v>
      </c>
      <c r="T463" s="9">
        <v>364</v>
      </c>
      <c r="U463" s="14">
        <v>744</v>
      </c>
      <c r="V463" s="27">
        <v>767</v>
      </c>
      <c r="W463" s="27">
        <v>666</v>
      </c>
    </row>
    <row r="464" spans="1:23">
      <c r="A464" s="13">
        <v>2</v>
      </c>
      <c r="B464" s="9">
        <v>5500</v>
      </c>
      <c r="C464" s="9" t="s">
        <v>480</v>
      </c>
      <c r="D464" s="9">
        <v>5516</v>
      </c>
      <c r="E464" s="10" t="s">
        <v>486</v>
      </c>
      <c r="F464" s="11">
        <v>1</v>
      </c>
      <c r="G464" s="27">
        <v>736</v>
      </c>
      <c r="H464" s="73">
        <v>835</v>
      </c>
      <c r="I464" s="74">
        <v>484</v>
      </c>
      <c r="J464" s="9">
        <v>797</v>
      </c>
      <c r="K464" s="14">
        <v>115</v>
      </c>
      <c r="L464" s="27">
        <v>334</v>
      </c>
      <c r="M464" s="74">
        <v>135</v>
      </c>
      <c r="N464" s="9">
        <v>343</v>
      </c>
      <c r="O464" s="14">
        <v>156</v>
      </c>
      <c r="P464" s="27">
        <v>523</v>
      </c>
      <c r="Q464" s="74">
        <v>587</v>
      </c>
      <c r="R464" s="9">
        <v>88</v>
      </c>
      <c r="S464" s="9">
        <v>637</v>
      </c>
      <c r="T464" s="9">
        <v>494</v>
      </c>
      <c r="U464" s="14">
        <v>816</v>
      </c>
      <c r="V464" s="27">
        <v>645</v>
      </c>
      <c r="W464" s="27">
        <v>482</v>
      </c>
    </row>
    <row r="465" spans="1:23">
      <c r="A465" s="13">
        <v>2</v>
      </c>
      <c r="B465" s="9">
        <v>5500</v>
      </c>
      <c r="C465" s="9" t="s">
        <v>480</v>
      </c>
      <c r="D465" s="9">
        <v>5521</v>
      </c>
      <c r="E465" s="10" t="s">
        <v>482</v>
      </c>
      <c r="F465" s="11">
        <v>2</v>
      </c>
      <c r="G465" s="27">
        <v>743</v>
      </c>
      <c r="H465" s="73">
        <v>782</v>
      </c>
      <c r="I465" s="74">
        <v>404</v>
      </c>
      <c r="J465" s="9">
        <v>809</v>
      </c>
      <c r="K465" s="14">
        <v>8</v>
      </c>
      <c r="L465" s="27">
        <v>413</v>
      </c>
      <c r="M465" s="74">
        <v>172</v>
      </c>
      <c r="N465" s="9">
        <v>458</v>
      </c>
      <c r="O465" s="14">
        <v>113</v>
      </c>
      <c r="P465" s="27">
        <v>439</v>
      </c>
      <c r="Q465" s="74">
        <v>769</v>
      </c>
      <c r="R465" s="9">
        <v>657</v>
      </c>
      <c r="S465" s="9">
        <v>771</v>
      </c>
      <c r="T465" s="9">
        <v>384</v>
      </c>
      <c r="U465" s="14">
        <v>832</v>
      </c>
      <c r="V465" s="27">
        <v>692</v>
      </c>
      <c r="W465" s="27">
        <v>591</v>
      </c>
    </row>
    <row r="466" spans="1:23">
      <c r="A466" s="13">
        <v>2</v>
      </c>
      <c r="B466" s="9">
        <v>5500</v>
      </c>
      <c r="C466" s="9" t="s">
        <v>480</v>
      </c>
      <c r="D466" s="9">
        <v>5510</v>
      </c>
      <c r="E466" s="10" t="s">
        <v>497</v>
      </c>
      <c r="F466" s="11">
        <v>1</v>
      </c>
      <c r="G466" s="27">
        <v>744</v>
      </c>
      <c r="H466" s="73">
        <v>609</v>
      </c>
      <c r="I466" s="74">
        <v>702</v>
      </c>
      <c r="J466" s="9">
        <v>829</v>
      </c>
      <c r="K466" s="14">
        <v>390</v>
      </c>
      <c r="L466" s="27">
        <v>297</v>
      </c>
      <c r="M466" s="74">
        <v>140</v>
      </c>
      <c r="N466" s="9">
        <v>466</v>
      </c>
      <c r="O466" s="14">
        <v>41</v>
      </c>
      <c r="P466" s="27">
        <v>690</v>
      </c>
      <c r="Q466" s="74">
        <v>799</v>
      </c>
      <c r="R466" s="9">
        <v>694</v>
      </c>
      <c r="S466" s="9">
        <v>752</v>
      </c>
      <c r="T466" s="9">
        <v>636</v>
      </c>
      <c r="U466" s="14">
        <v>727</v>
      </c>
      <c r="V466" s="27">
        <v>748</v>
      </c>
      <c r="W466" s="27">
        <v>428</v>
      </c>
    </row>
    <row r="467" spans="1:23">
      <c r="A467" s="13">
        <v>2</v>
      </c>
      <c r="B467" s="9">
        <v>5500</v>
      </c>
      <c r="C467" s="9" t="s">
        <v>480</v>
      </c>
      <c r="D467" s="9">
        <v>5529</v>
      </c>
      <c r="E467" s="10" t="s">
        <v>498</v>
      </c>
      <c r="F467" s="11">
        <v>1</v>
      </c>
      <c r="G467" s="27">
        <v>749</v>
      </c>
      <c r="H467" s="73">
        <v>738</v>
      </c>
      <c r="I467" s="74">
        <v>437</v>
      </c>
      <c r="J467" s="9">
        <v>808</v>
      </c>
      <c r="K467" s="14">
        <v>40</v>
      </c>
      <c r="L467" s="27">
        <v>66</v>
      </c>
      <c r="M467" s="74">
        <v>15</v>
      </c>
      <c r="N467" s="9">
        <v>118</v>
      </c>
      <c r="O467" s="14">
        <v>39</v>
      </c>
      <c r="P467" s="27">
        <v>466</v>
      </c>
      <c r="Q467" s="74">
        <v>750</v>
      </c>
      <c r="R467" s="9">
        <v>725</v>
      </c>
      <c r="S467" s="9">
        <v>665</v>
      </c>
      <c r="T467" s="9">
        <v>377</v>
      </c>
      <c r="U467" s="14">
        <v>806</v>
      </c>
      <c r="V467" s="27">
        <v>829</v>
      </c>
      <c r="W467" s="27">
        <v>696</v>
      </c>
    </row>
    <row r="468" spans="1:23">
      <c r="A468" s="13">
        <v>2</v>
      </c>
      <c r="B468" s="9">
        <v>5500</v>
      </c>
      <c r="C468" s="9" t="s">
        <v>480</v>
      </c>
      <c r="D468" s="9">
        <v>5530</v>
      </c>
      <c r="E468" s="10" t="s">
        <v>487</v>
      </c>
      <c r="F468" s="11">
        <v>1</v>
      </c>
      <c r="G468" s="27">
        <v>769</v>
      </c>
      <c r="H468" s="73">
        <v>625</v>
      </c>
      <c r="I468" s="74">
        <v>452</v>
      </c>
      <c r="J468" s="9">
        <v>816</v>
      </c>
      <c r="K468" s="14">
        <v>48</v>
      </c>
      <c r="L468" s="27">
        <v>268</v>
      </c>
      <c r="M468" s="74">
        <v>272</v>
      </c>
      <c r="N468" s="9">
        <v>582</v>
      </c>
      <c r="O468" s="14">
        <v>118</v>
      </c>
      <c r="P468" s="27">
        <v>660</v>
      </c>
      <c r="Q468" s="74">
        <v>806</v>
      </c>
      <c r="R468" s="9">
        <v>808</v>
      </c>
      <c r="S468" s="9">
        <v>775</v>
      </c>
      <c r="T468" s="9">
        <v>493</v>
      </c>
      <c r="U468" s="14">
        <v>826</v>
      </c>
      <c r="V468" s="27">
        <v>780</v>
      </c>
      <c r="W468" s="27">
        <v>424</v>
      </c>
    </row>
    <row r="469" spans="1:23">
      <c r="A469" s="13">
        <v>2</v>
      </c>
      <c r="B469" s="9">
        <v>5500</v>
      </c>
      <c r="C469" s="9" t="s">
        <v>480</v>
      </c>
      <c r="D469" s="9">
        <v>5527</v>
      </c>
      <c r="E469" s="10" t="s">
        <v>488</v>
      </c>
      <c r="F469" s="11">
        <v>2</v>
      </c>
      <c r="G469" s="27">
        <v>780</v>
      </c>
      <c r="H469" s="73">
        <v>832</v>
      </c>
      <c r="I469" s="74">
        <v>58</v>
      </c>
      <c r="J469" s="9">
        <v>327</v>
      </c>
      <c r="K469" s="14">
        <v>11</v>
      </c>
      <c r="L469" s="27">
        <v>311</v>
      </c>
      <c r="M469" s="74">
        <v>9</v>
      </c>
      <c r="N469" s="9">
        <v>119</v>
      </c>
      <c r="O469" s="14">
        <v>13</v>
      </c>
      <c r="P469" s="27">
        <v>791</v>
      </c>
      <c r="Q469" s="74">
        <v>755</v>
      </c>
      <c r="R469" s="9">
        <v>772</v>
      </c>
      <c r="S469" s="9">
        <v>644</v>
      </c>
      <c r="T469" s="9">
        <v>373</v>
      </c>
      <c r="U469" s="14">
        <v>790</v>
      </c>
      <c r="V469" s="27">
        <v>797</v>
      </c>
      <c r="W469" s="27">
        <v>150</v>
      </c>
    </row>
    <row r="470" spans="1:23">
      <c r="A470" s="13">
        <v>2</v>
      </c>
      <c r="B470" s="9">
        <v>5500</v>
      </c>
      <c r="C470" s="9" t="s">
        <v>480</v>
      </c>
      <c r="D470" s="9">
        <v>5518</v>
      </c>
      <c r="E470" s="10" t="s">
        <v>377</v>
      </c>
      <c r="F470" s="11">
        <v>1</v>
      </c>
      <c r="G470" s="27">
        <v>800</v>
      </c>
      <c r="H470" s="73">
        <v>810</v>
      </c>
      <c r="I470" s="74">
        <v>282</v>
      </c>
      <c r="J470" s="9">
        <v>549</v>
      </c>
      <c r="K470" s="14">
        <v>133</v>
      </c>
      <c r="L470" s="27">
        <v>558</v>
      </c>
      <c r="M470" s="74">
        <v>317</v>
      </c>
      <c r="N470" s="9">
        <v>712</v>
      </c>
      <c r="O470" s="14">
        <v>38</v>
      </c>
      <c r="P470" s="27">
        <v>748</v>
      </c>
      <c r="Q470" s="74">
        <v>756</v>
      </c>
      <c r="R470" s="9">
        <v>590</v>
      </c>
      <c r="S470" s="9">
        <v>819</v>
      </c>
      <c r="T470" s="9">
        <v>382</v>
      </c>
      <c r="U470" s="14">
        <v>789</v>
      </c>
      <c r="V470" s="27">
        <v>725</v>
      </c>
      <c r="W470" s="27">
        <v>337</v>
      </c>
    </row>
    <row r="471" spans="1:23">
      <c r="A471" s="13">
        <v>2</v>
      </c>
      <c r="B471" s="9">
        <v>5500</v>
      </c>
      <c r="C471" s="9" t="s">
        <v>480</v>
      </c>
      <c r="D471" s="9">
        <v>5515</v>
      </c>
      <c r="E471" s="10" t="s">
        <v>484</v>
      </c>
      <c r="F471" s="11">
        <v>1</v>
      </c>
      <c r="G471" s="27">
        <v>806</v>
      </c>
      <c r="H471" s="73">
        <v>824</v>
      </c>
      <c r="I471" s="74">
        <v>375</v>
      </c>
      <c r="J471" s="9">
        <v>759</v>
      </c>
      <c r="K471" s="14">
        <v>30</v>
      </c>
      <c r="L471" s="27">
        <v>475</v>
      </c>
      <c r="M471" s="74">
        <v>312</v>
      </c>
      <c r="N471" s="9">
        <v>695</v>
      </c>
      <c r="O471" s="14">
        <v>53</v>
      </c>
      <c r="P471" s="27">
        <v>523</v>
      </c>
      <c r="Q471" s="74">
        <v>794</v>
      </c>
      <c r="R471" s="9">
        <v>563</v>
      </c>
      <c r="S471" s="9">
        <v>728</v>
      </c>
      <c r="T471" s="9">
        <v>666</v>
      </c>
      <c r="U471" s="14">
        <v>837</v>
      </c>
      <c r="V471" s="27">
        <v>791</v>
      </c>
      <c r="W471" s="27">
        <v>525</v>
      </c>
    </row>
    <row r="472" spans="1:23">
      <c r="A472" s="13">
        <v>2</v>
      </c>
      <c r="B472" s="9">
        <v>5500</v>
      </c>
      <c r="C472" s="9" t="s">
        <v>480</v>
      </c>
      <c r="D472" s="9">
        <v>2334</v>
      </c>
      <c r="E472" s="10" t="s">
        <v>495</v>
      </c>
      <c r="F472" s="11">
        <v>2</v>
      </c>
      <c r="G472" s="27">
        <v>824</v>
      </c>
      <c r="H472" s="73">
        <v>831</v>
      </c>
      <c r="I472" s="74">
        <v>282</v>
      </c>
      <c r="J472" s="9">
        <v>582</v>
      </c>
      <c r="K472" s="14">
        <v>100</v>
      </c>
      <c r="L472" s="27">
        <v>614</v>
      </c>
      <c r="M472" s="74">
        <v>332</v>
      </c>
      <c r="N472" s="9">
        <v>641</v>
      </c>
      <c r="O472" s="14">
        <v>132</v>
      </c>
      <c r="P472" s="27">
        <v>826</v>
      </c>
      <c r="Q472" s="74">
        <v>721</v>
      </c>
      <c r="R472" s="9">
        <v>273</v>
      </c>
      <c r="S472" s="9">
        <v>838</v>
      </c>
      <c r="T472" s="9">
        <v>708</v>
      </c>
      <c r="U472" s="14">
        <v>638</v>
      </c>
      <c r="V472" s="27">
        <v>702</v>
      </c>
      <c r="W472" s="27">
        <v>372</v>
      </c>
    </row>
    <row r="473" spans="1:23">
      <c r="A473" s="13">
        <v>3</v>
      </c>
      <c r="B473" s="9">
        <v>5700</v>
      </c>
      <c r="C473" s="9" t="s">
        <v>504</v>
      </c>
      <c r="D473" s="9">
        <v>5730</v>
      </c>
      <c r="E473" s="10" t="s">
        <v>513</v>
      </c>
      <c r="F473" s="11">
        <v>1</v>
      </c>
      <c r="G473" s="27">
        <v>68</v>
      </c>
      <c r="H473" s="73">
        <v>536</v>
      </c>
      <c r="I473" s="74">
        <v>531</v>
      </c>
      <c r="J473" s="9">
        <v>358</v>
      </c>
      <c r="K473" s="14">
        <v>606</v>
      </c>
      <c r="L473" s="27">
        <v>115</v>
      </c>
      <c r="M473" s="74">
        <v>612</v>
      </c>
      <c r="N473" s="9">
        <v>496</v>
      </c>
      <c r="O473" s="14">
        <v>534</v>
      </c>
      <c r="P473" s="27">
        <v>296</v>
      </c>
      <c r="Q473" s="74">
        <v>32</v>
      </c>
      <c r="R473" s="9">
        <v>13</v>
      </c>
      <c r="S473" s="9">
        <v>1</v>
      </c>
      <c r="T473" s="9">
        <v>117</v>
      </c>
      <c r="U473" s="14">
        <v>431</v>
      </c>
      <c r="V473" s="27">
        <v>383</v>
      </c>
      <c r="W473" s="27">
        <v>59</v>
      </c>
    </row>
    <row r="474" spans="1:23">
      <c r="A474" s="13">
        <v>3</v>
      </c>
      <c r="B474" s="9">
        <v>5700</v>
      </c>
      <c r="C474" s="9" t="s">
        <v>504</v>
      </c>
      <c r="D474" s="9">
        <v>5725</v>
      </c>
      <c r="E474" s="10" t="s">
        <v>507</v>
      </c>
      <c r="F474" s="11">
        <v>1</v>
      </c>
      <c r="G474" s="27">
        <v>165</v>
      </c>
      <c r="H474" s="73">
        <v>612</v>
      </c>
      <c r="I474" s="74">
        <v>690</v>
      </c>
      <c r="J474" s="9">
        <v>557</v>
      </c>
      <c r="K474" s="14">
        <v>644</v>
      </c>
      <c r="L474" s="27">
        <v>281</v>
      </c>
      <c r="M474" s="74">
        <v>700</v>
      </c>
      <c r="N474" s="9">
        <v>697</v>
      </c>
      <c r="O474" s="14">
        <v>455</v>
      </c>
      <c r="P474" s="27">
        <v>343</v>
      </c>
      <c r="Q474" s="74">
        <v>41</v>
      </c>
      <c r="R474" s="9">
        <v>123</v>
      </c>
      <c r="S474" s="9">
        <v>1</v>
      </c>
      <c r="T474" s="9">
        <v>93</v>
      </c>
      <c r="U474" s="14">
        <v>399</v>
      </c>
      <c r="V474" s="27">
        <v>100</v>
      </c>
      <c r="W474" s="27">
        <v>8</v>
      </c>
    </row>
    <row r="475" spans="1:23">
      <c r="A475" s="13">
        <v>3</v>
      </c>
      <c r="B475" s="9">
        <v>5700</v>
      </c>
      <c r="C475" s="9" t="s">
        <v>504</v>
      </c>
      <c r="D475" s="9">
        <v>5732</v>
      </c>
      <c r="E475" s="10" t="s">
        <v>515</v>
      </c>
      <c r="F475" s="11">
        <v>1</v>
      </c>
      <c r="G475" s="27">
        <v>168</v>
      </c>
      <c r="H475" s="73">
        <v>644</v>
      </c>
      <c r="I475" s="74">
        <v>331</v>
      </c>
      <c r="J475" s="9">
        <v>427</v>
      </c>
      <c r="K475" s="14">
        <v>313</v>
      </c>
      <c r="L475" s="27">
        <v>10</v>
      </c>
      <c r="M475" s="74">
        <v>380</v>
      </c>
      <c r="N475" s="9">
        <v>352</v>
      </c>
      <c r="O475" s="14">
        <v>466</v>
      </c>
      <c r="P475" s="27">
        <v>43</v>
      </c>
      <c r="Q475" s="74">
        <v>33</v>
      </c>
      <c r="R475" s="9">
        <v>45</v>
      </c>
      <c r="S475" s="9">
        <v>1</v>
      </c>
      <c r="T475" s="9">
        <v>78</v>
      </c>
      <c r="U475" s="14">
        <v>444</v>
      </c>
      <c r="V475" s="27">
        <v>724</v>
      </c>
      <c r="W475" s="27">
        <v>600</v>
      </c>
    </row>
    <row r="476" spans="1:23">
      <c r="A476" s="13">
        <v>3</v>
      </c>
      <c r="B476" s="9">
        <v>5700</v>
      </c>
      <c r="C476" s="9" t="s">
        <v>504</v>
      </c>
      <c r="D476" s="9">
        <v>5720</v>
      </c>
      <c r="E476" s="10" t="s">
        <v>521</v>
      </c>
      <c r="F476" s="11">
        <v>1</v>
      </c>
      <c r="G476" s="27">
        <v>226</v>
      </c>
      <c r="H476" s="73">
        <v>682</v>
      </c>
      <c r="I476" s="74">
        <v>369</v>
      </c>
      <c r="J476" s="9">
        <v>332</v>
      </c>
      <c r="K476" s="14">
        <v>450</v>
      </c>
      <c r="L476" s="27">
        <v>88</v>
      </c>
      <c r="M476" s="74">
        <v>634</v>
      </c>
      <c r="N476" s="9">
        <v>794</v>
      </c>
      <c r="O476" s="14">
        <v>263</v>
      </c>
      <c r="P476" s="27">
        <v>30</v>
      </c>
      <c r="Q476" s="74">
        <v>234</v>
      </c>
      <c r="R476" s="9">
        <v>635</v>
      </c>
      <c r="S476" s="9">
        <v>1</v>
      </c>
      <c r="T476" s="9">
        <v>125</v>
      </c>
      <c r="U476" s="14">
        <v>461</v>
      </c>
      <c r="V476" s="27">
        <v>593</v>
      </c>
      <c r="W476" s="27">
        <v>55</v>
      </c>
    </row>
    <row r="477" spans="1:23">
      <c r="A477" s="13">
        <v>3</v>
      </c>
      <c r="B477" s="9">
        <v>5700</v>
      </c>
      <c r="C477" s="9" t="s">
        <v>504</v>
      </c>
      <c r="D477" s="9">
        <v>5711</v>
      </c>
      <c r="E477" s="10" t="s">
        <v>525</v>
      </c>
      <c r="F477" s="11">
        <v>3</v>
      </c>
      <c r="G477" s="27">
        <v>233</v>
      </c>
      <c r="H477" s="73">
        <v>353</v>
      </c>
      <c r="I477" s="74">
        <v>739</v>
      </c>
      <c r="J477" s="9">
        <v>691</v>
      </c>
      <c r="K477" s="14">
        <v>587</v>
      </c>
      <c r="L477" s="27">
        <v>190</v>
      </c>
      <c r="M477" s="74">
        <v>266</v>
      </c>
      <c r="N477" s="9">
        <v>101</v>
      </c>
      <c r="O477" s="14">
        <v>597</v>
      </c>
      <c r="P477" s="27">
        <v>250</v>
      </c>
      <c r="Q477" s="74">
        <v>198</v>
      </c>
      <c r="R477" s="9">
        <v>354</v>
      </c>
      <c r="S477" s="9">
        <v>1</v>
      </c>
      <c r="T477" s="9">
        <v>259</v>
      </c>
      <c r="U477" s="14">
        <v>517</v>
      </c>
      <c r="V477" s="27">
        <v>618</v>
      </c>
      <c r="W477" s="27">
        <v>581</v>
      </c>
    </row>
    <row r="478" spans="1:23">
      <c r="A478" s="13">
        <v>3</v>
      </c>
      <c r="B478" s="9">
        <v>5700</v>
      </c>
      <c r="C478" s="9" t="s">
        <v>504</v>
      </c>
      <c r="D478" s="9">
        <v>5740</v>
      </c>
      <c r="E478" s="10" t="s">
        <v>509</v>
      </c>
      <c r="F478" s="11">
        <v>1</v>
      </c>
      <c r="G478" s="27">
        <v>237</v>
      </c>
      <c r="H478" s="73">
        <v>509</v>
      </c>
      <c r="I478" s="74">
        <v>428</v>
      </c>
      <c r="J478" s="9">
        <v>309</v>
      </c>
      <c r="K478" s="14">
        <v>534</v>
      </c>
      <c r="L478" s="27">
        <v>307</v>
      </c>
      <c r="M478" s="74">
        <v>678</v>
      </c>
      <c r="N478" s="9">
        <v>786</v>
      </c>
      <c r="O478" s="14">
        <v>327</v>
      </c>
      <c r="P478" s="27">
        <v>6</v>
      </c>
      <c r="Q478" s="74">
        <v>106</v>
      </c>
      <c r="R478" s="9">
        <v>174</v>
      </c>
      <c r="S478" s="9">
        <v>1</v>
      </c>
      <c r="T478" s="9">
        <v>111</v>
      </c>
      <c r="U478" s="14">
        <v>571</v>
      </c>
      <c r="V478" s="27">
        <v>568</v>
      </c>
      <c r="W478" s="27">
        <v>586</v>
      </c>
    </row>
    <row r="479" spans="1:23">
      <c r="A479" s="13">
        <v>3</v>
      </c>
      <c r="B479" s="9">
        <v>5700</v>
      </c>
      <c r="C479" s="9" t="s">
        <v>504</v>
      </c>
      <c r="D479" s="9">
        <v>5728</v>
      </c>
      <c r="E479" s="10" t="s">
        <v>522</v>
      </c>
      <c r="F479" s="11">
        <v>2</v>
      </c>
      <c r="G479" s="27">
        <v>242</v>
      </c>
      <c r="H479" s="73">
        <v>413</v>
      </c>
      <c r="I479" s="74">
        <v>552</v>
      </c>
      <c r="J479" s="9">
        <v>364</v>
      </c>
      <c r="K479" s="14">
        <v>624</v>
      </c>
      <c r="L479" s="27">
        <v>147</v>
      </c>
      <c r="M479" s="74">
        <v>688</v>
      </c>
      <c r="N479" s="9">
        <v>675</v>
      </c>
      <c r="O479" s="14">
        <v>459</v>
      </c>
      <c r="P479" s="27">
        <v>98</v>
      </c>
      <c r="Q479" s="74">
        <v>98</v>
      </c>
      <c r="R479" s="9">
        <v>139</v>
      </c>
      <c r="S479" s="9">
        <v>1</v>
      </c>
      <c r="T479" s="9">
        <v>254</v>
      </c>
      <c r="U479" s="14">
        <v>443</v>
      </c>
      <c r="V479" s="27">
        <v>773</v>
      </c>
      <c r="W479" s="27">
        <v>378</v>
      </c>
    </row>
    <row r="480" spans="1:23">
      <c r="A480" s="13">
        <v>3</v>
      </c>
      <c r="B480" s="9">
        <v>5700</v>
      </c>
      <c r="C480" s="9" t="s">
        <v>504</v>
      </c>
      <c r="D480" s="9">
        <v>5737</v>
      </c>
      <c r="E480" s="10" t="s">
        <v>518</v>
      </c>
      <c r="F480" s="11">
        <v>1</v>
      </c>
      <c r="G480" s="27">
        <v>274</v>
      </c>
      <c r="H480" s="73">
        <v>640</v>
      </c>
      <c r="I480" s="74">
        <v>534</v>
      </c>
      <c r="J480" s="9">
        <v>206</v>
      </c>
      <c r="K480" s="14">
        <v>759</v>
      </c>
      <c r="L480" s="27">
        <v>60</v>
      </c>
      <c r="M480" s="74">
        <v>425</v>
      </c>
      <c r="N480" s="9">
        <v>779</v>
      </c>
      <c r="O480" s="14">
        <v>94</v>
      </c>
      <c r="P480" s="27">
        <v>175</v>
      </c>
      <c r="Q480" s="74">
        <v>232</v>
      </c>
      <c r="R480" s="9">
        <v>119</v>
      </c>
      <c r="S480" s="9">
        <v>1</v>
      </c>
      <c r="T480" s="9">
        <v>297</v>
      </c>
      <c r="U480" s="14">
        <v>798</v>
      </c>
      <c r="V480" s="27">
        <v>406</v>
      </c>
      <c r="W480" s="27">
        <v>435</v>
      </c>
    </row>
    <row r="481" spans="1:23">
      <c r="A481" s="13">
        <v>3</v>
      </c>
      <c r="B481" s="9">
        <v>5700</v>
      </c>
      <c r="C481" s="9" t="s">
        <v>504</v>
      </c>
      <c r="D481" s="9">
        <v>5717</v>
      </c>
      <c r="E481" s="10" t="s">
        <v>514</v>
      </c>
      <c r="F481" s="11">
        <v>3</v>
      </c>
      <c r="G481" s="27">
        <v>363</v>
      </c>
      <c r="H481" s="73">
        <v>567</v>
      </c>
      <c r="I481" s="74">
        <v>727</v>
      </c>
      <c r="J481" s="9">
        <v>714</v>
      </c>
      <c r="K481" s="14">
        <v>541</v>
      </c>
      <c r="L481" s="27">
        <v>228</v>
      </c>
      <c r="M481" s="74">
        <v>726</v>
      </c>
      <c r="N481" s="9">
        <v>585</v>
      </c>
      <c r="O481" s="14">
        <v>609</v>
      </c>
      <c r="P481" s="27">
        <v>288</v>
      </c>
      <c r="Q481" s="74">
        <v>313</v>
      </c>
      <c r="R481" s="9">
        <v>54</v>
      </c>
      <c r="S481" s="9">
        <v>623</v>
      </c>
      <c r="T481" s="9">
        <v>317</v>
      </c>
      <c r="U481" s="14">
        <v>410</v>
      </c>
      <c r="V481" s="27">
        <v>649</v>
      </c>
      <c r="W481" s="27">
        <v>113</v>
      </c>
    </row>
    <row r="482" spans="1:23">
      <c r="A482" s="13">
        <v>3</v>
      </c>
      <c r="B482" s="9">
        <v>5700</v>
      </c>
      <c r="C482" s="9" t="s">
        <v>504</v>
      </c>
      <c r="D482" s="9">
        <v>5714</v>
      </c>
      <c r="E482" s="10" t="s">
        <v>519</v>
      </c>
      <c r="F482" s="11">
        <v>2</v>
      </c>
      <c r="G482" s="27">
        <v>410</v>
      </c>
      <c r="H482" s="73">
        <v>107</v>
      </c>
      <c r="I482" s="74">
        <v>830</v>
      </c>
      <c r="J482" s="9">
        <v>760</v>
      </c>
      <c r="K482" s="14">
        <v>766</v>
      </c>
      <c r="L482" s="27">
        <v>220</v>
      </c>
      <c r="M482" s="74">
        <v>751</v>
      </c>
      <c r="N482" s="9">
        <v>446</v>
      </c>
      <c r="O482" s="14">
        <v>787</v>
      </c>
      <c r="P482" s="27">
        <v>202</v>
      </c>
      <c r="Q482" s="74">
        <v>417</v>
      </c>
      <c r="R482" s="9">
        <v>229</v>
      </c>
      <c r="S482" s="9">
        <v>679</v>
      </c>
      <c r="T482" s="9">
        <v>122</v>
      </c>
      <c r="U482" s="14">
        <v>629</v>
      </c>
      <c r="V482" s="27">
        <v>635</v>
      </c>
      <c r="W482" s="27">
        <v>13</v>
      </c>
    </row>
    <row r="483" spans="1:23">
      <c r="A483" s="13">
        <v>3</v>
      </c>
      <c r="B483" s="9">
        <v>5700</v>
      </c>
      <c r="C483" s="9" t="s">
        <v>504</v>
      </c>
      <c r="D483" s="9">
        <v>5735</v>
      </c>
      <c r="E483" s="10" t="s">
        <v>520</v>
      </c>
      <c r="F483" s="11">
        <v>2</v>
      </c>
      <c r="G483" s="27">
        <v>439</v>
      </c>
      <c r="H483" s="73">
        <v>571</v>
      </c>
      <c r="I483" s="74">
        <v>656</v>
      </c>
      <c r="J483" s="9">
        <v>368</v>
      </c>
      <c r="K483" s="14">
        <v>777</v>
      </c>
      <c r="L483" s="27">
        <v>21</v>
      </c>
      <c r="M483" s="74">
        <v>832</v>
      </c>
      <c r="N483" s="9">
        <v>700</v>
      </c>
      <c r="O483" s="14">
        <v>815</v>
      </c>
      <c r="P483" s="27">
        <v>37</v>
      </c>
      <c r="Q483" s="74">
        <v>171</v>
      </c>
      <c r="R483" s="9">
        <v>258</v>
      </c>
      <c r="S483" s="9">
        <v>313</v>
      </c>
      <c r="T483" s="9">
        <v>252</v>
      </c>
      <c r="U483" s="14">
        <v>242</v>
      </c>
      <c r="V483" s="27">
        <v>497</v>
      </c>
      <c r="W483" s="27">
        <v>653</v>
      </c>
    </row>
    <row r="484" spans="1:23">
      <c r="A484" s="13">
        <v>3</v>
      </c>
      <c r="B484" s="9">
        <v>5700</v>
      </c>
      <c r="C484" s="9" t="s">
        <v>504</v>
      </c>
      <c r="D484" s="9">
        <v>5744</v>
      </c>
      <c r="E484" s="10" t="s">
        <v>506</v>
      </c>
      <c r="F484" s="11">
        <v>3</v>
      </c>
      <c r="G484" s="27">
        <v>483</v>
      </c>
      <c r="H484" s="73">
        <v>384</v>
      </c>
      <c r="I484" s="74">
        <v>829</v>
      </c>
      <c r="J484" s="9">
        <v>689</v>
      </c>
      <c r="K484" s="14">
        <v>834</v>
      </c>
      <c r="L484" s="27">
        <v>332</v>
      </c>
      <c r="M484" s="74">
        <v>570</v>
      </c>
      <c r="N484" s="9">
        <v>172</v>
      </c>
      <c r="O484" s="14">
        <v>822</v>
      </c>
      <c r="P484" s="27">
        <v>305</v>
      </c>
      <c r="Q484" s="74">
        <v>63</v>
      </c>
      <c r="R484" s="9">
        <v>65</v>
      </c>
      <c r="S484" s="9">
        <v>1</v>
      </c>
      <c r="T484" s="9">
        <v>308</v>
      </c>
      <c r="U484" s="14">
        <v>327</v>
      </c>
      <c r="V484" s="27">
        <v>173</v>
      </c>
      <c r="W484" s="27">
        <v>619</v>
      </c>
    </row>
    <row r="485" spans="1:23">
      <c r="A485" s="13">
        <v>3</v>
      </c>
      <c r="B485" s="9">
        <v>5700</v>
      </c>
      <c r="C485" s="9" t="s">
        <v>504</v>
      </c>
      <c r="D485" s="9">
        <v>5726</v>
      </c>
      <c r="E485" s="10" t="s">
        <v>524</v>
      </c>
      <c r="F485" s="11">
        <v>1</v>
      </c>
      <c r="G485" s="27">
        <v>496</v>
      </c>
      <c r="H485" s="73">
        <v>717</v>
      </c>
      <c r="I485" s="74">
        <v>244</v>
      </c>
      <c r="J485" s="9">
        <v>383</v>
      </c>
      <c r="K485" s="14">
        <v>234</v>
      </c>
      <c r="L485" s="27">
        <v>368</v>
      </c>
      <c r="M485" s="74">
        <v>444</v>
      </c>
      <c r="N485" s="9">
        <v>784</v>
      </c>
      <c r="O485" s="14">
        <v>114</v>
      </c>
      <c r="P485" s="27">
        <v>726</v>
      </c>
      <c r="Q485" s="74">
        <v>274</v>
      </c>
      <c r="R485" s="9">
        <v>148</v>
      </c>
      <c r="S485" s="9">
        <v>183</v>
      </c>
      <c r="T485" s="9">
        <v>292</v>
      </c>
      <c r="U485" s="14">
        <v>676</v>
      </c>
      <c r="V485" s="27">
        <v>377</v>
      </c>
      <c r="W485" s="27">
        <v>235</v>
      </c>
    </row>
    <row r="486" spans="1:23">
      <c r="A486" s="13">
        <v>3</v>
      </c>
      <c r="B486" s="9">
        <v>5700</v>
      </c>
      <c r="C486" s="9" t="s">
        <v>504</v>
      </c>
      <c r="D486" s="9">
        <v>5731</v>
      </c>
      <c r="E486" s="10" t="s">
        <v>508</v>
      </c>
      <c r="F486" s="11">
        <v>1</v>
      </c>
      <c r="G486" s="27">
        <v>497</v>
      </c>
      <c r="H486" s="73">
        <v>524</v>
      </c>
      <c r="I486" s="74">
        <v>616</v>
      </c>
      <c r="J486" s="9">
        <v>617</v>
      </c>
      <c r="K486" s="14">
        <v>467</v>
      </c>
      <c r="L486" s="27">
        <v>358</v>
      </c>
      <c r="M486" s="74">
        <v>425</v>
      </c>
      <c r="N486" s="9">
        <v>376</v>
      </c>
      <c r="O486" s="14">
        <v>495</v>
      </c>
      <c r="P486" s="27">
        <v>584</v>
      </c>
      <c r="Q486" s="74">
        <v>623</v>
      </c>
      <c r="R486" s="9">
        <v>95</v>
      </c>
      <c r="S486" s="9">
        <v>716</v>
      </c>
      <c r="T486" s="9">
        <v>603</v>
      </c>
      <c r="U486" s="14">
        <v>709</v>
      </c>
      <c r="V486" s="27">
        <v>712</v>
      </c>
      <c r="W486" s="27">
        <v>259</v>
      </c>
    </row>
    <row r="487" spans="1:23">
      <c r="A487" s="13">
        <v>3</v>
      </c>
      <c r="B487" s="9">
        <v>5700</v>
      </c>
      <c r="C487" s="9" t="s">
        <v>504</v>
      </c>
      <c r="D487" s="9">
        <v>5724</v>
      </c>
      <c r="E487" s="10" t="s">
        <v>512</v>
      </c>
      <c r="F487" s="11">
        <v>1</v>
      </c>
      <c r="G487" s="27">
        <v>505</v>
      </c>
      <c r="H487" s="73">
        <v>655</v>
      </c>
      <c r="I487" s="74">
        <v>660</v>
      </c>
      <c r="J487" s="9">
        <v>602</v>
      </c>
      <c r="K487" s="14">
        <v>549</v>
      </c>
      <c r="L487" s="27">
        <v>342</v>
      </c>
      <c r="M487" s="74">
        <v>729</v>
      </c>
      <c r="N487" s="9">
        <v>765</v>
      </c>
      <c r="O487" s="14">
        <v>437</v>
      </c>
      <c r="P487" s="27">
        <v>142</v>
      </c>
      <c r="Q487" s="74">
        <v>157</v>
      </c>
      <c r="R487" s="9">
        <v>264</v>
      </c>
      <c r="S487" s="9">
        <v>147</v>
      </c>
      <c r="T487" s="9">
        <v>285</v>
      </c>
      <c r="U487" s="14">
        <v>320</v>
      </c>
      <c r="V487" s="27">
        <v>802</v>
      </c>
      <c r="W487" s="27">
        <v>157</v>
      </c>
    </row>
    <row r="488" spans="1:23">
      <c r="A488" s="13">
        <v>3</v>
      </c>
      <c r="B488" s="9">
        <v>5700</v>
      </c>
      <c r="C488" s="9" t="s">
        <v>504</v>
      </c>
      <c r="D488" s="9">
        <v>5742</v>
      </c>
      <c r="E488" s="10" t="s">
        <v>523</v>
      </c>
      <c r="F488" s="11">
        <v>2</v>
      </c>
      <c r="G488" s="27">
        <v>560</v>
      </c>
      <c r="H488" s="73">
        <v>418</v>
      </c>
      <c r="I488" s="74">
        <v>842</v>
      </c>
      <c r="J488" s="9">
        <v>802</v>
      </c>
      <c r="K488" s="14">
        <v>832</v>
      </c>
      <c r="L488" s="27">
        <v>140</v>
      </c>
      <c r="M488" s="74">
        <v>410</v>
      </c>
      <c r="N488" s="9">
        <v>13</v>
      </c>
      <c r="O488" s="14">
        <v>842</v>
      </c>
      <c r="P488" s="27">
        <v>41</v>
      </c>
      <c r="Q488" s="74">
        <v>343</v>
      </c>
      <c r="R488" s="9">
        <v>83</v>
      </c>
      <c r="S488" s="9">
        <v>621</v>
      </c>
      <c r="T488" s="9">
        <v>289</v>
      </c>
      <c r="U488" s="14">
        <v>496</v>
      </c>
      <c r="V488" s="27">
        <v>399</v>
      </c>
      <c r="W488" s="27">
        <v>249</v>
      </c>
    </row>
    <row r="489" spans="1:23">
      <c r="A489" s="13">
        <v>3</v>
      </c>
      <c r="B489" s="9">
        <v>5700</v>
      </c>
      <c r="C489" s="9" t="s">
        <v>504</v>
      </c>
      <c r="D489" s="9">
        <v>5741</v>
      </c>
      <c r="E489" s="10" t="s">
        <v>517</v>
      </c>
      <c r="F489" s="11">
        <v>1</v>
      </c>
      <c r="G489" s="27">
        <v>574</v>
      </c>
      <c r="H489" s="73">
        <v>748</v>
      </c>
      <c r="I489" s="74">
        <v>395</v>
      </c>
      <c r="J489" s="9">
        <v>202</v>
      </c>
      <c r="K489" s="14">
        <v>609</v>
      </c>
      <c r="L489" s="27">
        <v>43</v>
      </c>
      <c r="M489" s="74">
        <v>286</v>
      </c>
      <c r="N489" s="9">
        <v>696</v>
      </c>
      <c r="O489" s="14">
        <v>25</v>
      </c>
      <c r="P489" s="27">
        <v>718</v>
      </c>
      <c r="Q489" s="74">
        <v>72</v>
      </c>
      <c r="R489" s="9">
        <v>260</v>
      </c>
      <c r="S489" s="9">
        <v>1</v>
      </c>
      <c r="T489" s="9">
        <v>1</v>
      </c>
      <c r="U489" s="14">
        <v>477</v>
      </c>
      <c r="V489" s="27">
        <v>793</v>
      </c>
      <c r="W489" s="27">
        <v>164</v>
      </c>
    </row>
    <row r="490" spans="1:23">
      <c r="A490" s="13">
        <v>3</v>
      </c>
      <c r="B490" s="9">
        <v>5700</v>
      </c>
      <c r="C490" s="9" t="s">
        <v>504</v>
      </c>
      <c r="D490" s="9">
        <v>5733</v>
      </c>
      <c r="E490" s="10" t="s">
        <v>527</v>
      </c>
      <c r="F490" s="11">
        <v>2</v>
      </c>
      <c r="G490" s="27">
        <v>602</v>
      </c>
      <c r="H490" s="73">
        <v>427</v>
      </c>
      <c r="I490" s="74">
        <v>788</v>
      </c>
      <c r="J490" s="9">
        <v>785</v>
      </c>
      <c r="K490" s="14">
        <v>591</v>
      </c>
      <c r="L490" s="27">
        <v>58</v>
      </c>
      <c r="M490" s="74">
        <v>776</v>
      </c>
      <c r="N490" s="9">
        <v>690</v>
      </c>
      <c r="O490" s="14">
        <v>582</v>
      </c>
      <c r="P490" s="27">
        <v>725</v>
      </c>
      <c r="Q490" s="74">
        <v>393</v>
      </c>
      <c r="R490" s="9">
        <v>154</v>
      </c>
      <c r="S490" s="9">
        <v>631</v>
      </c>
      <c r="T490" s="9">
        <v>282</v>
      </c>
      <c r="U490" s="14">
        <v>529</v>
      </c>
      <c r="V490" s="27">
        <v>680</v>
      </c>
      <c r="W490" s="27">
        <v>16</v>
      </c>
    </row>
    <row r="491" spans="1:23">
      <c r="A491" s="13">
        <v>3</v>
      </c>
      <c r="B491" s="9">
        <v>5700</v>
      </c>
      <c r="C491" s="9" t="s">
        <v>504</v>
      </c>
      <c r="D491" s="9">
        <v>5738</v>
      </c>
      <c r="E491" s="10" t="s">
        <v>511</v>
      </c>
      <c r="F491" s="11">
        <v>2</v>
      </c>
      <c r="G491" s="27">
        <v>659</v>
      </c>
      <c r="H491" s="73">
        <v>569</v>
      </c>
      <c r="I491" s="74">
        <v>492</v>
      </c>
      <c r="J491" s="9">
        <v>545</v>
      </c>
      <c r="K491" s="14">
        <v>372</v>
      </c>
      <c r="L491" s="27">
        <v>625</v>
      </c>
      <c r="M491" s="74">
        <v>666</v>
      </c>
      <c r="N491" s="9">
        <v>536</v>
      </c>
      <c r="O491" s="14">
        <v>561</v>
      </c>
      <c r="P491" s="27">
        <v>438</v>
      </c>
      <c r="Q491" s="74">
        <v>155</v>
      </c>
      <c r="R491" s="9">
        <v>257</v>
      </c>
      <c r="S491" s="9">
        <v>1</v>
      </c>
      <c r="T491" s="9">
        <v>265</v>
      </c>
      <c r="U491" s="14">
        <v>481</v>
      </c>
      <c r="V491" s="27">
        <v>831</v>
      </c>
      <c r="W491" s="27">
        <v>528</v>
      </c>
    </row>
    <row r="492" spans="1:23">
      <c r="A492" s="13">
        <v>3</v>
      </c>
      <c r="B492" s="9">
        <v>5700</v>
      </c>
      <c r="C492" s="9" t="s">
        <v>504</v>
      </c>
      <c r="D492" s="9">
        <v>5727</v>
      </c>
      <c r="E492" s="10" t="s">
        <v>528</v>
      </c>
      <c r="F492" s="11">
        <v>1</v>
      </c>
      <c r="G492" s="27">
        <v>678</v>
      </c>
      <c r="H492" s="73">
        <v>813</v>
      </c>
      <c r="I492" s="74">
        <v>832</v>
      </c>
      <c r="J492" s="9">
        <v>752</v>
      </c>
      <c r="K492" s="14">
        <v>791</v>
      </c>
      <c r="L492" s="27">
        <v>264</v>
      </c>
      <c r="M492" s="74">
        <v>830</v>
      </c>
      <c r="N492" s="9">
        <v>782</v>
      </c>
      <c r="O492" s="14">
        <v>721</v>
      </c>
      <c r="P492" s="27">
        <v>133</v>
      </c>
      <c r="Q492" s="74">
        <v>204</v>
      </c>
      <c r="R492" s="9">
        <v>353</v>
      </c>
      <c r="S492" s="9">
        <v>1</v>
      </c>
      <c r="T492" s="9">
        <v>1</v>
      </c>
      <c r="U492" s="14">
        <v>791</v>
      </c>
      <c r="V492" s="27">
        <v>184</v>
      </c>
      <c r="W492" s="27">
        <v>20</v>
      </c>
    </row>
    <row r="493" spans="1:23">
      <c r="A493" s="13">
        <v>3</v>
      </c>
      <c r="B493" s="9">
        <v>5700</v>
      </c>
      <c r="C493" s="9" t="s">
        <v>504</v>
      </c>
      <c r="D493" s="9">
        <v>5721</v>
      </c>
      <c r="E493" s="10" t="s">
        <v>529</v>
      </c>
      <c r="F493" s="11">
        <v>2</v>
      </c>
      <c r="G493" s="27">
        <v>724</v>
      </c>
      <c r="H493" s="73">
        <v>359</v>
      </c>
      <c r="I493" s="74">
        <v>827</v>
      </c>
      <c r="J493" s="9">
        <v>723</v>
      </c>
      <c r="K493" s="14">
        <v>794</v>
      </c>
      <c r="L493" s="27">
        <v>610</v>
      </c>
      <c r="M493" s="74">
        <v>693</v>
      </c>
      <c r="N493" s="9">
        <v>298</v>
      </c>
      <c r="O493" s="14">
        <v>836</v>
      </c>
      <c r="P493" s="27">
        <v>387</v>
      </c>
      <c r="Q493" s="74">
        <v>446</v>
      </c>
      <c r="R493" s="9">
        <v>274</v>
      </c>
      <c r="S493" s="9">
        <v>824</v>
      </c>
      <c r="T493" s="9">
        <v>260</v>
      </c>
      <c r="U493" s="14">
        <v>378</v>
      </c>
      <c r="V493" s="27">
        <v>574</v>
      </c>
      <c r="W493" s="27">
        <v>502</v>
      </c>
    </row>
    <row r="494" spans="1:23">
      <c r="A494" s="13">
        <v>3</v>
      </c>
      <c r="B494" s="9">
        <v>5700</v>
      </c>
      <c r="C494" s="9" t="s">
        <v>504</v>
      </c>
      <c r="D494" s="9">
        <v>5723</v>
      </c>
      <c r="E494" s="10" t="s">
        <v>505</v>
      </c>
      <c r="F494" s="11">
        <v>1</v>
      </c>
      <c r="G494" s="27">
        <v>738</v>
      </c>
      <c r="H494" s="73">
        <v>711</v>
      </c>
      <c r="I494" s="74">
        <v>811</v>
      </c>
      <c r="J494" s="9">
        <v>783</v>
      </c>
      <c r="K494" s="14">
        <v>674</v>
      </c>
      <c r="L494" s="27">
        <v>414</v>
      </c>
      <c r="M494" s="74">
        <v>816</v>
      </c>
      <c r="N494" s="9">
        <v>640</v>
      </c>
      <c r="O494" s="14">
        <v>784</v>
      </c>
      <c r="P494" s="27">
        <v>450</v>
      </c>
      <c r="Q494" s="74">
        <v>135</v>
      </c>
      <c r="R494" s="9">
        <v>202</v>
      </c>
      <c r="S494" s="9">
        <v>1</v>
      </c>
      <c r="T494" s="9">
        <v>92</v>
      </c>
      <c r="U494" s="14">
        <v>657</v>
      </c>
      <c r="V494" s="27">
        <v>726</v>
      </c>
      <c r="W494" s="27">
        <v>606</v>
      </c>
    </row>
    <row r="495" spans="1:23">
      <c r="A495" s="13">
        <v>3</v>
      </c>
      <c r="B495" s="9">
        <v>5700</v>
      </c>
      <c r="C495" s="9" t="s">
        <v>504</v>
      </c>
      <c r="D495" s="9">
        <v>5716</v>
      </c>
      <c r="E495" s="10" t="s">
        <v>526</v>
      </c>
      <c r="F495" s="11">
        <v>1</v>
      </c>
      <c r="G495" s="27">
        <v>746</v>
      </c>
      <c r="H495" s="73">
        <v>797</v>
      </c>
      <c r="I495" s="74">
        <v>512</v>
      </c>
      <c r="J495" s="9">
        <v>371</v>
      </c>
      <c r="K495" s="14">
        <v>568</v>
      </c>
      <c r="L495" s="27">
        <v>304</v>
      </c>
      <c r="M495" s="74">
        <v>285</v>
      </c>
      <c r="N495" s="9">
        <v>705</v>
      </c>
      <c r="O495" s="14">
        <v>14</v>
      </c>
      <c r="P495" s="27">
        <v>833</v>
      </c>
      <c r="Q495" s="74">
        <v>252</v>
      </c>
      <c r="R495" s="9">
        <v>319</v>
      </c>
      <c r="S495" s="9">
        <v>1</v>
      </c>
      <c r="T495" s="9">
        <v>263</v>
      </c>
      <c r="U495" s="14">
        <v>682</v>
      </c>
      <c r="V495" s="27">
        <v>532</v>
      </c>
      <c r="W495" s="27">
        <v>174</v>
      </c>
    </row>
    <row r="496" spans="1:23">
      <c r="A496" s="13">
        <v>2</v>
      </c>
      <c r="B496" s="9">
        <v>6000</v>
      </c>
      <c r="C496" s="9" t="s">
        <v>530</v>
      </c>
      <c r="D496" s="9">
        <v>6054</v>
      </c>
      <c r="E496" s="10" t="s">
        <v>536</v>
      </c>
      <c r="F496" s="11">
        <v>1</v>
      </c>
      <c r="G496" s="27">
        <v>8</v>
      </c>
      <c r="H496" s="73">
        <v>208</v>
      </c>
      <c r="I496" s="74">
        <v>5</v>
      </c>
      <c r="J496" s="9">
        <v>4</v>
      </c>
      <c r="K496" s="14">
        <v>86</v>
      </c>
      <c r="L496" s="27">
        <v>19</v>
      </c>
      <c r="M496" s="74">
        <v>113</v>
      </c>
      <c r="N496" s="9">
        <v>444</v>
      </c>
      <c r="O496" s="14">
        <v>17</v>
      </c>
      <c r="P496" s="27">
        <v>513</v>
      </c>
      <c r="Q496" s="74">
        <v>55</v>
      </c>
      <c r="R496" s="9">
        <v>410</v>
      </c>
      <c r="S496" s="9">
        <v>1</v>
      </c>
      <c r="T496" s="9">
        <v>67</v>
      </c>
      <c r="U496" s="14">
        <v>190</v>
      </c>
      <c r="V496" s="27">
        <v>39</v>
      </c>
      <c r="W496" s="27">
        <v>558</v>
      </c>
    </row>
    <row r="497" spans="1:23">
      <c r="A497" s="13">
        <v>2</v>
      </c>
      <c r="B497" s="9">
        <v>6000</v>
      </c>
      <c r="C497" s="9" t="s">
        <v>530</v>
      </c>
      <c r="D497" s="9">
        <v>6027</v>
      </c>
      <c r="E497" s="10" t="s">
        <v>547</v>
      </c>
      <c r="F497" s="11">
        <v>2</v>
      </c>
      <c r="G497" s="27">
        <v>13</v>
      </c>
      <c r="H497" s="73">
        <v>439</v>
      </c>
      <c r="I497" s="74">
        <v>7</v>
      </c>
      <c r="J497" s="9">
        <v>64</v>
      </c>
      <c r="K497" s="14">
        <v>39</v>
      </c>
      <c r="L497" s="27">
        <v>164</v>
      </c>
      <c r="M497" s="74">
        <v>392</v>
      </c>
      <c r="N497" s="9">
        <v>622</v>
      </c>
      <c r="O497" s="14">
        <v>207</v>
      </c>
      <c r="P497" s="27">
        <v>88</v>
      </c>
      <c r="Q497" s="74">
        <v>325</v>
      </c>
      <c r="R497" s="9">
        <v>271</v>
      </c>
      <c r="S497" s="9">
        <v>585</v>
      </c>
      <c r="T497" s="9">
        <v>287</v>
      </c>
      <c r="U497" s="14">
        <v>289</v>
      </c>
      <c r="V497" s="27">
        <v>43</v>
      </c>
      <c r="W497" s="27">
        <v>340</v>
      </c>
    </row>
    <row r="498" spans="1:23">
      <c r="A498" s="13">
        <v>2</v>
      </c>
      <c r="B498" s="9">
        <v>6000</v>
      </c>
      <c r="C498" s="9" t="s">
        <v>530</v>
      </c>
      <c r="D498" s="9">
        <v>6010</v>
      </c>
      <c r="E498" s="10" t="s">
        <v>550</v>
      </c>
      <c r="F498" s="11">
        <v>2</v>
      </c>
      <c r="G498" s="27">
        <v>27</v>
      </c>
      <c r="H498" s="73">
        <v>459</v>
      </c>
      <c r="I498" s="74">
        <v>9</v>
      </c>
      <c r="J498" s="9">
        <v>50</v>
      </c>
      <c r="K498" s="14">
        <v>73</v>
      </c>
      <c r="L498" s="27">
        <v>78</v>
      </c>
      <c r="M498" s="74">
        <v>685</v>
      </c>
      <c r="N498" s="9">
        <v>639</v>
      </c>
      <c r="O498" s="14">
        <v>493</v>
      </c>
      <c r="P498" s="27">
        <v>186</v>
      </c>
      <c r="Q498" s="74">
        <v>236</v>
      </c>
      <c r="R498" s="9">
        <v>306</v>
      </c>
      <c r="S498" s="9">
        <v>376</v>
      </c>
      <c r="T498" s="9">
        <v>129</v>
      </c>
      <c r="U498" s="14">
        <v>416</v>
      </c>
      <c r="V498" s="27">
        <v>271</v>
      </c>
      <c r="W498" s="27">
        <v>355</v>
      </c>
    </row>
    <row r="499" spans="1:23">
      <c r="A499" s="13">
        <v>2</v>
      </c>
      <c r="B499" s="9">
        <v>6000</v>
      </c>
      <c r="C499" s="9" t="s">
        <v>530</v>
      </c>
      <c r="D499" s="9">
        <v>6022</v>
      </c>
      <c r="E499" s="10" t="s">
        <v>545</v>
      </c>
      <c r="F499" s="11">
        <v>1</v>
      </c>
      <c r="G499" s="27">
        <v>40</v>
      </c>
      <c r="H499" s="73">
        <v>657</v>
      </c>
      <c r="I499" s="74">
        <v>17</v>
      </c>
      <c r="J499" s="9">
        <v>11</v>
      </c>
      <c r="K499" s="14">
        <v>162</v>
      </c>
      <c r="L499" s="27">
        <v>18</v>
      </c>
      <c r="M499" s="74">
        <v>546</v>
      </c>
      <c r="N499" s="9">
        <v>773</v>
      </c>
      <c r="O499" s="14">
        <v>209</v>
      </c>
      <c r="P499" s="27">
        <v>256</v>
      </c>
      <c r="Q499" s="74">
        <v>61</v>
      </c>
      <c r="R499" s="9">
        <v>26</v>
      </c>
      <c r="S499" s="9">
        <v>237</v>
      </c>
      <c r="T499" s="9">
        <v>420</v>
      </c>
      <c r="U499" s="14">
        <v>17</v>
      </c>
      <c r="V499" s="27">
        <v>180</v>
      </c>
      <c r="W499" s="27">
        <v>72</v>
      </c>
    </row>
    <row r="500" spans="1:23">
      <c r="A500" s="13">
        <v>2</v>
      </c>
      <c r="B500" s="9">
        <v>6000</v>
      </c>
      <c r="C500" s="9" t="s">
        <v>530</v>
      </c>
      <c r="D500" s="9">
        <v>6047</v>
      </c>
      <c r="E500" s="10" t="s">
        <v>533</v>
      </c>
      <c r="F500" s="11">
        <v>5</v>
      </c>
      <c r="G500" s="27">
        <v>47</v>
      </c>
      <c r="H500" s="73">
        <v>773</v>
      </c>
      <c r="I500" s="74">
        <v>80</v>
      </c>
      <c r="J500" s="9">
        <v>14</v>
      </c>
      <c r="K500" s="14">
        <v>359</v>
      </c>
      <c r="L500" s="27">
        <v>322</v>
      </c>
      <c r="M500" s="74">
        <v>8</v>
      </c>
      <c r="N500" s="9">
        <v>96</v>
      </c>
      <c r="O500" s="14">
        <v>4</v>
      </c>
      <c r="P500" s="27">
        <v>100</v>
      </c>
      <c r="Q500" s="74">
        <v>40</v>
      </c>
      <c r="R500" s="9">
        <v>173</v>
      </c>
      <c r="S500" s="9">
        <v>109</v>
      </c>
      <c r="T500" s="9">
        <v>135</v>
      </c>
      <c r="U500" s="14">
        <v>195</v>
      </c>
      <c r="V500" s="27">
        <v>67</v>
      </c>
      <c r="W500" s="27">
        <v>478</v>
      </c>
    </row>
    <row r="501" spans="1:23">
      <c r="A501" s="13">
        <v>2</v>
      </c>
      <c r="B501" s="9">
        <v>6000</v>
      </c>
      <c r="C501" s="9" t="s">
        <v>530</v>
      </c>
      <c r="D501" s="9">
        <v>6017</v>
      </c>
      <c r="E501" s="10" t="s">
        <v>548</v>
      </c>
      <c r="F501" s="11">
        <v>1</v>
      </c>
      <c r="G501" s="27">
        <v>89</v>
      </c>
      <c r="H501" s="73">
        <v>587</v>
      </c>
      <c r="I501" s="74">
        <v>53</v>
      </c>
      <c r="J501" s="9">
        <v>16</v>
      </c>
      <c r="K501" s="14">
        <v>286</v>
      </c>
      <c r="L501" s="27">
        <v>68</v>
      </c>
      <c r="M501" s="74">
        <v>290</v>
      </c>
      <c r="N501" s="9">
        <v>715</v>
      </c>
      <c r="O501" s="14">
        <v>11</v>
      </c>
      <c r="P501" s="27">
        <v>27</v>
      </c>
      <c r="Q501" s="74">
        <v>173</v>
      </c>
      <c r="R501" s="9">
        <v>203</v>
      </c>
      <c r="S501" s="9">
        <v>490</v>
      </c>
      <c r="T501" s="9">
        <v>126</v>
      </c>
      <c r="U501" s="14">
        <v>247</v>
      </c>
      <c r="V501" s="27">
        <v>301</v>
      </c>
      <c r="W501" s="27">
        <v>725</v>
      </c>
    </row>
    <row r="502" spans="1:23">
      <c r="A502" s="13">
        <v>2</v>
      </c>
      <c r="B502" s="9">
        <v>6000</v>
      </c>
      <c r="C502" s="9" t="s">
        <v>530</v>
      </c>
      <c r="D502" s="9">
        <v>6019</v>
      </c>
      <c r="E502" s="10" t="s">
        <v>532</v>
      </c>
      <c r="F502" s="11">
        <v>2</v>
      </c>
      <c r="G502" s="27">
        <v>106</v>
      </c>
      <c r="H502" s="73">
        <v>706</v>
      </c>
      <c r="I502" s="74">
        <v>37</v>
      </c>
      <c r="J502" s="9">
        <v>51</v>
      </c>
      <c r="K502" s="14">
        <v>189</v>
      </c>
      <c r="L502" s="27">
        <v>260</v>
      </c>
      <c r="M502" s="74">
        <v>422</v>
      </c>
      <c r="N502" s="9">
        <v>447</v>
      </c>
      <c r="O502" s="14">
        <v>421</v>
      </c>
      <c r="P502" s="27">
        <v>149</v>
      </c>
      <c r="Q502" s="74">
        <v>162</v>
      </c>
      <c r="R502" s="9">
        <v>102</v>
      </c>
      <c r="S502" s="9">
        <v>253</v>
      </c>
      <c r="T502" s="9">
        <v>203</v>
      </c>
      <c r="U502" s="14">
        <v>484</v>
      </c>
      <c r="V502" s="27">
        <v>229</v>
      </c>
      <c r="W502" s="27">
        <v>566</v>
      </c>
    </row>
    <row r="503" spans="1:23">
      <c r="A503" s="13">
        <v>2</v>
      </c>
      <c r="B503" s="9">
        <v>6000</v>
      </c>
      <c r="C503" s="9" t="s">
        <v>530</v>
      </c>
      <c r="D503" s="9">
        <v>6021</v>
      </c>
      <c r="E503" s="10" t="s">
        <v>549</v>
      </c>
      <c r="F503" s="11">
        <v>1</v>
      </c>
      <c r="G503" s="27">
        <v>174</v>
      </c>
      <c r="H503" s="73">
        <v>783</v>
      </c>
      <c r="I503" s="74">
        <v>2</v>
      </c>
      <c r="J503" s="9">
        <v>49</v>
      </c>
      <c r="K503" s="14">
        <v>5</v>
      </c>
      <c r="L503" s="27">
        <v>155</v>
      </c>
      <c r="M503" s="74">
        <v>204</v>
      </c>
      <c r="N503" s="9">
        <v>240</v>
      </c>
      <c r="O503" s="14">
        <v>366</v>
      </c>
      <c r="P503" s="27">
        <v>375</v>
      </c>
      <c r="Q503" s="74">
        <v>13</v>
      </c>
      <c r="R503" s="9">
        <v>86</v>
      </c>
      <c r="S503" s="9">
        <v>140</v>
      </c>
      <c r="T503" s="9">
        <v>120</v>
      </c>
      <c r="U503" s="14">
        <v>43</v>
      </c>
      <c r="V503" s="27">
        <v>137</v>
      </c>
      <c r="W503" s="27">
        <v>737</v>
      </c>
    </row>
    <row r="504" spans="1:23">
      <c r="A504" s="13">
        <v>2</v>
      </c>
      <c r="B504" s="9">
        <v>6000</v>
      </c>
      <c r="C504" s="9" t="s">
        <v>530</v>
      </c>
      <c r="D504" s="9">
        <v>6041</v>
      </c>
      <c r="E504" s="10" t="s">
        <v>540</v>
      </c>
      <c r="F504" s="11">
        <v>1</v>
      </c>
      <c r="G504" s="27">
        <v>178</v>
      </c>
      <c r="H504" s="73">
        <v>430</v>
      </c>
      <c r="I504" s="74">
        <v>28</v>
      </c>
      <c r="J504" s="9">
        <v>118</v>
      </c>
      <c r="K504" s="14">
        <v>101</v>
      </c>
      <c r="L504" s="27">
        <v>214</v>
      </c>
      <c r="M504" s="74">
        <v>770</v>
      </c>
      <c r="N504" s="9">
        <v>692</v>
      </c>
      <c r="O504" s="14">
        <v>569</v>
      </c>
      <c r="P504" s="27">
        <v>666</v>
      </c>
      <c r="Q504" s="74">
        <v>160</v>
      </c>
      <c r="R504" s="9">
        <v>268</v>
      </c>
      <c r="S504" s="9">
        <v>1</v>
      </c>
      <c r="T504" s="9">
        <v>386</v>
      </c>
      <c r="U504" s="14">
        <v>384</v>
      </c>
      <c r="V504" s="27">
        <v>244</v>
      </c>
      <c r="W504" s="27">
        <v>352</v>
      </c>
    </row>
    <row r="505" spans="1:23">
      <c r="A505" s="13">
        <v>2</v>
      </c>
      <c r="B505" s="9">
        <v>6000</v>
      </c>
      <c r="C505" s="9" t="s">
        <v>530</v>
      </c>
      <c r="D505" s="9">
        <v>6042</v>
      </c>
      <c r="E505" s="10" t="s">
        <v>546</v>
      </c>
      <c r="F505" s="11">
        <v>2</v>
      </c>
      <c r="G505" s="27">
        <v>206</v>
      </c>
      <c r="H505" s="73">
        <v>210</v>
      </c>
      <c r="I505" s="74">
        <v>21</v>
      </c>
      <c r="J505" s="9">
        <v>138</v>
      </c>
      <c r="K505" s="14">
        <v>63</v>
      </c>
      <c r="L505" s="27">
        <v>534</v>
      </c>
      <c r="M505" s="74">
        <v>503</v>
      </c>
      <c r="N505" s="9">
        <v>759</v>
      </c>
      <c r="O505" s="14">
        <v>187</v>
      </c>
      <c r="P505" s="27">
        <v>698</v>
      </c>
      <c r="Q505" s="74">
        <v>74</v>
      </c>
      <c r="R505" s="9">
        <v>156</v>
      </c>
      <c r="S505" s="9">
        <v>116</v>
      </c>
      <c r="T505" s="9">
        <v>114</v>
      </c>
      <c r="U505" s="14">
        <v>359</v>
      </c>
      <c r="V505" s="27">
        <v>144</v>
      </c>
      <c r="W505" s="27">
        <v>400</v>
      </c>
    </row>
    <row r="506" spans="1:23">
      <c r="A506" s="13">
        <v>2</v>
      </c>
      <c r="B506" s="9">
        <v>6000</v>
      </c>
      <c r="C506" s="9" t="s">
        <v>530</v>
      </c>
      <c r="D506" s="9">
        <v>6024</v>
      </c>
      <c r="E506" s="10" t="s">
        <v>552</v>
      </c>
      <c r="F506" s="11">
        <v>2</v>
      </c>
      <c r="G506" s="27">
        <v>221</v>
      </c>
      <c r="H506" s="73">
        <v>614</v>
      </c>
      <c r="I506" s="74">
        <v>10</v>
      </c>
      <c r="J506" s="9">
        <v>72</v>
      </c>
      <c r="K506" s="14">
        <v>52</v>
      </c>
      <c r="L506" s="27">
        <v>166</v>
      </c>
      <c r="M506" s="74">
        <v>683</v>
      </c>
      <c r="N506" s="9">
        <v>802</v>
      </c>
      <c r="O506" s="14">
        <v>324</v>
      </c>
      <c r="P506" s="27">
        <v>351</v>
      </c>
      <c r="Q506" s="74">
        <v>559</v>
      </c>
      <c r="R506" s="9">
        <v>419</v>
      </c>
      <c r="S506" s="9">
        <v>635</v>
      </c>
      <c r="T506" s="9">
        <v>518</v>
      </c>
      <c r="U506" s="14">
        <v>406</v>
      </c>
      <c r="V506" s="27">
        <v>66</v>
      </c>
      <c r="W506" s="27">
        <v>536</v>
      </c>
    </row>
    <row r="507" spans="1:23">
      <c r="A507" s="13">
        <v>2</v>
      </c>
      <c r="B507" s="9">
        <v>6000</v>
      </c>
      <c r="C507" s="9" t="s">
        <v>530</v>
      </c>
      <c r="D507" s="9">
        <v>6034</v>
      </c>
      <c r="E507" s="10" t="s">
        <v>531</v>
      </c>
      <c r="F507" s="11">
        <v>1</v>
      </c>
      <c r="G507" s="27">
        <v>234</v>
      </c>
      <c r="H507" s="73">
        <v>467</v>
      </c>
      <c r="I507" s="74">
        <v>145</v>
      </c>
      <c r="J507" s="9">
        <v>324</v>
      </c>
      <c r="K507" s="14">
        <v>159</v>
      </c>
      <c r="L507" s="27">
        <v>309</v>
      </c>
      <c r="M507" s="74">
        <v>260</v>
      </c>
      <c r="N507" s="9">
        <v>361</v>
      </c>
      <c r="O507" s="14">
        <v>320</v>
      </c>
      <c r="P507" s="27">
        <v>601</v>
      </c>
      <c r="Q507" s="74">
        <v>460</v>
      </c>
      <c r="R507" s="9">
        <v>707</v>
      </c>
      <c r="S507" s="9">
        <v>371</v>
      </c>
      <c r="T507" s="9">
        <v>132</v>
      </c>
      <c r="U507" s="14">
        <v>550</v>
      </c>
      <c r="V507" s="27">
        <v>545</v>
      </c>
      <c r="W507" s="27">
        <v>356</v>
      </c>
    </row>
    <row r="508" spans="1:23">
      <c r="A508" s="13">
        <v>2</v>
      </c>
      <c r="B508" s="9">
        <v>6000</v>
      </c>
      <c r="C508" s="9" t="s">
        <v>530</v>
      </c>
      <c r="D508" s="9">
        <v>6014</v>
      </c>
      <c r="E508" s="10" t="s">
        <v>537</v>
      </c>
      <c r="F508" s="11">
        <v>3</v>
      </c>
      <c r="G508" s="27">
        <v>249</v>
      </c>
      <c r="H508" s="73">
        <v>402</v>
      </c>
      <c r="I508" s="74">
        <v>117</v>
      </c>
      <c r="J508" s="9">
        <v>199</v>
      </c>
      <c r="K508" s="14">
        <v>245</v>
      </c>
      <c r="L508" s="27">
        <v>629</v>
      </c>
      <c r="M508" s="74">
        <v>289</v>
      </c>
      <c r="N508" s="9">
        <v>541</v>
      </c>
      <c r="O508" s="14">
        <v>181</v>
      </c>
      <c r="P508" s="27">
        <v>315</v>
      </c>
      <c r="Q508" s="74">
        <v>332</v>
      </c>
      <c r="R508" s="9">
        <v>215</v>
      </c>
      <c r="S508" s="9">
        <v>489</v>
      </c>
      <c r="T508" s="9">
        <v>463</v>
      </c>
      <c r="U508" s="14">
        <v>281</v>
      </c>
      <c r="V508" s="27">
        <v>557</v>
      </c>
      <c r="W508" s="27">
        <v>599</v>
      </c>
    </row>
    <row r="509" spans="1:23">
      <c r="A509" s="13">
        <v>2</v>
      </c>
      <c r="B509" s="9">
        <v>6000</v>
      </c>
      <c r="C509" s="9" t="s">
        <v>530</v>
      </c>
      <c r="D509" s="9">
        <v>6037</v>
      </c>
      <c r="E509" s="10" t="s">
        <v>542</v>
      </c>
      <c r="F509" s="11">
        <v>2</v>
      </c>
      <c r="G509" s="27">
        <v>263</v>
      </c>
      <c r="H509" s="73">
        <v>540</v>
      </c>
      <c r="I509" s="74">
        <v>30</v>
      </c>
      <c r="J509" s="9">
        <v>60</v>
      </c>
      <c r="K509" s="14">
        <v>161</v>
      </c>
      <c r="L509" s="27">
        <v>36</v>
      </c>
      <c r="M509" s="74">
        <v>152</v>
      </c>
      <c r="N509" s="9">
        <v>530</v>
      </c>
      <c r="O509" s="14">
        <v>2</v>
      </c>
      <c r="P509" s="27">
        <v>760</v>
      </c>
      <c r="Q509" s="74">
        <v>158</v>
      </c>
      <c r="R509" s="9">
        <v>239</v>
      </c>
      <c r="S509" s="9">
        <v>1</v>
      </c>
      <c r="T509" s="9">
        <v>380</v>
      </c>
      <c r="U509" s="14">
        <v>405</v>
      </c>
      <c r="V509" s="27">
        <v>601</v>
      </c>
      <c r="W509" s="27">
        <v>466</v>
      </c>
    </row>
    <row r="510" spans="1:23">
      <c r="A510" s="13">
        <v>2</v>
      </c>
      <c r="B510" s="9">
        <v>6000</v>
      </c>
      <c r="C510" s="9" t="s">
        <v>530</v>
      </c>
      <c r="D510" s="9">
        <v>6013</v>
      </c>
      <c r="E510" s="10" t="s">
        <v>553</v>
      </c>
      <c r="F510" s="11">
        <v>1</v>
      </c>
      <c r="G510" s="27">
        <v>267</v>
      </c>
      <c r="H510" s="73">
        <v>396</v>
      </c>
      <c r="I510" s="74">
        <v>495</v>
      </c>
      <c r="J510" s="9">
        <v>580</v>
      </c>
      <c r="K510" s="14">
        <v>338</v>
      </c>
      <c r="L510" s="27">
        <v>51</v>
      </c>
      <c r="M510" s="74">
        <v>699</v>
      </c>
      <c r="N510" s="9">
        <v>626</v>
      </c>
      <c r="O510" s="14">
        <v>524</v>
      </c>
      <c r="P510" s="27">
        <v>414</v>
      </c>
      <c r="Q510" s="74">
        <v>383</v>
      </c>
      <c r="R510" s="9">
        <v>766</v>
      </c>
      <c r="S510" s="9">
        <v>643</v>
      </c>
      <c r="T510" s="9">
        <v>108</v>
      </c>
      <c r="U510" s="14">
        <v>61</v>
      </c>
      <c r="V510" s="27">
        <v>369</v>
      </c>
      <c r="W510" s="27">
        <v>589</v>
      </c>
    </row>
    <row r="511" spans="1:23">
      <c r="A511" s="13">
        <v>2</v>
      </c>
      <c r="B511" s="9">
        <v>6000</v>
      </c>
      <c r="C511" s="9" t="s">
        <v>530</v>
      </c>
      <c r="D511" s="9">
        <v>6029</v>
      </c>
      <c r="E511" s="10" t="s">
        <v>544</v>
      </c>
      <c r="F511" s="11">
        <v>1</v>
      </c>
      <c r="G511" s="27">
        <v>311</v>
      </c>
      <c r="H511" s="73">
        <v>234</v>
      </c>
      <c r="I511" s="74">
        <v>502</v>
      </c>
      <c r="J511" s="9">
        <v>690</v>
      </c>
      <c r="K511" s="14">
        <v>237</v>
      </c>
      <c r="L511" s="27">
        <v>64</v>
      </c>
      <c r="M511" s="74">
        <v>756</v>
      </c>
      <c r="N511" s="9">
        <v>553</v>
      </c>
      <c r="O511" s="14">
        <v>684</v>
      </c>
      <c r="P511" s="27">
        <v>143</v>
      </c>
      <c r="Q511" s="74">
        <v>589</v>
      </c>
      <c r="R511" s="9">
        <v>628</v>
      </c>
      <c r="S511" s="9">
        <v>832</v>
      </c>
      <c r="T511" s="9">
        <v>1</v>
      </c>
      <c r="U511" s="14">
        <v>581</v>
      </c>
      <c r="V511" s="27">
        <v>112</v>
      </c>
      <c r="W511" s="27">
        <v>691</v>
      </c>
    </row>
    <row r="512" spans="1:23">
      <c r="A512" s="13">
        <v>2</v>
      </c>
      <c r="B512" s="9">
        <v>6000</v>
      </c>
      <c r="C512" s="9" t="s">
        <v>530</v>
      </c>
      <c r="D512" s="9">
        <v>6055</v>
      </c>
      <c r="E512" s="10" t="s">
        <v>539</v>
      </c>
      <c r="F512" s="11">
        <v>1</v>
      </c>
      <c r="G512" s="27">
        <v>313</v>
      </c>
      <c r="H512" s="73">
        <v>537</v>
      </c>
      <c r="I512" s="74">
        <v>16</v>
      </c>
      <c r="J512" s="9">
        <v>111</v>
      </c>
      <c r="K512" s="14">
        <v>54</v>
      </c>
      <c r="L512" s="27">
        <v>131</v>
      </c>
      <c r="M512" s="74">
        <v>761</v>
      </c>
      <c r="N512" s="9">
        <v>655</v>
      </c>
      <c r="O512" s="14">
        <v>593</v>
      </c>
      <c r="P512" s="27">
        <v>549</v>
      </c>
      <c r="Q512" s="74">
        <v>450</v>
      </c>
      <c r="R512" s="9">
        <v>60</v>
      </c>
      <c r="S512" s="9">
        <v>630</v>
      </c>
      <c r="T512" s="9">
        <v>276</v>
      </c>
      <c r="U512" s="14">
        <v>776</v>
      </c>
      <c r="V512" s="27">
        <v>529</v>
      </c>
      <c r="W512" s="27">
        <v>513</v>
      </c>
    </row>
    <row r="513" spans="1:23">
      <c r="A513" s="13">
        <v>2</v>
      </c>
      <c r="B513" s="9">
        <v>6000</v>
      </c>
      <c r="C513" s="9" t="s">
        <v>530</v>
      </c>
      <c r="D513" s="9">
        <v>6044</v>
      </c>
      <c r="E513" s="10" t="s">
        <v>538</v>
      </c>
      <c r="F513" s="11">
        <v>1</v>
      </c>
      <c r="G513" s="27">
        <v>398</v>
      </c>
      <c r="H513" s="73">
        <v>470</v>
      </c>
      <c r="I513" s="74">
        <v>81</v>
      </c>
      <c r="J513" s="9">
        <v>66</v>
      </c>
      <c r="K513" s="14">
        <v>309</v>
      </c>
      <c r="L513" s="27">
        <v>139</v>
      </c>
      <c r="M513" s="74">
        <v>631</v>
      </c>
      <c r="N513" s="9">
        <v>815</v>
      </c>
      <c r="O513" s="14">
        <v>239</v>
      </c>
      <c r="P513" s="27">
        <v>479</v>
      </c>
      <c r="Q513" s="74">
        <v>706</v>
      </c>
      <c r="R513" s="9">
        <v>758</v>
      </c>
      <c r="S513" s="9">
        <v>758</v>
      </c>
      <c r="T513" s="9">
        <v>119</v>
      </c>
      <c r="U513" s="14">
        <v>756</v>
      </c>
      <c r="V513" s="27">
        <v>544</v>
      </c>
      <c r="W513" s="27">
        <v>193</v>
      </c>
    </row>
    <row r="514" spans="1:23">
      <c r="A514" s="13">
        <v>2</v>
      </c>
      <c r="B514" s="9">
        <v>6000</v>
      </c>
      <c r="C514" s="9" t="s">
        <v>530</v>
      </c>
      <c r="D514" s="9">
        <v>6045</v>
      </c>
      <c r="E514" s="10" t="s">
        <v>551</v>
      </c>
      <c r="F514" s="11">
        <v>3</v>
      </c>
      <c r="G514" s="27">
        <v>440</v>
      </c>
      <c r="H514" s="73">
        <v>607</v>
      </c>
      <c r="I514" s="74">
        <v>147</v>
      </c>
      <c r="J514" s="9">
        <v>254</v>
      </c>
      <c r="K514" s="14">
        <v>232</v>
      </c>
      <c r="L514" s="27">
        <v>329</v>
      </c>
      <c r="M514" s="74">
        <v>746</v>
      </c>
      <c r="N514" s="9">
        <v>513</v>
      </c>
      <c r="O514" s="14">
        <v>714</v>
      </c>
      <c r="P514" s="27">
        <v>257</v>
      </c>
      <c r="Q514" s="74">
        <v>711</v>
      </c>
      <c r="R514" s="9">
        <v>670</v>
      </c>
      <c r="S514" s="9">
        <v>640</v>
      </c>
      <c r="T514" s="9">
        <v>621</v>
      </c>
      <c r="U514" s="14">
        <v>495</v>
      </c>
      <c r="V514" s="27">
        <v>737</v>
      </c>
      <c r="W514" s="27">
        <v>322</v>
      </c>
    </row>
    <row r="515" spans="1:23">
      <c r="A515" s="13">
        <v>2</v>
      </c>
      <c r="B515" s="9">
        <v>6000</v>
      </c>
      <c r="C515" s="9" t="s">
        <v>530</v>
      </c>
      <c r="D515" s="9">
        <v>6052</v>
      </c>
      <c r="E515" s="10" t="s">
        <v>535</v>
      </c>
      <c r="F515" s="11">
        <v>2</v>
      </c>
      <c r="G515" s="27">
        <v>503</v>
      </c>
      <c r="H515" s="73">
        <v>632</v>
      </c>
      <c r="I515" s="74">
        <v>68</v>
      </c>
      <c r="J515" s="9">
        <v>266</v>
      </c>
      <c r="K515" s="14">
        <v>88</v>
      </c>
      <c r="L515" s="27">
        <v>461</v>
      </c>
      <c r="M515" s="74">
        <v>668</v>
      </c>
      <c r="N515" s="9">
        <v>547</v>
      </c>
      <c r="O515" s="14">
        <v>551</v>
      </c>
      <c r="P515" s="27">
        <v>548</v>
      </c>
      <c r="Q515" s="74">
        <v>723</v>
      </c>
      <c r="R515" s="9">
        <v>525</v>
      </c>
      <c r="S515" s="9">
        <v>642</v>
      </c>
      <c r="T515" s="9">
        <v>599</v>
      </c>
      <c r="U515" s="14">
        <v>707</v>
      </c>
      <c r="V515" s="27">
        <v>632</v>
      </c>
      <c r="W515" s="27">
        <v>498</v>
      </c>
    </row>
    <row r="516" spans="1:23">
      <c r="A516" s="13">
        <v>2</v>
      </c>
      <c r="B516" s="9">
        <v>6000</v>
      </c>
      <c r="C516" s="9" t="s">
        <v>530</v>
      </c>
      <c r="D516" s="9">
        <v>6035</v>
      </c>
      <c r="E516" s="10" t="s">
        <v>541</v>
      </c>
      <c r="F516" s="11">
        <v>2</v>
      </c>
      <c r="G516" s="27">
        <v>549</v>
      </c>
      <c r="H516" s="73">
        <v>742</v>
      </c>
      <c r="I516" s="74">
        <v>73</v>
      </c>
      <c r="J516" s="9">
        <v>257</v>
      </c>
      <c r="K516" s="14">
        <v>109</v>
      </c>
      <c r="L516" s="27">
        <v>248</v>
      </c>
      <c r="M516" s="74">
        <v>693</v>
      </c>
      <c r="N516" s="9">
        <v>363</v>
      </c>
      <c r="O516" s="14">
        <v>774</v>
      </c>
      <c r="P516" s="27">
        <v>341</v>
      </c>
      <c r="Q516" s="74">
        <v>599</v>
      </c>
      <c r="R516" s="9">
        <v>483</v>
      </c>
      <c r="S516" s="9">
        <v>833</v>
      </c>
      <c r="T516" s="9">
        <v>1</v>
      </c>
      <c r="U516" s="14">
        <v>748</v>
      </c>
      <c r="V516" s="27">
        <v>495</v>
      </c>
      <c r="W516" s="27">
        <v>585</v>
      </c>
    </row>
    <row r="517" spans="1:23">
      <c r="A517" s="13">
        <v>2</v>
      </c>
      <c r="B517" s="9">
        <v>6000</v>
      </c>
      <c r="C517" s="9" t="s">
        <v>530</v>
      </c>
      <c r="D517" s="9">
        <v>6012</v>
      </c>
      <c r="E517" s="10" t="s">
        <v>543</v>
      </c>
      <c r="F517" s="11">
        <v>1</v>
      </c>
      <c r="G517" s="27">
        <v>772</v>
      </c>
      <c r="H517" s="73">
        <v>830</v>
      </c>
      <c r="I517" s="74">
        <v>15</v>
      </c>
      <c r="J517" s="9">
        <v>143</v>
      </c>
      <c r="K517" s="14">
        <v>20</v>
      </c>
      <c r="L517" s="27">
        <v>351</v>
      </c>
      <c r="M517" s="74">
        <v>576</v>
      </c>
      <c r="N517" s="9">
        <v>791</v>
      </c>
      <c r="O517" s="14">
        <v>216</v>
      </c>
      <c r="P517" s="27">
        <v>711</v>
      </c>
      <c r="Q517" s="74">
        <v>714</v>
      </c>
      <c r="R517" s="9">
        <v>583</v>
      </c>
      <c r="S517" s="9">
        <v>605</v>
      </c>
      <c r="T517" s="9">
        <v>475</v>
      </c>
      <c r="U517" s="14">
        <v>772</v>
      </c>
      <c r="V517" s="27">
        <v>621</v>
      </c>
      <c r="W517" s="27">
        <v>650</v>
      </c>
    </row>
    <row r="518" spans="1:23">
      <c r="A518" s="13">
        <v>1</v>
      </c>
      <c r="B518" s="9">
        <v>6200</v>
      </c>
      <c r="C518" s="9" t="s">
        <v>554</v>
      </c>
      <c r="D518" s="9">
        <v>6236</v>
      </c>
      <c r="E518" s="10" t="s">
        <v>557</v>
      </c>
      <c r="F518" s="11">
        <v>1</v>
      </c>
      <c r="G518" s="27">
        <v>22</v>
      </c>
      <c r="H518" s="73">
        <v>1</v>
      </c>
      <c r="I518" s="74">
        <v>481</v>
      </c>
      <c r="J518" s="9">
        <v>353</v>
      </c>
      <c r="K518" s="14">
        <v>557</v>
      </c>
      <c r="L518" s="27">
        <v>206</v>
      </c>
      <c r="M518" s="74">
        <v>42</v>
      </c>
      <c r="N518" s="9">
        <v>136</v>
      </c>
      <c r="O518" s="14">
        <v>143</v>
      </c>
      <c r="P518" s="27">
        <v>555</v>
      </c>
      <c r="Q518" s="74">
        <v>14</v>
      </c>
      <c r="R518" s="9">
        <v>225</v>
      </c>
      <c r="S518" s="9">
        <v>1</v>
      </c>
      <c r="T518" s="9">
        <v>127</v>
      </c>
      <c r="U518" s="14">
        <v>42</v>
      </c>
      <c r="V518" s="27">
        <v>167</v>
      </c>
      <c r="W518" s="27">
        <v>543</v>
      </c>
    </row>
    <row r="519" spans="1:23">
      <c r="A519" s="13">
        <v>1</v>
      </c>
      <c r="B519" s="9">
        <v>6200</v>
      </c>
      <c r="C519" s="9" t="s">
        <v>554</v>
      </c>
      <c r="D519" s="9">
        <v>6219</v>
      </c>
      <c r="E519" s="10" t="s">
        <v>570</v>
      </c>
      <c r="F519" s="11">
        <v>1</v>
      </c>
      <c r="G519" s="27">
        <v>25</v>
      </c>
      <c r="H519" s="73">
        <v>80</v>
      </c>
      <c r="I519" s="74">
        <v>40</v>
      </c>
      <c r="J519" s="9">
        <v>97</v>
      </c>
      <c r="K519" s="14">
        <v>157</v>
      </c>
      <c r="L519" s="27">
        <v>459</v>
      </c>
      <c r="M519" s="74">
        <v>235</v>
      </c>
      <c r="N519" s="9">
        <v>250</v>
      </c>
      <c r="O519" s="14">
        <v>388</v>
      </c>
      <c r="P519" s="27">
        <v>505</v>
      </c>
      <c r="Q519" s="74">
        <v>84</v>
      </c>
      <c r="R519" s="9">
        <v>265</v>
      </c>
      <c r="S519" s="9">
        <v>1</v>
      </c>
      <c r="T519" s="9">
        <v>464</v>
      </c>
      <c r="U519" s="14">
        <v>52</v>
      </c>
      <c r="V519" s="27">
        <v>86</v>
      </c>
      <c r="W519" s="27">
        <v>437</v>
      </c>
    </row>
    <row r="520" spans="1:23">
      <c r="A520" s="13">
        <v>1</v>
      </c>
      <c r="B520" s="9">
        <v>6200</v>
      </c>
      <c r="C520" s="9" t="s">
        <v>554</v>
      </c>
      <c r="D520" s="9">
        <v>6233</v>
      </c>
      <c r="E520" s="10" t="s">
        <v>564</v>
      </c>
      <c r="F520" s="11">
        <v>1</v>
      </c>
      <c r="G520" s="27">
        <v>29</v>
      </c>
      <c r="H520" s="73">
        <v>290</v>
      </c>
      <c r="I520" s="74">
        <v>189</v>
      </c>
      <c r="J520" s="9">
        <v>115</v>
      </c>
      <c r="K520" s="14">
        <v>442</v>
      </c>
      <c r="L520" s="27">
        <v>335</v>
      </c>
      <c r="M520" s="74">
        <v>72</v>
      </c>
      <c r="N520" s="9">
        <v>232</v>
      </c>
      <c r="O520" s="14">
        <v>136</v>
      </c>
      <c r="P520" s="27">
        <v>317</v>
      </c>
      <c r="Q520" s="74">
        <v>517</v>
      </c>
      <c r="R520" s="9">
        <v>211</v>
      </c>
      <c r="S520" s="9">
        <v>668</v>
      </c>
      <c r="T520" s="9">
        <v>442</v>
      </c>
      <c r="U520" s="14">
        <v>558</v>
      </c>
      <c r="V520" s="27">
        <v>209</v>
      </c>
      <c r="W520" s="27">
        <v>272</v>
      </c>
    </row>
    <row r="521" spans="1:23">
      <c r="A521" s="13">
        <v>1</v>
      </c>
      <c r="B521" s="9">
        <v>6200</v>
      </c>
      <c r="C521" s="9" t="s">
        <v>554</v>
      </c>
      <c r="D521" s="9">
        <v>6228</v>
      </c>
      <c r="E521" s="10" t="s">
        <v>559</v>
      </c>
      <c r="F521" s="11">
        <v>1</v>
      </c>
      <c r="G521" s="27">
        <v>50</v>
      </c>
      <c r="H521" s="73">
        <v>111</v>
      </c>
      <c r="I521" s="74">
        <v>391</v>
      </c>
      <c r="J521" s="9">
        <v>450</v>
      </c>
      <c r="K521" s="14">
        <v>357</v>
      </c>
      <c r="L521" s="27">
        <v>600</v>
      </c>
      <c r="M521" s="74">
        <v>133</v>
      </c>
      <c r="N521" s="9">
        <v>150</v>
      </c>
      <c r="O521" s="14">
        <v>342</v>
      </c>
      <c r="P521" s="27">
        <v>299</v>
      </c>
      <c r="Q521" s="74">
        <v>181</v>
      </c>
      <c r="R521" s="9">
        <v>331</v>
      </c>
      <c r="S521" s="9">
        <v>194</v>
      </c>
      <c r="T521" s="9">
        <v>466</v>
      </c>
      <c r="U521" s="14">
        <v>99</v>
      </c>
      <c r="V521" s="27">
        <v>82</v>
      </c>
      <c r="W521" s="27">
        <v>425</v>
      </c>
    </row>
    <row r="522" spans="1:23">
      <c r="A522" s="13">
        <v>1</v>
      </c>
      <c r="B522" s="9">
        <v>6200</v>
      </c>
      <c r="C522" s="9" t="s">
        <v>554</v>
      </c>
      <c r="D522" s="9">
        <v>6229</v>
      </c>
      <c r="E522" s="10" t="s">
        <v>568</v>
      </c>
      <c r="F522" s="11">
        <v>2</v>
      </c>
      <c r="G522" s="27">
        <v>62</v>
      </c>
      <c r="H522" s="73">
        <v>46</v>
      </c>
      <c r="I522" s="74">
        <v>205</v>
      </c>
      <c r="J522" s="9">
        <v>171</v>
      </c>
      <c r="K522" s="14">
        <v>399</v>
      </c>
      <c r="L522" s="27">
        <v>548</v>
      </c>
      <c r="M522" s="74">
        <v>34</v>
      </c>
      <c r="N522" s="9">
        <v>151</v>
      </c>
      <c r="O522" s="14">
        <v>95</v>
      </c>
      <c r="P522" s="27">
        <v>518</v>
      </c>
      <c r="Q522" s="74">
        <v>345</v>
      </c>
      <c r="R522" s="9">
        <v>373</v>
      </c>
      <c r="S522" s="9">
        <v>346</v>
      </c>
      <c r="T522" s="9">
        <v>679</v>
      </c>
      <c r="U522" s="14">
        <v>98</v>
      </c>
      <c r="V522" s="27">
        <v>150</v>
      </c>
      <c r="W522" s="27">
        <v>387</v>
      </c>
    </row>
    <row r="523" spans="1:23">
      <c r="A523" s="13">
        <v>1</v>
      </c>
      <c r="B523" s="9">
        <v>6200</v>
      </c>
      <c r="C523" s="9" t="s">
        <v>554</v>
      </c>
      <c r="D523" s="9">
        <v>6240</v>
      </c>
      <c r="E523" s="10" t="s">
        <v>558</v>
      </c>
      <c r="F523" s="11">
        <v>1</v>
      </c>
      <c r="G523" s="27">
        <v>103</v>
      </c>
      <c r="H523" s="73">
        <v>183</v>
      </c>
      <c r="I523" s="74">
        <v>193</v>
      </c>
      <c r="J523" s="9">
        <v>425</v>
      </c>
      <c r="K523" s="14">
        <v>134</v>
      </c>
      <c r="L523" s="27">
        <v>27</v>
      </c>
      <c r="M523" s="74">
        <v>228</v>
      </c>
      <c r="N523" s="9">
        <v>399</v>
      </c>
      <c r="O523" s="14">
        <v>237</v>
      </c>
      <c r="P523" s="27">
        <v>639</v>
      </c>
      <c r="Q523" s="74">
        <v>90</v>
      </c>
      <c r="R523" s="9">
        <v>677</v>
      </c>
      <c r="S523" s="9">
        <v>1</v>
      </c>
      <c r="T523" s="9">
        <v>1</v>
      </c>
      <c r="U523" s="14">
        <v>125</v>
      </c>
      <c r="V523" s="27">
        <v>627</v>
      </c>
      <c r="W523" s="27">
        <v>160</v>
      </c>
    </row>
    <row r="524" spans="1:23">
      <c r="A524" s="13">
        <v>1</v>
      </c>
      <c r="B524" s="9">
        <v>6200</v>
      </c>
      <c r="C524" s="9" t="s">
        <v>554</v>
      </c>
      <c r="D524" s="9">
        <v>6224</v>
      </c>
      <c r="E524" s="10" t="s">
        <v>555</v>
      </c>
      <c r="F524" s="11">
        <v>1</v>
      </c>
      <c r="G524" s="27">
        <v>127</v>
      </c>
      <c r="H524" s="73">
        <v>74</v>
      </c>
      <c r="I524" s="74">
        <v>615</v>
      </c>
      <c r="J524" s="9">
        <v>777</v>
      </c>
      <c r="K524" s="14">
        <v>306</v>
      </c>
      <c r="L524" s="27">
        <v>453</v>
      </c>
      <c r="M524" s="74">
        <v>405</v>
      </c>
      <c r="N524" s="9">
        <v>170</v>
      </c>
      <c r="O524" s="14">
        <v>674</v>
      </c>
      <c r="P524" s="27">
        <v>262</v>
      </c>
      <c r="Q524" s="74">
        <v>269</v>
      </c>
      <c r="R524" s="9">
        <v>281</v>
      </c>
      <c r="S524" s="9">
        <v>210</v>
      </c>
      <c r="T524" s="9">
        <v>461</v>
      </c>
      <c r="U524" s="14">
        <v>339</v>
      </c>
      <c r="V524" s="27">
        <v>97</v>
      </c>
      <c r="W524" s="27">
        <v>125</v>
      </c>
    </row>
    <row r="525" spans="1:23">
      <c r="A525" s="13">
        <v>1</v>
      </c>
      <c r="B525" s="9">
        <v>6200</v>
      </c>
      <c r="C525" s="9" t="s">
        <v>554</v>
      </c>
      <c r="D525" s="9">
        <v>6239</v>
      </c>
      <c r="E525" s="10" t="s">
        <v>565</v>
      </c>
      <c r="F525" s="11">
        <v>1</v>
      </c>
      <c r="G525" s="27">
        <v>142</v>
      </c>
      <c r="H525" s="73">
        <v>70</v>
      </c>
      <c r="I525" s="74">
        <v>253</v>
      </c>
      <c r="J525" s="9">
        <v>123</v>
      </c>
      <c r="K525" s="14">
        <v>515</v>
      </c>
      <c r="L525" s="27">
        <v>554</v>
      </c>
      <c r="M525" s="74">
        <v>554</v>
      </c>
      <c r="N525" s="9">
        <v>421</v>
      </c>
      <c r="O525" s="14">
        <v>568</v>
      </c>
      <c r="P525" s="27">
        <v>263</v>
      </c>
      <c r="Q525" s="74">
        <v>265</v>
      </c>
      <c r="R525" s="9">
        <v>709</v>
      </c>
      <c r="S525" s="9">
        <v>160</v>
      </c>
      <c r="T525" s="9">
        <v>123</v>
      </c>
      <c r="U525" s="14">
        <v>295</v>
      </c>
      <c r="V525" s="27">
        <v>611</v>
      </c>
      <c r="W525" s="27">
        <v>140</v>
      </c>
    </row>
    <row r="526" spans="1:23">
      <c r="A526" s="13">
        <v>1</v>
      </c>
      <c r="B526" s="9">
        <v>6200</v>
      </c>
      <c r="C526" s="9" t="s">
        <v>554</v>
      </c>
      <c r="D526" s="9">
        <v>6214</v>
      </c>
      <c r="E526" s="10" t="s">
        <v>566</v>
      </c>
      <c r="F526" s="11">
        <v>2</v>
      </c>
      <c r="G526" s="27">
        <v>157</v>
      </c>
      <c r="H526" s="73">
        <v>312</v>
      </c>
      <c r="I526" s="74">
        <v>209</v>
      </c>
      <c r="J526" s="9">
        <v>492</v>
      </c>
      <c r="K526" s="14">
        <v>84</v>
      </c>
      <c r="L526" s="27">
        <v>518</v>
      </c>
      <c r="M526" s="74">
        <v>195</v>
      </c>
      <c r="N526" s="9">
        <v>45</v>
      </c>
      <c r="O526" s="14">
        <v>542</v>
      </c>
      <c r="P526" s="27">
        <v>190</v>
      </c>
      <c r="Q526" s="74">
        <v>483</v>
      </c>
      <c r="R526" s="9">
        <v>610</v>
      </c>
      <c r="S526" s="9">
        <v>370</v>
      </c>
      <c r="T526" s="9">
        <v>678</v>
      </c>
      <c r="U526" s="14">
        <v>153</v>
      </c>
      <c r="V526" s="27">
        <v>338</v>
      </c>
      <c r="W526" s="27">
        <v>623</v>
      </c>
    </row>
    <row r="527" spans="1:23">
      <c r="A527" s="13">
        <v>1</v>
      </c>
      <c r="B527" s="9">
        <v>6200</v>
      </c>
      <c r="C527" s="9" t="s">
        <v>554</v>
      </c>
      <c r="D527" s="9">
        <v>6222</v>
      </c>
      <c r="E527" s="10" t="s">
        <v>567</v>
      </c>
      <c r="F527" s="11">
        <v>2</v>
      </c>
      <c r="G527" s="27">
        <v>189</v>
      </c>
      <c r="H527" s="73">
        <v>69</v>
      </c>
      <c r="I527" s="74">
        <v>606</v>
      </c>
      <c r="J527" s="9">
        <v>595</v>
      </c>
      <c r="K527" s="14">
        <v>474</v>
      </c>
      <c r="L527" s="27">
        <v>656</v>
      </c>
      <c r="M527" s="74">
        <v>130</v>
      </c>
      <c r="N527" s="9">
        <v>210</v>
      </c>
      <c r="O527" s="14">
        <v>280</v>
      </c>
      <c r="P527" s="27">
        <v>461</v>
      </c>
      <c r="Q527" s="74">
        <v>312</v>
      </c>
      <c r="R527" s="9">
        <v>687</v>
      </c>
      <c r="S527" s="9">
        <v>153</v>
      </c>
      <c r="T527" s="9">
        <v>342</v>
      </c>
      <c r="U527" s="14">
        <v>221</v>
      </c>
      <c r="V527" s="27">
        <v>45</v>
      </c>
      <c r="W527" s="27">
        <v>485</v>
      </c>
    </row>
    <row r="528" spans="1:23">
      <c r="A528" s="13">
        <v>1</v>
      </c>
      <c r="B528" s="9">
        <v>6200</v>
      </c>
      <c r="C528" s="9" t="s">
        <v>554</v>
      </c>
      <c r="D528" s="9">
        <v>6220</v>
      </c>
      <c r="E528" s="10" t="s">
        <v>569</v>
      </c>
      <c r="F528" s="11">
        <v>2</v>
      </c>
      <c r="G528" s="27">
        <v>201</v>
      </c>
      <c r="H528" s="73">
        <v>8</v>
      </c>
      <c r="I528" s="74">
        <v>595</v>
      </c>
      <c r="J528" s="9">
        <v>271</v>
      </c>
      <c r="K528" s="14">
        <v>780</v>
      </c>
      <c r="L528" s="27">
        <v>623</v>
      </c>
      <c r="M528" s="74">
        <v>212</v>
      </c>
      <c r="N528" s="9">
        <v>140</v>
      </c>
      <c r="O528" s="14">
        <v>472</v>
      </c>
      <c r="P528" s="27">
        <v>498</v>
      </c>
      <c r="Q528" s="74">
        <v>184</v>
      </c>
      <c r="R528" s="9">
        <v>390</v>
      </c>
      <c r="S528" s="9">
        <v>565</v>
      </c>
      <c r="T528" s="9">
        <v>90</v>
      </c>
      <c r="U528" s="14">
        <v>46</v>
      </c>
      <c r="V528" s="27">
        <v>3</v>
      </c>
      <c r="W528" s="27">
        <v>504</v>
      </c>
    </row>
    <row r="529" spans="1:23">
      <c r="A529" s="13">
        <v>1</v>
      </c>
      <c r="B529" s="9">
        <v>6200</v>
      </c>
      <c r="C529" s="9" t="s">
        <v>554</v>
      </c>
      <c r="D529" s="9">
        <v>6231</v>
      </c>
      <c r="E529" s="10" t="s">
        <v>560</v>
      </c>
      <c r="F529" s="11">
        <v>2</v>
      </c>
      <c r="G529" s="27">
        <v>220</v>
      </c>
      <c r="H529" s="73">
        <v>172</v>
      </c>
      <c r="I529" s="74">
        <v>129</v>
      </c>
      <c r="J529" s="9">
        <v>220</v>
      </c>
      <c r="K529" s="14">
        <v>242</v>
      </c>
      <c r="L529" s="27">
        <v>696</v>
      </c>
      <c r="M529" s="74">
        <v>120</v>
      </c>
      <c r="N529" s="9">
        <v>269</v>
      </c>
      <c r="O529" s="14">
        <v>202</v>
      </c>
      <c r="P529" s="27">
        <v>649</v>
      </c>
      <c r="Q529" s="74">
        <v>412</v>
      </c>
      <c r="R529" s="9">
        <v>504</v>
      </c>
      <c r="S529" s="9">
        <v>319</v>
      </c>
      <c r="T529" s="9">
        <v>630</v>
      </c>
      <c r="U529" s="14">
        <v>192</v>
      </c>
      <c r="V529" s="27">
        <v>221</v>
      </c>
      <c r="W529" s="27">
        <v>254</v>
      </c>
    </row>
    <row r="530" spans="1:23">
      <c r="A530" s="13">
        <v>1</v>
      </c>
      <c r="B530" s="9">
        <v>6200</v>
      </c>
      <c r="C530" s="9" t="s">
        <v>554</v>
      </c>
      <c r="D530" s="9">
        <v>6241</v>
      </c>
      <c r="E530" s="10" t="s">
        <v>173</v>
      </c>
      <c r="F530" s="11">
        <v>2</v>
      </c>
      <c r="G530" s="27">
        <v>262</v>
      </c>
      <c r="H530" s="73">
        <v>178</v>
      </c>
      <c r="I530" s="74">
        <v>415</v>
      </c>
      <c r="J530" s="9">
        <v>662</v>
      </c>
      <c r="K530" s="14">
        <v>168</v>
      </c>
      <c r="L530" s="27">
        <v>624</v>
      </c>
      <c r="M530" s="74">
        <v>124</v>
      </c>
      <c r="N530" s="9">
        <v>197</v>
      </c>
      <c r="O530" s="14">
        <v>283</v>
      </c>
      <c r="P530" s="27">
        <v>417</v>
      </c>
      <c r="Q530" s="74">
        <v>419</v>
      </c>
      <c r="R530" s="9">
        <v>601</v>
      </c>
      <c r="S530" s="9">
        <v>148</v>
      </c>
      <c r="T530" s="9">
        <v>706</v>
      </c>
      <c r="U530" s="14">
        <v>211</v>
      </c>
      <c r="V530" s="27">
        <v>534</v>
      </c>
      <c r="W530" s="27">
        <v>430</v>
      </c>
    </row>
    <row r="531" spans="1:23">
      <c r="A531" s="13">
        <v>1</v>
      </c>
      <c r="B531" s="9">
        <v>6200</v>
      </c>
      <c r="C531" s="9" t="s">
        <v>554</v>
      </c>
      <c r="D531" s="9">
        <v>6234</v>
      </c>
      <c r="E531" s="10" t="s">
        <v>562</v>
      </c>
      <c r="F531" s="11">
        <v>2</v>
      </c>
      <c r="G531" s="27">
        <v>291</v>
      </c>
      <c r="H531" s="73">
        <v>192</v>
      </c>
      <c r="I531" s="74">
        <v>662</v>
      </c>
      <c r="J531" s="9">
        <v>542</v>
      </c>
      <c r="K531" s="14">
        <v>611</v>
      </c>
      <c r="L531" s="27">
        <v>653</v>
      </c>
      <c r="M531" s="74">
        <v>147</v>
      </c>
      <c r="N531" s="9">
        <v>233</v>
      </c>
      <c r="O531" s="14">
        <v>285</v>
      </c>
      <c r="P531" s="27">
        <v>630</v>
      </c>
      <c r="Q531" s="74">
        <v>218</v>
      </c>
      <c r="R531" s="9">
        <v>695</v>
      </c>
      <c r="S531" s="9">
        <v>133</v>
      </c>
      <c r="T531" s="9">
        <v>115</v>
      </c>
      <c r="U531" s="14">
        <v>232</v>
      </c>
      <c r="V531" s="27">
        <v>127</v>
      </c>
      <c r="W531" s="27">
        <v>363</v>
      </c>
    </row>
    <row r="532" spans="1:23">
      <c r="A532" s="13">
        <v>1</v>
      </c>
      <c r="B532" s="9">
        <v>6200</v>
      </c>
      <c r="C532" s="9" t="s">
        <v>554</v>
      </c>
      <c r="D532" s="9">
        <v>6226</v>
      </c>
      <c r="E532" s="10" t="s">
        <v>571</v>
      </c>
      <c r="F532" s="11">
        <v>3</v>
      </c>
      <c r="G532" s="27">
        <v>327</v>
      </c>
      <c r="H532" s="73">
        <v>65</v>
      </c>
      <c r="I532" s="74">
        <v>399</v>
      </c>
      <c r="J532" s="9">
        <v>355</v>
      </c>
      <c r="K532" s="14">
        <v>458</v>
      </c>
      <c r="L532" s="27">
        <v>753</v>
      </c>
      <c r="M532" s="74">
        <v>523</v>
      </c>
      <c r="N532" s="9">
        <v>149</v>
      </c>
      <c r="O532" s="14">
        <v>804</v>
      </c>
      <c r="P532" s="27">
        <v>78</v>
      </c>
      <c r="Q532" s="74">
        <v>254</v>
      </c>
      <c r="R532" s="9">
        <v>414</v>
      </c>
      <c r="S532" s="9">
        <v>1</v>
      </c>
      <c r="T532" s="9">
        <v>525</v>
      </c>
      <c r="U532" s="14">
        <v>326</v>
      </c>
      <c r="V532" s="27">
        <v>278</v>
      </c>
      <c r="W532" s="27">
        <v>530</v>
      </c>
    </row>
    <row r="533" spans="1:23">
      <c r="A533" s="13">
        <v>1</v>
      </c>
      <c r="B533" s="9">
        <v>6200</v>
      </c>
      <c r="C533" s="9" t="s">
        <v>554</v>
      </c>
      <c r="D533" s="9">
        <v>6213</v>
      </c>
      <c r="E533" s="10" t="s">
        <v>561</v>
      </c>
      <c r="F533" s="11">
        <v>1</v>
      </c>
      <c r="G533" s="27">
        <v>331</v>
      </c>
      <c r="H533" s="73">
        <v>137</v>
      </c>
      <c r="I533" s="74">
        <v>297</v>
      </c>
      <c r="J533" s="9">
        <v>467</v>
      </c>
      <c r="K533" s="14">
        <v>236</v>
      </c>
      <c r="L533" s="27">
        <v>670</v>
      </c>
      <c r="M533" s="74">
        <v>77</v>
      </c>
      <c r="N533" s="9">
        <v>215</v>
      </c>
      <c r="O533" s="14">
        <v>161</v>
      </c>
      <c r="P533" s="27">
        <v>770</v>
      </c>
      <c r="Q533" s="74">
        <v>233</v>
      </c>
      <c r="R533" s="9">
        <v>400</v>
      </c>
      <c r="S533" s="9">
        <v>230</v>
      </c>
      <c r="T533" s="9">
        <v>405</v>
      </c>
      <c r="U533" s="14">
        <v>182</v>
      </c>
      <c r="V533" s="27">
        <v>260</v>
      </c>
      <c r="W533" s="27">
        <v>288</v>
      </c>
    </row>
    <row r="534" spans="1:23">
      <c r="A534" s="13">
        <v>1</v>
      </c>
      <c r="B534" s="9">
        <v>6200</v>
      </c>
      <c r="C534" s="9" t="s">
        <v>554</v>
      </c>
      <c r="D534" s="9">
        <v>6210</v>
      </c>
      <c r="E534" s="10" t="s">
        <v>556</v>
      </c>
      <c r="F534" s="11">
        <v>3</v>
      </c>
      <c r="G534" s="27">
        <v>485</v>
      </c>
      <c r="H534" s="73">
        <v>156</v>
      </c>
      <c r="I534" s="74">
        <v>762</v>
      </c>
      <c r="J534" s="9">
        <v>701</v>
      </c>
      <c r="K534" s="14">
        <v>619</v>
      </c>
      <c r="L534" s="27">
        <v>715</v>
      </c>
      <c r="M534" s="74">
        <v>318</v>
      </c>
      <c r="N534" s="9">
        <v>217</v>
      </c>
      <c r="O534" s="14">
        <v>528</v>
      </c>
      <c r="P534" s="27">
        <v>648</v>
      </c>
      <c r="Q534" s="74">
        <v>423</v>
      </c>
      <c r="R534" s="9">
        <v>732</v>
      </c>
      <c r="S534" s="9">
        <v>207</v>
      </c>
      <c r="T534" s="9">
        <v>653</v>
      </c>
      <c r="U534" s="14">
        <v>82</v>
      </c>
      <c r="V534" s="27">
        <v>208</v>
      </c>
      <c r="W534" s="27">
        <v>203</v>
      </c>
    </row>
    <row r="535" spans="1:23">
      <c r="A535" s="13">
        <v>1</v>
      </c>
      <c r="B535" s="9">
        <v>6200</v>
      </c>
      <c r="C535" s="9" t="s">
        <v>554</v>
      </c>
      <c r="D535" s="9">
        <v>6237</v>
      </c>
      <c r="E535" s="10" t="s">
        <v>563</v>
      </c>
      <c r="F535" s="11">
        <v>2</v>
      </c>
      <c r="G535" s="27">
        <v>513</v>
      </c>
      <c r="H535" s="73">
        <v>309</v>
      </c>
      <c r="I535" s="74">
        <v>108</v>
      </c>
      <c r="J535" s="9">
        <v>356</v>
      </c>
      <c r="K535" s="14">
        <v>78</v>
      </c>
      <c r="L535" s="27">
        <v>762</v>
      </c>
      <c r="M535" s="74">
        <v>78</v>
      </c>
      <c r="N535" s="9">
        <v>308</v>
      </c>
      <c r="O535" s="14">
        <v>72</v>
      </c>
      <c r="P535" s="27">
        <v>674</v>
      </c>
      <c r="Q535" s="74">
        <v>534</v>
      </c>
      <c r="R535" s="9">
        <v>673</v>
      </c>
      <c r="S535" s="9">
        <v>217</v>
      </c>
      <c r="T535" s="9">
        <v>383</v>
      </c>
      <c r="U535" s="14">
        <v>639</v>
      </c>
      <c r="V535" s="27">
        <v>230</v>
      </c>
      <c r="W535" s="27">
        <v>732</v>
      </c>
    </row>
    <row r="536" spans="1:23">
      <c r="A536" s="13">
        <v>2</v>
      </c>
      <c r="B536" s="9">
        <v>6400</v>
      </c>
      <c r="C536" s="9" t="s">
        <v>573</v>
      </c>
      <c r="D536" s="9">
        <v>6419</v>
      </c>
      <c r="E536" s="10" t="s">
        <v>597</v>
      </c>
      <c r="F536" s="11">
        <v>2</v>
      </c>
      <c r="G536" s="27">
        <v>11</v>
      </c>
      <c r="H536" s="73">
        <v>375</v>
      </c>
      <c r="I536" s="74">
        <v>112</v>
      </c>
      <c r="J536" s="9">
        <v>104</v>
      </c>
      <c r="K536" s="14">
        <v>333</v>
      </c>
      <c r="L536" s="27">
        <v>383</v>
      </c>
      <c r="M536" s="74">
        <v>11</v>
      </c>
      <c r="N536" s="9">
        <v>82</v>
      </c>
      <c r="O536" s="14">
        <v>48</v>
      </c>
      <c r="P536" s="27">
        <v>45</v>
      </c>
      <c r="Q536" s="74">
        <v>367</v>
      </c>
      <c r="R536" s="9">
        <v>376</v>
      </c>
      <c r="S536" s="9">
        <v>530</v>
      </c>
      <c r="T536" s="9">
        <v>314</v>
      </c>
      <c r="U536" s="14">
        <v>321</v>
      </c>
      <c r="V536" s="27">
        <v>346</v>
      </c>
      <c r="W536" s="27">
        <v>183</v>
      </c>
    </row>
    <row r="537" spans="1:23">
      <c r="A537" s="13">
        <v>2</v>
      </c>
      <c r="B537" s="9">
        <v>6400</v>
      </c>
      <c r="C537" s="9" t="s">
        <v>573</v>
      </c>
      <c r="D537" s="9">
        <v>6456</v>
      </c>
      <c r="E537" s="10" t="s">
        <v>598</v>
      </c>
      <c r="F537" s="11">
        <v>1</v>
      </c>
      <c r="G537" s="27">
        <v>12</v>
      </c>
      <c r="H537" s="73">
        <v>280</v>
      </c>
      <c r="I537" s="74">
        <v>196</v>
      </c>
      <c r="J537" s="9">
        <v>107</v>
      </c>
      <c r="K537" s="14">
        <v>455</v>
      </c>
      <c r="L537" s="27">
        <v>221</v>
      </c>
      <c r="M537" s="74">
        <v>428</v>
      </c>
      <c r="N537" s="9">
        <v>415</v>
      </c>
      <c r="O537" s="14">
        <v>457</v>
      </c>
      <c r="P537" s="27">
        <v>159</v>
      </c>
      <c r="Q537" s="74">
        <v>257</v>
      </c>
      <c r="R537" s="9">
        <v>39</v>
      </c>
      <c r="S537" s="9">
        <v>362</v>
      </c>
      <c r="T537" s="9">
        <v>412</v>
      </c>
      <c r="U537" s="14">
        <v>458</v>
      </c>
      <c r="V537" s="27">
        <v>57</v>
      </c>
      <c r="W537" s="27">
        <v>245</v>
      </c>
    </row>
    <row r="538" spans="1:23">
      <c r="A538" s="13">
        <v>2</v>
      </c>
      <c r="B538" s="9">
        <v>6400</v>
      </c>
      <c r="C538" s="9" t="s">
        <v>573</v>
      </c>
      <c r="D538" s="9">
        <v>6461</v>
      </c>
      <c r="E538" s="10" t="s">
        <v>608</v>
      </c>
      <c r="F538" s="11">
        <v>3</v>
      </c>
      <c r="G538" s="27">
        <v>26</v>
      </c>
      <c r="H538" s="73">
        <v>373</v>
      </c>
      <c r="I538" s="74">
        <v>108</v>
      </c>
      <c r="J538" s="9">
        <v>174</v>
      </c>
      <c r="K538" s="14">
        <v>260</v>
      </c>
      <c r="L538" s="27">
        <v>145</v>
      </c>
      <c r="M538" s="74">
        <v>170</v>
      </c>
      <c r="N538" s="9">
        <v>92</v>
      </c>
      <c r="O538" s="14">
        <v>477</v>
      </c>
      <c r="P538" s="27">
        <v>366</v>
      </c>
      <c r="Q538" s="74">
        <v>434</v>
      </c>
      <c r="R538" s="9">
        <v>562</v>
      </c>
      <c r="S538" s="9">
        <v>724</v>
      </c>
      <c r="T538" s="9">
        <v>249</v>
      </c>
      <c r="U538" s="14">
        <v>166</v>
      </c>
      <c r="V538" s="27">
        <v>24</v>
      </c>
      <c r="W538" s="27">
        <v>301</v>
      </c>
    </row>
    <row r="539" spans="1:23">
      <c r="A539" s="13">
        <v>2</v>
      </c>
      <c r="B539" s="9">
        <v>6400</v>
      </c>
      <c r="C539" s="9" t="s">
        <v>573</v>
      </c>
      <c r="D539" s="9">
        <v>6439</v>
      </c>
      <c r="E539" s="10" t="s">
        <v>610</v>
      </c>
      <c r="F539" s="11">
        <v>1</v>
      </c>
      <c r="G539" s="27">
        <v>38</v>
      </c>
      <c r="H539" s="73">
        <v>381</v>
      </c>
      <c r="I539" s="74">
        <v>48</v>
      </c>
      <c r="J539" s="9">
        <v>70</v>
      </c>
      <c r="K539" s="14">
        <v>223</v>
      </c>
      <c r="L539" s="27">
        <v>306</v>
      </c>
      <c r="M539" s="74">
        <v>420</v>
      </c>
      <c r="N539" s="9">
        <v>263</v>
      </c>
      <c r="O539" s="14">
        <v>599</v>
      </c>
      <c r="P539" s="27">
        <v>224</v>
      </c>
      <c r="Q539" s="74">
        <v>424</v>
      </c>
      <c r="R539" s="9">
        <v>593</v>
      </c>
      <c r="S539" s="9">
        <v>539</v>
      </c>
      <c r="T539" s="9">
        <v>1</v>
      </c>
      <c r="U539" s="14">
        <v>545</v>
      </c>
      <c r="V539" s="27">
        <v>253</v>
      </c>
      <c r="W539" s="27">
        <v>227</v>
      </c>
    </row>
    <row r="540" spans="1:23">
      <c r="A540" s="13">
        <v>2</v>
      </c>
      <c r="B540" s="9">
        <v>6400</v>
      </c>
      <c r="C540" s="9" t="s">
        <v>573</v>
      </c>
      <c r="D540" s="9">
        <v>6749</v>
      </c>
      <c r="E540" s="10" t="s">
        <v>609</v>
      </c>
      <c r="F540" s="11">
        <v>1</v>
      </c>
      <c r="G540" s="27">
        <v>64</v>
      </c>
      <c r="H540" s="73">
        <v>330</v>
      </c>
      <c r="I540" s="74">
        <v>187</v>
      </c>
      <c r="J540" s="9">
        <v>140</v>
      </c>
      <c r="K540" s="14">
        <v>416</v>
      </c>
      <c r="L540" s="27">
        <v>277</v>
      </c>
      <c r="M540" s="74">
        <v>489</v>
      </c>
      <c r="N540" s="9">
        <v>590</v>
      </c>
      <c r="O540" s="14">
        <v>341</v>
      </c>
      <c r="P540" s="27">
        <v>449</v>
      </c>
      <c r="Q540" s="74">
        <v>514</v>
      </c>
      <c r="R540" s="9">
        <v>486</v>
      </c>
      <c r="S540" s="9">
        <v>528</v>
      </c>
      <c r="T540" s="9">
        <v>523</v>
      </c>
      <c r="U540" s="14">
        <v>336</v>
      </c>
      <c r="V540" s="27">
        <v>138</v>
      </c>
      <c r="W540" s="27">
        <v>23</v>
      </c>
    </row>
    <row r="541" spans="1:23">
      <c r="A541" s="13">
        <v>2</v>
      </c>
      <c r="B541" s="9">
        <v>6400</v>
      </c>
      <c r="C541" s="9" t="s">
        <v>573</v>
      </c>
      <c r="D541" s="9">
        <v>6438</v>
      </c>
      <c r="E541" s="10" t="s">
        <v>600</v>
      </c>
      <c r="F541" s="11">
        <v>1</v>
      </c>
      <c r="G541" s="27">
        <v>80</v>
      </c>
      <c r="H541" s="73">
        <v>266</v>
      </c>
      <c r="I541" s="74">
        <v>132</v>
      </c>
      <c r="J541" s="9">
        <v>250</v>
      </c>
      <c r="K541" s="14">
        <v>214</v>
      </c>
      <c r="L541" s="27">
        <v>298</v>
      </c>
      <c r="M541" s="74">
        <v>737</v>
      </c>
      <c r="N541" s="9">
        <v>456</v>
      </c>
      <c r="O541" s="14">
        <v>759</v>
      </c>
      <c r="P541" s="27">
        <v>278</v>
      </c>
      <c r="Q541" s="74">
        <v>495</v>
      </c>
      <c r="R541" s="9">
        <v>395</v>
      </c>
      <c r="S541" s="9">
        <v>632</v>
      </c>
      <c r="T541" s="9">
        <v>428</v>
      </c>
      <c r="U541" s="14">
        <v>377</v>
      </c>
      <c r="V541" s="27">
        <v>28</v>
      </c>
      <c r="W541" s="27">
        <v>230</v>
      </c>
    </row>
    <row r="542" spans="1:23">
      <c r="A542" s="13">
        <v>2</v>
      </c>
      <c r="B542" s="9">
        <v>6400</v>
      </c>
      <c r="C542" s="9" t="s">
        <v>573</v>
      </c>
      <c r="D542" s="9">
        <v>6426</v>
      </c>
      <c r="E542" s="10" t="s">
        <v>582</v>
      </c>
      <c r="F542" s="11">
        <v>1</v>
      </c>
      <c r="G542" s="27">
        <v>144</v>
      </c>
      <c r="H542" s="73">
        <v>157</v>
      </c>
      <c r="I542" s="74">
        <v>632</v>
      </c>
      <c r="J542" s="9">
        <v>742</v>
      </c>
      <c r="K542" s="14">
        <v>377</v>
      </c>
      <c r="L542" s="27">
        <v>79</v>
      </c>
      <c r="M542" s="74">
        <v>680</v>
      </c>
      <c r="N542" s="9">
        <v>795</v>
      </c>
      <c r="O542" s="14">
        <v>325</v>
      </c>
      <c r="P542" s="27">
        <v>83</v>
      </c>
      <c r="Q542" s="74">
        <v>424</v>
      </c>
      <c r="R542" s="9">
        <v>496</v>
      </c>
      <c r="S542" s="9">
        <v>609</v>
      </c>
      <c r="T542" s="9">
        <v>135</v>
      </c>
      <c r="U542" s="14">
        <v>438</v>
      </c>
      <c r="V542" s="27">
        <v>116</v>
      </c>
      <c r="W542" s="27">
        <v>350</v>
      </c>
    </row>
    <row r="543" spans="1:23">
      <c r="A543" s="13">
        <v>2</v>
      </c>
      <c r="B543" s="9">
        <v>6400</v>
      </c>
      <c r="C543" s="9" t="s">
        <v>573</v>
      </c>
      <c r="D543" s="9">
        <v>6443</v>
      </c>
      <c r="E543" s="10" t="s">
        <v>588</v>
      </c>
      <c r="F543" s="11">
        <v>4</v>
      </c>
      <c r="G543" s="27">
        <v>162</v>
      </c>
      <c r="H543" s="73">
        <v>503</v>
      </c>
      <c r="I543" s="74">
        <v>206</v>
      </c>
      <c r="J543" s="9">
        <v>333</v>
      </c>
      <c r="K543" s="14">
        <v>238</v>
      </c>
      <c r="L543" s="27">
        <v>359</v>
      </c>
      <c r="M543" s="74">
        <v>357</v>
      </c>
      <c r="N543" s="9">
        <v>84</v>
      </c>
      <c r="O543" s="14">
        <v>717</v>
      </c>
      <c r="P543" s="27">
        <v>420</v>
      </c>
      <c r="Q543" s="74">
        <v>579</v>
      </c>
      <c r="R543" s="9">
        <v>340</v>
      </c>
      <c r="S543" s="9">
        <v>553</v>
      </c>
      <c r="T543" s="9">
        <v>575</v>
      </c>
      <c r="U543" s="14">
        <v>554</v>
      </c>
      <c r="V543" s="27">
        <v>192</v>
      </c>
      <c r="W543" s="27">
        <v>304</v>
      </c>
    </row>
    <row r="544" spans="1:23">
      <c r="A544" s="13">
        <v>2</v>
      </c>
      <c r="B544" s="9">
        <v>6400</v>
      </c>
      <c r="C544" s="9" t="s">
        <v>573</v>
      </c>
      <c r="D544" s="9">
        <v>6458</v>
      </c>
      <c r="E544" s="10" t="s">
        <v>591</v>
      </c>
      <c r="F544" s="11">
        <v>3</v>
      </c>
      <c r="G544" s="27">
        <v>180</v>
      </c>
      <c r="H544" s="73">
        <v>528</v>
      </c>
      <c r="I544" s="74">
        <v>265</v>
      </c>
      <c r="J544" s="9">
        <v>436</v>
      </c>
      <c r="K544" s="14">
        <v>225</v>
      </c>
      <c r="L544" s="27">
        <v>252</v>
      </c>
      <c r="M544" s="74">
        <v>583</v>
      </c>
      <c r="N544" s="9">
        <v>699</v>
      </c>
      <c r="O544" s="14">
        <v>314</v>
      </c>
      <c r="P544" s="27">
        <v>465</v>
      </c>
      <c r="Q544" s="74">
        <v>475</v>
      </c>
      <c r="R544" s="9">
        <v>305</v>
      </c>
      <c r="S544" s="9">
        <v>470</v>
      </c>
      <c r="T544" s="9">
        <v>482</v>
      </c>
      <c r="U544" s="14">
        <v>538</v>
      </c>
      <c r="V544" s="27">
        <v>288</v>
      </c>
      <c r="W544" s="27">
        <v>284</v>
      </c>
    </row>
    <row r="545" spans="1:23">
      <c r="A545" s="13">
        <v>2</v>
      </c>
      <c r="B545" s="9">
        <v>6400</v>
      </c>
      <c r="C545" s="9" t="s">
        <v>573</v>
      </c>
      <c r="D545" s="9">
        <v>6417</v>
      </c>
      <c r="E545" s="10" t="s">
        <v>580</v>
      </c>
      <c r="F545" s="11">
        <v>1</v>
      </c>
      <c r="G545" s="27">
        <v>203</v>
      </c>
      <c r="H545" s="73">
        <v>462</v>
      </c>
      <c r="I545" s="74">
        <v>89</v>
      </c>
      <c r="J545" s="9">
        <v>235</v>
      </c>
      <c r="K545" s="14">
        <v>151</v>
      </c>
      <c r="L545" s="27">
        <v>395</v>
      </c>
      <c r="M545" s="74">
        <v>146</v>
      </c>
      <c r="N545" s="9">
        <v>286</v>
      </c>
      <c r="O545" s="14">
        <v>232</v>
      </c>
      <c r="P545" s="27">
        <v>738</v>
      </c>
      <c r="Q545" s="74">
        <v>209</v>
      </c>
      <c r="R545" s="9">
        <v>370</v>
      </c>
      <c r="S545" s="9">
        <v>495</v>
      </c>
      <c r="T545" s="9">
        <v>293</v>
      </c>
      <c r="U545" s="14">
        <v>6</v>
      </c>
      <c r="V545" s="27">
        <v>378</v>
      </c>
      <c r="W545" s="27">
        <v>213</v>
      </c>
    </row>
    <row r="546" spans="1:23">
      <c r="A546" s="13">
        <v>2</v>
      </c>
      <c r="B546" s="9">
        <v>6400</v>
      </c>
      <c r="C546" s="9" t="s">
        <v>573</v>
      </c>
      <c r="D546" s="9">
        <v>6410</v>
      </c>
      <c r="E546" s="10" t="s">
        <v>581</v>
      </c>
      <c r="F546" s="11">
        <v>2</v>
      </c>
      <c r="G546" s="27">
        <v>204</v>
      </c>
      <c r="H546" s="73">
        <v>301</v>
      </c>
      <c r="I546" s="74">
        <v>215</v>
      </c>
      <c r="J546" s="9">
        <v>387</v>
      </c>
      <c r="K546" s="14">
        <v>198</v>
      </c>
      <c r="L546" s="27">
        <v>617</v>
      </c>
      <c r="M546" s="74">
        <v>335</v>
      </c>
      <c r="N546" s="9">
        <v>615</v>
      </c>
      <c r="O546" s="14">
        <v>162</v>
      </c>
      <c r="P546" s="27">
        <v>335</v>
      </c>
      <c r="Q546" s="74">
        <v>362</v>
      </c>
      <c r="R546" s="9">
        <v>160</v>
      </c>
      <c r="S546" s="9">
        <v>462</v>
      </c>
      <c r="T546" s="9">
        <v>435</v>
      </c>
      <c r="U546" s="14">
        <v>475</v>
      </c>
      <c r="V546" s="27">
        <v>578</v>
      </c>
      <c r="W546" s="27">
        <v>285</v>
      </c>
    </row>
    <row r="547" spans="1:23">
      <c r="A547" s="13">
        <v>2</v>
      </c>
      <c r="B547" s="9">
        <v>6400</v>
      </c>
      <c r="C547" s="9" t="s">
        <v>573</v>
      </c>
      <c r="D547" s="9">
        <v>6428</v>
      </c>
      <c r="E547" s="10" t="s">
        <v>602</v>
      </c>
      <c r="F547" s="11">
        <v>3</v>
      </c>
      <c r="G547" s="27">
        <v>225</v>
      </c>
      <c r="H547" s="73">
        <v>408</v>
      </c>
      <c r="I547" s="74">
        <v>636</v>
      </c>
      <c r="J547" s="9">
        <v>449</v>
      </c>
      <c r="K547" s="14">
        <v>673</v>
      </c>
      <c r="L547" s="27">
        <v>402</v>
      </c>
      <c r="M547" s="74">
        <v>330</v>
      </c>
      <c r="N547" s="9">
        <v>272</v>
      </c>
      <c r="O547" s="14">
        <v>492</v>
      </c>
      <c r="P547" s="27">
        <v>367</v>
      </c>
      <c r="Q547" s="74">
        <v>584</v>
      </c>
      <c r="R547" s="9">
        <v>313</v>
      </c>
      <c r="S547" s="9">
        <v>791</v>
      </c>
      <c r="T547" s="9">
        <v>268</v>
      </c>
      <c r="U547" s="14">
        <v>659</v>
      </c>
      <c r="V547" s="27">
        <v>92</v>
      </c>
      <c r="W547" s="27">
        <v>335</v>
      </c>
    </row>
    <row r="548" spans="1:23">
      <c r="A548" s="13">
        <v>2</v>
      </c>
      <c r="B548" s="9">
        <v>6400</v>
      </c>
      <c r="C548" s="9" t="s">
        <v>573</v>
      </c>
      <c r="D548" s="9">
        <v>6472</v>
      </c>
      <c r="E548" s="10" t="s">
        <v>604</v>
      </c>
      <c r="F548" s="11">
        <v>3</v>
      </c>
      <c r="G548" s="27">
        <v>241</v>
      </c>
      <c r="H548" s="73">
        <v>310</v>
      </c>
      <c r="I548" s="74">
        <v>546</v>
      </c>
      <c r="J548" s="9">
        <v>515</v>
      </c>
      <c r="K548" s="14">
        <v>463</v>
      </c>
      <c r="L548" s="27">
        <v>591</v>
      </c>
      <c r="M548" s="74">
        <v>284</v>
      </c>
      <c r="N548" s="9">
        <v>650</v>
      </c>
      <c r="O548" s="14">
        <v>66</v>
      </c>
      <c r="P548" s="27">
        <v>63</v>
      </c>
      <c r="Q548" s="74">
        <v>68</v>
      </c>
      <c r="R548" s="9">
        <v>322</v>
      </c>
      <c r="S548" s="9">
        <v>299</v>
      </c>
      <c r="T548" s="9">
        <v>79</v>
      </c>
      <c r="U548" s="14">
        <v>24</v>
      </c>
      <c r="V548" s="27">
        <v>613</v>
      </c>
      <c r="W548" s="27">
        <v>630</v>
      </c>
    </row>
    <row r="549" spans="1:23">
      <c r="A549" s="13">
        <v>2</v>
      </c>
      <c r="B549" s="9">
        <v>6400</v>
      </c>
      <c r="C549" s="9" t="s">
        <v>573</v>
      </c>
      <c r="D549" s="9">
        <v>6454</v>
      </c>
      <c r="E549" s="10" t="s">
        <v>599</v>
      </c>
      <c r="F549" s="11">
        <v>2</v>
      </c>
      <c r="G549" s="27">
        <v>261</v>
      </c>
      <c r="H549" s="73">
        <v>658</v>
      </c>
      <c r="I549" s="74">
        <v>286</v>
      </c>
      <c r="J549" s="9">
        <v>389</v>
      </c>
      <c r="K549" s="14">
        <v>298</v>
      </c>
      <c r="L549" s="27">
        <v>562</v>
      </c>
      <c r="M549" s="74">
        <v>37</v>
      </c>
      <c r="N549" s="9">
        <v>61</v>
      </c>
      <c r="O549" s="14">
        <v>191</v>
      </c>
      <c r="P549" s="27">
        <v>492</v>
      </c>
      <c r="Q549" s="74">
        <v>628</v>
      </c>
      <c r="R549" s="9">
        <v>664</v>
      </c>
      <c r="S549" s="9">
        <v>455</v>
      </c>
      <c r="T549" s="9">
        <v>481</v>
      </c>
      <c r="U549" s="14">
        <v>547</v>
      </c>
      <c r="V549" s="27">
        <v>207</v>
      </c>
      <c r="W549" s="27">
        <v>315</v>
      </c>
    </row>
    <row r="550" spans="1:23">
      <c r="A550" s="13">
        <v>2</v>
      </c>
      <c r="B550" s="9">
        <v>6400</v>
      </c>
      <c r="C550" s="9" t="s">
        <v>573</v>
      </c>
      <c r="D550" s="9">
        <v>6420</v>
      </c>
      <c r="E550" s="10" t="s">
        <v>601</v>
      </c>
      <c r="F550" s="11">
        <v>3</v>
      </c>
      <c r="G550" s="27">
        <v>265</v>
      </c>
      <c r="H550" s="73">
        <v>288</v>
      </c>
      <c r="I550" s="74">
        <v>464</v>
      </c>
      <c r="J550" s="9">
        <v>349</v>
      </c>
      <c r="K550" s="14">
        <v>533</v>
      </c>
      <c r="L550" s="27">
        <v>539</v>
      </c>
      <c r="M550" s="74">
        <v>118</v>
      </c>
      <c r="N550" s="9">
        <v>124</v>
      </c>
      <c r="O550" s="14">
        <v>356</v>
      </c>
      <c r="P550" s="27">
        <v>724</v>
      </c>
      <c r="Q550" s="74">
        <v>181</v>
      </c>
      <c r="R550" s="9">
        <v>206</v>
      </c>
      <c r="S550" s="9">
        <v>309</v>
      </c>
      <c r="T550" s="9">
        <v>298</v>
      </c>
      <c r="U550" s="14">
        <v>277</v>
      </c>
      <c r="V550" s="27">
        <v>520</v>
      </c>
      <c r="W550" s="27">
        <v>95</v>
      </c>
    </row>
    <row r="551" spans="1:23">
      <c r="A551" s="13">
        <v>2</v>
      </c>
      <c r="B551" s="9">
        <v>6400</v>
      </c>
      <c r="C551" s="9" t="s">
        <v>573</v>
      </c>
      <c r="D551" s="9">
        <v>6431</v>
      </c>
      <c r="E551" s="10" t="s">
        <v>574</v>
      </c>
      <c r="F551" s="11">
        <v>2</v>
      </c>
      <c r="G551" s="27">
        <v>280</v>
      </c>
      <c r="H551" s="73">
        <v>201</v>
      </c>
      <c r="I551" s="74">
        <v>595</v>
      </c>
      <c r="J551" s="9">
        <v>486</v>
      </c>
      <c r="K551" s="14">
        <v>565</v>
      </c>
      <c r="L551" s="27">
        <v>678</v>
      </c>
      <c r="M551" s="74">
        <v>73</v>
      </c>
      <c r="N551" s="9">
        <v>99</v>
      </c>
      <c r="O551" s="14">
        <v>266</v>
      </c>
      <c r="P551" s="27">
        <v>625</v>
      </c>
      <c r="Q551" s="74">
        <v>500</v>
      </c>
      <c r="R551" s="9">
        <v>611</v>
      </c>
      <c r="S551" s="9">
        <v>413</v>
      </c>
      <c r="T551" s="9">
        <v>344</v>
      </c>
      <c r="U551" s="14">
        <v>469</v>
      </c>
      <c r="V551" s="27">
        <v>296</v>
      </c>
      <c r="W551" s="27">
        <v>50</v>
      </c>
    </row>
    <row r="552" spans="1:23">
      <c r="A552" s="13">
        <v>2</v>
      </c>
      <c r="B552" s="9">
        <v>6400</v>
      </c>
      <c r="C552" s="9" t="s">
        <v>573</v>
      </c>
      <c r="D552" s="9">
        <v>6412</v>
      </c>
      <c r="E552" s="10" t="s">
        <v>577</v>
      </c>
      <c r="F552" s="11">
        <v>3</v>
      </c>
      <c r="G552" s="27">
        <v>283</v>
      </c>
      <c r="H552" s="73">
        <v>637</v>
      </c>
      <c r="I552" s="74">
        <v>655</v>
      </c>
      <c r="J552" s="9">
        <v>572</v>
      </c>
      <c r="K552" s="14">
        <v>569</v>
      </c>
      <c r="L552" s="27">
        <v>527</v>
      </c>
      <c r="M552" s="74">
        <v>100</v>
      </c>
      <c r="N552" s="9">
        <v>20</v>
      </c>
      <c r="O552" s="14">
        <v>411</v>
      </c>
      <c r="P552" s="27">
        <v>401</v>
      </c>
      <c r="Q552" s="74">
        <v>345</v>
      </c>
      <c r="R552" s="9">
        <v>367</v>
      </c>
      <c r="S552" s="9">
        <v>352</v>
      </c>
      <c r="T552" s="9">
        <v>454</v>
      </c>
      <c r="U552" s="14">
        <v>323</v>
      </c>
      <c r="V552" s="27">
        <v>432</v>
      </c>
      <c r="W552" s="27">
        <v>253</v>
      </c>
    </row>
    <row r="553" spans="1:23">
      <c r="A553" s="13">
        <v>2</v>
      </c>
      <c r="B553" s="9">
        <v>6400</v>
      </c>
      <c r="C553" s="9" t="s">
        <v>573</v>
      </c>
      <c r="D553" s="9">
        <v>6467</v>
      </c>
      <c r="E553" s="10" t="s">
        <v>586</v>
      </c>
      <c r="F553" s="11">
        <v>2</v>
      </c>
      <c r="G553" s="27">
        <v>285</v>
      </c>
      <c r="H553" s="73">
        <v>703</v>
      </c>
      <c r="I553" s="74">
        <v>258</v>
      </c>
      <c r="J553" s="9">
        <v>446</v>
      </c>
      <c r="K553" s="14">
        <v>197</v>
      </c>
      <c r="L553" s="27">
        <v>262</v>
      </c>
      <c r="M553" s="74">
        <v>332</v>
      </c>
      <c r="N553" s="9">
        <v>586</v>
      </c>
      <c r="O553" s="14">
        <v>186</v>
      </c>
      <c r="P553" s="27">
        <v>515</v>
      </c>
      <c r="Q553" s="74">
        <v>724</v>
      </c>
      <c r="R553" s="9">
        <v>613</v>
      </c>
      <c r="S553" s="9">
        <v>652</v>
      </c>
      <c r="T553" s="9">
        <v>612</v>
      </c>
      <c r="U553" s="14">
        <v>601</v>
      </c>
      <c r="V553" s="27">
        <v>142</v>
      </c>
      <c r="W553" s="27">
        <v>84</v>
      </c>
    </row>
    <row r="554" spans="1:23">
      <c r="A554" s="13">
        <v>2</v>
      </c>
      <c r="B554" s="9">
        <v>6400</v>
      </c>
      <c r="C554" s="9" t="s">
        <v>573</v>
      </c>
      <c r="D554" s="9">
        <v>6423</v>
      </c>
      <c r="E554" s="10" t="s">
        <v>594</v>
      </c>
      <c r="F554" s="11">
        <v>3</v>
      </c>
      <c r="G554" s="27">
        <v>296</v>
      </c>
      <c r="H554" s="73">
        <v>499</v>
      </c>
      <c r="I554" s="74">
        <v>213</v>
      </c>
      <c r="J554" s="9">
        <v>465</v>
      </c>
      <c r="K554" s="14">
        <v>114</v>
      </c>
      <c r="L554" s="27">
        <v>170</v>
      </c>
      <c r="M554" s="74">
        <v>402</v>
      </c>
      <c r="N554" s="9">
        <v>88</v>
      </c>
      <c r="O554" s="14">
        <v>762</v>
      </c>
      <c r="P554" s="27">
        <v>410</v>
      </c>
      <c r="Q554" s="74">
        <v>605</v>
      </c>
      <c r="R554" s="9">
        <v>399</v>
      </c>
      <c r="S554" s="9">
        <v>586</v>
      </c>
      <c r="T554" s="9">
        <v>483</v>
      </c>
      <c r="U554" s="14">
        <v>610</v>
      </c>
      <c r="V554" s="27">
        <v>357</v>
      </c>
      <c r="W554" s="27">
        <v>680</v>
      </c>
    </row>
    <row r="555" spans="1:23">
      <c r="A555" s="13">
        <v>2</v>
      </c>
      <c r="B555" s="9">
        <v>6400</v>
      </c>
      <c r="C555" s="9" t="s">
        <v>573</v>
      </c>
      <c r="D555" s="9">
        <v>6432</v>
      </c>
      <c r="E555" s="10" t="s">
        <v>589</v>
      </c>
      <c r="F555" s="11">
        <v>3</v>
      </c>
      <c r="G555" s="27">
        <v>314</v>
      </c>
      <c r="H555" s="73">
        <v>299</v>
      </c>
      <c r="I555" s="74">
        <v>209</v>
      </c>
      <c r="J555" s="9">
        <v>407</v>
      </c>
      <c r="K555" s="14">
        <v>169</v>
      </c>
      <c r="L555" s="27">
        <v>389</v>
      </c>
      <c r="M555" s="74">
        <v>716</v>
      </c>
      <c r="N555" s="9">
        <v>539</v>
      </c>
      <c r="O555" s="14">
        <v>641</v>
      </c>
      <c r="P555" s="27">
        <v>294</v>
      </c>
      <c r="Q555" s="74">
        <v>467</v>
      </c>
      <c r="R555" s="9">
        <v>576</v>
      </c>
      <c r="S555" s="9">
        <v>406</v>
      </c>
      <c r="T555" s="9">
        <v>520</v>
      </c>
      <c r="U555" s="14">
        <v>274</v>
      </c>
      <c r="V555" s="27">
        <v>285</v>
      </c>
      <c r="W555" s="27">
        <v>798</v>
      </c>
    </row>
    <row r="556" spans="1:23">
      <c r="A556" s="13">
        <v>2</v>
      </c>
      <c r="B556" s="9">
        <v>6400</v>
      </c>
      <c r="C556" s="9" t="s">
        <v>573</v>
      </c>
      <c r="D556" s="9">
        <v>6435</v>
      </c>
      <c r="E556" s="10" t="s">
        <v>607</v>
      </c>
      <c r="F556" s="11">
        <v>3</v>
      </c>
      <c r="G556" s="27">
        <v>344</v>
      </c>
      <c r="H556" s="73">
        <v>602</v>
      </c>
      <c r="I556" s="74">
        <v>35</v>
      </c>
      <c r="J556" s="9">
        <v>80</v>
      </c>
      <c r="K556" s="14">
        <v>156</v>
      </c>
      <c r="L556" s="27">
        <v>246</v>
      </c>
      <c r="M556" s="74">
        <v>746</v>
      </c>
      <c r="N556" s="9">
        <v>728</v>
      </c>
      <c r="O556" s="14">
        <v>501</v>
      </c>
      <c r="P556" s="27">
        <v>488</v>
      </c>
      <c r="Q556" s="74">
        <v>562</v>
      </c>
      <c r="R556" s="9">
        <v>718</v>
      </c>
      <c r="S556" s="9">
        <v>746</v>
      </c>
      <c r="T556" s="9">
        <v>387</v>
      </c>
      <c r="U556" s="14">
        <v>134</v>
      </c>
      <c r="V556" s="27">
        <v>491</v>
      </c>
      <c r="W556" s="27">
        <v>279</v>
      </c>
    </row>
    <row r="557" spans="1:23">
      <c r="A557" s="13">
        <v>2</v>
      </c>
      <c r="B557" s="9">
        <v>6400</v>
      </c>
      <c r="C557" s="9" t="s">
        <v>573</v>
      </c>
      <c r="D557" s="9">
        <v>6479</v>
      </c>
      <c r="E557" s="10" t="s">
        <v>606</v>
      </c>
      <c r="F557" s="11">
        <v>3</v>
      </c>
      <c r="G557" s="27">
        <v>393</v>
      </c>
      <c r="H557" s="73">
        <v>255</v>
      </c>
      <c r="I557" s="74">
        <v>707</v>
      </c>
      <c r="J557" s="9">
        <v>748</v>
      </c>
      <c r="K557" s="14">
        <v>479</v>
      </c>
      <c r="L557" s="27">
        <v>194</v>
      </c>
      <c r="M557" s="74">
        <v>475</v>
      </c>
      <c r="N557" s="9">
        <v>520</v>
      </c>
      <c r="O557" s="14">
        <v>400</v>
      </c>
      <c r="P557" s="27">
        <v>383</v>
      </c>
      <c r="Q557" s="74">
        <v>780</v>
      </c>
      <c r="R557" s="9">
        <v>750</v>
      </c>
      <c r="S557" s="9">
        <v>741</v>
      </c>
      <c r="T557" s="9">
        <v>668</v>
      </c>
      <c r="U557" s="14">
        <v>534</v>
      </c>
      <c r="V557" s="27">
        <v>487</v>
      </c>
      <c r="W557" s="27">
        <v>434</v>
      </c>
    </row>
    <row r="558" spans="1:23">
      <c r="A558" s="13">
        <v>2</v>
      </c>
      <c r="B558" s="9">
        <v>6400</v>
      </c>
      <c r="C558" s="9" t="s">
        <v>573</v>
      </c>
      <c r="D558" s="9">
        <v>6471</v>
      </c>
      <c r="E558" s="10" t="s">
        <v>595</v>
      </c>
      <c r="F558" s="11">
        <v>1</v>
      </c>
      <c r="G558" s="27">
        <v>408</v>
      </c>
      <c r="H558" s="73">
        <v>649</v>
      </c>
      <c r="I558" s="74">
        <v>253</v>
      </c>
      <c r="J558" s="9">
        <v>540</v>
      </c>
      <c r="K558" s="14">
        <v>98</v>
      </c>
      <c r="L558" s="27">
        <v>77</v>
      </c>
      <c r="M558" s="74">
        <v>638</v>
      </c>
      <c r="N558" s="9">
        <v>805</v>
      </c>
      <c r="O558" s="14">
        <v>258</v>
      </c>
      <c r="P558" s="27">
        <v>464</v>
      </c>
      <c r="Q558" s="74">
        <v>243</v>
      </c>
      <c r="R558" s="9">
        <v>111</v>
      </c>
      <c r="S558" s="9">
        <v>569</v>
      </c>
      <c r="T558" s="9">
        <v>561</v>
      </c>
      <c r="U558" s="14">
        <v>9</v>
      </c>
      <c r="V558" s="27">
        <v>181</v>
      </c>
      <c r="W558" s="27">
        <v>766</v>
      </c>
    </row>
    <row r="559" spans="1:23">
      <c r="A559" s="13">
        <v>2</v>
      </c>
      <c r="B559" s="9">
        <v>6400</v>
      </c>
      <c r="C559" s="9" t="s">
        <v>573</v>
      </c>
      <c r="D559" s="9">
        <v>6478</v>
      </c>
      <c r="E559" s="10" t="s">
        <v>575</v>
      </c>
      <c r="F559" s="11">
        <v>1</v>
      </c>
      <c r="G559" s="27">
        <v>414</v>
      </c>
      <c r="H559" s="73">
        <v>709</v>
      </c>
      <c r="I559" s="74">
        <v>125</v>
      </c>
      <c r="J559" s="9">
        <v>351</v>
      </c>
      <c r="K559" s="14">
        <v>105</v>
      </c>
      <c r="L559" s="27">
        <v>205</v>
      </c>
      <c r="M559" s="74">
        <v>780</v>
      </c>
      <c r="N559" s="9">
        <v>523</v>
      </c>
      <c r="O559" s="14">
        <v>761</v>
      </c>
      <c r="P559" s="27">
        <v>281</v>
      </c>
      <c r="Q559" s="74">
        <v>382</v>
      </c>
      <c r="R559" s="9">
        <v>147</v>
      </c>
      <c r="S559" s="9">
        <v>753</v>
      </c>
      <c r="T559" s="9">
        <v>1</v>
      </c>
      <c r="U559" s="14">
        <v>673</v>
      </c>
      <c r="V559" s="27">
        <v>299</v>
      </c>
      <c r="W559" s="27">
        <v>702</v>
      </c>
    </row>
    <row r="560" spans="1:23">
      <c r="A560" s="13">
        <v>2</v>
      </c>
      <c r="B560" s="9">
        <v>6400</v>
      </c>
      <c r="C560" s="9" t="s">
        <v>573</v>
      </c>
      <c r="D560" s="9">
        <v>6450</v>
      </c>
      <c r="E560" s="10" t="s">
        <v>596</v>
      </c>
      <c r="F560" s="11">
        <v>2</v>
      </c>
      <c r="G560" s="27">
        <v>462</v>
      </c>
      <c r="H560" s="73">
        <v>716</v>
      </c>
      <c r="I560" s="74">
        <v>100</v>
      </c>
      <c r="J560" s="9">
        <v>116</v>
      </c>
      <c r="K560" s="14">
        <v>301</v>
      </c>
      <c r="L560" s="27">
        <v>466</v>
      </c>
      <c r="M560" s="74">
        <v>510</v>
      </c>
      <c r="N560" s="9">
        <v>457</v>
      </c>
      <c r="O560" s="14">
        <v>490</v>
      </c>
      <c r="P560" s="27">
        <v>732</v>
      </c>
      <c r="Q560" s="74">
        <v>208</v>
      </c>
      <c r="R560" s="9">
        <v>417</v>
      </c>
      <c r="S560" s="9">
        <v>504</v>
      </c>
      <c r="T560" s="9">
        <v>97</v>
      </c>
      <c r="U560" s="14">
        <v>143</v>
      </c>
      <c r="V560" s="27">
        <v>261</v>
      </c>
      <c r="W560" s="27">
        <v>546</v>
      </c>
    </row>
    <row r="561" spans="1:23">
      <c r="A561" s="13">
        <v>2</v>
      </c>
      <c r="B561" s="9">
        <v>6400</v>
      </c>
      <c r="C561" s="9" t="s">
        <v>573</v>
      </c>
      <c r="D561" s="9">
        <v>6469</v>
      </c>
      <c r="E561" s="10" t="s">
        <v>605</v>
      </c>
      <c r="F561" s="11">
        <v>1</v>
      </c>
      <c r="G561" s="27">
        <v>463</v>
      </c>
      <c r="H561" s="73">
        <v>380</v>
      </c>
      <c r="I561" s="74">
        <v>233</v>
      </c>
      <c r="J561" s="9">
        <v>461</v>
      </c>
      <c r="K561" s="14">
        <v>142</v>
      </c>
      <c r="L561" s="27">
        <v>405</v>
      </c>
      <c r="M561" s="74">
        <v>167</v>
      </c>
      <c r="N561" s="9">
        <v>528</v>
      </c>
      <c r="O561" s="14">
        <v>36</v>
      </c>
      <c r="P561" s="27">
        <v>795</v>
      </c>
      <c r="Q561" s="74">
        <v>491</v>
      </c>
      <c r="R561" s="9">
        <v>241</v>
      </c>
      <c r="S561" s="9">
        <v>830</v>
      </c>
      <c r="T561" s="9">
        <v>527</v>
      </c>
      <c r="U561" s="14">
        <v>225</v>
      </c>
      <c r="V561" s="27">
        <v>337</v>
      </c>
      <c r="W561" s="27">
        <v>190</v>
      </c>
    </row>
    <row r="562" spans="1:23">
      <c r="A562" s="13">
        <v>2</v>
      </c>
      <c r="B562" s="9">
        <v>6400</v>
      </c>
      <c r="C562" s="9" t="s">
        <v>573</v>
      </c>
      <c r="D562" s="9">
        <v>6464</v>
      </c>
      <c r="E562" s="10" t="s">
        <v>546</v>
      </c>
      <c r="F562" s="11">
        <v>3</v>
      </c>
      <c r="G562" s="27">
        <v>516</v>
      </c>
      <c r="H562" s="73">
        <v>638</v>
      </c>
      <c r="I562" s="74">
        <v>346</v>
      </c>
      <c r="J562" s="9">
        <v>623</v>
      </c>
      <c r="K562" s="14">
        <v>129</v>
      </c>
      <c r="L562" s="27">
        <v>390</v>
      </c>
      <c r="M562" s="74">
        <v>751</v>
      </c>
      <c r="N562" s="9">
        <v>816</v>
      </c>
      <c r="O562" s="14">
        <v>419</v>
      </c>
      <c r="P562" s="27">
        <v>463</v>
      </c>
      <c r="Q562" s="74">
        <v>456</v>
      </c>
      <c r="R562" s="9">
        <v>151</v>
      </c>
      <c r="S562" s="9">
        <v>526</v>
      </c>
      <c r="T562" s="9">
        <v>429</v>
      </c>
      <c r="U562" s="14">
        <v>645</v>
      </c>
      <c r="V562" s="27">
        <v>216</v>
      </c>
      <c r="W562" s="27">
        <v>656</v>
      </c>
    </row>
    <row r="563" spans="1:23">
      <c r="A563" s="13">
        <v>2</v>
      </c>
      <c r="B563" s="9">
        <v>6400</v>
      </c>
      <c r="C563" s="9" t="s">
        <v>573</v>
      </c>
      <c r="D563" s="9">
        <v>6475</v>
      </c>
      <c r="E563" s="10" t="s">
        <v>583</v>
      </c>
      <c r="F563" s="11">
        <v>3</v>
      </c>
      <c r="G563" s="27">
        <v>520</v>
      </c>
      <c r="H563" s="73">
        <v>731</v>
      </c>
      <c r="I563" s="74">
        <v>121</v>
      </c>
      <c r="J563" s="9">
        <v>378</v>
      </c>
      <c r="K563" s="14">
        <v>71</v>
      </c>
      <c r="L563" s="27">
        <v>15</v>
      </c>
      <c r="M563" s="74">
        <v>673</v>
      </c>
      <c r="N563" s="9">
        <v>820</v>
      </c>
      <c r="O563" s="14">
        <v>286</v>
      </c>
      <c r="P563" s="27">
        <v>269</v>
      </c>
      <c r="Q563" s="74">
        <v>622</v>
      </c>
      <c r="R563" s="9">
        <v>388</v>
      </c>
      <c r="S563" s="9">
        <v>706</v>
      </c>
      <c r="T563" s="9">
        <v>310</v>
      </c>
      <c r="U563" s="14">
        <v>716</v>
      </c>
      <c r="V563" s="27">
        <v>347</v>
      </c>
      <c r="W563" s="27">
        <v>778</v>
      </c>
    </row>
    <row r="564" spans="1:23">
      <c r="A564" s="13">
        <v>2</v>
      </c>
      <c r="B564" s="9">
        <v>6400</v>
      </c>
      <c r="C564" s="9" t="s">
        <v>573</v>
      </c>
      <c r="D564" s="9">
        <v>6416</v>
      </c>
      <c r="E564" s="10" t="s">
        <v>590</v>
      </c>
      <c r="F564" s="11">
        <v>1</v>
      </c>
      <c r="G564" s="27">
        <v>522</v>
      </c>
      <c r="H564" s="73">
        <v>526</v>
      </c>
      <c r="I564" s="74">
        <v>746</v>
      </c>
      <c r="J564" s="9">
        <v>696</v>
      </c>
      <c r="K564" s="14">
        <v>592</v>
      </c>
      <c r="L564" s="27">
        <v>416</v>
      </c>
      <c r="M564" s="74">
        <v>528</v>
      </c>
      <c r="N564" s="9">
        <v>589</v>
      </c>
      <c r="O564" s="14">
        <v>372</v>
      </c>
      <c r="P564" s="27">
        <v>217</v>
      </c>
      <c r="Q564" s="74">
        <v>699</v>
      </c>
      <c r="R564" s="9">
        <v>780</v>
      </c>
      <c r="S564" s="9">
        <v>670</v>
      </c>
      <c r="T564" s="9">
        <v>558</v>
      </c>
      <c r="U564" s="14">
        <v>351</v>
      </c>
      <c r="V564" s="27">
        <v>525</v>
      </c>
      <c r="W564" s="27">
        <v>672</v>
      </c>
    </row>
    <row r="565" spans="1:23">
      <c r="A565" s="13">
        <v>2</v>
      </c>
      <c r="B565" s="9">
        <v>6400</v>
      </c>
      <c r="C565" s="9" t="s">
        <v>573</v>
      </c>
      <c r="D565" s="9">
        <v>6447</v>
      </c>
      <c r="E565" s="10" t="s">
        <v>603</v>
      </c>
      <c r="F565" s="11">
        <v>2</v>
      </c>
      <c r="G565" s="27">
        <v>562</v>
      </c>
      <c r="H565" s="73">
        <v>779</v>
      </c>
      <c r="I565" s="74">
        <v>826</v>
      </c>
      <c r="J565" s="9">
        <v>791</v>
      </c>
      <c r="K565" s="14">
        <v>720</v>
      </c>
      <c r="L565" s="27">
        <v>200</v>
      </c>
      <c r="M565" s="74">
        <v>361</v>
      </c>
      <c r="N565" s="9">
        <v>583</v>
      </c>
      <c r="O565" s="14">
        <v>221</v>
      </c>
      <c r="P565" s="27">
        <v>323</v>
      </c>
      <c r="Q565" s="74">
        <v>472</v>
      </c>
      <c r="R565" s="9">
        <v>248</v>
      </c>
      <c r="S565" s="9">
        <v>477</v>
      </c>
      <c r="T565" s="9">
        <v>432</v>
      </c>
      <c r="U565" s="14">
        <v>628</v>
      </c>
      <c r="V565" s="27">
        <v>123</v>
      </c>
      <c r="W565" s="27">
        <v>614</v>
      </c>
    </row>
    <row r="566" spans="1:23">
      <c r="A566" s="13">
        <v>2</v>
      </c>
      <c r="B566" s="9">
        <v>6400</v>
      </c>
      <c r="C566" s="9" t="s">
        <v>573</v>
      </c>
      <c r="D566" s="9">
        <v>6470</v>
      </c>
      <c r="E566" s="10" t="s">
        <v>585</v>
      </c>
      <c r="F566" s="11">
        <v>1</v>
      </c>
      <c r="G566" s="27">
        <v>605</v>
      </c>
      <c r="H566" s="73">
        <v>635</v>
      </c>
      <c r="I566" s="74">
        <v>66</v>
      </c>
      <c r="J566" s="9">
        <v>236</v>
      </c>
      <c r="K566" s="14">
        <v>116</v>
      </c>
      <c r="L566" s="27">
        <v>117</v>
      </c>
      <c r="M566" s="74">
        <v>453</v>
      </c>
      <c r="N566" s="9">
        <v>788</v>
      </c>
      <c r="O566" s="14">
        <v>116</v>
      </c>
      <c r="P566" s="27">
        <v>676</v>
      </c>
      <c r="Q566" s="74">
        <v>675</v>
      </c>
      <c r="R566" s="9">
        <v>716</v>
      </c>
      <c r="S566" s="9">
        <v>772</v>
      </c>
      <c r="T566" s="9">
        <v>462</v>
      </c>
      <c r="U566" s="14">
        <v>347</v>
      </c>
      <c r="V566" s="27">
        <v>99</v>
      </c>
      <c r="W566" s="27">
        <v>817</v>
      </c>
    </row>
    <row r="567" spans="1:23">
      <c r="A567" s="13">
        <v>2</v>
      </c>
      <c r="B567" s="9">
        <v>6400</v>
      </c>
      <c r="C567" s="9" t="s">
        <v>573</v>
      </c>
      <c r="D567" s="9">
        <v>6415</v>
      </c>
      <c r="E567" s="10" t="s">
        <v>579</v>
      </c>
      <c r="F567" s="11">
        <v>1</v>
      </c>
      <c r="G567" s="27">
        <v>629</v>
      </c>
      <c r="H567" s="73">
        <v>663</v>
      </c>
      <c r="I567" s="74">
        <v>694</v>
      </c>
      <c r="J567" s="9">
        <v>744</v>
      </c>
      <c r="K567" s="14">
        <v>460</v>
      </c>
      <c r="L567" s="27">
        <v>294</v>
      </c>
      <c r="M567" s="74">
        <v>545</v>
      </c>
      <c r="N567" s="9">
        <v>433</v>
      </c>
      <c r="O567" s="14">
        <v>544</v>
      </c>
      <c r="P567" s="27">
        <v>702</v>
      </c>
      <c r="Q567" s="74">
        <v>732</v>
      </c>
      <c r="R567" s="9">
        <v>425</v>
      </c>
      <c r="S567" s="9">
        <v>600</v>
      </c>
      <c r="T567" s="9">
        <v>707</v>
      </c>
      <c r="U567" s="14">
        <v>788</v>
      </c>
      <c r="V567" s="27">
        <v>365</v>
      </c>
      <c r="W567" s="27">
        <v>394</v>
      </c>
    </row>
    <row r="568" spans="1:23">
      <c r="A568" s="13">
        <v>2</v>
      </c>
      <c r="B568" s="9">
        <v>6400</v>
      </c>
      <c r="C568" s="9" t="s">
        <v>573</v>
      </c>
      <c r="D568" s="9">
        <v>6440</v>
      </c>
      <c r="E568" s="10" t="s">
        <v>576</v>
      </c>
      <c r="F568" s="11">
        <v>3</v>
      </c>
      <c r="G568" s="27">
        <v>699</v>
      </c>
      <c r="H568" s="73">
        <v>792</v>
      </c>
      <c r="I568" s="74">
        <v>322</v>
      </c>
      <c r="J568" s="9">
        <v>656</v>
      </c>
      <c r="K568" s="14">
        <v>76</v>
      </c>
      <c r="L568" s="27">
        <v>427</v>
      </c>
      <c r="M568" s="74">
        <v>304</v>
      </c>
      <c r="N568" s="9">
        <v>222</v>
      </c>
      <c r="O568" s="14">
        <v>514</v>
      </c>
      <c r="P568" s="27">
        <v>710</v>
      </c>
      <c r="Q568" s="74">
        <v>717</v>
      </c>
      <c r="R568" s="9">
        <v>466</v>
      </c>
      <c r="S568" s="9">
        <v>734</v>
      </c>
      <c r="T568" s="9">
        <v>473</v>
      </c>
      <c r="U568" s="14">
        <v>773</v>
      </c>
      <c r="V568" s="27">
        <v>536</v>
      </c>
      <c r="W568" s="27">
        <v>463</v>
      </c>
    </row>
    <row r="569" spans="1:23">
      <c r="A569" s="13">
        <v>2</v>
      </c>
      <c r="B569" s="9">
        <v>6400</v>
      </c>
      <c r="C569" s="9" t="s">
        <v>573</v>
      </c>
      <c r="D569" s="9">
        <v>6457</v>
      </c>
      <c r="E569" s="10" t="s">
        <v>592</v>
      </c>
      <c r="F569" s="11">
        <v>1</v>
      </c>
      <c r="G569" s="27">
        <v>781</v>
      </c>
      <c r="H569" s="73">
        <v>674</v>
      </c>
      <c r="I569" s="74">
        <v>840</v>
      </c>
      <c r="J569" s="9">
        <v>794</v>
      </c>
      <c r="K569" s="14">
        <v>820</v>
      </c>
      <c r="L569" s="27">
        <v>426</v>
      </c>
      <c r="M569" s="74">
        <v>836</v>
      </c>
      <c r="N569" s="9">
        <v>776</v>
      </c>
      <c r="O569" s="14">
        <v>760</v>
      </c>
      <c r="P569" s="27">
        <v>215</v>
      </c>
      <c r="Q569" s="74">
        <v>746</v>
      </c>
      <c r="R569" s="9">
        <v>745</v>
      </c>
      <c r="S569" s="9">
        <v>581</v>
      </c>
      <c r="T569" s="9">
        <v>505</v>
      </c>
      <c r="U569" s="14">
        <v>736</v>
      </c>
      <c r="V569" s="27">
        <v>362</v>
      </c>
      <c r="W569" s="27">
        <v>677</v>
      </c>
    </row>
    <row r="570" spans="1:23">
      <c r="A570" s="13">
        <v>2</v>
      </c>
      <c r="B570" s="9">
        <v>6400</v>
      </c>
      <c r="C570" s="9" t="s">
        <v>573</v>
      </c>
      <c r="D570" s="9">
        <v>6453</v>
      </c>
      <c r="E570" s="10" t="s">
        <v>593</v>
      </c>
      <c r="F570" s="11">
        <v>1</v>
      </c>
      <c r="G570" s="27">
        <v>804</v>
      </c>
      <c r="H570" s="73">
        <v>691</v>
      </c>
      <c r="I570" s="74">
        <v>363</v>
      </c>
      <c r="J570" s="9">
        <v>731</v>
      </c>
      <c r="K570" s="14">
        <v>43</v>
      </c>
      <c r="L570" s="27">
        <v>192</v>
      </c>
      <c r="M570" s="74">
        <v>499</v>
      </c>
      <c r="N570" s="9">
        <v>537</v>
      </c>
      <c r="O570" s="14">
        <v>401</v>
      </c>
      <c r="P570" s="27">
        <v>833</v>
      </c>
      <c r="Q570" s="74">
        <v>749</v>
      </c>
      <c r="R570" s="9">
        <v>586</v>
      </c>
      <c r="S570" s="9">
        <v>782</v>
      </c>
      <c r="T570" s="9">
        <v>731</v>
      </c>
      <c r="U570" s="14">
        <v>473</v>
      </c>
      <c r="V570" s="27">
        <v>662</v>
      </c>
      <c r="W570" s="27">
        <v>715</v>
      </c>
    </row>
    <row r="571" spans="1:23">
      <c r="A571" s="13">
        <v>2</v>
      </c>
      <c r="B571" s="9">
        <v>6400</v>
      </c>
      <c r="C571" s="9" t="s">
        <v>573</v>
      </c>
      <c r="D571" s="9">
        <v>6452</v>
      </c>
      <c r="E571" s="10" t="s">
        <v>584</v>
      </c>
      <c r="F571" s="11">
        <v>2</v>
      </c>
      <c r="G571" s="27">
        <v>809</v>
      </c>
      <c r="H571" s="73">
        <v>800</v>
      </c>
      <c r="I571" s="74">
        <v>551</v>
      </c>
      <c r="J571" s="9">
        <v>733</v>
      </c>
      <c r="K571" s="14">
        <v>254</v>
      </c>
      <c r="L571" s="27">
        <v>503</v>
      </c>
      <c r="M571" s="74">
        <v>334</v>
      </c>
      <c r="N571" s="9">
        <v>490</v>
      </c>
      <c r="O571" s="14">
        <v>284</v>
      </c>
      <c r="P571" s="27">
        <v>557</v>
      </c>
      <c r="Q571" s="74">
        <v>812</v>
      </c>
      <c r="R571" s="9">
        <v>834</v>
      </c>
      <c r="S571" s="9">
        <v>764</v>
      </c>
      <c r="T571" s="9">
        <v>536</v>
      </c>
      <c r="U571" s="14">
        <v>795</v>
      </c>
      <c r="V571" s="27">
        <v>705</v>
      </c>
      <c r="W571" s="27">
        <v>793</v>
      </c>
    </row>
    <row r="572" spans="1:23">
      <c r="A572" s="13">
        <v>2</v>
      </c>
      <c r="B572" s="9">
        <v>6400</v>
      </c>
      <c r="C572" s="9" t="s">
        <v>573</v>
      </c>
      <c r="D572" s="9">
        <v>6449</v>
      </c>
      <c r="E572" s="10" t="s">
        <v>578</v>
      </c>
      <c r="F572" s="11">
        <v>1</v>
      </c>
      <c r="G572" s="27">
        <v>815</v>
      </c>
      <c r="H572" s="73">
        <v>805</v>
      </c>
      <c r="I572" s="74">
        <v>311</v>
      </c>
      <c r="J572" s="9">
        <v>592</v>
      </c>
      <c r="K572" s="14">
        <v>125</v>
      </c>
      <c r="L572" s="27">
        <v>575</v>
      </c>
      <c r="M572" s="74">
        <v>102</v>
      </c>
      <c r="N572" s="9">
        <v>336</v>
      </c>
      <c r="O572" s="14">
        <v>102</v>
      </c>
      <c r="P572" s="27">
        <v>547</v>
      </c>
      <c r="Q572" s="74">
        <v>724</v>
      </c>
      <c r="R572" s="9">
        <v>684</v>
      </c>
      <c r="S572" s="9">
        <v>458</v>
      </c>
      <c r="T572" s="9">
        <v>640</v>
      </c>
      <c r="U572" s="14">
        <v>696</v>
      </c>
      <c r="V572" s="27">
        <v>826</v>
      </c>
      <c r="W572" s="27">
        <v>842</v>
      </c>
    </row>
    <row r="573" spans="1:23">
      <c r="A573" s="13">
        <v>2</v>
      </c>
      <c r="B573" s="9">
        <v>6700</v>
      </c>
      <c r="C573" s="9" t="s">
        <v>611</v>
      </c>
      <c r="D573" s="9">
        <v>6743</v>
      </c>
      <c r="E573" s="10" t="s">
        <v>625</v>
      </c>
      <c r="F573" s="11">
        <v>2</v>
      </c>
      <c r="G573" s="27">
        <v>10</v>
      </c>
      <c r="H573" s="73">
        <v>336</v>
      </c>
      <c r="I573" s="74">
        <v>36</v>
      </c>
      <c r="J573" s="9">
        <v>59</v>
      </c>
      <c r="K573" s="14">
        <v>179</v>
      </c>
      <c r="L573" s="27">
        <v>285</v>
      </c>
      <c r="M573" s="74">
        <v>302</v>
      </c>
      <c r="N573" s="9">
        <v>504</v>
      </c>
      <c r="O573" s="14">
        <v>234</v>
      </c>
      <c r="P573" s="27">
        <v>193</v>
      </c>
      <c r="Q573" s="74">
        <v>138</v>
      </c>
      <c r="R573" s="9">
        <v>535</v>
      </c>
      <c r="S573" s="9">
        <v>1</v>
      </c>
      <c r="T573" s="9">
        <v>256</v>
      </c>
      <c r="U573" s="14">
        <v>168</v>
      </c>
      <c r="V573" s="27">
        <v>174</v>
      </c>
      <c r="W573" s="27">
        <v>238</v>
      </c>
    </row>
    <row r="574" spans="1:23">
      <c r="A574" s="13">
        <v>2</v>
      </c>
      <c r="B574" s="9">
        <v>6700</v>
      </c>
      <c r="C574" s="9" t="s">
        <v>611</v>
      </c>
      <c r="D574" s="9">
        <v>6724</v>
      </c>
      <c r="E574" s="10" t="s">
        <v>624</v>
      </c>
      <c r="F574" s="11">
        <v>3</v>
      </c>
      <c r="G574" s="27">
        <v>17</v>
      </c>
      <c r="H574" s="73">
        <v>152</v>
      </c>
      <c r="I574" s="74">
        <v>603</v>
      </c>
      <c r="J574" s="9">
        <v>336</v>
      </c>
      <c r="K574" s="14">
        <v>725</v>
      </c>
      <c r="L574" s="27">
        <v>321</v>
      </c>
      <c r="M574" s="74">
        <v>157</v>
      </c>
      <c r="N574" s="9">
        <v>387</v>
      </c>
      <c r="O574" s="14">
        <v>154</v>
      </c>
      <c r="P574" s="27">
        <v>9</v>
      </c>
      <c r="Q574" s="74">
        <v>219</v>
      </c>
      <c r="R574" s="9">
        <v>149</v>
      </c>
      <c r="S574" s="9">
        <v>416</v>
      </c>
      <c r="T574" s="9">
        <v>277</v>
      </c>
      <c r="U574" s="14">
        <v>344</v>
      </c>
      <c r="V574" s="27">
        <v>191</v>
      </c>
      <c r="W574" s="27">
        <v>236</v>
      </c>
    </row>
    <row r="575" spans="1:23">
      <c r="A575" s="13">
        <v>2</v>
      </c>
      <c r="B575" s="9">
        <v>6700</v>
      </c>
      <c r="C575" s="9" t="s">
        <v>611</v>
      </c>
      <c r="D575" s="9">
        <v>6717</v>
      </c>
      <c r="E575" s="10" t="s">
        <v>629</v>
      </c>
      <c r="F575" s="11">
        <v>3</v>
      </c>
      <c r="G575" s="27">
        <v>23</v>
      </c>
      <c r="H575" s="73">
        <v>271</v>
      </c>
      <c r="I575" s="74">
        <v>522</v>
      </c>
      <c r="J575" s="9">
        <v>139</v>
      </c>
      <c r="K575" s="14">
        <v>815</v>
      </c>
      <c r="L575" s="27">
        <v>191</v>
      </c>
      <c r="M575" s="74">
        <v>136</v>
      </c>
      <c r="N575" s="9">
        <v>50</v>
      </c>
      <c r="O575" s="14">
        <v>491</v>
      </c>
      <c r="P575" s="27">
        <v>20</v>
      </c>
      <c r="Q575" s="74">
        <v>144</v>
      </c>
      <c r="R575" s="9">
        <v>282</v>
      </c>
      <c r="S575" s="9">
        <v>435</v>
      </c>
      <c r="T575" s="9">
        <v>1</v>
      </c>
      <c r="U575" s="14">
        <v>258</v>
      </c>
      <c r="V575" s="27">
        <v>270</v>
      </c>
      <c r="W575" s="27">
        <v>6</v>
      </c>
    </row>
    <row r="576" spans="1:23">
      <c r="A576" s="13">
        <v>2</v>
      </c>
      <c r="B576" s="9">
        <v>6700</v>
      </c>
      <c r="C576" s="9" t="s">
        <v>611</v>
      </c>
      <c r="D576" s="9">
        <v>6746</v>
      </c>
      <c r="E576" s="10" t="s">
        <v>622</v>
      </c>
      <c r="F576" s="11">
        <v>1</v>
      </c>
      <c r="G576" s="27">
        <v>32</v>
      </c>
      <c r="H576" s="73">
        <v>388</v>
      </c>
      <c r="I576" s="74">
        <v>626</v>
      </c>
      <c r="J576" s="9">
        <v>649</v>
      </c>
      <c r="K576" s="14">
        <v>454</v>
      </c>
      <c r="L576" s="27">
        <v>65</v>
      </c>
      <c r="M576" s="74">
        <v>80</v>
      </c>
      <c r="N576" s="9">
        <v>365</v>
      </c>
      <c r="O576" s="14">
        <v>19</v>
      </c>
      <c r="P576" s="27">
        <v>412</v>
      </c>
      <c r="Q576" s="74">
        <v>305</v>
      </c>
      <c r="R576" s="9">
        <v>541</v>
      </c>
      <c r="S576" s="9">
        <v>186</v>
      </c>
      <c r="T576" s="9">
        <v>273</v>
      </c>
      <c r="U576" s="14">
        <v>394</v>
      </c>
      <c r="V576" s="27">
        <v>61</v>
      </c>
      <c r="W576" s="27">
        <v>47</v>
      </c>
    </row>
    <row r="577" spans="1:23">
      <c r="A577" s="13">
        <v>2</v>
      </c>
      <c r="B577" s="9">
        <v>6700</v>
      </c>
      <c r="C577" s="9" t="s">
        <v>611</v>
      </c>
      <c r="D577" s="9">
        <v>6732</v>
      </c>
      <c r="E577" s="10" t="s">
        <v>626</v>
      </c>
      <c r="F577" s="11">
        <v>1</v>
      </c>
      <c r="G577" s="27">
        <v>35</v>
      </c>
      <c r="H577" s="73">
        <v>475</v>
      </c>
      <c r="I577" s="74">
        <v>47</v>
      </c>
      <c r="J577" s="9">
        <v>131</v>
      </c>
      <c r="K577" s="14">
        <v>160</v>
      </c>
      <c r="L577" s="27">
        <v>31</v>
      </c>
      <c r="M577" s="74">
        <v>428</v>
      </c>
      <c r="N577" s="9">
        <v>658</v>
      </c>
      <c r="O577" s="14">
        <v>215</v>
      </c>
      <c r="P577" s="27">
        <v>271</v>
      </c>
      <c r="Q577" s="74">
        <v>141</v>
      </c>
      <c r="R577" s="9">
        <v>138</v>
      </c>
      <c r="S577" s="9">
        <v>268</v>
      </c>
      <c r="T577" s="9">
        <v>271</v>
      </c>
      <c r="U577" s="14">
        <v>291</v>
      </c>
      <c r="V577" s="27">
        <v>496</v>
      </c>
      <c r="W577" s="27">
        <v>324</v>
      </c>
    </row>
    <row r="578" spans="1:23">
      <c r="A578" s="13">
        <v>2</v>
      </c>
      <c r="B578" s="9">
        <v>6700</v>
      </c>
      <c r="C578" s="9" t="s">
        <v>611</v>
      </c>
      <c r="D578" s="9">
        <v>6740</v>
      </c>
      <c r="E578" s="10" t="s">
        <v>633</v>
      </c>
      <c r="F578" s="11">
        <v>3</v>
      </c>
      <c r="G578" s="27">
        <v>39</v>
      </c>
      <c r="H578" s="73">
        <v>225</v>
      </c>
      <c r="I578" s="74">
        <v>453</v>
      </c>
      <c r="J578" s="9">
        <v>246</v>
      </c>
      <c r="K578" s="14">
        <v>625</v>
      </c>
      <c r="L578" s="27">
        <v>476</v>
      </c>
      <c r="M578" s="74">
        <v>532</v>
      </c>
      <c r="N578" s="9">
        <v>479</v>
      </c>
      <c r="O578" s="14">
        <v>486</v>
      </c>
      <c r="P578" s="27">
        <v>207</v>
      </c>
      <c r="Q578" s="74">
        <v>69</v>
      </c>
      <c r="R578" s="9">
        <v>267</v>
      </c>
      <c r="S578" s="9">
        <v>1</v>
      </c>
      <c r="T578" s="9">
        <v>262</v>
      </c>
      <c r="U578" s="14">
        <v>199</v>
      </c>
      <c r="V578" s="27">
        <v>104</v>
      </c>
      <c r="W578" s="27">
        <v>282</v>
      </c>
    </row>
    <row r="579" spans="1:23">
      <c r="A579" s="13">
        <v>2</v>
      </c>
      <c r="B579" s="9">
        <v>6700</v>
      </c>
      <c r="C579" s="9" t="s">
        <v>611</v>
      </c>
      <c r="D579" s="9">
        <v>6721</v>
      </c>
      <c r="E579" s="10" t="s">
        <v>172</v>
      </c>
      <c r="F579" s="11">
        <v>2</v>
      </c>
      <c r="G579" s="27">
        <v>46</v>
      </c>
      <c r="H579" s="73">
        <v>238</v>
      </c>
      <c r="I579" s="74">
        <v>772</v>
      </c>
      <c r="J579" s="9">
        <v>655</v>
      </c>
      <c r="K579" s="14">
        <v>688</v>
      </c>
      <c r="L579" s="27">
        <v>225</v>
      </c>
      <c r="M579" s="74">
        <v>144</v>
      </c>
      <c r="N579" s="9">
        <v>463</v>
      </c>
      <c r="O579" s="14">
        <v>46</v>
      </c>
      <c r="P579" s="27">
        <v>128</v>
      </c>
      <c r="Q579" s="74">
        <v>200</v>
      </c>
      <c r="R579" s="9">
        <v>20</v>
      </c>
      <c r="S579" s="9">
        <v>673</v>
      </c>
      <c r="T579" s="9">
        <v>226</v>
      </c>
      <c r="U579" s="14">
        <v>217</v>
      </c>
      <c r="V579" s="27">
        <v>308</v>
      </c>
      <c r="W579" s="27">
        <v>39</v>
      </c>
    </row>
    <row r="580" spans="1:23">
      <c r="A580" s="13">
        <v>2</v>
      </c>
      <c r="B580" s="9">
        <v>6700</v>
      </c>
      <c r="C580" s="9" t="s">
        <v>611</v>
      </c>
      <c r="D580" s="9">
        <v>6738</v>
      </c>
      <c r="E580" s="10" t="s">
        <v>617</v>
      </c>
      <c r="F580" s="11">
        <v>2</v>
      </c>
      <c r="G580" s="27">
        <v>48</v>
      </c>
      <c r="H580" s="73">
        <v>433</v>
      </c>
      <c r="I580" s="74">
        <v>122</v>
      </c>
      <c r="J580" s="9">
        <v>58</v>
      </c>
      <c r="K580" s="14">
        <v>392</v>
      </c>
      <c r="L580" s="27">
        <v>546</v>
      </c>
      <c r="M580" s="74">
        <v>141</v>
      </c>
      <c r="N580" s="9">
        <v>97</v>
      </c>
      <c r="O580" s="14">
        <v>423</v>
      </c>
      <c r="P580" s="27">
        <v>107</v>
      </c>
      <c r="Q580" s="74">
        <v>370</v>
      </c>
      <c r="R580" s="9">
        <v>565</v>
      </c>
      <c r="S580" s="9">
        <v>125</v>
      </c>
      <c r="T580" s="9">
        <v>563</v>
      </c>
      <c r="U580" s="14">
        <v>293</v>
      </c>
      <c r="V580" s="27">
        <v>17</v>
      </c>
      <c r="W580" s="27">
        <v>496</v>
      </c>
    </row>
    <row r="581" spans="1:23">
      <c r="A581" s="13">
        <v>2</v>
      </c>
      <c r="B581" s="9">
        <v>6700</v>
      </c>
      <c r="C581" s="9" t="s">
        <v>611</v>
      </c>
      <c r="D581" s="9">
        <v>6733</v>
      </c>
      <c r="E581" s="10" t="s">
        <v>628</v>
      </c>
      <c r="F581" s="11">
        <v>1</v>
      </c>
      <c r="G581" s="27">
        <v>49</v>
      </c>
      <c r="H581" s="73">
        <v>416</v>
      </c>
      <c r="I581" s="74">
        <v>281</v>
      </c>
      <c r="J581" s="9">
        <v>38</v>
      </c>
      <c r="K581" s="14">
        <v>640</v>
      </c>
      <c r="L581" s="27">
        <v>13</v>
      </c>
      <c r="M581" s="74">
        <v>803</v>
      </c>
      <c r="N581" s="9">
        <v>619</v>
      </c>
      <c r="O581" s="14">
        <v>744</v>
      </c>
      <c r="P581" s="27">
        <v>114</v>
      </c>
      <c r="Q581" s="74">
        <v>126</v>
      </c>
      <c r="R581" s="9">
        <v>37</v>
      </c>
      <c r="S581" s="9">
        <v>245</v>
      </c>
      <c r="T581" s="9">
        <v>275</v>
      </c>
      <c r="U581" s="14">
        <v>355</v>
      </c>
      <c r="V581" s="27">
        <v>156</v>
      </c>
      <c r="W581" s="27">
        <v>224</v>
      </c>
    </row>
    <row r="582" spans="1:23">
      <c r="A582" s="13">
        <v>2</v>
      </c>
      <c r="B582" s="9">
        <v>6700</v>
      </c>
      <c r="C582" s="9" t="s">
        <v>611</v>
      </c>
      <c r="D582" s="9">
        <v>6729</v>
      </c>
      <c r="E582" s="10" t="s">
        <v>627</v>
      </c>
      <c r="F582" s="11">
        <v>2</v>
      </c>
      <c r="G582" s="27">
        <v>51</v>
      </c>
      <c r="H582" s="73">
        <v>486</v>
      </c>
      <c r="I582" s="74">
        <v>506</v>
      </c>
      <c r="J582" s="9">
        <v>322</v>
      </c>
      <c r="K582" s="14">
        <v>612</v>
      </c>
      <c r="L582" s="27">
        <v>159</v>
      </c>
      <c r="M582" s="74">
        <v>619</v>
      </c>
      <c r="N582" s="9">
        <v>752</v>
      </c>
      <c r="O582" s="14">
        <v>287</v>
      </c>
      <c r="P582" s="27">
        <v>56</v>
      </c>
      <c r="Q582" s="74">
        <v>1</v>
      </c>
      <c r="R582" s="9">
        <v>4</v>
      </c>
      <c r="S582" s="9">
        <v>1</v>
      </c>
      <c r="T582" s="9">
        <v>135</v>
      </c>
      <c r="U582" s="14">
        <v>8</v>
      </c>
      <c r="V582" s="27">
        <v>367</v>
      </c>
      <c r="W582" s="27">
        <v>187</v>
      </c>
    </row>
    <row r="583" spans="1:23">
      <c r="A583" s="13">
        <v>2</v>
      </c>
      <c r="B583" s="9">
        <v>6700</v>
      </c>
      <c r="C583" s="9" t="s">
        <v>611</v>
      </c>
      <c r="D583" s="9">
        <v>6712</v>
      </c>
      <c r="E583" s="10" t="s">
        <v>616</v>
      </c>
      <c r="F583" s="11">
        <v>1</v>
      </c>
      <c r="G583" s="27">
        <v>53</v>
      </c>
      <c r="H583" s="73">
        <v>588</v>
      </c>
      <c r="I583" s="74">
        <v>374</v>
      </c>
      <c r="J583" s="9">
        <v>30</v>
      </c>
      <c r="K583" s="14">
        <v>758</v>
      </c>
      <c r="L583" s="27">
        <v>160</v>
      </c>
      <c r="M583" s="74">
        <v>418</v>
      </c>
      <c r="N583" s="9">
        <v>657</v>
      </c>
      <c r="O583" s="14">
        <v>209</v>
      </c>
      <c r="P583" s="27">
        <v>133</v>
      </c>
      <c r="Q583" s="74">
        <v>114</v>
      </c>
      <c r="R583" s="9">
        <v>128</v>
      </c>
      <c r="S583" s="9">
        <v>419</v>
      </c>
      <c r="T583" s="9">
        <v>89</v>
      </c>
      <c r="U583" s="14">
        <v>246</v>
      </c>
      <c r="V583" s="27">
        <v>133</v>
      </c>
      <c r="W583" s="27">
        <v>10</v>
      </c>
    </row>
    <row r="584" spans="1:23">
      <c r="A584" s="13">
        <v>2</v>
      </c>
      <c r="B584" s="9">
        <v>6700</v>
      </c>
      <c r="C584" s="9" t="s">
        <v>611</v>
      </c>
      <c r="D584" s="9">
        <v>6744</v>
      </c>
      <c r="E584" s="10" t="s">
        <v>613</v>
      </c>
      <c r="F584" s="11">
        <v>2</v>
      </c>
      <c r="G584" s="27">
        <v>55</v>
      </c>
      <c r="H584" s="73">
        <v>293</v>
      </c>
      <c r="I584" s="74">
        <v>327</v>
      </c>
      <c r="J584" s="9">
        <v>393</v>
      </c>
      <c r="K584" s="14">
        <v>345</v>
      </c>
      <c r="L584" s="27">
        <v>119</v>
      </c>
      <c r="M584" s="74">
        <v>532</v>
      </c>
      <c r="N584" s="9">
        <v>486</v>
      </c>
      <c r="O584" s="14">
        <v>479</v>
      </c>
      <c r="P584" s="27">
        <v>253</v>
      </c>
      <c r="Q584" s="74">
        <v>238</v>
      </c>
      <c r="R584" s="9">
        <v>330</v>
      </c>
      <c r="S584" s="9">
        <v>118</v>
      </c>
      <c r="T584" s="9">
        <v>421</v>
      </c>
      <c r="U584" s="14">
        <v>366</v>
      </c>
      <c r="V584" s="27">
        <v>161</v>
      </c>
      <c r="W584" s="27">
        <v>648</v>
      </c>
    </row>
    <row r="585" spans="1:23">
      <c r="A585" s="13">
        <v>2</v>
      </c>
      <c r="B585" s="9">
        <v>6700</v>
      </c>
      <c r="C585" s="9" t="s">
        <v>611</v>
      </c>
      <c r="D585" s="9">
        <v>6734</v>
      </c>
      <c r="E585" s="10" t="s">
        <v>631</v>
      </c>
      <c r="F585" s="11">
        <v>1</v>
      </c>
      <c r="G585" s="27">
        <v>57</v>
      </c>
      <c r="H585" s="73">
        <v>527</v>
      </c>
      <c r="I585" s="74">
        <v>166</v>
      </c>
      <c r="J585" s="9">
        <v>82</v>
      </c>
      <c r="K585" s="14">
        <v>436</v>
      </c>
      <c r="L585" s="27">
        <v>189</v>
      </c>
      <c r="M585" s="74">
        <v>405</v>
      </c>
      <c r="N585" s="9">
        <v>768</v>
      </c>
      <c r="O585" s="14">
        <v>84</v>
      </c>
      <c r="P585" s="27">
        <v>34</v>
      </c>
      <c r="Q585" s="74">
        <v>268</v>
      </c>
      <c r="R585" s="9">
        <v>365</v>
      </c>
      <c r="S585" s="9">
        <v>359</v>
      </c>
      <c r="T585" s="9">
        <v>413</v>
      </c>
      <c r="U585" s="14">
        <v>152</v>
      </c>
      <c r="V585" s="27">
        <v>274</v>
      </c>
      <c r="W585" s="27">
        <v>290</v>
      </c>
    </row>
    <row r="586" spans="1:23">
      <c r="A586" s="13">
        <v>2</v>
      </c>
      <c r="B586" s="9">
        <v>6700</v>
      </c>
      <c r="C586" s="9" t="s">
        <v>611</v>
      </c>
      <c r="D586" s="9">
        <v>6731</v>
      </c>
      <c r="E586" s="10" t="s">
        <v>634</v>
      </c>
      <c r="F586" s="11">
        <v>1</v>
      </c>
      <c r="G586" s="27">
        <v>60</v>
      </c>
      <c r="H586" s="73">
        <v>487</v>
      </c>
      <c r="I586" s="74">
        <v>331</v>
      </c>
      <c r="J586" s="9">
        <v>12</v>
      </c>
      <c r="K586" s="14">
        <v>728</v>
      </c>
      <c r="L586" s="27">
        <v>179</v>
      </c>
      <c r="M586" s="74">
        <v>331</v>
      </c>
      <c r="N586" s="9">
        <v>701</v>
      </c>
      <c r="O586" s="14">
        <v>70</v>
      </c>
      <c r="P586" s="27">
        <v>392</v>
      </c>
      <c r="Q586" s="74">
        <v>36</v>
      </c>
      <c r="R586" s="9">
        <v>199</v>
      </c>
      <c r="S586" s="9">
        <v>202</v>
      </c>
      <c r="T586" s="9">
        <v>135</v>
      </c>
      <c r="U586" s="14">
        <v>51</v>
      </c>
      <c r="V586" s="27">
        <v>115</v>
      </c>
      <c r="W586" s="27">
        <v>126</v>
      </c>
    </row>
    <row r="587" spans="1:23">
      <c r="A587" s="13">
        <v>2</v>
      </c>
      <c r="B587" s="9">
        <v>6700</v>
      </c>
      <c r="C587" s="9" t="s">
        <v>611</v>
      </c>
      <c r="D587" s="9">
        <v>6716</v>
      </c>
      <c r="E587" s="10" t="s">
        <v>614</v>
      </c>
      <c r="F587" s="11">
        <v>1</v>
      </c>
      <c r="G587" s="27">
        <v>96</v>
      </c>
      <c r="H587" s="73">
        <v>543</v>
      </c>
      <c r="I587" s="74">
        <v>145</v>
      </c>
      <c r="J587" s="9">
        <v>101</v>
      </c>
      <c r="K587" s="14">
        <v>382</v>
      </c>
      <c r="L587" s="27">
        <v>275</v>
      </c>
      <c r="M587" s="74">
        <v>268</v>
      </c>
      <c r="N587" s="9">
        <v>508</v>
      </c>
      <c r="O587" s="14">
        <v>188</v>
      </c>
      <c r="P587" s="27">
        <v>163</v>
      </c>
      <c r="Q587" s="74">
        <v>525</v>
      </c>
      <c r="R587" s="9">
        <v>561</v>
      </c>
      <c r="S587" s="9">
        <v>531</v>
      </c>
      <c r="T587" s="9">
        <v>468</v>
      </c>
      <c r="U587" s="14">
        <v>341</v>
      </c>
      <c r="V587" s="27">
        <v>531</v>
      </c>
      <c r="W587" s="27">
        <v>200</v>
      </c>
    </row>
    <row r="588" spans="1:23">
      <c r="A588" s="13">
        <v>2</v>
      </c>
      <c r="B588" s="9">
        <v>6700</v>
      </c>
      <c r="C588" s="9" t="s">
        <v>611</v>
      </c>
      <c r="D588" s="9">
        <v>6720</v>
      </c>
      <c r="E588" s="10" t="s">
        <v>355</v>
      </c>
      <c r="F588" s="11">
        <v>1</v>
      </c>
      <c r="G588" s="27">
        <v>137</v>
      </c>
      <c r="H588" s="73">
        <v>232</v>
      </c>
      <c r="I588" s="74">
        <v>412</v>
      </c>
      <c r="J588" s="9">
        <v>307</v>
      </c>
      <c r="K588" s="14">
        <v>520</v>
      </c>
      <c r="L588" s="27">
        <v>141</v>
      </c>
      <c r="M588" s="74">
        <v>806</v>
      </c>
      <c r="N588" s="9">
        <v>554</v>
      </c>
      <c r="O588" s="14">
        <v>816</v>
      </c>
      <c r="P588" s="27">
        <v>110</v>
      </c>
      <c r="Q588" s="74">
        <v>178</v>
      </c>
      <c r="R588" s="9">
        <v>126</v>
      </c>
      <c r="S588" s="9">
        <v>345</v>
      </c>
      <c r="T588" s="9">
        <v>243</v>
      </c>
      <c r="U588" s="14">
        <v>364</v>
      </c>
      <c r="V588" s="27">
        <v>542</v>
      </c>
      <c r="W588" s="27">
        <v>68</v>
      </c>
    </row>
    <row r="589" spans="1:23">
      <c r="A589" s="13">
        <v>2</v>
      </c>
      <c r="B589" s="9">
        <v>6700</v>
      </c>
      <c r="C589" s="9" t="s">
        <v>611</v>
      </c>
      <c r="D589" s="9">
        <v>6713</v>
      </c>
      <c r="E589" s="10" t="s">
        <v>621</v>
      </c>
      <c r="F589" s="11">
        <v>1</v>
      </c>
      <c r="G589" s="27">
        <v>141</v>
      </c>
      <c r="H589" s="73">
        <v>386</v>
      </c>
      <c r="I589" s="74">
        <v>479</v>
      </c>
      <c r="J589" s="9">
        <v>644</v>
      </c>
      <c r="K589" s="14">
        <v>265</v>
      </c>
      <c r="L589" s="27">
        <v>396</v>
      </c>
      <c r="M589" s="74">
        <v>283</v>
      </c>
      <c r="N589" s="9">
        <v>403</v>
      </c>
      <c r="O589" s="14">
        <v>309</v>
      </c>
      <c r="P589" s="27">
        <v>408</v>
      </c>
      <c r="Q589" s="74">
        <v>185</v>
      </c>
      <c r="R589" s="9">
        <v>193</v>
      </c>
      <c r="S589" s="9">
        <v>312</v>
      </c>
      <c r="T589" s="9">
        <v>397</v>
      </c>
      <c r="U589" s="14">
        <v>191</v>
      </c>
      <c r="V589" s="27">
        <v>516</v>
      </c>
      <c r="W589" s="27">
        <v>252</v>
      </c>
    </row>
    <row r="590" spans="1:23">
      <c r="A590" s="13">
        <v>2</v>
      </c>
      <c r="B590" s="9">
        <v>6700</v>
      </c>
      <c r="C590" s="9" t="s">
        <v>611</v>
      </c>
      <c r="D590" s="9">
        <v>6714</v>
      </c>
      <c r="E590" s="10" t="s">
        <v>612</v>
      </c>
      <c r="F590" s="11">
        <v>1</v>
      </c>
      <c r="G590" s="27">
        <v>156</v>
      </c>
      <c r="H590" s="73">
        <v>480</v>
      </c>
      <c r="I590" s="74">
        <v>194</v>
      </c>
      <c r="J590" s="9">
        <v>92</v>
      </c>
      <c r="K590" s="14">
        <v>469</v>
      </c>
      <c r="L590" s="27">
        <v>222</v>
      </c>
      <c r="M590" s="74">
        <v>829</v>
      </c>
      <c r="N590" s="9">
        <v>720</v>
      </c>
      <c r="O590" s="14">
        <v>780</v>
      </c>
      <c r="P590" s="27">
        <v>91</v>
      </c>
      <c r="Q590" s="74">
        <v>148</v>
      </c>
      <c r="R590" s="9">
        <v>445</v>
      </c>
      <c r="S590" s="9">
        <v>1</v>
      </c>
      <c r="T590" s="9">
        <v>321</v>
      </c>
      <c r="U590" s="14">
        <v>216</v>
      </c>
      <c r="V590" s="27">
        <v>169</v>
      </c>
      <c r="W590" s="27">
        <v>460</v>
      </c>
    </row>
    <row r="591" spans="1:23">
      <c r="A591" s="13">
        <v>2</v>
      </c>
      <c r="B591" s="9">
        <v>6700</v>
      </c>
      <c r="C591" s="9" t="s">
        <v>611</v>
      </c>
      <c r="D591" s="9">
        <v>6735</v>
      </c>
      <c r="E591" s="10" t="s">
        <v>630</v>
      </c>
      <c r="F591" s="11">
        <v>2</v>
      </c>
      <c r="G591" s="27">
        <v>159</v>
      </c>
      <c r="H591" s="73">
        <v>564</v>
      </c>
      <c r="I591" s="74">
        <v>378</v>
      </c>
      <c r="J591" s="9">
        <v>44</v>
      </c>
      <c r="K591" s="14">
        <v>747</v>
      </c>
      <c r="L591" s="27">
        <v>52</v>
      </c>
      <c r="M591" s="74">
        <v>768</v>
      </c>
      <c r="N591" s="9">
        <v>580</v>
      </c>
      <c r="O591" s="14">
        <v>676</v>
      </c>
      <c r="P591" s="27">
        <v>321</v>
      </c>
      <c r="Q591" s="74">
        <v>259</v>
      </c>
      <c r="R591" s="9">
        <v>40</v>
      </c>
      <c r="S591" s="9">
        <v>199</v>
      </c>
      <c r="T591" s="9">
        <v>270</v>
      </c>
      <c r="U591" s="14">
        <v>765</v>
      </c>
      <c r="V591" s="27">
        <v>263</v>
      </c>
      <c r="W591" s="27">
        <v>35</v>
      </c>
    </row>
    <row r="592" spans="1:23">
      <c r="A592" s="13">
        <v>2</v>
      </c>
      <c r="B592" s="9">
        <v>6700</v>
      </c>
      <c r="C592" s="9" t="s">
        <v>611</v>
      </c>
      <c r="D592" s="9">
        <v>6723</v>
      </c>
      <c r="E592" s="10" t="s">
        <v>620</v>
      </c>
      <c r="F592" s="11">
        <v>1</v>
      </c>
      <c r="G592" s="27">
        <v>172</v>
      </c>
      <c r="H592" s="73">
        <v>230</v>
      </c>
      <c r="I592" s="74">
        <v>578</v>
      </c>
      <c r="J592" s="9">
        <v>575</v>
      </c>
      <c r="K592" s="14">
        <v>444</v>
      </c>
      <c r="L592" s="27">
        <v>328</v>
      </c>
      <c r="M592" s="74">
        <v>770</v>
      </c>
      <c r="N592" s="9">
        <v>599</v>
      </c>
      <c r="O592" s="14">
        <v>660</v>
      </c>
      <c r="P592" s="27">
        <v>49</v>
      </c>
      <c r="Q592" s="74">
        <v>644</v>
      </c>
      <c r="R592" s="9">
        <v>402</v>
      </c>
      <c r="S592" s="9">
        <v>646</v>
      </c>
      <c r="T592" s="9">
        <v>642</v>
      </c>
      <c r="U592" s="14">
        <v>490</v>
      </c>
      <c r="V592" s="27">
        <v>448</v>
      </c>
      <c r="W592" s="27">
        <v>64</v>
      </c>
    </row>
    <row r="593" spans="1:23">
      <c r="A593" s="13">
        <v>2</v>
      </c>
      <c r="B593" s="9">
        <v>6700</v>
      </c>
      <c r="C593" s="9" t="s">
        <v>611</v>
      </c>
      <c r="D593" s="9">
        <v>6728</v>
      </c>
      <c r="E593" s="10" t="s">
        <v>632</v>
      </c>
      <c r="F593" s="11">
        <v>1</v>
      </c>
      <c r="G593" s="27">
        <v>238</v>
      </c>
      <c r="H593" s="73">
        <v>481</v>
      </c>
      <c r="I593" s="74">
        <v>168</v>
      </c>
      <c r="J593" s="9">
        <v>110</v>
      </c>
      <c r="K593" s="14">
        <v>415</v>
      </c>
      <c r="L593" s="27">
        <v>50</v>
      </c>
      <c r="M593" s="74">
        <v>651</v>
      </c>
      <c r="N593" s="9">
        <v>735</v>
      </c>
      <c r="O593" s="14">
        <v>336</v>
      </c>
      <c r="P593" s="27">
        <v>614</v>
      </c>
      <c r="Q593" s="74">
        <v>582</v>
      </c>
      <c r="R593" s="9">
        <v>515</v>
      </c>
      <c r="S593" s="9">
        <v>464</v>
      </c>
      <c r="T593" s="9">
        <v>460</v>
      </c>
      <c r="U593" s="14">
        <v>587</v>
      </c>
      <c r="V593" s="27">
        <v>391</v>
      </c>
      <c r="W593" s="27">
        <v>274</v>
      </c>
    </row>
    <row r="594" spans="1:23">
      <c r="A594" s="13">
        <v>2</v>
      </c>
      <c r="B594" s="9">
        <v>6700</v>
      </c>
      <c r="C594" s="9" t="s">
        <v>611</v>
      </c>
      <c r="D594" s="9">
        <v>6715</v>
      </c>
      <c r="E594" s="10" t="s">
        <v>623</v>
      </c>
      <c r="F594" s="11">
        <v>1</v>
      </c>
      <c r="G594" s="27">
        <v>270</v>
      </c>
      <c r="H594" s="73">
        <v>455</v>
      </c>
      <c r="I594" s="74">
        <v>221</v>
      </c>
      <c r="J594" s="9">
        <v>225</v>
      </c>
      <c r="K594" s="14">
        <v>366</v>
      </c>
      <c r="L594" s="27">
        <v>6</v>
      </c>
      <c r="M594" s="74">
        <v>388</v>
      </c>
      <c r="N594" s="9">
        <v>683</v>
      </c>
      <c r="O594" s="14">
        <v>142</v>
      </c>
      <c r="P594" s="27">
        <v>498</v>
      </c>
      <c r="Q594" s="74">
        <v>507</v>
      </c>
      <c r="R594" s="9">
        <v>456</v>
      </c>
      <c r="S594" s="9">
        <v>732</v>
      </c>
      <c r="T594" s="9">
        <v>299</v>
      </c>
      <c r="U594" s="14">
        <v>365</v>
      </c>
      <c r="V594" s="27">
        <v>375</v>
      </c>
      <c r="W594" s="27">
        <v>749</v>
      </c>
    </row>
    <row r="595" spans="1:23">
      <c r="A595" s="13">
        <v>2</v>
      </c>
      <c r="B595" s="9">
        <v>6700</v>
      </c>
      <c r="C595" s="9" t="s">
        <v>611</v>
      </c>
      <c r="D595" s="9">
        <v>6727</v>
      </c>
      <c r="E595" s="10" t="s">
        <v>615</v>
      </c>
      <c r="F595" s="11">
        <v>1</v>
      </c>
      <c r="G595" s="27">
        <v>332</v>
      </c>
      <c r="H595" s="73">
        <v>648</v>
      </c>
      <c r="I595" s="74">
        <v>168</v>
      </c>
      <c r="J595" s="9">
        <v>422</v>
      </c>
      <c r="K595" s="14">
        <v>103</v>
      </c>
      <c r="L595" s="27">
        <v>215</v>
      </c>
      <c r="M595" s="74">
        <v>219</v>
      </c>
      <c r="N595" s="9">
        <v>412</v>
      </c>
      <c r="O595" s="14">
        <v>214</v>
      </c>
      <c r="P595" s="27">
        <v>676</v>
      </c>
      <c r="Q595" s="74">
        <v>404</v>
      </c>
      <c r="R595" s="9">
        <v>378</v>
      </c>
      <c r="S595" s="9">
        <v>396</v>
      </c>
      <c r="T595" s="9">
        <v>267</v>
      </c>
      <c r="U595" s="14">
        <v>572</v>
      </c>
      <c r="V595" s="27">
        <v>306</v>
      </c>
      <c r="W595" s="27">
        <v>655</v>
      </c>
    </row>
    <row r="596" spans="1:23">
      <c r="A596" s="13">
        <v>2</v>
      </c>
      <c r="B596" s="9">
        <v>6700</v>
      </c>
      <c r="C596" s="9" t="s">
        <v>611</v>
      </c>
      <c r="D596" s="9">
        <v>6747</v>
      </c>
      <c r="E596" s="10" t="s">
        <v>619</v>
      </c>
      <c r="F596" s="11">
        <v>2</v>
      </c>
      <c r="G596" s="27">
        <v>347</v>
      </c>
      <c r="H596" s="73">
        <v>478</v>
      </c>
      <c r="I596" s="74">
        <v>349</v>
      </c>
      <c r="J596" s="9">
        <v>530</v>
      </c>
      <c r="K596" s="14">
        <v>224</v>
      </c>
      <c r="L596" s="27">
        <v>456</v>
      </c>
      <c r="M596" s="74">
        <v>582</v>
      </c>
      <c r="N596" s="9">
        <v>367</v>
      </c>
      <c r="O596" s="14">
        <v>642</v>
      </c>
      <c r="P596" s="27">
        <v>494</v>
      </c>
      <c r="Q596" s="74">
        <v>664</v>
      </c>
      <c r="R596" s="9">
        <v>705</v>
      </c>
      <c r="S596" s="9">
        <v>468</v>
      </c>
      <c r="T596" s="9">
        <v>434</v>
      </c>
      <c r="U596" s="14">
        <v>647</v>
      </c>
      <c r="V596" s="27">
        <v>177</v>
      </c>
      <c r="W596" s="27">
        <v>542</v>
      </c>
    </row>
    <row r="597" spans="1:23">
      <c r="A597" s="13">
        <v>1</v>
      </c>
      <c r="B597" s="9">
        <v>7100</v>
      </c>
      <c r="C597" s="9" t="s">
        <v>635</v>
      </c>
      <c r="D597" s="9">
        <v>7141</v>
      </c>
      <c r="E597" s="10" t="s">
        <v>656</v>
      </c>
      <c r="F597" s="11">
        <v>1</v>
      </c>
      <c r="G597" s="27">
        <v>3</v>
      </c>
      <c r="H597" s="73">
        <v>15</v>
      </c>
      <c r="I597" s="74">
        <v>679</v>
      </c>
      <c r="J597" s="9">
        <v>536</v>
      </c>
      <c r="K597" s="14">
        <v>647</v>
      </c>
      <c r="L597" s="27">
        <v>232</v>
      </c>
      <c r="M597" s="74">
        <v>38</v>
      </c>
      <c r="N597" s="9">
        <v>204</v>
      </c>
      <c r="O597" s="14">
        <v>68</v>
      </c>
      <c r="P597" s="27">
        <v>46</v>
      </c>
      <c r="Q597" s="74">
        <v>86</v>
      </c>
      <c r="R597" s="9">
        <v>145</v>
      </c>
      <c r="S597" s="9">
        <v>387</v>
      </c>
      <c r="T597" s="9">
        <v>214</v>
      </c>
      <c r="U597" s="14">
        <v>41</v>
      </c>
      <c r="V597" s="27">
        <v>60</v>
      </c>
      <c r="W597" s="27">
        <v>108</v>
      </c>
    </row>
    <row r="598" spans="1:23">
      <c r="A598" s="13">
        <v>1</v>
      </c>
      <c r="B598" s="9">
        <v>7100</v>
      </c>
      <c r="C598" s="9" t="s">
        <v>635</v>
      </c>
      <c r="D598" s="9">
        <v>7117</v>
      </c>
      <c r="E598" s="10" t="s">
        <v>639</v>
      </c>
      <c r="F598" s="11">
        <v>4</v>
      </c>
      <c r="G598" s="27">
        <v>28</v>
      </c>
      <c r="H598" s="73">
        <v>306</v>
      </c>
      <c r="I598" s="74">
        <v>336</v>
      </c>
      <c r="J598" s="9">
        <v>261</v>
      </c>
      <c r="K598" s="14">
        <v>481</v>
      </c>
      <c r="L598" s="27">
        <v>318</v>
      </c>
      <c r="M598" s="74">
        <v>32</v>
      </c>
      <c r="N598" s="9">
        <v>86</v>
      </c>
      <c r="O598" s="14">
        <v>150</v>
      </c>
      <c r="P598" s="27">
        <v>261</v>
      </c>
      <c r="Q598" s="74">
        <v>195</v>
      </c>
      <c r="R598" s="9">
        <v>301</v>
      </c>
      <c r="S598" s="9">
        <v>492</v>
      </c>
      <c r="T598" s="9">
        <v>1</v>
      </c>
      <c r="U598" s="14">
        <v>328</v>
      </c>
      <c r="V598" s="27">
        <v>479</v>
      </c>
      <c r="W598" s="27">
        <v>320</v>
      </c>
    </row>
    <row r="599" spans="1:23">
      <c r="A599" s="13">
        <v>1</v>
      </c>
      <c r="B599" s="9">
        <v>7100</v>
      </c>
      <c r="C599" s="9" t="s">
        <v>635</v>
      </c>
      <c r="D599" s="9">
        <v>7130</v>
      </c>
      <c r="E599" s="10" t="s">
        <v>367</v>
      </c>
      <c r="F599" s="11">
        <v>1</v>
      </c>
      <c r="G599" s="27">
        <v>63</v>
      </c>
      <c r="H599" s="73">
        <v>119</v>
      </c>
      <c r="I599" s="74">
        <v>440</v>
      </c>
      <c r="J599" s="9">
        <v>594</v>
      </c>
      <c r="K599" s="14">
        <v>256</v>
      </c>
      <c r="L599" s="27">
        <v>528</v>
      </c>
      <c r="M599" s="74">
        <v>89</v>
      </c>
      <c r="N599" s="9">
        <v>225</v>
      </c>
      <c r="O599" s="14">
        <v>176</v>
      </c>
      <c r="P599" s="27">
        <v>457</v>
      </c>
      <c r="Q599" s="74">
        <v>151</v>
      </c>
      <c r="R599" s="9">
        <v>134</v>
      </c>
      <c r="S599" s="9">
        <v>357</v>
      </c>
      <c r="T599" s="9">
        <v>206</v>
      </c>
      <c r="U599" s="14">
        <v>297</v>
      </c>
      <c r="V599" s="27">
        <v>310</v>
      </c>
      <c r="W599" s="27">
        <v>134</v>
      </c>
    </row>
    <row r="600" spans="1:23">
      <c r="A600" s="13">
        <v>1</v>
      </c>
      <c r="B600" s="9">
        <v>7100</v>
      </c>
      <c r="C600" s="9" t="s">
        <v>635</v>
      </c>
      <c r="D600" s="9">
        <v>7126</v>
      </c>
      <c r="E600" s="10" t="s">
        <v>649</v>
      </c>
      <c r="F600" s="11">
        <v>2</v>
      </c>
      <c r="G600" s="27">
        <v>65</v>
      </c>
      <c r="H600" s="73">
        <v>61</v>
      </c>
      <c r="I600" s="74">
        <v>717</v>
      </c>
      <c r="J600" s="9">
        <v>569</v>
      </c>
      <c r="K600" s="14">
        <v>676</v>
      </c>
      <c r="L600" s="27">
        <v>301</v>
      </c>
      <c r="M600" s="74">
        <v>202</v>
      </c>
      <c r="N600" s="9">
        <v>243</v>
      </c>
      <c r="O600" s="14">
        <v>361</v>
      </c>
      <c r="P600" s="27">
        <v>458</v>
      </c>
      <c r="Q600" s="74">
        <v>248</v>
      </c>
      <c r="R600" s="9">
        <v>218</v>
      </c>
      <c r="S600" s="9">
        <v>648</v>
      </c>
      <c r="T600" s="9">
        <v>218</v>
      </c>
      <c r="U600" s="14">
        <v>175</v>
      </c>
      <c r="V600" s="27">
        <v>141</v>
      </c>
      <c r="W600" s="27">
        <v>93</v>
      </c>
    </row>
    <row r="601" spans="1:23">
      <c r="A601" s="13">
        <v>1</v>
      </c>
      <c r="B601" s="9">
        <v>7100</v>
      </c>
      <c r="C601" s="9" t="s">
        <v>635</v>
      </c>
      <c r="D601" s="9">
        <v>7111</v>
      </c>
      <c r="E601" s="10" t="s">
        <v>651</v>
      </c>
      <c r="F601" s="11">
        <v>4</v>
      </c>
      <c r="G601" s="27">
        <v>101</v>
      </c>
      <c r="H601" s="73">
        <v>242</v>
      </c>
      <c r="I601" s="74">
        <v>760</v>
      </c>
      <c r="J601" s="9">
        <v>526</v>
      </c>
      <c r="K601" s="14">
        <v>787</v>
      </c>
      <c r="L601" s="27">
        <v>448</v>
      </c>
      <c r="M601" s="74">
        <v>178</v>
      </c>
      <c r="N601" s="9">
        <v>152</v>
      </c>
      <c r="O601" s="14">
        <v>420</v>
      </c>
      <c r="P601" s="27">
        <v>179</v>
      </c>
      <c r="Q601" s="74">
        <v>91</v>
      </c>
      <c r="R601" s="9">
        <v>223</v>
      </c>
      <c r="S601" s="9">
        <v>126</v>
      </c>
      <c r="T601" s="9">
        <v>422</v>
      </c>
      <c r="U601" s="14">
        <v>34</v>
      </c>
      <c r="V601" s="27">
        <v>398</v>
      </c>
      <c r="W601" s="27">
        <v>43</v>
      </c>
    </row>
    <row r="602" spans="1:23">
      <c r="A602" s="13">
        <v>1</v>
      </c>
      <c r="B602" s="9">
        <v>7100</v>
      </c>
      <c r="C602" s="9" t="s">
        <v>635</v>
      </c>
      <c r="D602" s="9">
        <v>7151</v>
      </c>
      <c r="E602" s="10" t="s">
        <v>657</v>
      </c>
      <c r="F602" s="11">
        <v>3</v>
      </c>
      <c r="G602" s="27">
        <v>125</v>
      </c>
      <c r="H602" s="73">
        <v>25</v>
      </c>
      <c r="I602" s="74">
        <v>720</v>
      </c>
      <c r="J602" s="9">
        <v>448</v>
      </c>
      <c r="K602" s="14">
        <v>800</v>
      </c>
      <c r="L602" s="27">
        <v>286</v>
      </c>
      <c r="M602" s="74">
        <v>514</v>
      </c>
      <c r="N602" s="9">
        <v>374</v>
      </c>
      <c r="O602" s="14">
        <v>578</v>
      </c>
      <c r="P602" s="27">
        <v>111</v>
      </c>
      <c r="Q602" s="74">
        <v>77</v>
      </c>
      <c r="R602" s="9">
        <v>464</v>
      </c>
      <c r="S602" s="9">
        <v>104</v>
      </c>
      <c r="T602" s="9">
        <v>150</v>
      </c>
      <c r="U602" s="14">
        <v>35</v>
      </c>
      <c r="V602" s="27">
        <v>300</v>
      </c>
      <c r="W602" s="27">
        <v>569</v>
      </c>
    </row>
    <row r="603" spans="1:23">
      <c r="A603" s="13">
        <v>1</v>
      </c>
      <c r="B603" s="9">
        <v>7100</v>
      </c>
      <c r="C603" s="9" t="s">
        <v>635</v>
      </c>
      <c r="D603" s="9">
        <v>7115</v>
      </c>
      <c r="E603" s="10" t="s">
        <v>645</v>
      </c>
      <c r="F603" s="11">
        <v>1</v>
      </c>
      <c r="G603" s="27">
        <v>136</v>
      </c>
      <c r="H603" s="73">
        <v>207</v>
      </c>
      <c r="I603" s="74">
        <v>277</v>
      </c>
      <c r="J603" s="9">
        <v>188</v>
      </c>
      <c r="K603" s="14">
        <v>486</v>
      </c>
      <c r="L603" s="27">
        <v>492</v>
      </c>
      <c r="M603" s="74">
        <v>595</v>
      </c>
      <c r="N603" s="9">
        <v>419</v>
      </c>
      <c r="O603" s="14">
        <v>598</v>
      </c>
      <c r="P603" s="27">
        <v>117</v>
      </c>
      <c r="Q603" s="74">
        <v>165</v>
      </c>
      <c r="R603" s="9">
        <v>12</v>
      </c>
      <c r="S603" s="9">
        <v>696</v>
      </c>
      <c r="T603" s="9">
        <v>216</v>
      </c>
      <c r="U603" s="14">
        <v>129</v>
      </c>
      <c r="V603" s="27">
        <v>543</v>
      </c>
      <c r="W603" s="27">
        <v>479</v>
      </c>
    </row>
    <row r="604" spans="1:23">
      <c r="A604" s="13">
        <v>1</v>
      </c>
      <c r="B604" s="9">
        <v>7100</v>
      </c>
      <c r="C604" s="9" t="s">
        <v>635</v>
      </c>
      <c r="D604" s="9">
        <v>7131</v>
      </c>
      <c r="E604" s="10" t="s">
        <v>172</v>
      </c>
      <c r="F604" s="11">
        <v>1</v>
      </c>
      <c r="G604" s="27">
        <v>170</v>
      </c>
      <c r="H604" s="73">
        <v>423</v>
      </c>
      <c r="I604" s="74">
        <v>722</v>
      </c>
      <c r="J604" s="9">
        <v>672</v>
      </c>
      <c r="K604" s="14">
        <v>577</v>
      </c>
      <c r="L604" s="27">
        <v>400</v>
      </c>
      <c r="M604" s="74">
        <v>304</v>
      </c>
      <c r="N604" s="9">
        <v>206</v>
      </c>
      <c r="O604" s="14">
        <v>530</v>
      </c>
      <c r="P604" s="27">
        <v>16</v>
      </c>
      <c r="Q604" s="74">
        <v>307</v>
      </c>
      <c r="R604" s="9">
        <v>342</v>
      </c>
      <c r="S604" s="9">
        <v>550</v>
      </c>
      <c r="T604" s="9">
        <v>160</v>
      </c>
      <c r="U604" s="14">
        <v>345</v>
      </c>
      <c r="V604" s="27">
        <v>562</v>
      </c>
      <c r="W604" s="27">
        <v>209</v>
      </c>
    </row>
    <row r="605" spans="1:23">
      <c r="A605" s="13">
        <v>1</v>
      </c>
      <c r="B605" s="9">
        <v>7100</v>
      </c>
      <c r="C605" s="9" t="s">
        <v>635</v>
      </c>
      <c r="D605" s="9">
        <v>7139</v>
      </c>
      <c r="E605" s="10" t="s">
        <v>640</v>
      </c>
      <c r="F605" s="11">
        <v>2</v>
      </c>
      <c r="G605" s="27">
        <v>177</v>
      </c>
      <c r="H605" s="73">
        <v>63</v>
      </c>
      <c r="I605" s="74">
        <v>796</v>
      </c>
      <c r="J605" s="9">
        <v>646</v>
      </c>
      <c r="K605" s="14">
        <v>768</v>
      </c>
      <c r="L605" s="27">
        <v>373</v>
      </c>
      <c r="M605" s="74">
        <v>337</v>
      </c>
      <c r="N605" s="9">
        <v>339</v>
      </c>
      <c r="O605" s="14">
        <v>438</v>
      </c>
      <c r="P605" s="27">
        <v>212</v>
      </c>
      <c r="Q605" s="74">
        <v>239</v>
      </c>
      <c r="R605" s="9">
        <v>473</v>
      </c>
      <c r="S605" s="9">
        <v>315</v>
      </c>
      <c r="T605" s="9">
        <v>197</v>
      </c>
      <c r="U605" s="14">
        <v>257</v>
      </c>
      <c r="V605" s="27">
        <v>564</v>
      </c>
      <c r="W605" s="27">
        <v>275</v>
      </c>
    </row>
    <row r="606" spans="1:23">
      <c r="A606" s="13">
        <v>1</v>
      </c>
      <c r="B606" s="9">
        <v>7100</v>
      </c>
      <c r="C606" s="9" t="s">
        <v>635</v>
      </c>
      <c r="D606" s="9">
        <v>7138</v>
      </c>
      <c r="E606" s="10" t="s">
        <v>652</v>
      </c>
      <c r="F606" s="11">
        <v>1</v>
      </c>
      <c r="G606" s="27">
        <v>308</v>
      </c>
      <c r="H606" s="73">
        <v>134</v>
      </c>
      <c r="I606" s="74">
        <v>733</v>
      </c>
      <c r="J606" s="9">
        <v>637</v>
      </c>
      <c r="K606" s="14">
        <v>630</v>
      </c>
      <c r="L606" s="27">
        <v>529</v>
      </c>
      <c r="M606" s="74">
        <v>153</v>
      </c>
      <c r="N606" s="9">
        <v>155</v>
      </c>
      <c r="O606" s="14">
        <v>373</v>
      </c>
      <c r="P606" s="27">
        <v>454</v>
      </c>
      <c r="Q606" s="74">
        <v>689</v>
      </c>
      <c r="R606" s="9">
        <v>432</v>
      </c>
      <c r="S606" s="9">
        <v>710</v>
      </c>
      <c r="T606" s="9">
        <v>587</v>
      </c>
      <c r="U606" s="14">
        <v>598</v>
      </c>
      <c r="V606" s="27">
        <v>493</v>
      </c>
      <c r="W606" s="27">
        <v>256</v>
      </c>
    </row>
    <row r="607" spans="1:23">
      <c r="A607" s="13">
        <v>1</v>
      </c>
      <c r="B607" s="9">
        <v>7100</v>
      </c>
      <c r="C607" s="9" t="s">
        <v>635</v>
      </c>
      <c r="D607" s="9">
        <v>7136</v>
      </c>
      <c r="E607" s="10" t="s">
        <v>641</v>
      </c>
      <c r="F607" s="11">
        <v>1</v>
      </c>
      <c r="G607" s="27">
        <v>353</v>
      </c>
      <c r="H607" s="73">
        <v>331</v>
      </c>
      <c r="I607" s="74">
        <v>298</v>
      </c>
      <c r="J607" s="9">
        <v>335</v>
      </c>
      <c r="K607" s="14">
        <v>369</v>
      </c>
      <c r="L607" s="27">
        <v>243</v>
      </c>
      <c r="M607" s="74">
        <v>359</v>
      </c>
      <c r="N607" s="9">
        <v>218</v>
      </c>
      <c r="O607" s="14">
        <v>581</v>
      </c>
      <c r="P607" s="27">
        <v>764</v>
      </c>
      <c r="Q607" s="74">
        <v>379</v>
      </c>
      <c r="R607" s="9">
        <v>575</v>
      </c>
      <c r="S607" s="9">
        <v>332</v>
      </c>
      <c r="T607" s="9">
        <v>193</v>
      </c>
      <c r="U607" s="14">
        <v>465</v>
      </c>
      <c r="V607" s="27">
        <v>523</v>
      </c>
      <c r="W607" s="27">
        <v>402</v>
      </c>
    </row>
    <row r="608" spans="1:23">
      <c r="A608" s="13">
        <v>1</v>
      </c>
      <c r="B608" s="9">
        <v>7100</v>
      </c>
      <c r="C608" s="9" t="s">
        <v>635</v>
      </c>
      <c r="D608" s="9">
        <v>7162</v>
      </c>
      <c r="E608" s="10" t="s">
        <v>646</v>
      </c>
      <c r="F608" s="11">
        <v>2</v>
      </c>
      <c r="G608" s="27">
        <v>361</v>
      </c>
      <c r="H608" s="73">
        <v>90</v>
      </c>
      <c r="I608" s="74">
        <v>371</v>
      </c>
      <c r="J608" s="9">
        <v>411</v>
      </c>
      <c r="K608" s="14">
        <v>376</v>
      </c>
      <c r="L608" s="27">
        <v>439</v>
      </c>
      <c r="M608" s="74">
        <v>281</v>
      </c>
      <c r="N608" s="9">
        <v>256</v>
      </c>
      <c r="O608" s="14">
        <v>451</v>
      </c>
      <c r="P608" s="27">
        <v>308</v>
      </c>
      <c r="Q608" s="74">
        <v>206</v>
      </c>
      <c r="R608" s="9">
        <v>527</v>
      </c>
      <c r="S608" s="9">
        <v>412</v>
      </c>
      <c r="T608" s="9">
        <v>196</v>
      </c>
      <c r="U608" s="14">
        <v>14</v>
      </c>
      <c r="V608" s="27">
        <v>771</v>
      </c>
      <c r="W608" s="27">
        <v>779</v>
      </c>
    </row>
    <row r="609" spans="1:23">
      <c r="A609" s="13">
        <v>1</v>
      </c>
      <c r="B609" s="9">
        <v>7100</v>
      </c>
      <c r="C609" s="9" t="s">
        <v>635</v>
      </c>
      <c r="D609" s="9">
        <v>7154</v>
      </c>
      <c r="E609" s="10" t="s">
        <v>643</v>
      </c>
      <c r="F609" s="11">
        <v>6</v>
      </c>
      <c r="G609" s="27">
        <v>442</v>
      </c>
      <c r="H609" s="73">
        <v>160</v>
      </c>
      <c r="I609" s="74">
        <v>684</v>
      </c>
      <c r="J609" s="9">
        <v>518</v>
      </c>
      <c r="K609" s="14">
        <v>675</v>
      </c>
      <c r="L609" s="27">
        <v>798</v>
      </c>
      <c r="M609" s="74">
        <v>300</v>
      </c>
      <c r="N609" s="9">
        <v>290</v>
      </c>
      <c r="O609" s="14">
        <v>440</v>
      </c>
      <c r="P609" s="27">
        <v>177</v>
      </c>
      <c r="Q609" s="74">
        <v>514</v>
      </c>
      <c r="R609" s="9">
        <v>760</v>
      </c>
      <c r="S609" s="9">
        <v>335</v>
      </c>
      <c r="T609" s="9">
        <v>593</v>
      </c>
      <c r="U609" s="14">
        <v>185</v>
      </c>
      <c r="V609" s="27">
        <v>428</v>
      </c>
      <c r="W609" s="27">
        <v>167</v>
      </c>
    </row>
    <row r="610" spans="1:23">
      <c r="A610" s="13">
        <v>1</v>
      </c>
      <c r="B610" s="9">
        <v>7100</v>
      </c>
      <c r="C610" s="9" t="s">
        <v>635</v>
      </c>
      <c r="D610" s="9">
        <v>7150</v>
      </c>
      <c r="E610" s="10" t="s">
        <v>650</v>
      </c>
      <c r="F610" s="11">
        <v>1</v>
      </c>
      <c r="G610" s="27">
        <v>447</v>
      </c>
      <c r="H610" s="73">
        <v>118</v>
      </c>
      <c r="I610" s="74">
        <v>557</v>
      </c>
      <c r="J610" s="9">
        <v>761</v>
      </c>
      <c r="K610" s="14">
        <v>231</v>
      </c>
      <c r="L610" s="27">
        <v>38</v>
      </c>
      <c r="M610" s="74">
        <v>467</v>
      </c>
      <c r="N610" s="9">
        <v>153</v>
      </c>
      <c r="O610" s="14">
        <v>756</v>
      </c>
      <c r="P610" s="27">
        <v>795</v>
      </c>
      <c r="Q610" s="74">
        <v>123</v>
      </c>
      <c r="R610" s="9">
        <v>135</v>
      </c>
      <c r="S610" s="9">
        <v>449</v>
      </c>
      <c r="T610" s="9">
        <v>166</v>
      </c>
      <c r="U610" s="14">
        <v>156</v>
      </c>
      <c r="V610" s="27">
        <v>457</v>
      </c>
      <c r="W610" s="27">
        <v>371</v>
      </c>
    </row>
    <row r="611" spans="1:23">
      <c r="A611" s="13">
        <v>1</v>
      </c>
      <c r="B611" s="9">
        <v>7100</v>
      </c>
      <c r="C611" s="9" t="s">
        <v>635</v>
      </c>
      <c r="D611" s="9">
        <v>7164</v>
      </c>
      <c r="E611" s="10" t="s">
        <v>636</v>
      </c>
      <c r="F611" s="11">
        <v>1</v>
      </c>
      <c r="G611" s="27">
        <v>536</v>
      </c>
      <c r="H611" s="73">
        <v>535</v>
      </c>
      <c r="I611" s="74">
        <v>482</v>
      </c>
      <c r="J611" s="9">
        <v>638</v>
      </c>
      <c r="K611" s="14">
        <v>273</v>
      </c>
      <c r="L611" s="27">
        <v>675</v>
      </c>
      <c r="M611" s="74">
        <v>86</v>
      </c>
      <c r="N611" s="9">
        <v>159</v>
      </c>
      <c r="O611" s="14">
        <v>229</v>
      </c>
      <c r="P611" s="27">
        <v>614</v>
      </c>
      <c r="Q611" s="74">
        <v>576</v>
      </c>
      <c r="R611" s="9">
        <v>599</v>
      </c>
      <c r="S611" s="9">
        <v>714</v>
      </c>
      <c r="T611" s="9">
        <v>684</v>
      </c>
      <c r="U611" s="14">
        <v>11</v>
      </c>
      <c r="V611" s="27">
        <v>604</v>
      </c>
      <c r="W611" s="27">
        <v>321</v>
      </c>
    </row>
    <row r="612" spans="1:23">
      <c r="A612" s="13">
        <v>1</v>
      </c>
      <c r="B612" s="9">
        <v>7100</v>
      </c>
      <c r="C612" s="9" t="s">
        <v>635</v>
      </c>
      <c r="D612" s="9">
        <v>7149</v>
      </c>
      <c r="E612" s="10" t="s">
        <v>655</v>
      </c>
      <c r="F612" s="11">
        <v>1</v>
      </c>
      <c r="G612" s="27">
        <v>564</v>
      </c>
      <c r="H612" s="73">
        <v>101</v>
      </c>
      <c r="I612" s="74">
        <v>825</v>
      </c>
      <c r="J612" s="9">
        <v>753</v>
      </c>
      <c r="K612" s="14">
        <v>751</v>
      </c>
      <c r="L612" s="27">
        <v>553</v>
      </c>
      <c r="M612" s="74">
        <v>482</v>
      </c>
      <c r="N612" s="9">
        <v>168</v>
      </c>
      <c r="O612" s="14">
        <v>750</v>
      </c>
      <c r="P612" s="27">
        <v>676</v>
      </c>
      <c r="Q612" s="74">
        <v>370</v>
      </c>
      <c r="R612" s="9">
        <v>277</v>
      </c>
      <c r="S612" s="9">
        <v>426</v>
      </c>
      <c r="T612" s="9">
        <v>634</v>
      </c>
      <c r="U612" s="14">
        <v>209</v>
      </c>
      <c r="V612" s="27">
        <v>282</v>
      </c>
      <c r="W612" s="27">
        <v>500</v>
      </c>
    </row>
    <row r="613" spans="1:23">
      <c r="A613" s="13">
        <v>1</v>
      </c>
      <c r="B613" s="9">
        <v>7100</v>
      </c>
      <c r="C613" s="9" t="s">
        <v>635</v>
      </c>
      <c r="D613" s="9">
        <v>7145</v>
      </c>
      <c r="E613" s="10" t="s">
        <v>654</v>
      </c>
      <c r="F613" s="11">
        <v>3</v>
      </c>
      <c r="G613" s="27">
        <v>610</v>
      </c>
      <c r="H613" s="73">
        <v>206</v>
      </c>
      <c r="I613" s="74">
        <v>757</v>
      </c>
      <c r="J613" s="9">
        <v>746</v>
      </c>
      <c r="K613" s="14">
        <v>561</v>
      </c>
      <c r="L613" s="27">
        <v>734</v>
      </c>
      <c r="M613" s="74">
        <v>613</v>
      </c>
      <c r="N613" s="9">
        <v>584</v>
      </c>
      <c r="O613" s="14">
        <v>447</v>
      </c>
      <c r="P613" s="27">
        <v>189</v>
      </c>
      <c r="Q613" s="74">
        <v>489</v>
      </c>
      <c r="R613" s="9">
        <v>621</v>
      </c>
      <c r="S613" s="9">
        <v>397</v>
      </c>
      <c r="T613" s="9">
        <v>618</v>
      </c>
      <c r="U613" s="14">
        <v>184</v>
      </c>
      <c r="V613" s="27">
        <v>341</v>
      </c>
      <c r="W613" s="27">
        <v>801</v>
      </c>
    </row>
    <row r="614" spans="1:23">
      <c r="A614" s="13">
        <v>1</v>
      </c>
      <c r="B614" s="9">
        <v>7100</v>
      </c>
      <c r="C614" s="9" t="s">
        <v>635</v>
      </c>
      <c r="D614" s="9">
        <v>7128</v>
      </c>
      <c r="E614" s="10" t="s">
        <v>647</v>
      </c>
      <c r="F614" s="11">
        <v>2</v>
      </c>
      <c r="G614" s="27">
        <v>617</v>
      </c>
      <c r="H614" s="73">
        <v>144</v>
      </c>
      <c r="I614" s="74">
        <v>834</v>
      </c>
      <c r="J614" s="9">
        <v>754</v>
      </c>
      <c r="K614" s="14">
        <v>790</v>
      </c>
      <c r="L614" s="27">
        <v>428</v>
      </c>
      <c r="M614" s="74">
        <v>542</v>
      </c>
      <c r="N614" s="9">
        <v>303</v>
      </c>
      <c r="O614" s="14">
        <v>670</v>
      </c>
      <c r="P614" s="27">
        <v>715</v>
      </c>
      <c r="Q614" s="74">
        <v>199</v>
      </c>
      <c r="R614" s="9">
        <v>23</v>
      </c>
      <c r="S614" s="9">
        <v>132</v>
      </c>
      <c r="T614" s="9">
        <v>680</v>
      </c>
      <c r="U614" s="14">
        <v>299</v>
      </c>
      <c r="V614" s="27">
        <v>490</v>
      </c>
      <c r="W614" s="27">
        <v>657</v>
      </c>
    </row>
    <row r="615" spans="1:23">
      <c r="A615" s="13">
        <v>1</v>
      </c>
      <c r="B615" s="9">
        <v>7100</v>
      </c>
      <c r="C615" s="9" t="s">
        <v>635</v>
      </c>
      <c r="D615" s="9">
        <v>7132</v>
      </c>
      <c r="E615" s="10" t="s">
        <v>637</v>
      </c>
      <c r="F615" s="11">
        <v>2</v>
      </c>
      <c r="G615" s="27">
        <v>619</v>
      </c>
      <c r="H615" s="73">
        <v>17</v>
      </c>
      <c r="I615" s="74">
        <v>832</v>
      </c>
      <c r="J615" s="9">
        <v>788</v>
      </c>
      <c r="K615" s="14">
        <v>755</v>
      </c>
      <c r="L615" s="27">
        <v>814</v>
      </c>
      <c r="M615" s="74">
        <v>346</v>
      </c>
      <c r="N615" s="9">
        <v>239</v>
      </c>
      <c r="O615" s="14">
        <v>546</v>
      </c>
      <c r="P615" s="27">
        <v>86</v>
      </c>
      <c r="Q615" s="74">
        <v>335</v>
      </c>
      <c r="R615" s="9">
        <v>133</v>
      </c>
      <c r="S615" s="9">
        <v>686</v>
      </c>
      <c r="T615" s="9">
        <v>583</v>
      </c>
      <c r="U615" s="14">
        <v>58</v>
      </c>
      <c r="V615" s="27">
        <v>538</v>
      </c>
      <c r="W615" s="27">
        <v>257</v>
      </c>
    </row>
    <row r="616" spans="1:23">
      <c r="A616" s="13">
        <v>1</v>
      </c>
      <c r="B616" s="9">
        <v>7100</v>
      </c>
      <c r="C616" s="9" t="s">
        <v>635</v>
      </c>
      <c r="D616" s="9">
        <v>7134</v>
      </c>
      <c r="E616" s="10" t="s">
        <v>103</v>
      </c>
      <c r="F616" s="11">
        <v>1</v>
      </c>
      <c r="G616" s="27">
        <v>628</v>
      </c>
      <c r="H616" s="73">
        <v>179</v>
      </c>
      <c r="I616" s="74">
        <v>750</v>
      </c>
      <c r="J616" s="9">
        <v>789</v>
      </c>
      <c r="K616" s="14">
        <v>505</v>
      </c>
      <c r="L616" s="27">
        <v>768</v>
      </c>
      <c r="M616" s="74">
        <v>168</v>
      </c>
      <c r="N616" s="9">
        <v>391</v>
      </c>
      <c r="O616" s="14">
        <v>174</v>
      </c>
      <c r="P616" s="27">
        <v>660</v>
      </c>
      <c r="Q616" s="74">
        <v>478</v>
      </c>
      <c r="R616" s="9">
        <v>201</v>
      </c>
      <c r="S616" s="9">
        <v>479</v>
      </c>
      <c r="T616" s="9">
        <v>585</v>
      </c>
      <c r="U616" s="14">
        <v>535</v>
      </c>
      <c r="V616" s="27">
        <v>606</v>
      </c>
      <c r="W616" s="27">
        <v>132</v>
      </c>
    </row>
    <row r="617" spans="1:23">
      <c r="A617" s="13">
        <v>1</v>
      </c>
      <c r="B617" s="9">
        <v>7100</v>
      </c>
      <c r="C617" s="9" t="s">
        <v>635</v>
      </c>
      <c r="D617" s="9">
        <v>7142</v>
      </c>
      <c r="E617" s="10" t="s">
        <v>653</v>
      </c>
      <c r="F617" s="11">
        <v>2</v>
      </c>
      <c r="G617" s="27">
        <v>636</v>
      </c>
      <c r="H617" s="73">
        <v>79</v>
      </c>
      <c r="I617" s="74">
        <v>627</v>
      </c>
      <c r="J617" s="9">
        <v>682</v>
      </c>
      <c r="K617" s="14">
        <v>427</v>
      </c>
      <c r="L617" s="27">
        <v>759</v>
      </c>
      <c r="M617" s="74">
        <v>538</v>
      </c>
      <c r="N617" s="9">
        <v>285</v>
      </c>
      <c r="O617" s="14">
        <v>682</v>
      </c>
      <c r="P617" s="27">
        <v>573</v>
      </c>
      <c r="Q617" s="74">
        <v>191</v>
      </c>
      <c r="R617" s="9">
        <v>68</v>
      </c>
      <c r="S617" s="9">
        <v>322</v>
      </c>
      <c r="T617" s="9">
        <v>551</v>
      </c>
      <c r="U617" s="14">
        <v>174</v>
      </c>
      <c r="V617" s="27">
        <v>633</v>
      </c>
      <c r="W617" s="27">
        <v>726</v>
      </c>
    </row>
    <row r="618" spans="1:23">
      <c r="A618" s="13">
        <v>1</v>
      </c>
      <c r="B618" s="9">
        <v>7100</v>
      </c>
      <c r="C618" s="9" t="s">
        <v>635</v>
      </c>
      <c r="D618" s="9">
        <v>7163</v>
      </c>
      <c r="E618" s="10" t="s">
        <v>648</v>
      </c>
      <c r="F618" s="11">
        <v>1</v>
      </c>
      <c r="G618" s="27">
        <v>656</v>
      </c>
      <c r="H618" s="73">
        <v>140</v>
      </c>
      <c r="I618" s="74">
        <v>564</v>
      </c>
      <c r="J618" s="9">
        <v>710</v>
      </c>
      <c r="K618" s="14">
        <v>294</v>
      </c>
      <c r="L618" s="27">
        <v>650</v>
      </c>
      <c r="M618" s="74">
        <v>115</v>
      </c>
      <c r="N618" s="9">
        <v>244</v>
      </c>
      <c r="O618" s="14">
        <v>217</v>
      </c>
      <c r="P618" s="27">
        <v>795</v>
      </c>
      <c r="Q618" s="74">
        <v>469</v>
      </c>
      <c r="R618" s="9">
        <v>526</v>
      </c>
      <c r="S618" s="9">
        <v>540</v>
      </c>
      <c r="T618" s="9">
        <v>504</v>
      </c>
      <c r="U618" s="14">
        <v>210</v>
      </c>
      <c r="V618" s="27">
        <v>669</v>
      </c>
      <c r="W618" s="27">
        <v>567</v>
      </c>
    </row>
    <row r="619" spans="1:23">
      <c r="A619" s="13">
        <v>1</v>
      </c>
      <c r="B619" s="9">
        <v>7100</v>
      </c>
      <c r="C619" s="9" t="s">
        <v>635</v>
      </c>
      <c r="D619" s="9">
        <v>7116</v>
      </c>
      <c r="E619" s="10" t="s">
        <v>644</v>
      </c>
      <c r="F619" s="11">
        <v>1</v>
      </c>
      <c r="G619" s="27">
        <v>683</v>
      </c>
      <c r="H619" s="73">
        <v>672</v>
      </c>
      <c r="I619" s="74">
        <v>338</v>
      </c>
      <c r="J619" s="9">
        <v>432</v>
      </c>
      <c r="K619" s="14">
        <v>312</v>
      </c>
      <c r="L619" s="27">
        <v>788</v>
      </c>
      <c r="M619" s="74">
        <v>663</v>
      </c>
      <c r="N619" s="9">
        <v>324</v>
      </c>
      <c r="O619" s="14">
        <v>769</v>
      </c>
      <c r="P619" s="27">
        <v>676</v>
      </c>
      <c r="Q619" s="74">
        <v>342</v>
      </c>
      <c r="R619" s="9">
        <v>212</v>
      </c>
      <c r="S619" s="9">
        <v>417</v>
      </c>
      <c r="T619" s="9">
        <v>281</v>
      </c>
      <c r="U619" s="14">
        <v>573</v>
      </c>
      <c r="V619" s="27">
        <v>342</v>
      </c>
      <c r="W619" s="27">
        <v>250</v>
      </c>
    </row>
    <row r="620" spans="1:23">
      <c r="A620" s="13">
        <v>1</v>
      </c>
      <c r="B620" s="9">
        <v>7100</v>
      </c>
      <c r="C620" s="9" t="s">
        <v>635</v>
      </c>
      <c r="D620" s="9">
        <v>7148</v>
      </c>
      <c r="E620" s="10" t="s">
        <v>638</v>
      </c>
      <c r="F620" s="11">
        <v>1</v>
      </c>
      <c r="G620" s="27">
        <v>691</v>
      </c>
      <c r="H620" s="73">
        <v>838</v>
      </c>
      <c r="I620" s="74">
        <v>623</v>
      </c>
      <c r="J620" s="9">
        <v>716</v>
      </c>
      <c r="K620" s="14">
        <v>384</v>
      </c>
      <c r="L620" s="27">
        <v>494</v>
      </c>
      <c r="M620" s="74">
        <v>63</v>
      </c>
      <c r="N620" s="9">
        <v>187</v>
      </c>
      <c r="O620" s="14">
        <v>145</v>
      </c>
      <c r="P620" s="27">
        <v>267</v>
      </c>
      <c r="Q620" s="74">
        <v>697</v>
      </c>
      <c r="R620" s="9">
        <v>397</v>
      </c>
      <c r="S620" s="9">
        <v>532</v>
      </c>
      <c r="T620" s="9">
        <v>733</v>
      </c>
      <c r="U620" s="14">
        <v>694</v>
      </c>
      <c r="V620" s="27">
        <v>170</v>
      </c>
      <c r="W620" s="27">
        <v>744</v>
      </c>
    </row>
    <row r="621" spans="1:23">
      <c r="A621" s="13">
        <v>1</v>
      </c>
      <c r="B621" s="9">
        <v>7100</v>
      </c>
      <c r="C621" s="9" t="s">
        <v>635</v>
      </c>
      <c r="D621" s="9">
        <v>7160</v>
      </c>
      <c r="E621" s="10" t="s">
        <v>500</v>
      </c>
      <c r="F621" s="11">
        <v>1</v>
      </c>
      <c r="G621" s="27">
        <v>700</v>
      </c>
      <c r="H621" s="73">
        <v>435</v>
      </c>
      <c r="I621" s="74">
        <v>404</v>
      </c>
      <c r="J621" s="9">
        <v>604</v>
      </c>
      <c r="K621" s="14">
        <v>213</v>
      </c>
      <c r="L621" s="27">
        <v>381</v>
      </c>
      <c r="M621" s="74">
        <v>735</v>
      </c>
      <c r="N621" s="9">
        <v>502</v>
      </c>
      <c r="O621" s="14">
        <v>702</v>
      </c>
      <c r="P621" s="27">
        <v>676</v>
      </c>
      <c r="Q621" s="74">
        <v>713</v>
      </c>
      <c r="R621" s="9">
        <v>804</v>
      </c>
      <c r="S621" s="9">
        <v>738</v>
      </c>
      <c r="T621" s="9">
        <v>238</v>
      </c>
      <c r="U621" s="14">
        <v>652</v>
      </c>
      <c r="V621" s="27">
        <v>500</v>
      </c>
      <c r="W621" s="27">
        <v>797</v>
      </c>
    </row>
    <row r="622" spans="1:23">
      <c r="A622" s="13">
        <v>1</v>
      </c>
      <c r="B622" s="9">
        <v>7100</v>
      </c>
      <c r="C622" s="9" t="s">
        <v>635</v>
      </c>
      <c r="D622" s="9">
        <v>7121</v>
      </c>
      <c r="E622" s="10" t="s">
        <v>642</v>
      </c>
      <c r="F622" s="11">
        <v>1</v>
      </c>
      <c r="G622" s="27">
        <v>757</v>
      </c>
      <c r="H622" s="73">
        <v>611</v>
      </c>
      <c r="I622" s="74">
        <v>673</v>
      </c>
      <c r="J622" s="9">
        <v>825</v>
      </c>
      <c r="K622" s="14">
        <v>350</v>
      </c>
      <c r="L622" s="27">
        <v>572</v>
      </c>
      <c r="M622" s="74">
        <v>132</v>
      </c>
      <c r="N622" s="9">
        <v>384</v>
      </c>
      <c r="O622" s="14">
        <v>111</v>
      </c>
      <c r="P622" s="27">
        <v>753</v>
      </c>
      <c r="Q622" s="74">
        <v>750</v>
      </c>
      <c r="R622" s="9">
        <v>680</v>
      </c>
      <c r="S622" s="9">
        <v>497</v>
      </c>
      <c r="T622" s="9">
        <v>649</v>
      </c>
      <c r="U622" s="14">
        <v>747</v>
      </c>
      <c r="V622" s="27">
        <v>658</v>
      </c>
      <c r="W622" s="27">
        <v>481</v>
      </c>
    </row>
    <row r="623" spans="1:23">
      <c r="A623" s="13">
        <v>1</v>
      </c>
      <c r="B623" s="9">
        <v>7400</v>
      </c>
      <c r="C623" s="9" t="s">
        <v>658</v>
      </c>
      <c r="D623" s="9">
        <v>7422</v>
      </c>
      <c r="E623" s="10" t="s">
        <v>681</v>
      </c>
      <c r="F623" s="11">
        <v>2</v>
      </c>
      <c r="G623" s="27">
        <v>4</v>
      </c>
      <c r="H623" s="73">
        <v>390</v>
      </c>
      <c r="I623" s="74">
        <v>41</v>
      </c>
      <c r="J623" s="9">
        <v>65</v>
      </c>
      <c r="K623" s="14">
        <v>193</v>
      </c>
      <c r="L623" s="27">
        <v>93</v>
      </c>
      <c r="M623" s="74">
        <v>22</v>
      </c>
      <c r="N623" s="9">
        <v>129</v>
      </c>
      <c r="O623" s="14">
        <v>59</v>
      </c>
      <c r="P623" s="27">
        <v>413</v>
      </c>
      <c r="Q623" s="74">
        <v>131</v>
      </c>
      <c r="R623" s="9">
        <v>315</v>
      </c>
      <c r="S623" s="9">
        <v>425</v>
      </c>
      <c r="T623" s="9">
        <v>105</v>
      </c>
      <c r="U623" s="14">
        <v>93</v>
      </c>
      <c r="V623" s="27">
        <v>52</v>
      </c>
      <c r="W623" s="27">
        <v>303</v>
      </c>
    </row>
    <row r="624" spans="1:23">
      <c r="A624" s="13">
        <v>1</v>
      </c>
      <c r="B624" s="9">
        <v>7400</v>
      </c>
      <c r="C624" s="9" t="s">
        <v>658</v>
      </c>
      <c r="D624" s="9">
        <v>7471</v>
      </c>
      <c r="E624" s="10" t="s">
        <v>670</v>
      </c>
      <c r="F624" s="11">
        <v>2</v>
      </c>
      <c r="G624" s="27">
        <v>16</v>
      </c>
      <c r="H624" s="73">
        <v>133</v>
      </c>
      <c r="I624" s="74">
        <v>577</v>
      </c>
      <c r="J624" s="9">
        <v>211</v>
      </c>
      <c r="K624" s="14">
        <v>806</v>
      </c>
      <c r="L624" s="27">
        <v>184</v>
      </c>
      <c r="M624" s="74">
        <v>292</v>
      </c>
      <c r="N624" s="9">
        <v>234</v>
      </c>
      <c r="O624" s="14">
        <v>488</v>
      </c>
      <c r="P624" s="27">
        <v>12</v>
      </c>
      <c r="Q624" s="74">
        <v>46</v>
      </c>
      <c r="R624" s="9">
        <v>183</v>
      </c>
      <c r="S624" s="9">
        <v>338</v>
      </c>
      <c r="T624" s="9">
        <v>81</v>
      </c>
      <c r="U624" s="14">
        <v>31</v>
      </c>
      <c r="V624" s="27">
        <v>143</v>
      </c>
      <c r="W624" s="27">
        <v>197</v>
      </c>
    </row>
    <row r="625" spans="1:23">
      <c r="A625" s="13">
        <v>1</v>
      </c>
      <c r="B625" s="9">
        <v>7400</v>
      </c>
      <c r="C625" s="9" t="s">
        <v>658</v>
      </c>
      <c r="D625" s="9">
        <v>7436</v>
      </c>
      <c r="E625" s="10" t="s">
        <v>678</v>
      </c>
      <c r="F625" s="11">
        <v>3</v>
      </c>
      <c r="G625" s="27">
        <v>84</v>
      </c>
      <c r="H625" s="73">
        <v>317</v>
      </c>
      <c r="I625" s="74">
        <v>516</v>
      </c>
      <c r="J625" s="9">
        <v>420</v>
      </c>
      <c r="K625" s="14">
        <v>524</v>
      </c>
      <c r="L625" s="27">
        <v>303</v>
      </c>
      <c r="M625" s="74">
        <v>25</v>
      </c>
      <c r="N625" s="9">
        <v>18</v>
      </c>
      <c r="O625" s="14">
        <v>171</v>
      </c>
      <c r="P625" s="27">
        <v>550</v>
      </c>
      <c r="Q625" s="74">
        <v>632</v>
      </c>
      <c r="R625" s="9">
        <v>519</v>
      </c>
      <c r="S625" s="9">
        <v>429</v>
      </c>
      <c r="T625" s="9">
        <v>755</v>
      </c>
      <c r="U625" s="14">
        <v>448</v>
      </c>
      <c r="V625" s="27">
        <v>75</v>
      </c>
      <c r="W625" s="27">
        <v>99</v>
      </c>
    </row>
    <row r="626" spans="1:23">
      <c r="A626" s="13">
        <v>1</v>
      </c>
      <c r="B626" s="9">
        <v>7400</v>
      </c>
      <c r="C626" s="9" t="s">
        <v>658</v>
      </c>
      <c r="D626" s="9">
        <v>7439</v>
      </c>
      <c r="E626" s="10" t="s">
        <v>680</v>
      </c>
      <c r="F626" s="11">
        <v>3</v>
      </c>
      <c r="G626" s="27">
        <v>102</v>
      </c>
      <c r="H626" s="73">
        <v>577</v>
      </c>
      <c r="I626" s="74">
        <v>217</v>
      </c>
      <c r="J626" s="9">
        <v>248</v>
      </c>
      <c r="K626" s="14">
        <v>339</v>
      </c>
      <c r="L626" s="27">
        <v>519</v>
      </c>
      <c r="M626" s="74">
        <v>139</v>
      </c>
      <c r="N626" s="9">
        <v>27</v>
      </c>
      <c r="O626" s="14">
        <v>449</v>
      </c>
      <c r="P626" s="27">
        <v>406</v>
      </c>
      <c r="Q626" s="74">
        <v>181</v>
      </c>
      <c r="R626" s="9">
        <v>76</v>
      </c>
      <c r="S626" s="9">
        <v>330</v>
      </c>
      <c r="T626" s="9">
        <v>251</v>
      </c>
      <c r="U626" s="14">
        <v>433</v>
      </c>
      <c r="V626" s="27">
        <v>266</v>
      </c>
      <c r="W626" s="27">
        <v>118</v>
      </c>
    </row>
    <row r="627" spans="1:23">
      <c r="A627" s="13">
        <v>1</v>
      </c>
      <c r="B627" s="9">
        <v>7400</v>
      </c>
      <c r="C627" s="9" t="s">
        <v>658</v>
      </c>
      <c r="D627" s="9">
        <v>7442</v>
      </c>
      <c r="E627" s="10" t="s">
        <v>664</v>
      </c>
      <c r="F627" s="11">
        <v>2</v>
      </c>
      <c r="G627" s="27">
        <v>131</v>
      </c>
      <c r="H627" s="73">
        <v>213</v>
      </c>
      <c r="I627" s="74">
        <v>653</v>
      </c>
      <c r="J627" s="9">
        <v>408</v>
      </c>
      <c r="K627" s="14">
        <v>731</v>
      </c>
      <c r="L627" s="27">
        <v>550</v>
      </c>
      <c r="M627" s="74">
        <v>14</v>
      </c>
      <c r="N627" s="9">
        <v>30</v>
      </c>
      <c r="O627" s="14">
        <v>133</v>
      </c>
      <c r="P627" s="27">
        <v>380</v>
      </c>
      <c r="Q627" s="74">
        <v>298</v>
      </c>
      <c r="R627" s="9">
        <v>96</v>
      </c>
      <c r="S627" s="9">
        <v>301</v>
      </c>
      <c r="T627" s="9">
        <v>316</v>
      </c>
      <c r="U627" s="14">
        <v>658</v>
      </c>
      <c r="V627" s="27">
        <v>265</v>
      </c>
      <c r="W627" s="27">
        <v>421</v>
      </c>
    </row>
    <row r="628" spans="1:23">
      <c r="A628" s="13">
        <v>1</v>
      </c>
      <c r="B628" s="9">
        <v>7400</v>
      </c>
      <c r="C628" s="9" t="s">
        <v>658</v>
      </c>
      <c r="D628" s="9">
        <v>7416</v>
      </c>
      <c r="E628" s="10" t="s">
        <v>659</v>
      </c>
      <c r="F628" s="11">
        <v>2</v>
      </c>
      <c r="G628" s="27">
        <v>161</v>
      </c>
      <c r="H628" s="73">
        <v>652</v>
      </c>
      <c r="I628" s="74">
        <v>165</v>
      </c>
      <c r="J628" s="9">
        <v>301</v>
      </c>
      <c r="K628" s="14">
        <v>216</v>
      </c>
      <c r="L628" s="27">
        <v>404</v>
      </c>
      <c r="M628" s="74">
        <v>58</v>
      </c>
      <c r="N628" s="9">
        <v>56</v>
      </c>
      <c r="O628" s="14">
        <v>267</v>
      </c>
      <c r="P628" s="27">
        <v>616</v>
      </c>
      <c r="Q628" s="74">
        <v>230</v>
      </c>
      <c r="R628" s="9">
        <v>97</v>
      </c>
      <c r="S628" s="9">
        <v>691</v>
      </c>
      <c r="T628" s="9">
        <v>154</v>
      </c>
      <c r="U628" s="14">
        <v>269</v>
      </c>
      <c r="V628" s="27">
        <v>255</v>
      </c>
      <c r="W628" s="27">
        <v>97</v>
      </c>
    </row>
    <row r="629" spans="1:23">
      <c r="A629" s="13">
        <v>1</v>
      </c>
      <c r="B629" s="9">
        <v>7400</v>
      </c>
      <c r="C629" s="9" t="s">
        <v>658</v>
      </c>
      <c r="D629" s="9">
        <v>7433</v>
      </c>
      <c r="E629" s="10" t="s">
        <v>679</v>
      </c>
      <c r="F629" s="11">
        <v>3</v>
      </c>
      <c r="G629" s="27">
        <v>205</v>
      </c>
      <c r="H629" s="73">
        <v>572</v>
      </c>
      <c r="I629" s="74">
        <v>640</v>
      </c>
      <c r="J629" s="9">
        <v>613</v>
      </c>
      <c r="K629" s="14">
        <v>512</v>
      </c>
      <c r="L629" s="27">
        <v>477</v>
      </c>
      <c r="M629" s="74">
        <v>126</v>
      </c>
      <c r="N629" s="9">
        <v>34</v>
      </c>
      <c r="O629" s="14">
        <v>443</v>
      </c>
      <c r="P629" s="27">
        <v>307</v>
      </c>
      <c r="Q629" s="74">
        <v>518</v>
      </c>
      <c r="R629" s="9">
        <v>482</v>
      </c>
      <c r="S629" s="9">
        <v>576</v>
      </c>
      <c r="T629" s="9">
        <v>165</v>
      </c>
      <c r="U629" s="14">
        <v>660</v>
      </c>
      <c r="V629" s="27">
        <v>196</v>
      </c>
      <c r="W629" s="27">
        <v>233</v>
      </c>
    </row>
    <row r="630" spans="1:23">
      <c r="A630" s="13">
        <v>1</v>
      </c>
      <c r="B630" s="9">
        <v>7400</v>
      </c>
      <c r="C630" s="9" t="s">
        <v>658</v>
      </c>
      <c r="D630" s="9">
        <v>7417</v>
      </c>
      <c r="E630" s="10" t="s">
        <v>677</v>
      </c>
      <c r="F630" s="11">
        <v>3</v>
      </c>
      <c r="G630" s="27">
        <v>210</v>
      </c>
      <c r="H630" s="73">
        <v>318</v>
      </c>
      <c r="I630" s="74">
        <v>753</v>
      </c>
      <c r="J630" s="9">
        <v>611</v>
      </c>
      <c r="K630" s="14">
        <v>685</v>
      </c>
      <c r="L630" s="27">
        <v>641</v>
      </c>
      <c r="M630" s="74">
        <v>108</v>
      </c>
      <c r="N630" s="9">
        <v>156</v>
      </c>
      <c r="O630" s="14">
        <v>291</v>
      </c>
      <c r="P630" s="27">
        <v>242</v>
      </c>
      <c r="Q630" s="74">
        <v>401</v>
      </c>
      <c r="R630" s="9">
        <v>344</v>
      </c>
      <c r="S630" s="9">
        <v>198</v>
      </c>
      <c r="T630" s="9">
        <v>663</v>
      </c>
      <c r="U630" s="14">
        <v>407</v>
      </c>
      <c r="V630" s="27">
        <v>189</v>
      </c>
      <c r="W630" s="27">
        <v>373</v>
      </c>
    </row>
    <row r="631" spans="1:23">
      <c r="A631" s="13">
        <v>1</v>
      </c>
      <c r="B631" s="9">
        <v>7400</v>
      </c>
      <c r="C631" s="9" t="s">
        <v>658</v>
      </c>
      <c r="D631" s="9">
        <v>7449</v>
      </c>
      <c r="E631" s="10" t="s">
        <v>673</v>
      </c>
      <c r="F631" s="11">
        <v>3</v>
      </c>
      <c r="G631" s="27">
        <v>211</v>
      </c>
      <c r="H631" s="73">
        <v>684</v>
      </c>
      <c r="I631" s="74">
        <v>490</v>
      </c>
      <c r="J631" s="9">
        <v>373</v>
      </c>
      <c r="K631" s="14">
        <v>542</v>
      </c>
      <c r="L631" s="27">
        <v>478</v>
      </c>
      <c r="M631" s="74">
        <v>175</v>
      </c>
      <c r="N631" s="9">
        <v>70</v>
      </c>
      <c r="O631" s="14">
        <v>549</v>
      </c>
      <c r="P631" s="27">
        <v>216</v>
      </c>
      <c r="Q631" s="74">
        <v>284</v>
      </c>
      <c r="R631" s="9">
        <v>94</v>
      </c>
      <c r="S631" s="9">
        <v>463</v>
      </c>
      <c r="T631" s="9">
        <v>210</v>
      </c>
      <c r="U631" s="14">
        <v>565</v>
      </c>
      <c r="V631" s="27">
        <v>360</v>
      </c>
      <c r="W631" s="27">
        <v>359</v>
      </c>
    </row>
    <row r="632" spans="1:23">
      <c r="A632" s="13">
        <v>1</v>
      </c>
      <c r="B632" s="9">
        <v>7400</v>
      </c>
      <c r="C632" s="9" t="s">
        <v>658</v>
      </c>
      <c r="D632" s="9">
        <v>7452</v>
      </c>
      <c r="E632" s="10" t="s">
        <v>665</v>
      </c>
      <c r="F632" s="11">
        <v>2</v>
      </c>
      <c r="G632" s="27">
        <v>215</v>
      </c>
      <c r="H632" s="73">
        <v>645</v>
      </c>
      <c r="I632" s="74">
        <v>378</v>
      </c>
      <c r="J632" s="9">
        <v>259</v>
      </c>
      <c r="K632" s="14">
        <v>532</v>
      </c>
      <c r="L632" s="27">
        <v>250</v>
      </c>
      <c r="M632" s="74">
        <v>287</v>
      </c>
      <c r="N632" s="9">
        <v>671</v>
      </c>
      <c r="O632" s="14">
        <v>50</v>
      </c>
      <c r="P632" s="27">
        <v>318</v>
      </c>
      <c r="Q632" s="74">
        <v>283</v>
      </c>
      <c r="R632" s="9">
        <v>124</v>
      </c>
      <c r="S632" s="9">
        <v>107</v>
      </c>
      <c r="T632" s="9">
        <v>353</v>
      </c>
      <c r="U632" s="14">
        <v>739</v>
      </c>
      <c r="V632" s="27">
        <v>443</v>
      </c>
      <c r="W632" s="27">
        <v>470</v>
      </c>
    </row>
    <row r="633" spans="1:23">
      <c r="A633" s="13">
        <v>1</v>
      </c>
      <c r="B633" s="9">
        <v>7400</v>
      </c>
      <c r="C633" s="9" t="s">
        <v>658</v>
      </c>
      <c r="D633" s="9">
        <v>7411</v>
      </c>
      <c r="E633" s="10" t="s">
        <v>671</v>
      </c>
      <c r="F633" s="11">
        <v>5</v>
      </c>
      <c r="G633" s="27">
        <v>223</v>
      </c>
      <c r="H633" s="73">
        <v>561</v>
      </c>
      <c r="I633" s="74">
        <v>312</v>
      </c>
      <c r="J633" s="9">
        <v>458</v>
      </c>
      <c r="K633" s="14">
        <v>263</v>
      </c>
      <c r="L633" s="27">
        <v>615</v>
      </c>
      <c r="M633" s="74">
        <v>13</v>
      </c>
      <c r="N633" s="9">
        <v>76</v>
      </c>
      <c r="O633" s="14">
        <v>61</v>
      </c>
      <c r="P633" s="27">
        <v>467</v>
      </c>
      <c r="Q633" s="74">
        <v>307</v>
      </c>
      <c r="R633" s="9">
        <v>153</v>
      </c>
      <c r="S633" s="9">
        <v>205</v>
      </c>
      <c r="T633" s="9">
        <v>361</v>
      </c>
      <c r="U633" s="14">
        <v>678</v>
      </c>
      <c r="V633" s="27">
        <v>401</v>
      </c>
      <c r="W633" s="27">
        <v>429</v>
      </c>
    </row>
    <row r="634" spans="1:23">
      <c r="A634" s="13">
        <v>1</v>
      </c>
      <c r="B634" s="9">
        <v>7400</v>
      </c>
      <c r="C634" s="9" t="s">
        <v>658</v>
      </c>
      <c r="D634" s="9">
        <v>7429</v>
      </c>
      <c r="E634" s="10" t="s">
        <v>669</v>
      </c>
      <c r="F634" s="11">
        <v>6</v>
      </c>
      <c r="G634" s="27">
        <v>236</v>
      </c>
      <c r="H634" s="73">
        <v>532</v>
      </c>
      <c r="I634" s="74">
        <v>536</v>
      </c>
      <c r="J634" s="9">
        <v>469</v>
      </c>
      <c r="K634" s="14">
        <v>497</v>
      </c>
      <c r="L634" s="27">
        <v>438</v>
      </c>
      <c r="M634" s="74">
        <v>228</v>
      </c>
      <c r="N634" s="9">
        <v>77</v>
      </c>
      <c r="O634" s="14">
        <v>567</v>
      </c>
      <c r="P634" s="27">
        <v>361</v>
      </c>
      <c r="Q634" s="74">
        <v>484</v>
      </c>
      <c r="R634" s="9">
        <v>393</v>
      </c>
      <c r="S634" s="9">
        <v>546</v>
      </c>
      <c r="T634" s="9">
        <v>185</v>
      </c>
      <c r="U634" s="14">
        <v>688</v>
      </c>
      <c r="V634" s="27">
        <v>411</v>
      </c>
      <c r="W634" s="27">
        <v>368</v>
      </c>
    </row>
    <row r="635" spans="1:23">
      <c r="A635" s="13">
        <v>1</v>
      </c>
      <c r="B635" s="9">
        <v>7400</v>
      </c>
      <c r="C635" s="9" t="s">
        <v>658</v>
      </c>
      <c r="D635" s="9">
        <v>7473</v>
      </c>
      <c r="E635" s="10" t="s">
        <v>675</v>
      </c>
      <c r="F635" s="11">
        <v>3</v>
      </c>
      <c r="G635" s="27">
        <v>245</v>
      </c>
      <c r="H635" s="73">
        <v>328</v>
      </c>
      <c r="I635" s="74">
        <v>688</v>
      </c>
      <c r="J635" s="9">
        <v>501</v>
      </c>
      <c r="K635" s="14">
        <v>697</v>
      </c>
      <c r="L635" s="27">
        <v>513</v>
      </c>
      <c r="M635" s="74">
        <v>27</v>
      </c>
      <c r="N635" s="9">
        <v>194</v>
      </c>
      <c r="O635" s="14">
        <v>8</v>
      </c>
      <c r="P635" s="27">
        <v>228</v>
      </c>
      <c r="Q635" s="74">
        <v>245</v>
      </c>
      <c r="R635" s="9">
        <v>214</v>
      </c>
      <c r="S635" s="9">
        <v>220</v>
      </c>
      <c r="T635" s="9">
        <v>133</v>
      </c>
      <c r="U635" s="14">
        <v>686</v>
      </c>
      <c r="V635" s="27">
        <v>713</v>
      </c>
      <c r="W635" s="27">
        <v>427</v>
      </c>
    </row>
    <row r="636" spans="1:23">
      <c r="A636" s="13">
        <v>1</v>
      </c>
      <c r="B636" s="9">
        <v>7400</v>
      </c>
      <c r="C636" s="9" t="s">
        <v>658</v>
      </c>
      <c r="D636" s="9">
        <v>7465</v>
      </c>
      <c r="E636" s="10" t="s">
        <v>672</v>
      </c>
      <c r="F636" s="11">
        <v>4</v>
      </c>
      <c r="G636" s="27">
        <v>258</v>
      </c>
      <c r="H636" s="73">
        <v>678</v>
      </c>
      <c r="I636" s="74">
        <v>248</v>
      </c>
      <c r="J636" s="9">
        <v>247</v>
      </c>
      <c r="K636" s="14">
        <v>385</v>
      </c>
      <c r="L636" s="27">
        <v>612</v>
      </c>
      <c r="M636" s="74">
        <v>197</v>
      </c>
      <c r="N636" s="9">
        <v>9</v>
      </c>
      <c r="O636" s="14">
        <v>591</v>
      </c>
      <c r="P636" s="27">
        <v>374</v>
      </c>
      <c r="Q636" s="74">
        <v>320</v>
      </c>
      <c r="R636" s="9">
        <v>213</v>
      </c>
      <c r="S636" s="9">
        <v>487</v>
      </c>
      <c r="T636" s="9">
        <v>98</v>
      </c>
      <c r="U636" s="14">
        <v>627</v>
      </c>
      <c r="V636" s="27">
        <v>344</v>
      </c>
      <c r="W636" s="27">
        <v>182</v>
      </c>
    </row>
    <row r="637" spans="1:23">
      <c r="A637" s="13">
        <v>1</v>
      </c>
      <c r="B637" s="9">
        <v>7400</v>
      </c>
      <c r="C637" s="9" t="s">
        <v>658</v>
      </c>
      <c r="D637" s="9">
        <v>7446</v>
      </c>
      <c r="E637" s="10" t="s">
        <v>663</v>
      </c>
      <c r="F637" s="11">
        <v>3</v>
      </c>
      <c r="G637" s="27">
        <v>284</v>
      </c>
      <c r="H637" s="73">
        <v>268</v>
      </c>
      <c r="I637" s="74">
        <v>592</v>
      </c>
      <c r="J637" s="9">
        <v>615</v>
      </c>
      <c r="K637" s="14">
        <v>431</v>
      </c>
      <c r="L637" s="27">
        <v>603</v>
      </c>
      <c r="M637" s="74">
        <v>160</v>
      </c>
      <c r="N637" s="9">
        <v>8</v>
      </c>
      <c r="O637" s="14">
        <v>532</v>
      </c>
      <c r="P637" s="27">
        <v>556</v>
      </c>
      <c r="Q637" s="74">
        <v>441</v>
      </c>
      <c r="R637" s="9">
        <v>517</v>
      </c>
      <c r="S637" s="9">
        <v>321</v>
      </c>
      <c r="T637" s="9">
        <v>519</v>
      </c>
      <c r="U637" s="14">
        <v>371</v>
      </c>
      <c r="V637" s="27">
        <v>480</v>
      </c>
      <c r="W637" s="27">
        <v>87</v>
      </c>
    </row>
    <row r="638" spans="1:23">
      <c r="A638" s="13">
        <v>1</v>
      </c>
      <c r="B638" s="9">
        <v>7400</v>
      </c>
      <c r="C638" s="9" t="s">
        <v>658</v>
      </c>
      <c r="D638" s="9">
        <v>7427</v>
      </c>
      <c r="E638" s="10" t="s">
        <v>668</v>
      </c>
      <c r="F638" s="11">
        <v>2</v>
      </c>
      <c r="G638" s="27">
        <v>305</v>
      </c>
      <c r="H638" s="73">
        <v>702</v>
      </c>
      <c r="I638" s="74">
        <v>598</v>
      </c>
      <c r="J638" s="9">
        <v>344</v>
      </c>
      <c r="K638" s="14">
        <v>708</v>
      </c>
      <c r="L638" s="27">
        <v>82</v>
      </c>
      <c r="M638" s="74">
        <v>560</v>
      </c>
      <c r="N638" s="9">
        <v>669</v>
      </c>
      <c r="O638" s="14">
        <v>328</v>
      </c>
      <c r="P638" s="27">
        <v>364</v>
      </c>
      <c r="Q638" s="74">
        <v>361</v>
      </c>
      <c r="R638" s="9">
        <v>159</v>
      </c>
      <c r="S638" s="9">
        <v>533</v>
      </c>
      <c r="T638" s="9">
        <v>237</v>
      </c>
      <c r="U638" s="14">
        <v>602</v>
      </c>
      <c r="V638" s="27">
        <v>412</v>
      </c>
      <c r="W638" s="27">
        <v>339</v>
      </c>
    </row>
    <row r="639" spans="1:23">
      <c r="A639" s="13">
        <v>1</v>
      </c>
      <c r="B639" s="9">
        <v>7400</v>
      </c>
      <c r="C639" s="9" t="s">
        <v>658</v>
      </c>
      <c r="D639" s="9">
        <v>7424</v>
      </c>
      <c r="E639" s="10" t="s">
        <v>662</v>
      </c>
      <c r="F639" s="11">
        <v>3</v>
      </c>
      <c r="G639" s="27">
        <v>383</v>
      </c>
      <c r="H639" s="73">
        <v>447</v>
      </c>
      <c r="I639" s="74">
        <v>447</v>
      </c>
      <c r="J639" s="9">
        <v>481</v>
      </c>
      <c r="K639" s="14">
        <v>380</v>
      </c>
      <c r="L639" s="27">
        <v>621</v>
      </c>
      <c r="M639" s="74">
        <v>162</v>
      </c>
      <c r="N639" s="9">
        <v>310</v>
      </c>
      <c r="O639" s="14">
        <v>238</v>
      </c>
      <c r="P639" s="27">
        <v>592</v>
      </c>
      <c r="Q639" s="74">
        <v>321</v>
      </c>
      <c r="R639" s="9">
        <v>347</v>
      </c>
      <c r="S639" s="9">
        <v>480</v>
      </c>
      <c r="T639" s="9">
        <v>192</v>
      </c>
      <c r="U639" s="14">
        <v>408</v>
      </c>
      <c r="V639" s="27">
        <v>320</v>
      </c>
      <c r="W639" s="27">
        <v>711</v>
      </c>
    </row>
    <row r="640" spans="1:23">
      <c r="A640" s="13">
        <v>1</v>
      </c>
      <c r="B640" s="9">
        <v>7400</v>
      </c>
      <c r="C640" s="9" t="s">
        <v>658</v>
      </c>
      <c r="D640" s="9">
        <v>7454</v>
      </c>
      <c r="E640" s="10" t="s">
        <v>674</v>
      </c>
      <c r="F640" s="11">
        <v>2</v>
      </c>
      <c r="G640" s="27">
        <v>507</v>
      </c>
      <c r="H640" s="73">
        <v>736</v>
      </c>
      <c r="I640" s="74">
        <v>354</v>
      </c>
      <c r="J640" s="9">
        <v>205</v>
      </c>
      <c r="K640" s="14">
        <v>558</v>
      </c>
      <c r="L640" s="27">
        <v>314</v>
      </c>
      <c r="M640" s="74">
        <v>681</v>
      </c>
      <c r="N640" s="9">
        <v>731</v>
      </c>
      <c r="O640" s="14">
        <v>390</v>
      </c>
      <c r="P640" s="27">
        <v>352</v>
      </c>
      <c r="Q640" s="74">
        <v>372</v>
      </c>
      <c r="R640" s="9">
        <v>36</v>
      </c>
      <c r="S640" s="9">
        <v>472</v>
      </c>
      <c r="T640" s="9">
        <v>335</v>
      </c>
      <c r="U640" s="14">
        <v>705</v>
      </c>
      <c r="V640" s="27">
        <v>501</v>
      </c>
      <c r="W640" s="27">
        <v>733</v>
      </c>
    </row>
    <row r="641" spans="1:23">
      <c r="A641" s="13">
        <v>1</v>
      </c>
      <c r="B641" s="9">
        <v>7400</v>
      </c>
      <c r="C641" s="9" t="s">
        <v>658</v>
      </c>
      <c r="D641" s="9">
        <v>7420</v>
      </c>
      <c r="E641" s="10" t="s">
        <v>661</v>
      </c>
      <c r="F641" s="11">
        <v>2</v>
      </c>
      <c r="G641" s="27">
        <v>521</v>
      </c>
      <c r="H641" s="73">
        <v>594</v>
      </c>
      <c r="I641" s="74">
        <v>579</v>
      </c>
      <c r="J641" s="9">
        <v>499</v>
      </c>
      <c r="K641" s="14">
        <v>526</v>
      </c>
      <c r="L641" s="27">
        <v>730</v>
      </c>
      <c r="M641" s="74">
        <v>529</v>
      </c>
      <c r="N641" s="9">
        <v>600</v>
      </c>
      <c r="O641" s="14">
        <v>362</v>
      </c>
      <c r="P641" s="27">
        <v>543</v>
      </c>
      <c r="Q641" s="74">
        <v>327</v>
      </c>
      <c r="R641" s="9">
        <v>71</v>
      </c>
      <c r="S641" s="9">
        <v>233</v>
      </c>
      <c r="T641" s="9">
        <v>565</v>
      </c>
      <c r="U641" s="14">
        <v>567</v>
      </c>
      <c r="V641" s="27">
        <v>423</v>
      </c>
      <c r="W641" s="27">
        <v>383</v>
      </c>
    </row>
    <row r="642" spans="1:23">
      <c r="A642" s="13">
        <v>1</v>
      </c>
      <c r="B642" s="9">
        <v>7400</v>
      </c>
      <c r="C642" s="9" t="s">
        <v>658</v>
      </c>
      <c r="D642" s="9">
        <v>7456</v>
      </c>
      <c r="E642" s="10" t="s">
        <v>381</v>
      </c>
      <c r="F642" s="11">
        <v>2</v>
      </c>
      <c r="G642" s="27">
        <v>540</v>
      </c>
      <c r="H642" s="73">
        <v>750</v>
      </c>
      <c r="I642" s="74">
        <v>838</v>
      </c>
      <c r="J642" s="9">
        <v>765</v>
      </c>
      <c r="K642" s="14">
        <v>798</v>
      </c>
      <c r="L642" s="27">
        <v>649</v>
      </c>
      <c r="M642" s="74">
        <v>438</v>
      </c>
      <c r="N642" s="9">
        <v>591</v>
      </c>
      <c r="O642" s="14">
        <v>294</v>
      </c>
      <c r="P642" s="27">
        <v>68</v>
      </c>
      <c r="Q642" s="74">
        <v>290</v>
      </c>
      <c r="R642" s="9">
        <v>245</v>
      </c>
      <c r="S642" s="9">
        <v>235</v>
      </c>
      <c r="T642" s="9">
        <v>350</v>
      </c>
      <c r="U642" s="14">
        <v>520</v>
      </c>
      <c r="V642" s="27">
        <v>178</v>
      </c>
      <c r="W642" s="27">
        <v>48</v>
      </c>
    </row>
    <row r="643" spans="1:23">
      <c r="A643" s="13">
        <v>1</v>
      </c>
      <c r="B643" s="9">
        <v>7400</v>
      </c>
      <c r="C643" s="9" t="s">
        <v>658</v>
      </c>
      <c r="D643" s="9">
        <v>7443</v>
      </c>
      <c r="E643" s="10" t="s">
        <v>667</v>
      </c>
      <c r="F643" s="11">
        <v>3</v>
      </c>
      <c r="G643" s="27">
        <v>555</v>
      </c>
      <c r="H643" s="73">
        <v>274</v>
      </c>
      <c r="I643" s="74">
        <v>804</v>
      </c>
      <c r="J643" s="9">
        <v>781</v>
      </c>
      <c r="K643" s="14">
        <v>661</v>
      </c>
      <c r="L643" s="27">
        <v>799</v>
      </c>
      <c r="M643" s="74">
        <v>147</v>
      </c>
      <c r="N643" s="9">
        <v>60</v>
      </c>
      <c r="O643" s="14">
        <v>446</v>
      </c>
      <c r="P643" s="27">
        <v>196</v>
      </c>
      <c r="Q643" s="74">
        <v>381</v>
      </c>
      <c r="R643" s="9">
        <v>163</v>
      </c>
      <c r="S643" s="9">
        <v>120</v>
      </c>
      <c r="T643" s="9">
        <v>725</v>
      </c>
      <c r="U643" s="14">
        <v>560</v>
      </c>
      <c r="V643" s="27">
        <v>237</v>
      </c>
      <c r="W643" s="27">
        <v>578</v>
      </c>
    </row>
    <row r="644" spans="1:23">
      <c r="A644" s="13">
        <v>1</v>
      </c>
      <c r="B644" s="9">
        <v>7400</v>
      </c>
      <c r="C644" s="9" t="s">
        <v>658</v>
      </c>
      <c r="D644" s="9">
        <v>7460</v>
      </c>
      <c r="E644" s="10" t="s">
        <v>660</v>
      </c>
      <c r="F644" s="11">
        <v>4</v>
      </c>
      <c r="G644" s="27">
        <v>607</v>
      </c>
      <c r="H644" s="73">
        <v>768</v>
      </c>
      <c r="I644" s="74">
        <v>315</v>
      </c>
      <c r="J644" s="9">
        <v>629</v>
      </c>
      <c r="K644" s="14">
        <v>93</v>
      </c>
      <c r="L644" s="27">
        <v>523</v>
      </c>
      <c r="M644" s="74">
        <v>29</v>
      </c>
      <c r="N644" s="9">
        <v>114</v>
      </c>
      <c r="O644" s="14">
        <v>105</v>
      </c>
      <c r="P644" s="27">
        <v>787</v>
      </c>
      <c r="Q644" s="74">
        <v>384</v>
      </c>
      <c r="R644" s="9">
        <v>314</v>
      </c>
      <c r="S644" s="9">
        <v>598</v>
      </c>
      <c r="T644" s="9">
        <v>239</v>
      </c>
      <c r="U644" s="14">
        <v>430</v>
      </c>
      <c r="V644" s="27">
        <v>275</v>
      </c>
      <c r="W644" s="27">
        <v>484</v>
      </c>
    </row>
    <row r="645" spans="1:23">
      <c r="A645" s="13">
        <v>1</v>
      </c>
      <c r="B645" s="9">
        <v>7400</v>
      </c>
      <c r="C645" s="9" t="s">
        <v>658</v>
      </c>
      <c r="D645" s="9">
        <v>7469</v>
      </c>
      <c r="E645" s="10" t="s">
        <v>676</v>
      </c>
      <c r="F645" s="11">
        <v>2</v>
      </c>
      <c r="G645" s="27">
        <v>613</v>
      </c>
      <c r="H645" s="73">
        <v>759</v>
      </c>
      <c r="I645" s="74">
        <v>236</v>
      </c>
      <c r="J645" s="9">
        <v>468</v>
      </c>
      <c r="K645" s="14">
        <v>139</v>
      </c>
      <c r="L645" s="27">
        <v>484</v>
      </c>
      <c r="M645" s="74">
        <v>374</v>
      </c>
      <c r="N645" s="9">
        <v>766</v>
      </c>
      <c r="O645" s="14">
        <v>52</v>
      </c>
      <c r="P645" s="27">
        <v>634</v>
      </c>
      <c r="Q645" s="74">
        <v>634</v>
      </c>
      <c r="R645" s="9">
        <v>405</v>
      </c>
      <c r="S645" s="9">
        <v>257</v>
      </c>
      <c r="T645" s="9">
        <v>730</v>
      </c>
      <c r="U645" s="14">
        <v>760</v>
      </c>
      <c r="V645" s="27">
        <v>554</v>
      </c>
      <c r="W645" s="27">
        <v>269</v>
      </c>
    </row>
    <row r="646" spans="1:23">
      <c r="A646" s="13">
        <v>1</v>
      </c>
      <c r="B646" s="9">
        <v>7400</v>
      </c>
      <c r="C646" s="9" t="s">
        <v>658</v>
      </c>
      <c r="D646" s="9">
        <v>7468</v>
      </c>
      <c r="E646" s="10" t="s">
        <v>666</v>
      </c>
      <c r="F646" s="11">
        <v>1</v>
      </c>
      <c r="G646" s="27">
        <v>625</v>
      </c>
      <c r="H646" s="73">
        <v>789</v>
      </c>
      <c r="I646" s="74">
        <v>199</v>
      </c>
      <c r="J646" s="9">
        <v>444</v>
      </c>
      <c r="K646" s="14">
        <v>122</v>
      </c>
      <c r="L646" s="27">
        <v>538</v>
      </c>
      <c r="M646" s="74">
        <v>414</v>
      </c>
      <c r="N646" s="9">
        <v>804</v>
      </c>
      <c r="O646" s="14">
        <v>60</v>
      </c>
      <c r="P646" s="27">
        <v>523</v>
      </c>
      <c r="Q646" s="74">
        <v>223</v>
      </c>
      <c r="R646" s="9">
        <v>78</v>
      </c>
      <c r="S646" s="9">
        <v>179</v>
      </c>
      <c r="T646" s="9">
        <v>339</v>
      </c>
      <c r="U646" s="14">
        <v>594</v>
      </c>
      <c r="V646" s="27">
        <v>652</v>
      </c>
      <c r="W646" s="27">
        <v>442</v>
      </c>
    </row>
    <row r="647" spans="1:23">
      <c r="A647" s="13">
        <v>2</v>
      </c>
      <c r="B647" s="9">
        <v>8300</v>
      </c>
      <c r="C647" s="9" t="s">
        <v>738</v>
      </c>
      <c r="D647" s="9">
        <v>8327</v>
      </c>
      <c r="E647" s="10" t="s">
        <v>745</v>
      </c>
      <c r="F647" s="11">
        <v>1</v>
      </c>
      <c r="G647" s="27">
        <v>9</v>
      </c>
      <c r="H647" s="73">
        <v>257</v>
      </c>
      <c r="I647" s="74">
        <v>113</v>
      </c>
      <c r="J647" s="9">
        <v>13</v>
      </c>
      <c r="K647" s="14">
        <v>428</v>
      </c>
      <c r="L647" s="27">
        <v>183</v>
      </c>
      <c r="M647" s="74">
        <v>588</v>
      </c>
      <c r="N647" s="9">
        <v>632</v>
      </c>
      <c r="O647" s="14">
        <v>381</v>
      </c>
      <c r="P647" s="27">
        <v>181</v>
      </c>
      <c r="Q647" s="74">
        <v>11</v>
      </c>
      <c r="R647" s="9">
        <v>169</v>
      </c>
      <c r="S647" s="9">
        <v>115</v>
      </c>
      <c r="T647" s="9">
        <v>70</v>
      </c>
      <c r="U647" s="14">
        <v>26</v>
      </c>
      <c r="V647" s="27">
        <v>54</v>
      </c>
      <c r="W647" s="27">
        <v>331</v>
      </c>
    </row>
    <row r="648" spans="1:23">
      <c r="A648" s="13">
        <v>2</v>
      </c>
      <c r="B648" s="9">
        <v>8300</v>
      </c>
      <c r="C648" s="9" t="s">
        <v>738</v>
      </c>
      <c r="D648" s="9">
        <v>8322</v>
      </c>
      <c r="E648" s="10" t="s">
        <v>744</v>
      </c>
      <c r="F648" s="11">
        <v>1</v>
      </c>
      <c r="G648" s="27">
        <v>21</v>
      </c>
      <c r="H648" s="73">
        <v>261</v>
      </c>
      <c r="I648" s="74">
        <v>56</v>
      </c>
      <c r="J648" s="9">
        <v>6</v>
      </c>
      <c r="K648" s="14">
        <v>324</v>
      </c>
      <c r="L648" s="27">
        <v>235</v>
      </c>
      <c r="M648" s="74">
        <v>460</v>
      </c>
      <c r="N648" s="9">
        <v>402</v>
      </c>
      <c r="O648" s="14">
        <v>507</v>
      </c>
      <c r="P648" s="27">
        <v>281</v>
      </c>
      <c r="Q648" s="74">
        <v>73</v>
      </c>
      <c r="R648" s="9">
        <v>29</v>
      </c>
      <c r="S648" s="9">
        <v>178</v>
      </c>
      <c r="T648" s="9">
        <v>396</v>
      </c>
      <c r="U648" s="14">
        <v>139</v>
      </c>
      <c r="V648" s="27">
        <v>30</v>
      </c>
      <c r="W648" s="27">
        <v>644</v>
      </c>
    </row>
    <row r="649" spans="1:23">
      <c r="A649" s="13">
        <v>2</v>
      </c>
      <c r="B649" s="9">
        <v>8300</v>
      </c>
      <c r="C649" s="9" t="s">
        <v>738</v>
      </c>
      <c r="D649" s="9">
        <v>8314</v>
      </c>
      <c r="E649" s="10" t="s">
        <v>750</v>
      </c>
      <c r="F649" s="11">
        <v>2</v>
      </c>
      <c r="G649" s="27">
        <v>69</v>
      </c>
      <c r="H649" s="73">
        <v>161</v>
      </c>
      <c r="I649" s="74">
        <v>170</v>
      </c>
      <c r="J649" s="9">
        <v>172</v>
      </c>
      <c r="K649" s="14">
        <v>355</v>
      </c>
      <c r="L649" s="27">
        <v>45</v>
      </c>
      <c r="M649" s="74">
        <v>349</v>
      </c>
      <c r="N649" s="9">
        <v>63</v>
      </c>
      <c r="O649" s="14">
        <v>772</v>
      </c>
      <c r="P649" s="27">
        <v>433</v>
      </c>
      <c r="Q649" s="74">
        <v>48</v>
      </c>
      <c r="R649" s="9">
        <v>42</v>
      </c>
      <c r="S649" s="9">
        <v>364</v>
      </c>
      <c r="T649" s="9">
        <v>77</v>
      </c>
      <c r="U649" s="14">
        <v>158</v>
      </c>
      <c r="V649" s="27">
        <v>13</v>
      </c>
      <c r="W649" s="27">
        <v>731</v>
      </c>
    </row>
    <row r="650" spans="1:23">
      <c r="A650" s="13">
        <v>2</v>
      </c>
      <c r="B650" s="9">
        <v>8300</v>
      </c>
      <c r="C650" s="9" t="s">
        <v>738</v>
      </c>
      <c r="D650" s="9">
        <v>8310</v>
      </c>
      <c r="E650" s="10" t="s">
        <v>742</v>
      </c>
      <c r="F650" s="11">
        <v>3</v>
      </c>
      <c r="G650" s="27">
        <v>71</v>
      </c>
      <c r="H650" s="73">
        <v>187</v>
      </c>
      <c r="I650" s="74">
        <v>488</v>
      </c>
      <c r="J650" s="9">
        <v>314</v>
      </c>
      <c r="K650" s="14">
        <v>600</v>
      </c>
      <c r="L650" s="27">
        <v>374</v>
      </c>
      <c r="M650" s="74">
        <v>409</v>
      </c>
      <c r="N650" s="9">
        <v>87</v>
      </c>
      <c r="O650" s="14">
        <v>770</v>
      </c>
      <c r="P650" s="27">
        <v>160</v>
      </c>
      <c r="Q650" s="74">
        <v>100</v>
      </c>
      <c r="R650" s="9">
        <v>329</v>
      </c>
      <c r="S650" s="9">
        <v>323</v>
      </c>
      <c r="T650" s="9">
        <v>106</v>
      </c>
      <c r="U650" s="14">
        <v>86</v>
      </c>
      <c r="V650" s="27">
        <v>29</v>
      </c>
      <c r="W650" s="27">
        <v>511</v>
      </c>
    </row>
    <row r="651" spans="1:23">
      <c r="A651" s="13">
        <v>2</v>
      </c>
      <c r="B651" s="9">
        <v>8300</v>
      </c>
      <c r="C651" s="9" t="s">
        <v>738</v>
      </c>
      <c r="D651" s="9">
        <v>8330</v>
      </c>
      <c r="E651" s="10" t="s">
        <v>756</v>
      </c>
      <c r="F651" s="11">
        <v>3</v>
      </c>
      <c r="G651" s="27">
        <v>77</v>
      </c>
      <c r="H651" s="73">
        <v>195</v>
      </c>
      <c r="I651" s="74">
        <v>392</v>
      </c>
      <c r="J651" s="9">
        <v>263</v>
      </c>
      <c r="K651" s="14">
        <v>546</v>
      </c>
      <c r="L651" s="27">
        <v>231</v>
      </c>
      <c r="M651" s="74">
        <v>695</v>
      </c>
      <c r="N651" s="9">
        <v>624</v>
      </c>
      <c r="O651" s="14">
        <v>519</v>
      </c>
      <c r="P651" s="27">
        <v>146</v>
      </c>
      <c r="Q651" s="74">
        <v>117</v>
      </c>
      <c r="R651" s="9">
        <v>251</v>
      </c>
      <c r="S651" s="9">
        <v>408</v>
      </c>
      <c r="T651" s="9">
        <v>100</v>
      </c>
      <c r="U651" s="14">
        <v>132</v>
      </c>
      <c r="V651" s="27">
        <v>7</v>
      </c>
      <c r="W651" s="27">
        <v>727</v>
      </c>
    </row>
    <row r="652" spans="1:23">
      <c r="A652" s="13">
        <v>2</v>
      </c>
      <c r="B652" s="9">
        <v>8300</v>
      </c>
      <c r="C652" s="9" t="s">
        <v>738</v>
      </c>
      <c r="D652" s="9">
        <v>8333</v>
      </c>
      <c r="E652" s="10" t="s">
        <v>739</v>
      </c>
      <c r="F652" s="11">
        <v>2</v>
      </c>
      <c r="G652" s="27">
        <v>86</v>
      </c>
      <c r="H652" s="73">
        <v>419</v>
      </c>
      <c r="I652" s="74">
        <v>42</v>
      </c>
      <c r="J652" s="9">
        <v>57</v>
      </c>
      <c r="K652" s="14">
        <v>208</v>
      </c>
      <c r="L652" s="27">
        <v>207</v>
      </c>
      <c r="M652" s="74">
        <v>775</v>
      </c>
      <c r="N652" s="9">
        <v>826</v>
      </c>
      <c r="O652" s="14">
        <v>444</v>
      </c>
      <c r="P652" s="27">
        <v>135</v>
      </c>
      <c r="Q652" s="74">
        <v>2</v>
      </c>
      <c r="R652" s="9">
        <v>14</v>
      </c>
      <c r="S652" s="9">
        <v>1</v>
      </c>
      <c r="T652" s="9">
        <v>1</v>
      </c>
      <c r="U652" s="14">
        <v>135</v>
      </c>
      <c r="V652" s="27">
        <v>9</v>
      </c>
      <c r="W652" s="27">
        <v>609</v>
      </c>
    </row>
    <row r="653" spans="1:23">
      <c r="A653" s="13">
        <v>2</v>
      </c>
      <c r="B653" s="9">
        <v>8300</v>
      </c>
      <c r="C653" s="9" t="s">
        <v>738</v>
      </c>
      <c r="D653" s="9">
        <v>8319</v>
      </c>
      <c r="E653" s="10" t="s">
        <v>760</v>
      </c>
      <c r="F653" s="11">
        <v>1</v>
      </c>
      <c r="G653" s="27">
        <v>104</v>
      </c>
      <c r="H653" s="73">
        <v>315</v>
      </c>
      <c r="I653" s="74">
        <v>218</v>
      </c>
      <c r="J653" s="9">
        <v>186</v>
      </c>
      <c r="K653" s="14">
        <v>402</v>
      </c>
      <c r="L653" s="27">
        <v>540</v>
      </c>
      <c r="M653" s="74">
        <v>569</v>
      </c>
      <c r="N653" s="9">
        <v>623</v>
      </c>
      <c r="O653" s="14">
        <v>377</v>
      </c>
      <c r="P653" s="27">
        <v>370</v>
      </c>
      <c r="Q653" s="74">
        <v>64</v>
      </c>
      <c r="R653" s="9">
        <v>165</v>
      </c>
      <c r="S653" s="9">
        <v>1</v>
      </c>
      <c r="T653" s="9">
        <v>395</v>
      </c>
      <c r="U653" s="14">
        <v>147</v>
      </c>
      <c r="V653" s="27">
        <v>8</v>
      </c>
      <c r="W653" s="27">
        <v>527</v>
      </c>
    </row>
    <row r="654" spans="1:23">
      <c r="A654" s="13">
        <v>2</v>
      </c>
      <c r="B654" s="9">
        <v>8300</v>
      </c>
      <c r="C654" s="9" t="s">
        <v>738</v>
      </c>
      <c r="D654" s="9">
        <v>8338</v>
      </c>
      <c r="E654" s="10" t="s">
        <v>758</v>
      </c>
      <c r="F654" s="11">
        <v>2</v>
      </c>
      <c r="G654" s="27">
        <v>121</v>
      </c>
      <c r="H654" s="73">
        <v>282</v>
      </c>
      <c r="I654" s="74">
        <v>302</v>
      </c>
      <c r="J654" s="9">
        <v>204</v>
      </c>
      <c r="K654" s="14">
        <v>508</v>
      </c>
      <c r="L654" s="27">
        <v>333</v>
      </c>
      <c r="M654" s="74">
        <v>88</v>
      </c>
      <c r="N654" s="9">
        <v>59</v>
      </c>
      <c r="O654" s="14">
        <v>380</v>
      </c>
      <c r="P654" s="27">
        <v>435</v>
      </c>
      <c r="Q654" s="74">
        <v>152</v>
      </c>
      <c r="R654" s="9">
        <v>302</v>
      </c>
      <c r="S654" s="9">
        <v>261</v>
      </c>
      <c r="T654" s="9">
        <v>102</v>
      </c>
      <c r="U654" s="14">
        <v>330</v>
      </c>
      <c r="V654" s="27">
        <v>55</v>
      </c>
      <c r="W654" s="27">
        <v>787</v>
      </c>
    </row>
    <row r="655" spans="1:23">
      <c r="A655" s="13">
        <v>2</v>
      </c>
      <c r="B655" s="9">
        <v>8300</v>
      </c>
      <c r="C655" s="9" t="s">
        <v>738</v>
      </c>
      <c r="D655" s="9">
        <v>8323</v>
      </c>
      <c r="E655" s="10" t="s">
        <v>753</v>
      </c>
      <c r="F655" s="11">
        <v>1</v>
      </c>
      <c r="G655" s="27">
        <v>128</v>
      </c>
      <c r="H655" s="73">
        <v>209</v>
      </c>
      <c r="I655" s="74">
        <v>180</v>
      </c>
      <c r="J655" s="9">
        <v>94</v>
      </c>
      <c r="K655" s="14">
        <v>452</v>
      </c>
      <c r="L655" s="27">
        <v>421</v>
      </c>
      <c r="M655" s="74">
        <v>444</v>
      </c>
      <c r="N655" s="9">
        <v>800</v>
      </c>
      <c r="O655" s="14">
        <v>98</v>
      </c>
      <c r="P655" s="27">
        <v>314</v>
      </c>
      <c r="Q655" s="74">
        <v>454</v>
      </c>
      <c r="R655" s="9">
        <v>364</v>
      </c>
      <c r="S655" s="9">
        <v>420</v>
      </c>
      <c r="T655" s="9">
        <v>514</v>
      </c>
      <c r="U655" s="14">
        <v>450</v>
      </c>
      <c r="V655" s="27">
        <v>11</v>
      </c>
      <c r="W655" s="27">
        <v>419</v>
      </c>
    </row>
    <row r="656" spans="1:23">
      <c r="A656" s="13">
        <v>2</v>
      </c>
      <c r="B656" s="9">
        <v>8300</v>
      </c>
      <c r="C656" s="9" t="s">
        <v>738</v>
      </c>
      <c r="D656" s="9">
        <v>8337</v>
      </c>
      <c r="E656" s="10" t="s">
        <v>747</v>
      </c>
      <c r="F656" s="11">
        <v>1</v>
      </c>
      <c r="G656" s="27">
        <v>134</v>
      </c>
      <c r="H656" s="73">
        <v>217</v>
      </c>
      <c r="I656" s="74">
        <v>681</v>
      </c>
      <c r="J656" s="9">
        <v>462</v>
      </c>
      <c r="K656" s="14">
        <v>722</v>
      </c>
      <c r="L656" s="27">
        <v>151</v>
      </c>
      <c r="M656" s="74">
        <v>434</v>
      </c>
      <c r="N656" s="9">
        <v>495</v>
      </c>
      <c r="O656" s="14">
        <v>386</v>
      </c>
      <c r="P656" s="27">
        <v>470</v>
      </c>
      <c r="Q656" s="74">
        <v>445</v>
      </c>
      <c r="R656" s="9">
        <v>369</v>
      </c>
      <c r="S656" s="9">
        <v>1</v>
      </c>
      <c r="T656" s="9">
        <v>641</v>
      </c>
      <c r="U656" s="14">
        <v>723</v>
      </c>
      <c r="V656" s="27">
        <v>21</v>
      </c>
      <c r="W656" s="27">
        <v>353</v>
      </c>
    </row>
    <row r="657" spans="1:23">
      <c r="A657" s="13">
        <v>2</v>
      </c>
      <c r="B657" s="9">
        <v>8300</v>
      </c>
      <c r="C657" s="9" t="s">
        <v>738</v>
      </c>
      <c r="D657" s="9">
        <v>8325</v>
      </c>
      <c r="E657" s="10" t="s">
        <v>688</v>
      </c>
      <c r="F657" s="11">
        <v>1</v>
      </c>
      <c r="G657" s="27">
        <v>149</v>
      </c>
      <c r="H657" s="73">
        <v>539</v>
      </c>
      <c r="I657" s="74">
        <v>113</v>
      </c>
      <c r="J657" s="9">
        <v>160</v>
      </c>
      <c r="K657" s="14">
        <v>281</v>
      </c>
      <c r="L657" s="27">
        <v>217</v>
      </c>
      <c r="M657" s="74">
        <v>479</v>
      </c>
      <c r="N657" s="9">
        <v>546</v>
      </c>
      <c r="O657" s="14">
        <v>376</v>
      </c>
      <c r="P657" s="27">
        <v>470</v>
      </c>
      <c r="Q657" s="74">
        <v>530</v>
      </c>
      <c r="R657" s="9">
        <v>597</v>
      </c>
      <c r="S657" s="9">
        <v>377</v>
      </c>
      <c r="T657" s="9">
        <v>521</v>
      </c>
      <c r="U657" s="14">
        <v>412</v>
      </c>
      <c r="V657" s="27">
        <v>34</v>
      </c>
      <c r="W657" s="27">
        <v>596</v>
      </c>
    </row>
    <row r="658" spans="1:23">
      <c r="A658" s="13">
        <v>2</v>
      </c>
      <c r="B658" s="9">
        <v>8300</v>
      </c>
      <c r="C658" s="9" t="s">
        <v>738</v>
      </c>
      <c r="D658" s="9">
        <v>8313</v>
      </c>
      <c r="E658" s="10" t="s">
        <v>752</v>
      </c>
      <c r="F658" s="11">
        <v>1</v>
      </c>
      <c r="G658" s="27">
        <v>158</v>
      </c>
      <c r="H658" s="73">
        <v>153</v>
      </c>
      <c r="I658" s="74">
        <v>108</v>
      </c>
      <c r="J658" s="9">
        <v>67</v>
      </c>
      <c r="K658" s="14">
        <v>367</v>
      </c>
      <c r="L658" s="27">
        <v>237</v>
      </c>
      <c r="M658" s="74">
        <v>822</v>
      </c>
      <c r="N658" s="9">
        <v>806</v>
      </c>
      <c r="O658" s="14">
        <v>665</v>
      </c>
      <c r="P658" s="27">
        <v>498</v>
      </c>
      <c r="Q658" s="74">
        <v>80</v>
      </c>
      <c r="R658" s="9">
        <v>280</v>
      </c>
      <c r="S658" s="9">
        <v>1</v>
      </c>
      <c r="T658" s="9">
        <v>130</v>
      </c>
      <c r="U658" s="14">
        <v>350</v>
      </c>
      <c r="V658" s="27">
        <v>5</v>
      </c>
      <c r="W658" s="27">
        <v>522</v>
      </c>
    </row>
    <row r="659" spans="1:23">
      <c r="A659" s="13">
        <v>2</v>
      </c>
      <c r="B659" s="9">
        <v>8300</v>
      </c>
      <c r="C659" s="9" t="s">
        <v>738</v>
      </c>
      <c r="D659" s="9">
        <v>8321</v>
      </c>
      <c r="E659" s="10" t="s">
        <v>757</v>
      </c>
      <c r="F659" s="11">
        <v>1</v>
      </c>
      <c r="G659" s="27">
        <v>219</v>
      </c>
      <c r="H659" s="73">
        <v>566</v>
      </c>
      <c r="I659" s="74">
        <v>63</v>
      </c>
      <c r="J659" s="9">
        <v>74</v>
      </c>
      <c r="K659" s="14">
        <v>274</v>
      </c>
      <c r="L659" s="27">
        <v>89</v>
      </c>
      <c r="M659" s="74">
        <v>597</v>
      </c>
      <c r="N659" s="9">
        <v>843</v>
      </c>
      <c r="O659" s="14">
        <v>178</v>
      </c>
      <c r="P659" s="27">
        <v>459</v>
      </c>
      <c r="Q659" s="74">
        <v>146</v>
      </c>
      <c r="R659" s="9">
        <v>24</v>
      </c>
      <c r="S659" s="9">
        <v>211</v>
      </c>
      <c r="T659" s="9">
        <v>546</v>
      </c>
      <c r="U659" s="14">
        <v>201</v>
      </c>
      <c r="V659" s="27">
        <v>20</v>
      </c>
      <c r="W659" s="27">
        <v>415</v>
      </c>
    </row>
    <row r="660" spans="1:23">
      <c r="A660" s="13">
        <v>2</v>
      </c>
      <c r="B660" s="9">
        <v>8300</v>
      </c>
      <c r="C660" s="9" t="s">
        <v>738</v>
      </c>
      <c r="D660" s="9">
        <v>8335</v>
      </c>
      <c r="E660" s="10" t="s">
        <v>749</v>
      </c>
      <c r="F660" s="11">
        <v>1</v>
      </c>
      <c r="G660" s="27">
        <v>227</v>
      </c>
      <c r="H660" s="73">
        <v>340</v>
      </c>
      <c r="I660" s="74">
        <v>96</v>
      </c>
      <c r="J660" s="9">
        <v>62</v>
      </c>
      <c r="K660" s="14">
        <v>335</v>
      </c>
      <c r="L660" s="27">
        <v>284</v>
      </c>
      <c r="M660" s="74">
        <v>638</v>
      </c>
      <c r="N660" s="9">
        <v>617</v>
      </c>
      <c r="O660" s="14">
        <v>445</v>
      </c>
      <c r="P660" s="27">
        <v>676</v>
      </c>
      <c r="Q660" s="74">
        <v>369</v>
      </c>
      <c r="R660" s="9">
        <v>500</v>
      </c>
      <c r="S660" s="9">
        <v>368</v>
      </c>
      <c r="T660" s="9">
        <v>301</v>
      </c>
      <c r="U660" s="14">
        <v>373</v>
      </c>
      <c r="V660" s="27">
        <v>44</v>
      </c>
      <c r="W660" s="27">
        <v>634</v>
      </c>
    </row>
    <row r="661" spans="1:23">
      <c r="A661" s="13">
        <v>2</v>
      </c>
      <c r="B661" s="9">
        <v>8300</v>
      </c>
      <c r="C661" s="9" t="s">
        <v>738</v>
      </c>
      <c r="D661" s="9">
        <v>8316</v>
      </c>
      <c r="E661" s="10" t="s">
        <v>743</v>
      </c>
      <c r="F661" s="11">
        <v>1</v>
      </c>
      <c r="G661" s="27">
        <v>288</v>
      </c>
      <c r="H661" s="73">
        <v>159</v>
      </c>
      <c r="I661" s="74">
        <v>158</v>
      </c>
      <c r="J661" s="9">
        <v>93</v>
      </c>
      <c r="K661" s="14">
        <v>408</v>
      </c>
      <c r="L661" s="27">
        <v>643</v>
      </c>
      <c r="M661" s="74">
        <v>238</v>
      </c>
      <c r="N661" s="9">
        <v>296</v>
      </c>
      <c r="O661" s="14">
        <v>355</v>
      </c>
      <c r="P661" s="27">
        <v>620</v>
      </c>
      <c r="Q661" s="74">
        <v>441</v>
      </c>
      <c r="R661" s="9">
        <v>801</v>
      </c>
      <c r="S661" s="9">
        <v>316</v>
      </c>
      <c r="T661" s="9">
        <v>441</v>
      </c>
      <c r="U661" s="14">
        <v>170</v>
      </c>
      <c r="V661" s="27">
        <v>96</v>
      </c>
      <c r="W661" s="27">
        <v>561</v>
      </c>
    </row>
    <row r="662" spans="1:23">
      <c r="A662" s="13">
        <v>2</v>
      </c>
      <c r="B662" s="9">
        <v>8300</v>
      </c>
      <c r="C662" s="9" t="s">
        <v>738</v>
      </c>
      <c r="D662" s="9">
        <v>8328</v>
      </c>
      <c r="E662" s="10" t="s">
        <v>751</v>
      </c>
      <c r="F662" s="11">
        <v>1</v>
      </c>
      <c r="G662" s="27">
        <v>320</v>
      </c>
      <c r="H662" s="73">
        <v>383</v>
      </c>
      <c r="I662" s="74">
        <v>130</v>
      </c>
      <c r="J662" s="9">
        <v>272</v>
      </c>
      <c r="K662" s="14">
        <v>191</v>
      </c>
      <c r="L662" s="27">
        <v>173</v>
      </c>
      <c r="M662" s="74">
        <v>536</v>
      </c>
      <c r="N662" s="9">
        <v>825</v>
      </c>
      <c r="O662" s="14">
        <v>147</v>
      </c>
      <c r="P662" s="27">
        <v>611</v>
      </c>
      <c r="Q662" s="74">
        <v>175</v>
      </c>
      <c r="R662" s="9">
        <v>58</v>
      </c>
      <c r="S662" s="9">
        <v>136</v>
      </c>
      <c r="T662" s="9">
        <v>337</v>
      </c>
      <c r="U662" s="14">
        <v>540</v>
      </c>
      <c r="V662" s="27">
        <v>14</v>
      </c>
      <c r="W662" s="27">
        <v>757</v>
      </c>
    </row>
    <row r="663" spans="1:23">
      <c r="A663" s="13">
        <v>2</v>
      </c>
      <c r="B663" s="9">
        <v>8300</v>
      </c>
      <c r="C663" s="9" t="s">
        <v>738</v>
      </c>
      <c r="D663" s="9">
        <v>8324</v>
      </c>
      <c r="E663" s="10" t="s">
        <v>755</v>
      </c>
      <c r="F663" s="11">
        <v>1</v>
      </c>
      <c r="G663" s="27">
        <v>373</v>
      </c>
      <c r="H663" s="73">
        <v>363</v>
      </c>
      <c r="I663" s="74">
        <v>154</v>
      </c>
      <c r="J663" s="9">
        <v>224</v>
      </c>
      <c r="K663" s="14">
        <v>270</v>
      </c>
      <c r="L663" s="27">
        <v>561</v>
      </c>
      <c r="M663" s="74">
        <v>772</v>
      </c>
      <c r="N663" s="9">
        <v>638</v>
      </c>
      <c r="O663" s="14">
        <v>626</v>
      </c>
      <c r="P663" s="27">
        <v>748</v>
      </c>
      <c r="Q663" s="74">
        <v>247</v>
      </c>
      <c r="R663" s="9">
        <v>568</v>
      </c>
      <c r="S663" s="9">
        <v>1</v>
      </c>
      <c r="T663" s="9">
        <v>379</v>
      </c>
      <c r="U663" s="14">
        <v>309</v>
      </c>
      <c r="V663" s="27">
        <v>25</v>
      </c>
      <c r="W663" s="27">
        <v>289</v>
      </c>
    </row>
    <row r="664" spans="1:23">
      <c r="A664" s="13">
        <v>2</v>
      </c>
      <c r="B664" s="9">
        <v>8300</v>
      </c>
      <c r="C664" s="9" t="s">
        <v>738</v>
      </c>
      <c r="D664" s="9">
        <v>8320</v>
      </c>
      <c r="E664" s="10" t="s">
        <v>748</v>
      </c>
      <c r="F664" s="11">
        <v>1</v>
      </c>
      <c r="G664" s="27">
        <v>391</v>
      </c>
      <c r="H664" s="73">
        <v>92</v>
      </c>
      <c r="I664" s="74">
        <v>256</v>
      </c>
      <c r="J664" s="9">
        <v>45</v>
      </c>
      <c r="K664" s="14">
        <v>596</v>
      </c>
      <c r="L664" s="27">
        <v>487</v>
      </c>
      <c r="M664" s="74">
        <v>837</v>
      </c>
      <c r="N664" s="9">
        <v>716</v>
      </c>
      <c r="O664" s="14">
        <v>826</v>
      </c>
      <c r="P664" s="27">
        <v>203</v>
      </c>
      <c r="Q664" s="74">
        <v>104</v>
      </c>
      <c r="R664" s="9">
        <v>719</v>
      </c>
      <c r="S664" s="9">
        <v>114</v>
      </c>
      <c r="T664" s="9">
        <v>1</v>
      </c>
      <c r="U664" s="14">
        <v>21</v>
      </c>
      <c r="V664" s="27">
        <v>298</v>
      </c>
      <c r="W664" s="27">
        <v>692</v>
      </c>
    </row>
    <row r="665" spans="1:23">
      <c r="A665" s="13">
        <v>2</v>
      </c>
      <c r="B665" s="9">
        <v>8300</v>
      </c>
      <c r="C665" s="9" t="s">
        <v>738</v>
      </c>
      <c r="D665" s="9">
        <v>8326</v>
      </c>
      <c r="E665" s="10" t="s">
        <v>746</v>
      </c>
      <c r="F665" s="11">
        <v>1</v>
      </c>
      <c r="G665" s="27">
        <v>399</v>
      </c>
      <c r="H665" s="73">
        <v>132</v>
      </c>
      <c r="I665" s="74">
        <v>287</v>
      </c>
      <c r="J665" s="9">
        <v>310</v>
      </c>
      <c r="K665" s="14">
        <v>379</v>
      </c>
      <c r="L665" s="27">
        <v>454</v>
      </c>
      <c r="M665" s="74">
        <v>524</v>
      </c>
      <c r="N665" s="9">
        <v>325</v>
      </c>
      <c r="O665" s="14">
        <v>633</v>
      </c>
      <c r="P665" s="27">
        <v>767</v>
      </c>
      <c r="Q665" s="74">
        <v>272</v>
      </c>
      <c r="R665" s="9">
        <v>534</v>
      </c>
      <c r="S665" s="9">
        <v>112</v>
      </c>
      <c r="T665" s="9">
        <v>398</v>
      </c>
      <c r="U665" s="14">
        <v>253</v>
      </c>
      <c r="V665" s="27">
        <v>206</v>
      </c>
      <c r="W665" s="27">
        <v>700</v>
      </c>
    </row>
    <row r="666" spans="1:23">
      <c r="A666" s="13">
        <v>2</v>
      </c>
      <c r="B666" s="9">
        <v>8300</v>
      </c>
      <c r="C666" s="9" t="s">
        <v>738</v>
      </c>
      <c r="D666" s="9">
        <v>8317</v>
      </c>
      <c r="E666" s="10" t="s">
        <v>754</v>
      </c>
      <c r="F666" s="11">
        <v>3</v>
      </c>
      <c r="G666" s="27">
        <v>486</v>
      </c>
      <c r="H666" s="73">
        <v>204</v>
      </c>
      <c r="I666" s="74">
        <v>569</v>
      </c>
      <c r="J666" s="9">
        <v>442</v>
      </c>
      <c r="K666" s="14">
        <v>567</v>
      </c>
      <c r="L666" s="27">
        <v>567</v>
      </c>
      <c r="M666" s="74">
        <v>670</v>
      </c>
      <c r="N666" s="9">
        <v>491</v>
      </c>
      <c r="O666" s="14">
        <v>610</v>
      </c>
      <c r="P666" s="27">
        <v>782</v>
      </c>
      <c r="Q666" s="74">
        <v>287</v>
      </c>
      <c r="R666" s="9">
        <v>408</v>
      </c>
      <c r="S666" s="9">
        <v>238</v>
      </c>
      <c r="T666" s="9">
        <v>582</v>
      </c>
      <c r="U666" s="14">
        <v>119</v>
      </c>
      <c r="V666" s="27">
        <v>48</v>
      </c>
      <c r="W666" s="27">
        <v>560</v>
      </c>
    </row>
    <row r="667" spans="1:23">
      <c r="A667" s="13">
        <v>2</v>
      </c>
      <c r="B667" s="9">
        <v>8300</v>
      </c>
      <c r="C667" s="9" t="s">
        <v>738</v>
      </c>
      <c r="D667" s="9">
        <v>8336</v>
      </c>
      <c r="E667" s="10" t="s">
        <v>741</v>
      </c>
      <c r="F667" s="11">
        <v>1</v>
      </c>
      <c r="G667" s="27">
        <v>510</v>
      </c>
      <c r="H667" s="73">
        <v>278</v>
      </c>
      <c r="I667" s="74">
        <v>766</v>
      </c>
      <c r="J667" s="9">
        <v>567</v>
      </c>
      <c r="K667" s="14">
        <v>760</v>
      </c>
      <c r="L667" s="27">
        <v>460</v>
      </c>
      <c r="M667" s="74">
        <v>724</v>
      </c>
      <c r="N667" s="9">
        <v>366</v>
      </c>
      <c r="O667" s="14">
        <v>823</v>
      </c>
      <c r="P667" s="27">
        <v>428</v>
      </c>
      <c r="Q667" s="74">
        <v>261</v>
      </c>
      <c r="R667" s="9">
        <v>253</v>
      </c>
      <c r="S667" s="9">
        <v>1</v>
      </c>
      <c r="T667" s="9">
        <v>635</v>
      </c>
      <c r="U667" s="14">
        <v>391</v>
      </c>
      <c r="V667" s="27">
        <v>31</v>
      </c>
      <c r="W667" s="27">
        <v>750</v>
      </c>
    </row>
    <row r="668" spans="1:23">
      <c r="A668" s="13">
        <v>2</v>
      </c>
      <c r="B668" s="9">
        <v>8300</v>
      </c>
      <c r="C668" s="9" t="s">
        <v>738</v>
      </c>
      <c r="D668" s="9">
        <v>8332</v>
      </c>
      <c r="E668" s="10" t="s">
        <v>740</v>
      </c>
      <c r="F668" s="11">
        <v>2</v>
      </c>
      <c r="G668" s="27">
        <v>673</v>
      </c>
      <c r="H668" s="73">
        <v>752</v>
      </c>
      <c r="I668" s="74">
        <v>671</v>
      </c>
      <c r="J668" s="9">
        <v>726</v>
      </c>
      <c r="K668" s="14">
        <v>445</v>
      </c>
      <c r="L668" s="27">
        <v>121</v>
      </c>
      <c r="M668" s="74">
        <v>660</v>
      </c>
      <c r="N668" s="9">
        <v>577</v>
      </c>
      <c r="O668" s="14">
        <v>516</v>
      </c>
      <c r="P668" s="27">
        <v>447</v>
      </c>
      <c r="Q668" s="74">
        <v>771</v>
      </c>
      <c r="R668" s="9">
        <v>492</v>
      </c>
      <c r="S668" s="9">
        <v>617</v>
      </c>
      <c r="T668" s="9">
        <v>777</v>
      </c>
      <c r="U668" s="14">
        <v>767</v>
      </c>
      <c r="V668" s="27">
        <v>268</v>
      </c>
      <c r="W668" s="27">
        <v>785</v>
      </c>
    </row>
    <row r="669" spans="1:23">
      <c r="A669" s="13">
        <v>1</v>
      </c>
      <c r="B669" s="9">
        <v>7800</v>
      </c>
      <c r="C669" s="9" t="s">
        <v>682</v>
      </c>
      <c r="D669" s="9">
        <v>7842</v>
      </c>
      <c r="E669" s="10" t="s">
        <v>710</v>
      </c>
      <c r="F669" s="11">
        <v>1</v>
      </c>
      <c r="G669" s="27">
        <v>31</v>
      </c>
      <c r="H669" s="73">
        <v>60</v>
      </c>
      <c r="I669" s="74">
        <v>116</v>
      </c>
      <c r="J669" s="9">
        <v>96</v>
      </c>
      <c r="K669" s="14">
        <v>346</v>
      </c>
      <c r="L669" s="27">
        <v>111</v>
      </c>
      <c r="M669" s="74">
        <v>485</v>
      </c>
      <c r="N669" s="9">
        <v>275</v>
      </c>
      <c r="O669" s="14">
        <v>650</v>
      </c>
      <c r="P669" s="27">
        <v>570</v>
      </c>
      <c r="Q669" s="74">
        <v>71</v>
      </c>
      <c r="R669" s="9">
        <v>446</v>
      </c>
      <c r="S669" s="9">
        <v>1</v>
      </c>
      <c r="T669" s="9">
        <v>104</v>
      </c>
      <c r="U669" s="14">
        <v>186</v>
      </c>
      <c r="V669" s="27">
        <v>64</v>
      </c>
      <c r="W669" s="27">
        <v>475</v>
      </c>
    </row>
    <row r="670" spans="1:23">
      <c r="A670" s="13">
        <v>1</v>
      </c>
      <c r="B670" s="9">
        <v>7800</v>
      </c>
      <c r="C670" s="9" t="s">
        <v>682</v>
      </c>
      <c r="D670" s="9">
        <v>7847</v>
      </c>
      <c r="E670" s="10" t="s">
        <v>701</v>
      </c>
      <c r="F670" s="11">
        <v>2</v>
      </c>
      <c r="G670" s="27">
        <v>44</v>
      </c>
      <c r="H670" s="73">
        <v>243</v>
      </c>
      <c r="I670" s="74">
        <v>228</v>
      </c>
      <c r="J670" s="9">
        <v>234</v>
      </c>
      <c r="K670" s="14">
        <v>363</v>
      </c>
      <c r="L670" s="27">
        <v>270</v>
      </c>
      <c r="M670" s="74">
        <v>149</v>
      </c>
      <c r="N670" s="9">
        <v>109</v>
      </c>
      <c r="O670" s="14">
        <v>409</v>
      </c>
      <c r="P670" s="27">
        <v>334</v>
      </c>
      <c r="Q670" s="74">
        <v>176</v>
      </c>
      <c r="R670" s="9">
        <v>8</v>
      </c>
      <c r="S670" s="9">
        <v>134</v>
      </c>
      <c r="T670" s="9">
        <v>288</v>
      </c>
      <c r="U670" s="14">
        <v>642</v>
      </c>
      <c r="V670" s="27">
        <v>476</v>
      </c>
      <c r="W670" s="27">
        <v>551</v>
      </c>
    </row>
    <row r="671" spans="1:23">
      <c r="A671" s="13">
        <v>1</v>
      </c>
      <c r="B671" s="9">
        <v>7800</v>
      </c>
      <c r="C671" s="9" t="s">
        <v>682</v>
      </c>
      <c r="D671" s="9">
        <v>7819</v>
      </c>
      <c r="E671" s="10" t="s">
        <v>703</v>
      </c>
      <c r="F671" s="11">
        <v>4</v>
      </c>
      <c r="G671" s="27">
        <v>54</v>
      </c>
      <c r="H671" s="73">
        <v>73</v>
      </c>
      <c r="I671" s="74">
        <v>689</v>
      </c>
      <c r="J671" s="9">
        <v>475</v>
      </c>
      <c r="K671" s="14">
        <v>724</v>
      </c>
      <c r="L671" s="27">
        <v>327</v>
      </c>
      <c r="M671" s="74">
        <v>298</v>
      </c>
      <c r="N671" s="9">
        <v>188</v>
      </c>
      <c r="O671" s="14">
        <v>595</v>
      </c>
      <c r="P671" s="27">
        <v>358</v>
      </c>
      <c r="Q671" s="74">
        <v>26</v>
      </c>
      <c r="R671" s="9">
        <v>38</v>
      </c>
      <c r="S671" s="9">
        <v>251</v>
      </c>
      <c r="T671" s="9">
        <v>1</v>
      </c>
      <c r="U671" s="14">
        <v>250</v>
      </c>
      <c r="V671" s="27">
        <v>148</v>
      </c>
      <c r="W671" s="27">
        <v>346</v>
      </c>
    </row>
    <row r="672" spans="1:23">
      <c r="A672" s="13">
        <v>1</v>
      </c>
      <c r="B672" s="9">
        <v>7800</v>
      </c>
      <c r="C672" s="9" t="s">
        <v>682</v>
      </c>
      <c r="D672" s="9">
        <v>7813</v>
      </c>
      <c r="E672" s="10" t="s">
        <v>693</v>
      </c>
      <c r="F672" s="11">
        <v>2</v>
      </c>
      <c r="G672" s="27">
        <v>70</v>
      </c>
      <c r="H672" s="73">
        <v>86</v>
      </c>
      <c r="I672" s="74">
        <v>309</v>
      </c>
      <c r="J672" s="9">
        <v>302</v>
      </c>
      <c r="K672" s="14">
        <v>413</v>
      </c>
      <c r="L672" s="27">
        <v>63</v>
      </c>
      <c r="M672" s="74">
        <v>591</v>
      </c>
      <c r="N672" s="9">
        <v>340</v>
      </c>
      <c r="O672" s="14">
        <v>673</v>
      </c>
      <c r="P672" s="27">
        <v>389</v>
      </c>
      <c r="Q672" s="74">
        <v>78</v>
      </c>
      <c r="R672" s="9">
        <v>317</v>
      </c>
      <c r="S672" s="9">
        <v>1</v>
      </c>
      <c r="T672" s="9">
        <v>295</v>
      </c>
      <c r="U672" s="14">
        <v>141</v>
      </c>
      <c r="V672" s="27">
        <v>359</v>
      </c>
      <c r="W672" s="27">
        <v>661</v>
      </c>
    </row>
    <row r="673" spans="1:23">
      <c r="A673" s="13">
        <v>1</v>
      </c>
      <c r="B673" s="9">
        <v>7800</v>
      </c>
      <c r="C673" s="9" t="s">
        <v>682</v>
      </c>
      <c r="D673" s="9">
        <v>7837</v>
      </c>
      <c r="E673" s="10" t="s">
        <v>688</v>
      </c>
      <c r="F673" s="11">
        <v>2</v>
      </c>
      <c r="G673" s="27">
        <v>76</v>
      </c>
      <c r="H673" s="73">
        <v>121</v>
      </c>
      <c r="I673" s="74">
        <v>302</v>
      </c>
      <c r="J673" s="9">
        <v>32</v>
      </c>
      <c r="K673" s="14">
        <v>680</v>
      </c>
      <c r="L673" s="27">
        <v>458</v>
      </c>
      <c r="M673" s="74">
        <v>384</v>
      </c>
      <c r="N673" s="9">
        <v>398</v>
      </c>
      <c r="O673" s="14">
        <v>422</v>
      </c>
      <c r="P673" s="27">
        <v>516</v>
      </c>
      <c r="Q673" s="74">
        <v>61</v>
      </c>
      <c r="R673" s="9">
        <v>246</v>
      </c>
      <c r="S673" s="9">
        <v>1</v>
      </c>
      <c r="T673" s="9">
        <v>264</v>
      </c>
      <c r="U673" s="14">
        <v>189</v>
      </c>
      <c r="V673" s="27">
        <v>394</v>
      </c>
      <c r="W673" s="27">
        <v>96</v>
      </c>
    </row>
    <row r="674" spans="1:23">
      <c r="A674" s="13">
        <v>1</v>
      </c>
      <c r="B674" s="9">
        <v>7800</v>
      </c>
      <c r="C674" s="9" t="s">
        <v>682</v>
      </c>
      <c r="D674" s="9">
        <v>7855</v>
      </c>
      <c r="E674" s="10" t="s">
        <v>700</v>
      </c>
      <c r="F674" s="11">
        <v>2</v>
      </c>
      <c r="G674" s="27">
        <v>88</v>
      </c>
      <c r="H674" s="73">
        <v>322</v>
      </c>
      <c r="I674" s="74">
        <v>507</v>
      </c>
      <c r="J674" s="9">
        <v>447</v>
      </c>
      <c r="K674" s="14">
        <v>488</v>
      </c>
      <c r="L674" s="27">
        <v>290</v>
      </c>
      <c r="M674" s="74">
        <v>300</v>
      </c>
      <c r="N674" s="9">
        <v>103</v>
      </c>
      <c r="O674" s="14">
        <v>630</v>
      </c>
      <c r="P674" s="27">
        <v>575</v>
      </c>
      <c r="Q674" s="74">
        <v>55</v>
      </c>
      <c r="R674" s="9">
        <v>69</v>
      </c>
      <c r="S674" s="9">
        <v>1</v>
      </c>
      <c r="T674" s="9">
        <v>88</v>
      </c>
      <c r="U674" s="14">
        <v>510</v>
      </c>
      <c r="V674" s="27">
        <v>158</v>
      </c>
      <c r="W674" s="27">
        <v>228</v>
      </c>
    </row>
    <row r="675" spans="1:23">
      <c r="A675" s="13">
        <v>1</v>
      </c>
      <c r="B675" s="9">
        <v>7800</v>
      </c>
      <c r="C675" s="9" t="s">
        <v>682</v>
      </c>
      <c r="D675" s="9">
        <v>7831</v>
      </c>
      <c r="E675" s="10" t="s">
        <v>686</v>
      </c>
      <c r="F675" s="11">
        <v>1</v>
      </c>
      <c r="G675" s="27">
        <v>92</v>
      </c>
      <c r="H675" s="73">
        <v>97</v>
      </c>
      <c r="I675" s="74">
        <v>267</v>
      </c>
      <c r="J675" s="9">
        <v>21</v>
      </c>
      <c r="K675" s="14">
        <v>643</v>
      </c>
      <c r="L675" s="27">
        <v>241</v>
      </c>
      <c r="M675" s="74">
        <v>732</v>
      </c>
      <c r="N675" s="9">
        <v>364</v>
      </c>
      <c r="O675" s="14">
        <v>838</v>
      </c>
      <c r="P675" s="27">
        <v>333</v>
      </c>
      <c r="Q675" s="74">
        <v>9</v>
      </c>
      <c r="R675" s="9">
        <v>9</v>
      </c>
      <c r="S675" s="9">
        <v>254</v>
      </c>
      <c r="T675" s="9">
        <v>1</v>
      </c>
      <c r="U675" s="14">
        <v>92</v>
      </c>
      <c r="V675" s="27">
        <v>59</v>
      </c>
      <c r="W675" s="27">
        <v>82</v>
      </c>
    </row>
    <row r="676" spans="1:23">
      <c r="A676" s="13">
        <v>1</v>
      </c>
      <c r="B676" s="9">
        <v>7800</v>
      </c>
      <c r="C676" s="9" t="s">
        <v>682</v>
      </c>
      <c r="D676" s="9">
        <v>7852</v>
      </c>
      <c r="E676" s="10" t="s">
        <v>694</v>
      </c>
      <c r="F676" s="11">
        <v>2</v>
      </c>
      <c r="G676" s="27">
        <v>107</v>
      </c>
      <c r="H676" s="73">
        <v>202</v>
      </c>
      <c r="I676" s="74">
        <v>593</v>
      </c>
      <c r="J676" s="9">
        <v>348</v>
      </c>
      <c r="K676" s="14">
        <v>702</v>
      </c>
      <c r="L676" s="27">
        <v>343</v>
      </c>
      <c r="M676" s="74">
        <v>647</v>
      </c>
      <c r="N676" s="9">
        <v>334</v>
      </c>
      <c r="O676" s="14">
        <v>732</v>
      </c>
      <c r="P676" s="27">
        <v>350</v>
      </c>
      <c r="Q676" s="74">
        <v>132</v>
      </c>
      <c r="R676" s="9">
        <v>591</v>
      </c>
      <c r="S676" s="9">
        <v>1</v>
      </c>
      <c r="T676" s="9">
        <v>131</v>
      </c>
      <c r="U676" s="14">
        <v>223</v>
      </c>
      <c r="V676" s="27">
        <v>147</v>
      </c>
      <c r="W676" s="27">
        <v>40</v>
      </c>
    </row>
    <row r="677" spans="1:23">
      <c r="A677" s="13">
        <v>1</v>
      </c>
      <c r="B677" s="9">
        <v>7800</v>
      </c>
      <c r="C677" s="9" t="s">
        <v>682</v>
      </c>
      <c r="D677" s="9">
        <v>7812</v>
      </c>
      <c r="E677" s="10" t="s">
        <v>692</v>
      </c>
      <c r="F677" s="11">
        <v>1</v>
      </c>
      <c r="G677" s="27">
        <v>115</v>
      </c>
      <c r="H677" s="73">
        <v>96</v>
      </c>
      <c r="I677" s="74">
        <v>774</v>
      </c>
      <c r="J677" s="9">
        <v>609</v>
      </c>
      <c r="K677" s="14">
        <v>740</v>
      </c>
      <c r="L677" s="27">
        <v>187</v>
      </c>
      <c r="M677" s="74">
        <v>626</v>
      </c>
      <c r="N677" s="9">
        <v>241</v>
      </c>
      <c r="O677" s="14">
        <v>805</v>
      </c>
      <c r="P677" s="27">
        <v>10</v>
      </c>
      <c r="Q677" s="74">
        <v>66</v>
      </c>
      <c r="R677" s="9">
        <v>286</v>
      </c>
      <c r="S677" s="9">
        <v>146</v>
      </c>
      <c r="T677" s="9">
        <v>135</v>
      </c>
      <c r="U677" s="14">
        <v>145</v>
      </c>
      <c r="V677" s="27">
        <v>254</v>
      </c>
      <c r="W677" s="27">
        <v>222</v>
      </c>
    </row>
    <row r="678" spans="1:23">
      <c r="A678" s="13">
        <v>1</v>
      </c>
      <c r="B678" s="9">
        <v>7800</v>
      </c>
      <c r="C678" s="9" t="s">
        <v>682</v>
      </c>
      <c r="D678" s="9">
        <v>7824</v>
      </c>
      <c r="E678" s="10" t="s">
        <v>713</v>
      </c>
      <c r="F678" s="11">
        <v>3</v>
      </c>
      <c r="G678" s="27">
        <v>123</v>
      </c>
      <c r="H678" s="73">
        <v>62</v>
      </c>
      <c r="I678" s="74">
        <v>492</v>
      </c>
      <c r="J678" s="9">
        <v>120</v>
      </c>
      <c r="K678" s="14">
        <v>797</v>
      </c>
      <c r="L678" s="27">
        <v>499</v>
      </c>
      <c r="M678" s="74">
        <v>574</v>
      </c>
      <c r="N678" s="9">
        <v>200</v>
      </c>
      <c r="O678" s="14">
        <v>799</v>
      </c>
      <c r="P678" s="27">
        <v>213</v>
      </c>
      <c r="Q678" s="74">
        <v>10</v>
      </c>
      <c r="R678" s="9">
        <v>176</v>
      </c>
      <c r="S678" s="9">
        <v>1</v>
      </c>
      <c r="T678" s="9">
        <v>91</v>
      </c>
      <c r="U678" s="14">
        <v>102</v>
      </c>
      <c r="V678" s="27">
        <v>50</v>
      </c>
      <c r="W678" s="27">
        <v>168</v>
      </c>
    </row>
    <row r="679" spans="1:23">
      <c r="A679" s="13">
        <v>1</v>
      </c>
      <c r="B679" s="9">
        <v>7800</v>
      </c>
      <c r="C679" s="9" t="s">
        <v>682</v>
      </c>
      <c r="D679" s="9">
        <v>7827</v>
      </c>
      <c r="E679" s="10" t="s">
        <v>696</v>
      </c>
      <c r="F679" s="11">
        <v>1</v>
      </c>
      <c r="G679" s="27">
        <v>130</v>
      </c>
      <c r="H679" s="73">
        <v>95</v>
      </c>
      <c r="I679" s="74">
        <v>701</v>
      </c>
      <c r="J679" s="9">
        <v>464</v>
      </c>
      <c r="K679" s="14">
        <v>752</v>
      </c>
      <c r="L679" s="27">
        <v>411</v>
      </c>
      <c r="M679" s="74">
        <v>522</v>
      </c>
      <c r="N679" s="9">
        <v>392</v>
      </c>
      <c r="O679" s="14">
        <v>566</v>
      </c>
      <c r="P679" s="27">
        <v>349</v>
      </c>
      <c r="Q679" s="74">
        <v>124</v>
      </c>
      <c r="R679" s="9">
        <v>35</v>
      </c>
      <c r="S679" s="9">
        <v>1</v>
      </c>
      <c r="T679" s="9">
        <v>390</v>
      </c>
      <c r="U679" s="14">
        <v>485</v>
      </c>
      <c r="V679" s="27">
        <v>439</v>
      </c>
      <c r="W679" s="27">
        <v>60</v>
      </c>
    </row>
    <row r="680" spans="1:23">
      <c r="A680" s="13">
        <v>1</v>
      </c>
      <c r="B680" s="9">
        <v>7800</v>
      </c>
      <c r="C680" s="9" t="s">
        <v>682</v>
      </c>
      <c r="D680" s="9">
        <v>7838</v>
      </c>
      <c r="E680" s="10" t="s">
        <v>375</v>
      </c>
      <c r="F680" s="11">
        <v>3</v>
      </c>
      <c r="G680" s="27">
        <v>132</v>
      </c>
      <c r="H680" s="73">
        <v>44</v>
      </c>
      <c r="I680" s="74">
        <v>549</v>
      </c>
      <c r="J680" s="9">
        <v>181</v>
      </c>
      <c r="K680" s="14">
        <v>801</v>
      </c>
      <c r="L680" s="27">
        <v>288</v>
      </c>
      <c r="M680" s="74">
        <v>741</v>
      </c>
      <c r="N680" s="9">
        <v>407</v>
      </c>
      <c r="O680" s="14">
        <v>811</v>
      </c>
      <c r="P680" s="27">
        <v>169</v>
      </c>
      <c r="Q680" s="74">
        <v>116</v>
      </c>
      <c r="R680" s="9">
        <v>55</v>
      </c>
      <c r="S680" s="9">
        <v>252</v>
      </c>
      <c r="T680" s="9">
        <v>427</v>
      </c>
      <c r="U680" s="14">
        <v>155</v>
      </c>
      <c r="V680" s="27">
        <v>68</v>
      </c>
      <c r="W680" s="27">
        <v>258</v>
      </c>
    </row>
    <row r="681" spans="1:23">
      <c r="A681" s="13">
        <v>1</v>
      </c>
      <c r="B681" s="9">
        <v>7800</v>
      </c>
      <c r="C681" s="9" t="s">
        <v>682</v>
      </c>
      <c r="D681" s="9">
        <v>7854</v>
      </c>
      <c r="E681" s="10" t="s">
        <v>716</v>
      </c>
      <c r="F681" s="11">
        <v>1</v>
      </c>
      <c r="G681" s="27">
        <v>154</v>
      </c>
      <c r="H681" s="73">
        <v>141</v>
      </c>
      <c r="I681" s="74">
        <v>668</v>
      </c>
      <c r="J681" s="9">
        <v>680</v>
      </c>
      <c r="K681" s="14">
        <v>489</v>
      </c>
      <c r="L681" s="27">
        <v>289</v>
      </c>
      <c r="M681" s="74">
        <v>675</v>
      </c>
      <c r="N681" s="9">
        <v>451</v>
      </c>
      <c r="O681" s="14">
        <v>658</v>
      </c>
      <c r="P681" s="27">
        <v>595</v>
      </c>
      <c r="Q681" s="74">
        <v>15</v>
      </c>
      <c r="R681" s="9">
        <v>82</v>
      </c>
      <c r="S681" s="9">
        <v>1</v>
      </c>
      <c r="T681" s="9">
        <v>1</v>
      </c>
      <c r="U681" s="14">
        <v>325</v>
      </c>
      <c r="V681" s="27">
        <v>197</v>
      </c>
      <c r="W681" s="27">
        <v>234</v>
      </c>
    </row>
    <row r="682" spans="1:23">
      <c r="A682" s="13">
        <v>1</v>
      </c>
      <c r="B682" s="9">
        <v>7800</v>
      </c>
      <c r="C682" s="9" t="s">
        <v>682</v>
      </c>
      <c r="D682" s="9">
        <v>7821</v>
      </c>
      <c r="E682" s="10" t="s">
        <v>702</v>
      </c>
      <c r="F682" s="11">
        <v>1</v>
      </c>
      <c r="G682" s="27">
        <v>169</v>
      </c>
      <c r="H682" s="73">
        <v>6</v>
      </c>
      <c r="I682" s="74">
        <v>802</v>
      </c>
      <c r="J682" s="9">
        <v>766</v>
      </c>
      <c r="K682" s="14">
        <v>670</v>
      </c>
      <c r="L682" s="27">
        <v>632</v>
      </c>
      <c r="M682" s="74">
        <v>434</v>
      </c>
      <c r="N682" s="9">
        <v>26</v>
      </c>
      <c r="O682" s="14">
        <v>747</v>
      </c>
      <c r="P682" s="27">
        <v>60</v>
      </c>
      <c r="Q682" s="74">
        <v>17</v>
      </c>
      <c r="R682" s="9">
        <v>77</v>
      </c>
      <c r="S682" s="9">
        <v>206</v>
      </c>
      <c r="T682" s="9">
        <v>83</v>
      </c>
      <c r="U682" s="14">
        <v>96</v>
      </c>
      <c r="V682" s="27">
        <v>12</v>
      </c>
      <c r="W682" s="27">
        <v>114</v>
      </c>
    </row>
    <row r="683" spans="1:23">
      <c r="A683" s="13">
        <v>1</v>
      </c>
      <c r="B683" s="9">
        <v>7800</v>
      </c>
      <c r="C683" s="9" t="s">
        <v>682</v>
      </c>
      <c r="D683" s="9">
        <v>7857</v>
      </c>
      <c r="E683" s="10" t="s">
        <v>691</v>
      </c>
      <c r="F683" s="11">
        <v>3</v>
      </c>
      <c r="G683" s="27">
        <v>198</v>
      </c>
      <c r="H683" s="73">
        <v>224</v>
      </c>
      <c r="I683" s="74">
        <v>375</v>
      </c>
      <c r="J683" s="9">
        <v>460</v>
      </c>
      <c r="K683" s="14">
        <v>329</v>
      </c>
      <c r="L683" s="27">
        <v>431</v>
      </c>
      <c r="M683" s="74">
        <v>645</v>
      </c>
      <c r="N683" s="9">
        <v>380</v>
      </c>
      <c r="O683" s="14">
        <v>685</v>
      </c>
      <c r="P683" s="27">
        <v>443</v>
      </c>
      <c r="Q683" s="74">
        <v>282</v>
      </c>
      <c r="R683" s="9">
        <v>440</v>
      </c>
      <c r="S683" s="9">
        <v>150</v>
      </c>
      <c r="T683" s="9">
        <v>330</v>
      </c>
      <c r="U683" s="14">
        <v>402</v>
      </c>
      <c r="V683" s="27">
        <v>119</v>
      </c>
      <c r="W683" s="27">
        <v>667</v>
      </c>
    </row>
    <row r="684" spans="1:23">
      <c r="A684" s="13">
        <v>1</v>
      </c>
      <c r="B684" s="9">
        <v>7800</v>
      </c>
      <c r="C684" s="9" t="s">
        <v>682</v>
      </c>
      <c r="D684" s="9">
        <v>3436</v>
      </c>
      <c r="E684" s="10" t="s">
        <v>705</v>
      </c>
      <c r="F684" s="11">
        <v>1</v>
      </c>
      <c r="G684" s="27">
        <v>208</v>
      </c>
      <c r="H684" s="73">
        <v>27</v>
      </c>
      <c r="I684" s="74">
        <v>673</v>
      </c>
      <c r="J684" s="9">
        <v>544</v>
      </c>
      <c r="K684" s="14">
        <v>631</v>
      </c>
      <c r="L684" s="27">
        <v>595</v>
      </c>
      <c r="M684" s="74">
        <v>293</v>
      </c>
      <c r="N684" s="9">
        <v>212</v>
      </c>
      <c r="O684" s="14">
        <v>512</v>
      </c>
      <c r="P684" s="27">
        <v>441</v>
      </c>
      <c r="Q684" s="74">
        <v>209</v>
      </c>
      <c r="R684" s="9">
        <v>689</v>
      </c>
      <c r="S684" s="9">
        <v>161</v>
      </c>
      <c r="T684" s="9">
        <v>296</v>
      </c>
      <c r="U684" s="14">
        <v>18</v>
      </c>
      <c r="V684" s="27">
        <v>117</v>
      </c>
      <c r="W684" s="27">
        <v>554</v>
      </c>
    </row>
    <row r="685" spans="1:23">
      <c r="A685" s="13">
        <v>1</v>
      </c>
      <c r="B685" s="9">
        <v>7800</v>
      </c>
      <c r="C685" s="9" t="s">
        <v>682</v>
      </c>
      <c r="D685" s="9">
        <v>7841</v>
      </c>
      <c r="E685" s="10" t="s">
        <v>687</v>
      </c>
      <c r="F685" s="11">
        <v>1</v>
      </c>
      <c r="G685" s="27">
        <v>228</v>
      </c>
      <c r="H685" s="73">
        <v>398</v>
      </c>
      <c r="I685" s="74">
        <v>84</v>
      </c>
      <c r="J685" s="9">
        <v>303</v>
      </c>
      <c r="K685" s="14">
        <v>74</v>
      </c>
      <c r="L685" s="27">
        <v>420</v>
      </c>
      <c r="M685" s="74">
        <v>588</v>
      </c>
      <c r="N685" s="9">
        <v>474</v>
      </c>
      <c r="O685" s="14">
        <v>538</v>
      </c>
      <c r="P685" s="27">
        <v>713</v>
      </c>
      <c r="Q685" s="74">
        <v>57</v>
      </c>
      <c r="R685" s="9">
        <v>230</v>
      </c>
      <c r="S685" s="9">
        <v>1</v>
      </c>
      <c r="T685" s="9">
        <v>61</v>
      </c>
      <c r="U685" s="14">
        <v>379</v>
      </c>
      <c r="V685" s="27">
        <v>345</v>
      </c>
      <c r="W685" s="27">
        <v>358</v>
      </c>
    </row>
    <row r="686" spans="1:23">
      <c r="A686" s="13">
        <v>1</v>
      </c>
      <c r="B686" s="9">
        <v>7800</v>
      </c>
      <c r="C686" s="9" t="s">
        <v>682</v>
      </c>
      <c r="D686" s="9">
        <v>7835</v>
      </c>
      <c r="E686" s="10" t="s">
        <v>690</v>
      </c>
      <c r="F686" s="11">
        <v>2</v>
      </c>
      <c r="G686" s="27">
        <v>246</v>
      </c>
      <c r="H686" s="73">
        <v>170</v>
      </c>
      <c r="I686" s="74">
        <v>246</v>
      </c>
      <c r="J686" s="9">
        <v>91</v>
      </c>
      <c r="K686" s="14">
        <v>529</v>
      </c>
      <c r="L686" s="27">
        <v>495</v>
      </c>
      <c r="M686" s="74">
        <v>491</v>
      </c>
      <c r="N686" s="9">
        <v>462</v>
      </c>
      <c r="O686" s="14">
        <v>470</v>
      </c>
      <c r="P686" s="27">
        <v>751</v>
      </c>
      <c r="Q686" s="74">
        <v>192</v>
      </c>
      <c r="R686" s="9">
        <v>335</v>
      </c>
      <c r="S686" s="9">
        <v>1</v>
      </c>
      <c r="T686" s="9">
        <v>467</v>
      </c>
      <c r="U686" s="14">
        <v>313</v>
      </c>
      <c r="V686" s="27">
        <v>303</v>
      </c>
      <c r="W686" s="27">
        <v>139</v>
      </c>
    </row>
    <row r="687" spans="1:23">
      <c r="A687" s="13">
        <v>1</v>
      </c>
      <c r="B687" s="9">
        <v>7800</v>
      </c>
      <c r="C687" s="9" t="s">
        <v>682</v>
      </c>
      <c r="D687" s="9">
        <v>7860</v>
      </c>
      <c r="E687" s="10" t="s">
        <v>683</v>
      </c>
      <c r="F687" s="11">
        <v>1</v>
      </c>
      <c r="G687" s="27">
        <v>254</v>
      </c>
      <c r="H687" s="73">
        <v>382</v>
      </c>
      <c r="I687" s="74">
        <v>117</v>
      </c>
      <c r="J687" s="9">
        <v>164</v>
      </c>
      <c r="K687" s="14">
        <v>280</v>
      </c>
      <c r="L687" s="27">
        <v>436</v>
      </c>
      <c r="M687" s="74">
        <v>732</v>
      </c>
      <c r="N687" s="9">
        <v>372</v>
      </c>
      <c r="O687" s="14">
        <v>830</v>
      </c>
      <c r="P687" s="27">
        <v>484</v>
      </c>
      <c r="Q687" s="74">
        <v>8</v>
      </c>
      <c r="R687" s="9">
        <v>127</v>
      </c>
      <c r="S687" s="9">
        <v>1</v>
      </c>
      <c r="T687" s="9">
        <v>1</v>
      </c>
      <c r="U687" s="14">
        <v>224</v>
      </c>
      <c r="V687" s="27">
        <v>145</v>
      </c>
      <c r="W687" s="27">
        <v>587</v>
      </c>
    </row>
    <row r="688" spans="1:23">
      <c r="A688" s="13">
        <v>1</v>
      </c>
      <c r="B688" s="9">
        <v>7800</v>
      </c>
      <c r="C688" s="9" t="s">
        <v>682</v>
      </c>
      <c r="D688" s="9">
        <v>7861</v>
      </c>
      <c r="E688" s="10" t="s">
        <v>714</v>
      </c>
      <c r="F688" s="11">
        <v>2</v>
      </c>
      <c r="G688" s="27">
        <v>257</v>
      </c>
      <c r="H688" s="73">
        <v>185</v>
      </c>
      <c r="I688" s="74">
        <v>574</v>
      </c>
      <c r="J688" s="9">
        <v>500</v>
      </c>
      <c r="K688" s="14">
        <v>514</v>
      </c>
      <c r="L688" s="27">
        <v>686</v>
      </c>
      <c r="M688" s="74">
        <v>687</v>
      </c>
      <c r="N688" s="9">
        <v>383</v>
      </c>
      <c r="O688" s="14">
        <v>749</v>
      </c>
      <c r="P688" s="27">
        <v>395</v>
      </c>
      <c r="Q688" s="74">
        <v>98</v>
      </c>
      <c r="R688" s="9">
        <v>224</v>
      </c>
      <c r="S688" s="9">
        <v>1</v>
      </c>
      <c r="T688" s="9">
        <v>376</v>
      </c>
      <c r="U688" s="14">
        <v>236</v>
      </c>
      <c r="V688" s="27">
        <v>340</v>
      </c>
      <c r="W688" s="27">
        <v>49</v>
      </c>
    </row>
    <row r="689" spans="1:23">
      <c r="A689" s="13">
        <v>1</v>
      </c>
      <c r="B689" s="9">
        <v>7800</v>
      </c>
      <c r="C689" s="9" t="s">
        <v>682</v>
      </c>
      <c r="D689" s="9">
        <v>7829</v>
      </c>
      <c r="E689" s="10" t="s">
        <v>707</v>
      </c>
      <c r="F689" s="11">
        <v>2</v>
      </c>
      <c r="G689" s="27">
        <v>342</v>
      </c>
      <c r="H689" s="73">
        <v>51</v>
      </c>
      <c r="I689" s="74">
        <v>76</v>
      </c>
      <c r="J689" s="9">
        <v>223</v>
      </c>
      <c r="K689" s="14">
        <v>146</v>
      </c>
      <c r="L689" s="27">
        <v>785</v>
      </c>
      <c r="M689" s="74">
        <v>566</v>
      </c>
      <c r="N689" s="9">
        <v>246</v>
      </c>
      <c r="O689" s="14">
        <v>748</v>
      </c>
      <c r="P689" s="27">
        <v>597</v>
      </c>
      <c r="Q689" s="74">
        <v>12</v>
      </c>
      <c r="R689" s="9">
        <v>309</v>
      </c>
      <c r="S689" s="9">
        <v>1</v>
      </c>
      <c r="T689" s="9">
        <v>1</v>
      </c>
      <c r="U689" s="14">
        <v>71</v>
      </c>
      <c r="V689" s="27">
        <v>42</v>
      </c>
      <c r="W689" s="27">
        <v>471</v>
      </c>
    </row>
    <row r="690" spans="1:23">
      <c r="A690" s="13">
        <v>1</v>
      </c>
      <c r="B690" s="9">
        <v>7800</v>
      </c>
      <c r="C690" s="9" t="s">
        <v>682</v>
      </c>
      <c r="D690" s="9">
        <v>7832</v>
      </c>
      <c r="E690" s="10" t="s">
        <v>685</v>
      </c>
      <c r="F690" s="11">
        <v>3</v>
      </c>
      <c r="G690" s="27">
        <v>356</v>
      </c>
      <c r="H690" s="73">
        <v>11</v>
      </c>
      <c r="I690" s="74">
        <v>776</v>
      </c>
      <c r="J690" s="9">
        <v>692</v>
      </c>
      <c r="K690" s="14">
        <v>662</v>
      </c>
      <c r="L690" s="27">
        <v>664</v>
      </c>
      <c r="M690" s="74">
        <v>572</v>
      </c>
      <c r="N690" s="9">
        <v>162</v>
      </c>
      <c r="O690" s="14">
        <v>834</v>
      </c>
      <c r="P690" s="27">
        <v>172</v>
      </c>
      <c r="Q690" s="74">
        <v>4</v>
      </c>
      <c r="R690" s="9">
        <v>1</v>
      </c>
      <c r="S690" s="9">
        <v>1</v>
      </c>
      <c r="T690" s="9">
        <v>69</v>
      </c>
      <c r="U690" s="14">
        <v>136</v>
      </c>
      <c r="V690" s="27">
        <v>101</v>
      </c>
      <c r="W690" s="27">
        <v>515</v>
      </c>
    </row>
    <row r="691" spans="1:23">
      <c r="A691" s="13">
        <v>1</v>
      </c>
      <c r="B691" s="9">
        <v>7800</v>
      </c>
      <c r="C691" s="9" t="s">
        <v>682</v>
      </c>
      <c r="D691" s="9">
        <v>1930</v>
      </c>
      <c r="E691" s="10" t="s">
        <v>706</v>
      </c>
      <c r="F691" s="11">
        <v>2</v>
      </c>
      <c r="G691" s="27">
        <v>368</v>
      </c>
      <c r="H691" s="73">
        <v>389</v>
      </c>
      <c r="I691" s="74">
        <v>32</v>
      </c>
      <c r="J691" s="9">
        <v>71</v>
      </c>
      <c r="K691" s="14">
        <v>155</v>
      </c>
      <c r="L691" s="27">
        <v>694</v>
      </c>
      <c r="M691" s="74">
        <v>400</v>
      </c>
      <c r="N691" s="9">
        <v>370</v>
      </c>
      <c r="O691" s="14">
        <v>469</v>
      </c>
      <c r="P691" s="27">
        <v>694</v>
      </c>
      <c r="Q691" s="74">
        <v>129</v>
      </c>
      <c r="R691" s="9">
        <v>21</v>
      </c>
      <c r="S691" s="9">
        <v>167</v>
      </c>
      <c r="T691" s="9">
        <v>1</v>
      </c>
      <c r="U691" s="14">
        <v>730</v>
      </c>
      <c r="V691" s="27">
        <v>322</v>
      </c>
      <c r="W691" s="27">
        <v>537</v>
      </c>
    </row>
    <row r="692" spans="1:23">
      <c r="A692" s="13">
        <v>1</v>
      </c>
      <c r="B692" s="9">
        <v>7800</v>
      </c>
      <c r="C692" s="9" t="s">
        <v>682</v>
      </c>
      <c r="D692" s="9">
        <v>3450</v>
      </c>
      <c r="E692" s="10" t="s">
        <v>704</v>
      </c>
      <c r="F692" s="11">
        <v>1</v>
      </c>
      <c r="G692" s="27">
        <v>404</v>
      </c>
      <c r="H692" s="73">
        <v>48</v>
      </c>
      <c r="I692" s="74">
        <v>554</v>
      </c>
      <c r="J692" s="9">
        <v>312</v>
      </c>
      <c r="K692" s="14">
        <v>677</v>
      </c>
      <c r="L692" s="27">
        <v>791</v>
      </c>
      <c r="M692" s="74">
        <v>38</v>
      </c>
      <c r="N692" s="9">
        <v>167</v>
      </c>
      <c r="O692" s="14">
        <v>103</v>
      </c>
      <c r="P692" s="27">
        <v>720</v>
      </c>
      <c r="Q692" s="74">
        <v>109</v>
      </c>
      <c r="R692" s="9">
        <v>497</v>
      </c>
      <c r="S692" s="9">
        <v>172</v>
      </c>
      <c r="T692" s="9">
        <v>73</v>
      </c>
      <c r="U692" s="14">
        <v>126</v>
      </c>
      <c r="V692" s="27">
        <v>166</v>
      </c>
      <c r="W692" s="27">
        <v>278</v>
      </c>
    </row>
    <row r="693" spans="1:23">
      <c r="A693" s="13">
        <v>1</v>
      </c>
      <c r="B693" s="9">
        <v>7800</v>
      </c>
      <c r="C693" s="9" t="s">
        <v>682</v>
      </c>
      <c r="D693" s="9">
        <v>7815</v>
      </c>
      <c r="E693" s="10" t="s">
        <v>708</v>
      </c>
      <c r="F693" s="11">
        <v>2</v>
      </c>
      <c r="G693" s="27">
        <v>454</v>
      </c>
      <c r="H693" s="73">
        <v>40</v>
      </c>
      <c r="I693" s="74">
        <v>584</v>
      </c>
      <c r="J693" s="9">
        <v>459</v>
      </c>
      <c r="K693" s="14">
        <v>576</v>
      </c>
      <c r="L693" s="27">
        <v>827</v>
      </c>
      <c r="M693" s="74">
        <v>457</v>
      </c>
      <c r="N693" s="9">
        <v>191</v>
      </c>
      <c r="O693" s="14">
        <v>712</v>
      </c>
      <c r="P693" s="27">
        <v>121</v>
      </c>
      <c r="Q693" s="74">
        <v>111</v>
      </c>
      <c r="R693" s="9">
        <v>564</v>
      </c>
      <c r="S693" s="9">
        <v>1</v>
      </c>
      <c r="T693" s="9">
        <v>68</v>
      </c>
      <c r="U693" s="14">
        <v>238</v>
      </c>
      <c r="V693" s="27">
        <v>420</v>
      </c>
      <c r="W693" s="27">
        <v>261</v>
      </c>
    </row>
    <row r="694" spans="1:23">
      <c r="A694" s="13">
        <v>1</v>
      </c>
      <c r="B694" s="9">
        <v>7800</v>
      </c>
      <c r="C694" s="9" t="s">
        <v>682</v>
      </c>
      <c r="D694" s="9">
        <v>7851</v>
      </c>
      <c r="E694" s="10" t="s">
        <v>684</v>
      </c>
      <c r="F694" s="11">
        <v>3</v>
      </c>
      <c r="G694" s="27">
        <v>541</v>
      </c>
      <c r="H694" s="73">
        <v>197</v>
      </c>
      <c r="I694" s="74">
        <v>497</v>
      </c>
      <c r="J694" s="9">
        <v>625</v>
      </c>
      <c r="K694" s="14">
        <v>295</v>
      </c>
      <c r="L694" s="27">
        <v>714</v>
      </c>
      <c r="M694" s="74">
        <v>761</v>
      </c>
      <c r="N694" s="9">
        <v>484</v>
      </c>
      <c r="O694" s="14">
        <v>763</v>
      </c>
      <c r="P694" s="27">
        <v>743</v>
      </c>
      <c r="Q694" s="74">
        <v>23</v>
      </c>
      <c r="R694" s="9">
        <v>81</v>
      </c>
      <c r="S694" s="9">
        <v>1</v>
      </c>
      <c r="T694" s="9">
        <v>1</v>
      </c>
      <c r="U694" s="14">
        <v>428</v>
      </c>
      <c r="V694" s="27">
        <v>218</v>
      </c>
      <c r="W694" s="27">
        <v>389</v>
      </c>
    </row>
    <row r="695" spans="1:23">
      <c r="A695" s="13">
        <v>1</v>
      </c>
      <c r="B695" s="9">
        <v>7800</v>
      </c>
      <c r="C695" s="9" t="s">
        <v>682</v>
      </c>
      <c r="D695" s="9">
        <v>3440</v>
      </c>
      <c r="E695" s="10" t="s">
        <v>695</v>
      </c>
      <c r="F695" s="11">
        <v>6</v>
      </c>
      <c r="G695" s="27">
        <v>544</v>
      </c>
      <c r="H695" s="73">
        <v>55</v>
      </c>
      <c r="I695" s="74">
        <v>777</v>
      </c>
      <c r="J695" s="9">
        <v>667</v>
      </c>
      <c r="K695" s="14">
        <v>691</v>
      </c>
      <c r="L695" s="27">
        <v>843</v>
      </c>
      <c r="M695" s="74">
        <v>239</v>
      </c>
      <c r="N695" s="9">
        <v>341</v>
      </c>
      <c r="O695" s="14">
        <v>316</v>
      </c>
      <c r="P695" s="27">
        <v>112</v>
      </c>
      <c r="Q695" s="74">
        <v>6</v>
      </c>
      <c r="R695" s="9">
        <v>125</v>
      </c>
      <c r="S695" s="9">
        <v>1</v>
      </c>
      <c r="T695" s="9">
        <v>64</v>
      </c>
      <c r="U695" s="14">
        <v>37</v>
      </c>
      <c r="V695" s="27">
        <v>352</v>
      </c>
      <c r="W695" s="27">
        <v>292</v>
      </c>
    </row>
    <row r="696" spans="1:23">
      <c r="A696" s="13">
        <v>1</v>
      </c>
      <c r="B696" s="9">
        <v>7800</v>
      </c>
      <c r="C696" s="9" t="s">
        <v>682</v>
      </c>
      <c r="D696" s="9">
        <v>7810</v>
      </c>
      <c r="E696" s="10" t="s">
        <v>709</v>
      </c>
      <c r="F696" s="11">
        <v>2</v>
      </c>
      <c r="G696" s="27">
        <v>548</v>
      </c>
      <c r="H696" s="73">
        <v>308</v>
      </c>
      <c r="I696" s="74">
        <v>242</v>
      </c>
      <c r="J696" s="9">
        <v>184</v>
      </c>
      <c r="K696" s="14">
        <v>429</v>
      </c>
      <c r="L696" s="27">
        <v>671</v>
      </c>
      <c r="M696" s="74">
        <v>487</v>
      </c>
      <c r="N696" s="9">
        <v>213</v>
      </c>
      <c r="O696" s="14">
        <v>713</v>
      </c>
      <c r="P696" s="27">
        <v>830</v>
      </c>
      <c r="Q696" s="74">
        <v>96</v>
      </c>
      <c r="R696" s="9">
        <v>283</v>
      </c>
      <c r="S696" s="9">
        <v>200</v>
      </c>
      <c r="T696" s="9">
        <v>1</v>
      </c>
      <c r="U696" s="14">
        <v>337</v>
      </c>
      <c r="V696" s="27">
        <v>10</v>
      </c>
      <c r="W696" s="27">
        <v>71</v>
      </c>
    </row>
    <row r="697" spans="1:23">
      <c r="A697" s="13">
        <v>1</v>
      </c>
      <c r="B697" s="9">
        <v>7800</v>
      </c>
      <c r="C697" s="9" t="s">
        <v>682</v>
      </c>
      <c r="D697" s="9">
        <v>7845</v>
      </c>
      <c r="E697" s="10" t="s">
        <v>697</v>
      </c>
      <c r="F697" s="11">
        <v>2</v>
      </c>
      <c r="G697" s="27">
        <v>567</v>
      </c>
      <c r="H697" s="73">
        <v>727</v>
      </c>
      <c r="I697" s="74">
        <v>282</v>
      </c>
      <c r="J697" s="9">
        <v>477</v>
      </c>
      <c r="K697" s="14">
        <v>205</v>
      </c>
      <c r="L697" s="27">
        <v>551</v>
      </c>
      <c r="M697" s="74">
        <v>263</v>
      </c>
      <c r="N697" s="9">
        <v>443</v>
      </c>
      <c r="O697" s="14">
        <v>242</v>
      </c>
      <c r="P697" s="27">
        <v>744</v>
      </c>
      <c r="Q697" s="74">
        <v>421</v>
      </c>
      <c r="R697" s="9">
        <v>99</v>
      </c>
      <c r="S697" s="9">
        <v>289</v>
      </c>
      <c r="T697" s="9">
        <v>500</v>
      </c>
      <c r="U697" s="14">
        <v>784</v>
      </c>
      <c r="V697" s="27">
        <v>502</v>
      </c>
      <c r="W697" s="27">
        <v>173</v>
      </c>
    </row>
    <row r="698" spans="1:23">
      <c r="A698" s="13">
        <v>1</v>
      </c>
      <c r="B698" s="9">
        <v>7800</v>
      </c>
      <c r="C698" s="9" t="s">
        <v>682</v>
      </c>
      <c r="D698" s="9">
        <v>7843</v>
      </c>
      <c r="E698" s="10" t="s">
        <v>699</v>
      </c>
      <c r="F698" s="11">
        <v>2</v>
      </c>
      <c r="G698" s="27">
        <v>598</v>
      </c>
      <c r="H698" s="73">
        <v>368</v>
      </c>
      <c r="I698" s="74">
        <v>824</v>
      </c>
      <c r="J698" s="9">
        <v>823</v>
      </c>
      <c r="K698" s="14">
        <v>679</v>
      </c>
      <c r="L698" s="27">
        <v>172</v>
      </c>
      <c r="M698" s="74">
        <v>823</v>
      </c>
      <c r="N698" s="9">
        <v>635</v>
      </c>
      <c r="O698" s="14">
        <v>837</v>
      </c>
      <c r="P698" s="27">
        <v>394</v>
      </c>
      <c r="Q698" s="74">
        <v>277</v>
      </c>
      <c r="R698" s="9">
        <v>2</v>
      </c>
      <c r="S698" s="9">
        <v>294</v>
      </c>
      <c r="T698" s="9">
        <v>257</v>
      </c>
      <c r="U698" s="14">
        <v>752</v>
      </c>
      <c r="V698" s="27">
        <v>348</v>
      </c>
      <c r="W698" s="27">
        <v>223</v>
      </c>
    </row>
    <row r="699" spans="1:23">
      <c r="A699" s="13">
        <v>1</v>
      </c>
      <c r="B699" s="9">
        <v>7800</v>
      </c>
      <c r="C699" s="9" t="s">
        <v>682</v>
      </c>
      <c r="D699" s="9">
        <v>7817</v>
      </c>
      <c r="E699" s="10" t="s">
        <v>712</v>
      </c>
      <c r="F699" s="11">
        <v>2</v>
      </c>
      <c r="G699" s="27">
        <v>620</v>
      </c>
      <c r="H699" s="73">
        <v>189</v>
      </c>
      <c r="I699" s="74">
        <v>529</v>
      </c>
      <c r="J699" s="9">
        <v>618</v>
      </c>
      <c r="K699" s="14">
        <v>344</v>
      </c>
      <c r="L699" s="27">
        <v>811</v>
      </c>
      <c r="M699" s="74">
        <v>318</v>
      </c>
      <c r="N699" s="9">
        <v>432</v>
      </c>
      <c r="O699" s="14">
        <v>317</v>
      </c>
      <c r="P699" s="27">
        <v>647</v>
      </c>
      <c r="Q699" s="74">
        <v>359</v>
      </c>
      <c r="R699" s="9">
        <v>792</v>
      </c>
      <c r="S699" s="9">
        <v>127</v>
      </c>
      <c r="T699" s="9">
        <v>155</v>
      </c>
      <c r="U699" s="14">
        <v>455</v>
      </c>
      <c r="V699" s="27">
        <v>390</v>
      </c>
      <c r="W699" s="27">
        <v>386</v>
      </c>
    </row>
    <row r="700" spans="1:23">
      <c r="A700" s="13">
        <v>1</v>
      </c>
      <c r="B700" s="9">
        <v>7800</v>
      </c>
      <c r="C700" s="9" t="s">
        <v>682</v>
      </c>
      <c r="D700" s="9">
        <v>7864</v>
      </c>
      <c r="E700" s="10" t="s">
        <v>715</v>
      </c>
      <c r="F700" s="11">
        <v>2</v>
      </c>
      <c r="G700" s="27">
        <v>623</v>
      </c>
      <c r="H700" s="73">
        <v>392</v>
      </c>
      <c r="I700" s="74">
        <v>446</v>
      </c>
      <c r="J700" s="9">
        <v>688</v>
      </c>
      <c r="K700" s="14">
        <v>172</v>
      </c>
      <c r="L700" s="27">
        <v>367</v>
      </c>
      <c r="M700" s="74">
        <v>413</v>
      </c>
      <c r="N700" s="9">
        <v>32</v>
      </c>
      <c r="O700" s="14">
        <v>820</v>
      </c>
      <c r="P700" s="27">
        <v>309</v>
      </c>
      <c r="Q700" s="74">
        <v>536</v>
      </c>
      <c r="R700" s="9">
        <v>840</v>
      </c>
      <c r="S700" s="9">
        <v>1</v>
      </c>
      <c r="T700" s="9">
        <v>255</v>
      </c>
      <c r="U700" s="14">
        <v>818</v>
      </c>
      <c r="V700" s="27">
        <v>622</v>
      </c>
      <c r="W700" s="27">
        <v>685</v>
      </c>
    </row>
    <row r="701" spans="1:23">
      <c r="A701" s="13">
        <v>1</v>
      </c>
      <c r="B701" s="9">
        <v>7800</v>
      </c>
      <c r="C701" s="9" t="s">
        <v>682</v>
      </c>
      <c r="D701" s="9">
        <v>7866</v>
      </c>
      <c r="E701" s="10" t="s">
        <v>689</v>
      </c>
      <c r="F701" s="11">
        <v>1</v>
      </c>
      <c r="G701" s="27">
        <v>653</v>
      </c>
      <c r="H701" s="73">
        <v>507</v>
      </c>
      <c r="I701" s="74">
        <v>409</v>
      </c>
      <c r="J701" s="9">
        <v>635</v>
      </c>
      <c r="K701" s="14">
        <v>186</v>
      </c>
      <c r="L701" s="27">
        <v>509</v>
      </c>
      <c r="M701" s="74">
        <v>75</v>
      </c>
      <c r="N701" s="9">
        <v>264</v>
      </c>
      <c r="O701" s="14">
        <v>109</v>
      </c>
      <c r="P701" s="27">
        <v>831</v>
      </c>
      <c r="Q701" s="74">
        <v>408</v>
      </c>
      <c r="R701" s="9">
        <v>722</v>
      </c>
      <c r="S701" s="9">
        <v>246</v>
      </c>
      <c r="T701" s="9">
        <v>394</v>
      </c>
      <c r="U701" s="14">
        <v>256</v>
      </c>
      <c r="V701" s="27">
        <v>561</v>
      </c>
      <c r="W701" s="27">
        <v>294</v>
      </c>
    </row>
    <row r="702" spans="1:23">
      <c r="A702" s="13">
        <v>1</v>
      </c>
      <c r="B702" s="9">
        <v>7800</v>
      </c>
      <c r="C702" s="9" t="s">
        <v>682</v>
      </c>
      <c r="D702" s="9">
        <v>7828</v>
      </c>
      <c r="E702" s="10" t="s">
        <v>698</v>
      </c>
      <c r="F702" s="11">
        <v>1</v>
      </c>
      <c r="G702" s="27">
        <v>660</v>
      </c>
      <c r="H702" s="73">
        <v>223</v>
      </c>
      <c r="I702" s="74">
        <v>717</v>
      </c>
      <c r="J702" s="9">
        <v>734</v>
      </c>
      <c r="K702" s="14">
        <v>511</v>
      </c>
      <c r="L702" s="27">
        <v>556</v>
      </c>
      <c r="M702" s="74">
        <v>517</v>
      </c>
      <c r="N702" s="9">
        <v>229</v>
      </c>
      <c r="O702" s="14">
        <v>722</v>
      </c>
      <c r="P702" s="27">
        <v>792</v>
      </c>
      <c r="Q702" s="74">
        <v>666</v>
      </c>
      <c r="R702" s="9">
        <v>427</v>
      </c>
      <c r="S702" s="9">
        <v>564</v>
      </c>
      <c r="T702" s="9">
        <v>485</v>
      </c>
      <c r="U702" s="14">
        <v>781</v>
      </c>
      <c r="V702" s="27">
        <v>284</v>
      </c>
      <c r="W702" s="27">
        <v>334</v>
      </c>
    </row>
    <row r="703" spans="1:23">
      <c r="A703" s="13">
        <v>3</v>
      </c>
      <c r="B703" s="9">
        <v>8500</v>
      </c>
      <c r="C703" s="9" t="s">
        <v>761</v>
      </c>
      <c r="D703" s="9">
        <v>8524</v>
      </c>
      <c r="E703" s="10" t="s">
        <v>775</v>
      </c>
      <c r="F703" s="11">
        <v>1</v>
      </c>
      <c r="G703" s="27">
        <v>184</v>
      </c>
      <c r="H703" s="73">
        <v>370</v>
      </c>
      <c r="I703" s="74">
        <v>700</v>
      </c>
      <c r="J703" s="9">
        <v>547</v>
      </c>
      <c r="K703" s="14">
        <v>667</v>
      </c>
      <c r="L703" s="27">
        <v>9</v>
      </c>
      <c r="M703" s="74">
        <v>386</v>
      </c>
      <c r="N703" s="9">
        <v>75</v>
      </c>
      <c r="O703" s="14">
        <v>788</v>
      </c>
      <c r="P703" s="27">
        <v>221</v>
      </c>
      <c r="Q703" s="74">
        <v>354</v>
      </c>
      <c r="R703" s="9">
        <v>61</v>
      </c>
      <c r="S703" s="9">
        <v>800</v>
      </c>
      <c r="T703" s="9">
        <v>608</v>
      </c>
      <c r="U703" s="14">
        <v>47</v>
      </c>
      <c r="V703" s="27">
        <v>339</v>
      </c>
      <c r="W703" s="27">
        <v>131</v>
      </c>
    </row>
    <row r="704" spans="1:23">
      <c r="A704" s="13">
        <v>3</v>
      </c>
      <c r="B704" s="9">
        <v>8500</v>
      </c>
      <c r="C704" s="9" t="s">
        <v>761</v>
      </c>
      <c r="D704" s="9">
        <v>8510</v>
      </c>
      <c r="E704" s="10" t="s">
        <v>766</v>
      </c>
      <c r="F704" s="11">
        <v>2</v>
      </c>
      <c r="G704" s="27">
        <v>298</v>
      </c>
      <c r="H704" s="73">
        <v>490</v>
      </c>
      <c r="I704" s="74">
        <v>693</v>
      </c>
      <c r="J704" s="9">
        <v>379</v>
      </c>
      <c r="K704" s="14">
        <v>824</v>
      </c>
      <c r="L704" s="27">
        <v>365</v>
      </c>
      <c r="M704" s="74">
        <v>389</v>
      </c>
      <c r="N704" s="9">
        <v>312</v>
      </c>
      <c r="O704" s="14">
        <v>510</v>
      </c>
      <c r="P704" s="27">
        <v>192</v>
      </c>
      <c r="Q704" s="74">
        <v>570</v>
      </c>
      <c r="R704" s="9">
        <v>436</v>
      </c>
      <c r="S704" s="9">
        <v>803</v>
      </c>
      <c r="T704" s="9">
        <v>615</v>
      </c>
      <c r="U704" s="14">
        <v>144</v>
      </c>
      <c r="V704" s="27">
        <v>40</v>
      </c>
      <c r="W704" s="27">
        <v>260</v>
      </c>
    </row>
    <row r="705" spans="1:23">
      <c r="A705" s="13">
        <v>3</v>
      </c>
      <c r="B705" s="9">
        <v>8500</v>
      </c>
      <c r="C705" s="9" t="s">
        <v>761</v>
      </c>
      <c r="D705" s="9">
        <v>8520</v>
      </c>
      <c r="E705" s="10" t="s">
        <v>777</v>
      </c>
      <c r="F705" s="11">
        <v>1</v>
      </c>
      <c r="G705" s="27">
        <v>302</v>
      </c>
      <c r="H705" s="73">
        <v>605</v>
      </c>
      <c r="I705" s="74">
        <v>106</v>
      </c>
      <c r="J705" s="9">
        <v>197</v>
      </c>
      <c r="K705" s="14">
        <v>229</v>
      </c>
      <c r="L705" s="27">
        <v>273</v>
      </c>
      <c r="M705" s="74">
        <v>684</v>
      </c>
      <c r="N705" s="9">
        <v>829</v>
      </c>
      <c r="O705" s="14">
        <v>302</v>
      </c>
      <c r="P705" s="27">
        <v>101</v>
      </c>
      <c r="Q705" s="74">
        <v>608</v>
      </c>
      <c r="R705" s="9">
        <v>637</v>
      </c>
      <c r="S705" s="9">
        <v>599</v>
      </c>
      <c r="T705" s="9">
        <v>589</v>
      </c>
      <c r="U705" s="14">
        <v>259</v>
      </c>
      <c r="V705" s="27">
        <v>460</v>
      </c>
      <c r="W705" s="27">
        <v>207</v>
      </c>
    </row>
    <row r="706" spans="1:23">
      <c r="A706" s="13">
        <v>3</v>
      </c>
      <c r="B706" s="9">
        <v>8500</v>
      </c>
      <c r="C706" s="9" t="s">
        <v>761</v>
      </c>
      <c r="D706" s="9">
        <v>8519</v>
      </c>
      <c r="E706" s="10" t="s">
        <v>769</v>
      </c>
      <c r="F706" s="11">
        <v>1</v>
      </c>
      <c r="G706" s="27">
        <v>402</v>
      </c>
      <c r="H706" s="73">
        <v>593</v>
      </c>
      <c r="I706" s="74">
        <v>226</v>
      </c>
      <c r="J706" s="9">
        <v>281</v>
      </c>
      <c r="K706" s="14">
        <v>315</v>
      </c>
      <c r="L706" s="27">
        <v>497</v>
      </c>
      <c r="M706" s="74">
        <v>455</v>
      </c>
      <c r="N706" s="9">
        <v>672</v>
      </c>
      <c r="O706" s="14">
        <v>233</v>
      </c>
      <c r="P706" s="27">
        <v>378</v>
      </c>
      <c r="Q706" s="74">
        <v>795</v>
      </c>
      <c r="R706" s="9">
        <v>706</v>
      </c>
      <c r="S706" s="9">
        <v>735</v>
      </c>
      <c r="T706" s="9">
        <v>671</v>
      </c>
      <c r="U706" s="14">
        <v>687</v>
      </c>
      <c r="V706" s="27">
        <v>508</v>
      </c>
      <c r="W706" s="27">
        <v>170</v>
      </c>
    </row>
    <row r="707" spans="1:23">
      <c r="A707" s="13">
        <v>3</v>
      </c>
      <c r="B707" s="9">
        <v>8500</v>
      </c>
      <c r="C707" s="9" t="s">
        <v>761</v>
      </c>
      <c r="D707" s="9">
        <v>8532</v>
      </c>
      <c r="E707" s="10" t="s">
        <v>780</v>
      </c>
      <c r="F707" s="11">
        <v>1</v>
      </c>
      <c r="G707" s="27">
        <v>448</v>
      </c>
      <c r="H707" s="73">
        <v>114</v>
      </c>
      <c r="I707" s="74">
        <v>525</v>
      </c>
      <c r="J707" s="9">
        <v>148</v>
      </c>
      <c r="K707" s="14">
        <v>810</v>
      </c>
      <c r="L707" s="27">
        <v>684</v>
      </c>
      <c r="M707" s="74">
        <v>644</v>
      </c>
      <c r="N707" s="9">
        <v>248</v>
      </c>
      <c r="O707" s="14">
        <v>812</v>
      </c>
      <c r="P707" s="27">
        <v>264</v>
      </c>
      <c r="Q707" s="74">
        <v>542</v>
      </c>
      <c r="R707" s="9">
        <v>798</v>
      </c>
      <c r="S707" s="9">
        <v>506</v>
      </c>
      <c r="T707" s="9">
        <v>591</v>
      </c>
      <c r="U707" s="14">
        <v>27</v>
      </c>
      <c r="V707" s="27">
        <v>106</v>
      </c>
      <c r="W707" s="27">
        <v>144</v>
      </c>
    </row>
    <row r="708" spans="1:23">
      <c r="A708" s="13">
        <v>3</v>
      </c>
      <c r="B708" s="9">
        <v>8500</v>
      </c>
      <c r="C708" s="9" t="s">
        <v>761</v>
      </c>
      <c r="D708" s="9">
        <v>8515</v>
      </c>
      <c r="E708" s="10" t="s">
        <v>774</v>
      </c>
      <c r="F708" s="11">
        <v>1</v>
      </c>
      <c r="G708" s="27">
        <v>466</v>
      </c>
      <c r="H708" s="73">
        <v>311</v>
      </c>
      <c r="I708" s="74">
        <v>341</v>
      </c>
      <c r="J708" s="9">
        <v>399</v>
      </c>
      <c r="K708" s="14">
        <v>348</v>
      </c>
      <c r="L708" s="27">
        <v>574</v>
      </c>
      <c r="M708" s="74">
        <v>556</v>
      </c>
      <c r="N708" s="9">
        <v>288</v>
      </c>
      <c r="O708" s="14">
        <v>700</v>
      </c>
      <c r="P708" s="27">
        <v>475</v>
      </c>
      <c r="Q708" s="74">
        <v>276</v>
      </c>
      <c r="R708" s="9">
        <v>130</v>
      </c>
      <c r="S708" s="9">
        <v>488</v>
      </c>
      <c r="T708" s="9">
        <v>418</v>
      </c>
      <c r="U708" s="14">
        <v>265</v>
      </c>
      <c r="V708" s="27">
        <v>563</v>
      </c>
      <c r="W708" s="27">
        <v>792</v>
      </c>
    </row>
    <row r="709" spans="1:23">
      <c r="A709" s="13">
        <v>3</v>
      </c>
      <c r="B709" s="9">
        <v>8500</v>
      </c>
      <c r="C709" s="9" t="s">
        <v>761</v>
      </c>
      <c r="D709" s="9">
        <v>8528</v>
      </c>
      <c r="E709" s="10" t="s">
        <v>765</v>
      </c>
      <c r="F709" s="11">
        <v>2</v>
      </c>
      <c r="G709" s="27">
        <v>481</v>
      </c>
      <c r="H709" s="73">
        <v>303</v>
      </c>
      <c r="I709" s="74">
        <v>645</v>
      </c>
      <c r="J709" s="9">
        <v>685</v>
      </c>
      <c r="K709" s="14">
        <v>446</v>
      </c>
      <c r="L709" s="27">
        <v>394</v>
      </c>
      <c r="M709" s="74">
        <v>748</v>
      </c>
      <c r="N709" s="9">
        <v>548</v>
      </c>
      <c r="O709" s="14">
        <v>680</v>
      </c>
      <c r="P709" s="27">
        <v>167</v>
      </c>
      <c r="Q709" s="74">
        <v>597</v>
      </c>
      <c r="R709" s="9">
        <v>774</v>
      </c>
      <c r="S709" s="9">
        <v>697</v>
      </c>
      <c r="T709" s="9">
        <v>458</v>
      </c>
      <c r="U709" s="14">
        <v>131</v>
      </c>
      <c r="V709" s="27">
        <v>599</v>
      </c>
      <c r="W709" s="27">
        <v>670</v>
      </c>
    </row>
    <row r="710" spans="1:23">
      <c r="A710" s="13">
        <v>3</v>
      </c>
      <c r="B710" s="9">
        <v>8500</v>
      </c>
      <c r="C710" s="9" t="s">
        <v>761</v>
      </c>
      <c r="D710" s="9">
        <v>8536</v>
      </c>
      <c r="E710" s="10" t="s">
        <v>776</v>
      </c>
      <c r="F710" s="11">
        <v>1</v>
      </c>
      <c r="G710" s="27">
        <v>488</v>
      </c>
      <c r="H710" s="73">
        <v>226</v>
      </c>
      <c r="I710" s="74">
        <v>715</v>
      </c>
      <c r="J710" s="9">
        <v>758</v>
      </c>
      <c r="K710" s="14">
        <v>485</v>
      </c>
      <c r="L710" s="27">
        <v>510</v>
      </c>
      <c r="M710" s="74">
        <v>196</v>
      </c>
      <c r="N710" s="9">
        <v>394</v>
      </c>
      <c r="O710" s="14">
        <v>208</v>
      </c>
      <c r="P710" s="27">
        <v>320</v>
      </c>
      <c r="Q710" s="74">
        <v>674</v>
      </c>
      <c r="R710" s="9">
        <v>574</v>
      </c>
      <c r="S710" s="9">
        <v>593</v>
      </c>
      <c r="T710" s="9">
        <v>623</v>
      </c>
      <c r="U710" s="14">
        <v>504</v>
      </c>
      <c r="V710" s="27">
        <v>572</v>
      </c>
      <c r="W710" s="27">
        <v>771</v>
      </c>
    </row>
    <row r="711" spans="1:23">
      <c r="A711" s="13">
        <v>3</v>
      </c>
      <c r="B711" s="9">
        <v>8500</v>
      </c>
      <c r="C711" s="9" t="s">
        <v>761</v>
      </c>
      <c r="D711" s="9">
        <v>8527</v>
      </c>
      <c r="E711" s="10" t="s">
        <v>770</v>
      </c>
      <c r="F711" s="11">
        <v>1</v>
      </c>
      <c r="G711" s="27">
        <v>547</v>
      </c>
      <c r="H711" s="73">
        <v>476</v>
      </c>
      <c r="I711" s="74">
        <v>641</v>
      </c>
      <c r="J711" s="9">
        <v>654</v>
      </c>
      <c r="K711" s="14">
        <v>472</v>
      </c>
      <c r="L711" s="27">
        <v>661</v>
      </c>
      <c r="M711" s="74">
        <v>421</v>
      </c>
      <c r="N711" s="9">
        <v>667</v>
      </c>
      <c r="O711" s="14">
        <v>201</v>
      </c>
      <c r="P711" s="27">
        <v>599</v>
      </c>
      <c r="Q711" s="74">
        <v>704</v>
      </c>
      <c r="R711" s="9">
        <v>612</v>
      </c>
      <c r="S711" s="9">
        <v>720</v>
      </c>
      <c r="T711" s="9">
        <v>542</v>
      </c>
      <c r="U711" s="14">
        <v>513</v>
      </c>
      <c r="V711" s="27">
        <v>455</v>
      </c>
      <c r="W711" s="27">
        <v>18</v>
      </c>
    </row>
    <row r="712" spans="1:23">
      <c r="A712" s="13">
        <v>3</v>
      </c>
      <c r="B712" s="9">
        <v>8500</v>
      </c>
      <c r="C712" s="9" t="s">
        <v>761</v>
      </c>
      <c r="D712" s="9">
        <v>8533</v>
      </c>
      <c r="E712" s="10" t="s">
        <v>773</v>
      </c>
      <c r="F712" s="11">
        <v>1</v>
      </c>
      <c r="G712" s="27">
        <v>550</v>
      </c>
      <c r="H712" s="73">
        <v>483</v>
      </c>
      <c r="I712" s="74">
        <v>50</v>
      </c>
      <c r="J712" s="9">
        <v>159</v>
      </c>
      <c r="K712" s="14">
        <v>141</v>
      </c>
      <c r="L712" s="27">
        <v>687</v>
      </c>
      <c r="M712" s="74">
        <v>564</v>
      </c>
      <c r="N712" s="9">
        <v>742</v>
      </c>
      <c r="O712" s="14">
        <v>257</v>
      </c>
      <c r="P712" s="27">
        <v>579</v>
      </c>
      <c r="Q712" s="74">
        <v>510</v>
      </c>
      <c r="R712" s="9">
        <v>325</v>
      </c>
      <c r="S712" s="9">
        <v>524</v>
      </c>
      <c r="T712" s="9">
        <v>639</v>
      </c>
      <c r="U712" s="14">
        <v>374</v>
      </c>
      <c r="V712" s="27">
        <v>693</v>
      </c>
      <c r="W712" s="27">
        <v>474</v>
      </c>
    </row>
    <row r="713" spans="1:23">
      <c r="A713" s="13">
        <v>3</v>
      </c>
      <c r="B713" s="9">
        <v>8500</v>
      </c>
      <c r="C713" s="9" t="s">
        <v>761</v>
      </c>
      <c r="D713" s="9">
        <v>8516</v>
      </c>
      <c r="E713" s="10" t="s">
        <v>772</v>
      </c>
      <c r="F713" s="11">
        <v>1</v>
      </c>
      <c r="G713" s="27">
        <v>565</v>
      </c>
      <c r="H713" s="73">
        <v>294</v>
      </c>
      <c r="I713" s="74">
        <v>465</v>
      </c>
      <c r="J713" s="9">
        <v>451</v>
      </c>
      <c r="K713" s="14">
        <v>432</v>
      </c>
      <c r="L713" s="27">
        <v>386</v>
      </c>
      <c r="M713" s="74">
        <v>828</v>
      </c>
      <c r="N713" s="9">
        <v>762</v>
      </c>
      <c r="O713" s="14">
        <v>725</v>
      </c>
      <c r="P713" s="27">
        <v>753</v>
      </c>
      <c r="Q713" s="74">
        <v>570</v>
      </c>
      <c r="R713" s="9">
        <v>242</v>
      </c>
      <c r="S713" s="9">
        <v>659</v>
      </c>
      <c r="T713" s="9">
        <v>657</v>
      </c>
      <c r="U713" s="14">
        <v>440</v>
      </c>
      <c r="V713" s="27">
        <v>404</v>
      </c>
      <c r="W713" s="27">
        <v>184</v>
      </c>
    </row>
    <row r="714" spans="1:23">
      <c r="A714" s="13">
        <v>3</v>
      </c>
      <c r="B714" s="9">
        <v>8500</v>
      </c>
      <c r="C714" s="9" t="s">
        <v>761</v>
      </c>
      <c r="D714" s="9">
        <v>8512</v>
      </c>
      <c r="E714" s="10" t="s">
        <v>146</v>
      </c>
      <c r="F714" s="11">
        <v>1</v>
      </c>
      <c r="G714" s="27">
        <v>573</v>
      </c>
      <c r="H714" s="73">
        <v>431</v>
      </c>
      <c r="I714" s="74">
        <v>127</v>
      </c>
      <c r="J714" s="9">
        <v>313</v>
      </c>
      <c r="K714" s="14">
        <v>145</v>
      </c>
      <c r="L714" s="27">
        <v>465</v>
      </c>
      <c r="M714" s="74">
        <v>416</v>
      </c>
      <c r="N714" s="9">
        <v>557</v>
      </c>
      <c r="O714" s="14">
        <v>307</v>
      </c>
      <c r="P714" s="27">
        <v>611</v>
      </c>
      <c r="Q714" s="74">
        <v>596</v>
      </c>
      <c r="R714" s="9">
        <v>465</v>
      </c>
      <c r="S714" s="9">
        <v>577</v>
      </c>
      <c r="T714" s="9">
        <v>595</v>
      </c>
      <c r="U714" s="14">
        <v>422</v>
      </c>
      <c r="V714" s="27">
        <v>720</v>
      </c>
      <c r="W714" s="27">
        <v>791</v>
      </c>
    </row>
    <row r="715" spans="1:23">
      <c r="A715" s="13">
        <v>3</v>
      </c>
      <c r="B715" s="9">
        <v>8500</v>
      </c>
      <c r="C715" s="9" t="s">
        <v>761</v>
      </c>
      <c r="D715" s="9">
        <v>8513</v>
      </c>
      <c r="E715" s="10" t="s">
        <v>763</v>
      </c>
      <c r="F715" s="11">
        <v>1</v>
      </c>
      <c r="G715" s="27">
        <v>581</v>
      </c>
      <c r="H715" s="73">
        <v>316</v>
      </c>
      <c r="I715" s="74">
        <v>767</v>
      </c>
      <c r="J715" s="9">
        <v>558</v>
      </c>
      <c r="K715" s="14">
        <v>771</v>
      </c>
      <c r="L715" s="27">
        <v>705</v>
      </c>
      <c r="M715" s="74">
        <v>654</v>
      </c>
      <c r="N715" s="9">
        <v>482</v>
      </c>
      <c r="O715" s="14">
        <v>600</v>
      </c>
      <c r="P715" s="27">
        <v>35</v>
      </c>
      <c r="Q715" s="74">
        <v>414</v>
      </c>
      <c r="R715" s="9">
        <v>487</v>
      </c>
      <c r="S715" s="9">
        <v>589</v>
      </c>
      <c r="T715" s="9">
        <v>553</v>
      </c>
      <c r="U715" s="14">
        <v>19</v>
      </c>
      <c r="V715" s="27">
        <v>776</v>
      </c>
      <c r="W715" s="27">
        <v>328</v>
      </c>
    </row>
    <row r="716" spans="1:23">
      <c r="A716" s="13">
        <v>3</v>
      </c>
      <c r="B716" s="9">
        <v>8500</v>
      </c>
      <c r="C716" s="9" t="s">
        <v>761</v>
      </c>
      <c r="D716" s="9">
        <v>8518</v>
      </c>
      <c r="E716" s="10" t="s">
        <v>771</v>
      </c>
      <c r="F716" s="11">
        <v>1</v>
      </c>
      <c r="G716" s="27">
        <v>587</v>
      </c>
      <c r="H716" s="73">
        <v>362</v>
      </c>
      <c r="I716" s="74">
        <v>657</v>
      </c>
      <c r="J716" s="9">
        <v>633</v>
      </c>
      <c r="K716" s="14">
        <v>513</v>
      </c>
      <c r="L716" s="27">
        <v>254</v>
      </c>
      <c r="M716" s="74">
        <v>623</v>
      </c>
      <c r="N716" s="9">
        <v>603</v>
      </c>
      <c r="O716" s="14">
        <v>441</v>
      </c>
      <c r="P716" s="27">
        <v>495</v>
      </c>
      <c r="Q716" s="74">
        <v>650</v>
      </c>
      <c r="R716" s="9">
        <v>546</v>
      </c>
      <c r="S716" s="9">
        <v>788</v>
      </c>
      <c r="T716" s="9">
        <v>552</v>
      </c>
      <c r="U716" s="14">
        <v>318</v>
      </c>
      <c r="V716" s="27">
        <v>603</v>
      </c>
      <c r="W716" s="27">
        <v>799</v>
      </c>
    </row>
    <row r="717" spans="1:23">
      <c r="A717" s="13">
        <v>3</v>
      </c>
      <c r="B717" s="9">
        <v>8500</v>
      </c>
      <c r="C717" s="9" t="s">
        <v>761</v>
      </c>
      <c r="D717" s="9">
        <v>8514</v>
      </c>
      <c r="E717" s="10" t="s">
        <v>779</v>
      </c>
      <c r="F717" s="11">
        <v>1</v>
      </c>
      <c r="G717" s="27">
        <v>590</v>
      </c>
      <c r="H717" s="73">
        <v>296</v>
      </c>
      <c r="I717" s="74">
        <v>558</v>
      </c>
      <c r="J717" s="9">
        <v>510</v>
      </c>
      <c r="K717" s="14">
        <v>483</v>
      </c>
      <c r="L717" s="27">
        <v>372</v>
      </c>
      <c r="M717" s="74">
        <v>560</v>
      </c>
      <c r="N717" s="9">
        <v>379</v>
      </c>
      <c r="O717" s="14">
        <v>617</v>
      </c>
      <c r="P717" s="27">
        <v>523</v>
      </c>
      <c r="Q717" s="74">
        <v>662</v>
      </c>
      <c r="R717" s="9">
        <v>731</v>
      </c>
      <c r="S717" s="9">
        <v>473</v>
      </c>
      <c r="T717" s="9">
        <v>661</v>
      </c>
      <c r="U717" s="14">
        <v>380</v>
      </c>
      <c r="V717" s="27">
        <v>610</v>
      </c>
      <c r="W717" s="27">
        <v>818</v>
      </c>
    </row>
    <row r="718" spans="1:23">
      <c r="A718" s="13">
        <v>3</v>
      </c>
      <c r="B718" s="9">
        <v>8500</v>
      </c>
      <c r="C718" s="9" t="s">
        <v>761</v>
      </c>
      <c r="D718" s="9">
        <v>8530</v>
      </c>
      <c r="E718" s="10" t="s">
        <v>764</v>
      </c>
      <c r="F718" s="11">
        <v>2</v>
      </c>
      <c r="G718" s="27">
        <v>624</v>
      </c>
      <c r="H718" s="73">
        <v>411</v>
      </c>
      <c r="I718" s="74">
        <v>134</v>
      </c>
      <c r="J718" s="9">
        <v>345</v>
      </c>
      <c r="K718" s="14">
        <v>126</v>
      </c>
      <c r="L718" s="27">
        <v>269</v>
      </c>
      <c r="M718" s="74">
        <v>748</v>
      </c>
      <c r="N718" s="9">
        <v>741</v>
      </c>
      <c r="O718" s="14">
        <v>489</v>
      </c>
      <c r="P718" s="27">
        <v>141</v>
      </c>
      <c r="Q718" s="74">
        <v>722</v>
      </c>
      <c r="R718" s="9">
        <v>757</v>
      </c>
      <c r="S718" s="9">
        <v>521</v>
      </c>
      <c r="T718" s="9">
        <v>723</v>
      </c>
      <c r="U718" s="14">
        <v>462</v>
      </c>
      <c r="V718" s="27">
        <v>763</v>
      </c>
      <c r="W718" s="27">
        <v>829</v>
      </c>
    </row>
    <row r="719" spans="1:23">
      <c r="A719" s="13">
        <v>3</v>
      </c>
      <c r="B719" s="9">
        <v>8500</v>
      </c>
      <c r="C719" s="9" t="s">
        <v>761</v>
      </c>
      <c r="D719" s="9">
        <v>8534</v>
      </c>
      <c r="E719" s="10" t="s">
        <v>409</v>
      </c>
      <c r="F719" s="11">
        <v>1</v>
      </c>
      <c r="G719" s="27">
        <v>627</v>
      </c>
      <c r="H719" s="73">
        <v>393</v>
      </c>
      <c r="I719" s="74">
        <v>621</v>
      </c>
      <c r="J719" s="9">
        <v>357</v>
      </c>
      <c r="K719" s="14">
        <v>737</v>
      </c>
      <c r="L719" s="27">
        <v>481</v>
      </c>
      <c r="M719" s="74">
        <v>787</v>
      </c>
      <c r="N719" s="9">
        <v>751</v>
      </c>
      <c r="O719" s="14">
        <v>555</v>
      </c>
      <c r="P719" s="27">
        <v>759</v>
      </c>
      <c r="Q719" s="74">
        <v>559</v>
      </c>
      <c r="R719" s="9">
        <v>396</v>
      </c>
      <c r="S719" s="9">
        <v>588</v>
      </c>
      <c r="T719" s="9">
        <v>453</v>
      </c>
      <c r="U719" s="14">
        <v>541</v>
      </c>
      <c r="V719" s="27">
        <v>450</v>
      </c>
      <c r="W719" s="27">
        <v>333</v>
      </c>
    </row>
    <row r="720" spans="1:23">
      <c r="A720" s="13">
        <v>3</v>
      </c>
      <c r="B720" s="9">
        <v>8500</v>
      </c>
      <c r="C720" s="9" t="s">
        <v>761</v>
      </c>
      <c r="D720" s="9">
        <v>8526</v>
      </c>
      <c r="E720" s="10" t="s">
        <v>320</v>
      </c>
      <c r="F720" s="11">
        <v>1</v>
      </c>
      <c r="G720" s="27">
        <v>639</v>
      </c>
      <c r="H720" s="73">
        <v>212</v>
      </c>
      <c r="I720" s="74">
        <v>618</v>
      </c>
      <c r="J720" s="9">
        <v>693</v>
      </c>
      <c r="K720" s="14">
        <v>397</v>
      </c>
      <c r="L720" s="27">
        <v>490</v>
      </c>
      <c r="M720" s="74">
        <v>717</v>
      </c>
      <c r="N720" s="9">
        <v>565</v>
      </c>
      <c r="O720" s="14">
        <v>616</v>
      </c>
      <c r="P720" s="27">
        <v>66</v>
      </c>
      <c r="Q720" s="74">
        <v>653</v>
      </c>
      <c r="R720" s="9">
        <v>697</v>
      </c>
      <c r="S720" s="9">
        <v>580</v>
      </c>
      <c r="T720" s="9">
        <v>643</v>
      </c>
      <c r="U720" s="14">
        <v>294</v>
      </c>
      <c r="V720" s="27">
        <v>678</v>
      </c>
      <c r="W720" s="27">
        <v>837</v>
      </c>
    </row>
    <row r="721" spans="1:23">
      <c r="A721" s="13">
        <v>3</v>
      </c>
      <c r="B721" s="9">
        <v>8500</v>
      </c>
      <c r="C721" s="9" t="s">
        <v>761</v>
      </c>
      <c r="D721" s="9">
        <v>8525</v>
      </c>
      <c r="E721" s="10" t="s">
        <v>768</v>
      </c>
      <c r="F721" s="11">
        <v>1</v>
      </c>
      <c r="G721" s="27">
        <v>774</v>
      </c>
      <c r="H721" s="73">
        <v>403</v>
      </c>
      <c r="I721" s="74">
        <v>466</v>
      </c>
      <c r="J721" s="9">
        <v>712</v>
      </c>
      <c r="K721" s="14">
        <v>174</v>
      </c>
      <c r="L721" s="27">
        <v>378</v>
      </c>
      <c r="M721" s="74">
        <v>480</v>
      </c>
      <c r="N721" s="9">
        <v>406</v>
      </c>
      <c r="O721" s="14">
        <v>517</v>
      </c>
      <c r="P721" s="27">
        <v>828</v>
      </c>
      <c r="Q721" s="74">
        <v>703</v>
      </c>
      <c r="R721" s="9">
        <v>674</v>
      </c>
      <c r="S721" s="9">
        <v>769</v>
      </c>
      <c r="T721" s="9">
        <v>692</v>
      </c>
      <c r="U721" s="14">
        <v>245</v>
      </c>
      <c r="V721" s="27">
        <v>696</v>
      </c>
      <c r="W721" s="27">
        <v>639</v>
      </c>
    </row>
    <row r="722" spans="1:23">
      <c r="A722" s="13">
        <v>3</v>
      </c>
      <c r="B722" s="9">
        <v>8500</v>
      </c>
      <c r="C722" s="9" t="s">
        <v>761</v>
      </c>
      <c r="D722" s="9">
        <v>8517</v>
      </c>
      <c r="E722" s="10" t="s">
        <v>762</v>
      </c>
      <c r="F722" s="11">
        <v>1</v>
      </c>
      <c r="G722" s="27">
        <v>775</v>
      </c>
      <c r="H722" s="73">
        <v>634</v>
      </c>
      <c r="I722" s="74">
        <v>729</v>
      </c>
      <c r="J722" s="9">
        <v>729</v>
      </c>
      <c r="K722" s="14">
        <v>528</v>
      </c>
      <c r="L722" s="27">
        <v>642</v>
      </c>
      <c r="M722" s="74">
        <v>782</v>
      </c>
      <c r="N722" s="9">
        <v>616</v>
      </c>
      <c r="O722" s="14">
        <v>681</v>
      </c>
      <c r="P722" s="27">
        <v>795</v>
      </c>
      <c r="Q722" s="74">
        <v>632</v>
      </c>
      <c r="R722" s="9">
        <v>363</v>
      </c>
      <c r="S722" s="9">
        <v>603</v>
      </c>
      <c r="T722" s="9">
        <v>594</v>
      </c>
      <c r="U722" s="14">
        <v>591</v>
      </c>
      <c r="V722" s="27">
        <v>588</v>
      </c>
      <c r="W722" s="27">
        <v>78</v>
      </c>
    </row>
    <row r="723" spans="1:23">
      <c r="A723" s="13">
        <v>3</v>
      </c>
      <c r="B723" s="9">
        <v>8500</v>
      </c>
      <c r="C723" s="9" t="s">
        <v>761</v>
      </c>
      <c r="D723" s="9">
        <v>8537</v>
      </c>
      <c r="E723" s="10" t="s">
        <v>778</v>
      </c>
      <c r="F723" s="11">
        <v>1</v>
      </c>
      <c r="G723" s="27">
        <v>802</v>
      </c>
      <c r="H723" s="73">
        <v>426</v>
      </c>
      <c r="I723" s="74">
        <v>610</v>
      </c>
      <c r="J723" s="9">
        <v>369</v>
      </c>
      <c r="K723" s="14">
        <v>706</v>
      </c>
      <c r="L723" s="27">
        <v>782</v>
      </c>
      <c r="M723" s="74">
        <v>453</v>
      </c>
      <c r="N723" s="9">
        <v>740</v>
      </c>
      <c r="O723" s="14">
        <v>164</v>
      </c>
      <c r="P723" s="27">
        <v>833</v>
      </c>
      <c r="Q723" s="74">
        <v>675</v>
      </c>
      <c r="R723" s="9">
        <v>724</v>
      </c>
      <c r="S723" s="9">
        <v>596</v>
      </c>
      <c r="T723" s="9">
        <v>711</v>
      </c>
      <c r="U723" s="14">
        <v>266</v>
      </c>
      <c r="V723" s="27">
        <v>444</v>
      </c>
      <c r="W723" s="27">
        <v>181</v>
      </c>
    </row>
    <row r="724" spans="1:23">
      <c r="A724" s="13">
        <v>3</v>
      </c>
      <c r="B724" s="9">
        <v>8500</v>
      </c>
      <c r="C724" s="9" t="s">
        <v>761</v>
      </c>
      <c r="D724" s="9">
        <v>8535</v>
      </c>
      <c r="E724" s="10" t="s">
        <v>767</v>
      </c>
      <c r="F724" s="11">
        <v>1</v>
      </c>
      <c r="G724" s="27">
        <v>813</v>
      </c>
      <c r="H724" s="73">
        <v>376</v>
      </c>
      <c r="I724" s="74">
        <v>176</v>
      </c>
      <c r="J724" s="9">
        <v>233</v>
      </c>
      <c r="K724" s="14">
        <v>302</v>
      </c>
      <c r="L724" s="27">
        <v>804</v>
      </c>
      <c r="M724" s="74">
        <v>696</v>
      </c>
      <c r="N724" s="9">
        <v>807</v>
      </c>
      <c r="O724" s="14">
        <v>338</v>
      </c>
      <c r="P724" s="27">
        <v>795</v>
      </c>
      <c r="Q724" s="74">
        <v>574</v>
      </c>
      <c r="R724" s="9">
        <v>733</v>
      </c>
      <c r="S724" s="9">
        <v>508</v>
      </c>
      <c r="T724" s="9">
        <v>586</v>
      </c>
      <c r="U724" s="14">
        <v>178</v>
      </c>
      <c r="V724" s="27">
        <v>590</v>
      </c>
      <c r="W724" s="27">
        <v>812</v>
      </c>
    </row>
    <row r="725" spans="1:23">
      <c r="A725" s="13">
        <v>2</v>
      </c>
      <c r="B725" s="9">
        <v>8000</v>
      </c>
      <c r="C725" s="9" t="s">
        <v>717</v>
      </c>
      <c r="D725" s="9">
        <v>8027</v>
      </c>
      <c r="E725" s="10" t="s">
        <v>455</v>
      </c>
      <c r="F725" s="11">
        <v>1</v>
      </c>
      <c r="G725" s="27">
        <v>30</v>
      </c>
      <c r="H725" s="73">
        <v>173</v>
      </c>
      <c r="I725" s="74">
        <v>181</v>
      </c>
      <c r="J725" s="9">
        <v>262</v>
      </c>
      <c r="K725" s="14">
        <v>287</v>
      </c>
      <c r="L725" s="27">
        <v>94</v>
      </c>
      <c r="M725" s="74">
        <v>793</v>
      </c>
      <c r="N725" s="9">
        <v>598</v>
      </c>
      <c r="O725" s="14">
        <v>737</v>
      </c>
      <c r="P725" s="27">
        <v>35</v>
      </c>
      <c r="Q725" s="74">
        <v>311</v>
      </c>
      <c r="R725" s="9">
        <v>740</v>
      </c>
      <c r="S725" s="9">
        <v>1</v>
      </c>
      <c r="T725" s="9">
        <v>319</v>
      </c>
      <c r="U725" s="14">
        <v>340</v>
      </c>
      <c r="V725" s="27">
        <v>130</v>
      </c>
      <c r="W725" s="27">
        <v>91</v>
      </c>
    </row>
    <row r="726" spans="1:23">
      <c r="A726" s="13">
        <v>2</v>
      </c>
      <c r="B726" s="9">
        <v>8000</v>
      </c>
      <c r="C726" s="9" t="s">
        <v>717</v>
      </c>
      <c r="D726" s="9">
        <v>6030</v>
      </c>
      <c r="E726" s="10" t="s">
        <v>719</v>
      </c>
      <c r="F726" s="11">
        <v>1</v>
      </c>
      <c r="G726" s="27">
        <v>78</v>
      </c>
      <c r="H726" s="73">
        <v>38</v>
      </c>
      <c r="I726" s="74">
        <v>159</v>
      </c>
      <c r="J726" s="9">
        <v>203</v>
      </c>
      <c r="K726" s="14">
        <v>299</v>
      </c>
      <c r="L726" s="27">
        <v>388</v>
      </c>
      <c r="M726" s="74">
        <v>708</v>
      </c>
      <c r="N726" s="9">
        <v>642</v>
      </c>
      <c r="O726" s="14">
        <v>529</v>
      </c>
      <c r="P726" s="27">
        <v>198</v>
      </c>
      <c r="Q726" s="74">
        <v>439</v>
      </c>
      <c r="R726" s="9">
        <v>639</v>
      </c>
      <c r="S726" s="9">
        <v>276</v>
      </c>
      <c r="T726" s="9">
        <v>241</v>
      </c>
      <c r="U726" s="14">
        <v>563</v>
      </c>
      <c r="V726" s="27">
        <v>242</v>
      </c>
      <c r="W726" s="27">
        <v>492</v>
      </c>
    </row>
    <row r="727" spans="1:23">
      <c r="A727" s="13">
        <v>2</v>
      </c>
      <c r="B727" s="9">
        <v>8000</v>
      </c>
      <c r="C727" s="9" t="s">
        <v>717</v>
      </c>
      <c r="D727" s="9">
        <v>8040</v>
      </c>
      <c r="E727" s="10" t="s">
        <v>725</v>
      </c>
      <c r="F727" s="11">
        <v>1</v>
      </c>
      <c r="G727" s="27">
        <v>87</v>
      </c>
      <c r="H727" s="73">
        <v>624</v>
      </c>
      <c r="I727" s="74">
        <v>50</v>
      </c>
      <c r="J727" s="9">
        <v>276</v>
      </c>
      <c r="K727" s="14">
        <v>24</v>
      </c>
      <c r="L727" s="27">
        <v>44</v>
      </c>
      <c r="M727" s="74">
        <v>657</v>
      </c>
      <c r="N727" s="9">
        <v>798</v>
      </c>
      <c r="O727" s="14">
        <v>288</v>
      </c>
      <c r="P727" s="27">
        <v>147</v>
      </c>
      <c r="Q727" s="74">
        <v>128</v>
      </c>
      <c r="R727" s="9">
        <v>221</v>
      </c>
      <c r="S727" s="9">
        <v>1</v>
      </c>
      <c r="T727" s="9">
        <v>306</v>
      </c>
      <c r="U727" s="14">
        <v>386</v>
      </c>
      <c r="V727" s="27">
        <v>424</v>
      </c>
      <c r="W727" s="27">
        <v>70</v>
      </c>
    </row>
    <row r="728" spans="1:23">
      <c r="A728" s="13">
        <v>2</v>
      </c>
      <c r="B728" s="9">
        <v>8000</v>
      </c>
      <c r="C728" s="9" t="s">
        <v>717</v>
      </c>
      <c r="D728" s="9">
        <v>8041</v>
      </c>
      <c r="E728" s="10" t="s">
        <v>734</v>
      </c>
      <c r="F728" s="11">
        <v>1</v>
      </c>
      <c r="G728" s="27">
        <v>97</v>
      </c>
      <c r="H728" s="73">
        <v>395</v>
      </c>
      <c r="I728" s="74">
        <v>26</v>
      </c>
      <c r="J728" s="9">
        <v>39</v>
      </c>
      <c r="K728" s="14">
        <v>171</v>
      </c>
      <c r="L728" s="27">
        <v>153</v>
      </c>
      <c r="M728" s="74">
        <v>628</v>
      </c>
      <c r="N728" s="9">
        <v>781</v>
      </c>
      <c r="O728" s="14">
        <v>272</v>
      </c>
      <c r="P728" s="27">
        <v>127</v>
      </c>
      <c r="Q728" s="74">
        <v>364</v>
      </c>
      <c r="R728" s="9">
        <v>717</v>
      </c>
      <c r="S728" s="9">
        <v>229</v>
      </c>
      <c r="T728" s="9">
        <v>246</v>
      </c>
      <c r="U728" s="14">
        <v>346</v>
      </c>
      <c r="V728" s="27">
        <v>405</v>
      </c>
      <c r="W728" s="27">
        <v>423</v>
      </c>
    </row>
    <row r="729" spans="1:23">
      <c r="A729" s="13">
        <v>2</v>
      </c>
      <c r="B729" s="9">
        <v>8000</v>
      </c>
      <c r="C729" s="9" t="s">
        <v>717</v>
      </c>
      <c r="D729" s="9">
        <v>8034</v>
      </c>
      <c r="E729" s="10" t="s">
        <v>654</v>
      </c>
      <c r="F729" s="11">
        <v>1</v>
      </c>
      <c r="G729" s="27">
        <v>110</v>
      </c>
      <c r="H729" s="73">
        <v>305</v>
      </c>
      <c r="I729" s="74">
        <v>203</v>
      </c>
      <c r="J729" s="9">
        <v>286</v>
      </c>
      <c r="K729" s="14">
        <v>283</v>
      </c>
      <c r="L729" s="27">
        <v>178</v>
      </c>
      <c r="M729" s="74">
        <v>440</v>
      </c>
      <c r="N729" s="9">
        <v>274</v>
      </c>
      <c r="O729" s="14">
        <v>612</v>
      </c>
      <c r="P729" s="27">
        <v>219</v>
      </c>
      <c r="Q729" s="74">
        <v>416</v>
      </c>
      <c r="R729" s="9">
        <v>471</v>
      </c>
      <c r="S729" s="9">
        <v>170</v>
      </c>
      <c r="T729" s="9">
        <v>569</v>
      </c>
      <c r="U729" s="14">
        <v>446</v>
      </c>
      <c r="V729" s="27">
        <v>198</v>
      </c>
      <c r="W729" s="27">
        <v>741</v>
      </c>
    </row>
    <row r="730" spans="1:23">
      <c r="A730" s="13">
        <v>2</v>
      </c>
      <c r="B730" s="9">
        <v>8000</v>
      </c>
      <c r="C730" s="9" t="s">
        <v>717</v>
      </c>
      <c r="D730" s="9">
        <v>6039</v>
      </c>
      <c r="E730" s="10" t="s">
        <v>729</v>
      </c>
      <c r="F730" s="11">
        <v>2</v>
      </c>
      <c r="G730" s="27">
        <v>145</v>
      </c>
      <c r="H730" s="73">
        <v>488</v>
      </c>
      <c r="I730" s="74">
        <v>4</v>
      </c>
      <c r="J730" s="9">
        <v>75</v>
      </c>
      <c r="K730" s="14">
        <v>10</v>
      </c>
      <c r="L730" s="27">
        <v>363</v>
      </c>
      <c r="M730" s="74">
        <v>323</v>
      </c>
      <c r="N730" s="9">
        <v>730</v>
      </c>
      <c r="O730" s="14">
        <v>31</v>
      </c>
      <c r="P730" s="27">
        <v>277</v>
      </c>
      <c r="Q730" s="74">
        <v>499</v>
      </c>
      <c r="R730" s="9">
        <v>209</v>
      </c>
      <c r="S730" s="9">
        <v>748</v>
      </c>
      <c r="T730" s="9">
        <v>320</v>
      </c>
      <c r="U730" s="14">
        <v>559</v>
      </c>
      <c r="V730" s="27">
        <v>165</v>
      </c>
      <c r="W730" s="27">
        <v>605</v>
      </c>
    </row>
    <row r="731" spans="1:23">
      <c r="A731" s="13">
        <v>2</v>
      </c>
      <c r="B731" s="9">
        <v>8000</v>
      </c>
      <c r="C731" s="9" t="s">
        <v>717</v>
      </c>
      <c r="D731" s="9">
        <v>8038</v>
      </c>
      <c r="E731" s="10" t="s">
        <v>137</v>
      </c>
      <c r="F731" s="11">
        <v>1</v>
      </c>
      <c r="G731" s="27">
        <v>146</v>
      </c>
      <c r="H731" s="73">
        <v>505</v>
      </c>
      <c r="I731" s="74">
        <v>459</v>
      </c>
      <c r="J731" s="9">
        <v>508</v>
      </c>
      <c r="K731" s="14">
        <v>368</v>
      </c>
      <c r="L731" s="27">
        <v>176</v>
      </c>
      <c r="M731" s="74">
        <v>605</v>
      </c>
      <c r="N731" s="9">
        <v>555</v>
      </c>
      <c r="O731" s="14">
        <v>467</v>
      </c>
      <c r="P731" s="27">
        <v>296</v>
      </c>
      <c r="Q731" s="74">
        <v>520</v>
      </c>
      <c r="R731" s="9">
        <v>606</v>
      </c>
      <c r="S731" s="9">
        <v>191</v>
      </c>
      <c r="T731" s="9">
        <v>497</v>
      </c>
      <c r="U731" s="14">
        <v>595</v>
      </c>
      <c r="V731" s="27">
        <v>351</v>
      </c>
      <c r="W731" s="27">
        <v>286</v>
      </c>
    </row>
    <row r="732" spans="1:23">
      <c r="A732" s="13">
        <v>2</v>
      </c>
      <c r="B732" s="9">
        <v>8000</v>
      </c>
      <c r="C732" s="9" t="s">
        <v>717</v>
      </c>
      <c r="D732" s="9">
        <v>8016</v>
      </c>
      <c r="E732" s="10" t="s">
        <v>720</v>
      </c>
      <c r="F732" s="11">
        <v>2</v>
      </c>
      <c r="G732" s="27">
        <v>243</v>
      </c>
      <c r="H732" s="73">
        <v>746</v>
      </c>
      <c r="I732" s="74">
        <v>11</v>
      </c>
      <c r="J732" s="9">
        <v>103</v>
      </c>
      <c r="K732" s="14">
        <v>31</v>
      </c>
      <c r="L732" s="27">
        <v>491</v>
      </c>
      <c r="M732" s="74">
        <v>136</v>
      </c>
      <c r="N732" s="9">
        <v>46</v>
      </c>
      <c r="O732" s="14">
        <v>454</v>
      </c>
      <c r="P732" s="27">
        <v>157</v>
      </c>
      <c r="Q732" s="74">
        <v>336</v>
      </c>
      <c r="R732" s="9">
        <v>144</v>
      </c>
      <c r="S732" s="9">
        <v>283</v>
      </c>
      <c r="T732" s="9">
        <v>486</v>
      </c>
      <c r="U732" s="14">
        <v>548</v>
      </c>
      <c r="V732" s="27">
        <v>589</v>
      </c>
      <c r="W732" s="27">
        <v>495</v>
      </c>
    </row>
    <row r="733" spans="1:23">
      <c r="A733" s="13">
        <v>2</v>
      </c>
      <c r="B733" s="9">
        <v>8000</v>
      </c>
      <c r="C733" s="9" t="s">
        <v>717</v>
      </c>
      <c r="D733" s="9">
        <v>8012</v>
      </c>
      <c r="E733" s="10" t="s">
        <v>735</v>
      </c>
      <c r="F733" s="11">
        <v>1</v>
      </c>
      <c r="G733" s="27">
        <v>282</v>
      </c>
      <c r="H733" s="73">
        <v>697</v>
      </c>
      <c r="I733" s="74">
        <v>8</v>
      </c>
      <c r="J733" s="9">
        <v>87</v>
      </c>
      <c r="K733" s="14">
        <v>23</v>
      </c>
      <c r="L733" s="27">
        <v>74</v>
      </c>
      <c r="M733" s="74">
        <v>496</v>
      </c>
      <c r="N733" s="9">
        <v>400</v>
      </c>
      <c r="O733" s="14">
        <v>535</v>
      </c>
      <c r="P733" s="27">
        <v>730</v>
      </c>
      <c r="Q733" s="74">
        <v>602</v>
      </c>
      <c r="R733" s="9">
        <v>624</v>
      </c>
      <c r="S733" s="9">
        <v>423</v>
      </c>
      <c r="T733" s="9">
        <v>385</v>
      </c>
      <c r="U733" s="14">
        <v>636</v>
      </c>
      <c r="V733" s="27">
        <v>121</v>
      </c>
      <c r="W733" s="27">
        <v>58</v>
      </c>
    </row>
    <row r="734" spans="1:23">
      <c r="A734" s="13">
        <v>2</v>
      </c>
      <c r="B734" s="9">
        <v>8000</v>
      </c>
      <c r="C734" s="9" t="s">
        <v>717</v>
      </c>
      <c r="D734" s="9">
        <v>8030</v>
      </c>
      <c r="E734" s="10" t="s">
        <v>188</v>
      </c>
      <c r="F734" s="11">
        <v>3</v>
      </c>
      <c r="G734" s="27">
        <v>301</v>
      </c>
      <c r="H734" s="73">
        <v>424</v>
      </c>
      <c r="I734" s="74">
        <v>572</v>
      </c>
      <c r="J734" s="9">
        <v>605</v>
      </c>
      <c r="K734" s="14">
        <v>407</v>
      </c>
      <c r="L734" s="27">
        <v>423</v>
      </c>
      <c r="M734" s="74">
        <v>45</v>
      </c>
      <c r="N734" s="9">
        <v>22</v>
      </c>
      <c r="O734" s="14">
        <v>255</v>
      </c>
      <c r="P734" s="27">
        <v>362</v>
      </c>
      <c r="Q734" s="74">
        <v>647</v>
      </c>
      <c r="R734" s="9">
        <v>584</v>
      </c>
      <c r="S734" s="9">
        <v>523</v>
      </c>
      <c r="T734" s="9">
        <v>474</v>
      </c>
      <c r="U734" s="14">
        <v>613</v>
      </c>
      <c r="V734" s="27">
        <v>489</v>
      </c>
      <c r="W734" s="27">
        <v>688</v>
      </c>
    </row>
    <row r="735" spans="1:23">
      <c r="A735" s="13">
        <v>2</v>
      </c>
      <c r="B735" s="9">
        <v>8000</v>
      </c>
      <c r="C735" s="9" t="s">
        <v>717</v>
      </c>
      <c r="D735" s="9">
        <v>8018</v>
      </c>
      <c r="E735" s="10" t="s">
        <v>732</v>
      </c>
      <c r="F735" s="11">
        <v>2</v>
      </c>
      <c r="G735" s="27">
        <v>328</v>
      </c>
      <c r="H735" s="73">
        <v>718</v>
      </c>
      <c r="I735" s="74">
        <v>34</v>
      </c>
      <c r="J735" s="9">
        <v>117</v>
      </c>
      <c r="K735" s="14">
        <v>112</v>
      </c>
      <c r="L735" s="27">
        <v>211</v>
      </c>
      <c r="M735" s="74">
        <v>835</v>
      </c>
      <c r="N735" s="9">
        <v>799</v>
      </c>
      <c r="O735" s="14">
        <v>726</v>
      </c>
      <c r="P735" s="27">
        <v>311</v>
      </c>
      <c r="Q735" s="74">
        <v>113</v>
      </c>
      <c r="R735" s="9">
        <v>537</v>
      </c>
      <c r="S735" s="9">
        <v>1</v>
      </c>
      <c r="T735" s="9">
        <v>318</v>
      </c>
      <c r="U735" s="14">
        <v>25</v>
      </c>
      <c r="V735" s="27">
        <v>478</v>
      </c>
      <c r="W735" s="27">
        <v>44</v>
      </c>
    </row>
    <row r="736" spans="1:23">
      <c r="A736" s="13">
        <v>2</v>
      </c>
      <c r="B736" s="9">
        <v>8000</v>
      </c>
      <c r="C736" s="9" t="s">
        <v>717</v>
      </c>
      <c r="D736" s="9">
        <v>8011</v>
      </c>
      <c r="E736" s="10" t="s">
        <v>736</v>
      </c>
      <c r="F736" s="11">
        <v>1</v>
      </c>
      <c r="G736" s="27">
        <v>349</v>
      </c>
      <c r="H736" s="73">
        <v>597</v>
      </c>
      <c r="I736" s="74">
        <v>182</v>
      </c>
      <c r="J736" s="9">
        <v>430</v>
      </c>
      <c r="K736" s="14">
        <v>120</v>
      </c>
      <c r="L736" s="27">
        <v>86</v>
      </c>
      <c r="M736" s="74">
        <v>157</v>
      </c>
      <c r="N736" s="9">
        <v>512</v>
      </c>
      <c r="O736" s="14">
        <v>29</v>
      </c>
      <c r="P736" s="27">
        <v>145</v>
      </c>
      <c r="Q736" s="74">
        <v>350</v>
      </c>
      <c r="R736" s="9">
        <v>739</v>
      </c>
      <c r="S736" s="9">
        <v>201</v>
      </c>
      <c r="T736" s="9">
        <v>406</v>
      </c>
      <c r="U736" s="14">
        <v>161</v>
      </c>
      <c r="V736" s="27">
        <v>469</v>
      </c>
      <c r="W736" s="27">
        <v>838</v>
      </c>
    </row>
    <row r="737" spans="1:23">
      <c r="A737" s="13">
        <v>2</v>
      </c>
      <c r="B737" s="9">
        <v>8000</v>
      </c>
      <c r="C737" s="9" t="s">
        <v>717</v>
      </c>
      <c r="D737" s="9">
        <v>8036</v>
      </c>
      <c r="E737" s="10" t="s">
        <v>727</v>
      </c>
      <c r="F737" s="11">
        <v>1</v>
      </c>
      <c r="G737" s="27">
        <v>350</v>
      </c>
      <c r="H737" s="73">
        <v>656</v>
      </c>
      <c r="I737" s="74">
        <v>55</v>
      </c>
      <c r="J737" s="9">
        <v>268</v>
      </c>
      <c r="K737" s="14">
        <v>58</v>
      </c>
      <c r="L737" s="27">
        <v>162</v>
      </c>
      <c r="M737" s="74">
        <v>382</v>
      </c>
      <c r="N737" s="9">
        <v>345</v>
      </c>
      <c r="O737" s="14">
        <v>474</v>
      </c>
      <c r="P737" s="27">
        <v>290</v>
      </c>
      <c r="Q737" s="74">
        <v>534</v>
      </c>
      <c r="R737" s="9">
        <v>744</v>
      </c>
      <c r="S737" s="9">
        <v>465</v>
      </c>
      <c r="T737" s="9">
        <v>305</v>
      </c>
      <c r="U737" s="14">
        <v>398</v>
      </c>
      <c r="V737" s="27">
        <v>245</v>
      </c>
      <c r="W737" s="27">
        <v>822</v>
      </c>
    </row>
    <row r="738" spans="1:23">
      <c r="A738" s="13">
        <v>2</v>
      </c>
      <c r="B738" s="9">
        <v>8000</v>
      </c>
      <c r="C738" s="9" t="s">
        <v>717</v>
      </c>
      <c r="D738" s="9">
        <v>8022</v>
      </c>
      <c r="E738" s="10" t="s">
        <v>731</v>
      </c>
      <c r="F738" s="11">
        <v>2</v>
      </c>
      <c r="G738" s="27">
        <v>352</v>
      </c>
      <c r="H738" s="73">
        <v>620</v>
      </c>
      <c r="I738" s="74">
        <v>371</v>
      </c>
      <c r="J738" s="9">
        <v>743</v>
      </c>
      <c r="K738" s="14">
        <v>44</v>
      </c>
      <c r="L738" s="27">
        <v>415</v>
      </c>
      <c r="M738" s="74">
        <v>26</v>
      </c>
      <c r="N738" s="9">
        <v>49</v>
      </c>
      <c r="O738" s="14">
        <v>193</v>
      </c>
      <c r="P738" s="27">
        <v>131</v>
      </c>
      <c r="Q738" s="74">
        <v>720</v>
      </c>
      <c r="R738" s="9">
        <v>645</v>
      </c>
      <c r="S738" s="9">
        <v>744</v>
      </c>
      <c r="T738" s="9">
        <v>784</v>
      </c>
      <c r="U738" s="14">
        <v>282</v>
      </c>
      <c r="V738" s="27">
        <v>289</v>
      </c>
      <c r="W738" s="27">
        <v>646</v>
      </c>
    </row>
    <row r="739" spans="1:23">
      <c r="A739" s="13">
        <v>2</v>
      </c>
      <c r="B739" s="9">
        <v>8000</v>
      </c>
      <c r="C739" s="9" t="s">
        <v>717</v>
      </c>
      <c r="D739" s="9">
        <v>8042</v>
      </c>
      <c r="E739" s="10" t="s">
        <v>723</v>
      </c>
      <c r="F739" s="11">
        <v>1</v>
      </c>
      <c r="G739" s="27">
        <v>380</v>
      </c>
      <c r="H739" s="73">
        <v>687</v>
      </c>
      <c r="I739" s="74">
        <v>395</v>
      </c>
      <c r="J739" s="9">
        <v>751</v>
      </c>
      <c r="K739" s="14">
        <v>60</v>
      </c>
      <c r="L739" s="27">
        <v>100</v>
      </c>
      <c r="M739" s="74">
        <v>485</v>
      </c>
      <c r="N739" s="9">
        <v>454</v>
      </c>
      <c r="O739" s="14">
        <v>475</v>
      </c>
      <c r="P739" s="27">
        <v>416</v>
      </c>
      <c r="Q739" s="74">
        <v>573</v>
      </c>
      <c r="R739" s="9">
        <v>771</v>
      </c>
      <c r="S739" s="9">
        <v>740</v>
      </c>
      <c r="T739" s="9">
        <v>425</v>
      </c>
      <c r="U739" s="14">
        <v>67</v>
      </c>
      <c r="V739" s="27">
        <v>355</v>
      </c>
      <c r="W739" s="27">
        <v>195</v>
      </c>
    </row>
    <row r="740" spans="1:23">
      <c r="A740" s="13">
        <v>2</v>
      </c>
      <c r="B740" s="9">
        <v>8000</v>
      </c>
      <c r="C740" s="9" t="s">
        <v>717</v>
      </c>
      <c r="D740" s="9">
        <v>8013</v>
      </c>
      <c r="E740" s="10" t="s">
        <v>726</v>
      </c>
      <c r="F740" s="11">
        <v>2</v>
      </c>
      <c r="G740" s="27">
        <v>381</v>
      </c>
      <c r="H740" s="73">
        <v>326</v>
      </c>
      <c r="I740" s="74">
        <v>666</v>
      </c>
      <c r="J740" s="9">
        <v>511</v>
      </c>
      <c r="K740" s="14">
        <v>646</v>
      </c>
      <c r="L740" s="27">
        <v>73</v>
      </c>
      <c r="M740" s="74">
        <v>831</v>
      </c>
      <c r="N740" s="9">
        <v>710</v>
      </c>
      <c r="O740" s="14">
        <v>801</v>
      </c>
      <c r="P740" s="27">
        <v>329</v>
      </c>
      <c r="Q740" s="74">
        <v>358</v>
      </c>
      <c r="R740" s="9">
        <v>451</v>
      </c>
      <c r="S740" s="9">
        <v>427</v>
      </c>
      <c r="T740" s="9">
        <v>452</v>
      </c>
      <c r="U740" s="14">
        <v>197</v>
      </c>
      <c r="V740" s="27">
        <v>440</v>
      </c>
      <c r="W740" s="27">
        <v>563</v>
      </c>
    </row>
    <row r="741" spans="1:23">
      <c r="A741" s="13">
        <v>2</v>
      </c>
      <c r="B741" s="9">
        <v>8000</v>
      </c>
      <c r="C741" s="9" t="s">
        <v>717</v>
      </c>
      <c r="D741" s="9">
        <v>8043</v>
      </c>
      <c r="E741" s="10" t="s">
        <v>718</v>
      </c>
      <c r="F741" s="11">
        <v>1</v>
      </c>
      <c r="G741" s="27">
        <v>418</v>
      </c>
      <c r="H741" s="73">
        <v>613</v>
      </c>
      <c r="I741" s="74">
        <v>239</v>
      </c>
      <c r="J741" s="9">
        <v>565</v>
      </c>
      <c r="K741" s="14">
        <v>45</v>
      </c>
      <c r="L741" s="27">
        <v>468</v>
      </c>
      <c r="M741" s="74">
        <v>810</v>
      </c>
      <c r="N741" s="9">
        <v>718</v>
      </c>
      <c r="O741" s="14">
        <v>672</v>
      </c>
      <c r="P741" s="27">
        <v>523</v>
      </c>
      <c r="Q741" s="74">
        <v>526</v>
      </c>
      <c r="R741" s="9">
        <v>523</v>
      </c>
      <c r="S741" s="9">
        <v>216</v>
      </c>
      <c r="T741" s="9">
        <v>576</v>
      </c>
      <c r="U741" s="14">
        <v>588</v>
      </c>
      <c r="V741" s="27">
        <v>211</v>
      </c>
      <c r="W741" s="27">
        <v>302</v>
      </c>
    </row>
    <row r="742" spans="1:23">
      <c r="A742" s="13">
        <v>2</v>
      </c>
      <c r="B742" s="9">
        <v>8000</v>
      </c>
      <c r="C742" s="9" t="s">
        <v>717</v>
      </c>
      <c r="D742" s="9">
        <v>8035</v>
      </c>
      <c r="E742" s="10" t="s">
        <v>64</v>
      </c>
      <c r="F742" s="11">
        <v>1</v>
      </c>
      <c r="G742" s="27">
        <v>441</v>
      </c>
      <c r="H742" s="73">
        <v>795</v>
      </c>
      <c r="I742" s="74">
        <v>220</v>
      </c>
      <c r="J742" s="9">
        <v>539</v>
      </c>
      <c r="K742" s="14">
        <v>50</v>
      </c>
      <c r="L742" s="27">
        <v>83</v>
      </c>
      <c r="M742" s="74">
        <v>323</v>
      </c>
      <c r="N742" s="9">
        <v>575</v>
      </c>
      <c r="O742" s="14">
        <v>184</v>
      </c>
      <c r="P742" s="27">
        <v>576</v>
      </c>
      <c r="Q742" s="74">
        <v>500</v>
      </c>
      <c r="R742" s="9">
        <v>539</v>
      </c>
      <c r="S742" s="9">
        <v>275</v>
      </c>
      <c r="T742" s="9">
        <v>332</v>
      </c>
      <c r="U742" s="14">
        <v>691</v>
      </c>
      <c r="V742" s="27">
        <v>331</v>
      </c>
      <c r="W742" s="27">
        <v>557</v>
      </c>
    </row>
    <row r="743" spans="1:23">
      <c r="A743" s="13">
        <v>2</v>
      </c>
      <c r="B743" s="9">
        <v>8000</v>
      </c>
      <c r="C743" s="9" t="s">
        <v>717</v>
      </c>
      <c r="D743" s="9">
        <v>8020</v>
      </c>
      <c r="E743" s="10" t="s">
        <v>724</v>
      </c>
      <c r="F743" s="11">
        <v>2</v>
      </c>
      <c r="G743" s="27">
        <v>561</v>
      </c>
      <c r="H743" s="73">
        <v>725</v>
      </c>
      <c r="I743" s="74">
        <v>695</v>
      </c>
      <c r="J743" s="9">
        <v>670</v>
      </c>
      <c r="K743" s="14">
        <v>535</v>
      </c>
      <c r="L743" s="27">
        <v>152</v>
      </c>
      <c r="M743" s="74">
        <v>794</v>
      </c>
      <c r="N743" s="9">
        <v>838</v>
      </c>
      <c r="O743" s="14">
        <v>502</v>
      </c>
      <c r="P743" s="27">
        <v>235</v>
      </c>
      <c r="Q743" s="74">
        <v>397</v>
      </c>
      <c r="R743" s="9">
        <v>64</v>
      </c>
      <c r="S743" s="9">
        <v>292</v>
      </c>
      <c r="T743" s="9">
        <v>488</v>
      </c>
      <c r="U743" s="14">
        <v>763</v>
      </c>
      <c r="V743" s="27">
        <v>210</v>
      </c>
      <c r="W743" s="27">
        <v>539</v>
      </c>
    </row>
    <row r="744" spans="1:23">
      <c r="A744" s="13">
        <v>2</v>
      </c>
      <c r="B744" s="9">
        <v>8000</v>
      </c>
      <c r="C744" s="9" t="s">
        <v>717</v>
      </c>
      <c r="D744" s="9">
        <v>8028</v>
      </c>
      <c r="E744" s="10" t="s">
        <v>737</v>
      </c>
      <c r="F744" s="11">
        <v>2</v>
      </c>
      <c r="G744" s="27">
        <v>616</v>
      </c>
      <c r="H744" s="73">
        <v>707</v>
      </c>
      <c r="I744" s="74">
        <v>272</v>
      </c>
      <c r="J744" s="9">
        <v>631</v>
      </c>
      <c r="K744" s="14">
        <v>38</v>
      </c>
      <c r="L744" s="27">
        <v>247</v>
      </c>
      <c r="M744" s="74">
        <v>636</v>
      </c>
      <c r="N744" s="9">
        <v>796</v>
      </c>
      <c r="O744" s="14">
        <v>262</v>
      </c>
      <c r="P744" s="27">
        <v>218</v>
      </c>
      <c r="Q744" s="74">
        <v>648</v>
      </c>
      <c r="R744" s="9">
        <v>556</v>
      </c>
      <c r="S744" s="9">
        <v>223</v>
      </c>
      <c r="T744" s="9">
        <v>659</v>
      </c>
      <c r="U744" s="14">
        <v>758</v>
      </c>
      <c r="V744" s="27">
        <v>514</v>
      </c>
      <c r="W744" s="27">
        <v>805</v>
      </c>
    </row>
    <row r="745" spans="1:23">
      <c r="A745" s="13">
        <v>2</v>
      </c>
      <c r="B745" s="9">
        <v>8000</v>
      </c>
      <c r="C745" s="9" t="s">
        <v>717</v>
      </c>
      <c r="D745" s="9">
        <v>8026</v>
      </c>
      <c r="E745" s="10" t="s">
        <v>730</v>
      </c>
      <c r="F745" s="11">
        <v>1</v>
      </c>
      <c r="G745" s="27">
        <v>687</v>
      </c>
      <c r="H745" s="73">
        <v>798</v>
      </c>
      <c r="I745" s="74">
        <v>423</v>
      </c>
      <c r="J745" s="9">
        <v>773</v>
      </c>
      <c r="K745" s="14">
        <v>67</v>
      </c>
      <c r="L745" s="27">
        <v>167</v>
      </c>
      <c r="M745" s="74">
        <v>456</v>
      </c>
      <c r="N745" s="9">
        <v>761</v>
      </c>
      <c r="O745" s="14">
        <v>146</v>
      </c>
      <c r="P745" s="27">
        <v>670</v>
      </c>
      <c r="Q745" s="74">
        <v>34</v>
      </c>
      <c r="R745" s="9">
        <v>131</v>
      </c>
      <c r="S745" s="9">
        <v>1</v>
      </c>
      <c r="T745" s="9">
        <v>341</v>
      </c>
      <c r="U745" s="14">
        <v>103</v>
      </c>
      <c r="V745" s="27">
        <v>226</v>
      </c>
      <c r="W745" s="27">
        <v>802</v>
      </c>
    </row>
    <row r="746" spans="1:23">
      <c r="A746" s="13">
        <v>2</v>
      </c>
      <c r="B746" s="9">
        <v>8000</v>
      </c>
      <c r="C746" s="9" t="s">
        <v>717</v>
      </c>
      <c r="D746" s="9">
        <v>8037</v>
      </c>
      <c r="E746" s="10" t="s">
        <v>733</v>
      </c>
      <c r="F746" s="11">
        <v>1</v>
      </c>
      <c r="G746" s="27">
        <v>747</v>
      </c>
      <c r="H746" s="73">
        <v>760</v>
      </c>
      <c r="I746" s="74">
        <v>389</v>
      </c>
      <c r="J746" s="9">
        <v>769</v>
      </c>
      <c r="K746" s="14">
        <v>37</v>
      </c>
      <c r="L746" s="27">
        <v>197</v>
      </c>
      <c r="M746" s="74">
        <v>408</v>
      </c>
      <c r="N746" s="9">
        <v>774</v>
      </c>
      <c r="O746" s="14">
        <v>83</v>
      </c>
      <c r="P746" s="27">
        <v>347</v>
      </c>
      <c r="Q746" s="74">
        <v>818</v>
      </c>
      <c r="R746" s="9">
        <v>783</v>
      </c>
      <c r="S746" s="9">
        <v>579</v>
      </c>
      <c r="T746" s="9">
        <v>778</v>
      </c>
      <c r="U746" s="14">
        <v>831</v>
      </c>
      <c r="V746" s="27">
        <v>721</v>
      </c>
      <c r="W746" s="27">
        <v>573</v>
      </c>
    </row>
    <row r="747" spans="1:23">
      <c r="A747" s="13">
        <v>2</v>
      </c>
      <c r="B747" s="9">
        <v>8000</v>
      </c>
      <c r="C747" s="9" t="s">
        <v>717</v>
      </c>
      <c r="D747" s="9">
        <v>8024</v>
      </c>
      <c r="E747" s="10" t="s">
        <v>728</v>
      </c>
      <c r="F747" s="11">
        <v>2</v>
      </c>
      <c r="G747" s="27">
        <v>764</v>
      </c>
      <c r="H747" s="73">
        <v>729</v>
      </c>
      <c r="I747" s="74">
        <v>562</v>
      </c>
      <c r="J747" s="9">
        <v>821</v>
      </c>
      <c r="K747" s="14">
        <v>177</v>
      </c>
      <c r="L747" s="27">
        <v>469</v>
      </c>
      <c r="M747" s="74">
        <v>622</v>
      </c>
      <c r="N747" s="9">
        <v>745</v>
      </c>
      <c r="O747" s="14">
        <v>297</v>
      </c>
      <c r="P747" s="27">
        <v>558</v>
      </c>
      <c r="Q747" s="74">
        <v>726</v>
      </c>
      <c r="R747" s="9">
        <v>781</v>
      </c>
      <c r="S747" s="9">
        <v>555</v>
      </c>
      <c r="T747" s="9">
        <v>699</v>
      </c>
      <c r="U747" s="14">
        <v>457</v>
      </c>
      <c r="V747" s="27">
        <v>642</v>
      </c>
      <c r="W747" s="27">
        <v>612</v>
      </c>
    </row>
    <row r="748" spans="1:23">
      <c r="A748" s="13">
        <v>2</v>
      </c>
      <c r="B748" s="9">
        <v>8000</v>
      </c>
      <c r="C748" s="9" t="s">
        <v>717</v>
      </c>
      <c r="D748" s="9">
        <v>8032</v>
      </c>
      <c r="E748" s="10" t="s">
        <v>722</v>
      </c>
      <c r="F748" s="11">
        <v>1</v>
      </c>
      <c r="G748" s="27">
        <v>794</v>
      </c>
      <c r="H748" s="73">
        <v>771</v>
      </c>
      <c r="I748" s="74">
        <v>477</v>
      </c>
      <c r="J748" s="9">
        <v>837</v>
      </c>
      <c r="K748" s="14">
        <v>70</v>
      </c>
      <c r="L748" s="27">
        <v>110</v>
      </c>
      <c r="M748" s="74">
        <v>812</v>
      </c>
      <c r="N748" s="9">
        <v>569</v>
      </c>
      <c r="O748" s="14">
        <v>833</v>
      </c>
      <c r="P748" s="27">
        <v>94</v>
      </c>
      <c r="Q748" s="74">
        <v>813</v>
      </c>
      <c r="R748" s="9">
        <v>794</v>
      </c>
      <c r="S748" s="9">
        <v>745</v>
      </c>
      <c r="T748" s="9">
        <v>598</v>
      </c>
      <c r="U748" s="14">
        <v>801</v>
      </c>
      <c r="V748" s="27">
        <v>400</v>
      </c>
      <c r="W748" s="27">
        <v>730</v>
      </c>
    </row>
    <row r="749" spans="1:23">
      <c r="A749" s="13">
        <v>2</v>
      </c>
      <c r="B749" s="9">
        <v>8000</v>
      </c>
      <c r="C749" s="9" t="s">
        <v>717</v>
      </c>
      <c r="D749" s="9">
        <v>8015</v>
      </c>
      <c r="E749" s="10" t="s">
        <v>721</v>
      </c>
      <c r="F749" s="11">
        <v>1</v>
      </c>
      <c r="G749" s="27">
        <v>831</v>
      </c>
      <c r="H749" s="73">
        <v>804</v>
      </c>
      <c r="I749" s="74">
        <v>556</v>
      </c>
      <c r="J749" s="9">
        <v>828</v>
      </c>
      <c r="K749" s="14">
        <v>163</v>
      </c>
      <c r="L749" s="27">
        <v>418</v>
      </c>
      <c r="M749" s="74">
        <v>578</v>
      </c>
      <c r="N749" s="9">
        <v>410</v>
      </c>
      <c r="O749" s="14">
        <v>596</v>
      </c>
      <c r="P749" s="27">
        <v>290</v>
      </c>
      <c r="Q749" s="74">
        <v>833</v>
      </c>
      <c r="R749" s="9">
        <v>777</v>
      </c>
      <c r="S749" s="9">
        <v>755</v>
      </c>
      <c r="T749" s="9">
        <v>825</v>
      </c>
      <c r="U749" s="14">
        <v>829</v>
      </c>
      <c r="V749" s="27">
        <v>820</v>
      </c>
      <c r="W749" s="27">
        <v>770</v>
      </c>
    </row>
    <row r="750" spans="1:23">
      <c r="A750" s="13">
        <v>3</v>
      </c>
      <c r="B750" s="9">
        <v>8700</v>
      </c>
      <c r="C750" s="9" t="s">
        <v>781</v>
      </c>
      <c r="D750" s="9">
        <v>8721</v>
      </c>
      <c r="E750" s="10" t="s">
        <v>788</v>
      </c>
      <c r="F750" s="11">
        <v>3</v>
      </c>
      <c r="G750" s="27">
        <v>176</v>
      </c>
      <c r="H750" s="73">
        <v>453</v>
      </c>
      <c r="I750" s="74">
        <v>385</v>
      </c>
      <c r="J750" s="9">
        <v>119</v>
      </c>
      <c r="K750" s="14">
        <v>683</v>
      </c>
      <c r="L750" s="27">
        <v>249</v>
      </c>
      <c r="M750" s="74">
        <v>801</v>
      </c>
      <c r="N750" s="9">
        <v>790</v>
      </c>
      <c r="O750" s="14">
        <v>571</v>
      </c>
      <c r="P750" s="27">
        <v>52</v>
      </c>
      <c r="Q750" s="74">
        <v>447</v>
      </c>
      <c r="R750" s="9">
        <v>249</v>
      </c>
      <c r="S750" s="9">
        <v>591</v>
      </c>
      <c r="T750" s="9">
        <v>752</v>
      </c>
      <c r="U750" s="14">
        <v>146</v>
      </c>
      <c r="V750" s="27">
        <v>154</v>
      </c>
      <c r="W750" s="27">
        <v>57</v>
      </c>
    </row>
    <row r="751" spans="1:23">
      <c r="A751" s="13">
        <v>3</v>
      </c>
      <c r="B751" s="9">
        <v>8700</v>
      </c>
      <c r="C751" s="9" t="s">
        <v>781</v>
      </c>
      <c r="D751" s="9">
        <v>8724</v>
      </c>
      <c r="E751" s="10" t="s">
        <v>790</v>
      </c>
      <c r="F751" s="11">
        <v>1</v>
      </c>
      <c r="G751" s="27">
        <v>289</v>
      </c>
      <c r="H751" s="73">
        <v>42</v>
      </c>
      <c r="I751" s="74">
        <v>629</v>
      </c>
      <c r="J751" s="9">
        <v>294</v>
      </c>
      <c r="K751" s="14">
        <v>816</v>
      </c>
      <c r="L751" s="27">
        <v>611</v>
      </c>
      <c r="M751" s="74">
        <v>646</v>
      </c>
      <c r="N751" s="9">
        <v>351</v>
      </c>
      <c r="O751" s="14">
        <v>715</v>
      </c>
      <c r="P751" s="27">
        <v>241</v>
      </c>
      <c r="Q751" s="74">
        <v>505</v>
      </c>
      <c r="R751" s="9">
        <v>339</v>
      </c>
      <c r="S751" s="9">
        <v>363</v>
      </c>
      <c r="T751" s="9">
        <v>775</v>
      </c>
      <c r="U751" s="14">
        <v>372</v>
      </c>
      <c r="V751" s="27">
        <v>49</v>
      </c>
      <c r="W751" s="27">
        <v>219</v>
      </c>
    </row>
    <row r="752" spans="1:23">
      <c r="A752" s="13">
        <v>3</v>
      </c>
      <c r="B752" s="9">
        <v>8700</v>
      </c>
      <c r="C752" s="9" t="s">
        <v>781</v>
      </c>
      <c r="D752" s="9">
        <v>8710</v>
      </c>
      <c r="E752" s="10" t="s">
        <v>791</v>
      </c>
      <c r="F752" s="11">
        <v>3</v>
      </c>
      <c r="G752" s="27">
        <v>374</v>
      </c>
      <c r="H752" s="73">
        <v>502</v>
      </c>
      <c r="I752" s="74">
        <v>808</v>
      </c>
      <c r="J752" s="9">
        <v>622</v>
      </c>
      <c r="K752" s="14">
        <v>830</v>
      </c>
      <c r="L752" s="27">
        <v>108</v>
      </c>
      <c r="M752" s="74">
        <v>566</v>
      </c>
      <c r="N752" s="9">
        <v>307</v>
      </c>
      <c r="O752" s="14">
        <v>688</v>
      </c>
      <c r="P752" s="27">
        <v>139</v>
      </c>
      <c r="Q752" s="74">
        <v>532</v>
      </c>
      <c r="R752" s="9">
        <v>411</v>
      </c>
      <c r="S752" s="9">
        <v>466</v>
      </c>
      <c r="T752" s="9">
        <v>805</v>
      </c>
      <c r="U752" s="14">
        <v>227</v>
      </c>
      <c r="V752" s="27">
        <v>498</v>
      </c>
      <c r="W752" s="27">
        <v>4</v>
      </c>
    </row>
    <row r="753" spans="1:23">
      <c r="A753" s="13">
        <v>3</v>
      </c>
      <c r="B753" s="9">
        <v>8700</v>
      </c>
      <c r="C753" s="9" t="s">
        <v>781</v>
      </c>
      <c r="D753" s="9">
        <v>8719</v>
      </c>
      <c r="E753" s="10" t="s">
        <v>786</v>
      </c>
      <c r="F753" s="11">
        <v>2</v>
      </c>
      <c r="G753" s="27">
        <v>419</v>
      </c>
      <c r="H753" s="73">
        <v>143</v>
      </c>
      <c r="I753" s="74">
        <v>587</v>
      </c>
      <c r="J753" s="9">
        <v>200</v>
      </c>
      <c r="K753" s="14">
        <v>840</v>
      </c>
      <c r="L753" s="27">
        <v>726</v>
      </c>
      <c r="M753" s="74">
        <v>442</v>
      </c>
      <c r="N753" s="9">
        <v>255</v>
      </c>
      <c r="O753" s="14">
        <v>632</v>
      </c>
      <c r="P753" s="27">
        <v>104</v>
      </c>
      <c r="Q753" s="74">
        <v>328</v>
      </c>
      <c r="R753" s="9">
        <v>462</v>
      </c>
      <c r="S753" s="9">
        <v>195</v>
      </c>
      <c r="T753" s="9">
        <v>513</v>
      </c>
      <c r="U753" s="14">
        <v>270</v>
      </c>
      <c r="V753" s="27">
        <v>602</v>
      </c>
      <c r="W753" s="27">
        <v>89</v>
      </c>
    </row>
    <row r="754" spans="1:23">
      <c r="A754" s="13">
        <v>3</v>
      </c>
      <c r="B754" s="9">
        <v>8700</v>
      </c>
      <c r="C754" s="9" t="s">
        <v>781</v>
      </c>
      <c r="D754" s="9">
        <v>8725</v>
      </c>
      <c r="E754" s="10" t="s">
        <v>785</v>
      </c>
      <c r="F754" s="11">
        <v>1</v>
      </c>
      <c r="G754" s="27">
        <v>421</v>
      </c>
      <c r="H754" s="73">
        <v>591</v>
      </c>
      <c r="I754" s="74">
        <v>510</v>
      </c>
      <c r="J754" s="9">
        <v>167</v>
      </c>
      <c r="K754" s="14">
        <v>769</v>
      </c>
      <c r="L754" s="27">
        <v>473</v>
      </c>
      <c r="M754" s="74">
        <v>677</v>
      </c>
      <c r="N754" s="9">
        <v>573</v>
      </c>
      <c r="O754" s="14">
        <v>537</v>
      </c>
      <c r="P754" s="27">
        <v>23</v>
      </c>
      <c r="Q754" s="74">
        <v>764</v>
      </c>
      <c r="R754" s="9">
        <v>385</v>
      </c>
      <c r="S754" s="9">
        <v>675</v>
      </c>
      <c r="T754" s="9">
        <v>843</v>
      </c>
      <c r="U754" s="14">
        <v>698</v>
      </c>
      <c r="V754" s="27">
        <v>452</v>
      </c>
      <c r="W754" s="27">
        <v>9</v>
      </c>
    </row>
    <row r="755" spans="1:23">
      <c r="A755" s="13">
        <v>3</v>
      </c>
      <c r="B755" s="9">
        <v>8700</v>
      </c>
      <c r="C755" s="9" t="s">
        <v>781</v>
      </c>
      <c r="D755" s="9">
        <v>8716</v>
      </c>
      <c r="E755" s="10" t="s">
        <v>782</v>
      </c>
      <c r="F755" s="11">
        <v>1</v>
      </c>
      <c r="G755" s="27">
        <v>438</v>
      </c>
      <c r="H755" s="73">
        <v>258</v>
      </c>
      <c r="I755" s="74">
        <v>665</v>
      </c>
      <c r="J755" s="9">
        <v>325</v>
      </c>
      <c r="K755" s="14">
        <v>831</v>
      </c>
      <c r="L755" s="27">
        <v>619</v>
      </c>
      <c r="M755" s="74">
        <v>718</v>
      </c>
      <c r="N755" s="9">
        <v>348</v>
      </c>
      <c r="O755" s="14">
        <v>835</v>
      </c>
      <c r="P755" s="27">
        <v>23</v>
      </c>
      <c r="Q755" s="74">
        <v>289</v>
      </c>
      <c r="R755" s="9">
        <v>155</v>
      </c>
      <c r="S755" s="9">
        <v>234</v>
      </c>
      <c r="T755" s="9">
        <v>817</v>
      </c>
      <c r="U755" s="14">
        <v>142</v>
      </c>
      <c r="V755" s="27">
        <v>85</v>
      </c>
      <c r="W755" s="27">
        <v>66</v>
      </c>
    </row>
    <row r="756" spans="1:23">
      <c r="A756" s="13">
        <v>3</v>
      </c>
      <c r="B756" s="9">
        <v>8700</v>
      </c>
      <c r="C756" s="9" t="s">
        <v>781</v>
      </c>
      <c r="D756" s="9">
        <v>8730</v>
      </c>
      <c r="E756" s="10" t="s">
        <v>784</v>
      </c>
      <c r="F756" s="11">
        <v>4</v>
      </c>
      <c r="G756" s="27">
        <v>450</v>
      </c>
      <c r="H756" s="73">
        <v>347</v>
      </c>
      <c r="I756" s="74">
        <v>756</v>
      </c>
      <c r="J756" s="9">
        <v>698</v>
      </c>
      <c r="K756" s="14">
        <v>608</v>
      </c>
      <c r="L756" s="27">
        <v>315</v>
      </c>
      <c r="M756" s="74">
        <v>600</v>
      </c>
      <c r="N756" s="9">
        <v>441</v>
      </c>
      <c r="O756" s="14">
        <v>580</v>
      </c>
      <c r="P756" s="27">
        <v>452</v>
      </c>
      <c r="Q756" s="74">
        <v>788</v>
      </c>
      <c r="R756" s="9">
        <v>805</v>
      </c>
      <c r="S756" s="9">
        <v>736</v>
      </c>
      <c r="T756" s="9">
        <v>842</v>
      </c>
      <c r="U756" s="14">
        <v>357</v>
      </c>
      <c r="V756" s="27">
        <v>19</v>
      </c>
      <c r="W756" s="27">
        <v>186</v>
      </c>
    </row>
    <row r="757" spans="1:23">
      <c r="A757" s="13">
        <v>3</v>
      </c>
      <c r="B757" s="9">
        <v>8700</v>
      </c>
      <c r="C757" s="9" t="s">
        <v>781</v>
      </c>
      <c r="D757" s="9">
        <v>8726</v>
      </c>
      <c r="E757" s="10" t="s">
        <v>739</v>
      </c>
      <c r="F757" s="11">
        <v>2</v>
      </c>
      <c r="G757" s="27">
        <v>609</v>
      </c>
      <c r="H757" s="73">
        <v>622</v>
      </c>
      <c r="I757" s="74">
        <v>839</v>
      </c>
      <c r="J757" s="9">
        <v>727</v>
      </c>
      <c r="K757" s="14">
        <v>843</v>
      </c>
      <c r="L757" s="27">
        <v>142</v>
      </c>
      <c r="M757" s="74">
        <v>826</v>
      </c>
      <c r="N757" s="9">
        <v>634</v>
      </c>
      <c r="O757" s="14">
        <v>843</v>
      </c>
      <c r="P757" s="27">
        <v>2</v>
      </c>
      <c r="Q757" s="74">
        <v>187</v>
      </c>
      <c r="R757" s="9">
        <v>208</v>
      </c>
      <c r="S757" s="9">
        <v>228</v>
      </c>
      <c r="T757" s="9">
        <v>646</v>
      </c>
      <c r="U757" s="14">
        <v>22</v>
      </c>
      <c r="V757" s="27">
        <v>272</v>
      </c>
      <c r="W757" s="27">
        <v>3</v>
      </c>
    </row>
    <row r="758" spans="1:23">
      <c r="A758" s="13">
        <v>3</v>
      </c>
      <c r="B758" s="9">
        <v>8700</v>
      </c>
      <c r="C758" s="9" t="s">
        <v>781</v>
      </c>
      <c r="D758" s="9">
        <v>8720</v>
      </c>
      <c r="E758" s="10" t="s">
        <v>783</v>
      </c>
      <c r="F758" s="11">
        <v>1</v>
      </c>
      <c r="G758" s="27">
        <v>776</v>
      </c>
      <c r="H758" s="73">
        <v>193</v>
      </c>
      <c r="I758" s="74">
        <v>562</v>
      </c>
      <c r="J758" s="9">
        <v>195</v>
      </c>
      <c r="K758" s="14">
        <v>803</v>
      </c>
      <c r="L758" s="27">
        <v>720</v>
      </c>
      <c r="M758" s="74">
        <v>542</v>
      </c>
      <c r="N758" s="9">
        <v>238</v>
      </c>
      <c r="O758" s="14">
        <v>734</v>
      </c>
      <c r="P758" s="27">
        <v>795</v>
      </c>
      <c r="Q758" s="74">
        <v>727</v>
      </c>
      <c r="R758" s="9">
        <v>412</v>
      </c>
      <c r="S758" s="9">
        <v>574</v>
      </c>
      <c r="T758" s="9">
        <v>840</v>
      </c>
      <c r="U758" s="14">
        <v>674</v>
      </c>
      <c r="V758" s="27">
        <v>269</v>
      </c>
      <c r="W758" s="27">
        <v>683</v>
      </c>
    </row>
    <row r="759" spans="1:23">
      <c r="A759" s="13">
        <v>3</v>
      </c>
      <c r="B759" s="9">
        <v>8700</v>
      </c>
      <c r="C759" s="9" t="s">
        <v>781</v>
      </c>
      <c r="D759" s="9">
        <v>8713</v>
      </c>
      <c r="E759" s="10" t="s">
        <v>789</v>
      </c>
      <c r="F759" s="11">
        <v>3</v>
      </c>
      <c r="G759" s="27">
        <v>786</v>
      </c>
      <c r="H759" s="73">
        <v>579</v>
      </c>
      <c r="I759" s="74">
        <v>781</v>
      </c>
      <c r="J759" s="9">
        <v>523</v>
      </c>
      <c r="K759" s="14">
        <v>837</v>
      </c>
      <c r="L759" s="27">
        <v>810</v>
      </c>
      <c r="M759" s="74">
        <v>648</v>
      </c>
      <c r="N759" s="9">
        <v>278</v>
      </c>
      <c r="O759" s="14">
        <v>786</v>
      </c>
      <c r="P759" s="27">
        <v>390</v>
      </c>
      <c r="Q759" s="74">
        <v>700</v>
      </c>
      <c r="R759" s="9">
        <v>310</v>
      </c>
      <c r="S759" s="9">
        <v>510</v>
      </c>
      <c r="T759" s="9">
        <v>839</v>
      </c>
      <c r="U759" s="14">
        <v>704</v>
      </c>
      <c r="V759" s="27">
        <v>459</v>
      </c>
      <c r="W759" s="27">
        <v>14</v>
      </c>
    </row>
    <row r="760" spans="1:23">
      <c r="A760" s="13">
        <v>3</v>
      </c>
      <c r="B760" s="9">
        <v>8700</v>
      </c>
      <c r="C760" s="9" t="s">
        <v>781</v>
      </c>
      <c r="D760" s="9">
        <v>8717</v>
      </c>
      <c r="E760" s="10" t="s">
        <v>793</v>
      </c>
      <c r="F760" s="11">
        <v>1</v>
      </c>
      <c r="G760" s="27">
        <v>798</v>
      </c>
      <c r="H760" s="73">
        <v>822</v>
      </c>
      <c r="I760" s="74">
        <v>785</v>
      </c>
      <c r="J760" s="9">
        <v>546</v>
      </c>
      <c r="K760" s="14">
        <v>821</v>
      </c>
      <c r="L760" s="27">
        <v>742</v>
      </c>
      <c r="M760" s="74">
        <v>827</v>
      </c>
      <c r="N760" s="9">
        <v>743</v>
      </c>
      <c r="O760" s="14">
        <v>736</v>
      </c>
      <c r="P760" s="27">
        <v>281</v>
      </c>
      <c r="Q760" s="74">
        <v>617</v>
      </c>
      <c r="R760" s="9">
        <v>651</v>
      </c>
      <c r="S760" s="9">
        <v>592</v>
      </c>
      <c r="T760" s="9">
        <v>821</v>
      </c>
      <c r="U760" s="14">
        <v>49</v>
      </c>
      <c r="V760" s="27">
        <v>32</v>
      </c>
      <c r="W760" s="27">
        <v>117</v>
      </c>
    </row>
    <row r="761" spans="1:23">
      <c r="A761" s="13">
        <v>3</v>
      </c>
      <c r="B761" s="9">
        <v>8700</v>
      </c>
      <c r="C761" s="9" t="s">
        <v>781</v>
      </c>
      <c r="D761" s="9">
        <v>8723</v>
      </c>
      <c r="E761" s="10" t="s">
        <v>792</v>
      </c>
      <c r="F761" s="11">
        <v>1</v>
      </c>
      <c r="G761" s="27">
        <v>817</v>
      </c>
      <c r="H761" s="73">
        <v>116</v>
      </c>
      <c r="I761" s="74">
        <v>722</v>
      </c>
      <c r="J761" s="9">
        <v>589</v>
      </c>
      <c r="K761" s="14">
        <v>660</v>
      </c>
      <c r="L761" s="27">
        <v>838</v>
      </c>
      <c r="M761" s="74">
        <v>477</v>
      </c>
      <c r="N761" s="9">
        <v>294</v>
      </c>
      <c r="O761" s="14">
        <v>624</v>
      </c>
      <c r="P761" s="27">
        <v>767</v>
      </c>
      <c r="Q761" s="74">
        <v>768</v>
      </c>
      <c r="R761" s="9">
        <v>704</v>
      </c>
      <c r="S761" s="9">
        <v>295</v>
      </c>
      <c r="T761" s="9">
        <v>809</v>
      </c>
      <c r="U761" s="14">
        <v>811</v>
      </c>
      <c r="V761" s="27">
        <v>566</v>
      </c>
      <c r="W761" s="27">
        <v>603</v>
      </c>
    </row>
    <row r="762" spans="1:23">
      <c r="A762" s="13">
        <v>3</v>
      </c>
      <c r="B762" s="9">
        <v>8700</v>
      </c>
      <c r="C762" s="9" t="s">
        <v>781</v>
      </c>
      <c r="D762" s="9">
        <v>8729</v>
      </c>
      <c r="E762" s="10" t="s">
        <v>245</v>
      </c>
      <c r="F762" s="11">
        <v>1</v>
      </c>
      <c r="G762" s="27">
        <v>819</v>
      </c>
      <c r="H762" s="73">
        <v>262</v>
      </c>
      <c r="I762" s="74">
        <v>684</v>
      </c>
      <c r="J762" s="9">
        <v>437</v>
      </c>
      <c r="K762" s="14">
        <v>756</v>
      </c>
      <c r="L762" s="27">
        <v>808</v>
      </c>
      <c r="M762" s="74">
        <v>524</v>
      </c>
      <c r="N762" s="9">
        <v>282</v>
      </c>
      <c r="O762" s="14">
        <v>675</v>
      </c>
      <c r="P762" s="27">
        <v>833</v>
      </c>
      <c r="Q762" s="74">
        <v>715</v>
      </c>
      <c r="R762" s="9">
        <v>441</v>
      </c>
      <c r="S762" s="9">
        <v>516</v>
      </c>
      <c r="T762" s="9">
        <v>815</v>
      </c>
      <c r="U762" s="14">
        <v>670</v>
      </c>
      <c r="V762" s="27">
        <v>409</v>
      </c>
      <c r="W762" s="27">
        <v>660</v>
      </c>
    </row>
    <row r="763" spans="1:23">
      <c r="A763" s="13">
        <v>3</v>
      </c>
      <c r="B763" s="9">
        <v>8700</v>
      </c>
      <c r="C763" s="9" t="s">
        <v>781</v>
      </c>
      <c r="D763" s="9">
        <v>8728</v>
      </c>
      <c r="E763" s="10" t="s">
        <v>787</v>
      </c>
      <c r="F763" s="11">
        <v>1</v>
      </c>
      <c r="G763" s="27">
        <v>823</v>
      </c>
      <c r="H763" s="73">
        <v>297</v>
      </c>
      <c r="I763" s="74">
        <v>715</v>
      </c>
      <c r="J763" s="9">
        <v>772</v>
      </c>
      <c r="K763" s="14">
        <v>471</v>
      </c>
      <c r="L763" s="27">
        <v>813</v>
      </c>
      <c r="M763" s="74">
        <v>480</v>
      </c>
      <c r="N763" s="9">
        <v>316</v>
      </c>
      <c r="O763" s="14">
        <v>604</v>
      </c>
      <c r="P763" s="27">
        <v>833</v>
      </c>
      <c r="Q763" s="74">
        <v>811</v>
      </c>
      <c r="R763" s="9">
        <v>608</v>
      </c>
      <c r="S763" s="9">
        <v>806</v>
      </c>
      <c r="T763" s="9">
        <v>824</v>
      </c>
      <c r="U763" s="14">
        <v>690</v>
      </c>
      <c r="V763" s="27">
        <v>135</v>
      </c>
      <c r="W763" s="27">
        <v>549</v>
      </c>
    </row>
    <row r="764" spans="1:23">
      <c r="A764" s="13">
        <v>2</v>
      </c>
      <c r="B764" s="9">
        <v>8900</v>
      </c>
      <c r="C764" s="9" t="s">
        <v>794</v>
      </c>
      <c r="D764" s="9">
        <v>8958</v>
      </c>
      <c r="E764" s="10" t="s">
        <v>493</v>
      </c>
      <c r="F764" s="11">
        <v>1</v>
      </c>
      <c r="G764" s="27">
        <v>6</v>
      </c>
      <c r="H764" s="73">
        <v>343</v>
      </c>
      <c r="I764" s="74">
        <v>3</v>
      </c>
      <c r="J764" s="9">
        <v>2</v>
      </c>
      <c r="K764" s="14">
        <v>59</v>
      </c>
      <c r="L764" s="27">
        <v>72</v>
      </c>
      <c r="M764" s="74">
        <v>491</v>
      </c>
      <c r="N764" s="9">
        <v>703</v>
      </c>
      <c r="O764" s="14">
        <v>231</v>
      </c>
      <c r="P764" s="27">
        <v>154</v>
      </c>
      <c r="Q764" s="74">
        <v>158</v>
      </c>
      <c r="R764" s="9">
        <v>318</v>
      </c>
      <c r="S764" s="9">
        <v>270</v>
      </c>
      <c r="T764" s="9">
        <v>135</v>
      </c>
      <c r="U764" s="14">
        <v>302</v>
      </c>
      <c r="V764" s="27">
        <v>125</v>
      </c>
      <c r="W764" s="27">
        <v>136</v>
      </c>
    </row>
    <row r="765" spans="1:23">
      <c r="A765" s="13">
        <v>2</v>
      </c>
      <c r="B765" s="9">
        <v>8900</v>
      </c>
      <c r="C765" s="9" t="s">
        <v>794</v>
      </c>
      <c r="D765" s="9">
        <v>8914</v>
      </c>
      <c r="E765" s="10" t="s">
        <v>802</v>
      </c>
      <c r="F765" s="11">
        <v>1</v>
      </c>
      <c r="G765" s="27">
        <v>7</v>
      </c>
      <c r="H765" s="73">
        <v>421</v>
      </c>
      <c r="I765" s="74">
        <v>128</v>
      </c>
      <c r="J765" s="9">
        <v>88</v>
      </c>
      <c r="K765" s="14">
        <v>373</v>
      </c>
      <c r="L765" s="27">
        <v>8</v>
      </c>
      <c r="M765" s="74">
        <v>244</v>
      </c>
      <c r="N765" s="9">
        <v>320</v>
      </c>
      <c r="O765" s="14">
        <v>339</v>
      </c>
      <c r="P765" s="27">
        <v>117</v>
      </c>
      <c r="Q765" s="74">
        <v>263</v>
      </c>
      <c r="R765" s="9">
        <v>110</v>
      </c>
      <c r="S765" s="9">
        <v>618</v>
      </c>
      <c r="T765" s="9">
        <v>325</v>
      </c>
      <c r="U765" s="14">
        <v>231</v>
      </c>
      <c r="V765" s="27">
        <v>249</v>
      </c>
      <c r="W765" s="27">
        <v>34</v>
      </c>
    </row>
    <row r="766" spans="1:23">
      <c r="A766" s="13">
        <v>2</v>
      </c>
      <c r="B766" s="9">
        <v>8900</v>
      </c>
      <c r="C766" s="9" t="s">
        <v>794</v>
      </c>
      <c r="D766" s="9">
        <v>8934</v>
      </c>
      <c r="E766" s="10" t="s">
        <v>458</v>
      </c>
      <c r="F766" s="11">
        <v>1</v>
      </c>
      <c r="G766" s="27">
        <v>61</v>
      </c>
      <c r="H766" s="73">
        <v>446</v>
      </c>
      <c r="I766" s="74">
        <v>19</v>
      </c>
      <c r="J766" s="9">
        <v>90</v>
      </c>
      <c r="K766" s="14">
        <v>107</v>
      </c>
      <c r="L766" s="27">
        <v>219</v>
      </c>
      <c r="M766" s="74">
        <v>675</v>
      </c>
      <c r="N766" s="9">
        <v>709</v>
      </c>
      <c r="O766" s="14">
        <v>402</v>
      </c>
      <c r="P766" s="27">
        <v>344</v>
      </c>
      <c r="Q766" s="74">
        <v>340</v>
      </c>
      <c r="R766" s="9">
        <v>256</v>
      </c>
      <c r="S766" s="9">
        <v>411</v>
      </c>
      <c r="T766" s="9">
        <v>369</v>
      </c>
      <c r="U766" s="14">
        <v>442</v>
      </c>
      <c r="V766" s="27">
        <v>324</v>
      </c>
      <c r="W766" s="27">
        <v>61</v>
      </c>
    </row>
    <row r="767" spans="1:23">
      <c r="A767" s="13">
        <v>2</v>
      </c>
      <c r="B767" s="9">
        <v>8900</v>
      </c>
      <c r="C767" s="9" t="s">
        <v>794</v>
      </c>
      <c r="D767" s="9">
        <v>8925</v>
      </c>
      <c r="E767" s="10" t="s">
        <v>164</v>
      </c>
      <c r="F767" s="11">
        <v>1</v>
      </c>
      <c r="G767" s="27">
        <v>98</v>
      </c>
      <c r="H767" s="73">
        <v>489</v>
      </c>
      <c r="I767" s="74">
        <v>762</v>
      </c>
      <c r="J767" s="9">
        <v>507</v>
      </c>
      <c r="K767" s="14">
        <v>813</v>
      </c>
      <c r="L767" s="27">
        <v>109</v>
      </c>
      <c r="M767" s="74">
        <v>335</v>
      </c>
      <c r="N767" s="9">
        <v>289</v>
      </c>
      <c r="O767" s="14">
        <v>484</v>
      </c>
      <c r="P767" s="27">
        <v>224</v>
      </c>
      <c r="Q767" s="74">
        <v>18</v>
      </c>
      <c r="R767" s="9">
        <v>170</v>
      </c>
      <c r="S767" s="9">
        <v>288</v>
      </c>
      <c r="T767" s="9">
        <v>1</v>
      </c>
      <c r="U767" s="14">
        <v>13</v>
      </c>
      <c r="V767" s="27">
        <v>246</v>
      </c>
      <c r="W767" s="27">
        <v>69</v>
      </c>
    </row>
    <row r="768" spans="1:23">
      <c r="A768" s="13">
        <v>2</v>
      </c>
      <c r="B768" s="9">
        <v>8900</v>
      </c>
      <c r="C768" s="9" t="s">
        <v>794</v>
      </c>
      <c r="D768" s="9">
        <v>8928</v>
      </c>
      <c r="E768" s="10" t="s">
        <v>797</v>
      </c>
      <c r="F768" s="11">
        <v>1</v>
      </c>
      <c r="G768" s="27">
        <v>108</v>
      </c>
      <c r="H768" s="73">
        <v>615</v>
      </c>
      <c r="I768" s="74">
        <v>65</v>
      </c>
      <c r="J768" s="9">
        <v>7</v>
      </c>
      <c r="K768" s="14">
        <v>342</v>
      </c>
      <c r="L768" s="27">
        <v>193</v>
      </c>
      <c r="M768" s="74">
        <v>691</v>
      </c>
      <c r="N768" s="9">
        <v>459</v>
      </c>
      <c r="O768" s="14">
        <v>677</v>
      </c>
      <c r="P768" s="27">
        <v>302</v>
      </c>
      <c r="Q768" s="74">
        <v>249</v>
      </c>
      <c r="R768" s="9">
        <v>137</v>
      </c>
      <c r="S768" s="9">
        <v>709</v>
      </c>
      <c r="T768" s="9">
        <v>1</v>
      </c>
      <c r="U768" s="14">
        <v>413</v>
      </c>
      <c r="V768" s="27">
        <v>203</v>
      </c>
      <c r="W768" s="27">
        <v>101</v>
      </c>
    </row>
    <row r="769" spans="1:23">
      <c r="A769" s="13">
        <v>2</v>
      </c>
      <c r="B769" s="9">
        <v>8900</v>
      </c>
      <c r="C769" s="9" t="s">
        <v>794</v>
      </c>
      <c r="D769" s="9">
        <v>8953</v>
      </c>
      <c r="E769" s="10" t="s">
        <v>798</v>
      </c>
      <c r="F769" s="11">
        <v>2</v>
      </c>
      <c r="G769" s="27">
        <v>109</v>
      </c>
      <c r="H769" s="73">
        <v>397</v>
      </c>
      <c r="I769" s="74">
        <v>54</v>
      </c>
      <c r="J769" s="9">
        <v>238</v>
      </c>
      <c r="K769" s="14">
        <v>69</v>
      </c>
      <c r="L769" s="27">
        <v>90</v>
      </c>
      <c r="M769" s="74">
        <v>785</v>
      </c>
      <c r="N769" s="9">
        <v>505</v>
      </c>
      <c r="O769" s="14">
        <v>797</v>
      </c>
      <c r="P769" s="27">
        <v>99</v>
      </c>
      <c r="Q769" s="74">
        <v>642</v>
      </c>
      <c r="R769" s="9">
        <v>150</v>
      </c>
      <c r="S769" s="9">
        <v>737</v>
      </c>
      <c r="T769" s="9">
        <v>648</v>
      </c>
      <c r="U769" s="14">
        <v>643</v>
      </c>
      <c r="V769" s="27">
        <v>81</v>
      </c>
      <c r="W769" s="27">
        <v>100</v>
      </c>
    </row>
    <row r="770" spans="1:23">
      <c r="A770" s="13">
        <v>2</v>
      </c>
      <c r="B770" s="9">
        <v>8900</v>
      </c>
      <c r="C770" s="9" t="s">
        <v>794</v>
      </c>
      <c r="D770" s="9">
        <v>8927</v>
      </c>
      <c r="E770" s="10" t="s">
        <v>810</v>
      </c>
      <c r="F770" s="11">
        <v>1</v>
      </c>
      <c r="G770" s="27">
        <v>138</v>
      </c>
      <c r="H770" s="73">
        <v>677</v>
      </c>
      <c r="I770" s="74">
        <v>18</v>
      </c>
      <c r="J770" s="9">
        <v>134</v>
      </c>
      <c r="K770" s="14">
        <v>46</v>
      </c>
      <c r="L770" s="27">
        <v>25</v>
      </c>
      <c r="M770" s="74">
        <v>834</v>
      </c>
      <c r="N770" s="9">
        <v>767</v>
      </c>
      <c r="O770" s="14">
        <v>753</v>
      </c>
      <c r="P770" s="27">
        <v>181</v>
      </c>
      <c r="Q770" s="74">
        <v>219</v>
      </c>
      <c r="R770" s="9">
        <v>346</v>
      </c>
      <c r="S770" s="9">
        <v>485</v>
      </c>
      <c r="T770" s="9">
        <v>322</v>
      </c>
      <c r="U770" s="14">
        <v>33</v>
      </c>
      <c r="V770" s="27">
        <v>36</v>
      </c>
      <c r="W770" s="27">
        <v>1</v>
      </c>
    </row>
    <row r="771" spans="1:23">
      <c r="A771" s="13">
        <v>2</v>
      </c>
      <c r="B771" s="9">
        <v>8900</v>
      </c>
      <c r="C771" s="9" t="s">
        <v>794</v>
      </c>
      <c r="D771" s="9">
        <v>8926</v>
      </c>
      <c r="E771" s="10" t="s">
        <v>816</v>
      </c>
      <c r="F771" s="11">
        <v>1</v>
      </c>
      <c r="G771" s="27">
        <v>150</v>
      </c>
      <c r="H771" s="73">
        <v>726</v>
      </c>
      <c r="I771" s="74">
        <v>101</v>
      </c>
      <c r="J771" s="9">
        <v>226</v>
      </c>
      <c r="K771" s="14">
        <v>195</v>
      </c>
      <c r="L771" s="27">
        <v>14</v>
      </c>
      <c r="M771" s="74">
        <v>328</v>
      </c>
      <c r="N771" s="9">
        <v>517</v>
      </c>
      <c r="O771" s="14">
        <v>248</v>
      </c>
      <c r="P771" s="27">
        <v>376</v>
      </c>
      <c r="Q771" s="74">
        <v>465</v>
      </c>
      <c r="R771" s="9">
        <v>726</v>
      </c>
      <c r="S771" s="9">
        <v>154</v>
      </c>
      <c r="T771" s="9">
        <v>290</v>
      </c>
      <c r="U771" s="14">
        <v>604</v>
      </c>
      <c r="V771" s="27">
        <v>381</v>
      </c>
      <c r="W771" s="27">
        <v>123</v>
      </c>
    </row>
    <row r="772" spans="1:23">
      <c r="A772" s="13">
        <v>2</v>
      </c>
      <c r="B772" s="9">
        <v>8900</v>
      </c>
      <c r="C772" s="9" t="s">
        <v>794</v>
      </c>
      <c r="D772" s="9">
        <v>8932</v>
      </c>
      <c r="E772" s="10" t="s">
        <v>796</v>
      </c>
      <c r="F772" s="11">
        <v>1</v>
      </c>
      <c r="G772" s="27">
        <v>163</v>
      </c>
      <c r="H772" s="73">
        <v>555</v>
      </c>
      <c r="I772" s="74">
        <v>32</v>
      </c>
      <c r="J772" s="9">
        <v>95</v>
      </c>
      <c r="K772" s="14">
        <v>131</v>
      </c>
      <c r="L772" s="27">
        <v>263</v>
      </c>
      <c r="M772" s="74">
        <v>801</v>
      </c>
      <c r="N772" s="9">
        <v>534</v>
      </c>
      <c r="O772" s="14">
        <v>825</v>
      </c>
      <c r="P772" s="27">
        <v>299</v>
      </c>
      <c r="Q772" s="74">
        <v>201</v>
      </c>
      <c r="R772" s="9">
        <v>121</v>
      </c>
      <c r="S772" s="9">
        <v>685</v>
      </c>
      <c r="T772" s="9">
        <v>158</v>
      </c>
      <c r="U772" s="14">
        <v>173</v>
      </c>
      <c r="V772" s="27">
        <v>103</v>
      </c>
      <c r="W772" s="27">
        <v>5</v>
      </c>
    </row>
    <row r="773" spans="1:23">
      <c r="A773" s="13">
        <v>2</v>
      </c>
      <c r="B773" s="9">
        <v>8900</v>
      </c>
      <c r="C773" s="9" t="s">
        <v>794</v>
      </c>
      <c r="D773" s="9">
        <v>8912</v>
      </c>
      <c r="E773" s="10" t="s">
        <v>809</v>
      </c>
      <c r="F773" s="11">
        <v>2</v>
      </c>
      <c r="G773" s="27">
        <v>183</v>
      </c>
      <c r="H773" s="73">
        <v>696</v>
      </c>
      <c r="I773" s="74">
        <v>443</v>
      </c>
      <c r="J773" s="9">
        <v>372</v>
      </c>
      <c r="K773" s="14">
        <v>484</v>
      </c>
      <c r="L773" s="27">
        <v>156</v>
      </c>
      <c r="M773" s="74">
        <v>33</v>
      </c>
      <c r="N773" s="9">
        <v>115</v>
      </c>
      <c r="O773" s="14">
        <v>155</v>
      </c>
      <c r="P773" s="27">
        <v>594</v>
      </c>
      <c r="Q773" s="74">
        <v>321</v>
      </c>
      <c r="R773" s="9">
        <v>334</v>
      </c>
      <c r="S773" s="9">
        <v>400</v>
      </c>
      <c r="T773" s="9">
        <v>1</v>
      </c>
      <c r="U773" s="14">
        <v>692</v>
      </c>
      <c r="V773" s="27">
        <v>319</v>
      </c>
      <c r="W773" s="27">
        <v>232</v>
      </c>
    </row>
    <row r="774" spans="1:23">
      <c r="A774" s="13">
        <v>2</v>
      </c>
      <c r="B774" s="9">
        <v>8900</v>
      </c>
      <c r="C774" s="9" t="s">
        <v>794</v>
      </c>
      <c r="D774" s="9">
        <v>8924</v>
      </c>
      <c r="E774" s="10" t="s">
        <v>795</v>
      </c>
      <c r="F774" s="11">
        <v>1</v>
      </c>
      <c r="G774" s="27">
        <v>207</v>
      </c>
      <c r="H774" s="73">
        <v>479</v>
      </c>
      <c r="I774" s="74">
        <v>488</v>
      </c>
      <c r="J774" s="9">
        <v>573</v>
      </c>
      <c r="K774" s="14">
        <v>341</v>
      </c>
      <c r="L774" s="27">
        <v>71</v>
      </c>
      <c r="M774" s="74">
        <v>564</v>
      </c>
      <c r="N774" s="9">
        <v>613</v>
      </c>
      <c r="O774" s="14">
        <v>385</v>
      </c>
      <c r="P774" s="27">
        <v>604</v>
      </c>
      <c r="Q774" s="74">
        <v>561</v>
      </c>
      <c r="R774" s="9">
        <v>585</v>
      </c>
      <c r="S774" s="9">
        <v>461</v>
      </c>
      <c r="T774" s="9">
        <v>362</v>
      </c>
      <c r="U774" s="14">
        <v>576</v>
      </c>
      <c r="V774" s="27">
        <v>122</v>
      </c>
      <c r="W774" s="27">
        <v>251</v>
      </c>
    </row>
    <row r="775" spans="1:23">
      <c r="A775" s="13">
        <v>2</v>
      </c>
      <c r="B775" s="9">
        <v>8900</v>
      </c>
      <c r="C775" s="9" t="s">
        <v>794</v>
      </c>
      <c r="D775" s="9">
        <v>8940</v>
      </c>
      <c r="E775" s="10" t="s">
        <v>800</v>
      </c>
      <c r="F775" s="11">
        <v>1</v>
      </c>
      <c r="G775" s="27">
        <v>224</v>
      </c>
      <c r="H775" s="73">
        <v>700</v>
      </c>
      <c r="I775" s="74">
        <v>352</v>
      </c>
      <c r="J775" s="9">
        <v>102</v>
      </c>
      <c r="K775" s="14">
        <v>657</v>
      </c>
      <c r="L775" s="27">
        <v>233</v>
      </c>
      <c r="M775" s="74">
        <v>744</v>
      </c>
      <c r="N775" s="9">
        <v>514</v>
      </c>
      <c r="O775" s="14">
        <v>711</v>
      </c>
      <c r="P775" s="27">
        <v>281</v>
      </c>
      <c r="Q775" s="74">
        <v>285</v>
      </c>
      <c r="R775" s="9">
        <v>16</v>
      </c>
      <c r="S775" s="9">
        <v>433</v>
      </c>
      <c r="T775" s="9">
        <v>207</v>
      </c>
      <c r="U775" s="14">
        <v>685</v>
      </c>
      <c r="V775" s="27">
        <v>247</v>
      </c>
      <c r="W775" s="27">
        <v>2</v>
      </c>
    </row>
    <row r="776" spans="1:23">
      <c r="A776" s="13">
        <v>2</v>
      </c>
      <c r="B776" s="9">
        <v>8900</v>
      </c>
      <c r="C776" s="9" t="s">
        <v>794</v>
      </c>
      <c r="D776" s="9">
        <v>8929</v>
      </c>
      <c r="E776" s="10" t="s">
        <v>806</v>
      </c>
      <c r="F776" s="11">
        <v>3</v>
      </c>
      <c r="G776" s="27">
        <v>235</v>
      </c>
      <c r="H776" s="73">
        <v>324</v>
      </c>
      <c r="I776" s="74">
        <v>444</v>
      </c>
      <c r="J776" s="9">
        <v>112</v>
      </c>
      <c r="K776" s="14">
        <v>746</v>
      </c>
      <c r="L776" s="27">
        <v>584</v>
      </c>
      <c r="M776" s="74">
        <v>730</v>
      </c>
      <c r="N776" s="9">
        <v>478</v>
      </c>
      <c r="O776" s="14">
        <v>723</v>
      </c>
      <c r="P776" s="27">
        <v>234</v>
      </c>
      <c r="Q776" s="74">
        <v>326</v>
      </c>
      <c r="R776" s="9">
        <v>507</v>
      </c>
      <c r="S776" s="9">
        <v>641</v>
      </c>
      <c r="T776" s="9">
        <v>1</v>
      </c>
      <c r="U776" s="14">
        <v>285</v>
      </c>
      <c r="V776" s="27">
        <v>176</v>
      </c>
      <c r="W776" s="27">
        <v>111</v>
      </c>
    </row>
    <row r="777" spans="1:23">
      <c r="A777" s="13">
        <v>2</v>
      </c>
      <c r="B777" s="9">
        <v>8900</v>
      </c>
      <c r="C777" s="9" t="s">
        <v>794</v>
      </c>
      <c r="D777" s="9">
        <v>8957</v>
      </c>
      <c r="E777" s="10" t="s">
        <v>49</v>
      </c>
      <c r="F777" s="11">
        <v>1</v>
      </c>
      <c r="G777" s="27">
        <v>244</v>
      </c>
      <c r="H777" s="73">
        <v>374</v>
      </c>
      <c r="I777" s="74">
        <v>153</v>
      </c>
      <c r="J777" s="9">
        <v>170</v>
      </c>
      <c r="K777" s="14">
        <v>323</v>
      </c>
      <c r="L777" s="27">
        <v>271</v>
      </c>
      <c r="M777" s="74">
        <v>789</v>
      </c>
      <c r="N777" s="9">
        <v>607</v>
      </c>
      <c r="O777" s="14">
        <v>704</v>
      </c>
      <c r="P777" s="27">
        <v>460</v>
      </c>
      <c r="Q777" s="74">
        <v>652</v>
      </c>
      <c r="R777" s="9">
        <v>795</v>
      </c>
      <c r="S777" s="9">
        <v>300</v>
      </c>
      <c r="T777" s="9">
        <v>315</v>
      </c>
      <c r="U777" s="14">
        <v>796</v>
      </c>
      <c r="V777" s="27">
        <v>74</v>
      </c>
      <c r="W777" s="27">
        <v>178</v>
      </c>
    </row>
    <row r="778" spans="1:23">
      <c r="A778" s="13">
        <v>2</v>
      </c>
      <c r="B778" s="9">
        <v>8900</v>
      </c>
      <c r="C778" s="9" t="s">
        <v>794</v>
      </c>
      <c r="D778" s="9">
        <v>8959</v>
      </c>
      <c r="E778" s="10" t="s">
        <v>813</v>
      </c>
      <c r="F778" s="11">
        <v>1</v>
      </c>
      <c r="G778" s="27">
        <v>251</v>
      </c>
      <c r="H778" s="73">
        <v>737</v>
      </c>
      <c r="I778" s="74">
        <v>538</v>
      </c>
      <c r="J778" s="9">
        <v>315</v>
      </c>
      <c r="K778" s="14">
        <v>654</v>
      </c>
      <c r="L778" s="27">
        <v>87</v>
      </c>
      <c r="M778" s="74">
        <v>304</v>
      </c>
      <c r="N778" s="9">
        <v>660</v>
      </c>
      <c r="O778" s="14">
        <v>81</v>
      </c>
      <c r="P778" s="27">
        <v>479</v>
      </c>
      <c r="Q778" s="74">
        <v>366</v>
      </c>
      <c r="R778" s="9">
        <v>189</v>
      </c>
      <c r="S778" s="9">
        <v>303</v>
      </c>
      <c r="T778" s="9">
        <v>549</v>
      </c>
      <c r="U778" s="14">
        <v>498</v>
      </c>
      <c r="V778" s="27">
        <v>277</v>
      </c>
      <c r="W778" s="27">
        <v>137</v>
      </c>
    </row>
    <row r="779" spans="1:23">
      <c r="A779" s="13">
        <v>2</v>
      </c>
      <c r="B779" s="9">
        <v>8900</v>
      </c>
      <c r="C779" s="9" t="s">
        <v>794</v>
      </c>
      <c r="D779" s="9">
        <v>8922</v>
      </c>
      <c r="E779" s="10" t="s">
        <v>801</v>
      </c>
      <c r="F779" s="11">
        <v>2</v>
      </c>
      <c r="G779" s="27">
        <v>259</v>
      </c>
      <c r="H779" s="73">
        <v>745</v>
      </c>
      <c r="I779" s="74">
        <v>414</v>
      </c>
      <c r="J779" s="9">
        <v>244</v>
      </c>
      <c r="K779" s="14">
        <v>584</v>
      </c>
      <c r="L779" s="27">
        <v>213</v>
      </c>
      <c r="M779" s="74">
        <v>571</v>
      </c>
      <c r="N779" s="9">
        <v>606</v>
      </c>
      <c r="O779" s="14">
        <v>396</v>
      </c>
      <c r="P779" s="27">
        <v>409</v>
      </c>
      <c r="Q779" s="74">
        <v>314</v>
      </c>
      <c r="R779" s="9">
        <v>250</v>
      </c>
      <c r="S779" s="9">
        <v>688</v>
      </c>
      <c r="T779" s="9">
        <v>86</v>
      </c>
      <c r="U779" s="14">
        <v>381</v>
      </c>
      <c r="V779" s="27">
        <v>193</v>
      </c>
      <c r="W779" s="27">
        <v>218</v>
      </c>
    </row>
    <row r="780" spans="1:23">
      <c r="A780" s="13">
        <v>2</v>
      </c>
      <c r="B780" s="9">
        <v>8900</v>
      </c>
      <c r="C780" s="9" t="s">
        <v>794</v>
      </c>
      <c r="D780" s="9">
        <v>8942</v>
      </c>
      <c r="E780" s="10" t="s">
        <v>803</v>
      </c>
      <c r="F780" s="11">
        <v>3</v>
      </c>
      <c r="G780" s="27">
        <v>293</v>
      </c>
      <c r="H780" s="73">
        <v>695</v>
      </c>
      <c r="I780" s="74">
        <v>566</v>
      </c>
      <c r="J780" s="9">
        <v>285</v>
      </c>
      <c r="K780" s="14">
        <v>721</v>
      </c>
      <c r="L780" s="27">
        <v>101</v>
      </c>
      <c r="M780" s="74">
        <v>682</v>
      </c>
      <c r="N780" s="9">
        <v>757</v>
      </c>
      <c r="O780" s="14">
        <v>367</v>
      </c>
      <c r="P780" s="27">
        <v>369</v>
      </c>
      <c r="Q780" s="74">
        <v>156</v>
      </c>
      <c r="R780" s="9">
        <v>72</v>
      </c>
      <c r="S780" s="9">
        <v>783</v>
      </c>
      <c r="T780" s="9">
        <v>1</v>
      </c>
      <c r="U780" s="14">
        <v>154</v>
      </c>
      <c r="V780" s="27">
        <v>124</v>
      </c>
      <c r="W780" s="27">
        <v>171</v>
      </c>
    </row>
    <row r="781" spans="1:23">
      <c r="A781" s="13">
        <v>2</v>
      </c>
      <c r="B781" s="9">
        <v>8900</v>
      </c>
      <c r="C781" s="9" t="s">
        <v>794</v>
      </c>
      <c r="D781" s="9">
        <v>8952</v>
      </c>
      <c r="E781" s="10" t="s">
        <v>799</v>
      </c>
      <c r="F781" s="11">
        <v>1</v>
      </c>
      <c r="G781" s="27">
        <v>316</v>
      </c>
      <c r="H781" s="73">
        <v>721</v>
      </c>
      <c r="I781" s="74">
        <v>399</v>
      </c>
      <c r="J781" s="9">
        <v>198</v>
      </c>
      <c r="K781" s="14">
        <v>615</v>
      </c>
      <c r="L781" s="27">
        <v>370</v>
      </c>
      <c r="M781" s="74">
        <v>620</v>
      </c>
      <c r="N781" s="9">
        <v>814</v>
      </c>
      <c r="O781" s="14">
        <v>226</v>
      </c>
      <c r="P781" s="27">
        <v>162</v>
      </c>
      <c r="Q781" s="74">
        <v>465</v>
      </c>
      <c r="R781" s="9">
        <v>166</v>
      </c>
      <c r="S781" s="9">
        <v>666</v>
      </c>
      <c r="T781" s="9">
        <v>324</v>
      </c>
      <c r="U781" s="14">
        <v>618</v>
      </c>
      <c r="V781" s="27">
        <v>56</v>
      </c>
      <c r="W781" s="27">
        <v>27</v>
      </c>
    </row>
    <row r="782" spans="1:23">
      <c r="A782" s="13">
        <v>2</v>
      </c>
      <c r="B782" s="9">
        <v>8900</v>
      </c>
      <c r="C782" s="9" t="s">
        <v>794</v>
      </c>
      <c r="D782" s="9">
        <v>8945</v>
      </c>
      <c r="E782" s="10" t="s">
        <v>814</v>
      </c>
      <c r="F782" s="11">
        <v>5</v>
      </c>
      <c r="G782" s="27">
        <v>321</v>
      </c>
      <c r="H782" s="73">
        <v>796</v>
      </c>
      <c r="I782" s="74">
        <v>450</v>
      </c>
      <c r="J782" s="9">
        <v>317</v>
      </c>
      <c r="K782" s="14">
        <v>545</v>
      </c>
      <c r="L782" s="27">
        <v>339</v>
      </c>
      <c r="M782" s="74">
        <v>398</v>
      </c>
      <c r="N782" s="9">
        <v>702</v>
      </c>
      <c r="O782" s="14">
        <v>138</v>
      </c>
      <c r="P782" s="27">
        <v>233</v>
      </c>
      <c r="Q782" s="74">
        <v>318</v>
      </c>
      <c r="R782" s="9">
        <v>520</v>
      </c>
      <c r="S782" s="9">
        <v>279</v>
      </c>
      <c r="T782" s="9">
        <v>469</v>
      </c>
      <c r="U782" s="14">
        <v>150</v>
      </c>
      <c r="V782" s="27">
        <v>179</v>
      </c>
      <c r="W782" s="27">
        <v>268</v>
      </c>
    </row>
    <row r="783" spans="1:23">
      <c r="A783" s="13">
        <v>2</v>
      </c>
      <c r="B783" s="9">
        <v>8900</v>
      </c>
      <c r="C783" s="9" t="s">
        <v>794</v>
      </c>
      <c r="D783" s="9">
        <v>8937</v>
      </c>
      <c r="E783" s="10" t="s">
        <v>805</v>
      </c>
      <c r="F783" s="11">
        <v>3</v>
      </c>
      <c r="G783" s="27">
        <v>337</v>
      </c>
      <c r="H783" s="73">
        <v>557</v>
      </c>
      <c r="I783" s="74">
        <v>761</v>
      </c>
      <c r="J783" s="9">
        <v>577</v>
      </c>
      <c r="K783" s="14">
        <v>741</v>
      </c>
      <c r="L783" s="27">
        <v>464</v>
      </c>
      <c r="M783" s="74">
        <v>96</v>
      </c>
      <c r="N783" s="9">
        <v>601</v>
      </c>
      <c r="O783" s="14">
        <v>299</v>
      </c>
      <c r="P783" s="27">
        <v>590</v>
      </c>
      <c r="Q783" s="74">
        <v>411</v>
      </c>
      <c r="R783" s="9">
        <v>737</v>
      </c>
      <c r="S783" s="9">
        <v>108</v>
      </c>
      <c r="T783" s="9">
        <v>284</v>
      </c>
      <c r="U783" s="14">
        <v>511</v>
      </c>
      <c r="V783" s="27">
        <v>168</v>
      </c>
      <c r="W783" s="27">
        <v>162</v>
      </c>
    </row>
    <row r="784" spans="1:23">
      <c r="A784" s="13">
        <v>2</v>
      </c>
      <c r="B784" s="9">
        <v>8900</v>
      </c>
      <c r="C784" s="9" t="s">
        <v>794</v>
      </c>
      <c r="D784" s="9">
        <v>8941</v>
      </c>
      <c r="E784" s="10" t="s">
        <v>808</v>
      </c>
      <c r="F784" s="11">
        <v>1</v>
      </c>
      <c r="G784" s="27">
        <v>341</v>
      </c>
      <c r="H784" s="73">
        <v>314</v>
      </c>
      <c r="I784" s="74">
        <v>813</v>
      </c>
      <c r="J784" s="9">
        <v>671</v>
      </c>
      <c r="K784" s="14">
        <v>788</v>
      </c>
      <c r="L784" s="27">
        <v>450</v>
      </c>
      <c r="M784" s="74">
        <v>559</v>
      </c>
      <c r="N784" s="9">
        <v>428</v>
      </c>
      <c r="O784" s="14">
        <v>565</v>
      </c>
      <c r="P784" s="27">
        <v>339</v>
      </c>
      <c r="Q784" s="74">
        <v>461</v>
      </c>
      <c r="R784" s="9">
        <v>323</v>
      </c>
      <c r="S784" s="9">
        <v>620</v>
      </c>
      <c r="T784" s="9">
        <v>1</v>
      </c>
      <c r="U784" s="14">
        <v>825</v>
      </c>
      <c r="V784" s="27">
        <v>110</v>
      </c>
      <c r="W784" s="27">
        <v>46</v>
      </c>
    </row>
    <row r="785" spans="1:23">
      <c r="A785" s="13">
        <v>2</v>
      </c>
      <c r="B785" s="9">
        <v>8900</v>
      </c>
      <c r="C785" s="9" t="s">
        <v>794</v>
      </c>
      <c r="D785" s="9">
        <v>8960</v>
      </c>
      <c r="E785" s="10" t="s">
        <v>818</v>
      </c>
      <c r="F785" s="11">
        <v>3</v>
      </c>
      <c r="G785" s="27">
        <v>354</v>
      </c>
      <c r="H785" s="73">
        <v>334</v>
      </c>
      <c r="I785" s="74">
        <v>830</v>
      </c>
      <c r="J785" s="9">
        <v>684</v>
      </c>
      <c r="K785" s="14">
        <v>842</v>
      </c>
      <c r="L785" s="27">
        <v>324</v>
      </c>
      <c r="M785" s="74">
        <v>367</v>
      </c>
      <c r="N785" s="9">
        <v>125</v>
      </c>
      <c r="O785" s="14">
        <v>690</v>
      </c>
      <c r="P785" s="27">
        <v>232</v>
      </c>
      <c r="Q785" s="74">
        <v>461</v>
      </c>
      <c r="R785" s="9">
        <v>542</v>
      </c>
      <c r="S785" s="9">
        <v>563</v>
      </c>
      <c r="T785" s="9">
        <v>167</v>
      </c>
      <c r="U785" s="14">
        <v>497</v>
      </c>
      <c r="V785" s="27">
        <v>235</v>
      </c>
      <c r="W785" s="27">
        <v>74</v>
      </c>
    </row>
    <row r="786" spans="1:23">
      <c r="A786" s="13">
        <v>2</v>
      </c>
      <c r="B786" s="9">
        <v>8900</v>
      </c>
      <c r="C786" s="9" t="s">
        <v>794</v>
      </c>
      <c r="D786" s="9">
        <v>8955</v>
      </c>
      <c r="E786" s="10" t="s">
        <v>804</v>
      </c>
      <c r="F786" s="11">
        <v>2</v>
      </c>
      <c r="G786" s="27">
        <v>385</v>
      </c>
      <c r="H786" s="73">
        <v>354</v>
      </c>
      <c r="I786" s="74">
        <v>739</v>
      </c>
      <c r="J786" s="9">
        <v>505</v>
      </c>
      <c r="K786" s="14">
        <v>773</v>
      </c>
      <c r="L786" s="27">
        <v>709</v>
      </c>
      <c r="M786" s="74">
        <v>711</v>
      </c>
      <c r="N786" s="9">
        <v>621</v>
      </c>
      <c r="O786" s="14">
        <v>554</v>
      </c>
      <c r="P786" s="27">
        <v>289</v>
      </c>
      <c r="Q786" s="74">
        <v>133</v>
      </c>
      <c r="R786" s="9">
        <v>262</v>
      </c>
      <c r="S786" s="9">
        <v>662</v>
      </c>
      <c r="T786" s="9">
        <v>1</v>
      </c>
      <c r="U786" s="14">
        <v>23</v>
      </c>
      <c r="V786" s="27">
        <v>290</v>
      </c>
      <c r="W786" s="27">
        <v>25</v>
      </c>
    </row>
    <row r="787" spans="1:23">
      <c r="A787" s="13">
        <v>2</v>
      </c>
      <c r="B787" s="9">
        <v>8900</v>
      </c>
      <c r="C787" s="9" t="s">
        <v>794</v>
      </c>
      <c r="D787" s="9">
        <v>8921</v>
      </c>
      <c r="E787" s="10" t="s">
        <v>807</v>
      </c>
      <c r="F787" s="11">
        <v>1</v>
      </c>
      <c r="G787" s="27">
        <v>436</v>
      </c>
      <c r="H787" s="73">
        <v>454</v>
      </c>
      <c r="I787" s="74">
        <v>580</v>
      </c>
      <c r="J787" s="9">
        <v>297</v>
      </c>
      <c r="K787" s="14">
        <v>734</v>
      </c>
      <c r="L787" s="27">
        <v>412</v>
      </c>
      <c r="M787" s="74">
        <v>774</v>
      </c>
      <c r="N787" s="9">
        <v>707</v>
      </c>
      <c r="O787" s="14">
        <v>560</v>
      </c>
      <c r="P787" s="27">
        <v>676</v>
      </c>
      <c r="Q787" s="74">
        <v>553</v>
      </c>
      <c r="R787" s="9">
        <v>372</v>
      </c>
      <c r="S787" s="9">
        <v>682</v>
      </c>
      <c r="T787" s="9">
        <v>607</v>
      </c>
      <c r="U787" s="14">
        <v>301</v>
      </c>
      <c r="V787" s="27">
        <v>217</v>
      </c>
      <c r="W787" s="27">
        <v>7</v>
      </c>
    </row>
    <row r="788" spans="1:23">
      <c r="A788" s="13">
        <v>2</v>
      </c>
      <c r="B788" s="9">
        <v>8900</v>
      </c>
      <c r="C788" s="9" t="s">
        <v>794</v>
      </c>
      <c r="D788" s="9">
        <v>8933</v>
      </c>
      <c r="E788" s="10" t="s">
        <v>815</v>
      </c>
      <c r="F788" s="11">
        <v>1</v>
      </c>
      <c r="G788" s="27">
        <v>461</v>
      </c>
      <c r="H788" s="73">
        <v>747</v>
      </c>
      <c r="I788" s="74">
        <v>221</v>
      </c>
      <c r="J788" s="9">
        <v>380</v>
      </c>
      <c r="K788" s="14">
        <v>211</v>
      </c>
      <c r="L788" s="27">
        <v>198</v>
      </c>
      <c r="M788" s="74">
        <v>463</v>
      </c>
      <c r="N788" s="9">
        <v>636</v>
      </c>
      <c r="O788" s="14">
        <v>276</v>
      </c>
      <c r="P788" s="27">
        <v>585</v>
      </c>
      <c r="Q788" s="74">
        <v>578</v>
      </c>
      <c r="R788" s="9">
        <v>516</v>
      </c>
      <c r="S788" s="9">
        <v>683</v>
      </c>
      <c r="T788" s="9">
        <v>107</v>
      </c>
      <c r="U788" s="14">
        <v>715</v>
      </c>
      <c r="V788" s="27">
        <v>172</v>
      </c>
      <c r="W788" s="27">
        <v>674</v>
      </c>
    </row>
    <row r="789" spans="1:23">
      <c r="A789" s="13">
        <v>2</v>
      </c>
      <c r="B789" s="9">
        <v>8900</v>
      </c>
      <c r="C789" s="9" t="s">
        <v>794</v>
      </c>
      <c r="D789" s="9">
        <v>8917</v>
      </c>
      <c r="E789" s="10" t="s">
        <v>786</v>
      </c>
      <c r="F789" s="11">
        <v>1</v>
      </c>
      <c r="G789" s="27">
        <v>493</v>
      </c>
      <c r="H789" s="73">
        <v>685</v>
      </c>
      <c r="I789" s="74">
        <v>726</v>
      </c>
      <c r="J789" s="9">
        <v>715</v>
      </c>
      <c r="K789" s="14">
        <v>538</v>
      </c>
      <c r="L789" s="27">
        <v>105</v>
      </c>
      <c r="M789" s="74">
        <v>767</v>
      </c>
      <c r="N789" s="9">
        <v>627</v>
      </c>
      <c r="O789" s="14">
        <v>629</v>
      </c>
      <c r="P789" s="27">
        <v>576</v>
      </c>
      <c r="Q789" s="74">
        <v>497</v>
      </c>
      <c r="R789" s="9">
        <v>558</v>
      </c>
      <c r="S789" s="9">
        <v>820</v>
      </c>
      <c r="T789" s="9">
        <v>1</v>
      </c>
      <c r="U789" s="14">
        <v>454</v>
      </c>
      <c r="V789" s="27">
        <v>72</v>
      </c>
      <c r="W789" s="27">
        <v>122</v>
      </c>
    </row>
    <row r="790" spans="1:23">
      <c r="A790" s="13">
        <v>2</v>
      </c>
      <c r="B790" s="9">
        <v>8900</v>
      </c>
      <c r="C790" s="9" t="s">
        <v>794</v>
      </c>
      <c r="D790" s="9">
        <v>8918</v>
      </c>
      <c r="E790" s="10" t="s">
        <v>812</v>
      </c>
      <c r="F790" s="11">
        <v>3</v>
      </c>
      <c r="G790" s="27">
        <v>508</v>
      </c>
      <c r="H790" s="73">
        <v>559</v>
      </c>
      <c r="I790" s="74">
        <v>610</v>
      </c>
      <c r="J790" s="9">
        <v>403</v>
      </c>
      <c r="K790" s="14">
        <v>672</v>
      </c>
      <c r="L790" s="27">
        <v>511</v>
      </c>
      <c r="M790" s="74">
        <v>353</v>
      </c>
      <c r="N790" s="9">
        <v>184</v>
      </c>
      <c r="O790" s="14">
        <v>667</v>
      </c>
      <c r="P790" s="27">
        <v>741</v>
      </c>
      <c r="Q790" s="74">
        <v>209</v>
      </c>
      <c r="R790" s="9">
        <v>293</v>
      </c>
      <c r="S790" s="9">
        <v>325</v>
      </c>
      <c r="T790" s="9">
        <v>151</v>
      </c>
      <c r="U790" s="14">
        <v>395</v>
      </c>
      <c r="V790" s="27">
        <v>512</v>
      </c>
      <c r="W790" s="27">
        <v>299</v>
      </c>
    </row>
    <row r="791" spans="1:23">
      <c r="A791" s="13">
        <v>2</v>
      </c>
      <c r="B791" s="9">
        <v>8900</v>
      </c>
      <c r="C791" s="9" t="s">
        <v>794</v>
      </c>
      <c r="D791" s="9">
        <v>8950</v>
      </c>
      <c r="E791" s="10" t="s">
        <v>819</v>
      </c>
      <c r="F791" s="11">
        <v>2</v>
      </c>
      <c r="G791" s="27">
        <v>644</v>
      </c>
      <c r="H791" s="73">
        <v>425</v>
      </c>
      <c r="I791" s="74">
        <v>777</v>
      </c>
      <c r="J791" s="9">
        <v>745</v>
      </c>
      <c r="K791" s="14">
        <v>613</v>
      </c>
      <c r="L791" s="27">
        <v>471</v>
      </c>
      <c r="M791" s="74">
        <v>633</v>
      </c>
      <c r="N791" s="9">
        <v>477</v>
      </c>
      <c r="O791" s="14">
        <v>577</v>
      </c>
      <c r="P791" s="27">
        <v>658</v>
      </c>
      <c r="Q791" s="74">
        <v>681</v>
      </c>
      <c r="R791" s="9">
        <v>826</v>
      </c>
      <c r="S791" s="9">
        <v>703</v>
      </c>
      <c r="T791" s="9">
        <v>326</v>
      </c>
      <c r="U791" s="14">
        <v>460</v>
      </c>
      <c r="V791" s="27">
        <v>280</v>
      </c>
      <c r="W791" s="27">
        <v>559</v>
      </c>
    </row>
    <row r="792" spans="1:23">
      <c r="A792" s="13">
        <v>2</v>
      </c>
      <c r="B792" s="9">
        <v>8900</v>
      </c>
      <c r="C792" s="9" t="s">
        <v>794</v>
      </c>
      <c r="D792" s="9">
        <v>8915</v>
      </c>
      <c r="E792" s="10" t="s">
        <v>817</v>
      </c>
      <c r="F792" s="11">
        <v>2</v>
      </c>
      <c r="G792" s="27">
        <v>654</v>
      </c>
      <c r="H792" s="73">
        <v>690</v>
      </c>
      <c r="I792" s="74">
        <v>789</v>
      </c>
      <c r="J792" s="9">
        <v>730</v>
      </c>
      <c r="K792" s="14">
        <v>653</v>
      </c>
      <c r="L792" s="27">
        <v>659</v>
      </c>
      <c r="M792" s="74">
        <v>203</v>
      </c>
      <c r="N792" s="9">
        <v>90</v>
      </c>
      <c r="O792" s="14">
        <v>522</v>
      </c>
      <c r="P792" s="27">
        <v>643</v>
      </c>
      <c r="Q792" s="74">
        <v>470</v>
      </c>
      <c r="R792" s="9">
        <v>699</v>
      </c>
      <c r="S792" s="9">
        <v>500</v>
      </c>
      <c r="T792" s="9">
        <v>159</v>
      </c>
      <c r="U792" s="14">
        <v>423</v>
      </c>
      <c r="V792" s="27">
        <v>547</v>
      </c>
      <c r="W792" s="27">
        <v>116</v>
      </c>
    </row>
    <row r="793" spans="1:23">
      <c r="A793" s="13">
        <v>2</v>
      </c>
      <c r="B793" s="9">
        <v>8900</v>
      </c>
      <c r="C793" s="9" t="s">
        <v>794</v>
      </c>
      <c r="D793" s="9">
        <v>8935</v>
      </c>
      <c r="E793" s="10" t="s">
        <v>811</v>
      </c>
      <c r="F793" s="11">
        <v>2</v>
      </c>
      <c r="G793" s="27">
        <v>655</v>
      </c>
      <c r="H793" s="73">
        <v>520</v>
      </c>
      <c r="I793" s="74">
        <v>787</v>
      </c>
      <c r="J793" s="9">
        <v>640</v>
      </c>
      <c r="K793" s="14">
        <v>732</v>
      </c>
      <c r="L793" s="27">
        <v>736</v>
      </c>
      <c r="M793" s="74">
        <v>625</v>
      </c>
      <c r="N793" s="9">
        <v>434</v>
      </c>
      <c r="O793" s="14">
        <v>614</v>
      </c>
      <c r="P793" s="27">
        <v>691</v>
      </c>
      <c r="Q793" s="74">
        <v>565</v>
      </c>
      <c r="R793" s="9">
        <v>682</v>
      </c>
      <c r="S793" s="9">
        <v>404</v>
      </c>
      <c r="T793" s="9">
        <v>509</v>
      </c>
      <c r="U793" s="14">
        <v>392</v>
      </c>
      <c r="V793" s="27">
        <v>228</v>
      </c>
      <c r="W793" s="27">
        <v>77</v>
      </c>
    </row>
    <row r="794" spans="1:23">
      <c r="A794" s="13">
        <v>2</v>
      </c>
      <c r="B794" s="9">
        <v>9200</v>
      </c>
      <c r="C794" s="9" t="s">
        <v>820</v>
      </c>
      <c r="D794" s="9">
        <v>9254</v>
      </c>
      <c r="E794" s="10" t="s">
        <v>834</v>
      </c>
      <c r="F794" s="11">
        <v>1</v>
      </c>
      <c r="G794" s="27">
        <v>24</v>
      </c>
      <c r="H794" s="73">
        <v>168</v>
      </c>
      <c r="I794" s="74">
        <v>437</v>
      </c>
      <c r="J794" s="9">
        <v>99</v>
      </c>
      <c r="K794" s="14">
        <v>749</v>
      </c>
      <c r="L794" s="27">
        <v>230</v>
      </c>
      <c r="M794" s="74">
        <v>398</v>
      </c>
      <c r="N794" s="9">
        <v>647</v>
      </c>
      <c r="O794" s="14">
        <v>192</v>
      </c>
      <c r="P794" s="27">
        <v>29</v>
      </c>
      <c r="Q794" s="74">
        <v>112</v>
      </c>
      <c r="R794" s="9">
        <v>578</v>
      </c>
      <c r="S794" s="9">
        <v>1</v>
      </c>
      <c r="T794" s="9">
        <v>135</v>
      </c>
      <c r="U794" s="14">
        <v>162</v>
      </c>
      <c r="V794" s="27">
        <v>37</v>
      </c>
      <c r="W794" s="27">
        <v>403</v>
      </c>
    </row>
    <row r="795" spans="1:23">
      <c r="A795" s="13">
        <v>2</v>
      </c>
      <c r="B795" s="9">
        <v>9200</v>
      </c>
      <c r="C795" s="9" t="s">
        <v>820</v>
      </c>
      <c r="D795" s="9">
        <v>9273</v>
      </c>
      <c r="E795" s="10" t="s">
        <v>839</v>
      </c>
      <c r="F795" s="11">
        <v>1</v>
      </c>
      <c r="G795" s="27">
        <v>59</v>
      </c>
      <c r="H795" s="73">
        <v>407</v>
      </c>
      <c r="I795" s="74">
        <v>149</v>
      </c>
      <c r="J795" s="9">
        <v>130</v>
      </c>
      <c r="K795" s="14">
        <v>358</v>
      </c>
      <c r="L795" s="27">
        <v>239</v>
      </c>
      <c r="M795" s="74">
        <v>534</v>
      </c>
      <c r="N795" s="9">
        <v>810</v>
      </c>
      <c r="O795" s="14">
        <v>158</v>
      </c>
      <c r="P795" s="27">
        <v>342</v>
      </c>
      <c r="Q795" s="74">
        <v>137</v>
      </c>
      <c r="R795" s="9">
        <v>104</v>
      </c>
      <c r="S795" s="9">
        <v>174</v>
      </c>
      <c r="T795" s="9">
        <v>365</v>
      </c>
      <c r="U795" s="14">
        <v>314</v>
      </c>
      <c r="V795" s="27">
        <v>2</v>
      </c>
      <c r="W795" s="27">
        <v>90</v>
      </c>
    </row>
    <row r="796" spans="1:23">
      <c r="A796" s="13">
        <v>2</v>
      </c>
      <c r="B796" s="9">
        <v>9200</v>
      </c>
      <c r="C796" s="9" t="s">
        <v>820</v>
      </c>
      <c r="D796" s="9">
        <v>9234</v>
      </c>
      <c r="E796" s="10" t="s">
        <v>824</v>
      </c>
      <c r="F796" s="11">
        <v>1</v>
      </c>
      <c r="G796" s="27">
        <v>72</v>
      </c>
      <c r="H796" s="73">
        <v>352</v>
      </c>
      <c r="I796" s="74">
        <v>101</v>
      </c>
      <c r="J796" s="9">
        <v>26</v>
      </c>
      <c r="K796" s="14">
        <v>395</v>
      </c>
      <c r="L796" s="27">
        <v>59</v>
      </c>
      <c r="M796" s="74">
        <v>814</v>
      </c>
      <c r="N796" s="9">
        <v>727</v>
      </c>
      <c r="O796" s="14">
        <v>686</v>
      </c>
      <c r="P796" s="27">
        <v>108</v>
      </c>
      <c r="Q796" s="74">
        <v>94</v>
      </c>
      <c r="R796" s="9">
        <v>469</v>
      </c>
      <c r="S796" s="9">
        <v>1</v>
      </c>
      <c r="T796" s="9">
        <v>1</v>
      </c>
      <c r="U796" s="14">
        <v>343</v>
      </c>
      <c r="V796" s="27">
        <v>456</v>
      </c>
      <c r="W796" s="27">
        <v>318</v>
      </c>
    </row>
    <row r="797" spans="1:23">
      <c r="A797" s="13">
        <v>2</v>
      </c>
      <c r="B797" s="9">
        <v>9200</v>
      </c>
      <c r="C797" s="9" t="s">
        <v>820</v>
      </c>
      <c r="D797" s="9">
        <v>9231</v>
      </c>
      <c r="E797" s="10" t="s">
        <v>826</v>
      </c>
      <c r="F797" s="11">
        <v>2</v>
      </c>
      <c r="G797" s="27">
        <v>73</v>
      </c>
      <c r="H797" s="73">
        <v>199</v>
      </c>
      <c r="I797" s="74">
        <v>186</v>
      </c>
      <c r="J797" s="9">
        <v>10</v>
      </c>
      <c r="K797" s="14">
        <v>543</v>
      </c>
      <c r="L797" s="27">
        <v>406</v>
      </c>
      <c r="M797" s="74">
        <v>628</v>
      </c>
      <c r="N797" s="9">
        <v>835</v>
      </c>
      <c r="O797" s="14">
        <v>219</v>
      </c>
      <c r="P797" s="27">
        <v>76</v>
      </c>
      <c r="Q797" s="74">
        <v>58</v>
      </c>
      <c r="R797" s="9">
        <v>304</v>
      </c>
      <c r="S797" s="9">
        <v>265</v>
      </c>
      <c r="T797" s="9">
        <v>1</v>
      </c>
      <c r="U797" s="14">
        <v>107</v>
      </c>
      <c r="V797" s="27">
        <v>89</v>
      </c>
      <c r="W797" s="27">
        <v>138</v>
      </c>
    </row>
    <row r="798" spans="1:23">
      <c r="A798" s="13">
        <v>2</v>
      </c>
      <c r="B798" s="9">
        <v>9200</v>
      </c>
      <c r="C798" s="9" t="s">
        <v>820</v>
      </c>
      <c r="D798" s="9">
        <v>9228</v>
      </c>
      <c r="E798" s="10" t="s">
        <v>829</v>
      </c>
      <c r="F798" s="11">
        <v>3</v>
      </c>
      <c r="G798" s="27">
        <v>75</v>
      </c>
      <c r="H798" s="73">
        <v>188</v>
      </c>
      <c r="I798" s="74">
        <v>177</v>
      </c>
      <c r="J798" s="9">
        <v>135</v>
      </c>
      <c r="K798" s="14">
        <v>406</v>
      </c>
      <c r="L798" s="27">
        <v>652</v>
      </c>
      <c r="M798" s="74">
        <v>428</v>
      </c>
      <c r="N798" s="9">
        <v>445</v>
      </c>
      <c r="O798" s="14">
        <v>427</v>
      </c>
      <c r="P798" s="27">
        <v>379</v>
      </c>
      <c r="Q798" s="74">
        <v>54</v>
      </c>
      <c r="R798" s="9">
        <v>132</v>
      </c>
      <c r="S798" s="9">
        <v>173</v>
      </c>
      <c r="T798" s="9">
        <v>1</v>
      </c>
      <c r="U798" s="14">
        <v>358</v>
      </c>
      <c r="V798" s="27">
        <v>6</v>
      </c>
      <c r="W798" s="27">
        <v>398</v>
      </c>
    </row>
    <row r="799" spans="1:23">
      <c r="A799" s="13">
        <v>2</v>
      </c>
      <c r="B799" s="9">
        <v>9200</v>
      </c>
      <c r="C799" s="9" t="s">
        <v>820</v>
      </c>
      <c r="D799" s="9">
        <v>9269</v>
      </c>
      <c r="E799" s="10" t="s">
        <v>848</v>
      </c>
      <c r="F799" s="11">
        <v>1</v>
      </c>
      <c r="G799" s="27">
        <v>79</v>
      </c>
      <c r="H799" s="73">
        <v>325</v>
      </c>
      <c r="I799" s="74">
        <v>430</v>
      </c>
      <c r="J799" s="9">
        <v>265</v>
      </c>
      <c r="K799" s="14">
        <v>579</v>
      </c>
      <c r="L799" s="27">
        <v>238</v>
      </c>
      <c r="M799" s="74">
        <v>779</v>
      </c>
      <c r="N799" s="9">
        <v>801</v>
      </c>
      <c r="O799" s="14">
        <v>481</v>
      </c>
      <c r="P799" s="27">
        <v>53</v>
      </c>
      <c r="Q799" s="74">
        <v>100</v>
      </c>
      <c r="R799" s="9">
        <v>84</v>
      </c>
      <c r="S799" s="9">
        <v>272</v>
      </c>
      <c r="T799" s="9">
        <v>1</v>
      </c>
      <c r="U799" s="14">
        <v>487</v>
      </c>
      <c r="V799" s="27">
        <v>120</v>
      </c>
      <c r="W799" s="27">
        <v>295</v>
      </c>
    </row>
    <row r="800" spans="1:23">
      <c r="A800" s="13">
        <v>2</v>
      </c>
      <c r="B800" s="9">
        <v>9200</v>
      </c>
      <c r="C800" s="9" t="s">
        <v>820</v>
      </c>
      <c r="D800" s="9">
        <v>9251</v>
      </c>
      <c r="E800" s="10" t="s">
        <v>831</v>
      </c>
      <c r="F800" s="11">
        <v>2</v>
      </c>
      <c r="G800" s="27">
        <v>85</v>
      </c>
      <c r="H800" s="73">
        <v>482</v>
      </c>
      <c r="I800" s="74">
        <v>71</v>
      </c>
      <c r="J800" s="9">
        <v>146</v>
      </c>
      <c r="K800" s="14">
        <v>218</v>
      </c>
      <c r="L800" s="27">
        <v>169</v>
      </c>
      <c r="M800" s="74">
        <v>519</v>
      </c>
      <c r="N800" s="9">
        <v>837</v>
      </c>
      <c r="O800" s="14">
        <v>123</v>
      </c>
      <c r="P800" s="27">
        <v>130</v>
      </c>
      <c r="Q800" s="74">
        <v>133</v>
      </c>
      <c r="R800" s="9">
        <v>9</v>
      </c>
      <c r="S800" s="9">
        <v>271</v>
      </c>
      <c r="T800" s="9">
        <v>538</v>
      </c>
      <c r="U800" s="14">
        <v>130</v>
      </c>
      <c r="V800" s="27">
        <v>202</v>
      </c>
      <c r="W800" s="27">
        <v>133</v>
      </c>
    </row>
    <row r="801" spans="1:23">
      <c r="A801" s="13">
        <v>2</v>
      </c>
      <c r="B801" s="9">
        <v>9200</v>
      </c>
      <c r="C801" s="9" t="s">
        <v>820</v>
      </c>
      <c r="D801" s="9">
        <v>9236</v>
      </c>
      <c r="E801" s="10" t="s">
        <v>838</v>
      </c>
      <c r="F801" s="11">
        <v>3</v>
      </c>
      <c r="G801" s="27">
        <v>90</v>
      </c>
      <c r="H801" s="73">
        <v>247</v>
      </c>
      <c r="I801" s="74">
        <v>199</v>
      </c>
      <c r="J801" s="9">
        <v>73</v>
      </c>
      <c r="K801" s="14">
        <v>493</v>
      </c>
      <c r="L801" s="27">
        <v>181</v>
      </c>
      <c r="M801" s="74">
        <v>815</v>
      </c>
      <c r="N801" s="9">
        <v>831</v>
      </c>
      <c r="O801" s="14">
        <v>588</v>
      </c>
      <c r="P801" s="27">
        <v>90</v>
      </c>
      <c r="Q801" s="74">
        <v>79</v>
      </c>
      <c r="R801" s="9">
        <v>63</v>
      </c>
      <c r="S801" s="9">
        <v>1</v>
      </c>
      <c r="T801" s="9">
        <v>477</v>
      </c>
      <c r="U801" s="14">
        <v>218</v>
      </c>
      <c r="V801" s="27">
        <v>69</v>
      </c>
      <c r="W801" s="27">
        <v>323</v>
      </c>
    </row>
    <row r="802" spans="1:23">
      <c r="A802" s="13">
        <v>2</v>
      </c>
      <c r="B802" s="9">
        <v>9200</v>
      </c>
      <c r="C802" s="9" t="s">
        <v>820</v>
      </c>
      <c r="D802" s="9">
        <v>9246</v>
      </c>
      <c r="E802" s="10" t="s">
        <v>822</v>
      </c>
      <c r="F802" s="11">
        <v>1</v>
      </c>
      <c r="G802" s="27">
        <v>95</v>
      </c>
      <c r="H802" s="73">
        <v>186</v>
      </c>
      <c r="I802" s="74">
        <v>45</v>
      </c>
      <c r="J802" s="9">
        <v>19</v>
      </c>
      <c r="K802" s="14">
        <v>261</v>
      </c>
      <c r="L802" s="27">
        <v>95</v>
      </c>
      <c r="M802" s="74">
        <v>755</v>
      </c>
      <c r="N802" s="9">
        <v>839</v>
      </c>
      <c r="O802" s="14">
        <v>399</v>
      </c>
      <c r="P802" s="27">
        <v>181</v>
      </c>
      <c r="Q802" s="74">
        <v>37</v>
      </c>
      <c r="R802" s="9">
        <v>356</v>
      </c>
      <c r="S802" s="9">
        <v>1</v>
      </c>
      <c r="T802" s="9">
        <v>1</v>
      </c>
      <c r="U802" s="14">
        <v>230</v>
      </c>
      <c r="V802" s="27">
        <v>388</v>
      </c>
      <c r="W802" s="27">
        <v>396</v>
      </c>
    </row>
    <row r="803" spans="1:23">
      <c r="A803" s="13">
        <v>2</v>
      </c>
      <c r="B803" s="9">
        <v>9200</v>
      </c>
      <c r="C803" s="9" t="s">
        <v>820</v>
      </c>
      <c r="D803" s="9">
        <v>9239</v>
      </c>
      <c r="E803" s="10" t="s">
        <v>841</v>
      </c>
      <c r="F803" s="11">
        <v>5</v>
      </c>
      <c r="G803" s="27">
        <v>119</v>
      </c>
      <c r="H803" s="73">
        <v>245</v>
      </c>
      <c r="I803" s="74">
        <v>141</v>
      </c>
      <c r="J803" s="9">
        <v>33</v>
      </c>
      <c r="K803" s="14">
        <v>448</v>
      </c>
      <c r="L803" s="27">
        <v>702</v>
      </c>
      <c r="M803" s="74">
        <v>482</v>
      </c>
      <c r="N803" s="9">
        <v>777</v>
      </c>
      <c r="O803" s="14">
        <v>149</v>
      </c>
      <c r="P803" s="27">
        <v>7</v>
      </c>
      <c r="Q803" s="74">
        <v>24</v>
      </c>
      <c r="R803" s="9">
        <v>188</v>
      </c>
      <c r="S803" s="9">
        <v>1</v>
      </c>
      <c r="T803" s="9">
        <v>1</v>
      </c>
      <c r="U803" s="14">
        <v>331</v>
      </c>
      <c r="V803" s="27">
        <v>79</v>
      </c>
      <c r="W803" s="27">
        <v>379</v>
      </c>
    </row>
    <row r="804" spans="1:23">
      <c r="A804" s="13">
        <v>2</v>
      </c>
      <c r="B804" s="9">
        <v>9200</v>
      </c>
      <c r="C804" s="9" t="s">
        <v>820</v>
      </c>
      <c r="D804" s="9">
        <v>9267</v>
      </c>
      <c r="E804" s="10" t="s">
        <v>823</v>
      </c>
      <c r="F804" s="11">
        <v>2</v>
      </c>
      <c r="G804" s="27">
        <v>160</v>
      </c>
      <c r="H804" s="73">
        <v>85</v>
      </c>
      <c r="I804" s="74">
        <v>290</v>
      </c>
      <c r="J804" s="9">
        <v>25</v>
      </c>
      <c r="K804" s="14">
        <v>669</v>
      </c>
      <c r="L804" s="27">
        <v>308</v>
      </c>
      <c r="M804" s="74">
        <v>648</v>
      </c>
      <c r="N804" s="9">
        <v>797</v>
      </c>
      <c r="O804" s="14">
        <v>273</v>
      </c>
      <c r="P804" s="27">
        <v>54</v>
      </c>
      <c r="Q804" s="74">
        <v>100</v>
      </c>
      <c r="R804" s="9">
        <v>168</v>
      </c>
      <c r="S804" s="9">
        <v>460</v>
      </c>
      <c r="T804" s="9">
        <v>1</v>
      </c>
      <c r="U804" s="14">
        <v>215</v>
      </c>
      <c r="V804" s="27">
        <v>258</v>
      </c>
      <c r="W804" s="27">
        <v>758</v>
      </c>
    </row>
    <row r="805" spans="1:23">
      <c r="A805" s="13">
        <v>2</v>
      </c>
      <c r="B805" s="9">
        <v>9200</v>
      </c>
      <c r="C805" s="9" t="s">
        <v>820</v>
      </c>
      <c r="D805" s="9">
        <v>9224</v>
      </c>
      <c r="E805" s="10" t="s">
        <v>821</v>
      </c>
      <c r="F805" s="11">
        <v>1</v>
      </c>
      <c r="G805" s="27">
        <v>164</v>
      </c>
      <c r="H805" s="73">
        <v>449</v>
      </c>
      <c r="I805" s="74">
        <v>95</v>
      </c>
      <c r="J805" s="9">
        <v>147</v>
      </c>
      <c r="K805" s="14">
        <v>247</v>
      </c>
      <c r="L805" s="27">
        <v>257</v>
      </c>
      <c r="M805" s="74">
        <v>355</v>
      </c>
      <c r="N805" s="9">
        <v>755</v>
      </c>
      <c r="O805" s="14">
        <v>45</v>
      </c>
      <c r="P805" s="27">
        <v>281</v>
      </c>
      <c r="Q805" s="74">
        <v>237</v>
      </c>
      <c r="R805" s="9">
        <v>389</v>
      </c>
      <c r="S805" s="9">
        <v>274</v>
      </c>
      <c r="T805" s="9">
        <v>113</v>
      </c>
      <c r="U805" s="14">
        <v>456</v>
      </c>
      <c r="V805" s="27">
        <v>387</v>
      </c>
      <c r="W805" s="27">
        <v>718</v>
      </c>
    </row>
    <row r="806" spans="1:23">
      <c r="A806" s="13">
        <v>2</v>
      </c>
      <c r="B806" s="9">
        <v>9200</v>
      </c>
      <c r="C806" s="9" t="s">
        <v>820</v>
      </c>
      <c r="D806" s="9">
        <v>9262</v>
      </c>
      <c r="E806" s="10" t="s">
        <v>847</v>
      </c>
      <c r="F806" s="11">
        <v>1</v>
      </c>
      <c r="G806" s="27">
        <v>173</v>
      </c>
      <c r="H806" s="73">
        <v>108</v>
      </c>
      <c r="I806" s="74">
        <v>381</v>
      </c>
      <c r="J806" s="9">
        <v>156</v>
      </c>
      <c r="K806" s="14">
        <v>637</v>
      </c>
      <c r="L806" s="27">
        <v>293</v>
      </c>
      <c r="M806" s="74">
        <v>674</v>
      </c>
      <c r="N806" s="9">
        <v>497</v>
      </c>
      <c r="O806" s="14">
        <v>607</v>
      </c>
      <c r="P806" s="27">
        <v>173</v>
      </c>
      <c r="Q806" s="74">
        <v>26</v>
      </c>
      <c r="R806" s="9">
        <v>474</v>
      </c>
      <c r="S806" s="9">
        <v>1</v>
      </c>
      <c r="T806" s="9">
        <v>1</v>
      </c>
      <c r="U806" s="14">
        <v>64</v>
      </c>
      <c r="V806" s="27">
        <v>26</v>
      </c>
      <c r="W806" s="27">
        <v>827</v>
      </c>
    </row>
    <row r="807" spans="1:23">
      <c r="A807" s="13">
        <v>2</v>
      </c>
      <c r="B807" s="9">
        <v>9200</v>
      </c>
      <c r="C807" s="9" t="s">
        <v>820</v>
      </c>
      <c r="D807" s="9">
        <v>9233</v>
      </c>
      <c r="E807" s="10" t="s">
        <v>833</v>
      </c>
      <c r="F807" s="11">
        <v>1</v>
      </c>
      <c r="G807" s="27">
        <v>197</v>
      </c>
      <c r="H807" s="73">
        <v>320</v>
      </c>
      <c r="I807" s="74">
        <v>203</v>
      </c>
      <c r="J807" s="9">
        <v>429</v>
      </c>
      <c r="K807" s="14">
        <v>140</v>
      </c>
      <c r="L807" s="27">
        <v>639</v>
      </c>
      <c r="M807" s="74">
        <v>304</v>
      </c>
      <c r="N807" s="9">
        <v>480</v>
      </c>
      <c r="O807" s="14">
        <v>260</v>
      </c>
      <c r="P807" s="27">
        <v>470</v>
      </c>
      <c r="Q807" s="74">
        <v>216</v>
      </c>
      <c r="R807" s="9">
        <v>28</v>
      </c>
      <c r="S807" s="9">
        <v>681</v>
      </c>
      <c r="T807" s="9">
        <v>101</v>
      </c>
      <c r="U807" s="14">
        <v>362</v>
      </c>
      <c r="V807" s="27">
        <v>429</v>
      </c>
      <c r="W807" s="27">
        <v>205</v>
      </c>
    </row>
    <row r="808" spans="1:23">
      <c r="A808" s="13">
        <v>2</v>
      </c>
      <c r="B808" s="9">
        <v>9200</v>
      </c>
      <c r="C808" s="9" t="s">
        <v>820</v>
      </c>
      <c r="D808" s="9">
        <v>9247</v>
      </c>
      <c r="E808" s="10" t="s">
        <v>846</v>
      </c>
      <c r="F808" s="11">
        <v>4</v>
      </c>
      <c r="G808" s="27">
        <v>253</v>
      </c>
      <c r="H808" s="73">
        <v>603</v>
      </c>
      <c r="I808" s="74">
        <v>224</v>
      </c>
      <c r="J808" s="9">
        <v>178</v>
      </c>
      <c r="K808" s="14">
        <v>414</v>
      </c>
      <c r="L808" s="27">
        <v>128</v>
      </c>
      <c r="M808" s="74">
        <v>660</v>
      </c>
      <c r="N808" s="9">
        <v>792</v>
      </c>
      <c r="O808" s="14">
        <v>303</v>
      </c>
      <c r="P808" s="27">
        <v>195</v>
      </c>
      <c r="Q808" s="74">
        <v>508</v>
      </c>
      <c r="R808" s="9">
        <v>18</v>
      </c>
      <c r="S808" s="9">
        <v>731</v>
      </c>
      <c r="T808" s="9">
        <v>567</v>
      </c>
      <c r="U808" s="14">
        <v>542</v>
      </c>
      <c r="V808" s="27">
        <v>374</v>
      </c>
      <c r="W808" s="27">
        <v>483</v>
      </c>
    </row>
    <row r="809" spans="1:23">
      <c r="A809" s="13">
        <v>2</v>
      </c>
      <c r="B809" s="9">
        <v>9200</v>
      </c>
      <c r="C809" s="9" t="s">
        <v>820</v>
      </c>
      <c r="D809" s="9">
        <v>9214</v>
      </c>
      <c r="E809" s="10" t="s">
        <v>360</v>
      </c>
      <c r="F809" s="11">
        <v>3</v>
      </c>
      <c r="G809" s="27">
        <v>264</v>
      </c>
      <c r="H809" s="73">
        <v>250</v>
      </c>
      <c r="I809" s="74">
        <v>764</v>
      </c>
      <c r="J809" s="9">
        <v>528</v>
      </c>
      <c r="K809" s="14">
        <v>796</v>
      </c>
      <c r="L809" s="27">
        <v>434</v>
      </c>
      <c r="M809" s="74">
        <v>799</v>
      </c>
      <c r="N809" s="9">
        <v>760</v>
      </c>
      <c r="O809" s="14">
        <v>590</v>
      </c>
      <c r="P809" s="27">
        <v>39</v>
      </c>
      <c r="Q809" s="74">
        <v>360</v>
      </c>
      <c r="R809" s="9">
        <v>162</v>
      </c>
      <c r="S809" s="9">
        <v>619</v>
      </c>
      <c r="T809" s="9">
        <v>407</v>
      </c>
      <c r="U809" s="14">
        <v>342</v>
      </c>
      <c r="V809" s="27">
        <v>136</v>
      </c>
      <c r="W809" s="27">
        <v>208</v>
      </c>
    </row>
    <row r="810" spans="1:23">
      <c r="A810" s="13">
        <v>2</v>
      </c>
      <c r="B810" s="9">
        <v>9200</v>
      </c>
      <c r="C810" s="9" t="s">
        <v>820</v>
      </c>
      <c r="D810" s="9">
        <v>9244</v>
      </c>
      <c r="E810" s="10" t="s">
        <v>849</v>
      </c>
      <c r="F810" s="11">
        <v>2</v>
      </c>
      <c r="G810" s="27">
        <v>277</v>
      </c>
      <c r="H810" s="73">
        <v>534</v>
      </c>
      <c r="I810" s="74">
        <v>27</v>
      </c>
      <c r="J810" s="9">
        <v>150</v>
      </c>
      <c r="K810" s="14">
        <v>68</v>
      </c>
      <c r="L810" s="27">
        <v>353</v>
      </c>
      <c r="M810" s="74">
        <v>781</v>
      </c>
      <c r="N810" s="9">
        <v>811</v>
      </c>
      <c r="O810" s="14">
        <v>483</v>
      </c>
      <c r="P810" s="27">
        <v>126</v>
      </c>
      <c r="Q810" s="74">
        <v>605</v>
      </c>
      <c r="R810" s="9">
        <v>756</v>
      </c>
      <c r="S810" s="9">
        <v>657</v>
      </c>
      <c r="T810" s="9">
        <v>248</v>
      </c>
      <c r="U810" s="14">
        <v>417</v>
      </c>
      <c r="V810" s="27">
        <v>240</v>
      </c>
      <c r="W810" s="27">
        <v>410</v>
      </c>
    </row>
    <row r="811" spans="1:23">
      <c r="A811" s="13">
        <v>2</v>
      </c>
      <c r="B811" s="9">
        <v>9200</v>
      </c>
      <c r="C811" s="9" t="s">
        <v>820</v>
      </c>
      <c r="D811" s="9">
        <v>9255</v>
      </c>
      <c r="E811" s="10" t="s">
        <v>836</v>
      </c>
      <c r="F811" s="11">
        <v>4</v>
      </c>
      <c r="G811" s="27">
        <v>286</v>
      </c>
      <c r="H811" s="73">
        <v>174</v>
      </c>
      <c r="I811" s="74">
        <v>534</v>
      </c>
      <c r="J811" s="9">
        <v>179</v>
      </c>
      <c r="K811" s="14">
        <v>786</v>
      </c>
      <c r="L811" s="27">
        <v>576</v>
      </c>
      <c r="M811" s="74">
        <v>514</v>
      </c>
      <c r="N811" s="9">
        <v>775</v>
      </c>
      <c r="O811" s="14">
        <v>179</v>
      </c>
      <c r="P811" s="27">
        <v>188</v>
      </c>
      <c r="Q811" s="74">
        <v>53</v>
      </c>
      <c r="R811" s="9">
        <v>19</v>
      </c>
      <c r="S811" s="9">
        <v>628</v>
      </c>
      <c r="T811" s="9">
        <v>1</v>
      </c>
      <c r="U811" s="14">
        <v>15</v>
      </c>
      <c r="V811" s="27">
        <v>287</v>
      </c>
      <c r="W811" s="27">
        <v>616</v>
      </c>
    </row>
    <row r="812" spans="1:23">
      <c r="A812" s="13">
        <v>2</v>
      </c>
      <c r="B812" s="9">
        <v>9200</v>
      </c>
      <c r="C812" s="9" t="s">
        <v>820</v>
      </c>
      <c r="D812" s="9">
        <v>9222</v>
      </c>
      <c r="E812" s="10" t="s">
        <v>837</v>
      </c>
      <c r="F812" s="11">
        <v>3</v>
      </c>
      <c r="G812" s="27">
        <v>371</v>
      </c>
      <c r="H812" s="73">
        <v>496</v>
      </c>
      <c r="I812" s="74">
        <v>187</v>
      </c>
      <c r="J812" s="9">
        <v>31</v>
      </c>
      <c r="K812" s="14">
        <v>525</v>
      </c>
      <c r="L812" s="27">
        <v>244</v>
      </c>
      <c r="M812" s="74">
        <v>535</v>
      </c>
      <c r="N812" s="9">
        <v>750</v>
      </c>
      <c r="O812" s="14">
        <v>220</v>
      </c>
      <c r="P812" s="27">
        <v>57</v>
      </c>
      <c r="Q812" s="74">
        <v>334</v>
      </c>
      <c r="R812" s="9">
        <v>190</v>
      </c>
      <c r="S812" s="9">
        <v>842</v>
      </c>
      <c r="T812" s="9">
        <v>121</v>
      </c>
      <c r="U812" s="14">
        <v>306</v>
      </c>
      <c r="V812" s="27">
        <v>371</v>
      </c>
      <c r="W812" s="27">
        <v>790</v>
      </c>
    </row>
    <row r="813" spans="1:23">
      <c r="A813" s="13">
        <v>2</v>
      </c>
      <c r="B813" s="9">
        <v>9200</v>
      </c>
      <c r="C813" s="9" t="s">
        <v>820</v>
      </c>
      <c r="D813" s="9">
        <v>9227</v>
      </c>
      <c r="E813" s="10" t="s">
        <v>840</v>
      </c>
      <c r="F813" s="11">
        <v>1</v>
      </c>
      <c r="G813" s="27">
        <v>406</v>
      </c>
      <c r="H813" s="73">
        <v>321</v>
      </c>
      <c r="I813" s="74">
        <v>235</v>
      </c>
      <c r="J813" s="9">
        <v>194</v>
      </c>
      <c r="K813" s="14">
        <v>410</v>
      </c>
      <c r="L813" s="27">
        <v>305</v>
      </c>
      <c r="M813" s="74">
        <v>820</v>
      </c>
      <c r="N813" s="9">
        <v>719</v>
      </c>
      <c r="O813" s="14">
        <v>739</v>
      </c>
      <c r="P813" s="27">
        <v>252</v>
      </c>
      <c r="Q813" s="74">
        <v>437</v>
      </c>
      <c r="R813" s="9">
        <v>518</v>
      </c>
      <c r="S813" s="9">
        <v>799</v>
      </c>
      <c r="T813" s="9">
        <v>135</v>
      </c>
      <c r="U813" s="14">
        <v>264</v>
      </c>
      <c r="V813" s="27">
        <v>488</v>
      </c>
      <c r="W813" s="27">
        <v>720</v>
      </c>
    </row>
    <row r="814" spans="1:23">
      <c r="A814" s="13">
        <v>2</v>
      </c>
      <c r="B814" s="9">
        <v>9200</v>
      </c>
      <c r="C814" s="9" t="s">
        <v>820</v>
      </c>
      <c r="D814" s="9">
        <v>9217</v>
      </c>
      <c r="E814" s="10" t="s">
        <v>825</v>
      </c>
      <c r="F814" s="11">
        <v>5</v>
      </c>
      <c r="G814" s="27">
        <v>432</v>
      </c>
      <c r="H814" s="73">
        <v>78</v>
      </c>
      <c r="I814" s="74">
        <v>264</v>
      </c>
      <c r="J814" s="9">
        <v>53</v>
      </c>
      <c r="K814" s="14">
        <v>602</v>
      </c>
      <c r="L814" s="27">
        <v>592</v>
      </c>
      <c r="M814" s="74">
        <v>818</v>
      </c>
      <c r="N814" s="9">
        <v>729</v>
      </c>
      <c r="O814" s="14">
        <v>720</v>
      </c>
      <c r="P814" s="27">
        <v>600</v>
      </c>
      <c r="Q814" s="74">
        <v>110</v>
      </c>
      <c r="R814" s="9">
        <v>698</v>
      </c>
      <c r="S814" s="9">
        <v>1</v>
      </c>
      <c r="T814" s="9">
        <v>134</v>
      </c>
      <c r="U814" s="14">
        <v>36</v>
      </c>
      <c r="V814" s="27">
        <v>114</v>
      </c>
      <c r="W814" s="27">
        <v>707</v>
      </c>
    </row>
    <row r="815" spans="1:23">
      <c r="A815" s="13">
        <v>2</v>
      </c>
      <c r="B815" s="9">
        <v>9200</v>
      </c>
      <c r="C815" s="9" t="s">
        <v>820</v>
      </c>
      <c r="D815" s="9">
        <v>9211</v>
      </c>
      <c r="E815" s="10" t="s">
        <v>844</v>
      </c>
      <c r="F815" s="11">
        <v>3</v>
      </c>
      <c r="G815" s="27">
        <v>464</v>
      </c>
      <c r="H815" s="73">
        <v>229</v>
      </c>
      <c r="I815" s="74">
        <v>301</v>
      </c>
      <c r="J815" s="9">
        <v>69</v>
      </c>
      <c r="K815" s="14">
        <v>642</v>
      </c>
      <c r="L815" s="27">
        <v>795</v>
      </c>
      <c r="M815" s="74">
        <v>254</v>
      </c>
      <c r="N815" s="9">
        <v>661</v>
      </c>
      <c r="O815" s="14">
        <v>11</v>
      </c>
      <c r="P815" s="27">
        <v>397</v>
      </c>
      <c r="Q815" s="74">
        <v>356</v>
      </c>
      <c r="R815" s="9">
        <v>403</v>
      </c>
      <c r="S815" s="9">
        <v>813</v>
      </c>
      <c r="T815" s="9">
        <v>1</v>
      </c>
      <c r="U815" s="14">
        <v>307</v>
      </c>
      <c r="V815" s="27">
        <v>314</v>
      </c>
      <c r="W815" s="27">
        <v>349</v>
      </c>
    </row>
    <row r="816" spans="1:23">
      <c r="A816" s="13">
        <v>2</v>
      </c>
      <c r="B816" s="9">
        <v>9200</v>
      </c>
      <c r="C816" s="9" t="s">
        <v>820</v>
      </c>
      <c r="D816" s="9">
        <v>9226</v>
      </c>
      <c r="E816" s="10" t="s">
        <v>830</v>
      </c>
      <c r="F816" s="11">
        <v>1</v>
      </c>
      <c r="G816" s="27">
        <v>478</v>
      </c>
      <c r="H816" s="73">
        <v>415</v>
      </c>
      <c r="I816" s="74">
        <v>617</v>
      </c>
      <c r="J816" s="9">
        <v>538</v>
      </c>
      <c r="K816" s="14">
        <v>550</v>
      </c>
      <c r="L816" s="27">
        <v>124</v>
      </c>
      <c r="M816" s="74">
        <v>310</v>
      </c>
      <c r="N816" s="9">
        <v>651</v>
      </c>
      <c r="O816" s="14">
        <v>92</v>
      </c>
      <c r="P816" s="27">
        <v>720</v>
      </c>
      <c r="Q816" s="74">
        <v>735</v>
      </c>
      <c r="R816" s="9">
        <v>615</v>
      </c>
      <c r="S816" s="9">
        <v>825</v>
      </c>
      <c r="T816" s="9">
        <v>409</v>
      </c>
      <c r="U816" s="14">
        <v>680</v>
      </c>
      <c r="V816" s="27">
        <v>232</v>
      </c>
      <c r="W816" s="27">
        <v>458</v>
      </c>
    </row>
    <row r="817" spans="1:23">
      <c r="A817" s="13">
        <v>2</v>
      </c>
      <c r="B817" s="9">
        <v>9200</v>
      </c>
      <c r="C817" s="9" t="s">
        <v>820</v>
      </c>
      <c r="D817" s="9">
        <v>9259</v>
      </c>
      <c r="E817" s="10" t="s">
        <v>842</v>
      </c>
      <c r="F817" s="11">
        <v>3</v>
      </c>
      <c r="G817" s="27">
        <v>524</v>
      </c>
      <c r="H817" s="73">
        <v>464</v>
      </c>
      <c r="I817" s="74">
        <v>323</v>
      </c>
      <c r="J817" s="9">
        <v>316</v>
      </c>
      <c r="K817" s="14">
        <v>418</v>
      </c>
      <c r="L817" s="27">
        <v>724</v>
      </c>
      <c r="M817" s="74">
        <v>370</v>
      </c>
      <c r="N817" s="9">
        <v>737</v>
      </c>
      <c r="O817" s="14">
        <v>78</v>
      </c>
      <c r="P817" s="27">
        <v>124</v>
      </c>
      <c r="Q817" s="74">
        <v>691</v>
      </c>
      <c r="R817" s="9">
        <v>179</v>
      </c>
      <c r="S817" s="9">
        <v>777</v>
      </c>
      <c r="T817" s="9">
        <v>573</v>
      </c>
      <c r="U817" s="14">
        <v>809</v>
      </c>
      <c r="V817" s="27">
        <v>18</v>
      </c>
      <c r="W817" s="27">
        <v>755</v>
      </c>
    </row>
    <row r="818" spans="1:23">
      <c r="A818" s="13">
        <v>2</v>
      </c>
      <c r="B818" s="9">
        <v>9200</v>
      </c>
      <c r="C818" s="9" t="s">
        <v>820</v>
      </c>
      <c r="D818" s="9">
        <v>9271</v>
      </c>
      <c r="E818" s="10" t="s">
        <v>827</v>
      </c>
      <c r="F818" s="11">
        <v>2</v>
      </c>
      <c r="G818" s="27">
        <v>532</v>
      </c>
      <c r="H818" s="73">
        <v>758</v>
      </c>
      <c r="I818" s="74">
        <v>324</v>
      </c>
      <c r="J818" s="9">
        <v>323</v>
      </c>
      <c r="K818" s="14">
        <v>412</v>
      </c>
      <c r="L818" s="27">
        <v>455</v>
      </c>
      <c r="M818" s="74">
        <v>648</v>
      </c>
      <c r="N818" s="9">
        <v>821</v>
      </c>
      <c r="O818" s="14">
        <v>250</v>
      </c>
      <c r="P818" s="27">
        <v>355</v>
      </c>
      <c r="Q818" s="74">
        <v>406</v>
      </c>
      <c r="R818" s="9">
        <v>324</v>
      </c>
      <c r="S818" s="9">
        <v>676</v>
      </c>
      <c r="T818" s="9">
        <v>1</v>
      </c>
      <c r="U818" s="14">
        <v>616</v>
      </c>
      <c r="V818" s="27">
        <v>297</v>
      </c>
      <c r="W818" s="27">
        <v>519</v>
      </c>
    </row>
    <row r="819" spans="1:23">
      <c r="A819" s="13">
        <v>2</v>
      </c>
      <c r="B819" s="9">
        <v>9200</v>
      </c>
      <c r="C819" s="9" t="s">
        <v>820</v>
      </c>
      <c r="D819" s="9">
        <v>9274</v>
      </c>
      <c r="E819" s="10" t="s">
        <v>828</v>
      </c>
      <c r="F819" s="11">
        <v>4</v>
      </c>
      <c r="G819" s="27">
        <v>586</v>
      </c>
      <c r="H819" s="73">
        <v>468</v>
      </c>
      <c r="I819" s="74">
        <v>499</v>
      </c>
      <c r="J819" s="9">
        <v>571</v>
      </c>
      <c r="K819" s="14">
        <v>352</v>
      </c>
      <c r="L819" s="27">
        <v>441</v>
      </c>
      <c r="M819" s="74">
        <v>723</v>
      </c>
      <c r="N819" s="9">
        <v>734</v>
      </c>
      <c r="O819" s="14">
        <v>456</v>
      </c>
      <c r="P819" s="27">
        <v>268</v>
      </c>
      <c r="Q819" s="74">
        <v>452</v>
      </c>
      <c r="R819" s="9">
        <v>287</v>
      </c>
      <c r="S819" s="9">
        <v>439</v>
      </c>
      <c r="T819" s="9">
        <v>302</v>
      </c>
      <c r="U819" s="14">
        <v>718</v>
      </c>
      <c r="V819" s="27">
        <v>484</v>
      </c>
      <c r="W819" s="27">
        <v>836</v>
      </c>
    </row>
    <row r="820" spans="1:23">
      <c r="A820" s="13">
        <v>2</v>
      </c>
      <c r="B820" s="9">
        <v>9200</v>
      </c>
      <c r="C820" s="9" t="s">
        <v>820</v>
      </c>
      <c r="D820" s="9">
        <v>9277</v>
      </c>
      <c r="E820" s="10" t="s">
        <v>832</v>
      </c>
      <c r="F820" s="11">
        <v>3</v>
      </c>
      <c r="G820" s="27">
        <v>705</v>
      </c>
      <c r="H820" s="73">
        <v>777</v>
      </c>
      <c r="I820" s="74">
        <v>343</v>
      </c>
      <c r="J820" s="9">
        <v>603</v>
      </c>
      <c r="K820" s="14">
        <v>147</v>
      </c>
      <c r="L820" s="27">
        <v>348</v>
      </c>
      <c r="M820" s="74">
        <v>422</v>
      </c>
      <c r="N820" s="9">
        <v>783</v>
      </c>
      <c r="O820" s="14">
        <v>87</v>
      </c>
      <c r="P820" s="27">
        <v>402</v>
      </c>
      <c r="Q820" s="74">
        <v>707</v>
      </c>
      <c r="R820" s="9">
        <v>484</v>
      </c>
      <c r="S820" s="9">
        <v>789</v>
      </c>
      <c r="T820" s="9">
        <v>578</v>
      </c>
      <c r="U820" s="14">
        <v>543</v>
      </c>
      <c r="V820" s="27">
        <v>437</v>
      </c>
      <c r="W820" s="27">
        <v>809</v>
      </c>
    </row>
    <row r="821" spans="1:23">
      <c r="A821" s="13">
        <v>2</v>
      </c>
      <c r="B821" s="9">
        <v>9200</v>
      </c>
      <c r="C821" s="9" t="s">
        <v>820</v>
      </c>
      <c r="D821" s="9">
        <v>9235</v>
      </c>
      <c r="E821" s="10" t="s">
        <v>843</v>
      </c>
      <c r="F821" s="11">
        <v>1</v>
      </c>
      <c r="G821" s="27">
        <v>716</v>
      </c>
      <c r="H821" s="73">
        <v>734</v>
      </c>
      <c r="I821" s="74">
        <v>71</v>
      </c>
      <c r="J821" s="9">
        <v>277</v>
      </c>
      <c r="K821" s="14">
        <v>87</v>
      </c>
      <c r="L821" s="27">
        <v>364</v>
      </c>
      <c r="M821" s="74">
        <v>519</v>
      </c>
      <c r="N821" s="9">
        <v>832</v>
      </c>
      <c r="O821" s="14">
        <v>128</v>
      </c>
      <c r="P821" s="27">
        <v>117</v>
      </c>
      <c r="Q821" s="74">
        <v>757</v>
      </c>
      <c r="R821" s="9">
        <v>505</v>
      </c>
      <c r="S821" s="9">
        <v>828</v>
      </c>
      <c r="T821" s="9">
        <v>438</v>
      </c>
      <c r="U821" s="14">
        <v>810</v>
      </c>
      <c r="V821" s="27">
        <v>506</v>
      </c>
      <c r="W821" s="27">
        <v>821</v>
      </c>
    </row>
    <row r="822" spans="1:23">
      <c r="A822" s="13">
        <v>2</v>
      </c>
      <c r="B822" s="9">
        <v>9200</v>
      </c>
      <c r="C822" s="9" t="s">
        <v>820</v>
      </c>
      <c r="D822" s="9">
        <v>9225</v>
      </c>
      <c r="E822" s="10" t="s">
        <v>835</v>
      </c>
      <c r="F822" s="11">
        <v>1</v>
      </c>
      <c r="G822" s="27">
        <v>719</v>
      </c>
      <c r="H822" s="73">
        <v>780</v>
      </c>
      <c r="I822" s="74">
        <v>137</v>
      </c>
      <c r="J822" s="9">
        <v>76</v>
      </c>
      <c r="K822" s="14">
        <v>398</v>
      </c>
      <c r="L822" s="27">
        <v>267</v>
      </c>
      <c r="M822" s="74">
        <v>807</v>
      </c>
      <c r="N822" s="9">
        <v>812</v>
      </c>
      <c r="O822" s="14">
        <v>562</v>
      </c>
      <c r="P822" s="27">
        <v>523</v>
      </c>
      <c r="Q822" s="74">
        <v>546</v>
      </c>
      <c r="R822" s="9">
        <v>779</v>
      </c>
      <c r="S822" s="9">
        <v>776</v>
      </c>
      <c r="T822" s="9">
        <v>128</v>
      </c>
      <c r="U822" s="14">
        <v>263</v>
      </c>
      <c r="V822" s="27">
        <v>651</v>
      </c>
      <c r="W822" s="27">
        <v>652</v>
      </c>
    </row>
    <row r="823" spans="1:23">
      <c r="A823" s="13">
        <v>2</v>
      </c>
      <c r="B823" s="9">
        <v>9200</v>
      </c>
      <c r="C823" s="9" t="s">
        <v>820</v>
      </c>
      <c r="D823" s="9">
        <v>9263</v>
      </c>
      <c r="E823" s="10" t="s">
        <v>845</v>
      </c>
      <c r="F823" s="11">
        <v>4</v>
      </c>
      <c r="G823" s="27">
        <v>726</v>
      </c>
      <c r="H823" s="73">
        <v>444</v>
      </c>
      <c r="I823" s="74">
        <v>542</v>
      </c>
      <c r="J823" s="9">
        <v>647</v>
      </c>
      <c r="K823" s="14">
        <v>326</v>
      </c>
      <c r="L823" s="27">
        <v>620</v>
      </c>
      <c r="M823" s="74">
        <v>621</v>
      </c>
      <c r="N823" s="9">
        <v>605</v>
      </c>
      <c r="O823" s="14">
        <v>435</v>
      </c>
      <c r="P823" s="27">
        <v>778</v>
      </c>
      <c r="Q823" s="74">
        <v>420</v>
      </c>
      <c r="R823" s="9">
        <v>107</v>
      </c>
      <c r="S823" s="9">
        <v>786</v>
      </c>
      <c r="T823" s="9">
        <v>80</v>
      </c>
      <c r="U823" s="14">
        <v>697</v>
      </c>
      <c r="V823" s="27">
        <v>577</v>
      </c>
      <c r="W823" s="27">
        <v>705</v>
      </c>
    </row>
    <row r="824" spans="1:23">
      <c r="A824" s="13">
        <v>2</v>
      </c>
      <c r="B824" s="9">
        <v>9200</v>
      </c>
      <c r="C824" s="9" t="s">
        <v>820</v>
      </c>
      <c r="D824" s="9">
        <v>9261</v>
      </c>
      <c r="E824" s="10" t="s">
        <v>375</v>
      </c>
      <c r="F824" s="11">
        <v>2</v>
      </c>
      <c r="G824" s="27">
        <v>741</v>
      </c>
      <c r="H824" s="73">
        <v>504</v>
      </c>
      <c r="I824" s="74">
        <v>421</v>
      </c>
      <c r="J824" s="9">
        <v>664</v>
      </c>
      <c r="K824" s="14">
        <v>173</v>
      </c>
      <c r="L824" s="27">
        <v>517</v>
      </c>
      <c r="M824" s="74">
        <v>519</v>
      </c>
      <c r="N824" s="9">
        <v>526</v>
      </c>
      <c r="O824" s="14">
        <v>431</v>
      </c>
      <c r="P824" s="27">
        <v>827</v>
      </c>
      <c r="Q824" s="74">
        <v>654</v>
      </c>
      <c r="R824" s="9">
        <v>261</v>
      </c>
      <c r="S824" s="9">
        <v>792</v>
      </c>
      <c r="T824" s="9">
        <v>370</v>
      </c>
      <c r="U824" s="14">
        <v>793</v>
      </c>
      <c r="V824" s="27">
        <v>551</v>
      </c>
      <c r="W824" s="27">
        <v>314</v>
      </c>
    </row>
    <row r="825" spans="1:23">
      <c r="A825" s="13">
        <v>4</v>
      </c>
      <c r="B825" s="9">
        <v>9600</v>
      </c>
      <c r="C825" s="9" t="s">
        <v>850</v>
      </c>
      <c r="D825" s="9">
        <v>9615</v>
      </c>
      <c r="E825" s="10" t="s">
        <v>855</v>
      </c>
      <c r="F825" s="11">
        <v>1</v>
      </c>
      <c r="G825" s="27">
        <v>140</v>
      </c>
      <c r="H825" s="73">
        <v>249</v>
      </c>
      <c r="I825" s="74">
        <v>669</v>
      </c>
      <c r="J825" s="9">
        <v>334</v>
      </c>
      <c r="K825" s="14">
        <v>836</v>
      </c>
      <c r="L825" s="27">
        <v>377</v>
      </c>
      <c r="M825" s="74">
        <v>232</v>
      </c>
      <c r="N825" s="9">
        <v>179</v>
      </c>
      <c r="O825" s="14">
        <v>453</v>
      </c>
      <c r="P825" s="27">
        <v>3</v>
      </c>
      <c r="Q825" s="74">
        <v>255</v>
      </c>
      <c r="R825" s="9">
        <v>171</v>
      </c>
      <c r="S825" s="9">
        <v>236</v>
      </c>
      <c r="T825" s="9">
        <v>782</v>
      </c>
      <c r="U825" s="14">
        <v>79</v>
      </c>
      <c r="V825" s="27">
        <v>93</v>
      </c>
      <c r="W825" s="27">
        <v>441</v>
      </c>
    </row>
    <row r="826" spans="1:23">
      <c r="A826" s="13">
        <v>4</v>
      </c>
      <c r="B826" s="9">
        <v>9600</v>
      </c>
      <c r="C826" s="9" t="s">
        <v>850</v>
      </c>
      <c r="D826" s="9">
        <v>9617</v>
      </c>
      <c r="E826" s="10" t="s">
        <v>857</v>
      </c>
      <c r="F826" s="11">
        <v>1</v>
      </c>
      <c r="G826" s="27">
        <v>209</v>
      </c>
      <c r="H826" s="73">
        <v>775</v>
      </c>
      <c r="I826" s="74">
        <v>67</v>
      </c>
      <c r="J826" s="9">
        <v>17</v>
      </c>
      <c r="K826" s="14">
        <v>336</v>
      </c>
      <c r="L826" s="27">
        <v>1</v>
      </c>
      <c r="M826" s="74">
        <v>790</v>
      </c>
      <c r="N826" s="9">
        <v>711</v>
      </c>
      <c r="O826" s="14">
        <v>620</v>
      </c>
      <c r="P826" s="27">
        <v>230</v>
      </c>
      <c r="Q826" s="74">
        <v>385</v>
      </c>
      <c r="R826" s="9">
        <v>228</v>
      </c>
      <c r="S826" s="9">
        <v>287</v>
      </c>
      <c r="T826" s="9">
        <v>581</v>
      </c>
      <c r="U826" s="14">
        <v>486</v>
      </c>
      <c r="V826" s="27">
        <v>128</v>
      </c>
      <c r="W826" s="27">
        <v>215</v>
      </c>
    </row>
    <row r="827" spans="1:23">
      <c r="A827" s="13">
        <v>4</v>
      </c>
      <c r="B827" s="9">
        <v>9600</v>
      </c>
      <c r="C827" s="9" t="s">
        <v>850</v>
      </c>
      <c r="D827" s="9">
        <v>9620</v>
      </c>
      <c r="E827" s="10" t="s">
        <v>869</v>
      </c>
      <c r="F827" s="11">
        <v>1</v>
      </c>
      <c r="G827" s="27">
        <v>430</v>
      </c>
      <c r="H827" s="73">
        <v>406</v>
      </c>
      <c r="I827" s="74">
        <v>600</v>
      </c>
      <c r="J827" s="9">
        <v>493</v>
      </c>
      <c r="K827" s="14">
        <v>564</v>
      </c>
      <c r="L827" s="27">
        <v>700</v>
      </c>
      <c r="M827" s="74">
        <v>69</v>
      </c>
      <c r="N827" s="9">
        <v>166</v>
      </c>
      <c r="O827" s="14">
        <v>182</v>
      </c>
      <c r="P827" s="27">
        <v>564</v>
      </c>
      <c r="Q827" s="74">
        <v>774</v>
      </c>
      <c r="R827" s="9">
        <v>681</v>
      </c>
      <c r="S827" s="9">
        <v>639</v>
      </c>
      <c r="T827" s="9">
        <v>812</v>
      </c>
      <c r="U827" s="14">
        <v>531</v>
      </c>
      <c r="V827" s="27">
        <v>200</v>
      </c>
      <c r="W827" s="27">
        <v>169</v>
      </c>
    </row>
    <row r="828" spans="1:23">
      <c r="A828" s="13">
        <v>4</v>
      </c>
      <c r="B828" s="9">
        <v>9600</v>
      </c>
      <c r="C828" s="9" t="s">
        <v>850</v>
      </c>
      <c r="D828" s="9">
        <v>9618</v>
      </c>
      <c r="E828" s="10" t="s">
        <v>861</v>
      </c>
      <c r="F828" s="11">
        <v>1</v>
      </c>
      <c r="G828" s="27">
        <v>511</v>
      </c>
      <c r="H828" s="73">
        <v>689</v>
      </c>
      <c r="I828" s="74">
        <v>428</v>
      </c>
      <c r="J828" s="9">
        <v>114</v>
      </c>
      <c r="K828" s="14">
        <v>729</v>
      </c>
      <c r="L828" s="27">
        <v>746</v>
      </c>
      <c r="M828" s="74">
        <v>638</v>
      </c>
      <c r="N828" s="9">
        <v>356</v>
      </c>
      <c r="O828" s="14">
        <v>705</v>
      </c>
      <c r="P828" s="27">
        <v>150</v>
      </c>
      <c r="Q828" s="74">
        <v>579</v>
      </c>
      <c r="R828" s="9">
        <v>269</v>
      </c>
      <c r="S828" s="9">
        <v>441</v>
      </c>
      <c r="T828" s="9">
        <v>797</v>
      </c>
      <c r="U828" s="14">
        <v>515</v>
      </c>
      <c r="V828" s="27">
        <v>146</v>
      </c>
      <c r="W828" s="27">
        <v>166</v>
      </c>
    </row>
    <row r="829" spans="1:23">
      <c r="A829" s="13">
        <v>4</v>
      </c>
      <c r="B829" s="9">
        <v>9600</v>
      </c>
      <c r="C829" s="9" t="s">
        <v>850</v>
      </c>
      <c r="D829" s="9">
        <v>9628</v>
      </c>
      <c r="E829" s="10" t="s">
        <v>867</v>
      </c>
      <c r="F829" s="11">
        <v>1</v>
      </c>
      <c r="G829" s="27">
        <v>606</v>
      </c>
      <c r="H829" s="73">
        <v>456</v>
      </c>
      <c r="I829" s="74">
        <v>410</v>
      </c>
      <c r="J829" s="9">
        <v>191</v>
      </c>
      <c r="K829" s="14">
        <v>634</v>
      </c>
      <c r="L829" s="27">
        <v>833</v>
      </c>
      <c r="M829" s="74">
        <v>109</v>
      </c>
      <c r="N829" s="9">
        <v>257</v>
      </c>
      <c r="O829" s="14">
        <v>197</v>
      </c>
      <c r="P829" s="27">
        <v>627</v>
      </c>
      <c r="Q829" s="74">
        <v>528</v>
      </c>
      <c r="R829" s="9">
        <v>555</v>
      </c>
      <c r="S829" s="9">
        <v>350</v>
      </c>
      <c r="T829" s="9">
        <v>368</v>
      </c>
      <c r="U829" s="14">
        <v>632</v>
      </c>
      <c r="V829" s="27">
        <v>236</v>
      </c>
      <c r="W829" s="27">
        <v>53</v>
      </c>
    </row>
    <row r="830" spans="1:23">
      <c r="A830" s="13">
        <v>4</v>
      </c>
      <c r="B830" s="9">
        <v>9600</v>
      </c>
      <c r="C830" s="9" t="s">
        <v>850</v>
      </c>
      <c r="D830" s="9">
        <v>9631</v>
      </c>
      <c r="E830" s="10" t="s">
        <v>866</v>
      </c>
      <c r="F830" s="11">
        <v>1</v>
      </c>
      <c r="G830" s="27">
        <v>618</v>
      </c>
      <c r="H830" s="73">
        <v>292</v>
      </c>
      <c r="I830" s="74">
        <v>684</v>
      </c>
      <c r="J830" s="9">
        <v>381</v>
      </c>
      <c r="K830" s="14">
        <v>812</v>
      </c>
      <c r="L830" s="27">
        <v>796</v>
      </c>
      <c r="M830" s="74">
        <v>506</v>
      </c>
      <c r="N830" s="9">
        <v>139</v>
      </c>
      <c r="O830" s="14">
        <v>800</v>
      </c>
      <c r="P830" s="27">
        <v>422</v>
      </c>
      <c r="Q830" s="74">
        <v>497</v>
      </c>
      <c r="R830" s="9">
        <v>348</v>
      </c>
      <c r="S830" s="9">
        <v>629</v>
      </c>
      <c r="T830" s="9">
        <v>604</v>
      </c>
      <c r="U830" s="14">
        <v>252</v>
      </c>
      <c r="V830" s="27">
        <v>90</v>
      </c>
      <c r="W830" s="27">
        <v>201</v>
      </c>
    </row>
    <row r="831" spans="1:23">
      <c r="A831" s="13">
        <v>4</v>
      </c>
      <c r="B831" s="9">
        <v>9600</v>
      </c>
      <c r="C831" s="9" t="s">
        <v>850</v>
      </c>
      <c r="D831" s="9">
        <v>9633</v>
      </c>
      <c r="E831" s="10" t="s">
        <v>856</v>
      </c>
      <c r="F831" s="11">
        <v>1</v>
      </c>
      <c r="G831" s="27">
        <v>626</v>
      </c>
      <c r="H831" s="73">
        <v>794</v>
      </c>
      <c r="I831" s="74">
        <v>174</v>
      </c>
      <c r="J831" s="9">
        <v>109</v>
      </c>
      <c r="K831" s="14">
        <v>425</v>
      </c>
      <c r="L831" s="27">
        <v>716</v>
      </c>
      <c r="M831" s="74">
        <v>691</v>
      </c>
      <c r="N831" s="9">
        <v>501</v>
      </c>
      <c r="O831" s="14">
        <v>635</v>
      </c>
      <c r="P831" s="27">
        <v>498</v>
      </c>
      <c r="Q831" s="74">
        <v>592</v>
      </c>
      <c r="R831" s="9">
        <v>105</v>
      </c>
      <c r="S831" s="9">
        <v>606</v>
      </c>
      <c r="T831" s="9">
        <v>833</v>
      </c>
      <c r="U831" s="14">
        <v>507</v>
      </c>
      <c r="V831" s="27">
        <v>47</v>
      </c>
      <c r="W831" s="27">
        <v>155</v>
      </c>
    </row>
    <row r="832" spans="1:23">
      <c r="A832" s="13">
        <v>4</v>
      </c>
      <c r="B832" s="9">
        <v>9600</v>
      </c>
      <c r="C832" s="9" t="s">
        <v>850</v>
      </c>
      <c r="D832" s="9">
        <v>9610</v>
      </c>
      <c r="E832" s="10" t="s">
        <v>873</v>
      </c>
      <c r="F832" s="11">
        <v>1</v>
      </c>
      <c r="G832" s="27">
        <v>632</v>
      </c>
      <c r="H832" s="73">
        <v>422</v>
      </c>
      <c r="I832" s="74">
        <v>653</v>
      </c>
      <c r="J832" s="9">
        <v>483</v>
      </c>
      <c r="K832" s="14">
        <v>656</v>
      </c>
      <c r="L832" s="27">
        <v>712</v>
      </c>
      <c r="M832" s="74">
        <v>246</v>
      </c>
      <c r="N832" s="9">
        <v>201</v>
      </c>
      <c r="O832" s="14">
        <v>461</v>
      </c>
      <c r="P832" s="27">
        <v>795</v>
      </c>
      <c r="Q832" s="74">
        <v>655</v>
      </c>
      <c r="R832" s="9">
        <v>506</v>
      </c>
      <c r="S832" s="9">
        <v>519</v>
      </c>
      <c r="T832" s="9">
        <v>444</v>
      </c>
      <c r="U832" s="14">
        <v>751</v>
      </c>
      <c r="V832" s="27">
        <v>15</v>
      </c>
      <c r="W832" s="27">
        <v>276</v>
      </c>
    </row>
    <row r="833" spans="1:23">
      <c r="A833" s="13">
        <v>4</v>
      </c>
      <c r="B833" s="9">
        <v>9600</v>
      </c>
      <c r="C833" s="9" t="s">
        <v>850</v>
      </c>
      <c r="D833" s="9">
        <v>9629</v>
      </c>
      <c r="E833" s="10" t="s">
        <v>865</v>
      </c>
      <c r="F833" s="11">
        <v>3</v>
      </c>
      <c r="G833" s="27">
        <v>646</v>
      </c>
      <c r="H833" s="73">
        <v>351</v>
      </c>
      <c r="I833" s="74">
        <v>727</v>
      </c>
      <c r="J833" s="9">
        <v>737</v>
      </c>
      <c r="K833" s="14">
        <v>518</v>
      </c>
      <c r="L833" s="27">
        <v>725</v>
      </c>
      <c r="M833" s="74">
        <v>128</v>
      </c>
      <c r="N833" s="9">
        <v>227</v>
      </c>
      <c r="O833" s="14">
        <v>261</v>
      </c>
      <c r="P833" s="27">
        <v>490</v>
      </c>
      <c r="Q833" s="74">
        <v>770</v>
      </c>
      <c r="R833" s="9">
        <v>424</v>
      </c>
      <c r="S833" s="9">
        <v>669</v>
      </c>
      <c r="T833" s="9">
        <v>836</v>
      </c>
      <c r="U833" s="14">
        <v>719</v>
      </c>
      <c r="V833" s="27">
        <v>641</v>
      </c>
      <c r="W833" s="27">
        <v>345</v>
      </c>
    </row>
    <row r="834" spans="1:23">
      <c r="A834" s="13">
        <v>4</v>
      </c>
      <c r="B834" s="9">
        <v>9600</v>
      </c>
      <c r="C834" s="9" t="s">
        <v>850</v>
      </c>
      <c r="D834" s="9">
        <v>9634</v>
      </c>
      <c r="E834" s="10" t="s">
        <v>851</v>
      </c>
      <c r="F834" s="11">
        <v>2</v>
      </c>
      <c r="G834" s="27">
        <v>662</v>
      </c>
      <c r="H834" s="73">
        <v>342</v>
      </c>
      <c r="I834" s="74">
        <v>631</v>
      </c>
      <c r="J834" s="9">
        <v>659</v>
      </c>
      <c r="K834" s="14">
        <v>453</v>
      </c>
      <c r="L834" s="27">
        <v>711</v>
      </c>
      <c r="M834" s="74">
        <v>461</v>
      </c>
      <c r="N834" s="9">
        <v>284</v>
      </c>
      <c r="O834" s="14">
        <v>623</v>
      </c>
      <c r="P834" s="27">
        <v>545</v>
      </c>
      <c r="Q834" s="74">
        <v>695</v>
      </c>
      <c r="R834" s="9">
        <v>512</v>
      </c>
      <c r="S834" s="9">
        <v>807</v>
      </c>
      <c r="T834" s="9">
        <v>455</v>
      </c>
      <c r="U834" s="14">
        <v>578</v>
      </c>
      <c r="V834" s="27">
        <v>425</v>
      </c>
      <c r="W834" s="27">
        <v>728</v>
      </c>
    </row>
    <row r="835" spans="1:23">
      <c r="A835" s="13">
        <v>4</v>
      </c>
      <c r="B835" s="9">
        <v>9600</v>
      </c>
      <c r="C835" s="9" t="s">
        <v>850</v>
      </c>
      <c r="D835" s="9">
        <v>9614</v>
      </c>
      <c r="E835" s="10" t="s">
        <v>872</v>
      </c>
      <c r="F835" s="11">
        <v>1</v>
      </c>
      <c r="G835" s="27">
        <v>663</v>
      </c>
      <c r="H835" s="73">
        <v>774</v>
      </c>
      <c r="I835" s="74">
        <v>629</v>
      </c>
      <c r="J835" s="9">
        <v>779</v>
      </c>
      <c r="K835" s="14">
        <v>331</v>
      </c>
      <c r="L835" s="27">
        <v>313</v>
      </c>
      <c r="M835" s="74">
        <v>551</v>
      </c>
      <c r="N835" s="9">
        <v>633</v>
      </c>
      <c r="O835" s="14">
        <v>353</v>
      </c>
      <c r="P835" s="27">
        <v>423</v>
      </c>
      <c r="Q835" s="74">
        <v>805</v>
      </c>
      <c r="R835" s="9">
        <v>580</v>
      </c>
      <c r="S835" s="9">
        <v>839</v>
      </c>
      <c r="T835" s="9">
        <v>816</v>
      </c>
      <c r="U835" s="14">
        <v>644</v>
      </c>
      <c r="V835" s="27">
        <v>175</v>
      </c>
      <c r="W835" s="27">
        <v>52</v>
      </c>
    </row>
    <row r="836" spans="1:23">
      <c r="A836" s="13">
        <v>4</v>
      </c>
      <c r="B836" s="9">
        <v>9600</v>
      </c>
      <c r="C836" s="9" t="s">
        <v>850</v>
      </c>
      <c r="D836" s="9">
        <v>9616</v>
      </c>
      <c r="E836" s="10" t="s">
        <v>868</v>
      </c>
      <c r="F836" s="11">
        <v>1</v>
      </c>
      <c r="G836" s="27">
        <v>694</v>
      </c>
      <c r="H836" s="73">
        <v>548</v>
      </c>
      <c r="I836" s="74">
        <v>544</v>
      </c>
      <c r="J836" s="9">
        <v>485</v>
      </c>
      <c r="K836" s="14">
        <v>490</v>
      </c>
      <c r="L836" s="27">
        <v>801</v>
      </c>
      <c r="M836" s="74">
        <v>583</v>
      </c>
      <c r="N836" s="9">
        <v>551</v>
      </c>
      <c r="O836" s="14">
        <v>460</v>
      </c>
      <c r="P836" s="27">
        <v>609</v>
      </c>
      <c r="Q836" s="74">
        <v>619</v>
      </c>
      <c r="R836" s="9">
        <v>259</v>
      </c>
      <c r="S836" s="9">
        <v>570</v>
      </c>
      <c r="T836" s="9">
        <v>814</v>
      </c>
      <c r="U836" s="14">
        <v>471</v>
      </c>
      <c r="V836" s="27">
        <v>83</v>
      </c>
      <c r="W836" s="27">
        <v>642</v>
      </c>
    </row>
    <row r="837" spans="1:23">
      <c r="A837" s="13">
        <v>4</v>
      </c>
      <c r="B837" s="9">
        <v>9600</v>
      </c>
      <c r="C837" s="9" t="s">
        <v>850</v>
      </c>
      <c r="D837" s="9">
        <v>9619</v>
      </c>
      <c r="E837" s="10" t="s">
        <v>859</v>
      </c>
      <c r="F837" s="11">
        <v>1</v>
      </c>
      <c r="G837" s="27">
        <v>696</v>
      </c>
      <c r="H837" s="73">
        <v>698</v>
      </c>
      <c r="I837" s="74">
        <v>318</v>
      </c>
      <c r="J837" s="9">
        <v>428</v>
      </c>
      <c r="K837" s="14">
        <v>296</v>
      </c>
      <c r="L837" s="27">
        <v>766</v>
      </c>
      <c r="M837" s="74">
        <v>105</v>
      </c>
      <c r="N837" s="9">
        <v>276</v>
      </c>
      <c r="O837" s="14">
        <v>165</v>
      </c>
      <c r="P837" s="27">
        <v>660</v>
      </c>
      <c r="Q837" s="74">
        <v>800</v>
      </c>
      <c r="R837" s="9">
        <v>603</v>
      </c>
      <c r="S837" s="9">
        <v>660</v>
      </c>
      <c r="T837" s="9">
        <v>835</v>
      </c>
      <c r="U837" s="14">
        <v>732</v>
      </c>
      <c r="V837" s="27">
        <v>449</v>
      </c>
      <c r="W837" s="27">
        <v>214</v>
      </c>
    </row>
    <row r="838" spans="1:23">
      <c r="A838" s="13">
        <v>4</v>
      </c>
      <c r="B838" s="9">
        <v>9600</v>
      </c>
      <c r="C838" s="9" t="s">
        <v>850</v>
      </c>
      <c r="D838" s="9">
        <v>9613</v>
      </c>
      <c r="E838" s="10" t="s">
        <v>854</v>
      </c>
      <c r="F838" s="11">
        <v>1</v>
      </c>
      <c r="G838" s="27">
        <v>718</v>
      </c>
      <c r="H838" s="73">
        <v>623</v>
      </c>
      <c r="I838" s="74">
        <v>492</v>
      </c>
      <c r="J838" s="9">
        <v>347</v>
      </c>
      <c r="K838" s="14">
        <v>570</v>
      </c>
      <c r="L838" s="27">
        <v>667</v>
      </c>
      <c r="M838" s="74">
        <v>501</v>
      </c>
      <c r="N838" s="9">
        <v>771</v>
      </c>
      <c r="O838" s="14">
        <v>172</v>
      </c>
      <c r="P838" s="27">
        <v>702</v>
      </c>
      <c r="Q838" s="74">
        <v>487</v>
      </c>
      <c r="R838" s="9">
        <v>114</v>
      </c>
      <c r="S838" s="9">
        <v>653</v>
      </c>
      <c r="T838" s="9">
        <v>834</v>
      </c>
      <c r="U838" s="14">
        <v>213</v>
      </c>
      <c r="V838" s="27">
        <v>332</v>
      </c>
      <c r="W838" s="27">
        <v>712</v>
      </c>
    </row>
    <row r="839" spans="1:23">
      <c r="A839" s="13">
        <v>4</v>
      </c>
      <c r="B839" s="9">
        <v>9600</v>
      </c>
      <c r="C839" s="9" t="s">
        <v>850</v>
      </c>
      <c r="D839" s="9">
        <v>9624</v>
      </c>
      <c r="E839" s="10" t="s">
        <v>858</v>
      </c>
      <c r="F839" s="11">
        <v>3</v>
      </c>
      <c r="G839" s="27">
        <v>737</v>
      </c>
      <c r="H839" s="73">
        <v>786</v>
      </c>
      <c r="I839" s="74">
        <v>664</v>
      </c>
      <c r="J839" s="9">
        <v>556</v>
      </c>
      <c r="K839" s="14">
        <v>598</v>
      </c>
      <c r="L839" s="27">
        <v>680</v>
      </c>
      <c r="M839" s="74">
        <v>744</v>
      </c>
      <c r="N839" s="9">
        <v>587</v>
      </c>
      <c r="O839" s="14">
        <v>638</v>
      </c>
      <c r="P839" s="27">
        <v>404</v>
      </c>
      <c r="Q839" s="74">
        <v>772</v>
      </c>
      <c r="R839" s="9">
        <v>489</v>
      </c>
      <c r="S839" s="9">
        <v>544</v>
      </c>
      <c r="T839" s="9">
        <v>804</v>
      </c>
      <c r="U839" s="14">
        <v>823</v>
      </c>
      <c r="V839" s="27">
        <v>73</v>
      </c>
      <c r="W839" s="27">
        <v>624</v>
      </c>
    </row>
    <row r="840" spans="1:23">
      <c r="A840" s="13">
        <v>4</v>
      </c>
      <c r="B840" s="9">
        <v>9600</v>
      </c>
      <c r="C840" s="9" t="s">
        <v>850</v>
      </c>
      <c r="D840" s="9">
        <v>9627</v>
      </c>
      <c r="E840" s="10" t="s">
        <v>871</v>
      </c>
      <c r="F840" s="11">
        <v>1</v>
      </c>
      <c r="G840" s="27">
        <v>761</v>
      </c>
      <c r="H840" s="73">
        <v>828</v>
      </c>
      <c r="I840" s="74">
        <v>473</v>
      </c>
      <c r="J840" s="9">
        <v>196</v>
      </c>
      <c r="K840" s="14">
        <v>701</v>
      </c>
      <c r="L840" s="27">
        <v>137</v>
      </c>
      <c r="M840" s="74">
        <v>843</v>
      </c>
      <c r="N840" s="9">
        <v>840</v>
      </c>
      <c r="O840" s="14">
        <v>790</v>
      </c>
      <c r="P840" s="27">
        <v>44</v>
      </c>
      <c r="Q840" s="74">
        <v>556</v>
      </c>
      <c r="R840" s="9">
        <v>17</v>
      </c>
      <c r="S840" s="9">
        <v>656</v>
      </c>
      <c r="T840" s="9">
        <v>470</v>
      </c>
      <c r="U840" s="14">
        <v>828</v>
      </c>
      <c r="V840" s="27">
        <v>195</v>
      </c>
      <c r="W840" s="27">
        <v>687</v>
      </c>
    </row>
    <row r="841" spans="1:23">
      <c r="A841" s="13">
        <v>4</v>
      </c>
      <c r="B841" s="9">
        <v>9600</v>
      </c>
      <c r="C841" s="9" t="s">
        <v>850</v>
      </c>
      <c r="D841" s="9">
        <v>9632</v>
      </c>
      <c r="E841" s="10" t="s">
        <v>852</v>
      </c>
      <c r="F841" s="11">
        <v>1</v>
      </c>
      <c r="G841" s="27">
        <v>763</v>
      </c>
      <c r="H841" s="73">
        <v>785</v>
      </c>
      <c r="I841" s="74">
        <v>412</v>
      </c>
      <c r="J841" s="9">
        <v>440</v>
      </c>
      <c r="K841" s="14">
        <v>387</v>
      </c>
      <c r="L841" s="27">
        <v>755</v>
      </c>
      <c r="M841" s="74">
        <v>715</v>
      </c>
      <c r="N841" s="9">
        <v>687</v>
      </c>
      <c r="O841" s="14">
        <v>494</v>
      </c>
      <c r="P841" s="27">
        <v>702</v>
      </c>
      <c r="Q841" s="74">
        <v>701</v>
      </c>
      <c r="R841" s="9">
        <v>510</v>
      </c>
      <c r="S841" s="9">
        <v>692</v>
      </c>
      <c r="T841" s="9">
        <v>841</v>
      </c>
      <c r="U841" s="14">
        <v>329</v>
      </c>
      <c r="V841" s="27">
        <v>201</v>
      </c>
      <c r="W841" s="27">
        <v>94</v>
      </c>
    </row>
    <row r="842" spans="1:23">
      <c r="A842" s="13">
        <v>4</v>
      </c>
      <c r="B842" s="9">
        <v>9600</v>
      </c>
      <c r="C842" s="9" t="s">
        <v>850</v>
      </c>
      <c r="D842" s="9">
        <v>9611</v>
      </c>
      <c r="E842" s="10" t="s">
        <v>860</v>
      </c>
      <c r="F842" s="11">
        <v>1</v>
      </c>
      <c r="G842" s="27">
        <v>767</v>
      </c>
      <c r="H842" s="73">
        <v>793</v>
      </c>
      <c r="I842" s="74">
        <v>76</v>
      </c>
      <c r="J842" s="9">
        <v>152</v>
      </c>
      <c r="K842" s="14">
        <v>217</v>
      </c>
      <c r="L842" s="27">
        <v>486</v>
      </c>
      <c r="M842" s="74">
        <v>811</v>
      </c>
      <c r="N842" s="9">
        <v>780</v>
      </c>
      <c r="O842" s="14">
        <v>618</v>
      </c>
      <c r="P842" s="27">
        <v>795</v>
      </c>
      <c r="Q842" s="74">
        <v>760</v>
      </c>
      <c r="R842" s="9">
        <v>559</v>
      </c>
      <c r="S842" s="9">
        <v>613</v>
      </c>
      <c r="T842" s="9">
        <v>822</v>
      </c>
      <c r="U842" s="14">
        <v>600</v>
      </c>
      <c r="V842" s="27">
        <v>35</v>
      </c>
      <c r="W842" s="27">
        <v>456</v>
      </c>
    </row>
    <row r="843" spans="1:23">
      <c r="A843" s="13">
        <v>4</v>
      </c>
      <c r="B843" s="9">
        <v>9600</v>
      </c>
      <c r="C843" s="9" t="s">
        <v>850</v>
      </c>
      <c r="D843" s="9">
        <v>9621</v>
      </c>
      <c r="E843" s="10" t="s">
        <v>853</v>
      </c>
      <c r="F843" s="11">
        <v>1</v>
      </c>
      <c r="G843" s="27">
        <v>782</v>
      </c>
      <c r="H843" s="73">
        <v>350</v>
      </c>
      <c r="I843" s="74">
        <v>637</v>
      </c>
      <c r="J843" s="9">
        <v>340</v>
      </c>
      <c r="K843" s="14">
        <v>783</v>
      </c>
      <c r="L843" s="27">
        <v>792</v>
      </c>
      <c r="M843" s="74">
        <v>403</v>
      </c>
      <c r="N843" s="9">
        <v>252</v>
      </c>
      <c r="O843" s="14">
        <v>592</v>
      </c>
      <c r="P843" s="27">
        <v>795</v>
      </c>
      <c r="Q843" s="74">
        <v>637</v>
      </c>
      <c r="R843" s="9">
        <v>198</v>
      </c>
      <c r="S843" s="9">
        <v>607</v>
      </c>
      <c r="T843" s="9">
        <v>769</v>
      </c>
      <c r="U843" s="14">
        <v>590</v>
      </c>
      <c r="V843" s="27">
        <v>706</v>
      </c>
      <c r="W843" s="27">
        <v>83</v>
      </c>
    </row>
    <row r="844" spans="1:23">
      <c r="A844" s="13">
        <v>4</v>
      </c>
      <c r="B844" s="9">
        <v>9600</v>
      </c>
      <c r="C844" s="9" t="s">
        <v>850</v>
      </c>
      <c r="D844" s="9">
        <v>9612</v>
      </c>
      <c r="E844" s="10" t="s">
        <v>864</v>
      </c>
      <c r="F844" s="11">
        <v>1</v>
      </c>
      <c r="G844" s="27">
        <v>797</v>
      </c>
      <c r="H844" s="73">
        <v>751</v>
      </c>
      <c r="I844" s="74">
        <v>61</v>
      </c>
      <c r="J844" s="9">
        <v>108</v>
      </c>
      <c r="K844" s="14">
        <v>239</v>
      </c>
      <c r="L844" s="27">
        <v>800</v>
      </c>
      <c r="M844" s="74">
        <v>685</v>
      </c>
      <c r="N844" s="9">
        <v>652</v>
      </c>
      <c r="O844" s="14">
        <v>480</v>
      </c>
      <c r="P844" s="27">
        <v>734</v>
      </c>
      <c r="Q844" s="74">
        <v>783</v>
      </c>
      <c r="R844" s="9">
        <v>498</v>
      </c>
      <c r="S844" s="9">
        <v>658</v>
      </c>
      <c r="T844" s="9">
        <v>779</v>
      </c>
      <c r="U844" s="14">
        <v>770</v>
      </c>
      <c r="V844" s="27">
        <v>461</v>
      </c>
      <c r="W844" s="27">
        <v>572</v>
      </c>
    </row>
    <row r="845" spans="1:23">
      <c r="A845" s="13">
        <v>4</v>
      </c>
      <c r="B845" s="9">
        <v>9600</v>
      </c>
      <c r="C845" s="9" t="s">
        <v>850</v>
      </c>
      <c r="D845" s="9">
        <v>9622</v>
      </c>
      <c r="E845" s="10" t="s">
        <v>863</v>
      </c>
      <c r="F845" s="11">
        <v>1</v>
      </c>
      <c r="G845" s="27">
        <v>812</v>
      </c>
      <c r="H845" s="73">
        <v>728</v>
      </c>
      <c r="I845" s="74">
        <v>536</v>
      </c>
      <c r="J845" s="9">
        <v>757</v>
      </c>
      <c r="K845" s="14">
        <v>209</v>
      </c>
      <c r="L845" s="27">
        <v>598</v>
      </c>
      <c r="M845" s="74">
        <v>672</v>
      </c>
      <c r="N845" s="9">
        <v>764</v>
      </c>
      <c r="O845" s="14">
        <v>340</v>
      </c>
      <c r="P845" s="27">
        <v>795</v>
      </c>
      <c r="Q845" s="74">
        <v>814</v>
      </c>
      <c r="R845" s="9">
        <v>696</v>
      </c>
      <c r="S845" s="9">
        <v>616</v>
      </c>
      <c r="T845" s="9">
        <v>826</v>
      </c>
      <c r="U845" s="14">
        <v>804</v>
      </c>
      <c r="V845" s="27">
        <v>316</v>
      </c>
      <c r="W845" s="27">
        <v>698</v>
      </c>
    </row>
    <row r="846" spans="1:23">
      <c r="A846" s="13">
        <v>4</v>
      </c>
      <c r="B846" s="9">
        <v>9600</v>
      </c>
      <c r="C846" s="9" t="s">
        <v>850</v>
      </c>
      <c r="D846" s="9">
        <v>9636</v>
      </c>
      <c r="E846" s="10" t="s">
        <v>517</v>
      </c>
      <c r="F846" s="11">
        <v>1</v>
      </c>
      <c r="G846" s="27">
        <v>814</v>
      </c>
      <c r="H846" s="73">
        <v>723</v>
      </c>
      <c r="I846" s="74">
        <v>677</v>
      </c>
      <c r="J846" s="9">
        <v>597</v>
      </c>
      <c r="K846" s="14">
        <v>583</v>
      </c>
      <c r="L846" s="27">
        <v>823</v>
      </c>
      <c r="M846" s="74">
        <v>60</v>
      </c>
      <c r="N846" s="9">
        <v>2</v>
      </c>
      <c r="O846" s="14">
        <v>334</v>
      </c>
      <c r="P846" s="27">
        <v>795</v>
      </c>
      <c r="Q846" s="74">
        <v>775</v>
      </c>
      <c r="R846" s="9">
        <v>455</v>
      </c>
      <c r="S846" s="9">
        <v>814</v>
      </c>
      <c r="T846" s="9">
        <v>829</v>
      </c>
      <c r="U846" s="14">
        <v>566</v>
      </c>
      <c r="V846" s="27">
        <v>343</v>
      </c>
      <c r="W846" s="27">
        <v>360</v>
      </c>
    </row>
    <row r="847" spans="1:23" ht="15.75" thickBot="1">
      <c r="A847" s="15">
        <v>4</v>
      </c>
      <c r="B847" s="16">
        <v>9600</v>
      </c>
      <c r="C847" s="16" t="s">
        <v>850</v>
      </c>
      <c r="D847" s="16">
        <v>9626</v>
      </c>
      <c r="E847" s="24" t="s">
        <v>762</v>
      </c>
      <c r="F847" s="12">
        <v>1</v>
      </c>
      <c r="G847" s="28">
        <v>820</v>
      </c>
      <c r="H847" s="75">
        <v>816</v>
      </c>
      <c r="I847" s="76">
        <v>230</v>
      </c>
      <c r="J847" s="16">
        <v>398</v>
      </c>
      <c r="K847" s="17">
        <v>203</v>
      </c>
      <c r="L847" s="28">
        <v>758</v>
      </c>
      <c r="M847" s="76">
        <v>736</v>
      </c>
      <c r="N847" s="16">
        <v>748</v>
      </c>
      <c r="O847" s="17">
        <v>463</v>
      </c>
      <c r="P847" s="28">
        <v>795</v>
      </c>
      <c r="Q847" s="76">
        <v>808</v>
      </c>
      <c r="R847" s="16">
        <v>640</v>
      </c>
      <c r="S847" s="16">
        <v>784</v>
      </c>
      <c r="T847" s="16">
        <v>828</v>
      </c>
      <c r="U847" s="17">
        <v>662</v>
      </c>
      <c r="V847" s="28">
        <v>171</v>
      </c>
      <c r="W847" s="28">
        <v>338</v>
      </c>
    </row>
  </sheetData>
  <sortState ref="A5:W847">
    <sortCondition ref="C5:C847"/>
    <sortCondition ref="G5:G847"/>
  </sortState>
  <mergeCells count="2">
    <mergeCell ref="A2:W2"/>
    <mergeCell ref="A1:W1"/>
  </mergeCells>
  <pageMargins left="0.7" right="0.7" top="0.75" bottom="0.75" header="0.3" footer="0.3"/>
  <pageSetup paperSize="9" orientation="portrait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7"/>
  <sheetViews>
    <sheetView view="pageBreakPreview" zoomScale="75" zoomScaleNormal="85" zoomScaleSheetLayoutView="7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E12" sqref="AE12"/>
    </sheetView>
  </sheetViews>
  <sheetFormatPr defaultRowHeight="15"/>
  <cols>
    <col min="1" max="1" width="2.140625" bestFit="1" customWidth="1"/>
    <col min="2" max="2" width="6.7109375" customWidth="1"/>
    <col min="3" max="3" width="19.28515625" customWidth="1"/>
    <col min="4" max="4" width="6.85546875" style="4" customWidth="1"/>
    <col min="5" max="5" width="4.42578125" style="5" bestFit="1" customWidth="1"/>
    <col min="6" max="6" width="5.42578125" style="5" bestFit="1" customWidth="1"/>
    <col min="7" max="8" width="5.42578125" style="6" bestFit="1" customWidth="1"/>
    <col min="9" max="10" width="5.42578125" style="5" bestFit="1" customWidth="1"/>
    <col min="11" max="12" width="5.42578125" style="6" bestFit="1" customWidth="1"/>
    <col min="13" max="14" width="5.42578125" style="5" bestFit="1" customWidth="1"/>
    <col min="15" max="15" width="7.7109375" style="7" bestFit="1" customWidth="1"/>
    <col min="16" max="16" width="7.7109375" bestFit="1" customWidth="1"/>
    <col min="17" max="17" width="5.42578125" bestFit="1" customWidth="1"/>
    <col min="18" max="18" width="7.7109375" bestFit="1" customWidth="1"/>
    <col min="19" max="19" width="4.42578125" style="4" bestFit="1" customWidth="1"/>
    <col min="20" max="20" width="5.42578125" style="5" bestFit="1" customWidth="1"/>
  </cols>
  <sheetData>
    <row r="1" spans="1:20" ht="123.75" customHeight="1" thickBot="1">
      <c r="B1" s="301" t="s">
        <v>3015</v>
      </c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</row>
    <row r="2" spans="1:20" ht="187.5" thickBot="1">
      <c r="B2" s="64" t="s">
        <v>931</v>
      </c>
      <c r="C2" s="65" t="s">
        <v>1</v>
      </c>
      <c r="D2" s="66" t="s">
        <v>929</v>
      </c>
      <c r="E2" s="67" t="s">
        <v>874</v>
      </c>
      <c r="F2" s="68" t="s">
        <v>918</v>
      </c>
      <c r="G2" s="69" t="s">
        <v>916</v>
      </c>
      <c r="H2" s="65" t="s">
        <v>917</v>
      </c>
      <c r="I2" s="67" t="s">
        <v>919</v>
      </c>
      <c r="J2" s="68" t="s">
        <v>921</v>
      </c>
      <c r="K2" s="69" t="s">
        <v>922</v>
      </c>
      <c r="L2" s="65" t="s">
        <v>923</v>
      </c>
      <c r="M2" s="67" t="s">
        <v>920</v>
      </c>
      <c r="N2" s="68" t="s">
        <v>924</v>
      </c>
      <c r="O2" s="69" t="s">
        <v>925</v>
      </c>
      <c r="P2" s="69" t="s">
        <v>926</v>
      </c>
      <c r="Q2" s="69" t="s">
        <v>927</v>
      </c>
      <c r="R2" s="65" t="s">
        <v>928</v>
      </c>
      <c r="S2" s="67" t="s">
        <v>4</v>
      </c>
      <c r="T2" s="67" t="s">
        <v>930</v>
      </c>
    </row>
    <row r="3" spans="1:20">
      <c r="A3" s="13">
        <v>2</v>
      </c>
      <c r="B3" s="247">
        <v>6700</v>
      </c>
      <c r="C3" s="63" t="s">
        <v>902</v>
      </c>
      <c r="D3" s="38">
        <v>126.22111699482168</v>
      </c>
      <c r="E3" s="41">
        <v>402.64749422193614</v>
      </c>
      <c r="F3" s="44">
        <v>339.18074368801382</v>
      </c>
      <c r="G3" s="32">
        <v>309.25005119803399</v>
      </c>
      <c r="H3" s="45">
        <v>418.25514174541411</v>
      </c>
      <c r="I3" s="41">
        <v>251.09139580468681</v>
      </c>
      <c r="J3" s="44">
        <v>415.81539451742196</v>
      </c>
      <c r="K3" s="32">
        <v>501.58588104502502</v>
      </c>
      <c r="L3" s="45">
        <v>350.89137239987127</v>
      </c>
      <c r="M3" s="41">
        <v>258.03247418156286</v>
      </c>
      <c r="N3" s="44">
        <v>314.05637634943389</v>
      </c>
      <c r="O3" s="33">
        <v>348.10590679032208</v>
      </c>
      <c r="P3" s="34">
        <v>349.76463532371787</v>
      </c>
      <c r="Q3" s="34">
        <v>341.25543430560839</v>
      </c>
      <c r="R3" s="50">
        <v>342.14984933149998</v>
      </c>
      <c r="S3" s="38">
        <v>295.04145577952664</v>
      </c>
      <c r="T3" s="41">
        <v>300.53553143559287</v>
      </c>
    </row>
    <row r="4" spans="1:20">
      <c r="A4" s="13">
        <v>1</v>
      </c>
      <c r="B4" s="62">
        <v>6200</v>
      </c>
      <c r="C4" s="57" t="s">
        <v>900</v>
      </c>
      <c r="D4" s="39">
        <v>226.33416616409639</v>
      </c>
      <c r="E4" s="42">
        <v>149.68286378909278</v>
      </c>
      <c r="F4" s="46">
        <v>334.45601792022057</v>
      </c>
      <c r="G4" s="29">
        <v>399.54254616467074</v>
      </c>
      <c r="H4" s="47">
        <v>328.37342408316823</v>
      </c>
      <c r="I4" s="42">
        <v>588.68932540708192</v>
      </c>
      <c r="J4" s="46">
        <v>199.07145113580884</v>
      </c>
      <c r="K4" s="29">
        <v>228.95008759082162</v>
      </c>
      <c r="L4" s="47">
        <v>338.51400017230981</v>
      </c>
      <c r="M4" s="42">
        <v>481.50673444185981</v>
      </c>
      <c r="N4" s="46">
        <v>317.3051032422963</v>
      </c>
      <c r="O4" s="30">
        <v>510.26544326699405</v>
      </c>
      <c r="P4" s="31">
        <v>209.59464116481433</v>
      </c>
      <c r="Q4" s="31">
        <v>452.99066655179348</v>
      </c>
      <c r="R4" s="51">
        <v>227.20148760805262</v>
      </c>
      <c r="S4" s="39">
        <v>247.92165647166939</v>
      </c>
      <c r="T4" s="42">
        <v>392.88466729846931</v>
      </c>
    </row>
    <row r="5" spans="1:20">
      <c r="A5" s="13">
        <v>2</v>
      </c>
      <c r="B5" s="62">
        <v>8300</v>
      </c>
      <c r="C5" s="57" t="s">
        <v>907</v>
      </c>
      <c r="D5" s="39">
        <v>252.04203506442559</v>
      </c>
      <c r="E5" s="42">
        <v>280.90473460273392</v>
      </c>
      <c r="F5" s="46">
        <v>268.2328072663629</v>
      </c>
      <c r="G5" s="29">
        <v>226.29901324723136</v>
      </c>
      <c r="H5" s="47">
        <v>413.86791997344517</v>
      </c>
      <c r="I5" s="42">
        <v>365.1325326654395</v>
      </c>
      <c r="J5" s="46">
        <v>553.85732822354328</v>
      </c>
      <c r="K5" s="29">
        <v>515.96249132442142</v>
      </c>
      <c r="L5" s="47">
        <v>491.12275566553006</v>
      </c>
      <c r="M5" s="42">
        <v>503.35375237635412</v>
      </c>
      <c r="N5" s="46">
        <v>222.80292102960257</v>
      </c>
      <c r="O5" s="30">
        <v>345.20238993331122</v>
      </c>
      <c r="P5" s="31">
        <v>191.29201243248136</v>
      </c>
      <c r="Q5" s="31">
        <v>345.27810133075832</v>
      </c>
      <c r="R5" s="51">
        <v>263.41120733878512</v>
      </c>
      <c r="S5" s="39">
        <v>53.201726062946982</v>
      </c>
      <c r="T5" s="42">
        <v>583.65421406801659</v>
      </c>
    </row>
    <row r="6" spans="1:20">
      <c r="A6" s="13">
        <v>2</v>
      </c>
      <c r="B6" s="62">
        <v>6000</v>
      </c>
      <c r="C6" s="57" t="s">
        <v>899</v>
      </c>
      <c r="D6" s="39">
        <v>280.67295521668376</v>
      </c>
      <c r="E6" s="42">
        <v>540.86908564884573</v>
      </c>
      <c r="F6" s="46">
        <v>69.651276796656816</v>
      </c>
      <c r="G6" s="29">
        <v>158.20657786350029</v>
      </c>
      <c r="H6" s="47">
        <v>136.24246077190443</v>
      </c>
      <c r="I6" s="42">
        <v>276.04074498221928</v>
      </c>
      <c r="J6" s="46">
        <v>521.34649307857671</v>
      </c>
      <c r="K6" s="29">
        <v>585.30964579189515</v>
      </c>
      <c r="L6" s="47">
        <v>365.26442046892896</v>
      </c>
      <c r="M6" s="42">
        <v>424.30319651216524</v>
      </c>
      <c r="N6" s="46">
        <v>397.4445181122295</v>
      </c>
      <c r="O6" s="30">
        <v>372.97006409097304</v>
      </c>
      <c r="P6" s="31">
        <v>440.3274064251703</v>
      </c>
      <c r="Q6" s="31">
        <v>326.78723404255317</v>
      </c>
      <c r="R6" s="51">
        <v>461.52454141803787</v>
      </c>
      <c r="S6" s="39">
        <v>381.89176862957828</v>
      </c>
      <c r="T6" s="42">
        <v>477.33202740441607</v>
      </c>
    </row>
    <row r="7" spans="1:20">
      <c r="A7" s="13">
        <v>2</v>
      </c>
      <c r="B7" s="62">
        <v>8900</v>
      </c>
      <c r="C7" s="57" t="s">
        <v>910</v>
      </c>
      <c r="D7" s="39">
        <v>340.28781624158546</v>
      </c>
      <c r="E7" s="42">
        <v>564.20520374779471</v>
      </c>
      <c r="F7" s="46">
        <v>481.08328051934706</v>
      </c>
      <c r="G7" s="29">
        <v>378.45478837292956</v>
      </c>
      <c r="H7" s="47">
        <v>534.77052465699455</v>
      </c>
      <c r="I7" s="42">
        <v>337.06022507322587</v>
      </c>
      <c r="J7" s="46">
        <v>526.65444236994915</v>
      </c>
      <c r="K7" s="29">
        <v>490.87723745739197</v>
      </c>
      <c r="L7" s="47">
        <v>476.91050170432163</v>
      </c>
      <c r="M7" s="42">
        <v>459.96022678611195</v>
      </c>
      <c r="N7" s="46">
        <v>406.43959507373972</v>
      </c>
      <c r="O7" s="30">
        <v>422.9064592932632</v>
      </c>
      <c r="P7" s="31">
        <v>507.66932734965144</v>
      </c>
      <c r="Q7" s="31">
        <v>258.4260632740104</v>
      </c>
      <c r="R7" s="51">
        <v>433.55828094756856</v>
      </c>
      <c r="S7" s="39">
        <v>225.74029221835872</v>
      </c>
      <c r="T7" s="42">
        <v>165.25292475291619</v>
      </c>
    </row>
    <row r="8" spans="1:20">
      <c r="A8" s="13">
        <v>1</v>
      </c>
      <c r="B8" s="62">
        <v>4500</v>
      </c>
      <c r="C8" s="57" t="s">
        <v>894</v>
      </c>
      <c r="D8" s="39">
        <v>346.18592785422089</v>
      </c>
      <c r="E8" s="42">
        <v>311.49832651543323</v>
      </c>
      <c r="F8" s="46">
        <v>424.77947192264782</v>
      </c>
      <c r="G8" s="29">
        <v>396.33436965414654</v>
      </c>
      <c r="H8" s="47">
        <v>450.8849535143176</v>
      </c>
      <c r="I8" s="42">
        <v>551.75534399404978</v>
      </c>
      <c r="J8" s="46">
        <v>242.28196355522499</v>
      </c>
      <c r="K8" s="29">
        <v>258.10869468203794</v>
      </c>
      <c r="L8" s="47">
        <v>343.46048345109705</v>
      </c>
      <c r="M8" s="42">
        <v>443.09804388248421</v>
      </c>
      <c r="N8" s="46">
        <v>349.17438452956492</v>
      </c>
      <c r="O8" s="30">
        <v>444.27238378579398</v>
      </c>
      <c r="P8" s="31">
        <v>337.18766827817035</v>
      </c>
      <c r="Q8" s="31">
        <v>466.23257716623277</v>
      </c>
      <c r="R8" s="51">
        <v>235.80449237634809</v>
      </c>
      <c r="S8" s="39">
        <v>349.95541837114166</v>
      </c>
      <c r="T8" s="42">
        <v>479.30491632577167</v>
      </c>
    </row>
    <row r="9" spans="1:20">
      <c r="A9" s="13">
        <v>1</v>
      </c>
      <c r="B9" s="62">
        <v>7800</v>
      </c>
      <c r="C9" s="57" t="s">
        <v>905</v>
      </c>
      <c r="D9" s="39">
        <v>346.29970135462901</v>
      </c>
      <c r="E9" s="42">
        <v>236.62438332205852</v>
      </c>
      <c r="F9" s="46">
        <v>410.76542313594138</v>
      </c>
      <c r="G9" s="29">
        <v>401.92877060405561</v>
      </c>
      <c r="H9" s="47">
        <v>421.30004784925836</v>
      </c>
      <c r="I9" s="42">
        <v>534.92190671044602</v>
      </c>
      <c r="J9" s="46">
        <v>466.10417938521954</v>
      </c>
      <c r="K9" s="29">
        <v>327.51596350256568</v>
      </c>
      <c r="L9" s="47">
        <v>569.55452340488728</v>
      </c>
      <c r="M9" s="42">
        <v>524.67376705661059</v>
      </c>
      <c r="N9" s="46">
        <v>162.48542247595162</v>
      </c>
      <c r="O9" s="30">
        <v>300.8910851881796</v>
      </c>
      <c r="P9" s="31">
        <v>99.635355651987396</v>
      </c>
      <c r="Q9" s="31">
        <v>178.7719405349217</v>
      </c>
      <c r="R9" s="51">
        <v>365.31460062369035</v>
      </c>
      <c r="S9" s="39">
        <v>284.4003002953454</v>
      </c>
      <c r="T9" s="42">
        <v>327.53386572508128</v>
      </c>
    </row>
    <row r="10" spans="1:20">
      <c r="A10" s="13">
        <v>1</v>
      </c>
      <c r="B10" s="62">
        <v>7400</v>
      </c>
      <c r="C10" s="57" t="s">
        <v>904</v>
      </c>
      <c r="D10" s="39">
        <v>351.06555563641655</v>
      </c>
      <c r="E10" s="42">
        <v>570.77081726220797</v>
      </c>
      <c r="F10" s="46">
        <v>413.84839531329595</v>
      </c>
      <c r="G10" s="29">
        <v>452.19791863765374</v>
      </c>
      <c r="H10" s="47">
        <v>384.21356524270431</v>
      </c>
      <c r="I10" s="42">
        <v>512.10815806709843</v>
      </c>
      <c r="J10" s="46">
        <v>203.93798122407395</v>
      </c>
      <c r="K10" s="29">
        <v>286.94534604468379</v>
      </c>
      <c r="L10" s="47">
        <v>251.86037406302307</v>
      </c>
      <c r="M10" s="42">
        <v>471.51757514009171</v>
      </c>
      <c r="N10" s="46">
        <v>360.27749072119934</v>
      </c>
      <c r="O10" s="30">
        <v>247.83967687941197</v>
      </c>
      <c r="P10" s="31">
        <v>366.61406011207333</v>
      </c>
      <c r="Q10" s="31">
        <v>352.30430099701624</v>
      </c>
      <c r="R10" s="51">
        <v>548.80867476893968</v>
      </c>
      <c r="S10" s="39">
        <v>371.92630812895715</v>
      </c>
      <c r="T10" s="42">
        <v>371.04660505057853</v>
      </c>
    </row>
    <row r="11" spans="1:20">
      <c r="A11" s="13">
        <v>2</v>
      </c>
      <c r="B11" s="11">
        <v>2500</v>
      </c>
      <c r="C11" s="57" t="s">
        <v>885</v>
      </c>
      <c r="D11" s="39">
        <v>400.6064880839877</v>
      </c>
      <c r="E11" s="42">
        <v>427.05848897747381</v>
      </c>
      <c r="F11" s="46">
        <v>245.40519596556641</v>
      </c>
      <c r="G11" s="29">
        <v>501.15306104915891</v>
      </c>
      <c r="H11" s="47">
        <v>99.491589202563617</v>
      </c>
      <c r="I11" s="42">
        <v>239.38014398872832</v>
      </c>
      <c r="J11" s="46">
        <v>482.57695149401195</v>
      </c>
      <c r="K11" s="29">
        <v>402.47220742624444</v>
      </c>
      <c r="L11" s="47">
        <v>527.12202958813725</v>
      </c>
      <c r="M11" s="42">
        <v>583.22173920514103</v>
      </c>
      <c r="N11" s="46">
        <v>442.97166617983129</v>
      </c>
      <c r="O11" s="30">
        <v>445.30990223199711</v>
      </c>
      <c r="P11" s="31">
        <v>456.91322874963487</v>
      </c>
      <c r="Q11" s="31">
        <v>460.52224265021738</v>
      </c>
      <c r="R11" s="51">
        <v>348.30564099039503</v>
      </c>
      <c r="S11" s="39">
        <v>401.57506142717227</v>
      </c>
      <c r="T11" s="42">
        <v>405.65251980274576</v>
      </c>
    </row>
    <row r="12" spans="1:20">
      <c r="A12" s="13">
        <v>1</v>
      </c>
      <c r="B12" s="62">
        <v>3400</v>
      </c>
      <c r="C12" s="57" t="s">
        <v>889</v>
      </c>
      <c r="D12" s="39">
        <v>402.55259407501745</v>
      </c>
      <c r="E12" s="42">
        <v>85.119348676430462</v>
      </c>
      <c r="F12" s="46">
        <v>488.34588677643347</v>
      </c>
      <c r="G12" s="29">
        <v>395.29224658115771</v>
      </c>
      <c r="H12" s="47">
        <v>533.5887079656751</v>
      </c>
      <c r="I12" s="42">
        <v>582.60778070893593</v>
      </c>
      <c r="J12" s="46">
        <v>368.5536250341126</v>
      </c>
      <c r="K12" s="29">
        <v>243.17289790472725</v>
      </c>
      <c r="L12" s="47">
        <v>538.62306316140575</v>
      </c>
      <c r="M12" s="42">
        <v>632.52642590739561</v>
      </c>
      <c r="N12" s="46">
        <v>291.72136814336397</v>
      </c>
      <c r="O12" s="30">
        <v>464.34800933927653</v>
      </c>
      <c r="P12" s="31">
        <v>278.55147214894328</v>
      </c>
      <c r="Q12" s="31">
        <v>355.99448133660815</v>
      </c>
      <c r="R12" s="51">
        <v>216.09357469905092</v>
      </c>
      <c r="S12" s="39">
        <v>258.3091361169229</v>
      </c>
      <c r="T12" s="42">
        <v>489.57715515934382</v>
      </c>
    </row>
    <row r="13" spans="1:20">
      <c r="A13" s="13">
        <v>2</v>
      </c>
      <c r="B13" s="62">
        <v>9200</v>
      </c>
      <c r="C13" s="57" t="s">
        <v>911</v>
      </c>
      <c r="D13" s="39">
        <v>407.25484121912592</v>
      </c>
      <c r="E13" s="42">
        <v>444.54878726419025</v>
      </c>
      <c r="F13" s="46">
        <v>293.03718778651404</v>
      </c>
      <c r="G13" s="29">
        <v>301.10446475703611</v>
      </c>
      <c r="H13" s="47">
        <v>366.7751229405718</v>
      </c>
      <c r="I13" s="42">
        <v>417.18084071902871</v>
      </c>
      <c r="J13" s="46">
        <v>579.15907259744949</v>
      </c>
      <c r="K13" s="29">
        <v>718.15227960992411</v>
      </c>
      <c r="L13" s="47">
        <v>327.48808101575304</v>
      </c>
      <c r="M13" s="42">
        <v>329.01007140277278</v>
      </c>
      <c r="N13" s="46">
        <v>396.34070513710998</v>
      </c>
      <c r="O13" s="30">
        <v>310.20626232878618</v>
      </c>
      <c r="P13" s="31">
        <v>553.84146917456167</v>
      </c>
      <c r="Q13" s="31">
        <v>243.29501569749672</v>
      </c>
      <c r="R13" s="51">
        <v>478.85693051426665</v>
      </c>
      <c r="S13" s="39">
        <v>313.80240602339342</v>
      </c>
      <c r="T13" s="42">
        <v>539.63794348901172</v>
      </c>
    </row>
    <row r="14" spans="1:20">
      <c r="A14" s="13">
        <v>1</v>
      </c>
      <c r="B14" s="62">
        <v>4300</v>
      </c>
      <c r="C14" s="57" t="s">
        <v>893</v>
      </c>
      <c r="D14" s="39">
        <v>410.69788017918694</v>
      </c>
      <c r="E14" s="42">
        <v>428.95629177889111</v>
      </c>
      <c r="F14" s="46">
        <v>384.24936851947473</v>
      </c>
      <c r="G14" s="29">
        <v>363.8837238511241</v>
      </c>
      <c r="H14" s="47">
        <v>429.01574165817715</v>
      </c>
      <c r="I14" s="42">
        <v>559.95941778193333</v>
      </c>
      <c r="J14" s="46">
        <v>356.62973610393959</v>
      </c>
      <c r="K14" s="29">
        <v>452.44267831474946</v>
      </c>
      <c r="L14" s="47">
        <v>301.85673416414306</v>
      </c>
      <c r="M14" s="42">
        <v>398.04088923622254</v>
      </c>
      <c r="N14" s="46">
        <v>305.07604281507736</v>
      </c>
      <c r="O14" s="30">
        <v>318.23248252089815</v>
      </c>
      <c r="P14" s="31">
        <v>341.2884296021324</v>
      </c>
      <c r="Q14" s="31">
        <v>344.37646008066207</v>
      </c>
      <c r="R14" s="51">
        <v>350.20307855478183</v>
      </c>
      <c r="S14" s="39">
        <v>485.38417740067263</v>
      </c>
      <c r="T14" s="42">
        <v>300.03960534211592</v>
      </c>
    </row>
    <row r="15" spans="1:20">
      <c r="A15" s="13">
        <v>2</v>
      </c>
      <c r="B15" s="62">
        <v>6400</v>
      </c>
      <c r="C15" s="57" t="s">
        <v>901</v>
      </c>
      <c r="D15" s="39">
        <v>418.33798981347491</v>
      </c>
      <c r="E15" s="42">
        <v>550.85321832662964</v>
      </c>
      <c r="F15" s="46">
        <v>331.06099381288243</v>
      </c>
      <c r="G15" s="29">
        <v>474.54789603819376</v>
      </c>
      <c r="H15" s="47">
        <v>254.49540239052905</v>
      </c>
      <c r="I15" s="42">
        <v>353.80562423800461</v>
      </c>
      <c r="J15" s="46">
        <v>397.76614290760341</v>
      </c>
      <c r="K15" s="29">
        <v>434.53298086893108</v>
      </c>
      <c r="L15" s="47">
        <v>385.02584232535349</v>
      </c>
      <c r="M15" s="42">
        <v>505.27185716076252</v>
      </c>
      <c r="N15" s="46">
        <v>538.19265521916986</v>
      </c>
      <c r="O15" s="30">
        <v>453.48888483757395</v>
      </c>
      <c r="P15" s="31">
        <v>598.93753631940569</v>
      </c>
      <c r="Q15" s="31">
        <v>455.55795722571014</v>
      </c>
      <c r="R15" s="51">
        <v>472.72830235976437</v>
      </c>
      <c r="S15" s="39">
        <v>380.82848125064095</v>
      </c>
      <c r="T15" s="42">
        <v>454.0856625229311</v>
      </c>
    </row>
    <row r="16" spans="1:20">
      <c r="A16" s="13">
        <v>2</v>
      </c>
      <c r="B16" s="62">
        <v>5300</v>
      </c>
      <c r="C16" s="57" t="s">
        <v>896</v>
      </c>
      <c r="D16" s="39">
        <v>440.42893922271901</v>
      </c>
      <c r="E16" s="42">
        <v>516.53649093499735</v>
      </c>
      <c r="F16" s="46">
        <v>307.35320591558985</v>
      </c>
      <c r="G16" s="29">
        <v>402.51744705940155</v>
      </c>
      <c r="H16" s="47">
        <v>282.32987765931313</v>
      </c>
      <c r="I16" s="42">
        <v>374.82315137817523</v>
      </c>
      <c r="J16" s="46">
        <v>363.166373507591</v>
      </c>
      <c r="K16" s="29">
        <v>443.8250380779246</v>
      </c>
      <c r="L16" s="47">
        <v>308.99009482631556</v>
      </c>
      <c r="M16" s="42">
        <v>420.2228172750946</v>
      </c>
      <c r="N16" s="46">
        <v>409.79147054488283</v>
      </c>
      <c r="O16" s="30">
        <v>482.95780474622904</v>
      </c>
      <c r="P16" s="31">
        <v>384.18711737827346</v>
      </c>
      <c r="Q16" s="31">
        <v>310.63913919323932</v>
      </c>
      <c r="R16" s="51">
        <v>463.06025647324719</v>
      </c>
      <c r="S16" s="39">
        <v>668.17918734338923</v>
      </c>
      <c r="T16" s="42">
        <v>491.06677148331943</v>
      </c>
    </row>
    <row r="17" spans="1:20">
      <c r="A17" s="13">
        <v>2</v>
      </c>
      <c r="B17" s="62">
        <v>8000</v>
      </c>
      <c r="C17" s="57" t="s">
        <v>906</v>
      </c>
      <c r="D17" s="39">
        <v>443.40346740226613</v>
      </c>
      <c r="E17" s="42">
        <v>626.95525597674555</v>
      </c>
      <c r="F17" s="46">
        <v>324.21933024856145</v>
      </c>
      <c r="G17" s="29">
        <v>550.84466393782998</v>
      </c>
      <c r="H17" s="47">
        <v>137.18904609361095</v>
      </c>
      <c r="I17" s="42">
        <v>268.59034822329005</v>
      </c>
      <c r="J17" s="46">
        <v>452.0825324790888</v>
      </c>
      <c r="K17" s="29">
        <v>493.29257875066736</v>
      </c>
      <c r="L17" s="47">
        <v>384.28934567242095</v>
      </c>
      <c r="M17" s="42">
        <v>305.98003796642342</v>
      </c>
      <c r="N17" s="46">
        <v>571.78164857329296</v>
      </c>
      <c r="O17" s="30">
        <v>606.07919558640333</v>
      </c>
      <c r="P17" s="31">
        <v>466.36157086077003</v>
      </c>
      <c r="Q17" s="31">
        <v>550.25330723141724</v>
      </c>
      <c r="R17" s="51">
        <v>496.79891143145284</v>
      </c>
      <c r="S17" s="39">
        <v>439.1813934863855</v>
      </c>
      <c r="T17" s="42">
        <v>566.55660853058077</v>
      </c>
    </row>
    <row r="18" spans="1:20">
      <c r="A18" s="13">
        <v>1</v>
      </c>
      <c r="B18" s="62">
        <v>4100</v>
      </c>
      <c r="C18" s="57" t="s">
        <v>892</v>
      </c>
      <c r="D18" s="39">
        <v>446.34754232500148</v>
      </c>
      <c r="E18" s="42">
        <v>124.26115840947612</v>
      </c>
      <c r="F18" s="46">
        <v>509.05094585906602</v>
      </c>
      <c r="G18" s="29">
        <v>428.34557462642948</v>
      </c>
      <c r="H18" s="47">
        <v>542.14116776091487</v>
      </c>
      <c r="I18" s="42">
        <v>581.65362660484323</v>
      </c>
      <c r="J18" s="46">
        <v>413.82292661068794</v>
      </c>
      <c r="K18" s="29">
        <v>304.18698981082821</v>
      </c>
      <c r="L18" s="47">
        <v>548.21346607181124</v>
      </c>
      <c r="M18" s="42">
        <v>504.97169241559351</v>
      </c>
      <c r="N18" s="46">
        <v>336.61774045861011</v>
      </c>
      <c r="O18" s="30">
        <v>413.23456525550858</v>
      </c>
      <c r="P18" s="31">
        <v>394.07412963431977</v>
      </c>
      <c r="Q18" s="31">
        <v>295.30347366985524</v>
      </c>
      <c r="R18" s="51">
        <v>349.79559313448539</v>
      </c>
      <c r="S18" s="39">
        <v>338.79072259346566</v>
      </c>
      <c r="T18" s="42">
        <v>616.86105320579009</v>
      </c>
    </row>
    <row r="19" spans="1:20">
      <c r="A19" s="13">
        <v>3</v>
      </c>
      <c r="B19" s="11">
        <v>2100</v>
      </c>
      <c r="C19" s="57" t="s">
        <v>884</v>
      </c>
      <c r="D19" s="39">
        <v>448.24442726452776</v>
      </c>
      <c r="E19" s="42">
        <v>586.64616120897529</v>
      </c>
      <c r="F19" s="46">
        <v>406.77677766119979</v>
      </c>
      <c r="G19" s="29">
        <v>331.37701327148562</v>
      </c>
      <c r="H19" s="47">
        <v>493.2063246636111</v>
      </c>
      <c r="I19" s="42">
        <v>292.07425405415353</v>
      </c>
      <c r="J19" s="46">
        <v>477.91173817806981</v>
      </c>
      <c r="K19" s="29">
        <v>464.45903510225116</v>
      </c>
      <c r="L19" s="47">
        <v>469.0891637675557</v>
      </c>
      <c r="M19" s="42">
        <v>361.9653763322105</v>
      </c>
      <c r="N19" s="46">
        <v>479.02157306679919</v>
      </c>
      <c r="O19" s="30">
        <v>323.48018480681799</v>
      </c>
      <c r="P19" s="31">
        <v>484.59128978224453</v>
      </c>
      <c r="Q19" s="31">
        <v>372.4211533859775</v>
      </c>
      <c r="R19" s="51">
        <v>628.55101514900514</v>
      </c>
      <c r="S19" s="39">
        <v>536.03712702707674</v>
      </c>
      <c r="T19" s="42">
        <v>410.67062418318699</v>
      </c>
    </row>
    <row r="20" spans="1:20">
      <c r="A20" s="13">
        <v>3</v>
      </c>
      <c r="B20" s="62">
        <v>5700</v>
      </c>
      <c r="C20" s="57" t="s">
        <v>898</v>
      </c>
      <c r="D20" s="39">
        <v>471.36643402758699</v>
      </c>
      <c r="E20" s="42">
        <v>598.31856899488923</v>
      </c>
      <c r="F20" s="46">
        <v>558.79796120239598</v>
      </c>
      <c r="G20" s="29">
        <v>485.86291696433477</v>
      </c>
      <c r="H20" s="47">
        <v>557.81480463812716</v>
      </c>
      <c r="I20" s="42">
        <v>259.86319173490136</v>
      </c>
      <c r="J20" s="46">
        <v>537.23240094521077</v>
      </c>
      <c r="K20" s="29">
        <v>598.58762433368133</v>
      </c>
      <c r="L20" s="47">
        <v>399.84709017969993</v>
      </c>
      <c r="M20" s="42">
        <v>417.4054239709842</v>
      </c>
      <c r="N20" s="46">
        <v>211.22990053305489</v>
      </c>
      <c r="O20" s="30">
        <v>207.41102929054239</v>
      </c>
      <c r="P20" s="31">
        <v>167.45276693960543</v>
      </c>
      <c r="Q20" s="31">
        <v>220.84959059185579</v>
      </c>
      <c r="R20" s="51">
        <v>528.93872616365331</v>
      </c>
      <c r="S20" s="39">
        <v>573.11990987525417</v>
      </c>
      <c r="T20" s="42">
        <v>290.34362807056107</v>
      </c>
    </row>
    <row r="21" spans="1:20">
      <c r="A21" s="13">
        <v>1</v>
      </c>
      <c r="B21" s="62">
        <v>7100</v>
      </c>
      <c r="C21" s="57" t="s">
        <v>903</v>
      </c>
      <c r="D21" s="39">
        <v>483.45979006698252</v>
      </c>
      <c r="E21" s="42">
        <v>286.04713282143439</v>
      </c>
      <c r="F21" s="46">
        <v>608.26733785329191</v>
      </c>
      <c r="G21" s="29">
        <v>637.54468224146376</v>
      </c>
      <c r="H21" s="47">
        <v>466.27281081522625</v>
      </c>
      <c r="I21" s="42">
        <v>563.63862114033657</v>
      </c>
      <c r="J21" s="46">
        <v>297.70501143603985</v>
      </c>
      <c r="K21" s="29">
        <v>306.44012416271852</v>
      </c>
      <c r="L21" s="47">
        <v>381.9612604149649</v>
      </c>
      <c r="M21" s="42">
        <v>490.42991341284102</v>
      </c>
      <c r="N21" s="46">
        <v>429.8160431302075</v>
      </c>
      <c r="O21" s="30">
        <v>410.65969612808362</v>
      </c>
      <c r="P21" s="31">
        <v>482.51719490279368</v>
      </c>
      <c r="Q21" s="31">
        <v>459.90577520013068</v>
      </c>
      <c r="R21" s="51">
        <v>343.4681424603823</v>
      </c>
      <c r="S21" s="39">
        <v>489.64158225780102</v>
      </c>
      <c r="T21" s="42">
        <v>406.80573027283123</v>
      </c>
    </row>
    <row r="22" spans="1:20">
      <c r="A22" s="13">
        <v>1</v>
      </c>
      <c r="B22" s="11">
        <v>1400</v>
      </c>
      <c r="C22" s="57" t="s">
        <v>882</v>
      </c>
      <c r="D22" s="39">
        <v>495.62239908106335</v>
      </c>
      <c r="E22" s="42">
        <v>160.81691828027567</v>
      </c>
      <c r="F22" s="46">
        <v>444.31416147029864</v>
      </c>
      <c r="G22" s="29">
        <v>479.88887430259274</v>
      </c>
      <c r="H22" s="47">
        <v>393.89368231046933</v>
      </c>
      <c r="I22" s="42">
        <v>647.19205776173283</v>
      </c>
      <c r="J22" s="46">
        <v>367.47968493600263</v>
      </c>
      <c r="K22" s="29">
        <v>284.45472595996063</v>
      </c>
      <c r="L22" s="47">
        <v>506.53055464391207</v>
      </c>
      <c r="M22" s="42">
        <v>489.60872989826061</v>
      </c>
      <c r="N22" s="46">
        <v>456.62005251066626</v>
      </c>
      <c r="O22" s="30">
        <v>436.64926156875617</v>
      </c>
      <c r="P22" s="31">
        <v>310.93301608139154</v>
      </c>
      <c r="Q22" s="31">
        <v>545.89273055464389</v>
      </c>
      <c r="R22" s="51">
        <v>453.13654414177881</v>
      </c>
      <c r="S22" s="39">
        <v>476.4173449294388</v>
      </c>
      <c r="T22" s="42">
        <v>589.45861503117817</v>
      </c>
    </row>
    <row r="23" spans="1:20">
      <c r="A23" s="13">
        <v>1</v>
      </c>
      <c r="B23" s="62">
        <v>3600</v>
      </c>
      <c r="C23" s="57" t="s">
        <v>890</v>
      </c>
      <c r="D23" s="39">
        <v>541.15893547653343</v>
      </c>
      <c r="E23" s="42">
        <v>210.44455227841382</v>
      </c>
      <c r="F23" s="46">
        <v>507.87865645613766</v>
      </c>
      <c r="G23" s="29">
        <v>576.53261050875733</v>
      </c>
      <c r="H23" s="47">
        <v>385.50384411251798</v>
      </c>
      <c r="I23" s="42">
        <v>664.98309197058154</v>
      </c>
      <c r="J23" s="46">
        <v>350.78846008036999</v>
      </c>
      <c r="K23" s="29">
        <v>253.85076958071119</v>
      </c>
      <c r="L23" s="47">
        <v>520.3825005686557</v>
      </c>
      <c r="M23" s="42">
        <v>508.54551520206235</v>
      </c>
      <c r="N23" s="46">
        <v>470.72546819319132</v>
      </c>
      <c r="O23" s="30">
        <v>492.27560846159679</v>
      </c>
      <c r="P23" s="31">
        <v>291.64911668814921</v>
      </c>
      <c r="Q23" s="31">
        <v>603.77470619455607</v>
      </c>
      <c r="R23" s="51">
        <v>393.57798165137615</v>
      </c>
      <c r="S23" s="39">
        <v>574.50558798999168</v>
      </c>
      <c r="T23" s="42">
        <v>491.44414284631131</v>
      </c>
    </row>
    <row r="24" spans="1:20">
      <c r="A24" s="13">
        <v>2</v>
      </c>
      <c r="B24" s="11">
        <v>3100</v>
      </c>
      <c r="C24" s="57" t="s">
        <v>888</v>
      </c>
      <c r="D24" s="39">
        <v>560.46116534659541</v>
      </c>
      <c r="E24" s="42">
        <v>622.26402959415486</v>
      </c>
      <c r="F24" s="46">
        <v>348.59406274943206</v>
      </c>
      <c r="G24" s="29">
        <v>534.14853871185608</v>
      </c>
      <c r="H24" s="47">
        <v>206.05987904463683</v>
      </c>
      <c r="I24" s="42">
        <v>338.87724872597778</v>
      </c>
      <c r="J24" s="46">
        <v>249.37671148768956</v>
      </c>
      <c r="K24" s="29">
        <v>401.97757413888377</v>
      </c>
      <c r="L24" s="47">
        <v>211.14571437342667</v>
      </c>
      <c r="M24" s="42">
        <v>557.75081353226494</v>
      </c>
      <c r="N24" s="46">
        <v>584.33548228648613</v>
      </c>
      <c r="O24" s="30">
        <v>572.38368023577084</v>
      </c>
      <c r="P24" s="31">
        <v>365.8770798796586</v>
      </c>
      <c r="Q24" s="31">
        <v>612.57793025112051</v>
      </c>
      <c r="R24" s="51">
        <v>555.71190213053353</v>
      </c>
      <c r="S24" s="39">
        <v>592.77193467182417</v>
      </c>
      <c r="T24" s="42">
        <v>464.04678578006997</v>
      </c>
    </row>
    <row r="25" spans="1:20">
      <c r="A25" s="13">
        <v>1</v>
      </c>
      <c r="B25" s="62">
        <v>4800</v>
      </c>
      <c r="C25" s="57" t="s">
        <v>895</v>
      </c>
      <c r="D25" s="39">
        <v>566.16775390125349</v>
      </c>
      <c r="E25" s="42">
        <v>332.36136693101389</v>
      </c>
      <c r="F25" s="46">
        <v>435.54945851453908</v>
      </c>
      <c r="G25" s="29">
        <v>411.21011341349026</v>
      </c>
      <c r="H25" s="47">
        <v>457.27895028566553</v>
      </c>
      <c r="I25" s="42">
        <v>633.04685767886076</v>
      </c>
      <c r="J25" s="46">
        <v>358.2295983627526</v>
      </c>
      <c r="K25" s="29">
        <v>427.63134220175664</v>
      </c>
      <c r="L25" s="47">
        <v>342.15745715016629</v>
      </c>
      <c r="M25" s="42">
        <v>621.53585742304085</v>
      </c>
      <c r="N25" s="46">
        <v>406.59595378187089</v>
      </c>
      <c r="O25" s="30">
        <v>589.53615587959405</v>
      </c>
      <c r="P25" s="31">
        <v>405.3618146158438</v>
      </c>
      <c r="Q25" s="31">
        <v>249.23501321736165</v>
      </c>
      <c r="R25" s="51">
        <v>388.00134305448967</v>
      </c>
      <c r="S25" s="39">
        <v>583.76029675108725</v>
      </c>
      <c r="T25" s="42">
        <v>360.76914385605869</v>
      </c>
    </row>
    <row r="26" spans="1:20">
      <c r="A26" s="13">
        <v>3</v>
      </c>
      <c r="B26" s="11">
        <v>1200</v>
      </c>
      <c r="C26" s="57" t="s">
        <v>881</v>
      </c>
      <c r="D26" s="39">
        <v>582.10763057019642</v>
      </c>
      <c r="E26" s="42">
        <v>659.02431720172501</v>
      </c>
      <c r="F26" s="46">
        <v>494.75023957834213</v>
      </c>
      <c r="G26" s="29">
        <v>399.59960469573548</v>
      </c>
      <c r="H26" s="47">
        <v>544.19040488739813</v>
      </c>
      <c r="I26" s="42">
        <v>454.86224245328225</v>
      </c>
      <c r="J26" s="46">
        <v>429.23670340201244</v>
      </c>
      <c r="K26" s="29">
        <v>408.22879731672259</v>
      </c>
      <c r="L26" s="47">
        <v>462.05989458552949</v>
      </c>
      <c r="M26" s="42">
        <v>603.9743651173934</v>
      </c>
      <c r="N26" s="46">
        <v>705.40309056061335</v>
      </c>
      <c r="O26" s="30">
        <v>516.75700766650698</v>
      </c>
      <c r="P26" s="31">
        <v>675.42776712985142</v>
      </c>
      <c r="Q26" s="31">
        <v>638.49305222807857</v>
      </c>
      <c r="R26" s="51">
        <v>578.93405606133206</v>
      </c>
      <c r="S26" s="39">
        <v>520.45699568758982</v>
      </c>
      <c r="T26" s="42">
        <v>211.75239578342118</v>
      </c>
    </row>
    <row r="27" spans="1:20">
      <c r="A27" s="13">
        <v>3</v>
      </c>
      <c r="B27" s="62">
        <v>8500</v>
      </c>
      <c r="C27" s="57" t="s">
        <v>908</v>
      </c>
      <c r="D27" s="39">
        <v>600.22802515723265</v>
      </c>
      <c r="E27" s="42">
        <v>404.92372327044023</v>
      </c>
      <c r="F27" s="46">
        <v>405.29172327044023</v>
      </c>
      <c r="G27" s="29">
        <v>440.93779454926624</v>
      </c>
      <c r="H27" s="47">
        <v>376.00013417190775</v>
      </c>
      <c r="I27" s="42">
        <v>517.81566457023064</v>
      </c>
      <c r="J27" s="46">
        <v>589.13262893081765</v>
      </c>
      <c r="K27" s="29">
        <v>611.59345911949686</v>
      </c>
      <c r="L27" s="47">
        <v>439.48149266247378</v>
      </c>
      <c r="M27" s="42">
        <v>527.78790775681341</v>
      </c>
      <c r="N27" s="46">
        <v>613.2788595387841</v>
      </c>
      <c r="O27" s="30">
        <v>575.84632285115299</v>
      </c>
      <c r="P27" s="31">
        <v>611.64955974842769</v>
      </c>
      <c r="Q27" s="31">
        <v>609.09457442348014</v>
      </c>
      <c r="R27" s="51">
        <v>345.04595387840669</v>
      </c>
      <c r="S27" s="39">
        <v>575.49058280922429</v>
      </c>
      <c r="T27" s="42">
        <v>525.63542138364778</v>
      </c>
    </row>
    <row r="28" spans="1:20">
      <c r="A28" s="13">
        <v>3</v>
      </c>
      <c r="B28" s="11">
        <v>2900</v>
      </c>
      <c r="C28" s="57" t="s">
        <v>887</v>
      </c>
      <c r="D28" s="39">
        <v>602.93037593287909</v>
      </c>
      <c r="E28" s="42">
        <v>549.67642423399616</v>
      </c>
      <c r="F28" s="46">
        <v>441.79882260232699</v>
      </c>
      <c r="G28" s="29">
        <v>417.41190376859964</v>
      </c>
      <c r="H28" s="47">
        <v>457.295183794558</v>
      </c>
      <c r="I28" s="42">
        <v>535.98843461734577</v>
      </c>
      <c r="J28" s="46">
        <v>336.37757845454968</v>
      </c>
      <c r="K28" s="29">
        <v>386.7169841932045</v>
      </c>
      <c r="L28" s="47">
        <v>348.90325870300836</v>
      </c>
      <c r="M28" s="42">
        <v>431.6944560330042</v>
      </c>
      <c r="N28" s="46">
        <v>522.98871274278031</v>
      </c>
      <c r="O28" s="30">
        <v>485.87621100449638</v>
      </c>
      <c r="P28" s="31">
        <v>553.1847679970333</v>
      </c>
      <c r="Q28" s="31">
        <v>455.36163259630092</v>
      </c>
      <c r="R28" s="51">
        <v>441.1245538404487</v>
      </c>
      <c r="S28" s="39">
        <v>713.96319473415849</v>
      </c>
      <c r="T28" s="42">
        <v>399.40413943355122</v>
      </c>
    </row>
    <row r="29" spans="1:20">
      <c r="A29" s="13">
        <v>3</v>
      </c>
      <c r="B29" s="11">
        <v>2700</v>
      </c>
      <c r="C29" s="57" t="s">
        <v>886</v>
      </c>
      <c r="D29" s="39">
        <v>625.06256550467072</v>
      </c>
      <c r="E29" s="42">
        <v>449.60464798359533</v>
      </c>
      <c r="F29" s="46">
        <v>351.36305916305918</v>
      </c>
      <c r="G29" s="29">
        <v>379.62987772461457</v>
      </c>
      <c r="H29" s="47">
        <v>388.65580618212198</v>
      </c>
      <c r="I29" s="42">
        <v>483.2050732892838</v>
      </c>
      <c r="J29" s="46">
        <v>370.59796460849094</v>
      </c>
      <c r="K29" s="29">
        <v>523.65541125541131</v>
      </c>
      <c r="L29" s="47">
        <v>270.45401382243489</v>
      </c>
      <c r="M29" s="42">
        <v>487.63189792663479</v>
      </c>
      <c r="N29" s="46">
        <v>700.34960127591705</v>
      </c>
      <c r="O29" s="30">
        <v>634.12930811878175</v>
      </c>
      <c r="P29" s="31">
        <v>647.07272727272732</v>
      </c>
      <c r="Q29" s="31">
        <v>664.64655578339784</v>
      </c>
      <c r="R29" s="51">
        <v>498.34021417179309</v>
      </c>
      <c r="S29" s="39">
        <v>719.8768132452343</v>
      </c>
      <c r="T29" s="42">
        <v>458.50655426444899</v>
      </c>
    </row>
    <row r="30" spans="1:20">
      <c r="A30" s="13">
        <v>3</v>
      </c>
      <c r="B30" s="11">
        <v>1700</v>
      </c>
      <c r="C30" s="57" t="s">
        <v>883</v>
      </c>
      <c r="D30" s="39">
        <v>642.06849877458603</v>
      </c>
      <c r="E30" s="42">
        <v>540.7748721712843</v>
      </c>
      <c r="F30" s="46">
        <v>520.36731317102306</v>
      </c>
      <c r="G30" s="29">
        <v>456.91570147174082</v>
      </c>
      <c r="H30" s="47">
        <v>535.60179644443338</v>
      </c>
      <c r="I30" s="42">
        <v>572.42914370311394</v>
      </c>
      <c r="J30" s="46">
        <v>573.6512359886043</v>
      </c>
      <c r="K30" s="29">
        <v>538.54497953496468</v>
      </c>
      <c r="L30" s="47">
        <v>496.73922941988781</v>
      </c>
      <c r="M30" s="42">
        <v>443.94768664236574</v>
      </c>
      <c r="N30" s="46">
        <v>688.7629912541521</v>
      </c>
      <c r="O30" s="30">
        <v>601.05167887933715</v>
      </c>
      <c r="P30" s="31">
        <v>523.15567111630855</v>
      </c>
      <c r="Q30" s="31">
        <v>724.46340553115783</v>
      </c>
      <c r="R30" s="51">
        <v>576.90818725818292</v>
      </c>
      <c r="S30" s="39">
        <v>679.19493412622387</v>
      </c>
      <c r="T30" s="42">
        <v>333.77065475672111</v>
      </c>
    </row>
    <row r="31" spans="1:20">
      <c r="A31" s="13">
        <v>2</v>
      </c>
      <c r="B31" s="62">
        <v>5500</v>
      </c>
      <c r="C31" s="57" t="s">
        <v>897</v>
      </c>
      <c r="D31" s="39">
        <v>669.84039594626438</v>
      </c>
      <c r="E31" s="42">
        <v>735.50417157671461</v>
      </c>
      <c r="F31" s="46">
        <v>346.14728965354703</v>
      </c>
      <c r="G31" s="29">
        <v>602.09651190195621</v>
      </c>
      <c r="H31" s="47">
        <v>136.27994343624795</v>
      </c>
      <c r="I31" s="42">
        <v>347.67005656375204</v>
      </c>
      <c r="J31" s="46">
        <v>229.84823238274805</v>
      </c>
      <c r="K31" s="29">
        <v>411.85318171105348</v>
      </c>
      <c r="L31" s="47">
        <v>172.10500824888052</v>
      </c>
      <c r="M31" s="42">
        <v>534.673638934716</v>
      </c>
      <c r="N31" s="46">
        <v>694.74268206457691</v>
      </c>
      <c r="O31" s="30">
        <v>558.71337497053969</v>
      </c>
      <c r="P31" s="31">
        <v>630.28995993400895</v>
      </c>
      <c r="Q31" s="31">
        <v>516.8279401366957</v>
      </c>
      <c r="R31" s="51">
        <v>720.36548432712698</v>
      </c>
      <c r="S31" s="39">
        <v>706.66972660853173</v>
      </c>
      <c r="T31" s="42">
        <v>399.11559038416215</v>
      </c>
    </row>
    <row r="32" spans="1:20">
      <c r="A32" s="13">
        <v>3</v>
      </c>
      <c r="B32" s="62">
        <v>8700</v>
      </c>
      <c r="C32" s="57" t="s">
        <v>909</v>
      </c>
      <c r="D32" s="39">
        <v>671.07412763042737</v>
      </c>
      <c r="E32" s="42">
        <v>333.04033639027358</v>
      </c>
      <c r="F32" s="46">
        <v>684.9877088169261</v>
      </c>
      <c r="G32" s="29">
        <v>505.30845922599792</v>
      </c>
      <c r="H32" s="47">
        <v>699.54191559800597</v>
      </c>
      <c r="I32" s="42">
        <v>668.10970737090452</v>
      </c>
      <c r="J32" s="46">
        <v>568.79295254766168</v>
      </c>
      <c r="K32" s="29">
        <v>363.18608014003576</v>
      </c>
      <c r="L32" s="47">
        <v>659.3500133186194</v>
      </c>
      <c r="M32" s="42">
        <v>548.84173674797364</v>
      </c>
      <c r="N32" s="46">
        <v>684.82834202214701</v>
      </c>
      <c r="O32" s="30">
        <v>497.30275124624222</v>
      </c>
      <c r="P32" s="31">
        <v>555.23699531945658</v>
      </c>
      <c r="Q32" s="31">
        <v>806.74782145439326</v>
      </c>
      <c r="R32" s="51">
        <v>558.02785494120781</v>
      </c>
      <c r="S32" s="39">
        <v>305.0469956999886</v>
      </c>
      <c r="T32" s="42">
        <v>371.54134480003046</v>
      </c>
    </row>
    <row r="33" spans="1:20">
      <c r="A33" s="13">
        <v>2</v>
      </c>
      <c r="B33" s="62">
        <v>3800</v>
      </c>
      <c r="C33" s="57" t="s">
        <v>891</v>
      </c>
      <c r="D33" s="39">
        <v>682.05014777385838</v>
      </c>
      <c r="E33" s="42">
        <v>753.00959735596018</v>
      </c>
      <c r="F33" s="46">
        <v>207.86296755330983</v>
      </c>
      <c r="G33" s="29">
        <v>434.88514952172119</v>
      </c>
      <c r="H33" s="47">
        <v>126.82305272189913</v>
      </c>
      <c r="I33" s="42">
        <v>163.642832173388</v>
      </c>
      <c r="J33" s="46">
        <v>226.61648711348397</v>
      </c>
      <c r="K33" s="29">
        <v>372.6782343407379</v>
      </c>
      <c r="L33" s="47">
        <v>227.24393809387612</v>
      </c>
      <c r="M33" s="42">
        <v>707.2504846346967</v>
      </c>
      <c r="N33" s="46">
        <v>561.71144373470622</v>
      </c>
      <c r="O33" s="30">
        <v>468.15985000158895</v>
      </c>
      <c r="P33" s="31">
        <v>488.67632758127564</v>
      </c>
      <c r="Q33" s="31">
        <v>563.74319127975343</v>
      </c>
      <c r="R33" s="51">
        <v>522.06231925509269</v>
      </c>
      <c r="S33" s="39">
        <v>486.74331839705087</v>
      </c>
      <c r="T33" s="42">
        <v>700.82597641974132</v>
      </c>
    </row>
    <row r="34" spans="1:20">
      <c r="A34" s="13">
        <v>2</v>
      </c>
      <c r="B34" s="11">
        <v>1000</v>
      </c>
      <c r="C34" s="57" t="s">
        <v>880</v>
      </c>
      <c r="D34" s="39">
        <v>694.36030003814039</v>
      </c>
      <c r="E34" s="42">
        <v>597.44971818451495</v>
      </c>
      <c r="F34" s="46">
        <v>567.20835981975108</v>
      </c>
      <c r="G34" s="29">
        <v>711.83379243124125</v>
      </c>
      <c r="H34" s="47">
        <v>334.87276631210182</v>
      </c>
      <c r="I34" s="42">
        <v>503.98095803138818</v>
      </c>
      <c r="J34" s="46">
        <v>258.06889293836787</v>
      </c>
      <c r="K34" s="29">
        <v>391.85064485598451</v>
      </c>
      <c r="L34" s="47">
        <v>240.56819369693886</v>
      </c>
      <c r="M34" s="42">
        <v>540.26233560763376</v>
      </c>
      <c r="N34" s="46">
        <v>753.72226695483891</v>
      </c>
      <c r="O34" s="30">
        <v>629.80644432201836</v>
      </c>
      <c r="P34" s="31">
        <v>728.90922574903584</v>
      </c>
      <c r="Q34" s="31">
        <v>739.87433430803355</v>
      </c>
      <c r="R34" s="51">
        <v>601.3020016668786</v>
      </c>
      <c r="S34" s="39">
        <v>577.32241386616943</v>
      </c>
      <c r="T34" s="42">
        <v>595.03477843228654</v>
      </c>
    </row>
    <row r="35" spans="1:20">
      <c r="A35" s="13">
        <v>4</v>
      </c>
      <c r="B35" s="62">
        <v>9600</v>
      </c>
      <c r="C35" s="57" t="s">
        <v>912</v>
      </c>
      <c r="D35" s="39">
        <v>715.64124561071515</v>
      </c>
      <c r="E35" s="42">
        <v>646.32085409701631</v>
      </c>
      <c r="F35" s="46">
        <v>428.07539056750562</v>
      </c>
      <c r="G35" s="29">
        <v>423.26307323534979</v>
      </c>
      <c r="H35" s="47">
        <v>419.78880968901785</v>
      </c>
      <c r="I35" s="42">
        <v>694.93211589814757</v>
      </c>
      <c r="J35" s="46">
        <v>499.47117264871002</v>
      </c>
      <c r="K35" s="29">
        <v>510.67837843520681</v>
      </c>
      <c r="L35" s="47">
        <v>422.18699930612502</v>
      </c>
      <c r="M35" s="42">
        <v>669.51030299207298</v>
      </c>
      <c r="N35" s="46">
        <v>711.96581088752919</v>
      </c>
      <c r="O35" s="30">
        <v>484.03730103660718</v>
      </c>
      <c r="P35" s="31">
        <v>631.12551777791793</v>
      </c>
      <c r="Q35" s="31">
        <v>766.2379150108286</v>
      </c>
      <c r="R35" s="51">
        <v>615.03460964275951</v>
      </c>
      <c r="S35" s="39">
        <v>261.87228495132359</v>
      </c>
      <c r="T35" s="42">
        <v>386.38516369141485</v>
      </c>
    </row>
    <row r="36" spans="1:20">
      <c r="A36" s="13">
        <v>1</v>
      </c>
      <c r="B36" s="61">
        <v>300</v>
      </c>
      <c r="C36" s="57" t="s">
        <v>41</v>
      </c>
      <c r="D36" s="39">
        <v>795.2193308550186</v>
      </c>
      <c r="E36" s="42">
        <v>650.2342007434944</v>
      </c>
      <c r="F36" s="46">
        <v>286.7881040892193</v>
      </c>
      <c r="G36" s="29">
        <v>507.78438661710038</v>
      </c>
      <c r="H36" s="47">
        <v>163.98141263940519</v>
      </c>
      <c r="I36" s="42">
        <v>749.91078066914497</v>
      </c>
      <c r="J36" s="46">
        <v>182.68773234200742</v>
      </c>
      <c r="K36" s="29">
        <v>434.05576208178439</v>
      </c>
      <c r="L36" s="47">
        <v>147.27137546468401</v>
      </c>
      <c r="M36" s="42">
        <v>685.14869888475835</v>
      </c>
      <c r="N36" s="46">
        <v>809.88847583643121</v>
      </c>
      <c r="O36" s="30">
        <v>824.68029739776955</v>
      </c>
      <c r="P36" s="31">
        <v>519.88475836431223</v>
      </c>
      <c r="Q36" s="31">
        <v>784.62825278810408</v>
      </c>
      <c r="R36" s="51">
        <v>813.50929368029745</v>
      </c>
      <c r="S36" s="39">
        <v>693.50929368029745</v>
      </c>
      <c r="T36" s="42">
        <v>557.453531598513</v>
      </c>
    </row>
    <row r="37" spans="1:20" ht="15.75" thickBot="1">
      <c r="A37" s="13">
        <v>5</v>
      </c>
      <c r="B37" s="70">
        <v>100</v>
      </c>
      <c r="C37" s="58" t="s">
        <v>28</v>
      </c>
      <c r="D37" s="40">
        <v>828.75650443832262</v>
      </c>
      <c r="E37" s="43">
        <v>756.08793165817963</v>
      </c>
      <c r="F37" s="48">
        <v>420.33235940673956</v>
      </c>
      <c r="G37" s="35">
        <v>814.339733422378</v>
      </c>
      <c r="H37" s="49">
        <v>18.138909758744468</v>
      </c>
      <c r="I37" s="43">
        <v>575.99511645379414</v>
      </c>
      <c r="J37" s="48">
        <v>191.64012021036814</v>
      </c>
      <c r="K37" s="35">
        <v>486.17565461780339</v>
      </c>
      <c r="L37" s="49">
        <v>82.653017781116958</v>
      </c>
      <c r="M37" s="43">
        <v>594.58224114422467</v>
      </c>
      <c r="N37" s="48">
        <v>834.29141275009044</v>
      </c>
      <c r="O37" s="36">
        <v>816.95679939894819</v>
      </c>
      <c r="P37" s="37">
        <v>774.16762668002332</v>
      </c>
      <c r="Q37" s="37">
        <v>799.23535631800098</v>
      </c>
      <c r="R37" s="52">
        <v>833.29981634527087</v>
      </c>
      <c r="S37" s="40">
        <v>796.16489968556084</v>
      </c>
      <c r="T37" s="43">
        <v>738.06793833653342</v>
      </c>
    </row>
  </sheetData>
  <sortState ref="A3:T37">
    <sortCondition ref="D3:D37"/>
  </sortState>
  <mergeCells count="1">
    <mergeCell ref="B1:T1"/>
  </mergeCells>
  <pageMargins left="0.70866141732283472" right="0.70866141732283472" top="0.74803149606299213" bottom="0.74803149606299213" header="0.31496062992125984" footer="0.31496062992125984"/>
  <pageSetup paperSize="9" scale="68" orientation="portrait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S7"/>
  <sheetViews>
    <sheetView view="pageBreakPreview" zoomScale="85" zoomScaleNormal="85" zoomScaleSheetLayoutView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5"/>
  <cols>
    <col min="1" max="1" width="3.140625" bestFit="1" customWidth="1"/>
    <col min="2" max="2" width="16.42578125" customWidth="1"/>
    <col min="3" max="3" width="5.42578125" bestFit="1" customWidth="1"/>
    <col min="4" max="9" width="4" bestFit="1" customWidth="1"/>
    <col min="10" max="10" width="4" style="7" bestFit="1" customWidth="1"/>
    <col min="11" max="13" width="4" bestFit="1" customWidth="1"/>
    <col min="14" max="15" width="5.42578125" bestFit="1" customWidth="1"/>
    <col min="16" max="19" width="4" bestFit="1" customWidth="1"/>
  </cols>
  <sheetData>
    <row r="1" spans="1:19" ht="155.25" customHeight="1" thickBot="1">
      <c r="A1" s="301" t="s">
        <v>3001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</row>
    <row r="2" spans="1:19" ht="171" thickBot="1">
      <c r="A2" s="78" t="s">
        <v>934</v>
      </c>
      <c r="B2" s="78" t="s">
        <v>933</v>
      </c>
      <c r="C2" s="78" t="s">
        <v>929</v>
      </c>
      <c r="D2" s="78" t="s">
        <v>874</v>
      </c>
      <c r="E2" s="79" t="s">
        <v>918</v>
      </c>
      <c r="F2" s="80" t="s">
        <v>916</v>
      </c>
      <c r="G2" s="81" t="s">
        <v>917</v>
      </c>
      <c r="H2" s="78" t="s">
        <v>919</v>
      </c>
      <c r="I2" s="79" t="s">
        <v>921</v>
      </c>
      <c r="J2" s="80" t="s">
        <v>922</v>
      </c>
      <c r="K2" s="81" t="s">
        <v>923</v>
      </c>
      <c r="L2" s="78" t="s">
        <v>920</v>
      </c>
      <c r="M2" s="79" t="s">
        <v>924</v>
      </c>
      <c r="N2" s="80" t="s">
        <v>925</v>
      </c>
      <c r="O2" s="80" t="s">
        <v>926</v>
      </c>
      <c r="P2" s="80" t="s">
        <v>927</v>
      </c>
      <c r="Q2" s="81" t="s">
        <v>928</v>
      </c>
      <c r="R2" s="78" t="s">
        <v>4</v>
      </c>
      <c r="S2" s="77" t="s">
        <v>930</v>
      </c>
    </row>
    <row r="3" spans="1:19">
      <c r="A3" s="60">
        <v>1</v>
      </c>
      <c r="B3" s="60" t="s">
        <v>875</v>
      </c>
      <c r="C3" s="38">
        <v>425.82</v>
      </c>
      <c r="D3" s="41">
        <v>286.30356172937883</v>
      </c>
      <c r="E3" s="44">
        <v>447.98</v>
      </c>
      <c r="F3" s="32">
        <v>450.97</v>
      </c>
      <c r="G3" s="45">
        <v>429.88</v>
      </c>
      <c r="H3" s="41">
        <v>583.17247929019106</v>
      </c>
      <c r="I3" s="44">
        <v>328.86</v>
      </c>
      <c r="J3" s="32">
        <v>312.52999999999997</v>
      </c>
      <c r="K3" s="45">
        <v>414.49</v>
      </c>
      <c r="L3" s="82">
        <v>497.47641667452672</v>
      </c>
      <c r="M3" s="44">
        <v>359.05498385171546</v>
      </c>
      <c r="N3" s="33">
        <v>411.52122206574398</v>
      </c>
      <c r="O3" s="34">
        <v>322.64531829846192</v>
      </c>
      <c r="P3" s="34">
        <v>398.136535127804</v>
      </c>
      <c r="Q3" s="50">
        <v>368.03215346236783</v>
      </c>
      <c r="R3" s="38">
        <v>418.38307698812542</v>
      </c>
      <c r="S3" s="53">
        <v>436.51850791802593</v>
      </c>
    </row>
    <row r="4" spans="1:19">
      <c r="A4" s="61">
        <v>2</v>
      </c>
      <c r="B4" s="61" t="s">
        <v>876</v>
      </c>
      <c r="C4" s="39">
        <v>459.62</v>
      </c>
      <c r="D4" s="42">
        <v>554.57712966678571</v>
      </c>
      <c r="E4" s="46">
        <v>329.35</v>
      </c>
      <c r="F4" s="29">
        <v>452.34</v>
      </c>
      <c r="G4" s="47">
        <v>259.19</v>
      </c>
      <c r="H4" s="42">
        <v>340.87846937160151</v>
      </c>
      <c r="I4" s="46">
        <v>395.81</v>
      </c>
      <c r="J4" s="29">
        <v>471.63</v>
      </c>
      <c r="K4" s="47">
        <v>334.08</v>
      </c>
      <c r="L4" s="83">
        <v>467.61252011029831</v>
      </c>
      <c r="M4" s="46">
        <v>504.96486726282734</v>
      </c>
      <c r="N4" s="30">
        <v>476.96736946867088</v>
      </c>
      <c r="O4" s="31">
        <v>495.43069110704505</v>
      </c>
      <c r="P4" s="31">
        <v>443.44210627073153</v>
      </c>
      <c r="Q4" s="51">
        <v>493.18495215865875</v>
      </c>
      <c r="R4" s="39">
        <v>461.17146429969529</v>
      </c>
      <c r="S4" s="54">
        <v>468.50880558020128</v>
      </c>
    </row>
    <row r="5" spans="1:19">
      <c r="A5" s="61">
        <v>3</v>
      </c>
      <c r="B5" s="61" t="s">
        <v>877</v>
      </c>
      <c r="C5" s="39">
        <v>583.84</v>
      </c>
      <c r="D5" s="42">
        <v>507.80576090393356</v>
      </c>
      <c r="E5" s="46">
        <v>462.22</v>
      </c>
      <c r="F5" s="29">
        <v>422.43</v>
      </c>
      <c r="G5" s="47">
        <v>484.35</v>
      </c>
      <c r="H5" s="42">
        <v>476.37695690689162</v>
      </c>
      <c r="I5" s="46">
        <v>490.69</v>
      </c>
      <c r="J5" s="29">
        <v>507.71</v>
      </c>
      <c r="K5" s="47">
        <v>428.73</v>
      </c>
      <c r="L5" s="83">
        <v>463.16654254304478</v>
      </c>
      <c r="M5" s="46">
        <v>585.57060804895957</v>
      </c>
      <c r="N5" s="30">
        <v>502.18616714094958</v>
      </c>
      <c r="O5" s="31">
        <v>531.19110595453674</v>
      </c>
      <c r="P5" s="31">
        <v>569.88506413924836</v>
      </c>
      <c r="Q5" s="51">
        <v>513.51796134137135</v>
      </c>
      <c r="R5" s="39">
        <v>610.92610594147118</v>
      </c>
      <c r="S5" s="54">
        <v>396.58078095969773</v>
      </c>
    </row>
    <row r="6" spans="1:19">
      <c r="A6" s="61">
        <v>4</v>
      </c>
      <c r="B6" s="61" t="s">
        <v>878</v>
      </c>
      <c r="C6" s="39">
        <v>715.64</v>
      </c>
      <c r="D6" s="42">
        <v>646.32085409701631</v>
      </c>
      <c r="E6" s="46">
        <v>428.08</v>
      </c>
      <c r="F6" s="29">
        <v>423.26</v>
      </c>
      <c r="G6" s="47">
        <v>419.79</v>
      </c>
      <c r="H6" s="42">
        <v>694.93211589814757</v>
      </c>
      <c r="I6" s="46">
        <v>499.47</v>
      </c>
      <c r="J6" s="29">
        <v>510.68</v>
      </c>
      <c r="K6" s="47">
        <v>422.19</v>
      </c>
      <c r="L6" s="83">
        <v>669.51030299207298</v>
      </c>
      <c r="M6" s="46">
        <v>711.96581088752919</v>
      </c>
      <c r="N6" s="30">
        <v>484.03730103660718</v>
      </c>
      <c r="O6" s="31">
        <v>631.12551777791793</v>
      </c>
      <c r="P6" s="31">
        <v>766.2379150108286</v>
      </c>
      <c r="Q6" s="51">
        <v>615.03460964275951</v>
      </c>
      <c r="R6" s="39">
        <v>261.87228495132359</v>
      </c>
      <c r="S6" s="54">
        <v>386.38516369141485</v>
      </c>
    </row>
    <row r="7" spans="1:19" ht="15.75" thickBot="1">
      <c r="A7" s="70">
        <v>5</v>
      </c>
      <c r="B7" s="70" t="s">
        <v>879</v>
      </c>
      <c r="C7" s="40">
        <v>828.76</v>
      </c>
      <c r="D7" s="43">
        <v>756.08793165817963</v>
      </c>
      <c r="E7" s="48">
        <v>420.33</v>
      </c>
      <c r="F7" s="35">
        <v>814.34</v>
      </c>
      <c r="G7" s="49">
        <v>18.14</v>
      </c>
      <c r="H7" s="43">
        <v>575.99511645379414</v>
      </c>
      <c r="I7" s="48">
        <v>191.64</v>
      </c>
      <c r="J7" s="35">
        <v>486.18</v>
      </c>
      <c r="K7" s="49">
        <v>82.65</v>
      </c>
      <c r="L7" s="84">
        <v>594.58224114422467</v>
      </c>
      <c r="M7" s="48">
        <v>834.29141275009044</v>
      </c>
      <c r="N7" s="36">
        <v>816.95679939894819</v>
      </c>
      <c r="O7" s="37">
        <v>774.16762668002332</v>
      </c>
      <c r="P7" s="37">
        <v>799.23535631800098</v>
      </c>
      <c r="Q7" s="52">
        <v>833.29981634527087</v>
      </c>
      <c r="R7" s="40">
        <v>796.16489968556084</v>
      </c>
      <c r="S7" s="55">
        <v>738.06793833653342</v>
      </c>
    </row>
  </sheetData>
  <sortState ref="A3:S7">
    <sortCondition ref="O3:O7"/>
  </sortState>
  <mergeCells count="1">
    <mergeCell ref="A1:S1"/>
  </mergeCells>
  <pageMargins left="0.7" right="0.7" top="0.75" bottom="0.75" header="0.3" footer="0.3"/>
  <pageSetup paperSize="9" orientation="portrait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BN849"/>
  <sheetViews>
    <sheetView view="pageBreakPreview" zoomScale="60" zoomScaleNormal="85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P19" sqref="BP19"/>
    </sheetView>
  </sheetViews>
  <sheetFormatPr defaultRowHeight="15"/>
  <cols>
    <col min="1" max="1" width="5.5703125" customWidth="1"/>
    <col min="2" max="2" width="26.85546875" customWidth="1"/>
    <col min="3" max="3" width="6" customWidth="1"/>
    <col min="4" max="4" width="25.85546875" customWidth="1"/>
    <col min="5" max="5" width="3.42578125" customWidth="1"/>
    <col min="6" max="6" width="6.7109375" bestFit="1" customWidth="1"/>
    <col min="7" max="8" width="6.140625" bestFit="1" customWidth="1"/>
    <col min="9" max="9" width="6.7109375" bestFit="1" customWidth="1"/>
    <col min="10" max="10" width="4.85546875" bestFit="1" customWidth="1"/>
    <col min="11" max="12" width="5.7109375" bestFit="1" customWidth="1"/>
    <col min="13" max="13" width="4.7109375" customWidth="1"/>
    <col min="14" max="14" width="8.28515625" customWidth="1"/>
    <col min="15" max="15" width="5.7109375" bestFit="1" customWidth="1"/>
    <col min="16" max="17" width="8.140625" customWidth="1"/>
    <col min="18" max="18" width="5.7109375" bestFit="1" customWidth="1"/>
    <col min="19" max="19" width="8.140625" bestFit="1" customWidth="1"/>
    <col min="20" max="20" width="6.42578125" bestFit="1" customWidth="1"/>
    <col min="21" max="21" width="5.7109375" bestFit="1" customWidth="1"/>
    <col min="22" max="24" width="0" hidden="1" customWidth="1"/>
    <col min="25" max="26" width="5.7109375" bestFit="1" customWidth="1"/>
    <col min="27" max="27" width="0" hidden="1" customWidth="1"/>
    <col min="28" max="29" width="5.7109375" bestFit="1" customWidth="1"/>
    <col min="30" max="30" width="6" bestFit="1" customWidth="1"/>
    <col min="31" max="31" width="6" hidden="1" customWidth="1"/>
    <col min="32" max="32" width="6" bestFit="1" customWidth="1"/>
    <col min="33" max="33" width="7.140625" hidden="1" customWidth="1"/>
    <col min="34" max="38" width="6.140625" bestFit="1" customWidth="1"/>
    <col min="39" max="44" width="7.140625" customWidth="1"/>
    <col min="45" max="50" width="6.7109375" bestFit="1" customWidth="1"/>
    <col min="51" max="52" width="6.28515625" bestFit="1" customWidth="1"/>
    <col min="53" max="53" width="7.140625" bestFit="1" customWidth="1"/>
    <col min="54" max="54" width="0" hidden="1" customWidth="1"/>
    <col min="55" max="58" width="7.28515625" bestFit="1" customWidth="1"/>
    <col min="59" max="59" width="8.140625" bestFit="1" customWidth="1"/>
    <col min="60" max="61" width="6.85546875" bestFit="1" customWidth="1"/>
    <col min="62" max="62" width="6.7109375" bestFit="1" customWidth="1"/>
    <col min="63" max="64" width="7.140625" bestFit="1" customWidth="1"/>
    <col min="65" max="65" width="6.140625" bestFit="1" customWidth="1"/>
    <col min="66" max="66" width="7.42578125" hidden="1" customWidth="1"/>
  </cols>
  <sheetData>
    <row r="1" spans="1:66" ht="15.75">
      <c r="A1" s="351" t="s">
        <v>931</v>
      </c>
      <c r="B1" s="355" t="s">
        <v>1</v>
      </c>
      <c r="C1" s="355" t="s">
        <v>2</v>
      </c>
      <c r="D1" s="359" t="s">
        <v>915</v>
      </c>
      <c r="E1" s="363" t="s">
        <v>914</v>
      </c>
      <c r="F1" s="347" t="s">
        <v>2987</v>
      </c>
      <c r="G1" s="348"/>
      <c r="H1" s="348"/>
      <c r="I1" s="348"/>
      <c r="J1" s="348"/>
      <c r="K1" s="348"/>
      <c r="L1" s="348"/>
      <c r="M1" s="349"/>
      <c r="N1" s="350"/>
      <c r="O1" s="338" t="s">
        <v>2985</v>
      </c>
      <c r="P1" s="339"/>
      <c r="Q1" s="340"/>
      <c r="R1" s="367" t="s">
        <v>936</v>
      </c>
      <c r="S1" s="368"/>
      <c r="T1" s="368"/>
      <c r="U1" s="368"/>
      <c r="V1" s="368"/>
      <c r="W1" s="368"/>
      <c r="X1" s="368"/>
      <c r="Y1" s="368"/>
      <c r="Z1" s="347"/>
      <c r="AA1" s="114"/>
      <c r="AB1" s="367" t="s">
        <v>937</v>
      </c>
      <c r="AC1" s="368"/>
      <c r="AD1" s="368"/>
      <c r="AE1" s="368"/>
      <c r="AF1" s="368"/>
      <c r="AG1" s="368"/>
      <c r="AH1" s="369"/>
      <c r="AI1" s="338" t="s">
        <v>2986</v>
      </c>
      <c r="AJ1" s="339"/>
      <c r="AK1" s="339"/>
      <c r="AL1" s="340"/>
      <c r="AM1" s="372" t="s">
        <v>2989</v>
      </c>
      <c r="AN1" s="348"/>
      <c r="AO1" s="348"/>
      <c r="AP1" s="348"/>
      <c r="AQ1" s="348"/>
      <c r="AR1" s="350"/>
      <c r="AS1" s="367" t="s">
        <v>2990</v>
      </c>
      <c r="AT1" s="368"/>
      <c r="AU1" s="368"/>
      <c r="AV1" s="368"/>
      <c r="AW1" s="368"/>
      <c r="AX1" s="368"/>
      <c r="AY1" s="368"/>
      <c r="AZ1" s="368"/>
      <c r="BA1" s="368"/>
      <c r="BB1" s="368"/>
      <c r="BC1" s="368"/>
      <c r="BD1" s="368"/>
      <c r="BE1" s="368"/>
      <c r="BF1" s="368"/>
      <c r="BG1" s="368"/>
      <c r="BH1" s="368"/>
      <c r="BI1" s="369"/>
      <c r="BJ1" s="338" t="s">
        <v>2999</v>
      </c>
      <c r="BK1" s="339"/>
      <c r="BL1" s="339"/>
      <c r="BM1" s="340"/>
    </row>
    <row r="2" spans="1:66" ht="15.75" customHeight="1">
      <c r="A2" s="352"/>
      <c r="B2" s="356"/>
      <c r="C2" s="356"/>
      <c r="D2" s="360"/>
      <c r="E2" s="364"/>
      <c r="F2" s="309" t="s">
        <v>938</v>
      </c>
      <c r="G2" s="310"/>
      <c r="H2" s="311"/>
      <c r="I2" s="315" t="s">
        <v>939</v>
      </c>
      <c r="J2" s="316"/>
      <c r="K2" s="316"/>
      <c r="L2" s="316"/>
      <c r="M2" s="316"/>
      <c r="N2" s="317"/>
      <c r="O2" s="341"/>
      <c r="P2" s="342"/>
      <c r="Q2" s="343"/>
      <c r="R2" s="321" t="s">
        <v>2984</v>
      </c>
      <c r="S2" s="322"/>
      <c r="T2" s="322"/>
      <c r="U2" s="322"/>
      <c r="V2" s="239"/>
      <c r="W2" s="239"/>
      <c r="X2" s="239"/>
      <c r="Y2" s="325"/>
      <c r="Z2" s="326"/>
      <c r="AA2" s="240"/>
      <c r="AB2" s="321" t="s">
        <v>2984</v>
      </c>
      <c r="AC2" s="322"/>
      <c r="AD2" s="322"/>
      <c r="AE2" s="322"/>
      <c r="AF2" s="329"/>
      <c r="AG2" s="239"/>
      <c r="AH2" s="307"/>
      <c r="AI2" s="341"/>
      <c r="AJ2" s="342"/>
      <c r="AK2" s="342"/>
      <c r="AL2" s="343"/>
      <c r="AM2" s="334" t="s">
        <v>940</v>
      </c>
      <c r="AN2" s="316"/>
      <c r="AO2" s="335"/>
      <c r="AP2" s="315" t="s">
        <v>2993</v>
      </c>
      <c r="AQ2" s="316"/>
      <c r="AR2" s="316"/>
      <c r="AS2" s="370" t="s">
        <v>3000</v>
      </c>
      <c r="AT2" s="371"/>
      <c r="AU2" s="371"/>
      <c r="AV2" s="371"/>
      <c r="AW2" s="371"/>
      <c r="AX2" s="371"/>
      <c r="AY2" s="316" t="s">
        <v>941</v>
      </c>
      <c r="AZ2" s="316"/>
      <c r="BA2" s="335"/>
      <c r="BB2" s="241"/>
      <c r="BC2" s="315" t="s">
        <v>942</v>
      </c>
      <c r="BD2" s="316"/>
      <c r="BE2" s="316"/>
      <c r="BF2" s="335"/>
      <c r="BG2" s="315" t="s">
        <v>943</v>
      </c>
      <c r="BH2" s="316"/>
      <c r="BI2" s="317"/>
      <c r="BJ2" s="341"/>
      <c r="BK2" s="342"/>
      <c r="BL2" s="342"/>
      <c r="BM2" s="343"/>
    </row>
    <row r="3" spans="1:66" ht="16.5" thickBot="1">
      <c r="A3" s="353"/>
      <c r="B3" s="357"/>
      <c r="C3" s="357"/>
      <c r="D3" s="361"/>
      <c r="E3" s="365"/>
      <c r="F3" s="312"/>
      <c r="G3" s="313"/>
      <c r="H3" s="314"/>
      <c r="I3" s="318"/>
      <c r="J3" s="319"/>
      <c r="K3" s="319"/>
      <c r="L3" s="319"/>
      <c r="M3" s="319"/>
      <c r="N3" s="320"/>
      <c r="O3" s="344"/>
      <c r="P3" s="345"/>
      <c r="Q3" s="346"/>
      <c r="R3" s="323"/>
      <c r="S3" s="324"/>
      <c r="T3" s="324"/>
      <c r="U3" s="324"/>
      <c r="V3" s="115"/>
      <c r="W3" s="116"/>
      <c r="X3" s="117"/>
      <c r="Y3" s="327"/>
      <c r="Z3" s="328"/>
      <c r="AA3" s="117"/>
      <c r="AB3" s="323"/>
      <c r="AC3" s="324"/>
      <c r="AD3" s="324"/>
      <c r="AE3" s="324"/>
      <c r="AF3" s="330"/>
      <c r="AG3" s="115"/>
      <c r="AH3" s="308"/>
      <c r="AI3" s="344"/>
      <c r="AJ3" s="345"/>
      <c r="AK3" s="345"/>
      <c r="AL3" s="346"/>
      <c r="AM3" s="336"/>
      <c r="AN3" s="319"/>
      <c r="AO3" s="337"/>
      <c r="AP3" s="318"/>
      <c r="AQ3" s="319"/>
      <c r="AR3" s="319"/>
      <c r="AS3" s="331" t="s">
        <v>2984</v>
      </c>
      <c r="AT3" s="332"/>
      <c r="AU3" s="332"/>
      <c r="AV3" s="333"/>
      <c r="AW3" s="333"/>
      <c r="AX3" s="333"/>
      <c r="AY3" s="319"/>
      <c r="AZ3" s="319"/>
      <c r="BA3" s="337"/>
      <c r="BB3" s="116"/>
      <c r="BC3" s="318"/>
      <c r="BD3" s="319"/>
      <c r="BE3" s="319"/>
      <c r="BF3" s="337"/>
      <c r="BG3" s="318"/>
      <c r="BH3" s="319"/>
      <c r="BI3" s="320"/>
      <c r="BJ3" s="344"/>
      <c r="BK3" s="345"/>
      <c r="BL3" s="345"/>
      <c r="BM3" s="346"/>
    </row>
    <row r="4" spans="1:66" s="113" customFormat="1" ht="267" customHeight="1" thickBot="1">
      <c r="A4" s="354"/>
      <c r="B4" s="358"/>
      <c r="C4" s="358"/>
      <c r="D4" s="362"/>
      <c r="E4" s="366"/>
      <c r="F4" s="106" t="s">
        <v>944</v>
      </c>
      <c r="G4" s="107" t="s">
        <v>945</v>
      </c>
      <c r="H4" s="108" t="s">
        <v>946</v>
      </c>
      <c r="I4" s="109" t="s">
        <v>2981</v>
      </c>
      <c r="J4" s="107" t="s">
        <v>947</v>
      </c>
      <c r="K4" s="107" t="s">
        <v>948</v>
      </c>
      <c r="L4" s="107" t="s">
        <v>949</v>
      </c>
      <c r="M4" s="107" t="s">
        <v>2988</v>
      </c>
      <c r="N4" s="110" t="s">
        <v>950</v>
      </c>
      <c r="O4" s="109" t="s">
        <v>1053</v>
      </c>
      <c r="P4" s="107" t="s">
        <v>951</v>
      </c>
      <c r="Q4" s="110" t="s">
        <v>952</v>
      </c>
      <c r="R4" s="109" t="s">
        <v>2982</v>
      </c>
      <c r="S4" s="107" t="s">
        <v>953</v>
      </c>
      <c r="T4" s="107" t="s">
        <v>956</v>
      </c>
      <c r="U4" s="110" t="s">
        <v>957</v>
      </c>
      <c r="V4" s="106" t="s">
        <v>958</v>
      </c>
      <c r="W4" s="107" t="s">
        <v>959</v>
      </c>
      <c r="X4" s="107" t="s">
        <v>960</v>
      </c>
      <c r="Y4" s="107" t="s">
        <v>954</v>
      </c>
      <c r="Z4" s="107" t="s">
        <v>955</v>
      </c>
      <c r="AA4" s="108" t="s">
        <v>961</v>
      </c>
      <c r="AB4" s="109" t="s">
        <v>962</v>
      </c>
      <c r="AC4" s="107" t="s">
        <v>963</v>
      </c>
      <c r="AD4" s="107" t="s">
        <v>964</v>
      </c>
      <c r="AE4" s="107" t="s">
        <v>965</v>
      </c>
      <c r="AF4" s="107" t="s">
        <v>966</v>
      </c>
      <c r="AG4" s="107" t="s">
        <v>967</v>
      </c>
      <c r="AH4" s="110" t="s">
        <v>2983</v>
      </c>
      <c r="AI4" s="109" t="s">
        <v>968</v>
      </c>
      <c r="AJ4" s="107" t="s">
        <v>969</v>
      </c>
      <c r="AK4" s="107" t="s">
        <v>970</v>
      </c>
      <c r="AL4" s="110" t="s">
        <v>971</v>
      </c>
      <c r="AM4" s="109" t="s">
        <v>972</v>
      </c>
      <c r="AN4" s="107" t="s">
        <v>973</v>
      </c>
      <c r="AO4" s="108" t="s">
        <v>974</v>
      </c>
      <c r="AP4" s="109" t="s">
        <v>975</v>
      </c>
      <c r="AQ4" s="107" t="s">
        <v>2992</v>
      </c>
      <c r="AR4" s="110" t="s">
        <v>976</v>
      </c>
      <c r="AS4" s="109" t="s">
        <v>981</v>
      </c>
      <c r="AT4" s="107" t="s">
        <v>982</v>
      </c>
      <c r="AU4" s="107" t="s">
        <v>2991</v>
      </c>
      <c r="AV4" s="107" t="s">
        <v>983</v>
      </c>
      <c r="AW4" s="107" t="s">
        <v>984</v>
      </c>
      <c r="AX4" s="108" t="s">
        <v>985</v>
      </c>
      <c r="AY4" s="109" t="s">
        <v>986</v>
      </c>
      <c r="AZ4" s="107" t="s">
        <v>987</v>
      </c>
      <c r="BA4" s="110" t="s">
        <v>2995</v>
      </c>
      <c r="BB4" s="111" t="s">
        <v>988</v>
      </c>
      <c r="BC4" s="109" t="s">
        <v>989</v>
      </c>
      <c r="BD4" s="107" t="s">
        <v>2994</v>
      </c>
      <c r="BE4" s="107" t="s">
        <v>2996</v>
      </c>
      <c r="BF4" s="108" t="s">
        <v>990</v>
      </c>
      <c r="BG4" s="109" t="s">
        <v>2997</v>
      </c>
      <c r="BH4" s="107" t="s">
        <v>2998</v>
      </c>
      <c r="BI4" s="110" t="s">
        <v>991</v>
      </c>
      <c r="BJ4" s="109" t="s">
        <v>977</v>
      </c>
      <c r="BK4" s="107" t="s">
        <v>978</v>
      </c>
      <c r="BL4" s="107" t="s">
        <v>979</v>
      </c>
      <c r="BM4" s="110" t="s">
        <v>980</v>
      </c>
      <c r="BN4" s="112" t="s">
        <v>992</v>
      </c>
    </row>
    <row r="5" spans="1:66" hidden="1">
      <c r="A5" s="89" t="s">
        <v>5</v>
      </c>
      <c r="B5" s="90" t="s">
        <v>6</v>
      </c>
      <c r="C5" s="90" t="s">
        <v>7</v>
      </c>
      <c r="D5" s="91" t="s">
        <v>8</v>
      </c>
      <c r="E5" s="92" t="s">
        <v>9</v>
      </c>
      <c r="F5" s="93" t="s">
        <v>993</v>
      </c>
      <c r="G5" s="94" t="s">
        <v>994</v>
      </c>
      <c r="H5" s="95" t="s">
        <v>995</v>
      </c>
      <c r="I5" s="96" t="s">
        <v>996</v>
      </c>
      <c r="J5" s="94" t="s">
        <v>997</v>
      </c>
      <c r="K5" s="94" t="s">
        <v>998</v>
      </c>
      <c r="L5" s="94" t="s">
        <v>999</v>
      </c>
      <c r="M5" s="95"/>
      <c r="N5" s="95" t="s">
        <v>1000</v>
      </c>
      <c r="O5" s="96" t="s">
        <v>1001</v>
      </c>
      <c r="P5" s="94" t="s">
        <v>1002</v>
      </c>
      <c r="Q5" s="95" t="s">
        <v>1003</v>
      </c>
      <c r="R5" s="96" t="s">
        <v>1004</v>
      </c>
      <c r="S5" s="94" t="s">
        <v>1005</v>
      </c>
      <c r="T5" s="94" t="s">
        <v>1008</v>
      </c>
      <c r="U5" s="97" t="s">
        <v>1009</v>
      </c>
      <c r="V5" s="1" t="s">
        <v>1010</v>
      </c>
      <c r="W5" s="1" t="s">
        <v>1011</v>
      </c>
      <c r="X5" s="1" t="s">
        <v>1012</v>
      </c>
      <c r="Y5" s="94" t="s">
        <v>1006</v>
      </c>
      <c r="Z5" s="94" t="s">
        <v>1007</v>
      </c>
      <c r="AA5" s="1" t="s">
        <v>1013</v>
      </c>
      <c r="AB5" s="96" t="s">
        <v>1014</v>
      </c>
      <c r="AC5" s="94" t="s">
        <v>1015</v>
      </c>
      <c r="AD5" s="94" t="s">
        <v>1016</v>
      </c>
      <c r="AE5" s="94" t="s">
        <v>1017</v>
      </c>
      <c r="AF5" s="94" t="s">
        <v>1018</v>
      </c>
      <c r="AG5" s="94" t="s">
        <v>1019</v>
      </c>
      <c r="AH5" s="97" t="s">
        <v>1020</v>
      </c>
      <c r="AI5" s="96" t="s">
        <v>1021</v>
      </c>
      <c r="AJ5" s="94" t="s">
        <v>1022</v>
      </c>
      <c r="AK5" s="94" t="s">
        <v>1023</v>
      </c>
      <c r="AL5" s="95" t="s">
        <v>1024</v>
      </c>
      <c r="AM5" s="96" t="s">
        <v>1025</v>
      </c>
      <c r="AN5" s="94" t="s">
        <v>1026</v>
      </c>
      <c r="AO5" s="95" t="s">
        <v>1027</v>
      </c>
      <c r="AP5" s="96" t="s">
        <v>1028</v>
      </c>
      <c r="AQ5" s="94" t="s">
        <v>1029</v>
      </c>
      <c r="AR5" s="95" t="s">
        <v>1030</v>
      </c>
      <c r="AS5" s="96" t="s">
        <v>1035</v>
      </c>
      <c r="AT5" s="94" t="s">
        <v>1036</v>
      </c>
      <c r="AU5" s="94" t="s">
        <v>1038</v>
      </c>
      <c r="AV5" s="94" t="s">
        <v>1037</v>
      </c>
      <c r="AW5" s="94" t="s">
        <v>1039</v>
      </c>
      <c r="AX5" s="95" t="s">
        <v>1040</v>
      </c>
      <c r="AY5" s="96" t="s">
        <v>1041</v>
      </c>
      <c r="AZ5" s="94" t="s">
        <v>1042</v>
      </c>
      <c r="BA5" s="97" t="s">
        <v>1043</v>
      </c>
      <c r="BB5" s="1" t="s">
        <v>1044</v>
      </c>
      <c r="BC5" s="96" t="s">
        <v>1045</v>
      </c>
      <c r="BD5" s="94" t="s">
        <v>1046</v>
      </c>
      <c r="BE5" s="94" t="s">
        <v>1047</v>
      </c>
      <c r="BF5" s="95" t="s">
        <v>1048</v>
      </c>
      <c r="BG5" s="96" t="s">
        <v>1049</v>
      </c>
      <c r="BH5" s="94" t="s">
        <v>1050</v>
      </c>
      <c r="BI5" s="97" t="s">
        <v>1051</v>
      </c>
      <c r="BJ5" s="242" t="s">
        <v>1031</v>
      </c>
      <c r="BK5" s="243" t="s">
        <v>1032</v>
      </c>
      <c r="BL5" s="243" t="s">
        <v>1033</v>
      </c>
      <c r="BM5" s="244" t="s">
        <v>1034</v>
      </c>
      <c r="BN5" s="2" t="s">
        <v>1052</v>
      </c>
    </row>
    <row r="6" spans="1:66" s="259" customFormat="1" ht="22.5" customHeight="1">
      <c r="A6" s="304" t="s">
        <v>1207</v>
      </c>
      <c r="B6" s="305"/>
      <c r="C6" s="305"/>
      <c r="D6" s="306"/>
      <c r="E6" s="248"/>
      <c r="F6" s="249" t="s">
        <v>3004</v>
      </c>
      <c r="G6" s="250" t="s">
        <v>3004</v>
      </c>
      <c r="H6" s="251" t="s">
        <v>3005</v>
      </c>
      <c r="I6" s="252" t="s">
        <v>3006</v>
      </c>
      <c r="J6" s="250" t="s">
        <v>3003</v>
      </c>
      <c r="K6" s="250" t="s">
        <v>1214</v>
      </c>
      <c r="L6" s="250" t="s">
        <v>1209</v>
      </c>
      <c r="M6" s="251" t="s">
        <v>1214</v>
      </c>
      <c r="N6" s="251" t="s">
        <v>3007</v>
      </c>
      <c r="O6" s="252" t="s">
        <v>1217</v>
      </c>
      <c r="P6" s="250" t="s">
        <v>1217</v>
      </c>
      <c r="Q6" s="251" t="s">
        <v>3008</v>
      </c>
      <c r="R6" s="252" t="s">
        <v>1208</v>
      </c>
      <c r="S6" s="250" t="s">
        <v>3009</v>
      </c>
      <c r="T6" s="250" t="s">
        <v>1208</v>
      </c>
      <c r="U6" s="253" t="s">
        <v>1208</v>
      </c>
      <c r="V6" s="254"/>
      <c r="W6" s="254"/>
      <c r="X6" s="254"/>
      <c r="Y6" s="250" t="s">
        <v>1208</v>
      </c>
      <c r="Z6" s="250" t="s">
        <v>1208</v>
      </c>
      <c r="AA6" s="254"/>
      <c r="AB6" s="252" t="s">
        <v>1210</v>
      </c>
      <c r="AC6" s="250" t="s">
        <v>3010</v>
      </c>
      <c r="AD6" s="250" t="s">
        <v>3010</v>
      </c>
      <c r="AE6" s="250"/>
      <c r="AF6" s="250" t="s">
        <v>3010</v>
      </c>
      <c r="AG6" s="250"/>
      <c r="AH6" s="253" t="s">
        <v>1209</v>
      </c>
      <c r="AI6" s="252" t="s">
        <v>1209</v>
      </c>
      <c r="AJ6" s="250" t="s">
        <v>1209</v>
      </c>
      <c r="AK6" s="250" t="s">
        <v>1209</v>
      </c>
      <c r="AL6" s="251" t="s">
        <v>1209</v>
      </c>
      <c r="AM6" s="252" t="s">
        <v>1208</v>
      </c>
      <c r="AN6" s="250" t="s">
        <v>1209</v>
      </c>
      <c r="AO6" s="251" t="s">
        <v>1209</v>
      </c>
      <c r="AP6" s="252" t="s">
        <v>1208</v>
      </c>
      <c r="AQ6" s="250" t="s">
        <v>1208</v>
      </c>
      <c r="AR6" s="251" t="s">
        <v>1208</v>
      </c>
      <c r="AS6" s="252" t="s">
        <v>1209</v>
      </c>
      <c r="AT6" s="250" t="s">
        <v>1209</v>
      </c>
      <c r="AU6" s="250" t="s">
        <v>1209</v>
      </c>
      <c r="AV6" s="250" t="s">
        <v>1209</v>
      </c>
      <c r="AW6" s="250" t="s">
        <v>1209</v>
      </c>
      <c r="AX6" s="251" t="s">
        <v>1209</v>
      </c>
      <c r="AY6" s="252" t="s">
        <v>3011</v>
      </c>
      <c r="AZ6" s="252" t="s">
        <v>3011</v>
      </c>
      <c r="BA6" s="253" t="s">
        <v>1208</v>
      </c>
      <c r="BB6" s="254"/>
      <c r="BC6" s="252" t="s">
        <v>3011</v>
      </c>
      <c r="BD6" s="250" t="s">
        <v>1208</v>
      </c>
      <c r="BE6" s="250" t="s">
        <v>1208</v>
      </c>
      <c r="BF6" s="251" t="s">
        <v>1209</v>
      </c>
      <c r="BG6" s="252" t="s">
        <v>1497</v>
      </c>
      <c r="BH6" s="252" t="s">
        <v>1497</v>
      </c>
      <c r="BI6" s="252" t="s">
        <v>1497</v>
      </c>
      <c r="BJ6" s="255" t="s">
        <v>1214</v>
      </c>
      <c r="BK6" s="256" t="s">
        <v>1209</v>
      </c>
      <c r="BL6" s="256" t="s">
        <v>1209</v>
      </c>
      <c r="BM6" s="257" t="s">
        <v>1209</v>
      </c>
      <c r="BN6" s="258"/>
    </row>
    <row r="7" spans="1:66">
      <c r="A7" s="13">
        <v>300</v>
      </c>
      <c r="B7" s="9" t="s">
        <v>41</v>
      </c>
      <c r="C7" s="9">
        <v>301</v>
      </c>
      <c r="D7" s="10" t="s">
        <v>42</v>
      </c>
      <c r="E7" s="11">
        <v>1</v>
      </c>
      <c r="F7" s="98">
        <v>29.377545084351368</v>
      </c>
      <c r="G7" s="8">
        <v>8.1442699243746368</v>
      </c>
      <c r="H7" s="99">
        <v>0.94380094380094381</v>
      </c>
      <c r="I7" s="100">
        <v>0.87260034904013961</v>
      </c>
      <c r="J7" s="8">
        <v>0.70281753926701573</v>
      </c>
      <c r="K7" s="8">
        <v>1.1661323136861201</v>
      </c>
      <c r="L7" s="8">
        <v>0</v>
      </c>
      <c r="M7" s="10">
        <v>63</v>
      </c>
      <c r="N7" s="99">
        <v>1319.0808609656776</v>
      </c>
      <c r="O7" s="100">
        <v>18.516248485090152</v>
      </c>
      <c r="P7" s="8">
        <v>167.24367126936892</v>
      </c>
      <c r="Q7" s="99">
        <v>651.45796684118682</v>
      </c>
      <c r="R7" s="100">
        <v>14.892379290285049</v>
      </c>
      <c r="S7" s="8">
        <v>1361.0451306413302</v>
      </c>
      <c r="T7" s="8">
        <v>1.7452006980802803</v>
      </c>
      <c r="U7" s="101">
        <v>67.801047120418843</v>
      </c>
      <c r="V7" s="1">
        <v>17.306573589296104</v>
      </c>
      <c r="W7" s="1">
        <v>208</v>
      </c>
      <c r="X7" s="1">
        <v>11</v>
      </c>
      <c r="Y7" s="8">
        <v>12.798138452588715</v>
      </c>
      <c r="Z7" s="8">
        <v>11.052937754508434</v>
      </c>
      <c r="AA7" s="1">
        <v>51</v>
      </c>
      <c r="AB7" s="100">
        <v>0.63990692262943571</v>
      </c>
      <c r="AC7" s="8">
        <v>6.0500290866783013</v>
      </c>
      <c r="AD7" s="8">
        <v>1.3379872018615475</v>
      </c>
      <c r="AE7" s="8">
        <v>0.31995346131471786</v>
      </c>
      <c r="AF7" s="8">
        <v>0.26178010471204188</v>
      </c>
      <c r="AG7" s="8">
        <v>17.647058823529413</v>
      </c>
      <c r="AH7" s="101">
        <v>2.0886075949367089</v>
      </c>
      <c r="AI7" s="100">
        <v>0</v>
      </c>
      <c r="AJ7" s="8">
        <v>5</v>
      </c>
      <c r="AK7" s="8">
        <v>0</v>
      </c>
      <c r="AL7" s="99">
        <v>5</v>
      </c>
      <c r="AM7" s="100">
        <v>17.306573589296104</v>
      </c>
      <c r="AN7" s="8">
        <v>0</v>
      </c>
      <c r="AO7" s="99">
        <v>2</v>
      </c>
      <c r="AP7" s="100">
        <v>84.482758620689651</v>
      </c>
      <c r="AQ7" s="8">
        <v>12.428571428571429</v>
      </c>
      <c r="AR7" s="99">
        <v>158.18181818181819</v>
      </c>
      <c r="AS7" s="100">
        <v>315</v>
      </c>
      <c r="AT7" s="8">
        <v>53.364446654680386</v>
      </c>
      <c r="AU7" s="8">
        <v>15.301633449370723</v>
      </c>
      <c r="AV7" s="8">
        <v>15.301633449370723</v>
      </c>
      <c r="AW7" s="8">
        <v>38.942657128648484</v>
      </c>
      <c r="AX7" s="99">
        <v>39.019165295895334</v>
      </c>
      <c r="AY7" s="100">
        <v>4.5328582739509109</v>
      </c>
      <c r="AZ7" s="8">
        <v>0</v>
      </c>
      <c r="BA7" s="101">
        <v>9.4918504314477481</v>
      </c>
      <c r="BB7" s="1">
        <v>9.4918504314477481</v>
      </c>
      <c r="BC7" s="100">
        <v>6.2549485352335719</v>
      </c>
      <c r="BD7" s="8">
        <v>100</v>
      </c>
      <c r="BE7" s="8">
        <v>5.656759348034516</v>
      </c>
      <c r="BF7" s="99">
        <v>100</v>
      </c>
      <c r="BG7" s="100">
        <v>853.30776605944391</v>
      </c>
      <c r="BH7" s="8">
        <v>117.92905081495685</v>
      </c>
      <c r="BI7" s="101">
        <v>46.021093000958771</v>
      </c>
      <c r="BJ7" s="100">
        <v>13.783983683349396</v>
      </c>
      <c r="BK7" s="8">
        <v>0</v>
      </c>
      <c r="BL7" s="8">
        <v>100</v>
      </c>
      <c r="BM7" s="101">
        <v>2.7642677305361931E-2</v>
      </c>
      <c r="BN7" s="2">
        <v>12</v>
      </c>
    </row>
    <row r="8" spans="1:66">
      <c r="A8" s="13">
        <v>300</v>
      </c>
      <c r="B8" s="9" t="s">
        <v>41</v>
      </c>
      <c r="C8" s="9">
        <v>4839</v>
      </c>
      <c r="D8" s="10" t="s">
        <v>43</v>
      </c>
      <c r="E8" s="11">
        <v>1</v>
      </c>
      <c r="F8" s="98">
        <v>175.2136752136752</v>
      </c>
      <c r="G8" s="8">
        <v>16.381766381766383</v>
      </c>
      <c r="H8" s="99">
        <v>1.0515247108307046</v>
      </c>
      <c r="I8" s="100">
        <v>2.8490028490028489</v>
      </c>
      <c r="J8" s="8">
        <v>0.57671702279202275</v>
      </c>
      <c r="K8" s="8">
        <v>1.3640674379133191</v>
      </c>
      <c r="L8" s="8">
        <v>2.8405206946135206</v>
      </c>
      <c r="M8" s="10">
        <v>72</v>
      </c>
      <c r="N8" s="99">
        <v>405.982905982906</v>
      </c>
      <c r="O8" s="100">
        <v>20.357057779148363</v>
      </c>
      <c r="P8" s="8">
        <v>173.06820763359278</v>
      </c>
      <c r="Q8" s="99">
        <v>853.22963675213657</v>
      </c>
      <c r="R8" s="100">
        <v>16.595441595441596</v>
      </c>
      <c r="S8" s="8">
        <v>1644.0281030444962</v>
      </c>
      <c r="T8" s="8">
        <v>-5.6980056980056979</v>
      </c>
      <c r="U8" s="101">
        <v>67.73504273504274</v>
      </c>
      <c r="V8" s="1">
        <v>15.669515669515668</v>
      </c>
      <c r="W8" s="1">
        <v>63</v>
      </c>
      <c r="X8" s="1">
        <v>5</v>
      </c>
      <c r="Y8" s="8">
        <v>8.5470085470085468</v>
      </c>
      <c r="Z8" s="8">
        <v>14.245014245014245</v>
      </c>
      <c r="AA8" s="1">
        <v>36</v>
      </c>
      <c r="AB8" s="100">
        <v>0.42735042735042739</v>
      </c>
      <c r="AC8" s="8">
        <v>4.4871794871794872</v>
      </c>
      <c r="AD8" s="8">
        <v>1.2108262108262107</v>
      </c>
      <c r="AE8" s="8">
        <v>0.35612535612535612</v>
      </c>
      <c r="AF8" s="8">
        <v>1.8518518518518516</v>
      </c>
      <c r="AG8" s="8">
        <v>72.222222222222214</v>
      </c>
      <c r="AH8" s="101">
        <v>2.8462998102466792</v>
      </c>
      <c r="AI8" s="100">
        <v>0</v>
      </c>
      <c r="AJ8" s="8">
        <v>7</v>
      </c>
      <c r="AK8" s="8">
        <v>7</v>
      </c>
      <c r="AL8" s="99">
        <v>5</v>
      </c>
      <c r="AM8" s="100">
        <v>15.669515669515668</v>
      </c>
      <c r="AN8" s="8">
        <v>0</v>
      </c>
      <c r="AO8" s="99">
        <v>5</v>
      </c>
      <c r="AP8" s="100">
        <v>65.333333333333329</v>
      </c>
      <c r="AQ8" s="8">
        <v>9.5</v>
      </c>
      <c r="AR8" s="99">
        <v>103.63636363636364</v>
      </c>
      <c r="AS8" s="100">
        <v>252</v>
      </c>
      <c r="AT8" s="8">
        <v>43.75</v>
      </c>
      <c r="AU8" s="8">
        <v>43.75</v>
      </c>
      <c r="AV8" s="8">
        <v>43.75</v>
      </c>
      <c r="AW8" s="8">
        <v>0</v>
      </c>
      <c r="AX8" s="99">
        <v>56.25</v>
      </c>
      <c r="AY8" s="100">
        <v>12.880562060889929</v>
      </c>
      <c r="AZ8" s="8">
        <v>4.5667447306791562</v>
      </c>
      <c r="BA8" s="101">
        <v>28.828828828828829</v>
      </c>
      <c r="BB8" s="1">
        <v>28.828828828828829</v>
      </c>
      <c r="BC8" s="100">
        <v>13.583138173302105</v>
      </c>
      <c r="BD8" s="8">
        <v>98.198198198198199</v>
      </c>
      <c r="BE8" s="8">
        <v>25.900900900900904</v>
      </c>
      <c r="BF8" s="99">
        <v>100</v>
      </c>
      <c r="BG8" s="100">
        <v>1171.1711711711712</v>
      </c>
      <c r="BH8" s="8">
        <v>87.837837837837839</v>
      </c>
      <c r="BI8" s="101">
        <v>47.072072072072075</v>
      </c>
      <c r="BJ8" s="100">
        <v>25.903829483453165</v>
      </c>
      <c r="BK8" s="8">
        <v>83.333333333333343</v>
      </c>
      <c r="BL8" s="8">
        <v>100</v>
      </c>
      <c r="BM8" s="101">
        <v>3.4674417418795581E-2</v>
      </c>
      <c r="BN8" s="2">
        <v>12</v>
      </c>
    </row>
    <row r="9" spans="1:66">
      <c r="A9" s="13">
        <v>100</v>
      </c>
      <c r="B9" s="9" t="s">
        <v>28</v>
      </c>
      <c r="C9" s="9">
        <v>144</v>
      </c>
      <c r="D9" s="10" t="s">
        <v>32</v>
      </c>
      <c r="E9" s="11">
        <v>2</v>
      </c>
      <c r="F9" s="98">
        <v>78.303425774877653</v>
      </c>
      <c r="G9" s="8">
        <v>17.944535073409462</v>
      </c>
      <c r="H9" s="99">
        <v>1.6858237547892718</v>
      </c>
      <c r="I9" s="100">
        <v>1.0875475802066339</v>
      </c>
      <c r="J9" s="8">
        <v>0.60088526373028817</v>
      </c>
      <c r="K9" s="8">
        <v>0</v>
      </c>
      <c r="L9" s="8">
        <v>0</v>
      </c>
      <c r="M9" s="10">
        <v>75</v>
      </c>
      <c r="N9" s="99">
        <v>107.12343665035345</v>
      </c>
      <c r="O9" s="100">
        <v>13.098345329964442</v>
      </c>
      <c r="P9" s="8">
        <v>203.91183008128277</v>
      </c>
      <c r="Q9" s="99">
        <v>1171.5187003806418</v>
      </c>
      <c r="R9" s="100">
        <v>13.050570962479608</v>
      </c>
      <c r="S9" s="8">
        <v>1013.7816979051819</v>
      </c>
      <c r="T9" s="8">
        <v>0</v>
      </c>
      <c r="U9" s="101">
        <v>70.96247960848288</v>
      </c>
      <c r="V9" s="1">
        <v>15.986949429037519</v>
      </c>
      <c r="W9" s="1">
        <v>87</v>
      </c>
      <c r="X9" s="1">
        <v>3</v>
      </c>
      <c r="Y9" s="8">
        <v>10.331702011963023</v>
      </c>
      <c r="Z9" s="8">
        <v>10.331702011963023</v>
      </c>
      <c r="AA9" s="1">
        <v>57</v>
      </c>
      <c r="AB9" s="100">
        <v>0.27188689505165853</v>
      </c>
      <c r="AC9" s="8">
        <v>4.7308319738988578</v>
      </c>
      <c r="AD9" s="8">
        <v>1.1963023382272975</v>
      </c>
      <c r="AE9" s="8">
        <v>0.16313213703099511</v>
      </c>
      <c r="AF9" s="8">
        <v>1.9032082653616094</v>
      </c>
      <c r="AG9" s="8">
        <v>61.403508771929829</v>
      </c>
      <c r="AH9" s="101">
        <v>2.5641025641025639</v>
      </c>
      <c r="AI9" s="100">
        <v>3.8751345532831001E-2</v>
      </c>
      <c r="AJ9" s="8">
        <v>12.03875134553283</v>
      </c>
      <c r="AK9" s="8">
        <v>12.03875134553283</v>
      </c>
      <c r="AL9" s="99">
        <v>4.935414424111948</v>
      </c>
      <c r="AM9" s="100">
        <v>15.986949429037519</v>
      </c>
      <c r="AN9" s="8">
        <v>0</v>
      </c>
      <c r="AO9" s="99">
        <v>6.8965517241379309E-2</v>
      </c>
      <c r="AP9" s="100">
        <v>43.589743589743591</v>
      </c>
      <c r="AQ9" s="8">
        <v>17</v>
      </c>
      <c r="AR9" s="99">
        <v>113.33333333333333</v>
      </c>
      <c r="AS9" s="100">
        <v>153.58129418162045</v>
      </c>
      <c r="AT9" s="8">
        <v>64.285714285714292</v>
      </c>
      <c r="AU9" s="8">
        <v>0</v>
      </c>
      <c r="AV9" s="8">
        <v>0</v>
      </c>
      <c r="AW9" s="8">
        <v>35.714285714285715</v>
      </c>
      <c r="AX9" s="99">
        <v>64.285714285714292</v>
      </c>
      <c r="AY9" s="100">
        <v>8.5446527012127884</v>
      </c>
      <c r="AZ9" s="8">
        <v>3.4178610804851157</v>
      </c>
      <c r="BA9" s="101">
        <v>41.85022026431718</v>
      </c>
      <c r="BB9" s="1">
        <v>41.85022026431718</v>
      </c>
      <c r="BC9" s="100">
        <v>8.5446527012127884</v>
      </c>
      <c r="BD9" s="8">
        <v>86.637298091042581</v>
      </c>
      <c r="BE9" s="8">
        <v>49.926578560939795</v>
      </c>
      <c r="BF9" s="99">
        <v>100</v>
      </c>
      <c r="BG9" s="100">
        <v>898.6784140969163</v>
      </c>
      <c r="BH9" s="8">
        <v>208.51688693098384</v>
      </c>
      <c r="BI9" s="101">
        <v>41.262848751835534</v>
      </c>
      <c r="BJ9" s="100">
        <v>24.292121406258556</v>
      </c>
      <c r="BK9" s="8">
        <v>30.396475770925107</v>
      </c>
      <c r="BL9" s="8">
        <v>100</v>
      </c>
      <c r="BM9" s="101">
        <v>0</v>
      </c>
      <c r="BN9" s="2">
        <v>12</v>
      </c>
    </row>
    <row r="10" spans="1:66">
      <c r="A10" s="13">
        <v>100</v>
      </c>
      <c r="B10" s="9" t="s">
        <v>28</v>
      </c>
      <c r="C10" s="9">
        <v>149</v>
      </c>
      <c r="D10" s="10" t="s">
        <v>30</v>
      </c>
      <c r="E10" s="11">
        <v>1</v>
      </c>
      <c r="F10" s="98">
        <v>99.612617598229107</v>
      </c>
      <c r="G10" s="8">
        <v>29.607083563918096</v>
      </c>
      <c r="H10" s="99">
        <v>1.9984012789768184</v>
      </c>
      <c r="I10" s="100">
        <v>0.27670171555063638</v>
      </c>
      <c r="J10" s="8">
        <v>0.52567047592695082</v>
      </c>
      <c r="K10" s="8">
        <v>0</v>
      </c>
      <c r="L10" s="8">
        <v>0</v>
      </c>
      <c r="M10" s="10">
        <v>64</v>
      </c>
      <c r="N10" s="99">
        <v>291.6436081903708</v>
      </c>
      <c r="O10" s="100">
        <v>6.2437334590213744</v>
      </c>
      <c r="P10" s="8">
        <v>86.778400875821703</v>
      </c>
      <c r="Q10" s="99">
        <v>3575.8517459878253</v>
      </c>
      <c r="R10" s="100">
        <v>12.174875484228002</v>
      </c>
      <c r="S10" s="8">
        <v>1443.8673591689972</v>
      </c>
      <c r="T10" s="8">
        <v>6.6408411732152732</v>
      </c>
      <c r="U10" s="101">
        <v>69.230769230769226</v>
      </c>
      <c r="V10" s="1">
        <v>18.594355285002766</v>
      </c>
      <c r="W10" s="1">
        <v>173</v>
      </c>
      <c r="X10" s="1">
        <v>5</v>
      </c>
      <c r="Y10" s="8">
        <v>15.495296070835639</v>
      </c>
      <c r="Z10" s="8">
        <v>8.8544548976203661</v>
      </c>
      <c r="AA10" s="1">
        <v>98</v>
      </c>
      <c r="AB10" s="100">
        <v>0.30437188710570001</v>
      </c>
      <c r="AC10" s="8">
        <v>4.7869396790260099</v>
      </c>
      <c r="AD10" s="8">
        <v>1.1621472053126729</v>
      </c>
      <c r="AE10" s="8">
        <v>0.13835085777531819</v>
      </c>
      <c r="AF10" s="8">
        <v>0.69175428887659107</v>
      </c>
      <c r="AG10" s="8">
        <v>25.510204081632654</v>
      </c>
      <c r="AH10" s="101">
        <v>2.6785714285714284</v>
      </c>
      <c r="AI10" s="100">
        <v>0</v>
      </c>
      <c r="AJ10" s="8">
        <v>0</v>
      </c>
      <c r="AK10" s="8">
        <v>0</v>
      </c>
      <c r="AL10" s="99">
        <v>0</v>
      </c>
      <c r="AM10" s="100">
        <v>18.594355285002766</v>
      </c>
      <c r="AN10" s="8">
        <v>0</v>
      </c>
      <c r="AO10" s="99">
        <v>0</v>
      </c>
      <c r="AP10" s="100">
        <v>60</v>
      </c>
      <c r="AQ10" s="8">
        <v>15.7</v>
      </c>
      <c r="AR10" s="99">
        <v>112.14285714285714</v>
      </c>
      <c r="AS10" s="100">
        <v>281.7044825677919</v>
      </c>
      <c r="AT10" s="8">
        <v>57.784911717495987</v>
      </c>
      <c r="AU10" s="8">
        <v>17.656500802568221</v>
      </c>
      <c r="AV10" s="8">
        <v>6.4205457463884441</v>
      </c>
      <c r="AW10" s="8">
        <v>36.918138041733549</v>
      </c>
      <c r="AX10" s="99">
        <v>30.497592295345104</v>
      </c>
      <c r="AY10" s="100">
        <v>12.78465840990811</v>
      </c>
      <c r="AZ10" s="8">
        <v>9.98801438274071</v>
      </c>
      <c r="BA10" s="101">
        <v>99.378881987577643</v>
      </c>
      <c r="BB10" s="1">
        <v>99.378881987577643</v>
      </c>
      <c r="BC10" s="100">
        <v>10.38753495805034</v>
      </c>
      <c r="BD10" s="8">
        <v>96.506211180124225</v>
      </c>
      <c r="BE10" s="8">
        <v>93.944099378881987</v>
      </c>
      <c r="BF10" s="99">
        <v>0</v>
      </c>
      <c r="BG10" s="100">
        <v>962.73291925465844</v>
      </c>
      <c r="BH10" s="8">
        <v>321.42857142857144</v>
      </c>
      <c r="BI10" s="101">
        <v>57.220496894409941</v>
      </c>
      <c r="BJ10" s="100">
        <v>37.978514147374796</v>
      </c>
      <c r="BK10" s="8">
        <v>89.285714285714292</v>
      </c>
      <c r="BL10" s="8">
        <v>0</v>
      </c>
      <c r="BM10" s="101">
        <v>0</v>
      </c>
      <c r="BN10" s="2">
        <v>12</v>
      </c>
    </row>
    <row r="11" spans="1:66">
      <c r="A11" s="13">
        <v>100</v>
      </c>
      <c r="B11" s="9" t="s">
        <v>28</v>
      </c>
      <c r="C11" s="9">
        <v>5511</v>
      </c>
      <c r="D11" s="10" t="s">
        <v>31</v>
      </c>
      <c r="E11" s="11">
        <v>4</v>
      </c>
      <c r="F11" s="98">
        <v>110.26513794338946</v>
      </c>
      <c r="G11" s="8">
        <v>21.766391974202794</v>
      </c>
      <c r="H11" s="99">
        <v>0.79579001411885508</v>
      </c>
      <c r="I11" s="100">
        <v>0.53744177714080976</v>
      </c>
      <c r="J11" s="8">
        <v>0.44142116624865635</v>
      </c>
      <c r="K11" s="8">
        <v>3.7628231621104105</v>
      </c>
      <c r="L11" s="8">
        <v>0</v>
      </c>
      <c r="M11" s="10">
        <v>66</v>
      </c>
      <c r="N11" s="99">
        <v>147.25904693658188</v>
      </c>
      <c r="O11" s="100">
        <v>10.97788525555562</v>
      </c>
      <c r="P11" s="8">
        <v>98.929795817591113</v>
      </c>
      <c r="Q11" s="99">
        <v>1429.1680472948765</v>
      </c>
      <c r="R11" s="100">
        <v>11.214618416338231</v>
      </c>
      <c r="S11" s="8">
        <v>1844.3746902362466</v>
      </c>
      <c r="T11" s="8">
        <v>3.9412396990326037</v>
      </c>
      <c r="U11" s="101">
        <v>69.786814761734149</v>
      </c>
      <c r="V11" s="1">
        <v>18.998566821927625</v>
      </c>
      <c r="W11" s="1">
        <v>548</v>
      </c>
      <c r="X11" s="1">
        <v>30</v>
      </c>
      <c r="Y11" s="8">
        <v>13.346470798996775</v>
      </c>
      <c r="Z11" s="8">
        <v>9.4052310999641708</v>
      </c>
      <c r="AA11" s="1">
        <v>181</v>
      </c>
      <c r="AB11" s="100">
        <v>0.17914725904693657</v>
      </c>
      <c r="AC11" s="8">
        <v>4.9086348978860626</v>
      </c>
      <c r="AD11" s="8">
        <v>1.5227517018989609</v>
      </c>
      <c r="AE11" s="8">
        <v>0.26872088857040488</v>
      </c>
      <c r="AF11" s="8">
        <v>0.11644571838050877</v>
      </c>
      <c r="AG11" s="8">
        <v>7.1823204419889501</v>
      </c>
      <c r="AH11" s="101">
        <v>17.517112632233978</v>
      </c>
      <c r="AI11" s="100">
        <v>0.24667021843367076</v>
      </c>
      <c r="AJ11" s="8">
        <v>2.2887586574320724</v>
      </c>
      <c r="AK11" s="8">
        <v>2.2887586574320724</v>
      </c>
      <c r="AL11" s="99">
        <v>4.4818859882791688</v>
      </c>
      <c r="AM11" s="100">
        <v>18.998566821927625</v>
      </c>
      <c r="AN11" s="8">
        <v>0</v>
      </c>
      <c r="AO11" s="99">
        <v>0</v>
      </c>
      <c r="AP11" s="100">
        <v>54.364471669218993</v>
      </c>
      <c r="AQ11" s="8">
        <v>11.264705882352942</v>
      </c>
      <c r="AR11" s="99">
        <v>119.68749999999999</v>
      </c>
      <c r="AS11" s="100">
        <v>410.48459333572197</v>
      </c>
      <c r="AT11" s="8">
        <v>40.993788819875775</v>
      </c>
      <c r="AU11" s="8">
        <v>16.149068322981368</v>
      </c>
      <c r="AV11" s="8">
        <v>0</v>
      </c>
      <c r="AW11" s="8">
        <v>36.024844720496894</v>
      </c>
      <c r="AX11" s="99">
        <v>34.782608695652172</v>
      </c>
      <c r="AY11" s="100">
        <v>7.4343300842557412</v>
      </c>
      <c r="AZ11" s="8">
        <v>1.5199074838922848</v>
      </c>
      <c r="BA11" s="101">
        <v>85.697364524726083</v>
      </c>
      <c r="BB11" s="1">
        <v>85.697364524726083</v>
      </c>
      <c r="BC11" s="100">
        <v>14.373038162894433</v>
      </c>
      <c r="BD11" s="8">
        <v>97.21646431744152</v>
      </c>
      <c r="BE11" s="8">
        <v>5.15250222090613</v>
      </c>
      <c r="BF11" s="99">
        <v>0</v>
      </c>
      <c r="BG11" s="100">
        <v>936.92626591649389</v>
      </c>
      <c r="BH11" s="8">
        <v>242.8190701806337</v>
      </c>
      <c r="BI11" s="101">
        <v>35.090316849274501</v>
      </c>
      <c r="BJ11" s="100">
        <v>26.9709351058269</v>
      </c>
      <c r="BK11" s="8">
        <v>42.582173526798933</v>
      </c>
      <c r="BL11" s="8">
        <v>100</v>
      </c>
      <c r="BM11" s="101">
        <v>0</v>
      </c>
      <c r="BN11" s="2">
        <v>12</v>
      </c>
    </row>
    <row r="12" spans="1:66">
      <c r="A12" s="13">
        <v>100</v>
      </c>
      <c r="B12" s="9" t="s">
        <v>28</v>
      </c>
      <c r="C12" s="9">
        <v>146</v>
      </c>
      <c r="D12" s="10" t="s">
        <v>40</v>
      </c>
      <c r="E12" s="11">
        <v>3</v>
      </c>
      <c r="F12" s="98">
        <v>76.283441793203181</v>
      </c>
      <c r="G12" s="8">
        <v>29.645697758496024</v>
      </c>
      <c r="H12" s="99">
        <v>1.9088016967126193</v>
      </c>
      <c r="I12" s="100">
        <v>0.36153289949385392</v>
      </c>
      <c r="J12" s="8">
        <v>0.38168112798264642</v>
      </c>
      <c r="K12" s="8">
        <v>0</v>
      </c>
      <c r="L12" s="8">
        <v>0</v>
      </c>
      <c r="M12" s="10">
        <v>77</v>
      </c>
      <c r="N12" s="99">
        <v>153.65148228488792</v>
      </c>
      <c r="O12" s="100">
        <v>9.0705371728341522</v>
      </c>
      <c r="P12" s="8">
        <v>83.867281731299641</v>
      </c>
      <c r="Q12" s="99">
        <v>4278.4738033261028</v>
      </c>
      <c r="R12" s="100">
        <v>13.629790310918294</v>
      </c>
      <c r="S12" s="8">
        <v>1733.0827067669175</v>
      </c>
      <c r="T12" s="8">
        <v>7.9537237888647851</v>
      </c>
      <c r="U12" s="101">
        <v>68.185104844540859</v>
      </c>
      <c r="V12" s="1">
        <v>18.185104844540852</v>
      </c>
      <c r="W12" s="1">
        <v>160</v>
      </c>
      <c r="X12" s="1">
        <v>6</v>
      </c>
      <c r="Y12" s="8">
        <v>16.268980477223426</v>
      </c>
      <c r="Z12" s="8">
        <v>8.315256688358641</v>
      </c>
      <c r="AA12" s="1">
        <v>93</v>
      </c>
      <c r="AB12" s="100">
        <v>7.230657989877079E-2</v>
      </c>
      <c r="AC12" s="8">
        <v>5.7845263919016627</v>
      </c>
      <c r="AD12" s="8">
        <v>1.6630513376717282</v>
      </c>
      <c r="AE12" s="8">
        <v>0.21691973969631237</v>
      </c>
      <c r="AF12" s="8">
        <v>1.3738250180766449</v>
      </c>
      <c r="AG12" s="8">
        <v>40.86021505376344</v>
      </c>
      <c r="AH12" s="101">
        <v>3.2362459546925564</v>
      </c>
      <c r="AI12" s="100">
        <v>0.33109442907941528</v>
      </c>
      <c r="AJ12" s="8">
        <v>3.8842354800474119</v>
      </c>
      <c r="AK12" s="8">
        <v>3.8842354800474119</v>
      </c>
      <c r="AL12" s="99">
        <v>4.2967206637692614</v>
      </c>
      <c r="AM12" s="100">
        <v>18.185104844540852</v>
      </c>
      <c r="AN12" s="8">
        <v>0</v>
      </c>
      <c r="AO12" s="99">
        <v>0</v>
      </c>
      <c r="AP12" s="100">
        <v>71.05263157894737</v>
      </c>
      <c r="AQ12" s="8">
        <v>13.76923076923077</v>
      </c>
      <c r="AR12" s="99">
        <v>111.87499999999999</v>
      </c>
      <c r="AS12" s="100">
        <v>414.60665220535071</v>
      </c>
      <c r="AT12" s="8">
        <v>85.526315789473685</v>
      </c>
      <c r="AU12" s="8">
        <v>100</v>
      </c>
      <c r="AV12" s="8">
        <v>85.526315789473685</v>
      </c>
      <c r="AW12" s="8">
        <v>0</v>
      </c>
      <c r="AX12" s="99">
        <v>0</v>
      </c>
      <c r="AY12" s="100">
        <v>13.784461152882207</v>
      </c>
      <c r="AZ12" s="8">
        <v>6.2656641604010028</v>
      </c>
      <c r="BA12" s="101">
        <v>100</v>
      </c>
      <c r="BB12" s="1">
        <v>100</v>
      </c>
      <c r="BC12" s="100">
        <v>13.784461152882207</v>
      </c>
      <c r="BD12" s="8">
        <v>91.457753017641593</v>
      </c>
      <c r="BE12" s="8">
        <v>5.5710306406685239</v>
      </c>
      <c r="BF12" s="99">
        <v>0</v>
      </c>
      <c r="BG12" s="100">
        <v>1334.2618384401114</v>
      </c>
      <c r="BH12" s="8">
        <v>349.11792014856081</v>
      </c>
      <c r="BI12" s="101">
        <v>63.788300835654596</v>
      </c>
      <c r="BJ12" s="100">
        <v>17.709019091507571</v>
      </c>
      <c r="BK12" s="8">
        <v>46.146703806870939</v>
      </c>
      <c r="BL12" s="8">
        <v>100</v>
      </c>
      <c r="BM12" s="101">
        <v>0</v>
      </c>
      <c r="BN12" s="2">
        <v>12</v>
      </c>
    </row>
    <row r="13" spans="1:66">
      <c r="A13" s="13">
        <v>100</v>
      </c>
      <c r="B13" s="9" t="s">
        <v>28</v>
      </c>
      <c r="C13" s="9">
        <v>3120</v>
      </c>
      <c r="D13" s="10" t="s">
        <v>34</v>
      </c>
      <c r="E13" s="11">
        <v>2</v>
      </c>
      <c r="F13" s="98">
        <v>105.38922155688623</v>
      </c>
      <c r="G13" s="8">
        <v>18.363273453093811</v>
      </c>
      <c r="H13" s="99">
        <v>1.2813211845102506</v>
      </c>
      <c r="I13" s="100">
        <v>1.3972055888223553</v>
      </c>
      <c r="J13" s="8">
        <v>0.3633233532934132</v>
      </c>
      <c r="K13" s="8">
        <v>0</v>
      </c>
      <c r="L13" s="8">
        <v>0</v>
      </c>
      <c r="M13" s="10">
        <v>71</v>
      </c>
      <c r="N13" s="99">
        <v>65.868263473053901</v>
      </c>
      <c r="O13" s="100">
        <v>8.265817936371791</v>
      </c>
      <c r="P13" s="8">
        <v>95.36423414973261</v>
      </c>
      <c r="Q13" s="99">
        <v>2079.273622754491</v>
      </c>
      <c r="R13" s="100">
        <v>12.694610778443113</v>
      </c>
      <c r="S13" s="8">
        <v>983.7031219320636</v>
      </c>
      <c r="T13" s="8">
        <v>1.1976047904191613</v>
      </c>
      <c r="U13" s="101">
        <v>70.099800399201598</v>
      </c>
      <c r="V13" s="1">
        <v>17.205588822355288</v>
      </c>
      <c r="W13" s="1">
        <v>193</v>
      </c>
      <c r="X13" s="1">
        <v>4</v>
      </c>
      <c r="Y13" s="8">
        <v>10.578842315369261</v>
      </c>
      <c r="Z13" s="8">
        <v>9.3812375249500999</v>
      </c>
      <c r="AA13" s="1">
        <v>108</v>
      </c>
      <c r="AB13" s="100">
        <v>0.17964071856287425</v>
      </c>
      <c r="AC13" s="8">
        <v>3.8522954091816364</v>
      </c>
      <c r="AD13" s="8">
        <v>1.1776447105788423</v>
      </c>
      <c r="AE13" s="8">
        <v>7.9840319361277445E-2</v>
      </c>
      <c r="AF13" s="8">
        <v>0.23952095808383234</v>
      </c>
      <c r="AG13" s="8">
        <v>11.111111111111111</v>
      </c>
      <c r="AH13" s="101">
        <v>2.9729729729729732</v>
      </c>
      <c r="AI13" s="100">
        <v>0</v>
      </c>
      <c r="AJ13" s="8">
        <v>7.1431117447870252</v>
      </c>
      <c r="AK13" s="8">
        <v>0</v>
      </c>
      <c r="AL13" s="99">
        <v>4.4644448404918906</v>
      </c>
      <c r="AM13" s="100">
        <v>17.205588822355288</v>
      </c>
      <c r="AN13" s="8">
        <v>0</v>
      </c>
      <c r="AO13" s="99">
        <v>0</v>
      </c>
      <c r="AP13" s="100">
        <v>44.155844155844157</v>
      </c>
      <c r="AQ13" s="8">
        <v>16.571428571428573</v>
      </c>
      <c r="AR13" s="99">
        <v>140.60606060606059</v>
      </c>
      <c r="AS13" s="100">
        <v>98</v>
      </c>
      <c r="AT13" s="8">
        <v>59.067091715217479</v>
      </c>
      <c r="AU13" s="8">
        <v>29.240408926019569</v>
      </c>
      <c r="AV13" s="8">
        <v>20.922648492176908</v>
      </c>
      <c r="AW13" s="8">
        <v>19.237111135539191</v>
      </c>
      <c r="AX13" s="99">
        <v>35.396284489392102</v>
      </c>
      <c r="AY13" s="100">
        <v>2.0322010602788141</v>
      </c>
      <c r="AZ13" s="8">
        <v>1.7082269782053798</v>
      </c>
      <c r="BA13" s="101">
        <v>64.689265536723155</v>
      </c>
      <c r="BB13" s="1">
        <v>64.689265536723155</v>
      </c>
      <c r="BC13" s="100">
        <v>8.5126644413901431</v>
      </c>
      <c r="BD13" s="8">
        <v>79.519774011299432</v>
      </c>
      <c r="BE13" s="8">
        <v>67.796610169491515</v>
      </c>
      <c r="BF13" s="99">
        <v>100</v>
      </c>
      <c r="BG13" s="100">
        <v>939.9717514124294</v>
      </c>
      <c r="BH13" s="8">
        <v>330.50847457627117</v>
      </c>
      <c r="BI13" s="101">
        <v>49.364406779661017</v>
      </c>
      <c r="BJ13" s="100">
        <v>29.377208464228932</v>
      </c>
      <c r="BK13" s="8">
        <v>21.1864406779661</v>
      </c>
      <c r="BL13" s="8">
        <v>100</v>
      </c>
      <c r="BM13" s="101">
        <v>0</v>
      </c>
      <c r="BN13" s="2">
        <v>12</v>
      </c>
    </row>
    <row r="14" spans="1:66">
      <c r="A14" s="13">
        <v>100</v>
      </c>
      <c r="B14" s="9" t="s">
        <v>28</v>
      </c>
      <c r="C14" s="9">
        <v>124</v>
      </c>
      <c r="D14" s="10" t="s">
        <v>36</v>
      </c>
      <c r="E14" s="11">
        <v>1</v>
      </c>
      <c r="F14" s="98">
        <v>106.80349676928924</v>
      </c>
      <c r="G14" s="8">
        <v>21.854808057772711</v>
      </c>
      <c r="H14" s="99">
        <v>1.0416666666666665</v>
      </c>
      <c r="I14" s="100">
        <v>0</v>
      </c>
      <c r="J14" s="8">
        <v>0.32329874572405931</v>
      </c>
      <c r="K14" s="8">
        <v>0.64660315848008276</v>
      </c>
      <c r="L14" s="8">
        <v>14.460397907827307</v>
      </c>
      <c r="M14" s="10">
        <v>69</v>
      </c>
      <c r="N14" s="99">
        <v>255.79627518053971</v>
      </c>
      <c r="O14" s="100">
        <v>15.351094507861124</v>
      </c>
      <c r="P14" s="8">
        <v>80.400264367565072</v>
      </c>
      <c r="Q14" s="99">
        <v>1457.9483561383504</v>
      </c>
      <c r="R14" s="100">
        <v>10.300266058532877</v>
      </c>
      <c r="S14" s="8">
        <v>1945.2865064695009</v>
      </c>
      <c r="T14" s="8">
        <v>2.0904599011782583</v>
      </c>
      <c r="U14" s="101">
        <v>72.97605473204105</v>
      </c>
      <c r="V14" s="1">
        <v>16.723679209426074</v>
      </c>
      <c r="W14" s="1">
        <v>298</v>
      </c>
      <c r="X14" s="1">
        <v>13</v>
      </c>
      <c r="Y14" s="8">
        <v>10.832383124287343</v>
      </c>
      <c r="Z14" s="8">
        <v>8.7419232231090849</v>
      </c>
      <c r="AA14" s="1">
        <v>121</v>
      </c>
      <c r="AB14" s="100">
        <v>0.26605853287723297</v>
      </c>
      <c r="AC14" s="8">
        <v>5.6632459141011022</v>
      </c>
      <c r="AD14" s="8">
        <v>1.6153553781832004</v>
      </c>
      <c r="AE14" s="8">
        <v>0.24705435195743064</v>
      </c>
      <c r="AF14" s="8">
        <v>0.5701254275940707</v>
      </c>
      <c r="AG14" s="8">
        <v>24.793388429752067</v>
      </c>
      <c r="AH14" s="101">
        <v>1.6666666666666667</v>
      </c>
      <c r="AI14" s="100">
        <v>0</v>
      </c>
      <c r="AJ14" s="8">
        <v>15</v>
      </c>
      <c r="AK14" s="8">
        <v>15</v>
      </c>
      <c r="AL14" s="99">
        <v>6</v>
      </c>
      <c r="AM14" s="100">
        <v>16.723679209426074</v>
      </c>
      <c r="AN14" s="8">
        <v>0</v>
      </c>
      <c r="AO14" s="99">
        <v>0</v>
      </c>
      <c r="AP14" s="100">
        <v>28.640776699029125</v>
      </c>
      <c r="AQ14" s="8">
        <v>14.111111111111111</v>
      </c>
      <c r="AR14" s="99">
        <v>127</v>
      </c>
      <c r="AS14" s="100">
        <v>160</v>
      </c>
      <c r="AT14" s="8">
        <v>54.54545454545454</v>
      </c>
      <c r="AU14" s="8">
        <v>48.484848484848484</v>
      </c>
      <c r="AV14" s="8">
        <v>30.303030303030305</v>
      </c>
      <c r="AW14" s="8">
        <v>18.181818181818183</v>
      </c>
      <c r="AX14" s="99">
        <v>24.242424242424242</v>
      </c>
      <c r="AY14" s="100">
        <v>4.066543438077634</v>
      </c>
      <c r="AZ14" s="8">
        <v>0.6654343807763401</v>
      </c>
      <c r="BA14" s="101">
        <v>95.90481460985059</v>
      </c>
      <c r="BB14" s="1">
        <v>95.90481460985059</v>
      </c>
      <c r="BC14" s="100">
        <v>20.702402957486136</v>
      </c>
      <c r="BD14" s="8">
        <v>90.315439955727726</v>
      </c>
      <c r="BE14" s="8">
        <v>91.588267847260653</v>
      </c>
      <c r="BF14" s="99">
        <v>100</v>
      </c>
      <c r="BG14" s="100">
        <v>935.25179856115108</v>
      </c>
      <c r="BH14" s="8">
        <v>469.83951300498063</v>
      </c>
      <c r="BI14" s="101">
        <v>57.05589374654123</v>
      </c>
      <c r="BJ14" s="100">
        <v>17.491306799497444</v>
      </c>
      <c r="BK14" s="8">
        <v>49.806308799114554</v>
      </c>
      <c r="BL14" s="8">
        <v>100</v>
      </c>
      <c r="BM14" s="101">
        <v>0</v>
      </c>
      <c r="BN14" s="2">
        <v>12</v>
      </c>
    </row>
    <row r="15" spans="1:66">
      <c r="A15" s="13">
        <v>100</v>
      </c>
      <c r="B15" s="9" t="s">
        <v>28</v>
      </c>
      <c r="C15" s="9">
        <v>155</v>
      </c>
      <c r="D15" s="10" t="s">
        <v>37</v>
      </c>
      <c r="E15" s="11">
        <v>2</v>
      </c>
      <c r="F15" s="98">
        <v>169.35720575286174</v>
      </c>
      <c r="G15" s="8">
        <v>35.955385970061634</v>
      </c>
      <c r="H15" s="99">
        <v>0.6337135614702154</v>
      </c>
      <c r="I15" s="100">
        <v>0.29351335485764601</v>
      </c>
      <c r="J15" s="8">
        <v>0.27186979747578516</v>
      </c>
      <c r="K15" s="8">
        <v>0</v>
      </c>
      <c r="L15" s="8">
        <v>0</v>
      </c>
      <c r="M15" s="10">
        <v>65</v>
      </c>
      <c r="N15" s="99">
        <v>208.10096859407105</v>
      </c>
      <c r="O15" s="100">
        <v>12.804908149339123</v>
      </c>
      <c r="P15" s="8">
        <v>77.479478923374103</v>
      </c>
      <c r="Q15" s="99">
        <v>1645.1997006163781</v>
      </c>
      <c r="R15" s="100">
        <v>11.065453478133255</v>
      </c>
      <c r="S15" s="8">
        <v>1346.906503261514</v>
      </c>
      <c r="T15" s="8">
        <v>0.14675667742882403</v>
      </c>
      <c r="U15" s="101">
        <v>69.474611094804814</v>
      </c>
      <c r="V15" s="1">
        <v>19.459935427061932</v>
      </c>
      <c r="W15" s="1">
        <v>311</v>
      </c>
      <c r="X15" s="1">
        <v>22</v>
      </c>
      <c r="Y15" s="8">
        <v>11.006750807161726</v>
      </c>
      <c r="Z15" s="8">
        <v>10.859994129732902</v>
      </c>
      <c r="AA15" s="1">
        <v>161</v>
      </c>
      <c r="AB15" s="100">
        <v>0.29351335485764601</v>
      </c>
      <c r="AC15" s="8">
        <v>4.5641326680363958</v>
      </c>
      <c r="AD15" s="8">
        <v>1.5556207807455238</v>
      </c>
      <c r="AE15" s="8">
        <v>0.32286469034341059</v>
      </c>
      <c r="AF15" s="8">
        <v>0.73378338714411506</v>
      </c>
      <c r="AG15" s="8">
        <v>31.05590062111801</v>
      </c>
      <c r="AH15" s="101">
        <v>1.2957998212689903</v>
      </c>
      <c r="AI15" s="100">
        <v>0</v>
      </c>
      <c r="AJ15" s="8">
        <v>10.251540945113003</v>
      </c>
      <c r="AK15" s="8">
        <v>0</v>
      </c>
      <c r="AL15" s="99">
        <v>6</v>
      </c>
      <c r="AM15" s="100">
        <v>19.459935427061932</v>
      </c>
      <c r="AN15" s="8">
        <v>0</v>
      </c>
      <c r="AO15" s="99">
        <v>0</v>
      </c>
      <c r="AP15" s="100">
        <v>58.252427184466015</v>
      </c>
      <c r="AQ15" s="8">
        <v>12.76</v>
      </c>
      <c r="AR15" s="99">
        <v>108.13559322033899</v>
      </c>
      <c r="AS15" s="100">
        <v>419.48224244203112</v>
      </c>
      <c r="AT15" s="8">
        <v>26.142423925546375</v>
      </c>
      <c r="AU15" s="8">
        <v>28.652096622398826</v>
      </c>
      <c r="AV15" s="8">
        <v>10.979818048729479</v>
      </c>
      <c r="AW15" s="8">
        <v>16.103733138136569</v>
      </c>
      <c r="AX15" s="99">
        <v>52.075708459688386</v>
      </c>
      <c r="AY15" s="100">
        <v>10.081043684522633</v>
      </c>
      <c r="AZ15" s="8">
        <v>3.696382684324965</v>
      </c>
      <c r="BA15" s="101">
        <v>54.706627268889832</v>
      </c>
      <c r="BB15" s="1">
        <v>54.706627268889832</v>
      </c>
      <c r="BC15" s="100">
        <v>15.556434077881004</v>
      </c>
      <c r="BD15" s="8">
        <v>66.821443647108481</v>
      </c>
      <c r="BE15" s="8">
        <v>28.155339805825243</v>
      </c>
      <c r="BF15" s="99">
        <v>0</v>
      </c>
      <c r="BG15" s="100">
        <v>983.1152384972562</v>
      </c>
      <c r="BH15" s="8">
        <v>171.80244829041789</v>
      </c>
      <c r="BI15" s="101">
        <v>60.911777121148162</v>
      </c>
      <c r="BJ15" s="100">
        <v>33.842860716195396</v>
      </c>
      <c r="BK15" s="8">
        <v>67.876741241029976</v>
      </c>
      <c r="BL15" s="8">
        <v>0</v>
      </c>
      <c r="BM15" s="101">
        <v>0</v>
      </c>
      <c r="BN15" s="2">
        <v>12</v>
      </c>
    </row>
    <row r="16" spans="1:66">
      <c r="A16" s="13">
        <v>100</v>
      </c>
      <c r="B16" s="9" t="s">
        <v>28</v>
      </c>
      <c r="C16" s="9">
        <v>142</v>
      </c>
      <c r="D16" s="10" t="s">
        <v>35</v>
      </c>
      <c r="E16" s="11">
        <v>3</v>
      </c>
      <c r="F16" s="98">
        <v>132.46155708923598</v>
      </c>
      <c r="G16" s="8">
        <v>28.453807967066229</v>
      </c>
      <c r="H16" s="99">
        <v>1.3086335825968729</v>
      </c>
      <c r="I16" s="100">
        <v>0.48432013560963799</v>
      </c>
      <c r="J16" s="8">
        <v>0.26116360334180894</v>
      </c>
      <c r="K16" s="8">
        <v>0</v>
      </c>
      <c r="L16" s="8">
        <v>0</v>
      </c>
      <c r="M16" s="10">
        <v>71</v>
      </c>
      <c r="N16" s="99">
        <v>185.73677200629615</v>
      </c>
      <c r="O16" s="100">
        <v>8.8279711270502403</v>
      </c>
      <c r="P16" s="8">
        <v>89.312457527890217</v>
      </c>
      <c r="Q16" s="99">
        <v>1770.2190918997458</v>
      </c>
      <c r="R16" s="100">
        <v>11.054607095289986</v>
      </c>
      <c r="S16" s="8">
        <v>2397.3875181422354</v>
      </c>
      <c r="T16" s="8">
        <v>3.7534810509746954</v>
      </c>
      <c r="U16" s="101">
        <v>71.243491948177748</v>
      </c>
      <c r="V16" s="1">
        <v>17.701900956532267</v>
      </c>
      <c r="W16" s="1">
        <v>419</v>
      </c>
      <c r="X16" s="1">
        <v>23</v>
      </c>
      <c r="Y16" s="8">
        <v>12.713403559752997</v>
      </c>
      <c r="Z16" s="8">
        <v>8.9599225087783019</v>
      </c>
      <c r="AA16" s="1">
        <v>162</v>
      </c>
      <c r="AB16" s="100">
        <v>8.4756023731686642E-2</v>
      </c>
      <c r="AC16" s="8">
        <v>5.0732534205109578</v>
      </c>
      <c r="AD16" s="8">
        <v>1.3560963797069863</v>
      </c>
      <c r="AE16" s="8">
        <v>0.27848407797554187</v>
      </c>
      <c r="AF16" s="8">
        <v>0.36324010170722848</v>
      </c>
      <c r="AG16" s="8">
        <v>18.518518518518519</v>
      </c>
      <c r="AH16" s="101">
        <v>2.3471615720524017</v>
      </c>
      <c r="AI16" s="100">
        <v>0</v>
      </c>
      <c r="AJ16" s="8">
        <v>4.4326262324469674</v>
      </c>
      <c r="AK16" s="8">
        <v>2.0517179563788468</v>
      </c>
      <c r="AL16" s="99">
        <v>1</v>
      </c>
      <c r="AM16" s="100">
        <v>17.701900956532267</v>
      </c>
      <c r="AN16" s="8">
        <v>0</v>
      </c>
      <c r="AO16" s="99">
        <v>0</v>
      </c>
      <c r="AP16" s="100">
        <v>51.915455746367236</v>
      </c>
      <c r="AQ16" s="8">
        <v>16.413793103448278</v>
      </c>
      <c r="AR16" s="99">
        <v>173.09090909090909</v>
      </c>
      <c r="AS16" s="100">
        <v>717.03596077006898</v>
      </c>
      <c r="AT16" s="8">
        <v>45.116279069767444</v>
      </c>
      <c r="AU16" s="8">
        <v>7.9069767441860463</v>
      </c>
      <c r="AV16" s="8">
        <v>7.9069767441860463</v>
      </c>
      <c r="AW16" s="8">
        <v>18.914728682170541</v>
      </c>
      <c r="AX16" s="99">
        <v>37.829457364341081</v>
      </c>
      <c r="AY16" s="100">
        <v>14.020319303338171</v>
      </c>
      <c r="AZ16" s="8">
        <v>0</v>
      </c>
      <c r="BA16" s="101">
        <v>86.646884272997042</v>
      </c>
      <c r="BB16" s="1">
        <v>86.646884272997042</v>
      </c>
      <c r="BC16" s="100">
        <v>14.600870827285922</v>
      </c>
      <c r="BD16" s="8">
        <v>77.818991097922847</v>
      </c>
      <c r="BE16" s="8">
        <v>94.807121661721069</v>
      </c>
      <c r="BF16" s="99">
        <v>17.459906880496636</v>
      </c>
      <c r="BG16" s="100">
        <v>1143.545994065282</v>
      </c>
      <c r="BH16" s="8">
        <v>103.11572700296736</v>
      </c>
      <c r="BI16" s="101">
        <v>62.908011869436201</v>
      </c>
      <c r="BJ16" s="100">
        <v>38.635605187938275</v>
      </c>
      <c r="BK16" s="8">
        <v>42.655786350148368</v>
      </c>
      <c r="BL16" s="8">
        <v>100</v>
      </c>
      <c r="BM16" s="101">
        <v>0</v>
      </c>
      <c r="BN16" s="2">
        <v>12</v>
      </c>
    </row>
    <row r="17" spans="1:66">
      <c r="A17" s="13">
        <v>100</v>
      </c>
      <c r="B17" s="9" t="s">
        <v>28</v>
      </c>
      <c r="C17" s="9">
        <v>8039</v>
      </c>
      <c r="D17" s="10" t="s">
        <v>39</v>
      </c>
      <c r="E17" s="11">
        <v>2</v>
      </c>
      <c r="F17" s="98">
        <v>139.23690205011388</v>
      </c>
      <c r="G17" s="8">
        <v>23.823082763857251</v>
      </c>
      <c r="H17" s="99">
        <v>0.83577712609970678</v>
      </c>
      <c r="I17" s="100">
        <v>0.37965072133637057</v>
      </c>
      <c r="J17" s="8">
        <v>0.25917528473804097</v>
      </c>
      <c r="K17" s="8">
        <v>0</v>
      </c>
      <c r="L17" s="8">
        <v>9.6679541158897671</v>
      </c>
      <c r="M17" s="10">
        <v>47</v>
      </c>
      <c r="N17" s="99">
        <v>265.8504176157935</v>
      </c>
      <c r="O17" s="100">
        <v>22.834822865109892</v>
      </c>
      <c r="P17" s="8">
        <v>39.419110032985635</v>
      </c>
      <c r="Q17" s="99">
        <v>1408.7596991268033</v>
      </c>
      <c r="R17" s="100">
        <v>20.311313591495825</v>
      </c>
      <c r="S17" s="8">
        <v>1550.5518763796911</v>
      </c>
      <c r="T17" s="8">
        <v>0.66438876233864796</v>
      </c>
      <c r="U17" s="101">
        <v>64.730447987851178</v>
      </c>
      <c r="V17" s="1">
        <v>14.958238420653</v>
      </c>
      <c r="W17" s="1">
        <v>369</v>
      </c>
      <c r="X17" s="1">
        <v>25</v>
      </c>
      <c r="Y17" s="8">
        <v>9.0167046317388007</v>
      </c>
      <c r="Z17" s="8">
        <v>8.3523158694001527</v>
      </c>
      <c r="AA17" s="1">
        <v>175</v>
      </c>
      <c r="AB17" s="100">
        <v>0.14236902050113895</v>
      </c>
      <c r="AC17" s="8">
        <v>3.5022779043280181</v>
      </c>
      <c r="AD17" s="8">
        <v>0.95861807137433552</v>
      </c>
      <c r="AE17" s="8">
        <v>0.23728170083523159</v>
      </c>
      <c r="AF17" s="8">
        <v>0.16135155656795749</v>
      </c>
      <c r="AG17" s="8">
        <v>9.7142857142857135</v>
      </c>
      <c r="AH17" s="101">
        <v>1.7822423849643549</v>
      </c>
      <c r="AI17" s="100">
        <v>0.33750949126803342</v>
      </c>
      <c r="AJ17" s="8">
        <v>7.8312452543659834</v>
      </c>
      <c r="AK17" s="8">
        <v>7.8312452543659834</v>
      </c>
      <c r="AL17" s="99">
        <v>5.4937357630979502</v>
      </c>
      <c r="AM17" s="100">
        <v>14.958238420653</v>
      </c>
      <c r="AN17" s="8">
        <v>0</v>
      </c>
      <c r="AO17" s="99">
        <v>9.9630996309963096E-2</v>
      </c>
      <c r="AP17" s="100">
        <v>68.558951965065503</v>
      </c>
      <c r="AQ17" s="8">
        <v>15.681818181818182</v>
      </c>
      <c r="AR17" s="99">
        <v>160.46511627906978</v>
      </c>
      <c r="AS17" s="100">
        <v>425.53056188306761</v>
      </c>
      <c r="AT17" s="8">
        <v>30.410183875530411</v>
      </c>
      <c r="AU17" s="8">
        <v>91.230551626591222</v>
      </c>
      <c r="AV17" s="8">
        <v>26.874115983026876</v>
      </c>
      <c r="AW17" s="8">
        <v>0</v>
      </c>
      <c r="AX17" s="99">
        <v>4.9504950495049505</v>
      </c>
      <c r="AY17" s="100">
        <v>14.660485651214128</v>
      </c>
      <c r="AZ17" s="8">
        <v>0</v>
      </c>
      <c r="BA17" s="101">
        <v>60.359536867763566</v>
      </c>
      <c r="BB17" s="1">
        <v>60.359536867763566</v>
      </c>
      <c r="BC17" s="100">
        <v>17.934216335540839</v>
      </c>
      <c r="BD17" s="8">
        <v>88.177940280316875</v>
      </c>
      <c r="BE17" s="8">
        <v>88.665447897623395</v>
      </c>
      <c r="BF17" s="99">
        <v>76.323158226849657</v>
      </c>
      <c r="BG17" s="100">
        <v>1322.6691042047532</v>
      </c>
      <c r="BH17" s="8">
        <v>230.65204143814748</v>
      </c>
      <c r="BI17" s="101">
        <v>66.758074344911634</v>
      </c>
      <c r="BJ17" s="100">
        <v>20.14716578685503</v>
      </c>
      <c r="BK17" s="8">
        <v>22.242535039609994</v>
      </c>
      <c r="BL17" s="8">
        <v>100</v>
      </c>
      <c r="BM17" s="101">
        <v>0</v>
      </c>
      <c r="BN17" s="2">
        <v>12</v>
      </c>
    </row>
    <row r="18" spans="1:66">
      <c r="A18" s="13">
        <v>100</v>
      </c>
      <c r="B18" s="9" t="s">
        <v>28</v>
      </c>
      <c r="C18" s="9">
        <v>3153</v>
      </c>
      <c r="D18" s="10" t="s">
        <v>29</v>
      </c>
      <c r="E18" s="11">
        <v>2</v>
      </c>
      <c r="F18" s="98">
        <v>547.61904761904759</v>
      </c>
      <c r="G18" s="8">
        <v>49.079065588499553</v>
      </c>
      <c r="H18" s="99">
        <v>0.91294424519074013</v>
      </c>
      <c r="I18" s="100">
        <v>0.22461814914645103</v>
      </c>
      <c r="J18" s="8">
        <v>0.21192356244384547</v>
      </c>
      <c r="K18" s="8">
        <v>1.254393690108266</v>
      </c>
      <c r="L18" s="8">
        <v>9.7510958588897712</v>
      </c>
      <c r="M18" s="10">
        <v>73</v>
      </c>
      <c r="N18" s="99">
        <v>23.360287511230908</v>
      </c>
      <c r="O18" s="100">
        <v>15.379948040933378</v>
      </c>
      <c r="P18" s="8">
        <v>62.319168390486887</v>
      </c>
      <c r="Q18" s="99">
        <v>2054.8135658131173</v>
      </c>
      <c r="R18" s="100">
        <v>14.173405211141061</v>
      </c>
      <c r="S18" s="8">
        <v>3298.9996294924049</v>
      </c>
      <c r="T18" s="8">
        <v>3.930817610062892</v>
      </c>
      <c r="U18" s="101">
        <v>68.890386343216534</v>
      </c>
      <c r="V18" s="1">
        <v>16.936208445642407</v>
      </c>
      <c r="W18" s="1">
        <v>367</v>
      </c>
      <c r="X18" s="1">
        <v>17</v>
      </c>
      <c r="Y18" s="8">
        <v>13.027852650494159</v>
      </c>
      <c r="Z18" s="8">
        <v>9.0970350404312672</v>
      </c>
      <c r="AA18" s="1">
        <v>358</v>
      </c>
      <c r="AB18" s="100">
        <v>0.21338724168912848</v>
      </c>
      <c r="AC18" s="8">
        <v>4.1217430368373762</v>
      </c>
      <c r="AD18" s="8">
        <v>1.3589398023360286</v>
      </c>
      <c r="AE18" s="8">
        <v>0.19092542677448338</v>
      </c>
      <c r="AF18" s="8">
        <v>1.9204851752021566</v>
      </c>
      <c r="AG18" s="8">
        <v>47.765363128491622</v>
      </c>
      <c r="AH18" s="101">
        <v>1.2873563218390804</v>
      </c>
      <c r="AI18" s="100">
        <v>0</v>
      </c>
      <c r="AJ18" s="8">
        <v>8.4764991896272281</v>
      </c>
      <c r="AK18" s="8">
        <v>0.20421393841166938</v>
      </c>
      <c r="AL18" s="99">
        <v>5.7277147487844404</v>
      </c>
      <c r="AM18" s="100">
        <v>16.936208445642407</v>
      </c>
      <c r="AN18" s="8">
        <v>0</v>
      </c>
      <c r="AO18" s="99">
        <v>0</v>
      </c>
      <c r="AP18" s="100">
        <v>85.304054054054063</v>
      </c>
      <c r="AQ18" s="8">
        <v>14.722222222222221</v>
      </c>
      <c r="AR18" s="99">
        <v>116.4835164835165</v>
      </c>
      <c r="AS18" s="100">
        <v>554.83490566037733</v>
      </c>
      <c r="AT18" s="8">
        <v>70.769230769230774</v>
      </c>
      <c r="AU18" s="8">
        <v>46.153846153846153</v>
      </c>
      <c r="AV18" s="8">
        <v>21.53846153846154</v>
      </c>
      <c r="AW18" s="8">
        <v>36.923076923076927</v>
      </c>
      <c r="AX18" s="99">
        <v>12.307692307692308</v>
      </c>
      <c r="AY18" s="100">
        <v>15.561319007039645</v>
      </c>
      <c r="AZ18" s="8">
        <v>15.561319007039645</v>
      </c>
      <c r="BA18" s="101">
        <v>100</v>
      </c>
      <c r="BB18" s="1">
        <v>100</v>
      </c>
      <c r="BC18" s="100">
        <v>13.708781030011115</v>
      </c>
      <c r="BD18" s="8">
        <v>100</v>
      </c>
      <c r="BE18" s="8">
        <v>100</v>
      </c>
      <c r="BF18" s="99">
        <v>56.910569105691053</v>
      </c>
      <c r="BG18" s="100">
        <v>995.58777182477149</v>
      </c>
      <c r="BH18" s="8">
        <v>197.60479041916167</v>
      </c>
      <c r="BI18" s="101">
        <v>50.141821619918062</v>
      </c>
      <c r="BJ18" s="100">
        <v>35.877418698035797</v>
      </c>
      <c r="BK18" s="8">
        <v>100</v>
      </c>
      <c r="BL18" s="8">
        <v>0</v>
      </c>
      <c r="BM18" s="101">
        <v>0</v>
      </c>
      <c r="BN18" s="2">
        <v>12</v>
      </c>
    </row>
    <row r="19" spans="1:66">
      <c r="A19" s="13">
        <v>100</v>
      </c>
      <c r="B19" s="9" t="s">
        <v>28</v>
      </c>
      <c r="C19" s="9">
        <v>123</v>
      </c>
      <c r="D19" s="10" t="s">
        <v>33</v>
      </c>
      <c r="E19" s="11">
        <v>1</v>
      </c>
      <c r="F19" s="98">
        <v>31.205673758865249</v>
      </c>
      <c r="G19" s="8">
        <v>11.347517730496454</v>
      </c>
      <c r="H19" s="99">
        <v>2.7083333333333335</v>
      </c>
      <c r="I19" s="100">
        <v>0</v>
      </c>
      <c r="J19" s="8">
        <v>4.7939432624113473E-2</v>
      </c>
      <c r="K19" s="8">
        <v>0</v>
      </c>
      <c r="L19" s="8">
        <v>0</v>
      </c>
      <c r="M19" s="10">
        <v>64</v>
      </c>
      <c r="N19" s="99">
        <v>245.3900709219858</v>
      </c>
      <c r="O19" s="100">
        <v>15.87761752176019</v>
      </c>
      <c r="P19" s="8">
        <v>474.67267739901177</v>
      </c>
      <c r="Q19" s="99">
        <v>2647.4855602836878</v>
      </c>
      <c r="R19" s="100">
        <v>13.475177304964539</v>
      </c>
      <c r="S19" s="8">
        <v>709.96978851963752</v>
      </c>
      <c r="T19" s="8">
        <v>4.2553191489361701</v>
      </c>
      <c r="U19" s="101">
        <v>68.085106382978722</v>
      </c>
      <c r="V19" s="1">
        <v>18.439716312056735</v>
      </c>
      <c r="W19" s="1">
        <v>40</v>
      </c>
      <c r="X19" s="1">
        <v>4</v>
      </c>
      <c r="Y19" s="8">
        <v>17.021276595744681</v>
      </c>
      <c r="Z19" s="8">
        <v>12.76595744680851</v>
      </c>
      <c r="AA19" s="1">
        <v>28</v>
      </c>
      <c r="AB19" s="100">
        <v>0.99290780141843982</v>
      </c>
      <c r="AC19" s="8">
        <v>5.6737588652482271</v>
      </c>
      <c r="AD19" s="8">
        <v>2.2695035460992909</v>
      </c>
      <c r="AE19" s="8">
        <v>0.56737588652482274</v>
      </c>
      <c r="AF19" s="8">
        <v>2.5531914893617018</v>
      </c>
      <c r="AG19" s="8">
        <v>64.285714285714292</v>
      </c>
      <c r="AH19" s="101">
        <v>1.7857142857142856</v>
      </c>
      <c r="AI19" s="100">
        <v>33</v>
      </c>
      <c r="AJ19" s="8">
        <v>33</v>
      </c>
      <c r="AK19" s="8">
        <v>33</v>
      </c>
      <c r="AL19" s="99">
        <v>0</v>
      </c>
      <c r="AM19" s="100">
        <v>18.439716312056735</v>
      </c>
      <c r="AN19" s="8">
        <v>0</v>
      </c>
      <c r="AO19" s="99">
        <v>0</v>
      </c>
      <c r="AP19" s="100">
        <v>0</v>
      </c>
      <c r="AQ19" s="8">
        <v>33</v>
      </c>
      <c r="AR19" s="99">
        <v>100</v>
      </c>
      <c r="AS19" s="100">
        <v>28.238297872340425</v>
      </c>
      <c r="AT19" s="8">
        <v>50.228310502283115</v>
      </c>
      <c r="AU19" s="8">
        <v>18.264840182648403</v>
      </c>
      <c r="AV19" s="8">
        <v>18.264840182648403</v>
      </c>
      <c r="AW19" s="8">
        <v>27.397260273972606</v>
      </c>
      <c r="AX19" s="99">
        <v>50.228310502283115</v>
      </c>
      <c r="AY19" s="100">
        <v>0</v>
      </c>
      <c r="AZ19" s="8">
        <v>0</v>
      </c>
      <c r="BA19" s="101">
        <v>15.611814345991561</v>
      </c>
      <c r="BB19" s="1">
        <v>15.611814345991561</v>
      </c>
      <c r="BC19" s="100">
        <v>3.524672708962739</v>
      </c>
      <c r="BD19" s="8">
        <v>0</v>
      </c>
      <c r="BE19" s="8">
        <v>18.9873417721519</v>
      </c>
      <c r="BF19" s="99">
        <v>76.31578947368422</v>
      </c>
      <c r="BG19" s="100">
        <v>1227.8481012658228</v>
      </c>
      <c r="BH19" s="8">
        <v>88.607594936708864</v>
      </c>
      <c r="BI19" s="101">
        <v>35.443037974683541</v>
      </c>
      <c r="BJ19" s="100">
        <v>0</v>
      </c>
      <c r="BK19" s="8">
        <v>0</v>
      </c>
      <c r="BL19" s="8">
        <v>100</v>
      </c>
      <c r="BM19" s="101">
        <v>0</v>
      </c>
      <c r="BN19" s="2">
        <v>2</v>
      </c>
    </row>
    <row r="20" spans="1:66">
      <c r="A20" s="13">
        <v>100</v>
      </c>
      <c r="B20" s="9" t="s">
        <v>28</v>
      </c>
      <c r="C20" s="9">
        <v>152</v>
      </c>
      <c r="D20" s="10" t="s">
        <v>38</v>
      </c>
      <c r="E20" s="11">
        <v>3</v>
      </c>
      <c r="F20" s="98">
        <v>212.11255534923583</v>
      </c>
      <c r="G20" s="8">
        <v>36.423368090272817</v>
      </c>
      <c r="H20" s="99">
        <v>0.897226753670473</v>
      </c>
      <c r="I20" s="100">
        <v>0</v>
      </c>
      <c r="J20" s="8">
        <v>1.7568918725896301E-2</v>
      </c>
      <c r="K20" s="8">
        <v>0</v>
      </c>
      <c r="L20" s="8">
        <v>0</v>
      </c>
      <c r="M20" s="10">
        <v>65</v>
      </c>
      <c r="N20" s="99">
        <v>25.424939294386515</v>
      </c>
      <c r="O20" s="100">
        <v>11.302941195926689</v>
      </c>
      <c r="P20" s="8">
        <v>108.80417558358246</v>
      </c>
      <c r="Q20" s="99">
        <v>1633.0495057848877</v>
      </c>
      <c r="R20" s="100">
        <v>13.698043136694757</v>
      </c>
      <c r="S20" s="8">
        <v>2133.8006705272783</v>
      </c>
      <c r="T20" s="8">
        <v>0.4285102128267404</v>
      </c>
      <c r="U20" s="101">
        <v>70.047136123410937</v>
      </c>
      <c r="V20" s="1">
        <v>16.254820739894303</v>
      </c>
      <c r="W20" s="1">
        <v>243</v>
      </c>
      <c r="X20" s="1">
        <v>15</v>
      </c>
      <c r="Y20" s="8">
        <v>8.5702042565347814</v>
      </c>
      <c r="Z20" s="8">
        <v>8.141694043708041</v>
      </c>
      <c r="AA20" s="1">
        <v>126</v>
      </c>
      <c r="AB20" s="100">
        <v>0.45707756034852165</v>
      </c>
      <c r="AC20" s="8">
        <v>3.4709327238965857</v>
      </c>
      <c r="AD20" s="8">
        <v>1.1998285959148693</v>
      </c>
      <c r="AE20" s="8">
        <v>0.21425510641336953</v>
      </c>
      <c r="AF20" s="8">
        <v>0.45707756034852165</v>
      </c>
      <c r="AG20" s="8">
        <v>25.396825396825395</v>
      </c>
      <c r="AH20" s="101">
        <v>0.39840637450199201</v>
      </c>
      <c r="AI20" s="100">
        <v>0.18508789654475652</v>
      </c>
      <c r="AJ20" s="8">
        <v>15.185087896544756</v>
      </c>
      <c r="AK20" s="8">
        <v>0.18508789654475652</v>
      </c>
      <c r="AL20" s="99">
        <v>5.3901798343099614</v>
      </c>
      <c r="AM20" s="100">
        <v>16.254820739894303</v>
      </c>
      <c r="AN20" s="8">
        <v>0</v>
      </c>
      <c r="AO20" s="99">
        <v>0</v>
      </c>
      <c r="AP20" s="100">
        <v>75.689223057644099</v>
      </c>
      <c r="AQ20" s="8">
        <v>11.793103448275861</v>
      </c>
      <c r="AR20" s="99">
        <v>106.87500000000001</v>
      </c>
      <c r="AS20" s="100">
        <v>290.33280959862878</v>
      </c>
      <c r="AT20" s="8">
        <v>29.513078369273082</v>
      </c>
      <c r="AU20" s="8">
        <v>12.342750432160294</v>
      </c>
      <c r="AV20" s="8">
        <v>12.342750432160294</v>
      </c>
      <c r="AW20" s="8">
        <v>12.519399896533884</v>
      </c>
      <c r="AX20" s="99">
        <v>71.659117005034503</v>
      </c>
      <c r="AY20" s="100">
        <v>10.179823224626638</v>
      </c>
      <c r="AZ20" s="8">
        <v>2.6211520877781163</v>
      </c>
      <c r="BA20" s="101">
        <v>100</v>
      </c>
      <c r="BB20" s="1">
        <v>100</v>
      </c>
      <c r="BC20" s="100">
        <v>18.075891496494972</v>
      </c>
      <c r="BD20" s="8">
        <v>78.852867830423946</v>
      </c>
      <c r="BE20" s="8">
        <v>86.832917705735653</v>
      </c>
      <c r="BF20" s="99">
        <v>0</v>
      </c>
      <c r="BG20" s="100">
        <v>1188.0299251870324</v>
      </c>
      <c r="BH20" s="8">
        <v>161.09725685785537</v>
      </c>
      <c r="BI20" s="101">
        <v>70.224438902743145</v>
      </c>
      <c r="BJ20" s="100">
        <v>2.1554153982876056</v>
      </c>
      <c r="BK20" s="8">
        <v>99.401496259351617</v>
      </c>
      <c r="BL20" s="8">
        <v>100</v>
      </c>
      <c r="BM20" s="101">
        <v>0</v>
      </c>
      <c r="BN20" s="2">
        <v>2</v>
      </c>
    </row>
    <row r="21" spans="1:66">
      <c r="A21" s="13">
        <v>1000</v>
      </c>
      <c r="B21" s="9" t="s">
        <v>44</v>
      </c>
      <c r="C21" s="9">
        <v>2338</v>
      </c>
      <c r="D21" s="10" t="s">
        <v>62</v>
      </c>
      <c r="E21" s="11">
        <v>3</v>
      </c>
      <c r="F21" s="98">
        <v>394.20935412026728</v>
      </c>
      <c r="G21" s="8">
        <v>14.476614699331849</v>
      </c>
      <c r="H21" s="99">
        <v>2.6266416510318953</v>
      </c>
      <c r="I21" s="100">
        <v>11.135857461024498</v>
      </c>
      <c r="J21" s="8">
        <v>4.3947995545657017</v>
      </c>
      <c r="K21" s="8">
        <v>2.4578553818164307E-2</v>
      </c>
      <c r="L21" s="8">
        <v>0</v>
      </c>
      <c r="M21" s="10">
        <v>54</v>
      </c>
      <c r="N21" s="99">
        <v>4067.9287305122493</v>
      </c>
      <c r="O21" s="100">
        <v>24.686604814965065</v>
      </c>
      <c r="P21" s="8">
        <v>121.45505984080798</v>
      </c>
      <c r="Q21" s="99">
        <v>1885.3067149220487</v>
      </c>
      <c r="R21" s="100">
        <v>25.72383073496659</v>
      </c>
      <c r="S21" s="8">
        <v>260.59199071387116</v>
      </c>
      <c r="T21" s="8">
        <v>-18.930957683741649</v>
      </c>
      <c r="U21" s="101">
        <v>59.354120267260576</v>
      </c>
      <c r="V21" s="1">
        <v>14.92204899777283</v>
      </c>
      <c r="W21" s="1">
        <v>44</v>
      </c>
      <c r="X21" s="1">
        <v>7</v>
      </c>
      <c r="Y21" s="8">
        <v>7.7951002227171493</v>
      </c>
      <c r="Z21" s="8">
        <v>26.726057906458799</v>
      </c>
      <c r="AA21" s="1">
        <v>43</v>
      </c>
      <c r="AB21" s="100">
        <v>1.2249443207126949</v>
      </c>
      <c r="AC21" s="8">
        <v>4.8997772828507795</v>
      </c>
      <c r="AD21" s="8">
        <v>2.8953229398663698</v>
      </c>
      <c r="AE21" s="8">
        <v>0.77951002227171495</v>
      </c>
      <c r="AF21" s="8">
        <v>4.4543429844097995</v>
      </c>
      <c r="AG21" s="8">
        <v>93.023255813953483</v>
      </c>
      <c r="AH21" s="101">
        <v>3.2315978456014358</v>
      </c>
      <c r="AI21" s="100">
        <v>0.534521158129176</v>
      </c>
      <c r="AJ21" s="8">
        <v>26.987750556792871</v>
      </c>
      <c r="AK21" s="8">
        <v>0.534521158129176</v>
      </c>
      <c r="AL21" s="99">
        <v>1</v>
      </c>
      <c r="AM21" s="100">
        <v>14.92204899777283</v>
      </c>
      <c r="AN21" s="8">
        <v>0</v>
      </c>
      <c r="AO21" s="99">
        <v>0</v>
      </c>
      <c r="AP21" s="100">
        <v>57.894736842105267</v>
      </c>
      <c r="AQ21" s="8">
        <v>12</v>
      </c>
      <c r="AR21" s="99">
        <v>26.666666666666668</v>
      </c>
      <c r="AS21" s="100">
        <v>22.434298440979955</v>
      </c>
      <c r="AT21" s="8">
        <v>14.634146341463413</v>
      </c>
      <c r="AU21" s="8">
        <v>0</v>
      </c>
      <c r="AV21" s="8">
        <v>0</v>
      </c>
      <c r="AW21" s="8">
        <v>4.8780487804878048</v>
      </c>
      <c r="AX21" s="99">
        <v>87.804878048780495</v>
      </c>
      <c r="AY21" s="100">
        <v>5.2234474753337201</v>
      </c>
      <c r="AZ21" s="8">
        <v>0.23215322112594311</v>
      </c>
      <c r="BA21" s="101">
        <v>49.421487603305785</v>
      </c>
      <c r="BB21" s="1">
        <v>49.421487603305785</v>
      </c>
      <c r="BC21" s="100">
        <v>4.0626813697040047</v>
      </c>
      <c r="BD21" s="8">
        <v>29.917355371900829</v>
      </c>
      <c r="BE21" s="8">
        <v>0</v>
      </c>
      <c r="BF21" s="99">
        <v>16.528925619834713</v>
      </c>
      <c r="BG21" s="100">
        <v>447.93388429752065</v>
      </c>
      <c r="BH21" s="8">
        <v>6.6115702479338845</v>
      </c>
      <c r="BI21" s="101">
        <v>2.9752066115702478</v>
      </c>
      <c r="BJ21" s="100">
        <v>60.239071007590482</v>
      </c>
      <c r="BK21" s="8">
        <v>0</v>
      </c>
      <c r="BL21" s="8">
        <v>100</v>
      </c>
      <c r="BM21" s="101">
        <v>0</v>
      </c>
      <c r="BN21" s="2">
        <v>25</v>
      </c>
    </row>
    <row r="22" spans="1:66">
      <c r="A22" s="13">
        <v>1000</v>
      </c>
      <c r="B22" s="9" t="s">
        <v>44</v>
      </c>
      <c r="C22" s="9">
        <v>2328</v>
      </c>
      <c r="D22" s="10" t="s">
        <v>52</v>
      </c>
      <c r="E22" s="11">
        <v>2</v>
      </c>
      <c r="F22" s="98">
        <v>20.833333333333332</v>
      </c>
      <c r="G22" s="8">
        <v>7.8125</v>
      </c>
      <c r="H22" s="99">
        <v>1.0638297872340425</v>
      </c>
      <c r="I22" s="100">
        <v>15.625</v>
      </c>
      <c r="J22" s="8">
        <v>3.4589322916666667</v>
      </c>
      <c r="K22" s="8">
        <v>7.9828041830104723</v>
      </c>
      <c r="L22" s="8">
        <v>0</v>
      </c>
      <c r="M22" s="10">
        <v>49</v>
      </c>
      <c r="N22" s="99">
        <v>2802.0833333333335</v>
      </c>
      <c r="O22" s="100">
        <v>38.018686072772226</v>
      </c>
      <c r="P22" s="8">
        <v>198.96213376391108</v>
      </c>
      <c r="Q22" s="99">
        <v>1413.1541927083333</v>
      </c>
      <c r="R22" s="100">
        <v>16.666666666666664</v>
      </c>
      <c r="S22" s="8">
        <v>337.13784021071115</v>
      </c>
      <c r="T22" s="8">
        <v>-15.625</v>
      </c>
      <c r="U22" s="101">
        <v>73.4375</v>
      </c>
      <c r="V22" s="1">
        <v>9.8958333333333321</v>
      </c>
      <c r="W22" s="1">
        <v>21</v>
      </c>
      <c r="X22" s="1">
        <v>3</v>
      </c>
      <c r="Y22" s="8">
        <v>7.8125</v>
      </c>
      <c r="Z22" s="8">
        <v>23.4375</v>
      </c>
      <c r="AA22" s="1">
        <v>31</v>
      </c>
      <c r="AB22" s="100">
        <v>0.78125</v>
      </c>
      <c r="AC22" s="8">
        <v>5.46875</v>
      </c>
      <c r="AD22" s="8">
        <v>0.78125</v>
      </c>
      <c r="AE22" s="8">
        <v>0.78125</v>
      </c>
      <c r="AF22" s="8">
        <v>7.8125</v>
      </c>
      <c r="AG22" s="8">
        <v>96.774193548387103</v>
      </c>
      <c r="AH22" s="101">
        <v>2.2471910112359552</v>
      </c>
      <c r="AI22" s="100">
        <v>7.9876543209876543</v>
      </c>
      <c r="AJ22" s="8">
        <v>19.790123456790123</v>
      </c>
      <c r="AK22" s="8">
        <v>19.790123456790123</v>
      </c>
      <c r="AL22" s="99">
        <v>0.80246913580246915</v>
      </c>
      <c r="AM22" s="100">
        <v>9.8958333333333321</v>
      </c>
      <c r="AN22" s="8">
        <v>0</v>
      </c>
      <c r="AO22" s="99">
        <v>0</v>
      </c>
      <c r="AP22" s="100">
        <v>0</v>
      </c>
      <c r="AQ22" s="8">
        <v>8</v>
      </c>
      <c r="AR22" s="99">
        <v>100</v>
      </c>
      <c r="AS22" s="100">
        <v>14.765625</v>
      </c>
      <c r="AT22" s="8">
        <v>39.832285115303982</v>
      </c>
      <c r="AU22" s="8">
        <v>18.867924528301888</v>
      </c>
      <c r="AV22" s="8">
        <v>18.867924528301888</v>
      </c>
      <c r="AW22" s="8">
        <v>35.639412997903563</v>
      </c>
      <c r="AX22" s="99">
        <v>39.832285115303982</v>
      </c>
      <c r="AY22" s="100">
        <v>3.8630377524143991</v>
      </c>
      <c r="AZ22" s="8">
        <v>1.3169446883230904</v>
      </c>
      <c r="BA22" s="101">
        <v>100</v>
      </c>
      <c r="BB22" s="1">
        <v>100</v>
      </c>
      <c r="BC22" s="100">
        <v>0.43898156277436345</v>
      </c>
      <c r="BD22" s="8">
        <v>0</v>
      </c>
      <c r="BE22" s="8">
        <v>0</v>
      </c>
      <c r="BF22" s="99">
        <v>0</v>
      </c>
      <c r="BG22" s="100">
        <v>470.58823529411762</v>
      </c>
      <c r="BH22" s="8">
        <v>25.210084033613445</v>
      </c>
      <c r="BI22" s="101">
        <v>12.605042016806722</v>
      </c>
      <c r="BJ22" s="100">
        <v>59.678195453425189</v>
      </c>
      <c r="BK22" s="8">
        <v>0</v>
      </c>
      <c r="BL22" s="8">
        <v>100</v>
      </c>
      <c r="BM22" s="101">
        <v>0</v>
      </c>
      <c r="BN22" s="2">
        <v>25</v>
      </c>
    </row>
    <row r="23" spans="1:66">
      <c r="A23" s="13">
        <v>1000</v>
      </c>
      <c r="B23" s="9" t="s">
        <v>44</v>
      </c>
      <c r="C23" s="9">
        <v>1020</v>
      </c>
      <c r="D23" s="10" t="s">
        <v>60</v>
      </c>
      <c r="E23" s="11">
        <v>4</v>
      </c>
      <c r="F23" s="98">
        <v>38.734315330060014</v>
      </c>
      <c r="G23" s="8">
        <v>13.638843426077468</v>
      </c>
      <c r="H23" s="99">
        <v>1.4394580863674851</v>
      </c>
      <c r="I23" s="100">
        <v>13.093289689034371</v>
      </c>
      <c r="J23" s="8">
        <v>2.049012547735952</v>
      </c>
      <c r="K23" s="8">
        <v>0.19968901763653402</v>
      </c>
      <c r="L23" s="8">
        <v>0</v>
      </c>
      <c r="M23" s="10">
        <v>60</v>
      </c>
      <c r="N23" s="99">
        <v>1967.2667757774141</v>
      </c>
      <c r="O23" s="100">
        <v>19.76772016991162</v>
      </c>
      <c r="P23" s="8">
        <v>154.19491451095342</v>
      </c>
      <c r="Q23" s="99">
        <v>899.93321331151117</v>
      </c>
      <c r="R23" s="100">
        <v>19.094380796508457</v>
      </c>
      <c r="S23" s="8">
        <v>543.59430604982208</v>
      </c>
      <c r="T23" s="8">
        <v>1.091107474086197</v>
      </c>
      <c r="U23" s="101">
        <v>64.429896344789967</v>
      </c>
      <c r="V23" s="1">
        <v>16.475722858701584</v>
      </c>
      <c r="W23" s="1">
        <v>97</v>
      </c>
      <c r="X23" s="1">
        <v>11</v>
      </c>
      <c r="Y23" s="8">
        <v>13.638843426077468</v>
      </c>
      <c r="Z23" s="8">
        <v>12.547735951991271</v>
      </c>
      <c r="AA23" s="1">
        <v>119</v>
      </c>
      <c r="AB23" s="100">
        <v>0.65466448445171854</v>
      </c>
      <c r="AC23" s="8">
        <v>5.2918712493180582</v>
      </c>
      <c r="AD23" s="8">
        <v>1.7457719585379159</v>
      </c>
      <c r="AE23" s="8">
        <v>0.60010911074740858</v>
      </c>
      <c r="AF23" s="8">
        <v>6.0010911074740863</v>
      </c>
      <c r="AG23" s="8">
        <v>92.436974789915965</v>
      </c>
      <c r="AH23" s="101">
        <v>4.2758620689655169</v>
      </c>
      <c r="AI23" s="100">
        <v>12.570649208947081</v>
      </c>
      <c r="AJ23" s="8">
        <v>12.570649208947081</v>
      </c>
      <c r="AK23" s="8">
        <v>12.570649208947081</v>
      </c>
      <c r="AL23" s="99">
        <v>1</v>
      </c>
      <c r="AM23" s="100">
        <v>16.475722858701584</v>
      </c>
      <c r="AN23" s="8">
        <v>0</v>
      </c>
      <c r="AO23" s="99">
        <v>0</v>
      </c>
      <c r="AP23" s="100">
        <v>41.025641025641022</v>
      </c>
      <c r="AQ23" s="8">
        <v>7</v>
      </c>
      <c r="AR23" s="99">
        <v>13.461538461538462</v>
      </c>
      <c r="AS23" s="100">
        <v>26.411347517730498</v>
      </c>
      <c r="AT23" s="8">
        <v>91.21621621621621</v>
      </c>
      <c r="AU23" s="8">
        <v>0</v>
      </c>
      <c r="AV23" s="8">
        <v>0</v>
      </c>
      <c r="AW23" s="8">
        <v>9.0090090090090094</v>
      </c>
      <c r="AX23" s="99">
        <v>82.207207207207219</v>
      </c>
      <c r="AY23" s="100">
        <v>3.2087781731909848</v>
      </c>
      <c r="AZ23" s="8">
        <v>0.20759193357058126</v>
      </c>
      <c r="BA23" s="101">
        <v>59.079283887468023</v>
      </c>
      <c r="BB23" s="1">
        <v>59.079283887468023</v>
      </c>
      <c r="BC23" s="100">
        <v>2.1352313167259789</v>
      </c>
      <c r="BD23" s="8">
        <v>56.010230179028127</v>
      </c>
      <c r="BE23" s="8">
        <v>28.900255754475701</v>
      </c>
      <c r="BF23" s="99">
        <v>34.883720930232556</v>
      </c>
      <c r="BG23" s="100">
        <v>643.22250639386186</v>
      </c>
      <c r="BH23" s="8">
        <v>57.544757033248082</v>
      </c>
      <c r="BI23" s="101">
        <v>18.542199488491047</v>
      </c>
      <c r="BJ23" s="100">
        <v>28.555324365056396</v>
      </c>
      <c r="BK23" s="8">
        <v>0</v>
      </c>
      <c r="BL23" s="8">
        <v>100</v>
      </c>
      <c r="BM23" s="101">
        <v>0</v>
      </c>
      <c r="BN23" s="2">
        <v>25</v>
      </c>
    </row>
    <row r="24" spans="1:66">
      <c r="A24" s="13">
        <v>1000</v>
      </c>
      <c r="B24" s="9" t="s">
        <v>44</v>
      </c>
      <c r="C24" s="9">
        <v>1021</v>
      </c>
      <c r="D24" s="10" t="s">
        <v>56</v>
      </c>
      <c r="E24" s="11">
        <v>1</v>
      </c>
      <c r="F24" s="98">
        <v>119.59924859110833</v>
      </c>
      <c r="G24" s="8">
        <v>12.523481527864746</v>
      </c>
      <c r="H24" s="99">
        <v>3.795066413662239</v>
      </c>
      <c r="I24" s="100">
        <v>2.5046963055729492</v>
      </c>
      <c r="J24" s="8">
        <v>1.5173575453976205</v>
      </c>
      <c r="K24" s="8">
        <v>0.47044841161759976</v>
      </c>
      <c r="L24" s="8">
        <v>0</v>
      </c>
      <c r="M24" s="10">
        <v>57.999999999999993</v>
      </c>
      <c r="N24" s="99">
        <v>1542.8929242329368</v>
      </c>
      <c r="O24" s="100">
        <v>6.0865791106082954</v>
      </c>
      <c r="P24" s="8">
        <v>289.32178911497886</v>
      </c>
      <c r="Q24" s="99">
        <v>1866.3335378835318</v>
      </c>
      <c r="R24" s="100">
        <v>14.276768941765811</v>
      </c>
      <c r="S24" s="8">
        <v>955.14354066985652</v>
      </c>
      <c r="T24" s="8">
        <v>3.7570444583594238</v>
      </c>
      <c r="U24" s="101">
        <v>65.998747651847211</v>
      </c>
      <c r="V24" s="1">
        <v>19.724483406386977</v>
      </c>
      <c r="W24" s="1">
        <v>79</v>
      </c>
      <c r="X24" s="1">
        <v>2</v>
      </c>
      <c r="Y24" s="8">
        <v>14.402003757044458</v>
      </c>
      <c r="Z24" s="8">
        <v>10.644959298685034</v>
      </c>
      <c r="AA24" s="1">
        <v>42</v>
      </c>
      <c r="AB24" s="100">
        <v>0.56355666875391353</v>
      </c>
      <c r="AC24" s="8">
        <v>4.9467752035065748</v>
      </c>
      <c r="AD24" s="8">
        <v>1.5028177833437695</v>
      </c>
      <c r="AE24" s="8">
        <v>0.12523481527864747</v>
      </c>
      <c r="AF24" s="8">
        <v>1.6280525986224168</v>
      </c>
      <c r="AG24" s="8">
        <v>61.904761904761905</v>
      </c>
      <c r="AH24" s="101">
        <v>4.4217687074829932</v>
      </c>
      <c r="AI24" s="100">
        <v>0</v>
      </c>
      <c r="AJ24" s="8">
        <v>7</v>
      </c>
      <c r="AK24" s="8">
        <v>7</v>
      </c>
      <c r="AL24" s="99">
        <v>2</v>
      </c>
      <c r="AM24" s="100">
        <v>19.724483406386977</v>
      </c>
      <c r="AN24" s="8">
        <v>0</v>
      </c>
      <c r="AO24" s="99">
        <v>0</v>
      </c>
      <c r="AP24" s="100">
        <v>115.15151515151516</v>
      </c>
      <c r="AQ24" s="8">
        <v>10.333333333333334</v>
      </c>
      <c r="AR24" s="99">
        <v>93</v>
      </c>
      <c r="AS24" s="100">
        <v>145.52285535378834</v>
      </c>
      <c r="AT24" s="8">
        <v>37.078651685393254</v>
      </c>
      <c r="AU24" s="8">
        <v>44.943820224719097</v>
      </c>
      <c r="AV24" s="8">
        <v>22.471910112359549</v>
      </c>
      <c r="AW24" s="8">
        <v>20.224719101123593</v>
      </c>
      <c r="AX24" s="99">
        <v>11.235955056179774</v>
      </c>
      <c r="AY24" s="100">
        <v>2.5717703349282295</v>
      </c>
      <c r="AZ24" s="8">
        <v>0.23923444976076558</v>
      </c>
      <c r="BA24" s="101">
        <v>29.807692307692307</v>
      </c>
      <c r="BB24" s="1">
        <v>29.807692307692307</v>
      </c>
      <c r="BC24" s="100">
        <v>4.7846889952153111</v>
      </c>
      <c r="BD24" s="8">
        <v>29.807692307692307</v>
      </c>
      <c r="BE24" s="8">
        <v>29.615384615384617</v>
      </c>
      <c r="BF24" s="99">
        <v>85.740007202016571</v>
      </c>
      <c r="BG24" s="100">
        <v>771.15384615384619</v>
      </c>
      <c r="BH24" s="8">
        <v>80.769230769230774</v>
      </c>
      <c r="BI24" s="101">
        <v>36.153846153846153</v>
      </c>
      <c r="BJ24" s="100">
        <v>63.629197317675846</v>
      </c>
      <c r="BK24" s="8">
        <v>0</v>
      </c>
      <c r="BL24" s="8">
        <v>100</v>
      </c>
      <c r="BM24" s="101">
        <v>0</v>
      </c>
      <c r="BN24" s="2">
        <v>25</v>
      </c>
    </row>
    <row r="25" spans="1:66">
      <c r="A25" s="13">
        <v>1000</v>
      </c>
      <c r="B25" s="9" t="s">
        <v>44</v>
      </c>
      <c r="C25" s="9">
        <v>1043</v>
      </c>
      <c r="D25" s="10" t="s">
        <v>55</v>
      </c>
      <c r="E25" s="11">
        <v>2</v>
      </c>
      <c r="F25" s="98">
        <v>207.1917808219178</v>
      </c>
      <c r="G25" s="8">
        <v>12.842465753424657</v>
      </c>
      <c r="H25" s="99">
        <v>0.78226857887874846</v>
      </c>
      <c r="I25" s="100">
        <v>8.5616438356164384</v>
      </c>
      <c r="J25" s="8">
        <v>1.5161900684931509</v>
      </c>
      <c r="K25" s="8">
        <v>9.7170381329373043</v>
      </c>
      <c r="L25" s="8">
        <v>0</v>
      </c>
      <c r="M25" s="10">
        <v>51</v>
      </c>
      <c r="N25" s="99">
        <v>737.15753424657532</v>
      </c>
      <c r="O25" s="100">
        <v>6.2061651846548829</v>
      </c>
      <c r="P25" s="8">
        <v>236.52496663386259</v>
      </c>
      <c r="Q25" s="99">
        <v>2241.7511729452053</v>
      </c>
      <c r="R25" s="100">
        <v>15.325342465753424</v>
      </c>
      <c r="S25" s="8">
        <v>766.90741956664476</v>
      </c>
      <c r="T25" s="8">
        <v>0</v>
      </c>
      <c r="U25" s="101">
        <v>65.667808219178085</v>
      </c>
      <c r="V25" s="1">
        <v>19.006849315068493</v>
      </c>
      <c r="W25" s="1">
        <v>70</v>
      </c>
      <c r="X25" s="1">
        <v>8</v>
      </c>
      <c r="Y25" s="8">
        <v>12.842465753424657</v>
      </c>
      <c r="Z25" s="8">
        <v>12.842465753424657</v>
      </c>
      <c r="AA25" s="1">
        <v>30</v>
      </c>
      <c r="AB25" s="100">
        <v>1.6267123287671232</v>
      </c>
      <c r="AC25" s="8">
        <v>5.9931506849315062</v>
      </c>
      <c r="AD25" s="8">
        <v>2.3972602739726026</v>
      </c>
      <c r="AE25" s="8">
        <v>0.68493150684931503</v>
      </c>
      <c r="AF25" s="8">
        <v>1.7123287671232876</v>
      </c>
      <c r="AG25" s="8">
        <v>66.666666666666657</v>
      </c>
      <c r="AH25" s="101">
        <v>4.3678160919540225</v>
      </c>
      <c r="AI25" s="100">
        <v>1.9047619047619049E-2</v>
      </c>
      <c r="AJ25" s="8">
        <v>17.019047619047619</v>
      </c>
      <c r="AK25" s="8">
        <v>17.019047619047619</v>
      </c>
      <c r="AL25" s="99">
        <v>3.961904761904762</v>
      </c>
      <c r="AM25" s="100">
        <v>19.006849315068493</v>
      </c>
      <c r="AN25" s="8">
        <v>0</v>
      </c>
      <c r="AO25" s="99">
        <v>2.8985507246376812E-2</v>
      </c>
      <c r="AP25" s="100">
        <v>59.016393442622949</v>
      </c>
      <c r="AQ25" s="8">
        <v>14</v>
      </c>
      <c r="AR25" s="99">
        <v>95.454545454545453</v>
      </c>
      <c r="AS25" s="100">
        <v>75.513698630136986</v>
      </c>
      <c r="AT25" s="8">
        <v>28.530670470756064</v>
      </c>
      <c r="AU25" s="8">
        <v>6.0627674750356633</v>
      </c>
      <c r="AV25" s="8">
        <v>0</v>
      </c>
      <c r="AW25" s="8">
        <v>28.530670470756064</v>
      </c>
      <c r="AX25" s="99">
        <v>2.4964336661911553</v>
      </c>
      <c r="AY25" s="100">
        <v>4.6618516086671038</v>
      </c>
      <c r="AZ25" s="8">
        <v>0.45961917268548907</v>
      </c>
      <c r="BA25" s="101">
        <v>72.119815668202776</v>
      </c>
      <c r="BB25" s="1">
        <v>72.119815668202776</v>
      </c>
      <c r="BC25" s="100">
        <v>5.5758371634931061</v>
      </c>
      <c r="BD25" s="8">
        <v>66.589861751152071</v>
      </c>
      <c r="BE25" s="8">
        <v>33.410138248847929</v>
      </c>
      <c r="BF25" s="99">
        <v>92.158014870392563</v>
      </c>
      <c r="BG25" s="100">
        <v>693.54838709677415</v>
      </c>
      <c r="BH25" s="8">
        <v>89.861751152073737</v>
      </c>
      <c r="BI25" s="101">
        <v>23.041474654377879</v>
      </c>
      <c r="BJ25" s="100">
        <v>42.653741854158625</v>
      </c>
      <c r="BK25" s="8">
        <v>0</v>
      </c>
      <c r="BL25" s="8">
        <v>100</v>
      </c>
      <c r="BM25" s="101">
        <v>1.860577616320987E-2</v>
      </c>
      <c r="BN25" s="2">
        <v>25</v>
      </c>
    </row>
    <row r="26" spans="1:66">
      <c r="A26" s="13">
        <v>1000</v>
      </c>
      <c r="B26" s="9" t="s">
        <v>44</v>
      </c>
      <c r="C26" s="9">
        <v>1023</v>
      </c>
      <c r="D26" s="10" t="s">
        <v>45</v>
      </c>
      <c r="E26" s="11">
        <v>2</v>
      </c>
      <c r="F26" s="98">
        <v>71.827956989247312</v>
      </c>
      <c r="G26" s="8">
        <v>16.774193548387096</v>
      </c>
      <c r="H26" s="99">
        <v>2.70096463022508</v>
      </c>
      <c r="I26" s="100">
        <v>4.731182795698925</v>
      </c>
      <c r="J26" s="8">
        <v>1.471690322580645</v>
      </c>
      <c r="K26" s="8">
        <v>6.3103504711136047</v>
      </c>
      <c r="L26" s="8">
        <v>7.247901615580651</v>
      </c>
      <c r="M26" s="10">
        <v>70</v>
      </c>
      <c r="N26" s="99">
        <v>1023.2258064516129</v>
      </c>
      <c r="O26" s="100">
        <v>10.044550271187951</v>
      </c>
      <c r="P26" s="8">
        <v>290.74622872822908</v>
      </c>
      <c r="Q26" s="99">
        <v>1460.7279870967741</v>
      </c>
      <c r="R26" s="100">
        <v>15.096774193548388</v>
      </c>
      <c r="S26" s="8">
        <v>1040.2684563758389</v>
      </c>
      <c r="T26" s="8">
        <v>-0.43010752688172005</v>
      </c>
      <c r="U26" s="101">
        <v>66.881720430107521</v>
      </c>
      <c r="V26" s="1">
        <v>18.021505376344084</v>
      </c>
      <c r="W26" s="1">
        <v>122</v>
      </c>
      <c r="X26" s="1">
        <v>4</v>
      </c>
      <c r="Y26" s="8">
        <v>10.32258064516129</v>
      </c>
      <c r="Z26" s="8">
        <v>10.75268817204301</v>
      </c>
      <c r="AA26" s="1">
        <v>103</v>
      </c>
      <c r="AB26" s="100">
        <v>1.8494623655913978</v>
      </c>
      <c r="AC26" s="8">
        <v>5.247311827956989</v>
      </c>
      <c r="AD26" s="8">
        <v>1.89247311827957</v>
      </c>
      <c r="AE26" s="8">
        <v>0.17204301075268819</v>
      </c>
      <c r="AF26" s="8">
        <v>3.741935483870968</v>
      </c>
      <c r="AG26" s="8">
        <v>84.466019417475721</v>
      </c>
      <c r="AH26" s="101">
        <v>3.8802660753880267</v>
      </c>
      <c r="AI26" s="100">
        <v>0.57390599675850895</v>
      </c>
      <c r="AJ26" s="8">
        <v>14.092382495948137</v>
      </c>
      <c r="AK26" s="8">
        <v>14.092382495948137</v>
      </c>
      <c r="AL26" s="99">
        <v>2.8152350081037278</v>
      </c>
      <c r="AM26" s="100">
        <v>18.021505376344084</v>
      </c>
      <c r="AN26" s="8">
        <v>0.47807017543859648</v>
      </c>
      <c r="AO26" s="99">
        <v>0.45161290322580644</v>
      </c>
      <c r="AP26" s="100">
        <v>72</v>
      </c>
      <c r="AQ26" s="8">
        <v>15</v>
      </c>
      <c r="AR26" s="99">
        <v>75</v>
      </c>
      <c r="AS26" s="100">
        <v>69.500215053763441</v>
      </c>
      <c r="AT26" s="8">
        <v>42.003884752347034</v>
      </c>
      <c r="AU26" s="8">
        <v>0</v>
      </c>
      <c r="AV26" s="8">
        <v>0</v>
      </c>
      <c r="AW26" s="8">
        <v>80.042084817092913</v>
      </c>
      <c r="AX26" s="99">
        <v>0</v>
      </c>
      <c r="AY26" s="100">
        <v>6.5682326621923943</v>
      </c>
      <c r="AZ26" s="8">
        <v>0.13422818791946309</v>
      </c>
      <c r="BA26" s="101">
        <v>50.121654501216554</v>
      </c>
      <c r="BB26" s="1">
        <v>50.121654501216554</v>
      </c>
      <c r="BC26" s="100">
        <v>6.5771812080536911</v>
      </c>
      <c r="BD26" s="8">
        <v>71.654501216545015</v>
      </c>
      <c r="BE26" s="8">
        <v>48.661800486618006</v>
      </c>
      <c r="BF26" s="99">
        <v>0</v>
      </c>
      <c r="BG26" s="100">
        <v>644.76885644768856</v>
      </c>
      <c r="BH26" s="8">
        <v>87.591240875912405</v>
      </c>
      <c r="BI26" s="101">
        <v>26.763990267639901</v>
      </c>
      <c r="BJ26" s="100">
        <v>29.645685031569265</v>
      </c>
      <c r="BK26" s="8">
        <v>0</v>
      </c>
      <c r="BL26" s="8">
        <v>100</v>
      </c>
      <c r="BM26" s="101">
        <v>0</v>
      </c>
      <c r="BN26" s="2">
        <v>25</v>
      </c>
    </row>
    <row r="27" spans="1:66">
      <c r="A27" s="13">
        <v>1000</v>
      </c>
      <c r="B27" s="9" t="s">
        <v>44</v>
      </c>
      <c r="C27" s="9">
        <v>1050</v>
      </c>
      <c r="D27" s="10" t="s">
        <v>49</v>
      </c>
      <c r="E27" s="11">
        <v>2</v>
      </c>
      <c r="F27" s="98">
        <v>120.31678342978982</v>
      </c>
      <c r="G27" s="8">
        <v>17.362168748096252</v>
      </c>
      <c r="H27" s="99">
        <v>2.4977698483496877</v>
      </c>
      <c r="I27" s="100">
        <v>9.4425830033505935</v>
      </c>
      <c r="J27" s="8">
        <v>1.3955193420651841</v>
      </c>
      <c r="K27" s="8">
        <v>11.959428046334271</v>
      </c>
      <c r="L27" s="8">
        <v>0</v>
      </c>
      <c r="M27" s="10">
        <v>51</v>
      </c>
      <c r="N27" s="99">
        <v>872.06823027718553</v>
      </c>
      <c r="O27" s="100">
        <v>16.207870452623236</v>
      </c>
      <c r="P27" s="8">
        <v>71.110589703761661</v>
      </c>
      <c r="Q27" s="99">
        <v>1292.1967133719158</v>
      </c>
      <c r="R27" s="100">
        <v>13.706975327444409</v>
      </c>
      <c r="S27" s="8">
        <v>1115.9075458871516</v>
      </c>
      <c r="T27" s="8">
        <v>4.8735912275357904</v>
      </c>
      <c r="U27" s="101">
        <v>68.291197075845261</v>
      </c>
      <c r="V27" s="1">
        <v>18.001827596710328</v>
      </c>
      <c r="W27" s="1">
        <v>175</v>
      </c>
      <c r="X27" s="1">
        <v>7</v>
      </c>
      <c r="Y27" s="8">
        <v>14.925373134328359</v>
      </c>
      <c r="Z27" s="8">
        <v>10.051781906792568</v>
      </c>
      <c r="AA27" s="1">
        <v>184</v>
      </c>
      <c r="AB27" s="100">
        <v>0.94425830033505931</v>
      </c>
      <c r="AC27" s="8">
        <v>5.3304904051172706</v>
      </c>
      <c r="AD27" s="8">
        <v>1.7666768199817242</v>
      </c>
      <c r="AE27" s="8">
        <v>0.21321961620469082</v>
      </c>
      <c r="AF27" s="8">
        <v>3.624733475479744</v>
      </c>
      <c r="AG27" s="8">
        <v>64.673913043478265</v>
      </c>
      <c r="AH27" s="101">
        <v>27.198817442719879</v>
      </c>
      <c r="AI27" s="100">
        <v>0.46143770941212309</v>
      </c>
      <c r="AJ27" s="8">
        <v>7.2570819372525133</v>
      </c>
      <c r="AK27" s="8">
        <v>6.2570819372525133</v>
      </c>
      <c r="AL27" s="99">
        <v>5.4858361254949743</v>
      </c>
      <c r="AM27" s="100">
        <v>18.001827596710328</v>
      </c>
      <c r="AN27" s="8">
        <v>3.4782608695652174E-2</v>
      </c>
      <c r="AO27" s="99">
        <v>3.8271604938271607E-2</v>
      </c>
      <c r="AP27" s="100">
        <v>69.387755102040813</v>
      </c>
      <c r="AQ27" s="8">
        <v>14.727272727272727</v>
      </c>
      <c r="AR27" s="99">
        <v>115.71428571428572</v>
      </c>
      <c r="AS27" s="100">
        <v>209.20682302771854</v>
      </c>
      <c r="AT27" s="8">
        <v>79.925650557620827</v>
      </c>
      <c r="AU27" s="8">
        <v>0</v>
      </c>
      <c r="AV27" s="8">
        <v>0</v>
      </c>
      <c r="AW27" s="8">
        <v>37.174721189591089</v>
      </c>
      <c r="AX27" s="99">
        <v>59.479553903345739</v>
      </c>
      <c r="AY27" s="100">
        <v>1.0876954452753231</v>
      </c>
      <c r="AZ27" s="8">
        <v>0.95173351461590772</v>
      </c>
      <c r="BA27" s="101">
        <v>61.464690496948563</v>
      </c>
      <c r="BB27" s="1">
        <v>61.464690496948563</v>
      </c>
      <c r="BC27" s="100">
        <v>0.33990482664853844</v>
      </c>
      <c r="BD27" s="8">
        <v>92.5893635571055</v>
      </c>
      <c r="BE27" s="8">
        <v>67.654751525719263</v>
      </c>
      <c r="BF27" s="99">
        <v>35.714285714285715</v>
      </c>
      <c r="BG27" s="100">
        <v>783.78378378378375</v>
      </c>
      <c r="BH27" s="8">
        <v>80.209241499564087</v>
      </c>
      <c r="BI27" s="101">
        <v>38.186573670444638</v>
      </c>
      <c r="BJ27" s="100">
        <v>40.155365524200967</v>
      </c>
      <c r="BK27" s="8">
        <v>0.69747166521360071</v>
      </c>
      <c r="BL27" s="8">
        <v>100</v>
      </c>
      <c r="BM27" s="101">
        <v>0</v>
      </c>
      <c r="BN27" s="2">
        <v>25</v>
      </c>
    </row>
    <row r="28" spans="1:66">
      <c r="A28" s="13">
        <v>1000</v>
      </c>
      <c r="B28" s="9" t="s">
        <v>44</v>
      </c>
      <c r="C28" s="9">
        <v>1028</v>
      </c>
      <c r="D28" s="10" t="s">
        <v>53</v>
      </c>
      <c r="E28" s="11">
        <v>2</v>
      </c>
      <c r="F28" s="98">
        <v>66.666666666666671</v>
      </c>
      <c r="G28" s="8">
        <v>11.567732115677321</v>
      </c>
      <c r="H28" s="99">
        <v>1.8613308515588647</v>
      </c>
      <c r="I28" s="100">
        <v>6.0882800608828003</v>
      </c>
      <c r="J28" s="8">
        <v>1.1889984779299849</v>
      </c>
      <c r="K28" s="8">
        <v>6.1988908972671828</v>
      </c>
      <c r="L28" s="8">
        <v>0</v>
      </c>
      <c r="M28" s="10">
        <v>59</v>
      </c>
      <c r="N28" s="99">
        <v>1444.7488584474886</v>
      </c>
      <c r="O28" s="100">
        <v>24.011614914439967</v>
      </c>
      <c r="P28" s="8">
        <v>78.438668229832302</v>
      </c>
      <c r="Q28" s="99">
        <v>900.68943683409429</v>
      </c>
      <c r="R28" s="100">
        <v>16.529680365296802</v>
      </c>
      <c r="S28" s="8">
        <v>972.75688480900214</v>
      </c>
      <c r="T28" s="8">
        <v>7.0015220700152199</v>
      </c>
      <c r="U28" s="101">
        <v>65.418569254185684</v>
      </c>
      <c r="V28" s="1">
        <v>18.051750380517504</v>
      </c>
      <c r="W28" s="1">
        <v>201</v>
      </c>
      <c r="X28" s="1">
        <v>14</v>
      </c>
      <c r="Y28" s="8">
        <v>17.351598173515981</v>
      </c>
      <c r="Z28" s="8">
        <v>10.350076103500761</v>
      </c>
      <c r="AA28" s="1">
        <v>59</v>
      </c>
      <c r="AB28" s="100">
        <v>1.5525114155251141</v>
      </c>
      <c r="AC28" s="8">
        <v>6.1187214611872145</v>
      </c>
      <c r="AD28" s="8">
        <v>2.1613394216133943</v>
      </c>
      <c r="AE28" s="8">
        <v>0.42617960426179602</v>
      </c>
      <c r="AF28" s="8">
        <v>0.60882800608828003</v>
      </c>
      <c r="AG28" s="8">
        <v>33.898305084745758</v>
      </c>
      <c r="AH28" s="101">
        <v>5.833333333333333</v>
      </c>
      <c r="AI28" s="100">
        <v>7.2261484098939928</v>
      </c>
      <c r="AJ28" s="8">
        <v>7.2261484098939928</v>
      </c>
      <c r="AK28" s="8">
        <v>7.2261484098939928</v>
      </c>
      <c r="AL28" s="99">
        <v>0</v>
      </c>
      <c r="AM28" s="100">
        <v>18.051750380517504</v>
      </c>
      <c r="AN28" s="8">
        <v>0</v>
      </c>
      <c r="AO28" s="99">
        <v>0</v>
      </c>
      <c r="AP28" s="100">
        <v>36.986301369863014</v>
      </c>
      <c r="AQ28" s="8">
        <v>10.8</v>
      </c>
      <c r="AR28" s="99">
        <v>67.5</v>
      </c>
      <c r="AS28" s="100">
        <v>113.38812785388127</v>
      </c>
      <c r="AT28" s="8">
        <v>23.348095180053903</v>
      </c>
      <c r="AU28" s="8">
        <v>0</v>
      </c>
      <c r="AV28" s="8">
        <v>0</v>
      </c>
      <c r="AW28" s="8">
        <v>33.451157247525025</v>
      </c>
      <c r="AX28" s="99">
        <v>23.348095180053903</v>
      </c>
      <c r="AY28" s="100">
        <v>3.5534498075214689</v>
      </c>
      <c r="AZ28" s="8">
        <v>8.8836245188036719E-2</v>
      </c>
      <c r="BA28" s="101">
        <v>43.333333333333336</v>
      </c>
      <c r="BB28" s="1">
        <v>43.333333333333336</v>
      </c>
      <c r="BC28" s="100">
        <v>10.36422860527095</v>
      </c>
      <c r="BD28" s="8">
        <v>43.252032520325201</v>
      </c>
      <c r="BE28" s="8">
        <v>31.54471544715447</v>
      </c>
      <c r="BF28" s="99">
        <v>0</v>
      </c>
      <c r="BG28" s="100">
        <v>740.65040650406502</v>
      </c>
      <c r="BH28" s="8">
        <v>177.23577235772359</v>
      </c>
      <c r="BI28" s="101">
        <v>27.235772357723576</v>
      </c>
      <c r="BJ28" s="100">
        <v>34.339992535096911</v>
      </c>
      <c r="BK28" s="8">
        <v>0</v>
      </c>
      <c r="BL28" s="8">
        <v>100</v>
      </c>
      <c r="BM28" s="101">
        <v>0</v>
      </c>
      <c r="BN28" s="2">
        <v>25</v>
      </c>
    </row>
    <row r="29" spans="1:66">
      <c r="A29" s="13">
        <v>1000</v>
      </c>
      <c r="B29" s="9" t="s">
        <v>44</v>
      </c>
      <c r="C29" s="9">
        <v>1026</v>
      </c>
      <c r="D29" s="10" t="s">
        <v>66</v>
      </c>
      <c r="E29" s="11">
        <v>1</v>
      </c>
      <c r="F29" s="98">
        <v>15.348837209302326</v>
      </c>
      <c r="G29" s="8">
        <v>6.5116279069767442</v>
      </c>
      <c r="H29" s="99">
        <v>1.8789144050104383</v>
      </c>
      <c r="I29" s="100">
        <v>7.9069767441860455</v>
      </c>
      <c r="J29" s="8">
        <v>1.0717581395348839</v>
      </c>
      <c r="K29" s="8">
        <v>0</v>
      </c>
      <c r="L29" s="8">
        <v>0</v>
      </c>
      <c r="M29" s="10">
        <v>65</v>
      </c>
      <c r="N29" s="99">
        <v>1383.7209302325582</v>
      </c>
      <c r="O29" s="100">
        <v>8.5091774625658214</v>
      </c>
      <c r="P29" s="8">
        <v>294.92134378787318</v>
      </c>
      <c r="Q29" s="99">
        <v>1621.0418790697677</v>
      </c>
      <c r="R29" s="100">
        <v>15.395348837209303</v>
      </c>
      <c r="S29" s="8">
        <v>1461.5907545887153</v>
      </c>
      <c r="T29" s="8">
        <v>-4.1860465116279073</v>
      </c>
      <c r="U29" s="101">
        <v>66.83720930232559</v>
      </c>
      <c r="V29" s="1">
        <v>17.767441860465116</v>
      </c>
      <c r="W29" s="1">
        <v>142</v>
      </c>
      <c r="X29" s="1">
        <v>11</v>
      </c>
      <c r="Y29" s="8">
        <v>8.8372093023255811</v>
      </c>
      <c r="Z29" s="8">
        <v>13.023255813953488</v>
      </c>
      <c r="AA29" s="1">
        <v>36</v>
      </c>
      <c r="AB29" s="100">
        <v>2.3255813953488373</v>
      </c>
      <c r="AC29" s="8">
        <v>6.6046511627906979</v>
      </c>
      <c r="AD29" s="8">
        <v>2.2325581395348837</v>
      </c>
      <c r="AE29" s="8">
        <v>0.5116279069767441</v>
      </c>
      <c r="AF29" s="8">
        <v>1.1162790697674418</v>
      </c>
      <c r="AG29" s="8">
        <v>66.666666666666657</v>
      </c>
      <c r="AH29" s="101">
        <v>2.9268292682926833</v>
      </c>
      <c r="AI29" s="100">
        <v>0</v>
      </c>
      <c r="AJ29" s="8">
        <v>10</v>
      </c>
      <c r="AK29" s="8">
        <v>3</v>
      </c>
      <c r="AL29" s="99">
        <v>5</v>
      </c>
      <c r="AM29" s="100">
        <v>17.767441860465116</v>
      </c>
      <c r="AN29" s="8">
        <v>0</v>
      </c>
      <c r="AO29" s="99">
        <v>0</v>
      </c>
      <c r="AP29" s="100">
        <v>80.392156862745097</v>
      </c>
      <c r="AQ29" s="8">
        <v>10.25</v>
      </c>
      <c r="AR29" s="99">
        <v>82</v>
      </c>
      <c r="AS29" s="100">
        <v>100.73488372093023</v>
      </c>
      <c r="AT29" s="8">
        <v>35.714285714285715</v>
      </c>
      <c r="AU29" s="8">
        <v>14.285714285714285</v>
      </c>
      <c r="AV29" s="8">
        <v>0</v>
      </c>
      <c r="AW29" s="8">
        <v>0</v>
      </c>
      <c r="AX29" s="99">
        <v>85.714285714285708</v>
      </c>
      <c r="AY29" s="100">
        <v>0.33990482664853844</v>
      </c>
      <c r="AZ29" s="8">
        <v>0.20394289598912305</v>
      </c>
      <c r="BA29" s="101">
        <v>0</v>
      </c>
      <c r="BB29" s="1">
        <v>0</v>
      </c>
      <c r="BC29" s="100">
        <v>23.793337865397692</v>
      </c>
      <c r="BD29" s="8">
        <v>83.113456464379937</v>
      </c>
      <c r="BE29" s="8">
        <v>0</v>
      </c>
      <c r="BF29" s="99">
        <v>79.941860465116278</v>
      </c>
      <c r="BG29" s="100">
        <v>787.59894459102907</v>
      </c>
      <c r="BH29" s="8">
        <v>116.09498680738787</v>
      </c>
      <c r="BI29" s="101">
        <v>35.092348284960423</v>
      </c>
      <c r="BJ29" s="100">
        <v>13.540940271966075</v>
      </c>
      <c r="BK29" s="8">
        <v>0</v>
      </c>
      <c r="BL29" s="8">
        <v>100</v>
      </c>
      <c r="BM29" s="101">
        <v>0</v>
      </c>
      <c r="BN29" s="2">
        <v>25</v>
      </c>
    </row>
    <row r="30" spans="1:66">
      <c r="A30" s="13">
        <v>1000</v>
      </c>
      <c r="B30" s="9" t="s">
        <v>44</v>
      </c>
      <c r="C30" s="9">
        <v>1012</v>
      </c>
      <c r="D30" s="10" t="s">
        <v>67</v>
      </c>
      <c r="E30" s="11">
        <v>2</v>
      </c>
      <c r="F30" s="98">
        <v>114.66165413533835</v>
      </c>
      <c r="G30" s="8">
        <v>8.458646616541353</v>
      </c>
      <c r="H30" s="99">
        <v>2.912621359223301</v>
      </c>
      <c r="I30" s="100">
        <v>5.6390977443609023</v>
      </c>
      <c r="J30" s="8">
        <v>1.0599342105263159</v>
      </c>
      <c r="K30" s="8">
        <v>23.756617040708658</v>
      </c>
      <c r="L30" s="8">
        <v>0</v>
      </c>
      <c r="M30" s="10">
        <v>54</v>
      </c>
      <c r="N30" s="99">
        <v>1634.3984962406016</v>
      </c>
      <c r="O30" s="100">
        <v>9.5579511990901196</v>
      </c>
      <c r="P30" s="8">
        <v>228.46925528840902</v>
      </c>
      <c r="Q30" s="99">
        <v>1574.9147838345864</v>
      </c>
      <c r="R30" s="100">
        <v>13.439849624060152</v>
      </c>
      <c r="S30" s="8">
        <v>691.80754226267879</v>
      </c>
      <c r="T30" s="8">
        <v>4.6992481203007515</v>
      </c>
      <c r="U30" s="101">
        <v>67.76315789473685</v>
      </c>
      <c r="V30" s="1">
        <v>18.796992481203006</v>
      </c>
      <c r="W30" s="1">
        <v>45</v>
      </c>
      <c r="X30" s="1">
        <v>5</v>
      </c>
      <c r="Y30" s="8">
        <v>15.977443609022556</v>
      </c>
      <c r="Z30" s="8">
        <v>11.278195488721805</v>
      </c>
      <c r="AA30" s="1">
        <v>156</v>
      </c>
      <c r="AB30" s="100">
        <v>1.3157894736842104</v>
      </c>
      <c r="AC30" s="8">
        <v>4.2293233082706765</v>
      </c>
      <c r="AD30" s="8">
        <v>1.7857142857142856</v>
      </c>
      <c r="AE30" s="8">
        <v>0.46992481203007519</v>
      </c>
      <c r="AF30" s="8">
        <v>13.815789473684212</v>
      </c>
      <c r="AG30" s="8">
        <v>94.230769230769226</v>
      </c>
      <c r="AH30" s="101">
        <v>6.6455696202531636</v>
      </c>
      <c r="AI30" s="100">
        <v>11</v>
      </c>
      <c r="AJ30" s="8">
        <v>11</v>
      </c>
      <c r="AK30" s="8">
        <v>11</v>
      </c>
      <c r="AL30" s="99">
        <v>2</v>
      </c>
      <c r="AM30" s="100">
        <v>18.796992481203006</v>
      </c>
      <c r="AN30" s="8">
        <v>0.09</v>
      </c>
      <c r="AO30" s="99">
        <v>3.2786885245901641E-2</v>
      </c>
      <c r="AP30" s="100">
        <v>109.09090909090908</v>
      </c>
      <c r="AQ30" s="8">
        <v>9.5</v>
      </c>
      <c r="AR30" s="99">
        <v>95</v>
      </c>
      <c r="AS30" s="100">
        <v>14</v>
      </c>
      <c r="AT30" s="8">
        <v>100</v>
      </c>
      <c r="AU30" s="8">
        <v>28.571428571428569</v>
      </c>
      <c r="AV30" s="8">
        <v>28.571428571428569</v>
      </c>
      <c r="AW30" s="8">
        <v>0</v>
      </c>
      <c r="AX30" s="99">
        <v>71.428571428571431</v>
      </c>
      <c r="AY30" s="100">
        <v>5.851755526657997</v>
      </c>
      <c r="AZ30" s="8">
        <v>0.32509752925877761</v>
      </c>
      <c r="BA30" s="101">
        <v>30.487804878048781</v>
      </c>
      <c r="BB30" s="1">
        <v>30.487804878048781</v>
      </c>
      <c r="BC30" s="100">
        <v>6.5019505851755524</v>
      </c>
      <c r="BD30" s="8">
        <v>30.487804878048781</v>
      </c>
      <c r="BE30" s="8">
        <v>59.451219512195117</v>
      </c>
      <c r="BF30" s="99">
        <v>70.707070707070713</v>
      </c>
      <c r="BG30" s="100">
        <v>911.58536585365857</v>
      </c>
      <c r="BH30" s="8">
        <v>85.365853658536579</v>
      </c>
      <c r="BI30" s="101">
        <v>27.134146341463413</v>
      </c>
      <c r="BJ30" s="100">
        <v>43.647143009434956</v>
      </c>
      <c r="BK30" s="8">
        <v>100</v>
      </c>
      <c r="BL30" s="8">
        <v>100</v>
      </c>
      <c r="BM30" s="101">
        <v>0</v>
      </c>
      <c r="BN30" s="2">
        <v>25</v>
      </c>
    </row>
    <row r="31" spans="1:66">
      <c r="A31" s="13">
        <v>1000</v>
      </c>
      <c r="B31" s="9" t="s">
        <v>44</v>
      </c>
      <c r="C31" s="9">
        <v>1034</v>
      </c>
      <c r="D31" s="10" t="s">
        <v>61</v>
      </c>
      <c r="E31" s="11">
        <v>1</v>
      </c>
      <c r="F31" s="98">
        <v>176.02377807133422</v>
      </c>
      <c r="G31" s="8">
        <v>25.099075297225891</v>
      </c>
      <c r="H31" s="99">
        <v>0.71078431372549022</v>
      </c>
      <c r="I31" s="100">
        <v>2.4768824306472919</v>
      </c>
      <c r="J31" s="8">
        <v>0.92025132100396312</v>
      </c>
      <c r="K31" s="8">
        <v>4.2682255041322135</v>
      </c>
      <c r="L31" s="8">
        <v>20.559328280676869</v>
      </c>
      <c r="M31" s="10">
        <v>64</v>
      </c>
      <c r="N31" s="99">
        <v>505.61426684280053</v>
      </c>
      <c r="O31" s="100">
        <v>11.195987091064444</v>
      </c>
      <c r="P31" s="8">
        <v>78.983832180172072</v>
      </c>
      <c r="Q31" s="99">
        <v>1399.6004012549536</v>
      </c>
      <c r="R31" s="100">
        <v>16.050198150594454</v>
      </c>
      <c r="S31" s="8">
        <v>1350.8811064019628</v>
      </c>
      <c r="T31" s="8">
        <v>3.6327608982826938</v>
      </c>
      <c r="U31" s="101">
        <v>67.371202113606344</v>
      </c>
      <c r="V31" s="1">
        <v>16.578599735799209</v>
      </c>
      <c r="W31" s="1">
        <v>282</v>
      </c>
      <c r="X31" s="1">
        <v>33</v>
      </c>
      <c r="Y31" s="8">
        <v>12.054161162483487</v>
      </c>
      <c r="Z31" s="8">
        <v>8.421400264200793</v>
      </c>
      <c r="AA31" s="1">
        <v>83</v>
      </c>
      <c r="AB31" s="100">
        <v>0.64398943196829583</v>
      </c>
      <c r="AC31" s="8">
        <v>4.6565389696169088</v>
      </c>
      <c r="AD31" s="8">
        <v>1.7173051519154559</v>
      </c>
      <c r="AE31" s="8">
        <v>0.54491413474240424</v>
      </c>
      <c r="AF31" s="8">
        <v>0.31373844121532363</v>
      </c>
      <c r="AG31" s="8">
        <v>22.891566265060241</v>
      </c>
      <c r="AH31" s="101">
        <v>3.2727272727272729</v>
      </c>
      <c r="AI31" s="100">
        <v>0</v>
      </c>
      <c r="AJ31" s="8">
        <v>0</v>
      </c>
      <c r="AK31" s="8">
        <v>0</v>
      </c>
      <c r="AL31" s="99">
        <v>6</v>
      </c>
      <c r="AM31" s="100">
        <v>16.578599735799209</v>
      </c>
      <c r="AN31" s="8">
        <v>0</v>
      </c>
      <c r="AO31" s="99">
        <v>0</v>
      </c>
      <c r="AP31" s="100">
        <v>89.224137931034491</v>
      </c>
      <c r="AQ31" s="8">
        <v>17.133333333333333</v>
      </c>
      <c r="AR31" s="99">
        <v>135.26315789473685</v>
      </c>
      <c r="AS31" s="100">
        <v>49.933949801849408</v>
      </c>
      <c r="AT31" s="8">
        <v>100</v>
      </c>
      <c r="AU31" s="8">
        <v>52.631578947368418</v>
      </c>
      <c r="AV31" s="8">
        <v>52.631578947368418</v>
      </c>
      <c r="AW31" s="8">
        <v>5.2631578947368416</v>
      </c>
      <c r="AX31" s="99">
        <v>42.105263157894733</v>
      </c>
      <c r="AY31" s="100">
        <v>7.3946018291322764</v>
      </c>
      <c r="AZ31" s="8">
        <v>0.11153245594467989</v>
      </c>
      <c r="BA31" s="101">
        <v>79.33503836317135</v>
      </c>
      <c r="BB31" s="1">
        <v>79.33503836317135</v>
      </c>
      <c r="BC31" s="100">
        <v>6.9395494088779826</v>
      </c>
      <c r="BD31" s="8">
        <v>89.974424552429667</v>
      </c>
      <c r="BE31" s="8">
        <v>39.744245524296673</v>
      </c>
      <c r="BF31" s="99">
        <v>100</v>
      </c>
      <c r="BG31" s="100">
        <v>877.23785166240407</v>
      </c>
      <c r="BH31" s="8">
        <v>371.86700767263426</v>
      </c>
      <c r="BI31" s="101">
        <v>37.698209718670078</v>
      </c>
      <c r="BJ31" s="100">
        <v>27.725934584955468</v>
      </c>
      <c r="BK31" s="8">
        <v>0</v>
      </c>
      <c r="BL31" s="8">
        <v>100</v>
      </c>
      <c r="BM31" s="101">
        <v>0</v>
      </c>
      <c r="BN31" s="2">
        <v>25</v>
      </c>
    </row>
    <row r="32" spans="1:66">
      <c r="A32" s="13">
        <v>1000</v>
      </c>
      <c r="B32" s="9" t="s">
        <v>44</v>
      </c>
      <c r="C32" s="9">
        <v>1015</v>
      </c>
      <c r="D32" s="10" t="s">
        <v>65</v>
      </c>
      <c r="E32" s="11">
        <v>2</v>
      </c>
      <c r="F32" s="98">
        <v>41.93738924985233</v>
      </c>
      <c r="G32" s="8">
        <v>9.4506792675723563</v>
      </c>
      <c r="H32" s="99">
        <v>3.9019963702359348</v>
      </c>
      <c r="I32" s="100">
        <v>1.1813349084465445</v>
      </c>
      <c r="J32" s="8">
        <v>0.84658594211458948</v>
      </c>
      <c r="K32" s="8">
        <v>9.6806603082461784</v>
      </c>
      <c r="L32" s="8">
        <v>0</v>
      </c>
      <c r="M32" s="10">
        <v>55.000000000000007</v>
      </c>
      <c r="N32" s="99">
        <v>1156.5268753691671</v>
      </c>
      <c r="O32" s="100">
        <v>4.0782412976172884</v>
      </c>
      <c r="P32" s="8">
        <v>369.91409410897893</v>
      </c>
      <c r="Q32" s="99">
        <v>2441.0504016538689</v>
      </c>
      <c r="R32" s="100">
        <v>17.897223862965149</v>
      </c>
      <c r="S32" s="8">
        <v>833.16929133858264</v>
      </c>
      <c r="T32" s="8">
        <v>2.9533372711163626</v>
      </c>
      <c r="U32" s="101">
        <v>65.091553455404608</v>
      </c>
      <c r="V32" s="1">
        <v>17.01122268163024</v>
      </c>
      <c r="W32" s="1">
        <v>83</v>
      </c>
      <c r="X32" s="1">
        <v>8</v>
      </c>
      <c r="Y32" s="8">
        <v>12.404016538688719</v>
      </c>
      <c r="Z32" s="8">
        <v>9.4506792675723563</v>
      </c>
      <c r="AA32" s="1">
        <v>61</v>
      </c>
      <c r="AB32" s="100">
        <v>1.3585351447135263</v>
      </c>
      <c r="AC32" s="8">
        <v>4.9025398700531602</v>
      </c>
      <c r="AD32" s="8">
        <v>1.8901358535144714</v>
      </c>
      <c r="AE32" s="8">
        <v>0.47253396337861786</v>
      </c>
      <c r="AF32" s="8">
        <v>2.8352037802717072</v>
      </c>
      <c r="AG32" s="8">
        <v>78.688524590163937</v>
      </c>
      <c r="AH32" s="101">
        <v>1.8469656992084433</v>
      </c>
      <c r="AI32" s="100">
        <v>0.10100413467217956</v>
      </c>
      <c r="AJ32" s="8">
        <v>16.797991730655642</v>
      </c>
      <c r="AK32" s="8">
        <v>0.10100413467217956</v>
      </c>
      <c r="AL32" s="99">
        <v>0.89899586532782039</v>
      </c>
      <c r="AM32" s="100">
        <v>17.01122268163024</v>
      </c>
      <c r="AN32" s="8">
        <v>1</v>
      </c>
      <c r="AO32" s="99">
        <v>1</v>
      </c>
      <c r="AP32" s="100">
        <v>96.92307692307692</v>
      </c>
      <c r="AQ32" s="8">
        <v>14</v>
      </c>
      <c r="AR32" s="99">
        <v>280</v>
      </c>
      <c r="AS32" s="100">
        <v>63</v>
      </c>
      <c r="AT32" s="8">
        <v>0</v>
      </c>
      <c r="AU32" s="8">
        <v>0</v>
      </c>
      <c r="AV32" s="8">
        <v>0</v>
      </c>
      <c r="AW32" s="8">
        <v>0</v>
      </c>
      <c r="AX32" s="99">
        <v>100</v>
      </c>
      <c r="AY32" s="100">
        <v>3.5836614173228347</v>
      </c>
      <c r="AZ32" s="8">
        <v>1.5748031496062992E-2</v>
      </c>
      <c r="BA32" s="101">
        <v>64.914992272024733</v>
      </c>
      <c r="BB32" s="1">
        <v>64.914992272024733</v>
      </c>
      <c r="BC32" s="100">
        <v>11.481299212598426</v>
      </c>
      <c r="BD32" s="8">
        <v>70.015455950540968</v>
      </c>
      <c r="BE32" s="8">
        <v>14.683153013910355</v>
      </c>
      <c r="BF32" s="99">
        <v>18.110692552883219</v>
      </c>
      <c r="BG32" s="100">
        <v>669.24265842349303</v>
      </c>
      <c r="BH32" s="8">
        <v>57.187017001545598</v>
      </c>
      <c r="BI32" s="101">
        <v>25.811437403400308</v>
      </c>
      <c r="BJ32" s="100">
        <v>22.792070401966711</v>
      </c>
      <c r="BK32" s="8">
        <v>0</v>
      </c>
      <c r="BL32" s="8">
        <v>0</v>
      </c>
      <c r="BM32" s="101">
        <v>1.3925908595906341E-3</v>
      </c>
      <c r="BN32" s="2">
        <v>25</v>
      </c>
    </row>
    <row r="33" spans="1:66">
      <c r="A33" s="13">
        <v>1000</v>
      </c>
      <c r="B33" s="9" t="s">
        <v>44</v>
      </c>
      <c r="C33" s="9">
        <v>1042</v>
      </c>
      <c r="D33" s="10" t="s">
        <v>58</v>
      </c>
      <c r="E33" s="11">
        <v>1</v>
      </c>
      <c r="F33" s="98">
        <v>37.237066515065379</v>
      </c>
      <c r="G33" s="8">
        <v>7.959067652075043</v>
      </c>
      <c r="H33" s="99">
        <v>1.7292281737663433</v>
      </c>
      <c r="I33" s="100">
        <v>3.4110289937464469</v>
      </c>
      <c r="J33" s="8">
        <v>0.81871802160318363</v>
      </c>
      <c r="K33" s="8">
        <v>4.5978647686832739</v>
      </c>
      <c r="L33" s="8">
        <v>5.589792552729798</v>
      </c>
      <c r="M33" s="10">
        <v>59</v>
      </c>
      <c r="N33" s="99">
        <v>913.30301307561115</v>
      </c>
      <c r="O33" s="100">
        <v>10.079695457822019</v>
      </c>
      <c r="P33" s="8">
        <v>161.61875206545312</v>
      </c>
      <c r="Q33" s="99">
        <v>1081.6067765776011</v>
      </c>
      <c r="R33" s="100">
        <v>15.065378055713474</v>
      </c>
      <c r="S33" s="8">
        <v>1238.2963745160155</v>
      </c>
      <c r="T33" s="8">
        <v>3.1267765776009089</v>
      </c>
      <c r="U33" s="101">
        <v>67.396247868106883</v>
      </c>
      <c r="V33" s="1">
        <v>17.538374076179647</v>
      </c>
      <c r="W33" s="1">
        <v>233</v>
      </c>
      <c r="X33" s="1">
        <v>12</v>
      </c>
      <c r="Y33" s="8">
        <v>13.644115974985787</v>
      </c>
      <c r="Z33" s="8">
        <v>10.517339397384879</v>
      </c>
      <c r="AA33" s="1">
        <v>44</v>
      </c>
      <c r="AB33" s="100">
        <v>0.76748152359295052</v>
      </c>
      <c r="AC33" s="8">
        <v>6.6230812961910175</v>
      </c>
      <c r="AD33" s="8">
        <v>2.1887436043206367</v>
      </c>
      <c r="AE33" s="8">
        <v>0.34110289937464466</v>
      </c>
      <c r="AF33" s="8">
        <v>0.42637862421830586</v>
      </c>
      <c r="AG33" s="8">
        <v>34.090909090909086</v>
      </c>
      <c r="AH33" s="101">
        <v>4.2031523642732047</v>
      </c>
      <c r="AI33" s="100">
        <v>0</v>
      </c>
      <c r="AJ33" s="8">
        <v>7</v>
      </c>
      <c r="AK33" s="8">
        <v>0</v>
      </c>
      <c r="AL33" s="99">
        <v>6</v>
      </c>
      <c r="AM33" s="100">
        <v>17.538374076179647</v>
      </c>
      <c r="AN33" s="8">
        <v>0</v>
      </c>
      <c r="AO33" s="99">
        <v>0</v>
      </c>
      <c r="AP33" s="100">
        <v>81.987577639751549</v>
      </c>
      <c r="AQ33" s="8">
        <v>13.2</v>
      </c>
      <c r="AR33" s="99">
        <v>138.94736842105263</v>
      </c>
      <c r="AS33" s="100">
        <v>50.346787947697557</v>
      </c>
      <c r="AT33" s="8">
        <v>21.435809494114892</v>
      </c>
      <c r="AU33" s="8">
        <v>3.8974199080208902</v>
      </c>
      <c r="AV33" s="8">
        <v>3.8974199080208902</v>
      </c>
      <c r="AW33" s="8">
        <v>15.589679632083561</v>
      </c>
      <c r="AX33" s="99">
        <v>40.922909034219344</v>
      </c>
      <c r="AY33" s="100">
        <v>15.135515663498767</v>
      </c>
      <c r="AZ33" s="8">
        <v>0.17599436818021821</v>
      </c>
      <c r="BA33" s="101">
        <v>17.375886524822697</v>
      </c>
      <c r="BB33" s="1">
        <v>17.375886524822697</v>
      </c>
      <c r="BC33" s="100">
        <v>8.8236536430834214</v>
      </c>
      <c r="BD33" s="8">
        <v>86.347517730496463</v>
      </c>
      <c r="BE33" s="8">
        <v>20.301418439716311</v>
      </c>
      <c r="BF33" s="99">
        <v>14.172579537651639</v>
      </c>
      <c r="BG33" s="100">
        <v>798.75886524822693</v>
      </c>
      <c r="BH33" s="8">
        <v>56.737588652482266</v>
      </c>
      <c r="BI33" s="101">
        <v>28.812056737588652</v>
      </c>
      <c r="BJ33" s="100">
        <v>3.2875259884102066</v>
      </c>
      <c r="BK33" s="8">
        <v>0</v>
      </c>
      <c r="BL33" s="8">
        <v>100</v>
      </c>
      <c r="BM33" s="101">
        <v>2.7058867750760929E-2</v>
      </c>
      <c r="BN33" s="2">
        <v>25</v>
      </c>
    </row>
    <row r="34" spans="1:66">
      <c r="A34" s="13">
        <v>1000</v>
      </c>
      <c r="B34" s="9" t="s">
        <v>44</v>
      </c>
      <c r="C34" s="9">
        <v>1037</v>
      </c>
      <c r="D34" s="10" t="s">
        <v>57</v>
      </c>
      <c r="E34" s="11">
        <v>1</v>
      </c>
      <c r="F34" s="98">
        <v>60.032894736842103</v>
      </c>
      <c r="G34" s="8">
        <v>11.513157894736842</v>
      </c>
      <c r="H34" s="99">
        <v>2.0153164046755339</v>
      </c>
      <c r="I34" s="100">
        <v>16.995614035087719</v>
      </c>
      <c r="J34" s="8">
        <v>0.81436951754385967</v>
      </c>
      <c r="K34" s="8">
        <v>5.4739095603234125</v>
      </c>
      <c r="L34" s="8">
        <v>1.0098222039706208</v>
      </c>
      <c r="M34" s="10">
        <v>71</v>
      </c>
      <c r="N34" s="99">
        <v>791.39254385964909</v>
      </c>
      <c r="O34" s="100">
        <v>9.4240524811912518</v>
      </c>
      <c r="P34" s="8">
        <v>123.73917831508385</v>
      </c>
      <c r="Q34" s="99">
        <v>1398.8486896929824</v>
      </c>
      <c r="R34" s="100">
        <v>14.172149122807017</v>
      </c>
      <c r="S34" s="8">
        <v>1500.6170300287947</v>
      </c>
      <c r="T34" s="8">
        <v>6.030701754385964</v>
      </c>
      <c r="U34" s="101">
        <v>68.00986842105263</v>
      </c>
      <c r="V34" s="1">
        <v>17.817982456140353</v>
      </c>
      <c r="W34" s="1">
        <v>265</v>
      </c>
      <c r="X34" s="1">
        <v>8</v>
      </c>
      <c r="Y34" s="8">
        <v>16.995614035087719</v>
      </c>
      <c r="Z34" s="8">
        <v>10.964912280701755</v>
      </c>
      <c r="AA34" s="1">
        <v>41</v>
      </c>
      <c r="AB34" s="100">
        <v>1.2883771929824561</v>
      </c>
      <c r="AC34" s="8">
        <v>7.2642543859649118</v>
      </c>
      <c r="AD34" s="8">
        <v>2.4671052631578947</v>
      </c>
      <c r="AE34" s="8">
        <v>0.21929824561403508</v>
      </c>
      <c r="AF34" s="8">
        <v>0.41118421052631576</v>
      </c>
      <c r="AG34" s="8">
        <v>36.585365853658537</v>
      </c>
      <c r="AH34" s="101">
        <v>2.7801179443976411</v>
      </c>
      <c r="AI34" s="100">
        <v>0</v>
      </c>
      <c r="AJ34" s="8">
        <v>30</v>
      </c>
      <c r="AK34" s="8">
        <v>0</v>
      </c>
      <c r="AL34" s="99">
        <v>5</v>
      </c>
      <c r="AM34" s="100">
        <v>17.817982456140353</v>
      </c>
      <c r="AN34" s="8">
        <v>0</v>
      </c>
      <c r="AO34" s="99">
        <v>0</v>
      </c>
      <c r="AP34" s="100">
        <v>73.205741626794264</v>
      </c>
      <c r="AQ34" s="8">
        <v>15</v>
      </c>
      <c r="AR34" s="99">
        <v>163.63636363636365</v>
      </c>
      <c r="AS34" s="100">
        <v>47.065789473684212</v>
      </c>
      <c r="AT34" s="8">
        <v>11.236402757301668</v>
      </c>
      <c r="AU34" s="8">
        <v>39.845399848587476</v>
      </c>
      <c r="AV34" s="8">
        <v>0</v>
      </c>
      <c r="AW34" s="8">
        <v>17.611666733075666</v>
      </c>
      <c r="AX34" s="99">
        <v>33.470135872813486</v>
      </c>
      <c r="AY34" s="100">
        <v>0.20567667626491157</v>
      </c>
      <c r="AZ34" s="8">
        <v>0.12340600575894693</v>
      </c>
      <c r="BA34" s="101">
        <v>0</v>
      </c>
      <c r="BB34" s="1">
        <v>0</v>
      </c>
      <c r="BC34" s="100">
        <v>22.823940765117236</v>
      </c>
      <c r="BD34" s="8">
        <v>0</v>
      </c>
      <c r="BE34" s="8">
        <v>0</v>
      </c>
      <c r="BF34" s="99">
        <v>3.2024880221904679</v>
      </c>
      <c r="BG34" s="100">
        <v>747.09076803723815</v>
      </c>
      <c r="BH34" s="8">
        <v>62.839410395655548</v>
      </c>
      <c r="BI34" s="101">
        <v>32.040341349883633</v>
      </c>
      <c r="BJ34" s="100">
        <v>7.7088804577003938</v>
      </c>
      <c r="BK34" s="8">
        <v>0</v>
      </c>
      <c r="BL34" s="8">
        <v>100</v>
      </c>
      <c r="BM34" s="101">
        <v>5.3058958553261745E-2</v>
      </c>
      <c r="BN34" s="2">
        <v>25</v>
      </c>
    </row>
    <row r="35" spans="1:66">
      <c r="A35" s="13">
        <v>1000</v>
      </c>
      <c r="B35" s="9" t="s">
        <v>44</v>
      </c>
      <c r="C35" s="9">
        <v>1018</v>
      </c>
      <c r="D35" s="10" t="s">
        <v>51</v>
      </c>
      <c r="E35" s="11">
        <v>2</v>
      </c>
      <c r="F35" s="98">
        <v>105.51948051948052</v>
      </c>
      <c r="G35" s="8">
        <v>16.233766233766232</v>
      </c>
      <c r="H35" s="99">
        <v>1.4516129032258065</v>
      </c>
      <c r="I35" s="100">
        <v>5.4112554112554108</v>
      </c>
      <c r="J35" s="8">
        <v>0.81112012987012994</v>
      </c>
      <c r="K35" s="8">
        <v>24.050835584909436</v>
      </c>
      <c r="L35" s="8">
        <v>0</v>
      </c>
      <c r="M35" s="10">
        <v>55.000000000000007</v>
      </c>
      <c r="N35" s="99">
        <v>5527.5974025974028</v>
      </c>
      <c r="O35" s="100">
        <v>17.924721160965859</v>
      </c>
      <c r="P35" s="8">
        <v>131.96510038207819</v>
      </c>
      <c r="Q35" s="99">
        <v>1146.7019534632034</v>
      </c>
      <c r="R35" s="100">
        <v>16.125541125541126</v>
      </c>
      <c r="S35" s="8">
        <v>808.7527352297592</v>
      </c>
      <c r="T35" s="8">
        <v>-3.2467532467532472</v>
      </c>
      <c r="U35" s="101">
        <v>67.099567099567111</v>
      </c>
      <c r="V35" s="1">
        <v>16.774891774891778</v>
      </c>
      <c r="W35" s="1">
        <v>76</v>
      </c>
      <c r="X35" s="1">
        <v>12</v>
      </c>
      <c r="Y35" s="8">
        <v>8.1168831168831161</v>
      </c>
      <c r="Z35" s="8">
        <v>11.363636363636363</v>
      </c>
      <c r="AA35" s="1">
        <v>50</v>
      </c>
      <c r="AB35" s="100">
        <v>0.70346320346320346</v>
      </c>
      <c r="AC35" s="8">
        <v>4.112554112554113</v>
      </c>
      <c r="AD35" s="8">
        <v>1.7316017316017316</v>
      </c>
      <c r="AE35" s="8">
        <v>0.64935064935064934</v>
      </c>
      <c r="AF35" s="8">
        <v>2.002164502164502</v>
      </c>
      <c r="AG35" s="8">
        <v>74</v>
      </c>
      <c r="AH35" s="101">
        <v>3.2208588957055215</v>
      </c>
      <c r="AI35" s="100">
        <v>3.3461038961038962</v>
      </c>
      <c r="AJ35" s="8">
        <v>7.2435064935064934</v>
      </c>
      <c r="AK35" s="8">
        <v>7.2435064935064934</v>
      </c>
      <c r="AL35" s="99">
        <v>3.6753246753246751</v>
      </c>
      <c r="AM35" s="100">
        <v>16.774891774891778</v>
      </c>
      <c r="AN35" s="8">
        <v>0</v>
      </c>
      <c r="AO35" s="99">
        <v>0</v>
      </c>
      <c r="AP35" s="100">
        <v>68.965517241379317</v>
      </c>
      <c r="AQ35" s="8">
        <v>11.666666666666666</v>
      </c>
      <c r="AR35" s="99">
        <v>127.27272727272727</v>
      </c>
      <c r="AS35" s="100">
        <v>56.590909090909093</v>
      </c>
      <c r="AT35" s="8">
        <v>35.238095238095241</v>
      </c>
      <c r="AU35" s="8">
        <v>25.238095238095237</v>
      </c>
      <c r="AV35" s="8">
        <v>0</v>
      </c>
      <c r="AW35" s="8">
        <v>35.714285714285715</v>
      </c>
      <c r="AX35" s="99">
        <v>24.761904761904763</v>
      </c>
      <c r="AY35" s="100">
        <v>8.5776805251641139</v>
      </c>
      <c r="AZ35" s="8">
        <v>0.21881838074398249</v>
      </c>
      <c r="BA35" s="101">
        <v>85.889570552147248</v>
      </c>
      <c r="BB35" s="1">
        <v>85.889570552147248</v>
      </c>
      <c r="BC35" s="100">
        <v>18.782932166301968</v>
      </c>
      <c r="BD35" s="8">
        <v>80.061349693251543</v>
      </c>
      <c r="BE35" s="8">
        <v>37.423312883435585</v>
      </c>
      <c r="BF35" s="99">
        <v>0</v>
      </c>
      <c r="BG35" s="100">
        <v>774.53987730061351</v>
      </c>
      <c r="BH35" s="8">
        <v>99.693251533742327</v>
      </c>
      <c r="BI35" s="101">
        <v>34.969325153374236</v>
      </c>
      <c r="BJ35" s="100">
        <v>38.767385239135201</v>
      </c>
      <c r="BK35" s="8">
        <v>0</v>
      </c>
      <c r="BL35" s="8">
        <v>80</v>
      </c>
      <c r="BM35" s="101">
        <v>0</v>
      </c>
      <c r="BN35" s="2">
        <v>25</v>
      </c>
    </row>
    <row r="36" spans="1:66">
      <c r="A36" s="13">
        <v>1000</v>
      </c>
      <c r="B36" s="9" t="s">
        <v>44</v>
      </c>
      <c r="C36" s="9">
        <v>1030</v>
      </c>
      <c r="D36" s="10" t="s">
        <v>59</v>
      </c>
      <c r="E36" s="11">
        <v>1</v>
      </c>
      <c r="F36" s="98">
        <v>186.31397354801609</v>
      </c>
      <c r="G36" s="8">
        <v>12.938470385278896</v>
      </c>
      <c r="H36" s="99">
        <v>1.8284719198955159</v>
      </c>
      <c r="I36" s="100">
        <v>1.7251293847038527</v>
      </c>
      <c r="J36" s="8">
        <v>0.76937320299022427</v>
      </c>
      <c r="K36" s="8">
        <v>14.620984498557485</v>
      </c>
      <c r="L36" s="8">
        <v>18.124878544628309</v>
      </c>
      <c r="M36" s="10">
        <v>56.000000000000007</v>
      </c>
      <c r="N36" s="99">
        <v>552.04140310523292</v>
      </c>
      <c r="O36" s="100">
        <v>12.05007636089328</v>
      </c>
      <c r="P36" s="8">
        <v>93.775107924153289</v>
      </c>
      <c r="Q36" s="99">
        <v>1263.0166992524439</v>
      </c>
      <c r="R36" s="100">
        <v>18.516388729154688</v>
      </c>
      <c r="S36" s="8">
        <v>1198.0709610747504</v>
      </c>
      <c r="T36" s="8">
        <v>-2.0126509488211628</v>
      </c>
      <c r="U36" s="101">
        <v>66.043703277745834</v>
      </c>
      <c r="V36" s="1">
        <v>15.439907993099483</v>
      </c>
      <c r="W36" s="1">
        <v>180</v>
      </c>
      <c r="X36" s="1">
        <v>11</v>
      </c>
      <c r="Y36" s="8">
        <v>10.350776308223116</v>
      </c>
      <c r="Z36" s="8">
        <v>12.363427257044279</v>
      </c>
      <c r="AA36" s="1">
        <v>50</v>
      </c>
      <c r="AB36" s="100">
        <v>0.80506037952846476</v>
      </c>
      <c r="AC36" s="8">
        <v>5.1753881541115581</v>
      </c>
      <c r="AD36" s="8">
        <v>1.4951121334100057</v>
      </c>
      <c r="AE36" s="8">
        <v>0.31627372052903968</v>
      </c>
      <c r="AF36" s="8">
        <v>1.1213341000575043</v>
      </c>
      <c r="AG36" s="8">
        <v>78</v>
      </c>
      <c r="AH36" s="101">
        <v>1.4961101137043686</v>
      </c>
      <c r="AI36" s="100">
        <v>0</v>
      </c>
      <c r="AJ36" s="8">
        <v>25</v>
      </c>
      <c r="AK36" s="8">
        <v>0</v>
      </c>
      <c r="AL36" s="99">
        <v>5</v>
      </c>
      <c r="AM36" s="100">
        <v>15.439907993099483</v>
      </c>
      <c r="AN36" s="8">
        <v>0</v>
      </c>
      <c r="AO36" s="99">
        <v>0</v>
      </c>
      <c r="AP36" s="100">
        <v>87.903225806451616</v>
      </c>
      <c r="AQ36" s="8">
        <v>13</v>
      </c>
      <c r="AR36" s="99">
        <v>102.14285714285714</v>
      </c>
      <c r="AS36" s="100">
        <v>126</v>
      </c>
      <c r="AT36" s="8">
        <v>28.571428571428569</v>
      </c>
      <c r="AU36" s="8">
        <v>0</v>
      </c>
      <c r="AV36" s="8">
        <v>0</v>
      </c>
      <c r="AW36" s="8">
        <v>9.5238095238095237</v>
      </c>
      <c r="AX36" s="99">
        <v>19.047619047619047</v>
      </c>
      <c r="AY36" s="100">
        <v>10.334137099552187</v>
      </c>
      <c r="AZ36" s="8">
        <v>0.34447123665173957</v>
      </c>
      <c r="BA36" s="101">
        <v>29.619377162629757</v>
      </c>
      <c r="BB36" s="1">
        <v>29.619377162629757</v>
      </c>
      <c r="BC36" s="100">
        <v>14.846710299689976</v>
      </c>
      <c r="BD36" s="8">
        <v>80.13840830449827</v>
      </c>
      <c r="BE36" s="8">
        <v>99.446366782006919</v>
      </c>
      <c r="BF36" s="99">
        <v>81.356562159266986</v>
      </c>
      <c r="BG36" s="100">
        <v>708.65051903114181</v>
      </c>
      <c r="BH36" s="8">
        <v>74.740484429065745</v>
      </c>
      <c r="BI36" s="101">
        <v>25.05190311418685</v>
      </c>
      <c r="BJ36" s="100">
        <v>6.0642757965080829</v>
      </c>
      <c r="BK36" s="8">
        <v>0</v>
      </c>
      <c r="BL36" s="8">
        <v>100</v>
      </c>
      <c r="BM36" s="101">
        <v>1.2067141205203425E-2</v>
      </c>
      <c r="BN36" s="2">
        <v>25</v>
      </c>
    </row>
    <row r="37" spans="1:66">
      <c r="A37" s="13">
        <v>1000</v>
      </c>
      <c r="B37" s="9" t="s">
        <v>44</v>
      </c>
      <c r="C37" s="9">
        <v>1031</v>
      </c>
      <c r="D37" s="10" t="s">
        <v>47</v>
      </c>
      <c r="E37" s="11">
        <v>1</v>
      </c>
      <c r="F37" s="98">
        <v>192.61311172668513</v>
      </c>
      <c r="G37" s="8">
        <v>12.003693444136658</v>
      </c>
      <c r="H37" s="99">
        <v>1.7538896746817541</v>
      </c>
      <c r="I37" s="100">
        <v>1.2927054478301017</v>
      </c>
      <c r="J37" s="8">
        <v>0.7376528162511542</v>
      </c>
      <c r="K37" s="8">
        <v>6.2818102388600012</v>
      </c>
      <c r="L37" s="8">
        <v>6.8345855061724068</v>
      </c>
      <c r="M37" s="10">
        <v>54</v>
      </c>
      <c r="N37" s="99">
        <v>499.53831948291781</v>
      </c>
      <c r="O37" s="100">
        <v>10.766680214137207</v>
      </c>
      <c r="P37" s="8">
        <v>93.26967566254757</v>
      </c>
      <c r="Q37" s="99">
        <v>1218.8096805170821</v>
      </c>
      <c r="R37" s="100">
        <v>17.913204062788552</v>
      </c>
      <c r="S37" s="8">
        <v>908.70951501929858</v>
      </c>
      <c r="T37" s="8">
        <v>1.10803324099723</v>
      </c>
      <c r="U37" s="101">
        <v>65.281625115420127</v>
      </c>
      <c r="V37" s="1">
        <v>16.805170821791322</v>
      </c>
      <c r="W37" s="1">
        <v>325</v>
      </c>
      <c r="X37" s="1">
        <v>19</v>
      </c>
      <c r="Y37" s="8">
        <v>11.449676823638043</v>
      </c>
      <c r="Z37" s="8">
        <v>10.341643582640813</v>
      </c>
      <c r="AA37" s="1">
        <v>77</v>
      </c>
      <c r="AB37" s="100">
        <v>0.72022160664819945</v>
      </c>
      <c r="AC37" s="8">
        <v>6.0018467220683291</v>
      </c>
      <c r="AD37" s="8">
        <v>1.662049861495845</v>
      </c>
      <c r="AE37" s="8">
        <v>0.35087719298245612</v>
      </c>
      <c r="AF37" s="8">
        <v>0.40627885503231764</v>
      </c>
      <c r="AG37" s="8">
        <v>28.571428571428569</v>
      </c>
      <c r="AH37" s="101">
        <v>1.268796992481203</v>
      </c>
      <c r="AI37" s="100">
        <v>0</v>
      </c>
      <c r="AJ37" s="8">
        <v>7</v>
      </c>
      <c r="AK37" s="8">
        <v>7</v>
      </c>
      <c r="AL37" s="99">
        <v>6</v>
      </c>
      <c r="AM37" s="100">
        <v>16.805170821791322</v>
      </c>
      <c r="AN37" s="8">
        <v>0</v>
      </c>
      <c r="AO37" s="99">
        <v>0</v>
      </c>
      <c r="AP37" s="100">
        <v>62.831858407079643</v>
      </c>
      <c r="AQ37" s="8">
        <v>15.235294117647058</v>
      </c>
      <c r="AR37" s="99">
        <v>76.17647058823529</v>
      </c>
      <c r="AS37" s="100">
        <v>70.530009233610343</v>
      </c>
      <c r="AT37" s="8">
        <v>27.081515361237329</v>
      </c>
      <c r="AU37" s="8">
        <v>18.234887009899804</v>
      </c>
      <c r="AV37" s="8">
        <v>9.2077152228206902</v>
      </c>
      <c r="AW37" s="8">
        <v>40.622273041855991</v>
      </c>
      <c r="AX37" s="99">
        <v>28.405500556675594</v>
      </c>
      <c r="AY37" s="100">
        <v>3.2141298875650275</v>
      </c>
      <c r="AZ37" s="8">
        <v>5.0344017452592718E-2</v>
      </c>
      <c r="BA37" s="101">
        <v>63.053924185798181</v>
      </c>
      <c r="BB37" s="1">
        <v>63.053924185798181</v>
      </c>
      <c r="BC37" s="100">
        <v>6.3082732002013771</v>
      </c>
      <c r="BD37" s="8">
        <v>100</v>
      </c>
      <c r="BE37" s="8">
        <v>62.680192205018685</v>
      </c>
      <c r="BF37" s="99">
        <v>10.408163265306122</v>
      </c>
      <c r="BG37" s="100">
        <v>885.21089161772557</v>
      </c>
      <c r="BH37" s="8">
        <v>55.525894287239723</v>
      </c>
      <c r="BI37" s="101">
        <v>36.518953550453816</v>
      </c>
      <c r="BJ37" s="100">
        <v>19.786166623303632</v>
      </c>
      <c r="BK37" s="8">
        <v>100</v>
      </c>
      <c r="BL37" s="8">
        <v>0</v>
      </c>
      <c r="BM37" s="101">
        <v>0</v>
      </c>
      <c r="BN37" s="2">
        <v>25</v>
      </c>
    </row>
    <row r="38" spans="1:66">
      <c r="A38" s="13">
        <v>1000</v>
      </c>
      <c r="B38" s="9" t="s">
        <v>44</v>
      </c>
      <c r="C38" s="9">
        <v>1017</v>
      </c>
      <c r="D38" s="10" t="s">
        <v>68</v>
      </c>
      <c r="E38" s="11">
        <v>2</v>
      </c>
      <c r="F38" s="98">
        <v>132.47213779128674</v>
      </c>
      <c r="G38" s="8">
        <v>27.102330293819655</v>
      </c>
      <c r="H38" s="99">
        <v>2.7068242470453678</v>
      </c>
      <c r="I38" s="100">
        <v>0.75987841945288759</v>
      </c>
      <c r="J38" s="8">
        <v>0.73561803444782159</v>
      </c>
      <c r="K38" s="8">
        <v>5.4059265482642505E-2</v>
      </c>
      <c r="L38" s="8">
        <v>0</v>
      </c>
      <c r="M38" s="10">
        <v>56.999999999999993</v>
      </c>
      <c r="N38" s="99">
        <v>446.048632218845</v>
      </c>
      <c r="O38" s="100">
        <v>9.8354279137743017</v>
      </c>
      <c r="P38" s="8">
        <v>120.66408709487042</v>
      </c>
      <c r="Q38" s="99">
        <v>1297.6993920972645</v>
      </c>
      <c r="R38" s="100">
        <v>15.780141843971633</v>
      </c>
      <c r="S38" s="8">
        <v>1182.7441581785499</v>
      </c>
      <c r="T38" s="8">
        <v>-0.25329280648429631</v>
      </c>
      <c r="U38" s="101">
        <v>66.438703140830796</v>
      </c>
      <c r="V38" s="1">
        <v>17.781155015197569</v>
      </c>
      <c r="W38" s="1">
        <v>185</v>
      </c>
      <c r="X38" s="1">
        <v>8</v>
      </c>
      <c r="Y38" s="8">
        <v>11.398176291793312</v>
      </c>
      <c r="Z38" s="8">
        <v>11.651469098277609</v>
      </c>
      <c r="AA38" s="1">
        <v>91</v>
      </c>
      <c r="AB38" s="100">
        <v>0.9878419452887538</v>
      </c>
      <c r="AC38" s="8">
        <v>4.6859169199594728</v>
      </c>
      <c r="AD38" s="8">
        <v>1.4184397163120568</v>
      </c>
      <c r="AE38" s="8">
        <v>0.2026342451874367</v>
      </c>
      <c r="AF38" s="8">
        <v>1.3424518743667679</v>
      </c>
      <c r="AG38" s="8">
        <v>58.241758241758248</v>
      </c>
      <c r="AH38" s="101">
        <v>2.1505376344086025</v>
      </c>
      <c r="AI38" s="100">
        <v>0</v>
      </c>
      <c r="AJ38" s="8">
        <v>14.051165146909828</v>
      </c>
      <c r="AK38" s="8">
        <v>5.9488348530901725</v>
      </c>
      <c r="AL38" s="99">
        <v>5</v>
      </c>
      <c r="AM38" s="100">
        <v>17.781155015197569</v>
      </c>
      <c r="AN38" s="8">
        <v>0</v>
      </c>
      <c r="AO38" s="99">
        <v>0</v>
      </c>
      <c r="AP38" s="100">
        <v>72.649572649572647</v>
      </c>
      <c r="AQ38" s="8">
        <v>15.666666666666666</v>
      </c>
      <c r="AR38" s="99">
        <v>98.94736842105263</v>
      </c>
      <c r="AS38" s="100">
        <v>28</v>
      </c>
      <c r="AT38" s="8">
        <v>39.267015706806276</v>
      </c>
      <c r="AU38" s="8">
        <v>41.8848167539267</v>
      </c>
      <c r="AV38" s="8">
        <v>0</v>
      </c>
      <c r="AW38" s="8">
        <v>0</v>
      </c>
      <c r="AX38" s="99">
        <v>39.267015706806276</v>
      </c>
      <c r="AY38" s="100">
        <v>3.2953864589574593</v>
      </c>
      <c r="AZ38" s="8">
        <v>0.359496704613541</v>
      </c>
      <c r="BA38" s="101">
        <v>37.169517884914463</v>
      </c>
      <c r="BB38" s="1">
        <v>37.169517884914463</v>
      </c>
      <c r="BC38" s="100">
        <v>18.274415817855001</v>
      </c>
      <c r="BD38" s="8">
        <v>96.889580093312603</v>
      </c>
      <c r="BE38" s="8">
        <v>75.972006220839816</v>
      </c>
      <c r="BF38" s="99">
        <v>79.710144927536234</v>
      </c>
      <c r="BG38" s="100">
        <v>846.81181959564537</v>
      </c>
      <c r="BH38" s="8">
        <v>122.08398133748057</v>
      </c>
      <c r="BI38" s="101">
        <v>48.911353032659406</v>
      </c>
      <c r="BJ38" s="100">
        <v>19.846133631940511</v>
      </c>
      <c r="BK38" s="8">
        <v>100</v>
      </c>
      <c r="BL38" s="8">
        <v>0</v>
      </c>
      <c r="BM38" s="101">
        <v>0</v>
      </c>
      <c r="BN38" s="2">
        <v>25</v>
      </c>
    </row>
    <row r="39" spans="1:66">
      <c r="A39" s="13">
        <v>1000</v>
      </c>
      <c r="B39" s="9" t="s">
        <v>44</v>
      </c>
      <c r="C39" s="9">
        <v>1041</v>
      </c>
      <c r="D39" s="10" t="s">
        <v>50</v>
      </c>
      <c r="E39" s="11">
        <v>1</v>
      </c>
      <c r="F39" s="98">
        <v>134.03819918144612</v>
      </c>
      <c r="G39" s="8">
        <v>20.463847203274216</v>
      </c>
      <c r="H39" s="99">
        <v>1.9749518304431599</v>
      </c>
      <c r="I39" s="100">
        <v>3.4106412005457027</v>
      </c>
      <c r="J39" s="8">
        <v>0.59611186903137792</v>
      </c>
      <c r="K39" s="8">
        <v>18.146813136514478</v>
      </c>
      <c r="L39" s="8">
        <v>1.3159400389060534</v>
      </c>
      <c r="M39" s="10">
        <v>70</v>
      </c>
      <c r="N39" s="99">
        <v>644.27012278308325</v>
      </c>
      <c r="O39" s="100">
        <v>8.372364808636048</v>
      </c>
      <c r="P39" s="8">
        <v>175.29968619421962</v>
      </c>
      <c r="Q39" s="99">
        <v>1447.9764051841748</v>
      </c>
      <c r="R39" s="100">
        <v>10.675306957708049</v>
      </c>
      <c r="S39" s="8">
        <v>1301.9538188277088</v>
      </c>
      <c r="T39" s="8">
        <v>3.4106412005457027</v>
      </c>
      <c r="U39" s="101">
        <v>70.804911323328795</v>
      </c>
      <c r="V39" s="1">
        <v>18.519781718963166</v>
      </c>
      <c r="W39" s="1">
        <v>182</v>
      </c>
      <c r="X39" s="1">
        <v>6</v>
      </c>
      <c r="Y39" s="8">
        <v>10.572987721691678</v>
      </c>
      <c r="Z39" s="8">
        <v>7.1623465211459756</v>
      </c>
      <c r="AA39" s="1">
        <v>55</v>
      </c>
      <c r="AB39" s="100">
        <v>0.98908594815825379</v>
      </c>
      <c r="AC39" s="8">
        <v>6.207366984993179</v>
      </c>
      <c r="AD39" s="8">
        <v>1.5688949522510234</v>
      </c>
      <c r="AE39" s="8">
        <v>0.20463847203274216</v>
      </c>
      <c r="AF39" s="8">
        <v>0.98908594815825379</v>
      </c>
      <c r="AG39" s="8">
        <v>52.72727272727272</v>
      </c>
      <c r="AH39" s="101">
        <v>2.9612756264236904</v>
      </c>
      <c r="AI39" s="100">
        <v>0.5</v>
      </c>
      <c r="AJ39" s="8">
        <v>0.5</v>
      </c>
      <c r="AK39" s="8">
        <v>0.5</v>
      </c>
      <c r="AL39" s="99">
        <v>6</v>
      </c>
      <c r="AM39" s="100">
        <v>18.519781718963166</v>
      </c>
      <c r="AN39" s="8">
        <v>0.5</v>
      </c>
      <c r="AO39" s="99">
        <v>0.5</v>
      </c>
      <c r="AP39" s="100">
        <v>115.85365853658536</v>
      </c>
      <c r="AQ39" s="8">
        <v>14.714285714285714</v>
      </c>
      <c r="AR39" s="99">
        <v>45.777777777777779</v>
      </c>
      <c r="AS39" s="100">
        <v>105.04774897680764</v>
      </c>
      <c r="AT39" s="8">
        <v>89.590885551527705</v>
      </c>
      <c r="AU39" s="8">
        <v>6.7322630761263591</v>
      </c>
      <c r="AV39" s="8">
        <v>6.7322630761263591</v>
      </c>
      <c r="AW39" s="8">
        <v>36.250647332988081</v>
      </c>
      <c r="AX39" s="99">
        <v>46.607975142413252</v>
      </c>
      <c r="AY39" s="100">
        <v>7.0159857904085268</v>
      </c>
      <c r="AZ39" s="8">
        <v>1.9982238010657196</v>
      </c>
      <c r="BA39" s="101">
        <v>92.806484295846005</v>
      </c>
      <c r="BB39" s="1">
        <v>92.806484295846005</v>
      </c>
      <c r="BC39" s="100">
        <v>7.2380106571936071</v>
      </c>
      <c r="BD39" s="8">
        <v>100</v>
      </c>
      <c r="BE39" s="8">
        <v>88.348530901722384</v>
      </c>
      <c r="BF39" s="99">
        <v>33.432334509944177</v>
      </c>
      <c r="BG39" s="100">
        <v>822.69503546099293</v>
      </c>
      <c r="BH39" s="8">
        <v>63.829787234042556</v>
      </c>
      <c r="BI39" s="101">
        <v>33.839918946301928</v>
      </c>
      <c r="BJ39" s="100">
        <v>22.570173287389384</v>
      </c>
      <c r="BK39" s="8">
        <v>26.747720364741639</v>
      </c>
      <c r="BL39" s="8">
        <v>100</v>
      </c>
      <c r="BM39" s="101">
        <v>0</v>
      </c>
      <c r="BN39" s="2">
        <v>25</v>
      </c>
    </row>
    <row r="40" spans="1:66">
      <c r="A40" s="13">
        <v>1000</v>
      </c>
      <c r="B40" s="9" t="s">
        <v>44</v>
      </c>
      <c r="C40" s="9">
        <v>1032</v>
      </c>
      <c r="D40" s="10" t="s">
        <v>48</v>
      </c>
      <c r="E40" s="11">
        <v>1</v>
      </c>
      <c r="F40" s="98">
        <v>205.66239316239316</v>
      </c>
      <c r="G40" s="8">
        <v>22.970085470085468</v>
      </c>
      <c r="H40" s="99">
        <v>0.71146245059288538</v>
      </c>
      <c r="I40" s="100">
        <v>1.0683760683760686</v>
      </c>
      <c r="J40" s="8">
        <v>0.56022970085470081</v>
      </c>
      <c r="K40" s="8">
        <v>1.1442193087008343</v>
      </c>
      <c r="L40" s="8">
        <v>0</v>
      </c>
      <c r="M40" s="10">
        <v>67</v>
      </c>
      <c r="N40" s="99">
        <v>1081.1965811965811</v>
      </c>
      <c r="O40" s="100">
        <v>8.565299374442688</v>
      </c>
      <c r="P40" s="8">
        <v>272.86283962708035</v>
      </c>
      <c r="Q40" s="99">
        <v>1445.3154861111111</v>
      </c>
      <c r="R40" s="100">
        <v>16.292735042735043</v>
      </c>
      <c r="S40" s="8">
        <v>1102.4734982332154</v>
      </c>
      <c r="T40" s="8">
        <v>-0.53418803418803407</v>
      </c>
      <c r="U40" s="101">
        <v>67.574786324786331</v>
      </c>
      <c r="V40" s="1">
        <v>16.132478632478634</v>
      </c>
      <c r="W40" s="1">
        <v>69</v>
      </c>
      <c r="X40" s="1">
        <v>11</v>
      </c>
      <c r="Y40" s="8">
        <v>13.354700854700855</v>
      </c>
      <c r="Z40" s="8">
        <v>13.888888888888889</v>
      </c>
      <c r="AA40" s="1">
        <v>65</v>
      </c>
      <c r="AB40" s="100">
        <v>0.96153846153846156</v>
      </c>
      <c r="AC40" s="8">
        <v>3.6858974358974361</v>
      </c>
      <c r="AD40" s="8">
        <v>1.7628205128205128</v>
      </c>
      <c r="AE40" s="8">
        <v>0.58760683760683763</v>
      </c>
      <c r="AF40" s="8">
        <v>2.3504273504273505</v>
      </c>
      <c r="AG40" s="8">
        <v>67.692307692307693</v>
      </c>
      <c r="AH40" s="101">
        <v>4.3428571428571425</v>
      </c>
      <c r="AI40" s="100">
        <v>0</v>
      </c>
      <c r="AJ40" s="8">
        <v>0</v>
      </c>
      <c r="AK40" s="8">
        <v>0</v>
      </c>
      <c r="AL40" s="99">
        <v>5</v>
      </c>
      <c r="AM40" s="100">
        <v>16.132478632478634</v>
      </c>
      <c r="AN40" s="8">
        <v>0</v>
      </c>
      <c r="AO40" s="99">
        <v>0</v>
      </c>
      <c r="AP40" s="100">
        <v>60</v>
      </c>
      <c r="AQ40" s="8">
        <v>12.666666666666666</v>
      </c>
      <c r="AR40" s="99">
        <v>23.75</v>
      </c>
      <c r="AS40" s="100">
        <v>28</v>
      </c>
      <c r="AT40" s="8">
        <v>78.52056962025317</v>
      </c>
      <c r="AU40" s="8">
        <v>20.174050632911392</v>
      </c>
      <c r="AV40" s="8">
        <v>20.174050632911392</v>
      </c>
      <c r="AW40" s="8">
        <v>39.556962025316459</v>
      </c>
      <c r="AX40" s="99">
        <v>18.789556962025316</v>
      </c>
      <c r="AY40" s="100">
        <v>10.306242638398114</v>
      </c>
      <c r="AZ40" s="8">
        <v>3.7691401648998819</v>
      </c>
      <c r="BA40" s="101">
        <v>69.435736677115983</v>
      </c>
      <c r="BB40" s="1">
        <v>69.435736677115983</v>
      </c>
      <c r="BC40" s="100">
        <v>8.5394581861012941</v>
      </c>
      <c r="BD40" s="8">
        <v>81.191222570532915</v>
      </c>
      <c r="BE40" s="8">
        <v>69.435736677115983</v>
      </c>
      <c r="BF40" s="99">
        <v>0</v>
      </c>
      <c r="BG40" s="100">
        <v>960.81504702194354</v>
      </c>
      <c r="BH40" s="8">
        <v>112.85266457680251</v>
      </c>
      <c r="BI40" s="101">
        <v>47.021943573667713</v>
      </c>
      <c r="BJ40" s="100">
        <v>33.532915409508028</v>
      </c>
      <c r="BK40" s="8">
        <v>98.119122257053291</v>
      </c>
      <c r="BL40" s="8">
        <v>100</v>
      </c>
      <c r="BM40" s="101">
        <v>0</v>
      </c>
      <c r="BN40" s="2">
        <v>25</v>
      </c>
    </row>
    <row r="41" spans="1:66">
      <c r="A41" s="13">
        <v>1000</v>
      </c>
      <c r="B41" s="9" t="s">
        <v>44</v>
      </c>
      <c r="C41" s="9">
        <v>1038</v>
      </c>
      <c r="D41" s="10" t="s">
        <v>64</v>
      </c>
      <c r="E41" s="11">
        <v>1</v>
      </c>
      <c r="F41" s="98">
        <v>142.85714285714286</v>
      </c>
      <c r="G41" s="8">
        <v>15.519299641862316</v>
      </c>
      <c r="H41" s="99">
        <v>2.5737602008788452</v>
      </c>
      <c r="I41" s="100">
        <v>7.9586152009550339</v>
      </c>
      <c r="J41" s="8">
        <v>0.5549582172701949</v>
      </c>
      <c r="K41" s="8">
        <v>16.459081750453532</v>
      </c>
      <c r="L41" s="8">
        <v>42.162324951061592</v>
      </c>
      <c r="M41" s="10">
        <v>56.999999999999993</v>
      </c>
      <c r="N41" s="99">
        <v>3716.6732988460008</v>
      </c>
      <c r="O41" s="100">
        <v>6.800437939175989</v>
      </c>
      <c r="P41" s="8">
        <v>171.64348608057554</v>
      </c>
      <c r="Q41" s="99">
        <v>2285.5919578193393</v>
      </c>
      <c r="R41" s="100">
        <v>16.394747313967368</v>
      </c>
      <c r="S41" s="8">
        <v>1144.353369763206</v>
      </c>
      <c r="T41" s="8">
        <v>1.5917230401910061</v>
      </c>
      <c r="U41" s="101">
        <v>63.390370075606839</v>
      </c>
      <c r="V41" s="1">
        <v>20.214882610425786</v>
      </c>
      <c r="W41" s="1">
        <v>135</v>
      </c>
      <c r="X41" s="1">
        <v>11</v>
      </c>
      <c r="Y41" s="8">
        <v>13.927576601671309</v>
      </c>
      <c r="Z41" s="8">
        <v>12.335853561480302</v>
      </c>
      <c r="AA41" s="1">
        <v>31</v>
      </c>
      <c r="AB41" s="100">
        <v>1.7111022682053323</v>
      </c>
      <c r="AC41" s="8">
        <v>5.3720652606446473</v>
      </c>
      <c r="AD41" s="8">
        <v>1.9100676482292083</v>
      </c>
      <c r="AE41" s="8">
        <v>0.4377238360525269</v>
      </c>
      <c r="AF41" s="8">
        <v>0.35813768404297652</v>
      </c>
      <c r="AG41" s="8">
        <v>29.032258064516132</v>
      </c>
      <c r="AH41" s="101">
        <v>2.1904761904761907</v>
      </c>
      <c r="AI41" s="100">
        <v>0</v>
      </c>
      <c r="AJ41" s="8">
        <v>10</v>
      </c>
      <c r="AK41" s="8">
        <v>10</v>
      </c>
      <c r="AL41" s="99">
        <v>5</v>
      </c>
      <c r="AM41" s="100">
        <v>20.214882610425786</v>
      </c>
      <c r="AN41" s="8">
        <v>0</v>
      </c>
      <c r="AO41" s="99">
        <v>0</v>
      </c>
      <c r="AP41" s="100">
        <v>67.901234567901241</v>
      </c>
      <c r="AQ41" s="8">
        <v>15.5</v>
      </c>
      <c r="AR41" s="99">
        <v>103.33333333333334</v>
      </c>
      <c r="AS41" s="100">
        <v>114.12256267409471</v>
      </c>
      <c r="AT41" s="8">
        <v>100</v>
      </c>
      <c r="AU41" s="8">
        <v>0</v>
      </c>
      <c r="AV41" s="8">
        <v>0</v>
      </c>
      <c r="AW41" s="8">
        <v>0</v>
      </c>
      <c r="AX41" s="99">
        <v>100</v>
      </c>
      <c r="AY41" s="100">
        <v>5.6466302367941719</v>
      </c>
      <c r="AZ41" s="8">
        <v>2.632058287795993</v>
      </c>
      <c r="BA41" s="101">
        <v>93.047508690614137</v>
      </c>
      <c r="BB41" s="1">
        <v>93.047508690614137</v>
      </c>
      <c r="BC41" s="100">
        <v>14.578324225865213</v>
      </c>
      <c r="BD41" s="8">
        <v>89.339513325608351</v>
      </c>
      <c r="BE41" s="8">
        <v>92.931633835457703</v>
      </c>
      <c r="BF41" s="99">
        <v>0</v>
      </c>
      <c r="BG41" s="100">
        <v>793.74275782155269</v>
      </c>
      <c r="BH41" s="8">
        <v>89.223638470451917</v>
      </c>
      <c r="BI41" s="101">
        <v>39.629200463499423</v>
      </c>
      <c r="BJ41" s="100">
        <v>22.758641842775205</v>
      </c>
      <c r="BK41" s="8">
        <v>23.522595596755504</v>
      </c>
      <c r="BL41" s="8">
        <v>100</v>
      </c>
      <c r="BM41" s="101">
        <v>0</v>
      </c>
      <c r="BN41" s="2">
        <v>25</v>
      </c>
    </row>
    <row r="42" spans="1:66">
      <c r="A42" s="13">
        <v>1000</v>
      </c>
      <c r="B42" s="9" t="s">
        <v>44</v>
      </c>
      <c r="C42" s="9">
        <v>1014</v>
      </c>
      <c r="D42" s="10" t="s">
        <v>54</v>
      </c>
      <c r="E42" s="11">
        <v>1</v>
      </c>
      <c r="F42" s="98">
        <v>346.49776453055142</v>
      </c>
      <c r="G42" s="8">
        <v>26.266766020864381</v>
      </c>
      <c r="H42" s="99">
        <v>2.7071823204419889</v>
      </c>
      <c r="I42" s="100">
        <v>1.4903129657228018</v>
      </c>
      <c r="J42" s="8">
        <v>0.40892511177347246</v>
      </c>
      <c r="K42" s="8">
        <v>1.3812519645940293</v>
      </c>
      <c r="L42" s="8">
        <v>0</v>
      </c>
      <c r="M42" s="10">
        <v>56.000000000000007</v>
      </c>
      <c r="N42" s="99">
        <v>229.50819672131149</v>
      </c>
      <c r="O42" s="100">
        <v>12.735071346164759</v>
      </c>
      <c r="P42" s="8">
        <v>118.53016079296579</v>
      </c>
      <c r="Q42" s="99">
        <v>1122.7483811475408</v>
      </c>
      <c r="R42" s="100">
        <v>15.834575260804771</v>
      </c>
      <c r="S42" s="8">
        <v>1443.7869822485206</v>
      </c>
      <c r="T42" s="8">
        <v>0.93144560357675132</v>
      </c>
      <c r="U42" s="101">
        <v>67.436661698956783</v>
      </c>
      <c r="V42" s="1">
        <v>16.728763040238452</v>
      </c>
      <c r="W42" s="1">
        <v>275</v>
      </c>
      <c r="X42" s="1">
        <v>21</v>
      </c>
      <c r="Y42" s="8">
        <v>11.549925484351714</v>
      </c>
      <c r="Z42" s="8">
        <v>10.618479880774963</v>
      </c>
      <c r="AA42" s="1">
        <v>190</v>
      </c>
      <c r="AB42" s="100">
        <v>1.1363636363636365</v>
      </c>
      <c r="AC42" s="8">
        <v>5.1229508196721314</v>
      </c>
      <c r="AD42" s="8">
        <v>1.8070044709388973</v>
      </c>
      <c r="AE42" s="8">
        <v>0.39120715350223551</v>
      </c>
      <c r="AF42" s="8">
        <v>2.3286140089418779</v>
      </c>
      <c r="AG42" s="8">
        <v>65.789473684210535</v>
      </c>
      <c r="AH42" s="101">
        <v>2.4712843717368602</v>
      </c>
      <c r="AI42" s="100">
        <v>0</v>
      </c>
      <c r="AJ42" s="8">
        <v>7</v>
      </c>
      <c r="AK42" s="8">
        <v>0</v>
      </c>
      <c r="AL42" s="99">
        <v>6</v>
      </c>
      <c r="AM42" s="100">
        <v>16.728763040238452</v>
      </c>
      <c r="AN42" s="8">
        <v>0</v>
      </c>
      <c r="AO42" s="99">
        <v>0</v>
      </c>
      <c r="AP42" s="100">
        <v>162.29508196721312</v>
      </c>
      <c r="AQ42" s="8">
        <v>13.444444444444445</v>
      </c>
      <c r="AR42" s="99">
        <v>124.1025641025641</v>
      </c>
      <c r="AS42" s="100">
        <v>567.84090909090912</v>
      </c>
      <c r="AT42" s="8">
        <v>55.11482254697286</v>
      </c>
      <c r="AU42" s="8">
        <v>0</v>
      </c>
      <c r="AV42" s="8">
        <v>0</v>
      </c>
      <c r="AW42" s="8">
        <v>31.628392484342381</v>
      </c>
      <c r="AX42" s="99">
        <v>29.227557411273487</v>
      </c>
      <c r="AY42" s="100">
        <v>6.4550833781603014</v>
      </c>
      <c r="AZ42" s="8">
        <v>2.1516944593867673</v>
      </c>
      <c r="BA42" s="101">
        <v>47.512690355329951</v>
      </c>
      <c r="BB42" s="1">
        <v>47.512690355329951</v>
      </c>
      <c r="BC42" s="100">
        <v>10.545185583647122</v>
      </c>
      <c r="BD42" s="8">
        <v>96.040609137055839</v>
      </c>
      <c r="BE42" s="8">
        <v>47.512690355329951</v>
      </c>
      <c r="BF42" s="99">
        <v>0</v>
      </c>
      <c r="BG42" s="100">
        <v>726.90355329949239</v>
      </c>
      <c r="BH42" s="8">
        <v>31.979695431472081</v>
      </c>
      <c r="BI42" s="101">
        <v>24.263959390862944</v>
      </c>
      <c r="BJ42" s="100">
        <v>44.544058571005593</v>
      </c>
      <c r="BK42" s="8">
        <v>50.050761421319798</v>
      </c>
      <c r="BL42" s="8">
        <v>0</v>
      </c>
      <c r="BM42" s="101">
        <v>0</v>
      </c>
      <c r="BN42" s="2">
        <v>25</v>
      </c>
    </row>
    <row r="43" spans="1:66">
      <c r="A43" s="13">
        <v>1000</v>
      </c>
      <c r="B43" s="9" t="s">
        <v>44</v>
      </c>
      <c r="C43" s="9">
        <v>502</v>
      </c>
      <c r="D43" s="10" t="s">
        <v>63</v>
      </c>
      <c r="E43" s="11">
        <v>1</v>
      </c>
      <c r="F43" s="98">
        <v>174.88170347003154</v>
      </c>
      <c r="G43" s="8">
        <v>24.250788643533124</v>
      </c>
      <c r="H43" s="99">
        <v>0.58997050147492625</v>
      </c>
      <c r="I43" s="100">
        <v>1.3801261829652998</v>
      </c>
      <c r="J43" s="8">
        <v>0.37991719242902211</v>
      </c>
      <c r="K43" s="8">
        <v>4.9669424060946366</v>
      </c>
      <c r="L43" s="8">
        <v>70.266847955826336</v>
      </c>
      <c r="M43" s="10">
        <v>78</v>
      </c>
      <c r="N43" s="99">
        <v>366.32492113564666</v>
      </c>
      <c r="O43" s="100">
        <v>7.3619180562107029</v>
      </c>
      <c r="P43" s="8">
        <v>176.33576819592946</v>
      </c>
      <c r="Q43" s="99">
        <v>1602.6207689274447</v>
      </c>
      <c r="R43" s="100">
        <v>15.161671924290221</v>
      </c>
      <c r="S43" s="8">
        <v>1714.0925988509634</v>
      </c>
      <c r="T43" s="8">
        <v>-0.59148264984227117</v>
      </c>
      <c r="U43" s="101">
        <v>73.521293375394322</v>
      </c>
      <c r="V43" s="1">
        <v>11.317034700315459</v>
      </c>
      <c r="W43" s="1">
        <v>95</v>
      </c>
      <c r="X43" s="1">
        <v>10</v>
      </c>
      <c r="Y43" s="8">
        <v>3.3517350157728707</v>
      </c>
      <c r="Z43" s="8">
        <v>3.9432176656151419</v>
      </c>
      <c r="AA43" s="1">
        <v>80</v>
      </c>
      <c r="AB43" s="100">
        <v>5.9148264984227129E-2</v>
      </c>
      <c r="AC43" s="8">
        <v>1.8730283911671926</v>
      </c>
      <c r="AD43" s="8">
        <v>0.82807570977917988</v>
      </c>
      <c r="AE43" s="8">
        <v>0.19716088328075709</v>
      </c>
      <c r="AF43" s="8">
        <v>0.25630914826498424</v>
      </c>
      <c r="AG43" s="8">
        <v>16.25</v>
      </c>
      <c r="AH43" s="101">
        <v>0.91324200913242004</v>
      </c>
      <c r="AI43" s="100">
        <v>0</v>
      </c>
      <c r="AJ43" s="8">
        <v>3</v>
      </c>
      <c r="AK43" s="8">
        <v>0</v>
      </c>
      <c r="AL43" s="99">
        <v>5</v>
      </c>
      <c r="AM43" s="100">
        <v>11.317034700315459</v>
      </c>
      <c r="AN43" s="8">
        <v>0</v>
      </c>
      <c r="AO43" s="99">
        <v>0</v>
      </c>
      <c r="AP43" s="100">
        <v>66.507177033492823</v>
      </c>
      <c r="AQ43" s="8">
        <v>11.714285714285714</v>
      </c>
      <c r="AR43" s="99">
        <v>117.14285714285715</v>
      </c>
      <c r="AS43" s="100">
        <v>42.819794952681391</v>
      </c>
      <c r="AT43" s="8">
        <v>50.684030930094238</v>
      </c>
      <c r="AU43" s="8">
        <v>28.237798578718344</v>
      </c>
      <c r="AV43" s="8">
        <v>28.237798578718344</v>
      </c>
      <c r="AW43" s="8">
        <v>4.0071377140531581</v>
      </c>
      <c r="AX43" s="99">
        <v>18.439094637322732</v>
      </c>
      <c r="AY43" s="100">
        <v>10.138560324433932</v>
      </c>
      <c r="AZ43" s="8">
        <v>1.0138560324433932</v>
      </c>
      <c r="BA43" s="101">
        <v>86.047979797979806</v>
      </c>
      <c r="BB43" s="1">
        <v>86.047979797979806</v>
      </c>
      <c r="BC43" s="100">
        <v>5.0692801622169661</v>
      </c>
      <c r="BD43" s="8">
        <v>73.295454545454547</v>
      </c>
      <c r="BE43" s="8">
        <v>86.047979797979806</v>
      </c>
      <c r="BF43" s="99">
        <v>92.292892711634224</v>
      </c>
      <c r="BG43" s="100">
        <v>337.75252525252523</v>
      </c>
      <c r="BH43" s="8">
        <v>27.777777777777779</v>
      </c>
      <c r="BI43" s="101">
        <v>15.530303030303031</v>
      </c>
      <c r="BJ43" s="100">
        <v>5.3551154979206563</v>
      </c>
      <c r="BK43" s="8">
        <v>16.035353535353536</v>
      </c>
      <c r="BL43" s="8">
        <v>100</v>
      </c>
      <c r="BM43" s="101">
        <v>0</v>
      </c>
      <c r="BN43" s="2">
        <v>25</v>
      </c>
    </row>
    <row r="44" spans="1:66">
      <c r="A44" s="13">
        <v>1000</v>
      </c>
      <c r="B44" s="9" t="s">
        <v>44</v>
      </c>
      <c r="C44" s="9">
        <v>1027</v>
      </c>
      <c r="D44" s="10" t="s">
        <v>69</v>
      </c>
      <c r="E44" s="11">
        <v>1</v>
      </c>
      <c r="F44" s="98">
        <v>411.92964567932705</v>
      </c>
      <c r="G44" s="8">
        <v>20.137649757838389</v>
      </c>
      <c r="H44" s="99">
        <v>0.45714285714285718</v>
      </c>
      <c r="I44" s="100">
        <v>0.25490695895997961</v>
      </c>
      <c r="J44" s="8">
        <v>0.19465187356614835</v>
      </c>
      <c r="K44" s="8">
        <v>2.12933329474517</v>
      </c>
      <c r="L44" s="8">
        <v>0</v>
      </c>
      <c r="M44" s="10">
        <v>56.000000000000007</v>
      </c>
      <c r="N44" s="99">
        <v>303.59418812133572</v>
      </c>
      <c r="O44" s="100">
        <v>10.672107715497319</v>
      </c>
      <c r="P44" s="8">
        <v>275.50772106129739</v>
      </c>
      <c r="Q44" s="99">
        <v>1007.2568315065</v>
      </c>
      <c r="R44" s="100">
        <v>13.076726994646954</v>
      </c>
      <c r="S44" s="8">
        <v>2053.9267015706805</v>
      </c>
      <c r="T44" s="8">
        <v>3.5686974254397139</v>
      </c>
      <c r="U44" s="101">
        <v>66.913076726994646</v>
      </c>
      <c r="V44" s="1">
        <v>20.0101962783584</v>
      </c>
      <c r="W44" s="1">
        <v>195</v>
      </c>
      <c r="X44" s="1">
        <v>21</v>
      </c>
      <c r="Y44" s="8">
        <v>11.470813153199082</v>
      </c>
      <c r="Z44" s="8">
        <v>7.9021157277593677</v>
      </c>
      <c r="AA44" s="1">
        <v>101</v>
      </c>
      <c r="AB44" s="100">
        <v>0.84119296456793258</v>
      </c>
      <c r="AC44" s="8">
        <v>4.9706856997196018</v>
      </c>
      <c r="AD44" s="8">
        <v>1.5804231455518736</v>
      </c>
      <c r="AE44" s="8">
        <v>0.53530461381595718</v>
      </c>
      <c r="AF44" s="8">
        <v>1.0451185317359164</v>
      </c>
      <c r="AG44" s="8">
        <v>40.594059405940598</v>
      </c>
      <c r="AH44" s="101">
        <v>2.5449101796407185</v>
      </c>
      <c r="AI44" s="100">
        <v>1</v>
      </c>
      <c r="AJ44" s="8">
        <v>3</v>
      </c>
      <c r="AK44" s="8">
        <v>1</v>
      </c>
      <c r="AL44" s="99">
        <v>5</v>
      </c>
      <c r="AM44" s="100">
        <v>20.0101962783584</v>
      </c>
      <c r="AN44" s="8">
        <v>1</v>
      </c>
      <c r="AO44" s="99">
        <v>1</v>
      </c>
      <c r="AP44" s="100">
        <v>142.65734265734267</v>
      </c>
      <c r="AQ44" s="8">
        <v>11.105263157894736</v>
      </c>
      <c r="AR44" s="99">
        <v>70.333333333333343</v>
      </c>
      <c r="AS44" s="100">
        <v>28</v>
      </c>
      <c r="AT44" s="8">
        <v>39.325842696629209</v>
      </c>
      <c r="AU44" s="8">
        <v>56.179775280898866</v>
      </c>
      <c r="AV44" s="8">
        <v>39.325842696629209</v>
      </c>
      <c r="AW44" s="8">
        <v>0</v>
      </c>
      <c r="AX44" s="99">
        <v>0</v>
      </c>
      <c r="AY44" s="100">
        <v>7.329842931937173</v>
      </c>
      <c r="AZ44" s="8">
        <v>5.2356020942408383</v>
      </c>
      <c r="BA44" s="101">
        <v>79.138827023014102</v>
      </c>
      <c r="BB44" s="1">
        <v>79.138827023014102</v>
      </c>
      <c r="BC44" s="100">
        <v>7.8534031413612571</v>
      </c>
      <c r="BD44" s="8">
        <v>97.624350408314768</v>
      </c>
      <c r="BE44" s="8">
        <v>34.743875278396438</v>
      </c>
      <c r="BF44" s="99">
        <v>0</v>
      </c>
      <c r="BG44" s="100">
        <v>697.10467706013367</v>
      </c>
      <c r="BH44" s="8">
        <v>13.363028953229399</v>
      </c>
      <c r="BI44" s="101">
        <v>12.694877505567929</v>
      </c>
      <c r="BJ44" s="100">
        <v>24.543643270635243</v>
      </c>
      <c r="BK44" s="8">
        <v>52.858203414996282</v>
      </c>
      <c r="BL44" s="8">
        <v>100</v>
      </c>
      <c r="BM44" s="101">
        <v>0</v>
      </c>
      <c r="BN44" s="2">
        <v>25</v>
      </c>
    </row>
    <row r="45" spans="1:66">
      <c r="A45" s="13">
        <v>1000</v>
      </c>
      <c r="B45" s="9" t="s">
        <v>44</v>
      </c>
      <c r="C45" s="9">
        <v>1036</v>
      </c>
      <c r="D45" s="10" t="s">
        <v>46</v>
      </c>
      <c r="E45" s="11">
        <v>1</v>
      </c>
      <c r="F45" s="98">
        <v>692.76315789473688</v>
      </c>
      <c r="G45" s="8">
        <v>35.526315789473685</v>
      </c>
      <c r="H45" s="99">
        <v>1.1029411764705883</v>
      </c>
      <c r="I45" s="100">
        <v>0</v>
      </c>
      <c r="J45" s="8">
        <v>0.16221052631578947</v>
      </c>
      <c r="K45" s="8">
        <v>17.448085658663206</v>
      </c>
      <c r="L45" s="8">
        <v>0</v>
      </c>
      <c r="M45" s="10">
        <v>50</v>
      </c>
      <c r="N45" s="99">
        <v>104.60526315789474</v>
      </c>
      <c r="O45" s="100">
        <v>5.8857962980016767</v>
      </c>
      <c r="P45" s="8">
        <v>357.46925802314064</v>
      </c>
      <c r="Q45" s="99">
        <v>1686.2685000000001</v>
      </c>
      <c r="R45" s="100">
        <v>13.289473684210526</v>
      </c>
      <c r="S45" s="8">
        <v>1432.6107445805844</v>
      </c>
      <c r="T45" s="8">
        <v>7.2368421052631584</v>
      </c>
      <c r="U45" s="101">
        <v>71.578947368421055</v>
      </c>
      <c r="V45" s="1">
        <v>15.131578947368421</v>
      </c>
      <c r="W45" s="1">
        <v>66</v>
      </c>
      <c r="X45" s="1">
        <v>1</v>
      </c>
      <c r="Y45" s="8">
        <v>13.815789473684211</v>
      </c>
      <c r="Z45" s="8">
        <v>6.5789473684210522</v>
      </c>
      <c r="AA45" s="1">
        <v>23</v>
      </c>
      <c r="AB45" s="100">
        <v>0.3289473684210526</v>
      </c>
      <c r="AC45" s="8">
        <v>4.3421052631578947</v>
      </c>
      <c r="AD45" s="8">
        <v>1.25</v>
      </c>
      <c r="AE45" s="8">
        <v>6.5789473684210523E-2</v>
      </c>
      <c r="AF45" s="8">
        <v>0.52631578947368418</v>
      </c>
      <c r="AG45" s="8">
        <v>34.782608695652172</v>
      </c>
      <c r="AH45" s="101">
        <v>1.7307692307692308</v>
      </c>
      <c r="AI45" s="100">
        <v>0</v>
      </c>
      <c r="AJ45" s="8">
        <v>4</v>
      </c>
      <c r="AK45" s="8">
        <v>4</v>
      </c>
      <c r="AL45" s="99">
        <v>5</v>
      </c>
      <c r="AM45" s="100">
        <v>15.131578947368421</v>
      </c>
      <c r="AN45" s="8">
        <v>0</v>
      </c>
      <c r="AO45" s="99">
        <v>0</v>
      </c>
      <c r="AP45" s="100">
        <v>80.952380952380949</v>
      </c>
      <c r="AQ45" s="8">
        <v>17</v>
      </c>
      <c r="AR45" s="99">
        <v>127.49999999999999</v>
      </c>
      <c r="AS45" s="100">
        <v>41.842105263157897</v>
      </c>
      <c r="AT45" s="8">
        <v>42.591996566891964</v>
      </c>
      <c r="AU45" s="8">
        <v>4.6132389228623536</v>
      </c>
      <c r="AV45" s="8">
        <v>4.6132389228623536</v>
      </c>
      <c r="AW45" s="8">
        <v>43.557558201909671</v>
      </c>
      <c r="AX45" s="99">
        <v>37.120480635124984</v>
      </c>
      <c r="AY45" s="100">
        <v>12.441093308199811</v>
      </c>
      <c r="AZ45" s="8">
        <v>4.8067860508953819</v>
      </c>
      <c r="BA45" s="101">
        <v>81.34615384615384</v>
      </c>
      <c r="BB45" s="1">
        <v>81.34615384615384</v>
      </c>
      <c r="BC45" s="100">
        <v>15.875589066918003</v>
      </c>
      <c r="BD45" s="8">
        <v>92.115384615384613</v>
      </c>
      <c r="BE45" s="8">
        <v>91.92307692307692</v>
      </c>
      <c r="BF45" s="99">
        <v>0</v>
      </c>
      <c r="BG45" s="100">
        <v>923.07692307692309</v>
      </c>
      <c r="BH45" s="8">
        <v>132.69230769230768</v>
      </c>
      <c r="BI45" s="101">
        <v>46.730769230769234</v>
      </c>
      <c r="BJ45" s="100">
        <v>22.276579016336161</v>
      </c>
      <c r="BK45" s="8">
        <v>46.53846153846154</v>
      </c>
      <c r="BL45" s="8">
        <v>100</v>
      </c>
      <c r="BM45" s="101">
        <v>0</v>
      </c>
      <c r="BN45" s="2">
        <v>25</v>
      </c>
    </row>
    <row r="46" spans="1:66">
      <c r="A46" s="13">
        <v>1200</v>
      </c>
      <c r="B46" s="9" t="s">
        <v>70</v>
      </c>
      <c r="C46" s="9">
        <v>1214</v>
      </c>
      <c r="D46" s="10" t="s">
        <v>75</v>
      </c>
      <c r="E46" s="11">
        <v>4</v>
      </c>
      <c r="F46" s="98">
        <v>110.02661934338953</v>
      </c>
      <c r="G46" s="8">
        <v>14.196983141082519</v>
      </c>
      <c r="H46" s="99">
        <v>6.8421052631578956</v>
      </c>
      <c r="I46" s="100">
        <v>7.0984915705412606</v>
      </c>
      <c r="J46" s="8">
        <v>3.1377284826974265</v>
      </c>
      <c r="K46" s="8">
        <v>0</v>
      </c>
      <c r="L46" s="8">
        <v>0</v>
      </c>
      <c r="M46" s="10">
        <v>54</v>
      </c>
      <c r="N46" s="99">
        <v>3519.9645075421472</v>
      </c>
      <c r="O46" s="100">
        <v>18.609362439824107</v>
      </c>
      <c r="P46" s="8">
        <v>124.32763730163367</v>
      </c>
      <c r="Q46" s="99">
        <v>1713.5233806566105</v>
      </c>
      <c r="R46" s="100">
        <v>18.811002661934339</v>
      </c>
      <c r="S46" s="8">
        <v>652.19907407407402</v>
      </c>
      <c r="T46" s="8">
        <v>-2.6619343389529728</v>
      </c>
      <c r="U46" s="101">
        <v>67.435669920141976</v>
      </c>
      <c r="V46" s="1">
        <v>13.753327417923691</v>
      </c>
      <c r="W46" s="1">
        <v>49</v>
      </c>
      <c r="X46" s="1">
        <v>1</v>
      </c>
      <c r="Y46" s="8">
        <v>7.0984915705412597</v>
      </c>
      <c r="Z46" s="8">
        <v>9.7604259094942325</v>
      </c>
      <c r="AA46" s="1">
        <v>29</v>
      </c>
      <c r="AB46" s="100">
        <v>2.839396628216504</v>
      </c>
      <c r="AC46" s="8">
        <v>4.3478260869565215</v>
      </c>
      <c r="AD46" s="8">
        <v>1.419698314108252</v>
      </c>
      <c r="AE46" s="8">
        <v>8.8731144631765749E-2</v>
      </c>
      <c r="AF46" s="8">
        <v>2.4844720496894408</v>
      </c>
      <c r="AG46" s="8">
        <v>96.551724137931032</v>
      </c>
      <c r="AH46" s="101">
        <v>2.2869022869022873</v>
      </c>
      <c r="AI46" s="100">
        <v>1.3238938053097344</v>
      </c>
      <c r="AJ46" s="8">
        <v>36.125663716814159</v>
      </c>
      <c r="AK46" s="8">
        <v>1.3238938053097344</v>
      </c>
      <c r="AL46" s="99">
        <v>1.5008849557522124</v>
      </c>
      <c r="AM46" s="100">
        <v>13.753327417923691</v>
      </c>
      <c r="AN46" s="8">
        <v>0</v>
      </c>
      <c r="AO46" s="99">
        <v>0</v>
      </c>
      <c r="AP46" s="100">
        <v>115.78947368421053</v>
      </c>
      <c r="AQ46" s="8">
        <v>8.75</v>
      </c>
      <c r="AR46" s="99">
        <v>58.333333333333336</v>
      </c>
      <c r="AS46" s="100">
        <v>25.29192546583851</v>
      </c>
      <c r="AT46" s="8">
        <v>76.502732240437155</v>
      </c>
      <c r="AU46" s="8">
        <v>5.4644808743169397</v>
      </c>
      <c r="AV46" s="8">
        <v>0</v>
      </c>
      <c r="AW46" s="8">
        <v>0</v>
      </c>
      <c r="AX46" s="99">
        <v>76.502732240437155</v>
      </c>
      <c r="AY46" s="100">
        <v>6.3657407407407396</v>
      </c>
      <c r="AZ46" s="8">
        <v>0</v>
      </c>
      <c r="BA46" s="101">
        <v>54.526315789473692</v>
      </c>
      <c r="BB46" s="1">
        <v>54.526315789473692</v>
      </c>
      <c r="BC46" s="100">
        <v>5.208333333333333</v>
      </c>
      <c r="BD46" s="8">
        <v>37.894736842105267</v>
      </c>
      <c r="BE46" s="8">
        <v>0</v>
      </c>
      <c r="BF46" s="99">
        <v>100</v>
      </c>
      <c r="BG46" s="100">
        <v>637.89473684210532</v>
      </c>
      <c r="BH46" s="8">
        <v>31.578947368421051</v>
      </c>
      <c r="BI46" s="101">
        <v>20.842105263157894</v>
      </c>
      <c r="BJ46" s="100">
        <v>40.543957234703463</v>
      </c>
      <c r="BK46" s="8">
        <v>0</v>
      </c>
      <c r="BL46" s="8">
        <v>100</v>
      </c>
      <c r="BM46" s="101">
        <v>0</v>
      </c>
      <c r="BN46" s="2">
        <v>6</v>
      </c>
    </row>
    <row r="47" spans="1:66">
      <c r="A47" s="13">
        <v>1200</v>
      </c>
      <c r="B47" s="9" t="s">
        <v>70</v>
      </c>
      <c r="C47" s="9">
        <v>1213</v>
      </c>
      <c r="D47" s="10" t="s">
        <v>71</v>
      </c>
      <c r="E47" s="11">
        <v>1</v>
      </c>
      <c r="F47" s="98">
        <v>140.66193853427896</v>
      </c>
      <c r="G47" s="8">
        <v>13.002364066193854</v>
      </c>
      <c r="H47" s="99">
        <v>4.0268456375838921</v>
      </c>
      <c r="I47" s="100">
        <v>4.7281323877068555</v>
      </c>
      <c r="J47" s="8">
        <v>1.4423408983451536</v>
      </c>
      <c r="K47" s="8">
        <v>0</v>
      </c>
      <c r="L47" s="8">
        <v>0</v>
      </c>
      <c r="M47" s="10">
        <v>52</v>
      </c>
      <c r="N47" s="99">
        <v>3523.6406619385339</v>
      </c>
      <c r="O47" s="100">
        <v>6.8391476487233733</v>
      </c>
      <c r="P47" s="8">
        <v>439.59933777827189</v>
      </c>
      <c r="Q47" s="99">
        <v>1969.6409810874704</v>
      </c>
      <c r="R47" s="100">
        <v>10.99290780141844</v>
      </c>
      <c r="S47" s="8">
        <v>948.43049327354254</v>
      </c>
      <c r="T47" s="8">
        <v>8.2742316784869967</v>
      </c>
      <c r="U47" s="101">
        <v>70.449172576832154</v>
      </c>
      <c r="V47" s="1">
        <v>18.557919621749409</v>
      </c>
      <c r="W47" s="1">
        <v>45</v>
      </c>
      <c r="X47" s="1">
        <v>0</v>
      </c>
      <c r="Y47" s="8">
        <v>18.912529550827422</v>
      </c>
      <c r="Z47" s="8">
        <v>10.638297872340425</v>
      </c>
      <c r="AA47" s="1">
        <v>47</v>
      </c>
      <c r="AB47" s="100">
        <v>2.4822695035460995</v>
      </c>
      <c r="AC47" s="8">
        <v>5.3191489361702127</v>
      </c>
      <c r="AD47" s="8">
        <v>1.6548463356973995</v>
      </c>
      <c r="AE47" s="8">
        <v>0</v>
      </c>
      <c r="AF47" s="8">
        <v>5.08274231678487</v>
      </c>
      <c r="AG47" s="8">
        <v>91.489361702127653</v>
      </c>
      <c r="AH47" s="101">
        <v>7.5471698113207548</v>
      </c>
      <c r="AI47" s="100">
        <v>0</v>
      </c>
      <c r="AJ47" s="8">
        <v>6</v>
      </c>
      <c r="AK47" s="8">
        <v>6</v>
      </c>
      <c r="AL47" s="99">
        <v>2</v>
      </c>
      <c r="AM47" s="100">
        <v>18.557919621749409</v>
      </c>
      <c r="AN47" s="8">
        <v>0</v>
      </c>
      <c r="AO47" s="99">
        <v>0</v>
      </c>
      <c r="AP47" s="100">
        <v>96.296296296296291</v>
      </c>
      <c r="AQ47" s="8">
        <v>9</v>
      </c>
      <c r="AR47" s="99">
        <v>72</v>
      </c>
      <c r="AS47" s="100">
        <v>140</v>
      </c>
      <c r="AT47" s="8">
        <v>13.761467889908255</v>
      </c>
      <c r="AU47" s="8">
        <v>0</v>
      </c>
      <c r="AV47" s="8">
        <v>0</v>
      </c>
      <c r="AW47" s="8">
        <v>32.110091743119263</v>
      </c>
      <c r="AX47" s="99">
        <v>32.110091743119263</v>
      </c>
      <c r="AY47" s="100">
        <v>8.9686098654708513</v>
      </c>
      <c r="AZ47" s="8">
        <v>0</v>
      </c>
      <c r="BA47" s="101">
        <v>71.428571428571431</v>
      </c>
      <c r="BB47" s="1">
        <v>71.428571428571431</v>
      </c>
      <c r="BC47" s="100">
        <v>8.4080717488789229</v>
      </c>
      <c r="BD47" s="8">
        <v>56.071428571428569</v>
      </c>
      <c r="BE47" s="8">
        <v>0</v>
      </c>
      <c r="BF47" s="99">
        <v>72.226198997852549</v>
      </c>
      <c r="BG47" s="100">
        <v>782.14285714285711</v>
      </c>
      <c r="BH47" s="8">
        <v>57.142857142857146</v>
      </c>
      <c r="BI47" s="101">
        <v>32.857142857142854</v>
      </c>
      <c r="BJ47" s="100">
        <v>35.718724746551906</v>
      </c>
      <c r="BK47" s="8">
        <v>0</v>
      </c>
      <c r="BL47" s="8">
        <v>0</v>
      </c>
      <c r="BM47" s="101">
        <v>0</v>
      </c>
      <c r="BN47" s="2">
        <v>6</v>
      </c>
    </row>
    <row r="48" spans="1:66">
      <c r="A48" s="13">
        <v>1200</v>
      </c>
      <c r="B48" s="9" t="s">
        <v>70</v>
      </c>
      <c r="C48" s="9">
        <v>1211</v>
      </c>
      <c r="D48" s="10" t="s">
        <v>72</v>
      </c>
      <c r="E48" s="11">
        <v>1</v>
      </c>
      <c r="F48" s="98">
        <v>37.29473977177846</v>
      </c>
      <c r="G48" s="8">
        <v>9.1845254661842475</v>
      </c>
      <c r="H48" s="99">
        <v>1.9036046982584043</v>
      </c>
      <c r="I48" s="100">
        <v>0.83495686056220431</v>
      </c>
      <c r="J48" s="8">
        <v>1.2783857500695797</v>
      </c>
      <c r="K48" s="8">
        <v>0</v>
      </c>
      <c r="L48" s="8">
        <v>0</v>
      </c>
      <c r="M48" s="10">
        <v>54</v>
      </c>
      <c r="N48" s="99">
        <v>2836.9050932368496</v>
      </c>
      <c r="O48" s="100">
        <v>11.051987567102159</v>
      </c>
      <c r="P48" s="8">
        <v>152.82743908853621</v>
      </c>
      <c r="Q48" s="99">
        <v>1042.5032118007236</v>
      </c>
      <c r="R48" s="100">
        <v>15.36320623434456</v>
      </c>
      <c r="S48" s="8">
        <v>1088.4580430172675</v>
      </c>
      <c r="T48" s="8">
        <v>-0.55663790704146887</v>
      </c>
      <c r="U48" s="101">
        <v>68.716949624269404</v>
      </c>
      <c r="V48" s="1">
        <v>15.919844141386028</v>
      </c>
      <c r="W48" s="1">
        <v>218</v>
      </c>
      <c r="X48" s="1">
        <v>4</v>
      </c>
      <c r="Y48" s="8">
        <v>6.9579738380183693</v>
      </c>
      <c r="Z48" s="8">
        <v>7.5146117450598382</v>
      </c>
      <c r="AA48" s="1">
        <v>45</v>
      </c>
      <c r="AB48" s="100">
        <v>0.75146117450598382</v>
      </c>
      <c r="AC48" s="8">
        <v>6.0673531867520181</v>
      </c>
      <c r="AD48" s="8">
        <v>1.5307542443640412</v>
      </c>
      <c r="AE48" s="8">
        <v>0.11132758140829391</v>
      </c>
      <c r="AF48" s="8">
        <v>1.0297801280267187</v>
      </c>
      <c r="AG48" s="8">
        <v>82.222222222222214</v>
      </c>
      <c r="AH48" s="101">
        <v>2.7689873417721516</v>
      </c>
      <c r="AI48" s="100">
        <v>0</v>
      </c>
      <c r="AJ48" s="8">
        <v>25</v>
      </c>
      <c r="AK48" s="8">
        <v>0</v>
      </c>
      <c r="AL48" s="99">
        <v>5</v>
      </c>
      <c r="AM48" s="100">
        <v>15.919844141386028</v>
      </c>
      <c r="AN48" s="8">
        <v>0</v>
      </c>
      <c r="AO48" s="99">
        <v>0</v>
      </c>
      <c r="AP48" s="100">
        <v>68.041237113402062</v>
      </c>
      <c r="AQ48" s="8">
        <v>9.875</v>
      </c>
      <c r="AR48" s="99">
        <v>105.33333333333333</v>
      </c>
      <c r="AS48" s="100">
        <v>28</v>
      </c>
      <c r="AT48" s="8">
        <v>38.81401617250674</v>
      </c>
      <c r="AU48" s="8">
        <v>30.727762803234498</v>
      </c>
      <c r="AV48" s="8">
        <v>18.867924528301884</v>
      </c>
      <c r="AW48" s="8">
        <v>9.703504043126685</v>
      </c>
      <c r="AX48" s="99">
        <v>29.649595687331537</v>
      </c>
      <c r="AY48" s="100">
        <v>9.2093305059072996</v>
      </c>
      <c r="AZ48" s="8">
        <v>0.18176310209027566</v>
      </c>
      <c r="BA48" s="101">
        <v>83.333333333333343</v>
      </c>
      <c r="BB48" s="1">
        <v>83.333333333333343</v>
      </c>
      <c r="BC48" s="100">
        <v>5.9375946682823386</v>
      </c>
      <c r="BD48" s="8">
        <v>74.305555555555557</v>
      </c>
      <c r="BE48" s="8">
        <v>4.9479166666666661</v>
      </c>
      <c r="BF48" s="99">
        <v>37.389100126742711</v>
      </c>
      <c r="BG48" s="100">
        <v>755.20833333333337</v>
      </c>
      <c r="BH48" s="8">
        <v>40.798611111111114</v>
      </c>
      <c r="BI48" s="101">
        <v>26.215277777777779</v>
      </c>
      <c r="BJ48" s="100">
        <v>37.862852334875896</v>
      </c>
      <c r="BK48" s="8">
        <v>0</v>
      </c>
      <c r="BL48" s="8">
        <v>0</v>
      </c>
      <c r="BM48" s="101">
        <v>0</v>
      </c>
      <c r="BN48" s="2">
        <v>6</v>
      </c>
    </row>
    <row r="49" spans="1:66">
      <c r="A49" s="13">
        <v>1200</v>
      </c>
      <c r="B49" s="9" t="s">
        <v>70</v>
      </c>
      <c r="C49" s="9">
        <v>1210</v>
      </c>
      <c r="D49" s="10" t="s">
        <v>76</v>
      </c>
      <c r="E49" s="11">
        <v>1</v>
      </c>
      <c r="F49" s="98">
        <v>52.731411229135055</v>
      </c>
      <c r="G49" s="8">
        <v>6.0698027314112295</v>
      </c>
      <c r="H49" s="99">
        <v>5.7728621526841115</v>
      </c>
      <c r="I49" s="100">
        <v>2.2761760242792111</v>
      </c>
      <c r="J49" s="8">
        <v>1.1091616084977238</v>
      </c>
      <c r="K49" s="8">
        <v>0</v>
      </c>
      <c r="L49" s="8">
        <v>0</v>
      </c>
      <c r="M49" s="10">
        <v>56.000000000000007</v>
      </c>
      <c r="N49" s="99">
        <v>3743.1714719271627</v>
      </c>
      <c r="O49" s="100">
        <v>8.748535028026728</v>
      </c>
      <c r="P49" s="8">
        <v>130.28796343449301</v>
      </c>
      <c r="Q49" s="99">
        <v>1318.0839150227616</v>
      </c>
      <c r="R49" s="100">
        <v>13.429438543247343</v>
      </c>
      <c r="S49" s="8">
        <v>1112.0016874077198</v>
      </c>
      <c r="T49" s="8">
        <v>-3.7936267071320184</v>
      </c>
      <c r="U49" s="101">
        <v>70.314871016691967</v>
      </c>
      <c r="V49" s="1">
        <v>16.2556904400607</v>
      </c>
      <c r="W49" s="1">
        <v>280</v>
      </c>
      <c r="X49" s="1">
        <v>14</v>
      </c>
      <c r="Y49" s="8">
        <v>8.1562974203338392</v>
      </c>
      <c r="Z49" s="8">
        <v>11.949924127465858</v>
      </c>
      <c r="AA49" s="1">
        <v>152</v>
      </c>
      <c r="AB49" s="100">
        <v>1.1949924127465859</v>
      </c>
      <c r="AC49" s="8">
        <v>5.3110773899848249</v>
      </c>
      <c r="AD49" s="8">
        <v>1.7071320182094081</v>
      </c>
      <c r="AE49" s="8">
        <v>0.26555386949924126</v>
      </c>
      <c r="AF49" s="8">
        <v>1.9537177541729893</v>
      </c>
      <c r="AG49" s="8">
        <v>67.76315789473685</v>
      </c>
      <c r="AH49" s="101">
        <v>2.0874103065883887</v>
      </c>
      <c r="AI49" s="100">
        <v>0</v>
      </c>
      <c r="AJ49" s="8">
        <v>3</v>
      </c>
      <c r="AK49" s="8">
        <v>0</v>
      </c>
      <c r="AL49" s="99">
        <v>5</v>
      </c>
      <c r="AM49" s="100">
        <v>16.2556904400607</v>
      </c>
      <c r="AN49" s="8">
        <v>0</v>
      </c>
      <c r="AO49" s="99">
        <v>0</v>
      </c>
      <c r="AP49" s="100">
        <v>85.333333333333343</v>
      </c>
      <c r="AQ49" s="8">
        <v>11.285714285714286</v>
      </c>
      <c r="AR49" s="99">
        <v>105.33333333333333</v>
      </c>
      <c r="AS49" s="100">
        <v>364</v>
      </c>
      <c r="AT49" s="8">
        <v>17.793594306049823</v>
      </c>
      <c r="AU49" s="8">
        <v>22.241992882562279</v>
      </c>
      <c r="AV49" s="8">
        <v>17.793594306049823</v>
      </c>
      <c r="AW49" s="8">
        <v>0</v>
      </c>
      <c r="AX49" s="99">
        <v>8.8967971530249113</v>
      </c>
      <c r="AY49" s="100">
        <v>14.764817549040286</v>
      </c>
      <c r="AZ49" s="8">
        <v>0</v>
      </c>
      <c r="BA49" s="101">
        <v>50.10526315789474</v>
      </c>
      <c r="BB49" s="1">
        <v>50.10526315789474</v>
      </c>
      <c r="BC49" s="100">
        <v>11.636785488293608</v>
      </c>
      <c r="BD49" s="8">
        <v>47.631578947368418</v>
      </c>
      <c r="BE49" s="8">
        <v>0</v>
      </c>
      <c r="BF49" s="99">
        <v>96.771716475215868</v>
      </c>
      <c r="BG49" s="100">
        <v>731.0526315789474</v>
      </c>
      <c r="BH49" s="8">
        <v>42.10526315789474</v>
      </c>
      <c r="BI49" s="101">
        <v>29.368421052631579</v>
      </c>
      <c r="BJ49" s="100">
        <v>39.012608711732035</v>
      </c>
      <c r="BK49" s="8">
        <v>0</v>
      </c>
      <c r="BL49" s="8">
        <v>0</v>
      </c>
      <c r="BM49" s="101">
        <v>8.1701798349177041E-3</v>
      </c>
      <c r="BN49" s="2">
        <v>6</v>
      </c>
    </row>
    <row r="50" spans="1:66">
      <c r="A50" s="13">
        <v>1200</v>
      </c>
      <c r="B50" s="9" t="s">
        <v>70</v>
      </c>
      <c r="C50" s="9">
        <v>1218</v>
      </c>
      <c r="D50" s="10" t="s">
        <v>74</v>
      </c>
      <c r="E50" s="11">
        <v>1</v>
      </c>
      <c r="F50" s="98">
        <v>177.67487204484524</v>
      </c>
      <c r="G50" s="8">
        <v>6.093102607847916</v>
      </c>
      <c r="H50" s="99">
        <v>1.9020781965480804</v>
      </c>
      <c r="I50" s="100">
        <v>1.9497928345113331</v>
      </c>
      <c r="J50" s="8">
        <v>1.0457543261028515</v>
      </c>
      <c r="K50" s="8">
        <v>0</v>
      </c>
      <c r="L50" s="8">
        <v>8.5067109792506166</v>
      </c>
      <c r="M50" s="10">
        <v>62</v>
      </c>
      <c r="N50" s="99">
        <v>2440.8969047038754</v>
      </c>
      <c r="O50" s="100">
        <v>8.1036642350247483</v>
      </c>
      <c r="P50" s="8">
        <v>99.878656416012859</v>
      </c>
      <c r="Q50" s="99">
        <v>1986.5694540580064</v>
      </c>
      <c r="R50" s="100">
        <v>12.966122349500367</v>
      </c>
      <c r="S50" s="8">
        <v>980.64053537284894</v>
      </c>
      <c r="T50" s="8">
        <v>0.48744820862783378</v>
      </c>
      <c r="U50" s="101">
        <v>69.193273214720946</v>
      </c>
      <c r="V50" s="1">
        <v>17.840604435778697</v>
      </c>
      <c r="W50" s="1">
        <v>260</v>
      </c>
      <c r="X50" s="1">
        <v>12</v>
      </c>
      <c r="Y50" s="8">
        <v>9.9926882768705827</v>
      </c>
      <c r="Z50" s="8">
        <v>9.5052400682427489</v>
      </c>
      <c r="AA50" s="1">
        <v>65</v>
      </c>
      <c r="AB50" s="100">
        <v>1.1942481111381915</v>
      </c>
      <c r="AC50" s="8">
        <v>6.3368267121618329</v>
      </c>
      <c r="AD50" s="8">
        <v>2.3153789909822078</v>
      </c>
      <c r="AE50" s="8">
        <v>0.29246892517669998</v>
      </c>
      <c r="AF50" s="8">
        <v>0.87740677553009983</v>
      </c>
      <c r="AG50" s="8">
        <v>55.384615384615387</v>
      </c>
      <c r="AH50" s="101">
        <v>4.5899172310007526</v>
      </c>
      <c r="AI50" s="100">
        <v>0</v>
      </c>
      <c r="AJ50" s="8">
        <v>16</v>
      </c>
      <c r="AK50" s="8">
        <v>0</v>
      </c>
      <c r="AL50" s="99">
        <v>5</v>
      </c>
      <c r="AM50" s="100">
        <v>17.840604435778697</v>
      </c>
      <c r="AN50" s="8">
        <v>0</v>
      </c>
      <c r="AO50" s="99">
        <v>0</v>
      </c>
      <c r="AP50" s="100">
        <v>108.90410958904108</v>
      </c>
      <c r="AQ50" s="8">
        <v>10.736842105263158</v>
      </c>
      <c r="AR50" s="99">
        <v>42.947368421052637</v>
      </c>
      <c r="AS50" s="100">
        <v>56</v>
      </c>
      <c r="AT50" s="8">
        <v>14.021312394840157</v>
      </c>
      <c r="AU50" s="8">
        <v>0</v>
      </c>
      <c r="AV50" s="8">
        <v>0</v>
      </c>
      <c r="AW50" s="8">
        <v>3.5053280987100393</v>
      </c>
      <c r="AX50" s="99">
        <v>52.57992148065059</v>
      </c>
      <c r="AY50" s="100">
        <v>6.9311663479923515</v>
      </c>
      <c r="AZ50" s="8">
        <v>0.1673040152963671</v>
      </c>
      <c r="BA50" s="101">
        <v>15.650865312264861</v>
      </c>
      <c r="BB50" s="1">
        <v>15.650865312264861</v>
      </c>
      <c r="BC50" s="100">
        <v>7.1042065009560229</v>
      </c>
      <c r="BD50" s="8">
        <v>63.431151241534991</v>
      </c>
      <c r="BE50" s="8">
        <v>0</v>
      </c>
      <c r="BF50" s="99">
        <v>48.320373517345558</v>
      </c>
      <c r="BG50" s="100">
        <v>841.23401053423629</v>
      </c>
      <c r="BH50" s="8">
        <v>47.404063205417607</v>
      </c>
      <c r="BI50" s="101">
        <v>35.440180586907452</v>
      </c>
      <c r="BJ50" s="100">
        <v>26.520682973405602</v>
      </c>
      <c r="BK50" s="8">
        <v>0</v>
      </c>
      <c r="BL50" s="8">
        <v>0</v>
      </c>
      <c r="BM50" s="101">
        <v>7.0206970147996305E-3</v>
      </c>
      <c r="BN50" s="2">
        <v>6</v>
      </c>
    </row>
    <row r="51" spans="1:66">
      <c r="A51" s="13">
        <v>1200</v>
      </c>
      <c r="B51" s="9" t="s">
        <v>70</v>
      </c>
      <c r="C51" s="9">
        <v>1212</v>
      </c>
      <c r="D51" s="10" t="s">
        <v>73</v>
      </c>
      <c r="E51" s="11">
        <v>1</v>
      </c>
      <c r="F51" s="98">
        <v>39.886039886039889</v>
      </c>
      <c r="G51" s="8">
        <v>5.6980056980056979</v>
      </c>
      <c r="H51" s="99">
        <v>3.5143769968051117</v>
      </c>
      <c r="I51" s="100">
        <v>2.2792022792022792</v>
      </c>
      <c r="J51" s="8">
        <v>0.83067641025641026</v>
      </c>
      <c r="K51" s="8">
        <v>0</v>
      </c>
      <c r="L51" s="8">
        <v>0.4801633872536239</v>
      </c>
      <c r="M51" s="10">
        <v>46</v>
      </c>
      <c r="N51" s="99">
        <v>1050.1424501424501</v>
      </c>
      <c r="O51" s="100">
        <v>8.1421855712972135</v>
      </c>
      <c r="P51" s="8">
        <v>403.91167078399974</v>
      </c>
      <c r="Q51" s="99">
        <v>1095.7804615384614</v>
      </c>
      <c r="R51" s="100">
        <v>12.877492877492877</v>
      </c>
      <c r="S51" s="8">
        <v>1228.1315605318405</v>
      </c>
      <c r="T51" s="8">
        <v>0</v>
      </c>
      <c r="U51" s="101">
        <v>71.339031339031337</v>
      </c>
      <c r="V51" s="1">
        <v>15.783475783475783</v>
      </c>
      <c r="W51" s="1">
        <v>86</v>
      </c>
      <c r="X51" s="1">
        <v>15</v>
      </c>
      <c r="Y51" s="8">
        <v>8.5470085470085468</v>
      </c>
      <c r="Z51" s="8">
        <v>8.5470085470085468</v>
      </c>
      <c r="AA51" s="1">
        <v>35</v>
      </c>
      <c r="AB51" s="100">
        <v>1.7663817663817662</v>
      </c>
      <c r="AC51" s="8">
        <v>4.9002849002849</v>
      </c>
      <c r="AD51" s="8">
        <v>2.2792022792022792</v>
      </c>
      <c r="AE51" s="8">
        <v>0.85470085470085477</v>
      </c>
      <c r="AF51" s="8">
        <v>1.4814814814814816</v>
      </c>
      <c r="AG51" s="8">
        <v>74.285714285714292</v>
      </c>
      <c r="AH51" s="101">
        <v>1.0380622837370241</v>
      </c>
      <c r="AI51" s="100">
        <v>0</v>
      </c>
      <c r="AJ51" s="8">
        <v>15</v>
      </c>
      <c r="AK51" s="8">
        <v>0</v>
      </c>
      <c r="AL51" s="99">
        <v>5</v>
      </c>
      <c r="AM51" s="100">
        <v>15.783475783475783</v>
      </c>
      <c r="AN51" s="8">
        <v>0</v>
      </c>
      <c r="AO51" s="99">
        <v>0</v>
      </c>
      <c r="AP51" s="100">
        <v>87.5</v>
      </c>
      <c r="AQ51" s="8">
        <v>8.1428571428571423</v>
      </c>
      <c r="AR51" s="99">
        <v>95</v>
      </c>
      <c r="AS51" s="100">
        <v>27.345868945868947</v>
      </c>
      <c r="AT51" s="8">
        <v>18.903591682419659</v>
      </c>
      <c r="AU51" s="8">
        <v>0</v>
      </c>
      <c r="AV51" s="8">
        <v>0</v>
      </c>
      <c r="AW51" s="8">
        <v>4.7258979206049148</v>
      </c>
      <c r="AX51" s="99">
        <v>62.381852551984871</v>
      </c>
      <c r="AY51" s="100">
        <v>6.2981105668299504</v>
      </c>
      <c r="AZ51" s="8">
        <v>0</v>
      </c>
      <c r="BA51" s="101">
        <v>69.001751313485116</v>
      </c>
      <c r="BB51" s="1">
        <v>69.001751313485116</v>
      </c>
      <c r="BC51" s="100">
        <v>17.102869139258225</v>
      </c>
      <c r="BD51" s="8">
        <v>61.646234676007005</v>
      </c>
      <c r="BE51" s="8">
        <v>0</v>
      </c>
      <c r="BF51" s="99">
        <v>93.141592920353986</v>
      </c>
      <c r="BG51" s="100">
        <v>796.84763572679515</v>
      </c>
      <c r="BH51" s="8">
        <v>40.280210157618214</v>
      </c>
      <c r="BI51" s="101">
        <v>31.348511383537652</v>
      </c>
      <c r="BJ51" s="100">
        <v>25.177442553663294</v>
      </c>
      <c r="BK51" s="8">
        <v>0</v>
      </c>
      <c r="BL51" s="8">
        <v>100</v>
      </c>
      <c r="BM51" s="101">
        <v>0</v>
      </c>
      <c r="BN51" s="2">
        <v>6</v>
      </c>
    </row>
    <row r="52" spans="1:66">
      <c r="A52" s="13">
        <v>1400</v>
      </c>
      <c r="B52" s="9" t="s">
        <v>77</v>
      </c>
      <c r="C52" s="9">
        <v>1426</v>
      </c>
      <c r="D52" s="10" t="s">
        <v>99</v>
      </c>
      <c r="E52" s="11">
        <v>1</v>
      </c>
      <c r="F52" s="98">
        <v>79.003864319450415</v>
      </c>
      <c r="G52" s="8">
        <v>5.1524259338772005</v>
      </c>
      <c r="H52" s="99">
        <v>1.5883977900552488</v>
      </c>
      <c r="I52" s="100">
        <v>2.5762129669386002</v>
      </c>
      <c r="J52" s="8">
        <v>1.8899398883641048</v>
      </c>
      <c r="K52" s="8">
        <v>0</v>
      </c>
      <c r="L52" s="8">
        <v>0</v>
      </c>
      <c r="M52" s="10">
        <v>65</v>
      </c>
      <c r="N52" s="99">
        <v>621.72606268784887</v>
      </c>
      <c r="O52" s="100">
        <v>25.962141500295626</v>
      </c>
      <c r="P52" s="8">
        <v>72.760924770082127</v>
      </c>
      <c r="Q52" s="99">
        <v>1458.9605495920996</v>
      </c>
      <c r="R52" s="100">
        <v>24.559896951481321</v>
      </c>
      <c r="S52" s="8">
        <v>530.28233151183974</v>
      </c>
      <c r="T52" s="8">
        <v>-12.881064834693001</v>
      </c>
      <c r="U52" s="101">
        <v>62.172606268784889</v>
      </c>
      <c r="V52" s="1">
        <v>13.267496779733792</v>
      </c>
      <c r="W52" s="1">
        <v>136</v>
      </c>
      <c r="X52" s="1">
        <v>9</v>
      </c>
      <c r="Y52" s="8">
        <v>9.4461142121082009</v>
      </c>
      <c r="Z52" s="8">
        <v>22.327179046801202</v>
      </c>
      <c r="AA52" s="1">
        <v>28</v>
      </c>
      <c r="AB52" s="100">
        <v>1.6316015457277802</v>
      </c>
      <c r="AC52" s="8">
        <v>5.8394160583941606</v>
      </c>
      <c r="AD52" s="8">
        <v>1.5027908973808501</v>
      </c>
      <c r="AE52" s="8">
        <v>0.38643194504079004</v>
      </c>
      <c r="AF52" s="8">
        <v>0.47230571060541005</v>
      </c>
      <c r="AG52" s="8">
        <v>39.285714285714285</v>
      </c>
      <c r="AH52" s="101">
        <v>0.17391304347826086</v>
      </c>
      <c r="AI52" s="100">
        <v>1</v>
      </c>
      <c r="AJ52" s="8">
        <v>7</v>
      </c>
      <c r="AK52" s="8">
        <v>1</v>
      </c>
      <c r="AL52" s="99">
        <v>6</v>
      </c>
      <c r="AM52" s="100">
        <v>13.267496779733792</v>
      </c>
      <c r="AN52" s="8">
        <v>0</v>
      </c>
      <c r="AO52" s="99">
        <v>0</v>
      </c>
      <c r="AP52" s="100">
        <v>64.705882352941174</v>
      </c>
      <c r="AQ52" s="8">
        <v>8.5714285714285712</v>
      </c>
      <c r="AR52" s="99">
        <v>50</v>
      </c>
      <c r="AS52" s="100">
        <v>80.008587376556463</v>
      </c>
      <c r="AT52" s="8">
        <v>24.669603524229075</v>
      </c>
      <c r="AU52" s="8">
        <v>0</v>
      </c>
      <c r="AV52" s="8">
        <v>0</v>
      </c>
      <c r="AW52" s="8">
        <v>0</v>
      </c>
      <c r="AX52" s="99">
        <v>98.678414096916299</v>
      </c>
      <c r="AY52" s="100">
        <v>0.79690346083788721</v>
      </c>
      <c r="AZ52" s="8">
        <v>0</v>
      </c>
      <c r="BA52" s="101">
        <v>4.7272727272727275</v>
      </c>
      <c r="BB52" s="1">
        <v>4.7272727272727275</v>
      </c>
      <c r="BC52" s="100">
        <v>0.68306010928961758</v>
      </c>
      <c r="BD52" s="8">
        <v>9.0909090909090912E-2</v>
      </c>
      <c r="BE52" s="8">
        <v>0</v>
      </c>
      <c r="BF52" s="99">
        <v>0</v>
      </c>
      <c r="BG52" s="100">
        <v>730.90909090909088</v>
      </c>
      <c r="BH52" s="8">
        <v>8.1818181818181817</v>
      </c>
      <c r="BI52" s="101">
        <v>22.727272727272727</v>
      </c>
      <c r="BJ52" s="100">
        <v>24.197178871548623</v>
      </c>
      <c r="BK52" s="8">
        <v>0</v>
      </c>
      <c r="BL52" s="8">
        <v>100</v>
      </c>
      <c r="BM52" s="101">
        <v>0</v>
      </c>
      <c r="BN52" s="2">
        <v>26</v>
      </c>
    </row>
    <row r="53" spans="1:66">
      <c r="A53" s="13">
        <v>1400</v>
      </c>
      <c r="B53" s="9" t="s">
        <v>77</v>
      </c>
      <c r="C53" s="9">
        <v>1435</v>
      </c>
      <c r="D53" s="10" t="s">
        <v>97</v>
      </c>
      <c r="E53" s="11">
        <v>2</v>
      </c>
      <c r="F53" s="98">
        <v>55.96269153897402</v>
      </c>
      <c r="G53" s="8">
        <v>9.9933377748167889</v>
      </c>
      <c r="H53" s="99">
        <v>2.8801843317972349</v>
      </c>
      <c r="I53" s="100">
        <v>5.9960026648900726</v>
      </c>
      <c r="J53" s="8">
        <v>1.8548500999333779</v>
      </c>
      <c r="K53" s="8">
        <v>0</v>
      </c>
      <c r="L53" s="8">
        <v>0</v>
      </c>
      <c r="M53" s="10">
        <v>71</v>
      </c>
      <c r="N53" s="99">
        <v>1025.3164556962024</v>
      </c>
      <c r="O53" s="100">
        <v>30.317452617508895</v>
      </c>
      <c r="P53" s="8">
        <v>122.13680655412003</v>
      </c>
      <c r="Q53" s="99">
        <v>1026.3270019986676</v>
      </c>
      <c r="R53" s="100">
        <v>27.914723517654899</v>
      </c>
      <c r="S53" s="8">
        <v>482.63665594855308</v>
      </c>
      <c r="T53" s="8">
        <v>-16.655562958027978</v>
      </c>
      <c r="U53" s="101">
        <v>57.828114590273152</v>
      </c>
      <c r="V53" s="1">
        <v>14.257161892071951</v>
      </c>
      <c r="W53" s="1">
        <v>61</v>
      </c>
      <c r="X53" s="1">
        <v>12</v>
      </c>
      <c r="Y53" s="8">
        <v>7.9946702198534307</v>
      </c>
      <c r="Z53" s="8">
        <v>24.650233177881411</v>
      </c>
      <c r="AA53" s="1">
        <v>86</v>
      </c>
      <c r="AB53" s="100">
        <v>0.93271152564956683</v>
      </c>
      <c r="AC53" s="8">
        <v>4.0639573617588276</v>
      </c>
      <c r="AD53" s="8">
        <v>1.5989340439706863</v>
      </c>
      <c r="AE53" s="8">
        <v>0.79946702198534314</v>
      </c>
      <c r="AF53" s="8">
        <v>5.3964023984010661</v>
      </c>
      <c r="AG53" s="8">
        <v>94.186046511627907</v>
      </c>
      <c r="AH53" s="101">
        <v>1.3664596273291925</v>
      </c>
      <c r="AI53" s="100">
        <v>2.0259136212624584</v>
      </c>
      <c r="AJ53" s="8">
        <v>20.077740863787376</v>
      </c>
      <c r="AK53" s="8">
        <v>2.0259136212624584</v>
      </c>
      <c r="AL53" s="99">
        <v>6</v>
      </c>
      <c r="AM53" s="100">
        <v>14.257161892071951</v>
      </c>
      <c r="AN53" s="8">
        <v>2.032258064516129</v>
      </c>
      <c r="AO53" s="99">
        <v>2.0147058823529411</v>
      </c>
      <c r="AP53" s="100">
        <v>74.074074074074076</v>
      </c>
      <c r="AQ53" s="8">
        <v>8.4</v>
      </c>
      <c r="AR53" s="99">
        <v>84</v>
      </c>
      <c r="AS53" s="100">
        <v>41.020652898067958</v>
      </c>
      <c r="AT53" s="8">
        <v>28.84615384615385</v>
      </c>
      <c r="AU53" s="8">
        <v>0</v>
      </c>
      <c r="AV53" s="8">
        <v>0</v>
      </c>
      <c r="AW53" s="8">
        <v>0</v>
      </c>
      <c r="AX53" s="99">
        <v>42.307692307692307</v>
      </c>
      <c r="AY53" s="100">
        <v>0</v>
      </c>
      <c r="AZ53" s="8">
        <v>0</v>
      </c>
      <c r="BA53" s="101">
        <v>3.4151547491995733</v>
      </c>
      <c r="BB53" s="1">
        <v>3.4151547491995733</v>
      </c>
      <c r="BC53" s="100">
        <v>0.64308681672025725</v>
      </c>
      <c r="BD53" s="8">
        <v>1.1739594450373532</v>
      </c>
      <c r="BE53" s="8">
        <v>0</v>
      </c>
      <c r="BF53" s="99">
        <v>0</v>
      </c>
      <c r="BG53" s="100">
        <v>472.78548559231592</v>
      </c>
      <c r="BH53" s="8">
        <v>17.075773745997864</v>
      </c>
      <c r="BI53" s="101">
        <v>14.834578441835646</v>
      </c>
      <c r="BJ53" s="100">
        <v>21.286062270534647</v>
      </c>
      <c r="BK53" s="8">
        <v>0</v>
      </c>
      <c r="BL53" s="8">
        <v>100</v>
      </c>
      <c r="BM53" s="101">
        <v>0</v>
      </c>
      <c r="BN53" s="2">
        <v>26</v>
      </c>
    </row>
    <row r="54" spans="1:66">
      <c r="A54" s="13">
        <v>1400</v>
      </c>
      <c r="B54" s="9" t="s">
        <v>77</v>
      </c>
      <c r="C54" s="9">
        <v>1411</v>
      </c>
      <c r="D54" s="10" t="s">
        <v>98</v>
      </c>
      <c r="E54" s="11">
        <v>2</v>
      </c>
      <c r="F54" s="98">
        <v>127.27272727272727</v>
      </c>
      <c r="G54" s="8">
        <v>11.188811188811188</v>
      </c>
      <c r="H54" s="99">
        <v>6.5075921908893708</v>
      </c>
      <c r="I54" s="100">
        <v>13.986013986013987</v>
      </c>
      <c r="J54" s="8">
        <v>1.8330909090909091</v>
      </c>
      <c r="K54" s="8">
        <v>0</v>
      </c>
      <c r="L54" s="8">
        <v>0</v>
      </c>
      <c r="M54" s="10">
        <v>72</v>
      </c>
      <c r="N54" s="99">
        <v>506.29370629370629</v>
      </c>
      <c r="O54" s="100">
        <v>41.644993171260872</v>
      </c>
      <c r="P54" s="8">
        <v>153.40774522847531</v>
      </c>
      <c r="Q54" s="99">
        <v>801.42573426573426</v>
      </c>
      <c r="R54" s="100">
        <v>27.972027972027973</v>
      </c>
      <c r="S54" s="8">
        <v>436.24161073825502</v>
      </c>
      <c r="T54" s="8">
        <v>-12.58741258741259</v>
      </c>
      <c r="U54" s="101">
        <v>64.475524475524466</v>
      </c>
      <c r="V54" s="1">
        <v>7.5524475524475525</v>
      </c>
      <c r="W54" s="1">
        <v>33</v>
      </c>
      <c r="X54" s="1">
        <v>3</v>
      </c>
      <c r="Y54" s="8">
        <v>5.5944055944055942</v>
      </c>
      <c r="Z54" s="8">
        <v>18.181818181818183</v>
      </c>
      <c r="AA54" s="1">
        <v>40</v>
      </c>
      <c r="AB54" s="100">
        <v>2.3776223776223775</v>
      </c>
      <c r="AC54" s="8">
        <v>4.6153846153846159</v>
      </c>
      <c r="AD54" s="8">
        <v>1.8181818181818181</v>
      </c>
      <c r="AE54" s="8">
        <v>0.41958041958041958</v>
      </c>
      <c r="AF54" s="8">
        <v>5.174825174825175</v>
      </c>
      <c r="AG54" s="8">
        <v>92.5</v>
      </c>
      <c r="AH54" s="101">
        <v>0.76142131979695438</v>
      </c>
      <c r="AI54" s="100">
        <v>0.32492997198879553</v>
      </c>
      <c r="AJ54" s="8">
        <v>16.081232492997199</v>
      </c>
      <c r="AK54" s="8">
        <v>0.32492997198879553</v>
      </c>
      <c r="AL54" s="99">
        <v>1.9187675070028012</v>
      </c>
      <c r="AM54" s="100">
        <v>7.5524475524475525</v>
      </c>
      <c r="AN54" s="8">
        <v>0</v>
      </c>
      <c r="AO54" s="99">
        <v>4.125</v>
      </c>
      <c r="AP54" s="100">
        <v>61.53846153846154</v>
      </c>
      <c r="AQ54" s="8">
        <v>8.5</v>
      </c>
      <c r="AR54" s="99">
        <v>22.666666666666664</v>
      </c>
      <c r="AS54" s="100">
        <v>53.650349650349654</v>
      </c>
      <c r="AT54" s="8">
        <v>28.129395218002813</v>
      </c>
      <c r="AU54" s="8">
        <v>0</v>
      </c>
      <c r="AV54" s="8">
        <v>0</v>
      </c>
      <c r="AW54" s="8">
        <v>0</v>
      </c>
      <c r="AX54" s="99">
        <v>84.388185654008424</v>
      </c>
      <c r="AY54" s="100">
        <v>0</v>
      </c>
      <c r="AZ54" s="8">
        <v>0</v>
      </c>
      <c r="BA54" s="101">
        <v>0</v>
      </c>
      <c r="BB54" s="1">
        <v>0</v>
      </c>
      <c r="BC54" s="100">
        <v>1.4643075045759608</v>
      </c>
      <c r="BD54" s="8">
        <v>1.2690355329949239</v>
      </c>
      <c r="BE54" s="8">
        <v>0</v>
      </c>
      <c r="BF54" s="99">
        <v>55.827619980411356</v>
      </c>
      <c r="BG54" s="100">
        <v>492.38578680203045</v>
      </c>
      <c r="BH54" s="8">
        <v>0</v>
      </c>
      <c r="BI54" s="101">
        <v>0</v>
      </c>
      <c r="BJ54" s="100">
        <v>13.994477854684368</v>
      </c>
      <c r="BK54" s="8">
        <v>100</v>
      </c>
      <c r="BL54" s="8">
        <v>100</v>
      </c>
      <c r="BM54" s="101">
        <v>0</v>
      </c>
      <c r="BN54" s="2">
        <v>26</v>
      </c>
    </row>
    <row r="55" spans="1:66">
      <c r="A55" s="13">
        <v>1400</v>
      </c>
      <c r="B55" s="9" t="s">
        <v>77</v>
      </c>
      <c r="C55" s="9">
        <v>1439</v>
      </c>
      <c r="D55" s="10" t="s">
        <v>103</v>
      </c>
      <c r="E55" s="11">
        <v>2</v>
      </c>
      <c r="F55" s="98">
        <v>36.635006784260518</v>
      </c>
      <c r="G55" s="8">
        <v>12.211668928086839</v>
      </c>
      <c r="H55" s="99">
        <v>3.3632286995515694</v>
      </c>
      <c r="I55" s="100">
        <v>13.568521031207599</v>
      </c>
      <c r="J55" s="8">
        <v>1.7757123473541385</v>
      </c>
      <c r="K55" s="8">
        <v>0</v>
      </c>
      <c r="L55" s="8">
        <v>0</v>
      </c>
      <c r="M55" s="10">
        <v>67</v>
      </c>
      <c r="N55" s="99">
        <v>1712.3473541383989</v>
      </c>
      <c r="O55" s="100">
        <v>15.107359111905474</v>
      </c>
      <c r="P55" s="8">
        <v>207.0853364473225</v>
      </c>
      <c r="Q55" s="99">
        <v>1634.5394165535956</v>
      </c>
      <c r="R55" s="100">
        <v>29.579375848032562</v>
      </c>
      <c r="S55" s="8">
        <v>426.01156069364163</v>
      </c>
      <c r="T55" s="8">
        <v>-14.925373134328357</v>
      </c>
      <c r="U55" s="101">
        <v>60.515603799185889</v>
      </c>
      <c r="V55" s="1">
        <v>9.9050203527815466</v>
      </c>
      <c r="W55" s="1">
        <v>39</v>
      </c>
      <c r="X55" s="1">
        <v>2</v>
      </c>
      <c r="Y55" s="8">
        <v>5.4274084124830395</v>
      </c>
      <c r="Z55" s="8">
        <v>20.352781546811396</v>
      </c>
      <c r="AA55" s="1">
        <v>19</v>
      </c>
      <c r="AB55" s="100">
        <v>2.0352781546811398</v>
      </c>
      <c r="AC55" s="8">
        <v>5.2917232021709637</v>
      </c>
      <c r="AD55" s="8">
        <v>1.3568521031207599</v>
      </c>
      <c r="AE55" s="8">
        <v>0.27137042062415195</v>
      </c>
      <c r="AF55" s="8">
        <v>2.3066485753052914</v>
      </c>
      <c r="AG55" s="8">
        <v>89.473684210526315</v>
      </c>
      <c r="AH55" s="101">
        <v>1</v>
      </c>
      <c r="AI55" s="100">
        <v>0</v>
      </c>
      <c r="AJ55" s="8">
        <v>26.938202247191011</v>
      </c>
      <c r="AK55" s="8">
        <v>26.938202247191011</v>
      </c>
      <c r="AL55" s="99">
        <v>1</v>
      </c>
      <c r="AM55" s="100">
        <v>9.9050203527815466</v>
      </c>
      <c r="AN55" s="8">
        <v>0</v>
      </c>
      <c r="AO55" s="99">
        <v>0</v>
      </c>
      <c r="AP55" s="100">
        <v>80</v>
      </c>
      <c r="AQ55" s="8">
        <v>4</v>
      </c>
      <c r="AR55" s="99">
        <v>66.666666666666657</v>
      </c>
      <c r="AS55" s="100">
        <v>0</v>
      </c>
      <c r="AT55" s="8">
        <v>18.188432157148053</v>
      </c>
      <c r="AU55" s="8">
        <v>49.108766824299749</v>
      </c>
      <c r="AV55" s="8">
        <v>18.188432157148053</v>
      </c>
      <c r="AW55" s="8">
        <v>0</v>
      </c>
      <c r="AX55" s="99">
        <v>30.920334667151693</v>
      </c>
      <c r="AY55" s="100">
        <v>0</v>
      </c>
      <c r="AZ55" s="8">
        <v>0</v>
      </c>
      <c r="BA55" s="101">
        <v>0</v>
      </c>
      <c r="BB55" s="1">
        <v>0</v>
      </c>
      <c r="BC55" s="100">
        <v>0</v>
      </c>
      <c r="BD55" s="8">
        <v>0</v>
      </c>
      <c r="BE55" s="8">
        <v>0</v>
      </c>
      <c r="BF55" s="99">
        <v>16.980841641603714</v>
      </c>
      <c r="BG55" s="100">
        <v>538.08353808353809</v>
      </c>
      <c r="BH55" s="8">
        <v>0</v>
      </c>
      <c r="BI55" s="101">
        <v>0</v>
      </c>
      <c r="BJ55" s="100">
        <v>28.959046225650827</v>
      </c>
      <c r="BK55" s="8">
        <v>0</v>
      </c>
      <c r="BL55" s="8">
        <v>100</v>
      </c>
      <c r="BM55" s="101">
        <v>0</v>
      </c>
      <c r="BN55" s="2">
        <v>26</v>
      </c>
    </row>
    <row r="56" spans="1:66">
      <c r="A56" s="13">
        <v>1400</v>
      </c>
      <c r="B56" s="9" t="s">
        <v>77</v>
      </c>
      <c r="C56" s="9">
        <v>1414</v>
      </c>
      <c r="D56" s="10" t="s">
        <v>87</v>
      </c>
      <c r="E56" s="11">
        <v>3</v>
      </c>
      <c r="F56" s="98">
        <v>39.83050847457627</v>
      </c>
      <c r="G56" s="8">
        <v>7.6271186440677967</v>
      </c>
      <c r="H56" s="99">
        <v>8.8888888888888893</v>
      </c>
      <c r="I56" s="100">
        <v>9.3220338983050848</v>
      </c>
      <c r="J56" s="8">
        <v>1.4347288135593221</v>
      </c>
      <c r="K56" s="8">
        <v>0</v>
      </c>
      <c r="L56" s="8">
        <v>4.7253954565322687</v>
      </c>
      <c r="M56" s="10">
        <v>74</v>
      </c>
      <c r="N56" s="99">
        <v>630.50847457627128</v>
      </c>
      <c r="O56" s="100">
        <v>13.489227620018349</v>
      </c>
      <c r="P56" s="8">
        <v>126.78230792243184</v>
      </c>
      <c r="Q56" s="99">
        <v>1457.4203305084745</v>
      </c>
      <c r="R56" s="100">
        <v>16.271186440677965</v>
      </c>
      <c r="S56" s="8">
        <v>552.69320843091339</v>
      </c>
      <c r="T56" s="8">
        <v>-5.0847457627118651</v>
      </c>
      <c r="U56" s="101">
        <v>64.830508474576277</v>
      </c>
      <c r="V56" s="1">
        <v>18.898305084745761</v>
      </c>
      <c r="W56" s="1">
        <v>59</v>
      </c>
      <c r="X56" s="1">
        <v>5</v>
      </c>
      <c r="Y56" s="8">
        <v>13.559322033898304</v>
      </c>
      <c r="Z56" s="8">
        <v>18.64406779661017</v>
      </c>
      <c r="AA56" s="1">
        <v>34</v>
      </c>
      <c r="AB56" s="100">
        <v>11.186440677966102</v>
      </c>
      <c r="AC56" s="8">
        <v>5</v>
      </c>
      <c r="AD56" s="8">
        <v>1.6101694915254237</v>
      </c>
      <c r="AE56" s="8">
        <v>0.42372881355932202</v>
      </c>
      <c r="AF56" s="8">
        <v>2.5423728813559325</v>
      </c>
      <c r="AG56" s="8">
        <v>88.235294117647058</v>
      </c>
      <c r="AH56" s="101">
        <v>4.375</v>
      </c>
      <c r="AI56" s="100">
        <v>0.17879661016949155</v>
      </c>
      <c r="AJ56" s="8">
        <v>17.879661016949154</v>
      </c>
      <c r="AK56" s="8">
        <v>0.17879661016949155</v>
      </c>
      <c r="AL56" s="99">
        <v>1.8372881355932202</v>
      </c>
      <c r="AM56" s="100">
        <v>18.898305084745761</v>
      </c>
      <c r="AN56" s="8">
        <v>0</v>
      </c>
      <c r="AO56" s="99">
        <v>0</v>
      </c>
      <c r="AP56" s="100">
        <v>80.597014925373131</v>
      </c>
      <c r="AQ56" s="8">
        <v>8.75</v>
      </c>
      <c r="AR56" s="99">
        <v>93.333333333333329</v>
      </c>
      <c r="AS56" s="100">
        <v>97.372881355932208</v>
      </c>
      <c r="AT56" s="8">
        <v>11.730205278592377</v>
      </c>
      <c r="AU56" s="8">
        <v>0</v>
      </c>
      <c r="AV56" s="8">
        <v>0</v>
      </c>
      <c r="AW56" s="8">
        <v>29.325513196480944</v>
      </c>
      <c r="AX56" s="99">
        <v>20.52785923753666</v>
      </c>
      <c r="AY56" s="100">
        <v>1.1709601873536302</v>
      </c>
      <c r="AZ56" s="8">
        <v>0</v>
      </c>
      <c r="BA56" s="101">
        <v>1.171875</v>
      </c>
      <c r="BB56" s="1">
        <v>1.171875</v>
      </c>
      <c r="BC56" s="100">
        <v>6.6510538641686185</v>
      </c>
      <c r="BD56" s="8">
        <v>0.5859375</v>
      </c>
      <c r="BE56" s="8">
        <v>0</v>
      </c>
      <c r="BF56" s="99">
        <v>100</v>
      </c>
      <c r="BG56" s="100">
        <v>638.671875</v>
      </c>
      <c r="BH56" s="8">
        <v>7.8125</v>
      </c>
      <c r="BI56" s="101">
        <v>15.234375</v>
      </c>
      <c r="BJ56" s="100">
        <v>6.7276369301742109</v>
      </c>
      <c r="BK56" s="8">
        <v>89.84375</v>
      </c>
      <c r="BL56" s="8">
        <v>0</v>
      </c>
      <c r="BM56" s="101">
        <v>1.0162272626105254E-2</v>
      </c>
      <c r="BN56" s="2">
        <v>26</v>
      </c>
    </row>
    <row r="57" spans="1:66">
      <c r="A57" s="13">
        <v>1400</v>
      </c>
      <c r="B57" s="9" t="s">
        <v>77</v>
      </c>
      <c r="C57" s="9">
        <v>1437</v>
      </c>
      <c r="D57" s="10" t="s">
        <v>89</v>
      </c>
      <c r="E57" s="11">
        <v>2</v>
      </c>
      <c r="F57" s="98">
        <v>81.781914893617028</v>
      </c>
      <c r="G57" s="8">
        <v>6.6489361702127656</v>
      </c>
      <c r="H57" s="99">
        <v>1.1299435028248588</v>
      </c>
      <c r="I57" s="100">
        <v>3.3244680851063828</v>
      </c>
      <c r="J57" s="8">
        <v>1.3903191489361701</v>
      </c>
      <c r="K57" s="8">
        <v>0</v>
      </c>
      <c r="L57" s="8">
        <v>0</v>
      </c>
      <c r="M57" s="10">
        <v>69</v>
      </c>
      <c r="N57" s="99">
        <v>1640.2925531914893</v>
      </c>
      <c r="O57" s="100">
        <v>14.882730498698965</v>
      </c>
      <c r="P57" s="8">
        <v>193.84095516253242</v>
      </c>
      <c r="Q57" s="99">
        <v>933.0027393617022</v>
      </c>
      <c r="R57" s="100">
        <v>31.117021276595747</v>
      </c>
      <c r="S57" s="8">
        <v>601.8407362945178</v>
      </c>
      <c r="T57" s="8">
        <v>-13.962765957446809</v>
      </c>
      <c r="U57" s="101">
        <v>58.843085106382972</v>
      </c>
      <c r="V57" s="1">
        <v>10.039893617021276</v>
      </c>
      <c r="W57" s="1">
        <v>57</v>
      </c>
      <c r="X57" s="1">
        <v>3</v>
      </c>
      <c r="Y57" s="8">
        <v>3.3244680851063828</v>
      </c>
      <c r="Z57" s="8">
        <v>17.287234042553191</v>
      </c>
      <c r="AA57" s="1">
        <v>16</v>
      </c>
      <c r="AB57" s="100">
        <v>0.86436170212765961</v>
      </c>
      <c r="AC57" s="8">
        <v>3.7898936170212769</v>
      </c>
      <c r="AD57" s="8">
        <v>1.1303191489361704</v>
      </c>
      <c r="AE57" s="8">
        <v>0.19946808510638298</v>
      </c>
      <c r="AF57" s="8">
        <v>0.99734042553191493</v>
      </c>
      <c r="AG57" s="8">
        <v>93.75</v>
      </c>
      <c r="AH57" s="101">
        <v>1.2259194395796849</v>
      </c>
      <c r="AI57" s="100">
        <v>0.13297872340425532</v>
      </c>
      <c r="AJ57" s="8">
        <v>4.1329787234042552</v>
      </c>
      <c r="AK57" s="8">
        <v>0.13297872340425532</v>
      </c>
      <c r="AL57" s="99">
        <v>5.8404255319148932</v>
      </c>
      <c r="AM57" s="100">
        <v>10.039893617021276</v>
      </c>
      <c r="AN57" s="8">
        <v>0</v>
      </c>
      <c r="AO57" s="99">
        <v>0</v>
      </c>
      <c r="AP57" s="100">
        <v>96.666666666666671</v>
      </c>
      <c r="AQ57" s="8">
        <v>10.75</v>
      </c>
      <c r="AR57" s="99">
        <v>95.555555555555557</v>
      </c>
      <c r="AS57" s="100">
        <v>40.882978723404257</v>
      </c>
      <c r="AT57" s="8">
        <v>28.640985249892598</v>
      </c>
      <c r="AU57" s="8">
        <v>14.320492624946299</v>
      </c>
      <c r="AV57" s="8">
        <v>0</v>
      </c>
      <c r="AW57" s="8">
        <v>25.776886724903335</v>
      </c>
      <c r="AX57" s="99">
        <v>22.912788199914079</v>
      </c>
      <c r="AY57" s="100">
        <v>8.4033613445378155</v>
      </c>
      <c r="AZ57" s="8">
        <v>0</v>
      </c>
      <c r="BA57" s="101">
        <v>9.4362745098039209</v>
      </c>
      <c r="BB57" s="1">
        <v>9.4362745098039209</v>
      </c>
      <c r="BC57" s="100">
        <v>0</v>
      </c>
      <c r="BD57" s="8">
        <v>0</v>
      </c>
      <c r="BE57" s="8">
        <v>0</v>
      </c>
      <c r="BF57" s="99">
        <v>0</v>
      </c>
      <c r="BG57" s="100">
        <v>485.29411764705884</v>
      </c>
      <c r="BH57" s="8">
        <v>7.3529411764705879</v>
      </c>
      <c r="BI57" s="101">
        <v>12.990196078431373</v>
      </c>
      <c r="BJ57" s="100">
        <v>29.106385060352945</v>
      </c>
      <c r="BK57" s="8">
        <v>0</v>
      </c>
      <c r="BL57" s="8">
        <v>100</v>
      </c>
      <c r="BM57" s="101">
        <v>0</v>
      </c>
      <c r="BN57" s="2">
        <v>26</v>
      </c>
    </row>
    <row r="58" spans="1:66">
      <c r="A58" s="13">
        <v>1400</v>
      </c>
      <c r="B58" s="9" t="s">
        <v>77</v>
      </c>
      <c r="C58" s="9">
        <v>1432</v>
      </c>
      <c r="D58" s="10" t="s">
        <v>95</v>
      </c>
      <c r="E58" s="11">
        <v>1</v>
      </c>
      <c r="F58" s="98">
        <v>93.75</v>
      </c>
      <c r="G58" s="8">
        <v>10.080645161290322</v>
      </c>
      <c r="H58" s="99">
        <v>2.828618968386023</v>
      </c>
      <c r="I58" s="100">
        <v>7.056451612903226</v>
      </c>
      <c r="J58" s="8">
        <v>1.3113004032258064</v>
      </c>
      <c r="K58" s="8">
        <v>0</v>
      </c>
      <c r="L58" s="8">
        <v>3.8437588886924301</v>
      </c>
      <c r="M58" s="10">
        <v>64</v>
      </c>
      <c r="N58" s="99">
        <v>1022.1774193548388</v>
      </c>
      <c r="O58" s="100">
        <v>8.0766247691557727</v>
      </c>
      <c r="P58" s="8">
        <v>348.50121237798675</v>
      </c>
      <c r="Q58" s="99">
        <v>2032.1021068548389</v>
      </c>
      <c r="R58" s="100">
        <v>24.899193548387096</v>
      </c>
      <c r="S58" s="8">
        <v>678.98699520876119</v>
      </c>
      <c r="T58" s="8">
        <v>-8.0645161290322562</v>
      </c>
      <c r="U58" s="101">
        <v>60.58467741935484</v>
      </c>
      <c r="V58" s="1">
        <v>14.516129032258066</v>
      </c>
      <c r="W58" s="1">
        <v>55</v>
      </c>
      <c r="X58" s="1">
        <v>4</v>
      </c>
      <c r="Y58" s="8">
        <v>12.096774193548388</v>
      </c>
      <c r="Z58" s="8">
        <v>20.161290322580644</v>
      </c>
      <c r="AA58" s="1">
        <v>21</v>
      </c>
      <c r="AB58" s="100">
        <v>0.60483870967741937</v>
      </c>
      <c r="AC58" s="8">
        <v>5.544354838709677</v>
      </c>
      <c r="AD58" s="8">
        <v>1.411290322580645</v>
      </c>
      <c r="AE58" s="8">
        <v>0.40322580645161288</v>
      </c>
      <c r="AF58" s="8">
        <v>1.8145161290322582</v>
      </c>
      <c r="AG58" s="8">
        <v>85.714285714285708</v>
      </c>
      <c r="AH58" s="101">
        <v>1.5283842794759825</v>
      </c>
      <c r="AI58" s="100">
        <v>0</v>
      </c>
      <c r="AJ58" s="8">
        <v>0</v>
      </c>
      <c r="AK58" s="8">
        <v>0</v>
      </c>
      <c r="AL58" s="99">
        <v>0</v>
      </c>
      <c r="AM58" s="100">
        <v>14.516129032258066</v>
      </c>
      <c r="AN58" s="8">
        <v>0</v>
      </c>
      <c r="AO58" s="99">
        <v>0</v>
      </c>
      <c r="AP58" s="100">
        <v>75.675675675675677</v>
      </c>
      <c r="AQ58" s="8">
        <v>7.833333333333333</v>
      </c>
      <c r="AR58" s="99">
        <v>94</v>
      </c>
      <c r="AS58" s="100">
        <v>59.516129032258064</v>
      </c>
      <c r="AT58" s="8">
        <v>44.313146233382568</v>
      </c>
      <c r="AU58" s="8">
        <v>22.156573116691284</v>
      </c>
      <c r="AV58" s="8">
        <v>0</v>
      </c>
      <c r="AW58" s="8">
        <v>14.032496307237812</v>
      </c>
      <c r="AX58" s="99">
        <v>55.391432791728214</v>
      </c>
      <c r="AY58" s="100">
        <v>0.88980150581793305</v>
      </c>
      <c r="AZ58" s="8">
        <v>0</v>
      </c>
      <c r="BA58" s="101">
        <v>0</v>
      </c>
      <c r="BB58" s="1">
        <v>0</v>
      </c>
      <c r="BC58" s="100">
        <v>2.3956194387405887</v>
      </c>
      <c r="BD58" s="8">
        <v>14.02805611222445</v>
      </c>
      <c r="BE58" s="8">
        <v>0</v>
      </c>
      <c r="BF58" s="99">
        <v>0</v>
      </c>
      <c r="BG58" s="100">
        <v>693.38677354709421</v>
      </c>
      <c r="BH58" s="8">
        <v>34.06813627254509</v>
      </c>
      <c r="BI58" s="101">
        <v>25.450901803607213</v>
      </c>
      <c r="BJ58" s="100">
        <v>16.33883940908672</v>
      </c>
      <c r="BK58" s="8">
        <v>0</v>
      </c>
      <c r="BL58" s="8">
        <v>0</v>
      </c>
      <c r="BM58" s="101">
        <v>0</v>
      </c>
      <c r="BN58" s="2">
        <v>26</v>
      </c>
    </row>
    <row r="59" spans="1:66">
      <c r="A59" s="13">
        <v>1400</v>
      </c>
      <c r="B59" s="9" t="s">
        <v>77</v>
      </c>
      <c r="C59" s="9">
        <v>1417</v>
      </c>
      <c r="D59" s="10" t="s">
        <v>54</v>
      </c>
      <c r="E59" s="11">
        <v>1</v>
      </c>
      <c r="F59" s="98">
        <v>41.33180252583238</v>
      </c>
      <c r="G59" s="8">
        <v>8.0367393800229614</v>
      </c>
      <c r="H59" s="99">
        <v>4.4444444444444446</v>
      </c>
      <c r="I59" s="100">
        <v>1.1481056257175661</v>
      </c>
      <c r="J59" s="8">
        <v>1.2998622273249139</v>
      </c>
      <c r="K59" s="8">
        <v>0</v>
      </c>
      <c r="L59" s="8">
        <v>1.148227313678037</v>
      </c>
      <c r="M59" s="10">
        <v>67</v>
      </c>
      <c r="N59" s="99">
        <v>569.46039035591275</v>
      </c>
      <c r="O59" s="100">
        <v>8.8221982169418016</v>
      </c>
      <c r="P59" s="8">
        <v>253.95964744407021</v>
      </c>
      <c r="Q59" s="99">
        <v>1654.6089552238805</v>
      </c>
      <c r="R59" s="100">
        <v>29.391504018369691</v>
      </c>
      <c r="S59" s="8">
        <v>594.5392491467577</v>
      </c>
      <c r="T59" s="8">
        <v>-11.481056257175663</v>
      </c>
      <c r="U59" s="101">
        <v>56.831228473019515</v>
      </c>
      <c r="V59" s="1">
        <v>13.777267508610791</v>
      </c>
      <c r="W59" s="1">
        <v>60</v>
      </c>
      <c r="X59" s="1">
        <v>1</v>
      </c>
      <c r="Y59" s="8">
        <v>9.1848450057405273</v>
      </c>
      <c r="Z59" s="8">
        <v>20.66590126291619</v>
      </c>
      <c r="AA59" s="1">
        <v>39</v>
      </c>
      <c r="AB59" s="100">
        <v>2.1814006888633752</v>
      </c>
      <c r="AC59" s="8">
        <v>6.8886337543053955</v>
      </c>
      <c r="AD59" s="8">
        <v>1.7221584385763489</v>
      </c>
      <c r="AE59" s="8">
        <v>0.11481056257175661</v>
      </c>
      <c r="AF59" s="8">
        <v>3.9035591274397241</v>
      </c>
      <c r="AG59" s="8">
        <v>87.179487179487182</v>
      </c>
      <c r="AH59" s="101">
        <v>0.88300220750551872</v>
      </c>
      <c r="AI59" s="100">
        <v>0.51300000000000001</v>
      </c>
      <c r="AJ59" s="8">
        <v>10.012</v>
      </c>
      <c r="AK59" s="8">
        <v>9.5</v>
      </c>
      <c r="AL59" s="99">
        <v>2</v>
      </c>
      <c r="AM59" s="100">
        <v>13.777267508610791</v>
      </c>
      <c r="AN59" s="8">
        <v>0.58799999999999997</v>
      </c>
      <c r="AO59" s="99">
        <v>0.58799999999999997</v>
      </c>
      <c r="AP59" s="100">
        <v>95</v>
      </c>
      <c r="AQ59" s="8">
        <v>8</v>
      </c>
      <c r="AR59" s="99">
        <v>32</v>
      </c>
      <c r="AS59" s="100">
        <v>0</v>
      </c>
      <c r="AT59" s="8">
        <v>16.690994963660401</v>
      </c>
      <c r="AU59" s="8">
        <v>0</v>
      </c>
      <c r="AV59" s="8">
        <v>0</v>
      </c>
      <c r="AW59" s="8">
        <v>0</v>
      </c>
      <c r="AX59" s="99">
        <v>96.645751973649013</v>
      </c>
      <c r="AY59" s="100">
        <v>0</v>
      </c>
      <c r="AZ59" s="8">
        <v>0</v>
      </c>
      <c r="BA59" s="101">
        <v>0</v>
      </c>
      <c r="BB59" s="1">
        <v>0</v>
      </c>
      <c r="BC59" s="100">
        <v>8.1911262798634805</v>
      </c>
      <c r="BD59" s="8">
        <v>0</v>
      </c>
      <c r="BE59" s="8">
        <v>0</v>
      </c>
      <c r="BF59" s="99">
        <v>100</v>
      </c>
      <c r="BG59" s="100">
        <v>646.01769911504425</v>
      </c>
      <c r="BH59" s="8">
        <v>35.398230088495573</v>
      </c>
      <c r="BI59" s="101">
        <v>19.026548672566371</v>
      </c>
      <c r="BJ59" s="100">
        <v>13.112815692932722</v>
      </c>
      <c r="BK59" s="8">
        <v>100</v>
      </c>
      <c r="BL59" s="8">
        <v>100</v>
      </c>
      <c r="BM59" s="101">
        <v>5.6059182002849955E-2</v>
      </c>
      <c r="BN59" s="2">
        <v>26</v>
      </c>
    </row>
    <row r="60" spans="1:66">
      <c r="A60" s="13">
        <v>1400</v>
      </c>
      <c r="B60" s="9" t="s">
        <v>77</v>
      </c>
      <c r="C60" s="9">
        <v>1429</v>
      </c>
      <c r="D60" s="10" t="s">
        <v>90</v>
      </c>
      <c r="E60" s="11">
        <v>3</v>
      </c>
      <c r="F60" s="98">
        <v>20.765736534717714</v>
      </c>
      <c r="G60" s="8">
        <v>7.7871512005191432</v>
      </c>
      <c r="H60" s="99">
        <v>2.3102310231023102</v>
      </c>
      <c r="I60" s="100">
        <v>6.4892926670992859</v>
      </c>
      <c r="J60" s="8">
        <v>1.2905061648280338</v>
      </c>
      <c r="K60" s="8">
        <v>0</v>
      </c>
      <c r="L60" s="8">
        <v>0.87495662930501283</v>
      </c>
      <c r="M60" s="10">
        <v>78</v>
      </c>
      <c r="N60" s="99">
        <v>952.62816353017524</v>
      </c>
      <c r="O60" s="100">
        <v>14.555893113681295</v>
      </c>
      <c r="P60" s="8">
        <v>338.89346232809766</v>
      </c>
      <c r="Q60" s="99">
        <v>1374.9014730694353</v>
      </c>
      <c r="R60" s="100">
        <v>26.541207008436078</v>
      </c>
      <c r="S60" s="8">
        <v>520.78404866508959</v>
      </c>
      <c r="T60" s="8">
        <v>-1.2978585334198574</v>
      </c>
      <c r="U60" s="101">
        <v>58.987670343932507</v>
      </c>
      <c r="V60" s="1">
        <v>14.471122647631407</v>
      </c>
      <c r="W60" s="1">
        <v>84</v>
      </c>
      <c r="X60" s="1">
        <v>2</v>
      </c>
      <c r="Y60" s="8">
        <v>11.680726800778714</v>
      </c>
      <c r="Z60" s="8">
        <v>12.978585334198572</v>
      </c>
      <c r="AA60" s="1">
        <v>36</v>
      </c>
      <c r="AB60" s="100">
        <v>1.5574302401038287</v>
      </c>
      <c r="AC60" s="8">
        <v>5.4510058403634005</v>
      </c>
      <c r="AD60" s="8">
        <v>1.4925373134328357</v>
      </c>
      <c r="AE60" s="8">
        <v>0.12978585334198572</v>
      </c>
      <c r="AF60" s="8">
        <v>1.881894873458793</v>
      </c>
      <c r="AG60" s="8">
        <v>80.555555555555557</v>
      </c>
      <c r="AH60" s="101">
        <v>2.7713625866050808</v>
      </c>
      <c r="AI60" s="100">
        <v>1.4091205211726385</v>
      </c>
      <c r="AJ60" s="8">
        <v>15.613680781758958</v>
      </c>
      <c r="AK60" s="8">
        <v>15.613680781758958</v>
      </c>
      <c r="AL60" s="99">
        <v>5.9491856677524426</v>
      </c>
      <c r="AM60" s="100">
        <v>14.471122647631407</v>
      </c>
      <c r="AN60" s="8">
        <v>4.9180327868852458E-2</v>
      </c>
      <c r="AO60" s="99">
        <v>4.3478260869565216E-2</v>
      </c>
      <c r="AP60" s="100">
        <v>47.191011235955052</v>
      </c>
      <c r="AQ60" s="8">
        <v>8.6666666666666661</v>
      </c>
      <c r="AR60" s="99">
        <v>72.222222222222214</v>
      </c>
      <c r="AS60" s="100">
        <v>96.665801427644382</v>
      </c>
      <c r="AT60" s="8">
        <v>23.144251809459689</v>
      </c>
      <c r="AU60" s="8">
        <v>0</v>
      </c>
      <c r="AV60" s="8">
        <v>0</v>
      </c>
      <c r="AW60" s="8">
        <v>21.04022891769063</v>
      </c>
      <c r="AX60" s="99">
        <v>63.331089042248792</v>
      </c>
      <c r="AY60" s="100">
        <v>0</v>
      </c>
      <c r="AZ60" s="8">
        <v>0</v>
      </c>
      <c r="BA60" s="101">
        <v>0</v>
      </c>
      <c r="BB60" s="1">
        <v>0</v>
      </c>
      <c r="BC60" s="100">
        <v>1.6221696519094291</v>
      </c>
      <c r="BD60" s="8">
        <v>5.0599201065246335</v>
      </c>
      <c r="BE60" s="8">
        <v>0</v>
      </c>
      <c r="BF60" s="99">
        <v>100</v>
      </c>
      <c r="BG60" s="100">
        <v>653.79494007989342</v>
      </c>
      <c r="BH60" s="8">
        <v>10.652463382157125</v>
      </c>
      <c r="BI60" s="101">
        <v>17.576564580559253</v>
      </c>
      <c r="BJ60" s="100">
        <v>15.508766395920407</v>
      </c>
      <c r="BK60" s="8">
        <v>0</v>
      </c>
      <c r="BL60" s="8">
        <v>100</v>
      </c>
      <c r="BM60" s="101">
        <v>0</v>
      </c>
      <c r="BN60" s="2">
        <v>26</v>
      </c>
    </row>
    <row r="61" spans="1:66">
      <c r="A61" s="13">
        <v>1400</v>
      </c>
      <c r="B61" s="9" t="s">
        <v>77</v>
      </c>
      <c r="C61" s="9">
        <v>1425</v>
      </c>
      <c r="D61" s="10" t="s">
        <v>100</v>
      </c>
      <c r="E61" s="11">
        <v>1</v>
      </c>
      <c r="F61" s="98">
        <v>98.052384150436538</v>
      </c>
      <c r="G61" s="8">
        <v>12.08865010073875</v>
      </c>
      <c r="H61" s="99">
        <v>2.4175824175824179</v>
      </c>
      <c r="I61" s="100">
        <v>4.0295500335795831</v>
      </c>
      <c r="J61" s="8">
        <v>1.2767024848891875</v>
      </c>
      <c r="K61" s="8">
        <v>0</v>
      </c>
      <c r="L61" s="8">
        <v>0</v>
      </c>
      <c r="M61" s="10">
        <v>70</v>
      </c>
      <c r="N61" s="99">
        <v>653.45869711215573</v>
      </c>
      <c r="O61" s="100">
        <v>16.499147038095884</v>
      </c>
      <c r="P61" s="8">
        <v>140.94873967731553</v>
      </c>
      <c r="Q61" s="99">
        <v>1392.2134519811955</v>
      </c>
      <c r="R61" s="100">
        <v>28.811282740094025</v>
      </c>
      <c r="S61" s="8">
        <v>478.62423657987785</v>
      </c>
      <c r="T61" s="8">
        <v>-13.43183344526528</v>
      </c>
      <c r="U61" s="101">
        <v>61.114842175957016</v>
      </c>
      <c r="V61" s="1">
        <v>10.073875083948959</v>
      </c>
      <c r="W61" s="1">
        <v>85</v>
      </c>
      <c r="X61" s="1">
        <v>2</v>
      </c>
      <c r="Y61" s="8">
        <v>5.3727333781061111</v>
      </c>
      <c r="Z61" s="8">
        <v>18.804566823371392</v>
      </c>
      <c r="AA61" s="1">
        <v>23</v>
      </c>
      <c r="AB61" s="100">
        <v>0.60443250503693746</v>
      </c>
      <c r="AC61" s="8">
        <v>5.7085292142377435</v>
      </c>
      <c r="AD61" s="8">
        <v>1.0073875083948958</v>
      </c>
      <c r="AE61" s="8">
        <v>0.13431833445265279</v>
      </c>
      <c r="AF61" s="8">
        <v>1.0073875083948958</v>
      </c>
      <c r="AG61" s="8">
        <v>65.217391304347828</v>
      </c>
      <c r="AH61" s="101">
        <v>0.32</v>
      </c>
      <c r="AI61" s="100">
        <v>0</v>
      </c>
      <c r="AJ61" s="8">
        <v>12</v>
      </c>
      <c r="AK61" s="8">
        <v>0</v>
      </c>
      <c r="AL61" s="99">
        <v>3</v>
      </c>
      <c r="AM61" s="100">
        <v>10.073875083948959</v>
      </c>
      <c r="AN61" s="8">
        <v>0</v>
      </c>
      <c r="AO61" s="99">
        <v>0</v>
      </c>
      <c r="AP61" s="100">
        <v>97.058823529411768</v>
      </c>
      <c r="AQ61" s="8">
        <v>8.75</v>
      </c>
      <c r="AR61" s="99">
        <v>100</v>
      </c>
      <c r="AS61" s="100">
        <v>16.612491605104097</v>
      </c>
      <c r="AT61" s="8">
        <v>13.713658804168952</v>
      </c>
      <c r="AU61" s="8">
        <v>0</v>
      </c>
      <c r="AV61" s="8">
        <v>0</v>
      </c>
      <c r="AW61" s="8">
        <v>0</v>
      </c>
      <c r="AX61" s="99">
        <v>100</v>
      </c>
      <c r="AY61" s="100">
        <v>5.4644808743169397</v>
      </c>
      <c r="AZ61" s="8">
        <v>0</v>
      </c>
      <c r="BA61" s="101">
        <v>44.415584415584412</v>
      </c>
      <c r="BB61" s="1">
        <v>44.415584415584412</v>
      </c>
      <c r="BC61" s="100">
        <v>4.8216007714561231</v>
      </c>
      <c r="BD61" s="8">
        <v>9.7402597402597415</v>
      </c>
      <c r="BE61" s="8">
        <v>0</v>
      </c>
      <c r="BF61" s="99">
        <v>100</v>
      </c>
      <c r="BG61" s="100">
        <v>638.96103896103898</v>
      </c>
      <c r="BH61" s="8">
        <v>22.077922077922079</v>
      </c>
      <c r="BI61" s="101">
        <v>24.935064935064936</v>
      </c>
      <c r="BJ61" s="100">
        <v>24.366708832019722</v>
      </c>
      <c r="BK61" s="8">
        <v>81.168831168831161</v>
      </c>
      <c r="BL61" s="8">
        <v>100</v>
      </c>
      <c r="BM61" s="101">
        <v>0</v>
      </c>
      <c r="BN61" s="2">
        <v>26</v>
      </c>
    </row>
    <row r="62" spans="1:66">
      <c r="A62" s="13">
        <v>1400</v>
      </c>
      <c r="B62" s="9" t="s">
        <v>77</v>
      </c>
      <c r="C62" s="9">
        <v>1441</v>
      </c>
      <c r="D62" s="10" t="s">
        <v>80</v>
      </c>
      <c r="E62" s="11">
        <v>1</v>
      </c>
      <c r="F62" s="98">
        <v>39.093484419263454</v>
      </c>
      <c r="G62" s="8">
        <v>10.19830028328612</v>
      </c>
      <c r="H62" s="99">
        <v>3.9651837524177944</v>
      </c>
      <c r="I62" s="100">
        <v>9.0651558073654392</v>
      </c>
      <c r="J62" s="8">
        <v>1.1135694050991503</v>
      </c>
      <c r="K62" s="8">
        <v>0</v>
      </c>
      <c r="L62" s="8">
        <v>0</v>
      </c>
      <c r="M62" s="10">
        <v>71</v>
      </c>
      <c r="N62" s="99">
        <v>893.48441926345618</v>
      </c>
      <c r="O62" s="100">
        <v>14.405649439768359</v>
      </c>
      <c r="P62" s="8">
        <v>174.14939295121115</v>
      </c>
      <c r="Q62" s="99">
        <v>1098.3164305949008</v>
      </c>
      <c r="R62" s="100">
        <v>26.685552407932011</v>
      </c>
      <c r="S62" s="8">
        <v>527.49551703526595</v>
      </c>
      <c r="T62" s="8">
        <v>-11.3314447592068</v>
      </c>
      <c r="U62" s="101">
        <v>58.583569405099148</v>
      </c>
      <c r="V62" s="1">
        <v>14.730878186968837</v>
      </c>
      <c r="W62" s="1">
        <v>68</v>
      </c>
      <c r="X62" s="1">
        <v>3</v>
      </c>
      <c r="Y62" s="8">
        <v>5.6657223796033991</v>
      </c>
      <c r="Z62" s="8">
        <v>16.997167138810198</v>
      </c>
      <c r="AA62" s="1">
        <v>25</v>
      </c>
      <c r="AB62" s="100">
        <v>1.3031161473087818</v>
      </c>
      <c r="AC62" s="8">
        <v>3.8526912181303117</v>
      </c>
      <c r="AD62" s="8">
        <v>1.189801699716714</v>
      </c>
      <c r="AE62" s="8">
        <v>0.16997167138810199</v>
      </c>
      <c r="AF62" s="8">
        <v>1.076487252124646</v>
      </c>
      <c r="AG62" s="8">
        <v>76</v>
      </c>
      <c r="AH62" s="101">
        <v>1.1283497884344147</v>
      </c>
      <c r="AI62" s="100">
        <v>0</v>
      </c>
      <c r="AJ62" s="8">
        <v>0</v>
      </c>
      <c r="AK62" s="8">
        <v>0</v>
      </c>
      <c r="AL62" s="99">
        <v>0</v>
      </c>
      <c r="AM62" s="100">
        <v>14.730878186968837</v>
      </c>
      <c r="AN62" s="8">
        <v>0</v>
      </c>
      <c r="AO62" s="99">
        <v>0</v>
      </c>
      <c r="AP62" s="100">
        <v>81.967213114754102</v>
      </c>
      <c r="AQ62" s="8">
        <v>7.75</v>
      </c>
      <c r="AR62" s="99">
        <v>124</v>
      </c>
      <c r="AS62" s="100">
        <v>71.483286118980175</v>
      </c>
      <c r="AT62" s="8">
        <v>39.603960396039604</v>
      </c>
      <c r="AU62" s="8">
        <v>0</v>
      </c>
      <c r="AV62" s="8">
        <v>0</v>
      </c>
      <c r="AW62" s="8">
        <v>44.554455445544555</v>
      </c>
      <c r="AX62" s="99">
        <v>49.504950495049506</v>
      </c>
      <c r="AY62" s="100">
        <v>0.59772863120143449</v>
      </c>
      <c r="AZ62" s="8">
        <v>1.9426180514046623</v>
      </c>
      <c r="BA62" s="101">
        <v>7.9268292682926829</v>
      </c>
      <c r="BB62" s="1">
        <v>7.9268292682926829</v>
      </c>
      <c r="BC62" s="100">
        <v>0.9862522414823669</v>
      </c>
      <c r="BD62" s="8">
        <v>0.20325203252032523</v>
      </c>
      <c r="BE62" s="8">
        <v>8.7398373983739841</v>
      </c>
      <c r="BF62" s="99">
        <v>80.487804878048792</v>
      </c>
      <c r="BG62" s="100">
        <v>577.23577235772359</v>
      </c>
      <c r="BH62" s="8">
        <v>9.1463414634146343</v>
      </c>
      <c r="BI62" s="101">
        <v>17.378048780487806</v>
      </c>
      <c r="BJ62" s="100">
        <v>17.263348267499694</v>
      </c>
      <c r="BK62" s="8">
        <v>0</v>
      </c>
      <c r="BL62" s="8">
        <v>100</v>
      </c>
      <c r="BM62" s="101">
        <v>0</v>
      </c>
      <c r="BN62" s="2">
        <v>26</v>
      </c>
    </row>
    <row r="63" spans="1:66">
      <c r="A63" s="13">
        <v>1400</v>
      </c>
      <c r="B63" s="9" t="s">
        <v>77</v>
      </c>
      <c r="C63" s="9">
        <v>1423</v>
      </c>
      <c r="D63" s="10" t="s">
        <v>88</v>
      </c>
      <c r="E63" s="11">
        <v>1</v>
      </c>
      <c r="F63" s="98">
        <v>9.9061522419186652</v>
      </c>
      <c r="G63" s="8">
        <v>4.1710114702815435</v>
      </c>
      <c r="H63" s="99">
        <v>1.639344262295082</v>
      </c>
      <c r="I63" s="100">
        <v>6.2565172054223153</v>
      </c>
      <c r="J63" s="8">
        <v>1.0929509906152244</v>
      </c>
      <c r="K63" s="8">
        <v>0</v>
      </c>
      <c r="L63" s="8">
        <v>0</v>
      </c>
      <c r="M63" s="10">
        <v>70</v>
      </c>
      <c r="N63" s="99">
        <v>645.46402502606884</v>
      </c>
      <c r="O63" s="100">
        <v>18.285784737592664</v>
      </c>
      <c r="P63" s="8">
        <v>133.85645070553718</v>
      </c>
      <c r="Q63" s="99">
        <v>1009.0001042752867</v>
      </c>
      <c r="R63" s="100">
        <v>26.225234619395206</v>
      </c>
      <c r="S63" s="8">
        <v>795.52053090004142</v>
      </c>
      <c r="T63" s="8">
        <v>-16.684045881126174</v>
      </c>
      <c r="U63" s="101">
        <v>60.427528675703854</v>
      </c>
      <c r="V63" s="1">
        <v>13.347236704900938</v>
      </c>
      <c r="W63" s="1">
        <v>165</v>
      </c>
      <c r="X63" s="1">
        <v>2</v>
      </c>
      <c r="Y63" s="8">
        <v>8.342022940563087</v>
      </c>
      <c r="Z63" s="8">
        <v>25.026068821689261</v>
      </c>
      <c r="AA63" s="1">
        <v>33</v>
      </c>
      <c r="AB63" s="100">
        <v>1.0427528675703857</v>
      </c>
      <c r="AC63" s="8">
        <v>8.6027111574556834</v>
      </c>
      <c r="AD63" s="8">
        <v>1.4598540145985401</v>
      </c>
      <c r="AE63" s="8">
        <v>0.10427528675703858</v>
      </c>
      <c r="AF63" s="8">
        <v>1.251303441084463</v>
      </c>
      <c r="AG63" s="8">
        <v>72.727272727272734</v>
      </c>
      <c r="AH63" s="101">
        <v>0.65573770491803274</v>
      </c>
      <c r="AI63" s="100">
        <v>5</v>
      </c>
      <c r="AJ63" s="8">
        <v>5</v>
      </c>
      <c r="AK63" s="8">
        <v>5</v>
      </c>
      <c r="AL63" s="99">
        <v>6</v>
      </c>
      <c r="AM63" s="100">
        <v>13.347236704900938</v>
      </c>
      <c r="AN63" s="8">
        <v>0</v>
      </c>
      <c r="AO63" s="99">
        <v>0</v>
      </c>
      <c r="AP63" s="100">
        <v>79.220779220779221</v>
      </c>
      <c r="AQ63" s="8">
        <v>10</v>
      </c>
      <c r="AR63" s="99">
        <v>116.66666666666667</v>
      </c>
      <c r="AS63" s="100">
        <v>42.350364963503651</v>
      </c>
      <c r="AT63" s="8">
        <v>51.020408163265309</v>
      </c>
      <c r="AU63" s="8">
        <v>5.1020408163265296</v>
      </c>
      <c r="AV63" s="8">
        <v>5.1020408163265296</v>
      </c>
      <c r="AW63" s="8">
        <v>27.551020408163261</v>
      </c>
      <c r="AX63" s="99">
        <v>33.673469387755098</v>
      </c>
      <c r="AY63" s="100">
        <v>0</v>
      </c>
      <c r="AZ63" s="8">
        <v>0</v>
      </c>
      <c r="BA63" s="101">
        <v>0</v>
      </c>
      <c r="BB63" s="1">
        <v>0</v>
      </c>
      <c r="BC63" s="100">
        <v>0.74657818332642056</v>
      </c>
      <c r="BD63" s="8">
        <v>0.28680688336520077</v>
      </c>
      <c r="BE63" s="8">
        <v>0</v>
      </c>
      <c r="BF63" s="99">
        <v>57.887120115774238</v>
      </c>
      <c r="BG63" s="100">
        <v>613.76673040152968</v>
      </c>
      <c r="BH63" s="8">
        <v>35.372848948374759</v>
      </c>
      <c r="BI63" s="101">
        <v>23.518164435946463</v>
      </c>
      <c r="BJ63" s="100">
        <v>20.329571144902996</v>
      </c>
      <c r="BK63" s="8">
        <v>0</v>
      </c>
      <c r="BL63" s="8">
        <v>50</v>
      </c>
      <c r="BM63" s="101">
        <v>2.149003292273044E-2</v>
      </c>
      <c r="BN63" s="2">
        <v>26</v>
      </c>
    </row>
    <row r="64" spans="1:66">
      <c r="A64" s="13">
        <v>1400</v>
      </c>
      <c r="B64" s="9" t="s">
        <v>77</v>
      </c>
      <c r="C64" s="9">
        <v>1413</v>
      </c>
      <c r="D64" s="10" t="s">
        <v>101</v>
      </c>
      <c r="E64" s="11">
        <v>2</v>
      </c>
      <c r="F64" s="98">
        <v>179.64071856287424</v>
      </c>
      <c r="G64" s="8">
        <v>9.9800399201596814</v>
      </c>
      <c r="H64" s="99">
        <v>2.3238380809595203</v>
      </c>
      <c r="I64" s="100">
        <v>362.77445109780439</v>
      </c>
      <c r="J64" s="8">
        <v>1.0845958083832337</v>
      </c>
      <c r="K64" s="8">
        <v>0</v>
      </c>
      <c r="L64" s="8">
        <v>0</v>
      </c>
      <c r="M64" s="10">
        <v>71</v>
      </c>
      <c r="N64" s="99">
        <v>1479.0419161676646</v>
      </c>
      <c r="O64" s="100">
        <v>21.419967078350076</v>
      </c>
      <c r="P64" s="8">
        <v>107.52569378628212</v>
      </c>
      <c r="Q64" s="99">
        <v>939.55911676646713</v>
      </c>
      <c r="R64" s="100">
        <v>20.758483033932134</v>
      </c>
      <c r="S64" s="8">
        <v>586.82284040995603</v>
      </c>
      <c r="T64" s="8">
        <v>-3.9920159680638712</v>
      </c>
      <c r="U64" s="101">
        <v>66.566866267465073</v>
      </c>
      <c r="V64" s="1">
        <v>12.674650698602793</v>
      </c>
      <c r="W64" s="1">
        <v>119</v>
      </c>
      <c r="X64" s="1">
        <v>9</v>
      </c>
      <c r="Y64" s="8">
        <v>8.4830339321357293</v>
      </c>
      <c r="Z64" s="8">
        <v>12.4750499001996</v>
      </c>
      <c r="AA64" s="1">
        <v>31</v>
      </c>
      <c r="AB64" s="100">
        <v>1.7964071856287425</v>
      </c>
      <c r="AC64" s="8">
        <v>5.9381237524950103</v>
      </c>
      <c r="AD64" s="8">
        <v>1.7465069860279441</v>
      </c>
      <c r="AE64" s="8">
        <v>0.44910179640718562</v>
      </c>
      <c r="AF64" s="8">
        <v>1.1477045908183632</v>
      </c>
      <c r="AG64" s="8">
        <v>74.193548387096769</v>
      </c>
      <c r="AH64" s="101">
        <v>0.50403225806451613</v>
      </c>
      <c r="AI64" s="100">
        <v>1.8704714640198512</v>
      </c>
      <c r="AJ64" s="8">
        <v>12.280397022332506</v>
      </c>
      <c r="AK64" s="8">
        <v>12.280397022332506</v>
      </c>
      <c r="AL64" s="99">
        <v>5</v>
      </c>
      <c r="AM64" s="100">
        <v>12.674650698602793</v>
      </c>
      <c r="AN64" s="8">
        <v>0.2388888888888889</v>
      </c>
      <c r="AO64" s="99">
        <v>0.20172413793103447</v>
      </c>
      <c r="AP64" s="100">
        <v>61.111111111111114</v>
      </c>
      <c r="AQ64" s="8">
        <v>7.4285714285714288</v>
      </c>
      <c r="AR64" s="99">
        <v>91.228070175438589</v>
      </c>
      <c r="AS64" s="100">
        <v>122.66966067864271</v>
      </c>
      <c r="AT64" s="8">
        <v>45.454545454545453</v>
      </c>
      <c r="AU64" s="8">
        <v>27.27272727272727</v>
      </c>
      <c r="AV64" s="8">
        <v>0</v>
      </c>
      <c r="AW64" s="8">
        <v>0</v>
      </c>
      <c r="AX64" s="99">
        <v>45.454545454545453</v>
      </c>
      <c r="AY64" s="100">
        <v>0</v>
      </c>
      <c r="AZ64" s="8">
        <v>0</v>
      </c>
      <c r="BA64" s="101">
        <v>2.0735155513666355</v>
      </c>
      <c r="BB64" s="1">
        <v>2.0735155513666355</v>
      </c>
      <c r="BC64" s="100">
        <v>4.8383601756954606</v>
      </c>
      <c r="BD64" s="8">
        <v>14.137606032045241</v>
      </c>
      <c r="BE64" s="8">
        <v>0</v>
      </c>
      <c r="BF64" s="99">
        <v>44.000676933491285</v>
      </c>
      <c r="BG64" s="100">
        <v>630.53722902921777</v>
      </c>
      <c r="BH64" s="8">
        <v>10.367577756833176</v>
      </c>
      <c r="BI64" s="101">
        <v>20.452403393025449</v>
      </c>
      <c r="BJ64" s="100">
        <v>13.38362815819767</v>
      </c>
      <c r="BK64" s="8">
        <v>0</v>
      </c>
      <c r="BL64" s="8">
        <v>100</v>
      </c>
      <c r="BM64" s="101">
        <v>0</v>
      </c>
      <c r="BN64" s="2">
        <v>26</v>
      </c>
    </row>
    <row r="65" spans="1:66">
      <c r="A65" s="13">
        <v>1400</v>
      </c>
      <c r="B65" s="9" t="s">
        <v>77</v>
      </c>
      <c r="C65" s="9">
        <v>1433</v>
      </c>
      <c r="D65" s="10" t="s">
        <v>91</v>
      </c>
      <c r="E65" s="11">
        <v>2</v>
      </c>
      <c r="F65" s="98">
        <v>67.618002195389678</v>
      </c>
      <c r="G65" s="8">
        <v>9.6597145993413829</v>
      </c>
      <c r="H65" s="99">
        <v>1.556842867487328</v>
      </c>
      <c r="I65" s="100">
        <v>1.9758507135016465</v>
      </c>
      <c r="J65" s="8">
        <v>1.0632535675082326</v>
      </c>
      <c r="K65" s="8">
        <v>0</v>
      </c>
      <c r="L65" s="8">
        <v>0</v>
      </c>
      <c r="M65" s="10">
        <v>71</v>
      </c>
      <c r="N65" s="99">
        <v>496.81668496158068</v>
      </c>
      <c r="O65" s="100">
        <v>10.579997058865299</v>
      </c>
      <c r="P65" s="8">
        <v>148.0993180664554</v>
      </c>
      <c r="Q65" s="99">
        <v>2125.9893567508234</v>
      </c>
      <c r="R65" s="100">
        <v>27.530186608122943</v>
      </c>
      <c r="S65" s="8">
        <v>863.99848254931715</v>
      </c>
      <c r="T65" s="8">
        <v>-12.733260153677278</v>
      </c>
      <c r="U65" s="101">
        <v>60.636663007683865</v>
      </c>
      <c r="V65" s="1">
        <v>11.833150384193194</v>
      </c>
      <c r="W65" s="1">
        <v>237</v>
      </c>
      <c r="X65" s="1">
        <v>13</v>
      </c>
      <c r="Y65" s="8">
        <v>6.805708013172338</v>
      </c>
      <c r="Z65" s="8">
        <v>19.538968166849617</v>
      </c>
      <c r="AA65" s="1">
        <v>34</v>
      </c>
      <c r="AB65" s="100">
        <v>0.6805708013172338</v>
      </c>
      <c r="AC65" s="8">
        <v>5.2030735455543358</v>
      </c>
      <c r="AD65" s="8">
        <v>1.1855104281009878</v>
      </c>
      <c r="AE65" s="8">
        <v>0.2854006586169045</v>
      </c>
      <c r="AF65" s="8">
        <v>0.30735455543358947</v>
      </c>
      <c r="AG65" s="8">
        <v>41.17647058823529</v>
      </c>
      <c r="AH65" s="101">
        <v>0.43744531933508313</v>
      </c>
      <c r="AI65" s="100">
        <v>2.0091783216783217</v>
      </c>
      <c r="AJ65" s="8">
        <v>2.0091783216783217</v>
      </c>
      <c r="AK65" s="8">
        <v>2.0091783216783217</v>
      </c>
      <c r="AL65" s="99">
        <v>5.972465034965035</v>
      </c>
      <c r="AM65" s="100">
        <v>11.833150384193194</v>
      </c>
      <c r="AN65" s="8">
        <v>2</v>
      </c>
      <c r="AO65" s="99">
        <v>2</v>
      </c>
      <c r="AP65" s="100">
        <v>95.238095238095227</v>
      </c>
      <c r="AQ65" s="8">
        <v>7.6</v>
      </c>
      <c r="AR65" s="99">
        <v>87.356321839080465</v>
      </c>
      <c r="AS65" s="100">
        <v>56.258177826564214</v>
      </c>
      <c r="AT65" s="8">
        <v>17.555705604321407</v>
      </c>
      <c r="AU65" s="8">
        <v>17.150573936529373</v>
      </c>
      <c r="AV65" s="8">
        <v>4.5914922349763678</v>
      </c>
      <c r="AW65" s="8">
        <v>20.796758946657661</v>
      </c>
      <c r="AX65" s="99">
        <v>33.085752869682651</v>
      </c>
      <c r="AY65" s="100">
        <v>4.7799696509863425</v>
      </c>
      <c r="AZ65" s="8">
        <v>0</v>
      </c>
      <c r="BA65" s="101">
        <v>29.357798165137616</v>
      </c>
      <c r="BB65" s="1">
        <v>29.357798165137616</v>
      </c>
      <c r="BC65" s="100">
        <v>4.7391881638846733</v>
      </c>
      <c r="BD65" s="8">
        <v>3.5823503713411968</v>
      </c>
      <c r="BE65" s="8">
        <v>10.9217999126256</v>
      </c>
      <c r="BF65" s="99">
        <v>100</v>
      </c>
      <c r="BG65" s="100">
        <v>632.1537789427698</v>
      </c>
      <c r="BH65" s="8">
        <v>39.755351681957187</v>
      </c>
      <c r="BI65" s="101">
        <v>26.212319790301443</v>
      </c>
      <c r="BJ65" s="100">
        <v>18.120085775553967</v>
      </c>
      <c r="BK65" s="8">
        <v>0</v>
      </c>
      <c r="BL65" s="8">
        <v>0</v>
      </c>
      <c r="BM65" s="101">
        <v>0</v>
      </c>
      <c r="BN65" s="2">
        <v>26</v>
      </c>
    </row>
    <row r="66" spans="1:66">
      <c r="A66" s="13">
        <v>1400</v>
      </c>
      <c r="B66" s="9" t="s">
        <v>77</v>
      </c>
      <c r="C66" s="9">
        <v>1427</v>
      </c>
      <c r="D66" s="10" t="s">
        <v>92</v>
      </c>
      <c r="E66" s="11">
        <v>1</v>
      </c>
      <c r="F66" s="98">
        <v>95.320623916811087</v>
      </c>
      <c r="G66" s="8">
        <v>8.2322357019064132</v>
      </c>
      <c r="H66" s="99">
        <v>1.763409257898604</v>
      </c>
      <c r="I66" s="100">
        <v>5.1993067590987874</v>
      </c>
      <c r="J66" s="8">
        <v>1.0245753899480068</v>
      </c>
      <c r="K66" s="8">
        <v>0</v>
      </c>
      <c r="L66" s="8">
        <v>0</v>
      </c>
      <c r="M66" s="10">
        <v>74</v>
      </c>
      <c r="N66" s="99">
        <v>974.8700173310225</v>
      </c>
      <c r="O66" s="100">
        <v>15.516470983891677</v>
      </c>
      <c r="P66" s="8">
        <v>100.21412626957304</v>
      </c>
      <c r="Q66" s="99">
        <v>1336.2686785095318</v>
      </c>
      <c r="R66" s="100">
        <v>25.823223570190638</v>
      </c>
      <c r="S66" s="8">
        <v>707.10784313725492</v>
      </c>
      <c r="T66" s="8">
        <v>-9.5320623916811087</v>
      </c>
      <c r="U66" s="101">
        <v>58.968804159445412</v>
      </c>
      <c r="V66" s="1">
        <v>15.207972270363951</v>
      </c>
      <c r="W66" s="1">
        <v>122</v>
      </c>
      <c r="X66" s="1">
        <v>10</v>
      </c>
      <c r="Y66" s="8">
        <v>6.4991334488734838</v>
      </c>
      <c r="Z66" s="8">
        <v>16.031195840554592</v>
      </c>
      <c r="AA66" s="1">
        <v>20</v>
      </c>
      <c r="AB66" s="100">
        <v>1.5164644714038129</v>
      </c>
      <c r="AC66" s="8">
        <v>5.2859618717504331</v>
      </c>
      <c r="AD66" s="8">
        <v>1.5164644714038129</v>
      </c>
      <c r="AE66" s="8">
        <v>0.43327556325823224</v>
      </c>
      <c r="AF66" s="8">
        <v>0.47660311958405543</v>
      </c>
      <c r="AG66" s="8">
        <v>55.000000000000007</v>
      </c>
      <c r="AH66" s="101">
        <v>0.69444444444444442</v>
      </c>
      <c r="AI66" s="100">
        <v>0</v>
      </c>
      <c r="AJ66" s="8">
        <v>0</v>
      </c>
      <c r="AK66" s="8">
        <v>0</v>
      </c>
      <c r="AL66" s="99">
        <v>0</v>
      </c>
      <c r="AM66" s="100">
        <v>15.207972270363951</v>
      </c>
      <c r="AN66" s="8">
        <v>0</v>
      </c>
      <c r="AO66" s="99">
        <v>0</v>
      </c>
      <c r="AP66" s="100">
        <v>51.063829787234042</v>
      </c>
      <c r="AQ66" s="8">
        <v>8</v>
      </c>
      <c r="AR66" s="99">
        <v>44.444444444444443</v>
      </c>
      <c r="AS66" s="100">
        <v>134.73483535528595</v>
      </c>
      <c r="AT66" s="8">
        <v>31.802120141342755</v>
      </c>
      <c r="AU66" s="8">
        <v>31.802120141342755</v>
      </c>
      <c r="AV66" s="8">
        <v>14.134275618374559</v>
      </c>
      <c r="AW66" s="8">
        <v>17.667844522968199</v>
      </c>
      <c r="AX66" s="99">
        <v>49.46996466431095</v>
      </c>
      <c r="AY66" s="100">
        <v>0.30637254901960786</v>
      </c>
      <c r="AZ66" s="8">
        <v>0.30637254901960786</v>
      </c>
      <c r="BA66" s="101">
        <v>0</v>
      </c>
      <c r="BB66" s="1">
        <v>0</v>
      </c>
      <c r="BC66" s="100">
        <v>1.3786764705882353</v>
      </c>
      <c r="BD66" s="8">
        <v>2.7972027972027971</v>
      </c>
      <c r="BE66" s="8">
        <v>0</v>
      </c>
      <c r="BF66" s="99">
        <v>76.935193519351927</v>
      </c>
      <c r="BG66" s="100">
        <v>717.28271728271727</v>
      </c>
      <c r="BH66" s="8">
        <v>16.983016983016984</v>
      </c>
      <c r="BI66" s="101">
        <v>26.573426573426573</v>
      </c>
      <c r="BJ66" s="100">
        <v>30.246307244657782</v>
      </c>
      <c r="BK66" s="8">
        <v>0</v>
      </c>
      <c r="BL66" s="8">
        <v>100</v>
      </c>
      <c r="BM66" s="101">
        <v>0</v>
      </c>
      <c r="BN66" s="2">
        <v>26</v>
      </c>
    </row>
    <row r="67" spans="1:66">
      <c r="A67" s="13">
        <v>1400</v>
      </c>
      <c r="B67" s="9" t="s">
        <v>77</v>
      </c>
      <c r="C67" s="9">
        <v>1428</v>
      </c>
      <c r="D67" s="10" t="s">
        <v>84</v>
      </c>
      <c r="E67" s="11">
        <v>1</v>
      </c>
      <c r="F67" s="98">
        <v>94.376528117359413</v>
      </c>
      <c r="G67" s="8">
        <v>9.2909535452322736</v>
      </c>
      <c r="H67" s="99">
        <v>1.3451191391237509</v>
      </c>
      <c r="I67" s="100">
        <v>235.20782396088021</v>
      </c>
      <c r="J67" s="8">
        <v>0.97742298288508556</v>
      </c>
      <c r="K67" s="8">
        <v>0</v>
      </c>
      <c r="L67" s="8">
        <v>0</v>
      </c>
      <c r="M67" s="10">
        <v>66</v>
      </c>
      <c r="N67" s="99">
        <v>336.43031784841077</v>
      </c>
      <c r="O67" s="100">
        <v>28.541603417453171</v>
      </c>
      <c r="P67" s="8">
        <v>110.44396821888738</v>
      </c>
      <c r="Q67" s="99">
        <v>609.27340342298294</v>
      </c>
      <c r="R67" s="100">
        <v>20</v>
      </c>
      <c r="S67" s="8">
        <v>822.77207805270564</v>
      </c>
      <c r="T67" s="8">
        <v>-1.2224938875305629</v>
      </c>
      <c r="U67" s="101">
        <v>63.618581907090466</v>
      </c>
      <c r="V67" s="1">
        <v>16.381418092909534</v>
      </c>
      <c r="W67" s="1">
        <v>305</v>
      </c>
      <c r="X67" s="1">
        <v>14</v>
      </c>
      <c r="Y67" s="8">
        <v>11.002444987775061</v>
      </c>
      <c r="Z67" s="8">
        <v>12.224938875305623</v>
      </c>
      <c r="AA67" s="1">
        <v>39</v>
      </c>
      <c r="AB67" s="100">
        <v>1.1246943765281174</v>
      </c>
      <c r="AC67" s="8">
        <v>7.4572127139364301</v>
      </c>
      <c r="AD67" s="8">
        <v>1.9804400977995109</v>
      </c>
      <c r="AE67" s="8">
        <v>0.34229828850855742</v>
      </c>
      <c r="AF67" s="8">
        <v>0.36674816625916873</v>
      </c>
      <c r="AG67" s="8">
        <v>38.461538461538467</v>
      </c>
      <c r="AH67" s="101">
        <v>0.58479532163742687</v>
      </c>
      <c r="AI67" s="100">
        <v>0</v>
      </c>
      <c r="AJ67" s="8">
        <v>0</v>
      </c>
      <c r="AK67" s="8">
        <v>0</v>
      </c>
      <c r="AL67" s="99">
        <v>0</v>
      </c>
      <c r="AM67" s="100">
        <v>16.381418092909534</v>
      </c>
      <c r="AN67" s="8">
        <v>0</v>
      </c>
      <c r="AO67" s="99">
        <v>0</v>
      </c>
      <c r="AP67" s="100">
        <v>63.276836158192097</v>
      </c>
      <c r="AQ67" s="8">
        <v>14.666666666666666</v>
      </c>
      <c r="AR67" s="99">
        <v>41.25</v>
      </c>
      <c r="AS67" s="100">
        <v>14.188264058679707</v>
      </c>
      <c r="AT67" s="8">
        <v>7.8864353312302846</v>
      </c>
      <c r="AU67" s="8">
        <v>13.669821240799159</v>
      </c>
      <c r="AV67" s="8">
        <v>1.0515247108307046</v>
      </c>
      <c r="AW67" s="8">
        <v>38.380651945320714</v>
      </c>
      <c r="AX67" s="99">
        <v>47.318611987381708</v>
      </c>
      <c r="AY67" s="100">
        <v>0.6035003017501509</v>
      </c>
      <c r="AZ67" s="8">
        <v>0</v>
      </c>
      <c r="BA67" s="101">
        <v>10.572429906542057</v>
      </c>
      <c r="BB67" s="1">
        <v>10.572429906542057</v>
      </c>
      <c r="BC67" s="100">
        <v>8.7982297324481991</v>
      </c>
      <c r="BD67" s="8">
        <v>83.294392523364493</v>
      </c>
      <c r="BE67" s="8">
        <v>0</v>
      </c>
      <c r="BF67" s="99">
        <v>41.684210526315788</v>
      </c>
      <c r="BG67" s="100">
        <v>731.89252336448601</v>
      </c>
      <c r="BH67" s="8">
        <v>174.64953271028037</v>
      </c>
      <c r="BI67" s="101">
        <v>33.586448598130843</v>
      </c>
      <c r="BJ67" s="100">
        <v>21.08286084878036</v>
      </c>
      <c r="BK67" s="8">
        <v>0</v>
      </c>
      <c r="BL67" s="8">
        <v>100</v>
      </c>
      <c r="BM67" s="101">
        <v>0</v>
      </c>
      <c r="BN67" s="2">
        <v>26</v>
      </c>
    </row>
    <row r="68" spans="1:66">
      <c r="A68" s="13">
        <v>1400</v>
      </c>
      <c r="B68" s="9" t="s">
        <v>77</v>
      </c>
      <c r="C68" s="9">
        <v>1420</v>
      </c>
      <c r="D68" s="10" t="s">
        <v>81</v>
      </c>
      <c r="E68" s="11">
        <v>2</v>
      </c>
      <c r="F68" s="98">
        <v>203.26014637391884</v>
      </c>
      <c r="G68" s="8">
        <v>17.298735861610112</v>
      </c>
      <c r="H68" s="99">
        <v>1.3054830287206265</v>
      </c>
      <c r="I68" s="100">
        <v>4.324683965402528</v>
      </c>
      <c r="J68" s="8">
        <v>0.97631403858948773</v>
      </c>
      <c r="K68" s="8">
        <v>0</v>
      </c>
      <c r="L68" s="8">
        <v>5.1110808232247509</v>
      </c>
      <c r="M68" s="10">
        <v>74</v>
      </c>
      <c r="N68" s="99">
        <v>494.67731204258155</v>
      </c>
      <c r="O68" s="100">
        <v>10.741865042656547</v>
      </c>
      <c r="P68" s="8">
        <v>145.85045907054507</v>
      </c>
      <c r="Q68" s="99">
        <v>1418.5738090485695</v>
      </c>
      <c r="R68" s="100">
        <v>22.388556220891552</v>
      </c>
      <c r="S68" s="8">
        <v>751.31217195701072</v>
      </c>
      <c r="T68" s="8">
        <v>-6.3206919494344636</v>
      </c>
      <c r="U68" s="101">
        <v>63.705921490352623</v>
      </c>
      <c r="V68" s="1">
        <v>13.905522288755822</v>
      </c>
      <c r="W68" s="1">
        <v>196</v>
      </c>
      <c r="X68" s="1">
        <v>7</v>
      </c>
      <c r="Y68" s="8">
        <v>8.9820359281437128</v>
      </c>
      <c r="Z68" s="8">
        <v>15.302727877578176</v>
      </c>
      <c r="AA68" s="1">
        <v>89</v>
      </c>
      <c r="AB68" s="100">
        <v>1.4970059880239521</v>
      </c>
      <c r="AC68" s="8">
        <v>6.520292747837658</v>
      </c>
      <c r="AD68" s="8">
        <v>1.4304723885562209</v>
      </c>
      <c r="AE68" s="8">
        <v>0.23286759813705921</v>
      </c>
      <c r="AF68" s="8">
        <v>2.3619427811044575</v>
      </c>
      <c r="AG68" s="8">
        <v>79.775280898876403</v>
      </c>
      <c r="AH68" s="101">
        <v>1.0425716768027802</v>
      </c>
      <c r="AI68" s="100">
        <v>0</v>
      </c>
      <c r="AJ68" s="8">
        <v>7.8300844704353478</v>
      </c>
      <c r="AK68" s="8">
        <v>7.8300844704353478</v>
      </c>
      <c r="AL68" s="99">
        <v>5</v>
      </c>
      <c r="AM68" s="100">
        <v>13.905522288755822</v>
      </c>
      <c r="AN68" s="8">
        <v>0</v>
      </c>
      <c r="AO68" s="99">
        <v>0</v>
      </c>
      <c r="AP68" s="100">
        <v>100.9433962264151</v>
      </c>
      <c r="AQ68" s="8">
        <v>8.5384615384615383</v>
      </c>
      <c r="AR68" s="99">
        <v>74</v>
      </c>
      <c r="AS68" s="100">
        <v>14.335329341317365</v>
      </c>
      <c r="AT68" s="8">
        <v>28.140703517587934</v>
      </c>
      <c r="AU68" s="8">
        <v>20.100502512562812</v>
      </c>
      <c r="AV68" s="8">
        <v>15.075376884422109</v>
      </c>
      <c r="AW68" s="8">
        <v>44.221105527638187</v>
      </c>
      <c r="AX68" s="99">
        <v>19.095477386934672</v>
      </c>
      <c r="AY68" s="100">
        <v>0.14996250937265682</v>
      </c>
      <c r="AZ68" s="8">
        <v>0</v>
      </c>
      <c r="BA68" s="101">
        <v>0</v>
      </c>
      <c r="BB68" s="1">
        <v>0</v>
      </c>
      <c r="BC68" s="100">
        <v>4.9987503124218939</v>
      </c>
      <c r="BD68" s="8">
        <v>55.078125</v>
      </c>
      <c r="BE68" s="8">
        <v>0</v>
      </c>
      <c r="BF68" s="99">
        <v>0</v>
      </c>
      <c r="BG68" s="100">
        <v>739.0625</v>
      </c>
      <c r="BH68" s="8">
        <v>56.25</v>
      </c>
      <c r="BI68" s="101">
        <v>32.5</v>
      </c>
      <c r="BJ68" s="100">
        <v>13.589011809078166</v>
      </c>
      <c r="BK68" s="8">
        <v>0</v>
      </c>
      <c r="BL68" s="8">
        <v>0</v>
      </c>
      <c r="BM68" s="101">
        <v>0</v>
      </c>
      <c r="BN68" s="2">
        <v>26</v>
      </c>
    </row>
    <row r="69" spans="1:66">
      <c r="A69" s="13">
        <v>1400</v>
      </c>
      <c r="B69" s="9" t="s">
        <v>77</v>
      </c>
      <c r="C69" s="9">
        <v>1424</v>
      </c>
      <c r="D69" s="10" t="s">
        <v>83</v>
      </c>
      <c r="E69" s="11">
        <v>1</v>
      </c>
      <c r="F69" s="98">
        <v>28.093076049943246</v>
      </c>
      <c r="G69" s="8">
        <v>6.2429057888762767</v>
      </c>
      <c r="H69" s="99">
        <v>2.5664527956003669</v>
      </c>
      <c r="I69" s="100">
        <v>1.9863791146424516</v>
      </c>
      <c r="J69" s="8">
        <v>0.89574914869466515</v>
      </c>
      <c r="K69" s="8">
        <v>0</v>
      </c>
      <c r="L69" s="8">
        <v>0</v>
      </c>
      <c r="M69" s="10">
        <v>67</v>
      </c>
      <c r="N69" s="99">
        <v>488.08172531214529</v>
      </c>
      <c r="O69" s="100">
        <v>19.092866180064576</v>
      </c>
      <c r="P69" s="8">
        <v>106.00598295252422</v>
      </c>
      <c r="Q69" s="99">
        <v>791.25569523269007</v>
      </c>
      <c r="R69" s="100">
        <v>22.616345062429058</v>
      </c>
      <c r="S69" s="8">
        <v>873.358116480793</v>
      </c>
      <c r="T69" s="8">
        <v>-7.3779795686719627</v>
      </c>
      <c r="U69" s="101">
        <v>61.918274687854712</v>
      </c>
      <c r="V69" s="1">
        <v>15.465380249716231</v>
      </c>
      <c r="W69" s="1">
        <v>312</v>
      </c>
      <c r="X69" s="1">
        <v>6</v>
      </c>
      <c r="Y69" s="8">
        <v>6.5266742338251991</v>
      </c>
      <c r="Z69" s="8">
        <v>13.904653802497162</v>
      </c>
      <c r="AA69" s="1">
        <v>23</v>
      </c>
      <c r="AB69" s="100">
        <v>1.6458569807037458</v>
      </c>
      <c r="AC69" s="8">
        <v>8.8535754824063559</v>
      </c>
      <c r="AD69" s="8">
        <v>1.8444948921679909</v>
      </c>
      <c r="AE69" s="8">
        <v>0.170261066969353</v>
      </c>
      <c r="AF69" s="8">
        <v>0.39727582292849034</v>
      </c>
      <c r="AG69" s="8">
        <v>60.869565217391312</v>
      </c>
      <c r="AH69" s="101">
        <v>0.61728395061728392</v>
      </c>
      <c r="AI69" s="100">
        <v>1.5</v>
      </c>
      <c r="AJ69" s="8">
        <v>7</v>
      </c>
      <c r="AK69" s="8">
        <v>12</v>
      </c>
      <c r="AL69" s="99">
        <v>6</v>
      </c>
      <c r="AM69" s="100">
        <v>15.465380249716231</v>
      </c>
      <c r="AN69" s="8">
        <v>1.5</v>
      </c>
      <c r="AO69" s="99">
        <v>1.5</v>
      </c>
      <c r="AP69" s="100">
        <v>63.398692810457511</v>
      </c>
      <c r="AQ69" s="8">
        <v>12.25</v>
      </c>
      <c r="AR69" s="99">
        <v>35</v>
      </c>
      <c r="AS69" s="100">
        <v>13.996027241770715</v>
      </c>
      <c r="AT69" s="8">
        <v>16.62049861495845</v>
      </c>
      <c r="AU69" s="8">
        <v>0</v>
      </c>
      <c r="AV69" s="8">
        <v>0</v>
      </c>
      <c r="AW69" s="8">
        <v>41.551246537396118</v>
      </c>
      <c r="AX69" s="99">
        <v>27.700831024930743</v>
      </c>
      <c r="AY69" s="100">
        <v>1.9826517967781907</v>
      </c>
      <c r="AZ69" s="8">
        <v>0</v>
      </c>
      <c r="BA69" s="101">
        <v>16.486068111455108</v>
      </c>
      <c r="BB69" s="1">
        <v>16.486068111455108</v>
      </c>
      <c r="BC69" s="100">
        <v>2.9739776951672861</v>
      </c>
      <c r="BD69" s="8">
        <v>47.987616099071204</v>
      </c>
      <c r="BE69" s="8">
        <v>31.733746130030958</v>
      </c>
      <c r="BF69" s="99">
        <v>25.791666666666668</v>
      </c>
      <c r="BG69" s="100">
        <v>810.37151702786377</v>
      </c>
      <c r="BH69" s="8">
        <v>9.2879256965944279</v>
      </c>
      <c r="BI69" s="101">
        <v>30.572755417956657</v>
      </c>
      <c r="BJ69" s="100">
        <v>9.986428699459708</v>
      </c>
      <c r="BK69" s="8">
        <v>0</v>
      </c>
      <c r="BL69" s="8">
        <v>0</v>
      </c>
      <c r="BM69" s="101">
        <v>0</v>
      </c>
      <c r="BN69" s="2">
        <v>26</v>
      </c>
    </row>
    <row r="70" spans="1:66">
      <c r="A70" s="13">
        <v>1400</v>
      </c>
      <c r="B70" s="9" t="s">
        <v>77</v>
      </c>
      <c r="C70" s="9">
        <v>1446</v>
      </c>
      <c r="D70" s="10" t="s">
        <v>79</v>
      </c>
      <c r="E70" s="11">
        <v>1</v>
      </c>
      <c r="F70" s="98">
        <v>42.813455657492355</v>
      </c>
      <c r="G70" s="8">
        <v>9.1743119266055047</v>
      </c>
      <c r="H70" s="99">
        <v>2.1815008726003491</v>
      </c>
      <c r="I70" s="100">
        <v>5.6065239551478081</v>
      </c>
      <c r="J70" s="8">
        <v>0.87572884811416929</v>
      </c>
      <c r="K70" s="8">
        <v>0</v>
      </c>
      <c r="L70" s="8">
        <v>0</v>
      </c>
      <c r="M70" s="10">
        <v>70</v>
      </c>
      <c r="N70" s="99">
        <v>374.10805300713554</v>
      </c>
      <c r="O70" s="100">
        <v>13.512453416117987</v>
      </c>
      <c r="P70" s="8">
        <v>229.61748113730005</v>
      </c>
      <c r="Q70" s="99">
        <v>1110.338521916412</v>
      </c>
      <c r="R70" s="100">
        <v>26.70744138634047</v>
      </c>
      <c r="S70" s="8">
        <v>836.31713554987209</v>
      </c>
      <c r="T70" s="8">
        <v>-4.5871559633027523</v>
      </c>
      <c r="U70" s="101">
        <v>58.409785932721711</v>
      </c>
      <c r="V70" s="1">
        <v>14.882772680937819</v>
      </c>
      <c r="W70" s="1">
        <v>150</v>
      </c>
      <c r="X70" s="1">
        <v>6</v>
      </c>
      <c r="Y70" s="8">
        <v>12.232415902140673</v>
      </c>
      <c r="Z70" s="8">
        <v>16.819571865443425</v>
      </c>
      <c r="AA70" s="1">
        <v>31</v>
      </c>
      <c r="AB70" s="100">
        <v>1.4271151885830784</v>
      </c>
      <c r="AC70" s="8">
        <v>7.6452599388379197</v>
      </c>
      <c r="AD70" s="8">
        <v>1.5290519877675841</v>
      </c>
      <c r="AE70" s="8">
        <v>0.3058103975535168</v>
      </c>
      <c r="AF70" s="8">
        <v>0.66258919469928645</v>
      </c>
      <c r="AG70" s="8">
        <v>41.935483870967744</v>
      </c>
      <c r="AH70" s="101">
        <v>1.015228426395939</v>
      </c>
      <c r="AI70" s="100">
        <v>0</v>
      </c>
      <c r="AJ70" s="8">
        <v>0</v>
      </c>
      <c r="AK70" s="8">
        <v>0</v>
      </c>
      <c r="AL70" s="99">
        <v>0</v>
      </c>
      <c r="AM70" s="100">
        <v>14.882772680937819</v>
      </c>
      <c r="AN70" s="8">
        <v>0</v>
      </c>
      <c r="AO70" s="99">
        <v>0</v>
      </c>
      <c r="AP70" s="100">
        <v>61.53846153846154</v>
      </c>
      <c r="AQ70" s="8">
        <v>12.4</v>
      </c>
      <c r="AR70" s="99">
        <v>103.33333333333334</v>
      </c>
      <c r="AS70" s="100">
        <v>14</v>
      </c>
      <c r="AT70" s="8">
        <v>1.9097569764183049</v>
      </c>
      <c r="AU70" s="8">
        <v>0</v>
      </c>
      <c r="AV70" s="8">
        <v>0</v>
      </c>
      <c r="AW70" s="8">
        <v>62.857829202866633</v>
      </c>
      <c r="AX70" s="99">
        <v>7.1145453817512108</v>
      </c>
      <c r="AY70" s="100">
        <v>0</v>
      </c>
      <c r="AZ70" s="8">
        <v>0</v>
      </c>
      <c r="BA70" s="101">
        <v>0</v>
      </c>
      <c r="BB70" s="1">
        <v>0</v>
      </c>
      <c r="BC70" s="100">
        <v>7.6726342710997439</v>
      </c>
      <c r="BD70" s="8">
        <v>63.897763578274756</v>
      </c>
      <c r="BE70" s="8">
        <v>0</v>
      </c>
      <c r="BF70" s="99">
        <v>0</v>
      </c>
      <c r="BG70" s="100">
        <v>679.4462193823216</v>
      </c>
      <c r="BH70" s="8">
        <v>135.25026624068158</v>
      </c>
      <c r="BI70" s="101">
        <v>28.328008519701811</v>
      </c>
      <c r="BJ70" s="100">
        <v>4.3657001491614214</v>
      </c>
      <c r="BK70" s="8">
        <v>0</v>
      </c>
      <c r="BL70" s="8">
        <v>100</v>
      </c>
      <c r="BM70" s="101">
        <v>0</v>
      </c>
      <c r="BN70" s="2">
        <v>26</v>
      </c>
    </row>
    <row r="71" spans="1:66">
      <c r="A71" s="13">
        <v>1400</v>
      </c>
      <c r="B71" s="9" t="s">
        <v>77</v>
      </c>
      <c r="C71" s="9">
        <v>1442</v>
      </c>
      <c r="D71" s="10" t="s">
        <v>102</v>
      </c>
      <c r="E71" s="11">
        <v>1</v>
      </c>
      <c r="F71" s="98">
        <v>26.001705029838021</v>
      </c>
      <c r="G71" s="8">
        <v>7.6726342710997439</v>
      </c>
      <c r="H71" s="99">
        <v>2.7797576621525306</v>
      </c>
      <c r="I71" s="100">
        <v>2.9838022165387894</v>
      </c>
      <c r="J71" s="8">
        <v>0.84453111679454385</v>
      </c>
      <c r="K71" s="8">
        <v>0</v>
      </c>
      <c r="L71" s="8">
        <v>0</v>
      </c>
      <c r="M71" s="10">
        <v>75</v>
      </c>
      <c r="N71" s="99">
        <v>717.81756180733157</v>
      </c>
      <c r="O71" s="100">
        <v>20.314307129453073</v>
      </c>
      <c r="P71" s="8">
        <v>150.02024751149764</v>
      </c>
      <c r="Q71" s="99">
        <v>794.34740835464618</v>
      </c>
      <c r="R71" s="100">
        <v>23.870417732310315</v>
      </c>
      <c r="S71" s="8">
        <v>694.69943737044719</v>
      </c>
      <c r="T71" s="8">
        <v>2.9838022165387894</v>
      </c>
      <c r="U71" s="101">
        <v>59.803921568627452</v>
      </c>
      <c r="V71" s="1">
        <v>16.325660699062233</v>
      </c>
      <c r="W71" s="1">
        <v>167</v>
      </c>
      <c r="X71" s="1">
        <v>4</v>
      </c>
      <c r="Y71" s="8">
        <v>14.919011082693947</v>
      </c>
      <c r="Z71" s="8">
        <v>11.935208866155158</v>
      </c>
      <c r="AA71" s="1">
        <v>53</v>
      </c>
      <c r="AB71" s="100">
        <v>0.76726342710997442</v>
      </c>
      <c r="AC71" s="8">
        <v>7.1184995737425396</v>
      </c>
      <c r="AD71" s="8">
        <v>1.6197783461210571</v>
      </c>
      <c r="AE71" s="8">
        <v>0.17050298380221654</v>
      </c>
      <c r="AF71" s="8">
        <v>1.9607843137254901</v>
      </c>
      <c r="AG71" s="8">
        <v>86.79245283018868</v>
      </c>
      <c r="AH71" s="101">
        <v>1.6112789526686808</v>
      </c>
      <c r="AI71" s="100">
        <v>0</v>
      </c>
      <c r="AJ71" s="8">
        <v>0</v>
      </c>
      <c r="AK71" s="8">
        <v>0</v>
      </c>
      <c r="AL71" s="99">
        <v>0</v>
      </c>
      <c r="AM71" s="100">
        <v>16.325660699062233</v>
      </c>
      <c r="AN71" s="8">
        <v>0</v>
      </c>
      <c r="AO71" s="99">
        <v>0</v>
      </c>
      <c r="AP71" s="100">
        <v>58.333333333333336</v>
      </c>
      <c r="AQ71" s="8">
        <v>9.4285714285714288</v>
      </c>
      <c r="AR71" s="99">
        <v>41.25</v>
      </c>
      <c r="AS71" s="100">
        <v>14.12531969309463</v>
      </c>
      <c r="AT71" s="8">
        <v>7.3032682125251061</v>
      </c>
      <c r="AU71" s="8">
        <v>28.610553222567102</v>
      </c>
      <c r="AV71" s="8">
        <v>0</v>
      </c>
      <c r="AW71" s="8">
        <v>0</v>
      </c>
      <c r="AX71" s="99">
        <v>34.690524009494247</v>
      </c>
      <c r="AY71" s="100">
        <v>0</v>
      </c>
      <c r="AZ71" s="8">
        <v>0</v>
      </c>
      <c r="BA71" s="101">
        <v>0</v>
      </c>
      <c r="BB71" s="1">
        <v>0</v>
      </c>
      <c r="BC71" s="100">
        <v>0.2665087355641102</v>
      </c>
      <c r="BD71" s="8">
        <v>0</v>
      </c>
      <c r="BE71" s="8">
        <v>0</v>
      </c>
      <c r="BF71" s="99">
        <v>0</v>
      </c>
      <c r="BG71" s="100">
        <v>720.16048144433296</v>
      </c>
      <c r="BH71" s="8">
        <v>13.039117352056168</v>
      </c>
      <c r="BI71" s="101">
        <v>24.974924774322968</v>
      </c>
      <c r="BJ71" s="100">
        <v>11.698705166041849</v>
      </c>
      <c r="BK71" s="8">
        <v>0</v>
      </c>
      <c r="BL71" s="8">
        <v>85.714285714285708</v>
      </c>
      <c r="BM71" s="101">
        <v>0</v>
      </c>
      <c r="BN71" s="2">
        <v>26</v>
      </c>
    </row>
    <row r="72" spans="1:66">
      <c r="A72" s="13">
        <v>1400</v>
      </c>
      <c r="B72" s="9" t="s">
        <v>77</v>
      </c>
      <c r="C72" s="9">
        <v>1445</v>
      </c>
      <c r="D72" s="10" t="s">
        <v>85</v>
      </c>
      <c r="E72" s="11">
        <v>1</v>
      </c>
      <c r="F72" s="98">
        <v>123.03075768942236</v>
      </c>
      <c r="G72" s="8">
        <v>11.252813203300825</v>
      </c>
      <c r="H72" s="99">
        <v>2.219482120838471</v>
      </c>
      <c r="I72" s="100">
        <v>3.7509377344336081</v>
      </c>
      <c r="J72" s="8">
        <v>0.82809452363090763</v>
      </c>
      <c r="K72" s="8">
        <v>0</v>
      </c>
      <c r="L72" s="8">
        <v>26.996421615255699</v>
      </c>
      <c r="M72" s="10">
        <v>77</v>
      </c>
      <c r="N72" s="99">
        <v>621.15528882220553</v>
      </c>
      <c r="O72" s="100">
        <v>13.106681544890284</v>
      </c>
      <c r="P72" s="8">
        <v>108.63543435872688</v>
      </c>
      <c r="Q72" s="99">
        <v>1469.7498424606151</v>
      </c>
      <c r="R72" s="100">
        <v>23.443360840210055</v>
      </c>
      <c r="S72" s="8">
        <v>964.19529837251355</v>
      </c>
      <c r="T72" s="8">
        <v>-1.5003750937734441</v>
      </c>
      <c r="U72" s="101">
        <v>60.840210052513136</v>
      </c>
      <c r="V72" s="1">
        <v>15.71642910727682</v>
      </c>
      <c r="W72" s="1">
        <v>134</v>
      </c>
      <c r="X72" s="1">
        <v>6</v>
      </c>
      <c r="Y72" s="8">
        <v>10.502625656414104</v>
      </c>
      <c r="Z72" s="8">
        <v>12.003000750187548</v>
      </c>
      <c r="AA72" s="1">
        <v>182</v>
      </c>
      <c r="AB72" s="100">
        <v>1.6129032258064515</v>
      </c>
      <c r="AC72" s="8">
        <v>5.0262565641410353</v>
      </c>
      <c r="AD72" s="8">
        <v>1.350337584396099</v>
      </c>
      <c r="AE72" s="8">
        <v>0.22505626406601648</v>
      </c>
      <c r="AF72" s="8">
        <v>6.2265566391597904</v>
      </c>
      <c r="AG72" s="8">
        <v>91.208791208791212</v>
      </c>
      <c r="AH72" s="101">
        <v>1.1016949152542372</v>
      </c>
      <c r="AI72" s="100">
        <v>0</v>
      </c>
      <c r="AJ72" s="8">
        <v>0</v>
      </c>
      <c r="AK72" s="8">
        <v>0</v>
      </c>
      <c r="AL72" s="99">
        <v>0</v>
      </c>
      <c r="AM72" s="100">
        <v>15.71642910727682</v>
      </c>
      <c r="AN72" s="8">
        <v>0</v>
      </c>
      <c r="AO72" s="99">
        <v>0</v>
      </c>
      <c r="AP72" s="100">
        <v>55.882352941176471</v>
      </c>
      <c r="AQ72" s="8">
        <v>4.75</v>
      </c>
      <c r="AR72" s="99">
        <v>25.90909090909091</v>
      </c>
      <c r="AS72" s="100">
        <v>44.898724681170293</v>
      </c>
      <c r="AT72" s="8">
        <v>27.97202797202797</v>
      </c>
      <c r="AU72" s="8">
        <v>24.475524475524473</v>
      </c>
      <c r="AV72" s="8">
        <v>3.4965034965034962</v>
      </c>
      <c r="AW72" s="8">
        <v>34.965034965034967</v>
      </c>
      <c r="AX72" s="99">
        <v>38.46153846153846</v>
      </c>
      <c r="AY72" s="100">
        <v>3.4358047016274864</v>
      </c>
      <c r="AZ72" s="8">
        <v>0</v>
      </c>
      <c r="BA72" s="101">
        <v>28.557599225556629</v>
      </c>
      <c r="BB72" s="1">
        <v>28.557599225556629</v>
      </c>
      <c r="BC72" s="100">
        <v>2.8933092224231465</v>
      </c>
      <c r="BD72" s="8">
        <v>12.197483059051308</v>
      </c>
      <c r="BE72" s="8">
        <v>2.5169409486931271</v>
      </c>
      <c r="BF72" s="99">
        <v>100</v>
      </c>
      <c r="BG72" s="100">
        <v>871.24878993223615</v>
      </c>
      <c r="BH72" s="8">
        <v>3.8722168441432721</v>
      </c>
      <c r="BI72" s="101">
        <v>27.879961277831558</v>
      </c>
      <c r="BJ72" s="100">
        <v>11.456193527071093</v>
      </c>
      <c r="BK72" s="8">
        <v>77.444336882865443</v>
      </c>
      <c r="BL72" s="8">
        <v>0</v>
      </c>
      <c r="BM72" s="101">
        <v>2.7473316765546664E-3</v>
      </c>
      <c r="BN72" s="2">
        <v>26</v>
      </c>
    </row>
    <row r="73" spans="1:66">
      <c r="A73" s="13">
        <v>1400</v>
      </c>
      <c r="B73" s="9" t="s">
        <v>77</v>
      </c>
      <c r="C73" s="9">
        <v>1410</v>
      </c>
      <c r="D73" s="10" t="s">
        <v>78</v>
      </c>
      <c r="E73" s="11">
        <v>1</v>
      </c>
      <c r="F73" s="98">
        <v>74.278438030560267</v>
      </c>
      <c r="G73" s="8">
        <v>5.5178268251273348</v>
      </c>
      <c r="H73" s="99">
        <v>2.7225901398086827</v>
      </c>
      <c r="I73" s="100">
        <v>2.9711375212224107</v>
      </c>
      <c r="J73" s="8">
        <v>0.77356536502546691</v>
      </c>
      <c r="K73" s="8">
        <v>0</v>
      </c>
      <c r="L73" s="8">
        <v>0</v>
      </c>
      <c r="M73" s="10">
        <v>69</v>
      </c>
      <c r="N73" s="99">
        <v>732.59762308998302</v>
      </c>
      <c r="O73" s="100">
        <v>15.151443829014507</v>
      </c>
      <c r="P73" s="8">
        <v>134.3124633303583</v>
      </c>
      <c r="Q73" s="99">
        <v>1101.1361290322582</v>
      </c>
      <c r="R73" s="100">
        <v>26.485568760611205</v>
      </c>
      <c r="S73" s="8">
        <v>667.61122130915271</v>
      </c>
      <c r="T73" s="8">
        <v>-8.913412563667233</v>
      </c>
      <c r="U73" s="101">
        <v>57.682512733446522</v>
      </c>
      <c r="V73" s="1">
        <v>15.831918505942275</v>
      </c>
      <c r="W73" s="1">
        <v>171</v>
      </c>
      <c r="X73" s="1">
        <v>6</v>
      </c>
      <c r="Y73" s="8">
        <v>8.913412563667233</v>
      </c>
      <c r="Z73" s="8">
        <v>17.826825127334466</v>
      </c>
      <c r="AA73" s="1">
        <v>36</v>
      </c>
      <c r="AB73" s="100">
        <v>1.0611205432937181</v>
      </c>
      <c r="AC73" s="8">
        <v>7.2580645161290329</v>
      </c>
      <c r="AD73" s="8">
        <v>1.5280135823429541</v>
      </c>
      <c r="AE73" s="8">
        <v>0.25466893039049238</v>
      </c>
      <c r="AF73" s="8">
        <v>1.1460101867572157</v>
      </c>
      <c r="AG73" s="8">
        <v>75</v>
      </c>
      <c r="AH73" s="101">
        <v>1.3143483023001095</v>
      </c>
      <c r="AI73" s="100">
        <v>2</v>
      </c>
      <c r="AJ73" s="8">
        <v>6</v>
      </c>
      <c r="AK73" s="8">
        <v>2</v>
      </c>
      <c r="AL73" s="99">
        <v>5</v>
      </c>
      <c r="AM73" s="100">
        <v>15.831918505942275</v>
      </c>
      <c r="AN73" s="8">
        <v>0</v>
      </c>
      <c r="AO73" s="99">
        <v>0</v>
      </c>
      <c r="AP73" s="100">
        <v>54.216867469879517</v>
      </c>
      <c r="AQ73" s="8">
        <v>10</v>
      </c>
      <c r="AR73" s="99">
        <v>50</v>
      </c>
      <c r="AS73" s="100">
        <v>41.982173174872663</v>
      </c>
      <c r="AT73" s="8">
        <v>29.533372711163615</v>
      </c>
      <c r="AU73" s="8">
        <v>0</v>
      </c>
      <c r="AV73" s="8">
        <v>0</v>
      </c>
      <c r="AW73" s="8">
        <v>64.973419964559952</v>
      </c>
      <c r="AX73" s="99">
        <v>29.533372711163615</v>
      </c>
      <c r="AY73" s="100">
        <v>1.7001983564749221</v>
      </c>
      <c r="AZ73" s="8">
        <v>1.7001983564749221</v>
      </c>
      <c r="BA73" s="101">
        <v>26.666666666666668</v>
      </c>
      <c r="BB73" s="1">
        <v>26.666666666666668</v>
      </c>
      <c r="BC73" s="100">
        <v>0.28336639274582037</v>
      </c>
      <c r="BD73" s="8">
        <v>0.3125</v>
      </c>
      <c r="BE73" s="8">
        <v>26.666666666666668</v>
      </c>
      <c r="BF73" s="99">
        <v>71.629740893728879</v>
      </c>
      <c r="BG73" s="100">
        <v>797.91666666666663</v>
      </c>
      <c r="BH73" s="8">
        <v>28.125</v>
      </c>
      <c r="BI73" s="101">
        <v>27.395833333333332</v>
      </c>
      <c r="BJ73" s="100">
        <v>19.232793000714878</v>
      </c>
      <c r="BK73" s="8">
        <v>0</v>
      </c>
      <c r="BL73" s="8">
        <v>100</v>
      </c>
      <c r="BM73" s="101">
        <v>0</v>
      </c>
      <c r="BN73" s="2">
        <v>26</v>
      </c>
    </row>
    <row r="74" spans="1:66">
      <c r="A74" s="13">
        <v>1400</v>
      </c>
      <c r="B74" s="9" t="s">
        <v>77</v>
      </c>
      <c r="C74" s="9">
        <v>1443</v>
      </c>
      <c r="D74" s="10" t="s">
        <v>93</v>
      </c>
      <c r="E74" s="11">
        <v>1</v>
      </c>
      <c r="F74" s="98">
        <v>28.571428571428573</v>
      </c>
      <c r="G74" s="8">
        <v>9.8522167487684733</v>
      </c>
      <c r="H74" s="99">
        <v>5.9375</v>
      </c>
      <c r="I74" s="100">
        <v>1.9704433497536944</v>
      </c>
      <c r="J74" s="8">
        <v>0.76920197044334981</v>
      </c>
      <c r="K74" s="8">
        <v>0</v>
      </c>
      <c r="L74" s="8">
        <v>0</v>
      </c>
      <c r="M74" s="10">
        <v>74</v>
      </c>
      <c r="N74" s="99">
        <v>702.46305418719214</v>
      </c>
      <c r="O74" s="100">
        <v>6.6687156796169864</v>
      </c>
      <c r="P74" s="8">
        <v>403.79003288841722</v>
      </c>
      <c r="Q74" s="99">
        <v>1680.2675566502464</v>
      </c>
      <c r="R74" s="100">
        <v>21.379310344827587</v>
      </c>
      <c r="S74" s="8">
        <v>693.77990430622003</v>
      </c>
      <c r="T74" s="8">
        <v>-15.763546798029555</v>
      </c>
      <c r="U74" s="101">
        <v>63.054187192118228</v>
      </c>
      <c r="V74" s="1">
        <v>15.566502463054189</v>
      </c>
      <c r="W74" s="1">
        <v>60</v>
      </c>
      <c r="X74" s="1">
        <v>4</v>
      </c>
      <c r="Y74" s="8">
        <v>7.8817733990147785</v>
      </c>
      <c r="Z74" s="8">
        <v>23.645320197044335</v>
      </c>
      <c r="AA74" s="1">
        <v>26</v>
      </c>
      <c r="AB74" s="100">
        <v>4.4334975369458132</v>
      </c>
      <c r="AC74" s="8">
        <v>5.9113300492610836</v>
      </c>
      <c r="AD74" s="8">
        <v>1.1822660098522169</v>
      </c>
      <c r="AE74" s="8">
        <v>0.39408866995073888</v>
      </c>
      <c r="AF74" s="8">
        <v>1.6748768472906401</v>
      </c>
      <c r="AG74" s="8">
        <v>65.384615384615387</v>
      </c>
      <c r="AH74" s="101">
        <v>0.93023255813953487</v>
      </c>
      <c r="AI74" s="100">
        <v>3</v>
      </c>
      <c r="AJ74" s="8">
        <v>6</v>
      </c>
      <c r="AK74" s="8">
        <v>6</v>
      </c>
      <c r="AL74" s="99">
        <v>4</v>
      </c>
      <c r="AM74" s="100">
        <v>15.566502463054189</v>
      </c>
      <c r="AN74" s="8">
        <v>0.2</v>
      </c>
      <c r="AO74" s="99">
        <v>0.2</v>
      </c>
      <c r="AP74" s="100">
        <v>78.571428571428569</v>
      </c>
      <c r="AQ74" s="8">
        <v>6.166666666666667</v>
      </c>
      <c r="AR74" s="99">
        <v>61.666666666666671</v>
      </c>
      <c r="AS74" s="100">
        <v>13.986206896551725</v>
      </c>
      <c r="AT74" s="8">
        <v>14.397534668721107</v>
      </c>
      <c r="AU74" s="8">
        <v>46.45916795069337</v>
      </c>
      <c r="AV74" s="8">
        <v>0</v>
      </c>
      <c r="AW74" s="8">
        <v>15.71648690292758</v>
      </c>
      <c r="AX74" s="99">
        <v>6.0400616332819714</v>
      </c>
      <c r="AY74" s="100">
        <v>0</v>
      </c>
      <c r="AZ74" s="8">
        <v>0</v>
      </c>
      <c r="BA74" s="101">
        <v>0</v>
      </c>
      <c r="BB74" s="1">
        <v>0</v>
      </c>
      <c r="BC74" s="100">
        <v>2.6937799043062198</v>
      </c>
      <c r="BD74" s="8">
        <v>28.290766208251473</v>
      </c>
      <c r="BE74" s="8">
        <v>0</v>
      </c>
      <c r="BF74" s="99">
        <v>100</v>
      </c>
      <c r="BG74" s="100">
        <v>628.68369351669946</v>
      </c>
      <c r="BH74" s="8">
        <v>7.8585461689587426</v>
      </c>
      <c r="BI74" s="101">
        <v>23.772102161100197</v>
      </c>
      <c r="BJ74" s="100">
        <v>7.855768097725754</v>
      </c>
      <c r="BK74" s="8">
        <v>0</v>
      </c>
      <c r="BL74" s="8">
        <v>100</v>
      </c>
      <c r="BM74" s="101">
        <v>0</v>
      </c>
      <c r="BN74" s="2">
        <v>26</v>
      </c>
    </row>
    <row r="75" spans="1:66">
      <c r="A75" s="13">
        <v>1400</v>
      </c>
      <c r="B75" s="9" t="s">
        <v>77</v>
      </c>
      <c r="C75" s="9">
        <v>1419</v>
      </c>
      <c r="D75" s="10" t="s">
        <v>82</v>
      </c>
      <c r="E75" s="11">
        <v>1</v>
      </c>
      <c r="F75" s="98">
        <v>24.826216484607745</v>
      </c>
      <c r="G75" s="8">
        <v>4.716981132075472</v>
      </c>
      <c r="H75" s="99">
        <v>0.64542154094392901</v>
      </c>
      <c r="I75" s="100">
        <v>0.74478649453823242</v>
      </c>
      <c r="J75" s="8">
        <v>0.70412859980139031</v>
      </c>
      <c r="K75" s="8">
        <v>0</v>
      </c>
      <c r="L75" s="8">
        <v>0.70516142908015222</v>
      </c>
      <c r="M75" s="10">
        <v>66</v>
      </c>
      <c r="N75" s="99">
        <v>714.25024826216486</v>
      </c>
      <c r="O75" s="100">
        <v>19.808132594482654</v>
      </c>
      <c r="P75" s="8">
        <v>100.60249886927326</v>
      </c>
      <c r="Q75" s="99">
        <v>765.76074975173765</v>
      </c>
      <c r="R75" s="100">
        <v>21.797418073485598</v>
      </c>
      <c r="S75" s="8">
        <v>747.17121127805603</v>
      </c>
      <c r="T75" s="8">
        <v>-0.24826216484607855</v>
      </c>
      <c r="U75" s="101">
        <v>61.544190665342605</v>
      </c>
      <c r="V75" s="1">
        <v>16.658391261171797</v>
      </c>
      <c r="W75" s="1">
        <v>240</v>
      </c>
      <c r="X75" s="1">
        <v>24</v>
      </c>
      <c r="Y75" s="8">
        <v>10.427010923535253</v>
      </c>
      <c r="Z75" s="8">
        <v>10.675273088381331</v>
      </c>
      <c r="AA75" s="1">
        <v>23</v>
      </c>
      <c r="AB75" s="100">
        <v>1.1916583912611718</v>
      </c>
      <c r="AC75" s="8">
        <v>5.9582919563058594</v>
      </c>
      <c r="AD75" s="8">
        <v>2.1350546176762664</v>
      </c>
      <c r="AE75" s="8">
        <v>0.59582919563058589</v>
      </c>
      <c r="AF75" s="8">
        <v>0.3227408142999007</v>
      </c>
      <c r="AG75" s="8">
        <v>56.521739130434781</v>
      </c>
      <c r="AH75" s="101">
        <v>2.295918367346939</v>
      </c>
      <c r="AI75" s="100">
        <v>0</v>
      </c>
      <c r="AJ75" s="8">
        <v>12</v>
      </c>
      <c r="AK75" s="8">
        <v>0</v>
      </c>
      <c r="AL75" s="99">
        <v>6</v>
      </c>
      <c r="AM75" s="100">
        <v>16.658391261171797</v>
      </c>
      <c r="AN75" s="8">
        <v>0</v>
      </c>
      <c r="AO75" s="99">
        <v>0</v>
      </c>
      <c r="AP75" s="100">
        <v>50.561797752808992</v>
      </c>
      <c r="AQ75" s="8">
        <v>12.857142857142858</v>
      </c>
      <c r="AR75" s="99">
        <v>125</v>
      </c>
      <c r="AS75" s="100">
        <v>54</v>
      </c>
      <c r="AT75" s="8">
        <v>12.177985948477751</v>
      </c>
      <c r="AU75" s="8">
        <v>24.121779859484775</v>
      </c>
      <c r="AV75" s="8">
        <v>0.70257611241217788</v>
      </c>
      <c r="AW75" s="8">
        <v>41.920374707259953</v>
      </c>
      <c r="AX75" s="99">
        <v>30.444964871194379</v>
      </c>
      <c r="AY75" s="100">
        <v>0.92747171211278057</v>
      </c>
      <c r="AZ75" s="8">
        <v>3.7098868484511223E-2</v>
      </c>
      <c r="BA75" s="101">
        <v>5.0175029171528589</v>
      </c>
      <c r="BB75" s="1">
        <v>5.0175029171528589</v>
      </c>
      <c r="BC75" s="100">
        <v>8.3472454090150254</v>
      </c>
      <c r="BD75" s="8">
        <v>39.964994165694286</v>
      </c>
      <c r="BE75" s="8">
        <v>2.9754959159859977</v>
      </c>
      <c r="BF75" s="99">
        <v>26.030368763557483</v>
      </c>
      <c r="BG75" s="100">
        <v>759.04317386231037</v>
      </c>
      <c r="BH75" s="8">
        <v>33.838973162193696</v>
      </c>
      <c r="BI75" s="101">
        <v>28.938156359393233</v>
      </c>
      <c r="BJ75" s="100">
        <v>13.848845620405614</v>
      </c>
      <c r="BK75" s="8">
        <v>99.941656942823812</v>
      </c>
      <c r="BL75" s="8">
        <v>100</v>
      </c>
      <c r="BM75" s="101">
        <v>3.0541650609287384E-3</v>
      </c>
      <c r="BN75" s="2">
        <v>26</v>
      </c>
    </row>
    <row r="76" spans="1:66">
      <c r="A76" s="13">
        <v>1400</v>
      </c>
      <c r="B76" s="9" t="s">
        <v>77</v>
      </c>
      <c r="C76" s="9">
        <v>1444</v>
      </c>
      <c r="D76" s="10" t="s">
        <v>86</v>
      </c>
      <c r="E76" s="11">
        <v>1</v>
      </c>
      <c r="F76" s="98">
        <v>67.095899695018645</v>
      </c>
      <c r="G76" s="8">
        <v>5.0830227041680782</v>
      </c>
      <c r="H76" s="99">
        <v>0.8690928843020097</v>
      </c>
      <c r="I76" s="100">
        <v>2.3720772619451034</v>
      </c>
      <c r="J76" s="8">
        <v>0.67252795662487297</v>
      </c>
      <c r="K76" s="8">
        <v>0</v>
      </c>
      <c r="L76" s="8">
        <v>0</v>
      </c>
      <c r="M76" s="10">
        <v>72</v>
      </c>
      <c r="N76" s="99">
        <v>533.71738393764826</v>
      </c>
      <c r="O76" s="100">
        <v>10.647595664847993</v>
      </c>
      <c r="P76" s="8">
        <v>140.6004454915111</v>
      </c>
      <c r="Q76" s="99">
        <v>1143.7643713995255</v>
      </c>
      <c r="R76" s="100">
        <v>22.128092172145035</v>
      </c>
      <c r="S76" s="8">
        <v>965.64136125654454</v>
      </c>
      <c r="T76" s="8">
        <v>-2.3720772619451047</v>
      </c>
      <c r="U76" s="101">
        <v>62.385631989156224</v>
      </c>
      <c r="V76" s="1">
        <v>15.486275838698745</v>
      </c>
      <c r="W76" s="1">
        <v>229</v>
      </c>
      <c r="X76" s="1">
        <v>7</v>
      </c>
      <c r="Y76" s="8">
        <v>12.876990850559132</v>
      </c>
      <c r="Z76" s="8">
        <v>15.249068112504236</v>
      </c>
      <c r="AA76" s="1">
        <v>26</v>
      </c>
      <c r="AB76" s="100">
        <v>1.1521518129447645</v>
      </c>
      <c r="AC76" s="8">
        <v>7.7600813283632668</v>
      </c>
      <c r="AD76" s="8">
        <v>2.2026431718061676</v>
      </c>
      <c r="AE76" s="8">
        <v>0.23720772619451033</v>
      </c>
      <c r="AF76" s="8">
        <v>0.47441545238902066</v>
      </c>
      <c r="AG76" s="8">
        <v>53.846153846153847</v>
      </c>
      <c r="AH76" s="101">
        <v>1.6104294478527608</v>
      </c>
      <c r="AI76" s="100">
        <v>0.6</v>
      </c>
      <c r="AJ76" s="8">
        <v>6</v>
      </c>
      <c r="AK76" s="8">
        <v>0.6</v>
      </c>
      <c r="AL76" s="99">
        <v>5</v>
      </c>
      <c r="AM76" s="100">
        <v>15.486275838698745</v>
      </c>
      <c r="AN76" s="8">
        <v>0</v>
      </c>
      <c r="AO76" s="99">
        <v>0</v>
      </c>
      <c r="AP76" s="100">
        <v>37.168141592920357</v>
      </c>
      <c r="AQ76" s="8">
        <v>8.8571428571428577</v>
      </c>
      <c r="AR76" s="99">
        <v>82.666666666666671</v>
      </c>
      <c r="AS76" s="100">
        <v>99.992544900033892</v>
      </c>
      <c r="AT76" s="8">
        <v>5.3003533568904597</v>
      </c>
      <c r="AU76" s="8">
        <v>16.784452296819786</v>
      </c>
      <c r="AV76" s="8">
        <v>0</v>
      </c>
      <c r="AW76" s="8">
        <v>31.272084805653712</v>
      </c>
      <c r="AX76" s="99">
        <v>42.93286219081272</v>
      </c>
      <c r="AY76" s="100">
        <v>2.3560209424083771</v>
      </c>
      <c r="AZ76" s="8">
        <v>0</v>
      </c>
      <c r="BA76" s="101">
        <v>0.16820857863751051</v>
      </c>
      <c r="BB76" s="1">
        <v>0.16820857863751051</v>
      </c>
      <c r="BC76" s="100">
        <v>21.645942408376964</v>
      </c>
      <c r="BD76" s="8">
        <v>44.407064760302781</v>
      </c>
      <c r="BE76" s="8">
        <v>0.16820857863751051</v>
      </c>
      <c r="BF76" s="99">
        <v>0</v>
      </c>
      <c r="BG76" s="100">
        <v>761.98486122792258</v>
      </c>
      <c r="BH76" s="8">
        <v>31.959629941126998</v>
      </c>
      <c r="BI76" s="101">
        <v>29.857022708158116</v>
      </c>
      <c r="BJ76" s="100">
        <v>12.831794939388184</v>
      </c>
      <c r="BK76" s="8">
        <v>100</v>
      </c>
      <c r="BL76" s="8">
        <v>0</v>
      </c>
      <c r="BM76" s="101">
        <v>0</v>
      </c>
      <c r="BN76" s="2">
        <v>26</v>
      </c>
    </row>
    <row r="77" spans="1:66">
      <c r="A77" s="13">
        <v>1400</v>
      </c>
      <c r="B77" s="9" t="s">
        <v>77</v>
      </c>
      <c r="C77" s="9">
        <v>1422</v>
      </c>
      <c r="D77" s="10" t="s">
        <v>96</v>
      </c>
      <c r="E77" s="11">
        <v>1</v>
      </c>
      <c r="F77" s="98">
        <v>112.95637274284961</v>
      </c>
      <c r="G77" s="8">
        <v>9.6217213654936078</v>
      </c>
      <c r="H77" s="99">
        <v>0.37918685485569831</v>
      </c>
      <c r="I77" s="100">
        <v>48.635824436536183</v>
      </c>
      <c r="J77" s="8">
        <v>0.57452220904178197</v>
      </c>
      <c r="K77" s="8">
        <v>0</v>
      </c>
      <c r="L77" s="8">
        <v>11.126660395971461</v>
      </c>
      <c r="M77" s="10">
        <v>66</v>
      </c>
      <c r="N77" s="99">
        <v>1495.9799657308554</v>
      </c>
      <c r="O77" s="100">
        <v>24.205986710393212</v>
      </c>
      <c r="P77" s="8">
        <v>76.399411087635613</v>
      </c>
      <c r="Q77" s="99">
        <v>574.7125622775801</v>
      </c>
      <c r="R77" s="100">
        <v>17.951759588770262</v>
      </c>
      <c r="S77" s="8">
        <v>890.17951425554384</v>
      </c>
      <c r="T77" s="8">
        <v>-1.0544352181362857</v>
      </c>
      <c r="U77" s="101">
        <v>62.567549756161853</v>
      </c>
      <c r="V77" s="1">
        <v>19.480690655067878</v>
      </c>
      <c r="W77" s="1">
        <v>450</v>
      </c>
      <c r="X77" s="1">
        <v>27</v>
      </c>
      <c r="Y77" s="8">
        <v>9.6217213654936078</v>
      </c>
      <c r="Z77" s="8">
        <v>10.676156583629894</v>
      </c>
      <c r="AA77" s="1">
        <v>37</v>
      </c>
      <c r="AB77" s="100">
        <v>0.96217213654936073</v>
      </c>
      <c r="AC77" s="8">
        <v>5.9311981020166078</v>
      </c>
      <c r="AD77" s="8">
        <v>1.7134572294714643</v>
      </c>
      <c r="AE77" s="8">
        <v>0.35587188612099641</v>
      </c>
      <c r="AF77" s="8">
        <v>0.10544352181362858</v>
      </c>
      <c r="AG77" s="8">
        <v>21.621621621621621</v>
      </c>
      <c r="AH77" s="101">
        <v>6.4968623108157981</v>
      </c>
      <c r="AI77" s="100">
        <v>0</v>
      </c>
      <c r="AJ77" s="8">
        <v>0</v>
      </c>
      <c r="AK77" s="8">
        <v>0</v>
      </c>
      <c r="AL77" s="99">
        <v>0</v>
      </c>
      <c r="AM77" s="100">
        <v>19.480690655067878</v>
      </c>
      <c r="AN77" s="8">
        <v>0</v>
      </c>
      <c r="AO77" s="99">
        <v>0</v>
      </c>
      <c r="AP77" s="100">
        <v>34.23180592991914</v>
      </c>
      <c r="AQ77" s="8">
        <v>12.7</v>
      </c>
      <c r="AR77" s="99">
        <v>66.84210526315789</v>
      </c>
      <c r="AS77" s="100">
        <v>106.02794253328061</v>
      </c>
      <c r="AT77" s="8">
        <v>19.290376691098714</v>
      </c>
      <c r="AU77" s="8">
        <v>26.948182182839226</v>
      </c>
      <c r="AV77" s="8">
        <v>6.5273675381978631</v>
      </c>
      <c r="AW77" s="8">
        <v>3.6465740436859573</v>
      </c>
      <c r="AX77" s="99">
        <v>9.1164351092148941</v>
      </c>
      <c r="AY77" s="100">
        <v>0.91517071453713483</v>
      </c>
      <c r="AZ77" s="8">
        <v>0</v>
      </c>
      <c r="BA77" s="101">
        <v>6.9656073138876797</v>
      </c>
      <c r="BB77" s="1">
        <v>6.9656073138876797</v>
      </c>
      <c r="BC77" s="100">
        <v>6.1011380969142319</v>
      </c>
      <c r="BD77" s="8">
        <v>53.373966042664343</v>
      </c>
      <c r="BE77" s="8">
        <v>53.373966042664343</v>
      </c>
      <c r="BF77" s="99">
        <v>79.302284863871137</v>
      </c>
      <c r="BG77" s="100">
        <v>1004.7888550282978</v>
      </c>
      <c r="BH77" s="8">
        <v>189.81279930343928</v>
      </c>
      <c r="BI77" s="101">
        <v>21.767522855898999</v>
      </c>
      <c r="BJ77" s="100">
        <v>29.995086519160672</v>
      </c>
      <c r="BK77" s="8">
        <v>0</v>
      </c>
      <c r="BL77" s="8">
        <v>0</v>
      </c>
      <c r="BM77" s="101">
        <v>0</v>
      </c>
      <c r="BN77" s="2">
        <v>26</v>
      </c>
    </row>
    <row r="78" spans="1:66">
      <c r="A78" s="13">
        <v>1700</v>
      </c>
      <c r="B78" s="9" t="s">
        <v>104</v>
      </c>
      <c r="C78" s="9">
        <v>9414</v>
      </c>
      <c r="D78" s="10" t="s">
        <v>114</v>
      </c>
      <c r="E78" s="11">
        <v>1</v>
      </c>
      <c r="F78" s="98">
        <v>393.72325249643364</v>
      </c>
      <c r="G78" s="8">
        <v>9.2724679029957198</v>
      </c>
      <c r="H78" s="99">
        <v>1.3157894736842104</v>
      </c>
      <c r="I78" s="100">
        <v>12.838801711840228</v>
      </c>
      <c r="J78" s="8">
        <v>4.0300713266761772</v>
      </c>
      <c r="K78" s="8">
        <v>0</v>
      </c>
      <c r="L78" s="8">
        <v>0</v>
      </c>
      <c r="M78" s="10">
        <v>62</v>
      </c>
      <c r="N78" s="99">
        <v>2432.9529243937232</v>
      </c>
      <c r="O78" s="100">
        <v>45.758840694854769</v>
      </c>
      <c r="P78" s="8">
        <v>61.445079810841442</v>
      </c>
      <c r="Q78" s="99">
        <v>931.15445791726108</v>
      </c>
      <c r="R78" s="100">
        <v>18.40228245363766</v>
      </c>
      <c r="S78" s="8">
        <v>1471.1437565582371</v>
      </c>
      <c r="T78" s="8">
        <v>-2.1398002853067037</v>
      </c>
      <c r="U78" s="101">
        <v>65.049928673323819</v>
      </c>
      <c r="V78" s="1">
        <v>16.547788873038517</v>
      </c>
      <c r="W78" s="1">
        <v>73</v>
      </c>
      <c r="X78" s="1">
        <v>3</v>
      </c>
      <c r="Y78" s="8">
        <v>10.699001426533524</v>
      </c>
      <c r="Z78" s="8">
        <v>12.838801711840228</v>
      </c>
      <c r="AA78" s="1">
        <v>24</v>
      </c>
      <c r="AB78" s="100">
        <v>0.78459343794579173</v>
      </c>
      <c r="AC78" s="8">
        <v>5.2068473609129811</v>
      </c>
      <c r="AD78" s="8">
        <v>1.4265335235378032</v>
      </c>
      <c r="AE78" s="8">
        <v>0.21398002853067047</v>
      </c>
      <c r="AF78" s="8">
        <v>1.0699001426533523</v>
      </c>
      <c r="AG78" s="8">
        <v>62.5</v>
      </c>
      <c r="AH78" s="101">
        <v>5.0359712230215825</v>
      </c>
      <c r="AI78" s="100">
        <v>0</v>
      </c>
      <c r="AJ78" s="8">
        <v>10</v>
      </c>
      <c r="AK78" s="8">
        <v>33</v>
      </c>
      <c r="AL78" s="99">
        <v>1</v>
      </c>
      <c r="AM78" s="100">
        <v>16.547788873038517</v>
      </c>
      <c r="AN78" s="8">
        <v>0</v>
      </c>
      <c r="AO78" s="99">
        <v>0</v>
      </c>
      <c r="AP78" s="100">
        <v>95.522388059701484</v>
      </c>
      <c r="AQ78" s="8">
        <v>8.25</v>
      </c>
      <c r="AR78" s="99">
        <v>43.421052631578952</v>
      </c>
      <c r="AS78" s="100">
        <v>19</v>
      </c>
      <c r="AT78" s="8">
        <v>50</v>
      </c>
      <c r="AU78" s="8">
        <v>0</v>
      </c>
      <c r="AV78" s="8">
        <v>0</v>
      </c>
      <c r="AW78" s="8">
        <v>50</v>
      </c>
      <c r="AX78" s="99">
        <v>0</v>
      </c>
      <c r="AY78" s="100">
        <v>18.887722980062961</v>
      </c>
      <c r="AZ78" s="8">
        <v>1.888772298006296</v>
      </c>
      <c r="BA78" s="101">
        <v>27.732463295269167</v>
      </c>
      <c r="BB78" s="1">
        <v>27.732463295269167</v>
      </c>
      <c r="BC78" s="100">
        <v>24.134312696747116</v>
      </c>
      <c r="BD78" s="8">
        <v>89.885807504078315</v>
      </c>
      <c r="BE78" s="8">
        <v>89.885807504078315</v>
      </c>
      <c r="BF78" s="99">
        <v>0</v>
      </c>
      <c r="BG78" s="100">
        <v>642.74061990212067</v>
      </c>
      <c r="BH78" s="8">
        <v>42.414355628058729</v>
      </c>
      <c r="BI78" s="101">
        <v>28.874388254486135</v>
      </c>
      <c r="BJ78" s="100">
        <v>43.905572506825116</v>
      </c>
      <c r="BK78" s="8">
        <v>0</v>
      </c>
      <c r="BL78" s="8">
        <v>0</v>
      </c>
      <c r="BM78" s="101">
        <v>2.2208125903324234E-2</v>
      </c>
      <c r="BN78" s="2">
        <v>36</v>
      </c>
    </row>
    <row r="79" spans="1:66">
      <c r="A79" s="13">
        <v>1700</v>
      </c>
      <c r="B79" s="9" t="s">
        <v>104</v>
      </c>
      <c r="C79" s="9">
        <v>1731</v>
      </c>
      <c r="D79" s="10" t="s">
        <v>106</v>
      </c>
      <c r="E79" s="11">
        <v>1</v>
      </c>
      <c r="F79" s="98">
        <v>190.55374592833877</v>
      </c>
      <c r="G79" s="8">
        <v>9.7719869706840399</v>
      </c>
      <c r="H79" s="99">
        <v>2.112676056338028</v>
      </c>
      <c r="I79" s="100">
        <v>94.462540716612381</v>
      </c>
      <c r="J79" s="8">
        <v>3.7194136807817588</v>
      </c>
      <c r="K79" s="8">
        <v>0</v>
      </c>
      <c r="L79" s="8">
        <v>0</v>
      </c>
      <c r="M79" s="10">
        <v>63</v>
      </c>
      <c r="N79" s="99">
        <v>1146.5798045602608</v>
      </c>
      <c r="O79" s="100">
        <v>25.393780983467483</v>
      </c>
      <c r="P79" s="8">
        <v>134.72351106064968</v>
      </c>
      <c r="Q79" s="99">
        <v>1632.6381921824104</v>
      </c>
      <c r="R79" s="100">
        <v>12.703583061889251</v>
      </c>
      <c r="S79" s="8">
        <v>901.61527165932455</v>
      </c>
      <c r="T79" s="8">
        <v>-3.2573289902280127</v>
      </c>
      <c r="U79" s="101">
        <v>69.381107491856682</v>
      </c>
      <c r="V79" s="1">
        <v>17.915309446254071</v>
      </c>
      <c r="W79" s="1">
        <v>25</v>
      </c>
      <c r="X79" s="1">
        <v>1</v>
      </c>
      <c r="Y79" s="8">
        <v>13.029315960912053</v>
      </c>
      <c r="Z79" s="8">
        <v>16.286644951140065</v>
      </c>
      <c r="AA79" s="1">
        <v>15</v>
      </c>
      <c r="AB79" s="100">
        <v>1.4657980456026058</v>
      </c>
      <c r="AC79" s="8">
        <v>4.0716612377850163</v>
      </c>
      <c r="AD79" s="8">
        <v>1.4657980456026058</v>
      </c>
      <c r="AE79" s="8">
        <v>0.16286644951140067</v>
      </c>
      <c r="AF79" s="8">
        <v>1.3029315960912053</v>
      </c>
      <c r="AG79" s="8">
        <v>53.333333333333336</v>
      </c>
      <c r="AH79" s="101">
        <v>1.4981273408239701</v>
      </c>
      <c r="AI79" s="100">
        <v>0</v>
      </c>
      <c r="AJ79" s="8">
        <v>5</v>
      </c>
      <c r="AK79" s="8">
        <v>5</v>
      </c>
      <c r="AL79" s="99">
        <v>0</v>
      </c>
      <c r="AM79" s="100">
        <v>17.915309446254071</v>
      </c>
      <c r="AN79" s="8">
        <v>0</v>
      </c>
      <c r="AO79" s="99">
        <v>0</v>
      </c>
      <c r="AP79" s="100">
        <v>148.14814814814815</v>
      </c>
      <c r="AQ79" s="8">
        <v>10.5</v>
      </c>
      <c r="AR79" s="99">
        <v>30</v>
      </c>
      <c r="AS79" s="100">
        <v>0</v>
      </c>
      <c r="AT79" s="8">
        <v>100</v>
      </c>
      <c r="AU79" s="8">
        <v>0</v>
      </c>
      <c r="AV79" s="8">
        <v>0</v>
      </c>
      <c r="AW79" s="8">
        <v>100</v>
      </c>
      <c r="AX79" s="99">
        <v>0</v>
      </c>
      <c r="AY79" s="100">
        <v>8.0763582966226153</v>
      </c>
      <c r="AZ79" s="8">
        <v>2.2026431718061676</v>
      </c>
      <c r="BA79" s="101">
        <v>43.478260869565219</v>
      </c>
      <c r="BB79" s="1">
        <v>43.478260869565219</v>
      </c>
      <c r="BC79" s="100">
        <v>0</v>
      </c>
      <c r="BD79" s="8">
        <v>100</v>
      </c>
      <c r="BE79" s="8">
        <v>15.217391304347828</v>
      </c>
      <c r="BF79" s="99">
        <v>46.122448979591837</v>
      </c>
      <c r="BG79" s="100">
        <v>778.26086956521738</v>
      </c>
      <c r="BH79" s="8">
        <v>39.130434782608695</v>
      </c>
      <c r="BI79" s="101">
        <v>23.913043478260871</v>
      </c>
      <c r="BJ79" s="100">
        <v>30.473376565237963</v>
      </c>
      <c r="BK79" s="8">
        <v>0</v>
      </c>
      <c r="BL79" s="8">
        <v>0</v>
      </c>
      <c r="BM79" s="101">
        <v>0</v>
      </c>
      <c r="BN79" s="2">
        <v>36</v>
      </c>
    </row>
    <row r="80" spans="1:66">
      <c r="A80" s="13">
        <v>1700</v>
      </c>
      <c r="B80" s="9" t="s">
        <v>104</v>
      </c>
      <c r="C80" s="9">
        <v>1730</v>
      </c>
      <c r="D80" s="10" t="s">
        <v>142</v>
      </c>
      <c r="E80" s="11">
        <v>1</v>
      </c>
      <c r="F80" s="98">
        <v>84.947839046199704</v>
      </c>
      <c r="G80" s="8">
        <v>8.9418777943368113</v>
      </c>
      <c r="H80" s="99">
        <v>4.5146726862302486</v>
      </c>
      <c r="I80" s="100">
        <v>17.883755588673623</v>
      </c>
      <c r="J80" s="8">
        <v>2.8074813710879285</v>
      </c>
      <c r="K80" s="8">
        <v>0</v>
      </c>
      <c r="L80" s="8">
        <v>0</v>
      </c>
      <c r="M80" s="10">
        <v>56.000000000000007</v>
      </c>
      <c r="N80" s="99">
        <v>3080.4769001490313</v>
      </c>
      <c r="O80" s="100">
        <v>32.147799845439749</v>
      </c>
      <c r="P80" s="8">
        <v>249.17882547697965</v>
      </c>
      <c r="Q80" s="99">
        <v>844.70220566318949</v>
      </c>
      <c r="R80" s="100">
        <v>16.542473919523097</v>
      </c>
      <c r="S80" s="8">
        <v>743.90243902439022</v>
      </c>
      <c r="T80" s="8">
        <v>-1.4903129657228043</v>
      </c>
      <c r="U80" s="101">
        <v>66.020864381520113</v>
      </c>
      <c r="V80" s="1">
        <v>17.436661698956783</v>
      </c>
      <c r="W80" s="1">
        <v>33</v>
      </c>
      <c r="X80" s="1">
        <v>0</v>
      </c>
      <c r="Y80" s="8">
        <v>16.393442622950818</v>
      </c>
      <c r="Z80" s="8">
        <v>17.883755588673623</v>
      </c>
      <c r="AA80" s="1">
        <v>21</v>
      </c>
      <c r="AB80" s="100">
        <v>1.3412816691505216</v>
      </c>
      <c r="AC80" s="8">
        <v>4.918032786885246</v>
      </c>
      <c r="AD80" s="8">
        <v>1.4903129657228018</v>
      </c>
      <c r="AE80" s="8">
        <v>0</v>
      </c>
      <c r="AF80" s="8">
        <v>2.6825633383010432</v>
      </c>
      <c r="AG80" s="8">
        <v>85.714285714285708</v>
      </c>
      <c r="AH80" s="101">
        <v>0.34722222222222221</v>
      </c>
      <c r="AI80" s="100">
        <v>15</v>
      </c>
      <c r="AJ80" s="8">
        <v>25</v>
      </c>
      <c r="AK80" s="8">
        <v>25</v>
      </c>
      <c r="AL80" s="99">
        <v>1</v>
      </c>
      <c r="AM80" s="100">
        <v>17.436661698956783</v>
      </c>
      <c r="AN80" s="8">
        <v>0</v>
      </c>
      <c r="AO80" s="99">
        <v>0</v>
      </c>
      <c r="AP80" s="100">
        <v>57.692307692307686</v>
      </c>
      <c r="AQ80" s="8">
        <v>20</v>
      </c>
      <c r="AR80" s="99">
        <v>100</v>
      </c>
      <c r="AS80" s="100">
        <v>13.394932935916543</v>
      </c>
      <c r="AT80" s="8">
        <v>30</v>
      </c>
      <c r="AU80" s="8">
        <v>80</v>
      </c>
      <c r="AV80" s="8">
        <v>24</v>
      </c>
      <c r="AW80" s="8">
        <v>0</v>
      </c>
      <c r="AX80" s="99">
        <v>20</v>
      </c>
      <c r="AY80" s="100">
        <v>0.88691796008869184</v>
      </c>
      <c r="AZ80" s="8">
        <v>0</v>
      </c>
      <c r="BA80" s="101">
        <v>6.666666666666667</v>
      </c>
      <c r="BB80" s="1">
        <v>6.666666666666667</v>
      </c>
      <c r="BC80" s="100">
        <v>7.0399113082039904</v>
      </c>
      <c r="BD80" s="8">
        <v>100</v>
      </c>
      <c r="BE80" s="8">
        <v>6.666666666666667</v>
      </c>
      <c r="BF80" s="99">
        <v>27.563499529633113</v>
      </c>
      <c r="BG80" s="100">
        <v>653.33333333333337</v>
      </c>
      <c r="BH80" s="8">
        <v>46.666666666666664</v>
      </c>
      <c r="BI80" s="101">
        <v>23.666666666666668</v>
      </c>
      <c r="BJ80" s="100">
        <v>36.145262872652417</v>
      </c>
      <c r="BK80" s="8">
        <v>0</v>
      </c>
      <c r="BL80" s="8">
        <v>66.666666666666657</v>
      </c>
      <c r="BM80" s="101">
        <v>0</v>
      </c>
      <c r="BN80" s="2">
        <v>36</v>
      </c>
    </row>
    <row r="81" spans="1:66">
      <c r="A81" s="13">
        <v>1700</v>
      </c>
      <c r="B81" s="9" t="s">
        <v>104</v>
      </c>
      <c r="C81" s="9">
        <v>9415</v>
      </c>
      <c r="D81" s="10" t="s">
        <v>124</v>
      </c>
      <c r="E81" s="11">
        <v>1</v>
      </c>
      <c r="F81" s="98">
        <v>48.88152444076222</v>
      </c>
      <c r="G81" s="8">
        <v>8.2850041425020713</v>
      </c>
      <c r="H81" s="99">
        <v>3.6496350364963499</v>
      </c>
      <c r="I81" s="100">
        <v>9.9420049710024863</v>
      </c>
      <c r="J81" s="8">
        <v>2.2807207953603976</v>
      </c>
      <c r="K81" s="8">
        <v>0</v>
      </c>
      <c r="L81" s="8">
        <v>0</v>
      </c>
      <c r="M81" s="10">
        <v>60</v>
      </c>
      <c r="N81" s="99">
        <v>1661.1433305716653</v>
      </c>
      <c r="O81" s="100">
        <v>8.6892472638810538</v>
      </c>
      <c r="P81" s="8">
        <v>259.24833962648921</v>
      </c>
      <c r="Q81" s="99">
        <v>3073.7141922120959</v>
      </c>
      <c r="R81" s="100">
        <v>19.221209610604806</v>
      </c>
      <c r="S81" s="8">
        <v>971.03781174577648</v>
      </c>
      <c r="T81" s="8">
        <v>-8.2850041425020713</v>
      </c>
      <c r="U81" s="101">
        <v>68.102734051367037</v>
      </c>
      <c r="V81" s="1">
        <v>12.676056338028168</v>
      </c>
      <c r="W81" s="1">
        <v>71</v>
      </c>
      <c r="X81" s="1">
        <v>3</v>
      </c>
      <c r="Y81" s="8">
        <v>7.4565037282518638</v>
      </c>
      <c r="Z81" s="8">
        <v>15.741507870753935</v>
      </c>
      <c r="AA81" s="1">
        <v>12</v>
      </c>
      <c r="AB81" s="100">
        <v>2.8169014084507045</v>
      </c>
      <c r="AC81" s="8">
        <v>5.8823529411764701</v>
      </c>
      <c r="AD81" s="8">
        <v>1.5741507870753937</v>
      </c>
      <c r="AE81" s="8">
        <v>0.24855012427506215</v>
      </c>
      <c r="AF81" s="8">
        <v>0.74565037282518642</v>
      </c>
      <c r="AG81" s="8">
        <v>75</v>
      </c>
      <c r="AH81" s="101">
        <v>1.8450184501845017</v>
      </c>
      <c r="AI81" s="100">
        <v>0</v>
      </c>
      <c r="AJ81" s="8">
        <v>5</v>
      </c>
      <c r="AK81" s="8">
        <v>5</v>
      </c>
      <c r="AL81" s="99">
        <v>2</v>
      </c>
      <c r="AM81" s="100">
        <v>12.676056338028168</v>
      </c>
      <c r="AN81" s="8">
        <v>0</v>
      </c>
      <c r="AO81" s="99">
        <v>0</v>
      </c>
      <c r="AP81" s="100">
        <v>100</v>
      </c>
      <c r="AQ81" s="8">
        <v>8.8000000000000007</v>
      </c>
      <c r="AR81" s="99">
        <v>73.333333333333329</v>
      </c>
      <c r="AS81" s="100">
        <v>172.07125103562552</v>
      </c>
      <c r="AT81" s="8">
        <v>48.387096774193544</v>
      </c>
      <c r="AU81" s="8">
        <v>48.387096774193544</v>
      </c>
      <c r="AV81" s="8">
        <v>48.387096774193544</v>
      </c>
      <c r="AW81" s="8">
        <v>16.129032258064516</v>
      </c>
      <c r="AX81" s="99">
        <v>16.129032258064516</v>
      </c>
      <c r="AY81" s="100">
        <v>5.6315366049879332</v>
      </c>
      <c r="AZ81" s="8">
        <v>0</v>
      </c>
      <c r="BA81" s="101">
        <v>22.075055187637968</v>
      </c>
      <c r="BB81" s="1">
        <v>22.075055187637968</v>
      </c>
      <c r="BC81" s="100">
        <v>2.174577634754626</v>
      </c>
      <c r="BD81" s="8">
        <v>100</v>
      </c>
      <c r="BE81" s="8">
        <v>0</v>
      </c>
      <c r="BF81" s="99">
        <v>10.144927536231885</v>
      </c>
      <c r="BG81" s="100">
        <v>777.04194260485656</v>
      </c>
      <c r="BH81" s="8">
        <v>86.092715231788077</v>
      </c>
      <c r="BI81" s="101">
        <v>34.216335540838855</v>
      </c>
      <c r="BJ81" s="100">
        <v>37.829912023460409</v>
      </c>
      <c r="BK81" s="8">
        <v>0</v>
      </c>
      <c r="BL81" s="8">
        <v>100</v>
      </c>
      <c r="BM81" s="101">
        <v>0</v>
      </c>
      <c r="BN81" s="2">
        <v>36</v>
      </c>
    </row>
    <row r="82" spans="1:66">
      <c r="A82" s="13">
        <v>1700</v>
      </c>
      <c r="B82" s="9" t="s">
        <v>104</v>
      </c>
      <c r="C82" s="9">
        <v>1727</v>
      </c>
      <c r="D82" s="10" t="s">
        <v>132</v>
      </c>
      <c r="E82" s="11">
        <v>3</v>
      </c>
      <c r="F82" s="98">
        <v>133.30581923235658</v>
      </c>
      <c r="G82" s="8">
        <v>7.0160957490713987</v>
      </c>
      <c r="H82" s="99">
        <v>2.0961775585696669</v>
      </c>
      <c r="I82" s="100">
        <v>5.3652496904663636</v>
      </c>
      <c r="J82" s="8">
        <v>2.111576557985968</v>
      </c>
      <c r="K82" s="8">
        <v>0</v>
      </c>
      <c r="L82" s="8">
        <v>0</v>
      </c>
      <c r="M82" s="10">
        <v>61</v>
      </c>
      <c r="N82" s="99">
        <v>3195.2125464300452</v>
      </c>
      <c r="O82" s="100">
        <v>28.021393167376253</v>
      </c>
      <c r="P82" s="8">
        <v>97.640672635358754</v>
      </c>
      <c r="Q82" s="99">
        <v>646.84292612463878</v>
      </c>
      <c r="R82" s="100">
        <v>16.260833677259594</v>
      </c>
      <c r="S82" s="8">
        <v>840.44398196323277</v>
      </c>
      <c r="T82" s="8">
        <v>-0.82542302930251843</v>
      </c>
      <c r="U82" s="101">
        <v>66.941807676434166</v>
      </c>
      <c r="V82" s="1">
        <v>16.797358646306233</v>
      </c>
      <c r="W82" s="1">
        <v>127</v>
      </c>
      <c r="X82" s="1">
        <v>5</v>
      </c>
      <c r="Y82" s="8">
        <v>9.0796533223276921</v>
      </c>
      <c r="Z82" s="8">
        <v>9.9050763516302105</v>
      </c>
      <c r="AA82" s="1">
        <v>47</v>
      </c>
      <c r="AB82" s="100">
        <v>1.0317787866281469</v>
      </c>
      <c r="AC82" s="8">
        <v>5.2414362360709861</v>
      </c>
      <c r="AD82" s="8">
        <v>2.0635575732562939</v>
      </c>
      <c r="AE82" s="8">
        <v>0.20635575732562939</v>
      </c>
      <c r="AF82" s="8">
        <v>1.2794056954189021</v>
      </c>
      <c r="AG82" s="8">
        <v>65.957446808510639</v>
      </c>
      <c r="AH82" s="101">
        <v>1.6574585635359116</v>
      </c>
      <c r="AI82" s="100">
        <v>0</v>
      </c>
      <c r="AJ82" s="8">
        <v>13.691704498555509</v>
      </c>
      <c r="AK82" s="8">
        <v>13.691704498555509</v>
      </c>
      <c r="AL82" s="99">
        <v>4.211721007016096</v>
      </c>
      <c r="AM82" s="100">
        <v>16.797358646306233</v>
      </c>
      <c r="AN82" s="8">
        <v>0</v>
      </c>
      <c r="AO82" s="99">
        <v>0</v>
      </c>
      <c r="AP82" s="100">
        <v>68.181818181818173</v>
      </c>
      <c r="AQ82" s="8">
        <v>14.875</v>
      </c>
      <c r="AR82" s="99">
        <v>57.487922705314013</v>
      </c>
      <c r="AS82" s="100">
        <v>22.715641766405284</v>
      </c>
      <c r="AT82" s="8">
        <v>35.59470082981511</v>
      </c>
      <c r="AU82" s="8">
        <v>0</v>
      </c>
      <c r="AV82" s="8">
        <v>0</v>
      </c>
      <c r="AW82" s="8">
        <v>0</v>
      </c>
      <c r="AX82" s="99">
        <v>91.716407046149357</v>
      </c>
      <c r="AY82" s="100">
        <v>2.9379118973291711</v>
      </c>
      <c r="AZ82" s="8">
        <v>0</v>
      </c>
      <c r="BA82" s="101">
        <v>14.705882352941178</v>
      </c>
      <c r="BB82" s="1">
        <v>14.705882352941178</v>
      </c>
      <c r="BC82" s="100">
        <v>13.822407214706903</v>
      </c>
      <c r="BD82" s="8">
        <v>100</v>
      </c>
      <c r="BE82" s="8">
        <v>14.705882352941178</v>
      </c>
      <c r="BF82" s="99">
        <v>0</v>
      </c>
      <c r="BG82" s="100">
        <v>730.93681917211325</v>
      </c>
      <c r="BH82" s="8">
        <v>72.984749455337692</v>
      </c>
      <c r="BI82" s="101">
        <v>34.531590413943356</v>
      </c>
      <c r="BJ82" s="100">
        <v>53.249867891549115</v>
      </c>
      <c r="BK82" s="8">
        <v>0</v>
      </c>
      <c r="BL82" s="8">
        <v>0</v>
      </c>
      <c r="BM82" s="101">
        <v>0</v>
      </c>
      <c r="BN82" s="2">
        <v>36</v>
      </c>
    </row>
    <row r="83" spans="1:66">
      <c r="A83" s="13">
        <v>1700</v>
      </c>
      <c r="B83" s="9" t="s">
        <v>104</v>
      </c>
      <c r="C83" s="9">
        <v>9421</v>
      </c>
      <c r="D83" s="10" t="s">
        <v>110</v>
      </c>
      <c r="E83" s="11">
        <v>1</v>
      </c>
      <c r="F83" s="98">
        <v>3.9946737683089215</v>
      </c>
      <c r="G83" s="8">
        <v>2.6631158455392812</v>
      </c>
      <c r="H83" s="99">
        <v>3.6585365853658534</v>
      </c>
      <c r="I83" s="100">
        <v>15.978695073235686</v>
      </c>
      <c r="J83" s="8">
        <v>2.06982689747004</v>
      </c>
      <c r="K83" s="8">
        <v>0</v>
      </c>
      <c r="L83" s="8">
        <v>0</v>
      </c>
      <c r="M83" s="10">
        <v>56.999999999999993</v>
      </c>
      <c r="N83" s="99">
        <v>1547.2703062583221</v>
      </c>
      <c r="O83" s="100">
        <v>28.207816102328</v>
      </c>
      <c r="P83" s="8">
        <v>259.3649794638352</v>
      </c>
      <c r="Q83" s="99">
        <v>913.53762982689761</v>
      </c>
      <c r="R83" s="100">
        <v>15.978695073235686</v>
      </c>
      <c r="S83" s="8">
        <v>803.20855614973254</v>
      </c>
      <c r="T83" s="8">
        <v>-3.9946737683089202</v>
      </c>
      <c r="U83" s="101">
        <v>65.512649800266303</v>
      </c>
      <c r="V83" s="1">
        <v>18.508655126498002</v>
      </c>
      <c r="W83" s="1">
        <v>25</v>
      </c>
      <c r="X83" s="1">
        <v>1</v>
      </c>
      <c r="Y83" s="8">
        <v>5.3262316910785623</v>
      </c>
      <c r="Z83" s="8">
        <v>9.3209054593874825</v>
      </c>
      <c r="AA83" s="1">
        <v>34</v>
      </c>
      <c r="AB83" s="100">
        <v>2.2636484687083889</v>
      </c>
      <c r="AC83" s="8">
        <v>3.3288948069241013</v>
      </c>
      <c r="AD83" s="8">
        <v>1.5978695073235687</v>
      </c>
      <c r="AE83" s="8">
        <v>0.13315579227696406</v>
      </c>
      <c r="AF83" s="8">
        <v>3.9946737683089215</v>
      </c>
      <c r="AG83" s="8">
        <v>88.235294117647058</v>
      </c>
      <c r="AH83" s="101">
        <v>5</v>
      </c>
      <c r="AI83" s="100">
        <v>0</v>
      </c>
      <c r="AJ83" s="8">
        <v>7</v>
      </c>
      <c r="AK83" s="8">
        <v>10</v>
      </c>
      <c r="AL83" s="99">
        <v>1</v>
      </c>
      <c r="AM83" s="100">
        <v>18.508655126498002</v>
      </c>
      <c r="AN83" s="8">
        <v>0</v>
      </c>
      <c r="AO83" s="99">
        <v>0</v>
      </c>
      <c r="AP83" s="100">
        <v>90.476190476190482</v>
      </c>
      <c r="AQ83" s="8">
        <v>7.75</v>
      </c>
      <c r="AR83" s="99">
        <v>51.666666666666671</v>
      </c>
      <c r="AS83" s="100">
        <v>13.533954727030626</v>
      </c>
      <c r="AT83" s="8">
        <v>0</v>
      </c>
      <c r="AU83" s="8">
        <v>0</v>
      </c>
      <c r="AV83" s="8">
        <v>0</v>
      </c>
      <c r="AW83" s="8">
        <v>74.703557312252968</v>
      </c>
      <c r="AX83" s="99">
        <v>0</v>
      </c>
      <c r="AY83" s="100">
        <v>8.663101604278074</v>
      </c>
      <c r="AZ83" s="8">
        <v>0</v>
      </c>
      <c r="BA83" s="101">
        <v>79.831932773109244</v>
      </c>
      <c r="BB83" s="1">
        <v>79.831932773109244</v>
      </c>
      <c r="BC83" s="100">
        <v>19.679144385026735</v>
      </c>
      <c r="BD83" s="8">
        <v>84.033613445378151</v>
      </c>
      <c r="BE83" s="8">
        <v>0</v>
      </c>
      <c r="BF83" s="99">
        <v>38.772388170900093</v>
      </c>
      <c r="BG83" s="100">
        <v>785.71428571428567</v>
      </c>
      <c r="BH83" s="8">
        <v>75.630252100840337</v>
      </c>
      <c r="BI83" s="101">
        <v>35.714285714285715</v>
      </c>
      <c r="BJ83" s="100">
        <v>46.251441753171854</v>
      </c>
      <c r="BK83" s="8">
        <v>0</v>
      </c>
      <c r="BL83" s="8">
        <v>0</v>
      </c>
      <c r="BM83" s="101">
        <v>0</v>
      </c>
      <c r="BN83" s="2">
        <v>36</v>
      </c>
    </row>
    <row r="84" spans="1:66">
      <c r="A84" s="13">
        <v>1700</v>
      </c>
      <c r="B84" s="9" t="s">
        <v>104</v>
      </c>
      <c r="C84" s="9">
        <v>9410</v>
      </c>
      <c r="D84" s="10" t="s">
        <v>133</v>
      </c>
      <c r="E84" s="11">
        <v>1</v>
      </c>
      <c r="F84" s="98">
        <v>114.41824507151141</v>
      </c>
      <c r="G84" s="8">
        <v>8.504058755315036</v>
      </c>
      <c r="H84" s="99">
        <v>0.80045740423098921</v>
      </c>
      <c r="I84" s="100">
        <v>7.3444143795902592</v>
      </c>
      <c r="J84" s="8">
        <v>2.0152609199845379</v>
      </c>
      <c r="K84" s="8">
        <v>1.7907424599307948</v>
      </c>
      <c r="L84" s="8">
        <v>0</v>
      </c>
      <c r="M84" s="10">
        <v>63</v>
      </c>
      <c r="N84" s="99">
        <v>2343.6412833397758</v>
      </c>
      <c r="O84" s="100">
        <v>12.838223708134977</v>
      </c>
      <c r="P84" s="8">
        <v>117.55679473303596</v>
      </c>
      <c r="Q84" s="99">
        <v>1335.984596057209</v>
      </c>
      <c r="R84" s="100">
        <v>13.181291070738308</v>
      </c>
      <c r="S84" s="8">
        <v>916.07648725212471</v>
      </c>
      <c r="T84" s="8">
        <v>-8.5040587553150342</v>
      </c>
      <c r="U84" s="101">
        <v>67.607267104754541</v>
      </c>
      <c r="V84" s="1">
        <v>19.211441824507151</v>
      </c>
      <c r="W84" s="1">
        <v>124</v>
      </c>
      <c r="X84" s="1">
        <v>12</v>
      </c>
      <c r="Y84" s="8">
        <v>10.436799381523</v>
      </c>
      <c r="Z84" s="8">
        <v>18.940858136838035</v>
      </c>
      <c r="AA84" s="1">
        <v>57</v>
      </c>
      <c r="AB84" s="100">
        <v>1.0436799381522999</v>
      </c>
      <c r="AC84" s="8">
        <v>4.7931967529957475</v>
      </c>
      <c r="AD84" s="8">
        <v>2.357943563973715</v>
      </c>
      <c r="AE84" s="8">
        <v>0.46385775028991111</v>
      </c>
      <c r="AF84" s="8">
        <v>1.5461925009663704</v>
      </c>
      <c r="AG84" s="8">
        <v>70.175438596491219</v>
      </c>
      <c r="AH84" s="101">
        <v>4.2792792792792795</v>
      </c>
      <c r="AI84" s="100">
        <v>0</v>
      </c>
      <c r="AJ84" s="8">
        <v>15</v>
      </c>
      <c r="AK84" s="8">
        <v>0</v>
      </c>
      <c r="AL84" s="99">
        <v>5</v>
      </c>
      <c r="AM84" s="100">
        <v>19.211441824507151</v>
      </c>
      <c r="AN84" s="8">
        <v>0</v>
      </c>
      <c r="AO84" s="99">
        <v>0</v>
      </c>
      <c r="AP84" s="100">
        <v>76.760563380281681</v>
      </c>
      <c r="AQ84" s="8">
        <v>9.7857142857142865</v>
      </c>
      <c r="AR84" s="99">
        <v>46.917808219178085</v>
      </c>
      <c r="AS84" s="100">
        <v>14.167761886354851</v>
      </c>
      <c r="AT84" s="8">
        <v>39.370078740157474</v>
      </c>
      <c r="AU84" s="8">
        <v>0</v>
      </c>
      <c r="AV84" s="8">
        <v>0</v>
      </c>
      <c r="AW84" s="8">
        <v>0</v>
      </c>
      <c r="AX84" s="99">
        <v>99.40944881889763</v>
      </c>
      <c r="AY84" s="100">
        <v>0.42492917847025496</v>
      </c>
      <c r="AZ84" s="8">
        <v>0.3541076487252125</v>
      </c>
      <c r="BA84" s="101">
        <v>7.5242718446601939</v>
      </c>
      <c r="BB84" s="1">
        <v>7.5242718446601939</v>
      </c>
      <c r="BC84" s="100">
        <v>12.567280453257792</v>
      </c>
      <c r="BD84" s="8">
        <v>94.538834951456309</v>
      </c>
      <c r="BE84" s="8">
        <v>1.2135922330097086</v>
      </c>
      <c r="BF84" s="99">
        <v>86.260458185464557</v>
      </c>
      <c r="BG84" s="100">
        <v>635.92233009708741</v>
      </c>
      <c r="BH84" s="8">
        <v>14.563106796116505</v>
      </c>
      <c r="BI84" s="101">
        <v>30.339805825242717</v>
      </c>
      <c r="BJ84" s="100">
        <v>32.160555004955398</v>
      </c>
      <c r="BK84" s="8">
        <v>0</v>
      </c>
      <c r="BL84" s="8">
        <v>0</v>
      </c>
      <c r="BM84" s="101">
        <v>0</v>
      </c>
      <c r="BN84" s="2">
        <v>36</v>
      </c>
    </row>
    <row r="85" spans="1:66">
      <c r="A85" s="13">
        <v>1700</v>
      </c>
      <c r="B85" s="9" t="s">
        <v>104</v>
      </c>
      <c r="C85" s="9">
        <v>9417</v>
      </c>
      <c r="D85" s="10" t="s">
        <v>126</v>
      </c>
      <c r="E85" s="11">
        <v>3</v>
      </c>
      <c r="F85" s="98">
        <v>136.66519239274658</v>
      </c>
      <c r="G85" s="8">
        <v>9.7302078726227332</v>
      </c>
      <c r="H85" s="99">
        <v>1.1960132890365449</v>
      </c>
      <c r="I85" s="100">
        <v>4.4228217602830613</v>
      </c>
      <c r="J85" s="8">
        <v>1.9683547103051746</v>
      </c>
      <c r="K85" s="8">
        <v>0</v>
      </c>
      <c r="L85" s="8">
        <v>0</v>
      </c>
      <c r="M85" s="10">
        <v>56.999999999999993</v>
      </c>
      <c r="N85" s="99">
        <v>2732.4192835028748</v>
      </c>
      <c r="O85" s="100">
        <v>23.982606881705586</v>
      </c>
      <c r="P85" s="8">
        <v>104.49229423240327</v>
      </c>
      <c r="Q85" s="99">
        <v>871.148323750553</v>
      </c>
      <c r="R85" s="100">
        <v>17.51437417072092</v>
      </c>
      <c r="S85" s="8">
        <v>774.84578478409867</v>
      </c>
      <c r="T85" s="8">
        <v>-7.518796992481203</v>
      </c>
      <c r="U85" s="101">
        <v>66.56346749226006</v>
      </c>
      <c r="V85" s="1">
        <v>15.922158337019019</v>
      </c>
      <c r="W85" s="1">
        <v>82</v>
      </c>
      <c r="X85" s="1">
        <v>2</v>
      </c>
      <c r="Y85" s="8">
        <v>11.941618752764263</v>
      </c>
      <c r="Z85" s="8">
        <v>19.460415745245466</v>
      </c>
      <c r="AA85" s="1">
        <v>55</v>
      </c>
      <c r="AB85" s="100">
        <v>0.70765148164528968</v>
      </c>
      <c r="AC85" s="8">
        <v>3.6267138434321096</v>
      </c>
      <c r="AD85" s="8">
        <v>1.1057054400707651</v>
      </c>
      <c r="AE85" s="8">
        <v>8.845643520566121E-2</v>
      </c>
      <c r="AF85" s="8">
        <v>1.5922158337019019</v>
      </c>
      <c r="AG85" s="8">
        <v>65.454545454545453</v>
      </c>
      <c r="AH85" s="101">
        <v>4.031209362808843</v>
      </c>
      <c r="AI85" s="100">
        <v>0.24168865435356202</v>
      </c>
      <c r="AJ85" s="8">
        <v>0.50052770448548811</v>
      </c>
      <c r="AK85" s="8">
        <v>0</v>
      </c>
      <c r="AL85" s="99">
        <v>1.6622691292875988</v>
      </c>
      <c r="AM85" s="100">
        <v>15.922158337019019</v>
      </c>
      <c r="AN85" s="8">
        <v>0</v>
      </c>
      <c r="AO85" s="99">
        <v>0</v>
      </c>
      <c r="AP85" s="100">
        <v>68.695652173913047</v>
      </c>
      <c r="AQ85" s="8">
        <v>13</v>
      </c>
      <c r="AR85" s="99">
        <v>80.620155038759691</v>
      </c>
      <c r="AS85" s="100">
        <v>57.399380804953559</v>
      </c>
      <c r="AT85" s="8">
        <v>68.196721311475414</v>
      </c>
      <c r="AU85" s="8">
        <v>0</v>
      </c>
      <c r="AV85" s="8">
        <v>0</v>
      </c>
      <c r="AW85" s="8">
        <v>15.409836065573771</v>
      </c>
      <c r="AX85" s="99">
        <v>84.590163934426229</v>
      </c>
      <c r="AY85" s="100">
        <v>0</v>
      </c>
      <c r="AZ85" s="8">
        <v>0</v>
      </c>
      <c r="BA85" s="101">
        <v>9.6501809408926409</v>
      </c>
      <c r="BB85" s="1">
        <v>9.6501809408926409</v>
      </c>
      <c r="BC85" s="100">
        <v>7.8821110349554502</v>
      </c>
      <c r="BD85" s="8">
        <v>100</v>
      </c>
      <c r="BE85" s="8">
        <v>16.887816646562122</v>
      </c>
      <c r="BF85" s="99">
        <v>34.933605720122571</v>
      </c>
      <c r="BG85" s="100">
        <v>746.68275030156815</v>
      </c>
      <c r="BH85" s="8">
        <v>59.107358262967431</v>
      </c>
      <c r="BI85" s="101">
        <v>32.569360675512662</v>
      </c>
      <c r="BJ85" s="100">
        <v>41.911764705882355</v>
      </c>
      <c r="BK85" s="8">
        <v>0</v>
      </c>
      <c r="BL85" s="8">
        <v>57.142857142857139</v>
      </c>
      <c r="BM85" s="101">
        <v>0</v>
      </c>
      <c r="BN85" s="2">
        <v>36</v>
      </c>
    </row>
    <row r="86" spans="1:66">
      <c r="A86" s="13">
        <v>1700</v>
      </c>
      <c r="B86" s="9" t="s">
        <v>104</v>
      </c>
      <c r="C86" s="9">
        <v>2130</v>
      </c>
      <c r="D86" s="10" t="s">
        <v>119</v>
      </c>
      <c r="E86" s="11">
        <v>3</v>
      </c>
      <c r="F86" s="98">
        <v>184.42153493699885</v>
      </c>
      <c r="G86" s="8">
        <v>4.5819014891179837</v>
      </c>
      <c r="H86" s="99">
        <v>2.2143489813994686</v>
      </c>
      <c r="I86" s="100">
        <v>2.2909507445589923</v>
      </c>
      <c r="J86" s="8">
        <v>1.9564375715922109</v>
      </c>
      <c r="K86" s="8">
        <v>0</v>
      </c>
      <c r="L86" s="8">
        <v>0</v>
      </c>
      <c r="M86" s="10">
        <v>70</v>
      </c>
      <c r="N86" s="99">
        <v>1851.6609392898054</v>
      </c>
      <c r="O86" s="100">
        <v>18.524722052123504</v>
      </c>
      <c r="P86" s="8">
        <v>118.08201837251514</v>
      </c>
      <c r="Q86" s="99">
        <v>1271.0577434135164</v>
      </c>
      <c r="R86" s="100">
        <v>15.922107674684993</v>
      </c>
      <c r="S86" s="8">
        <v>729.93311036789305</v>
      </c>
      <c r="T86" s="8">
        <v>4.5819014891179854</v>
      </c>
      <c r="U86" s="101">
        <v>64.662084765177553</v>
      </c>
      <c r="V86" s="1">
        <v>19.415807560137459</v>
      </c>
      <c r="W86" s="1">
        <v>93</v>
      </c>
      <c r="X86" s="1">
        <v>9</v>
      </c>
      <c r="Y86" s="8">
        <v>16.609392898052693</v>
      </c>
      <c r="Z86" s="8">
        <v>12.027491408934708</v>
      </c>
      <c r="AA86" s="1">
        <v>50</v>
      </c>
      <c r="AB86" s="100">
        <v>1.8327605956471937</v>
      </c>
      <c r="AC86" s="8">
        <v>5.3264604810996561</v>
      </c>
      <c r="AD86" s="8">
        <v>2.004581901489118</v>
      </c>
      <c r="AE86" s="8">
        <v>0.51546391752577314</v>
      </c>
      <c r="AF86" s="8">
        <v>1.9473081328751431</v>
      </c>
      <c r="AG86" s="8">
        <v>68</v>
      </c>
      <c r="AH86" s="101">
        <v>3.2573289902280131</v>
      </c>
      <c r="AI86" s="100">
        <v>0.20962199312714777</v>
      </c>
      <c r="AJ86" s="8">
        <v>25.505154639175259</v>
      </c>
      <c r="AK86" s="8">
        <v>43.190721649484537</v>
      </c>
      <c r="AL86" s="99">
        <v>0.93012600229095077</v>
      </c>
      <c r="AM86" s="100">
        <v>19.415807560137459</v>
      </c>
      <c r="AN86" s="8">
        <v>0</v>
      </c>
      <c r="AO86" s="99">
        <v>0</v>
      </c>
      <c r="AP86" s="100">
        <v>102.40963855421687</v>
      </c>
      <c r="AQ86" s="8">
        <v>7.8461538461538458</v>
      </c>
      <c r="AR86" s="99">
        <v>56.983240223463682</v>
      </c>
      <c r="AS86" s="100">
        <v>32.554410080183274</v>
      </c>
      <c r="AT86" s="8">
        <v>36.697247706422012</v>
      </c>
      <c r="AU86" s="8">
        <v>0</v>
      </c>
      <c r="AV86" s="8">
        <v>0</v>
      </c>
      <c r="AW86" s="8">
        <v>27.522935779816514</v>
      </c>
      <c r="AX86" s="99">
        <v>50.458715596330272</v>
      </c>
      <c r="AY86" s="100">
        <v>2.9264214046822743</v>
      </c>
      <c r="AZ86" s="8">
        <v>0</v>
      </c>
      <c r="BA86" s="101">
        <v>9.3632958801498134</v>
      </c>
      <c r="BB86" s="1">
        <v>9.3632958801498134</v>
      </c>
      <c r="BC86" s="100">
        <v>0</v>
      </c>
      <c r="BD86" s="8">
        <v>100</v>
      </c>
      <c r="BE86" s="8">
        <v>0</v>
      </c>
      <c r="BF86" s="99">
        <v>65.035688424537085</v>
      </c>
      <c r="BG86" s="100">
        <v>848.31460674157302</v>
      </c>
      <c r="BH86" s="8">
        <v>67.415730337078656</v>
      </c>
      <c r="BI86" s="101">
        <v>28.464419475655429</v>
      </c>
      <c r="BJ86" s="100">
        <v>42.678768277879527</v>
      </c>
      <c r="BK86" s="8">
        <v>0</v>
      </c>
      <c r="BL86" s="8">
        <v>55.555555555555557</v>
      </c>
      <c r="BM86" s="101">
        <v>0</v>
      </c>
      <c r="BN86" s="2">
        <v>36</v>
      </c>
    </row>
    <row r="87" spans="1:66">
      <c r="A87" s="13">
        <v>1700</v>
      </c>
      <c r="B87" s="9" t="s">
        <v>104</v>
      </c>
      <c r="C87" s="9">
        <v>1734</v>
      </c>
      <c r="D87" s="10" t="s">
        <v>131</v>
      </c>
      <c r="E87" s="11">
        <v>2</v>
      </c>
      <c r="F87" s="98">
        <v>160.52710392333034</v>
      </c>
      <c r="G87" s="8">
        <v>6.2893081761006293</v>
      </c>
      <c r="H87" s="99">
        <v>2.1690013556258476</v>
      </c>
      <c r="I87" s="100">
        <v>2.6954177897574128</v>
      </c>
      <c r="J87" s="8">
        <v>1.8560916442048516</v>
      </c>
      <c r="K87" s="8">
        <v>9.1165939759483283</v>
      </c>
      <c r="L87" s="8">
        <v>0</v>
      </c>
      <c r="M87" s="10">
        <v>59</v>
      </c>
      <c r="N87" s="99">
        <v>1847.5591494459418</v>
      </c>
      <c r="O87" s="100">
        <v>32.814064339225474</v>
      </c>
      <c r="P87" s="8">
        <v>87.034695909964142</v>
      </c>
      <c r="Q87" s="99">
        <v>633.27672955974845</v>
      </c>
      <c r="R87" s="100">
        <v>16.951182988918838</v>
      </c>
      <c r="S87" s="8">
        <v>925.70002772387033</v>
      </c>
      <c r="T87" s="8">
        <v>-1.1979634621144051</v>
      </c>
      <c r="U87" s="101">
        <v>66.277328541479491</v>
      </c>
      <c r="V87" s="1">
        <v>16.771488469601678</v>
      </c>
      <c r="W87" s="1">
        <v>139</v>
      </c>
      <c r="X87" s="1">
        <v>9</v>
      </c>
      <c r="Y87" s="8">
        <v>10.781671159029649</v>
      </c>
      <c r="Z87" s="8">
        <v>11.979634621144054</v>
      </c>
      <c r="AA87" s="1">
        <v>46</v>
      </c>
      <c r="AB87" s="100">
        <v>0.86852351003294403</v>
      </c>
      <c r="AC87" s="8">
        <v>4.1629230308475584</v>
      </c>
      <c r="AD87" s="8">
        <v>1.1380652890086853</v>
      </c>
      <c r="AE87" s="8">
        <v>0.26954177897574128</v>
      </c>
      <c r="AF87" s="8">
        <v>0.44923629829290207</v>
      </c>
      <c r="AG87" s="8">
        <v>32.608695652173914</v>
      </c>
      <c r="AH87" s="101">
        <v>3.1841652323580036</v>
      </c>
      <c r="AI87" s="100">
        <v>0.59339374451914639</v>
      </c>
      <c r="AJ87" s="8">
        <v>7.2879275065770246</v>
      </c>
      <c r="AK87" s="8">
        <v>0.59339374451914639</v>
      </c>
      <c r="AL87" s="99">
        <v>4.4066062554808534</v>
      </c>
      <c r="AM87" s="100">
        <v>16.771488469601678</v>
      </c>
      <c r="AN87" s="8">
        <v>0</v>
      </c>
      <c r="AO87" s="99">
        <v>0</v>
      </c>
      <c r="AP87" s="100">
        <v>75.590551181102356</v>
      </c>
      <c r="AQ87" s="8">
        <v>9.6666666666666661</v>
      </c>
      <c r="AR87" s="99">
        <v>28.292682926829265</v>
      </c>
      <c r="AS87" s="100">
        <v>50.566037735849058</v>
      </c>
      <c r="AT87" s="8">
        <v>69.892473118279568</v>
      </c>
      <c r="AU87" s="8">
        <v>0</v>
      </c>
      <c r="AV87" s="8">
        <v>0</v>
      </c>
      <c r="AW87" s="8">
        <v>0</v>
      </c>
      <c r="AX87" s="99">
        <v>80.645161290322577</v>
      </c>
      <c r="AY87" s="100">
        <v>0</v>
      </c>
      <c r="AZ87" s="8">
        <v>0</v>
      </c>
      <c r="BA87" s="101">
        <v>56.270096463022512</v>
      </c>
      <c r="BB87" s="1">
        <v>56.270096463022512</v>
      </c>
      <c r="BC87" s="100">
        <v>7.4854449681175499</v>
      </c>
      <c r="BD87" s="8">
        <v>100</v>
      </c>
      <c r="BE87" s="8">
        <v>16.077170418006432</v>
      </c>
      <c r="BF87" s="99">
        <v>7.7173329755835791</v>
      </c>
      <c r="BG87" s="100">
        <v>576.3665594855305</v>
      </c>
      <c r="BH87" s="8">
        <v>28.135048231511256</v>
      </c>
      <c r="BI87" s="101">
        <v>21.94533762057878</v>
      </c>
      <c r="BJ87" s="100">
        <v>36.32010098315429</v>
      </c>
      <c r="BK87" s="8">
        <v>0</v>
      </c>
      <c r="BL87" s="8">
        <v>75</v>
      </c>
      <c r="BM87" s="101">
        <v>0</v>
      </c>
      <c r="BN87" s="2">
        <v>36</v>
      </c>
    </row>
    <row r="88" spans="1:66">
      <c r="A88" s="13">
        <v>1700</v>
      </c>
      <c r="B88" s="9" t="s">
        <v>104</v>
      </c>
      <c r="C88" s="9">
        <v>1724</v>
      </c>
      <c r="D88" s="10" t="s">
        <v>108</v>
      </c>
      <c r="E88" s="11">
        <v>1</v>
      </c>
      <c r="F88" s="98">
        <v>15.503875968992247</v>
      </c>
      <c r="G88" s="8">
        <v>4.4296788482834994</v>
      </c>
      <c r="H88" s="99">
        <v>4.7619047619047619</v>
      </c>
      <c r="I88" s="100">
        <v>2.2148394241417497</v>
      </c>
      <c r="J88" s="8">
        <v>1.5947286821705426</v>
      </c>
      <c r="K88" s="8">
        <v>1.1805227632565762</v>
      </c>
      <c r="L88" s="8">
        <v>0</v>
      </c>
      <c r="M88" s="10">
        <v>67</v>
      </c>
      <c r="N88" s="99">
        <v>1173.8648947951274</v>
      </c>
      <c r="O88" s="100">
        <v>16.107317985017154</v>
      </c>
      <c r="P88" s="8">
        <v>217.95630089331496</v>
      </c>
      <c r="Q88" s="99">
        <v>1197.1815725359911</v>
      </c>
      <c r="R88" s="100">
        <v>14.507198228128459</v>
      </c>
      <c r="S88" s="8">
        <v>689.3129770992366</v>
      </c>
      <c r="T88" s="8">
        <v>-1.1074197120708735</v>
      </c>
      <c r="U88" s="101">
        <v>65.116279069767444</v>
      </c>
      <c r="V88" s="1">
        <v>20.376522702104097</v>
      </c>
      <c r="W88" s="1">
        <v>35</v>
      </c>
      <c r="X88" s="1">
        <v>3</v>
      </c>
      <c r="Y88" s="8">
        <v>14.396456256921374</v>
      </c>
      <c r="Z88" s="8">
        <v>15.503875968992247</v>
      </c>
      <c r="AA88" s="1">
        <v>35</v>
      </c>
      <c r="AB88" s="100">
        <v>1.7718715393133997</v>
      </c>
      <c r="AC88" s="8">
        <v>3.8759689922480618</v>
      </c>
      <c r="AD88" s="8">
        <v>1.2181616832779625</v>
      </c>
      <c r="AE88" s="8">
        <v>0.33222591362126247</v>
      </c>
      <c r="AF88" s="8">
        <v>2.2148394241417497</v>
      </c>
      <c r="AG88" s="8">
        <v>57.142857142857139</v>
      </c>
      <c r="AH88" s="101">
        <v>5.9171597633136095</v>
      </c>
      <c r="AI88" s="100">
        <v>0</v>
      </c>
      <c r="AJ88" s="8">
        <v>10</v>
      </c>
      <c r="AK88" s="8">
        <v>30</v>
      </c>
      <c r="AL88" s="99">
        <v>2</v>
      </c>
      <c r="AM88" s="100">
        <v>20.376522702104097</v>
      </c>
      <c r="AN88" s="8">
        <v>0</v>
      </c>
      <c r="AO88" s="99">
        <v>0</v>
      </c>
      <c r="AP88" s="100">
        <v>63.934426229508205</v>
      </c>
      <c r="AQ88" s="8">
        <v>15</v>
      </c>
      <c r="AR88" s="99">
        <v>28.125</v>
      </c>
      <c r="AS88" s="100">
        <v>21.395348837209301</v>
      </c>
      <c r="AT88" s="8">
        <v>100</v>
      </c>
      <c r="AU88" s="8">
        <v>0</v>
      </c>
      <c r="AV88" s="8">
        <v>0</v>
      </c>
      <c r="AW88" s="8">
        <v>100</v>
      </c>
      <c r="AX88" s="99">
        <v>0</v>
      </c>
      <c r="AY88" s="100">
        <v>0</v>
      </c>
      <c r="AZ88" s="8">
        <v>0</v>
      </c>
      <c r="BA88" s="101">
        <v>4.1666666666666661</v>
      </c>
      <c r="BB88" s="1">
        <v>4.1666666666666661</v>
      </c>
      <c r="BC88" s="100">
        <v>0</v>
      </c>
      <c r="BD88" s="8">
        <v>72.222222222222214</v>
      </c>
      <c r="BE88" s="8">
        <v>2.7777777777777777</v>
      </c>
      <c r="BF88" s="99">
        <v>0</v>
      </c>
      <c r="BG88" s="100">
        <v>544.44444444444446</v>
      </c>
      <c r="BH88" s="8">
        <v>30.555555555555557</v>
      </c>
      <c r="BI88" s="101">
        <v>21.666666666666668</v>
      </c>
      <c r="BJ88" s="100">
        <v>49.482395686150113</v>
      </c>
      <c r="BK88" s="8">
        <v>0</v>
      </c>
      <c r="BL88" s="8">
        <v>0</v>
      </c>
      <c r="BM88" s="101">
        <v>0</v>
      </c>
      <c r="BN88" s="2">
        <v>36</v>
      </c>
    </row>
    <row r="89" spans="1:66">
      <c r="A89" s="13">
        <v>1700</v>
      </c>
      <c r="B89" s="9" t="s">
        <v>104</v>
      </c>
      <c r="C89" s="9">
        <v>1721</v>
      </c>
      <c r="D89" s="10" t="s">
        <v>118</v>
      </c>
      <c r="E89" s="11">
        <v>2</v>
      </c>
      <c r="F89" s="98">
        <v>80.477673935617858</v>
      </c>
      <c r="G89" s="8">
        <v>9.8650051921079953</v>
      </c>
      <c r="H89" s="99">
        <v>3.8819875776397512</v>
      </c>
      <c r="I89" s="100">
        <v>5.7113187954309454</v>
      </c>
      <c r="J89" s="8">
        <v>1.4817030114226377</v>
      </c>
      <c r="K89" s="8">
        <v>0</v>
      </c>
      <c r="L89" s="8">
        <v>0</v>
      </c>
      <c r="M89" s="10">
        <v>41</v>
      </c>
      <c r="N89" s="99">
        <v>1579.4392523364486</v>
      </c>
      <c r="O89" s="100">
        <v>12.320131875139511</v>
      </c>
      <c r="P89" s="8">
        <v>272.56014092974488</v>
      </c>
      <c r="Q89" s="99">
        <v>1703.987606438214</v>
      </c>
      <c r="R89" s="100">
        <v>13.811007268951196</v>
      </c>
      <c r="S89" s="8">
        <v>996.3786859803414</v>
      </c>
      <c r="T89" s="8">
        <v>0.51921079958463068</v>
      </c>
      <c r="U89" s="101">
        <v>66.874350986500517</v>
      </c>
      <c r="V89" s="1">
        <v>19.314641744548286</v>
      </c>
      <c r="W89" s="1">
        <v>56</v>
      </c>
      <c r="X89" s="1">
        <v>4</v>
      </c>
      <c r="Y89" s="8">
        <v>14.018691588785046</v>
      </c>
      <c r="Z89" s="8">
        <v>13.499480789200415</v>
      </c>
      <c r="AA89" s="1">
        <v>35</v>
      </c>
      <c r="AB89" s="100">
        <v>2.1806853582554515</v>
      </c>
      <c r="AC89" s="8">
        <v>2.9075804776739358</v>
      </c>
      <c r="AD89" s="8">
        <v>1.1941848390446521</v>
      </c>
      <c r="AE89" s="8">
        <v>0.20768431983385255</v>
      </c>
      <c r="AF89" s="8">
        <v>1.1941848390446521</v>
      </c>
      <c r="AG89" s="8">
        <v>65.714285714285708</v>
      </c>
      <c r="AH89" s="101">
        <v>11.38211382113821</v>
      </c>
      <c r="AI89" s="100">
        <v>0</v>
      </c>
      <c r="AJ89" s="8">
        <v>19.520992366412212</v>
      </c>
      <c r="AK89" s="8">
        <v>19.520992366412212</v>
      </c>
      <c r="AL89" s="99">
        <v>2</v>
      </c>
      <c r="AM89" s="100">
        <v>19.314641744548286</v>
      </c>
      <c r="AN89" s="8">
        <v>0</v>
      </c>
      <c r="AO89" s="99">
        <v>0</v>
      </c>
      <c r="AP89" s="100">
        <v>96.341463414634148</v>
      </c>
      <c r="AQ89" s="8">
        <v>11</v>
      </c>
      <c r="AR89" s="99">
        <v>50.769230769230766</v>
      </c>
      <c r="AS89" s="100">
        <v>130.59190031152647</v>
      </c>
      <c r="AT89" s="8">
        <v>31.746031746031743</v>
      </c>
      <c r="AU89" s="8">
        <v>15.873015873015872</v>
      </c>
      <c r="AV89" s="8">
        <v>0</v>
      </c>
      <c r="AW89" s="8">
        <v>39.682539682539684</v>
      </c>
      <c r="AX89" s="99">
        <v>39.682539682539684</v>
      </c>
      <c r="AY89" s="100">
        <v>6.2079668908432488</v>
      </c>
      <c r="AZ89" s="8">
        <v>0</v>
      </c>
      <c r="BA89" s="101">
        <v>58.802177858439194</v>
      </c>
      <c r="BB89" s="1">
        <v>58.802177858439194</v>
      </c>
      <c r="BC89" s="100">
        <v>2.586652871184687</v>
      </c>
      <c r="BD89" s="8">
        <v>88.929219600725958</v>
      </c>
      <c r="BE89" s="8">
        <v>0</v>
      </c>
      <c r="BF89" s="99">
        <v>72.174482363532206</v>
      </c>
      <c r="BG89" s="100">
        <v>789.47368421052636</v>
      </c>
      <c r="BH89" s="8">
        <v>68.965517241379317</v>
      </c>
      <c r="BI89" s="101">
        <v>35.027223230490016</v>
      </c>
      <c r="BJ89" s="100">
        <v>5.6383407168747484</v>
      </c>
      <c r="BK89" s="8">
        <v>0</v>
      </c>
      <c r="BL89" s="8">
        <v>0</v>
      </c>
      <c r="BM89" s="101">
        <v>0</v>
      </c>
      <c r="BN89" s="2">
        <v>36</v>
      </c>
    </row>
    <row r="90" spans="1:66">
      <c r="A90" s="13">
        <v>1700</v>
      </c>
      <c r="B90" s="9" t="s">
        <v>104</v>
      </c>
      <c r="C90" s="9">
        <v>1740</v>
      </c>
      <c r="D90" s="10" t="s">
        <v>123</v>
      </c>
      <c r="E90" s="11">
        <v>2</v>
      </c>
      <c r="F90" s="98">
        <v>34.895314057826518</v>
      </c>
      <c r="G90" s="8">
        <v>3.988035892323031</v>
      </c>
      <c r="H90" s="99">
        <v>1.0204081632653061</v>
      </c>
      <c r="I90" s="100">
        <v>1.9940179461615153</v>
      </c>
      <c r="J90" s="8">
        <v>1.4806580259222333</v>
      </c>
      <c r="K90" s="8">
        <v>0</v>
      </c>
      <c r="L90" s="8">
        <v>0</v>
      </c>
      <c r="M90" s="10">
        <v>55.000000000000007</v>
      </c>
      <c r="N90" s="99">
        <v>432.70189431704887</v>
      </c>
      <c r="O90" s="100">
        <v>5.8732051428925232</v>
      </c>
      <c r="P90" s="8">
        <v>389.10925209537049</v>
      </c>
      <c r="Q90" s="99">
        <v>2219.130518444666</v>
      </c>
      <c r="R90" s="100">
        <v>12.462612163509473</v>
      </c>
      <c r="S90" s="8">
        <v>677.70270270270271</v>
      </c>
      <c r="T90" s="8">
        <v>4.985044865403788</v>
      </c>
      <c r="U90" s="101">
        <v>68.394815553339981</v>
      </c>
      <c r="V90" s="1">
        <v>19.14257228315055</v>
      </c>
      <c r="W90" s="1">
        <v>58</v>
      </c>
      <c r="X90" s="1">
        <v>1</v>
      </c>
      <c r="Y90" s="8">
        <v>10.967098703888334</v>
      </c>
      <c r="Z90" s="8">
        <v>5.9820538384845463</v>
      </c>
      <c r="AA90" s="1">
        <v>33</v>
      </c>
      <c r="AB90" s="100">
        <v>0.39880358923230308</v>
      </c>
      <c r="AC90" s="8">
        <v>5.7826520438683948</v>
      </c>
      <c r="AD90" s="8">
        <v>2.293120638085743</v>
      </c>
      <c r="AE90" s="8">
        <v>9.970089730807577E-2</v>
      </c>
      <c r="AF90" s="8">
        <v>2.9910269192422732</v>
      </c>
      <c r="AG90" s="8">
        <v>90.909090909090907</v>
      </c>
      <c r="AH90" s="101">
        <v>5</v>
      </c>
      <c r="AI90" s="100">
        <v>0.11747572815533981</v>
      </c>
      <c r="AJ90" s="8">
        <v>4.1174757281553402</v>
      </c>
      <c r="AK90" s="8">
        <v>25</v>
      </c>
      <c r="AL90" s="99">
        <v>2</v>
      </c>
      <c r="AM90" s="100">
        <v>19.14257228315055</v>
      </c>
      <c r="AN90" s="8">
        <v>0.15</v>
      </c>
      <c r="AO90" s="99">
        <v>0</v>
      </c>
      <c r="AP90" s="100">
        <v>109.80392156862746</v>
      </c>
      <c r="AQ90" s="8">
        <v>10.714285714285714</v>
      </c>
      <c r="AR90" s="99">
        <v>53.571428571428569</v>
      </c>
      <c r="AS90" s="100">
        <v>22.50049850448654</v>
      </c>
      <c r="AT90" s="8">
        <v>83.333333333333329</v>
      </c>
      <c r="AU90" s="8">
        <v>0</v>
      </c>
      <c r="AV90" s="8">
        <v>0</v>
      </c>
      <c r="AW90" s="8">
        <v>16.666666666666664</v>
      </c>
      <c r="AX90" s="99">
        <v>83.333333333333329</v>
      </c>
      <c r="AY90" s="100">
        <v>5.743243243243243</v>
      </c>
      <c r="AZ90" s="8">
        <v>1.3513513513513513</v>
      </c>
      <c r="BA90" s="101">
        <v>32.786885245901637</v>
      </c>
      <c r="BB90" s="1">
        <v>32.786885245901637</v>
      </c>
      <c r="BC90" s="100">
        <v>5.743243243243243</v>
      </c>
      <c r="BD90" s="8">
        <v>100</v>
      </c>
      <c r="BE90" s="8">
        <v>32.786885245901637</v>
      </c>
      <c r="BF90" s="99">
        <v>0</v>
      </c>
      <c r="BG90" s="100">
        <v>790.1639344262295</v>
      </c>
      <c r="BH90" s="8">
        <v>39.344262295081968</v>
      </c>
      <c r="BI90" s="101">
        <v>31.475409836065573</v>
      </c>
      <c r="BJ90" s="100">
        <v>49.024702906835742</v>
      </c>
      <c r="BK90" s="8">
        <v>0</v>
      </c>
      <c r="BL90" s="8">
        <v>0</v>
      </c>
      <c r="BM90" s="101">
        <v>0</v>
      </c>
      <c r="BN90" s="2">
        <v>36</v>
      </c>
    </row>
    <row r="91" spans="1:66">
      <c r="A91" s="13">
        <v>1700</v>
      </c>
      <c r="B91" s="9" t="s">
        <v>104</v>
      </c>
      <c r="C91" s="9">
        <v>1742</v>
      </c>
      <c r="D91" s="10" t="s">
        <v>136</v>
      </c>
      <c r="E91" s="11">
        <v>3</v>
      </c>
      <c r="F91" s="98">
        <v>84.58458458458459</v>
      </c>
      <c r="G91" s="8">
        <v>15.515515515515515</v>
      </c>
      <c r="H91" s="99">
        <v>5.5281342546890428</v>
      </c>
      <c r="I91" s="100">
        <v>5.5055055055055053</v>
      </c>
      <c r="J91" s="8">
        <v>1.4600412412412413</v>
      </c>
      <c r="K91" s="8">
        <v>0</v>
      </c>
      <c r="L91" s="8">
        <v>0</v>
      </c>
      <c r="M91" s="10">
        <v>59</v>
      </c>
      <c r="N91" s="99">
        <v>1657.1571571571571</v>
      </c>
      <c r="O91" s="100">
        <v>9.5307537799262896</v>
      </c>
      <c r="P91" s="8">
        <v>243.52706852430367</v>
      </c>
      <c r="Q91" s="99">
        <v>1963.4372022022021</v>
      </c>
      <c r="R91" s="100">
        <v>24.474474474474476</v>
      </c>
      <c r="S91" s="8">
        <v>935.8313817330212</v>
      </c>
      <c r="T91" s="8">
        <v>12.012012012012011</v>
      </c>
      <c r="U91" s="101">
        <v>50.700700700700693</v>
      </c>
      <c r="V91" s="1">
        <v>24.824824824824827</v>
      </c>
      <c r="W91" s="1">
        <v>96</v>
      </c>
      <c r="X91" s="1">
        <v>10</v>
      </c>
      <c r="Y91" s="8">
        <v>24.024024024024023</v>
      </c>
      <c r="Z91" s="8">
        <v>12.012012012012011</v>
      </c>
      <c r="AA91" s="1">
        <v>31</v>
      </c>
      <c r="AB91" s="100">
        <v>1.5515515515515517</v>
      </c>
      <c r="AC91" s="8">
        <v>4.8048048048048049</v>
      </c>
      <c r="AD91" s="8">
        <v>2.2022022022022023</v>
      </c>
      <c r="AE91" s="8">
        <v>0.50050050050050054</v>
      </c>
      <c r="AF91" s="8">
        <v>0.80080080080080074</v>
      </c>
      <c r="AG91" s="8">
        <v>51.612903225806448</v>
      </c>
      <c r="AH91" s="101">
        <v>3.9019963702359348</v>
      </c>
      <c r="AI91" s="100">
        <v>3.1818181818181815E-2</v>
      </c>
      <c r="AJ91" s="8">
        <v>0.57222222222222219</v>
      </c>
      <c r="AK91" s="8">
        <v>12.627272727272727</v>
      </c>
      <c r="AL91" s="99">
        <v>4.0292929292929296</v>
      </c>
      <c r="AM91" s="100">
        <v>24.824824824824827</v>
      </c>
      <c r="AN91" s="8">
        <v>0</v>
      </c>
      <c r="AO91" s="99">
        <v>0</v>
      </c>
      <c r="AP91" s="100">
        <v>53.977272727272727</v>
      </c>
      <c r="AQ91" s="8">
        <v>11.454545454545455</v>
      </c>
      <c r="AR91" s="99">
        <v>66.315789473684205</v>
      </c>
      <c r="AS91" s="100">
        <v>407.80780780780782</v>
      </c>
      <c r="AT91" s="8">
        <v>100</v>
      </c>
      <c r="AU91" s="8">
        <v>0</v>
      </c>
      <c r="AV91" s="8">
        <v>0</v>
      </c>
      <c r="AW91" s="8">
        <v>0</v>
      </c>
      <c r="AX91" s="99">
        <v>100</v>
      </c>
      <c r="AY91" s="100">
        <v>8.1030444964871204</v>
      </c>
      <c r="AZ91" s="8">
        <v>0</v>
      </c>
      <c r="BA91" s="101">
        <v>31.313131313131315</v>
      </c>
      <c r="BB91" s="1">
        <v>31.313131313131315</v>
      </c>
      <c r="BC91" s="100">
        <v>8.3372365339578458</v>
      </c>
      <c r="BD91" s="8">
        <v>100</v>
      </c>
      <c r="BE91" s="8">
        <v>0</v>
      </c>
      <c r="BF91" s="99">
        <v>2.5429947759621605</v>
      </c>
      <c r="BG91" s="100">
        <v>733.58585858585855</v>
      </c>
      <c r="BH91" s="8">
        <v>53.030303030303031</v>
      </c>
      <c r="BI91" s="101">
        <v>28.030303030303031</v>
      </c>
      <c r="BJ91" s="100">
        <v>2.2561204317086445</v>
      </c>
      <c r="BK91" s="8">
        <v>0</v>
      </c>
      <c r="BL91" s="8">
        <v>100</v>
      </c>
      <c r="BM91" s="101">
        <v>0</v>
      </c>
      <c r="BN91" s="2">
        <v>36</v>
      </c>
    </row>
    <row r="92" spans="1:66">
      <c r="A92" s="13">
        <v>1700</v>
      </c>
      <c r="B92" s="9" t="s">
        <v>104</v>
      </c>
      <c r="C92" s="9">
        <v>9412</v>
      </c>
      <c r="D92" s="10" t="s">
        <v>128</v>
      </c>
      <c r="E92" s="11">
        <v>2</v>
      </c>
      <c r="F92" s="98">
        <v>149.0857946554149</v>
      </c>
      <c r="G92" s="8">
        <v>9.8452883263009845</v>
      </c>
      <c r="H92" s="99">
        <v>1.1517615176151761</v>
      </c>
      <c r="I92" s="100">
        <v>3.7505860290670419</v>
      </c>
      <c r="J92" s="8">
        <v>1.3718940459446789</v>
      </c>
      <c r="K92" s="8">
        <v>0</v>
      </c>
      <c r="L92" s="8">
        <v>0</v>
      </c>
      <c r="M92" s="10">
        <v>73</v>
      </c>
      <c r="N92" s="99">
        <v>1166.9010782934834</v>
      </c>
      <c r="O92" s="100">
        <v>18.50027055340318</v>
      </c>
      <c r="P92" s="8">
        <v>122.46644681463596</v>
      </c>
      <c r="Q92" s="99">
        <v>948.02303328645098</v>
      </c>
      <c r="R92" s="100">
        <v>13.220815752461323</v>
      </c>
      <c r="S92" s="8">
        <v>1451.0204081632653</v>
      </c>
      <c r="T92" s="8">
        <v>0.93764650726676102</v>
      </c>
      <c r="U92" s="101">
        <v>69.198312236286924</v>
      </c>
      <c r="V92" s="1">
        <v>17.580872011251756</v>
      </c>
      <c r="W92" s="1">
        <v>82</v>
      </c>
      <c r="X92" s="1">
        <v>3</v>
      </c>
      <c r="Y92" s="8">
        <v>12.658227848101266</v>
      </c>
      <c r="Z92" s="8">
        <v>11.720581340834505</v>
      </c>
      <c r="AA92" s="1">
        <v>28</v>
      </c>
      <c r="AB92" s="100">
        <v>0.93764650726676046</v>
      </c>
      <c r="AC92" s="8">
        <v>3.8443506797937177</v>
      </c>
      <c r="AD92" s="8">
        <v>1.1251758087201125</v>
      </c>
      <c r="AE92" s="8">
        <v>0.14064697609001406</v>
      </c>
      <c r="AF92" s="8">
        <v>0.56258790436005623</v>
      </c>
      <c r="AG92" s="8">
        <v>42.857142857142854</v>
      </c>
      <c r="AH92" s="101">
        <v>3.1205673758865249</v>
      </c>
      <c r="AI92" s="100">
        <v>0.1628169014084507</v>
      </c>
      <c r="AJ92" s="8">
        <v>24.162816901408451</v>
      </c>
      <c r="AK92" s="8">
        <v>14.16281690140845</v>
      </c>
      <c r="AL92" s="99">
        <v>0.95211267605633798</v>
      </c>
      <c r="AM92" s="100">
        <v>17.580872011251756</v>
      </c>
      <c r="AN92" s="8">
        <v>0</v>
      </c>
      <c r="AO92" s="99">
        <v>0</v>
      </c>
      <c r="AP92" s="100">
        <v>68.867924528301884</v>
      </c>
      <c r="AQ92" s="8">
        <v>13.142857142857142</v>
      </c>
      <c r="AR92" s="99">
        <v>65.714285714285708</v>
      </c>
      <c r="AS92" s="100">
        <v>159.72995780590716</v>
      </c>
      <c r="AT92" s="8">
        <v>57.552693208430902</v>
      </c>
      <c r="AU92" s="8">
        <v>0</v>
      </c>
      <c r="AV92" s="8">
        <v>0</v>
      </c>
      <c r="AW92" s="8">
        <v>7.7868852459016384</v>
      </c>
      <c r="AX92" s="99">
        <v>88.875878220140507</v>
      </c>
      <c r="AY92" s="100">
        <v>1.4965986394557824</v>
      </c>
      <c r="AZ92" s="8">
        <v>0</v>
      </c>
      <c r="BA92" s="101">
        <v>4.4096728307254622</v>
      </c>
      <c r="BB92" s="1">
        <v>4.4096728307254622</v>
      </c>
      <c r="BC92" s="100">
        <v>16.556462585034016</v>
      </c>
      <c r="BD92" s="8">
        <v>92.603129445234714</v>
      </c>
      <c r="BE92" s="8">
        <v>89.758179231863437</v>
      </c>
      <c r="BF92" s="99">
        <v>0</v>
      </c>
      <c r="BG92" s="100">
        <v>843.52773826458042</v>
      </c>
      <c r="BH92" s="8">
        <v>51.209103840682786</v>
      </c>
      <c r="BI92" s="101">
        <v>34.423897581792318</v>
      </c>
      <c r="BJ92" s="100">
        <v>20.66163668020894</v>
      </c>
      <c r="BK92" s="8">
        <v>0</v>
      </c>
      <c r="BL92" s="8">
        <v>0</v>
      </c>
      <c r="BM92" s="101">
        <v>2.1067904817179336E-2</v>
      </c>
      <c r="BN92" s="2">
        <v>36</v>
      </c>
    </row>
    <row r="93" spans="1:66">
      <c r="A93" s="13">
        <v>1700</v>
      </c>
      <c r="B93" s="9" t="s">
        <v>104</v>
      </c>
      <c r="C93" s="9">
        <v>9420</v>
      </c>
      <c r="D93" s="10" t="s">
        <v>134</v>
      </c>
      <c r="E93" s="11">
        <v>1</v>
      </c>
      <c r="F93" s="98">
        <v>229.89299275112185</v>
      </c>
      <c r="G93" s="8">
        <v>24.853296513634795</v>
      </c>
      <c r="H93" s="99">
        <v>3.2343584305408268</v>
      </c>
      <c r="I93" s="100">
        <v>2.7614773904038659</v>
      </c>
      <c r="J93" s="8">
        <v>1.3713634794615119</v>
      </c>
      <c r="K93" s="8">
        <v>0</v>
      </c>
      <c r="L93" s="8">
        <v>0</v>
      </c>
      <c r="M93" s="10">
        <v>54</v>
      </c>
      <c r="N93" s="99">
        <v>1546.427338626165</v>
      </c>
      <c r="O93" s="100">
        <v>24.96771201284821</v>
      </c>
      <c r="P93" s="8">
        <v>45.440878944034502</v>
      </c>
      <c r="Q93" s="99">
        <v>1776.3953607179842</v>
      </c>
      <c r="R93" s="100">
        <v>16.430790472903002</v>
      </c>
      <c r="S93" s="8">
        <v>1111.6653875671525</v>
      </c>
      <c r="T93" s="8">
        <v>-1.3807386952019325</v>
      </c>
      <c r="U93" s="101">
        <v>65.101829478771151</v>
      </c>
      <c r="V93" s="1">
        <v>18.467380048325854</v>
      </c>
      <c r="W93" s="1">
        <v>110</v>
      </c>
      <c r="X93" s="1">
        <v>5</v>
      </c>
      <c r="Y93" s="8">
        <v>8.9748015188125656</v>
      </c>
      <c r="Z93" s="8">
        <v>10.355540214014498</v>
      </c>
      <c r="AA93" s="1">
        <v>39</v>
      </c>
      <c r="AB93" s="100">
        <v>1.3117017604418364</v>
      </c>
      <c r="AC93" s="8">
        <v>3.7970314118053157</v>
      </c>
      <c r="AD93" s="8">
        <v>1.4497756299620297</v>
      </c>
      <c r="AE93" s="8">
        <v>0.17259233690024164</v>
      </c>
      <c r="AF93" s="8">
        <v>0.27614773904038659</v>
      </c>
      <c r="AG93" s="8">
        <v>20.512820512820511</v>
      </c>
      <c r="AH93" s="101">
        <v>3.3333333333333335</v>
      </c>
      <c r="AI93" s="100">
        <v>0</v>
      </c>
      <c r="AJ93" s="8">
        <v>12</v>
      </c>
      <c r="AK93" s="8">
        <v>0</v>
      </c>
      <c r="AL93" s="99">
        <v>5</v>
      </c>
      <c r="AM93" s="100">
        <v>18.467380048325854</v>
      </c>
      <c r="AN93" s="8">
        <v>0</v>
      </c>
      <c r="AO93" s="99">
        <v>0</v>
      </c>
      <c r="AP93" s="100">
        <v>80.132450331125824</v>
      </c>
      <c r="AQ93" s="8">
        <v>11.538461538461538</v>
      </c>
      <c r="AR93" s="99">
        <v>51.724137931034484</v>
      </c>
      <c r="AS93" s="100">
        <v>167.39109423541595</v>
      </c>
      <c r="AT93" s="8">
        <v>100</v>
      </c>
      <c r="AU93" s="8">
        <v>0</v>
      </c>
      <c r="AV93" s="8">
        <v>0</v>
      </c>
      <c r="AW93" s="8">
        <v>0</v>
      </c>
      <c r="AX93" s="99">
        <v>100</v>
      </c>
      <c r="AY93" s="100">
        <v>13.430544896392938</v>
      </c>
      <c r="AZ93" s="8">
        <v>0</v>
      </c>
      <c r="BA93" s="101">
        <v>63.351351351351347</v>
      </c>
      <c r="BB93" s="1">
        <v>63.351351351351347</v>
      </c>
      <c r="BC93" s="100">
        <v>9.209516500383728</v>
      </c>
      <c r="BD93" s="8">
        <v>99.027027027027032</v>
      </c>
      <c r="BE93" s="8">
        <v>63.351351351351347</v>
      </c>
      <c r="BF93" s="99">
        <v>84.07173258331882</v>
      </c>
      <c r="BG93" s="100">
        <v>930.81081081081084</v>
      </c>
      <c r="BH93" s="8">
        <v>76.756756756756758</v>
      </c>
      <c r="BI93" s="101">
        <v>48.864864864864863</v>
      </c>
      <c r="BJ93" s="100">
        <v>43.999156296140058</v>
      </c>
      <c r="BK93" s="8">
        <v>0</v>
      </c>
      <c r="BL93" s="8">
        <v>100</v>
      </c>
      <c r="BM93" s="101">
        <v>0</v>
      </c>
      <c r="BN93" s="2">
        <v>36</v>
      </c>
    </row>
    <row r="94" spans="1:66">
      <c r="A94" s="13">
        <v>1700</v>
      </c>
      <c r="B94" s="9" t="s">
        <v>104</v>
      </c>
      <c r="C94" s="9">
        <v>1739</v>
      </c>
      <c r="D94" s="10" t="s">
        <v>139</v>
      </c>
      <c r="E94" s="11">
        <v>1</v>
      </c>
      <c r="F94" s="98">
        <v>16.801493466085873</v>
      </c>
      <c r="G94" s="8">
        <v>4.9782202862476668</v>
      </c>
      <c r="H94" s="99">
        <v>1.0242085661080074</v>
      </c>
      <c r="I94" s="100">
        <v>1.8668326073428749</v>
      </c>
      <c r="J94" s="8">
        <v>1.3678282514001243</v>
      </c>
      <c r="K94" s="8">
        <v>0</v>
      </c>
      <c r="L94" s="8">
        <v>7.2335198580592328</v>
      </c>
      <c r="M94" s="10">
        <v>55.000000000000007</v>
      </c>
      <c r="N94" s="99">
        <v>1794.0261356565029</v>
      </c>
      <c r="O94" s="100">
        <v>8.8551333240912644</v>
      </c>
      <c r="P94" s="8">
        <v>270.57327049904512</v>
      </c>
      <c r="Q94" s="99">
        <v>1468.1296888612324</v>
      </c>
      <c r="R94" s="100">
        <v>13.378967019290602</v>
      </c>
      <c r="S94" s="8">
        <v>892.77777777777771</v>
      </c>
      <c r="T94" s="8">
        <v>-3.1113876789047907</v>
      </c>
      <c r="U94" s="101">
        <v>66.832607342874923</v>
      </c>
      <c r="V94" s="1">
        <v>19.788425637834475</v>
      </c>
      <c r="W94" s="1">
        <v>62</v>
      </c>
      <c r="X94" s="1">
        <v>0</v>
      </c>
      <c r="Y94" s="8">
        <v>16.179215930304917</v>
      </c>
      <c r="Z94" s="8">
        <v>19.290603609209708</v>
      </c>
      <c r="AA94" s="1">
        <v>41</v>
      </c>
      <c r="AB94" s="100">
        <v>0.62227753578095835</v>
      </c>
      <c r="AC94" s="8">
        <v>3.8581207218419413</v>
      </c>
      <c r="AD94" s="8">
        <v>1.3067828251400124</v>
      </c>
      <c r="AE94" s="8">
        <v>0</v>
      </c>
      <c r="AF94" s="8">
        <v>1.8668326073428747</v>
      </c>
      <c r="AG94" s="8">
        <v>73.170731707317074</v>
      </c>
      <c r="AH94" s="101">
        <v>4.5840407470288627</v>
      </c>
      <c r="AI94" s="100">
        <v>0</v>
      </c>
      <c r="AJ94" s="8">
        <v>8</v>
      </c>
      <c r="AK94" s="8">
        <v>27</v>
      </c>
      <c r="AL94" s="99">
        <v>5</v>
      </c>
      <c r="AM94" s="100">
        <v>19.788425637834475</v>
      </c>
      <c r="AN94" s="8">
        <v>0</v>
      </c>
      <c r="AO94" s="99">
        <v>0</v>
      </c>
      <c r="AP94" s="100">
        <v>85.365853658536579</v>
      </c>
      <c r="AQ94" s="8">
        <v>10.333333333333334</v>
      </c>
      <c r="AR94" s="99">
        <v>66.428571428571431</v>
      </c>
      <c r="AS94" s="100">
        <v>37.874922215308025</v>
      </c>
      <c r="AT94" s="8">
        <v>90.540540540540533</v>
      </c>
      <c r="AU94" s="8">
        <v>9.4594594594594579</v>
      </c>
      <c r="AV94" s="8">
        <v>0</v>
      </c>
      <c r="AW94" s="8">
        <v>0</v>
      </c>
      <c r="AX94" s="99">
        <v>90.540540540540533</v>
      </c>
      <c r="AY94" s="100">
        <v>2.7777777777777777</v>
      </c>
      <c r="AZ94" s="8">
        <v>0</v>
      </c>
      <c r="BA94" s="101">
        <v>5.0933786078098473</v>
      </c>
      <c r="BB94" s="1">
        <v>5.0933786078098473</v>
      </c>
      <c r="BC94" s="100">
        <v>5.5555555555555554</v>
      </c>
      <c r="BD94" s="8">
        <v>100</v>
      </c>
      <c r="BE94" s="8">
        <v>5.0933786078098473</v>
      </c>
      <c r="BF94" s="99">
        <v>0</v>
      </c>
      <c r="BG94" s="100">
        <v>657.04584040747034</v>
      </c>
      <c r="BH94" s="8">
        <v>42.444821731748725</v>
      </c>
      <c r="BI94" s="101">
        <v>29.881154499151105</v>
      </c>
      <c r="BJ94" s="100">
        <v>46.29647126406374</v>
      </c>
      <c r="BK94" s="8">
        <v>0</v>
      </c>
      <c r="BL94" s="8">
        <v>0</v>
      </c>
      <c r="BM94" s="101">
        <v>0</v>
      </c>
      <c r="BN94" s="2">
        <v>36</v>
      </c>
    </row>
    <row r="95" spans="1:66">
      <c r="A95" s="13">
        <v>1700</v>
      </c>
      <c r="B95" s="9" t="s">
        <v>104</v>
      </c>
      <c r="C95" s="9">
        <v>1738</v>
      </c>
      <c r="D95" s="10" t="s">
        <v>138</v>
      </c>
      <c r="E95" s="11">
        <v>1</v>
      </c>
      <c r="F95" s="98">
        <v>279.03958468526929</v>
      </c>
      <c r="G95" s="8">
        <v>14.925373134328359</v>
      </c>
      <c r="H95" s="99">
        <v>2.5230470645317808</v>
      </c>
      <c r="I95" s="100">
        <v>4.2180402336145359</v>
      </c>
      <c r="J95" s="8">
        <v>1.3544808565866322</v>
      </c>
      <c r="K95" s="8">
        <v>0</v>
      </c>
      <c r="L95" s="8">
        <v>0</v>
      </c>
      <c r="M95" s="10">
        <v>63</v>
      </c>
      <c r="N95" s="99">
        <v>826.08695652173913</v>
      </c>
      <c r="O95" s="100">
        <v>28.443694907206524</v>
      </c>
      <c r="P95" s="8">
        <v>82.727375648661422</v>
      </c>
      <c r="Q95" s="99">
        <v>742.39091499026608</v>
      </c>
      <c r="R95" s="100">
        <v>15.022712524334846</v>
      </c>
      <c r="S95" s="8">
        <v>1024.2605516782985</v>
      </c>
      <c r="T95" s="8">
        <v>2.5957170668397147</v>
      </c>
      <c r="U95" s="101">
        <v>66.872160934458151</v>
      </c>
      <c r="V95" s="1">
        <v>18.10512654120701</v>
      </c>
      <c r="W95" s="1">
        <v>128</v>
      </c>
      <c r="X95" s="1">
        <v>8</v>
      </c>
      <c r="Y95" s="8">
        <v>13.627514600908501</v>
      </c>
      <c r="Z95" s="8">
        <v>11.031797534068787</v>
      </c>
      <c r="AA95" s="1">
        <v>86</v>
      </c>
      <c r="AB95" s="100">
        <v>1.2978585334198574</v>
      </c>
      <c r="AC95" s="8">
        <v>4.1531473069435432</v>
      </c>
      <c r="AD95" s="8">
        <v>1.4600908500973393</v>
      </c>
      <c r="AE95" s="8">
        <v>0.25957170668397145</v>
      </c>
      <c r="AF95" s="8">
        <v>1.6547696301103181</v>
      </c>
      <c r="AG95" s="8">
        <v>59.302325581395351</v>
      </c>
      <c r="AH95" s="101">
        <v>1.8264840182648401</v>
      </c>
      <c r="AI95" s="100">
        <v>0</v>
      </c>
      <c r="AJ95" s="8">
        <v>5</v>
      </c>
      <c r="AK95" s="8">
        <v>5</v>
      </c>
      <c r="AL95" s="99">
        <v>5</v>
      </c>
      <c r="AM95" s="100">
        <v>18.10512654120701</v>
      </c>
      <c r="AN95" s="8">
        <v>0</v>
      </c>
      <c r="AO95" s="99">
        <v>0</v>
      </c>
      <c r="AP95" s="100">
        <v>107.4766355140187</v>
      </c>
      <c r="AQ95" s="8">
        <v>12.545454545454545</v>
      </c>
      <c r="AR95" s="99">
        <v>92</v>
      </c>
      <c r="AS95" s="100">
        <v>448</v>
      </c>
      <c r="AT95" s="8">
        <v>100</v>
      </c>
      <c r="AU95" s="8">
        <v>0</v>
      </c>
      <c r="AV95" s="8">
        <v>0</v>
      </c>
      <c r="AW95" s="8">
        <v>0</v>
      </c>
      <c r="AX95" s="99">
        <v>100</v>
      </c>
      <c r="AY95" s="100">
        <v>5.7494184114323703</v>
      </c>
      <c r="AZ95" s="8">
        <v>0.39880358923230308</v>
      </c>
      <c r="BA95" s="101">
        <v>15.366705471478465</v>
      </c>
      <c r="BB95" s="1">
        <v>15.366705471478465</v>
      </c>
      <c r="BC95" s="100">
        <v>7.129943502824859</v>
      </c>
      <c r="BD95" s="8">
        <v>100</v>
      </c>
      <c r="BE95" s="8">
        <v>7.2176949941792783</v>
      </c>
      <c r="BF95" s="99">
        <v>24.590163934426229</v>
      </c>
      <c r="BG95" s="100">
        <v>771.8277066356228</v>
      </c>
      <c r="BH95" s="8">
        <v>83.818393480791613</v>
      </c>
      <c r="BI95" s="101">
        <v>37.485448195576254</v>
      </c>
      <c r="BJ95" s="100">
        <v>8.0621940685286475</v>
      </c>
      <c r="BK95" s="8">
        <v>17.462165308498253</v>
      </c>
      <c r="BL95" s="8">
        <v>75</v>
      </c>
      <c r="BM95" s="101">
        <v>0</v>
      </c>
      <c r="BN95" s="2">
        <v>36</v>
      </c>
    </row>
    <row r="96" spans="1:66">
      <c r="A96" s="13">
        <v>1700</v>
      </c>
      <c r="B96" s="9" t="s">
        <v>104</v>
      </c>
      <c r="C96" s="9">
        <v>1716</v>
      </c>
      <c r="D96" s="10" t="s">
        <v>111</v>
      </c>
      <c r="E96" s="11">
        <v>2</v>
      </c>
      <c r="F96" s="98">
        <v>202.84872298624754</v>
      </c>
      <c r="G96" s="8">
        <v>9.332023575638507</v>
      </c>
      <c r="H96" s="99">
        <v>2.8268551236749118</v>
      </c>
      <c r="I96" s="100">
        <v>2.4557956777996068</v>
      </c>
      <c r="J96" s="8">
        <v>1.3209233791748527</v>
      </c>
      <c r="K96" s="8">
        <v>0</v>
      </c>
      <c r="L96" s="8">
        <v>0</v>
      </c>
      <c r="M96" s="10">
        <v>61</v>
      </c>
      <c r="N96" s="99">
        <v>1867.3870333988211</v>
      </c>
      <c r="O96" s="100">
        <v>12.576200495772344</v>
      </c>
      <c r="P96" s="8">
        <v>111.89132109836572</v>
      </c>
      <c r="Q96" s="99">
        <v>1522.9556483300589</v>
      </c>
      <c r="R96" s="100">
        <v>12.426326129666011</v>
      </c>
      <c r="S96" s="8">
        <v>796.5571205007825</v>
      </c>
      <c r="T96" s="8">
        <v>8.840864440078585</v>
      </c>
      <c r="U96" s="101">
        <v>69.499017681728887</v>
      </c>
      <c r="V96" s="1">
        <v>18.074656188605111</v>
      </c>
      <c r="W96" s="1">
        <v>99</v>
      </c>
      <c r="X96" s="1">
        <v>5</v>
      </c>
      <c r="Y96" s="8">
        <v>17.68172888015717</v>
      </c>
      <c r="Z96" s="8">
        <v>8.840864440078585</v>
      </c>
      <c r="AA96" s="1">
        <v>27</v>
      </c>
      <c r="AB96" s="100">
        <v>2.3575638506876229</v>
      </c>
      <c r="AC96" s="8">
        <v>4.8624754420432224</v>
      </c>
      <c r="AD96" s="8">
        <v>2.1119842829076618</v>
      </c>
      <c r="AE96" s="8">
        <v>0.24557956777996071</v>
      </c>
      <c r="AF96" s="8">
        <v>0.49115913555992141</v>
      </c>
      <c r="AG96" s="8">
        <v>37.037037037037038</v>
      </c>
      <c r="AH96" s="101">
        <v>3.8348082595870205</v>
      </c>
      <c r="AI96" s="100">
        <v>0</v>
      </c>
      <c r="AJ96" s="8">
        <v>18.466106442577029</v>
      </c>
      <c r="AK96" s="8">
        <v>36.466106442577029</v>
      </c>
      <c r="AL96" s="99">
        <v>2.7669467787114845</v>
      </c>
      <c r="AM96" s="100">
        <v>18.074656188605111</v>
      </c>
      <c r="AN96" s="8">
        <v>0</v>
      </c>
      <c r="AO96" s="99">
        <v>0</v>
      </c>
      <c r="AP96" s="100">
        <v>102.49999999999999</v>
      </c>
      <c r="AQ96" s="8">
        <v>9.3636363636363633</v>
      </c>
      <c r="AR96" s="99">
        <v>62.424242424242429</v>
      </c>
      <c r="AS96" s="100">
        <v>32.531434184675838</v>
      </c>
      <c r="AT96" s="8">
        <v>35.552682611506143</v>
      </c>
      <c r="AU96" s="8">
        <v>0</v>
      </c>
      <c r="AV96" s="8">
        <v>0</v>
      </c>
      <c r="AW96" s="8">
        <v>73.044602456367173</v>
      </c>
      <c r="AX96" s="99">
        <v>0</v>
      </c>
      <c r="AY96" s="100">
        <v>7.2574334898278563</v>
      </c>
      <c r="AZ96" s="8">
        <v>0</v>
      </c>
      <c r="BA96" s="101">
        <v>78.94736842105263</v>
      </c>
      <c r="BB96" s="1">
        <v>78.94736842105263</v>
      </c>
      <c r="BC96" s="100">
        <v>9.2879499217527375</v>
      </c>
      <c r="BD96" s="8">
        <v>100</v>
      </c>
      <c r="BE96" s="8">
        <v>10.23391812865497</v>
      </c>
      <c r="BF96" s="99">
        <v>0</v>
      </c>
      <c r="BG96" s="100">
        <v>789.47368421052636</v>
      </c>
      <c r="BH96" s="8">
        <v>51.169590643274852</v>
      </c>
      <c r="BI96" s="101">
        <v>27.192982456140349</v>
      </c>
      <c r="BJ96" s="100">
        <v>39.874542540363201</v>
      </c>
      <c r="BK96" s="8">
        <v>0</v>
      </c>
      <c r="BL96" s="8">
        <v>75</v>
      </c>
      <c r="BM96" s="101">
        <v>2.7064169145042897E-3</v>
      </c>
      <c r="BN96" s="2">
        <v>36</v>
      </c>
    </row>
    <row r="97" spans="1:66">
      <c r="A97" s="13">
        <v>1700</v>
      </c>
      <c r="B97" s="9" t="s">
        <v>104</v>
      </c>
      <c r="C97" s="9">
        <v>1718</v>
      </c>
      <c r="D97" s="10" t="s">
        <v>129</v>
      </c>
      <c r="E97" s="11">
        <v>2</v>
      </c>
      <c r="F97" s="98">
        <v>30.495552731893266</v>
      </c>
      <c r="G97" s="8">
        <v>3.1766200762388817</v>
      </c>
      <c r="H97" s="99">
        <v>1.2609117361784674</v>
      </c>
      <c r="I97" s="100">
        <v>3.1766200762388817</v>
      </c>
      <c r="J97" s="8">
        <v>1.3132655654383736</v>
      </c>
      <c r="K97" s="8">
        <v>0</v>
      </c>
      <c r="L97" s="8">
        <v>0</v>
      </c>
      <c r="M97" s="10">
        <v>66</v>
      </c>
      <c r="N97" s="99">
        <v>1778.9072426937737</v>
      </c>
      <c r="O97" s="100">
        <v>8.7331460291762077</v>
      </c>
      <c r="P97" s="8">
        <v>180.99651037196608</v>
      </c>
      <c r="Q97" s="99">
        <v>1882.1793964421856</v>
      </c>
      <c r="R97" s="100">
        <v>12.198221092757306</v>
      </c>
      <c r="S97" s="8">
        <v>767.43052169673319</v>
      </c>
      <c r="T97" s="8">
        <v>1.9059720457433293</v>
      </c>
      <c r="U97" s="101">
        <v>65.501905972045748</v>
      </c>
      <c r="V97" s="1">
        <v>22.299872935196952</v>
      </c>
      <c r="W97" s="1">
        <v>67</v>
      </c>
      <c r="X97" s="1">
        <v>0</v>
      </c>
      <c r="Y97" s="8">
        <v>13.977128335451081</v>
      </c>
      <c r="Z97" s="8">
        <v>12.071156289707751</v>
      </c>
      <c r="AA97" s="1">
        <v>45</v>
      </c>
      <c r="AB97" s="100">
        <v>4.0025412960609916</v>
      </c>
      <c r="AC97" s="8">
        <v>4.256670902160101</v>
      </c>
      <c r="AD97" s="8">
        <v>1.7153748411689964</v>
      </c>
      <c r="AE97" s="8">
        <v>0</v>
      </c>
      <c r="AF97" s="8">
        <v>2.3506988564167726</v>
      </c>
      <c r="AG97" s="8">
        <v>82.222222222222214</v>
      </c>
      <c r="AH97" s="101">
        <v>3.9665970772442591</v>
      </c>
      <c r="AI97" s="100">
        <v>0</v>
      </c>
      <c r="AJ97" s="8">
        <v>67.585768742058448</v>
      </c>
      <c r="AK97" s="8">
        <v>67.585768742058448</v>
      </c>
      <c r="AL97" s="99">
        <v>0.5</v>
      </c>
      <c r="AM97" s="100">
        <v>22.299872935196952</v>
      </c>
      <c r="AN97" s="8">
        <v>0</v>
      </c>
      <c r="AO97" s="99">
        <v>0</v>
      </c>
      <c r="AP97" s="100">
        <v>100</v>
      </c>
      <c r="AQ97" s="8">
        <v>19</v>
      </c>
      <c r="AR97" s="99">
        <v>100</v>
      </c>
      <c r="AS97" s="100">
        <v>14</v>
      </c>
      <c r="AT97" s="8">
        <v>37.5</v>
      </c>
      <c r="AU97" s="8">
        <v>7.5</v>
      </c>
      <c r="AV97" s="8">
        <v>0</v>
      </c>
      <c r="AW97" s="8">
        <v>7.5</v>
      </c>
      <c r="AX97" s="99">
        <v>62.5</v>
      </c>
      <c r="AY97" s="100">
        <v>4.2418332520721593</v>
      </c>
      <c r="AZ97" s="8">
        <v>0</v>
      </c>
      <c r="BA97" s="101">
        <v>10.857142857142858</v>
      </c>
      <c r="BB97" s="1">
        <v>10.857142857142858</v>
      </c>
      <c r="BC97" s="100">
        <v>3.9005363237445145</v>
      </c>
      <c r="BD97" s="8">
        <v>96.571428571428569</v>
      </c>
      <c r="BE97" s="8">
        <v>9.5238095238095237</v>
      </c>
      <c r="BF97" s="99">
        <v>0</v>
      </c>
      <c r="BG97" s="100">
        <v>716.19047619047615</v>
      </c>
      <c r="BH97" s="8">
        <v>57.142857142857146</v>
      </c>
      <c r="BI97" s="101">
        <v>31.61904761904762</v>
      </c>
      <c r="BJ97" s="100">
        <v>25.297880633746299</v>
      </c>
      <c r="BK97" s="8">
        <v>0</v>
      </c>
      <c r="BL97" s="8">
        <v>66.666666666666657</v>
      </c>
      <c r="BM97" s="101">
        <v>1.1464296359703762E-3</v>
      </c>
      <c r="BN97" s="2">
        <v>36</v>
      </c>
    </row>
    <row r="98" spans="1:66">
      <c r="A98" s="13">
        <v>1700</v>
      </c>
      <c r="B98" s="9" t="s">
        <v>104</v>
      </c>
      <c r="C98" s="9">
        <v>9422</v>
      </c>
      <c r="D98" s="10" t="s">
        <v>105</v>
      </c>
      <c r="E98" s="11">
        <v>1</v>
      </c>
      <c r="F98" s="98">
        <v>102.14504596527068</v>
      </c>
      <c r="G98" s="8">
        <v>10.895471569628873</v>
      </c>
      <c r="H98" s="99">
        <v>2.1319796954314718</v>
      </c>
      <c r="I98" s="100">
        <v>2.5536261491317669</v>
      </c>
      <c r="J98" s="8">
        <v>1.2874353081375554</v>
      </c>
      <c r="K98" s="8">
        <v>10.578659273946943</v>
      </c>
      <c r="L98" s="8">
        <v>0</v>
      </c>
      <c r="M98" s="10">
        <v>54</v>
      </c>
      <c r="N98" s="99">
        <v>1043.9223697650664</v>
      </c>
      <c r="O98" s="100">
        <v>11.220258809931529</v>
      </c>
      <c r="P98" s="8">
        <v>84.923469464409692</v>
      </c>
      <c r="Q98" s="99">
        <v>1428.9776421518557</v>
      </c>
      <c r="R98" s="100">
        <v>17.143343547837929</v>
      </c>
      <c r="S98" s="8">
        <v>1178.8079470198675</v>
      </c>
      <c r="T98" s="8">
        <v>-1.8726591760299627</v>
      </c>
      <c r="U98" s="101">
        <v>67.075246850527748</v>
      </c>
      <c r="V98" s="1">
        <v>15.781409601634323</v>
      </c>
      <c r="W98" s="1">
        <v>242</v>
      </c>
      <c r="X98" s="1">
        <v>12</v>
      </c>
      <c r="Y98" s="8">
        <v>8.0013619339462032</v>
      </c>
      <c r="Z98" s="8">
        <v>9.8740211099761659</v>
      </c>
      <c r="AA98" s="1">
        <v>57</v>
      </c>
      <c r="AB98" s="100">
        <v>0.90228123935989102</v>
      </c>
      <c r="AC98" s="8">
        <v>4.119850187265917</v>
      </c>
      <c r="AD98" s="8">
        <v>1.3278855975485189</v>
      </c>
      <c r="AE98" s="8">
        <v>0.20429009193054137</v>
      </c>
      <c r="AF98" s="8">
        <v>0.57882192713653391</v>
      </c>
      <c r="AG98" s="8">
        <v>59.649122807017541</v>
      </c>
      <c r="AH98" s="101">
        <v>1.6080402010050252</v>
      </c>
      <c r="AI98" s="100">
        <v>0</v>
      </c>
      <c r="AJ98" s="8">
        <v>0</v>
      </c>
      <c r="AK98" s="8">
        <v>0</v>
      </c>
      <c r="AL98" s="99">
        <v>5</v>
      </c>
      <c r="AM98" s="100">
        <v>15.781409601634323</v>
      </c>
      <c r="AN98" s="8">
        <v>0</v>
      </c>
      <c r="AO98" s="99">
        <v>0</v>
      </c>
      <c r="AP98" s="100">
        <v>115.28925619834712</v>
      </c>
      <c r="AQ98" s="8">
        <v>11.366666666666667</v>
      </c>
      <c r="AR98" s="99">
        <v>92.162162162162161</v>
      </c>
      <c r="AS98" s="100">
        <v>189.03217568947906</v>
      </c>
      <c r="AT98" s="8">
        <v>100</v>
      </c>
      <c r="AU98" s="8">
        <v>0</v>
      </c>
      <c r="AV98" s="8">
        <v>0</v>
      </c>
      <c r="AW98" s="8">
        <v>100</v>
      </c>
      <c r="AX98" s="99">
        <v>0</v>
      </c>
      <c r="AY98" s="100">
        <v>4.4952839654826402</v>
      </c>
      <c r="AZ98" s="8">
        <v>3.2109171182018864E-2</v>
      </c>
      <c r="BA98" s="101">
        <v>40.981093510475219</v>
      </c>
      <c r="BB98" s="1">
        <v>40.981093510475219</v>
      </c>
      <c r="BC98" s="100">
        <v>11.238209913706601</v>
      </c>
      <c r="BD98" s="8">
        <v>100</v>
      </c>
      <c r="BE98" s="8">
        <v>40.981093510475219</v>
      </c>
      <c r="BF98" s="99">
        <v>38.104705102717027</v>
      </c>
      <c r="BG98" s="100">
        <v>812.46806336228917</v>
      </c>
      <c r="BH98" s="8">
        <v>172.71333673990802</v>
      </c>
      <c r="BI98" s="101">
        <v>27.491057741440979</v>
      </c>
      <c r="BJ98" s="100">
        <v>42.762856357136307</v>
      </c>
      <c r="BK98" s="8">
        <v>0</v>
      </c>
      <c r="BL98" s="8">
        <v>60</v>
      </c>
      <c r="BM98" s="101">
        <v>0</v>
      </c>
      <c r="BN98" s="2">
        <v>36</v>
      </c>
    </row>
    <row r="99" spans="1:66">
      <c r="A99" s="13">
        <v>1700</v>
      </c>
      <c r="B99" s="9" t="s">
        <v>104</v>
      </c>
      <c r="C99" s="9">
        <v>1711</v>
      </c>
      <c r="D99" s="10" t="s">
        <v>112</v>
      </c>
      <c r="E99" s="11">
        <v>1</v>
      </c>
      <c r="F99" s="98">
        <v>55.414012738853501</v>
      </c>
      <c r="G99" s="8">
        <v>8.2802547770700645</v>
      </c>
      <c r="H99" s="99">
        <v>2.4975984630163302</v>
      </c>
      <c r="I99" s="100">
        <v>5.0955414012738851</v>
      </c>
      <c r="J99" s="8">
        <v>1.268515923566879</v>
      </c>
      <c r="K99" s="8">
        <v>0</v>
      </c>
      <c r="L99" s="8">
        <v>0</v>
      </c>
      <c r="M99" s="10">
        <v>61</v>
      </c>
      <c r="N99" s="99">
        <v>1784.7133757961783</v>
      </c>
      <c r="O99" s="100">
        <v>10.939783791450909</v>
      </c>
      <c r="P99" s="8">
        <v>317.41170711073755</v>
      </c>
      <c r="Q99" s="99">
        <v>1383.616929936306</v>
      </c>
      <c r="R99" s="100">
        <v>14.267515923566879</v>
      </c>
      <c r="S99" s="8">
        <v>1180.4511278195489</v>
      </c>
      <c r="T99" s="8">
        <v>1.2738853503184711</v>
      </c>
      <c r="U99" s="101">
        <v>66.30573248407643</v>
      </c>
      <c r="V99" s="1">
        <v>19.426751592356688</v>
      </c>
      <c r="W99" s="1">
        <v>102</v>
      </c>
      <c r="X99" s="1">
        <v>4</v>
      </c>
      <c r="Y99" s="8">
        <v>14.64968152866242</v>
      </c>
      <c r="Z99" s="8">
        <v>13.375796178343949</v>
      </c>
      <c r="AA99" s="1">
        <v>22</v>
      </c>
      <c r="AB99" s="100">
        <v>1.6560509554140128</v>
      </c>
      <c r="AC99" s="8">
        <v>6.4968152866242042</v>
      </c>
      <c r="AD99" s="8">
        <v>2.6751592356687901</v>
      </c>
      <c r="AE99" s="8">
        <v>0.25477707006369427</v>
      </c>
      <c r="AF99" s="8">
        <v>0.7006369426751593</v>
      </c>
      <c r="AG99" s="8">
        <v>50</v>
      </c>
      <c r="AH99" s="101">
        <v>3.0560271646859083</v>
      </c>
      <c r="AI99" s="100">
        <v>0</v>
      </c>
      <c r="AJ99" s="8">
        <v>10</v>
      </c>
      <c r="AK99" s="8">
        <v>17</v>
      </c>
      <c r="AL99" s="99">
        <v>1</v>
      </c>
      <c r="AM99" s="100">
        <v>19.426751592356688</v>
      </c>
      <c r="AN99" s="8">
        <v>0</v>
      </c>
      <c r="AO99" s="99">
        <v>0</v>
      </c>
      <c r="AP99" s="100">
        <v>100</v>
      </c>
      <c r="AQ99" s="8">
        <v>9.6666666666666661</v>
      </c>
      <c r="AR99" s="99">
        <v>62.142857142857146</v>
      </c>
      <c r="AS99" s="100">
        <v>42.107006369426749</v>
      </c>
      <c r="AT99" s="8">
        <v>21.306818181818183</v>
      </c>
      <c r="AU99" s="8">
        <v>0</v>
      </c>
      <c r="AV99" s="8">
        <v>0</v>
      </c>
      <c r="AW99" s="8">
        <v>66.76136363636364</v>
      </c>
      <c r="AX99" s="99">
        <v>0</v>
      </c>
      <c r="AY99" s="100">
        <v>1.4511278195488722</v>
      </c>
      <c r="AZ99" s="8">
        <v>0</v>
      </c>
      <c r="BA99" s="101">
        <v>13.391304347826086</v>
      </c>
      <c r="BB99" s="1">
        <v>13.391304347826086</v>
      </c>
      <c r="BC99" s="100">
        <v>6.1654135338345855</v>
      </c>
      <c r="BD99" s="8">
        <v>99.478260869565219</v>
      </c>
      <c r="BE99" s="8">
        <v>4.695652173913043</v>
      </c>
      <c r="BF99" s="99">
        <v>100</v>
      </c>
      <c r="BG99" s="100">
        <v>716.52173913043475</v>
      </c>
      <c r="BH99" s="8">
        <v>71.304347826086953</v>
      </c>
      <c r="BI99" s="101">
        <v>32.173913043478258</v>
      </c>
      <c r="BJ99" s="100">
        <v>20.934300708324972</v>
      </c>
      <c r="BK99" s="8">
        <v>0</v>
      </c>
      <c r="BL99" s="8">
        <v>0</v>
      </c>
      <c r="BM99" s="101">
        <v>0</v>
      </c>
      <c r="BN99" s="2">
        <v>36</v>
      </c>
    </row>
    <row r="100" spans="1:66">
      <c r="A100" s="13">
        <v>1700</v>
      </c>
      <c r="B100" s="9" t="s">
        <v>104</v>
      </c>
      <c r="C100" s="9">
        <v>1736</v>
      </c>
      <c r="D100" s="10" t="s">
        <v>122</v>
      </c>
      <c r="E100" s="11">
        <v>2</v>
      </c>
      <c r="F100" s="98">
        <v>23.215821152192607</v>
      </c>
      <c r="G100" s="8">
        <v>4.2992261392949267</v>
      </c>
      <c r="H100" s="99">
        <v>3.9464882943143813</v>
      </c>
      <c r="I100" s="100">
        <v>4.7291487532244192</v>
      </c>
      <c r="J100" s="8">
        <v>1.2501074806534824</v>
      </c>
      <c r="K100" s="8">
        <v>0</v>
      </c>
      <c r="L100" s="8">
        <v>0</v>
      </c>
      <c r="M100" s="10">
        <v>54</v>
      </c>
      <c r="N100" s="99">
        <v>2205.9329320722272</v>
      </c>
      <c r="O100" s="100">
        <v>9.4489807062037752</v>
      </c>
      <c r="P100" s="8">
        <v>216.55321729076297</v>
      </c>
      <c r="Q100" s="99">
        <v>1580.0471367153912</v>
      </c>
      <c r="R100" s="100">
        <v>15.219260533104043</v>
      </c>
      <c r="S100" s="8">
        <v>801.79248534987926</v>
      </c>
      <c r="T100" s="8">
        <v>0</v>
      </c>
      <c r="U100" s="101">
        <v>64.273430782459158</v>
      </c>
      <c r="V100" s="1">
        <v>20.507308684436801</v>
      </c>
      <c r="W100" s="1">
        <v>98</v>
      </c>
      <c r="X100" s="1">
        <v>10</v>
      </c>
      <c r="Y100" s="8">
        <v>12.467755803955288</v>
      </c>
      <c r="Z100" s="8">
        <v>12.467755803955288</v>
      </c>
      <c r="AA100" s="1">
        <v>39</v>
      </c>
      <c r="AB100" s="100">
        <v>1.6766981943250214</v>
      </c>
      <c r="AC100" s="8">
        <v>4.2132416165090278</v>
      </c>
      <c r="AD100" s="8">
        <v>1.7626827171109201</v>
      </c>
      <c r="AE100" s="8">
        <v>0.42992261392949271</v>
      </c>
      <c r="AF100" s="8">
        <v>0.73086844368013759</v>
      </c>
      <c r="AG100" s="8">
        <v>43.589743589743591</v>
      </c>
      <c r="AH100" s="101">
        <v>3.0054644808743167</v>
      </c>
      <c r="AI100" s="100">
        <v>0.14606741573033707</v>
      </c>
      <c r="AJ100" s="8">
        <v>4.9026217228464422</v>
      </c>
      <c r="AK100" s="8">
        <v>18.146067415730336</v>
      </c>
      <c r="AL100" s="99">
        <v>0.95131086142322097</v>
      </c>
      <c r="AM100" s="100">
        <v>20.507308684436801</v>
      </c>
      <c r="AN100" s="8">
        <v>0.13793103448275862</v>
      </c>
      <c r="AO100" s="99">
        <v>9.6774193548387094E-2</v>
      </c>
      <c r="AP100" s="100">
        <v>161.9047619047619</v>
      </c>
      <c r="AQ100" s="8">
        <v>12.9</v>
      </c>
      <c r="AR100" s="99">
        <v>58.636363636363633</v>
      </c>
      <c r="AS100" s="100">
        <v>36.158641444539981</v>
      </c>
      <c r="AT100" s="8">
        <v>41.17647058823529</v>
      </c>
      <c r="AU100" s="8">
        <v>0</v>
      </c>
      <c r="AV100" s="8">
        <v>0</v>
      </c>
      <c r="AW100" s="8">
        <v>17.647058823529413</v>
      </c>
      <c r="AX100" s="99">
        <v>82.35294117647058</v>
      </c>
      <c r="AY100" s="100">
        <v>0.6894174422612892</v>
      </c>
      <c r="AZ100" s="8">
        <v>0</v>
      </c>
      <c r="BA100" s="101">
        <v>4.5395590142671853</v>
      </c>
      <c r="BB100" s="1">
        <v>4.5395590142671853</v>
      </c>
      <c r="BC100" s="100">
        <v>7.9283005860048252</v>
      </c>
      <c r="BD100" s="8">
        <v>99.481193255512324</v>
      </c>
      <c r="BE100" s="8">
        <v>4.5395590142671853</v>
      </c>
      <c r="BF100" s="99">
        <v>0</v>
      </c>
      <c r="BG100" s="100">
        <v>722.43839169909211</v>
      </c>
      <c r="BH100" s="8">
        <v>47.989623865110246</v>
      </c>
      <c r="BI100" s="101">
        <v>31.258106355382619</v>
      </c>
      <c r="BJ100" s="100">
        <v>49.763622791739238</v>
      </c>
      <c r="BK100" s="8">
        <v>0</v>
      </c>
      <c r="BL100" s="8">
        <v>0</v>
      </c>
      <c r="BM100" s="101">
        <v>0</v>
      </c>
      <c r="BN100" s="2">
        <v>36</v>
      </c>
    </row>
    <row r="101" spans="1:66">
      <c r="A101" s="13">
        <v>1700</v>
      </c>
      <c r="B101" s="9" t="s">
        <v>104</v>
      </c>
      <c r="C101" s="9">
        <v>1712</v>
      </c>
      <c r="D101" s="10" t="s">
        <v>121</v>
      </c>
      <c r="E101" s="11">
        <v>1</v>
      </c>
      <c r="F101" s="98">
        <v>54.504163512490535</v>
      </c>
      <c r="G101" s="8">
        <v>6.0560181680545044</v>
      </c>
      <c r="H101" s="99">
        <v>4.0659340659340657</v>
      </c>
      <c r="I101" s="100">
        <v>2.2710068130204393</v>
      </c>
      <c r="J101" s="8">
        <v>1.2468508705526116</v>
      </c>
      <c r="K101" s="8">
        <v>0</v>
      </c>
      <c r="L101" s="8">
        <v>0</v>
      </c>
      <c r="M101" s="10">
        <v>62</v>
      </c>
      <c r="N101" s="99">
        <v>2817.562452687358</v>
      </c>
      <c r="O101" s="100">
        <v>4.3731367842113196</v>
      </c>
      <c r="P101" s="8">
        <v>415.421001490896</v>
      </c>
      <c r="Q101" s="99">
        <v>3123.8470855412565</v>
      </c>
      <c r="R101" s="100">
        <v>13.474640423921272</v>
      </c>
      <c r="S101" s="8">
        <v>680.92783505154637</v>
      </c>
      <c r="T101" s="8">
        <v>-0.75700227100681339</v>
      </c>
      <c r="U101" s="101">
        <v>68.887206661619985</v>
      </c>
      <c r="V101" s="1">
        <v>17.638152914458743</v>
      </c>
      <c r="W101" s="1">
        <v>74</v>
      </c>
      <c r="X101" s="1">
        <v>5</v>
      </c>
      <c r="Y101" s="8">
        <v>14.383043149129447</v>
      </c>
      <c r="Z101" s="8">
        <v>15.140045420136261</v>
      </c>
      <c r="AA101" s="1">
        <v>35</v>
      </c>
      <c r="AB101" s="100">
        <v>1.6654049962149888</v>
      </c>
      <c r="AC101" s="8">
        <v>5.6018168054504169</v>
      </c>
      <c r="AD101" s="8">
        <v>2.8009084027252085</v>
      </c>
      <c r="AE101" s="8">
        <v>0.37850113550340653</v>
      </c>
      <c r="AF101" s="8">
        <v>2.0439061317183951</v>
      </c>
      <c r="AG101" s="8">
        <v>77.142857142857153</v>
      </c>
      <c r="AH101" s="101">
        <v>5.8355437665782492</v>
      </c>
      <c r="AI101" s="100">
        <v>0</v>
      </c>
      <c r="AJ101" s="8">
        <v>17</v>
      </c>
      <c r="AK101" s="8">
        <v>35</v>
      </c>
      <c r="AL101" s="99">
        <v>3</v>
      </c>
      <c r="AM101" s="100">
        <v>17.638152914458743</v>
      </c>
      <c r="AN101" s="8">
        <v>0</v>
      </c>
      <c r="AO101" s="99">
        <v>0</v>
      </c>
      <c r="AP101" s="100">
        <v>95.918367346938766</v>
      </c>
      <c r="AQ101" s="8">
        <v>12.75</v>
      </c>
      <c r="AR101" s="99">
        <v>102</v>
      </c>
      <c r="AS101" s="100">
        <v>69.947009841029526</v>
      </c>
      <c r="AT101" s="8">
        <v>42.168674698795179</v>
      </c>
      <c r="AU101" s="8">
        <v>0</v>
      </c>
      <c r="AV101" s="8">
        <v>0</v>
      </c>
      <c r="AW101" s="8">
        <v>18.072289156626503</v>
      </c>
      <c r="AX101" s="99">
        <v>24.096385542168672</v>
      </c>
      <c r="AY101" s="100">
        <v>7.731958762886598</v>
      </c>
      <c r="AZ101" s="8">
        <v>0</v>
      </c>
      <c r="BA101" s="101">
        <v>46.728971962616825</v>
      </c>
      <c r="BB101" s="1">
        <v>46.728971962616825</v>
      </c>
      <c r="BC101" s="100">
        <v>0</v>
      </c>
      <c r="BD101" s="8">
        <v>21.028037383177569</v>
      </c>
      <c r="BE101" s="8">
        <v>21.028037383177569</v>
      </c>
      <c r="BF101" s="99">
        <v>6.6302325581395358</v>
      </c>
      <c r="BG101" s="100">
        <v>714.95327102803742</v>
      </c>
      <c r="BH101" s="8">
        <v>49.065420560747661</v>
      </c>
      <c r="BI101" s="101">
        <v>29.439252336448597</v>
      </c>
      <c r="BJ101" s="100">
        <v>23.922978157111135</v>
      </c>
      <c r="BK101" s="8">
        <v>0</v>
      </c>
      <c r="BL101" s="8">
        <v>0</v>
      </c>
      <c r="BM101" s="101">
        <v>0</v>
      </c>
      <c r="BN101" s="2">
        <v>36</v>
      </c>
    </row>
    <row r="102" spans="1:66">
      <c r="A102" s="13">
        <v>1700</v>
      </c>
      <c r="B102" s="9" t="s">
        <v>104</v>
      </c>
      <c r="C102" s="9">
        <v>1725</v>
      </c>
      <c r="D102" s="10" t="s">
        <v>107</v>
      </c>
      <c r="E102" s="11">
        <v>2</v>
      </c>
      <c r="F102" s="98">
        <v>88.254380272550293</v>
      </c>
      <c r="G102" s="8">
        <v>7.1382219338092145</v>
      </c>
      <c r="H102" s="99">
        <v>2.1042084168336674</v>
      </c>
      <c r="I102" s="100">
        <v>0.64892926670992856</v>
      </c>
      <c r="J102" s="8">
        <v>1.2449057754704738</v>
      </c>
      <c r="K102" s="8">
        <v>3.6488744421261932</v>
      </c>
      <c r="L102" s="8">
        <v>0</v>
      </c>
      <c r="M102" s="10">
        <v>56.000000000000007</v>
      </c>
      <c r="N102" s="99">
        <v>1918.2349123945489</v>
      </c>
      <c r="O102" s="100">
        <v>18.826175044750528</v>
      </c>
      <c r="P102" s="8">
        <v>147.62689678237751</v>
      </c>
      <c r="Q102" s="99">
        <v>936.95576898118111</v>
      </c>
      <c r="R102" s="100">
        <v>18.170019467878003</v>
      </c>
      <c r="S102" s="8">
        <v>805.12016718913264</v>
      </c>
      <c r="T102" s="8">
        <v>-7.7871512005191423</v>
      </c>
      <c r="U102" s="101">
        <v>64.763140817650878</v>
      </c>
      <c r="V102" s="1">
        <v>17.066839714471122</v>
      </c>
      <c r="W102" s="1">
        <v>54</v>
      </c>
      <c r="X102" s="1">
        <v>9</v>
      </c>
      <c r="Y102" s="8">
        <v>9.0850097339390015</v>
      </c>
      <c r="Z102" s="8">
        <v>16.872160934458144</v>
      </c>
      <c r="AA102" s="1">
        <v>50</v>
      </c>
      <c r="AB102" s="100">
        <v>2.1414665801427644</v>
      </c>
      <c r="AC102" s="8">
        <v>3.5042180402336145</v>
      </c>
      <c r="AD102" s="8">
        <v>1.2978585334198574</v>
      </c>
      <c r="AE102" s="8">
        <v>0.58403634003893579</v>
      </c>
      <c r="AF102" s="8">
        <v>2.0116807268007788</v>
      </c>
      <c r="AG102" s="8">
        <v>62</v>
      </c>
      <c r="AH102" s="101">
        <v>5.2313883299798798</v>
      </c>
      <c r="AI102" s="100">
        <v>0.24399740428293315</v>
      </c>
      <c r="AJ102" s="8">
        <v>15.487994808565867</v>
      </c>
      <c r="AK102" s="8">
        <v>25.243997404282933</v>
      </c>
      <c r="AL102" s="99">
        <v>3.0240103828682674</v>
      </c>
      <c r="AM102" s="100">
        <v>17.066839714471122</v>
      </c>
      <c r="AN102" s="8">
        <v>0.16666666666666666</v>
      </c>
      <c r="AO102" s="99">
        <v>0.14705882352941177</v>
      </c>
      <c r="AP102" s="100">
        <v>83.333333333333343</v>
      </c>
      <c r="AQ102" s="8">
        <v>14.4</v>
      </c>
      <c r="AR102" s="99">
        <v>51.428571428571423</v>
      </c>
      <c r="AS102" s="100">
        <v>30.852044127190137</v>
      </c>
      <c r="AT102" s="8">
        <v>88.333333333333329</v>
      </c>
      <c r="AU102" s="8">
        <v>0</v>
      </c>
      <c r="AV102" s="8">
        <v>0</v>
      </c>
      <c r="AW102" s="8">
        <v>100</v>
      </c>
      <c r="AX102" s="99">
        <v>0</v>
      </c>
      <c r="AY102" s="100">
        <v>7.3145245559038656</v>
      </c>
      <c r="AZ102" s="8">
        <v>0</v>
      </c>
      <c r="BA102" s="101">
        <v>59.595959595959592</v>
      </c>
      <c r="BB102" s="1">
        <v>59.595959595959592</v>
      </c>
      <c r="BC102" s="100">
        <v>9.1954022988505741</v>
      </c>
      <c r="BD102" s="8">
        <v>100</v>
      </c>
      <c r="BE102" s="8">
        <v>0</v>
      </c>
      <c r="BF102" s="99">
        <v>0</v>
      </c>
      <c r="BG102" s="100">
        <v>759.59595959595958</v>
      </c>
      <c r="BH102" s="8">
        <v>32.323232323232325</v>
      </c>
      <c r="BI102" s="101">
        <v>30.90909090909091</v>
      </c>
      <c r="BJ102" s="100">
        <v>37.094022302114432</v>
      </c>
      <c r="BK102" s="8">
        <v>0</v>
      </c>
      <c r="BL102" s="8">
        <v>100</v>
      </c>
      <c r="BM102" s="101">
        <v>0</v>
      </c>
      <c r="BN102" s="2">
        <v>36</v>
      </c>
    </row>
    <row r="103" spans="1:66">
      <c r="A103" s="13">
        <v>1700</v>
      </c>
      <c r="B103" s="9" t="s">
        <v>104</v>
      </c>
      <c r="C103" s="9">
        <v>1714</v>
      </c>
      <c r="D103" s="10" t="s">
        <v>127</v>
      </c>
      <c r="E103" s="11">
        <v>1</v>
      </c>
      <c r="F103" s="98">
        <v>117.4089068825911</v>
      </c>
      <c r="G103" s="8">
        <v>10.796221322537113</v>
      </c>
      <c r="H103" s="99">
        <v>1.5414258188824663</v>
      </c>
      <c r="I103" s="100">
        <v>6.7476383265856956</v>
      </c>
      <c r="J103" s="8">
        <v>1.2360188933873144</v>
      </c>
      <c r="K103" s="8">
        <v>0</v>
      </c>
      <c r="L103" s="8">
        <v>2.1836683444518448</v>
      </c>
      <c r="M103" s="10">
        <v>54</v>
      </c>
      <c r="N103" s="99">
        <v>987.85425101214571</v>
      </c>
      <c r="O103" s="100">
        <v>14.101092631634002</v>
      </c>
      <c r="P103" s="8">
        <v>239.84069813640724</v>
      </c>
      <c r="Q103" s="99">
        <v>1504.772415654521</v>
      </c>
      <c r="R103" s="100">
        <v>9.7165991902834001</v>
      </c>
      <c r="S103" s="8">
        <v>1487.9518072289156</v>
      </c>
      <c r="T103" s="8">
        <v>10.796221322537113</v>
      </c>
      <c r="U103" s="101">
        <v>70.040485829959508</v>
      </c>
      <c r="V103" s="1">
        <v>20.242914979757085</v>
      </c>
      <c r="W103" s="1">
        <v>27</v>
      </c>
      <c r="X103" s="1">
        <v>1</v>
      </c>
      <c r="Y103" s="8">
        <v>14.84480431848853</v>
      </c>
      <c r="Z103" s="8">
        <v>4.048582995951417</v>
      </c>
      <c r="AA103" s="1">
        <v>27</v>
      </c>
      <c r="AB103" s="100">
        <v>0.53981106612685559</v>
      </c>
      <c r="AC103" s="8">
        <v>3.6437246963562751</v>
      </c>
      <c r="AD103" s="8">
        <v>1.0796221322537112</v>
      </c>
      <c r="AE103" s="8">
        <v>0.1349527665317139</v>
      </c>
      <c r="AF103" s="8">
        <v>2.834008097165992</v>
      </c>
      <c r="AG103" s="8">
        <v>77.777777777777786</v>
      </c>
      <c r="AH103" s="101">
        <v>0.72992700729927007</v>
      </c>
      <c r="AI103" s="100">
        <v>0</v>
      </c>
      <c r="AJ103" s="8">
        <v>0</v>
      </c>
      <c r="AK103" s="8">
        <v>0</v>
      </c>
      <c r="AL103" s="99">
        <v>5</v>
      </c>
      <c r="AM103" s="100">
        <v>20.242914979757085</v>
      </c>
      <c r="AN103" s="8">
        <v>0</v>
      </c>
      <c r="AO103" s="99">
        <v>0</v>
      </c>
      <c r="AP103" s="100">
        <v>96.551724137931032</v>
      </c>
      <c r="AQ103" s="8">
        <v>8.6</v>
      </c>
      <c r="AR103" s="99">
        <v>26.875</v>
      </c>
      <c r="AS103" s="100">
        <v>15.927125506072874</v>
      </c>
      <c r="AT103" s="8">
        <v>82.887700534759361</v>
      </c>
      <c r="AU103" s="8">
        <v>10.695187165775401</v>
      </c>
      <c r="AV103" s="8">
        <v>4.0106951871657746</v>
      </c>
      <c r="AW103" s="8">
        <v>10.695187165775401</v>
      </c>
      <c r="AX103" s="99">
        <v>76.203208556149733</v>
      </c>
      <c r="AY103" s="100">
        <v>8.0321285140562253</v>
      </c>
      <c r="AZ103" s="8">
        <v>6.4257028112449799</v>
      </c>
      <c r="BA103" s="101">
        <v>48.275862068965516</v>
      </c>
      <c r="BB103" s="1">
        <v>48.275862068965516</v>
      </c>
      <c r="BC103" s="100">
        <v>5.4216867469879526</v>
      </c>
      <c r="BD103" s="8">
        <v>100</v>
      </c>
      <c r="BE103" s="8">
        <v>48.275862068965516</v>
      </c>
      <c r="BF103" s="99">
        <v>0</v>
      </c>
      <c r="BG103" s="100">
        <v>1218.3908045977012</v>
      </c>
      <c r="BH103" s="8">
        <v>42.145593869731798</v>
      </c>
      <c r="BI103" s="101">
        <v>42.52873563218391</v>
      </c>
      <c r="BJ103" s="100">
        <v>56.388275972845712</v>
      </c>
      <c r="BK103" s="8">
        <v>0</v>
      </c>
      <c r="BL103" s="8">
        <v>60</v>
      </c>
      <c r="BM103" s="101">
        <v>0</v>
      </c>
      <c r="BN103" s="2">
        <v>36</v>
      </c>
    </row>
    <row r="104" spans="1:66">
      <c r="A104" s="13">
        <v>1700</v>
      </c>
      <c r="B104" s="9" t="s">
        <v>104</v>
      </c>
      <c r="C104" s="9">
        <v>8718</v>
      </c>
      <c r="D104" s="10" t="s">
        <v>120</v>
      </c>
      <c r="E104" s="11">
        <v>1</v>
      </c>
      <c r="F104" s="98">
        <v>112.51664447403462</v>
      </c>
      <c r="G104" s="8">
        <v>12.649800266311585</v>
      </c>
      <c r="H104" s="99">
        <v>2.9622063329928499</v>
      </c>
      <c r="I104" s="100">
        <v>3.9946737683089215</v>
      </c>
      <c r="J104" s="8">
        <v>1.2301264980026632</v>
      </c>
      <c r="K104" s="8">
        <v>0</v>
      </c>
      <c r="L104" s="8">
        <v>0</v>
      </c>
      <c r="M104" s="10">
        <v>61</v>
      </c>
      <c r="N104" s="99">
        <v>1219.7070572569905</v>
      </c>
      <c r="O104" s="100">
        <v>7.7381732588706509</v>
      </c>
      <c r="P104" s="8">
        <v>216.09862559075367</v>
      </c>
      <c r="Q104" s="99">
        <v>2012.6018974700401</v>
      </c>
      <c r="R104" s="100">
        <v>15.246338215712383</v>
      </c>
      <c r="S104" s="8">
        <v>653.89638659120601</v>
      </c>
      <c r="T104" s="8">
        <v>8.6551264980026623</v>
      </c>
      <c r="U104" s="101">
        <v>65.179760319573901</v>
      </c>
      <c r="V104" s="1">
        <v>19.573901464713714</v>
      </c>
      <c r="W104" s="1">
        <v>56</v>
      </c>
      <c r="X104" s="1">
        <v>4</v>
      </c>
      <c r="Y104" s="8">
        <v>15.978695073235686</v>
      </c>
      <c r="Z104" s="8">
        <v>7.3235685752330228</v>
      </c>
      <c r="AA104" s="1">
        <v>78</v>
      </c>
      <c r="AB104" s="100">
        <v>1.9307589880159786</v>
      </c>
      <c r="AC104" s="8">
        <v>3.7283621837549936</v>
      </c>
      <c r="AD104" s="8">
        <v>1.8641810918774968</v>
      </c>
      <c r="AE104" s="8">
        <v>0.26631158455392812</v>
      </c>
      <c r="AF104" s="8">
        <v>4.1278295605858855</v>
      </c>
      <c r="AG104" s="8">
        <v>79.487179487179489</v>
      </c>
      <c r="AH104" s="101">
        <v>4.4444444444444446</v>
      </c>
      <c r="AI104" s="100">
        <v>0</v>
      </c>
      <c r="AJ104" s="8">
        <v>60</v>
      </c>
      <c r="AK104" s="8">
        <v>35</v>
      </c>
      <c r="AL104" s="99">
        <v>1</v>
      </c>
      <c r="AM104" s="100">
        <v>19.573901464713714</v>
      </c>
      <c r="AN104" s="8">
        <v>0</v>
      </c>
      <c r="AO104" s="99">
        <v>0</v>
      </c>
      <c r="AP104" s="100">
        <v>95</v>
      </c>
      <c r="AQ104" s="8">
        <v>10.444444444444445</v>
      </c>
      <c r="AR104" s="99">
        <v>47.959183673469383</v>
      </c>
      <c r="AS104" s="100">
        <v>13.683089214380825</v>
      </c>
      <c r="AT104" s="8">
        <v>41.95804195804196</v>
      </c>
      <c r="AU104" s="8">
        <v>41.95804195804196</v>
      </c>
      <c r="AV104" s="8">
        <v>20.97902097902098</v>
      </c>
      <c r="AW104" s="8">
        <v>20.97902097902098</v>
      </c>
      <c r="AX104" s="99">
        <v>34.965034965034967</v>
      </c>
      <c r="AY104" s="100">
        <v>9.57771005659556</v>
      </c>
      <c r="AZ104" s="8">
        <v>2.1767522855899002</v>
      </c>
      <c r="BA104" s="101">
        <v>91.903719912472653</v>
      </c>
      <c r="BB104" s="1">
        <v>91.903719912472653</v>
      </c>
      <c r="BC104" s="100">
        <v>10.883761427949501</v>
      </c>
      <c r="BD104" s="8">
        <v>100</v>
      </c>
      <c r="BE104" s="8">
        <v>6.5645514223194743</v>
      </c>
      <c r="BF104" s="99">
        <v>75</v>
      </c>
      <c r="BG104" s="100">
        <v>807.43982494529541</v>
      </c>
      <c r="BH104" s="8">
        <v>203.50109409190372</v>
      </c>
      <c r="BI104" s="101">
        <v>39.168490153172868</v>
      </c>
      <c r="BJ104" s="100">
        <v>21.886636326023996</v>
      </c>
      <c r="BK104" s="8">
        <v>0</v>
      </c>
      <c r="BL104" s="8">
        <v>66.666666666666657</v>
      </c>
      <c r="BM104" s="101">
        <v>0</v>
      </c>
      <c r="BN104" s="2">
        <v>36</v>
      </c>
    </row>
    <row r="105" spans="1:66">
      <c r="A105" s="13">
        <v>1700</v>
      </c>
      <c r="B105" s="9" t="s">
        <v>104</v>
      </c>
      <c r="C105" s="9">
        <v>9424</v>
      </c>
      <c r="D105" s="10" t="s">
        <v>113</v>
      </c>
      <c r="E105" s="11">
        <v>1</v>
      </c>
      <c r="F105" s="98">
        <v>50.558108995403806</v>
      </c>
      <c r="G105" s="8">
        <v>8.2074852265265914</v>
      </c>
      <c r="H105" s="99">
        <v>2.2938018545632017</v>
      </c>
      <c r="I105" s="100">
        <v>1.969796454366382</v>
      </c>
      <c r="J105" s="8">
        <v>1.2282337491792514</v>
      </c>
      <c r="K105" s="8">
        <v>0</v>
      </c>
      <c r="L105" s="8">
        <v>0</v>
      </c>
      <c r="M105" s="10">
        <v>60</v>
      </c>
      <c r="N105" s="99">
        <v>975.70584372948133</v>
      </c>
      <c r="O105" s="100">
        <v>10.181802011705287</v>
      </c>
      <c r="P105" s="8">
        <v>101.17800630500658</v>
      </c>
      <c r="Q105" s="99">
        <v>1899.387176625082</v>
      </c>
      <c r="R105" s="100">
        <v>16.152330925804335</v>
      </c>
      <c r="S105" s="8">
        <v>1105.6261343012704</v>
      </c>
      <c r="T105" s="8">
        <v>-6.8942875902823388</v>
      </c>
      <c r="U105" s="101">
        <v>67.268548916611948</v>
      </c>
      <c r="V105" s="1">
        <v>16.579120157583716</v>
      </c>
      <c r="W105" s="1">
        <v>124</v>
      </c>
      <c r="X105" s="1">
        <v>5</v>
      </c>
      <c r="Y105" s="8">
        <v>8.2074852265265914</v>
      </c>
      <c r="Z105" s="8">
        <v>15.10177281680893</v>
      </c>
      <c r="AA105" s="1">
        <v>70</v>
      </c>
      <c r="AB105" s="100">
        <v>2.5607353906762964</v>
      </c>
      <c r="AC105" s="8">
        <v>4.0709126723571893</v>
      </c>
      <c r="AD105" s="8">
        <v>1.6414970453053186</v>
      </c>
      <c r="AE105" s="8">
        <v>0.16414970453053185</v>
      </c>
      <c r="AF105" s="8">
        <v>1.772816808929744</v>
      </c>
      <c r="AG105" s="8">
        <v>77.142857142857153</v>
      </c>
      <c r="AH105" s="101">
        <v>3.3745781777277841</v>
      </c>
      <c r="AI105" s="100">
        <v>0</v>
      </c>
      <c r="AJ105" s="8">
        <v>5</v>
      </c>
      <c r="AK105" s="8">
        <v>5</v>
      </c>
      <c r="AL105" s="99">
        <v>5</v>
      </c>
      <c r="AM105" s="100">
        <v>16.579120157583716</v>
      </c>
      <c r="AN105" s="8">
        <v>0</v>
      </c>
      <c r="AO105" s="99">
        <v>0</v>
      </c>
      <c r="AP105" s="100">
        <v>100.83333333333333</v>
      </c>
      <c r="AQ105" s="8">
        <v>9.4117647058823533</v>
      </c>
      <c r="AR105" s="99">
        <v>61.53846153846154</v>
      </c>
      <c r="AS105" s="100">
        <v>204.39954038082732</v>
      </c>
      <c r="AT105" s="8">
        <v>25.210084033613445</v>
      </c>
      <c r="AU105" s="8">
        <v>7.5630252100840334</v>
      </c>
      <c r="AV105" s="8">
        <v>0</v>
      </c>
      <c r="AW105" s="8">
        <v>50.420168067226889</v>
      </c>
      <c r="AX105" s="99">
        <v>42.016806722689076</v>
      </c>
      <c r="AY105" s="100">
        <v>12.704174228675136</v>
      </c>
      <c r="AZ105" s="8">
        <v>0.18148820326678766</v>
      </c>
      <c r="BA105" s="101">
        <v>39.408866995073893</v>
      </c>
      <c r="BB105" s="1">
        <v>39.408866995073893</v>
      </c>
      <c r="BC105" s="100">
        <v>6.7513611615245015</v>
      </c>
      <c r="BD105" s="8">
        <v>100</v>
      </c>
      <c r="BE105" s="8">
        <v>1.9704433497536946</v>
      </c>
      <c r="BF105" s="99">
        <v>96.346306592533765</v>
      </c>
      <c r="BG105" s="100">
        <v>800.98522167487681</v>
      </c>
      <c r="BH105" s="8">
        <v>49.261083743842363</v>
      </c>
      <c r="BI105" s="101">
        <v>11.428571428571429</v>
      </c>
      <c r="BJ105" s="100">
        <v>39.742039500201528</v>
      </c>
      <c r="BK105" s="8">
        <v>0</v>
      </c>
      <c r="BL105" s="8">
        <v>66.666666666666657</v>
      </c>
      <c r="BM105" s="101">
        <v>0</v>
      </c>
      <c r="BN105" s="2">
        <v>36</v>
      </c>
    </row>
    <row r="106" spans="1:66">
      <c r="A106" s="13">
        <v>1700</v>
      </c>
      <c r="B106" s="9" t="s">
        <v>104</v>
      </c>
      <c r="C106" s="9">
        <v>1713</v>
      </c>
      <c r="D106" s="10" t="s">
        <v>116</v>
      </c>
      <c r="E106" s="11">
        <v>1</v>
      </c>
      <c r="F106" s="98">
        <v>19.58041958041958</v>
      </c>
      <c r="G106" s="8">
        <v>5.5944055944055942</v>
      </c>
      <c r="H106" s="99">
        <v>3.225806451612903</v>
      </c>
      <c r="I106" s="100">
        <v>5.5944055944055942</v>
      </c>
      <c r="J106" s="8">
        <v>1.2201445221445222</v>
      </c>
      <c r="K106" s="8">
        <v>0</v>
      </c>
      <c r="L106" s="8">
        <v>0</v>
      </c>
      <c r="M106" s="10">
        <v>62</v>
      </c>
      <c r="N106" s="99">
        <v>1437.2960372960372</v>
      </c>
      <c r="O106" s="100">
        <v>10.466500919551358</v>
      </c>
      <c r="P106" s="8">
        <v>188.09047476442541</v>
      </c>
      <c r="Q106" s="99">
        <v>1374.0256783216785</v>
      </c>
      <c r="R106" s="100">
        <v>14.125874125874127</v>
      </c>
      <c r="S106" s="8">
        <v>730.5858310626702</v>
      </c>
      <c r="T106" s="8">
        <v>2.3310023310023311</v>
      </c>
      <c r="U106" s="101">
        <v>66.480186480186475</v>
      </c>
      <c r="V106" s="1">
        <v>19.393939393939394</v>
      </c>
      <c r="W106" s="1">
        <v>89</v>
      </c>
      <c r="X106" s="1">
        <v>10</v>
      </c>
      <c r="Y106" s="8">
        <v>15.850815850815851</v>
      </c>
      <c r="Z106" s="8">
        <v>13.519813519813519</v>
      </c>
      <c r="AA106" s="1">
        <v>25</v>
      </c>
      <c r="AB106" s="100">
        <v>4.4289044289044286</v>
      </c>
      <c r="AC106" s="8">
        <v>4.1491841491841495</v>
      </c>
      <c r="AD106" s="8">
        <v>1.8181818181818181</v>
      </c>
      <c r="AE106" s="8">
        <v>0.46620046620046618</v>
      </c>
      <c r="AF106" s="8">
        <v>0.51282051282051277</v>
      </c>
      <c r="AG106" s="8">
        <v>44</v>
      </c>
      <c r="AH106" s="101">
        <v>2.0491803278688523</v>
      </c>
      <c r="AI106" s="100">
        <v>0</v>
      </c>
      <c r="AJ106" s="8">
        <v>5</v>
      </c>
      <c r="AK106" s="8">
        <v>17</v>
      </c>
      <c r="AL106" s="99">
        <v>1</v>
      </c>
      <c r="AM106" s="100">
        <v>19.393939393939394</v>
      </c>
      <c r="AN106" s="8">
        <v>0</v>
      </c>
      <c r="AO106" s="99">
        <v>0</v>
      </c>
      <c r="AP106" s="100">
        <v>88.505747126436788</v>
      </c>
      <c r="AQ106" s="8">
        <v>10.666666666666666</v>
      </c>
      <c r="AR106" s="99">
        <v>68.571428571428569</v>
      </c>
      <c r="AS106" s="100">
        <v>33.756643356643359</v>
      </c>
      <c r="AT106" s="8">
        <v>76.031860970311371</v>
      </c>
      <c r="AU106" s="8">
        <v>0</v>
      </c>
      <c r="AV106" s="8">
        <v>0</v>
      </c>
      <c r="AW106" s="8">
        <v>39.826212889210723</v>
      </c>
      <c r="AX106" s="99">
        <v>54.308472121650972</v>
      </c>
      <c r="AY106" s="100">
        <v>0</v>
      </c>
      <c r="AZ106" s="8">
        <v>0</v>
      </c>
      <c r="BA106" s="101">
        <v>75.881523272214395</v>
      </c>
      <c r="BB106" s="1">
        <v>75.881523272214395</v>
      </c>
      <c r="BC106" s="100">
        <v>8.1743869209809255</v>
      </c>
      <c r="BD106" s="8">
        <v>77.574047954866003</v>
      </c>
      <c r="BE106" s="8">
        <v>0</v>
      </c>
      <c r="BF106" s="99">
        <v>86.308212134567356</v>
      </c>
      <c r="BG106" s="100">
        <v>765.86741889985899</v>
      </c>
      <c r="BH106" s="8">
        <v>33.850493653032437</v>
      </c>
      <c r="BI106" s="101">
        <v>36.248236953455574</v>
      </c>
      <c r="BJ106" s="100">
        <v>20.122541763055818</v>
      </c>
      <c r="BK106" s="8">
        <v>0</v>
      </c>
      <c r="BL106" s="8">
        <v>100</v>
      </c>
      <c r="BM106" s="101">
        <v>0</v>
      </c>
      <c r="BN106" s="2">
        <v>36</v>
      </c>
    </row>
    <row r="107" spans="1:66">
      <c r="A107" s="13">
        <v>1700</v>
      </c>
      <c r="B107" s="9" t="s">
        <v>104</v>
      </c>
      <c r="C107" s="9">
        <v>1710</v>
      </c>
      <c r="D107" s="10" t="s">
        <v>109</v>
      </c>
      <c r="E107" s="11">
        <v>1</v>
      </c>
      <c r="F107" s="98">
        <v>30.677460587984662</v>
      </c>
      <c r="G107" s="8">
        <v>8.0954409884959517</v>
      </c>
      <c r="H107" s="99">
        <v>2.6086956521739131</v>
      </c>
      <c r="I107" s="100">
        <v>1.2782275244993608</v>
      </c>
      <c r="J107" s="8">
        <v>1.2071069450362164</v>
      </c>
      <c r="K107" s="8">
        <v>0</v>
      </c>
      <c r="L107" s="8">
        <v>0</v>
      </c>
      <c r="M107" s="10">
        <v>53</v>
      </c>
      <c r="N107" s="99">
        <v>4379.6335747763105</v>
      </c>
      <c r="O107" s="100">
        <v>11.195910510386966</v>
      </c>
      <c r="P107" s="8">
        <v>105.87892065328097</v>
      </c>
      <c r="Q107" s="99">
        <v>1658.8592117596932</v>
      </c>
      <c r="R107" s="100">
        <v>10.864933958244567</v>
      </c>
      <c r="S107" s="8">
        <v>1044.0391459074733</v>
      </c>
      <c r="T107" s="8">
        <v>1.2782275244993606</v>
      </c>
      <c r="U107" s="101">
        <v>68.598210481465699</v>
      </c>
      <c r="V107" s="1">
        <v>20.536855560289734</v>
      </c>
      <c r="W107" s="1">
        <v>115</v>
      </c>
      <c r="X107" s="1">
        <v>2</v>
      </c>
      <c r="Y107" s="8">
        <v>14.912654452492543</v>
      </c>
      <c r="Z107" s="8">
        <v>13.634426927993182</v>
      </c>
      <c r="AA107" s="1">
        <v>51</v>
      </c>
      <c r="AB107" s="100">
        <v>0.89475926714955267</v>
      </c>
      <c r="AC107" s="8">
        <v>4.8998721772475502</v>
      </c>
      <c r="AD107" s="8">
        <v>1.8747337025990625</v>
      </c>
      <c r="AE107" s="8">
        <v>8.5215168299957386E-2</v>
      </c>
      <c r="AF107" s="8">
        <v>1.0225820195994888</v>
      </c>
      <c r="AG107" s="8">
        <v>47.058823529411761</v>
      </c>
      <c r="AH107" s="101">
        <v>4.3343653250773997</v>
      </c>
      <c r="AI107" s="100">
        <v>0</v>
      </c>
      <c r="AJ107" s="8">
        <v>6</v>
      </c>
      <c r="AK107" s="8">
        <v>12.6</v>
      </c>
      <c r="AL107" s="99">
        <v>5</v>
      </c>
      <c r="AM107" s="100">
        <v>20.536855560289734</v>
      </c>
      <c r="AN107" s="8">
        <v>0</v>
      </c>
      <c r="AO107" s="99">
        <v>0</v>
      </c>
      <c r="AP107" s="100">
        <v>104.76190476190477</v>
      </c>
      <c r="AQ107" s="8">
        <v>13.4</v>
      </c>
      <c r="AR107" s="99">
        <v>83.75</v>
      </c>
      <c r="AS107" s="100">
        <v>35.342991052407328</v>
      </c>
      <c r="AT107" s="8">
        <v>100</v>
      </c>
      <c r="AU107" s="8">
        <v>0</v>
      </c>
      <c r="AV107" s="8">
        <v>0</v>
      </c>
      <c r="AW107" s="8">
        <v>100</v>
      </c>
      <c r="AX107" s="99">
        <v>0</v>
      </c>
      <c r="AY107" s="100">
        <v>7.1174377224199281</v>
      </c>
      <c r="AZ107" s="8">
        <v>0</v>
      </c>
      <c r="BA107" s="101">
        <v>56.882255389718075</v>
      </c>
      <c r="BB107" s="1">
        <v>56.882255389718075</v>
      </c>
      <c r="BC107" s="100">
        <v>5.3380782918149459</v>
      </c>
      <c r="BD107" s="8">
        <v>100</v>
      </c>
      <c r="BE107" s="8">
        <v>11.774461028192372</v>
      </c>
      <c r="BF107" s="99">
        <v>51.047323506594253</v>
      </c>
      <c r="BG107" s="100">
        <v>847.4295190713101</v>
      </c>
      <c r="BH107" s="8">
        <v>84.577114427860693</v>
      </c>
      <c r="BI107" s="101">
        <v>41.625207296849091</v>
      </c>
      <c r="BJ107" s="100">
        <v>10.924856485809157</v>
      </c>
      <c r="BK107" s="8">
        <v>0</v>
      </c>
      <c r="BL107" s="8">
        <v>0</v>
      </c>
      <c r="BM107" s="101">
        <v>0</v>
      </c>
      <c r="BN107" s="2">
        <v>36</v>
      </c>
    </row>
    <row r="108" spans="1:66">
      <c r="A108" s="13">
        <v>1700</v>
      </c>
      <c r="B108" s="9" t="s">
        <v>104</v>
      </c>
      <c r="C108" s="9">
        <v>1741</v>
      </c>
      <c r="D108" s="10" t="s">
        <v>137</v>
      </c>
      <c r="E108" s="11">
        <v>1</v>
      </c>
      <c r="F108" s="98">
        <v>11.252446183953033</v>
      </c>
      <c r="G108" s="8">
        <v>3.9138943248532287</v>
      </c>
      <c r="H108" s="99">
        <v>2.2103658536585367</v>
      </c>
      <c r="I108" s="100">
        <v>1.4677103718199609</v>
      </c>
      <c r="J108" s="8">
        <v>1.1588776908023484</v>
      </c>
      <c r="K108" s="8">
        <v>0</v>
      </c>
      <c r="L108" s="8">
        <v>0</v>
      </c>
      <c r="M108" s="10">
        <v>53</v>
      </c>
      <c r="N108" s="99">
        <v>1219.1780821917807</v>
      </c>
      <c r="O108" s="100">
        <v>17.183465783289311</v>
      </c>
      <c r="P108" s="8">
        <v>181.13722834735378</v>
      </c>
      <c r="Q108" s="99">
        <v>736.69407534246579</v>
      </c>
      <c r="R108" s="100">
        <v>12.769080234833661</v>
      </c>
      <c r="S108" s="8">
        <v>948.49187935034809</v>
      </c>
      <c r="T108" s="8">
        <v>1.9569471624266157</v>
      </c>
      <c r="U108" s="101">
        <v>64.18786692759295</v>
      </c>
      <c r="V108" s="1">
        <v>23.043052837573384</v>
      </c>
      <c r="W108" s="1">
        <v>65</v>
      </c>
      <c r="X108" s="1">
        <v>1</v>
      </c>
      <c r="Y108" s="8">
        <v>12.230919765166341</v>
      </c>
      <c r="Z108" s="8">
        <v>10.273972602739725</v>
      </c>
      <c r="AA108" s="1">
        <v>31</v>
      </c>
      <c r="AB108" s="100">
        <v>3.7181996086105675</v>
      </c>
      <c r="AC108" s="8">
        <v>3.1800391389432483</v>
      </c>
      <c r="AD108" s="8">
        <v>1.0273972602739725</v>
      </c>
      <c r="AE108" s="8">
        <v>4.8923679060665359E-2</v>
      </c>
      <c r="AF108" s="8">
        <v>1.2720156555772992</v>
      </c>
      <c r="AG108" s="8">
        <v>83.870967741935488</v>
      </c>
      <c r="AH108" s="101">
        <v>8.3067092651757193</v>
      </c>
      <c r="AI108" s="100">
        <v>0</v>
      </c>
      <c r="AJ108" s="8">
        <v>0</v>
      </c>
      <c r="AK108" s="8">
        <v>25</v>
      </c>
      <c r="AL108" s="99">
        <v>3</v>
      </c>
      <c r="AM108" s="100">
        <v>23.043052837573384</v>
      </c>
      <c r="AN108" s="8">
        <v>0</v>
      </c>
      <c r="AO108" s="99">
        <v>0</v>
      </c>
      <c r="AP108" s="100">
        <v>59.595959595959592</v>
      </c>
      <c r="AQ108" s="8">
        <v>15</v>
      </c>
      <c r="AR108" s="99">
        <v>77.922077922077932</v>
      </c>
      <c r="AS108" s="100">
        <v>22.19178082191781</v>
      </c>
      <c r="AT108" s="8">
        <v>62.5</v>
      </c>
      <c r="AU108" s="8">
        <v>0</v>
      </c>
      <c r="AV108" s="8">
        <v>0</v>
      </c>
      <c r="AW108" s="8">
        <v>0</v>
      </c>
      <c r="AX108" s="99">
        <v>100</v>
      </c>
      <c r="AY108" s="100">
        <v>1.2993039443155452</v>
      </c>
      <c r="AZ108" s="8">
        <v>0</v>
      </c>
      <c r="BA108" s="101">
        <v>19.933554817275748</v>
      </c>
      <c r="BB108" s="1">
        <v>19.933554817275748</v>
      </c>
      <c r="BC108" s="100">
        <v>8.3526682134570773</v>
      </c>
      <c r="BD108" s="8">
        <v>100</v>
      </c>
      <c r="BE108" s="8">
        <v>19.933554817275748</v>
      </c>
      <c r="BF108" s="99">
        <v>0</v>
      </c>
      <c r="BG108" s="100">
        <v>818.93687707641197</v>
      </c>
      <c r="BH108" s="8">
        <v>38.205980066445186</v>
      </c>
      <c r="BI108" s="101">
        <v>27.242524916943523</v>
      </c>
      <c r="BJ108" s="100">
        <v>38.642080966830058</v>
      </c>
      <c r="BK108" s="8">
        <v>0</v>
      </c>
      <c r="BL108" s="8">
        <v>0</v>
      </c>
      <c r="BM108" s="101">
        <v>0</v>
      </c>
      <c r="BN108" s="2">
        <v>36</v>
      </c>
    </row>
    <row r="109" spans="1:66">
      <c r="A109" s="13">
        <v>1700</v>
      </c>
      <c r="B109" s="9" t="s">
        <v>104</v>
      </c>
      <c r="C109" s="9">
        <v>1720</v>
      </c>
      <c r="D109" s="10" t="s">
        <v>115</v>
      </c>
      <c r="E109" s="11">
        <v>1</v>
      </c>
      <c r="F109" s="98">
        <v>74.674583238182237</v>
      </c>
      <c r="G109" s="8">
        <v>9.3628682347567942</v>
      </c>
      <c r="H109" s="99">
        <v>4.9085985104942447</v>
      </c>
      <c r="I109" s="100">
        <v>2.5119890385932861</v>
      </c>
      <c r="J109" s="8">
        <v>1.0749646951358758</v>
      </c>
      <c r="K109" s="8">
        <v>0</v>
      </c>
      <c r="L109" s="8">
        <v>0</v>
      </c>
      <c r="M109" s="10">
        <v>55.000000000000007</v>
      </c>
      <c r="N109" s="99">
        <v>1992.4640328842202</v>
      </c>
      <c r="O109" s="100">
        <v>18.004756793953629</v>
      </c>
      <c r="P109" s="8">
        <v>92.524568902961079</v>
      </c>
      <c r="Q109" s="99">
        <v>837.49300981959357</v>
      </c>
      <c r="R109" s="100">
        <v>13.724594656314226</v>
      </c>
      <c r="S109" s="8">
        <v>1258.6950273066975</v>
      </c>
      <c r="T109" s="8">
        <v>3.6538022379538706</v>
      </c>
      <c r="U109" s="101">
        <v>67.458323818223349</v>
      </c>
      <c r="V109" s="1">
        <v>18.817081525462434</v>
      </c>
      <c r="W109" s="1">
        <v>146</v>
      </c>
      <c r="X109" s="1">
        <v>15</v>
      </c>
      <c r="Y109" s="8">
        <v>13.245033112582782</v>
      </c>
      <c r="Z109" s="8">
        <v>9.591230874628911</v>
      </c>
      <c r="AA109" s="1">
        <v>78</v>
      </c>
      <c r="AB109" s="100">
        <v>1.0504681434117378</v>
      </c>
      <c r="AC109" s="8">
        <v>3.3340945421329073</v>
      </c>
      <c r="AD109" s="8">
        <v>1.5071934231559716</v>
      </c>
      <c r="AE109" s="8">
        <v>0.34254395980817542</v>
      </c>
      <c r="AF109" s="8">
        <v>0.29687143183375198</v>
      </c>
      <c r="AG109" s="8">
        <v>16.666666666666664</v>
      </c>
      <c r="AH109" s="101">
        <v>5.360443622920517</v>
      </c>
      <c r="AI109" s="100">
        <v>0</v>
      </c>
      <c r="AJ109" s="8">
        <v>7</v>
      </c>
      <c r="AK109" s="8">
        <v>7</v>
      </c>
      <c r="AL109" s="99">
        <v>5</v>
      </c>
      <c r="AM109" s="100">
        <v>18.817081525462434</v>
      </c>
      <c r="AN109" s="8">
        <v>0</v>
      </c>
      <c r="AO109" s="99">
        <v>0</v>
      </c>
      <c r="AP109" s="100">
        <v>75.247524752475243</v>
      </c>
      <c r="AQ109" s="8">
        <v>12</v>
      </c>
      <c r="AR109" s="99">
        <v>64.285714285714292</v>
      </c>
      <c r="AS109" s="100">
        <v>491</v>
      </c>
      <c r="AT109" s="8">
        <v>100</v>
      </c>
      <c r="AU109" s="8">
        <v>0</v>
      </c>
      <c r="AV109" s="8">
        <v>0</v>
      </c>
      <c r="AW109" s="8">
        <v>47.61904761904762</v>
      </c>
      <c r="AX109" s="99">
        <v>52.380952380952387</v>
      </c>
      <c r="AY109" s="100">
        <v>10.635240011497558</v>
      </c>
      <c r="AZ109" s="8">
        <v>0</v>
      </c>
      <c r="BA109" s="101">
        <v>22.340425531914892</v>
      </c>
      <c r="BB109" s="1">
        <v>22.340425531914892</v>
      </c>
      <c r="BC109" s="100">
        <v>10.635240011497558</v>
      </c>
      <c r="BD109" s="8">
        <v>100</v>
      </c>
      <c r="BE109" s="8">
        <v>12.411347517730496</v>
      </c>
      <c r="BF109" s="99">
        <v>2.8761271575888694</v>
      </c>
      <c r="BG109" s="100">
        <v>735.46099290780137</v>
      </c>
      <c r="BH109" s="8">
        <v>40.425531914893618</v>
      </c>
      <c r="BI109" s="101">
        <v>35.248226950354606</v>
      </c>
      <c r="BJ109" s="100">
        <v>16.424043202629726</v>
      </c>
      <c r="BK109" s="8">
        <v>8.5106382978723403</v>
      </c>
      <c r="BL109" s="8">
        <v>0</v>
      </c>
      <c r="BM109" s="101">
        <v>0</v>
      </c>
      <c r="BN109" s="2">
        <v>36</v>
      </c>
    </row>
    <row r="110" spans="1:66">
      <c r="A110" s="13">
        <v>1700</v>
      </c>
      <c r="B110" s="9" t="s">
        <v>104</v>
      </c>
      <c r="C110" s="9">
        <v>9411</v>
      </c>
      <c r="D110" s="10" t="s">
        <v>141</v>
      </c>
      <c r="E110" s="11">
        <v>1</v>
      </c>
      <c r="F110" s="98">
        <v>26.725169525329079</v>
      </c>
      <c r="G110" s="8">
        <v>5.5843637814120459</v>
      </c>
      <c r="H110" s="99">
        <v>2.0347097546379413</v>
      </c>
      <c r="I110" s="100">
        <v>1.9944156362185881</v>
      </c>
      <c r="J110" s="8">
        <v>1.0036298364579177</v>
      </c>
      <c r="K110" s="8">
        <v>4.3241524581693893</v>
      </c>
      <c r="L110" s="8">
        <v>0</v>
      </c>
      <c r="M110" s="10">
        <v>66</v>
      </c>
      <c r="N110" s="99">
        <v>2526.9246110889508</v>
      </c>
      <c r="O110" s="100">
        <v>5.7060001401621827</v>
      </c>
      <c r="P110" s="8">
        <v>164.9155491326444</v>
      </c>
      <c r="Q110" s="99">
        <v>2076.345592341444</v>
      </c>
      <c r="R110" s="100">
        <v>14.918228958915039</v>
      </c>
      <c r="S110" s="8">
        <v>1295.6072351421187</v>
      </c>
      <c r="T110" s="8">
        <v>1.1966493817311541</v>
      </c>
      <c r="U110" s="101">
        <v>66.653370562425209</v>
      </c>
      <c r="V110" s="1">
        <v>18.428400478659754</v>
      </c>
      <c r="W110" s="1">
        <v>115</v>
      </c>
      <c r="X110" s="1">
        <v>8</v>
      </c>
      <c r="Y110" s="8">
        <v>11.966493817311529</v>
      </c>
      <c r="Z110" s="8">
        <v>10.769844435580374</v>
      </c>
      <c r="AA110" s="1">
        <v>30</v>
      </c>
      <c r="AB110" s="100">
        <v>1.1168727562824092</v>
      </c>
      <c r="AC110" s="8">
        <v>4.5871559633027523</v>
      </c>
      <c r="AD110" s="8">
        <v>2.1539688871160747</v>
      </c>
      <c r="AE110" s="8">
        <v>0.31910650179497407</v>
      </c>
      <c r="AF110" s="8">
        <v>0.55843637814120461</v>
      </c>
      <c r="AG110" s="8">
        <v>46.666666666666664</v>
      </c>
      <c r="AH110" s="101">
        <v>4.7675804529201429</v>
      </c>
      <c r="AI110" s="100">
        <v>0</v>
      </c>
      <c r="AJ110" s="8">
        <v>7</v>
      </c>
      <c r="AK110" s="8">
        <v>7</v>
      </c>
      <c r="AL110" s="99">
        <v>5</v>
      </c>
      <c r="AM110" s="100">
        <v>18.428400478659754</v>
      </c>
      <c r="AN110" s="8">
        <v>0</v>
      </c>
      <c r="AO110" s="99">
        <v>0</v>
      </c>
      <c r="AP110" s="100">
        <v>79.381443298969074</v>
      </c>
      <c r="AQ110" s="8">
        <v>12.5</v>
      </c>
      <c r="AR110" s="99">
        <v>71.428571428571431</v>
      </c>
      <c r="AS110" s="100">
        <v>204</v>
      </c>
      <c r="AT110" s="8">
        <v>100</v>
      </c>
      <c r="AU110" s="8">
        <v>50</v>
      </c>
      <c r="AV110" s="8">
        <v>50</v>
      </c>
      <c r="AW110" s="8">
        <v>0</v>
      </c>
      <c r="AX110" s="99">
        <v>50</v>
      </c>
      <c r="AY110" s="100">
        <v>8.2687338501291983</v>
      </c>
      <c r="AZ110" s="8">
        <v>0</v>
      </c>
      <c r="BA110" s="101">
        <v>18.587360594795538</v>
      </c>
      <c r="BB110" s="1">
        <v>18.587360594795538</v>
      </c>
      <c r="BC110" s="100">
        <v>8.2687338501291983</v>
      </c>
      <c r="BD110" s="8">
        <v>94.175960346964061</v>
      </c>
      <c r="BE110" s="8">
        <v>18.587360594795538</v>
      </c>
      <c r="BF110" s="99">
        <v>0</v>
      </c>
      <c r="BG110" s="100">
        <v>682.77571251548943</v>
      </c>
      <c r="BH110" s="8">
        <v>28.500619578686493</v>
      </c>
      <c r="BI110" s="101">
        <v>18.835192069392814</v>
      </c>
      <c r="BJ110" s="100">
        <v>31.836863736958581</v>
      </c>
      <c r="BK110" s="8">
        <v>0</v>
      </c>
      <c r="BL110" s="8">
        <v>50</v>
      </c>
      <c r="BM110" s="101">
        <v>0</v>
      </c>
      <c r="BN110" s="2">
        <v>36</v>
      </c>
    </row>
    <row r="111" spans="1:66">
      <c r="A111" s="13">
        <v>1700</v>
      </c>
      <c r="B111" s="9" t="s">
        <v>104</v>
      </c>
      <c r="C111" s="9">
        <v>9423</v>
      </c>
      <c r="D111" s="10" t="s">
        <v>130</v>
      </c>
      <c r="E111" s="11">
        <v>1</v>
      </c>
      <c r="F111" s="98">
        <v>37.300779925398437</v>
      </c>
      <c r="G111" s="8">
        <v>9.8338419803323163</v>
      </c>
      <c r="H111" s="99">
        <v>3.6692759295499018</v>
      </c>
      <c r="I111" s="100">
        <v>2.7127839945744321</v>
      </c>
      <c r="J111" s="8">
        <v>0.91509664292980664</v>
      </c>
      <c r="K111" s="8">
        <v>0</v>
      </c>
      <c r="L111" s="8">
        <v>0.55583965137737068</v>
      </c>
      <c r="M111" s="10">
        <v>50</v>
      </c>
      <c r="N111" s="99">
        <v>1369.9559172600882</v>
      </c>
      <c r="O111" s="100">
        <v>11.81931819766989</v>
      </c>
      <c r="P111" s="8">
        <v>117.87834210352119</v>
      </c>
      <c r="Q111" s="99">
        <v>1262.1214242115971</v>
      </c>
      <c r="R111" s="100">
        <v>13.936927772126145</v>
      </c>
      <c r="S111" s="8">
        <v>1195.3790028374544</v>
      </c>
      <c r="T111" s="8">
        <v>-1.0172939979654121</v>
      </c>
      <c r="U111" s="101">
        <v>69.31163106137673</v>
      </c>
      <c r="V111" s="1">
        <v>16.751441166497116</v>
      </c>
      <c r="W111" s="1">
        <v>126</v>
      </c>
      <c r="X111" s="1">
        <v>7</v>
      </c>
      <c r="Y111" s="8">
        <v>9.4947439810105116</v>
      </c>
      <c r="Z111" s="8">
        <v>10.512037978975924</v>
      </c>
      <c r="AA111" s="1">
        <v>39</v>
      </c>
      <c r="AB111" s="100">
        <v>1.5598507968802984</v>
      </c>
      <c r="AC111" s="8">
        <v>4.2726347914547302</v>
      </c>
      <c r="AD111" s="8">
        <v>2.1024075957951851</v>
      </c>
      <c r="AE111" s="8">
        <v>0.23736859952526282</v>
      </c>
      <c r="AF111" s="8">
        <v>0.50864699898270604</v>
      </c>
      <c r="AG111" s="8">
        <v>38.461538461538467</v>
      </c>
      <c r="AH111" s="101">
        <v>22.971548998946258</v>
      </c>
      <c r="AI111" s="100">
        <v>0</v>
      </c>
      <c r="AJ111" s="8">
        <v>5</v>
      </c>
      <c r="AK111" s="8">
        <v>5</v>
      </c>
      <c r="AL111" s="99">
        <v>5</v>
      </c>
      <c r="AM111" s="100">
        <v>16.751441166497116</v>
      </c>
      <c r="AN111" s="8">
        <v>0</v>
      </c>
      <c r="AO111" s="99">
        <v>0</v>
      </c>
      <c r="AP111" s="100">
        <v>63.636363636363633</v>
      </c>
      <c r="AQ111" s="8">
        <v>11.25</v>
      </c>
      <c r="AR111" s="99">
        <v>48.648648648648653</v>
      </c>
      <c r="AS111" s="100">
        <v>332.47100712105799</v>
      </c>
      <c r="AT111" s="8">
        <v>28.803141540037565</v>
      </c>
      <c r="AU111" s="8">
        <v>78.316544305958686</v>
      </c>
      <c r="AV111" s="8">
        <v>27.095782823971316</v>
      </c>
      <c r="AW111" s="8">
        <v>1.7073587160662456</v>
      </c>
      <c r="AX111" s="99">
        <v>0</v>
      </c>
      <c r="AY111" s="100">
        <v>2.4321037697608432</v>
      </c>
      <c r="AZ111" s="8">
        <v>0.14187271990271583</v>
      </c>
      <c r="BA111" s="101">
        <v>19.472616632860039</v>
      </c>
      <c r="BB111" s="1">
        <v>19.472616632860039</v>
      </c>
      <c r="BC111" s="100">
        <v>6.4981759221726785</v>
      </c>
      <c r="BD111" s="8">
        <v>100</v>
      </c>
      <c r="BE111" s="8">
        <v>19.472616632860039</v>
      </c>
      <c r="BF111" s="99">
        <v>32.321504916631042</v>
      </c>
      <c r="BG111" s="100">
        <v>706.89655172413791</v>
      </c>
      <c r="BH111" s="8">
        <v>66.937119675456387</v>
      </c>
      <c r="BI111" s="101">
        <v>29.006085192697768</v>
      </c>
      <c r="BJ111" s="100">
        <v>36.066328880700141</v>
      </c>
      <c r="BK111" s="8">
        <v>0</v>
      </c>
      <c r="BL111" s="8">
        <v>75</v>
      </c>
      <c r="BM111" s="101">
        <v>7.9249193919852592E-3</v>
      </c>
      <c r="BN111" s="2">
        <v>36</v>
      </c>
    </row>
    <row r="112" spans="1:66">
      <c r="A112" s="13">
        <v>1700</v>
      </c>
      <c r="B112" s="9" t="s">
        <v>104</v>
      </c>
      <c r="C112" s="9">
        <v>9416</v>
      </c>
      <c r="D112" s="10" t="s">
        <v>135</v>
      </c>
      <c r="E112" s="11">
        <v>1</v>
      </c>
      <c r="F112" s="98">
        <v>50.873325419704933</v>
      </c>
      <c r="G112" s="8">
        <v>7.1222655587586905</v>
      </c>
      <c r="H112" s="99">
        <v>1.6157535975763697</v>
      </c>
      <c r="I112" s="100">
        <v>3.0523995251822962</v>
      </c>
      <c r="J112" s="8">
        <v>0.90443276242157022</v>
      </c>
      <c r="K112" s="8">
        <v>11.071278574428513</v>
      </c>
      <c r="L112" s="8">
        <v>0</v>
      </c>
      <c r="M112" s="10">
        <v>52</v>
      </c>
      <c r="N112" s="99">
        <v>754.45141597422412</v>
      </c>
      <c r="O112" s="100">
        <v>10.993701267222471</v>
      </c>
      <c r="P112" s="8">
        <v>89.725422421050695</v>
      </c>
      <c r="Q112" s="99">
        <v>1247.1455672375785</v>
      </c>
      <c r="R112" s="100">
        <v>15.974224181787349</v>
      </c>
      <c r="S112" s="8">
        <v>1662.0631341600902</v>
      </c>
      <c r="T112" s="8">
        <v>-2.034933016788198</v>
      </c>
      <c r="U112" s="101">
        <v>67.169747329150425</v>
      </c>
      <c r="V112" s="1">
        <v>16.856028489062236</v>
      </c>
      <c r="W112" s="1">
        <v>222</v>
      </c>
      <c r="X112" s="1">
        <v>14</v>
      </c>
      <c r="Y112" s="8">
        <v>8.648465321349839</v>
      </c>
      <c r="Z112" s="8">
        <v>10.683398338138037</v>
      </c>
      <c r="AA112" s="1">
        <v>49</v>
      </c>
      <c r="AB112" s="100">
        <v>0.55960657961675431</v>
      </c>
      <c r="AC112" s="8">
        <v>3.7646260810581653</v>
      </c>
      <c r="AD112" s="8">
        <v>1.5940308631507547</v>
      </c>
      <c r="AE112" s="8">
        <v>0.23740885195862302</v>
      </c>
      <c r="AF112" s="8">
        <v>0.35611327793793457</v>
      </c>
      <c r="AG112" s="8">
        <v>42.857142857142854</v>
      </c>
      <c r="AH112" s="101">
        <v>2.1578947368421053</v>
      </c>
      <c r="AI112" s="100">
        <v>0</v>
      </c>
      <c r="AJ112" s="8">
        <v>0</v>
      </c>
      <c r="AK112" s="8">
        <v>0</v>
      </c>
      <c r="AL112" s="99">
        <v>5</v>
      </c>
      <c r="AM112" s="100">
        <v>16.856028489062236</v>
      </c>
      <c r="AN112" s="8">
        <v>0</v>
      </c>
      <c r="AO112" s="99">
        <v>0</v>
      </c>
      <c r="AP112" s="100">
        <v>78.873239436619713</v>
      </c>
      <c r="AQ112" s="8">
        <v>9.25</v>
      </c>
      <c r="AR112" s="99">
        <v>79.285714285714278</v>
      </c>
      <c r="AS112" s="100">
        <v>267</v>
      </c>
      <c r="AT112" s="8">
        <v>100</v>
      </c>
      <c r="AU112" s="8">
        <v>0</v>
      </c>
      <c r="AV112" s="8">
        <v>0</v>
      </c>
      <c r="AW112" s="8">
        <v>0</v>
      </c>
      <c r="AX112" s="99">
        <v>100</v>
      </c>
      <c r="AY112" s="100">
        <v>9.8647125140924459</v>
      </c>
      <c r="AZ112" s="8">
        <v>0</v>
      </c>
      <c r="BA112" s="101">
        <v>8.1929110981987208</v>
      </c>
      <c r="BB112" s="1">
        <v>8.1929110981987208</v>
      </c>
      <c r="BC112" s="100">
        <v>6.5403043968432915</v>
      </c>
      <c r="BD112" s="8">
        <v>100</v>
      </c>
      <c r="BE112" s="8">
        <v>5.8686809994189426</v>
      </c>
      <c r="BF112" s="99">
        <v>0</v>
      </c>
      <c r="BG112" s="100">
        <v>826.26380011621154</v>
      </c>
      <c r="BH112" s="8">
        <v>6.972690296339338</v>
      </c>
      <c r="BI112" s="101">
        <v>11.04009296920395</v>
      </c>
      <c r="BJ112" s="100">
        <v>43.822337962962962</v>
      </c>
      <c r="BK112" s="8">
        <v>18.593840790238232</v>
      </c>
      <c r="BL112" s="8">
        <v>50</v>
      </c>
      <c r="BM112" s="101">
        <v>0</v>
      </c>
      <c r="BN112" s="2">
        <v>36</v>
      </c>
    </row>
    <row r="113" spans="1:66">
      <c r="A113" s="13">
        <v>1700</v>
      </c>
      <c r="B113" s="9" t="s">
        <v>104</v>
      </c>
      <c r="C113" s="9">
        <v>1732</v>
      </c>
      <c r="D113" s="10" t="s">
        <v>140</v>
      </c>
      <c r="E113" s="11">
        <v>2</v>
      </c>
      <c r="F113" s="98">
        <v>37.450396825396822</v>
      </c>
      <c r="G113" s="8">
        <v>6.4484126984126986</v>
      </c>
      <c r="H113" s="99">
        <v>3.4690799396681751</v>
      </c>
      <c r="I113" s="100">
        <v>0.248015873015873</v>
      </c>
      <c r="J113" s="8">
        <v>0.7614037698412699</v>
      </c>
      <c r="K113" s="8">
        <v>0</v>
      </c>
      <c r="L113" s="8">
        <v>0</v>
      </c>
      <c r="M113" s="10">
        <v>50</v>
      </c>
      <c r="N113" s="99">
        <v>1795.6349206349207</v>
      </c>
      <c r="O113" s="100">
        <v>9.2229171080166434</v>
      </c>
      <c r="P113" s="8">
        <v>97.723998286888843</v>
      </c>
      <c r="Q113" s="99">
        <v>1442.5213095238096</v>
      </c>
      <c r="R113" s="100">
        <v>13.293650793650794</v>
      </c>
      <c r="S113" s="8">
        <v>1300.2257336343114</v>
      </c>
      <c r="T113" s="8">
        <v>-0.7440476190476204</v>
      </c>
      <c r="U113" s="101">
        <v>65.773809523809518</v>
      </c>
      <c r="V113" s="1">
        <v>20.932539682539684</v>
      </c>
      <c r="W113" s="1">
        <v>175</v>
      </c>
      <c r="X113" s="1">
        <v>13</v>
      </c>
      <c r="Y113" s="8">
        <v>10.416666666666666</v>
      </c>
      <c r="Z113" s="8">
        <v>11.160714285714286</v>
      </c>
      <c r="AA113" s="1">
        <v>60</v>
      </c>
      <c r="AB113" s="100">
        <v>1.9097222222222223</v>
      </c>
      <c r="AC113" s="8">
        <v>4.3402777777777777</v>
      </c>
      <c r="AD113" s="8">
        <v>1.9097222222222223</v>
      </c>
      <c r="AE113" s="8">
        <v>0.32242063492063489</v>
      </c>
      <c r="AF113" s="8">
        <v>0.57043650793650791</v>
      </c>
      <c r="AG113" s="8">
        <v>38.333333333333336</v>
      </c>
      <c r="AH113" s="101">
        <v>3.6153846153846154</v>
      </c>
      <c r="AI113" s="100">
        <v>0</v>
      </c>
      <c r="AJ113" s="8">
        <v>11.553072625698324</v>
      </c>
      <c r="AK113" s="8">
        <v>11.553072625698324</v>
      </c>
      <c r="AL113" s="99">
        <v>5</v>
      </c>
      <c r="AM113" s="100">
        <v>20.932539682539684</v>
      </c>
      <c r="AN113" s="8">
        <v>0</v>
      </c>
      <c r="AO113" s="99">
        <v>0</v>
      </c>
      <c r="AP113" s="100">
        <v>101.85185185185186</v>
      </c>
      <c r="AQ113" s="8">
        <v>12.227272727272727</v>
      </c>
      <c r="AR113" s="99">
        <v>96.071428571428569</v>
      </c>
      <c r="AS113" s="100">
        <v>386.23511904761904</v>
      </c>
      <c r="AT113" s="8">
        <v>5.2173913043478262</v>
      </c>
      <c r="AU113" s="8">
        <v>5.2173913043478262</v>
      </c>
      <c r="AV113" s="8">
        <v>5.2173913043478262</v>
      </c>
      <c r="AW113" s="8">
        <v>0</v>
      </c>
      <c r="AX113" s="99">
        <v>11.304347826086957</v>
      </c>
      <c r="AY113" s="100">
        <v>10.319251854240566</v>
      </c>
      <c r="AZ113" s="8">
        <v>0</v>
      </c>
      <c r="BA113" s="101">
        <v>7.12</v>
      </c>
      <c r="BB113" s="1">
        <v>7.12</v>
      </c>
      <c r="BC113" s="100">
        <v>10.319251854240566</v>
      </c>
      <c r="BD113" s="8">
        <v>100</v>
      </c>
      <c r="BE113" s="8">
        <v>0</v>
      </c>
      <c r="BF113" s="99">
        <v>11.732682560540642</v>
      </c>
      <c r="BG113" s="100">
        <v>748</v>
      </c>
      <c r="BH113" s="8">
        <v>64</v>
      </c>
      <c r="BI113" s="101">
        <v>38.32</v>
      </c>
      <c r="BJ113" s="100">
        <v>22.548721954813864</v>
      </c>
      <c r="BK113" s="8">
        <v>61.6</v>
      </c>
      <c r="BL113" s="8">
        <v>87.5</v>
      </c>
      <c r="BM113" s="101">
        <v>0</v>
      </c>
      <c r="BN113" s="2">
        <v>36</v>
      </c>
    </row>
    <row r="114" spans="1:66">
      <c r="A114" s="13">
        <v>2500</v>
      </c>
      <c r="B114" s="9" t="s">
        <v>170</v>
      </c>
      <c r="C114" s="9">
        <v>2517</v>
      </c>
      <c r="D114" s="10" t="s">
        <v>177</v>
      </c>
      <c r="E114" s="11">
        <v>3</v>
      </c>
      <c r="F114" s="98">
        <v>60.150375939849624</v>
      </c>
      <c r="G114" s="8">
        <v>12.781954887218046</v>
      </c>
      <c r="H114" s="99">
        <v>0.71856287425149701</v>
      </c>
      <c r="I114" s="100">
        <v>1.5037593984962407</v>
      </c>
      <c r="J114" s="8">
        <v>1.2660601503759397</v>
      </c>
      <c r="K114" s="8">
        <v>0</v>
      </c>
      <c r="L114" s="8">
        <v>0</v>
      </c>
      <c r="M114" s="10">
        <v>49</v>
      </c>
      <c r="N114" s="99">
        <v>1112.0300751879699</v>
      </c>
      <c r="O114" s="100">
        <v>6.5008117094554754</v>
      </c>
      <c r="P114" s="8">
        <v>241.4501099891381</v>
      </c>
      <c r="Q114" s="99">
        <v>2609.006984962406</v>
      </c>
      <c r="R114" s="100">
        <v>23.233082706766915</v>
      </c>
      <c r="S114" s="8">
        <v>356.37727759914259</v>
      </c>
      <c r="T114" s="8">
        <v>-6.7669172932330834</v>
      </c>
      <c r="U114" s="101">
        <v>62.781954887218049</v>
      </c>
      <c r="V114" s="1">
        <v>13.984962406015036</v>
      </c>
      <c r="W114" s="1">
        <v>87</v>
      </c>
      <c r="X114" s="1">
        <v>9</v>
      </c>
      <c r="Y114" s="8">
        <v>13.533834586466165</v>
      </c>
      <c r="Z114" s="8">
        <v>20.300751879699249</v>
      </c>
      <c r="AA114" s="1">
        <v>30</v>
      </c>
      <c r="AB114" s="100">
        <v>2.4060150375939853</v>
      </c>
      <c r="AC114" s="8">
        <v>6.5413533834586461</v>
      </c>
      <c r="AD114" s="8">
        <v>2.030075187969925</v>
      </c>
      <c r="AE114" s="8">
        <v>0.67669172932330823</v>
      </c>
      <c r="AF114" s="8">
        <v>1.8796992481203008</v>
      </c>
      <c r="AG114" s="8">
        <v>83.333333333333343</v>
      </c>
      <c r="AH114" s="101">
        <v>2.6315789473684208</v>
      </c>
      <c r="AI114" s="100">
        <v>1.7768115942028986</v>
      </c>
      <c r="AJ114" s="8">
        <v>5.5144927536231885</v>
      </c>
      <c r="AK114" s="8">
        <v>1.7768115942028986</v>
      </c>
      <c r="AL114" s="99">
        <v>3.5724637681159419</v>
      </c>
      <c r="AM114" s="100">
        <v>13.984962406015036</v>
      </c>
      <c r="AN114" s="8">
        <v>1.069767441860465</v>
      </c>
      <c r="AO114" s="99">
        <v>1.3148148148148149</v>
      </c>
      <c r="AP114" s="100">
        <v>94.285714285714278</v>
      </c>
      <c r="AQ114" s="8">
        <v>11.666666666666666</v>
      </c>
      <c r="AR114" s="99">
        <v>100</v>
      </c>
      <c r="AS114" s="100">
        <v>59.368421052631582</v>
      </c>
      <c r="AT114" s="8">
        <v>2.8702640642939157</v>
      </c>
      <c r="AU114" s="8">
        <v>0</v>
      </c>
      <c r="AV114" s="8">
        <v>0</v>
      </c>
      <c r="AW114" s="8">
        <v>27.812858783008043</v>
      </c>
      <c r="AX114" s="99">
        <v>28.702640642939155</v>
      </c>
      <c r="AY114" s="100">
        <v>0.93783494105037524</v>
      </c>
      <c r="AZ114" s="8">
        <v>0</v>
      </c>
      <c r="BA114" s="101">
        <v>0</v>
      </c>
      <c r="BB114" s="1">
        <v>0</v>
      </c>
      <c r="BC114" s="100">
        <v>0</v>
      </c>
      <c r="BD114" s="8">
        <v>0</v>
      </c>
      <c r="BE114" s="8">
        <v>0</v>
      </c>
      <c r="BF114" s="99">
        <v>0</v>
      </c>
      <c r="BG114" s="100">
        <v>603.83386581469654</v>
      </c>
      <c r="BH114" s="8">
        <v>35.143769968051117</v>
      </c>
      <c r="BI114" s="101">
        <v>14.376996805111821</v>
      </c>
      <c r="BJ114" s="100">
        <v>36.980095914158099</v>
      </c>
      <c r="BK114" s="8">
        <v>0</v>
      </c>
      <c r="BL114" s="8">
        <v>100</v>
      </c>
      <c r="BM114" s="101">
        <v>0</v>
      </c>
      <c r="BN114" s="2">
        <v>26</v>
      </c>
    </row>
    <row r="115" spans="1:66">
      <c r="A115" s="13">
        <v>2500</v>
      </c>
      <c r="B115" s="9" t="s">
        <v>170</v>
      </c>
      <c r="C115" s="9">
        <v>2530</v>
      </c>
      <c r="D115" s="10" t="s">
        <v>191</v>
      </c>
      <c r="E115" s="11">
        <v>3</v>
      </c>
      <c r="F115" s="98">
        <v>66.140177690029617</v>
      </c>
      <c r="G115" s="8">
        <v>12.339585389930898</v>
      </c>
      <c r="H115" s="99">
        <v>1.051840721262209</v>
      </c>
      <c r="I115" s="100">
        <v>10.85883514313919</v>
      </c>
      <c r="J115" s="8">
        <v>0.93812438302073053</v>
      </c>
      <c r="K115" s="8">
        <v>0</v>
      </c>
      <c r="L115" s="8">
        <v>0</v>
      </c>
      <c r="M115" s="10">
        <v>46</v>
      </c>
      <c r="N115" s="99">
        <v>361.30306021717672</v>
      </c>
      <c r="O115" s="100">
        <v>2.9590277462684158</v>
      </c>
      <c r="P115" s="8">
        <v>192.16767068077385</v>
      </c>
      <c r="Q115" s="99">
        <v>4107.6217176702867</v>
      </c>
      <c r="R115" s="100">
        <v>20.286278381046397</v>
      </c>
      <c r="S115" s="8">
        <v>363.27774789313247</v>
      </c>
      <c r="T115" s="8">
        <v>-3.4550839091806509</v>
      </c>
      <c r="U115" s="101">
        <v>65.695952615992098</v>
      </c>
      <c r="V115" s="1">
        <v>14.017769002961501</v>
      </c>
      <c r="W115" s="1">
        <v>116</v>
      </c>
      <c r="X115" s="1">
        <v>4</v>
      </c>
      <c r="Y115" s="8">
        <v>9.8716683119447186</v>
      </c>
      <c r="Z115" s="8">
        <v>13.32675222112537</v>
      </c>
      <c r="AA115" s="1">
        <v>124</v>
      </c>
      <c r="AB115" s="100">
        <v>2.3692003948667324</v>
      </c>
      <c r="AC115" s="8">
        <v>5.7255676209279374</v>
      </c>
      <c r="AD115" s="8">
        <v>2.2704837117472851</v>
      </c>
      <c r="AE115" s="8">
        <v>0.19743336623889435</v>
      </c>
      <c r="AF115" s="8">
        <v>5.2813425468904249</v>
      </c>
      <c r="AG115" s="8">
        <v>86.290322580645167</v>
      </c>
      <c r="AH115" s="101">
        <v>2.8708133971291865</v>
      </c>
      <c r="AI115" s="100">
        <v>8.6377097729516294E-2</v>
      </c>
      <c r="AJ115" s="8">
        <v>2.0883514313919052</v>
      </c>
      <c r="AK115" s="8">
        <v>8.6377097729516294E-2</v>
      </c>
      <c r="AL115" s="99">
        <v>4.6653504442250737</v>
      </c>
      <c r="AM115" s="100">
        <v>14.017769002961501</v>
      </c>
      <c r="AN115" s="8">
        <v>0</v>
      </c>
      <c r="AO115" s="99">
        <v>0</v>
      </c>
      <c r="AP115" s="100">
        <v>74.242424242424249</v>
      </c>
      <c r="AQ115" s="8">
        <v>9.5</v>
      </c>
      <c r="AR115" s="99">
        <v>28.499999999999996</v>
      </c>
      <c r="AS115" s="100">
        <v>28</v>
      </c>
      <c r="AT115" s="8">
        <v>30.049142028518496</v>
      </c>
      <c r="AU115" s="8">
        <v>0</v>
      </c>
      <c r="AV115" s="8">
        <v>0</v>
      </c>
      <c r="AW115" s="8">
        <v>0</v>
      </c>
      <c r="AX115" s="99">
        <v>71.81986626923387</v>
      </c>
      <c r="AY115" s="100">
        <v>2.6896180742334583</v>
      </c>
      <c r="AZ115" s="8">
        <v>1.0758472296933834</v>
      </c>
      <c r="BA115" s="101">
        <v>39.021852237252865</v>
      </c>
      <c r="BB115" s="1">
        <v>39.021852237252865</v>
      </c>
      <c r="BC115" s="100">
        <v>2.6896180742334583</v>
      </c>
      <c r="BD115" s="8">
        <v>29.032258064516132</v>
      </c>
      <c r="BE115" s="8">
        <v>0</v>
      </c>
      <c r="BF115" s="99">
        <v>6.1389286782414336</v>
      </c>
      <c r="BG115" s="100">
        <v>553.59001040582723</v>
      </c>
      <c r="BH115" s="8">
        <v>27.055150884495319</v>
      </c>
      <c r="BI115" s="101">
        <v>13.631633714880333</v>
      </c>
      <c r="BJ115" s="100">
        <v>34.683313032886723</v>
      </c>
      <c r="BK115" s="8">
        <v>0</v>
      </c>
      <c r="BL115" s="8">
        <v>100</v>
      </c>
      <c r="BM115" s="101">
        <v>0</v>
      </c>
      <c r="BN115" s="2">
        <v>26</v>
      </c>
    </row>
    <row r="116" spans="1:66">
      <c r="A116" s="13">
        <v>2500</v>
      </c>
      <c r="B116" s="9" t="s">
        <v>170</v>
      </c>
      <c r="C116" s="9">
        <v>2538</v>
      </c>
      <c r="D116" s="10" t="s">
        <v>188</v>
      </c>
      <c r="E116" s="11">
        <v>1</v>
      </c>
      <c r="F116" s="98">
        <v>35.045317220543808</v>
      </c>
      <c r="G116" s="8">
        <v>10.271903323262841</v>
      </c>
      <c r="H116" s="99">
        <v>1.5689512799339389</v>
      </c>
      <c r="I116" s="100">
        <v>0.60422960725075525</v>
      </c>
      <c r="J116" s="8">
        <v>0.93806042296072512</v>
      </c>
      <c r="K116" s="8">
        <v>0</v>
      </c>
      <c r="L116" s="8">
        <v>0</v>
      </c>
      <c r="M116" s="10">
        <v>47</v>
      </c>
      <c r="N116" s="99">
        <v>822.3564954682779</v>
      </c>
      <c r="O116" s="100">
        <v>6.8267203029392087</v>
      </c>
      <c r="P116" s="8">
        <v>357.51068875255959</v>
      </c>
      <c r="Q116" s="99">
        <v>1982.9601329305135</v>
      </c>
      <c r="R116" s="100">
        <v>12.990936555891238</v>
      </c>
      <c r="S116" s="8">
        <v>479.4322132097335</v>
      </c>
      <c r="T116" s="8">
        <v>-7.2507552870090652</v>
      </c>
      <c r="U116" s="101">
        <v>73.172205438066456</v>
      </c>
      <c r="V116" s="1">
        <v>13.836858006042297</v>
      </c>
      <c r="W116" s="1">
        <v>134</v>
      </c>
      <c r="X116" s="1">
        <v>4</v>
      </c>
      <c r="Y116" s="8">
        <v>9.667673716012084</v>
      </c>
      <c r="Z116" s="8">
        <v>16.918429003021149</v>
      </c>
      <c r="AA116" s="1">
        <v>63</v>
      </c>
      <c r="AB116" s="100">
        <v>3.2024169184290034</v>
      </c>
      <c r="AC116" s="8">
        <v>8.09667673716012</v>
      </c>
      <c r="AD116" s="8">
        <v>1.6314199395770395</v>
      </c>
      <c r="AE116" s="8">
        <v>0.2416918429003021</v>
      </c>
      <c r="AF116" s="8">
        <v>3.0211480362537766</v>
      </c>
      <c r="AG116" s="8">
        <v>79.365079365079367</v>
      </c>
      <c r="AH116" s="101">
        <v>0.13986013986013987</v>
      </c>
      <c r="AI116" s="100">
        <v>0</v>
      </c>
      <c r="AJ116" s="8">
        <v>5</v>
      </c>
      <c r="AK116" s="8">
        <v>0</v>
      </c>
      <c r="AL116" s="99">
        <v>5</v>
      </c>
      <c r="AM116" s="100">
        <v>13.836858006042297</v>
      </c>
      <c r="AN116" s="8">
        <v>0</v>
      </c>
      <c r="AO116" s="99">
        <v>0</v>
      </c>
      <c r="AP116" s="100">
        <v>92.452830188679243</v>
      </c>
      <c r="AQ116" s="8">
        <v>10</v>
      </c>
      <c r="AR116" s="99">
        <v>27.777777777777779</v>
      </c>
      <c r="AS116" s="100">
        <v>74.567975830815712</v>
      </c>
      <c r="AT116" s="8">
        <v>8.8888888888888893</v>
      </c>
      <c r="AU116" s="8">
        <v>0</v>
      </c>
      <c r="AV116" s="8">
        <v>0</v>
      </c>
      <c r="AW116" s="8">
        <v>0</v>
      </c>
      <c r="AX116" s="99">
        <v>62.222222222222221</v>
      </c>
      <c r="AY116" s="100">
        <v>2.1726535341830822</v>
      </c>
      <c r="AZ116" s="8">
        <v>0</v>
      </c>
      <c r="BA116" s="101">
        <v>0</v>
      </c>
      <c r="BB116" s="1">
        <v>0</v>
      </c>
      <c r="BC116" s="100">
        <v>0</v>
      </c>
      <c r="BD116" s="8">
        <v>0</v>
      </c>
      <c r="BE116" s="8">
        <v>0</v>
      </c>
      <c r="BF116" s="99">
        <v>0</v>
      </c>
      <c r="BG116" s="100">
        <v>612.85714285714289</v>
      </c>
      <c r="BH116" s="8">
        <v>32.857142857142854</v>
      </c>
      <c r="BI116" s="101">
        <v>15.857142857142858</v>
      </c>
      <c r="BJ116" s="100">
        <v>40.671882405040662</v>
      </c>
      <c r="BK116" s="8">
        <v>0</v>
      </c>
      <c r="BL116" s="8">
        <v>66.666666666666657</v>
      </c>
      <c r="BM116" s="101">
        <v>0</v>
      </c>
      <c r="BN116" s="2">
        <v>26</v>
      </c>
    </row>
    <row r="117" spans="1:66">
      <c r="A117" s="13">
        <v>2500</v>
      </c>
      <c r="B117" s="9" t="s">
        <v>170</v>
      </c>
      <c r="C117" s="9">
        <v>2528</v>
      </c>
      <c r="D117" s="10" t="s">
        <v>197</v>
      </c>
      <c r="E117" s="11">
        <v>1</v>
      </c>
      <c r="F117" s="98">
        <v>48.826886493341789</v>
      </c>
      <c r="G117" s="8">
        <v>6.9752694990488271</v>
      </c>
      <c r="H117" s="99">
        <v>1.1988011988011988</v>
      </c>
      <c r="I117" s="100">
        <v>1.9023462270133165</v>
      </c>
      <c r="J117" s="8">
        <v>0.91249207355738748</v>
      </c>
      <c r="K117" s="8">
        <v>0</v>
      </c>
      <c r="L117" s="8">
        <v>0.69492703266157052</v>
      </c>
      <c r="M117" s="10">
        <v>45</v>
      </c>
      <c r="N117" s="99">
        <v>879.51807228915652</v>
      </c>
      <c r="O117" s="100">
        <v>6.5532162900793987</v>
      </c>
      <c r="P117" s="8">
        <v>282.31243195936304</v>
      </c>
      <c r="Q117" s="99">
        <v>1554.3211667723524</v>
      </c>
      <c r="R117" s="100">
        <v>18.76981610653139</v>
      </c>
      <c r="S117" s="8">
        <v>808.71794871794873</v>
      </c>
      <c r="T117" s="8">
        <v>-6.9752694990488244</v>
      </c>
      <c r="U117" s="101">
        <v>63.474952441344321</v>
      </c>
      <c r="V117" s="1">
        <v>17.755231452124288</v>
      </c>
      <c r="W117" s="1">
        <v>84</v>
      </c>
      <c r="X117" s="1">
        <v>9</v>
      </c>
      <c r="Y117" s="8">
        <v>10.77996195307546</v>
      </c>
      <c r="Z117" s="8">
        <v>17.755231452124285</v>
      </c>
      <c r="AA117" s="1">
        <v>18</v>
      </c>
      <c r="AB117" s="100">
        <v>1.8389346861128724</v>
      </c>
      <c r="AC117" s="8">
        <v>5.3265694356372855</v>
      </c>
      <c r="AD117" s="8">
        <v>1.9023462270133165</v>
      </c>
      <c r="AE117" s="8">
        <v>0.57070386810399498</v>
      </c>
      <c r="AF117" s="8">
        <v>0.63411540900443886</v>
      </c>
      <c r="AG117" s="8">
        <v>55.555555555555557</v>
      </c>
      <c r="AH117" s="101">
        <v>5.8947368421052628</v>
      </c>
      <c r="AI117" s="100">
        <v>0.5</v>
      </c>
      <c r="AJ117" s="8">
        <v>0.5</v>
      </c>
      <c r="AK117" s="8">
        <v>0.5</v>
      </c>
      <c r="AL117" s="99">
        <v>4</v>
      </c>
      <c r="AM117" s="100">
        <v>17.755231452124288</v>
      </c>
      <c r="AN117" s="8">
        <v>0</v>
      </c>
      <c r="AO117" s="99">
        <v>0</v>
      </c>
      <c r="AP117" s="100">
        <v>66.666666666666657</v>
      </c>
      <c r="AQ117" s="8">
        <v>10.8</v>
      </c>
      <c r="AR117" s="99">
        <v>90</v>
      </c>
      <c r="AS117" s="100">
        <v>16.426125554850984</v>
      </c>
      <c r="AT117" s="8">
        <v>59.014458542342872</v>
      </c>
      <c r="AU117" s="8">
        <v>37.474181174387724</v>
      </c>
      <c r="AV117" s="8">
        <v>29.507229271171436</v>
      </c>
      <c r="AW117" s="8">
        <v>0</v>
      </c>
      <c r="AX117" s="99">
        <v>29.507229271171436</v>
      </c>
      <c r="AY117" s="100">
        <v>7.1794871794871797</v>
      </c>
      <c r="AZ117" s="8">
        <v>0</v>
      </c>
      <c r="BA117" s="101">
        <v>0</v>
      </c>
      <c r="BB117" s="1">
        <v>0</v>
      </c>
      <c r="BC117" s="100">
        <v>0.87179487179487181</v>
      </c>
      <c r="BD117" s="8">
        <v>0</v>
      </c>
      <c r="BE117" s="8">
        <v>0</v>
      </c>
      <c r="BF117" s="99">
        <v>100</v>
      </c>
      <c r="BG117" s="100">
        <v>474.37774524158124</v>
      </c>
      <c r="BH117" s="8">
        <v>5.8565153733528552</v>
      </c>
      <c r="BI117" s="101">
        <v>10.395314787701318</v>
      </c>
      <c r="BJ117" s="100">
        <v>45.025519879498496</v>
      </c>
      <c r="BK117" s="8">
        <v>0</v>
      </c>
      <c r="BL117" s="8">
        <v>100</v>
      </c>
      <c r="BM117" s="101">
        <v>3.6876496786987574E-2</v>
      </c>
      <c r="BN117" s="2">
        <v>26</v>
      </c>
    </row>
    <row r="118" spans="1:66">
      <c r="A118" s="13">
        <v>2500</v>
      </c>
      <c r="B118" s="9" t="s">
        <v>170</v>
      </c>
      <c r="C118" s="9">
        <v>2521</v>
      </c>
      <c r="D118" s="10" t="s">
        <v>194</v>
      </c>
      <c r="E118" s="11">
        <v>1</v>
      </c>
      <c r="F118" s="98">
        <v>15.068493150684931</v>
      </c>
      <c r="G118" s="8">
        <v>6.1643835616438354</v>
      </c>
      <c r="H118" s="99">
        <v>1.019367991845056</v>
      </c>
      <c r="I118" s="100">
        <v>0</v>
      </c>
      <c r="J118" s="8">
        <v>0.87315068493150683</v>
      </c>
      <c r="K118" s="8">
        <v>0</v>
      </c>
      <c r="L118" s="8">
        <v>0.3137747097583935</v>
      </c>
      <c r="M118" s="10">
        <v>53</v>
      </c>
      <c r="N118" s="99">
        <v>1069.178082191781</v>
      </c>
      <c r="O118" s="100">
        <v>2.9522504970555872</v>
      </c>
      <c r="P118" s="8">
        <v>428.96131663126704</v>
      </c>
      <c r="Q118" s="99">
        <v>3293.8524041095893</v>
      </c>
      <c r="R118" s="100">
        <v>13.835616438356164</v>
      </c>
      <c r="S118" s="8">
        <v>525.36883771140697</v>
      </c>
      <c r="T118" s="8">
        <v>-3.4246575342465757</v>
      </c>
      <c r="U118" s="101">
        <v>67.191780821917817</v>
      </c>
      <c r="V118" s="1">
        <v>18.972602739726028</v>
      </c>
      <c r="W118" s="1">
        <v>88</v>
      </c>
      <c r="X118" s="1">
        <v>4</v>
      </c>
      <c r="Y118" s="8">
        <v>12.328767123287671</v>
      </c>
      <c r="Z118" s="8">
        <v>15.753424657534246</v>
      </c>
      <c r="AA118" s="1">
        <v>212</v>
      </c>
      <c r="AB118" s="100">
        <v>1.7808219178082192</v>
      </c>
      <c r="AC118" s="8">
        <v>6.0273972602739727</v>
      </c>
      <c r="AD118" s="8">
        <v>2.1917808219178081</v>
      </c>
      <c r="AE118" s="8">
        <v>0.27397260273972601</v>
      </c>
      <c r="AF118" s="8">
        <v>14.109589041095891</v>
      </c>
      <c r="AG118" s="8">
        <v>97.169811320754718</v>
      </c>
      <c r="AH118" s="101">
        <v>3.6206896551724141</v>
      </c>
      <c r="AI118" s="100">
        <v>0</v>
      </c>
      <c r="AJ118" s="8">
        <v>7</v>
      </c>
      <c r="AK118" s="8">
        <v>0</v>
      </c>
      <c r="AL118" s="99">
        <v>5</v>
      </c>
      <c r="AM118" s="100">
        <v>18.972602739726028</v>
      </c>
      <c r="AN118" s="8">
        <v>0</v>
      </c>
      <c r="AO118" s="99">
        <v>0</v>
      </c>
      <c r="AP118" s="100">
        <v>95.744680851063833</v>
      </c>
      <c r="AQ118" s="8">
        <v>10.6</v>
      </c>
      <c r="AR118" s="99">
        <v>66.25</v>
      </c>
      <c r="AS118" s="100">
        <v>14</v>
      </c>
      <c r="AT118" s="8">
        <v>55.555555555555557</v>
      </c>
      <c r="AU118" s="8">
        <v>0</v>
      </c>
      <c r="AV118" s="8">
        <v>0</v>
      </c>
      <c r="AW118" s="8">
        <v>0</v>
      </c>
      <c r="AX118" s="99">
        <v>95.238095238095241</v>
      </c>
      <c r="AY118" s="100">
        <v>5.757466714645556</v>
      </c>
      <c r="AZ118" s="8">
        <v>0.53976250449802088</v>
      </c>
      <c r="BA118" s="101">
        <v>28.80354505169867</v>
      </c>
      <c r="BB118" s="1">
        <v>28.80354505169867</v>
      </c>
      <c r="BC118" s="100">
        <v>0.4318100035984167</v>
      </c>
      <c r="BD118" s="8">
        <v>0</v>
      </c>
      <c r="BE118" s="8">
        <v>0</v>
      </c>
      <c r="BF118" s="99">
        <v>78.795643818065344</v>
      </c>
      <c r="BG118" s="100">
        <v>639.58641063515506</v>
      </c>
      <c r="BH118" s="8">
        <v>39.881831610044316</v>
      </c>
      <c r="BI118" s="101">
        <v>15.066469719350074</v>
      </c>
      <c r="BJ118" s="100">
        <v>35.401539092466166</v>
      </c>
      <c r="BK118" s="8">
        <v>0</v>
      </c>
      <c r="BL118" s="8">
        <v>100</v>
      </c>
      <c r="BM118" s="101">
        <v>0</v>
      </c>
      <c r="BN118" s="2">
        <v>26</v>
      </c>
    </row>
    <row r="119" spans="1:66">
      <c r="A119" s="13">
        <v>2500</v>
      </c>
      <c r="B119" s="9" t="s">
        <v>170</v>
      </c>
      <c r="C119" s="9">
        <v>2526</v>
      </c>
      <c r="D119" s="10" t="s">
        <v>186</v>
      </c>
      <c r="E119" s="11">
        <v>1</v>
      </c>
      <c r="F119" s="98">
        <v>24.225352112676056</v>
      </c>
      <c r="G119" s="8">
        <v>7.887323943661972</v>
      </c>
      <c r="H119" s="99">
        <v>0.42955326460481102</v>
      </c>
      <c r="I119" s="100">
        <v>1.6901408450704227</v>
      </c>
      <c r="J119" s="8">
        <v>0.87149295774647895</v>
      </c>
      <c r="K119" s="8">
        <v>0</v>
      </c>
      <c r="L119" s="8">
        <v>0.38787251923201238</v>
      </c>
      <c r="M119" s="10">
        <v>54</v>
      </c>
      <c r="N119" s="99">
        <v>727.32394366197184</v>
      </c>
      <c r="O119" s="100">
        <v>3.362191344279037</v>
      </c>
      <c r="P119" s="8">
        <v>457.03992458844107</v>
      </c>
      <c r="Q119" s="99">
        <v>1990.5438478873239</v>
      </c>
      <c r="R119" s="100">
        <v>17.52112676056338</v>
      </c>
      <c r="S119" s="8">
        <v>487.63736263736263</v>
      </c>
      <c r="T119" s="8">
        <v>-2.2535211267605639</v>
      </c>
      <c r="U119" s="101">
        <v>65.577464788732399</v>
      </c>
      <c r="V119" s="1">
        <v>16.901408450704224</v>
      </c>
      <c r="W119" s="1">
        <v>129</v>
      </c>
      <c r="X119" s="1">
        <v>8</v>
      </c>
      <c r="Y119" s="8">
        <v>13.52112676056338</v>
      </c>
      <c r="Z119" s="8">
        <v>15.774647887323944</v>
      </c>
      <c r="AA119" s="1">
        <v>22</v>
      </c>
      <c r="AB119" s="100">
        <v>2.140845070422535</v>
      </c>
      <c r="AC119" s="8">
        <v>7.2676056338028161</v>
      </c>
      <c r="AD119" s="8">
        <v>2.3661971830985915</v>
      </c>
      <c r="AE119" s="8">
        <v>0.45070422535211269</v>
      </c>
      <c r="AF119" s="8">
        <v>0.61971830985915488</v>
      </c>
      <c r="AG119" s="8">
        <v>50</v>
      </c>
      <c r="AH119" s="101">
        <v>1.8115942028985508</v>
      </c>
      <c r="AI119" s="100">
        <v>0</v>
      </c>
      <c r="AJ119" s="8">
        <v>5</v>
      </c>
      <c r="AK119" s="8">
        <v>0</v>
      </c>
      <c r="AL119" s="99">
        <v>2</v>
      </c>
      <c r="AM119" s="100">
        <v>16.901408450704224</v>
      </c>
      <c r="AN119" s="8">
        <v>0</v>
      </c>
      <c r="AO119" s="99">
        <v>0</v>
      </c>
      <c r="AP119" s="100">
        <v>51.162790697674424</v>
      </c>
      <c r="AQ119" s="8">
        <v>8</v>
      </c>
      <c r="AR119" s="99">
        <v>30</v>
      </c>
      <c r="AS119" s="100">
        <v>70</v>
      </c>
      <c r="AT119" s="8">
        <v>29.950457889205822</v>
      </c>
      <c r="AU119" s="8">
        <v>55.02176850322774</v>
      </c>
      <c r="AV119" s="8">
        <v>24.996246809788321</v>
      </c>
      <c r="AW119" s="8">
        <v>5.1043386878847015</v>
      </c>
      <c r="AX119" s="99">
        <v>18.390632037231647</v>
      </c>
      <c r="AY119" s="100">
        <v>2.8846153846153846</v>
      </c>
      <c r="AZ119" s="8">
        <v>0.27472527472527469</v>
      </c>
      <c r="BA119" s="101">
        <v>0</v>
      </c>
      <c r="BB119" s="1">
        <v>0</v>
      </c>
      <c r="BC119" s="100">
        <v>1.9230769230769229</v>
      </c>
      <c r="BD119" s="8">
        <v>13.653136531365314</v>
      </c>
      <c r="BE119" s="8">
        <v>0</v>
      </c>
      <c r="BF119" s="99">
        <v>0</v>
      </c>
      <c r="BG119" s="100">
        <v>616.23616236162366</v>
      </c>
      <c r="BH119" s="8">
        <v>23.370233702337025</v>
      </c>
      <c r="BI119" s="101">
        <v>15.867158671586715</v>
      </c>
      <c r="BJ119" s="100">
        <v>32.549671116848138</v>
      </c>
      <c r="BK119" s="8">
        <v>0</v>
      </c>
      <c r="BL119" s="8">
        <v>100</v>
      </c>
      <c r="BM119" s="101">
        <v>0</v>
      </c>
      <c r="BN119" s="2">
        <v>26</v>
      </c>
    </row>
    <row r="120" spans="1:66">
      <c r="A120" s="13">
        <v>2500</v>
      </c>
      <c r="B120" s="9" t="s">
        <v>170</v>
      </c>
      <c r="C120" s="9">
        <v>2540</v>
      </c>
      <c r="D120" s="10" t="s">
        <v>189</v>
      </c>
      <c r="E120" s="11">
        <v>2</v>
      </c>
      <c r="F120" s="98">
        <v>57.456140350877192</v>
      </c>
      <c r="G120" s="8">
        <v>10.964912280701755</v>
      </c>
      <c r="H120" s="99">
        <v>0.46357615894039739</v>
      </c>
      <c r="I120" s="100">
        <v>1.3157894736842104</v>
      </c>
      <c r="J120" s="8">
        <v>0.86640350877192984</v>
      </c>
      <c r="K120" s="8">
        <v>0</v>
      </c>
      <c r="L120" s="8">
        <v>0</v>
      </c>
      <c r="M120" s="10">
        <v>57.999999999999993</v>
      </c>
      <c r="N120" s="99">
        <v>1227.1929824561403</v>
      </c>
      <c r="O120" s="100">
        <v>10.697591510725598</v>
      </c>
      <c r="P120" s="8">
        <v>178.48459440914888</v>
      </c>
      <c r="Q120" s="99">
        <v>1081.1132061403509</v>
      </c>
      <c r="R120" s="100">
        <v>13.771929824561404</v>
      </c>
      <c r="S120" s="8">
        <v>622.10095497953614</v>
      </c>
      <c r="T120" s="8">
        <v>1.7543859649122808</v>
      </c>
      <c r="U120" s="101">
        <v>66.228070175438589</v>
      </c>
      <c r="V120" s="1">
        <v>20</v>
      </c>
      <c r="W120" s="1">
        <v>134</v>
      </c>
      <c r="X120" s="1">
        <v>8</v>
      </c>
      <c r="Y120" s="8">
        <v>16.228070175438596</v>
      </c>
      <c r="Z120" s="8">
        <v>14.473684210526315</v>
      </c>
      <c r="AA120" s="1">
        <v>65</v>
      </c>
      <c r="AB120" s="100">
        <v>2.1929824561403506</v>
      </c>
      <c r="AC120" s="8">
        <v>5.8771929824561404</v>
      </c>
      <c r="AD120" s="8">
        <v>2.5</v>
      </c>
      <c r="AE120" s="8">
        <v>0.35087719298245612</v>
      </c>
      <c r="AF120" s="8">
        <v>1.5350877192982455</v>
      </c>
      <c r="AG120" s="8">
        <v>53.846153846153847</v>
      </c>
      <c r="AH120" s="101">
        <v>3.9647577092511015</v>
      </c>
      <c r="AI120" s="100">
        <v>0</v>
      </c>
      <c r="AJ120" s="8">
        <v>17.481611208406306</v>
      </c>
      <c r="AK120" s="8">
        <v>0</v>
      </c>
      <c r="AL120" s="99">
        <v>3.277583187390543</v>
      </c>
      <c r="AM120" s="100">
        <v>20</v>
      </c>
      <c r="AN120" s="8">
        <v>0</v>
      </c>
      <c r="AO120" s="99">
        <v>0</v>
      </c>
      <c r="AP120" s="100">
        <v>64</v>
      </c>
      <c r="AQ120" s="8">
        <v>9.5</v>
      </c>
      <c r="AR120" s="99">
        <v>35.625</v>
      </c>
      <c r="AS120" s="100">
        <v>56.614035087719301</v>
      </c>
      <c r="AT120" s="8">
        <v>43.478260869565219</v>
      </c>
      <c r="AU120" s="8">
        <v>0</v>
      </c>
      <c r="AV120" s="8">
        <v>0</v>
      </c>
      <c r="AW120" s="8">
        <v>0</v>
      </c>
      <c r="AX120" s="99">
        <v>65.217391304347828</v>
      </c>
      <c r="AY120" s="100">
        <v>2.7285129604365621</v>
      </c>
      <c r="AZ120" s="8">
        <v>0</v>
      </c>
      <c r="BA120" s="101">
        <v>21.393643031784841</v>
      </c>
      <c r="BB120" s="1">
        <v>21.393643031784841</v>
      </c>
      <c r="BC120" s="100">
        <v>1.3642564802182811</v>
      </c>
      <c r="BD120" s="8">
        <v>1.9559902200488997</v>
      </c>
      <c r="BE120" s="8">
        <v>0</v>
      </c>
      <c r="BF120" s="99">
        <v>23.182492581602375</v>
      </c>
      <c r="BG120" s="100">
        <v>695.59902200489</v>
      </c>
      <c r="BH120" s="8">
        <v>56.234718826405867</v>
      </c>
      <c r="BI120" s="101">
        <v>24.327628361858192</v>
      </c>
      <c r="BJ120" s="100">
        <v>25.969489646374523</v>
      </c>
      <c r="BK120" s="8">
        <v>0</v>
      </c>
      <c r="BL120" s="8">
        <v>100</v>
      </c>
      <c r="BM120" s="101">
        <v>0</v>
      </c>
      <c r="BN120" s="2">
        <v>26</v>
      </c>
    </row>
    <row r="121" spans="1:66">
      <c r="A121" s="13">
        <v>2500</v>
      </c>
      <c r="B121" s="9" t="s">
        <v>170</v>
      </c>
      <c r="C121" s="9">
        <v>2533</v>
      </c>
      <c r="D121" s="10" t="s">
        <v>190</v>
      </c>
      <c r="E121" s="11">
        <v>1</v>
      </c>
      <c r="F121" s="98">
        <v>86.446104589114199</v>
      </c>
      <c r="G121" s="8">
        <v>9.6051227321237995</v>
      </c>
      <c r="H121" s="99">
        <v>2.0504731861198739</v>
      </c>
      <c r="I121" s="100">
        <v>2.1344717182497335</v>
      </c>
      <c r="J121" s="8">
        <v>0.82279615795090721</v>
      </c>
      <c r="K121" s="8">
        <v>0</v>
      </c>
      <c r="L121" s="8">
        <v>0</v>
      </c>
      <c r="M121" s="10">
        <v>55.000000000000007</v>
      </c>
      <c r="N121" s="99">
        <v>273.21237993596588</v>
      </c>
      <c r="O121" s="100">
        <v>11.536798922801578</v>
      </c>
      <c r="P121" s="8">
        <v>344.33582432613139</v>
      </c>
      <c r="Q121" s="99">
        <v>1112.415688367129</v>
      </c>
      <c r="R121" s="100">
        <v>17.822838847385274</v>
      </c>
      <c r="S121" s="8">
        <v>556.08308605341244</v>
      </c>
      <c r="T121" s="8">
        <v>-9.6051227321237977</v>
      </c>
      <c r="U121" s="101">
        <v>67.662753468516541</v>
      </c>
      <c r="V121" s="1">
        <v>14.514407684098185</v>
      </c>
      <c r="W121" s="1">
        <v>50</v>
      </c>
      <c r="X121" s="1">
        <v>6</v>
      </c>
      <c r="Y121" s="8">
        <v>11.739594450373533</v>
      </c>
      <c r="Z121" s="8">
        <v>21.34471718249733</v>
      </c>
      <c r="AA121" s="1">
        <v>19</v>
      </c>
      <c r="AB121" s="100">
        <v>2.5613660618996796</v>
      </c>
      <c r="AC121" s="8">
        <v>5.3361792956243335</v>
      </c>
      <c r="AD121" s="8">
        <v>2.454642475987193</v>
      </c>
      <c r="AE121" s="8">
        <v>0.64034151547491991</v>
      </c>
      <c r="AF121" s="8">
        <v>1.4941302027748131</v>
      </c>
      <c r="AG121" s="8">
        <v>73.68421052631578</v>
      </c>
      <c r="AH121" s="101">
        <v>1.3289036544850499</v>
      </c>
      <c r="AI121" s="100">
        <v>0</v>
      </c>
      <c r="AJ121" s="8">
        <v>10</v>
      </c>
      <c r="AK121" s="8">
        <v>10</v>
      </c>
      <c r="AL121" s="99">
        <v>5</v>
      </c>
      <c r="AM121" s="100">
        <v>14.514407684098185</v>
      </c>
      <c r="AN121" s="8">
        <v>0</v>
      </c>
      <c r="AO121" s="99">
        <v>0</v>
      </c>
      <c r="AP121" s="100">
        <v>54.054054054054056</v>
      </c>
      <c r="AQ121" s="8">
        <v>4</v>
      </c>
      <c r="AR121" s="99">
        <v>80</v>
      </c>
      <c r="AS121" s="100">
        <v>13.312700106723586</v>
      </c>
      <c r="AT121" s="8">
        <v>0</v>
      </c>
      <c r="AU121" s="8">
        <v>0</v>
      </c>
      <c r="AV121" s="8">
        <v>0</v>
      </c>
      <c r="AW121" s="8">
        <v>0</v>
      </c>
      <c r="AX121" s="99">
        <v>66.666666666666657</v>
      </c>
      <c r="AY121" s="100">
        <v>0</v>
      </c>
      <c r="AZ121" s="8">
        <v>0</v>
      </c>
      <c r="BA121" s="101">
        <v>17.816091954022991</v>
      </c>
      <c r="BB121" s="1">
        <v>17.816091954022991</v>
      </c>
      <c r="BC121" s="100">
        <v>4.3916913946587535</v>
      </c>
      <c r="BD121" s="8">
        <v>48.563218390804593</v>
      </c>
      <c r="BE121" s="8">
        <v>0</v>
      </c>
      <c r="BF121" s="99">
        <v>0</v>
      </c>
      <c r="BG121" s="100">
        <v>738.50574712643675</v>
      </c>
      <c r="BH121" s="8">
        <v>37.356321839080458</v>
      </c>
      <c r="BI121" s="101">
        <v>20.114942528735632</v>
      </c>
      <c r="BJ121" s="100">
        <v>33.596744428145556</v>
      </c>
      <c r="BK121" s="8">
        <v>0</v>
      </c>
      <c r="BL121" s="8">
        <v>100</v>
      </c>
      <c r="BM121" s="101">
        <v>0</v>
      </c>
      <c r="BN121" s="2">
        <v>26</v>
      </c>
    </row>
    <row r="122" spans="1:66">
      <c r="A122" s="13">
        <v>2500</v>
      </c>
      <c r="B122" s="9" t="s">
        <v>170</v>
      </c>
      <c r="C122" s="9">
        <v>2513</v>
      </c>
      <c r="D122" s="10" t="s">
        <v>181</v>
      </c>
      <c r="E122" s="11">
        <v>1</v>
      </c>
      <c r="F122" s="98">
        <v>56.144728633811603</v>
      </c>
      <c r="G122" s="8">
        <v>7.4859638178415473</v>
      </c>
      <c r="H122" s="99">
        <v>0.98376783079193308</v>
      </c>
      <c r="I122" s="100">
        <v>0</v>
      </c>
      <c r="J122" s="8">
        <v>0.77669993761696821</v>
      </c>
      <c r="K122" s="8">
        <v>0</v>
      </c>
      <c r="L122" s="8">
        <v>0</v>
      </c>
      <c r="M122" s="10">
        <v>46</v>
      </c>
      <c r="N122" s="99">
        <v>776.66874610106049</v>
      </c>
      <c r="O122" s="100">
        <v>7.8324505797287367</v>
      </c>
      <c r="P122" s="8">
        <v>157.23777497193839</v>
      </c>
      <c r="Q122" s="99">
        <v>1386.5041859014348</v>
      </c>
      <c r="R122" s="100">
        <v>19.213973799126638</v>
      </c>
      <c r="S122" s="8">
        <v>465.37959065176375</v>
      </c>
      <c r="T122" s="8">
        <v>-4.0548970679975049</v>
      </c>
      <c r="U122" s="101">
        <v>63.412351840299443</v>
      </c>
      <c r="V122" s="1">
        <v>17.373674360573922</v>
      </c>
      <c r="W122" s="1">
        <v>208</v>
      </c>
      <c r="X122" s="1">
        <v>8</v>
      </c>
      <c r="Y122" s="8">
        <v>11.852776044915784</v>
      </c>
      <c r="Z122" s="8">
        <v>15.907673112913288</v>
      </c>
      <c r="AA122" s="1">
        <v>34</v>
      </c>
      <c r="AB122" s="100">
        <v>1.7155333749220212</v>
      </c>
      <c r="AC122" s="8">
        <v>6.487835308796007</v>
      </c>
      <c r="AD122" s="8">
        <v>2.7136618839675606</v>
      </c>
      <c r="AE122" s="8">
        <v>0.24953212726138491</v>
      </c>
      <c r="AF122" s="8">
        <v>0.24953212726138491</v>
      </c>
      <c r="AG122" s="8">
        <v>23.52941176470588</v>
      </c>
      <c r="AH122" s="101">
        <v>4.8237476808905377</v>
      </c>
      <c r="AI122" s="100">
        <v>0</v>
      </c>
      <c r="AJ122" s="8">
        <v>30</v>
      </c>
      <c r="AK122" s="8">
        <v>0</v>
      </c>
      <c r="AL122" s="99">
        <v>5</v>
      </c>
      <c r="AM122" s="100">
        <v>17.373674360573922</v>
      </c>
      <c r="AN122" s="8">
        <v>0</v>
      </c>
      <c r="AO122" s="99">
        <v>0</v>
      </c>
      <c r="AP122" s="100">
        <v>65.432098765432102</v>
      </c>
      <c r="AQ122" s="8">
        <v>13.75</v>
      </c>
      <c r="AR122" s="99">
        <v>34.375</v>
      </c>
      <c r="AS122" s="100">
        <v>125.26512788521522</v>
      </c>
      <c r="AT122" s="8">
        <v>10.351966873706003</v>
      </c>
      <c r="AU122" s="8">
        <v>0</v>
      </c>
      <c r="AV122" s="8">
        <v>0</v>
      </c>
      <c r="AW122" s="8">
        <v>20.703933747412005</v>
      </c>
      <c r="AX122" s="99">
        <v>13.457556935817806</v>
      </c>
      <c r="AY122" s="100">
        <v>6.967629554362027</v>
      </c>
      <c r="AZ122" s="8">
        <v>1.4515894904920891E-2</v>
      </c>
      <c r="BA122" s="101">
        <v>24.367317425885755</v>
      </c>
      <c r="BB122" s="1">
        <v>24.367317425885755</v>
      </c>
      <c r="BC122" s="100">
        <v>1.451589490492089</v>
      </c>
      <c r="BD122" s="8">
        <v>9.182935647143891</v>
      </c>
      <c r="BE122" s="8">
        <v>0</v>
      </c>
      <c r="BF122" s="99">
        <v>25.11415525114155</v>
      </c>
      <c r="BG122" s="100">
        <v>704.26608821402749</v>
      </c>
      <c r="BH122" s="8">
        <v>17.35357917570499</v>
      </c>
      <c r="BI122" s="101">
        <v>14.895155459146782</v>
      </c>
      <c r="BJ122" s="100">
        <v>17.455537702456649</v>
      </c>
      <c r="BK122" s="8">
        <v>0</v>
      </c>
      <c r="BL122" s="8">
        <v>100</v>
      </c>
      <c r="BM122" s="101">
        <v>0</v>
      </c>
      <c r="BN122" s="2">
        <v>26</v>
      </c>
    </row>
    <row r="123" spans="1:66">
      <c r="A123" s="13">
        <v>2500</v>
      </c>
      <c r="B123" s="9" t="s">
        <v>170</v>
      </c>
      <c r="C123" s="9">
        <v>2539</v>
      </c>
      <c r="D123" s="10" t="s">
        <v>183</v>
      </c>
      <c r="E123" s="11">
        <v>1</v>
      </c>
      <c r="F123" s="98">
        <v>67.116759332803809</v>
      </c>
      <c r="G123" s="8">
        <v>10.325655281969818</v>
      </c>
      <c r="H123" s="99">
        <v>0.63916327716443933</v>
      </c>
      <c r="I123" s="100">
        <v>2.7799841143764894</v>
      </c>
      <c r="J123" s="8">
        <v>0.75341540905480542</v>
      </c>
      <c r="K123" s="8">
        <v>0</v>
      </c>
      <c r="L123" s="8">
        <v>0</v>
      </c>
      <c r="M123" s="10">
        <v>59</v>
      </c>
      <c r="N123" s="99">
        <v>604.84511517077044</v>
      </c>
      <c r="O123" s="100">
        <v>13.434978657419702</v>
      </c>
      <c r="P123" s="8">
        <v>193.14521799483762</v>
      </c>
      <c r="Q123" s="99">
        <v>964.40928117553608</v>
      </c>
      <c r="R123" s="100">
        <v>17.51389992057188</v>
      </c>
      <c r="S123" s="8">
        <v>983.59375</v>
      </c>
      <c r="T123" s="8">
        <v>-5.5599682287529788</v>
      </c>
      <c r="U123" s="101">
        <v>68.347895154884824</v>
      </c>
      <c r="V123" s="1">
        <v>14.138204924543288</v>
      </c>
      <c r="W123" s="1">
        <v>181</v>
      </c>
      <c r="X123" s="1">
        <v>6</v>
      </c>
      <c r="Y123" s="8">
        <v>9.9285146942017466</v>
      </c>
      <c r="Z123" s="8">
        <v>15.488482922954725</v>
      </c>
      <c r="AA123" s="1">
        <v>42</v>
      </c>
      <c r="AB123" s="100">
        <v>2.3034154090548054</v>
      </c>
      <c r="AC123" s="8">
        <v>7.1882446386020646</v>
      </c>
      <c r="AD123" s="8">
        <v>1.8268467037331215</v>
      </c>
      <c r="AE123" s="8">
        <v>0.23828435266084197</v>
      </c>
      <c r="AF123" s="8">
        <v>1.2311358220810167</v>
      </c>
      <c r="AG123" s="8">
        <v>73.80952380952381</v>
      </c>
      <c r="AH123" s="101">
        <v>1.75609756097561</v>
      </c>
      <c r="AI123" s="100">
        <v>0</v>
      </c>
      <c r="AJ123" s="8">
        <v>15</v>
      </c>
      <c r="AK123" s="8">
        <v>0</v>
      </c>
      <c r="AL123" s="99">
        <v>5</v>
      </c>
      <c r="AM123" s="100">
        <v>14.138204924543288</v>
      </c>
      <c r="AN123" s="8">
        <v>0</v>
      </c>
      <c r="AO123" s="99">
        <v>0</v>
      </c>
      <c r="AP123" s="100">
        <v>142.59259259259258</v>
      </c>
      <c r="AQ123" s="8">
        <v>7.7</v>
      </c>
      <c r="AR123" s="99">
        <v>48.125</v>
      </c>
      <c r="AS123" s="100">
        <v>14.900714853057982</v>
      </c>
      <c r="AT123" s="8">
        <v>41.020600051286436</v>
      </c>
      <c r="AU123" s="8">
        <v>24.070433370373536</v>
      </c>
      <c r="AV123" s="8">
        <v>17.659629028122062</v>
      </c>
      <c r="AW123" s="8">
        <v>17.950252158304131</v>
      </c>
      <c r="AX123" s="99">
        <v>24.643131891614669</v>
      </c>
      <c r="AY123" s="100">
        <v>0</v>
      </c>
      <c r="AZ123" s="8">
        <v>0</v>
      </c>
      <c r="BA123" s="101">
        <v>58.731466227347603</v>
      </c>
      <c r="BB123" s="1">
        <v>58.731466227347603</v>
      </c>
      <c r="BC123" s="100">
        <v>18.497656249999999</v>
      </c>
      <c r="BD123" s="8">
        <v>77.347611202635917</v>
      </c>
      <c r="BE123" s="8">
        <v>0</v>
      </c>
      <c r="BF123" s="99">
        <v>24.074381537439816</v>
      </c>
      <c r="BG123" s="100">
        <v>685.33772652388802</v>
      </c>
      <c r="BH123" s="8">
        <v>30.477759472817134</v>
      </c>
      <c r="BI123" s="101">
        <v>19.686985172981878</v>
      </c>
      <c r="BJ123" s="100">
        <v>22.088291441999498</v>
      </c>
      <c r="BK123" s="8">
        <v>0</v>
      </c>
      <c r="BL123" s="8">
        <v>100</v>
      </c>
      <c r="BM123" s="101">
        <v>0</v>
      </c>
      <c r="BN123" s="2">
        <v>26</v>
      </c>
    </row>
    <row r="124" spans="1:66">
      <c r="A124" s="13">
        <v>2500</v>
      </c>
      <c r="B124" s="9" t="s">
        <v>170</v>
      </c>
      <c r="C124" s="9">
        <v>2543</v>
      </c>
      <c r="D124" s="10" t="s">
        <v>193</v>
      </c>
      <c r="E124" s="11">
        <v>1</v>
      </c>
      <c r="F124" s="98">
        <v>24.096385542168676</v>
      </c>
      <c r="G124" s="8">
        <v>9.213323883770375</v>
      </c>
      <c r="H124" s="99">
        <v>1.1956521739130435</v>
      </c>
      <c r="I124" s="100">
        <v>0</v>
      </c>
      <c r="J124" s="8">
        <v>0.73307583274273558</v>
      </c>
      <c r="K124" s="8">
        <v>0</v>
      </c>
      <c r="L124" s="8">
        <v>0</v>
      </c>
      <c r="M124" s="10">
        <v>39</v>
      </c>
      <c r="N124" s="99">
        <v>208.36286321757618</v>
      </c>
      <c r="O124" s="100">
        <v>1.6089536759640772</v>
      </c>
      <c r="P124" s="8">
        <v>425.82968479065738</v>
      </c>
      <c r="Q124" s="99">
        <v>5447.1719560595329</v>
      </c>
      <c r="R124" s="100">
        <v>15.804394046775336</v>
      </c>
      <c r="S124" s="8">
        <v>776.12761276127605</v>
      </c>
      <c r="T124" s="8">
        <v>4.9610205527994333</v>
      </c>
      <c r="U124" s="101">
        <v>65.201984408221122</v>
      </c>
      <c r="V124" s="1">
        <v>18.993621545003545</v>
      </c>
      <c r="W124" s="1">
        <v>65</v>
      </c>
      <c r="X124" s="1">
        <v>4</v>
      </c>
      <c r="Y124" s="8">
        <v>12.756909992912828</v>
      </c>
      <c r="Z124" s="8">
        <v>7.7958894401133945</v>
      </c>
      <c r="AA124" s="1">
        <v>41</v>
      </c>
      <c r="AB124" s="100">
        <v>2.5513819985825652</v>
      </c>
      <c r="AC124" s="8">
        <v>4.6066619418851884</v>
      </c>
      <c r="AD124" s="8">
        <v>1.7717930545712259</v>
      </c>
      <c r="AE124" s="8">
        <v>0.28348688873139616</v>
      </c>
      <c r="AF124" s="8">
        <v>1.7009213323883769</v>
      </c>
      <c r="AG124" s="8">
        <v>58.536585365853654</v>
      </c>
      <c r="AH124" s="101">
        <v>0.16129032258064516</v>
      </c>
      <c r="AI124" s="100">
        <v>0</v>
      </c>
      <c r="AJ124" s="8">
        <v>25</v>
      </c>
      <c r="AK124" s="8">
        <v>0</v>
      </c>
      <c r="AL124" s="99">
        <v>5</v>
      </c>
      <c r="AM124" s="100">
        <v>18.993621545003545</v>
      </c>
      <c r="AN124" s="8">
        <v>0</v>
      </c>
      <c r="AO124" s="99">
        <v>0</v>
      </c>
      <c r="AP124" s="100">
        <v>76.271186440677965</v>
      </c>
      <c r="AQ124" s="8">
        <v>7.125</v>
      </c>
      <c r="AR124" s="99">
        <v>29.230769230769234</v>
      </c>
      <c r="AS124" s="100">
        <v>15.647058823529411</v>
      </c>
      <c r="AT124" s="8">
        <v>41.17647058823529</v>
      </c>
      <c r="AU124" s="8">
        <v>0</v>
      </c>
      <c r="AV124" s="8">
        <v>0</v>
      </c>
      <c r="AW124" s="8">
        <v>0</v>
      </c>
      <c r="AX124" s="99">
        <v>82.35294117647058</v>
      </c>
      <c r="AY124" s="100">
        <v>2.7502750275027501</v>
      </c>
      <c r="AZ124" s="8">
        <v>0</v>
      </c>
      <c r="BA124" s="101">
        <v>31.841652323580032</v>
      </c>
      <c r="BB124" s="1">
        <v>31.841652323580032</v>
      </c>
      <c r="BC124" s="100">
        <v>5.5005500550055002</v>
      </c>
      <c r="BD124" s="8">
        <v>47.160068846815832</v>
      </c>
      <c r="BE124" s="8">
        <v>0</v>
      </c>
      <c r="BF124" s="99">
        <v>0</v>
      </c>
      <c r="BG124" s="100">
        <v>628.22719449225474</v>
      </c>
      <c r="BH124" s="8">
        <v>46.471600688468158</v>
      </c>
      <c r="BI124" s="101">
        <v>18.760757314974182</v>
      </c>
      <c r="BJ124" s="100">
        <v>27.707761300450954</v>
      </c>
      <c r="BK124" s="8">
        <v>0</v>
      </c>
      <c r="BL124" s="8">
        <v>100</v>
      </c>
      <c r="BM124" s="101">
        <v>0</v>
      </c>
      <c r="BN124" s="2">
        <v>26</v>
      </c>
    </row>
    <row r="125" spans="1:66">
      <c r="A125" s="13">
        <v>2500</v>
      </c>
      <c r="B125" s="9" t="s">
        <v>170</v>
      </c>
      <c r="C125" s="9">
        <v>2548</v>
      </c>
      <c r="D125" s="10" t="s">
        <v>195</v>
      </c>
      <c r="E125" s="11">
        <v>1</v>
      </c>
      <c r="F125" s="98">
        <v>44.788975021533162</v>
      </c>
      <c r="G125" s="8">
        <v>5.1679586563307494</v>
      </c>
      <c r="H125" s="99">
        <v>3.9482200647249193</v>
      </c>
      <c r="I125" s="100">
        <v>0.8613264427217916</v>
      </c>
      <c r="J125" s="8">
        <v>0.68734280792420321</v>
      </c>
      <c r="K125" s="8">
        <v>0</v>
      </c>
      <c r="L125" s="8">
        <v>0.12531249804199221</v>
      </c>
      <c r="M125" s="10">
        <v>41</v>
      </c>
      <c r="N125" s="99">
        <v>923.7726098191215</v>
      </c>
      <c r="O125" s="100">
        <v>5.0453069739412122</v>
      </c>
      <c r="P125" s="8">
        <v>690.73543084615676</v>
      </c>
      <c r="Q125" s="99">
        <v>1607.0134108527132</v>
      </c>
      <c r="R125" s="100">
        <v>13.479758828596038</v>
      </c>
      <c r="S125" s="8">
        <v>364.34959987447047</v>
      </c>
      <c r="T125" s="8">
        <v>-4.7372954349698535</v>
      </c>
      <c r="U125" s="101">
        <v>66.537467700258404</v>
      </c>
      <c r="V125" s="1">
        <v>19.982773471145563</v>
      </c>
      <c r="W125" s="1">
        <v>147</v>
      </c>
      <c r="X125" s="1">
        <v>15</v>
      </c>
      <c r="Y125" s="8">
        <v>10.766580534022394</v>
      </c>
      <c r="Z125" s="8">
        <v>15.503875968992247</v>
      </c>
      <c r="AA125" s="1">
        <v>41</v>
      </c>
      <c r="AB125" s="100">
        <v>2.842377260981912</v>
      </c>
      <c r="AC125" s="8">
        <v>6.3307493540051674</v>
      </c>
      <c r="AD125" s="8">
        <v>2.7562446167097332</v>
      </c>
      <c r="AE125" s="8">
        <v>0.64599483204134367</v>
      </c>
      <c r="AF125" s="8">
        <v>1.4642549526270456</v>
      </c>
      <c r="AG125" s="8">
        <v>82.926829268292678</v>
      </c>
      <c r="AH125" s="101">
        <v>2.6399155227032733</v>
      </c>
      <c r="AI125" s="100">
        <v>0.71711635750421587</v>
      </c>
      <c r="AJ125" s="8">
        <v>21.536677908937605</v>
      </c>
      <c r="AK125" s="8">
        <v>0.71711635750421587</v>
      </c>
      <c r="AL125" s="99">
        <v>6.1024451939291735</v>
      </c>
      <c r="AM125" s="100">
        <v>19.982773471145563</v>
      </c>
      <c r="AN125" s="8">
        <v>0</v>
      </c>
      <c r="AO125" s="99">
        <v>0</v>
      </c>
      <c r="AP125" s="100">
        <v>78.021978021978029</v>
      </c>
      <c r="AQ125" s="8">
        <v>8.8888888888888893</v>
      </c>
      <c r="AR125" s="99">
        <v>50</v>
      </c>
      <c r="AS125" s="100">
        <v>71.507321274763129</v>
      </c>
      <c r="AT125" s="8">
        <v>8.7064676616915424</v>
      </c>
      <c r="AU125" s="8">
        <v>12.437810945273634</v>
      </c>
      <c r="AV125" s="8">
        <v>0</v>
      </c>
      <c r="AW125" s="8">
        <v>0</v>
      </c>
      <c r="AX125" s="99">
        <v>39.800995024875633</v>
      </c>
      <c r="AY125" s="100">
        <v>1.412207751451436</v>
      </c>
      <c r="AZ125" s="8">
        <v>0</v>
      </c>
      <c r="BA125" s="101">
        <v>46.078431372549019</v>
      </c>
      <c r="BB125" s="1">
        <v>46.078431372549019</v>
      </c>
      <c r="BC125" s="100">
        <v>0.31382394476698577</v>
      </c>
      <c r="BD125" s="8">
        <v>3.4313725490196081</v>
      </c>
      <c r="BE125" s="8">
        <v>0</v>
      </c>
      <c r="BF125" s="99">
        <v>0</v>
      </c>
      <c r="BG125" s="100">
        <v>472.54901960784315</v>
      </c>
      <c r="BH125" s="8">
        <v>13.725490196078431</v>
      </c>
      <c r="BI125" s="101">
        <v>16.372549019607842</v>
      </c>
      <c r="BJ125" s="100">
        <v>41.834968263127529</v>
      </c>
      <c r="BK125" s="8">
        <v>0</v>
      </c>
      <c r="BL125" s="8">
        <v>100</v>
      </c>
      <c r="BM125" s="101">
        <v>3.8906083337704803E-3</v>
      </c>
      <c r="BN125" s="2">
        <v>26</v>
      </c>
    </row>
    <row r="126" spans="1:66">
      <c r="A126" s="13">
        <v>2500</v>
      </c>
      <c r="B126" s="9" t="s">
        <v>170</v>
      </c>
      <c r="C126" s="9">
        <v>2529</v>
      </c>
      <c r="D126" s="10" t="s">
        <v>182</v>
      </c>
      <c r="E126" s="11">
        <v>1</v>
      </c>
      <c r="F126" s="98">
        <v>138.66039952996474</v>
      </c>
      <c r="G126" s="8">
        <v>17.626321974148063</v>
      </c>
      <c r="H126" s="99">
        <v>2.1648626144879271</v>
      </c>
      <c r="I126" s="100">
        <v>1.1750881316098707</v>
      </c>
      <c r="J126" s="8">
        <v>0.68353701527614574</v>
      </c>
      <c r="K126" s="8">
        <v>0</v>
      </c>
      <c r="L126" s="8">
        <v>0</v>
      </c>
      <c r="M126" s="10">
        <v>50</v>
      </c>
      <c r="N126" s="99">
        <v>216.21621621621622</v>
      </c>
      <c r="O126" s="100">
        <v>9.2556829739544888</v>
      </c>
      <c r="P126" s="8">
        <v>216.00822106263956</v>
      </c>
      <c r="Q126" s="99">
        <v>1525.0971269095182</v>
      </c>
      <c r="R126" s="100">
        <v>13.748531139835487</v>
      </c>
      <c r="S126" s="8">
        <v>723.63945578231301</v>
      </c>
      <c r="T126" s="8">
        <v>-2.9377203290246765</v>
      </c>
      <c r="U126" s="101">
        <v>70.564042303172741</v>
      </c>
      <c r="V126" s="1">
        <v>15.687426556991774</v>
      </c>
      <c r="W126" s="1">
        <v>92</v>
      </c>
      <c r="X126" s="1">
        <v>2</v>
      </c>
      <c r="Y126" s="8">
        <v>11.163337250293772</v>
      </c>
      <c r="Z126" s="8">
        <v>14.101057579318448</v>
      </c>
      <c r="AA126" s="1">
        <v>32</v>
      </c>
      <c r="AB126" s="100">
        <v>1.1750881316098707</v>
      </c>
      <c r="AC126" s="8">
        <v>5.4054054054054053</v>
      </c>
      <c r="AD126" s="8">
        <v>1.7038777908343123</v>
      </c>
      <c r="AE126" s="8">
        <v>0.11750881316098707</v>
      </c>
      <c r="AF126" s="8">
        <v>0.88131609870740302</v>
      </c>
      <c r="AG126" s="8">
        <v>46.875</v>
      </c>
      <c r="AH126" s="101">
        <v>2.2842639593908629</v>
      </c>
      <c r="AI126" s="100">
        <v>0</v>
      </c>
      <c r="AJ126" s="8">
        <v>3</v>
      </c>
      <c r="AK126" s="8">
        <v>0</v>
      </c>
      <c r="AL126" s="99">
        <v>5</v>
      </c>
      <c r="AM126" s="100">
        <v>15.687426556991774</v>
      </c>
      <c r="AN126" s="8">
        <v>0</v>
      </c>
      <c r="AO126" s="99">
        <v>0</v>
      </c>
      <c r="AP126" s="100">
        <v>47.826086956521742</v>
      </c>
      <c r="AQ126" s="8">
        <v>10.25</v>
      </c>
      <c r="AR126" s="99">
        <v>82</v>
      </c>
      <c r="AS126" s="100">
        <v>112.39482961222092</v>
      </c>
      <c r="AT126" s="8">
        <v>9.9099099099099117</v>
      </c>
      <c r="AU126" s="8">
        <v>45.945945945945944</v>
      </c>
      <c r="AV126" s="8">
        <v>9.9099099099099117</v>
      </c>
      <c r="AW126" s="8">
        <v>18.018018018018019</v>
      </c>
      <c r="AX126" s="99">
        <v>9.0090090090090094</v>
      </c>
      <c r="AY126" s="100">
        <v>1.4880952380952381</v>
      </c>
      <c r="AZ126" s="8">
        <v>0</v>
      </c>
      <c r="BA126" s="101">
        <v>50.071326676176888</v>
      </c>
      <c r="BB126" s="1">
        <v>50.071326676176888</v>
      </c>
      <c r="BC126" s="100">
        <v>2.1258503401360547</v>
      </c>
      <c r="BD126" s="8">
        <v>47.503566333808841</v>
      </c>
      <c r="BE126" s="8">
        <v>0</v>
      </c>
      <c r="BF126" s="99">
        <v>0</v>
      </c>
      <c r="BG126" s="100">
        <v>676.17689015691872</v>
      </c>
      <c r="BH126" s="8">
        <v>41.36947218259629</v>
      </c>
      <c r="BI126" s="101">
        <v>22.681883024251071</v>
      </c>
      <c r="BJ126" s="100">
        <v>27.136967070865619</v>
      </c>
      <c r="BK126" s="8">
        <v>0</v>
      </c>
      <c r="BL126" s="8">
        <v>100</v>
      </c>
      <c r="BM126" s="101">
        <v>0</v>
      </c>
      <c r="BN126" s="2">
        <v>26</v>
      </c>
    </row>
    <row r="127" spans="1:66">
      <c r="A127" s="13">
        <v>2500</v>
      </c>
      <c r="B127" s="9" t="s">
        <v>170</v>
      </c>
      <c r="C127" s="9">
        <v>2520</v>
      </c>
      <c r="D127" s="10" t="s">
        <v>175</v>
      </c>
      <c r="E127" s="11">
        <v>1</v>
      </c>
      <c r="F127" s="98">
        <v>11.283497884344147</v>
      </c>
      <c r="G127" s="8">
        <v>7.0521861777150914</v>
      </c>
      <c r="H127" s="99">
        <v>0.75901328273244784</v>
      </c>
      <c r="I127" s="100">
        <v>0</v>
      </c>
      <c r="J127" s="8">
        <v>0.66225669957686883</v>
      </c>
      <c r="K127" s="8">
        <v>0</v>
      </c>
      <c r="L127" s="8">
        <v>0</v>
      </c>
      <c r="M127" s="10">
        <v>45</v>
      </c>
      <c r="N127" s="99">
        <v>609.30888575458403</v>
      </c>
      <c r="O127" s="100">
        <v>6.5765691697967661</v>
      </c>
      <c r="P127" s="8">
        <v>576.34128127612132</v>
      </c>
      <c r="Q127" s="99">
        <v>1362.1403385049366</v>
      </c>
      <c r="R127" s="100">
        <v>11.424541607898449</v>
      </c>
      <c r="S127" s="8">
        <v>640.46973803071364</v>
      </c>
      <c r="T127" s="8">
        <v>14.104372355430183</v>
      </c>
      <c r="U127" s="101">
        <v>74.330042313117062</v>
      </c>
      <c r="V127" s="1">
        <v>14.245416078984485</v>
      </c>
      <c r="W127" s="1">
        <v>39</v>
      </c>
      <c r="X127" s="1">
        <v>1</v>
      </c>
      <c r="Y127" s="8">
        <v>23.977433004231312</v>
      </c>
      <c r="Z127" s="8">
        <v>9.873060648801129</v>
      </c>
      <c r="AA127" s="1">
        <v>29</v>
      </c>
      <c r="AB127" s="100">
        <v>0.84626234132581102</v>
      </c>
      <c r="AC127" s="8">
        <v>5.500705218617771</v>
      </c>
      <c r="AD127" s="8">
        <v>2.2566995768688294</v>
      </c>
      <c r="AE127" s="8">
        <v>0.14104372355430184</v>
      </c>
      <c r="AF127" s="8">
        <v>3.1029619181946404</v>
      </c>
      <c r="AG127" s="8">
        <v>75.862068965517238</v>
      </c>
      <c r="AH127" s="101">
        <v>3.1111111111111112</v>
      </c>
      <c r="AI127" s="100">
        <v>14</v>
      </c>
      <c r="AJ127" s="8">
        <v>14</v>
      </c>
      <c r="AK127" s="8">
        <v>14</v>
      </c>
      <c r="AL127" s="99">
        <v>3</v>
      </c>
      <c r="AM127" s="100">
        <v>14.245416078984485</v>
      </c>
      <c r="AN127" s="8">
        <v>0</v>
      </c>
      <c r="AO127" s="99">
        <v>0</v>
      </c>
      <c r="AP127" s="100">
        <v>72.41379310344827</v>
      </c>
      <c r="AQ127" s="8">
        <v>6</v>
      </c>
      <c r="AR127" s="99">
        <v>100</v>
      </c>
      <c r="AS127" s="100">
        <v>14.61212976022567</v>
      </c>
      <c r="AT127" s="8">
        <v>32.258064516129032</v>
      </c>
      <c r="AU127" s="8">
        <v>0</v>
      </c>
      <c r="AV127" s="8">
        <v>0</v>
      </c>
      <c r="AW127" s="8">
        <v>32.258064516129032</v>
      </c>
      <c r="AX127" s="99">
        <v>0</v>
      </c>
      <c r="AY127" s="100">
        <v>4.5167118337850045</v>
      </c>
      <c r="AZ127" s="8">
        <v>0</v>
      </c>
      <c r="BA127" s="101">
        <v>5.3398058252427179</v>
      </c>
      <c r="BB127" s="1">
        <v>5.3398058252427179</v>
      </c>
      <c r="BC127" s="100">
        <v>5.8717253839205057</v>
      </c>
      <c r="BD127" s="8">
        <v>79.611650485436897</v>
      </c>
      <c r="BE127" s="8">
        <v>0</v>
      </c>
      <c r="BF127" s="99">
        <v>0</v>
      </c>
      <c r="BG127" s="100">
        <v>825.242718446602</v>
      </c>
      <c r="BH127" s="8">
        <v>77.669902912621353</v>
      </c>
      <c r="BI127" s="101">
        <v>30.582524271844662</v>
      </c>
      <c r="BJ127" s="100">
        <v>25.15095372032523</v>
      </c>
      <c r="BK127" s="8">
        <v>0</v>
      </c>
      <c r="BL127" s="8">
        <v>100</v>
      </c>
      <c r="BM127" s="101">
        <v>0</v>
      </c>
      <c r="BN127" s="2">
        <v>26</v>
      </c>
    </row>
    <row r="128" spans="1:66">
      <c r="A128" s="13">
        <v>2500</v>
      </c>
      <c r="B128" s="9" t="s">
        <v>170</v>
      </c>
      <c r="C128" s="9">
        <v>2534</v>
      </c>
      <c r="D128" s="10" t="s">
        <v>174</v>
      </c>
      <c r="E128" s="11">
        <v>1</v>
      </c>
      <c r="F128" s="98">
        <v>47.016861219195853</v>
      </c>
      <c r="G128" s="8">
        <v>6.4850843060959793</v>
      </c>
      <c r="H128" s="99">
        <v>1.059001512859304</v>
      </c>
      <c r="I128" s="100">
        <v>1.6212710765239948</v>
      </c>
      <c r="J128" s="8">
        <v>0.65390726329442284</v>
      </c>
      <c r="K128" s="8">
        <v>2.2467954280613887</v>
      </c>
      <c r="L128" s="8">
        <v>0</v>
      </c>
      <c r="M128" s="10">
        <v>49</v>
      </c>
      <c r="N128" s="99">
        <v>499.02723735408563</v>
      </c>
      <c r="O128" s="100">
        <v>5.0046428385948589</v>
      </c>
      <c r="P128" s="8">
        <v>493.32534228981865</v>
      </c>
      <c r="Q128" s="99">
        <v>1426.3979961089494</v>
      </c>
      <c r="R128" s="100">
        <v>14.559014267185475</v>
      </c>
      <c r="S128" s="8">
        <v>774.09638554216872</v>
      </c>
      <c r="T128" s="8">
        <v>-1.9455252918287931</v>
      </c>
      <c r="U128" s="101">
        <v>64.299610894941637</v>
      </c>
      <c r="V128" s="1">
        <v>21.141374837872892</v>
      </c>
      <c r="W128" s="1">
        <v>217</v>
      </c>
      <c r="X128" s="1">
        <v>11</v>
      </c>
      <c r="Y128" s="8">
        <v>6.1608300907911806</v>
      </c>
      <c r="Z128" s="8">
        <v>8.1063553826199737</v>
      </c>
      <c r="AA128" s="1">
        <v>59</v>
      </c>
      <c r="AB128" s="100">
        <v>1.2321660181582361</v>
      </c>
      <c r="AC128" s="8">
        <v>7.0363164721141374</v>
      </c>
      <c r="AD128" s="8">
        <v>2.1076523994811933</v>
      </c>
      <c r="AE128" s="8">
        <v>0.35667963683527887</v>
      </c>
      <c r="AF128" s="8">
        <v>0.74578469520103763</v>
      </c>
      <c r="AG128" s="8">
        <v>38.983050847457626</v>
      </c>
      <c r="AH128" s="101">
        <v>3.2527881040892193</v>
      </c>
      <c r="AI128" s="100">
        <v>0</v>
      </c>
      <c r="AJ128" s="8">
        <v>13</v>
      </c>
      <c r="AK128" s="8">
        <v>0</v>
      </c>
      <c r="AL128" s="99">
        <v>6</v>
      </c>
      <c r="AM128" s="100">
        <v>21.141374837872892</v>
      </c>
      <c r="AN128" s="8">
        <v>0</v>
      </c>
      <c r="AO128" s="99">
        <v>0</v>
      </c>
      <c r="AP128" s="100">
        <v>78.632478632478637</v>
      </c>
      <c r="AQ128" s="8">
        <v>9.4285714285714288</v>
      </c>
      <c r="AR128" s="99">
        <v>41.25</v>
      </c>
      <c r="AS128" s="100">
        <v>79.714656290531778</v>
      </c>
      <c r="AT128" s="8">
        <v>34.356047092400999</v>
      </c>
      <c r="AU128" s="8">
        <v>0</v>
      </c>
      <c r="AV128" s="8">
        <v>0</v>
      </c>
      <c r="AW128" s="8">
        <v>34.356047092400999</v>
      </c>
      <c r="AX128" s="99">
        <v>9.9892971815911515</v>
      </c>
      <c r="AY128" s="100">
        <v>1.5060240963855422</v>
      </c>
      <c r="AZ128" s="8">
        <v>0</v>
      </c>
      <c r="BA128" s="101">
        <v>2.0632737276478679</v>
      </c>
      <c r="BB128" s="1">
        <v>2.0632737276478679</v>
      </c>
      <c r="BC128" s="100">
        <v>3.0120481927710845</v>
      </c>
      <c r="BD128" s="8">
        <v>0</v>
      </c>
      <c r="BE128" s="8">
        <v>0</v>
      </c>
      <c r="BF128" s="99">
        <v>63.739135647065872</v>
      </c>
      <c r="BG128" s="100">
        <v>549.51856946354883</v>
      </c>
      <c r="BH128" s="8">
        <v>38.514442916093536</v>
      </c>
      <c r="BI128" s="101">
        <v>19.050894085281982</v>
      </c>
      <c r="BJ128" s="100">
        <v>26.519376218150697</v>
      </c>
      <c r="BK128" s="8">
        <v>73.314993122420915</v>
      </c>
      <c r="BL128" s="8">
        <v>100</v>
      </c>
      <c r="BM128" s="101">
        <v>0</v>
      </c>
      <c r="BN128" s="2">
        <v>26</v>
      </c>
    </row>
    <row r="129" spans="1:66">
      <c r="A129" s="13">
        <v>2500</v>
      </c>
      <c r="B129" s="9" t="s">
        <v>170</v>
      </c>
      <c r="C129" s="9">
        <v>2522</v>
      </c>
      <c r="D129" s="10" t="s">
        <v>196</v>
      </c>
      <c r="E129" s="11">
        <v>4</v>
      </c>
      <c r="F129" s="98">
        <v>114.31826813520699</v>
      </c>
      <c r="G129" s="8">
        <v>6.4565134827193313</v>
      </c>
      <c r="H129" s="99">
        <v>1.094224924012158</v>
      </c>
      <c r="I129" s="100">
        <v>0</v>
      </c>
      <c r="J129" s="8">
        <v>0.65107102164830988</v>
      </c>
      <c r="K129" s="8">
        <v>3.7952014560133467</v>
      </c>
      <c r="L129" s="8">
        <v>0</v>
      </c>
      <c r="M129" s="10">
        <v>43</v>
      </c>
      <c r="N129" s="99">
        <v>513.48271933156093</v>
      </c>
      <c r="O129" s="100">
        <v>20.080179719962732</v>
      </c>
      <c r="P129" s="8">
        <v>68.184301694670751</v>
      </c>
      <c r="Q129" s="99">
        <v>1661.9737447778202</v>
      </c>
      <c r="R129" s="100">
        <v>22.142043296619825</v>
      </c>
      <c r="S129" s="8">
        <v>572.26689850032596</v>
      </c>
      <c r="T129" s="8">
        <v>-2.6585643752373702</v>
      </c>
      <c r="U129" s="101">
        <v>62.47626281807824</v>
      </c>
      <c r="V129" s="1">
        <v>15.381693885301937</v>
      </c>
      <c r="W129" s="1">
        <v>122</v>
      </c>
      <c r="X129" s="1">
        <v>8</v>
      </c>
      <c r="Y129" s="8">
        <v>14.812001519179644</v>
      </c>
      <c r="Z129" s="8">
        <v>17.470565894417014</v>
      </c>
      <c r="AA129" s="1">
        <v>125</v>
      </c>
      <c r="AB129" s="100">
        <v>2.0508925180402584</v>
      </c>
      <c r="AC129" s="8">
        <v>4.633497911127991</v>
      </c>
      <c r="AD129" s="8">
        <v>1.8609950626661602</v>
      </c>
      <c r="AE129" s="8">
        <v>0.30383592859855679</v>
      </c>
      <c r="AF129" s="8">
        <v>1.6331181162172428</v>
      </c>
      <c r="AG129" s="8">
        <v>34.4</v>
      </c>
      <c r="AH129" s="101">
        <v>2.1292775665399239</v>
      </c>
      <c r="AI129" s="100">
        <v>0</v>
      </c>
      <c r="AJ129" s="8">
        <v>23.480664980122878</v>
      </c>
      <c r="AK129" s="8">
        <v>0</v>
      </c>
      <c r="AL129" s="99">
        <v>3.4882544271774485</v>
      </c>
      <c r="AM129" s="100">
        <v>15.381693885301937</v>
      </c>
      <c r="AN129" s="8">
        <v>0</v>
      </c>
      <c r="AO129" s="99">
        <v>0</v>
      </c>
      <c r="AP129" s="100">
        <v>63.565891472868216</v>
      </c>
      <c r="AQ129" s="8">
        <v>10</v>
      </c>
      <c r="AR129" s="99">
        <v>100</v>
      </c>
      <c r="AS129" s="100">
        <v>73.56247626281808</v>
      </c>
      <c r="AT129" s="8">
        <v>49.671426590877587</v>
      </c>
      <c r="AU129" s="8">
        <v>22.098987938444477</v>
      </c>
      <c r="AV129" s="8">
        <v>1.9409399694995149</v>
      </c>
      <c r="AW129" s="8">
        <v>0</v>
      </c>
      <c r="AX129" s="99">
        <v>47.730486621378063</v>
      </c>
      <c r="AY129" s="100">
        <v>2.8254727233210173</v>
      </c>
      <c r="AZ129" s="8">
        <v>0.21734405564007825</v>
      </c>
      <c r="BA129" s="101">
        <v>7.5832742735648484</v>
      </c>
      <c r="BB129" s="1">
        <v>7.5832742735648484</v>
      </c>
      <c r="BC129" s="100">
        <v>1.3040643338404694</v>
      </c>
      <c r="BD129" s="8">
        <v>12.189936215450036</v>
      </c>
      <c r="BE129" s="8">
        <v>0</v>
      </c>
      <c r="BF129" s="99">
        <v>100</v>
      </c>
      <c r="BG129" s="100">
        <v>603.11835577604541</v>
      </c>
      <c r="BH129" s="8">
        <v>21.261516654854713</v>
      </c>
      <c r="BI129" s="101">
        <v>14.599574769666903</v>
      </c>
      <c r="BJ129" s="100">
        <v>28.486389116559547</v>
      </c>
      <c r="BK129" s="8">
        <v>76.328844790928414</v>
      </c>
      <c r="BL129" s="8">
        <v>100</v>
      </c>
      <c r="BM129" s="101">
        <v>1.0511582699837473E-3</v>
      </c>
      <c r="BN129" s="2">
        <v>26</v>
      </c>
    </row>
    <row r="130" spans="1:66">
      <c r="A130" s="13">
        <v>2500</v>
      </c>
      <c r="B130" s="9" t="s">
        <v>170</v>
      </c>
      <c r="C130" s="9">
        <v>2549</v>
      </c>
      <c r="D130" s="10" t="s">
        <v>173</v>
      </c>
      <c r="E130" s="11">
        <v>1</v>
      </c>
      <c r="F130" s="98">
        <v>433.34937439846004</v>
      </c>
      <c r="G130" s="8">
        <v>6.9778633301251203</v>
      </c>
      <c r="H130" s="99">
        <v>0.35398230088495575</v>
      </c>
      <c r="I130" s="100">
        <v>0.24061597690086622</v>
      </c>
      <c r="J130" s="8">
        <v>0.62330846968238685</v>
      </c>
      <c r="K130" s="8">
        <v>2.5732782082016006</v>
      </c>
      <c r="L130" s="8">
        <v>0</v>
      </c>
      <c r="M130" s="10">
        <v>43</v>
      </c>
      <c r="N130" s="99">
        <v>449.71126082771895</v>
      </c>
      <c r="O130" s="100">
        <v>11.308583952702774</v>
      </c>
      <c r="P130" s="8">
        <v>182.40953984052032</v>
      </c>
      <c r="Q130" s="99">
        <v>674.94285851780558</v>
      </c>
      <c r="R130" s="100">
        <v>16.578440808469683</v>
      </c>
      <c r="S130" s="8">
        <v>887.84447767571032</v>
      </c>
      <c r="T130" s="8">
        <v>-2.1655437921077958</v>
      </c>
      <c r="U130" s="101">
        <v>67.974013474494711</v>
      </c>
      <c r="V130" s="1">
        <v>15.447545717035609</v>
      </c>
      <c r="W130" s="1">
        <v>256</v>
      </c>
      <c r="X130" s="1">
        <v>19</v>
      </c>
      <c r="Y130" s="8">
        <v>10.587102983638113</v>
      </c>
      <c r="Z130" s="8">
        <v>12.752646775745909</v>
      </c>
      <c r="AA130" s="1">
        <v>63</v>
      </c>
      <c r="AB130" s="100">
        <v>1.3955726660250241</v>
      </c>
      <c r="AC130" s="8">
        <v>6.1597690086621757</v>
      </c>
      <c r="AD130" s="8">
        <v>2.3820981713185754</v>
      </c>
      <c r="AE130" s="8">
        <v>0.4571703561116458</v>
      </c>
      <c r="AF130" s="8">
        <v>0.72184793070259856</v>
      </c>
      <c r="AG130" s="8">
        <v>47.619047619047613</v>
      </c>
      <c r="AH130" s="101">
        <v>2.5</v>
      </c>
      <c r="AI130" s="100">
        <v>0</v>
      </c>
      <c r="AJ130" s="8">
        <v>15</v>
      </c>
      <c r="AK130" s="8">
        <v>0</v>
      </c>
      <c r="AL130" s="99">
        <v>5</v>
      </c>
      <c r="AM130" s="100">
        <v>15.447545717035609</v>
      </c>
      <c r="AN130" s="8">
        <v>0</v>
      </c>
      <c r="AO130" s="99">
        <v>0</v>
      </c>
      <c r="AP130" s="100">
        <v>76.373626373626365</v>
      </c>
      <c r="AQ130" s="8">
        <v>15.555555555555555</v>
      </c>
      <c r="AR130" s="99">
        <v>100</v>
      </c>
      <c r="AS130" s="100">
        <v>58.614051973051012</v>
      </c>
      <c r="AT130" s="8">
        <v>11.261261261261261</v>
      </c>
      <c r="AU130" s="8">
        <v>4.5045045045045047</v>
      </c>
      <c r="AV130" s="8">
        <v>0</v>
      </c>
      <c r="AW130" s="8">
        <v>38.288288288288292</v>
      </c>
      <c r="AX130" s="99">
        <v>51.801801801801808</v>
      </c>
      <c r="AY130" s="100">
        <v>2.1362956633198036</v>
      </c>
      <c r="AZ130" s="8">
        <v>0.38453321939756463</v>
      </c>
      <c r="BA130" s="101">
        <v>34.7179169249845</v>
      </c>
      <c r="BB130" s="1">
        <v>34.7179169249845</v>
      </c>
      <c r="BC130" s="100">
        <v>2.1362956633198036</v>
      </c>
      <c r="BD130" s="8">
        <v>34.7179169249845</v>
      </c>
      <c r="BE130" s="8">
        <v>0</v>
      </c>
      <c r="BF130" s="99">
        <v>54.37601296596435</v>
      </c>
      <c r="BG130" s="100">
        <v>652.82083075015498</v>
      </c>
      <c r="BH130" s="8">
        <v>33.477991320520772</v>
      </c>
      <c r="BI130" s="101">
        <v>18.846869187848728</v>
      </c>
      <c r="BJ130" s="100">
        <v>51.458480357562934</v>
      </c>
      <c r="BK130" s="8">
        <v>0</v>
      </c>
      <c r="BL130" s="8">
        <v>50</v>
      </c>
      <c r="BM130" s="101">
        <v>0</v>
      </c>
      <c r="BN130" s="2">
        <v>26</v>
      </c>
    </row>
    <row r="131" spans="1:66">
      <c r="A131" s="13">
        <v>2500</v>
      </c>
      <c r="B131" s="9" t="s">
        <v>170</v>
      </c>
      <c r="C131" s="9">
        <v>2550</v>
      </c>
      <c r="D131" s="10" t="s">
        <v>180</v>
      </c>
      <c r="E131" s="11">
        <v>1</v>
      </c>
      <c r="F131" s="98">
        <v>51.873198847262245</v>
      </c>
      <c r="G131" s="8">
        <v>7.2046109510086458</v>
      </c>
      <c r="H131" s="99">
        <v>1.564245810055866</v>
      </c>
      <c r="I131" s="100">
        <v>0.72046109510086453</v>
      </c>
      <c r="J131" s="8">
        <v>0.6089265129682998</v>
      </c>
      <c r="K131" s="8">
        <v>0</v>
      </c>
      <c r="L131" s="8">
        <v>0</v>
      </c>
      <c r="M131" s="10">
        <v>52</v>
      </c>
      <c r="N131" s="99">
        <v>392.65129682997116</v>
      </c>
      <c r="O131" s="100">
        <v>9.6453621016846522</v>
      </c>
      <c r="P131" s="8">
        <v>391.60518074773387</v>
      </c>
      <c r="Q131" s="99">
        <v>841.17012968299707</v>
      </c>
      <c r="R131" s="100">
        <v>20.028818443804035</v>
      </c>
      <c r="S131" s="8">
        <v>527.355623100304</v>
      </c>
      <c r="T131" s="8">
        <v>-2.1613832853025929</v>
      </c>
      <c r="U131" s="101">
        <v>64.481268011527376</v>
      </c>
      <c r="V131" s="1">
        <v>15.489913544668587</v>
      </c>
      <c r="W131" s="1">
        <v>99</v>
      </c>
      <c r="X131" s="1">
        <v>15</v>
      </c>
      <c r="Y131" s="8">
        <v>10.086455331412104</v>
      </c>
      <c r="Z131" s="8">
        <v>12.247838616714697</v>
      </c>
      <c r="AA131" s="1">
        <v>31</v>
      </c>
      <c r="AB131" s="100">
        <v>1.6570605187319885</v>
      </c>
      <c r="AC131" s="8">
        <v>7.1325648414985592</v>
      </c>
      <c r="AD131" s="8">
        <v>3.5302593659942363</v>
      </c>
      <c r="AE131" s="8">
        <v>1.0806916426512969</v>
      </c>
      <c r="AF131" s="8">
        <v>1.4409221902017291</v>
      </c>
      <c r="AG131" s="8">
        <v>64.516129032258064</v>
      </c>
      <c r="AH131" s="101">
        <v>1.5873015873015872</v>
      </c>
      <c r="AI131" s="100">
        <v>0</v>
      </c>
      <c r="AJ131" s="8">
        <v>20</v>
      </c>
      <c r="AK131" s="8">
        <v>20</v>
      </c>
      <c r="AL131" s="99">
        <v>1</v>
      </c>
      <c r="AM131" s="100">
        <v>15.489913544668587</v>
      </c>
      <c r="AN131" s="8">
        <v>0</v>
      </c>
      <c r="AO131" s="99">
        <v>0</v>
      </c>
      <c r="AP131" s="100">
        <v>61.53846153846154</v>
      </c>
      <c r="AQ131" s="8">
        <v>8.25</v>
      </c>
      <c r="AR131" s="99">
        <v>94.285714285714278</v>
      </c>
      <c r="AS131" s="100">
        <v>28.827089337175792</v>
      </c>
      <c r="AT131" s="8">
        <v>22.1606648199446</v>
      </c>
      <c r="AU131" s="8">
        <v>0</v>
      </c>
      <c r="AV131" s="8">
        <v>0</v>
      </c>
      <c r="AW131" s="8">
        <v>22.1606648199446</v>
      </c>
      <c r="AX131" s="99">
        <v>22.1606648199446</v>
      </c>
      <c r="AY131" s="100">
        <v>0</v>
      </c>
      <c r="AZ131" s="8">
        <v>0</v>
      </c>
      <c r="BA131" s="101">
        <v>3.5781544256120528</v>
      </c>
      <c r="BB131" s="1">
        <v>3.5781544256120528</v>
      </c>
      <c r="BC131" s="100">
        <v>1.6470364741641339</v>
      </c>
      <c r="BD131" s="8">
        <v>2.8248587570621471</v>
      </c>
      <c r="BE131" s="8">
        <v>0</v>
      </c>
      <c r="BF131" s="99">
        <v>0</v>
      </c>
      <c r="BG131" s="100">
        <v>717.51412429378536</v>
      </c>
      <c r="BH131" s="8">
        <v>41.431261770244824</v>
      </c>
      <c r="BI131" s="101">
        <v>21.468926553672315</v>
      </c>
      <c r="BJ131" s="100">
        <v>23.720337693945851</v>
      </c>
      <c r="BK131" s="8">
        <v>0</v>
      </c>
      <c r="BL131" s="8">
        <v>100</v>
      </c>
      <c r="BM131" s="101">
        <v>2.4984788560997874E-2</v>
      </c>
      <c r="BN131" s="2">
        <v>26</v>
      </c>
    </row>
    <row r="132" spans="1:66">
      <c r="A132" s="13">
        <v>2500</v>
      </c>
      <c r="B132" s="9" t="s">
        <v>170</v>
      </c>
      <c r="C132" s="9">
        <v>2516</v>
      </c>
      <c r="D132" s="10" t="s">
        <v>192</v>
      </c>
      <c r="E132" s="11">
        <v>1</v>
      </c>
      <c r="F132" s="98">
        <v>12.896825396825397</v>
      </c>
      <c r="G132" s="8">
        <v>5.9523809523809526</v>
      </c>
      <c r="H132" s="99">
        <v>2.1594684385382057</v>
      </c>
      <c r="I132" s="100">
        <v>0.99206349206349198</v>
      </c>
      <c r="J132" s="8">
        <v>0.58903769841269837</v>
      </c>
      <c r="K132" s="8">
        <v>0</v>
      </c>
      <c r="L132" s="8">
        <v>0</v>
      </c>
      <c r="M132" s="10">
        <v>41</v>
      </c>
      <c r="N132" s="99">
        <v>940.47619047619048</v>
      </c>
      <c r="O132" s="100">
        <v>2.4373095912182947</v>
      </c>
      <c r="P132" s="8">
        <v>1433.2355476040566</v>
      </c>
      <c r="Q132" s="99">
        <v>1195.328621031746</v>
      </c>
      <c r="R132" s="100">
        <v>17.75793650793651</v>
      </c>
      <c r="S132" s="8">
        <v>589.47368421052636</v>
      </c>
      <c r="T132" s="8">
        <v>-1.9841269841269842</v>
      </c>
      <c r="U132" s="101">
        <v>59.722222222222221</v>
      </c>
      <c r="V132" s="1">
        <v>22.519841269841269</v>
      </c>
      <c r="W132" s="1">
        <v>64</v>
      </c>
      <c r="X132" s="1">
        <v>8</v>
      </c>
      <c r="Y132" s="8">
        <v>12.896825396825397</v>
      </c>
      <c r="Z132" s="8">
        <v>14.880952380952381</v>
      </c>
      <c r="AA132" s="1">
        <v>29</v>
      </c>
      <c r="AB132" s="100">
        <v>2.5793650793650791</v>
      </c>
      <c r="AC132" s="8">
        <v>6.3492063492063489</v>
      </c>
      <c r="AD132" s="8">
        <v>3.373015873015873</v>
      </c>
      <c r="AE132" s="8">
        <v>0.79365079365079361</v>
      </c>
      <c r="AF132" s="8">
        <v>1.8849206349206349</v>
      </c>
      <c r="AG132" s="8">
        <v>65.517241379310349</v>
      </c>
      <c r="AH132" s="101">
        <v>6.2015503875968996</v>
      </c>
      <c r="AI132" s="100">
        <v>7</v>
      </c>
      <c r="AJ132" s="8">
        <v>21</v>
      </c>
      <c r="AK132" s="8">
        <v>21</v>
      </c>
      <c r="AL132" s="99">
        <v>2</v>
      </c>
      <c r="AM132" s="100">
        <v>22.519841269841269</v>
      </c>
      <c r="AN132" s="8">
        <v>0</v>
      </c>
      <c r="AO132" s="99">
        <v>0</v>
      </c>
      <c r="AP132" s="100">
        <v>141.37931034482759</v>
      </c>
      <c r="AQ132" s="8">
        <v>8.1999999999999993</v>
      </c>
      <c r="AR132" s="99">
        <v>82</v>
      </c>
      <c r="AS132" s="100">
        <v>69.236111111111114</v>
      </c>
      <c r="AT132" s="8">
        <v>34.682080924855491</v>
      </c>
      <c r="AU132" s="8">
        <v>0</v>
      </c>
      <c r="AV132" s="8">
        <v>0</v>
      </c>
      <c r="AW132" s="8">
        <v>0</v>
      </c>
      <c r="AX132" s="99">
        <v>80.924855491329467</v>
      </c>
      <c r="AY132" s="100">
        <v>7.3099415204678362</v>
      </c>
      <c r="AZ132" s="8">
        <v>0</v>
      </c>
      <c r="BA132" s="101">
        <v>12.788259958071279</v>
      </c>
      <c r="BB132" s="1">
        <v>12.788259958071279</v>
      </c>
      <c r="BC132" s="100">
        <v>3.801169590643275</v>
      </c>
      <c r="BD132" s="8">
        <v>21.80293501048218</v>
      </c>
      <c r="BE132" s="8">
        <v>0</v>
      </c>
      <c r="BF132" s="99">
        <v>100</v>
      </c>
      <c r="BG132" s="100">
        <v>589.09853249475896</v>
      </c>
      <c r="BH132" s="8">
        <v>33.542976939203356</v>
      </c>
      <c r="BI132" s="101">
        <v>15.09433962264151</v>
      </c>
      <c r="BJ132" s="100">
        <v>21.577744098230113</v>
      </c>
      <c r="BK132" s="8">
        <v>0</v>
      </c>
      <c r="BL132" s="8">
        <v>100</v>
      </c>
      <c r="BM132" s="101">
        <v>0</v>
      </c>
      <c r="BN132" s="2">
        <v>26</v>
      </c>
    </row>
    <row r="133" spans="1:66">
      <c r="A133" s="13">
        <v>2500</v>
      </c>
      <c r="B133" s="9" t="s">
        <v>170</v>
      </c>
      <c r="C133" s="9">
        <v>2511</v>
      </c>
      <c r="D133" s="10" t="s">
        <v>187</v>
      </c>
      <c r="E133" s="11">
        <v>2</v>
      </c>
      <c r="F133" s="98">
        <v>30.107526881720432</v>
      </c>
      <c r="G133" s="8">
        <v>9.1397849462365599</v>
      </c>
      <c r="H133" s="99">
        <v>1.9102990033222591</v>
      </c>
      <c r="I133" s="100">
        <v>0</v>
      </c>
      <c r="J133" s="8">
        <v>0.56238602150537631</v>
      </c>
      <c r="K133" s="8">
        <v>0</v>
      </c>
      <c r="L133" s="8">
        <v>0</v>
      </c>
      <c r="M133" s="10">
        <v>55.000000000000007</v>
      </c>
      <c r="N133" s="99">
        <v>108.06451612903226</v>
      </c>
      <c r="O133" s="100">
        <v>8.4011824081461661</v>
      </c>
      <c r="P133" s="8">
        <v>365.45220192549999</v>
      </c>
      <c r="Q133" s="99">
        <v>1113.0392419354837</v>
      </c>
      <c r="R133" s="100">
        <v>14.516129032258066</v>
      </c>
      <c r="S133" s="8">
        <v>1088.9929742388758</v>
      </c>
      <c r="T133" s="8">
        <v>1.612903225806452</v>
      </c>
      <c r="U133" s="101">
        <v>64.731182795698928</v>
      </c>
      <c r="V133" s="1">
        <v>20.752688172043008</v>
      </c>
      <c r="W133" s="1">
        <v>126</v>
      </c>
      <c r="X133" s="1">
        <v>11</v>
      </c>
      <c r="Y133" s="8">
        <v>16.666666666666668</v>
      </c>
      <c r="Z133" s="8">
        <v>15.053763440860216</v>
      </c>
      <c r="AA133" s="1">
        <v>69</v>
      </c>
      <c r="AB133" s="100">
        <v>2.311827956989247</v>
      </c>
      <c r="AC133" s="8">
        <v>6.7741935483870979</v>
      </c>
      <c r="AD133" s="8">
        <v>2.903225806451613</v>
      </c>
      <c r="AE133" s="8">
        <v>0.59139784946236562</v>
      </c>
      <c r="AF133" s="8">
        <v>2.741935483870968</v>
      </c>
      <c r="AG133" s="8">
        <v>73.91304347826086</v>
      </c>
      <c r="AH133" s="101">
        <v>4.4871794871794872</v>
      </c>
      <c r="AI133" s="100">
        <v>0.5</v>
      </c>
      <c r="AJ133" s="8">
        <v>28.140298507462685</v>
      </c>
      <c r="AK133" s="8">
        <v>0.5</v>
      </c>
      <c r="AL133" s="99">
        <v>2.6199004975124378</v>
      </c>
      <c r="AM133" s="100">
        <v>20.752688172043008</v>
      </c>
      <c r="AN133" s="8">
        <v>0</v>
      </c>
      <c r="AO133" s="99">
        <v>0</v>
      </c>
      <c r="AP133" s="100">
        <v>37.068965517241381</v>
      </c>
      <c r="AQ133" s="8">
        <v>12</v>
      </c>
      <c r="AR133" s="99">
        <v>66.666666666666657</v>
      </c>
      <c r="AS133" s="100">
        <v>162.09677419354838</v>
      </c>
      <c r="AT133" s="8">
        <v>11.191941801902631</v>
      </c>
      <c r="AU133" s="8">
        <v>0</v>
      </c>
      <c r="AV133" s="8">
        <v>0</v>
      </c>
      <c r="AW133" s="8">
        <v>0</v>
      </c>
      <c r="AX133" s="99">
        <v>22.943480693900391</v>
      </c>
      <c r="AY133" s="100">
        <v>2.9274004683840746</v>
      </c>
      <c r="AZ133" s="8">
        <v>1.1709601873536299</v>
      </c>
      <c r="BA133" s="101">
        <v>36.37660485021398</v>
      </c>
      <c r="BB133" s="1">
        <v>36.37660485021398</v>
      </c>
      <c r="BC133" s="100">
        <v>2.9274004683840746</v>
      </c>
      <c r="BD133" s="8">
        <v>0</v>
      </c>
      <c r="BE133" s="8">
        <v>0</v>
      </c>
      <c r="BF133" s="99">
        <v>0</v>
      </c>
      <c r="BG133" s="100">
        <v>717.54636233951499</v>
      </c>
      <c r="BH133" s="8">
        <v>69.900142653352347</v>
      </c>
      <c r="BI133" s="101">
        <v>24.393723252496432</v>
      </c>
      <c r="BJ133" s="100">
        <v>20.859709040408266</v>
      </c>
      <c r="BK133" s="8">
        <v>0</v>
      </c>
      <c r="BL133" s="8">
        <v>40</v>
      </c>
      <c r="BM133" s="101">
        <v>0</v>
      </c>
      <c r="BN133" s="2">
        <v>26</v>
      </c>
    </row>
    <row r="134" spans="1:66">
      <c r="A134" s="13">
        <v>2500</v>
      </c>
      <c r="B134" s="9" t="s">
        <v>170</v>
      </c>
      <c r="C134" s="9">
        <v>2527</v>
      </c>
      <c r="D134" s="10" t="s">
        <v>172</v>
      </c>
      <c r="E134" s="11">
        <v>1</v>
      </c>
      <c r="F134" s="98">
        <v>26.171875</v>
      </c>
      <c r="G134" s="8">
        <v>7.421875</v>
      </c>
      <c r="H134" s="99">
        <v>1.4854426619132501</v>
      </c>
      <c r="I134" s="100">
        <v>1.5625</v>
      </c>
      <c r="J134" s="8">
        <v>0.54816796874999996</v>
      </c>
      <c r="K134" s="8">
        <v>0</v>
      </c>
      <c r="L134" s="8">
        <v>0</v>
      </c>
      <c r="M134" s="10">
        <v>57.999999999999993</v>
      </c>
      <c r="N134" s="99">
        <v>366.40625</v>
      </c>
      <c r="O134" s="100">
        <v>3.605489931754092</v>
      </c>
      <c r="P134" s="8">
        <v>278.46412562230813</v>
      </c>
      <c r="Q134" s="99">
        <v>2280.9265781250001</v>
      </c>
      <c r="R134" s="100">
        <v>17.421875</v>
      </c>
      <c r="S134" s="8">
        <v>486.96975461289702</v>
      </c>
      <c r="T134" s="8">
        <v>-1.953125</v>
      </c>
      <c r="U134" s="101">
        <v>65.7421875</v>
      </c>
      <c r="V134" s="1">
        <v>16.8359375</v>
      </c>
      <c r="W134" s="1">
        <v>163</v>
      </c>
      <c r="X134" s="1">
        <v>10</v>
      </c>
      <c r="Y134" s="8">
        <v>12.890625</v>
      </c>
      <c r="Z134" s="8">
        <v>14.84375</v>
      </c>
      <c r="AA134" s="1">
        <v>56</v>
      </c>
      <c r="AB134" s="100">
        <v>2.578125</v>
      </c>
      <c r="AC134" s="8">
        <v>6.3671875</v>
      </c>
      <c r="AD134" s="8">
        <v>2.1875</v>
      </c>
      <c r="AE134" s="8">
        <v>0.390625</v>
      </c>
      <c r="AF134" s="8">
        <v>1.5234375</v>
      </c>
      <c r="AG134" s="8">
        <v>69.642857142857139</v>
      </c>
      <c r="AH134" s="101">
        <v>6.5789473684210523E-2</v>
      </c>
      <c r="AI134" s="100">
        <v>0.7</v>
      </c>
      <c r="AJ134" s="8">
        <v>9</v>
      </c>
      <c r="AK134" s="8">
        <v>1.5</v>
      </c>
      <c r="AL134" s="99">
        <v>5</v>
      </c>
      <c r="AM134" s="100">
        <v>16.8359375</v>
      </c>
      <c r="AN134" s="8">
        <v>0</v>
      </c>
      <c r="AO134" s="99">
        <v>0</v>
      </c>
      <c r="AP134" s="100">
        <v>53.153153153153156</v>
      </c>
      <c r="AQ134" s="8">
        <v>6.8888888888888893</v>
      </c>
      <c r="AR134" s="99">
        <v>41.333333333333336</v>
      </c>
      <c r="AS134" s="100">
        <v>45.757031249999997</v>
      </c>
      <c r="AT134" s="8">
        <v>43.147208121827411</v>
      </c>
      <c r="AU134" s="8">
        <v>0</v>
      </c>
      <c r="AV134" s="8">
        <v>0</v>
      </c>
      <c r="AW134" s="8">
        <v>58.375634517766493</v>
      </c>
      <c r="AX134" s="99">
        <v>17.258883248730964</v>
      </c>
      <c r="AY134" s="100">
        <v>1.5217804831653032</v>
      </c>
      <c r="AZ134" s="8">
        <v>0</v>
      </c>
      <c r="BA134" s="101">
        <v>20.053475935828878</v>
      </c>
      <c r="BB134" s="1">
        <v>20.053475935828878</v>
      </c>
      <c r="BC134" s="100">
        <v>3.4240060871219322</v>
      </c>
      <c r="BD134" s="8">
        <v>25.222816399286991</v>
      </c>
      <c r="BE134" s="8">
        <v>0</v>
      </c>
      <c r="BF134" s="99">
        <v>100</v>
      </c>
      <c r="BG134" s="100">
        <v>684.49197860962568</v>
      </c>
      <c r="BH134" s="8">
        <v>40.106951871657756</v>
      </c>
      <c r="BI134" s="101">
        <v>19.162210338680929</v>
      </c>
      <c r="BJ134" s="100">
        <v>30.895271179015811</v>
      </c>
      <c r="BK134" s="8">
        <v>0</v>
      </c>
      <c r="BL134" s="8">
        <v>100</v>
      </c>
      <c r="BM134" s="101">
        <v>0</v>
      </c>
      <c r="BN134" s="2">
        <v>26</v>
      </c>
    </row>
    <row r="135" spans="1:66">
      <c r="A135" s="13">
        <v>2500</v>
      </c>
      <c r="B135" s="9" t="s">
        <v>170</v>
      </c>
      <c r="C135" s="9">
        <v>2536</v>
      </c>
      <c r="D135" s="10" t="s">
        <v>184</v>
      </c>
      <c r="E135" s="11">
        <v>2</v>
      </c>
      <c r="F135" s="98">
        <v>28.158295281582951</v>
      </c>
      <c r="G135" s="8">
        <v>7.9908675799086755</v>
      </c>
      <c r="H135" s="99">
        <v>0.77922077922077926</v>
      </c>
      <c r="I135" s="100">
        <v>0.76103500761035003</v>
      </c>
      <c r="J135" s="8">
        <v>0.51684550989345512</v>
      </c>
      <c r="K135" s="8">
        <v>0</v>
      </c>
      <c r="L135" s="8">
        <v>0</v>
      </c>
      <c r="M135" s="10">
        <v>48</v>
      </c>
      <c r="N135" s="99">
        <v>178.08219178082192</v>
      </c>
      <c r="O135" s="100">
        <v>5.6195226746217157</v>
      </c>
      <c r="P135" s="8">
        <v>286.92480813711012</v>
      </c>
      <c r="Q135" s="99">
        <v>1237.1837328767124</v>
      </c>
      <c r="R135" s="100">
        <v>14.079147640791476</v>
      </c>
      <c r="S135" s="8">
        <v>1177.4193548387098</v>
      </c>
      <c r="T135" s="8">
        <v>0.38051750380517646</v>
      </c>
      <c r="U135" s="101">
        <v>73.2496194824962</v>
      </c>
      <c r="V135" s="1">
        <v>12.671232876712329</v>
      </c>
      <c r="W135" s="1">
        <v>193</v>
      </c>
      <c r="X135" s="1">
        <v>5</v>
      </c>
      <c r="Y135" s="8">
        <v>19.025875190258752</v>
      </c>
      <c r="Z135" s="8">
        <v>18.645357686453575</v>
      </c>
      <c r="AA135" s="1">
        <v>41</v>
      </c>
      <c r="AB135" s="100">
        <v>0.72298325722983248</v>
      </c>
      <c r="AC135" s="8">
        <v>7.3439878234398774</v>
      </c>
      <c r="AD135" s="8">
        <v>3.0441400304414001</v>
      </c>
      <c r="AE135" s="8">
        <v>0.19025875190258751</v>
      </c>
      <c r="AF135" s="8">
        <v>0.98934550989345504</v>
      </c>
      <c r="AG135" s="8">
        <v>63.414634146341463</v>
      </c>
      <c r="AH135" s="101">
        <v>3.3684210526315788</v>
      </c>
      <c r="AI135" s="100">
        <v>0.64392487543119969</v>
      </c>
      <c r="AJ135" s="8">
        <v>9.5707167497125329</v>
      </c>
      <c r="AK135" s="8">
        <v>0.64392487543119969</v>
      </c>
      <c r="AL135" s="99">
        <v>4.3560751245688003</v>
      </c>
      <c r="AM135" s="100">
        <v>12.671232876712329</v>
      </c>
      <c r="AN135" s="8">
        <v>0</v>
      </c>
      <c r="AO135" s="99">
        <v>0</v>
      </c>
      <c r="AP135" s="100">
        <v>77.570093457943926</v>
      </c>
      <c r="AQ135" s="8">
        <v>12.222222222222221</v>
      </c>
      <c r="AR135" s="99">
        <v>55.000000000000007</v>
      </c>
      <c r="AS135" s="100">
        <v>27.797564687975648</v>
      </c>
      <c r="AT135" s="8">
        <v>35.282258064516128</v>
      </c>
      <c r="AU135" s="8">
        <v>18.14516129032258</v>
      </c>
      <c r="AV135" s="8">
        <v>10.080645161290324</v>
      </c>
      <c r="AW135" s="8">
        <v>14.11290322580645</v>
      </c>
      <c r="AX135" s="99">
        <v>24.193548387096772</v>
      </c>
      <c r="AY135" s="100">
        <v>1.3440860215053765</v>
      </c>
      <c r="AZ135" s="8">
        <v>0</v>
      </c>
      <c r="BA135" s="101">
        <v>10.179640718562874</v>
      </c>
      <c r="BB135" s="1">
        <v>10.179640718562874</v>
      </c>
      <c r="BC135" s="100">
        <v>2.9121863799283156</v>
      </c>
      <c r="BD135" s="8">
        <v>47.155688622754496</v>
      </c>
      <c r="BE135" s="8">
        <v>0</v>
      </c>
      <c r="BF135" s="99">
        <v>87.02426397103396</v>
      </c>
      <c r="BG135" s="100">
        <v>943.11377245508982</v>
      </c>
      <c r="BH135" s="8">
        <v>67.365269461077844</v>
      </c>
      <c r="BI135" s="101">
        <v>23.203592814371259</v>
      </c>
      <c r="BJ135" s="100">
        <v>17.564981169352347</v>
      </c>
      <c r="BK135" s="8">
        <v>0</v>
      </c>
      <c r="BL135" s="8">
        <v>100</v>
      </c>
      <c r="BM135" s="101">
        <v>2.7782922763474716E-2</v>
      </c>
      <c r="BN135" s="2">
        <v>26</v>
      </c>
    </row>
    <row r="136" spans="1:66">
      <c r="A136" s="13">
        <v>2500</v>
      </c>
      <c r="B136" s="9" t="s">
        <v>170</v>
      </c>
      <c r="C136" s="9">
        <v>2546</v>
      </c>
      <c r="D136" s="10" t="s">
        <v>179</v>
      </c>
      <c r="E136" s="11">
        <v>1</v>
      </c>
      <c r="F136" s="98">
        <v>166.10738255033556</v>
      </c>
      <c r="G136" s="8">
        <v>12.583892617449665</v>
      </c>
      <c r="H136" s="99">
        <v>1.4962593516209477</v>
      </c>
      <c r="I136" s="100">
        <v>0</v>
      </c>
      <c r="J136" s="8">
        <v>0.50258389261744973</v>
      </c>
      <c r="K136" s="8">
        <v>0</v>
      </c>
      <c r="L136" s="8">
        <v>0</v>
      </c>
      <c r="M136" s="10">
        <v>59</v>
      </c>
      <c r="N136" s="99">
        <v>835.57046979865765</v>
      </c>
      <c r="O136" s="100">
        <v>3.6365565583323116</v>
      </c>
      <c r="P136" s="8">
        <v>476.93367498733477</v>
      </c>
      <c r="Q136" s="99">
        <v>1917.5417869127516</v>
      </c>
      <c r="R136" s="100">
        <v>12.080536912751679</v>
      </c>
      <c r="S136" s="8">
        <v>882.30940044411545</v>
      </c>
      <c r="T136" s="8">
        <v>3.3557046979865781</v>
      </c>
      <c r="U136" s="101">
        <v>67.281879194630861</v>
      </c>
      <c r="V136" s="1">
        <v>20.63758389261745</v>
      </c>
      <c r="W136" s="1">
        <v>58</v>
      </c>
      <c r="X136" s="1">
        <v>3</v>
      </c>
      <c r="Y136" s="8">
        <v>15.100671140939598</v>
      </c>
      <c r="Z136" s="8">
        <v>11.74496644295302</v>
      </c>
      <c r="AA136" s="1">
        <v>33</v>
      </c>
      <c r="AB136" s="100">
        <v>0.41946308724832215</v>
      </c>
      <c r="AC136" s="8">
        <v>4.8657718120805367</v>
      </c>
      <c r="AD136" s="8">
        <v>1.8456375838926176</v>
      </c>
      <c r="AE136" s="8">
        <v>0.25167785234899326</v>
      </c>
      <c r="AF136" s="8">
        <v>1.0906040268456376</v>
      </c>
      <c r="AG136" s="8">
        <v>39.393939393939391</v>
      </c>
      <c r="AH136" s="101">
        <v>4.0650406504065035</v>
      </c>
      <c r="AI136" s="100">
        <v>0</v>
      </c>
      <c r="AJ136" s="8">
        <v>10</v>
      </c>
      <c r="AK136" s="8">
        <v>0</v>
      </c>
      <c r="AL136" s="99">
        <v>5</v>
      </c>
      <c r="AM136" s="100">
        <v>20.63758389261745</v>
      </c>
      <c r="AN136" s="8">
        <v>0</v>
      </c>
      <c r="AO136" s="99">
        <v>0</v>
      </c>
      <c r="AP136" s="100">
        <v>77.464788732394368</v>
      </c>
      <c r="AQ136" s="8">
        <v>10.833333333333334</v>
      </c>
      <c r="AR136" s="99">
        <v>92.857142857142861</v>
      </c>
      <c r="AS136" s="100">
        <v>13.776845637583893</v>
      </c>
      <c r="AT136" s="8">
        <v>30.303030303030305</v>
      </c>
      <c r="AU136" s="8">
        <v>30.303030303030305</v>
      </c>
      <c r="AV136" s="8">
        <v>15.151515151515152</v>
      </c>
      <c r="AW136" s="8">
        <v>22.72727272727273</v>
      </c>
      <c r="AX136" s="99">
        <v>37.878787878787875</v>
      </c>
      <c r="AY136" s="100">
        <v>0</v>
      </c>
      <c r="AZ136" s="8">
        <v>0</v>
      </c>
      <c r="BA136" s="101">
        <v>0</v>
      </c>
      <c r="BB136" s="1">
        <v>0</v>
      </c>
      <c r="BC136" s="100">
        <v>7.4019245003700966</v>
      </c>
      <c r="BD136" s="8">
        <v>37.704918032786885</v>
      </c>
      <c r="BE136" s="8">
        <v>0</v>
      </c>
      <c r="BF136" s="99">
        <v>80.949868073878633</v>
      </c>
      <c r="BG136" s="100">
        <v>1027.3224043715848</v>
      </c>
      <c r="BH136" s="8">
        <v>131.14754098360655</v>
      </c>
      <c r="BI136" s="101">
        <v>43.715846994535518</v>
      </c>
      <c r="BJ136" s="100">
        <v>56.910237035221719</v>
      </c>
      <c r="BK136" s="8">
        <v>0</v>
      </c>
      <c r="BL136" s="8">
        <v>100</v>
      </c>
      <c r="BM136" s="101">
        <v>0</v>
      </c>
      <c r="BN136" s="2">
        <v>26</v>
      </c>
    </row>
    <row r="137" spans="1:66">
      <c r="A137" s="13">
        <v>2500</v>
      </c>
      <c r="B137" s="9" t="s">
        <v>170</v>
      </c>
      <c r="C137" s="9">
        <v>2535</v>
      </c>
      <c r="D137" s="10" t="s">
        <v>185</v>
      </c>
      <c r="E137" s="11">
        <v>1</v>
      </c>
      <c r="F137" s="98">
        <v>109.02696365767878</v>
      </c>
      <c r="G137" s="8">
        <v>15.240328253223916</v>
      </c>
      <c r="H137" s="99">
        <v>0.72595281306715065</v>
      </c>
      <c r="I137" s="100">
        <v>0.58616647127784283</v>
      </c>
      <c r="J137" s="8">
        <v>0.49970691676436108</v>
      </c>
      <c r="K137" s="8">
        <v>0</v>
      </c>
      <c r="L137" s="8">
        <v>0</v>
      </c>
      <c r="M137" s="10">
        <v>52</v>
      </c>
      <c r="N137" s="99">
        <v>263.18874560375144</v>
      </c>
      <c r="O137" s="100">
        <v>5.2577212842673653</v>
      </c>
      <c r="P137" s="8">
        <v>315.53904087497335</v>
      </c>
      <c r="Q137" s="99">
        <v>1957.78296014068</v>
      </c>
      <c r="R137" s="100">
        <v>17.995310668229777</v>
      </c>
      <c r="S137" s="8">
        <v>607.76629853936583</v>
      </c>
      <c r="T137" s="8">
        <v>-12.895662368112543</v>
      </c>
      <c r="U137" s="101">
        <v>64.595545134818295</v>
      </c>
      <c r="V137" s="1">
        <v>17.409144196951935</v>
      </c>
      <c r="W137" s="1">
        <v>115</v>
      </c>
      <c r="X137" s="1">
        <v>6</v>
      </c>
      <c r="Y137" s="8">
        <v>21.101992966002346</v>
      </c>
      <c r="Z137" s="8">
        <v>33.997655334114889</v>
      </c>
      <c r="AA137" s="1">
        <v>64</v>
      </c>
      <c r="AB137" s="100">
        <v>1.6412661195779603</v>
      </c>
      <c r="AC137" s="8">
        <v>6.7409144196951933</v>
      </c>
      <c r="AD137" s="8">
        <v>1.8757327080890971</v>
      </c>
      <c r="AE137" s="8">
        <v>0.35169988276670577</v>
      </c>
      <c r="AF137" s="8">
        <v>3.0480656506447832</v>
      </c>
      <c r="AG137" s="8">
        <v>81.25</v>
      </c>
      <c r="AH137" s="101">
        <v>3.9115646258503403</v>
      </c>
      <c r="AI137" s="100">
        <v>0</v>
      </c>
      <c r="AJ137" s="8">
        <v>12</v>
      </c>
      <c r="AK137" s="8">
        <v>0</v>
      </c>
      <c r="AL137" s="99">
        <v>5</v>
      </c>
      <c r="AM137" s="100">
        <v>17.409144196951935</v>
      </c>
      <c r="AN137" s="8">
        <v>0</v>
      </c>
      <c r="AO137" s="99">
        <v>0</v>
      </c>
      <c r="AP137" s="100">
        <v>89.285714285714292</v>
      </c>
      <c r="AQ137" s="8">
        <v>10.714285714285714</v>
      </c>
      <c r="AR137" s="99">
        <v>46.875</v>
      </c>
      <c r="AS137" s="100">
        <v>63.516998827667059</v>
      </c>
      <c r="AT137" s="8">
        <v>27.888446215139439</v>
      </c>
      <c r="AU137" s="8">
        <v>11.952191235059759</v>
      </c>
      <c r="AV137" s="8">
        <v>0</v>
      </c>
      <c r="AW137" s="8">
        <v>7.9681274900398407</v>
      </c>
      <c r="AX137" s="99">
        <v>59.760956175298794</v>
      </c>
      <c r="AY137" s="100">
        <v>7.4812967581047385</v>
      </c>
      <c r="AZ137" s="8">
        <v>0</v>
      </c>
      <c r="BA137" s="101">
        <v>61.602209944751387</v>
      </c>
      <c r="BB137" s="1">
        <v>61.602209944751387</v>
      </c>
      <c r="BC137" s="100">
        <v>4.9875311720698257</v>
      </c>
      <c r="BD137" s="8">
        <v>34.116022099447513</v>
      </c>
      <c r="BE137" s="8">
        <v>0</v>
      </c>
      <c r="BF137" s="99">
        <v>55.462184873949582</v>
      </c>
      <c r="BG137" s="100">
        <v>705.8011049723757</v>
      </c>
      <c r="BH137" s="8">
        <v>44.19889502762431</v>
      </c>
      <c r="BI137" s="101">
        <v>21.685082872928177</v>
      </c>
      <c r="BJ137" s="100">
        <v>26.205839452149622</v>
      </c>
      <c r="BK137" s="8">
        <v>0</v>
      </c>
      <c r="BL137" s="8">
        <v>66.666666666666657</v>
      </c>
      <c r="BM137" s="101">
        <v>0</v>
      </c>
      <c r="BN137" s="2">
        <v>26</v>
      </c>
    </row>
    <row r="138" spans="1:66">
      <c r="A138" s="13">
        <v>2500</v>
      </c>
      <c r="B138" s="9" t="s">
        <v>170</v>
      </c>
      <c r="C138" s="9">
        <v>2514</v>
      </c>
      <c r="D138" s="10" t="s">
        <v>178</v>
      </c>
      <c r="E138" s="11">
        <v>2</v>
      </c>
      <c r="F138" s="98">
        <v>9.5057034220532319</v>
      </c>
      <c r="G138" s="8">
        <v>3.8022813688212929</v>
      </c>
      <c r="H138" s="99">
        <v>1.5918958031837915</v>
      </c>
      <c r="I138" s="100">
        <v>1.9011406844106464</v>
      </c>
      <c r="J138" s="8">
        <v>0.44904942965779465</v>
      </c>
      <c r="K138" s="8">
        <v>0</v>
      </c>
      <c r="L138" s="8">
        <v>2.1168501270110074</v>
      </c>
      <c r="M138" s="10">
        <v>47</v>
      </c>
      <c r="N138" s="99">
        <v>443.9163498098859</v>
      </c>
      <c r="O138" s="100">
        <v>4.7874854862646252</v>
      </c>
      <c r="P138" s="8">
        <v>644.33154002828076</v>
      </c>
      <c r="Q138" s="99">
        <v>1062.386844106464</v>
      </c>
      <c r="R138" s="100">
        <v>14.068441064638785</v>
      </c>
      <c r="S138" s="8">
        <v>1028.3479960899317</v>
      </c>
      <c r="T138" s="8">
        <v>9.5057034220532319</v>
      </c>
      <c r="U138" s="101">
        <v>65.684410646387832</v>
      </c>
      <c r="V138" s="1">
        <v>20.247148288973385</v>
      </c>
      <c r="W138" s="1">
        <v>66</v>
      </c>
      <c r="X138" s="1">
        <v>19</v>
      </c>
      <c r="Y138" s="8">
        <v>19.011406844106464</v>
      </c>
      <c r="Z138" s="8">
        <v>9.5057034220532319</v>
      </c>
      <c r="AA138" s="1">
        <v>39</v>
      </c>
      <c r="AB138" s="100">
        <v>3.1368821292775664</v>
      </c>
      <c r="AC138" s="8">
        <v>6.2737642585551328</v>
      </c>
      <c r="AD138" s="8">
        <v>4.8479087452471479</v>
      </c>
      <c r="AE138" s="8">
        <v>1.8060836501901139</v>
      </c>
      <c r="AF138" s="8">
        <v>2.9467680608365017</v>
      </c>
      <c r="AG138" s="8">
        <v>79.487179487179489</v>
      </c>
      <c r="AH138" s="101">
        <v>5.2770448548812663</v>
      </c>
      <c r="AI138" s="100">
        <v>0.57287449392712553</v>
      </c>
      <c r="AJ138" s="8">
        <v>16.572874493927124</v>
      </c>
      <c r="AK138" s="8">
        <v>16.572874493927124</v>
      </c>
      <c r="AL138" s="99">
        <v>1.4271255060728745</v>
      </c>
      <c r="AM138" s="100">
        <v>20.247148288973385</v>
      </c>
      <c r="AN138" s="8">
        <v>0</v>
      </c>
      <c r="AO138" s="99">
        <v>0</v>
      </c>
      <c r="AP138" s="100">
        <v>49.230769230769234</v>
      </c>
      <c r="AQ138" s="8">
        <v>7.4</v>
      </c>
      <c r="AR138" s="99">
        <v>82.222222222222214</v>
      </c>
      <c r="AS138" s="100">
        <v>13.14828897338403</v>
      </c>
      <c r="AT138" s="8">
        <v>0</v>
      </c>
      <c r="AU138" s="8">
        <v>0</v>
      </c>
      <c r="AV138" s="8">
        <v>0</v>
      </c>
      <c r="AW138" s="8">
        <v>24.539877300613497</v>
      </c>
      <c r="AX138" s="99">
        <v>55.214723926380358</v>
      </c>
      <c r="AY138" s="100">
        <v>5.3763440860215059</v>
      </c>
      <c r="AZ138" s="8">
        <v>0</v>
      </c>
      <c r="BA138" s="101">
        <v>50.142450142450144</v>
      </c>
      <c r="BB138" s="1">
        <v>50.142450142450144</v>
      </c>
      <c r="BC138" s="100">
        <v>4.3988269794721413</v>
      </c>
      <c r="BD138" s="8">
        <v>37.89173789173789</v>
      </c>
      <c r="BE138" s="8">
        <v>0</v>
      </c>
      <c r="BF138" s="99">
        <v>69.072164948453604</v>
      </c>
      <c r="BG138" s="100">
        <v>777.77777777777783</v>
      </c>
      <c r="BH138" s="8">
        <v>5.6980056980056979</v>
      </c>
      <c r="BI138" s="101">
        <v>15.384615384615385</v>
      </c>
      <c r="BJ138" s="100">
        <v>14.165955134673599</v>
      </c>
      <c r="BK138" s="8">
        <v>0</v>
      </c>
      <c r="BL138" s="8">
        <v>100</v>
      </c>
      <c r="BM138" s="101">
        <v>0</v>
      </c>
      <c r="BN138" s="2">
        <v>26</v>
      </c>
    </row>
    <row r="139" spans="1:66">
      <c r="A139" s="13">
        <v>2500</v>
      </c>
      <c r="B139" s="9" t="s">
        <v>170</v>
      </c>
      <c r="C139" s="9">
        <v>2544</v>
      </c>
      <c r="D139" s="10" t="s">
        <v>171</v>
      </c>
      <c r="E139" s="11">
        <v>3</v>
      </c>
      <c r="F139" s="98">
        <v>57.430007178750898</v>
      </c>
      <c r="G139" s="8">
        <v>13.280689160086146</v>
      </c>
      <c r="H139" s="99">
        <v>1.671018276762402</v>
      </c>
      <c r="I139" s="100">
        <v>1.7946877243359654</v>
      </c>
      <c r="J139" s="8">
        <v>0.43879396984924623</v>
      </c>
      <c r="K139" s="8">
        <v>0</v>
      </c>
      <c r="L139" s="8">
        <v>0</v>
      </c>
      <c r="M139" s="10">
        <v>54</v>
      </c>
      <c r="N139" s="99">
        <v>632.80689160086149</v>
      </c>
      <c r="O139" s="100">
        <v>4.3705239733589778</v>
      </c>
      <c r="P139" s="8">
        <v>195.21066679544049</v>
      </c>
      <c r="Q139" s="99">
        <v>2278.9321105527638</v>
      </c>
      <c r="R139" s="100">
        <v>14.608758076094761</v>
      </c>
      <c r="S139" s="8">
        <v>1127.4787535410765</v>
      </c>
      <c r="T139" s="8">
        <v>-1.4357501794687728</v>
      </c>
      <c r="U139" s="101">
        <v>68.736539842067472</v>
      </c>
      <c r="V139" s="1">
        <v>16.654702081837762</v>
      </c>
      <c r="W139" s="1">
        <v>217</v>
      </c>
      <c r="X139" s="1">
        <v>13</v>
      </c>
      <c r="Y139" s="8">
        <v>11.486001435750179</v>
      </c>
      <c r="Z139" s="8">
        <v>12.921751615218952</v>
      </c>
      <c r="AA139" s="1">
        <v>78</v>
      </c>
      <c r="AB139" s="100">
        <v>1.8305814788226848</v>
      </c>
      <c r="AC139" s="8">
        <v>7.7889447236180906</v>
      </c>
      <c r="AD139" s="8">
        <v>2.4407753050969134</v>
      </c>
      <c r="AE139" s="8">
        <v>0.46661880832735103</v>
      </c>
      <c r="AF139" s="8">
        <v>1.7587939698492463</v>
      </c>
      <c r="AG139" s="8">
        <v>62.820512820512818</v>
      </c>
      <c r="AH139" s="101">
        <v>1.3176144244105408</v>
      </c>
      <c r="AI139" s="100">
        <v>0.46111111111111114</v>
      </c>
      <c r="AJ139" s="8">
        <v>2.0111111111111111</v>
      </c>
      <c r="AK139" s="8">
        <v>1.7472222222222222</v>
      </c>
      <c r="AL139" s="99">
        <v>4.5388888888888888</v>
      </c>
      <c r="AM139" s="100">
        <v>16.654702081837762</v>
      </c>
      <c r="AN139" s="8">
        <v>0</v>
      </c>
      <c r="AO139" s="99">
        <v>0</v>
      </c>
      <c r="AP139" s="100">
        <v>102.27272727272727</v>
      </c>
      <c r="AQ139" s="8">
        <v>8</v>
      </c>
      <c r="AR139" s="99">
        <v>83.2</v>
      </c>
      <c r="AS139" s="100">
        <v>14.472361809045227</v>
      </c>
      <c r="AT139" s="8">
        <v>61.53846153846154</v>
      </c>
      <c r="AU139" s="8">
        <v>1.9230769230769231</v>
      </c>
      <c r="AV139" s="8">
        <v>1.9230769230769231</v>
      </c>
      <c r="AW139" s="8">
        <v>61.53846153846154</v>
      </c>
      <c r="AX139" s="99">
        <v>25</v>
      </c>
      <c r="AY139" s="100">
        <v>6.0704168352893566</v>
      </c>
      <c r="AZ139" s="8">
        <v>0</v>
      </c>
      <c r="BA139" s="101">
        <v>16.562716562716563</v>
      </c>
      <c r="BB139" s="1">
        <v>16.562716562716563</v>
      </c>
      <c r="BC139" s="100">
        <v>5.6657223796033991</v>
      </c>
      <c r="BD139" s="8">
        <v>96.742896742896747</v>
      </c>
      <c r="BE139" s="8">
        <v>0</v>
      </c>
      <c r="BF139" s="99">
        <v>100</v>
      </c>
      <c r="BG139" s="100">
        <v>525.29452529452533</v>
      </c>
      <c r="BH139" s="8">
        <v>47.817047817047815</v>
      </c>
      <c r="BI139" s="101">
        <v>20.166320166320165</v>
      </c>
      <c r="BJ139" s="100">
        <v>36.556145883645385</v>
      </c>
      <c r="BK139" s="8">
        <v>15.384615384615385</v>
      </c>
      <c r="BL139" s="8">
        <v>100</v>
      </c>
      <c r="BM139" s="101">
        <v>0</v>
      </c>
      <c r="BN139" s="2">
        <v>26</v>
      </c>
    </row>
    <row r="140" spans="1:66">
      <c r="A140" s="13">
        <v>2500</v>
      </c>
      <c r="B140" s="9" t="s">
        <v>170</v>
      </c>
      <c r="C140" s="9">
        <v>2541</v>
      </c>
      <c r="D140" s="10" t="s">
        <v>176</v>
      </c>
      <c r="E140" s="11">
        <v>2</v>
      </c>
      <c r="F140" s="98">
        <v>37.717601547388782</v>
      </c>
      <c r="G140" s="8">
        <v>9.2567007460624477</v>
      </c>
      <c r="H140" s="99">
        <v>1.0200078462142017</v>
      </c>
      <c r="I140" s="100">
        <v>0.82895827576678649</v>
      </c>
      <c r="J140" s="8">
        <v>0.37989085382702403</v>
      </c>
      <c r="K140" s="8">
        <v>0</v>
      </c>
      <c r="L140" s="8">
        <v>0</v>
      </c>
      <c r="M140" s="10">
        <v>52</v>
      </c>
      <c r="N140" s="99">
        <v>193.28543796628904</v>
      </c>
      <c r="O140" s="100">
        <v>1.9290962671875931</v>
      </c>
      <c r="P140" s="8">
        <v>233.65477935113455</v>
      </c>
      <c r="Q140" s="99">
        <v>3456.4344694667038</v>
      </c>
      <c r="R140" s="100">
        <v>12.268582481348439</v>
      </c>
      <c r="S140" s="8">
        <v>1123.9130434782608</v>
      </c>
      <c r="T140" s="8">
        <v>-1.2434374136501791</v>
      </c>
      <c r="U140" s="101">
        <v>70.43382149765128</v>
      </c>
      <c r="V140" s="1">
        <v>17.297596021000274</v>
      </c>
      <c r="W140" s="1">
        <v>369</v>
      </c>
      <c r="X140" s="1">
        <v>25</v>
      </c>
      <c r="Y140" s="8">
        <v>11.329096435479414</v>
      </c>
      <c r="Z140" s="8">
        <v>12.572533849129593</v>
      </c>
      <c r="AA140" s="1">
        <v>94</v>
      </c>
      <c r="AB140" s="100">
        <v>1.0223818734457033</v>
      </c>
      <c r="AC140" s="8">
        <v>5.0980933959657371</v>
      </c>
      <c r="AD140" s="8">
        <v>1.8927880630008289</v>
      </c>
      <c r="AE140" s="8">
        <v>0.34539928156949434</v>
      </c>
      <c r="AF140" s="8">
        <v>0.13815971262779772</v>
      </c>
      <c r="AG140" s="8">
        <v>10.638297872340425</v>
      </c>
      <c r="AH140" s="101">
        <v>1.6965428937259923</v>
      </c>
      <c r="AI140" s="100">
        <v>6.9583835139836745E-3</v>
      </c>
      <c r="AJ140" s="8">
        <v>6.9583835139836745E-3</v>
      </c>
      <c r="AK140" s="8">
        <v>6.9583835139836745E-3</v>
      </c>
      <c r="AL140" s="99">
        <v>6</v>
      </c>
      <c r="AM140" s="100">
        <v>17.297596021000274</v>
      </c>
      <c r="AN140" s="8">
        <v>0</v>
      </c>
      <c r="AO140" s="99">
        <v>1.0554089709762533E-2</v>
      </c>
      <c r="AP140" s="100">
        <v>56.072351421188628</v>
      </c>
      <c r="AQ140" s="8">
        <v>10.333333333333334</v>
      </c>
      <c r="AR140" s="99">
        <v>103.33333333333334</v>
      </c>
      <c r="AS140" s="100">
        <v>157.96753246753246</v>
      </c>
      <c r="AT140" s="8">
        <v>25.737265415549597</v>
      </c>
      <c r="AU140" s="8">
        <v>0</v>
      </c>
      <c r="AV140" s="8">
        <v>0</v>
      </c>
      <c r="AW140" s="8">
        <v>29.490616621983918</v>
      </c>
      <c r="AX140" s="99">
        <v>13.404825737265416</v>
      </c>
      <c r="AY140" s="100">
        <v>5.9627329192546581</v>
      </c>
      <c r="AZ140" s="8">
        <v>0</v>
      </c>
      <c r="BA140" s="101">
        <v>31.934628975265017</v>
      </c>
      <c r="BB140" s="1">
        <v>31.934628975265017</v>
      </c>
      <c r="BC140" s="100">
        <v>2.7950310559006208</v>
      </c>
      <c r="BD140" s="8">
        <v>53.88692579505301</v>
      </c>
      <c r="BE140" s="8">
        <v>18.418727915194346</v>
      </c>
      <c r="BF140" s="99">
        <v>16.73584529555886</v>
      </c>
      <c r="BG140" s="100">
        <v>719.52296819787989</v>
      </c>
      <c r="BH140" s="8">
        <v>140.01766784452298</v>
      </c>
      <c r="BI140" s="101">
        <v>26.369257950530034</v>
      </c>
      <c r="BJ140" s="100">
        <v>39.522146873999972</v>
      </c>
      <c r="BK140" s="8">
        <v>0</v>
      </c>
      <c r="BL140" s="8">
        <v>100</v>
      </c>
      <c r="BM140" s="101">
        <v>0</v>
      </c>
      <c r="BN140" s="2">
        <v>27</v>
      </c>
    </row>
    <row r="141" spans="1:66">
      <c r="A141" s="13">
        <v>2100</v>
      </c>
      <c r="B141" s="9" t="s">
        <v>143</v>
      </c>
      <c r="C141" s="9">
        <v>2155</v>
      </c>
      <c r="D141" s="10" t="s">
        <v>163</v>
      </c>
      <c r="E141" s="11">
        <v>1</v>
      </c>
      <c r="F141" s="98">
        <v>39.100684261974585</v>
      </c>
      <c r="G141" s="8">
        <v>2.9325513196480939</v>
      </c>
      <c r="H141" s="99">
        <v>2.0114942528735633</v>
      </c>
      <c r="I141" s="100">
        <v>10.752688172043012</v>
      </c>
      <c r="J141" s="8">
        <v>2.0096285434995114</v>
      </c>
      <c r="K141" s="8">
        <v>5.8666731522241413</v>
      </c>
      <c r="L141" s="8">
        <v>0</v>
      </c>
      <c r="M141" s="10">
        <v>57.999999999999993</v>
      </c>
      <c r="N141" s="99">
        <v>2321.6031280547413</v>
      </c>
      <c r="O141" s="100">
        <v>11.04103163623514</v>
      </c>
      <c r="P141" s="8">
        <v>222.17674600163667</v>
      </c>
      <c r="Q141" s="99">
        <v>1653.8841739980451</v>
      </c>
      <c r="R141" s="100">
        <v>14.369501466275661</v>
      </c>
      <c r="S141" s="8">
        <v>923.28519855595675</v>
      </c>
      <c r="T141" s="8">
        <v>0.97751710654936552</v>
      </c>
      <c r="U141" s="101">
        <v>68.035190615835774</v>
      </c>
      <c r="V141" s="1">
        <v>17.595307917888565</v>
      </c>
      <c r="W141" s="1">
        <v>46</v>
      </c>
      <c r="X141" s="1">
        <v>1</v>
      </c>
      <c r="Y141" s="8">
        <v>11.730205278592376</v>
      </c>
      <c r="Z141" s="8">
        <v>10.75268817204301</v>
      </c>
      <c r="AA141" s="1">
        <v>17</v>
      </c>
      <c r="AB141" s="100">
        <v>1.1730205278592376</v>
      </c>
      <c r="AC141" s="8">
        <v>4.4965786901270777</v>
      </c>
      <c r="AD141" s="8">
        <v>1.6617790811339197</v>
      </c>
      <c r="AE141" s="8">
        <v>9.7751710654936458E-2</v>
      </c>
      <c r="AF141" s="8">
        <v>1.270772238514174</v>
      </c>
      <c r="AG141" s="8">
        <v>76.470588235294116</v>
      </c>
      <c r="AH141" s="101">
        <v>3.8194444444444446</v>
      </c>
      <c r="AI141" s="100">
        <v>0.7</v>
      </c>
      <c r="AJ141" s="8">
        <v>15</v>
      </c>
      <c r="AK141" s="8">
        <v>15</v>
      </c>
      <c r="AL141" s="99">
        <v>1</v>
      </c>
      <c r="AM141" s="100">
        <v>17.595307917888565</v>
      </c>
      <c r="AN141" s="8">
        <v>0</v>
      </c>
      <c r="AO141" s="99">
        <v>0.90000000000000013</v>
      </c>
      <c r="AP141" s="100">
        <v>72.727272727272734</v>
      </c>
      <c r="AQ141" s="8">
        <v>9.3333333333333339</v>
      </c>
      <c r="AR141" s="99">
        <v>29.473684210526311</v>
      </c>
      <c r="AS141" s="100">
        <v>27.260997067448681</v>
      </c>
      <c r="AT141" s="8">
        <v>0</v>
      </c>
      <c r="AU141" s="8">
        <v>0</v>
      </c>
      <c r="AV141" s="8">
        <v>0</v>
      </c>
      <c r="AW141" s="8">
        <v>0</v>
      </c>
      <c r="AX141" s="99">
        <v>73.529411764705884</v>
      </c>
      <c r="AY141" s="100">
        <v>9.025270758122744</v>
      </c>
      <c r="AZ141" s="8">
        <v>0</v>
      </c>
      <c r="BA141" s="101">
        <v>71.929824561403507</v>
      </c>
      <c r="BB141" s="1">
        <v>71.929824561403507</v>
      </c>
      <c r="BC141" s="100">
        <v>0</v>
      </c>
      <c r="BD141" s="8">
        <v>0</v>
      </c>
      <c r="BE141" s="8">
        <v>2.9239766081871341</v>
      </c>
      <c r="BF141" s="99">
        <v>0</v>
      </c>
      <c r="BG141" s="100">
        <v>681.28654970760238</v>
      </c>
      <c r="BH141" s="8">
        <v>64.327485380116954</v>
      </c>
      <c r="BI141" s="101">
        <v>23.976608187134502</v>
      </c>
      <c r="BJ141" s="100">
        <v>32.160854921623745</v>
      </c>
      <c r="BK141" s="8">
        <v>0</v>
      </c>
      <c r="BL141" s="8">
        <v>0</v>
      </c>
      <c r="BM141" s="101">
        <v>0</v>
      </c>
      <c r="BN141" s="2">
        <v>27</v>
      </c>
    </row>
    <row r="142" spans="1:66">
      <c r="A142" s="13">
        <v>2100</v>
      </c>
      <c r="B142" s="9" t="s">
        <v>143</v>
      </c>
      <c r="C142" s="9">
        <v>2161</v>
      </c>
      <c r="D142" s="10" t="s">
        <v>162</v>
      </c>
      <c r="E142" s="11">
        <v>1</v>
      </c>
      <c r="F142" s="98">
        <v>149.27261227071475</v>
      </c>
      <c r="G142" s="8">
        <v>8.8551549652118915</v>
      </c>
      <c r="H142" s="99">
        <v>3.7073170731707314</v>
      </c>
      <c r="I142" s="100">
        <v>6.957621758380772</v>
      </c>
      <c r="J142" s="8">
        <v>1.8134471853257432</v>
      </c>
      <c r="K142" s="8">
        <v>0</v>
      </c>
      <c r="L142" s="8">
        <v>0</v>
      </c>
      <c r="M142" s="10">
        <v>60</v>
      </c>
      <c r="N142" s="99">
        <v>884.88298545224541</v>
      </c>
      <c r="O142" s="100">
        <v>16.072489419529049</v>
      </c>
      <c r="P142" s="8">
        <v>145.86118080798207</v>
      </c>
      <c r="Q142" s="99">
        <v>1242.6316508538898</v>
      </c>
      <c r="R142" s="100">
        <v>13.978494623655912</v>
      </c>
      <c r="S142" s="8">
        <v>1063.9300134589503</v>
      </c>
      <c r="T142" s="8">
        <v>1.8975332068311186</v>
      </c>
      <c r="U142" s="101">
        <v>64.832384566729914</v>
      </c>
      <c r="V142" s="1">
        <v>21.189120809614167</v>
      </c>
      <c r="W142" s="1">
        <v>73</v>
      </c>
      <c r="X142" s="1">
        <v>9</v>
      </c>
      <c r="Y142" s="8">
        <v>15.812776723592663</v>
      </c>
      <c r="Z142" s="8">
        <v>13.915243516761544</v>
      </c>
      <c r="AA142" s="1">
        <v>35</v>
      </c>
      <c r="AB142" s="100">
        <v>2.5932953826691967</v>
      </c>
      <c r="AC142" s="8">
        <v>4.6173308032890574</v>
      </c>
      <c r="AD142" s="8">
        <v>2.3402909550917141</v>
      </c>
      <c r="AE142" s="8">
        <v>0.56925996204933582</v>
      </c>
      <c r="AF142" s="8">
        <v>1.5180265654648957</v>
      </c>
      <c r="AG142" s="8">
        <v>68.571428571428569</v>
      </c>
      <c r="AH142" s="101">
        <v>2.6490066225165565</v>
      </c>
      <c r="AI142" s="100">
        <v>0</v>
      </c>
      <c r="AJ142" s="8">
        <v>3</v>
      </c>
      <c r="AK142" s="8">
        <v>3</v>
      </c>
      <c r="AL142" s="99">
        <v>6</v>
      </c>
      <c r="AM142" s="100">
        <v>21.189120809614167</v>
      </c>
      <c r="AN142" s="8">
        <v>0</v>
      </c>
      <c r="AO142" s="99">
        <v>0</v>
      </c>
      <c r="AP142" s="100">
        <v>70.886075949367083</v>
      </c>
      <c r="AQ142" s="8">
        <v>11.666666666666666</v>
      </c>
      <c r="AR142" s="99">
        <v>50</v>
      </c>
      <c r="AS142" s="100">
        <v>12.228969006957621</v>
      </c>
      <c r="AT142" s="8">
        <v>9.6551724137931032</v>
      </c>
      <c r="AU142" s="8">
        <v>0</v>
      </c>
      <c r="AV142" s="8">
        <v>0</v>
      </c>
      <c r="AW142" s="8">
        <v>0</v>
      </c>
      <c r="AX142" s="99">
        <v>68.965517241379317</v>
      </c>
      <c r="AY142" s="100">
        <v>6.7294751009421265</v>
      </c>
      <c r="AZ142" s="8">
        <v>0</v>
      </c>
      <c r="BA142" s="101">
        <v>42.732049036777582</v>
      </c>
      <c r="BB142" s="1">
        <v>42.732049036777582</v>
      </c>
      <c r="BC142" s="100">
        <v>0.80753701211305517</v>
      </c>
      <c r="BD142" s="8">
        <v>2.8021015761821366</v>
      </c>
      <c r="BE142" s="8">
        <v>2.6269702276707529</v>
      </c>
      <c r="BF142" s="99">
        <v>0</v>
      </c>
      <c r="BG142" s="100">
        <v>653.23992994746061</v>
      </c>
      <c r="BH142" s="8">
        <v>75.306479859894921</v>
      </c>
      <c r="BI142" s="101">
        <v>28.371278458844134</v>
      </c>
      <c r="BJ142" s="100">
        <v>30.984473046980099</v>
      </c>
      <c r="BK142" s="8">
        <v>0</v>
      </c>
      <c r="BL142" s="8">
        <v>0</v>
      </c>
      <c r="BM142" s="101">
        <v>0</v>
      </c>
      <c r="BN142" s="2">
        <v>27</v>
      </c>
    </row>
    <row r="143" spans="1:66">
      <c r="A143" s="13">
        <v>2100</v>
      </c>
      <c r="B143" s="9" t="s">
        <v>143</v>
      </c>
      <c r="C143" s="9">
        <v>2132</v>
      </c>
      <c r="D143" s="10" t="s">
        <v>152</v>
      </c>
      <c r="E143" s="11">
        <v>4</v>
      </c>
      <c r="F143" s="98">
        <v>100.91743119266054</v>
      </c>
      <c r="G143" s="8">
        <v>5.3966540744738261</v>
      </c>
      <c r="H143" s="99">
        <v>1.921470342522974</v>
      </c>
      <c r="I143" s="100">
        <v>3.7776578521316786</v>
      </c>
      <c r="J143" s="8">
        <v>1.7081165677280086</v>
      </c>
      <c r="K143" s="8">
        <v>2.0536216407489083</v>
      </c>
      <c r="L143" s="8">
        <v>0</v>
      </c>
      <c r="M143" s="10">
        <v>55.000000000000007</v>
      </c>
      <c r="N143" s="99">
        <v>5952.5094441446308</v>
      </c>
      <c r="O143" s="100">
        <v>5.384548454189094</v>
      </c>
      <c r="P143" s="8">
        <v>247.68025534917143</v>
      </c>
      <c r="Q143" s="99">
        <v>1941.341662169455</v>
      </c>
      <c r="R143" s="100">
        <v>14.840798704803021</v>
      </c>
      <c r="S143" s="8">
        <v>734.73433782712141</v>
      </c>
      <c r="T143" s="8">
        <v>8.6346465191581228</v>
      </c>
      <c r="U143" s="101">
        <v>64.597949271451711</v>
      </c>
      <c r="V143" s="1">
        <v>20.561252023745276</v>
      </c>
      <c r="W143" s="1">
        <v>73</v>
      </c>
      <c r="X143" s="1">
        <v>8</v>
      </c>
      <c r="Y143" s="8">
        <v>18.888289260658393</v>
      </c>
      <c r="Z143" s="8">
        <v>10.25364274150027</v>
      </c>
      <c r="AA143" s="1">
        <v>60</v>
      </c>
      <c r="AB143" s="100">
        <v>1.9427954668105774</v>
      </c>
      <c r="AC143" s="8">
        <v>3.939557474365893</v>
      </c>
      <c r="AD143" s="8">
        <v>2.2665947112790072</v>
      </c>
      <c r="AE143" s="8">
        <v>0.43173232595790612</v>
      </c>
      <c r="AF143" s="8">
        <v>2.212628170534269</v>
      </c>
      <c r="AG143" s="8">
        <v>68.333333333333329</v>
      </c>
      <c r="AH143" s="101">
        <v>2.5423728813559325</v>
      </c>
      <c r="AI143" s="100">
        <v>0.34698055271238487</v>
      </c>
      <c r="AJ143" s="8">
        <v>9.4334698055271247</v>
      </c>
      <c r="AK143" s="8">
        <v>9.4334698055271247</v>
      </c>
      <c r="AL143" s="99">
        <v>1.4508700102354146</v>
      </c>
      <c r="AM143" s="100">
        <v>20.561252023745276</v>
      </c>
      <c r="AN143" s="8">
        <v>0.41584158415841582</v>
      </c>
      <c r="AO143" s="99">
        <v>0.35849056603773582</v>
      </c>
      <c r="AP143" s="100">
        <v>133.33333333333331</v>
      </c>
      <c r="AQ143" s="8">
        <v>10</v>
      </c>
      <c r="AR143" s="99">
        <v>49.75124378109453</v>
      </c>
      <c r="AS143" s="100">
        <v>12.050728548300054</v>
      </c>
      <c r="AT143" s="8">
        <v>36.049382716049386</v>
      </c>
      <c r="AU143" s="8">
        <v>0</v>
      </c>
      <c r="AV143" s="8">
        <v>0</v>
      </c>
      <c r="AW143" s="8">
        <v>16.296296296296294</v>
      </c>
      <c r="AX143" s="99">
        <v>51.851851851851848</v>
      </c>
      <c r="AY143" s="100">
        <v>0.4758128469468676</v>
      </c>
      <c r="AZ143" s="8">
        <v>0</v>
      </c>
      <c r="BA143" s="101">
        <v>11.242603550295858</v>
      </c>
      <c r="BB143" s="1">
        <v>11.242603550295858</v>
      </c>
      <c r="BC143" s="100">
        <v>0</v>
      </c>
      <c r="BD143" s="8">
        <v>0</v>
      </c>
      <c r="BE143" s="8">
        <v>2.3668639053254439</v>
      </c>
      <c r="BF143" s="99">
        <v>0</v>
      </c>
      <c r="BG143" s="100">
        <v>806.70611439842207</v>
      </c>
      <c r="BH143" s="8">
        <v>51.282051282051285</v>
      </c>
      <c r="BI143" s="101">
        <v>23.668639053254438</v>
      </c>
      <c r="BJ143" s="100">
        <v>51.117586298901827</v>
      </c>
      <c r="BK143" s="8">
        <v>0</v>
      </c>
      <c r="BL143" s="8">
        <v>100</v>
      </c>
      <c r="BM143" s="101">
        <v>0</v>
      </c>
      <c r="BN143" s="2">
        <v>27</v>
      </c>
    </row>
    <row r="144" spans="1:66">
      <c r="A144" s="13">
        <v>2100</v>
      </c>
      <c r="B144" s="9" t="s">
        <v>143</v>
      </c>
      <c r="C144" s="9">
        <v>2125</v>
      </c>
      <c r="D144" s="10" t="s">
        <v>164</v>
      </c>
      <c r="E144" s="11">
        <v>2</v>
      </c>
      <c r="F144" s="98">
        <v>69.94047619047619</v>
      </c>
      <c r="G144" s="8">
        <v>7.4404761904761907</v>
      </c>
      <c r="H144" s="99">
        <v>4.5662100456620998</v>
      </c>
      <c r="I144" s="100">
        <v>7.4404761904761898</v>
      </c>
      <c r="J144" s="8">
        <v>1.6230357142857144</v>
      </c>
      <c r="K144" s="8">
        <v>10.910624564491876</v>
      </c>
      <c r="L144" s="8">
        <v>0</v>
      </c>
      <c r="M144" s="10">
        <v>64</v>
      </c>
      <c r="N144" s="99">
        <v>2769.3452380952381</v>
      </c>
      <c r="O144" s="100">
        <v>7.4283795958268435</v>
      </c>
      <c r="P144" s="8">
        <v>398.00099366438519</v>
      </c>
      <c r="Q144" s="99">
        <v>2243.8409970238095</v>
      </c>
      <c r="R144" s="100">
        <v>14.880952380952381</v>
      </c>
      <c r="S144" s="8">
        <v>553.08641975308637</v>
      </c>
      <c r="T144" s="8">
        <v>0</v>
      </c>
      <c r="U144" s="101">
        <v>65.178571428571431</v>
      </c>
      <c r="V144" s="1">
        <v>19.940476190476193</v>
      </c>
      <c r="W144" s="1">
        <v>17</v>
      </c>
      <c r="X144" s="1">
        <v>2</v>
      </c>
      <c r="Y144" s="8">
        <v>13.392857142857142</v>
      </c>
      <c r="Z144" s="8">
        <v>13.392857142857142</v>
      </c>
      <c r="AA144" s="1">
        <v>20</v>
      </c>
      <c r="AB144" s="100">
        <v>2.6785714285714284</v>
      </c>
      <c r="AC144" s="8">
        <v>2.5297619047619047</v>
      </c>
      <c r="AD144" s="8">
        <v>1.1904761904761905</v>
      </c>
      <c r="AE144" s="8">
        <v>0.29761904761904762</v>
      </c>
      <c r="AF144" s="8">
        <v>2.083333333333333</v>
      </c>
      <c r="AG144" s="8">
        <v>70</v>
      </c>
      <c r="AH144" s="101">
        <v>11.162790697674419</v>
      </c>
      <c r="AI144" s="100">
        <v>0</v>
      </c>
      <c r="AJ144" s="8">
        <v>0</v>
      </c>
      <c r="AK144" s="8">
        <v>0</v>
      </c>
      <c r="AL144" s="99">
        <v>0</v>
      </c>
      <c r="AM144" s="100">
        <v>19.940476190476193</v>
      </c>
      <c r="AN144" s="8">
        <v>0</v>
      </c>
      <c r="AO144" s="99">
        <v>0</v>
      </c>
      <c r="AP144" s="100">
        <v>112.5</v>
      </c>
      <c r="AQ144" s="8">
        <v>10.5</v>
      </c>
      <c r="AR144" s="99">
        <v>84</v>
      </c>
      <c r="AS144" s="100">
        <v>14</v>
      </c>
      <c r="AT144" s="8">
        <v>0</v>
      </c>
      <c r="AU144" s="8">
        <v>0</v>
      </c>
      <c r="AV144" s="8">
        <v>0</v>
      </c>
      <c r="AW144" s="8">
        <v>0</v>
      </c>
      <c r="AX144" s="99">
        <v>75.306479859894921</v>
      </c>
      <c r="AY144" s="100">
        <v>0</v>
      </c>
      <c r="AZ144" s="8">
        <v>0</v>
      </c>
      <c r="BA144" s="101">
        <v>0</v>
      </c>
      <c r="BB144" s="1">
        <v>0</v>
      </c>
      <c r="BC144" s="100">
        <v>0</v>
      </c>
      <c r="BD144" s="8">
        <v>0</v>
      </c>
      <c r="BE144" s="8">
        <v>1.2658227848101267</v>
      </c>
      <c r="BF144" s="99">
        <v>0</v>
      </c>
      <c r="BG144" s="100">
        <v>535.86497890295357</v>
      </c>
      <c r="BH144" s="8">
        <v>21.09704641350211</v>
      </c>
      <c r="BI144" s="101">
        <v>16.455696202531644</v>
      </c>
      <c r="BJ144" s="100">
        <v>36.586347438589812</v>
      </c>
      <c r="BK144" s="8">
        <v>0</v>
      </c>
      <c r="BL144" s="8">
        <v>100</v>
      </c>
      <c r="BM144" s="101">
        <v>0</v>
      </c>
      <c r="BN144" s="2">
        <v>27</v>
      </c>
    </row>
    <row r="145" spans="1:66">
      <c r="A145" s="13">
        <v>2100</v>
      </c>
      <c r="B145" s="9" t="s">
        <v>143</v>
      </c>
      <c r="C145" s="9">
        <v>2145</v>
      </c>
      <c r="D145" s="10" t="s">
        <v>144</v>
      </c>
      <c r="E145" s="11">
        <v>4</v>
      </c>
      <c r="F145" s="98">
        <v>44.557606619987268</v>
      </c>
      <c r="G145" s="8">
        <v>7.0019096117122848</v>
      </c>
      <c r="H145" s="99">
        <v>8.1936685288640589</v>
      </c>
      <c r="I145" s="100">
        <v>7.0019096117122857</v>
      </c>
      <c r="J145" s="8">
        <v>1.5679885423297262</v>
      </c>
      <c r="K145" s="8">
        <v>1.9932529807454198</v>
      </c>
      <c r="L145" s="8">
        <v>0</v>
      </c>
      <c r="M145" s="10">
        <v>54</v>
      </c>
      <c r="N145" s="99">
        <v>2581.15849777212</v>
      </c>
      <c r="O145" s="100">
        <v>6.3226555199514891</v>
      </c>
      <c r="P145" s="8">
        <v>269.96449542161594</v>
      </c>
      <c r="Q145" s="99">
        <v>1830.0183195416932</v>
      </c>
      <c r="R145" s="100">
        <v>14.449395289624443</v>
      </c>
      <c r="S145" s="8">
        <v>796.6531440162272</v>
      </c>
      <c r="T145" s="8">
        <v>5.0922978994271162</v>
      </c>
      <c r="U145" s="101">
        <v>68.364099299809027</v>
      </c>
      <c r="V145" s="1">
        <v>17.186505410566518</v>
      </c>
      <c r="W145" s="1">
        <v>84</v>
      </c>
      <c r="X145" s="1">
        <v>9</v>
      </c>
      <c r="Y145" s="8">
        <v>12.73074474856779</v>
      </c>
      <c r="Z145" s="8">
        <v>7.6384468491406743</v>
      </c>
      <c r="AA145" s="1">
        <v>78</v>
      </c>
      <c r="AB145" s="100">
        <v>3.8828771483131761</v>
      </c>
      <c r="AC145" s="8">
        <v>5.346912794398472</v>
      </c>
      <c r="AD145" s="8">
        <v>2.2915340547422023</v>
      </c>
      <c r="AE145" s="8">
        <v>0.57288351368555057</v>
      </c>
      <c r="AF145" s="8">
        <v>4.5194143857415661</v>
      </c>
      <c r="AG145" s="8">
        <v>91.025641025641022</v>
      </c>
      <c r="AH145" s="101">
        <v>2.2082018927444795</v>
      </c>
      <c r="AI145" s="100">
        <v>8.8582136164896941</v>
      </c>
      <c r="AJ145" s="8">
        <v>8.8582136164896941</v>
      </c>
      <c r="AK145" s="8">
        <v>8.8582136164896941</v>
      </c>
      <c r="AL145" s="99">
        <v>0.94003747657713932</v>
      </c>
      <c r="AM145" s="100">
        <v>17.186505410566518</v>
      </c>
      <c r="AN145" s="8">
        <v>0</v>
      </c>
      <c r="AO145" s="99">
        <v>0</v>
      </c>
      <c r="AP145" s="100">
        <v>109.09090909090908</v>
      </c>
      <c r="AQ145" s="8">
        <v>7.5</v>
      </c>
      <c r="AR145" s="99">
        <v>33.333333333333329</v>
      </c>
      <c r="AS145" s="100">
        <v>40.235518777848505</v>
      </c>
      <c r="AT145" s="8">
        <v>74.307489374175589</v>
      </c>
      <c r="AU145" s="8">
        <v>0</v>
      </c>
      <c r="AV145" s="8">
        <v>0</v>
      </c>
      <c r="AW145" s="8">
        <v>78.264692950315109</v>
      </c>
      <c r="AX145" s="99">
        <v>6.9617470320973167</v>
      </c>
      <c r="AY145" s="100">
        <v>2.530425963488844</v>
      </c>
      <c r="AZ145" s="8">
        <v>0</v>
      </c>
      <c r="BA145" s="101">
        <v>43.300653594771241</v>
      </c>
      <c r="BB145" s="1">
        <v>43.300653594771241</v>
      </c>
      <c r="BC145" s="100">
        <v>0</v>
      </c>
      <c r="BD145" s="8">
        <v>0</v>
      </c>
      <c r="BE145" s="8">
        <v>4.9019607843137258</v>
      </c>
      <c r="BF145" s="99">
        <v>0</v>
      </c>
      <c r="BG145" s="100">
        <v>594.77124183006538</v>
      </c>
      <c r="BH145" s="8">
        <v>52.287581699346404</v>
      </c>
      <c r="BI145" s="101">
        <v>13.398692810457517</v>
      </c>
      <c r="BJ145" s="100">
        <v>34.139656083680563</v>
      </c>
      <c r="BK145" s="8">
        <v>0</v>
      </c>
      <c r="BL145" s="8">
        <v>0</v>
      </c>
      <c r="BM145" s="101">
        <v>0</v>
      </c>
      <c r="BN145" s="2">
        <v>27</v>
      </c>
    </row>
    <row r="146" spans="1:66">
      <c r="A146" s="13">
        <v>2100</v>
      </c>
      <c r="B146" s="9" t="s">
        <v>143</v>
      </c>
      <c r="C146" s="9">
        <v>2129</v>
      </c>
      <c r="D146" s="10" t="s">
        <v>157</v>
      </c>
      <c r="E146" s="11">
        <v>1</v>
      </c>
      <c r="F146" s="98">
        <v>81.570996978851966</v>
      </c>
      <c r="G146" s="8">
        <v>16.112789526686807</v>
      </c>
      <c r="H146" s="99">
        <v>3.3690658499234303</v>
      </c>
      <c r="I146" s="100">
        <v>8.0563947633434037</v>
      </c>
      <c r="J146" s="8">
        <v>1.5222860020140987</v>
      </c>
      <c r="K146" s="8">
        <v>4.4296554050925154</v>
      </c>
      <c r="L146" s="8">
        <v>0</v>
      </c>
      <c r="M146" s="10">
        <v>60</v>
      </c>
      <c r="N146" s="99">
        <v>4560.9264853977847</v>
      </c>
      <c r="O146" s="100">
        <v>11.405105793964927</v>
      </c>
      <c r="P146" s="8">
        <v>222.50406580821695</v>
      </c>
      <c r="Q146" s="99">
        <v>1601.1574924471299</v>
      </c>
      <c r="R146" s="100">
        <v>14.400805639476335</v>
      </c>
      <c r="S146" s="8">
        <v>748.30444611906557</v>
      </c>
      <c r="T146" s="8">
        <v>-2.0140986908358496</v>
      </c>
      <c r="U146" s="101">
        <v>65.760322255790541</v>
      </c>
      <c r="V146" s="1">
        <v>19.838872104733131</v>
      </c>
      <c r="W146" s="1">
        <v>48</v>
      </c>
      <c r="X146" s="1">
        <v>2</v>
      </c>
      <c r="Y146" s="8">
        <v>12.084592145015106</v>
      </c>
      <c r="Z146" s="8">
        <v>14.098690835850956</v>
      </c>
      <c r="AA146" s="1">
        <v>23</v>
      </c>
      <c r="AB146" s="100">
        <v>3.0211480362537766</v>
      </c>
      <c r="AC146" s="8">
        <v>4.833836858006042</v>
      </c>
      <c r="AD146" s="8">
        <v>1.9133937562940584</v>
      </c>
      <c r="AE146" s="8">
        <v>0.2014098690835851</v>
      </c>
      <c r="AF146" s="8">
        <v>1.2084592145015105</v>
      </c>
      <c r="AG146" s="8">
        <v>52.173913043478258</v>
      </c>
      <c r="AH146" s="101">
        <v>3.1976744186046515</v>
      </c>
      <c r="AI146" s="100">
        <v>7</v>
      </c>
      <c r="AJ146" s="8">
        <v>12</v>
      </c>
      <c r="AK146" s="8">
        <v>12</v>
      </c>
      <c r="AL146" s="99">
        <v>1</v>
      </c>
      <c r="AM146" s="100">
        <v>19.838872104733131</v>
      </c>
      <c r="AN146" s="8">
        <v>0</v>
      </c>
      <c r="AO146" s="99">
        <v>0</v>
      </c>
      <c r="AP146" s="100">
        <v>111.36363636363636</v>
      </c>
      <c r="AQ146" s="8">
        <v>9.2857142857142865</v>
      </c>
      <c r="AR146" s="99">
        <v>108.33333333333333</v>
      </c>
      <c r="AS146" s="100">
        <v>29.015105740181269</v>
      </c>
      <c r="AT146" s="8">
        <v>0</v>
      </c>
      <c r="AU146" s="8">
        <v>0</v>
      </c>
      <c r="AV146" s="8">
        <v>0</v>
      </c>
      <c r="AW146" s="8">
        <v>0</v>
      </c>
      <c r="AX146" s="99">
        <v>38.461538461538467</v>
      </c>
      <c r="AY146" s="100">
        <v>0</v>
      </c>
      <c r="AZ146" s="8">
        <v>0</v>
      </c>
      <c r="BA146" s="101">
        <v>17.352941176470587</v>
      </c>
      <c r="BB146" s="1">
        <v>17.352941176470587</v>
      </c>
      <c r="BC146" s="100">
        <v>0</v>
      </c>
      <c r="BD146" s="8">
        <v>0</v>
      </c>
      <c r="BE146" s="8">
        <v>17.352941176470587</v>
      </c>
      <c r="BF146" s="99">
        <v>0</v>
      </c>
      <c r="BG146" s="100">
        <v>767.64705882352939</v>
      </c>
      <c r="BH146" s="8">
        <v>79.411764705882348</v>
      </c>
      <c r="BI146" s="101">
        <v>29.411764705882351</v>
      </c>
      <c r="BJ146" s="100">
        <v>33.72662875604405</v>
      </c>
      <c r="BK146" s="8">
        <v>0</v>
      </c>
      <c r="BL146" s="8">
        <v>100</v>
      </c>
      <c r="BM146" s="101">
        <v>0</v>
      </c>
      <c r="BN146" s="2">
        <v>27</v>
      </c>
    </row>
    <row r="147" spans="1:66">
      <c r="A147" s="13">
        <v>2100</v>
      </c>
      <c r="B147" s="9" t="s">
        <v>143</v>
      </c>
      <c r="C147" s="9">
        <v>2152</v>
      </c>
      <c r="D147" s="10" t="s">
        <v>148</v>
      </c>
      <c r="E147" s="11">
        <v>2</v>
      </c>
      <c r="F147" s="98">
        <v>8.9686098654708513</v>
      </c>
      <c r="G147" s="8">
        <v>3.1390134529147984</v>
      </c>
      <c r="H147" s="99">
        <v>2.6298487836949378</v>
      </c>
      <c r="I147" s="100">
        <v>5.8295964125560538</v>
      </c>
      <c r="J147" s="8">
        <v>1.3955919282511211</v>
      </c>
      <c r="K147" s="8">
        <v>0</v>
      </c>
      <c r="L147" s="8">
        <v>0</v>
      </c>
      <c r="M147" s="10">
        <v>57.999999999999993</v>
      </c>
      <c r="N147" s="99">
        <v>2209.865470852018</v>
      </c>
      <c r="O147" s="100">
        <v>15.08281803971769</v>
      </c>
      <c r="P147" s="8">
        <v>141.22566681811514</v>
      </c>
      <c r="Q147" s="99">
        <v>1041.895139013453</v>
      </c>
      <c r="R147" s="100">
        <v>12.825112107623319</v>
      </c>
      <c r="S147" s="8">
        <v>979.35880544576207</v>
      </c>
      <c r="T147" s="8">
        <v>0.44843049327354123</v>
      </c>
      <c r="U147" s="101">
        <v>68.206278026905835</v>
      </c>
      <c r="V147" s="1">
        <v>18.968609865470849</v>
      </c>
      <c r="W147" s="1">
        <v>103</v>
      </c>
      <c r="X147" s="1">
        <v>3</v>
      </c>
      <c r="Y147" s="8">
        <v>13.004484304932735</v>
      </c>
      <c r="Z147" s="8">
        <v>12.556053811659194</v>
      </c>
      <c r="AA147" s="1">
        <v>32</v>
      </c>
      <c r="AB147" s="100">
        <v>2.6905829596412558</v>
      </c>
      <c r="AC147" s="8">
        <v>4.6188340807174892</v>
      </c>
      <c r="AD147" s="8">
        <v>2.0627802690582961</v>
      </c>
      <c r="AE147" s="8">
        <v>0.13452914798206278</v>
      </c>
      <c r="AF147" s="8">
        <v>0.89686098654708524</v>
      </c>
      <c r="AG147" s="8">
        <v>62.5</v>
      </c>
      <c r="AH147" s="101">
        <v>16.428571428571427</v>
      </c>
      <c r="AI147" s="100">
        <v>0.59461883408071747</v>
      </c>
      <c r="AJ147" s="8">
        <v>24.594618834080716</v>
      </c>
      <c r="AK147" s="8">
        <v>0.59461883408071747</v>
      </c>
      <c r="AL147" s="99">
        <v>1.9008968609865471</v>
      </c>
      <c r="AM147" s="100">
        <v>18.968609865470849</v>
      </c>
      <c r="AN147" s="8">
        <v>0</v>
      </c>
      <c r="AO147" s="99">
        <v>0</v>
      </c>
      <c r="AP147" s="100">
        <v>115.38461538461537</v>
      </c>
      <c r="AQ147" s="8">
        <v>13.125</v>
      </c>
      <c r="AR147" s="99">
        <v>116.66666666666667</v>
      </c>
      <c r="AS147" s="100">
        <v>26.612556053811659</v>
      </c>
      <c r="AT147" s="8">
        <v>29.333333333333332</v>
      </c>
      <c r="AU147" s="8">
        <v>0</v>
      </c>
      <c r="AV147" s="8">
        <v>0</v>
      </c>
      <c r="AW147" s="8">
        <v>29.333333333333332</v>
      </c>
      <c r="AX147" s="99">
        <v>36.666666666666664</v>
      </c>
      <c r="AY147" s="100">
        <v>8.78348704435661</v>
      </c>
      <c r="AZ147" s="8">
        <v>0</v>
      </c>
      <c r="BA147" s="101">
        <v>55.270655270655269</v>
      </c>
      <c r="BB147" s="1">
        <v>55.270655270655269</v>
      </c>
      <c r="BC147" s="100">
        <v>9.6618357487922726</v>
      </c>
      <c r="BD147" s="8">
        <v>45.014245014245013</v>
      </c>
      <c r="BE147" s="8">
        <v>54.131054131054135</v>
      </c>
      <c r="BF147" s="99">
        <v>0</v>
      </c>
      <c r="BG147" s="100">
        <v>920.22792022792021</v>
      </c>
      <c r="BH147" s="8">
        <v>128.2051282051282</v>
      </c>
      <c r="BI147" s="101">
        <v>44.586894586894587</v>
      </c>
      <c r="BJ147" s="100">
        <v>20.116353531902185</v>
      </c>
      <c r="BK147" s="8">
        <v>0</v>
      </c>
      <c r="BL147" s="8">
        <v>25</v>
      </c>
      <c r="BM147" s="101">
        <v>0</v>
      </c>
      <c r="BN147" s="2">
        <v>27</v>
      </c>
    </row>
    <row r="148" spans="1:66">
      <c r="A148" s="13">
        <v>2100</v>
      </c>
      <c r="B148" s="9" t="s">
        <v>143</v>
      </c>
      <c r="C148" s="9">
        <v>2157</v>
      </c>
      <c r="D148" s="10" t="s">
        <v>159</v>
      </c>
      <c r="E148" s="11">
        <v>2</v>
      </c>
      <c r="F148" s="98">
        <v>166.94078947368422</v>
      </c>
      <c r="G148" s="8">
        <v>5.7565789473684212</v>
      </c>
      <c r="H148" s="99">
        <v>0.95351609058402853</v>
      </c>
      <c r="I148" s="100">
        <v>4.1118421052631575</v>
      </c>
      <c r="J148" s="8">
        <v>1.3888733552631578</v>
      </c>
      <c r="K148" s="8">
        <v>0</v>
      </c>
      <c r="L148" s="8">
        <v>0</v>
      </c>
      <c r="M148" s="10">
        <v>52</v>
      </c>
      <c r="N148" s="99">
        <v>2138.1578947368421</v>
      </c>
      <c r="O148" s="100">
        <v>6.6134582738288259</v>
      </c>
      <c r="P148" s="8">
        <v>382.87897181587607</v>
      </c>
      <c r="Q148" s="99">
        <v>1449.6830838815788</v>
      </c>
      <c r="R148" s="100">
        <v>11.842105263157894</v>
      </c>
      <c r="S148" s="8">
        <v>680.47006155567999</v>
      </c>
      <c r="T148" s="8">
        <v>-3.2894736842105257</v>
      </c>
      <c r="U148" s="101">
        <v>68.99671052631578</v>
      </c>
      <c r="V148" s="1">
        <v>19.161184210526315</v>
      </c>
      <c r="W148" s="1">
        <v>67</v>
      </c>
      <c r="X148" s="1">
        <v>5</v>
      </c>
      <c r="Y148" s="8">
        <v>9.8684210526315788</v>
      </c>
      <c r="Z148" s="8">
        <v>13.157894736842104</v>
      </c>
      <c r="AA148" s="1">
        <v>15</v>
      </c>
      <c r="AB148" s="100">
        <v>0.49342105263157893</v>
      </c>
      <c r="AC148" s="8">
        <v>5.509868421052631</v>
      </c>
      <c r="AD148" s="8">
        <v>2.6315789473684208</v>
      </c>
      <c r="AE148" s="8">
        <v>0.41118421052631576</v>
      </c>
      <c r="AF148" s="8">
        <v>0.98684210526315785</v>
      </c>
      <c r="AG148" s="8">
        <v>80</v>
      </c>
      <c r="AH148" s="101">
        <v>2.7692307692307692</v>
      </c>
      <c r="AI148" s="100">
        <v>2.5583881578947367</v>
      </c>
      <c r="AJ148" s="8">
        <v>17.311677631578949</v>
      </c>
      <c r="AK148" s="8">
        <v>17.311677631578949</v>
      </c>
      <c r="AL148" s="99">
        <v>1.6883223684210527</v>
      </c>
      <c r="AM148" s="100">
        <v>19.161184210526315</v>
      </c>
      <c r="AN148" s="8">
        <v>0</v>
      </c>
      <c r="AO148" s="99">
        <v>0</v>
      </c>
      <c r="AP148" s="100">
        <v>120.51282051282051</v>
      </c>
      <c r="AQ148" s="8">
        <v>7.833333333333333</v>
      </c>
      <c r="AR148" s="99">
        <v>47</v>
      </c>
      <c r="AS148" s="100">
        <v>14</v>
      </c>
      <c r="AT148" s="8">
        <v>23.257874451778676</v>
      </c>
      <c r="AU148" s="8">
        <v>0</v>
      </c>
      <c r="AV148" s="8">
        <v>0</v>
      </c>
      <c r="AW148" s="8">
        <v>0</v>
      </c>
      <c r="AX148" s="99">
        <v>62.574757453595012</v>
      </c>
      <c r="AY148" s="100">
        <v>1.119194180190263</v>
      </c>
      <c r="AZ148" s="8">
        <v>0</v>
      </c>
      <c r="BA148" s="101">
        <v>13.13364055299539</v>
      </c>
      <c r="BB148" s="1">
        <v>13.13364055299539</v>
      </c>
      <c r="BC148" s="100">
        <v>0</v>
      </c>
      <c r="BD148" s="8">
        <v>0</v>
      </c>
      <c r="BE148" s="8">
        <v>13.13364055299539</v>
      </c>
      <c r="BF148" s="99">
        <v>40.425531914893611</v>
      </c>
      <c r="BG148" s="100">
        <v>730.41474654377885</v>
      </c>
      <c r="BH148" s="8">
        <v>62.211981566820278</v>
      </c>
      <c r="BI148" s="101">
        <v>23.732718894009217</v>
      </c>
      <c r="BJ148" s="100">
        <v>32.924447463698186</v>
      </c>
      <c r="BK148" s="8">
        <v>0</v>
      </c>
      <c r="BL148" s="8">
        <v>50</v>
      </c>
      <c r="BM148" s="101">
        <v>0</v>
      </c>
      <c r="BN148" s="2">
        <v>27</v>
      </c>
    </row>
    <row r="149" spans="1:66">
      <c r="A149" s="13">
        <v>2100</v>
      </c>
      <c r="B149" s="9" t="s">
        <v>143</v>
      </c>
      <c r="C149" s="9">
        <v>2122</v>
      </c>
      <c r="D149" s="10" t="s">
        <v>165</v>
      </c>
      <c r="E149" s="11">
        <v>2</v>
      </c>
      <c r="F149" s="98">
        <v>1.5748031496062993</v>
      </c>
      <c r="G149" s="8">
        <v>1.5748031496062993</v>
      </c>
      <c r="H149" s="99">
        <v>2.4764150943396226</v>
      </c>
      <c r="I149" s="100">
        <v>3.9370078740157481</v>
      </c>
      <c r="J149" s="8">
        <v>1.3737716535433071</v>
      </c>
      <c r="K149" s="8">
        <v>4.5079641655537666</v>
      </c>
      <c r="L149" s="8">
        <v>0</v>
      </c>
      <c r="M149" s="10">
        <v>51</v>
      </c>
      <c r="N149" s="99">
        <v>4271.6535433070867</v>
      </c>
      <c r="O149" s="100">
        <v>2.8898501645374859</v>
      </c>
      <c r="P149" s="8">
        <v>303.08999938410182</v>
      </c>
      <c r="Q149" s="99">
        <v>3990.4196771653542</v>
      </c>
      <c r="R149" s="100">
        <v>11.5748031496063</v>
      </c>
      <c r="S149" s="8">
        <v>731.9884726224783</v>
      </c>
      <c r="T149" s="8">
        <v>2.3622047244094482</v>
      </c>
      <c r="U149" s="101">
        <v>66.771653543307082</v>
      </c>
      <c r="V149" s="1">
        <v>21.653543307086615</v>
      </c>
      <c r="W149" s="1">
        <v>59</v>
      </c>
      <c r="X149" s="1">
        <v>0</v>
      </c>
      <c r="Y149" s="8">
        <v>14.960629921259843</v>
      </c>
      <c r="Z149" s="8">
        <v>12.598425196850394</v>
      </c>
      <c r="AA149" s="1">
        <v>35</v>
      </c>
      <c r="AB149" s="100">
        <v>1.9685039370078741</v>
      </c>
      <c r="AC149" s="8">
        <v>4.6456692913385824</v>
      </c>
      <c r="AD149" s="8">
        <v>1.889763779527559</v>
      </c>
      <c r="AE149" s="8">
        <v>0</v>
      </c>
      <c r="AF149" s="8">
        <v>1.811023622047244</v>
      </c>
      <c r="AG149" s="8">
        <v>65.714285714285708</v>
      </c>
      <c r="AH149" s="101">
        <v>6.2162162162162167</v>
      </c>
      <c r="AI149" s="100">
        <v>1.6266666666666667</v>
      </c>
      <c r="AJ149" s="8">
        <v>7</v>
      </c>
      <c r="AK149" s="8">
        <v>35</v>
      </c>
      <c r="AL149" s="99">
        <v>1.6266666666666667</v>
      </c>
      <c r="AM149" s="100">
        <v>21.653543307086615</v>
      </c>
      <c r="AN149" s="8">
        <v>0</v>
      </c>
      <c r="AO149" s="99">
        <v>0</v>
      </c>
      <c r="AP149" s="100">
        <v>130.90909090909091</v>
      </c>
      <c r="AQ149" s="8">
        <v>10.25</v>
      </c>
      <c r="AR149" s="99">
        <v>44.565217391304344</v>
      </c>
      <c r="AS149" s="100">
        <v>12.401574803149606</v>
      </c>
      <c r="AT149" s="8">
        <v>7.9381443298969065</v>
      </c>
      <c r="AU149" s="8">
        <v>0</v>
      </c>
      <c r="AV149" s="8">
        <v>0</v>
      </c>
      <c r="AW149" s="8">
        <v>0</v>
      </c>
      <c r="AX149" s="99">
        <v>84.536082474226802</v>
      </c>
      <c r="AY149" s="100">
        <v>4.8991354466858787</v>
      </c>
      <c r="AZ149" s="8">
        <v>0.34582132564841495</v>
      </c>
      <c r="BA149" s="101">
        <v>0</v>
      </c>
      <c r="BB149" s="1">
        <v>0</v>
      </c>
      <c r="BC149" s="100">
        <v>2.0749279538904899</v>
      </c>
      <c r="BD149" s="8">
        <v>7.4666666666666677</v>
      </c>
      <c r="BE149" s="8">
        <v>0</v>
      </c>
      <c r="BF149" s="99">
        <v>0</v>
      </c>
      <c r="BG149" s="100">
        <v>642.66666666666663</v>
      </c>
      <c r="BH149" s="8">
        <v>0</v>
      </c>
      <c r="BI149" s="101">
        <v>0</v>
      </c>
      <c r="BJ149" s="100">
        <v>35.736861022859202</v>
      </c>
      <c r="BK149" s="8">
        <v>0</v>
      </c>
      <c r="BL149" s="8">
        <v>100</v>
      </c>
      <c r="BM149" s="101">
        <v>0</v>
      </c>
      <c r="BN149" s="2">
        <v>27</v>
      </c>
    </row>
    <row r="150" spans="1:66">
      <c r="A150" s="13">
        <v>2100</v>
      </c>
      <c r="B150" s="9" t="s">
        <v>143</v>
      </c>
      <c r="C150" s="9">
        <v>2124</v>
      </c>
      <c r="D150" s="10" t="s">
        <v>150</v>
      </c>
      <c r="E150" s="11">
        <v>1</v>
      </c>
      <c r="F150" s="98">
        <v>25.206611570247933</v>
      </c>
      <c r="G150" s="8">
        <v>4.5454545454545459</v>
      </c>
      <c r="H150" s="99">
        <v>3.3495736906211935</v>
      </c>
      <c r="I150" s="100">
        <v>2.8925619834710741</v>
      </c>
      <c r="J150" s="8">
        <v>1.3686611570247933</v>
      </c>
      <c r="K150" s="8">
        <v>2.5663011448722286</v>
      </c>
      <c r="L150" s="8">
        <v>0</v>
      </c>
      <c r="M150" s="10">
        <v>57.999999999999993</v>
      </c>
      <c r="N150" s="99">
        <v>2234.7107438016528</v>
      </c>
      <c r="O150" s="100">
        <v>10.083954975538706</v>
      </c>
      <c r="P150" s="8">
        <v>161.00748223569605</v>
      </c>
      <c r="Q150" s="99">
        <v>1230.7172272727271</v>
      </c>
      <c r="R150" s="100">
        <v>12.066115702479339</v>
      </c>
      <c r="S150" s="8">
        <v>1074.1233910341766</v>
      </c>
      <c r="T150" s="8">
        <v>-2.0661157024793386</v>
      </c>
      <c r="U150" s="101">
        <v>67.851239669421489</v>
      </c>
      <c r="V150" s="1">
        <v>20.082644628099171</v>
      </c>
      <c r="W150" s="1">
        <v>101</v>
      </c>
      <c r="X150" s="1">
        <v>4</v>
      </c>
      <c r="Y150" s="8">
        <v>13.223140495867769</v>
      </c>
      <c r="Z150" s="8">
        <v>15.289256198347108</v>
      </c>
      <c r="AA150" s="1">
        <v>31</v>
      </c>
      <c r="AB150" s="100">
        <v>2.6859504132231407</v>
      </c>
      <c r="AC150" s="8">
        <v>4.1735537190082646</v>
      </c>
      <c r="AD150" s="8">
        <v>1.6942148760330578</v>
      </c>
      <c r="AE150" s="8">
        <v>0.16528925619834711</v>
      </c>
      <c r="AF150" s="8">
        <v>0.86776859504132231</v>
      </c>
      <c r="AG150" s="8">
        <v>67.741935483870961</v>
      </c>
      <c r="AH150" s="101">
        <v>4.3417366946778708</v>
      </c>
      <c r="AI150" s="100">
        <v>0</v>
      </c>
      <c r="AJ150" s="8">
        <v>14</v>
      </c>
      <c r="AK150" s="8">
        <v>14</v>
      </c>
      <c r="AL150" s="99">
        <v>1</v>
      </c>
      <c r="AM150" s="100">
        <v>20.082644628099171</v>
      </c>
      <c r="AN150" s="8">
        <v>0</v>
      </c>
      <c r="AO150" s="99">
        <v>0</v>
      </c>
      <c r="AP150" s="100">
        <v>106.02409638554218</v>
      </c>
      <c r="AQ150" s="8">
        <v>10</v>
      </c>
      <c r="AR150" s="99">
        <v>56.25</v>
      </c>
      <c r="AS150" s="100">
        <v>29.839669421487603</v>
      </c>
      <c r="AT150" s="8">
        <v>36.177474402730375</v>
      </c>
      <c r="AU150" s="8">
        <v>0</v>
      </c>
      <c r="AV150" s="8">
        <v>0</v>
      </c>
      <c r="AW150" s="8">
        <v>25.938566552901026</v>
      </c>
      <c r="AX150" s="99">
        <v>36.177474402730375</v>
      </c>
      <c r="AY150" s="100">
        <v>0</v>
      </c>
      <c r="AZ150" s="8">
        <v>0</v>
      </c>
      <c r="BA150" s="101">
        <v>9.7297297297297298</v>
      </c>
      <c r="BB150" s="1">
        <v>9.7297297297297298</v>
      </c>
      <c r="BC150" s="100">
        <v>0</v>
      </c>
      <c r="BD150" s="8">
        <v>0</v>
      </c>
      <c r="BE150" s="8">
        <v>8.2432432432432439</v>
      </c>
      <c r="BF150" s="99">
        <v>0</v>
      </c>
      <c r="BG150" s="100">
        <v>725.67567567567562</v>
      </c>
      <c r="BH150" s="8">
        <v>56.756756756756758</v>
      </c>
      <c r="BI150" s="101">
        <v>30.405405405405407</v>
      </c>
      <c r="BJ150" s="100">
        <v>40.474781853151207</v>
      </c>
      <c r="BK150" s="8">
        <v>0</v>
      </c>
      <c r="BL150" s="8">
        <v>0</v>
      </c>
      <c r="BM150" s="101">
        <v>0</v>
      </c>
      <c r="BN150" s="2">
        <v>27</v>
      </c>
    </row>
    <row r="151" spans="1:66">
      <c r="A151" s="13">
        <v>2100</v>
      </c>
      <c r="B151" s="9" t="s">
        <v>143</v>
      </c>
      <c r="C151" s="9">
        <v>2110</v>
      </c>
      <c r="D151" s="10" t="s">
        <v>146</v>
      </c>
      <c r="E151" s="11">
        <v>2</v>
      </c>
      <c r="F151" s="98">
        <v>29.585798816568047</v>
      </c>
      <c r="G151" s="8">
        <v>3.9447731755424065</v>
      </c>
      <c r="H151" s="99">
        <v>1.5657620041753653</v>
      </c>
      <c r="I151" s="100">
        <v>2.6298487836949378</v>
      </c>
      <c r="J151" s="8">
        <v>1.2671005917159763</v>
      </c>
      <c r="K151" s="8">
        <v>0</v>
      </c>
      <c r="L151" s="8">
        <v>3.3207766466382327</v>
      </c>
      <c r="M151" s="10">
        <v>50</v>
      </c>
      <c r="N151" s="99">
        <v>1984.8783694937542</v>
      </c>
      <c r="O151" s="100">
        <v>5.6192101089870086</v>
      </c>
      <c r="P151" s="8">
        <v>202.28782446674464</v>
      </c>
      <c r="Q151" s="99">
        <v>3593.0736949375414</v>
      </c>
      <c r="R151" s="100">
        <v>17.619986850756082</v>
      </c>
      <c r="S151" s="8">
        <v>705.4730983302411</v>
      </c>
      <c r="T151" s="8">
        <v>0</v>
      </c>
      <c r="U151" s="101">
        <v>62.984878369493757</v>
      </c>
      <c r="V151" s="1">
        <v>19.395134779750165</v>
      </c>
      <c r="W151" s="1">
        <v>81</v>
      </c>
      <c r="X151" s="1">
        <v>2</v>
      </c>
      <c r="Y151" s="8">
        <v>15.121630506245891</v>
      </c>
      <c r="Z151" s="8">
        <v>15.121630506245891</v>
      </c>
      <c r="AA151" s="1">
        <v>36</v>
      </c>
      <c r="AB151" s="100">
        <v>0.85470085470085477</v>
      </c>
      <c r="AC151" s="8">
        <v>5.3254437869822491</v>
      </c>
      <c r="AD151" s="8">
        <v>2.2353714661406969</v>
      </c>
      <c r="AE151" s="8">
        <v>0.13149243918474687</v>
      </c>
      <c r="AF151" s="8">
        <v>1.7751479289940828</v>
      </c>
      <c r="AG151" s="8">
        <v>75</v>
      </c>
      <c r="AH151" s="101">
        <v>1.486988847583643</v>
      </c>
      <c r="AI151" s="100">
        <v>0</v>
      </c>
      <c r="AJ151" s="8">
        <v>5.6398996235884571</v>
      </c>
      <c r="AK151" s="8">
        <v>5.6398996235884571</v>
      </c>
      <c r="AL151" s="99">
        <v>1</v>
      </c>
      <c r="AM151" s="100">
        <v>19.395134779750165</v>
      </c>
      <c r="AN151" s="8">
        <v>0</v>
      </c>
      <c r="AO151" s="99">
        <v>0</v>
      </c>
      <c r="AP151" s="100">
        <v>64.102564102564102</v>
      </c>
      <c r="AQ151" s="8">
        <v>10</v>
      </c>
      <c r="AR151" s="99">
        <v>70.588235294117652</v>
      </c>
      <c r="AS151" s="100">
        <v>14.671926364234057</v>
      </c>
      <c r="AT151" s="8">
        <v>20.942408376963346</v>
      </c>
      <c r="AU151" s="8">
        <v>0</v>
      </c>
      <c r="AV151" s="8">
        <v>0</v>
      </c>
      <c r="AW151" s="8">
        <v>41.884816753926692</v>
      </c>
      <c r="AX151" s="99">
        <v>0</v>
      </c>
      <c r="AY151" s="100">
        <v>0</v>
      </c>
      <c r="AZ151" s="8">
        <v>0</v>
      </c>
      <c r="BA151" s="101">
        <v>0.99601593625498008</v>
      </c>
      <c r="BB151" s="1">
        <v>0.99601593625498008</v>
      </c>
      <c r="BC151" s="100">
        <v>0</v>
      </c>
      <c r="BD151" s="8">
        <v>0</v>
      </c>
      <c r="BE151" s="8">
        <v>0</v>
      </c>
      <c r="BF151" s="99">
        <v>31.223021582733811</v>
      </c>
      <c r="BG151" s="100">
        <v>988.04780876494021</v>
      </c>
      <c r="BH151" s="8">
        <v>125.4980079681275</v>
      </c>
      <c r="BI151" s="101">
        <v>32.669322709163346</v>
      </c>
      <c r="BJ151" s="100">
        <v>17.726736009545235</v>
      </c>
      <c r="BK151" s="8">
        <v>0</v>
      </c>
      <c r="BL151" s="8">
        <v>100</v>
      </c>
      <c r="BM151" s="101">
        <v>0</v>
      </c>
      <c r="BN151" s="2">
        <v>27</v>
      </c>
    </row>
    <row r="152" spans="1:66">
      <c r="A152" s="13">
        <v>2100</v>
      </c>
      <c r="B152" s="9" t="s">
        <v>143</v>
      </c>
      <c r="C152" s="9">
        <v>2158</v>
      </c>
      <c r="D152" s="10" t="s">
        <v>149</v>
      </c>
      <c r="E152" s="11">
        <v>3</v>
      </c>
      <c r="F152" s="98">
        <v>79.38257993384785</v>
      </c>
      <c r="G152" s="8">
        <v>9.1877986034546115</v>
      </c>
      <c r="H152" s="99">
        <v>6.1728395061728394</v>
      </c>
      <c r="I152" s="100">
        <v>0.735023888276369</v>
      </c>
      <c r="J152" s="8">
        <v>1.2603197353914002</v>
      </c>
      <c r="K152" s="8">
        <v>1.8370935430535993</v>
      </c>
      <c r="L152" s="8">
        <v>0</v>
      </c>
      <c r="M152" s="10">
        <v>56.000000000000007</v>
      </c>
      <c r="N152" s="99">
        <v>1439.9117971334067</v>
      </c>
      <c r="O152" s="100">
        <v>5.8660982846340097</v>
      </c>
      <c r="P152" s="8">
        <v>278.79374413230488</v>
      </c>
      <c r="Q152" s="99">
        <v>2125.082789415656</v>
      </c>
      <c r="R152" s="100">
        <v>17.787578096288129</v>
      </c>
      <c r="S152" s="8">
        <v>754.99445061043298</v>
      </c>
      <c r="T152" s="8">
        <v>-1.8375597206909227</v>
      </c>
      <c r="U152" s="101">
        <v>62.513781697905181</v>
      </c>
      <c r="V152" s="1">
        <v>19.69864020580669</v>
      </c>
      <c r="W152" s="1">
        <v>148</v>
      </c>
      <c r="X152" s="1">
        <v>13</v>
      </c>
      <c r="Y152" s="8">
        <v>12.495406100698272</v>
      </c>
      <c r="Z152" s="8">
        <v>14.332965821389195</v>
      </c>
      <c r="AA152" s="1">
        <v>66</v>
      </c>
      <c r="AB152" s="100">
        <v>2.535832414553473</v>
      </c>
      <c r="AC152" s="8">
        <v>5.4391767732451299</v>
      </c>
      <c r="AD152" s="8">
        <v>2.7563395810363835</v>
      </c>
      <c r="AE152" s="8">
        <v>0.47776552737963984</v>
      </c>
      <c r="AF152" s="8">
        <v>1.9110621095185594</v>
      </c>
      <c r="AG152" s="8">
        <v>78.787878787878782</v>
      </c>
      <c r="AH152" s="101">
        <v>2.0465116279069764</v>
      </c>
      <c r="AI152" s="100">
        <v>1.2714706966457796</v>
      </c>
      <c r="AJ152" s="8">
        <v>8.8910799852561748</v>
      </c>
      <c r="AK152" s="8">
        <v>8.7209730925175091</v>
      </c>
      <c r="AL152" s="99">
        <v>0.95945447843715448</v>
      </c>
      <c r="AM152" s="100">
        <v>19.69864020580669</v>
      </c>
      <c r="AN152" s="8">
        <v>0.76</v>
      </c>
      <c r="AO152" s="99">
        <v>0.75657894736842102</v>
      </c>
      <c r="AP152" s="100">
        <v>99.193548387096769</v>
      </c>
      <c r="AQ152" s="8">
        <v>10.785714285714286</v>
      </c>
      <c r="AR152" s="99">
        <v>73.658536585365852</v>
      </c>
      <c r="AS152" s="100">
        <v>111.67070929805219</v>
      </c>
      <c r="AT152" s="8">
        <v>17.531556802244037</v>
      </c>
      <c r="AU152" s="8">
        <v>0</v>
      </c>
      <c r="AV152" s="8">
        <v>0</v>
      </c>
      <c r="AW152" s="8">
        <v>28.050490883590463</v>
      </c>
      <c r="AX152" s="99">
        <v>33.660589060308546</v>
      </c>
      <c r="AY152" s="100">
        <v>6.1043285238623755</v>
      </c>
      <c r="AZ152" s="8">
        <v>2.4972253052164266</v>
      </c>
      <c r="BA152" s="101">
        <v>43.75</v>
      </c>
      <c r="BB152" s="1">
        <v>43.75</v>
      </c>
      <c r="BC152" s="100">
        <v>0</v>
      </c>
      <c r="BD152" s="8">
        <v>0</v>
      </c>
      <c r="BE152" s="8">
        <v>5.2083333333333339</v>
      </c>
      <c r="BF152" s="99">
        <v>0</v>
      </c>
      <c r="BG152" s="100">
        <v>757.29166666666663</v>
      </c>
      <c r="BH152" s="8">
        <v>84.375</v>
      </c>
      <c r="BI152" s="101">
        <v>29.6875</v>
      </c>
      <c r="BJ152" s="100">
        <v>12.731552275255256</v>
      </c>
      <c r="BK152" s="8">
        <v>32.8125</v>
      </c>
      <c r="BL152" s="8">
        <v>0</v>
      </c>
      <c r="BM152" s="101">
        <v>0</v>
      </c>
      <c r="BN152" s="2">
        <v>27</v>
      </c>
    </row>
    <row r="153" spans="1:66">
      <c r="A153" s="13">
        <v>2100</v>
      </c>
      <c r="B153" s="9" t="s">
        <v>143</v>
      </c>
      <c r="C153" s="9">
        <v>2136</v>
      </c>
      <c r="D153" s="10" t="s">
        <v>156</v>
      </c>
      <c r="E153" s="11">
        <v>2</v>
      </c>
      <c r="F153" s="98">
        <v>70.049393803322857</v>
      </c>
      <c r="G153" s="8">
        <v>5.1638976201167486</v>
      </c>
      <c r="H153" s="99">
        <v>4.2524916943521598</v>
      </c>
      <c r="I153" s="100">
        <v>2.9187247418051188</v>
      </c>
      <c r="J153" s="8">
        <v>1.2427662775033677</v>
      </c>
      <c r="K153" s="8">
        <v>12.287361743694674</v>
      </c>
      <c r="L153" s="8">
        <v>0</v>
      </c>
      <c r="M153" s="10">
        <v>51</v>
      </c>
      <c r="N153" s="99">
        <v>1098.1140547822181</v>
      </c>
      <c r="O153" s="100">
        <v>3.6286695351216238</v>
      </c>
      <c r="P153" s="8">
        <v>164.03514242441736</v>
      </c>
      <c r="Q153" s="99">
        <v>2380.1251706331386</v>
      </c>
      <c r="R153" s="100">
        <v>15.177368657386619</v>
      </c>
      <c r="S153" s="8">
        <v>995.52972731336604</v>
      </c>
      <c r="T153" s="8">
        <v>-6.2864840592725635</v>
      </c>
      <c r="U153" s="101">
        <v>67.57970363718006</v>
      </c>
      <c r="V153" s="1">
        <v>17.242927705433321</v>
      </c>
      <c r="W153" s="1">
        <v>268</v>
      </c>
      <c r="X153" s="1">
        <v>17</v>
      </c>
      <c r="Y153" s="8">
        <v>8.3071396497530312</v>
      </c>
      <c r="Z153" s="8">
        <v>14.593623709025595</v>
      </c>
      <c r="AA153" s="1">
        <v>42</v>
      </c>
      <c r="AB153" s="100">
        <v>2.3574315222272118</v>
      </c>
      <c r="AC153" s="8">
        <v>6.0170633138751688</v>
      </c>
      <c r="AD153" s="8">
        <v>2.6044005388414906</v>
      </c>
      <c r="AE153" s="8">
        <v>0.38167938931297707</v>
      </c>
      <c r="AF153" s="8">
        <v>0.44903457566232602</v>
      </c>
      <c r="AG153" s="8">
        <v>47.619047619047613</v>
      </c>
      <c r="AH153" s="101">
        <v>3.5031847133757963</v>
      </c>
      <c r="AI153" s="100">
        <v>0.32220994475138121</v>
      </c>
      <c r="AJ153" s="8">
        <v>0.32220994475138121</v>
      </c>
      <c r="AK153" s="8">
        <v>0.32220994475138121</v>
      </c>
      <c r="AL153" s="99">
        <v>4.5703867403314913</v>
      </c>
      <c r="AM153" s="100">
        <v>17.242927705433321</v>
      </c>
      <c r="AN153" s="8">
        <v>0</v>
      </c>
      <c r="AO153" s="99">
        <v>0</v>
      </c>
      <c r="AP153" s="100">
        <v>74.752475247524757</v>
      </c>
      <c r="AQ153" s="8">
        <v>11.75</v>
      </c>
      <c r="AR153" s="99">
        <v>64.827586206896541</v>
      </c>
      <c r="AS153" s="100">
        <v>96.744274809160302</v>
      </c>
      <c r="AT153" s="8">
        <v>12.507817385866169</v>
      </c>
      <c r="AU153" s="8">
        <v>0</v>
      </c>
      <c r="AV153" s="8">
        <v>0</v>
      </c>
      <c r="AW153" s="8">
        <v>6.2539086929330843</v>
      </c>
      <c r="AX153" s="99">
        <v>59.036898061288312</v>
      </c>
      <c r="AY153" s="100">
        <v>19.78095663835494</v>
      </c>
      <c r="AZ153" s="8">
        <v>0.89405453732677687</v>
      </c>
      <c r="BA153" s="101">
        <v>72.337278106508876</v>
      </c>
      <c r="BB153" s="1">
        <v>72.337278106508876</v>
      </c>
      <c r="BC153" s="100">
        <v>1.2740277156906572</v>
      </c>
      <c r="BD153" s="8">
        <v>0</v>
      </c>
      <c r="BE153" s="8">
        <v>12.8698224852071</v>
      </c>
      <c r="BF153" s="99">
        <v>0</v>
      </c>
      <c r="BG153" s="100">
        <v>850.59171597633133</v>
      </c>
      <c r="BH153" s="8">
        <v>78.402366863905328</v>
      </c>
      <c r="BI153" s="101">
        <v>33.210059171597635</v>
      </c>
      <c r="BJ153" s="100">
        <v>13.370070187213029</v>
      </c>
      <c r="BK153" s="8">
        <v>0</v>
      </c>
      <c r="BL153" s="8">
        <v>100</v>
      </c>
      <c r="BM153" s="101">
        <v>9.2807428631413655E-3</v>
      </c>
      <c r="BN153" s="2">
        <v>27</v>
      </c>
    </row>
    <row r="154" spans="1:66">
      <c r="A154" s="13">
        <v>2100</v>
      </c>
      <c r="B154" s="9" t="s">
        <v>143</v>
      </c>
      <c r="C154" s="9">
        <v>2142</v>
      </c>
      <c r="D154" s="10" t="s">
        <v>167</v>
      </c>
      <c r="E154" s="11">
        <v>3</v>
      </c>
      <c r="F154" s="98">
        <v>407.83034257748778</v>
      </c>
      <c r="G154" s="8">
        <v>5.2202283849918434</v>
      </c>
      <c r="H154" s="99">
        <v>2.467343976777939</v>
      </c>
      <c r="I154" s="100">
        <v>0.32626427406199021</v>
      </c>
      <c r="J154" s="8">
        <v>1.1925383360522024</v>
      </c>
      <c r="K154" s="8">
        <v>0</v>
      </c>
      <c r="L154" s="8">
        <v>10.013323739511316</v>
      </c>
      <c r="M154" s="10">
        <v>52</v>
      </c>
      <c r="N154" s="99">
        <v>1767.6998368678628</v>
      </c>
      <c r="O154" s="100">
        <v>11.836651382275376</v>
      </c>
      <c r="P154" s="8">
        <v>123.26790266747285</v>
      </c>
      <c r="Q154" s="99">
        <v>1108.4902838499186</v>
      </c>
      <c r="R154" s="100">
        <v>11.125611745513867</v>
      </c>
      <c r="S154" s="8">
        <v>1073.9313244569028</v>
      </c>
      <c r="T154" s="8">
        <v>2.2838499184339316</v>
      </c>
      <c r="U154" s="101">
        <v>67.438825448613386</v>
      </c>
      <c r="V154" s="1">
        <v>21.435562805872756</v>
      </c>
      <c r="W154" s="1">
        <v>159</v>
      </c>
      <c r="X154" s="1">
        <v>2</v>
      </c>
      <c r="Y154" s="8">
        <v>13.050570962479609</v>
      </c>
      <c r="Z154" s="8">
        <v>10.766721044045678</v>
      </c>
      <c r="AA154" s="1">
        <v>73</v>
      </c>
      <c r="AB154" s="100">
        <v>0.81566068515497547</v>
      </c>
      <c r="AC154" s="8">
        <v>5.1876019575856445</v>
      </c>
      <c r="AD154" s="8">
        <v>1.4029363784665578</v>
      </c>
      <c r="AE154" s="8">
        <v>6.5252854812398037E-2</v>
      </c>
      <c r="AF154" s="8">
        <v>1.0114192495921697</v>
      </c>
      <c r="AG154" s="8">
        <v>42.465753424657535</v>
      </c>
      <c r="AH154" s="101">
        <v>2.9501525940996949</v>
      </c>
      <c r="AI154" s="100">
        <v>15.263532763532764</v>
      </c>
      <c r="AJ154" s="8">
        <v>15.263532763532764</v>
      </c>
      <c r="AK154" s="8">
        <v>15.263532763532764</v>
      </c>
      <c r="AL154" s="99">
        <v>1</v>
      </c>
      <c r="AM154" s="100">
        <v>21.435562805872756</v>
      </c>
      <c r="AN154" s="8">
        <v>0</v>
      </c>
      <c r="AO154" s="99">
        <v>0</v>
      </c>
      <c r="AP154" s="100">
        <v>89.72972972972974</v>
      </c>
      <c r="AQ154" s="8">
        <v>12.928571428571429</v>
      </c>
      <c r="AR154" s="99">
        <v>77.021276595744681</v>
      </c>
      <c r="AS154" s="100">
        <v>60.225122349102776</v>
      </c>
      <c r="AT154" s="8">
        <v>50.138379352513361</v>
      </c>
      <c r="AU154" s="8">
        <v>44.731930231061334</v>
      </c>
      <c r="AV154" s="8">
        <v>38.939306172362741</v>
      </c>
      <c r="AW154" s="8">
        <v>0</v>
      </c>
      <c r="AX154" s="99">
        <v>26.324258222308039</v>
      </c>
      <c r="AY154" s="100">
        <v>1.3945339873861249</v>
      </c>
      <c r="AZ154" s="8">
        <v>0</v>
      </c>
      <c r="BA154" s="101">
        <v>5.6753688989784337</v>
      </c>
      <c r="BB154" s="1">
        <v>5.6753688989784337</v>
      </c>
      <c r="BC154" s="100">
        <v>8.672039243167486</v>
      </c>
      <c r="BD154" s="8">
        <v>40.862656072644718</v>
      </c>
      <c r="BE154" s="8">
        <v>9.1940976163450614</v>
      </c>
      <c r="BF154" s="99">
        <v>2.282193187653335</v>
      </c>
      <c r="BG154" s="100">
        <v>812.71282633371175</v>
      </c>
      <c r="BH154" s="8">
        <v>60.158910329171398</v>
      </c>
      <c r="BI154" s="101">
        <v>36.208853575482408</v>
      </c>
      <c r="BJ154" s="100">
        <v>38.323229460120629</v>
      </c>
      <c r="BK154" s="8">
        <v>99.659477866061295</v>
      </c>
      <c r="BL154" s="8">
        <v>0</v>
      </c>
      <c r="BM154" s="101">
        <v>0</v>
      </c>
      <c r="BN154" s="2">
        <v>27</v>
      </c>
    </row>
    <row r="155" spans="1:66">
      <c r="A155" s="13">
        <v>2100</v>
      </c>
      <c r="B155" s="9" t="s">
        <v>143</v>
      </c>
      <c r="C155" s="9">
        <v>2137</v>
      </c>
      <c r="D155" s="10" t="s">
        <v>158</v>
      </c>
      <c r="E155" s="11">
        <v>1</v>
      </c>
      <c r="F155" s="98">
        <v>67.554709800190295</v>
      </c>
      <c r="G155" s="8">
        <v>2.8544243577545196</v>
      </c>
      <c r="H155" s="99">
        <v>9.9715099715099722</v>
      </c>
      <c r="I155" s="100">
        <v>5.7088487155090393</v>
      </c>
      <c r="J155" s="8">
        <v>1.1678968601332065</v>
      </c>
      <c r="K155" s="8">
        <v>10.457615061220753</v>
      </c>
      <c r="L155" s="8">
        <v>0</v>
      </c>
      <c r="M155" s="10">
        <v>51</v>
      </c>
      <c r="N155" s="99">
        <v>3080.8753568030447</v>
      </c>
      <c r="O155" s="100">
        <v>9.7727298850313264</v>
      </c>
      <c r="P155" s="8">
        <v>261.62651146635523</v>
      </c>
      <c r="Q155" s="99">
        <v>1485.0576784015223</v>
      </c>
      <c r="R155" s="100">
        <v>9.705042816365367</v>
      </c>
      <c r="S155" s="8">
        <v>1203.8946162657503</v>
      </c>
      <c r="T155" s="8">
        <v>8.5632730732635594</v>
      </c>
      <c r="U155" s="101">
        <v>66.793529971455754</v>
      </c>
      <c r="V155" s="1">
        <v>23.501427212178879</v>
      </c>
      <c r="W155" s="1">
        <v>46</v>
      </c>
      <c r="X155" s="1">
        <v>1</v>
      </c>
      <c r="Y155" s="8">
        <v>15.22359657469077</v>
      </c>
      <c r="Z155" s="8">
        <v>6.6603235014272117</v>
      </c>
      <c r="AA155" s="1">
        <v>62</v>
      </c>
      <c r="AB155" s="100">
        <v>3.8058991436726926</v>
      </c>
      <c r="AC155" s="8">
        <v>4.3767840152235973</v>
      </c>
      <c r="AD155" s="8">
        <v>2.1883920076117986</v>
      </c>
      <c r="AE155" s="8">
        <v>9.5147478591817325E-2</v>
      </c>
      <c r="AF155" s="8">
        <v>5.5185537583254041</v>
      </c>
      <c r="AG155" s="8">
        <v>93.548387096774192</v>
      </c>
      <c r="AH155" s="101">
        <v>1.1952191235059761</v>
      </c>
      <c r="AI155" s="100">
        <v>10</v>
      </c>
      <c r="AJ155" s="8">
        <v>10</v>
      </c>
      <c r="AK155" s="8">
        <v>10</v>
      </c>
      <c r="AL155" s="99">
        <v>1</v>
      </c>
      <c r="AM155" s="100">
        <v>23.501427212178879</v>
      </c>
      <c r="AN155" s="8">
        <v>0</v>
      </c>
      <c r="AO155" s="99">
        <v>0</v>
      </c>
      <c r="AP155" s="100">
        <v>71.428571428571431</v>
      </c>
      <c r="AQ155" s="8">
        <v>10.5</v>
      </c>
      <c r="AR155" s="99">
        <v>84</v>
      </c>
      <c r="AS155" s="100">
        <v>44.557564224548052</v>
      </c>
      <c r="AT155" s="8">
        <v>0</v>
      </c>
      <c r="AU155" s="8">
        <v>0</v>
      </c>
      <c r="AV155" s="8">
        <v>0</v>
      </c>
      <c r="AW155" s="8">
        <v>0</v>
      </c>
      <c r="AX155" s="99">
        <v>40</v>
      </c>
      <c r="AY155" s="100">
        <v>0</v>
      </c>
      <c r="AZ155" s="8">
        <v>0</v>
      </c>
      <c r="BA155" s="101">
        <v>5.1792828685258963</v>
      </c>
      <c r="BB155" s="1">
        <v>5.1792828685258963</v>
      </c>
      <c r="BC155" s="100">
        <v>0</v>
      </c>
      <c r="BD155" s="8">
        <v>0</v>
      </c>
      <c r="BE155" s="8">
        <v>5.1792828685258963</v>
      </c>
      <c r="BF155" s="99">
        <v>0</v>
      </c>
      <c r="BG155" s="100">
        <v>705.17928286852589</v>
      </c>
      <c r="BH155" s="8">
        <v>75.697211155378483</v>
      </c>
      <c r="BI155" s="101">
        <v>30.278884462151396</v>
      </c>
      <c r="BJ155" s="100">
        <v>28.921722304584012</v>
      </c>
      <c r="BK155" s="8">
        <v>0</v>
      </c>
      <c r="BL155" s="8">
        <v>75</v>
      </c>
      <c r="BM155" s="101">
        <v>0</v>
      </c>
      <c r="BN155" s="2">
        <v>27</v>
      </c>
    </row>
    <row r="156" spans="1:66">
      <c r="A156" s="13">
        <v>2100</v>
      </c>
      <c r="B156" s="9" t="s">
        <v>143</v>
      </c>
      <c r="C156" s="9">
        <v>2154</v>
      </c>
      <c r="D156" s="10" t="s">
        <v>169</v>
      </c>
      <c r="E156" s="11">
        <v>1</v>
      </c>
      <c r="F156" s="98">
        <v>52.267486548808606</v>
      </c>
      <c r="G156" s="8">
        <v>11.529592621060722</v>
      </c>
      <c r="H156" s="99">
        <v>2.2432113341204247</v>
      </c>
      <c r="I156" s="100">
        <v>3.0745580322828592</v>
      </c>
      <c r="J156" s="8">
        <v>1.1607916986933129</v>
      </c>
      <c r="K156" s="8">
        <v>0</v>
      </c>
      <c r="L156" s="8">
        <v>0</v>
      </c>
      <c r="M156" s="10">
        <v>53</v>
      </c>
      <c r="N156" s="99">
        <v>1098.3858570330515</v>
      </c>
      <c r="O156" s="100">
        <v>17.231359701679619</v>
      </c>
      <c r="P156" s="8">
        <v>272.57371165204006</v>
      </c>
      <c r="Q156" s="99">
        <v>935.70661798616459</v>
      </c>
      <c r="R156" s="100">
        <v>20.292083013066872</v>
      </c>
      <c r="S156" s="8">
        <v>947.56008739985418</v>
      </c>
      <c r="T156" s="8">
        <v>3.8431975403535734</v>
      </c>
      <c r="U156" s="101">
        <v>65.103766333589547</v>
      </c>
      <c r="V156" s="1">
        <v>14.604150653343581</v>
      </c>
      <c r="W156" s="1">
        <v>59</v>
      </c>
      <c r="X156" s="1">
        <v>4</v>
      </c>
      <c r="Y156" s="8">
        <v>10.760953112990007</v>
      </c>
      <c r="Z156" s="8">
        <v>6.9177555726364339</v>
      </c>
      <c r="AA156" s="1">
        <v>41</v>
      </c>
      <c r="AB156" s="100">
        <v>0.15372790161414296</v>
      </c>
      <c r="AC156" s="8">
        <v>4.5349730976172173</v>
      </c>
      <c r="AD156" s="8">
        <v>1.5372790161414296</v>
      </c>
      <c r="AE156" s="8">
        <v>0.30745580322828592</v>
      </c>
      <c r="AF156" s="8">
        <v>1.8447348193697155</v>
      </c>
      <c r="AG156" s="8">
        <v>58.536585365853654</v>
      </c>
      <c r="AH156" s="101">
        <v>0.81967213114754101</v>
      </c>
      <c r="AI156" s="100">
        <v>0</v>
      </c>
      <c r="AJ156" s="8">
        <v>18</v>
      </c>
      <c r="AK156" s="8">
        <v>5</v>
      </c>
      <c r="AL156" s="99">
        <v>3</v>
      </c>
      <c r="AM156" s="100">
        <v>14.604150653343581</v>
      </c>
      <c r="AN156" s="8">
        <v>0</v>
      </c>
      <c r="AO156" s="99">
        <v>0</v>
      </c>
      <c r="AP156" s="100">
        <v>83.333333333333343</v>
      </c>
      <c r="AQ156" s="8">
        <v>12.666666666666666</v>
      </c>
      <c r="AR156" s="99">
        <v>152</v>
      </c>
      <c r="AS156" s="100">
        <v>15.280553420445811</v>
      </c>
      <c r="AT156" s="8">
        <v>85.714285714285708</v>
      </c>
      <c r="AU156" s="8">
        <v>100</v>
      </c>
      <c r="AV156" s="8">
        <v>85.714285714285708</v>
      </c>
      <c r="AW156" s="8">
        <v>0</v>
      </c>
      <c r="AX156" s="99">
        <v>0</v>
      </c>
      <c r="AY156" s="100">
        <v>2.1849963583394025</v>
      </c>
      <c r="AZ156" s="8">
        <v>1.7479970866715218</v>
      </c>
      <c r="BA156" s="101">
        <v>88.357588357588355</v>
      </c>
      <c r="BB156" s="1">
        <v>88.357588357588355</v>
      </c>
      <c r="BC156" s="100">
        <v>0</v>
      </c>
      <c r="BD156" s="8">
        <v>0</v>
      </c>
      <c r="BE156" s="8">
        <v>0</v>
      </c>
      <c r="BF156" s="99">
        <v>0</v>
      </c>
      <c r="BG156" s="100">
        <v>866.94386694386696</v>
      </c>
      <c r="BH156" s="8">
        <v>103.95010395010395</v>
      </c>
      <c r="BI156" s="101">
        <v>44.698544698544701</v>
      </c>
      <c r="BJ156" s="100">
        <v>11.75718128632969</v>
      </c>
      <c r="BK156" s="8">
        <v>86.278586278586275</v>
      </c>
      <c r="BL156" s="8">
        <v>33.333333333333329</v>
      </c>
      <c r="BM156" s="101">
        <v>0</v>
      </c>
      <c r="BN156" s="2">
        <v>27</v>
      </c>
    </row>
    <row r="157" spans="1:66">
      <c r="A157" s="13">
        <v>2100</v>
      </c>
      <c r="B157" s="9" t="s">
        <v>143</v>
      </c>
      <c r="C157" s="9">
        <v>2116</v>
      </c>
      <c r="D157" s="10" t="s">
        <v>154</v>
      </c>
      <c r="E157" s="11">
        <v>1</v>
      </c>
      <c r="F157" s="98">
        <v>20.151133501259444</v>
      </c>
      <c r="G157" s="8">
        <v>2.0151133501259446</v>
      </c>
      <c r="H157" s="99">
        <v>3.9938556067588324</v>
      </c>
      <c r="I157" s="100">
        <v>1.0075566750629723</v>
      </c>
      <c r="J157" s="8">
        <v>1.1590579345088161</v>
      </c>
      <c r="K157" s="8">
        <v>0</v>
      </c>
      <c r="L157" s="8">
        <v>0</v>
      </c>
      <c r="M157" s="10">
        <v>63</v>
      </c>
      <c r="N157" s="99">
        <v>1381.3602015113352</v>
      </c>
      <c r="O157" s="100">
        <v>6.819205755799536</v>
      </c>
      <c r="P157" s="8">
        <v>176.9512113642802</v>
      </c>
      <c r="Q157" s="99">
        <v>2199.2780403022675</v>
      </c>
      <c r="R157" s="100">
        <v>14.408060453400504</v>
      </c>
      <c r="S157" s="8">
        <v>728.70778267254047</v>
      </c>
      <c r="T157" s="8">
        <v>0</v>
      </c>
      <c r="U157" s="101">
        <v>65.591939546599491</v>
      </c>
      <c r="V157" s="1">
        <v>20</v>
      </c>
      <c r="W157" s="1">
        <v>92</v>
      </c>
      <c r="X157" s="1">
        <v>5</v>
      </c>
      <c r="Y157" s="8">
        <v>13.09823677581864</v>
      </c>
      <c r="Z157" s="8">
        <v>13.09823677581864</v>
      </c>
      <c r="AA157" s="1">
        <v>28</v>
      </c>
      <c r="AB157" s="100">
        <v>2.518891687657431</v>
      </c>
      <c r="AC157" s="8">
        <v>4.6347607052896729</v>
      </c>
      <c r="AD157" s="8">
        <v>1.9143576826196476</v>
      </c>
      <c r="AE157" s="8">
        <v>0.25188916876574308</v>
      </c>
      <c r="AF157" s="8">
        <v>1.0075566750629723</v>
      </c>
      <c r="AG157" s="8">
        <v>71.428571428571431</v>
      </c>
      <c r="AH157" s="101">
        <v>2.7586206896551726</v>
      </c>
      <c r="AI157" s="100">
        <v>0.3</v>
      </c>
      <c r="AJ157" s="8">
        <v>2.5</v>
      </c>
      <c r="AK157" s="8">
        <v>3</v>
      </c>
      <c r="AL157" s="99">
        <v>5</v>
      </c>
      <c r="AM157" s="100">
        <v>20</v>
      </c>
      <c r="AN157" s="8">
        <v>0.5</v>
      </c>
      <c r="AO157" s="99">
        <v>0.5</v>
      </c>
      <c r="AP157" s="100">
        <v>67.64705882352942</v>
      </c>
      <c r="AQ157" s="8">
        <v>10.125</v>
      </c>
      <c r="AR157" s="99">
        <v>50.625</v>
      </c>
      <c r="AS157" s="100">
        <v>15.516372795969774</v>
      </c>
      <c r="AT157" s="8">
        <v>15</v>
      </c>
      <c r="AU157" s="8">
        <v>10</v>
      </c>
      <c r="AV157" s="8">
        <v>0</v>
      </c>
      <c r="AW157" s="8">
        <v>10</v>
      </c>
      <c r="AX157" s="99">
        <v>20</v>
      </c>
      <c r="AY157" s="100">
        <v>3.4875183553597653</v>
      </c>
      <c r="AZ157" s="8">
        <v>0</v>
      </c>
      <c r="BA157" s="101">
        <v>2.2288261515601784</v>
      </c>
      <c r="BB157" s="1">
        <v>2.2288261515601784</v>
      </c>
      <c r="BC157" s="100">
        <v>0</v>
      </c>
      <c r="BD157" s="8">
        <v>0</v>
      </c>
      <c r="BE157" s="8">
        <v>2.2288261515601784</v>
      </c>
      <c r="BF157" s="99">
        <v>0</v>
      </c>
      <c r="BG157" s="100">
        <v>734.02674591381867</v>
      </c>
      <c r="BH157" s="8">
        <v>74.29420505200595</v>
      </c>
      <c r="BI157" s="101">
        <v>28.380386329866269</v>
      </c>
      <c r="BJ157" s="100">
        <v>34.171157205777412</v>
      </c>
      <c r="BK157" s="8">
        <v>0</v>
      </c>
      <c r="BL157" s="8">
        <v>66.666666666666657</v>
      </c>
      <c r="BM157" s="101">
        <v>0</v>
      </c>
      <c r="BN157" s="2">
        <v>27</v>
      </c>
    </row>
    <row r="158" spans="1:66">
      <c r="A158" s="13">
        <v>2100</v>
      </c>
      <c r="B158" s="9" t="s">
        <v>143</v>
      </c>
      <c r="C158" s="9">
        <v>2119</v>
      </c>
      <c r="D158" s="10" t="s">
        <v>151</v>
      </c>
      <c r="E158" s="11">
        <v>3</v>
      </c>
      <c r="F158" s="98">
        <v>132.78145695364239</v>
      </c>
      <c r="G158" s="8">
        <v>6.2913907284768209</v>
      </c>
      <c r="H158" s="99">
        <v>1.1528822055137844</v>
      </c>
      <c r="I158" s="100">
        <v>1.3245033112582782</v>
      </c>
      <c r="J158" s="8">
        <v>1.1547516556291391</v>
      </c>
      <c r="K158" s="8">
        <v>0</v>
      </c>
      <c r="L158" s="8">
        <v>0</v>
      </c>
      <c r="M158" s="10">
        <v>56.000000000000007</v>
      </c>
      <c r="N158" s="99">
        <v>1720.8609271523178</v>
      </c>
      <c r="O158" s="100">
        <v>7.1590671024521377</v>
      </c>
      <c r="P158" s="8">
        <v>245.85176017310545</v>
      </c>
      <c r="Q158" s="99">
        <v>1126.9585</v>
      </c>
      <c r="R158" s="100">
        <v>15.695364238410598</v>
      </c>
      <c r="S158" s="8">
        <v>805.11863503065842</v>
      </c>
      <c r="T158" s="8">
        <v>2.6490066225165574</v>
      </c>
      <c r="U158" s="101">
        <v>66.059602649006621</v>
      </c>
      <c r="V158" s="1">
        <v>18.245033112582782</v>
      </c>
      <c r="W158" s="1">
        <v>160</v>
      </c>
      <c r="X158" s="1">
        <v>3</v>
      </c>
      <c r="Y158" s="8">
        <v>15.231788079470199</v>
      </c>
      <c r="Z158" s="8">
        <v>12.582781456953642</v>
      </c>
      <c r="AA158" s="1">
        <v>156</v>
      </c>
      <c r="AB158" s="100">
        <v>1.1920529801324504</v>
      </c>
      <c r="AC158" s="8">
        <v>5.298013245033113</v>
      </c>
      <c r="AD158" s="8">
        <v>1.3907284768211921</v>
      </c>
      <c r="AE158" s="8">
        <v>9.9337748344370855E-2</v>
      </c>
      <c r="AF158" s="8">
        <v>4.0066225165562912</v>
      </c>
      <c r="AG158" s="8">
        <v>77.564102564102569</v>
      </c>
      <c r="AH158" s="101">
        <v>4.6462513199577611</v>
      </c>
      <c r="AI158" s="100">
        <v>1.4161258278145694</v>
      </c>
      <c r="AJ158" s="8">
        <v>0.96778145695364237</v>
      </c>
      <c r="AK158" s="8">
        <v>1.3270529801324502</v>
      </c>
      <c r="AL158" s="99">
        <v>4.2304635761589404</v>
      </c>
      <c r="AM158" s="100">
        <v>18.245033112582782</v>
      </c>
      <c r="AN158" s="8">
        <v>1.0225563909774436</v>
      </c>
      <c r="AO158" s="99">
        <v>0.91620111731843579</v>
      </c>
      <c r="AP158" s="100">
        <v>75</v>
      </c>
      <c r="AQ158" s="8">
        <v>9.5384615384615383</v>
      </c>
      <c r="AR158" s="99">
        <v>67.027027027027032</v>
      </c>
      <c r="AS158" s="100">
        <v>14</v>
      </c>
      <c r="AT158" s="8">
        <v>61.53846153846154</v>
      </c>
      <c r="AU158" s="8">
        <v>7.6923076923076925</v>
      </c>
      <c r="AV158" s="8">
        <v>7.6923076923076925</v>
      </c>
      <c r="AW158" s="8">
        <v>23.076923076923077</v>
      </c>
      <c r="AX158" s="99">
        <v>46.153846153846153</v>
      </c>
      <c r="AY158" s="100">
        <v>4.7987203412423352</v>
      </c>
      <c r="AZ158" s="8">
        <v>0</v>
      </c>
      <c r="BA158" s="101">
        <v>23.157894736842106</v>
      </c>
      <c r="BB158" s="1">
        <v>23.157894736842106</v>
      </c>
      <c r="BC158" s="100">
        <v>4.5211943481738199</v>
      </c>
      <c r="BD158" s="8">
        <v>27.789473684210524</v>
      </c>
      <c r="BE158" s="8">
        <v>20.526315789473685</v>
      </c>
      <c r="BF158" s="99">
        <v>0</v>
      </c>
      <c r="BG158" s="100">
        <v>821.0526315789474</v>
      </c>
      <c r="BH158" s="8">
        <v>292.63157894736844</v>
      </c>
      <c r="BI158" s="101">
        <v>38.526315789473685</v>
      </c>
      <c r="BJ158" s="100">
        <v>42.478203634620151</v>
      </c>
      <c r="BK158" s="8">
        <v>0</v>
      </c>
      <c r="BL158" s="8">
        <v>57.142857142857139</v>
      </c>
      <c r="BM158" s="101">
        <v>0</v>
      </c>
      <c r="BN158" s="2">
        <v>27</v>
      </c>
    </row>
    <row r="159" spans="1:66">
      <c r="A159" s="13">
        <v>2100</v>
      </c>
      <c r="B159" s="9" t="s">
        <v>143</v>
      </c>
      <c r="C159" s="9">
        <v>2117</v>
      </c>
      <c r="D159" s="10" t="s">
        <v>155</v>
      </c>
      <c r="E159" s="11">
        <v>2</v>
      </c>
      <c r="F159" s="98">
        <v>26.443367122080211</v>
      </c>
      <c r="G159" s="8">
        <v>4.8479506390480385</v>
      </c>
      <c r="H159" s="99">
        <v>2.7516778523489935</v>
      </c>
      <c r="I159" s="100">
        <v>3.085059497576025</v>
      </c>
      <c r="J159" s="8">
        <v>1.099349757602468</v>
      </c>
      <c r="K159" s="8">
        <v>1.9242914778823141</v>
      </c>
      <c r="L159" s="8">
        <v>0</v>
      </c>
      <c r="M159" s="10">
        <v>62</v>
      </c>
      <c r="N159" s="99">
        <v>2346.8488320846186</v>
      </c>
      <c r="O159" s="100">
        <v>8.1470842930789722</v>
      </c>
      <c r="P159" s="8">
        <v>285.36293541554062</v>
      </c>
      <c r="Q159" s="99">
        <v>1603.2784839136182</v>
      </c>
      <c r="R159" s="100">
        <v>11.414720141031291</v>
      </c>
      <c r="S159" s="8">
        <v>927.63695829926417</v>
      </c>
      <c r="T159" s="8">
        <v>8.8144557073600716</v>
      </c>
      <c r="U159" s="101">
        <v>65.667695019832522</v>
      </c>
      <c r="V159" s="1">
        <v>22.917584839136186</v>
      </c>
      <c r="W159" s="1">
        <v>92</v>
      </c>
      <c r="X159" s="1">
        <v>8</v>
      </c>
      <c r="Y159" s="8">
        <v>22.036139268400177</v>
      </c>
      <c r="Z159" s="8">
        <v>13.221683561040106</v>
      </c>
      <c r="AA159" s="1">
        <v>35</v>
      </c>
      <c r="AB159" s="100">
        <v>1.9832525341560159</v>
      </c>
      <c r="AC159" s="8">
        <v>4.0546496253856326</v>
      </c>
      <c r="AD159" s="8">
        <v>1.8951079770824151</v>
      </c>
      <c r="AE159" s="8">
        <v>0.35257822829440283</v>
      </c>
      <c r="AF159" s="8">
        <v>0.66108417805200537</v>
      </c>
      <c r="AG159" s="8">
        <v>42.857142857142854</v>
      </c>
      <c r="AH159" s="101">
        <v>2.2222222222222223</v>
      </c>
      <c r="AI159" s="100">
        <v>0.24763076923076924</v>
      </c>
      <c r="AJ159" s="8">
        <v>6.5847846153846143</v>
      </c>
      <c r="AK159" s="8">
        <v>6.5847846153846143</v>
      </c>
      <c r="AL159" s="99">
        <v>1.6307692307692307</v>
      </c>
      <c r="AM159" s="100">
        <v>22.917584839136186</v>
      </c>
      <c r="AN159" s="8">
        <v>0.13675213675213677</v>
      </c>
      <c r="AO159" s="99">
        <v>0.11864406779661017</v>
      </c>
      <c r="AP159" s="100">
        <v>81.102362204724415</v>
      </c>
      <c r="AQ159" s="8">
        <v>9.5384615384615383</v>
      </c>
      <c r="AR159" s="99">
        <v>57.674418604651166</v>
      </c>
      <c r="AS159" s="100">
        <v>19.620978404583518</v>
      </c>
      <c r="AT159" s="8">
        <v>4.0347645257173852</v>
      </c>
      <c r="AU159" s="8">
        <v>0</v>
      </c>
      <c r="AV159" s="8">
        <v>0</v>
      </c>
      <c r="AW159" s="8">
        <v>8.7363388750127147</v>
      </c>
      <c r="AX159" s="99">
        <v>35.160090866965788</v>
      </c>
      <c r="AY159" s="100">
        <v>0</v>
      </c>
      <c r="AZ159" s="8">
        <v>0</v>
      </c>
      <c r="BA159" s="101">
        <v>5.3120849933598935</v>
      </c>
      <c r="BB159" s="1">
        <v>5.3120849933598935</v>
      </c>
      <c r="BC159" s="100">
        <v>0</v>
      </c>
      <c r="BD159" s="8">
        <v>0</v>
      </c>
      <c r="BE159" s="8">
        <v>2.6560424966799467</v>
      </c>
      <c r="BF159" s="99">
        <v>14.11727879799666</v>
      </c>
      <c r="BG159" s="100">
        <v>694.55511288180605</v>
      </c>
      <c r="BH159" s="8">
        <v>58.432934926958829</v>
      </c>
      <c r="BI159" s="101">
        <v>24.568393094289508</v>
      </c>
      <c r="BJ159" s="100">
        <v>31.779785127646363</v>
      </c>
      <c r="BK159" s="8">
        <v>0</v>
      </c>
      <c r="BL159" s="8">
        <v>100</v>
      </c>
      <c r="BM159" s="101">
        <v>0</v>
      </c>
      <c r="BN159" s="2">
        <v>27</v>
      </c>
    </row>
    <row r="160" spans="1:66">
      <c r="A160" s="13">
        <v>2100</v>
      </c>
      <c r="B160" s="9" t="s">
        <v>143</v>
      </c>
      <c r="C160" s="9">
        <v>2112</v>
      </c>
      <c r="D160" s="10" t="s">
        <v>145</v>
      </c>
      <c r="E160" s="11">
        <v>3</v>
      </c>
      <c r="F160" s="98">
        <v>49.220421889330481</v>
      </c>
      <c r="G160" s="8">
        <v>8.8657902782023843</v>
      </c>
      <c r="H160" s="99">
        <v>2.3985239852398523</v>
      </c>
      <c r="I160" s="100">
        <v>5.808621216753286</v>
      </c>
      <c r="J160" s="8">
        <v>1.0825466218281872</v>
      </c>
      <c r="K160" s="8">
        <v>0.27958124941753909</v>
      </c>
      <c r="L160" s="8">
        <v>0</v>
      </c>
      <c r="M160" s="10">
        <v>66</v>
      </c>
      <c r="N160" s="99">
        <v>3241.5163558544787</v>
      </c>
      <c r="O160" s="100">
        <v>8.9214363373958001</v>
      </c>
      <c r="P160" s="8">
        <v>141.06684547058103</v>
      </c>
      <c r="Q160" s="99">
        <v>1481.6804860898808</v>
      </c>
      <c r="R160" s="100">
        <v>13.268113726689085</v>
      </c>
      <c r="S160" s="8">
        <v>803.88301794052597</v>
      </c>
      <c r="T160" s="8">
        <v>0.30571690614490876</v>
      </c>
      <c r="U160" s="101">
        <v>66.279425252216456</v>
      </c>
      <c r="V160" s="1">
        <v>20.452461021094468</v>
      </c>
      <c r="W160" s="1">
        <v>143</v>
      </c>
      <c r="X160" s="1">
        <v>19</v>
      </c>
      <c r="Y160" s="8">
        <v>11.005808621216753</v>
      </c>
      <c r="Z160" s="8">
        <v>10.700091715071844</v>
      </c>
      <c r="AA160" s="1">
        <v>107</v>
      </c>
      <c r="AB160" s="100">
        <v>2.1094466523998778</v>
      </c>
      <c r="AC160" s="8">
        <v>4.37175175787221</v>
      </c>
      <c r="AD160" s="8">
        <v>2.0177315805564047</v>
      </c>
      <c r="AE160" s="8">
        <v>0.58086212167532858</v>
      </c>
      <c r="AF160" s="8">
        <v>2.5068786303882606</v>
      </c>
      <c r="AG160" s="8">
        <v>76.63551401869158</v>
      </c>
      <c r="AH160" s="101">
        <v>4.7932330827067666</v>
      </c>
      <c r="AI160" s="100">
        <v>1.6013095671153146</v>
      </c>
      <c r="AJ160" s="8">
        <v>2.3612222626409602</v>
      </c>
      <c r="AK160" s="8">
        <v>2.3612222626409602</v>
      </c>
      <c r="AL160" s="99">
        <v>4.6795198253910515</v>
      </c>
      <c r="AM160" s="100">
        <v>20.452461021094468</v>
      </c>
      <c r="AN160" s="8">
        <v>0.39032258064516129</v>
      </c>
      <c r="AO160" s="99">
        <v>0.37884615384615383</v>
      </c>
      <c r="AP160" s="100">
        <v>109.2485549132948</v>
      </c>
      <c r="AQ160" s="8">
        <v>12.352941176470589</v>
      </c>
      <c r="AR160" s="99">
        <v>85.365853658536579</v>
      </c>
      <c r="AS160" s="100">
        <v>18.152247019260166</v>
      </c>
      <c r="AT160" s="8">
        <v>30.878859857482183</v>
      </c>
      <c r="AU160" s="8">
        <v>12.470308788598576</v>
      </c>
      <c r="AV160" s="8">
        <v>8.9073634204275542</v>
      </c>
      <c r="AW160" s="8">
        <v>42.75534441805226</v>
      </c>
      <c r="AX160" s="99">
        <v>5.9382422802850359</v>
      </c>
      <c r="AY160" s="100">
        <v>5.1609732120914229</v>
      </c>
      <c r="AZ160" s="8">
        <v>0.68812976161218964</v>
      </c>
      <c r="BA160" s="101">
        <v>1.8975332068311195</v>
      </c>
      <c r="BB160" s="1">
        <v>1.8975332068311195</v>
      </c>
      <c r="BC160" s="100">
        <v>2.659130007372819</v>
      </c>
      <c r="BD160" s="8">
        <v>43.643263757115754</v>
      </c>
      <c r="BE160" s="8">
        <v>1.8975332068311195</v>
      </c>
      <c r="BF160" s="99">
        <v>0</v>
      </c>
      <c r="BG160" s="100">
        <v>747.6280834914611</v>
      </c>
      <c r="BH160" s="8">
        <v>87.286527514231494</v>
      </c>
      <c r="BI160" s="101">
        <v>30.170777988614802</v>
      </c>
      <c r="BJ160" s="100">
        <v>40.40901754280938</v>
      </c>
      <c r="BK160" s="8">
        <v>58.82352941176471</v>
      </c>
      <c r="BL160" s="8">
        <v>87.5</v>
      </c>
      <c r="BM160" s="101">
        <v>0</v>
      </c>
      <c r="BN160" s="2">
        <v>27</v>
      </c>
    </row>
    <row r="161" spans="1:66">
      <c r="A161" s="13">
        <v>2100</v>
      </c>
      <c r="B161" s="9" t="s">
        <v>143</v>
      </c>
      <c r="C161" s="9">
        <v>2128</v>
      </c>
      <c r="D161" s="10" t="s">
        <v>166</v>
      </c>
      <c r="E161" s="11">
        <v>1</v>
      </c>
      <c r="F161" s="98">
        <v>54.694355074583214</v>
      </c>
      <c r="G161" s="8">
        <v>4.9722140976893829</v>
      </c>
      <c r="H161" s="99">
        <v>4.8126064735945491</v>
      </c>
      <c r="I161" s="100">
        <v>1.4624159110851127</v>
      </c>
      <c r="J161" s="8">
        <v>1.0619113775957882</v>
      </c>
      <c r="K161" s="8">
        <v>0</v>
      </c>
      <c r="L161" s="8">
        <v>0</v>
      </c>
      <c r="M161" s="10">
        <v>71</v>
      </c>
      <c r="N161" s="99">
        <v>967.8268499561276</v>
      </c>
      <c r="O161" s="100">
        <v>5.6787209763703359</v>
      </c>
      <c r="P161" s="8">
        <v>140.62554342431034</v>
      </c>
      <c r="Q161" s="99">
        <v>2426.6340245685869</v>
      </c>
      <c r="R161" s="100">
        <v>12.927756653992395</v>
      </c>
      <c r="S161" s="8">
        <v>1120.6161914126515</v>
      </c>
      <c r="T161" s="8">
        <v>1.754899093302134</v>
      </c>
      <c r="U161" s="101">
        <v>68.675051184556892</v>
      </c>
      <c r="V161" s="1">
        <v>18.397192161450718</v>
      </c>
      <c r="W161" s="1">
        <v>167</v>
      </c>
      <c r="X161" s="1">
        <v>9</v>
      </c>
      <c r="Y161" s="8">
        <v>12.86926001754899</v>
      </c>
      <c r="Z161" s="8">
        <v>11.114360924246856</v>
      </c>
      <c r="AA161" s="1">
        <v>24</v>
      </c>
      <c r="AB161" s="100">
        <v>1.9303890026323485</v>
      </c>
      <c r="AC161" s="8">
        <v>4.8844691430242761</v>
      </c>
      <c r="AD161" s="8">
        <v>2.3691137759578824</v>
      </c>
      <c r="AE161" s="8">
        <v>0.26323486399532026</v>
      </c>
      <c r="AF161" s="8">
        <v>0.23398654577361802</v>
      </c>
      <c r="AG161" s="8">
        <v>33.333333333333329</v>
      </c>
      <c r="AH161" s="101">
        <v>1.0344827586206897</v>
      </c>
      <c r="AI161" s="100">
        <v>0</v>
      </c>
      <c r="AJ161" s="8">
        <v>0</v>
      </c>
      <c r="AK161" s="8">
        <v>0</v>
      </c>
      <c r="AL161" s="99">
        <v>5</v>
      </c>
      <c r="AM161" s="100">
        <v>18.397192161450718</v>
      </c>
      <c r="AN161" s="8">
        <v>0</v>
      </c>
      <c r="AO161" s="99">
        <v>0</v>
      </c>
      <c r="AP161" s="100">
        <v>71.856287425149702</v>
      </c>
      <c r="AQ161" s="8">
        <v>11.76923076923077</v>
      </c>
      <c r="AR161" s="99">
        <v>82.702702702702709</v>
      </c>
      <c r="AS161" s="100">
        <v>15.068733547821001</v>
      </c>
      <c r="AT161" s="8">
        <v>15.384615384615385</v>
      </c>
      <c r="AU161" s="8">
        <v>15.384615384615385</v>
      </c>
      <c r="AV161" s="8">
        <v>15.384615384615385</v>
      </c>
      <c r="AW161" s="8">
        <v>0</v>
      </c>
      <c r="AX161" s="99">
        <v>15.384615384615385</v>
      </c>
      <c r="AY161" s="100">
        <v>5.8997050147492622</v>
      </c>
      <c r="AZ161" s="8">
        <v>5.8997050147492622</v>
      </c>
      <c r="BA161" s="101">
        <v>28.468323977546113</v>
      </c>
      <c r="BB161" s="1">
        <v>28.468323977546113</v>
      </c>
      <c r="BC161" s="100">
        <v>7.2107505735824313</v>
      </c>
      <c r="BD161" s="8">
        <v>12.429831595829992</v>
      </c>
      <c r="BE161" s="8">
        <v>12.028869286287089</v>
      </c>
      <c r="BF161" s="99">
        <v>0</v>
      </c>
      <c r="BG161" s="100">
        <v>716.92060946271056</v>
      </c>
      <c r="BH161" s="8">
        <v>67.361668003207697</v>
      </c>
      <c r="BI161" s="101">
        <v>30.553327987169205</v>
      </c>
      <c r="BJ161" s="100">
        <v>32.246092944620841</v>
      </c>
      <c r="BK161" s="8">
        <v>0</v>
      </c>
      <c r="BL161" s="8">
        <v>33.333333333333329</v>
      </c>
      <c r="BM161" s="101">
        <v>0</v>
      </c>
      <c r="BN161" s="2">
        <v>27</v>
      </c>
    </row>
    <row r="162" spans="1:66">
      <c r="A162" s="13">
        <v>2100</v>
      </c>
      <c r="B162" s="9" t="s">
        <v>143</v>
      </c>
      <c r="C162" s="9">
        <v>2149</v>
      </c>
      <c r="D162" s="10" t="s">
        <v>168</v>
      </c>
      <c r="E162" s="11">
        <v>1</v>
      </c>
      <c r="F162" s="98">
        <v>13.647642679900745</v>
      </c>
      <c r="G162" s="8">
        <v>2.4813895781637716</v>
      </c>
      <c r="H162" s="99">
        <v>2.4518388791593697</v>
      </c>
      <c r="I162" s="100">
        <v>1.2406947890818858</v>
      </c>
      <c r="J162" s="8">
        <v>0.89106079404466509</v>
      </c>
      <c r="K162" s="8">
        <v>7.1672735120684488</v>
      </c>
      <c r="L162" s="8">
        <v>0</v>
      </c>
      <c r="M162" s="10">
        <v>49</v>
      </c>
      <c r="N162" s="99">
        <v>1529.7766749379653</v>
      </c>
      <c r="O162" s="100">
        <v>1.9985187439378043</v>
      </c>
      <c r="P162" s="8">
        <v>317.51730891776276</v>
      </c>
      <c r="Q162" s="99">
        <v>4791.2023449131511</v>
      </c>
      <c r="R162" s="100">
        <v>9.2431761786600486</v>
      </c>
      <c r="S162" s="8">
        <v>1173.2168850072778</v>
      </c>
      <c r="T162" s="8">
        <v>3.1017369727047157</v>
      </c>
      <c r="U162" s="101">
        <v>70.843672456575675</v>
      </c>
      <c r="V162" s="1">
        <v>19.913151364764268</v>
      </c>
      <c r="W162" s="1">
        <v>73</v>
      </c>
      <c r="X162" s="1">
        <v>4</v>
      </c>
      <c r="Y162" s="8">
        <v>13.027295285359802</v>
      </c>
      <c r="Z162" s="8">
        <v>9.9255583126550864</v>
      </c>
      <c r="AA162" s="1">
        <v>49</v>
      </c>
      <c r="AB162" s="100">
        <v>1.3027295285359801</v>
      </c>
      <c r="AC162" s="8">
        <v>4.5285359801488827</v>
      </c>
      <c r="AD162" s="8">
        <v>1.8610421836228286</v>
      </c>
      <c r="AE162" s="8">
        <v>0.24813895781637718</v>
      </c>
      <c r="AF162" s="8">
        <v>2.2332506203473943</v>
      </c>
      <c r="AG162" s="8">
        <v>73.469387755102048</v>
      </c>
      <c r="AH162" s="101">
        <v>2.5547445255474455</v>
      </c>
      <c r="AI162" s="100">
        <v>9</v>
      </c>
      <c r="AJ162" s="8">
        <v>9</v>
      </c>
      <c r="AK162" s="8">
        <v>9</v>
      </c>
      <c r="AL162" s="99">
        <v>1</v>
      </c>
      <c r="AM162" s="100">
        <v>19.913151364764268</v>
      </c>
      <c r="AN162" s="8">
        <v>0</v>
      </c>
      <c r="AO162" s="99">
        <v>0</v>
      </c>
      <c r="AP162" s="100">
        <v>61.29032258064516</v>
      </c>
      <c r="AQ162" s="8">
        <v>15</v>
      </c>
      <c r="AR162" s="99">
        <v>120</v>
      </c>
      <c r="AS162" s="100">
        <v>75.210918114143922</v>
      </c>
      <c r="AT162" s="8">
        <v>45.977011494252878</v>
      </c>
      <c r="AU162" s="8">
        <v>45.977011494252878</v>
      </c>
      <c r="AV162" s="8">
        <v>45.977011494252878</v>
      </c>
      <c r="AW162" s="8">
        <v>0</v>
      </c>
      <c r="AX162" s="99">
        <v>22.988505747126439</v>
      </c>
      <c r="AY162" s="100">
        <v>13.828238719068413</v>
      </c>
      <c r="AZ162" s="8">
        <v>0</v>
      </c>
      <c r="BA162" s="101">
        <v>34.765625</v>
      </c>
      <c r="BB162" s="1">
        <v>34.765625</v>
      </c>
      <c r="BC162" s="100">
        <v>6.2256186317321687</v>
      </c>
      <c r="BD162" s="8">
        <v>24.609375</v>
      </c>
      <c r="BE162" s="8">
        <v>5.859375</v>
      </c>
      <c r="BF162" s="99">
        <v>67.887300392943743</v>
      </c>
      <c r="BG162" s="100">
        <v>734.375</v>
      </c>
      <c r="BH162" s="8">
        <v>66.40625</v>
      </c>
      <c r="BI162" s="101">
        <v>27.1484375</v>
      </c>
      <c r="BJ162" s="100">
        <v>33.207380643737764</v>
      </c>
      <c r="BK162" s="8">
        <v>0</v>
      </c>
      <c r="BL162" s="8">
        <v>100</v>
      </c>
      <c r="BM162" s="101">
        <v>0</v>
      </c>
      <c r="BN162" s="2">
        <v>27</v>
      </c>
    </row>
    <row r="163" spans="1:66">
      <c r="A163" s="13">
        <v>2100</v>
      </c>
      <c r="B163" s="9" t="s">
        <v>143</v>
      </c>
      <c r="C163" s="9">
        <v>2138</v>
      </c>
      <c r="D163" s="10" t="s">
        <v>161</v>
      </c>
      <c r="E163" s="11">
        <v>1</v>
      </c>
      <c r="F163" s="98">
        <v>19.508670520231213</v>
      </c>
      <c r="G163" s="8">
        <v>2.5289017341040463</v>
      </c>
      <c r="H163" s="99">
        <v>2.8985507246376812</v>
      </c>
      <c r="I163" s="100">
        <v>5.0578034682080926</v>
      </c>
      <c r="J163" s="8">
        <v>0.88985187861271686</v>
      </c>
      <c r="K163" s="8">
        <v>0</v>
      </c>
      <c r="L163" s="8">
        <v>0</v>
      </c>
      <c r="M163" s="10">
        <v>53</v>
      </c>
      <c r="N163" s="99">
        <v>1571.5317919075144</v>
      </c>
      <c r="O163" s="100">
        <v>6.8771566282056842</v>
      </c>
      <c r="P163" s="8">
        <v>236.47712390023048</v>
      </c>
      <c r="Q163" s="99">
        <v>1199.6314631502889</v>
      </c>
      <c r="R163" s="100">
        <v>11.813583815028903</v>
      </c>
      <c r="S163" s="8">
        <v>807.2324292796734</v>
      </c>
      <c r="T163" s="8">
        <v>2.8901734104046231</v>
      </c>
      <c r="U163" s="101">
        <v>67.304913294797686</v>
      </c>
      <c r="V163" s="1">
        <v>20.881502890173412</v>
      </c>
      <c r="W163" s="1">
        <v>108</v>
      </c>
      <c r="X163" s="1">
        <v>2</v>
      </c>
      <c r="Y163" s="8">
        <v>16.25722543352601</v>
      </c>
      <c r="Z163" s="8">
        <v>13.367052023121387</v>
      </c>
      <c r="AA163" s="1">
        <v>31</v>
      </c>
      <c r="AB163" s="100">
        <v>2.9985549132947975</v>
      </c>
      <c r="AC163" s="8">
        <v>3.901734104046243</v>
      </c>
      <c r="AD163" s="8">
        <v>0.93930635838150289</v>
      </c>
      <c r="AE163" s="8">
        <v>7.2254335260115599E-2</v>
      </c>
      <c r="AF163" s="8">
        <v>0.68641618497109824</v>
      </c>
      <c r="AG163" s="8">
        <v>61.29032258064516</v>
      </c>
      <c r="AH163" s="101">
        <v>0.79207920792079212</v>
      </c>
      <c r="AI163" s="100">
        <v>1</v>
      </c>
      <c r="AJ163" s="8">
        <v>7</v>
      </c>
      <c r="AK163" s="8">
        <v>7</v>
      </c>
      <c r="AL163" s="99">
        <v>2</v>
      </c>
      <c r="AM163" s="100">
        <v>20.881502890173412</v>
      </c>
      <c r="AN163" s="8">
        <v>0</v>
      </c>
      <c r="AO163" s="99">
        <v>0</v>
      </c>
      <c r="AP163" s="100">
        <v>145.71428571428569</v>
      </c>
      <c r="AQ163" s="8">
        <v>13.666666666666666</v>
      </c>
      <c r="AR163" s="99">
        <v>100</v>
      </c>
      <c r="AS163" s="100">
        <v>41.544797687861269</v>
      </c>
      <c r="AT163" s="8">
        <v>0</v>
      </c>
      <c r="AU163" s="8">
        <v>0</v>
      </c>
      <c r="AV163" s="8">
        <v>0</v>
      </c>
      <c r="AW163" s="8">
        <v>0</v>
      </c>
      <c r="AX163" s="99">
        <v>64.935064935064943</v>
      </c>
      <c r="AY163" s="100">
        <v>0</v>
      </c>
      <c r="AZ163" s="8">
        <v>0</v>
      </c>
      <c r="BA163" s="101">
        <v>10.172939979654121</v>
      </c>
      <c r="BB163" s="1">
        <v>10.172939979654121</v>
      </c>
      <c r="BC163" s="100">
        <v>0.29163021289005542</v>
      </c>
      <c r="BD163" s="8">
        <v>0</v>
      </c>
      <c r="BE163" s="8">
        <v>1.4242115971515767</v>
      </c>
      <c r="BF163" s="99">
        <v>0</v>
      </c>
      <c r="BG163" s="100">
        <v>610.37639877924721</v>
      </c>
      <c r="BH163" s="8">
        <v>43.743641912512714</v>
      </c>
      <c r="BI163" s="101">
        <v>20.040691759918616</v>
      </c>
      <c r="BJ163" s="100">
        <v>29.914950659264928</v>
      </c>
      <c r="BK163" s="8">
        <v>0</v>
      </c>
      <c r="BL163" s="8">
        <v>100</v>
      </c>
      <c r="BM163" s="101">
        <v>0</v>
      </c>
      <c r="BN163" s="2">
        <v>27</v>
      </c>
    </row>
    <row r="164" spans="1:66">
      <c r="A164" s="13">
        <v>2100</v>
      </c>
      <c r="B164" s="9" t="s">
        <v>143</v>
      </c>
      <c r="C164" s="9">
        <v>2156</v>
      </c>
      <c r="D164" s="10" t="s">
        <v>160</v>
      </c>
      <c r="E164" s="11">
        <v>1</v>
      </c>
      <c r="F164" s="98">
        <v>39.45291951604419</v>
      </c>
      <c r="G164" s="8">
        <v>5.2603892688058913</v>
      </c>
      <c r="H164" s="99">
        <v>3.9934800325998365</v>
      </c>
      <c r="I164" s="100">
        <v>3.156233561283535</v>
      </c>
      <c r="J164" s="8">
        <v>0.82854813256180959</v>
      </c>
      <c r="K164" s="8">
        <v>0</v>
      </c>
      <c r="L164" s="8">
        <v>0</v>
      </c>
      <c r="M164" s="10">
        <v>49</v>
      </c>
      <c r="N164" s="99">
        <v>1196.2125197264597</v>
      </c>
      <c r="O164" s="100">
        <v>3.8923470000392202</v>
      </c>
      <c r="P164" s="8">
        <v>313.13572082957683</v>
      </c>
      <c r="Q164" s="99">
        <v>2411.1767964229348</v>
      </c>
      <c r="R164" s="100">
        <v>14.150447133087848</v>
      </c>
      <c r="S164" s="8">
        <v>1089.3982808022922</v>
      </c>
      <c r="T164" s="8">
        <v>-9.4687006838506047</v>
      </c>
      <c r="U164" s="101">
        <v>64.544976328248296</v>
      </c>
      <c r="V164" s="1">
        <v>21.304576538663859</v>
      </c>
      <c r="W164" s="1">
        <v>96</v>
      </c>
      <c r="X164" s="1">
        <v>5</v>
      </c>
      <c r="Y164" s="8">
        <v>5.2603892688058913</v>
      </c>
      <c r="Z164" s="8">
        <v>14.729089952656496</v>
      </c>
      <c r="AA164" s="1">
        <v>26</v>
      </c>
      <c r="AB164" s="100">
        <v>2.5775907417148867</v>
      </c>
      <c r="AC164" s="8">
        <v>5.0499736980536554</v>
      </c>
      <c r="AD164" s="8">
        <v>2.4723829563387691</v>
      </c>
      <c r="AE164" s="8">
        <v>0.26301946344029459</v>
      </c>
      <c r="AF164" s="8">
        <v>0.68385060494476591</v>
      </c>
      <c r="AG164" s="8">
        <v>50</v>
      </c>
      <c r="AH164" s="101">
        <v>12.637362637362637</v>
      </c>
      <c r="AI164" s="100">
        <v>0</v>
      </c>
      <c r="AJ164" s="8">
        <v>5</v>
      </c>
      <c r="AK164" s="8">
        <v>5</v>
      </c>
      <c r="AL164" s="99">
        <v>1</v>
      </c>
      <c r="AM164" s="100">
        <v>21.304576538663859</v>
      </c>
      <c r="AN164" s="8">
        <v>0</v>
      </c>
      <c r="AO164" s="99">
        <v>0</v>
      </c>
      <c r="AP164" s="100">
        <v>85.416666666666657</v>
      </c>
      <c r="AQ164" s="8">
        <v>14.571428571428571</v>
      </c>
      <c r="AR164" s="99">
        <v>52.307692307692314</v>
      </c>
      <c r="AS164" s="100">
        <v>112.35349815886376</v>
      </c>
      <c r="AT164" s="8">
        <v>49.140049140049136</v>
      </c>
      <c r="AU164" s="8">
        <v>0</v>
      </c>
      <c r="AV164" s="8">
        <v>0</v>
      </c>
      <c r="AW164" s="8">
        <v>0</v>
      </c>
      <c r="AX164" s="99">
        <v>63.882063882063875</v>
      </c>
      <c r="AY164" s="100">
        <v>9.7421203438395416</v>
      </c>
      <c r="AZ164" s="8">
        <v>0</v>
      </c>
      <c r="BA164" s="101">
        <v>32.79742765273312</v>
      </c>
      <c r="BB164" s="1">
        <v>32.79742765273312</v>
      </c>
      <c r="BC164" s="100">
        <v>0</v>
      </c>
      <c r="BD164" s="8">
        <v>0</v>
      </c>
      <c r="BE164" s="8">
        <v>4.019292604501608</v>
      </c>
      <c r="BF164" s="99">
        <v>0</v>
      </c>
      <c r="BG164" s="100">
        <v>729.90353697749197</v>
      </c>
      <c r="BH164" s="8">
        <v>86.816720257234721</v>
      </c>
      <c r="BI164" s="101">
        <v>33.60128617363344</v>
      </c>
      <c r="BJ164" s="100">
        <v>41.610639994760149</v>
      </c>
      <c r="BK164" s="8">
        <v>0</v>
      </c>
      <c r="BL164" s="8">
        <v>0</v>
      </c>
      <c r="BM164" s="101">
        <v>0</v>
      </c>
      <c r="BN164" s="2">
        <v>27</v>
      </c>
    </row>
    <row r="165" spans="1:66">
      <c r="A165" s="13">
        <v>2100</v>
      </c>
      <c r="B165" s="9" t="s">
        <v>143</v>
      </c>
      <c r="C165" s="9">
        <v>2139</v>
      </c>
      <c r="D165" s="10" t="s">
        <v>147</v>
      </c>
      <c r="E165" s="11">
        <v>3</v>
      </c>
      <c r="F165" s="98">
        <v>244.50031426775612</v>
      </c>
      <c r="G165" s="8">
        <v>5.6568196103079824</v>
      </c>
      <c r="H165" s="99">
        <v>1.1818181818181819</v>
      </c>
      <c r="I165" s="100">
        <v>1.8856065367693275</v>
      </c>
      <c r="J165" s="8">
        <v>0.75027404148334376</v>
      </c>
      <c r="K165" s="8">
        <v>0</v>
      </c>
      <c r="L165" s="8">
        <v>4.1887062426802357</v>
      </c>
      <c r="M165" s="10">
        <v>51</v>
      </c>
      <c r="N165" s="99">
        <v>1390.3205531112508</v>
      </c>
      <c r="O165" s="100">
        <v>3.4311591980338609</v>
      </c>
      <c r="P165" s="8">
        <v>524.25631630222358</v>
      </c>
      <c r="Q165" s="99">
        <v>2026.411634192332</v>
      </c>
      <c r="R165" s="100">
        <v>8.3595223130106859</v>
      </c>
      <c r="S165" s="8">
        <v>1055.0397877984085</v>
      </c>
      <c r="T165" s="8">
        <v>2.5141420490257698</v>
      </c>
      <c r="U165" s="101">
        <v>69.138906348208678</v>
      </c>
      <c r="V165" s="1">
        <v>22.501571338780639</v>
      </c>
      <c r="W165" s="1">
        <v>104</v>
      </c>
      <c r="X165" s="1">
        <v>3</v>
      </c>
      <c r="Y165" s="8">
        <v>10.685103708359522</v>
      </c>
      <c r="Z165" s="8">
        <v>8.1709616593337522</v>
      </c>
      <c r="AA165" s="1">
        <v>101</v>
      </c>
      <c r="AB165" s="100">
        <v>2.3255813953488373</v>
      </c>
      <c r="AC165" s="8">
        <v>6.5367693274670016</v>
      </c>
      <c r="AD165" s="8">
        <v>2.3255813953488373</v>
      </c>
      <c r="AE165" s="8">
        <v>0.18856065367693275</v>
      </c>
      <c r="AF165" s="8">
        <v>5.1539912005028281</v>
      </c>
      <c r="AG165" s="8">
        <v>81.188118811881196</v>
      </c>
      <c r="AH165" s="101">
        <v>3.4090909090909087</v>
      </c>
      <c r="AI165" s="100">
        <v>3.7383177570093459E-3</v>
      </c>
      <c r="AJ165" s="8">
        <v>15.893457943925233</v>
      </c>
      <c r="AK165" s="8">
        <v>15.893457943925233</v>
      </c>
      <c r="AL165" s="99">
        <v>0.99626168224299061</v>
      </c>
      <c r="AM165" s="100">
        <v>22.501571338780639</v>
      </c>
      <c r="AN165" s="8">
        <v>0</v>
      </c>
      <c r="AO165" s="99">
        <v>5.4644808743169399E-3</v>
      </c>
      <c r="AP165" s="100">
        <v>145.83333333333331</v>
      </c>
      <c r="AQ165" s="8">
        <v>8.6666666666666661</v>
      </c>
      <c r="AR165" s="99">
        <v>60</v>
      </c>
      <c r="AS165" s="100">
        <v>11.536140791954745</v>
      </c>
      <c r="AT165" s="8">
        <v>23.809523809523807</v>
      </c>
      <c r="AU165" s="8">
        <v>23.809523809523807</v>
      </c>
      <c r="AV165" s="8">
        <v>23.809523809523807</v>
      </c>
      <c r="AW165" s="8">
        <v>35.714285714285715</v>
      </c>
      <c r="AX165" s="99">
        <v>11.904761904761903</v>
      </c>
      <c r="AY165" s="100">
        <v>9.2838196286472154</v>
      </c>
      <c r="AZ165" s="8">
        <v>0</v>
      </c>
      <c r="BA165" s="101">
        <v>85.294117647058826</v>
      </c>
      <c r="BB165" s="1">
        <v>85.294117647058826</v>
      </c>
      <c r="BC165" s="100">
        <v>0</v>
      </c>
      <c r="BD165" s="8">
        <v>0</v>
      </c>
      <c r="BE165" s="8">
        <v>19.117647058823529</v>
      </c>
      <c r="BF165" s="99">
        <v>0</v>
      </c>
      <c r="BG165" s="100">
        <v>786.76470588235293</v>
      </c>
      <c r="BH165" s="8">
        <v>98.039215686274517</v>
      </c>
      <c r="BI165" s="101">
        <v>33.823529411764703</v>
      </c>
      <c r="BJ165" s="100">
        <v>58.665749656121044</v>
      </c>
      <c r="BK165" s="8">
        <v>0</v>
      </c>
      <c r="BL165" s="8">
        <v>100</v>
      </c>
      <c r="BM165" s="101">
        <v>0</v>
      </c>
      <c r="BN165" s="2">
        <v>27</v>
      </c>
    </row>
    <row r="166" spans="1:66">
      <c r="A166" s="13">
        <v>2100</v>
      </c>
      <c r="B166" s="9" t="s">
        <v>143</v>
      </c>
      <c r="C166" s="9">
        <v>2114</v>
      </c>
      <c r="D166" s="10" t="s">
        <v>153</v>
      </c>
      <c r="E166" s="11">
        <v>2</v>
      </c>
      <c r="F166" s="98">
        <v>306.5652296421527</v>
      </c>
      <c r="G166" s="8">
        <v>14.370245139475909</v>
      </c>
      <c r="H166" s="99">
        <v>2.4796747967479673</v>
      </c>
      <c r="I166" s="100">
        <v>1.1270780501549731</v>
      </c>
      <c r="J166" s="8">
        <v>0.52600309946463797</v>
      </c>
      <c r="K166" s="8">
        <v>0</v>
      </c>
      <c r="L166" s="8">
        <v>0</v>
      </c>
      <c r="M166" s="10">
        <v>64</v>
      </c>
      <c r="N166" s="99">
        <v>1060.5804451958297</v>
      </c>
      <c r="O166" s="100">
        <v>7.0708982349847318</v>
      </c>
      <c r="P166" s="8">
        <v>165.97432026725102</v>
      </c>
      <c r="Q166" s="99">
        <v>1471.9553508030431</v>
      </c>
      <c r="R166" s="100">
        <v>12.510566356720204</v>
      </c>
      <c r="S166" s="8">
        <v>1181.0316139767056</v>
      </c>
      <c r="T166" s="8">
        <v>2.5359256128486898</v>
      </c>
      <c r="U166" s="101">
        <v>69.315300084530847</v>
      </c>
      <c r="V166" s="1">
        <v>18.174133558748942</v>
      </c>
      <c r="W166" s="1">
        <v>156</v>
      </c>
      <c r="X166" s="1">
        <v>7</v>
      </c>
      <c r="Y166" s="8">
        <v>14.652014652014651</v>
      </c>
      <c r="Z166" s="8">
        <v>12.116089039165962</v>
      </c>
      <c r="AA166" s="1">
        <v>63</v>
      </c>
      <c r="AB166" s="100">
        <v>0.95801634263172719</v>
      </c>
      <c r="AC166" s="8">
        <v>4.395604395604396</v>
      </c>
      <c r="AD166" s="8">
        <v>1.6624401239785855</v>
      </c>
      <c r="AE166" s="8">
        <v>0.19723865877712032</v>
      </c>
      <c r="AF166" s="8">
        <v>0.78895463510848129</v>
      </c>
      <c r="AG166" s="8">
        <v>44.444444444444443</v>
      </c>
      <c r="AH166" s="101">
        <v>1.3636363636363635</v>
      </c>
      <c r="AI166" s="100">
        <v>2.4970414201183431</v>
      </c>
      <c r="AJ166" s="8">
        <v>2.4970414201183431</v>
      </c>
      <c r="AK166" s="8">
        <v>2.4970414201183431</v>
      </c>
      <c r="AL166" s="99">
        <v>1</v>
      </c>
      <c r="AM166" s="100">
        <v>18.174133558748942</v>
      </c>
      <c r="AN166" s="8">
        <v>0</v>
      </c>
      <c r="AO166" s="99">
        <v>0</v>
      </c>
      <c r="AP166" s="100">
        <v>74.576271186440678</v>
      </c>
      <c r="AQ166" s="8">
        <v>12.2</v>
      </c>
      <c r="AR166" s="99">
        <v>89.051094890510953</v>
      </c>
      <c r="AS166" s="100">
        <v>35.041420118343197</v>
      </c>
      <c r="AT166" s="8">
        <v>16.741071428571431</v>
      </c>
      <c r="AU166" s="8">
        <v>11.160714285714286</v>
      </c>
      <c r="AV166" s="8">
        <v>11.160714285714286</v>
      </c>
      <c r="AW166" s="8">
        <v>14.508928571428573</v>
      </c>
      <c r="AX166" s="99">
        <v>33.482142857142861</v>
      </c>
      <c r="AY166" s="100">
        <v>3.6605657237936775</v>
      </c>
      <c r="AZ166" s="8">
        <v>0</v>
      </c>
      <c r="BA166" s="101">
        <v>18.946540880503147</v>
      </c>
      <c r="BB166" s="1">
        <v>18.946540880503147</v>
      </c>
      <c r="BC166" s="100">
        <v>0.99833610648918469</v>
      </c>
      <c r="BD166" s="8">
        <v>13.364779874213836</v>
      </c>
      <c r="BE166" s="8">
        <v>6.2893081761006293</v>
      </c>
      <c r="BF166" s="99">
        <v>0</v>
      </c>
      <c r="BG166" s="100">
        <v>758.64779874213832</v>
      </c>
      <c r="BH166" s="8">
        <v>91.19496855345912</v>
      </c>
      <c r="BI166" s="101">
        <v>35.062893081761004</v>
      </c>
      <c r="BJ166" s="100">
        <v>21.491725912949185</v>
      </c>
      <c r="BK166" s="8">
        <v>23.584905660377359</v>
      </c>
      <c r="BL166" s="8">
        <v>100</v>
      </c>
      <c r="BM166" s="101">
        <v>0</v>
      </c>
      <c r="BN166" s="2">
        <v>27</v>
      </c>
    </row>
    <row r="167" spans="1:66">
      <c r="A167" s="13">
        <v>2700</v>
      </c>
      <c r="B167" s="9" t="s">
        <v>198</v>
      </c>
      <c r="C167" s="9">
        <v>2728</v>
      </c>
      <c r="D167" s="10" t="s">
        <v>212</v>
      </c>
      <c r="E167" s="11">
        <v>2</v>
      </c>
      <c r="F167" s="98">
        <v>31.591737545565007</v>
      </c>
      <c r="G167" s="8">
        <v>9.1130012150668289</v>
      </c>
      <c r="H167" s="99">
        <v>0.87378640776699035</v>
      </c>
      <c r="I167" s="100">
        <v>9.7205346294046162</v>
      </c>
      <c r="J167" s="8">
        <v>2.9591798298906444</v>
      </c>
      <c r="K167" s="8">
        <v>0</v>
      </c>
      <c r="L167" s="8">
        <v>0</v>
      </c>
      <c r="M167" s="10">
        <v>59</v>
      </c>
      <c r="N167" s="99">
        <v>3263.0619684082626</v>
      </c>
      <c r="O167" s="100">
        <v>11.989489787724215</v>
      </c>
      <c r="P167" s="8">
        <v>133.20263048482042</v>
      </c>
      <c r="Q167" s="99">
        <v>2770.7287910085056</v>
      </c>
      <c r="R167" s="100">
        <v>20.656136087484811</v>
      </c>
      <c r="S167" s="8">
        <v>574.11928845483078</v>
      </c>
      <c r="T167" s="8">
        <v>5.4678007290400981</v>
      </c>
      <c r="U167" s="101">
        <v>62.575941676792226</v>
      </c>
      <c r="V167" s="1">
        <v>16.767922235722963</v>
      </c>
      <c r="W167" s="1">
        <v>66</v>
      </c>
      <c r="X167" s="1">
        <v>3</v>
      </c>
      <c r="Y167" s="8">
        <v>15.795868772782503</v>
      </c>
      <c r="Z167" s="8">
        <v>10.328068043742405</v>
      </c>
      <c r="AA167" s="1">
        <v>23</v>
      </c>
      <c r="AB167" s="100">
        <v>0.66828675577156749</v>
      </c>
      <c r="AC167" s="8">
        <v>4.0097205346294045</v>
      </c>
      <c r="AD167" s="8">
        <v>1.8833535844471445</v>
      </c>
      <c r="AE167" s="8">
        <v>0.18226002430133656</v>
      </c>
      <c r="AF167" s="8">
        <v>0.60753341433778862</v>
      </c>
      <c r="AG167" s="8">
        <v>43.478260869565219</v>
      </c>
      <c r="AH167" s="101">
        <v>1.639344262295082</v>
      </c>
      <c r="AI167" s="100">
        <v>3.2380952380952378E-2</v>
      </c>
      <c r="AJ167" s="8">
        <v>9.9244444444444451</v>
      </c>
      <c r="AK167" s="8">
        <v>3.2380952380952378E-2</v>
      </c>
      <c r="AL167" s="99">
        <v>3.9568253968253968</v>
      </c>
      <c r="AM167" s="100">
        <v>16.767922235722963</v>
      </c>
      <c r="AN167" s="8">
        <v>0</v>
      </c>
      <c r="AO167" s="99">
        <v>0</v>
      </c>
      <c r="AP167" s="100">
        <v>101.69491525423729</v>
      </c>
      <c r="AQ167" s="8">
        <v>10.333333333333334</v>
      </c>
      <c r="AR167" s="99">
        <v>62</v>
      </c>
      <c r="AS167" s="100">
        <v>53.006075334143375</v>
      </c>
      <c r="AT167" s="8">
        <v>0</v>
      </c>
      <c r="AU167" s="8">
        <v>0</v>
      </c>
      <c r="AV167" s="8">
        <v>0</v>
      </c>
      <c r="AW167" s="8">
        <v>0</v>
      </c>
      <c r="AX167" s="99">
        <v>100</v>
      </c>
      <c r="AY167" s="100">
        <v>5.5807464248343219</v>
      </c>
      <c r="AZ167" s="8">
        <v>0.17439832577607256</v>
      </c>
      <c r="BA167" s="101">
        <v>73.082706766917298</v>
      </c>
      <c r="BB167" s="1">
        <v>73.082706766917298</v>
      </c>
      <c r="BC167" s="100">
        <v>8.5106382978723403</v>
      </c>
      <c r="BD167" s="8">
        <v>28.571428571428569</v>
      </c>
      <c r="BE167" s="8">
        <v>18.045112781954884</v>
      </c>
      <c r="BF167" s="99">
        <v>0</v>
      </c>
      <c r="BG167" s="100">
        <v>726.31578947368416</v>
      </c>
      <c r="BH167" s="8">
        <v>34.586466165413533</v>
      </c>
      <c r="BI167" s="101">
        <v>17.744360902255639</v>
      </c>
      <c r="BJ167" s="100">
        <v>32.332924825949775</v>
      </c>
      <c r="BK167" s="8">
        <v>0</v>
      </c>
      <c r="BL167" s="8">
        <v>100</v>
      </c>
      <c r="BM167" s="101">
        <v>0</v>
      </c>
      <c r="BN167" s="2">
        <v>25</v>
      </c>
    </row>
    <row r="168" spans="1:66">
      <c r="A168" s="13">
        <v>2700</v>
      </c>
      <c r="B168" s="9" t="s">
        <v>198</v>
      </c>
      <c r="C168" s="9">
        <v>2716</v>
      </c>
      <c r="D168" s="10" t="s">
        <v>215</v>
      </c>
      <c r="E168" s="11">
        <v>1</v>
      </c>
      <c r="F168" s="98">
        <v>63.505503810330225</v>
      </c>
      <c r="G168" s="8">
        <v>6.7739204064352245</v>
      </c>
      <c r="H168" s="99">
        <v>2.6098901098901099</v>
      </c>
      <c r="I168" s="100">
        <v>3.3869602032176123</v>
      </c>
      <c r="J168" s="8">
        <v>2.2045639288738359</v>
      </c>
      <c r="K168" s="8">
        <v>0</v>
      </c>
      <c r="L168" s="8">
        <v>0</v>
      </c>
      <c r="M168" s="10">
        <v>67</v>
      </c>
      <c r="N168" s="99">
        <v>789.16172734970371</v>
      </c>
      <c r="O168" s="100">
        <v>21.721863645872368</v>
      </c>
      <c r="P168" s="8">
        <v>162.92432602309808</v>
      </c>
      <c r="Q168" s="99">
        <v>1003.9427349703642</v>
      </c>
      <c r="R168" s="100">
        <v>22.269263336155802</v>
      </c>
      <c r="S168" s="8">
        <v>597.36975214972188</v>
      </c>
      <c r="T168" s="8">
        <v>-7.6206604572396275</v>
      </c>
      <c r="U168" s="101">
        <v>61.642675698560545</v>
      </c>
      <c r="V168" s="1">
        <v>16.088060965283656</v>
      </c>
      <c r="W168" s="1">
        <v>63</v>
      </c>
      <c r="X168" s="1">
        <v>3</v>
      </c>
      <c r="Y168" s="8">
        <v>7.6206604572396275</v>
      </c>
      <c r="Z168" s="8">
        <v>15.241320914479255</v>
      </c>
      <c r="AA168" s="1">
        <v>16</v>
      </c>
      <c r="AB168" s="100">
        <v>0.5080440304826418</v>
      </c>
      <c r="AC168" s="8">
        <v>5.3344623200677388</v>
      </c>
      <c r="AD168" s="8">
        <v>1.6934801016088061</v>
      </c>
      <c r="AE168" s="8">
        <v>0.2540220152413209</v>
      </c>
      <c r="AF168" s="8">
        <v>0.93141405588484327</v>
      </c>
      <c r="AG168" s="8">
        <v>68.75</v>
      </c>
      <c r="AH168" s="101">
        <v>1.1695906432748537</v>
      </c>
      <c r="AI168" s="100">
        <v>0</v>
      </c>
      <c r="AJ168" s="8">
        <v>8</v>
      </c>
      <c r="AK168" s="8">
        <v>8</v>
      </c>
      <c r="AL168" s="99">
        <v>0</v>
      </c>
      <c r="AM168" s="100">
        <v>16.088060965283656</v>
      </c>
      <c r="AN168" s="8">
        <v>0</v>
      </c>
      <c r="AO168" s="99">
        <v>0</v>
      </c>
      <c r="AP168" s="100">
        <v>111.90476190476191</v>
      </c>
      <c r="AQ168" s="8">
        <v>9.4</v>
      </c>
      <c r="AR168" s="99">
        <v>78.333333333333329</v>
      </c>
      <c r="AS168" s="100">
        <v>22.689246401354783</v>
      </c>
      <c r="AT168" s="8">
        <v>94.117647058823522</v>
      </c>
      <c r="AU168" s="8">
        <v>0</v>
      </c>
      <c r="AV168" s="8">
        <v>0</v>
      </c>
      <c r="AW168" s="8">
        <v>0</v>
      </c>
      <c r="AX168" s="99">
        <v>100</v>
      </c>
      <c r="AY168" s="100">
        <v>4.5523520485584221</v>
      </c>
      <c r="AZ168" s="8">
        <v>0</v>
      </c>
      <c r="BA168" s="101">
        <v>77.972709551656919</v>
      </c>
      <c r="BB168" s="1">
        <v>77.972709551656919</v>
      </c>
      <c r="BC168" s="100">
        <v>5.4223571067273655</v>
      </c>
      <c r="BD168" s="8">
        <v>83.430799220272903</v>
      </c>
      <c r="BE168" s="8">
        <v>22.027290448343077</v>
      </c>
      <c r="BF168" s="99">
        <v>0</v>
      </c>
      <c r="BG168" s="100">
        <v>766.08187134502919</v>
      </c>
      <c r="BH168" s="8">
        <v>33.138401559454188</v>
      </c>
      <c r="BI168" s="101">
        <v>20.857699805068226</v>
      </c>
      <c r="BJ168" s="100">
        <v>16.314467474122182</v>
      </c>
      <c r="BK168" s="8">
        <v>0</v>
      </c>
      <c r="BL168" s="8">
        <v>100</v>
      </c>
      <c r="BM168" s="101">
        <v>0</v>
      </c>
      <c r="BN168" s="2">
        <v>25</v>
      </c>
    </row>
    <row r="169" spans="1:66">
      <c r="A169" s="13">
        <v>2700</v>
      </c>
      <c r="B169" s="9" t="s">
        <v>198</v>
      </c>
      <c r="C169" s="9">
        <v>2710</v>
      </c>
      <c r="D169" s="10" t="s">
        <v>222</v>
      </c>
      <c r="E169" s="11">
        <v>2</v>
      </c>
      <c r="F169" s="98">
        <v>30.685920577617328</v>
      </c>
      <c r="G169" s="8">
        <v>4.9638989169675094</v>
      </c>
      <c r="H169" s="99">
        <v>0.96885813148788924</v>
      </c>
      <c r="I169" s="100">
        <v>0.90252707581227443</v>
      </c>
      <c r="J169" s="8">
        <v>2.165667870036101</v>
      </c>
      <c r="K169" s="8">
        <v>0</v>
      </c>
      <c r="L169" s="8">
        <v>0</v>
      </c>
      <c r="M169" s="10">
        <v>63</v>
      </c>
      <c r="N169" s="99">
        <v>556.4079422382672</v>
      </c>
      <c r="O169" s="100">
        <v>14.089348952030315</v>
      </c>
      <c r="P169" s="8">
        <v>101.62513236548551</v>
      </c>
      <c r="Q169" s="99">
        <v>1672.4478429602889</v>
      </c>
      <c r="R169" s="100">
        <v>17.328519855595665</v>
      </c>
      <c r="S169" s="8">
        <v>582.23857067787708</v>
      </c>
      <c r="T169" s="8">
        <v>-6.768953068592058</v>
      </c>
      <c r="U169" s="101">
        <v>65.207581227436833</v>
      </c>
      <c r="V169" s="1">
        <v>17.463898916967509</v>
      </c>
      <c r="W169" s="1">
        <v>82</v>
      </c>
      <c r="X169" s="1">
        <v>6</v>
      </c>
      <c r="Y169" s="8">
        <v>7.2202166064981945</v>
      </c>
      <c r="Z169" s="8">
        <v>13.989169675090253</v>
      </c>
      <c r="AA169" s="1">
        <v>38</v>
      </c>
      <c r="AB169" s="100">
        <v>0.40613718411552341</v>
      </c>
      <c r="AC169" s="8">
        <v>3.7003610108303246</v>
      </c>
      <c r="AD169" s="8">
        <v>1.6245487364620936</v>
      </c>
      <c r="AE169" s="8">
        <v>0.27075812274368227</v>
      </c>
      <c r="AF169" s="8">
        <v>1.4891696750902528</v>
      </c>
      <c r="AG169" s="8">
        <v>86.842105263157904</v>
      </c>
      <c r="AH169" s="101">
        <v>3.8461538461538463</v>
      </c>
      <c r="AI169" s="100">
        <v>0.17964071856287425</v>
      </c>
      <c r="AJ169" s="8">
        <v>11.991017964071856</v>
      </c>
      <c r="AK169" s="8">
        <v>11.991017964071856</v>
      </c>
      <c r="AL169" s="99">
        <v>0</v>
      </c>
      <c r="AM169" s="100">
        <v>17.463898916967509</v>
      </c>
      <c r="AN169" s="8">
        <v>8.1967213114754092E-2</v>
      </c>
      <c r="AO169" s="99">
        <v>9.1743119266055051E-2</v>
      </c>
      <c r="AP169" s="100">
        <v>73.40425531914893</v>
      </c>
      <c r="AQ169" s="8">
        <v>11.666666666666666</v>
      </c>
      <c r="AR169" s="99">
        <v>70</v>
      </c>
      <c r="AS169" s="100">
        <v>64.945848375451263</v>
      </c>
      <c r="AT169" s="8">
        <v>34.013605442176868</v>
      </c>
      <c r="AU169" s="8">
        <v>47.61904761904762</v>
      </c>
      <c r="AV169" s="8">
        <v>0</v>
      </c>
      <c r="AW169" s="8">
        <v>0</v>
      </c>
      <c r="AX169" s="99">
        <v>34.013605442176868</v>
      </c>
      <c r="AY169" s="100">
        <v>2.8901734104046244</v>
      </c>
      <c r="AZ169" s="8">
        <v>0</v>
      </c>
      <c r="BA169" s="101">
        <v>53.992395437262353</v>
      </c>
      <c r="BB169" s="1">
        <v>53.992395437262353</v>
      </c>
      <c r="BC169" s="100">
        <v>5.2548607461902259</v>
      </c>
      <c r="BD169" s="8">
        <v>39.29024081115336</v>
      </c>
      <c r="BE169" s="8">
        <v>17.99746514575412</v>
      </c>
      <c r="BF169" s="99">
        <v>0</v>
      </c>
      <c r="BG169" s="100">
        <v>640.0506970849176</v>
      </c>
      <c r="BH169" s="8">
        <v>46.894803548795942</v>
      </c>
      <c r="BI169" s="101">
        <v>22.179974651457542</v>
      </c>
      <c r="BJ169" s="100">
        <v>31.898075476557995</v>
      </c>
      <c r="BK169" s="8">
        <v>0</v>
      </c>
      <c r="BL169" s="8">
        <v>85.714285714285708</v>
      </c>
      <c r="BM169" s="101">
        <v>9.3323801862369802E-3</v>
      </c>
      <c r="BN169" s="2">
        <v>25</v>
      </c>
    </row>
    <row r="170" spans="1:66">
      <c r="A170" s="13">
        <v>2700</v>
      </c>
      <c r="B170" s="9" t="s">
        <v>198</v>
      </c>
      <c r="C170" s="9">
        <v>2330</v>
      </c>
      <c r="D170" s="10" t="s">
        <v>217</v>
      </c>
      <c r="E170" s="11">
        <v>2</v>
      </c>
      <c r="F170" s="98">
        <v>102.23182145428366</v>
      </c>
      <c r="G170" s="8">
        <v>15.118790496760258</v>
      </c>
      <c r="H170" s="99">
        <v>0.4519774011299435</v>
      </c>
      <c r="I170" s="100">
        <v>2.8797696184305255</v>
      </c>
      <c r="J170" s="8">
        <v>2.0776169906407489</v>
      </c>
      <c r="K170" s="8">
        <v>0</v>
      </c>
      <c r="L170" s="8">
        <v>0</v>
      </c>
      <c r="M170" s="10">
        <v>59</v>
      </c>
      <c r="N170" s="99">
        <v>1554.3556515478763</v>
      </c>
      <c r="O170" s="100">
        <v>26.354654661325092</v>
      </c>
      <c r="P170" s="8">
        <v>89.067234080064708</v>
      </c>
      <c r="Q170" s="99">
        <v>953.22259899208063</v>
      </c>
      <c r="R170" s="100">
        <v>19.438444924406049</v>
      </c>
      <c r="S170" s="8">
        <v>712.30769230769238</v>
      </c>
      <c r="T170" s="8">
        <v>0</v>
      </c>
      <c r="U170" s="101">
        <v>63.714902807775374</v>
      </c>
      <c r="V170" s="1">
        <v>16.846652267818573</v>
      </c>
      <c r="W170" s="1">
        <v>61</v>
      </c>
      <c r="X170" s="1">
        <v>7</v>
      </c>
      <c r="Y170" s="8">
        <v>10.799136069114471</v>
      </c>
      <c r="Z170" s="8">
        <v>10.799136069114471</v>
      </c>
      <c r="AA170" s="1">
        <v>41</v>
      </c>
      <c r="AB170" s="100">
        <v>0.35997120230381568</v>
      </c>
      <c r="AC170" s="8">
        <v>4.3916486681065514</v>
      </c>
      <c r="AD170" s="8">
        <v>1.2239020878329734</v>
      </c>
      <c r="AE170" s="8">
        <v>0.5039596832253419</v>
      </c>
      <c r="AF170" s="8">
        <v>2.159827213822894</v>
      </c>
      <c r="AG170" s="8">
        <v>73.170731707317074</v>
      </c>
      <c r="AH170" s="101">
        <v>1.4644351464435146</v>
      </c>
      <c r="AI170" s="100">
        <v>0</v>
      </c>
      <c r="AJ170" s="8">
        <v>9.1792656587472994</v>
      </c>
      <c r="AK170" s="8">
        <v>9.1792656587472994</v>
      </c>
      <c r="AL170" s="99">
        <v>2.8804895608351333</v>
      </c>
      <c r="AM170" s="100">
        <v>16.846652267818573</v>
      </c>
      <c r="AN170" s="8">
        <v>0</v>
      </c>
      <c r="AO170" s="99">
        <v>0</v>
      </c>
      <c r="AP170" s="100">
        <v>106.66666666666667</v>
      </c>
      <c r="AQ170" s="8">
        <v>10</v>
      </c>
      <c r="AR170" s="99">
        <v>53.333333333333336</v>
      </c>
      <c r="AS170" s="100">
        <v>34.581713462922963</v>
      </c>
      <c r="AT170" s="8">
        <v>100</v>
      </c>
      <c r="AU170" s="8">
        <v>0</v>
      </c>
      <c r="AV170" s="8">
        <v>0</v>
      </c>
      <c r="AW170" s="8">
        <v>0</v>
      </c>
      <c r="AX170" s="99">
        <v>100</v>
      </c>
      <c r="AY170" s="100">
        <v>6.2717948717948717</v>
      </c>
      <c r="AZ170" s="8">
        <v>0</v>
      </c>
      <c r="BA170" s="101">
        <v>80.28747433264887</v>
      </c>
      <c r="BB170" s="1">
        <v>80.28747433264887</v>
      </c>
      <c r="BC170" s="100">
        <v>3.8461538461538463</v>
      </c>
      <c r="BD170" s="8">
        <v>26.69404517453799</v>
      </c>
      <c r="BE170" s="8">
        <v>26.078028747433262</v>
      </c>
      <c r="BF170" s="99">
        <v>0</v>
      </c>
      <c r="BG170" s="100">
        <v>870.63655030800817</v>
      </c>
      <c r="BH170" s="8">
        <v>135.52361396303903</v>
      </c>
      <c r="BI170" s="101">
        <v>41.067761806981522</v>
      </c>
      <c r="BJ170" s="100">
        <v>25.951033917781409</v>
      </c>
      <c r="BK170" s="8">
        <v>0</v>
      </c>
      <c r="BL170" s="8">
        <v>100</v>
      </c>
      <c r="BM170" s="101">
        <v>0</v>
      </c>
      <c r="BN170" s="2">
        <v>25</v>
      </c>
    </row>
    <row r="171" spans="1:66">
      <c r="A171" s="13">
        <v>2700</v>
      </c>
      <c r="B171" s="9" t="s">
        <v>198</v>
      </c>
      <c r="C171" s="9">
        <v>2323</v>
      </c>
      <c r="D171" s="10" t="s">
        <v>205</v>
      </c>
      <c r="E171" s="11">
        <v>3</v>
      </c>
      <c r="F171" s="98">
        <v>491.47727272727275</v>
      </c>
      <c r="G171" s="8">
        <v>8.5227272727272734</v>
      </c>
      <c r="H171" s="99">
        <v>1.5691868758915835</v>
      </c>
      <c r="I171" s="100">
        <v>1.893939393939394</v>
      </c>
      <c r="J171" s="8">
        <v>1.9087401041666667</v>
      </c>
      <c r="K171" s="8">
        <v>0</v>
      </c>
      <c r="L171" s="8">
        <v>0</v>
      </c>
      <c r="M171" s="10">
        <v>54</v>
      </c>
      <c r="N171" s="99">
        <v>3046.875</v>
      </c>
      <c r="O171" s="100">
        <v>12.906551965532975</v>
      </c>
      <c r="P171" s="8">
        <v>132.40283838090252</v>
      </c>
      <c r="Q171" s="99">
        <v>1600.457088068182</v>
      </c>
      <c r="R171" s="100">
        <v>14.488636363636365</v>
      </c>
      <c r="S171" s="8">
        <v>865.92865928659285</v>
      </c>
      <c r="T171" s="8">
        <v>-0.47348484848484773</v>
      </c>
      <c r="U171" s="101">
        <v>66.382575757575751</v>
      </c>
      <c r="V171" s="1">
        <v>19.128787878787879</v>
      </c>
      <c r="W171" s="1">
        <v>119</v>
      </c>
      <c r="X171" s="1">
        <v>15</v>
      </c>
      <c r="Y171" s="8">
        <v>15.625</v>
      </c>
      <c r="Z171" s="8">
        <v>16.098484848484848</v>
      </c>
      <c r="AA171" s="1">
        <v>89</v>
      </c>
      <c r="AB171" s="100">
        <v>0.85227272727272718</v>
      </c>
      <c r="AC171" s="8">
        <v>5.6344696969696972</v>
      </c>
      <c r="AD171" s="8">
        <v>2.5568181818181821</v>
      </c>
      <c r="AE171" s="8">
        <v>0.71022727272727271</v>
      </c>
      <c r="AF171" s="8">
        <v>3.2670454545454546</v>
      </c>
      <c r="AG171" s="8">
        <v>77.528089887640448</v>
      </c>
      <c r="AH171" s="101">
        <v>3.5036496350364965</v>
      </c>
      <c r="AI171" s="100">
        <v>0.13895321908290875</v>
      </c>
      <c r="AJ171" s="8">
        <v>17.920796665122744</v>
      </c>
      <c r="AK171" s="8">
        <v>3.9207966651227419</v>
      </c>
      <c r="AL171" s="99">
        <v>1</v>
      </c>
      <c r="AM171" s="100">
        <v>19.128787878787879</v>
      </c>
      <c r="AN171" s="8">
        <v>0</v>
      </c>
      <c r="AO171" s="99">
        <v>0</v>
      </c>
      <c r="AP171" s="100">
        <v>92.660550458715591</v>
      </c>
      <c r="AQ171" s="8">
        <v>12.875</v>
      </c>
      <c r="AR171" s="99">
        <v>85.833333333333329</v>
      </c>
      <c r="AS171" s="100">
        <v>61.952651515151516</v>
      </c>
      <c r="AT171" s="8">
        <v>12.514861397910018</v>
      </c>
      <c r="AU171" s="8">
        <v>0</v>
      </c>
      <c r="AV171" s="8">
        <v>0</v>
      </c>
      <c r="AW171" s="8">
        <v>56.316876290595083</v>
      </c>
      <c r="AX171" s="99">
        <v>0</v>
      </c>
      <c r="AY171" s="100">
        <v>1.6400164001640016</v>
      </c>
      <c r="AZ171" s="8">
        <v>4.1000410004100041E-2</v>
      </c>
      <c r="BA171" s="101">
        <v>37.815126050420169</v>
      </c>
      <c r="BB171" s="1">
        <v>37.815126050420169</v>
      </c>
      <c r="BC171" s="100">
        <v>0.61500615006150061</v>
      </c>
      <c r="BD171" s="8">
        <v>17.507002801120446</v>
      </c>
      <c r="BE171" s="8">
        <v>21.008403361344538</v>
      </c>
      <c r="BF171" s="99">
        <v>0</v>
      </c>
      <c r="BG171" s="100">
        <v>843.13725490196077</v>
      </c>
      <c r="BH171" s="8">
        <v>39.215686274509807</v>
      </c>
      <c r="BI171" s="101">
        <v>21.568627450980394</v>
      </c>
      <c r="BJ171" s="100">
        <v>54.685948147786078</v>
      </c>
      <c r="BK171" s="8">
        <v>0</v>
      </c>
      <c r="BL171" s="8">
        <v>0</v>
      </c>
      <c r="BM171" s="101">
        <v>0</v>
      </c>
      <c r="BN171" s="2">
        <v>25</v>
      </c>
    </row>
    <row r="172" spans="1:66">
      <c r="A172" s="13">
        <v>2700</v>
      </c>
      <c r="B172" s="9" t="s">
        <v>198</v>
      </c>
      <c r="C172" s="9">
        <v>2318</v>
      </c>
      <c r="D172" s="10" t="s">
        <v>203</v>
      </c>
      <c r="E172" s="11">
        <v>2</v>
      </c>
      <c r="F172" s="98">
        <v>21.818181818181817</v>
      </c>
      <c r="G172" s="8">
        <v>9.6969696969696972</v>
      </c>
      <c r="H172" s="99">
        <v>1.652173913043478</v>
      </c>
      <c r="I172" s="100">
        <v>1.8181818181818181</v>
      </c>
      <c r="J172" s="8">
        <v>1.6438787878787879</v>
      </c>
      <c r="K172" s="8">
        <v>0</v>
      </c>
      <c r="L172" s="8">
        <v>0</v>
      </c>
      <c r="M172" s="10">
        <v>54</v>
      </c>
      <c r="N172" s="99">
        <v>3480.6060606060605</v>
      </c>
      <c r="O172" s="100">
        <v>14.475081536676257</v>
      </c>
      <c r="P172" s="8">
        <v>249.36150921838129</v>
      </c>
      <c r="Q172" s="99">
        <v>1767.7302424242423</v>
      </c>
      <c r="R172" s="100">
        <v>10.909090909090908</v>
      </c>
      <c r="S172" s="8">
        <v>973.45132743362831</v>
      </c>
      <c r="T172" s="8">
        <v>-1.2121212121212128</v>
      </c>
      <c r="U172" s="101">
        <v>69.696969696969703</v>
      </c>
      <c r="V172" s="1">
        <v>19.393939393939394</v>
      </c>
      <c r="W172" s="1">
        <v>66</v>
      </c>
      <c r="X172" s="1">
        <v>8</v>
      </c>
      <c r="Y172" s="8">
        <v>10.303030303030303</v>
      </c>
      <c r="Z172" s="8">
        <v>11.515151515151516</v>
      </c>
      <c r="AA172" s="1">
        <v>46</v>
      </c>
      <c r="AB172" s="100">
        <v>0.18181818181818182</v>
      </c>
      <c r="AC172" s="8">
        <v>4</v>
      </c>
      <c r="AD172" s="8">
        <v>1.9393939393939394</v>
      </c>
      <c r="AE172" s="8">
        <v>0.48484848484848486</v>
      </c>
      <c r="AF172" s="8">
        <v>2.2424242424242422</v>
      </c>
      <c r="AG172" s="8">
        <v>80.434782608695656</v>
      </c>
      <c r="AH172" s="101">
        <v>4.6357615894039732</v>
      </c>
      <c r="AI172" s="100">
        <v>0</v>
      </c>
      <c r="AJ172" s="8">
        <v>7.5353901996370238</v>
      </c>
      <c r="AK172" s="8">
        <v>5.9292196007259532</v>
      </c>
      <c r="AL172" s="99">
        <v>1</v>
      </c>
      <c r="AM172" s="100">
        <v>19.393939393939394</v>
      </c>
      <c r="AN172" s="8">
        <v>0</v>
      </c>
      <c r="AO172" s="99">
        <v>0</v>
      </c>
      <c r="AP172" s="100">
        <v>104.61538461538463</v>
      </c>
      <c r="AQ172" s="8">
        <v>11.333333333333334</v>
      </c>
      <c r="AR172" s="99">
        <v>75.555555555555557</v>
      </c>
      <c r="AS172" s="100">
        <v>76.711515151515158</v>
      </c>
      <c r="AT172" s="8">
        <v>27.27272727272727</v>
      </c>
      <c r="AU172" s="8">
        <v>9.0909090909090917</v>
      </c>
      <c r="AV172" s="8">
        <v>3.0303030303030303</v>
      </c>
      <c r="AW172" s="8">
        <v>66.666666666666657</v>
      </c>
      <c r="AX172" s="99">
        <v>24.242424242424242</v>
      </c>
      <c r="AY172" s="100">
        <v>8.2595870206489668</v>
      </c>
      <c r="AZ172" s="8">
        <v>0.29498525073746312</v>
      </c>
      <c r="BA172" s="101">
        <v>66.030534351145036</v>
      </c>
      <c r="BB172" s="1">
        <v>66.030534351145036</v>
      </c>
      <c r="BC172" s="100">
        <v>9.4395280235988199</v>
      </c>
      <c r="BD172" s="8">
        <v>35.496183206106871</v>
      </c>
      <c r="BE172" s="8">
        <v>14.503816793893129</v>
      </c>
      <c r="BF172" s="99">
        <v>0</v>
      </c>
      <c r="BG172" s="100">
        <v>788.16793893129773</v>
      </c>
      <c r="BH172" s="8">
        <v>59.160305343511453</v>
      </c>
      <c r="BI172" s="101">
        <v>24.236641221374047</v>
      </c>
      <c r="BJ172" s="100">
        <v>21.607419385171251</v>
      </c>
      <c r="BK172" s="8">
        <v>0</v>
      </c>
      <c r="BL172" s="8">
        <v>100</v>
      </c>
      <c r="BM172" s="101">
        <v>0</v>
      </c>
      <c r="BN172" s="2">
        <v>25</v>
      </c>
    </row>
    <row r="173" spans="1:66">
      <c r="A173" s="13">
        <v>2700</v>
      </c>
      <c r="B173" s="9" t="s">
        <v>198</v>
      </c>
      <c r="C173" s="9">
        <v>2723</v>
      </c>
      <c r="D173" s="10" t="s">
        <v>213</v>
      </c>
      <c r="E173" s="11">
        <v>3</v>
      </c>
      <c r="F173" s="98">
        <v>27.220630372492838</v>
      </c>
      <c r="G173" s="8">
        <v>10.02865329512894</v>
      </c>
      <c r="H173" s="99">
        <v>0.88691796008869184</v>
      </c>
      <c r="I173" s="100">
        <v>4.2979942693409745</v>
      </c>
      <c r="J173" s="8">
        <v>1.6369627507163322</v>
      </c>
      <c r="K173" s="8">
        <v>0</v>
      </c>
      <c r="L173" s="8">
        <v>0</v>
      </c>
      <c r="M173" s="10">
        <v>59</v>
      </c>
      <c r="N173" s="99">
        <v>2352.4355300859597</v>
      </c>
      <c r="O173" s="100">
        <v>15.948901199191296</v>
      </c>
      <c r="P173" s="8">
        <v>513.24293771196233</v>
      </c>
      <c r="Q173" s="99">
        <v>719.12598853868201</v>
      </c>
      <c r="R173" s="100">
        <v>14.899713467048711</v>
      </c>
      <c r="S173" s="8">
        <v>427.17258261933904</v>
      </c>
      <c r="T173" s="8">
        <v>-7.1633237822349578</v>
      </c>
      <c r="U173" s="101">
        <v>64.613180515759311</v>
      </c>
      <c r="V173" s="1">
        <v>20.487106017191977</v>
      </c>
      <c r="W173" s="1">
        <v>25</v>
      </c>
      <c r="X173" s="1">
        <v>0</v>
      </c>
      <c r="Y173" s="8">
        <v>10.02865329512894</v>
      </c>
      <c r="Z173" s="8">
        <v>17.191977077363898</v>
      </c>
      <c r="AA173" s="1">
        <v>87</v>
      </c>
      <c r="AB173" s="100">
        <v>0.28653295128939826</v>
      </c>
      <c r="AC173" s="8">
        <v>3.5816618911174785</v>
      </c>
      <c r="AD173" s="8">
        <v>1.1461318051575931</v>
      </c>
      <c r="AE173" s="8">
        <v>0</v>
      </c>
      <c r="AF173" s="8">
        <v>12.177650429799428</v>
      </c>
      <c r="AG173" s="8">
        <v>97.701149425287355</v>
      </c>
      <c r="AH173" s="101">
        <v>5.7268722466960353</v>
      </c>
      <c r="AI173" s="100">
        <v>0.93431855500821015</v>
      </c>
      <c r="AJ173" s="8">
        <v>23.57799671592775</v>
      </c>
      <c r="AK173" s="8">
        <v>23.57799671592775</v>
      </c>
      <c r="AL173" s="99">
        <v>0</v>
      </c>
      <c r="AM173" s="100">
        <v>20.487106017191977</v>
      </c>
      <c r="AN173" s="8">
        <v>0.25</v>
      </c>
      <c r="AO173" s="99">
        <v>0.22222222222222221</v>
      </c>
      <c r="AP173" s="100">
        <v>0</v>
      </c>
      <c r="AQ173" s="8">
        <v>30</v>
      </c>
      <c r="AR173" s="99">
        <v>100</v>
      </c>
      <c r="AS173" s="100">
        <v>12.214899713467048</v>
      </c>
      <c r="AT173" s="8">
        <v>9.0909090909090917</v>
      </c>
      <c r="AU173" s="8">
        <v>0</v>
      </c>
      <c r="AV173" s="8">
        <v>0</v>
      </c>
      <c r="AW173" s="8">
        <v>0</v>
      </c>
      <c r="AX173" s="99">
        <v>100</v>
      </c>
      <c r="AY173" s="100">
        <v>3.9779681762545898</v>
      </c>
      <c r="AZ173" s="8">
        <v>0</v>
      </c>
      <c r="BA173" s="101">
        <v>0</v>
      </c>
      <c r="BB173" s="1">
        <v>0</v>
      </c>
      <c r="BC173" s="100">
        <v>0</v>
      </c>
      <c r="BD173" s="8">
        <v>0</v>
      </c>
      <c r="BE173" s="8">
        <v>4.0816326530612246</v>
      </c>
      <c r="BF173" s="99">
        <v>0</v>
      </c>
      <c r="BG173" s="100">
        <v>726.53061224489795</v>
      </c>
      <c r="BH173" s="8">
        <v>48.979591836734691</v>
      </c>
      <c r="BI173" s="101">
        <v>20.816326530612244</v>
      </c>
      <c r="BJ173" s="100">
        <v>47.731193043533054</v>
      </c>
      <c r="BK173" s="8">
        <v>0</v>
      </c>
      <c r="BL173" s="8">
        <v>100</v>
      </c>
      <c r="BM173" s="101">
        <v>0</v>
      </c>
      <c r="BN173" s="2">
        <v>25</v>
      </c>
    </row>
    <row r="174" spans="1:66">
      <c r="A174" s="13">
        <v>2700</v>
      </c>
      <c r="B174" s="9" t="s">
        <v>198</v>
      </c>
      <c r="C174" s="9">
        <v>2720</v>
      </c>
      <c r="D174" s="10" t="s">
        <v>202</v>
      </c>
      <c r="E174" s="11">
        <v>1</v>
      </c>
      <c r="F174" s="98">
        <v>304.81533426834972</v>
      </c>
      <c r="G174" s="8">
        <v>8.4151472650771382</v>
      </c>
      <c r="H174" s="99">
        <v>1.2203876525484567</v>
      </c>
      <c r="I174" s="100">
        <v>6.0776063581112671</v>
      </c>
      <c r="J174" s="8">
        <v>1.5352033660589062</v>
      </c>
      <c r="K174" s="8">
        <v>0</v>
      </c>
      <c r="L174" s="8">
        <v>4.5069736281137702</v>
      </c>
      <c r="M174" s="10">
        <v>70</v>
      </c>
      <c r="N174" s="99">
        <v>1767.1809256661993</v>
      </c>
      <c r="O174" s="100">
        <v>8.237359398527861</v>
      </c>
      <c r="P174" s="8">
        <v>111.19476226939172</v>
      </c>
      <c r="Q174" s="99">
        <v>2777.2400981767182</v>
      </c>
      <c r="R174" s="100">
        <v>16.64329125759701</v>
      </c>
      <c r="S174" s="8">
        <v>612.71841879117733</v>
      </c>
      <c r="T174" s="8">
        <v>-5.1425899953249186</v>
      </c>
      <c r="U174" s="101">
        <v>65.123889668069197</v>
      </c>
      <c r="V174" s="1">
        <v>18.232819074333801</v>
      </c>
      <c r="W174" s="1">
        <v>96</v>
      </c>
      <c r="X174" s="1">
        <v>10</v>
      </c>
      <c r="Y174" s="8">
        <v>9.8176718092566624</v>
      </c>
      <c r="Z174" s="8">
        <v>14.960261804581581</v>
      </c>
      <c r="AA174" s="1">
        <v>61</v>
      </c>
      <c r="AB174" s="100">
        <v>0.70126227208976155</v>
      </c>
      <c r="AC174" s="8">
        <v>4.4880785413744739</v>
      </c>
      <c r="AD174" s="8">
        <v>2.0102851799906496</v>
      </c>
      <c r="AE174" s="8">
        <v>0.46750818139317435</v>
      </c>
      <c r="AF174" s="8">
        <v>2.1505376344086025</v>
      </c>
      <c r="AG174" s="8">
        <v>75.409836065573771</v>
      </c>
      <c r="AH174" s="101">
        <v>3.214285714285714</v>
      </c>
      <c r="AI174" s="100">
        <v>0</v>
      </c>
      <c r="AJ174" s="8">
        <v>20</v>
      </c>
      <c r="AK174" s="8">
        <v>20</v>
      </c>
      <c r="AL174" s="99">
        <v>0</v>
      </c>
      <c r="AM174" s="100">
        <v>18.232819074333801</v>
      </c>
      <c r="AN174" s="8">
        <v>0</v>
      </c>
      <c r="AO174" s="99">
        <v>0</v>
      </c>
      <c r="AP174" s="100">
        <v>121.27659574468086</v>
      </c>
      <c r="AQ174" s="8">
        <v>12.666666666666666</v>
      </c>
      <c r="AR174" s="99">
        <v>95</v>
      </c>
      <c r="AS174" s="100">
        <v>70</v>
      </c>
      <c r="AT174" s="8">
        <v>67.415730337078656</v>
      </c>
      <c r="AU174" s="8">
        <v>0</v>
      </c>
      <c r="AV174" s="8">
        <v>0</v>
      </c>
      <c r="AW174" s="8">
        <v>67.415730337078656</v>
      </c>
      <c r="AX174" s="99">
        <v>0</v>
      </c>
      <c r="AY174" s="100">
        <v>2.3775422515038671</v>
      </c>
      <c r="AZ174" s="8">
        <v>0.31509596104268117</v>
      </c>
      <c r="BA174" s="101">
        <v>45</v>
      </c>
      <c r="BB174" s="1">
        <v>45</v>
      </c>
      <c r="BC174" s="100">
        <v>5.7290174735032942</v>
      </c>
      <c r="BD174" s="8">
        <v>17.948717948717949</v>
      </c>
      <c r="BE174" s="8">
        <v>30</v>
      </c>
      <c r="BF174" s="99">
        <v>30.723001274813335</v>
      </c>
      <c r="BG174" s="100">
        <v>792.30769230769226</v>
      </c>
      <c r="BH174" s="8">
        <v>39.743589743589745</v>
      </c>
      <c r="BI174" s="101">
        <v>23.46153846153846</v>
      </c>
      <c r="BJ174" s="100">
        <v>22.42177384848771</v>
      </c>
      <c r="BK174" s="8">
        <v>0</v>
      </c>
      <c r="BL174" s="8">
        <v>50</v>
      </c>
      <c r="BM174" s="101">
        <v>0</v>
      </c>
      <c r="BN174" s="2">
        <v>25</v>
      </c>
    </row>
    <row r="175" spans="1:66">
      <c r="A175" s="13">
        <v>2700</v>
      </c>
      <c r="B175" s="9" t="s">
        <v>198</v>
      </c>
      <c r="C175" s="9">
        <v>2317</v>
      </c>
      <c r="D175" s="10" t="s">
        <v>208</v>
      </c>
      <c r="E175" s="11">
        <v>1</v>
      </c>
      <c r="F175" s="98">
        <v>63.247863247863251</v>
      </c>
      <c r="G175" s="8">
        <v>7.6923076923076925</v>
      </c>
      <c r="H175" s="99">
        <v>1.0112359550561798</v>
      </c>
      <c r="I175" s="100">
        <v>3.4188034188034186</v>
      </c>
      <c r="J175" s="8">
        <v>1.4877435897435898</v>
      </c>
      <c r="K175" s="8">
        <v>0</v>
      </c>
      <c r="L175" s="8">
        <v>0</v>
      </c>
      <c r="M175" s="10">
        <v>64</v>
      </c>
      <c r="N175" s="99">
        <v>934.18803418803418</v>
      </c>
      <c r="O175" s="100">
        <v>14.477631451058521</v>
      </c>
      <c r="P175" s="8">
        <v>159.38473066312349</v>
      </c>
      <c r="Q175" s="99">
        <v>1356.2405213675213</v>
      </c>
      <c r="R175" s="100">
        <v>8.2051282051282044</v>
      </c>
      <c r="S175" s="8">
        <v>650.72302558398223</v>
      </c>
      <c r="T175" s="8">
        <v>-3.4188034188034191</v>
      </c>
      <c r="U175" s="101">
        <v>76.068376068376068</v>
      </c>
      <c r="V175" s="1">
        <v>15.726495726495726</v>
      </c>
      <c r="W175" s="1">
        <v>61</v>
      </c>
      <c r="X175" s="1">
        <v>4</v>
      </c>
      <c r="Y175" s="8">
        <v>13.675213675213675</v>
      </c>
      <c r="Z175" s="8">
        <v>17.094017094017094</v>
      </c>
      <c r="AA175" s="1">
        <v>46</v>
      </c>
      <c r="AB175" s="100">
        <v>0</v>
      </c>
      <c r="AC175" s="8">
        <v>5.2136752136752138</v>
      </c>
      <c r="AD175" s="8">
        <v>2.5641025641025639</v>
      </c>
      <c r="AE175" s="8">
        <v>0.34188034188034189</v>
      </c>
      <c r="AF175" s="8">
        <v>3.0769230769230771</v>
      </c>
      <c r="AG175" s="8">
        <v>78.260869565217391</v>
      </c>
      <c r="AH175" s="101">
        <v>6.1946902654867255</v>
      </c>
      <c r="AI175" s="100">
        <v>0</v>
      </c>
      <c r="AJ175" s="8">
        <v>14</v>
      </c>
      <c r="AK175" s="8">
        <v>14</v>
      </c>
      <c r="AL175" s="99">
        <v>1</v>
      </c>
      <c r="AM175" s="100">
        <v>15.726495726495726</v>
      </c>
      <c r="AN175" s="8">
        <v>0</v>
      </c>
      <c r="AO175" s="99">
        <v>0</v>
      </c>
      <c r="AP175" s="100">
        <v>94</v>
      </c>
      <c r="AQ175" s="8">
        <v>10</v>
      </c>
      <c r="AR175" s="99">
        <v>62.5</v>
      </c>
      <c r="AS175" s="100">
        <v>127.12478632478633</v>
      </c>
      <c r="AT175" s="8">
        <v>27.881040892193308</v>
      </c>
      <c r="AU175" s="8">
        <v>0</v>
      </c>
      <c r="AV175" s="8">
        <v>0</v>
      </c>
      <c r="AW175" s="8">
        <v>35.315985130111521</v>
      </c>
      <c r="AX175" s="99">
        <v>0</v>
      </c>
      <c r="AY175" s="100">
        <v>3.8932146829810899</v>
      </c>
      <c r="AZ175" s="8">
        <v>5.5617352614015576E-2</v>
      </c>
      <c r="BA175" s="101">
        <v>56.473829201101935</v>
      </c>
      <c r="BB175" s="1">
        <v>56.473829201101935</v>
      </c>
      <c r="BC175" s="100">
        <v>0</v>
      </c>
      <c r="BD175" s="8">
        <v>0</v>
      </c>
      <c r="BE175" s="8">
        <v>4.9586776859504136</v>
      </c>
      <c r="BF175" s="99">
        <v>0</v>
      </c>
      <c r="BG175" s="100">
        <v>776.85950413223145</v>
      </c>
      <c r="BH175" s="8">
        <v>63.360881542699723</v>
      </c>
      <c r="BI175" s="101">
        <v>20.110192837465565</v>
      </c>
      <c r="BJ175" s="100">
        <v>32.265498962894682</v>
      </c>
      <c r="BK175" s="8">
        <v>0</v>
      </c>
      <c r="BL175" s="8">
        <v>100</v>
      </c>
      <c r="BM175" s="101">
        <v>0</v>
      </c>
      <c r="BN175" s="2">
        <v>25</v>
      </c>
    </row>
    <row r="176" spans="1:66">
      <c r="A176" s="13">
        <v>2700</v>
      </c>
      <c r="B176" s="9" t="s">
        <v>198</v>
      </c>
      <c r="C176" s="9">
        <v>2721</v>
      </c>
      <c r="D176" s="10" t="s">
        <v>201</v>
      </c>
      <c r="E176" s="11">
        <v>1</v>
      </c>
      <c r="F176" s="98">
        <v>75.105861377312237</v>
      </c>
      <c r="G176" s="8">
        <v>4.9030532649877427</v>
      </c>
      <c r="H176" s="99">
        <v>4.1914076143904992</v>
      </c>
      <c r="I176" s="100">
        <v>0.66859817249832854</v>
      </c>
      <c r="J176" s="8">
        <v>1.4242411410742144</v>
      </c>
      <c r="K176" s="8">
        <v>0</v>
      </c>
      <c r="L176" s="8">
        <v>0</v>
      </c>
      <c r="M176" s="10">
        <v>55.000000000000007</v>
      </c>
      <c r="N176" s="99">
        <v>1097.1696010697572</v>
      </c>
      <c r="O176" s="100">
        <v>14.178997520299589</v>
      </c>
      <c r="P176" s="8">
        <v>131.60012291565292</v>
      </c>
      <c r="Q176" s="99">
        <v>965.7755248495655</v>
      </c>
      <c r="R176" s="100">
        <v>15.712057053710721</v>
      </c>
      <c r="S176" s="8">
        <v>1108.7225105016062</v>
      </c>
      <c r="T176" s="8">
        <v>3.7887229774905276</v>
      </c>
      <c r="U176" s="101">
        <v>63.806552262090491</v>
      </c>
      <c r="V176" s="1">
        <v>20.481390684198796</v>
      </c>
      <c r="W176" s="1">
        <v>176</v>
      </c>
      <c r="X176" s="1">
        <v>22</v>
      </c>
      <c r="Y176" s="8">
        <v>14.486293737463784</v>
      </c>
      <c r="Z176" s="8">
        <v>10.697570759973257</v>
      </c>
      <c r="AA176" s="1">
        <v>46</v>
      </c>
      <c r="AB176" s="100">
        <v>1.2034767104969912</v>
      </c>
      <c r="AC176" s="8">
        <v>3.9224426119901943</v>
      </c>
      <c r="AD176" s="8">
        <v>1.8497882772453753</v>
      </c>
      <c r="AE176" s="8">
        <v>0.49030532649877429</v>
      </c>
      <c r="AF176" s="8">
        <v>0.55716514374860715</v>
      </c>
      <c r="AG176" s="8">
        <v>54.347826086956516</v>
      </c>
      <c r="AH176" s="101">
        <v>5.8695652173913047</v>
      </c>
      <c r="AI176" s="100">
        <v>0</v>
      </c>
      <c r="AJ176" s="8">
        <v>18</v>
      </c>
      <c r="AK176" s="8">
        <v>0</v>
      </c>
      <c r="AL176" s="99">
        <v>5</v>
      </c>
      <c r="AM176" s="100">
        <v>20.481390684198796</v>
      </c>
      <c r="AN176" s="8">
        <v>0</v>
      </c>
      <c r="AO176" s="99">
        <v>0</v>
      </c>
      <c r="AP176" s="100">
        <v>75.91836734693878</v>
      </c>
      <c r="AQ176" s="8">
        <v>15.833333333333334</v>
      </c>
      <c r="AR176" s="99">
        <v>115.15151515151516</v>
      </c>
      <c r="AS176" s="100">
        <v>284</v>
      </c>
      <c r="AT176" s="8">
        <v>14.285714285714285</v>
      </c>
      <c r="AU176" s="8">
        <v>8.5714285714285712</v>
      </c>
      <c r="AV176" s="8">
        <v>8.5714285714285712</v>
      </c>
      <c r="AW176" s="8">
        <v>71.428571428571431</v>
      </c>
      <c r="AX176" s="99">
        <v>20</v>
      </c>
      <c r="AY176" s="100">
        <v>7.4870274277242412</v>
      </c>
      <c r="AZ176" s="8">
        <v>0</v>
      </c>
      <c r="BA176" s="101">
        <v>82.135523613963031</v>
      </c>
      <c r="BB176" s="1">
        <v>82.135523613963031</v>
      </c>
      <c r="BC176" s="100">
        <v>17.516679021497406</v>
      </c>
      <c r="BD176" s="8">
        <v>49.281314168377818</v>
      </c>
      <c r="BE176" s="8">
        <v>23.956194387405887</v>
      </c>
      <c r="BF176" s="99">
        <v>0</v>
      </c>
      <c r="BG176" s="100">
        <v>822.72416153319648</v>
      </c>
      <c r="BH176" s="8">
        <v>47.227926078028744</v>
      </c>
      <c r="BI176" s="101">
        <v>31.074606433949349</v>
      </c>
      <c r="BJ176" s="100">
        <v>21.367937701745156</v>
      </c>
      <c r="BK176" s="8">
        <v>0</v>
      </c>
      <c r="BL176" s="8">
        <v>100</v>
      </c>
      <c r="BM176" s="101">
        <v>0</v>
      </c>
      <c r="BN176" s="2">
        <v>25</v>
      </c>
    </row>
    <row r="177" spans="1:66">
      <c r="A177" s="13">
        <v>2700</v>
      </c>
      <c r="B177" s="9" t="s">
        <v>198</v>
      </c>
      <c r="C177" s="9">
        <v>2718</v>
      </c>
      <c r="D177" s="10" t="s">
        <v>200</v>
      </c>
      <c r="E177" s="11">
        <v>1</v>
      </c>
      <c r="F177" s="98">
        <v>7.6470588235294121</v>
      </c>
      <c r="G177" s="8">
        <v>3.2352941176470589</v>
      </c>
      <c r="H177" s="99">
        <v>2.942487739634418</v>
      </c>
      <c r="I177" s="100">
        <v>0.58823529411764697</v>
      </c>
      <c r="J177" s="8">
        <v>1.3499617647058824</v>
      </c>
      <c r="K177" s="8">
        <v>2.1952691470564529</v>
      </c>
      <c r="L177" s="8">
        <v>0</v>
      </c>
      <c r="M177" s="10">
        <v>56.999999999999993</v>
      </c>
      <c r="N177" s="99">
        <v>3228.5294117647059</v>
      </c>
      <c r="O177" s="100">
        <v>7.1371944921051726</v>
      </c>
      <c r="P177" s="8">
        <v>115.95181967591121</v>
      </c>
      <c r="Q177" s="99">
        <v>1793.2406999999998</v>
      </c>
      <c r="R177" s="100">
        <v>12.205882352941176</v>
      </c>
      <c r="S177" s="8">
        <v>701.75438596491233</v>
      </c>
      <c r="T177" s="8">
        <v>7.9411764705882337</v>
      </c>
      <c r="U177" s="101">
        <v>65.970588235294116</v>
      </c>
      <c r="V177" s="1">
        <v>21.823529411764707</v>
      </c>
      <c r="W177" s="1">
        <v>151</v>
      </c>
      <c r="X177" s="1">
        <v>6</v>
      </c>
      <c r="Y177" s="8">
        <v>16.470588235294116</v>
      </c>
      <c r="Z177" s="8">
        <v>8.5294117647058822</v>
      </c>
      <c r="AA177" s="1">
        <v>118</v>
      </c>
      <c r="AB177" s="100">
        <v>0.70588235294117652</v>
      </c>
      <c r="AC177" s="8">
        <v>4.4411764705882355</v>
      </c>
      <c r="AD177" s="8">
        <v>1.7941176470588234</v>
      </c>
      <c r="AE177" s="8">
        <v>0.17647058823529413</v>
      </c>
      <c r="AF177" s="8">
        <v>3.0294117647058822</v>
      </c>
      <c r="AG177" s="8">
        <v>87.288135593220346</v>
      </c>
      <c r="AH177" s="101">
        <v>1.8627450980392157</v>
      </c>
      <c r="AI177" s="100">
        <v>0</v>
      </c>
      <c r="AJ177" s="8">
        <v>18</v>
      </c>
      <c r="AK177" s="8">
        <v>18</v>
      </c>
      <c r="AL177" s="99">
        <v>1</v>
      </c>
      <c r="AM177" s="100">
        <v>21.823529411764707</v>
      </c>
      <c r="AN177" s="8">
        <v>0</v>
      </c>
      <c r="AO177" s="99">
        <v>0</v>
      </c>
      <c r="AP177" s="100">
        <v>106.36942675159236</v>
      </c>
      <c r="AQ177" s="8">
        <v>11.928571428571429</v>
      </c>
      <c r="AR177" s="99">
        <v>92.777777777777786</v>
      </c>
      <c r="AS177" s="100">
        <v>115.88705882352942</v>
      </c>
      <c r="AT177" s="8">
        <v>76.335877862595424</v>
      </c>
      <c r="AU177" s="8">
        <v>0</v>
      </c>
      <c r="AV177" s="8">
        <v>0</v>
      </c>
      <c r="AW177" s="8">
        <v>76.335877862595424</v>
      </c>
      <c r="AX177" s="99">
        <v>0</v>
      </c>
      <c r="AY177" s="100">
        <v>11.764705882352942</v>
      </c>
      <c r="AZ177" s="8">
        <v>0</v>
      </c>
      <c r="BA177" s="101">
        <v>72.936660268714022</v>
      </c>
      <c r="BB177" s="1">
        <v>72.936660268714022</v>
      </c>
      <c r="BC177" s="100">
        <v>3.240454076367389</v>
      </c>
      <c r="BD177" s="8">
        <v>19.193857965451055</v>
      </c>
      <c r="BE177" s="8">
        <v>23.99232245681382</v>
      </c>
      <c r="BF177" s="99">
        <v>5.19890079803685</v>
      </c>
      <c r="BG177" s="100">
        <v>840.69097888675628</v>
      </c>
      <c r="BH177" s="8">
        <v>34.548944337811903</v>
      </c>
      <c r="BI177" s="101">
        <v>26.967370441458733</v>
      </c>
      <c r="BJ177" s="100">
        <v>40.982972468863082</v>
      </c>
      <c r="BK177" s="8">
        <v>0</v>
      </c>
      <c r="BL177" s="8">
        <v>93.75</v>
      </c>
      <c r="BM177" s="101">
        <v>1.547175974076207E-2</v>
      </c>
      <c r="BN177" s="2">
        <v>25</v>
      </c>
    </row>
    <row r="178" spans="1:66">
      <c r="A178" s="13">
        <v>2700</v>
      </c>
      <c r="B178" s="9" t="s">
        <v>198</v>
      </c>
      <c r="C178" s="9">
        <v>2731</v>
      </c>
      <c r="D178" s="10" t="s">
        <v>219</v>
      </c>
      <c r="E178" s="11">
        <v>3</v>
      </c>
      <c r="F178" s="98">
        <v>65.551839464882946</v>
      </c>
      <c r="G178" s="8">
        <v>7.8037904124860651</v>
      </c>
      <c r="H178" s="99">
        <v>2.1255396878113584</v>
      </c>
      <c r="I178" s="100">
        <v>0.44593088071348941</v>
      </c>
      <c r="J178" s="8">
        <v>1.2913979933110369</v>
      </c>
      <c r="K178" s="8">
        <v>0</v>
      </c>
      <c r="L178" s="8">
        <v>0</v>
      </c>
      <c r="M178" s="10">
        <v>63</v>
      </c>
      <c r="N178" s="99">
        <v>2160.9810479375697</v>
      </c>
      <c r="O178" s="100">
        <v>18.717165473091043</v>
      </c>
      <c r="P178" s="8">
        <v>142.31792312087111</v>
      </c>
      <c r="Q178" s="99">
        <v>842.29362541806029</v>
      </c>
      <c r="R178" s="100">
        <v>15.206243032329988</v>
      </c>
      <c r="S178" s="8">
        <v>941.04070499370539</v>
      </c>
      <c r="T178" s="8">
        <v>-0.66889632107023544</v>
      </c>
      <c r="U178" s="101">
        <v>67.134894091415831</v>
      </c>
      <c r="V178" s="1">
        <v>17.658862876254179</v>
      </c>
      <c r="W178" s="1">
        <v>197</v>
      </c>
      <c r="X178" s="1">
        <v>16</v>
      </c>
      <c r="Y178" s="8">
        <v>10.479375696767001</v>
      </c>
      <c r="Z178" s="8">
        <v>11.148272017837236</v>
      </c>
      <c r="AA178" s="1">
        <v>60</v>
      </c>
      <c r="AB178" s="100">
        <v>0.66889632107023411</v>
      </c>
      <c r="AC178" s="8">
        <v>4.3924191750278707</v>
      </c>
      <c r="AD178" s="8">
        <v>1.7391304347826086</v>
      </c>
      <c r="AE178" s="8">
        <v>0.35674470457079155</v>
      </c>
      <c r="AF178" s="8">
        <v>0.60200668896321063</v>
      </c>
      <c r="AG178" s="8">
        <v>45</v>
      </c>
      <c r="AH178" s="101">
        <v>3.3663366336633667</v>
      </c>
      <c r="AI178" s="100">
        <v>7.8209658421672559E-2</v>
      </c>
      <c r="AJ178" s="8">
        <v>7.1184923439340402</v>
      </c>
      <c r="AK178" s="8">
        <v>7.8209658421672559E-2</v>
      </c>
      <c r="AL178" s="99">
        <v>2.9243816254416961</v>
      </c>
      <c r="AM178" s="100">
        <v>17.658862876254179</v>
      </c>
      <c r="AN178" s="8">
        <v>0</v>
      </c>
      <c r="AO178" s="99">
        <v>0</v>
      </c>
      <c r="AP178" s="100">
        <v>75.757575757575751</v>
      </c>
      <c r="AQ178" s="8">
        <v>13.636363636363637</v>
      </c>
      <c r="AR178" s="99">
        <v>107.14285714285714</v>
      </c>
      <c r="AS178" s="100">
        <v>233.20222965440357</v>
      </c>
      <c r="AT178" s="8">
        <v>56.245268735806206</v>
      </c>
      <c r="AU178" s="8">
        <v>2.498107494322483</v>
      </c>
      <c r="AV178" s="8">
        <v>2.498107494322483</v>
      </c>
      <c r="AW178" s="8">
        <v>0</v>
      </c>
      <c r="AX178" s="99">
        <v>88.41786525359575</v>
      </c>
      <c r="AY178" s="100">
        <v>4.8384389425094412</v>
      </c>
      <c r="AZ178" s="8">
        <v>0</v>
      </c>
      <c r="BA178" s="101">
        <v>82.879377431906619</v>
      </c>
      <c r="BB178" s="1">
        <v>82.879377431906619</v>
      </c>
      <c r="BC178" s="100">
        <v>9.7217792698279464</v>
      </c>
      <c r="BD178" s="8">
        <v>74.124513618677042</v>
      </c>
      <c r="BE178" s="8">
        <v>20.752269779507134</v>
      </c>
      <c r="BF178" s="99">
        <v>0</v>
      </c>
      <c r="BG178" s="100">
        <v>850.19455252918283</v>
      </c>
      <c r="BH178" s="8">
        <v>59.014267185473415</v>
      </c>
      <c r="BI178" s="101">
        <v>33.592736705577174</v>
      </c>
      <c r="BJ178" s="100">
        <v>23.48535666634724</v>
      </c>
      <c r="BK178" s="8">
        <v>0</v>
      </c>
      <c r="BL178" s="8">
        <v>66.666666666666657</v>
      </c>
      <c r="BM178" s="101">
        <v>1.6217132663516615E-2</v>
      </c>
      <c r="BN178" s="2">
        <v>25</v>
      </c>
    </row>
    <row r="179" spans="1:66">
      <c r="A179" s="13">
        <v>2700</v>
      </c>
      <c r="B179" s="9" t="s">
        <v>198</v>
      </c>
      <c r="C179" s="9">
        <v>2336</v>
      </c>
      <c r="D179" s="10" t="s">
        <v>210</v>
      </c>
      <c r="E179" s="11">
        <v>1</v>
      </c>
      <c r="F179" s="98">
        <v>95.249636451769263</v>
      </c>
      <c r="G179" s="8">
        <v>7.0285991274842461</v>
      </c>
      <c r="H179" s="99">
        <v>1.638733705772812</v>
      </c>
      <c r="I179" s="100">
        <v>0.48473097430925838</v>
      </c>
      <c r="J179" s="8">
        <v>1.2718080465341735</v>
      </c>
      <c r="K179" s="8">
        <v>0</v>
      </c>
      <c r="L179" s="8">
        <v>0</v>
      </c>
      <c r="M179" s="10">
        <v>60</v>
      </c>
      <c r="N179" s="99">
        <v>951.76926805622873</v>
      </c>
      <c r="O179" s="100">
        <v>8.8465475255771366</v>
      </c>
      <c r="P179" s="8">
        <v>92.688016327071651</v>
      </c>
      <c r="Q179" s="99">
        <v>1591.4031289384388</v>
      </c>
      <c r="R179" s="100">
        <v>16.505089675230249</v>
      </c>
      <c r="S179" s="8">
        <v>785.75509426775852</v>
      </c>
      <c r="T179" s="8">
        <v>-5.8167716917111001</v>
      </c>
      <c r="U179" s="101">
        <v>65.075133301017942</v>
      </c>
      <c r="V179" s="1">
        <v>18.41977702375182</v>
      </c>
      <c r="W179" s="1">
        <v>189</v>
      </c>
      <c r="X179" s="1">
        <v>18</v>
      </c>
      <c r="Y179" s="8">
        <v>9.694619486185168</v>
      </c>
      <c r="Z179" s="8">
        <v>15.511391177896268</v>
      </c>
      <c r="AA179" s="1">
        <v>33</v>
      </c>
      <c r="AB179" s="100">
        <v>0.31507513330101794</v>
      </c>
      <c r="AC179" s="8">
        <v>4.5807077072224915</v>
      </c>
      <c r="AD179" s="8">
        <v>1.769268056228793</v>
      </c>
      <c r="AE179" s="8">
        <v>0.43625787687833251</v>
      </c>
      <c r="AF179" s="8">
        <v>0.21812893843916625</v>
      </c>
      <c r="AG179" s="8">
        <v>27.27272727272727</v>
      </c>
      <c r="AH179" s="101">
        <v>4.0187541862022771</v>
      </c>
      <c r="AI179" s="100">
        <v>0</v>
      </c>
      <c r="AJ179" s="8">
        <v>0</v>
      </c>
      <c r="AK179" s="8">
        <v>0</v>
      </c>
      <c r="AL179" s="99">
        <v>5</v>
      </c>
      <c r="AM179" s="100">
        <v>18.41977702375182</v>
      </c>
      <c r="AN179" s="8">
        <v>0</v>
      </c>
      <c r="AO179" s="99">
        <v>0</v>
      </c>
      <c r="AP179" s="100">
        <v>85.18518518518519</v>
      </c>
      <c r="AQ179" s="8">
        <v>13.8</v>
      </c>
      <c r="AR179" s="99">
        <v>114.99999999999999</v>
      </c>
      <c r="AS179" s="100">
        <v>69.311197285506537</v>
      </c>
      <c r="AT179" s="8">
        <v>100</v>
      </c>
      <c r="AU179" s="8">
        <v>0</v>
      </c>
      <c r="AV179" s="8">
        <v>0</v>
      </c>
      <c r="AW179" s="8">
        <v>33.333333333333336</v>
      </c>
      <c r="AX179" s="99">
        <v>66.666666666666671</v>
      </c>
      <c r="AY179" s="100">
        <v>4.913349838126071</v>
      </c>
      <c r="AZ179" s="8">
        <v>0</v>
      </c>
      <c r="BA179" s="101">
        <v>69.219858156028366</v>
      </c>
      <c r="BB179" s="1">
        <v>69.219858156028366</v>
      </c>
      <c r="BC179" s="100">
        <v>9.3696438773566939</v>
      </c>
      <c r="BD179" s="8">
        <v>40.070921985815602</v>
      </c>
      <c r="BE179" s="8">
        <v>24.609929078014183</v>
      </c>
      <c r="BF179" s="99">
        <v>4.2153384887120948</v>
      </c>
      <c r="BG179" s="100">
        <v>751.77304964539007</v>
      </c>
      <c r="BH179" s="8">
        <v>29.787234042553191</v>
      </c>
      <c r="BI179" s="101">
        <v>25.177304964539008</v>
      </c>
      <c r="BJ179" s="100">
        <v>37.749683246258009</v>
      </c>
      <c r="BK179" s="8">
        <v>0</v>
      </c>
      <c r="BL179" s="8">
        <v>0</v>
      </c>
      <c r="BM179" s="101">
        <v>0</v>
      </c>
      <c r="BN179" s="2">
        <v>25</v>
      </c>
    </row>
    <row r="180" spans="1:66">
      <c r="A180" s="13">
        <v>2700</v>
      </c>
      <c r="B180" s="9" t="s">
        <v>198</v>
      </c>
      <c r="C180" s="9">
        <v>2310</v>
      </c>
      <c r="D180" s="10" t="s">
        <v>145</v>
      </c>
      <c r="E180" s="11">
        <v>2</v>
      </c>
      <c r="F180" s="98">
        <v>20.970394736842106</v>
      </c>
      <c r="G180" s="8">
        <v>4.9342105263157894</v>
      </c>
      <c r="H180" s="99">
        <v>2.4479804161566707</v>
      </c>
      <c r="I180" s="100">
        <v>1.6447368421052631</v>
      </c>
      <c r="J180" s="8">
        <v>1.2413116776315789</v>
      </c>
      <c r="K180" s="8">
        <v>0</v>
      </c>
      <c r="L180" s="8">
        <v>0</v>
      </c>
      <c r="M180" s="10">
        <v>67</v>
      </c>
      <c r="N180" s="99">
        <v>2958.4703947368421</v>
      </c>
      <c r="O180" s="100">
        <v>14.868183516697329</v>
      </c>
      <c r="P180" s="8">
        <v>156.82137423573147</v>
      </c>
      <c r="Q180" s="99">
        <v>872.75849506578936</v>
      </c>
      <c r="R180" s="100">
        <v>14.597039473684212</v>
      </c>
      <c r="S180" s="8">
        <v>908.81913303437966</v>
      </c>
      <c r="T180" s="8">
        <v>-1.2335526315789469</v>
      </c>
      <c r="U180" s="101">
        <v>67.1875</v>
      </c>
      <c r="V180" s="1">
        <v>18.215460526315788</v>
      </c>
      <c r="W180" s="1">
        <v>101</v>
      </c>
      <c r="X180" s="1">
        <v>13</v>
      </c>
      <c r="Y180" s="8">
        <v>11.513157894736842</v>
      </c>
      <c r="Z180" s="8">
        <v>12.746710526315789</v>
      </c>
      <c r="AA180" s="1">
        <v>41</v>
      </c>
      <c r="AB180" s="100">
        <v>0.57565789473684204</v>
      </c>
      <c r="AC180" s="8">
        <v>4.1529605263157894</v>
      </c>
      <c r="AD180" s="8">
        <v>1.8914473684210527</v>
      </c>
      <c r="AE180" s="8">
        <v>0.53453947368421051</v>
      </c>
      <c r="AF180" s="8">
        <v>1.274671052631579</v>
      </c>
      <c r="AG180" s="8">
        <v>75.609756097560975</v>
      </c>
      <c r="AH180" s="101">
        <v>3.5000000000000004</v>
      </c>
      <c r="AI180" s="100">
        <v>0</v>
      </c>
      <c r="AJ180" s="8">
        <v>4.5291940789473681</v>
      </c>
      <c r="AK180" s="8">
        <v>4.5291940789473681</v>
      </c>
      <c r="AL180" s="99">
        <v>4.2944078947368425</v>
      </c>
      <c r="AM180" s="100">
        <v>18.215460526315788</v>
      </c>
      <c r="AN180" s="8">
        <v>0</v>
      </c>
      <c r="AO180" s="99">
        <v>0</v>
      </c>
      <c r="AP180" s="100">
        <v>0</v>
      </c>
      <c r="AQ180" s="8">
        <v>89</v>
      </c>
      <c r="AR180" s="99">
        <v>100</v>
      </c>
      <c r="AS180" s="100">
        <v>140</v>
      </c>
      <c r="AT180" s="8">
        <v>50</v>
      </c>
      <c r="AU180" s="8">
        <v>14.285714285714288</v>
      </c>
      <c r="AV180" s="8">
        <v>14.285714285714288</v>
      </c>
      <c r="AW180" s="8">
        <v>67.857142857142861</v>
      </c>
      <c r="AX180" s="99">
        <v>17.857142857142858</v>
      </c>
      <c r="AY180" s="100">
        <v>11.210762331838565</v>
      </c>
      <c r="AZ180" s="8">
        <v>0.22421524663677128</v>
      </c>
      <c r="BA180" s="101">
        <v>62.944162436548226</v>
      </c>
      <c r="BB180" s="1">
        <v>62.944162436548226</v>
      </c>
      <c r="BC180" s="100">
        <v>8.0343796711509707</v>
      </c>
      <c r="BD180" s="8">
        <v>20.431472081218274</v>
      </c>
      <c r="BE180" s="8">
        <v>14.974619289340103</v>
      </c>
      <c r="BF180" s="99">
        <v>0</v>
      </c>
      <c r="BG180" s="100">
        <v>725.88832487309639</v>
      </c>
      <c r="BH180" s="8">
        <v>25.380710659898476</v>
      </c>
      <c r="BI180" s="101">
        <v>16.878172588832488</v>
      </c>
      <c r="BJ180" s="100">
        <v>28.471756339728969</v>
      </c>
      <c r="BK180" s="8">
        <v>0</v>
      </c>
      <c r="BL180" s="8">
        <v>60</v>
      </c>
      <c r="BM180" s="101">
        <v>0</v>
      </c>
      <c r="BN180" s="2">
        <v>25</v>
      </c>
    </row>
    <row r="181" spans="1:66">
      <c r="A181" s="13">
        <v>2700</v>
      </c>
      <c r="B181" s="9" t="s">
        <v>198</v>
      </c>
      <c r="C181" s="9">
        <v>2727</v>
      </c>
      <c r="D181" s="10" t="s">
        <v>209</v>
      </c>
      <c r="E181" s="11">
        <v>1</v>
      </c>
      <c r="F181" s="98">
        <v>19.381633594831566</v>
      </c>
      <c r="G181" s="8">
        <v>4.3839409321642826</v>
      </c>
      <c r="H181" s="99">
        <v>1.1375387797311272</v>
      </c>
      <c r="I181" s="100">
        <v>0.23073373327180433</v>
      </c>
      <c r="J181" s="8">
        <v>1.225777572681126</v>
      </c>
      <c r="K181" s="8">
        <v>0</v>
      </c>
      <c r="L181" s="8">
        <v>0</v>
      </c>
      <c r="M181" s="10">
        <v>68</v>
      </c>
      <c r="N181" s="99">
        <v>3364.3285648361793</v>
      </c>
      <c r="O181" s="100">
        <v>14.64564832307882</v>
      </c>
      <c r="P181" s="8">
        <v>94.624014030958733</v>
      </c>
      <c r="Q181" s="99">
        <v>976.63110521458236</v>
      </c>
      <c r="R181" s="100">
        <v>11.075219197046609</v>
      </c>
      <c r="S181" s="8">
        <v>924.09381663113004</v>
      </c>
      <c r="T181" s="8">
        <v>-0.23073373327180491</v>
      </c>
      <c r="U181" s="101">
        <v>66.935856022150446</v>
      </c>
      <c r="V181" s="1">
        <v>21.988924780802954</v>
      </c>
      <c r="W181" s="1">
        <v>194</v>
      </c>
      <c r="X181" s="1">
        <v>14</v>
      </c>
      <c r="Y181" s="8">
        <v>14.305491462851869</v>
      </c>
      <c r="Z181" s="8">
        <v>14.536225196123674</v>
      </c>
      <c r="AA181" s="1">
        <v>60</v>
      </c>
      <c r="AB181" s="100">
        <v>0.46146746654360865</v>
      </c>
      <c r="AC181" s="8">
        <v>4.4762344254730042</v>
      </c>
      <c r="AD181" s="8">
        <v>2.0073834794646981</v>
      </c>
      <c r="AE181" s="8">
        <v>0.32302722658052607</v>
      </c>
      <c r="AF181" s="8">
        <v>0.89986155976003701</v>
      </c>
      <c r="AG181" s="8">
        <v>65</v>
      </c>
      <c r="AH181" s="101">
        <v>5.5962691538974019</v>
      </c>
      <c r="AI181" s="100">
        <v>0</v>
      </c>
      <c r="AJ181" s="8">
        <v>0</v>
      </c>
      <c r="AK181" s="8">
        <v>0</v>
      </c>
      <c r="AL181" s="99">
        <v>3</v>
      </c>
      <c r="AM181" s="100">
        <v>21.988924780802954</v>
      </c>
      <c r="AN181" s="8">
        <v>0</v>
      </c>
      <c r="AO181" s="99">
        <v>0</v>
      </c>
      <c r="AP181" s="100">
        <v>0</v>
      </c>
      <c r="AQ181" s="8">
        <v>237</v>
      </c>
      <c r="AR181" s="99">
        <v>100</v>
      </c>
      <c r="AS181" s="100">
        <v>74</v>
      </c>
      <c r="AT181" s="8">
        <v>50.955414012738856</v>
      </c>
      <c r="AU181" s="8">
        <v>0</v>
      </c>
      <c r="AV181" s="8">
        <v>0</v>
      </c>
      <c r="AW181" s="8">
        <v>33.757961783439491</v>
      </c>
      <c r="AX181" s="99">
        <v>50.955414012738856</v>
      </c>
      <c r="AY181" s="100">
        <v>5.7803837953091675</v>
      </c>
      <c r="AZ181" s="8">
        <v>0</v>
      </c>
      <c r="BA181" s="101">
        <v>33.536121673003805</v>
      </c>
      <c r="BB181" s="1">
        <v>33.536121673003805</v>
      </c>
      <c r="BC181" s="100">
        <v>8.1321961620469079</v>
      </c>
      <c r="BD181" s="8">
        <v>49.125475285171106</v>
      </c>
      <c r="BE181" s="8">
        <v>26.00760456273764</v>
      </c>
      <c r="BF181" s="99">
        <v>0</v>
      </c>
      <c r="BG181" s="100">
        <v>813.68821292775669</v>
      </c>
      <c r="BH181" s="8">
        <v>52.471482889733842</v>
      </c>
      <c r="BI181" s="101">
        <v>21.520912547528518</v>
      </c>
      <c r="BJ181" s="100">
        <v>19.097363369232838</v>
      </c>
      <c r="BK181" s="8">
        <v>0</v>
      </c>
      <c r="BL181" s="8">
        <v>66.666666666666657</v>
      </c>
      <c r="BM181" s="101">
        <v>0</v>
      </c>
      <c r="BN181" s="2">
        <v>25</v>
      </c>
    </row>
    <row r="182" spans="1:66">
      <c r="A182" s="13">
        <v>2700</v>
      </c>
      <c r="B182" s="9" t="s">
        <v>198</v>
      </c>
      <c r="C182" s="9">
        <v>2712</v>
      </c>
      <c r="D182" s="10" t="s">
        <v>220</v>
      </c>
      <c r="E182" s="11">
        <v>1</v>
      </c>
      <c r="F182" s="98">
        <v>75.080338884019866</v>
      </c>
      <c r="G182" s="8">
        <v>5.8428279287174991</v>
      </c>
      <c r="H182" s="99">
        <v>0.89086859688195985</v>
      </c>
      <c r="I182" s="100">
        <v>0.87642418930762489</v>
      </c>
      <c r="J182" s="8">
        <v>1.1935904177621968</v>
      </c>
      <c r="K182" s="8">
        <v>0</v>
      </c>
      <c r="L182" s="8">
        <v>0</v>
      </c>
      <c r="M182" s="10">
        <v>57.999999999999993</v>
      </c>
      <c r="N182" s="99">
        <v>1232.5445515629565</v>
      </c>
      <c r="O182" s="100">
        <v>10.444780684341703</v>
      </c>
      <c r="P182" s="8">
        <v>148.77879449391435</v>
      </c>
      <c r="Q182" s="99">
        <v>1110.774028629857</v>
      </c>
      <c r="R182" s="100">
        <v>18.31726555652936</v>
      </c>
      <c r="S182" s="8">
        <v>1063.3737185461323</v>
      </c>
      <c r="T182" s="8">
        <v>-7.5956763073327487</v>
      </c>
      <c r="U182" s="101">
        <v>65.585743499853933</v>
      </c>
      <c r="V182" s="1">
        <v>16.09699094361671</v>
      </c>
      <c r="W182" s="1">
        <v>134</v>
      </c>
      <c r="X182" s="1">
        <v>15</v>
      </c>
      <c r="Y182" s="8">
        <v>8.7642418930762496</v>
      </c>
      <c r="Z182" s="8">
        <v>16.359918200408998</v>
      </c>
      <c r="AA182" s="1">
        <v>49</v>
      </c>
      <c r="AB182" s="100">
        <v>8.7642418930762495E-2</v>
      </c>
      <c r="AC182" s="8">
        <v>3.9146947122407245</v>
      </c>
      <c r="AD182" s="8">
        <v>1.4607069821793748</v>
      </c>
      <c r="AE182" s="8">
        <v>0.43821209465381245</v>
      </c>
      <c r="AF182" s="8">
        <v>1.1977797253870874</v>
      </c>
      <c r="AG182" s="8">
        <v>83.673469387755105</v>
      </c>
      <c r="AH182" s="101">
        <v>3.3762057877813509</v>
      </c>
      <c r="AI182" s="100">
        <v>0</v>
      </c>
      <c r="AJ182" s="8">
        <v>16</v>
      </c>
      <c r="AK182" s="8">
        <v>0</v>
      </c>
      <c r="AL182" s="99">
        <v>5</v>
      </c>
      <c r="AM182" s="100">
        <v>16.09699094361671</v>
      </c>
      <c r="AN182" s="8">
        <v>0</v>
      </c>
      <c r="AO182" s="99">
        <v>0</v>
      </c>
      <c r="AP182" s="100">
        <v>70.270270270270274</v>
      </c>
      <c r="AQ182" s="8">
        <v>13.583333333333334</v>
      </c>
      <c r="AR182" s="99">
        <v>108.66666666666667</v>
      </c>
      <c r="AS182" s="100">
        <v>105</v>
      </c>
      <c r="AT182" s="8">
        <v>21.428571428571427</v>
      </c>
      <c r="AU182" s="8">
        <v>3.5714285714285712</v>
      </c>
      <c r="AV182" s="8">
        <v>3.5714285714285712</v>
      </c>
      <c r="AW182" s="8">
        <v>0</v>
      </c>
      <c r="AX182" s="99">
        <v>96.428571428571431</v>
      </c>
      <c r="AY182" s="100">
        <v>6.834420627524076</v>
      </c>
      <c r="AZ182" s="8">
        <v>0.62131096613855241</v>
      </c>
      <c r="BA182" s="101">
        <v>97.47434885556433</v>
      </c>
      <c r="BB182" s="1">
        <v>97.47434885556433</v>
      </c>
      <c r="BC182" s="100">
        <v>4.9704877291084193</v>
      </c>
      <c r="BD182" s="8">
        <v>1.8942383583267564</v>
      </c>
      <c r="BE182" s="8">
        <v>24.546172059984215</v>
      </c>
      <c r="BF182" s="99">
        <v>0</v>
      </c>
      <c r="BG182" s="100">
        <v>765.58800315706389</v>
      </c>
      <c r="BH182" s="8">
        <v>63.141278610891874</v>
      </c>
      <c r="BI182" s="101">
        <v>0</v>
      </c>
      <c r="BJ182" s="100">
        <v>18.296062068066242</v>
      </c>
      <c r="BK182" s="8">
        <v>0</v>
      </c>
      <c r="BL182" s="8">
        <v>50</v>
      </c>
      <c r="BM182" s="101">
        <v>0</v>
      </c>
      <c r="BN182" s="2">
        <v>25</v>
      </c>
    </row>
    <row r="183" spans="1:66">
      <c r="A183" s="13">
        <v>2700</v>
      </c>
      <c r="B183" s="9" t="s">
        <v>198</v>
      </c>
      <c r="C183" s="9">
        <v>8521</v>
      </c>
      <c r="D183" s="10" t="s">
        <v>211</v>
      </c>
      <c r="E183" s="11">
        <v>3</v>
      </c>
      <c r="F183" s="98">
        <v>45.226130653266331</v>
      </c>
      <c r="G183" s="8">
        <v>7.5376884422110555</v>
      </c>
      <c r="H183" s="99">
        <v>0.25284450063211128</v>
      </c>
      <c r="I183" s="100">
        <v>5.025125628140704</v>
      </c>
      <c r="J183" s="8">
        <v>1.168534338358459</v>
      </c>
      <c r="K183" s="8">
        <v>0</v>
      </c>
      <c r="L183" s="8">
        <v>0</v>
      </c>
      <c r="M183" s="10">
        <v>70</v>
      </c>
      <c r="N183" s="99">
        <v>119.76549413735343</v>
      </c>
      <c r="O183" s="100">
        <v>8.114567897658155</v>
      </c>
      <c r="P183" s="8">
        <v>265.34274681861558</v>
      </c>
      <c r="Q183" s="99">
        <v>1595.8864321608039</v>
      </c>
      <c r="R183" s="100">
        <v>18.844221105527641</v>
      </c>
      <c r="S183" s="8">
        <v>698.24561403508778</v>
      </c>
      <c r="T183" s="8">
        <v>-6.7001675041876059</v>
      </c>
      <c r="U183" s="101">
        <v>66.247906197654942</v>
      </c>
      <c r="V183" s="1">
        <v>14.907872696817421</v>
      </c>
      <c r="W183" s="1">
        <v>47</v>
      </c>
      <c r="X183" s="1">
        <v>5</v>
      </c>
      <c r="Y183" s="8">
        <v>4.1876046901172526</v>
      </c>
      <c r="Z183" s="8">
        <v>10.887772194304858</v>
      </c>
      <c r="AA183" s="1">
        <v>67</v>
      </c>
      <c r="AB183" s="100">
        <v>8.3752093802345065E-2</v>
      </c>
      <c r="AC183" s="8">
        <v>3.9363484087102178</v>
      </c>
      <c r="AD183" s="8">
        <v>1.9262981574539362</v>
      </c>
      <c r="AE183" s="8">
        <v>0.41876046901172526</v>
      </c>
      <c r="AF183" s="8">
        <v>5.4438860971524292</v>
      </c>
      <c r="AG183" s="8">
        <v>97.014925373134332</v>
      </c>
      <c r="AH183" s="101">
        <v>3.1948881789137378</v>
      </c>
      <c r="AI183" s="100">
        <v>0.20886075949367089</v>
      </c>
      <c r="AJ183" s="8">
        <v>5.2452531645569618</v>
      </c>
      <c r="AK183" s="8">
        <v>18.615506329113924</v>
      </c>
      <c r="AL183" s="99">
        <v>0.930379746835443</v>
      </c>
      <c r="AM183" s="100">
        <v>14.907872696817421</v>
      </c>
      <c r="AN183" s="8">
        <v>1.0568181818181819</v>
      </c>
      <c r="AO183" s="99">
        <v>0.85074626865671643</v>
      </c>
      <c r="AP183" s="100">
        <v>79.411764705882348</v>
      </c>
      <c r="AQ183" s="8">
        <v>7.333333333333333</v>
      </c>
      <c r="AR183" s="99">
        <v>48.888888888888886</v>
      </c>
      <c r="AS183" s="100">
        <v>24.740368509212729</v>
      </c>
      <c r="AT183" s="8">
        <v>62.264150943396224</v>
      </c>
      <c r="AU183" s="8">
        <v>0</v>
      </c>
      <c r="AV183" s="8">
        <v>0</v>
      </c>
      <c r="AW183" s="8">
        <v>0</v>
      </c>
      <c r="AX183" s="99">
        <v>100</v>
      </c>
      <c r="AY183" s="100">
        <v>7.60233918128655</v>
      </c>
      <c r="AZ183" s="8">
        <v>0</v>
      </c>
      <c r="BA183" s="101">
        <v>59.689922480620147</v>
      </c>
      <c r="BB183" s="1">
        <v>59.689922480620147</v>
      </c>
      <c r="BC183" s="100">
        <v>14.075438596491228</v>
      </c>
      <c r="BD183" s="8">
        <v>57.170542635658919</v>
      </c>
      <c r="BE183" s="8">
        <v>18.023255813953487</v>
      </c>
      <c r="BF183" s="99">
        <v>0</v>
      </c>
      <c r="BG183" s="100">
        <v>519.37984496124034</v>
      </c>
      <c r="BH183" s="8">
        <v>19.379844961240309</v>
      </c>
      <c r="BI183" s="101">
        <v>12.403100775193799</v>
      </c>
      <c r="BJ183" s="100">
        <v>9.9155312899317938</v>
      </c>
      <c r="BK183" s="8">
        <v>36.046511627906973</v>
      </c>
      <c r="BL183" s="8">
        <v>0</v>
      </c>
      <c r="BM183" s="101">
        <v>0</v>
      </c>
      <c r="BN183" s="2">
        <v>25</v>
      </c>
    </row>
    <row r="184" spans="1:66">
      <c r="A184" s="13">
        <v>2700</v>
      </c>
      <c r="B184" s="9" t="s">
        <v>198</v>
      </c>
      <c r="C184" s="9">
        <v>2722</v>
      </c>
      <c r="D184" s="10" t="s">
        <v>214</v>
      </c>
      <c r="E184" s="11">
        <v>1</v>
      </c>
      <c r="F184" s="98">
        <v>41.605301914580266</v>
      </c>
      <c r="G184" s="8">
        <v>6.9955817378497791</v>
      </c>
      <c r="H184" s="99">
        <v>2.3516237402015676</v>
      </c>
      <c r="I184" s="100">
        <v>2.5773195876288661</v>
      </c>
      <c r="J184" s="8">
        <v>1.1636266568483062</v>
      </c>
      <c r="K184" s="8">
        <v>0</v>
      </c>
      <c r="L184" s="8">
        <v>0</v>
      </c>
      <c r="M184" s="10">
        <v>60</v>
      </c>
      <c r="N184" s="99">
        <v>1127.761413843888</v>
      </c>
      <c r="O184" s="100">
        <v>10.076295768144982</v>
      </c>
      <c r="P184" s="8">
        <v>167.79060719320702</v>
      </c>
      <c r="Q184" s="99">
        <v>1102.5811450662741</v>
      </c>
      <c r="R184" s="100">
        <v>14.248895434462444</v>
      </c>
      <c r="S184" s="8">
        <v>744.51754385964909</v>
      </c>
      <c r="T184" s="8">
        <v>-8.8365243004418268</v>
      </c>
      <c r="U184" s="101">
        <v>65.758468335787924</v>
      </c>
      <c r="V184" s="1">
        <v>19.992636229749632</v>
      </c>
      <c r="W184" s="1">
        <v>143</v>
      </c>
      <c r="X184" s="1">
        <v>17</v>
      </c>
      <c r="Y184" s="8">
        <v>8.100147275405007</v>
      </c>
      <c r="Z184" s="8">
        <v>16.936671575846834</v>
      </c>
      <c r="AA184" s="1">
        <v>42</v>
      </c>
      <c r="AB184" s="100">
        <v>1.1045655375552283</v>
      </c>
      <c r="AC184" s="8">
        <v>5.2650957290132547</v>
      </c>
      <c r="AD184" s="8">
        <v>2.4668630338733433</v>
      </c>
      <c r="AE184" s="8">
        <v>0.62592047128129602</v>
      </c>
      <c r="AF184" s="8">
        <v>0.99410898379970536</v>
      </c>
      <c r="AG184" s="8">
        <v>64.285714285714292</v>
      </c>
      <c r="AH184" s="101">
        <v>3.4930139720558881</v>
      </c>
      <c r="AI184" s="100">
        <v>0</v>
      </c>
      <c r="AJ184" s="8">
        <v>13</v>
      </c>
      <c r="AK184" s="8">
        <v>0</v>
      </c>
      <c r="AL184" s="99">
        <v>5</v>
      </c>
      <c r="AM184" s="100">
        <v>19.992636229749632</v>
      </c>
      <c r="AN184" s="8">
        <v>0</v>
      </c>
      <c r="AO184" s="99">
        <v>0</v>
      </c>
      <c r="AP184" s="100">
        <v>87.5</v>
      </c>
      <c r="AQ184" s="8">
        <v>14.5</v>
      </c>
      <c r="AR184" s="99">
        <v>96.666666666666671</v>
      </c>
      <c r="AS184" s="100">
        <v>121.62371134020619</v>
      </c>
      <c r="AT184" s="8">
        <v>25.287356321839084</v>
      </c>
      <c r="AU184" s="8">
        <v>0</v>
      </c>
      <c r="AV184" s="8">
        <v>0</v>
      </c>
      <c r="AW184" s="8">
        <v>0</v>
      </c>
      <c r="AX184" s="99">
        <v>100</v>
      </c>
      <c r="AY184" s="100">
        <v>3.070175438596491</v>
      </c>
      <c r="AZ184" s="8">
        <v>2.7412280701754388E-2</v>
      </c>
      <c r="BA184" s="101">
        <v>78.803777544596016</v>
      </c>
      <c r="BB184" s="1">
        <v>78.803777544596016</v>
      </c>
      <c r="BC184" s="100">
        <v>3.8473135964912282</v>
      </c>
      <c r="BD184" s="8">
        <v>6.9254984260230854</v>
      </c>
      <c r="BE184" s="8">
        <v>32.00419727177335</v>
      </c>
      <c r="BF184" s="99">
        <v>0</v>
      </c>
      <c r="BG184" s="100">
        <v>820.5666316894019</v>
      </c>
      <c r="BH184" s="8">
        <v>55.613850996852044</v>
      </c>
      <c r="BI184" s="101">
        <v>28.856243441762853</v>
      </c>
      <c r="BJ184" s="100">
        <v>31.114979904908807</v>
      </c>
      <c r="BK184" s="8">
        <v>0</v>
      </c>
      <c r="BL184" s="8">
        <v>100</v>
      </c>
      <c r="BM184" s="101">
        <v>5.2916632491341515E-4</v>
      </c>
      <c r="BN184" s="2">
        <v>25</v>
      </c>
    </row>
    <row r="185" spans="1:66">
      <c r="A185" s="13">
        <v>2700</v>
      </c>
      <c r="B185" s="9" t="s">
        <v>198</v>
      </c>
      <c r="C185" s="9">
        <v>2314</v>
      </c>
      <c r="D185" s="10" t="s">
        <v>218</v>
      </c>
      <c r="E185" s="11">
        <v>2</v>
      </c>
      <c r="F185" s="98">
        <v>18.903591682419659</v>
      </c>
      <c r="G185" s="8">
        <v>7.5614366729678641</v>
      </c>
      <c r="H185" s="99">
        <v>0.46554934823091249</v>
      </c>
      <c r="I185" s="100">
        <v>2.5204788909892879</v>
      </c>
      <c r="J185" s="8">
        <v>1.1564776307498423</v>
      </c>
      <c r="K185" s="8">
        <v>0</v>
      </c>
      <c r="L185" s="8">
        <v>0</v>
      </c>
      <c r="M185" s="10">
        <v>56.999999999999993</v>
      </c>
      <c r="N185" s="99">
        <v>1333.9634530560807</v>
      </c>
      <c r="O185" s="100">
        <v>8.3866711773120084</v>
      </c>
      <c r="P185" s="8">
        <v>282.02858791977883</v>
      </c>
      <c r="Q185" s="99">
        <v>1689.0939130434783</v>
      </c>
      <c r="R185" s="100">
        <v>13.169502205419029</v>
      </c>
      <c r="S185" s="8">
        <v>771.88715953307394</v>
      </c>
      <c r="T185" s="8">
        <v>0</v>
      </c>
      <c r="U185" s="101">
        <v>67.674858223062387</v>
      </c>
      <c r="V185" s="1">
        <v>19.155639571518588</v>
      </c>
      <c r="W185" s="1">
        <v>69</v>
      </c>
      <c r="X185" s="1">
        <v>4</v>
      </c>
      <c r="Y185" s="8">
        <v>11.972274732199118</v>
      </c>
      <c r="Z185" s="8">
        <v>11.972274732199118</v>
      </c>
      <c r="AA185" s="1">
        <v>38</v>
      </c>
      <c r="AB185" s="100">
        <v>0.63011972274732198</v>
      </c>
      <c r="AC185" s="8">
        <v>4.3478260869565215</v>
      </c>
      <c r="AD185" s="8">
        <v>1.890359168241966</v>
      </c>
      <c r="AE185" s="8">
        <v>0.25204788909892878</v>
      </c>
      <c r="AF185" s="8">
        <v>2.1424070573408951</v>
      </c>
      <c r="AG185" s="8">
        <v>89.473684210526315</v>
      </c>
      <c r="AH185" s="101">
        <v>6.666666666666667</v>
      </c>
      <c r="AI185" s="100">
        <v>0</v>
      </c>
      <c r="AJ185" s="8">
        <v>6.5910522999369876</v>
      </c>
      <c r="AK185" s="8">
        <v>6.5910522999369876</v>
      </c>
      <c r="AL185" s="99">
        <v>0</v>
      </c>
      <c r="AM185" s="100">
        <v>19.155639571518588</v>
      </c>
      <c r="AN185" s="8">
        <v>0</v>
      </c>
      <c r="AO185" s="99">
        <v>0</v>
      </c>
      <c r="AP185" s="100">
        <v>61.320754716981128</v>
      </c>
      <c r="AQ185" s="8">
        <v>11.166666666666666</v>
      </c>
      <c r="AR185" s="99">
        <v>53.6</v>
      </c>
      <c r="AS185" s="100">
        <v>85.993698802772528</v>
      </c>
      <c r="AT185" s="8">
        <v>0</v>
      </c>
      <c r="AU185" s="8">
        <v>0</v>
      </c>
      <c r="AV185" s="8">
        <v>0</v>
      </c>
      <c r="AW185" s="8">
        <v>0</v>
      </c>
      <c r="AX185" s="99">
        <v>100</v>
      </c>
      <c r="AY185" s="100">
        <v>6.0311284046692606</v>
      </c>
      <c r="AZ185" s="8">
        <v>5.3501945525291826E-2</v>
      </c>
      <c r="BA185" s="101">
        <v>57.634408602150536</v>
      </c>
      <c r="BB185" s="1">
        <v>57.634408602150536</v>
      </c>
      <c r="BC185" s="100">
        <v>0</v>
      </c>
      <c r="BD185" s="8">
        <v>0</v>
      </c>
      <c r="BE185" s="8">
        <v>9.0322580645161281</v>
      </c>
      <c r="BF185" s="99">
        <v>0</v>
      </c>
      <c r="BG185" s="100">
        <v>778.49462365591398</v>
      </c>
      <c r="BH185" s="8">
        <v>34.408602150537632</v>
      </c>
      <c r="BI185" s="101">
        <v>12.258064516129032</v>
      </c>
      <c r="BJ185" s="100">
        <v>38.888138598295569</v>
      </c>
      <c r="BK185" s="8">
        <v>0</v>
      </c>
      <c r="BL185" s="8">
        <v>100</v>
      </c>
      <c r="BM185" s="101">
        <v>3.5563774123285445E-3</v>
      </c>
      <c r="BN185" s="2">
        <v>25</v>
      </c>
    </row>
    <row r="186" spans="1:66">
      <c r="A186" s="13">
        <v>2700</v>
      </c>
      <c r="B186" s="9" t="s">
        <v>198</v>
      </c>
      <c r="C186" s="9">
        <v>2730</v>
      </c>
      <c r="D186" s="10" t="s">
        <v>204</v>
      </c>
      <c r="E186" s="11">
        <v>1</v>
      </c>
      <c r="F186" s="98">
        <v>97.986057319907047</v>
      </c>
      <c r="G186" s="8">
        <v>9.2951200619674665</v>
      </c>
      <c r="H186" s="99">
        <v>1.7898383371824482</v>
      </c>
      <c r="I186" s="100">
        <v>1.5491866769945779</v>
      </c>
      <c r="J186" s="8">
        <v>1.0684004647560033</v>
      </c>
      <c r="K186" s="8">
        <v>0</v>
      </c>
      <c r="L186" s="8">
        <v>0</v>
      </c>
      <c r="M186" s="10">
        <v>64</v>
      </c>
      <c r="N186" s="99">
        <v>593.33849728892335</v>
      </c>
      <c r="O186" s="100">
        <v>7.3405747509740094</v>
      </c>
      <c r="P186" s="8">
        <v>143.63361738505637</v>
      </c>
      <c r="Q186" s="99">
        <v>1723.7039814097598</v>
      </c>
      <c r="R186" s="100">
        <v>13.32300542215337</v>
      </c>
      <c r="S186" s="8">
        <v>946.82801613494689</v>
      </c>
      <c r="T186" s="8">
        <v>-2.7110766847405117</v>
      </c>
      <c r="U186" s="101">
        <v>67.079783113865219</v>
      </c>
      <c r="V186" s="1">
        <v>19.597211463981409</v>
      </c>
      <c r="W186" s="1">
        <v>122</v>
      </c>
      <c r="X186" s="1">
        <v>5</v>
      </c>
      <c r="Y186" s="8">
        <v>10.4570100697134</v>
      </c>
      <c r="Z186" s="8">
        <v>13.168086754453912</v>
      </c>
      <c r="AA186" s="1">
        <v>25</v>
      </c>
      <c r="AB186" s="100">
        <v>1.2006196746707978</v>
      </c>
      <c r="AC186" s="8">
        <v>4.7250193648334626</v>
      </c>
      <c r="AD186" s="8">
        <v>1.7428350116189002</v>
      </c>
      <c r="AE186" s="8">
        <v>0.19364833462432224</v>
      </c>
      <c r="AF186" s="8">
        <v>0.58094500387296666</v>
      </c>
      <c r="AG186" s="8">
        <v>60</v>
      </c>
      <c r="AH186" s="101">
        <v>3.0876494023904382</v>
      </c>
      <c r="AI186" s="100">
        <v>0</v>
      </c>
      <c r="AJ186" s="8">
        <v>10</v>
      </c>
      <c r="AK186" s="8">
        <v>10</v>
      </c>
      <c r="AL186" s="99">
        <v>5</v>
      </c>
      <c r="AM186" s="100">
        <v>19.597211463981409</v>
      </c>
      <c r="AN186" s="8">
        <v>0</v>
      </c>
      <c r="AO186" s="99">
        <v>0</v>
      </c>
      <c r="AP186" s="100">
        <v>77.464788732394368</v>
      </c>
      <c r="AQ186" s="8">
        <v>13.75</v>
      </c>
      <c r="AR186" s="99">
        <v>110.00000000000001</v>
      </c>
      <c r="AS186" s="100">
        <v>92.230828814872197</v>
      </c>
      <c r="AT186" s="8">
        <v>41.176470588235297</v>
      </c>
      <c r="AU186" s="8">
        <v>35.294117647058826</v>
      </c>
      <c r="AV186" s="8">
        <v>35.294117647058826</v>
      </c>
      <c r="AW186" s="8">
        <v>58.82352941176471</v>
      </c>
      <c r="AX186" s="99">
        <v>5.8823529411764701</v>
      </c>
      <c r="AY186" s="100">
        <v>6.6006600660066006</v>
      </c>
      <c r="AZ186" s="8">
        <v>0</v>
      </c>
      <c r="BA186" s="101">
        <v>70.685579196217503</v>
      </c>
      <c r="BB186" s="1">
        <v>70.685579196217503</v>
      </c>
      <c r="BC186" s="100">
        <v>3.3003300330033003</v>
      </c>
      <c r="BD186" s="8">
        <v>47.163120567375891</v>
      </c>
      <c r="BE186" s="8">
        <v>34.042553191489361</v>
      </c>
      <c r="BF186" s="99">
        <v>0</v>
      </c>
      <c r="BG186" s="100">
        <v>929.07801418439715</v>
      </c>
      <c r="BH186" s="8">
        <v>78.01418439716312</v>
      </c>
      <c r="BI186" s="101">
        <v>32.742316784869978</v>
      </c>
      <c r="BJ186" s="100">
        <v>18.932789369246485</v>
      </c>
      <c r="BK186" s="8">
        <v>0</v>
      </c>
      <c r="BL186" s="8">
        <v>100</v>
      </c>
      <c r="BM186" s="101">
        <v>0</v>
      </c>
      <c r="BN186" s="2">
        <v>25</v>
      </c>
    </row>
    <row r="187" spans="1:66">
      <c r="A187" s="13">
        <v>2700</v>
      </c>
      <c r="B187" s="9" t="s">
        <v>198</v>
      </c>
      <c r="C187" s="9">
        <v>2719</v>
      </c>
      <c r="D187" s="10" t="s">
        <v>199</v>
      </c>
      <c r="E187" s="11">
        <v>1</v>
      </c>
      <c r="F187" s="98">
        <v>7.4927953890489913</v>
      </c>
      <c r="G187" s="8">
        <v>2.3054755043227666</v>
      </c>
      <c r="H187" s="99">
        <v>2.2510822510822512</v>
      </c>
      <c r="I187" s="100">
        <v>2.8818443804034581</v>
      </c>
      <c r="J187" s="8">
        <v>1.06107204610951</v>
      </c>
      <c r="K187" s="8">
        <v>0</v>
      </c>
      <c r="L187" s="8">
        <v>0</v>
      </c>
      <c r="M187" s="10">
        <v>55.000000000000007</v>
      </c>
      <c r="N187" s="99">
        <v>1986.7435158501441</v>
      </c>
      <c r="O187" s="100">
        <v>6.5550972588115819</v>
      </c>
      <c r="P187" s="8">
        <v>597.13099007054961</v>
      </c>
      <c r="Q187" s="99">
        <v>1673.509198847262</v>
      </c>
      <c r="R187" s="100">
        <v>11.123919308357348</v>
      </c>
      <c r="S187" s="8">
        <v>690.68471337579615</v>
      </c>
      <c r="T187" s="8">
        <v>1.1527377521613822</v>
      </c>
      <c r="U187" s="101">
        <v>66.570605187319885</v>
      </c>
      <c r="V187" s="1">
        <v>22.305475504322768</v>
      </c>
      <c r="W187" s="1">
        <v>56</v>
      </c>
      <c r="X187" s="1">
        <v>8</v>
      </c>
      <c r="Y187" s="8">
        <v>15.561959654178674</v>
      </c>
      <c r="Z187" s="8">
        <v>14.409221902017292</v>
      </c>
      <c r="AA187" s="1">
        <v>66</v>
      </c>
      <c r="AB187" s="100">
        <v>1.4409221902017291</v>
      </c>
      <c r="AC187" s="8">
        <v>3.227665706051873</v>
      </c>
      <c r="AD187" s="8">
        <v>1.6714697406340056</v>
      </c>
      <c r="AE187" s="8">
        <v>0.46109510086455335</v>
      </c>
      <c r="AF187" s="8">
        <v>3.515850144092219</v>
      </c>
      <c r="AG187" s="8">
        <v>92.424242424242422</v>
      </c>
      <c r="AH187" s="101">
        <v>5.2054794520547949</v>
      </c>
      <c r="AI187" s="100">
        <v>0</v>
      </c>
      <c r="AJ187" s="8">
        <v>12</v>
      </c>
      <c r="AK187" s="8">
        <v>12</v>
      </c>
      <c r="AL187" s="99">
        <v>1</v>
      </c>
      <c r="AM187" s="100">
        <v>22.305475504322768</v>
      </c>
      <c r="AN187" s="8">
        <v>0</v>
      </c>
      <c r="AO187" s="99">
        <v>0</v>
      </c>
      <c r="AP187" s="100">
        <v>109.45945945945945</v>
      </c>
      <c r="AQ187" s="8">
        <v>9</v>
      </c>
      <c r="AR187" s="99">
        <v>45</v>
      </c>
      <c r="AS187" s="100">
        <v>236</v>
      </c>
      <c r="AT187" s="8">
        <v>20</v>
      </c>
      <c r="AU187" s="8">
        <v>0</v>
      </c>
      <c r="AV187" s="8">
        <v>0</v>
      </c>
      <c r="AW187" s="8">
        <v>80</v>
      </c>
      <c r="AX187" s="99">
        <v>20</v>
      </c>
      <c r="AY187" s="100">
        <v>7.9617834394904454</v>
      </c>
      <c r="AZ187" s="8">
        <v>0</v>
      </c>
      <c r="BA187" s="101">
        <v>27.735849056603772</v>
      </c>
      <c r="BB187" s="1">
        <v>27.735849056603772</v>
      </c>
      <c r="BC187" s="100">
        <v>7.9617834394904454</v>
      </c>
      <c r="BD187" s="8">
        <v>28.30188679245283</v>
      </c>
      <c r="BE187" s="8">
        <v>21.886792452830189</v>
      </c>
      <c r="BF187" s="99">
        <v>0</v>
      </c>
      <c r="BG187" s="100">
        <v>807.54716981132071</v>
      </c>
      <c r="BH187" s="8">
        <v>39.622641509433961</v>
      </c>
      <c r="BI187" s="101">
        <v>28.679245283018869</v>
      </c>
      <c r="BJ187" s="100">
        <v>17.520203271049468</v>
      </c>
      <c r="BK187" s="8">
        <v>75.471698113207552</v>
      </c>
      <c r="BL187" s="8">
        <v>100</v>
      </c>
      <c r="BM187" s="101">
        <v>0</v>
      </c>
      <c r="BN187" s="2">
        <v>25</v>
      </c>
    </row>
    <row r="188" spans="1:66">
      <c r="A188" s="13">
        <v>2700</v>
      </c>
      <c r="B188" s="9" t="s">
        <v>198</v>
      </c>
      <c r="C188" s="9">
        <v>2717</v>
      </c>
      <c r="D188" s="10" t="s">
        <v>221</v>
      </c>
      <c r="E188" s="11">
        <v>1</v>
      </c>
      <c r="F188" s="98">
        <v>58.342623560014864</v>
      </c>
      <c r="G188" s="8">
        <v>5.574136008918618</v>
      </c>
      <c r="H188" s="99">
        <v>2.3522975929978118</v>
      </c>
      <c r="I188" s="100">
        <v>2.229654403567447</v>
      </c>
      <c r="J188" s="8">
        <v>0.9256781865477518</v>
      </c>
      <c r="K188" s="8">
        <v>0</v>
      </c>
      <c r="L188" s="8">
        <v>0</v>
      </c>
      <c r="M188" s="10">
        <v>66</v>
      </c>
      <c r="N188" s="99">
        <v>633.96506874767749</v>
      </c>
      <c r="O188" s="100">
        <v>10.174575568520785</v>
      </c>
      <c r="P188" s="8">
        <v>222.84859200895664</v>
      </c>
      <c r="Q188" s="99">
        <v>1109.8808621330361</v>
      </c>
      <c r="R188" s="100">
        <v>18.654775176514306</v>
      </c>
      <c r="S188" s="8">
        <v>1116.1343840729987</v>
      </c>
      <c r="T188" s="8">
        <v>-2.9728725380899288</v>
      </c>
      <c r="U188" s="101">
        <v>67.930137495354899</v>
      </c>
      <c r="V188" s="1">
        <v>13.415087328130806</v>
      </c>
      <c r="W188" s="1">
        <v>90</v>
      </c>
      <c r="X188" s="1">
        <v>3</v>
      </c>
      <c r="Y188" s="8">
        <v>8.9186176142697882</v>
      </c>
      <c r="Z188" s="8">
        <v>11.891490152359717</v>
      </c>
      <c r="AA188" s="1">
        <v>49</v>
      </c>
      <c r="AB188" s="100">
        <v>0</v>
      </c>
      <c r="AC188" s="8">
        <v>3.3444816053511706</v>
      </c>
      <c r="AD188" s="8">
        <v>1.1148272017837235</v>
      </c>
      <c r="AE188" s="8">
        <v>0.11148272017837235</v>
      </c>
      <c r="AF188" s="8">
        <v>1.4121144555927163</v>
      </c>
      <c r="AG188" s="8">
        <v>77.551020408163268</v>
      </c>
      <c r="AH188" s="101">
        <v>0.74626865671641784</v>
      </c>
      <c r="AI188" s="100">
        <v>0</v>
      </c>
      <c r="AJ188" s="8">
        <v>25</v>
      </c>
      <c r="AK188" s="8">
        <v>25</v>
      </c>
      <c r="AL188" s="99">
        <v>4</v>
      </c>
      <c r="AM188" s="100">
        <v>13.415087328130806</v>
      </c>
      <c r="AN188" s="8">
        <v>0</v>
      </c>
      <c r="AO188" s="99">
        <v>0</v>
      </c>
      <c r="AP188" s="100">
        <v>83.333333333333343</v>
      </c>
      <c r="AQ188" s="8">
        <v>8.5</v>
      </c>
      <c r="AR188" s="99">
        <v>70.833333333333343</v>
      </c>
      <c r="AS188" s="100">
        <v>41.172798216276476</v>
      </c>
      <c r="AT188" s="8">
        <v>100</v>
      </c>
      <c r="AU188" s="8">
        <v>14.285714285714285</v>
      </c>
      <c r="AV188" s="8">
        <v>14.285714285714285</v>
      </c>
      <c r="AW188" s="8">
        <v>0</v>
      </c>
      <c r="AX188" s="99">
        <v>85.714285714285708</v>
      </c>
      <c r="AY188" s="100">
        <v>5.806719203649938</v>
      </c>
      <c r="AZ188" s="8">
        <v>4.14765657403567E-2</v>
      </c>
      <c r="BA188" s="101">
        <v>61.845861084681253</v>
      </c>
      <c r="BB188" s="1">
        <v>61.845861084681253</v>
      </c>
      <c r="BC188" s="100">
        <v>25.922853587722937</v>
      </c>
      <c r="BD188" s="8">
        <v>82.11227402473834</v>
      </c>
      <c r="BE188" s="8">
        <v>38.058991436726927</v>
      </c>
      <c r="BF188" s="99">
        <v>29.950948092832562</v>
      </c>
      <c r="BG188" s="100">
        <v>691.72216936251186</v>
      </c>
      <c r="BH188" s="8">
        <v>28.544243577545195</v>
      </c>
      <c r="BI188" s="101">
        <v>22.454804947668887</v>
      </c>
      <c r="BJ188" s="100">
        <v>10.590741721364974</v>
      </c>
      <c r="BK188" s="8">
        <v>0</v>
      </c>
      <c r="BL188" s="8">
        <v>66.666666666666657</v>
      </c>
      <c r="BM188" s="101">
        <v>0</v>
      </c>
      <c r="BN188" s="2">
        <v>25</v>
      </c>
    </row>
    <row r="189" spans="1:66">
      <c r="A189" s="13">
        <v>2700</v>
      </c>
      <c r="B189" s="9" t="s">
        <v>198</v>
      </c>
      <c r="C189" s="9">
        <v>2713</v>
      </c>
      <c r="D189" s="10" t="s">
        <v>216</v>
      </c>
      <c r="E189" s="11">
        <v>1</v>
      </c>
      <c r="F189" s="98">
        <v>77.785817655571634</v>
      </c>
      <c r="G189" s="8">
        <v>10.130246020260492</v>
      </c>
      <c r="H189" s="99">
        <v>2.4826789838337184</v>
      </c>
      <c r="I189" s="100">
        <v>1.0853835021707672</v>
      </c>
      <c r="J189" s="8">
        <v>0.91901591895803181</v>
      </c>
      <c r="K189" s="8">
        <v>0</v>
      </c>
      <c r="L189" s="8">
        <v>0</v>
      </c>
      <c r="M189" s="10">
        <v>49</v>
      </c>
      <c r="N189" s="99">
        <v>666.78726483357457</v>
      </c>
      <c r="O189" s="100">
        <v>3.3796817154963579</v>
      </c>
      <c r="P189" s="8">
        <v>180.5166302072395</v>
      </c>
      <c r="Q189" s="99">
        <v>2864.6910166425469</v>
      </c>
      <c r="R189" s="100">
        <v>17.945007235890014</v>
      </c>
      <c r="S189" s="8">
        <v>997.11399711399724</v>
      </c>
      <c r="T189" s="8">
        <v>0.72358900144717708</v>
      </c>
      <c r="U189" s="101">
        <v>62.662807525325611</v>
      </c>
      <c r="V189" s="1">
        <v>19.392185238784371</v>
      </c>
      <c r="W189" s="1">
        <v>113</v>
      </c>
      <c r="X189" s="1">
        <v>6</v>
      </c>
      <c r="Y189" s="8">
        <v>14.471780028943559</v>
      </c>
      <c r="Z189" s="8">
        <v>13.748191027496382</v>
      </c>
      <c r="AA189" s="1">
        <v>66</v>
      </c>
      <c r="AB189" s="100">
        <v>0.61505065123010128</v>
      </c>
      <c r="AC189" s="8">
        <v>4.0882778581765553</v>
      </c>
      <c r="AD189" s="8">
        <v>1.4833574529667148</v>
      </c>
      <c r="AE189" s="8">
        <v>0.21707670043415342</v>
      </c>
      <c r="AF189" s="8">
        <v>1.7366136034732274</v>
      </c>
      <c r="AG189" s="8">
        <v>72.727272727272734</v>
      </c>
      <c r="AH189" s="101">
        <v>5.6872037914691944</v>
      </c>
      <c r="AI189" s="100">
        <v>0</v>
      </c>
      <c r="AJ189" s="8">
        <v>7</v>
      </c>
      <c r="AK189" s="8">
        <v>0</v>
      </c>
      <c r="AL189" s="99">
        <v>5</v>
      </c>
      <c r="AM189" s="100">
        <v>19.392185238784371</v>
      </c>
      <c r="AN189" s="8">
        <v>0</v>
      </c>
      <c r="AO189" s="99">
        <v>0</v>
      </c>
      <c r="AP189" s="100">
        <v>92.76315789473685</v>
      </c>
      <c r="AQ189" s="8">
        <v>11.916666666666666</v>
      </c>
      <c r="AR189" s="99">
        <v>102.14285714285714</v>
      </c>
      <c r="AS189" s="100">
        <v>165.14327062228654</v>
      </c>
      <c r="AT189" s="8">
        <v>84.43175921120914</v>
      </c>
      <c r="AU189" s="8">
        <v>0</v>
      </c>
      <c r="AV189" s="8">
        <v>0</v>
      </c>
      <c r="AW189" s="8">
        <v>0</v>
      </c>
      <c r="AX189" s="99">
        <v>100</v>
      </c>
      <c r="AY189" s="100">
        <v>16.955266955266957</v>
      </c>
      <c r="AZ189" s="8">
        <v>0.64935064935064946</v>
      </c>
      <c r="BA189" s="101">
        <v>63.228699551569512</v>
      </c>
      <c r="BB189" s="1">
        <v>63.228699551569512</v>
      </c>
      <c r="BC189" s="100">
        <v>7.9725829725829733</v>
      </c>
      <c r="BD189" s="8">
        <v>53.923766816143491</v>
      </c>
      <c r="BE189" s="8">
        <v>29.932735426008968</v>
      </c>
      <c r="BF189" s="99">
        <v>0</v>
      </c>
      <c r="BG189" s="100">
        <v>899.10313901345296</v>
      </c>
      <c r="BH189" s="8">
        <v>56.053811659192824</v>
      </c>
      <c r="BI189" s="101">
        <v>32.399103139013455</v>
      </c>
      <c r="BJ189" s="100">
        <v>33.995658918647379</v>
      </c>
      <c r="BK189" s="8">
        <v>0</v>
      </c>
      <c r="BL189" s="8">
        <v>100</v>
      </c>
      <c r="BM189" s="101">
        <v>0</v>
      </c>
      <c r="BN189" s="2">
        <v>25</v>
      </c>
    </row>
    <row r="190" spans="1:66">
      <c r="A190" s="13">
        <v>2700</v>
      </c>
      <c r="B190" s="9" t="s">
        <v>198</v>
      </c>
      <c r="C190" s="9">
        <v>2714</v>
      </c>
      <c r="D190" s="10" t="s">
        <v>207</v>
      </c>
      <c r="E190" s="11">
        <v>2</v>
      </c>
      <c r="F190" s="98">
        <v>43.281653746770026</v>
      </c>
      <c r="G190" s="8">
        <v>7.5366063738156761</v>
      </c>
      <c r="H190" s="99">
        <v>1.0529575720037163</v>
      </c>
      <c r="I190" s="100">
        <v>1.0766580534022396</v>
      </c>
      <c r="J190" s="8">
        <v>0.89219853574504737</v>
      </c>
      <c r="K190" s="8">
        <v>0</v>
      </c>
      <c r="L190" s="8">
        <v>0</v>
      </c>
      <c r="M190" s="10">
        <v>73</v>
      </c>
      <c r="N190" s="99">
        <v>1210.3789836347976</v>
      </c>
      <c r="O190" s="100">
        <v>12.91178400023027</v>
      </c>
      <c r="P190" s="8">
        <v>110.08497839615626</v>
      </c>
      <c r="Q190" s="99">
        <v>880.29203488372093</v>
      </c>
      <c r="R190" s="100">
        <v>15.482342807924205</v>
      </c>
      <c r="S190" s="8">
        <v>763.81578947368416</v>
      </c>
      <c r="T190" s="8">
        <v>-7.3212747631352286</v>
      </c>
      <c r="U190" s="101">
        <v>69.530577088716626</v>
      </c>
      <c r="V190" s="1">
        <v>14.987080103359174</v>
      </c>
      <c r="W190" s="1">
        <v>182</v>
      </c>
      <c r="X190" s="1">
        <v>13</v>
      </c>
      <c r="Y190" s="8">
        <v>9.474590869939707</v>
      </c>
      <c r="Z190" s="8">
        <v>16.795865633074936</v>
      </c>
      <c r="AA190" s="1">
        <v>117</v>
      </c>
      <c r="AB190" s="100">
        <v>0.15073212747631354</v>
      </c>
      <c r="AC190" s="8">
        <v>3.9190353143841521</v>
      </c>
      <c r="AD190" s="8">
        <v>1.3781223083548666</v>
      </c>
      <c r="AE190" s="8">
        <v>0.27993109388458226</v>
      </c>
      <c r="AF190" s="8">
        <v>1.959517657192076</v>
      </c>
      <c r="AG190" s="8">
        <v>77.777777777777786</v>
      </c>
      <c r="AH190" s="101">
        <v>2.488425925925926</v>
      </c>
      <c r="AI190" s="100">
        <v>0.28998438545616773</v>
      </c>
      <c r="AJ190" s="8">
        <v>34.710015614543835</v>
      </c>
      <c r="AK190" s="8">
        <v>0.28998438545616773</v>
      </c>
      <c r="AL190" s="99">
        <v>4.7100156145438321</v>
      </c>
      <c r="AM190" s="100">
        <v>14.987080103359174</v>
      </c>
      <c r="AN190" s="8">
        <v>0</v>
      </c>
      <c r="AO190" s="99">
        <v>0</v>
      </c>
      <c r="AP190" s="100">
        <v>109.55882352941177</v>
      </c>
      <c r="AQ190" s="8">
        <v>17.333333333333332</v>
      </c>
      <c r="AR190" s="99">
        <v>104</v>
      </c>
      <c r="AS190" s="100">
        <v>198.23729543496987</v>
      </c>
      <c r="AT190" s="8">
        <v>50.936329588014985</v>
      </c>
      <c r="AU190" s="8">
        <v>0</v>
      </c>
      <c r="AV190" s="8">
        <v>0</v>
      </c>
      <c r="AW190" s="8">
        <v>49.063670411985015</v>
      </c>
      <c r="AX190" s="99">
        <v>50.936329588014985</v>
      </c>
      <c r="AY190" s="100">
        <v>5.4276315789473681</v>
      </c>
      <c r="AZ190" s="8">
        <v>0</v>
      </c>
      <c r="BA190" s="101">
        <v>59.593023255813947</v>
      </c>
      <c r="BB190" s="1">
        <v>59.593023255813947</v>
      </c>
      <c r="BC190" s="100">
        <v>9.8684210526315788</v>
      </c>
      <c r="BD190" s="8">
        <v>48.081395348837205</v>
      </c>
      <c r="BE190" s="8">
        <v>35.988372093023258</v>
      </c>
      <c r="BF190" s="99">
        <v>0</v>
      </c>
      <c r="BG190" s="100">
        <v>720.34883720930236</v>
      </c>
      <c r="BH190" s="8">
        <v>23.837209302325583</v>
      </c>
      <c r="BI190" s="101">
        <v>17.732558139534884</v>
      </c>
      <c r="BJ190" s="100">
        <v>11.750768871562565</v>
      </c>
      <c r="BK190" s="8">
        <v>0</v>
      </c>
      <c r="BL190" s="8">
        <v>100</v>
      </c>
      <c r="BM190" s="101">
        <v>0</v>
      </c>
      <c r="BN190" s="2">
        <v>25</v>
      </c>
    </row>
    <row r="191" spans="1:66">
      <c r="A191" s="13">
        <v>2700</v>
      </c>
      <c r="B191" s="9" t="s">
        <v>198</v>
      </c>
      <c r="C191" s="9">
        <v>7616</v>
      </c>
      <c r="D191" s="10" t="s">
        <v>206</v>
      </c>
      <c r="E191" s="11">
        <v>1</v>
      </c>
      <c r="F191" s="98">
        <v>31.585220500595948</v>
      </c>
      <c r="G191" s="8">
        <v>5.1648788239968217</v>
      </c>
      <c r="H191" s="99">
        <v>0.61403508771929827</v>
      </c>
      <c r="I191" s="100">
        <v>0.39729837107667859</v>
      </c>
      <c r="J191" s="8">
        <v>0.4323500198649185</v>
      </c>
      <c r="K191" s="8">
        <v>0</v>
      </c>
      <c r="L191" s="8">
        <v>27.567828344322177</v>
      </c>
      <c r="M191" s="10">
        <v>70</v>
      </c>
      <c r="N191" s="99">
        <v>131.10846245530394</v>
      </c>
      <c r="O191" s="100">
        <v>3.3360344929608794</v>
      </c>
      <c r="P191" s="8">
        <v>245.88311404560108</v>
      </c>
      <c r="Q191" s="99">
        <v>2032.0441597139456</v>
      </c>
      <c r="R191" s="100">
        <v>17.898291617004368</v>
      </c>
      <c r="S191" s="8">
        <v>943.58013120899716</v>
      </c>
      <c r="T191" s="8">
        <v>-8.7405641636869298</v>
      </c>
      <c r="U191" s="101">
        <v>67.938021454112047</v>
      </c>
      <c r="V191" s="1">
        <v>14.163686928883592</v>
      </c>
      <c r="W191" s="1">
        <v>164</v>
      </c>
      <c r="X191" s="1">
        <v>13</v>
      </c>
      <c r="Y191" s="8">
        <v>5.1648788239968217</v>
      </c>
      <c r="Z191" s="8">
        <v>13.905442987683751</v>
      </c>
      <c r="AA191" s="1">
        <v>85</v>
      </c>
      <c r="AB191" s="100">
        <v>0.13905442987683753</v>
      </c>
      <c r="AC191" s="8">
        <v>3.2578466428287642</v>
      </c>
      <c r="AD191" s="8">
        <v>1.132300357568534</v>
      </c>
      <c r="AE191" s="8">
        <v>0.25824394119984106</v>
      </c>
      <c r="AF191" s="8">
        <v>1.5494636471990464</v>
      </c>
      <c r="AG191" s="8">
        <v>91.764705882352942</v>
      </c>
      <c r="AH191" s="101">
        <v>1.6070502851218249</v>
      </c>
      <c r="AI191" s="100">
        <v>0</v>
      </c>
      <c r="AJ191" s="8">
        <v>0</v>
      </c>
      <c r="AK191" s="8">
        <v>0</v>
      </c>
      <c r="AL191" s="99">
        <v>5</v>
      </c>
      <c r="AM191" s="100">
        <v>14.163686928883592</v>
      </c>
      <c r="AN191" s="8">
        <v>0</v>
      </c>
      <c r="AO191" s="99">
        <v>0</v>
      </c>
      <c r="AP191" s="100">
        <v>25.044091710758376</v>
      </c>
      <c r="AQ191" s="8">
        <v>10.533333333333333</v>
      </c>
      <c r="AR191" s="99">
        <v>98.75</v>
      </c>
      <c r="AS191" s="100">
        <v>366</v>
      </c>
      <c r="AT191" s="8">
        <v>100</v>
      </c>
      <c r="AU191" s="8">
        <v>0</v>
      </c>
      <c r="AV191" s="8">
        <v>0</v>
      </c>
      <c r="AW191" s="8">
        <v>50</v>
      </c>
      <c r="AX191" s="99">
        <v>50</v>
      </c>
      <c r="AY191" s="100">
        <v>5.060918462980319</v>
      </c>
      <c r="AZ191" s="8">
        <v>0.22492970946579194</v>
      </c>
      <c r="BA191" s="101">
        <v>99.841521394611732</v>
      </c>
      <c r="BB191" s="1">
        <v>99.841521394611732</v>
      </c>
      <c r="BC191" s="100">
        <v>12.052483598875352</v>
      </c>
      <c r="BD191" s="8">
        <v>62.75752773375595</v>
      </c>
      <c r="BE191" s="8">
        <v>47.966191230850505</v>
      </c>
      <c r="BF191" s="99">
        <v>0</v>
      </c>
      <c r="BG191" s="100">
        <v>759.64078182778655</v>
      </c>
      <c r="BH191" s="8">
        <v>20.602218700475436</v>
      </c>
      <c r="BI191" s="101">
        <v>21.922873745377707</v>
      </c>
      <c r="BJ191" s="100">
        <v>7.7946159715783683</v>
      </c>
      <c r="BK191" s="8">
        <v>58.108821975699939</v>
      </c>
      <c r="BL191" s="8">
        <v>75</v>
      </c>
      <c r="BM191" s="101">
        <v>0</v>
      </c>
      <c r="BN191" s="2">
        <v>25</v>
      </c>
    </row>
    <row r="192" spans="1:66">
      <c r="A192" s="13">
        <v>2900</v>
      </c>
      <c r="B192" s="9" t="s">
        <v>223</v>
      </c>
      <c r="C192" s="9">
        <v>1219</v>
      </c>
      <c r="D192" s="10" t="s">
        <v>238</v>
      </c>
      <c r="E192" s="11">
        <v>1</v>
      </c>
      <c r="F192" s="98">
        <v>160.18518518518519</v>
      </c>
      <c r="G192" s="8">
        <v>10.185185185185185</v>
      </c>
      <c r="H192" s="99">
        <v>1.5965166908563133</v>
      </c>
      <c r="I192" s="100">
        <v>14.814814814814815</v>
      </c>
      <c r="J192" s="8">
        <v>2.9259351851851854</v>
      </c>
      <c r="K192" s="8">
        <v>0</v>
      </c>
      <c r="L192" s="8">
        <v>0</v>
      </c>
      <c r="M192" s="10">
        <v>54</v>
      </c>
      <c r="N192" s="99">
        <v>1521.2962962962963</v>
      </c>
      <c r="O192" s="100">
        <v>31.356325310259447</v>
      </c>
      <c r="P192" s="8">
        <v>109.46073501115762</v>
      </c>
      <c r="Q192" s="99">
        <v>1383.2815092592593</v>
      </c>
      <c r="R192" s="100">
        <v>18.981481481481481</v>
      </c>
      <c r="S192" s="8">
        <v>503.02748020493715</v>
      </c>
      <c r="T192" s="8">
        <v>-8.3333333333333339</v>
      </c>
      <c r="U192" s="101">
        <v>63.796296296296298</v>
      </c>
      <c r="V192" s="1">
        <v>17.222222222222221</v>
      </c>
      <c r="W192" s="1">
        <v>46</v>
      </c>
      <c r="X192" s="1">
        <v>1</v>
      </c>
      <c r="Y192" s="8">
        <v>10.185185185185185</v>
      </c>
      <c r="Z192" s="8">
        <v>18.518518518518519</v>
      </c>
      <c r="AA192" s="1">
        <v>20</v>
      </c>
      <c r="AB192" s="100">
        <v>0.1851851851851852</v>
      </c>
      <c r="AC192" s="8">
        <v>4.2592592592592595</v>
      </c>
      <c r="AD192" s="8">
        <v>0.83333333333333337</v>
      </c>
      <c r="AE192" s="8">
        <v>9.2592592592592601E-2</v>
      </c>
      <c r="AF192" s="8">
        <v>0.83333333333333337</v>
      </c>
      <c r="AG192" s="8">
        <v>45</v>
      </c>
      <c r="AH192" s="101">
        <v>3.0470914127423825</v>
      </c>
      <c r="AI192" s="100">
        <v>9</v>
      </c>
      <c r="AJ192" s="8">
        <v>23</v>
      </c>
      <c r="AK192" s="8">
        <v>23</v>
      </c>
      <c r="AL192" s="99">
        <v>1</v>
      </c>
      <c r="AM192" s="100">
        <v>17.222222222222221</v>
      </c>
      <c r="AN192" s="8">
        <v>0</v>
      </c>
      <c r="AO192" s="99">
        <v>0</v>
      </c>
      <c r="AP192" s="100">
        <v>92.5</v>
      </c>
      <c r="AQ192" s="8">
        <v>12.75</v>
      </c>
      <c r="AR192" s="99">
        <v>68</v>
      </c>
      <c r="AS192" s="100">
        <v>55.014814814814812</v>
      </c>
      <c r="AT192" s="8">
        <v>46.654000422208149</v>
      </c>
      <c r="AU192" s="8">
        <v>1.4777285201604391</v>
      </c>
      <c r="AV192" s="8">
        <v>0</v>
      </c>
      <c r="AW192" s="8">
        <v>0</v>
      </c>
      <c r="AX192" s="99">
        <v>82.119484906058688</v>
      </c>
      <c r="AY192" s="100">
        <v>6.0549604098742433</v>
      </c>
      <c r="AZ192" s="8">
        <v>0</v>
      </c>
      <c r="BA192" s="101">
        <v>67.887931034482762</v>
      </c>
      <c r="BB192" s="1">
        <v>67.887931034482762</v>
      </c>
      <c r="BC192" s="100">
        <v>0</v>
      </c>
      <c r="BD192" s="8">
        <v>0</v>
      </c>
      <c r="BE192" s="8">
        <v>0</v>
      </c>
      <c r="BF192" s="99">
        <v>0</v>
      </c>
      <c r="BG192" s="100">
        <v>637.93103448275861</v>
      </c>
      <c r="BH192" s="8">
        <v>30.172413793103448</v>
      </c>
      <c r="BI192" s="101">
        <v>18.318965517241381</v>
      </c>
      <c r="BJ192" s="100">
        <v>38.068874085623456</v>
      </c>
      <c r="BK192" s="8">
        <v>0</v>
      </c>
      <c r="BL192" s="8">
        <v>0</v>
      </c>
      <c r="BM192" s="101">
        <v>0</v>
      </c>
      <c r="BN192" s="2">
        <v>22</v>
      </c>
    </row>
    <row r="193" spans="1:66">
      <c r="A193" s="13">
        <v>2900</v>
      </c>
      <c r="B193" s="9" t="s">
        <v>223</v>
      </c>
      <c r="C193" s="9">
        <v>2940</v>
      </c>
      <c r="D193" s="10" t="s">
        <v>232</v>
      </c>
      <c r="E193" s="11">
        <v>1</v>
      </c>
      <c r="F193" s="98">
        <v>37.94037940379404</v>
      </c>
      <c r="G193" s="8">
        <v>12.195121951219512</v>
      </c>
      <c r="H193" s="99">
        <v>4.5258620689655169</v>
      </c>
      <c r="I193" s="100">
        <v>10.840108401084011</v>
      </c>
      <c r="J193" s="8">
        <v>2.5414634146341464</v>
      </c>
      <c r="K193" s="8">
        <v>0</v>
      </c>
      <c r="L193" s="8">
        <v>0</v>
      </c>
      <c r="M193" s="10">
        <v>61</v>
      </c>
      <c r="N193" s="99">
        <v>2105.6910569105689</v>
      </c>
      <c r="O193" s="100">
        <v>32.243087938324514</v>
      </c>
      <c r="P193" s="8">
        <v>169.84479656367196</v>
      </c>
      <c r="Q193" s="99">
        <v>934.83093495934952</v>
      </c>
      <c r="R193" s="100">
        <v>25.474254742547426</v>
      </c>
      <c r="S193" s="8">
        <v>543.84672070744284</v>
      </c>
      <c r="T193" s="8">
        <v>-10.840108401084011</v>
      </c>
      <c r="U193" s="101">
        <v>62.87262872628726</v>
      </c>
      <c r="V193" s="1">
        <v>11.653116531165312</v>
      </c>
      <c r="W193" s="1">
        <v>46</v>
      </c>
      <c r="X193" s="1">
        <v>2</v>
      </c>
      <c r="Y193" s="8">
        <v>10.840108401084011</v>
      </c>
      <c r="Z193" s="8">
        <v>21.680216802168022</v>
      </c>
      <c r="AA193" s="1">
        <v>20</v>
      </c>
      <c r="AB193" s="100">
        <v>0.94850948509485089</v>
      </c>
      <c r="AC193" s="8">
        <v>6.2330623306233059</v>
      </c>
      <c r="AD193" s="8">
        <v>2.7100271002710028</v>
      </c>
      <c r="AE193" s="8">
        <v>0.27100271002710025</v>
      </c>
      <c r="AF193" s="8">
        <v>2.4390243902439024</v>
      </c>
      <c r="AG193" s="8">
        <v>90</v>
      </c>
      <c r="AH193" s="101">
        <v>1.875</v>
      </c>
      <c r="AI193" s="100">
        <v>0</v>
      </c>
      <c r="AJ193" s="8">
        <v>0</v>
      </c>
      <c r="AK193" s="8">
        <v>0</v>
      </c>
      <c r="AL193" s="99">
        <v>1</v>
      </c>
      <c r="AM193" s="100">
        <v>11.653116531165312</v>
      </c>
      <c r="AN193" s="8">
        <v>0</v>
      </c>
      <c r="AO193" s="99">
        <v>0</v>
      </c>
      <c r="AP193" s="100">
        <v>90.476190476190482</v>
      </c>
      <c r="AQ193" s="8">
        <v>21</v>
      </c>
      <c r="AR193" s="99">
        <v>100</v>
      </c>
      <c r="AS193" s="100">
        <v>13.924119241192411</v>
      </c>
      <c r="AT193" s="8">
        <v>13.043478260869565</v>
      </c>
      <c r="AU193" s="8">
        <v>14.492753623188406</v>
      </c>
      <c r="AV193" s="8">
        <v>0</v>
      </c>
      <c r="AW193" s="8">
        <v>14.492753623188406</v>
      </c>
      <c r="AX193" s="99">
        <v>27.536231884057965</v>
      </c>
      <c r="AY193" s="100">
        <v>3.6845983787767134</v>
      </c>
      <c r="AZ193" s="8">
        <v>0</v>
      </c>
      <c r="BA193" s="101">
        <v>84.210526315789465</v>
      </c>
      <c r="BB193" s="1">
        <v>84.210526315789465</v>
      </c>
      <c r="BC193" s="100">
        <v>2.9476787030213707</v>
      </c>
      <c r="BD193" s="8">
        <v>17.956656346749224</v>
      </c>
      <c r="BE193" s="8">
        <v>0</v>
      </c>
      <c r="BF193" s="99">
        <v>0</v>
      </c>
      <c r="BG193" s="100">
        <v>668.73065015479881</v>
      </c>
      <c r="BH193" s="8">
        <v>49.535603715170282</v>
      </c>
      <c r="BI193" s="101">
        <v>22.600619195046441</v>
      </c>
      <c r="BJ193" s="100">
        <v>42.102374796883915</v>
      </c>
      <c r="BK193" s="8">
        <v>0</v>
      </c>
      <c r="BL193" s="8">
        <v>100</v>
      </c>
      <c r="BM193" s="101">
        <v>0</v>
      </c>
      <c r="BN193" s="2">
        <v>22</v>
      </c>
    </row>
    <row r="194" spans="1:66">
      <c r="A194" s="13">
        <v>2900</v>
      </c>
      <c r="B194" s="9" t="s">
        <v>223</v>
      </c>
      <c r="C194" s="9">
        <v>2915</v>
      </c>
      <c r="D194" s="10" t="s">
        <v>243</v>
      </c>
      <c r="E194" s="11">
        <v>1</v>
      </c>
      <c r="F194" s="98">
        <v>31.746031746031747</v>
      </c>
      <c r="G194" s="8">
        <v>6.2358276643990926</v>
      </c>
      <c r="H194" s="99">
        <v>1.4937759336099585</v>
      </c>
      <c r="I194" s="100">
        <v>6.2358276643990935</v>
      </c>
      <c r="J194" s="8">
        <v>2.1482086167800456</v>
      </c>
      <c r="K194" s="8">
        <v>0</v>
      </c>
      <c r="L194" s="8">
        <v>0</v>
      </c>
      <c r="M194" s="10">
        <v>65</v>
      </c>
      <c r="N194" s="99">
        <v>1801.0204081632653</v>
      </c>
      <c r="O194" s="100">
        <v>17.212337516300789</v>
      </c>
      <c r="P194" s="8">
        <v>103.40248926284454</v>
      </c>
      <c r="Q194" s="99">
        <v>1435.3271315192746</v>
      </c>
      <c r="R194" s="100">
        <v>15.022675736961451</v>
      </c>
      <c r="S194" s="8">
        <v>784.6975088967971</v>
      </c>
      <c r="T194" s="8">
        <v>-1.7006802721088423</v>
      </c>
      <c r="U194" s="101">
        <v>68.310657596371883</v>
      </c>
      <c r="V194" s="1">
        <v>16.666666666666664</v>
      </c>
      <c r="W194" s="1">
        <v>97</v>
      </c>
      <c r="X194" s="1">
        <v>1</v>
      </c>
      <c r="Y194" s="8">
        <v>9.6371882086167808</v>
      </c>
      <c r="Z194" s="8">
        <v>11.337868480725623</v>
      </c>
      <c r="AA194" s="1">
        <v>24</v>
      </c>
      <c r="AB194" s="100">
        <v>0.62358276643990929</v>
      </c>
      <c r="AC194" s="8">
        <v>5.4988662131519277</v>
      </c>
      <c r="AD194" s="8">
        <v>1.7573696145124718</v>
      </c>
      <c r="AE194" s="8">
        <v>5.6689342403628121E-2</v>
      </c>
      <c r="AF194" s="8">
        <v>0.51020408163265307</v>
      </c>
      <c r="AG194" s="8">
        <v>37.5</v>
      </c>
      <c r="AH194" s="101">
        <v>1.9704433497536946</v>
      </c>
      <c r="AI194" s="100">
        <v>0</v>
      </c>
      <c r="AJ194" s="8">
        <v>12</v>
      </c>
      <c r="AK194" s="8">
        <v>12</v>
      </c>
      <c r="AL194" s="99">
        <v>3</v>
      </c>
      <c r="AM194" s="100">
        <v>16.666666666666664</v>
      </c>
      <c r="AN194" s="8">
        <v>0</v>
      </c>
      <c r="AO194" s="99">
        <v>0</v>
      </c>
      <c r="AP194" s="100">
        <v>68.965517241379317</v>
      </c>
      <c r="AQ194" s="8">
        <v>13.333333333333334</v>
      </c>
      <c r="AR194" s="99">
        <v>100</v>
      </c>
      <c r="AS194" s="100">
        <v>15</v>
      </c>
      <c r="AT194" s="8">
        <v>58.728527382175891</v>
      </c>
      <c r="AU194" s="8">
        <v>58.728527382175891</v>
      </c>
      <c r="AV194" s="8">
        <v>58.728527382175891</v>
      </c>
      <c r="AW194" s="8">
        <v>0</v>
      </c>
      <c r="AX194" s="99">
        <v>0</v>
      </c>
      <c r="AY194" s="100">
        <v>4.3149466192170811</v>
      </c>
      <c r="AZ194" s="8">
        <v>0</v>
      </c>
      <c r="BA194" s="101">
        <v>27.500000000000004</v>
      </c>
      <c r="BB194" s="1">
        <v>27.500000000000004</v>
      </c>
      <c r="BC194" s="100">
        <v>2.8469750889679712</v>
      </c>
      <c r="BD194" s="8">
        <v>15</v>
      </c>
      <c r="BE194" s="8">
        <v>0</v>
      </c>
      <c r="BF194" s="99">
        <v>100</v>
      </c>
      <c r="BG194" s="100">
        <v>780</v>
      </c>
      <c r="BH194" s="8">
        <v>30</v>
      </c>
      <c r="BI194" s="101">
        <v>24.666666666666668</v>
      </c>
      <c r="BJ194" s="100">
        <v>37.290354213382699</v>
      </c>
      <c r="BK194" s="8">
        <v>0</v>
      </c>
      <c r="BL194" s="8">
        <v>66.666666666666657</v>
      </c>
      <c r="BM194" s="101">
        <v>0</v>
      </c>
      <c r="BN194" s="2">
        <v>22</v>
      </c>
    </row>
    <row r="195" spans="1:66">
      <c r="A195" s="13">
        <v>2900</v>
      </c>
      <c r="B195" s="9" t="s">
        <v>223</v>
      </c>
      <c r="C195" s="9">
        <v>2914</v>
      </c>
      <c r="D195" s="10" t="s">
        <v>236</v>
      </c>
      <c r="E195" s="11">
        <v>1</v>
      </c>
      <c r="F195" s="98">
        <v>12.639029322548028</v>
      </c>
      <c r="G195" s="8">
        <v>2.0222446916076846</v>
      </c>
      <c r="H195" s="99">
        <v>1.6428571428571428</v>
      </c>
      <c r="I195" s="100">
        <v>4.0444893832153692</v>
      </c>
      <c r="J195" s="8">
        <v>2.016830131445905</v>
      </c>
      <c r="K195" s="8">
        <v>0</v>
      </c>
      <c r="L195" s="8">
        <v>0</v>
      </c>
      <c r="M195" s="10">
        <v>62</v>
      </c>
      <c r="N195" s="99">
        <v>1932.7603640040445</v>
      </c>
      <c r="O195" s="100">
        <v>8.4534295410811957</v>
      </c>
      <c r="P195" s="8">
        <v>117.94085004807565</v>
      </c>
      <c r="Q195" s="99">
        <v>2310.3931496461073</v>
      </c>
      <c r="R195" s="100">
        <v>13.195146612740141</v>
      </c>
      <c r="S195" s="8">
        <v>1108.1232492997199</v>
      </c>
      <c r="T195" s="8">
        <v>-2.527805864509606</v>
      </c>
      <c r="U195" s="101">
        <v>70.778564206268953</v>
      </c>
      <c r="V195" s="1">
        <v>16.026289180990901</v>
      </c>
      <c r="W195" s="1">
        <v>87</v>
      </c>
      <c r="X195" s="1">
        <v>1</v>
      </c>
      <c r="Y195" s="8">
        <v>8.0889787664307384</v>
      </c>
      <c r="Z195" s="8">
        <v>10.616784630940344</v>
      </c>
      <c r="AA195" s="1">
        <v>14</v>
      </c>
      <c r="AB195" s="100">
        <v>0.35389282103134478</v>
      </c>
      <c r="AC195" s="8">
        <v>4.3983822042467136</v>
      </c>
      <c r="AD195" s="8">
        <v>1.820020222446916</v>
      </c>
      <c r="AE195" s="8">
        <v>5.0556117290192118E-2</v>
      </c>
      <c r="AF195" s="8">
        <v>0.45500505561172899</v>
      </c>
      <c r="AG195" s="8">
        <v>64.285714285714292</v>
      </c>
      <c r="AH195" s="101">
        <v>0.99009900990099009</v>
      </c>
      <c r="AI195" s="100">
        <v>0</v>
      </c>
      <c r="AJ195" s="8">
        <v>12</v>
      </c>
      <c r="AK195" s="8">
        <v>12</v>
      </c>
      <c r="AL195" s="99">
        <v>2</v>
      </c>
      <c r="AM195" s="100">
        <v>16.026289180990901</v>
      </c>
      <c r="AN195" s="8">
        <v>0</v>
      </c>
      <c r="AO195" s="99">
        <v>0</v>
      </c>
      <c r="AP195" s="100">
        <v>127.65957446808511</v>
      </c>
      <c r="AQ195" s="8">
        <v>15.5</v>
      </c>
      <c r="AR195" s="99">
        <v>95.384615384615387</v>
      </c>
      <c r="AS195" s="100">
        <v>8.9534883720930232</v>
      </c>
      <c r="AT195" s="8">
        <v>64.935064935064943</v>
      </c>
      <c r="AU195" s="8">
        <v>0</v>
      </c>
      <c r="AV195" s="8">
        <v>0</v>
      </c>
      <c r="AW195" s="8">
        <v>0</v>
      </c>
      <c r="AX195" s="99">
        <v>64.935064935064943</v>
      </c>
      <c r="AY195" s="100">
        <v>6.7226890756302522</v>
      </c>
      <c r="AZ195" s="8">
        <v>0</v>
      </c>
      <c r="BA195" s="101">
        <v>54.54545454545454</v>
      </c>
      <c r="BB195" s="1">
        <v>54.54545454545454</v>
      </c>
      <c r="BC195" s="100">
        <v>1.680672268907563</v>
      </c>
      <c r="BD195" s="8">
        <v>1.9834710743801653</v>
      </c>
      <c r="BE195" s="8">
        <v>0</v>
      </c>
      <c r="BF195" s="99">
        <v>0</v>
      </c>
      <c r="BG195" s="100">
        <v>849.58677685950408</v>
      </c>
      <c r="BH195" s="8">
        <v>33.057851239669418</v>
      </c>
      <c r="BI195" s="101">
        <v>24.628099173553718</v>
      </c>
      <c r="BJ195" s="100">
        <v>44.966745011751762</v>
      </c>
      <c r="BK195" s="8">
        <v>0</v>
      </c>
      <c r="BL195" s="8">
        <v>100</v>
      </c>
      <c r="BM195" s="101">
        <v>0</v>
      </c>
      <c r="BN195" s="2">
        <v>22</v>
      </c>
    </row>
    <row r="196" spans="1:66">
      <c r="A196" s="13">
        <v>2900</v>
      </c>
      <c r="B196" s="9" t="s">
        <v>223</v>
      </c>
      <c r="C196" s="9">
        <v>2928</v>
      </c>
      <c r="D196" s="10" t="s">
        <v>233</v>
      </c>
      <c r="E196" s="11">
        <v>3</v>
      </c>
      <c r="F196" s="98">
        <v>50.253807106598984</v>
      </c>
      <c r="G196" s="8">
        <v>9.1370558375634516</v>
      </c>
      <c r="H196" s="99">
        <v>1.2112036336109009</v>
      </c>
      <c r="I196" s="100">
        <v>8.1218274111675139</v>
      </c>
      <c r="J196" s="8">
        <v>2.0073451776649747</v>
      </c>
      <c r="K196" s="8">
        <v>0</v>
      </c>
      <c r="L196" s="8">
        <v>0</v>
      </c>
      <c r="M196" s="10">
        <v>64</v>
      </c>
      <c r="N196" s="99">
        <v>2840.6091370558374</v>
      </c>
      <c r="O196" s="100">
        <v>11.314719762573263</v>
      </c>
      <c r="P196" s="8">
        <v>95.284576347041281</v>
      </c>
      <c r="Q196" s="99">
        <v>2239.8325989847717</v>
      </c>
      <c r="R196" s="100">
        <v>15.532994923857867</v>
      </c>
      <c r="S196" s="8">
        <v>709.65417867435156</v>
      </c>
      <c r="T196" s="8">
        <v>-8.1218274111675122</v>
      </c>
      <c r="U196" s="101">
        <v>67.055837563451774</v>
      </c>
      <c r="V196" s="1">
        <v>17.411167512690355</v>
      </c>
      <c r="W196" s="1">
        <v>79</v>
      </c>
      <c r="X196" s="1">
        <v>2</v>
      </c>
      <c r="Y196" s="8">
        <v>9.1370558375634516</v>
      </c>
      <c r="Z196" s="8">
        <v>17.258883248730964</v>
      </c>
      <c r="AA196" s="1">
        <v>19</v>
      </c>
      <c r="AB196" s="100">
        <v>0.35532994923857869</v>
      </c>
      <c r="AC196" s="8">
        <v>4.0101522842639588</v>
      </c>
      <c r="AD196" s="8">
        <v>1.6751269035532996</v>
      </c>
      <c r="AE196" s="8">
        <v>0.10152284263959391</v>
      </c>
      <c r="AF196" s="8">
        <v>0.60913705583756339</v>
      </c>
      <c r="AG196" s="8">
        <v>63.157894736842103</v>
      </c>
      <c r="AH196" s="101">
        <v>5.3484602917341979</v>
      </c>
      <c r="AI196" s="100">
        <v>0.7314540059347181</v>
      </c>
      <c r="AJ196" s="8">
        <v>31.512363996043522</v>
      </c>
      <c r="AK196" s="8">
        <v>31.512363996043522</v>
      </c>
      <c r="AL196" s="99">
        <v>2.314540059347181</v>
      </c>
      <c r="AM196" s="100">
        <v>17.411167512690355</v>
      </c>
      <c r="AN196" s="8">
        <v>0</v>
      </c>
      <c r="AO196" s="99">
        <v>0</v>
      </c>
      <c r="AP196" s="100">
        <v>120</v>
      </c>
      <c r="AQ196" s="8">
        <v>12.2</v>
      </c>
      <c r="AR196" s="99">
        <v>81.333333333333329</v>
      </c>
      <c r="AS196" s="100">
        <v>18.475126903553299</v>
      </c>
      <c r="AT196" s="8">
        <v>1.6863406408094435</v>
      </c>
      <c r="AU196" s="8">
        <v>0</v>
      </c>
      <c r="AV196" s="8">
        <v>0</v>
      </c>
      <c r="AW196" s="8">
        <v>10.118043844856661</v>
      </c>
      <c r="AX196" s="99">
        <v>13.490725126475548</v>
      </c>
      <c r="AY196" s="100">
        <v>6.519452449567722</v>
      </c>
      <c r="AZ196" s="8">
        <v>0</v>
      </c>
      <c r="BA196" s="101">
        <v>44.313146233382575</v>
      </c>
      <c r="BB196" s="1">
        <v>44.313146233382575</v>
      </c>
      <c r="BC196" s="100">
        <v>3.1185158501440919</v>
      </c>
      <c r="BD196" s="8">
        <v>62.0384047267356</v>
      </c>
      <c r="BE196" s="8">
        <v>0</v>
      </c>
      <c r="BF196" s="99">
        <v>100</v>
      </c>
      <c r="BG196" s="100">
        <v>689.80797636632201</v>
      </c>
      <c r="BH196" s="8">
        <v>38.404726735598224</v>
      </c>
      <c r="BI196" s="101">
        <v>15.805022156573116</v>
      </c>
      <c r="BJ196" s="100">
        <v>29.098202635172736</v>
      </c>
      <c r="BK196" s="8">
        <v>0</v>
      </c>
      <c r="BL196" s="8">
        <v>100</v>
      </c>
      <c r="BM196" s="101">
        <v>0</v>
      </c>
      <c r="BN196" s="2">
        <v>22</v>
      </c>
    </row>
    <row r="197" spans="1:66">
      <c r="A197" s="13">
        <v>2900</v>
      </c>
      <c r="B197" s="9" t="s">
        <v>223</v>
      </c>
      <c r="C197" s="9">
        <v>2923</v>
      </c>
      <c r="D197" s="10" t="s">
        <v>237</v>
      </c>
      <c r="E197" s="11">
        <v>2</v>
      </c>
      <c r="F197" s="98">
        <v>20.118343195266274</v>
      </c>
      <c r="G197" s="8">
        <v>4.1420118343195265</v>
      </c>
      <c r="H197" s="99">
        <v>0.51020408163265307</v>
      </c>
      <c r="I197" s="100">
        <v>5.3254437869822482</v>
      </c>
      <c r="J197" s="8">
        <v>1.9951301775147929</v>
      </c>
      <c r="K197" s="8">
        <v>0</v>
      </c>
      <c r="L197" s="8">
        <v>0</v>
      </c>
      <c r="M197" s="10">
        <v>67</v>
      </c>
      <c r="N197" s="99">
        <v>2001.7751479289943</v>
      </c>
      <c r="O197" s="100">
        <v>10.951520007375068</v>
      </c>
      <c r="P197" s="8">
        <v>148.04487527283254</v>
      </c>
      <c r="Q197" s="99">
        <v>1889.1087100591717</v>
      </c>
      <c r="R197" s="100">
        <v>11.834319526627219</v>
      </c>
      <c r="S197" s="8">
        <v>826.81017612524465</v>
      </c>
      <c r="T197" s="8">
        <v>-2.3668639053254434</v>
      </c>
      <c r="U197" s="101">
        <v>69.585798816568044</v>
      </c>
      <c r="V197" s="1">
        <v>18.579881656804734</v>
      </c>
      <c r="W197" s="1">
        <v>66</v>
      </c>
      <c r="X197" s="1">
        <v>3</v>
      </c>
      <c r="Y197" s="8">
        <v>11.242603550295858</v>
      </c>
      <c r="Z197" s="8">
        <v>13.609467455621301</v>
      </c>
      <c r="AA197" s="1">
        <v>44</v>
      </c>
      <c r="AB197" s="100">
        <v>5.9171597633136098E-2</v>
      </c>
      <c r="AC197" s="8">
        <v>3.9053254437869818</v>
      </c>
      <c r="AD197" s="8">
        <v>1.0059171597633136</v>
      </c>
      <c r="AE197" s="8">
        <v>0.17751479289940827</v>
      </c>
      <c r="AF197" s="8">
        <v>2.1893491124260356</v>
      </c>
      <c r="AG197" s="8">
        <v>84.090909090909093</v>
      </c>
      <c r="AH197" s="101">
        <v>3.5937499999999996</v>
      </c>
      <c r="AI197" s="100">
        <v>0</v>
      </c>
      <c r="AJ197" s="8">
        <v>25.329913606911447</v>
      </c>
      <c r="AK197" s="8">
        <v>25.329913606911447</v>
      </c>
      <c r="AL197" s="99">
        <v>2</v>
      </c>
      <c r="AM197" s="100">
        <v>18.579881656804734</v>
      </c>
      <c r="AN197" s="8">
        <v>0</v>
      </c>
      <c r="AO197" s="99">
        <v>0</v>
      </c>
      <c r="AP197" s="100">
        <v>96.078431372549019</v>
      </c>
      <c r="AQ197" s="8">
        <v>11.2</v>
      </c>
      <c r="AR197" s="99">
        <v>74.666666666666671</v>
      </c>
      <c r="AS197" s="100">
        <v>15.342011834319527</v>
      </c>
      <c r="AT197" s="8">
        <v>25.188916876574307</v>
      </c>
      <c r="AU197" s="8">
        <v>0</v>
      </c>
      <c r="AV197" s="8">
        <v>0</v>
      </c>
      <c r="AW197" s="8">
        <v>0</v>
      </c>
      <c r="AX197" s="99">
        <v>78.085642317380348</v>
      </c>
      <c r="AY197" s="100">
        <v>5.8708414872798436</v>
      </c>
      <c r="AZ197" s="8">
        <v>0</v>
      </c>
      <c r="BA197" s="101">
        <v>44.166666666666664</v>
      </c>
      <c r="BB197" s="1">
        <v>44.166666666666664</v>
      </c>
      <c r="BC197" s="100">
        <v>1.9569471624266144</v>
      </c>
      <c r="BD197" s="8">
        <v>25.833333333333336</v>
      </c>
      <c r="BE197" s="8">
        <v>0</v>
      </c>
      <c r="BF197" s="99">
        <v>0</v>
      </c>
      <c r="BG197" s="100">
        <v>743.33333333333337</v>
      </c>
      <c r="BH197" s="8">
        <v>18.333333333333332</v>
      </c>
      <c r="BI197" s="101">
        <v>25.166666666666668</v>
      </c>
      <c r="BJ197" s="100">
        <v>44.586743732618103</v>
      </c>
      <c r="BK197" s="8">
        <v>0</v>
      </c>
      <c r="BL197" s="8">
        <v>100</v>
      </c>
      <c r="BM197" s="101">
        <v>0</v>
      </c>
      <c r="BN197" s="2">
        <v>22</v>
      </c>
    </row>
    <row r="198" spans="1:66">
      <c r="A198" s="13">
        <v>2900</v>
      </c>
      <c r="B198" s="9" t="s">
        <v>223</v>
      </c>
      <c r="C198" s="9">
        <v>2942</v>
      </c>
      <c r="D198" s="10" t="s">
        <v>245</v>
      </c>
      <c r="E198" s="11">
        <v>1</v>
      </c>
      <c r="F198" s="98">
        <v>421.7032967032967</v>
      </c>
      <c r="G198" s="8">
        <v>16.483516483516482</v>
      </c>
      <c r="H198" s="99">
        <v>1.6161616161616161</v>
      </c>
      <c r="I198" s="100">
        <v>2.7472527472527473</v>
      </c>
      <c r="J198" s="8">
        <v>1.9550824175824175</v>
      </c>
      <c r="K198" s="8">
        <v>0</v>
      </c>
      <c r="L198" s="8">
        <v>0</v>
      </c>
      <c r="M198" s="10">
        <v>65</v>
      </c>
      <c r="N198" s="99">
        <v>1219.7802197802198</v>
      </c>
      <c r="O198" s="100">
        <v>11.366906348720434</v>
      </c>
      <c r="P198" s="8">
        <v>113.09201798746406</v>
      </c>
      <c r="Q198" s="99">
        <v>4169.1870054945066</v>
      </c>
      <c r="R198" s="100">
        <v>21.978021978021978</v>
      </c>
      <c r="S198" s="8">
        <v>658.82352941176475</v>
      </c>
      <c r="T198" s="8">
        <v>-5.4945054945054963</v>
      </c>
      <c r="U198" s="101">
        <v>67.994505494505503</v>
      </c>
      <c r="V198" s="1">
        <v>10.027472527472527</v>
      </c>
      <c r="W198" s="1">
        <v>27</v>
      </c>
      <c r="X198" s="1">
        <v>1</v>
      </c>
      <c r="Y198" s="8">
        <v>15.109890109890109</v>
      </c>
      <c r="Z198" s="8">
        <v>20.604395604395606</v>
      </c>
      <c r="AA198" s="1">
        <v>22</v>
      </c>
      <c r="AB198" s="100">
        <v>0.27472527472527475</v>
      </c>
      <c r="AC198" s="8">
        <v>3.7087912087912089</v>
      </c>
      <c r="AD198" s="8">
        <v>0.68681318681318682</v>
      </c>
      <c r="AE198" s="8">
        <v>0.13736263736263737</v>
      </c>
      <c r="AF198" s="8">
        <v>1.9230769230769231</v>
      </c>
      <c r="AG198" s="8">
        <v>63.636363636363633</v>
      </c>
      <c r="AH198" s="101">
        <v>1.21580547112462</v>
      </c>
      <c r="AI198" s="100">
        <v>0</v>
      </c>
      <c r="AJ198" s="8">
        <v>12</v>
      </c>
      <c r="AK198" s="8">
        <v>12</v>
      </c>
      <c r="AL198" s="99">
        <v>1</v>
      </c>
      <c r="AM198" s="100">
        <v>10.027472527472527</v>
      </c>
      <c r="AN198" s="8">
        <v>0</v>
      </c>
      <c r="AO198" s="99">
        <v>0</v>
      </c>
      <c r="AP198" s="100">
        <v>115.38461538461537</v>
      </c>
      <c r="AQ198" s="8">
        <v>15</v>
      </c>
      <c r="AR198" s="99">
        <v>100</v>
      </c>
      <c r="AS198" s="100">
        <v>16.998626373626372</v>
      </c>
      <c r="AT198" s="8">
        <v>60.70287539936102</v>
      </c>
      <c r="AU198" s="8">
        <v>60.70287539936102</v>
      </c>
      <c r="AV198" s="8">
        <v>60.70287539936102</v>
      </c>
      <c r="AW198" s="8">
        <v>0</v>
      </c>
      <c r="AX198" s="99">
        <v>0</v>
      </c>
      <c r="AY198" s="100">
        <v>6.7873303167420813</v>
      </c>
      <c r="AZ198" s="8">
        <v>6.7873303167420813</v>
      </c>
      <c r="BA198" s="101">
        <v>58.644067796610166</v>
      </c>
      <c r="BB198" s="1">
        <v>58.644067796610166</v>
      </c>
      <c r="BC198" s="100">
        <v>7.6923076923076925</v>
      </c>
      <c r="BD198" s="8">
        <v>0</v>
      </c>
      <c r="BE198" s="8">
        <v>33.898305084745758</v>
      </c>
      <c r="BF198" s="99">
        <v>35.923935510541547</v>
      </c>
      <c r="BG198" s="100">
        <v>857.62711864406776</v>
      </c>
      <c r="BH198" s="8">
        <v>57.627118644067799</v>
      </c>
      <c r="BI198" s="101">
        <v>28.474576271186439</v>
      </c>
      <c r="BJ198" s="100">
        <v>29.693530600992467</v>
      </c>
      <c r="BK198" s="8">
        <v>0</v>
      </c>
      <c r="BL198" s="8">
        <v>0</v>
      </c>
      <c r="BM198" s="101">
        <v>0</v>
      </c>
      <c r="BN198" s="2">
        <v>22</v>
      </c>
    </row>
    <row r="199" spans="1:66">
      <c r="A199" s="13">
        <v>2900</v>
      </c>
      <c r="B199" s="9" t="s">
        <v>223</v>
      </c>
      <c r="C199" s="9">
        <v>2917</v>
      </c>
      <c r="D199" s="10" t="s">
        <v>228</v>
      </c>
      <c r="E199" s="11">
        <v>2</v>
      </c>
      <c r="F199" s="98">
        <v>49.88532110091743</v>
      </c>
      <c r="G199" s="8">
        <v>11.467889908256881</v>
      </c>
      <c r="H199" s="99">
        <v>0.74257425742574257</v>
      </c>
      <c r="I199" s="100">
        <v>13.188073394495413</v>
      </c>
      <c r="J199" s="8">
        <v>1.8484288990825688</v>
      </c>
      <c r="K199" s="8">
        <v>0</v>
      </c>
      <c r="L199" s="8">
        <v>1.8302178269420475</v>
      </c>
      <c r="M199" s="10">
        <v>57.999999999999993</v>
      </c>
      <c r="N199" s="99">
        <v>1772.9357798165138</v>
      </c>
      <c r="O199" s="100">
        <v>16.458737710012858</v>
      </c>
      <c r="P199" s="8">
        <v>97.885669226514295</v>
      </c>
      <c r="Q199" s="99">
        <v>1865.6749598623853</v>
      </c>
      <c r="R199" s="100">
        <v>13.876146788990825</v>
      </c>
      <c r="S199" s="8">
        <v>1206.9204152249135</v>
      </c>
      <c r="T199" s="8">
        <v>0</v>
      </c>
      <c r="U199" s="101">
        <v>69.495412844036693</v>
      </c>
      <c r="V199" s="1">
        <v>16.628440366972477</v>
      </c>
      <c r="W199" s="1">
        <v>81</v>
      </c>
      <c r="X199" s="1">
        <v>2</v>
      </c>
      <c r="Y199" s="8">
        <v>11.467889908256881</v>
      </c>
      <c r="Z199" s="8">
        <v>11.467889908256881</v>
      </c>
      <c r="AA199" s="1">
        <v>32</v>
      </c>
      <c r="AB199" s="100">
        <v>0.40137614678899086</v>
      </c>
      <c r="AC199" s="8">
        <v>4.6444954128440363</v>
      </c>
      <c r="AD199" s="8">
        <v>1.7201834862385321</v>
      </c>
      <c r="AE199" s="8">
        <v>0.11467889908256881</v>
      </c>
      <c r="AF199" s="8">
        <v>1.0321100917431194</v>
      </c>
      <c r="AG199" s="8">
        <v>56.25</v>
      </c>
      <c r="AH199" s="101">
        <v>1.9363762102351314</v>
      </c>
      <c r="AI199" s="100">
        <v>0</v>
      </c>
      <c r="AJ199" s="8">
        <v>15.057339449541285</v>
      </c>
      <c r="AK199" s="8">
        <v>15.057339449541285</v>
      </c>
      <c r="AL199" s="99">
        <v>1</v>
      </c>
      <c r="AM199" s="100">
        <v>16.628440366972477</v>
      </c>
      <c r="AN199" s="8">
        <v>0</v>
      </c>
      <c r="AO199" s="99">
        <v>0</v>
      </c>
      <c r="AP199" s="100">
        <v>70.149253731343293</v>
      </c>
      <c r="AQ199" s="8">
        <v>18</v>
      </c>
      <c r="AR199" s="99">
        <v>90</v>
      </c>
      <c r="AS199" s="100">
        <v>902.76376146788994</v>
      </c>
      <c r="AT199" s="8">
        <v>32.051282051282051</v>
      </c>
      <c r="AU199" s="8">
        <v>0</v>
      </c>
      <c r="AV199" s="8">
        <v>0</v>
      </c>
      <c r="AW199" s="8">
        <v>25.641025641025646</v>
      </c>
      <c r="AX199" s="99">
        <v>41.666666666666671</v>
      </c>
      <c r="AY199" s="100">
        <v>11.273356401384081</v>
      </c>
      <c r="AZ199" s="8">
        <v>7.0069204152249132</v>
      </c>
      <c r="BA199" s="101">
        <v>68.437025796661615</v>
      </c>
      <c r="BB199" s="1">
        <v>68.437025796661615</v>
      </c>
      <c r="BC199" s="100">
        <v>14.256055363321799</v>
      </c>
      <c r="BD199" s="8">
        <v>37.329286798179055</v>
      </c>
      <c r="BE199" s="8">
        <v>0</v>
      </c>
      <c r="BF199" s="99">
        <v>0</v>
      </c>
      <c r="BG199" s="100">
        <v>740.51593323216991</v>
      </c>
      <c r="BH199" s="8">
        <v>68.285280728376321</v>
      </c>
      <c r="BI199" s="101">
        <v>31.259484066767829</v>
      </c>
      <c r="BJ199" s="100">
        <v>37.757272551479304</v>
      </c>
      <c r="BK199" s="8">
        <v>85.735963581183611</v>
      </c>
      <c r="BL199" s="8">
        <v>75</v>
      </c>
      <c r="BM199" s="101">
        <v>1.6858138762315119E-2</v>
      </c>
      <c r="BN199" s="2">
        <v>22</v>
      </c>
    </row>
    <row r="200" spans="1:66">
      <c r="A200" s="13">
        <v>2900</v>
      </c>
      <c r="B200" s="9" t="s">
        <v>223</v>
      </c>
      <c r="C200" s="9">
        <v>2920</v>
      </c>
      <c r="D200" s="10" t="s">
        <v>230</v>
      </c>
      <c r="E200" s="11">
        <v>3</v>
      </c>
      <c r="F200" s="98">
        <v>31.291908806437192</v>
      </c>
      <c r="G200" s="8">
        <v>8.4935181046043802</v>
      </c>
      <c r="H200" s="99">
        <v>1.9157088122605364</v>
      </c>
      <c r="I200" s="100">
        <v>4.4702726866338844</v>
      </c>
      <c r="J200" s="8">
        <v>1.5618149307107734</v>
      </c>
      <c r="K200" s="8">
        <v>0</v>
      </c>
      <c r="L200" s="8">
        <v>0</v>
      </c>
      <c r="M200" s="10">
        <v>68</v>
      </c>
      <c r="N200" s="99">
        <v>1712.5614662494413</v>
      </c>
      <c r="O200" s="100">
        <v>15.595679355512807</v>
      </c>
      <c r="P200" s="8">
        <v>101.42706152104559</v>
      </c>
      <c r="Q200" s="99">
        <v>1477.0623781850693</v>
      </c>
      <c r="R200" s="100">
        <v>12.427358068842199</v>
      </c>
      <c r="S200" s="8">
        <v>803.80883938196189</v>
      </c>
      <c r="T200" s="8">
        <v>-2.6821636119803305</v>
      </c>
      <c r="U200" s="101">
        <v>70.004470272686632</v>
      </c>
      <c r="V200" s="1">
        <v>17.568171658471165</v>
      </c>
      <c r="W200" s="1">
        <v>84</v>
      </c>
      <c r="X200" s="1">
        <v>7</v>
      </c>
      <c r="Y200" s="8">
        <v>10.728654447921324</v>
      </c>
      <c r="Z200" s="8">
        <v>13.410818059901654</v>
      </c>
      <c r="AA200" s="1">
        <v>66</v>
      </c>
      <c r="AB200" s="100">
        <v>0.40232454179704957</v>
      </c>
      <c r="AC200" s="8">
        <v>3.7550290567724631</v>
      </c>
      <c r="AD200" s="8">
        <v>1.8328118015198926</v>
      </c>
      <c r="AE200" s="8">
        <v>0.31291908806437196</v>
      </c>
      <c r="AF200" s="8">
        <v>2.1010281627179257</v>
      </c>
      <c r="AG200" s="8">
        <v>71.212121212121218</v>
      </c>
      <c r="AH200" s="101">
        <v>2.9900332225913622</v>
      </c>
      <c r="AI200" s="100">
        <v>0.37080911935628075</v>
      </c>
      <c r="AJ200" s="8">
        <v>19.601922217255254</v>
      </c>
      <c r="AK200" s="8">
        <v>0.37080911935628075</v>
      </c>
      <c r="AL200" s="99">
        <v>4.8234242288779612</v>
      </c>
      <c r="AM200" s="100">
        <v>17.568171658471165</v>
      </c>
      <c r="AN200" s="8">
        <v>0</v>
      </c>
      <c r="AO200" s="99">
        <v>1.5801526717557253</v>
      </c>
      <c r="AP200" s="100">
        <v>95.652173913043484</v>
      </c>
      <c r="AQ200" s="8">
        <v>10.571428571428571</v>
      </c>
      <c r="AR200" s="99">
        <v>64.347826086956516</v>
      </c>
      <c r="AS200" s="100">
        <v>12.278945015645954</v>
      </c>
      <c r="AT200" s="8">
        <v>0</v>
      </c>
      <c r="AU200" s="8">
        <v>0</v>
      </c>
      <c r="AV200" s="8">
        <v>0</v>
      </c>
      <c r="AW200" s="8">
        <v>20.161290322580644</v>
      </c>
      <c r="AX200" s="99">
        <v>0</v>
      </c>
      <c r="AY200" s="100">
        <v>10.959396334890407</v>
      </c>
      <c r="AZ200" s="8">
        <v>0</v>
      </c>
      <c r="BA200" s="101">
        <v>48.197115384615387</v>
      </c>
      <c r="BB200" s="1">
        <v>48.197115384615387</v>
      </c>
      <c r="BC200" s="100">
        <v>10.779734099892202</v>
      </c>
      <c r="BD200" s="8">
        <v>59.855769230769226</v>
      </c>
      <c r="BE200" s="8">
        <v>0</v>
      </c>
      <c r="BF200" s="99">
        <v>0</v>
      </c>
      <c r="BG200" s="100">
        <v>697.11538461538464</v>
      </c>
      <c r="BH200" s="8">
        <v>31.25</v>
      </c>
      <c r="BI200" s="101">
        <v>24.158653846153847</v>
      </c>
      <c r="BJ200" s="100">
        <v>45.437849750448329</v>
      </c>
      <c r="BK200" s="8">
        <v>0</v>
      </c>
      <c r="BL200" s="8">
        <v>0</v>
      </c>
      <c r="BM200" s="101">
        <v>0</v>
      </c>
      <c r="BN200" s="2">
        <v>22</v>
      </c>
    </row>
    <row r="201" spans="1:66">
      <c r="A201" s="13">
        <v>2900</v>
      </c>
      <c r="B201" s="9" t="s">
        <v>223</v>
      </c>
      <c r="C201" s="9">
        <v>2918</v>
      </c>
      <c r="D201" s="10" t="s">
        <v>239</v>
      </c>
      <c r="E201" s="11">
        <v>2</v>
      </c>
      <c r="F201" s="98">
        <v>75.146935348446689</v>
      </c>
      <c r="G201" s="8">
        <v>12.174643157010916</v>
      </c>
      <c r="H201" s="99">
        <v>0.6840796019900498</v>
      </c>
      <c r="I201" s="100">
        <v>2.0990764063811924</v>
      </c>
      <c r="J201" s="8">
        <v>1.4419941225860622</v>
      </c>
      <c r="K201" s="8">
        <v>0</v>
      </c>
      <c r="L201" s="8">
        <v>0</v>
      </c>
      <c r="M201" s="10">
        <v>62</v>
      </c>
      <c r="N201" s="99">
        <v>1680.5205709487825</v>
      </c>
      <c r="O201" s="100">
        <v>16.443677629754063</v>
      </c>
      <c r="P201" s="8">
        <v>115.25786291122884</v>
      </c>
      <c r="Q201" s="99">
        <v>1105.6043240973972</v>
      </c>
      <c r="R201" s="100">
        <v>16.876574307304786</v>
      </c>
      <c r="S201" s="8">
        <v>873.48734873487354</v>
      </c>
      <c r="T201" s="8">
        <v>-2.099076406381192</v>
      </c>
      <c r="U201" s="101">
        <v>67.506297229219143</v>
      </c>
      <c r="V201" s="1">
        <v>15.617128463476071</v>
      </c>
      <c r="W201" s="1">
        <v>98</v>
      </c>
      <c r="X201" s="1">
        <v>6</v>
      </c>
      <c r="Y201" s="8">
        <v>14.273719563392108</v>
      </c>
      <c r="Z201" s="8">
        <v>16.3727959697733</v>
      </c>
      <c r="AA201" s="1">
        <v>47</v>
      </c>
      <c r="AB201" s="100">
        <v>0.58774139378673385</v>
      </c>
      <c r="AC201" s="8">
        <v>4.1141897565071366</v>
      </c>
      <c r="AD201" s="8">
        <v>1.8891687657430731</v>
      </c>
      <c r="AE201" s="8">
        <v>0.25188916876574308</v>
      </c>
      <c r="AF201" s="8">
        <v>1.5113350125944585</v>
      </c>
      <c r="AG201" s="8">
        <v>76.59574468085107</v>
      </c>
      <c r="AH201" s="101">
        <v>1.953125</v>
      </c>
      <c r="AI201" s="100">
        <v>0</v>
      </c>
      <c r="AJ201" s="8">
        <v>15.234413965087281</v>
      </c>
      <c r="AK201" s="8">
        <v>15.234413965087281</v>
      </c>
      <c r="AL201" s="99">
        <v>1.7942643391521198</v>
      </c>
      <c r="AM201" s="100">
        <v>15.617128463476071</v>
      </c>
      <c r="AN201" s="8">
        <v>0</v>
      </c>
      <c r="AO201" s="99">
        <v>0</v>
      </c>
      <c r="AP201" s="100">
        <v>63.46153846153846</v>
      </c>
      <c r="AQ201" s="8">
        <v>11.75</v>
      </c>
      <c r="AR201" s="99">
        <v>77.049180327868854</v>
      </c>
      <c r="AS201" s="100">
        <v>49.493702770780857</v>
      </c>
      <c r="AT201" s="8">
        <v>19.186492709132768</v>
      </c>
      <c r="AU201" s="8">
        <v>19.186492709132768</v>
      </c>
      <c r="AV201" s="8">
        <v>19.186492709132768</v>
      </c>
      <c r="AW201" s="8">
        <v>0</v>
      </c>
      <c r="AX201" s="99">
        <v>34.53568687643898</v>
      </c>
      <c r="AY201" s="100">
        <v>9.9376604327099383</v>
      </c>
      <c r="AZ201" s="8">
        <v>0</v>
      </c>
      <c r="BA201" s="101">
        <v>66.239316239316238</v>
      </c>
      <c r="BB201" s="1">
        <v>66.239316239316238</v>
      </c>
      <c r="BC201" s="100">
        <v>6.967363403006968</v>
      </c>
      <c r="BD201" s="8">
        <v>21.047008547008549</v>
      </c>
      <c r="BE201" s="8">
        <v>0</v>
      </c>
      <c r="BF201" s="99">
        <v>69.645868465430013</v>
      </c>
      <c r="BG201" s="100">
        <v>755.34188034188037</v>
      </c>
      <c r="BH201" s="8">
        <v>39.529914529914528</v>
      </c>
      <c r="BI201" s="101">
        <v>21.688034188034187</v>
      </c>
      <c r="BJ201" s="100">
        <v>34.042205062244058</v>
      </c>
      <c r="BK201" s="8">
        <v>98.71794871794873</v>
      </c>
      <c r="BL201" s="8">
        <v>0</v>
      </c>
      <c r="BM201" s="101">
        <v>0</v>
      </c>
      <c r="BN201" s="2">
        <v>22</v>
      </c>
    </row>
    <row r="202" spans="1:66">
      <c r="A202" s="13">
        <v>2900</v>
      </c>
      <c r="B202" s="9" t="s">
        <v>223</v>
      </c>
      <c r="C202" s="9">
        <v>2939</v>
      </c>
      <c r="D202" s="10" t="s">
        <v>241</v>
      </c>
      <c r="E202" s="11">
        <v>1</v>
      </c>
      <c r="F202" s="98">
        <v>4.8309178743961354</v>
      </c>
      <c r="G202" s="8">
        <v>3.6231884057971016</v>
      </c>
      <c r="H202" s="99">
        <v>2.3008849557522124</v>
      </c>
      <c r="I202" s="100">
        <v>0</v>
      </c>
      <c r="J202" s="8">
        <v>1.3183454106280192</v>
      </c>
      <c r="K202" s="8">
        <v>0</v>
      </c>
      <c r="L202" s="8">
        <v>0</v>
      </c>
      <c r="M202" s="10">
        <v>52</v>
      </c>
      <c r="N202" s="99">
        <v>2103.8647342995168</v>
      </c>
      <c r="O202" s="100">
        <v>16.867390683231076</v>
      </c>
      <c r="P202" s="8">
        <v>268.32618815944267</v>
      </c>
      <c r="Q202" s="99">
        <v>1197.0193478260869</v>
      </c>
      <c r="R202" s="100">
        <v>15.458937198067632</v>
      </c>
      <c r="S202" s="8">
        <v>991.61676646706587</v>
      </c>
      <c r="T202" s="8">
        <v>-2.4154589371980677</v>
      </c>
      <c r="U202" s="101">
        <v>68.236714975845416</v>
      </c>
      <c r="V202" s="1">
        <v>16.304347826086957</v>
      </c>
      <c r="W202" s="1">
        <v>42</v>
      </c>
      <c r="X202" s="1">
        <v>0</v>
      </c>
      <c r="Y202" s="8">
        <v>8.454106280193237</v>
      </c>
      <c r="Z202" s="8">
        <v>10.869565217391305</v>
      </c>
      <c r="AA202" s="1">
        <v>34</v>
      </c>
      <c r="AB202" s="100">
        <v>0.36231884057971014</v>
      </c>
      <c r="AC202" s="8">
        <v>5.0724637681159424</v>
      </c>
      <c r="AD202" s="8">
        <v>1.4492753623188406</v>
      </c>
      <c r="AE202" s="8">
        <v>0</v>
      </c>
      <c r="AF202" s="8">
        <v>3.8647342995169081</v>
      </c>
      <c r="AG202" s="8">
        <v>94.117647058823522</v>
      </c>
      <c r="AH202" s="101">
        <v>4</v>
      </c>
      <c r="AI202" s="100">
        <v>0</v>
      </c>
      <c r="AJ202" s="8">
        <v>14</v>
      </c>
      <c r="AK202" s="8">
        <v>0</v>
      </c>
      <c r="AL202" s="99">
        <v>1</v>
      </c>
      <c r="AM202" s="100">
        <v>16.304347826086957</v>
      </c>
      <c r="AN202" s="8">
        <v>0</v>
      </c>
      <c r="AO202" s="99">
        <v>0</v>
      </c>
      <c r="AP202" s="100">
        <v>33.333333333333329</v>
      </c>
      <c r="AQ202" s="8">
        <v>6</v>
      </c>
      <c r="AR202" s="99">
        <v>80</v>
      </c>
      <c r="AS202" s="100">
        <v>34.512077294685987</v>
      </c>
      <c r="AT202" s="8">
        <v>22.535211267605636</v>
      </c>
      <c r="AU202" s="8">
        <v>56.338028169014088</v>
      </c>
      <c r="AV202" s="8">
        <v>14.084507042253522</v>
      </c>
      <c r="AW202" s="8">
        <v>0</v>
      </c>
      <c r="AX202" s="99">
        <v>43.661971830985919</v>
      </c>
      <c r="AY202" s="100">
        <v>8.3832335329341312</v>
      </c>
      <c r="AZ202" s="8">
        <v>0</v>
      </c>
      <c r="BA202" s="101">
        <v>23.465703971119133</v>
      </c>
      <c r="BB202" s="1">
        <v>23.465703971119133</v>
      </c>
      <c r="BC202" s="100">
        <v>0</v>
      </c>
      <c r="BD202" s="8">
        <v>0</v>
      </c>
      <c r="BE202" s="8">
        <v>0</v>
      </c>
      <c r="BF202" s="99">
        <v>100</v>
      </c>
      <c r="BG202" s="100">
        <v>776.17328519855596</v>
      </c>
      <c r="BH202" s="8">
        <v>61.371841155234655</v>
      </c>
      <c r="BI202" s="101">
        <v>21.660649819494584</v>
      </c>
      <c r="BJ202" s="100">
        <v>43.979438911999104</v>
      </c>
      <c r="BK202" s="8">
        <v>0</v>
      </c>
      <c r="BL202" s="8">
        <v>50</v>
      </c>
      <c r="BM202" s="101">
        <v>0</v>
      </c>
      <c r="BN202" s="2">
        <v>22</v>
      </c>
    </row>
    <row r="203" spans="1:66">
      <c r="A203" s="13">
        <v>2900</v>
      </c>
      <c r="B203" s="9" t="s">
        <v>223</v>
      </c>
      <c r="C203" s="9">
        <v>2938</v>
      </c>
      <c r="D203" s="10" t="s">
        <v>226</v>
      </c>
      <c r="E203" s="11">
        <v>1</v>
      </c>
      <c r="F203" s="98">
        <v>27.2877618522602</v>
      </c>
      <c r="G203" s="8">
        <v>6.0639470782800444</v>
      </c>
      <c r="H203" s="99">
        <v>1.5216543113538821</v>
      </c>
      <c r="I203" s="100">
        <v>1.9294377067254684</v>
      </c>
      <c r="J203" s="8">
        <v>1.3058269018743109</v>
      </c>
      <c r="K203" s="8">
        <v>0</v>
      </c>
      <c r="L203" s="8">
        <v>0</v>
      </c>
      <c r="M203" s="10">
        <v>60</v>
      </c>
      <c r="N203" s="99">
        <v>962.51378169790519</v>
      </c>
      <c r="O203" s="100">
        <v>7.987683509649492</v>
      </c>
      <c r="P203" s="8">
        <v>103.63111323759607</v>
      </c>
      <c r="Q203" s="99">
        <v>2070.6912982359427</v>
      </c>
      <c r="R203" s="100">
        <v>12.982359426681366</v>
      </c>
      <c r="S203" s="8">
        <v>873.16486161251498</v>
      </c>
      <c r="T203" s="8">
        <v>1.3781697905181911</v>
      </c>
      <c r="U203" s="101">
        <v>70.644983461962525</v>
      </c>
      <c r="V203" s="1">
        <v>16.372657111356119</v>
      </c>
      <c r="W203" s="1">
        <v>185</v>
      </c>
      <c r="X203" s="1">
        <v>17</v>
      </c>
      <c r="Y203" s="8">
        <v>13.781697905181918</v>
      </c>
      <c r="Z203" s="8">
        <v>12.403528114663727</v>
      </c>
      <c r="AA203" s="1">
        <v>62</v>
      </c>
      <c r="AB203" s="100">
        <v>0.66152149944873206</v>
      </c>
      <c r="AC203" s="8">
        <v>5.0992282249173098</v>
      </c>
      <c r="AD203" s="8">
        <v>1.9294377067254687</v>
      </c>
      <c r="AE203" s="8">
        <v>0.4685777287761852</v>
      </c>
      <c r="AF203" s="8">
        <v>0.99228224917309815</v>
      </c>
      <c r="AG203" s="8">
        <v>58.064516129032263</v>
      </c>
      <c r="AH203" s="101">
        <v>1.7006802721088436</v>
      </c>
      <c r="AI203" s="100">
        <v>0</v>
      </c>
      <c r="AJ203" s="8">
        <v>4</v>
      </c>
      <c r="AK203" s="8">
        <v>0</v>
      </c>
      <c r="AL203" s="99">
        <v>5</v>
      </c>
      <c r="AM203" s="100">
        <v>16.372657111356119</v>
      </c>
      <c r="AN203" s="8">
        <v>0</v>
      </c>
      <c r="AO203" s="99">
        <v>0</v>
      </c>
      <c r="AP203" s="100">
        <v>90.598290598290603</v>
      </c>
      <c r="AQ203" s="8">
        <v>17.666666666666668</v>
      </c>
      <c r="AR203" s="99">
        <v>106</v>
      </c>
      <c r="AS203" s="100">
        <v>96.370452039691287</v>
      </c>
      <c r="AT203" s="8">
        <v>23.501199040767386</v>
      </c>
      <c r="AU203" s="8">
        <v>5.275779376498801</v>
      </c>
      <c r="AV203" s="8">
        <v>0</v>
      </c>
      <c r="AW203" s="8">
        <v>31.175059952038371</v>
      </c>
      <c r="AX203" s="99">
        <v>45.563549160671457</v>
      </c>
      <c r="AY203" s="100">
        <v>1.684717208182912</v>
      </c>
      <c r="AZ203" s="8">
        <v>0</v>
      </c>
      <c r="BA203" s="101">
        <v>8.4097859327217126</v>
      </c>
      <c r="BB203" s="1">
        <v>8.4097859327217126</v>
      </c>
      <c r="BC203" s="100">
        <v>0.24067388688327315</v>
      </c>
      <c r="BD203" s="8">
        <v>8.4097859327217126</v>
      </c>
      <c r="BE203" s="8">
        <v>0</v>
      </c>
      <c r="BF203" s="99">
        <v>96.131171702284448</v>
      </c>
      <c r="BG203" s="100">
        <v>715.59633027522932</v>
      </c>
      <c r="BH203" s="8">
        <v>23.700305810397552</v>
      </c>
      <c r="BI203" s="101">
        <v>24.159021406727827</v>
      </c>
      <c r="BJ203" s="100">
        <v>24.711098190275454</v>
      </c>
      <c r="BK203" s="8">
        <v>11.467889908256881</v>
      </c>
      <c r="BL203" s="8">
        <v>100</v>
      </c>
      <c r="BM203" s="101">
        <v>0</v>
      </c>
      <c r="BN203" s="2">
        <v>22</v>
      </c>
    </row>
    <row r="204" spans="1:66">
      <c r="A204" s="13">
        <v>2900</v>
      </c>
      <c r="B204" s="9" t="s">
        <v>223</v>
      </c>
      <c r="C204" s="9">
        <v>2312</v>
      </c>
      <c r="D204" s="10" t="s">
        <v>229</v>
      </c>
      <c r="E204" s="11">
        <v>1</v>
      </c>
      <c r="F204" s="98">
        <v>154.26195426195426</v>
      </c>
      <c r="G204" s="8">
        <v>7.0686070686070686</v>
      </c>
      <c r="H204" s="99">
        <v>2.6315789473684208</v>
      </c>
      <c r="I204" s="100">
        <v>1.6632016632016633</v>
      </c>
      <c r="J204" s="8">
        <v>1.2232557172557172</v>
      </c>
      <c r="K204" s="8">
        <v>0</v>
      </c>
      <c r="L204" s="8">
        <v>0</v>
      </c>
      <c r="M204" s="10">
        <v>50</v>
      </c>
      <c r="N204" s="99">
        <v>906.86070686070684</v>
      </c>
      <c r="O204" s="100">
        <v>11.108608764488942</v>
      </c>
      <c r="P204" s="8">
        <v>189.44865571531597</v>
      </c>
      <c r="Q204" s="99">
        <v>1156.3551060291059</v>
      </c>
      <c r="R204" s="100">
        <v>13.804573804573806</v>
      </c>
      <c r="S204" s="8">
        <v>728.56710087852161</v>
      </c>
      <c r="T204" s="8">
        <v>-0.41580041580041716</v>
      </c>
      <c r="U204" s="101">
        <v>69.521829521829531</v>
      </c>
      <c r="V204" s="1">
        <v>16.673596673596673</v>
      </c>
      <c r="W204" s="1">
        <v>95</v>
      </c>
      <c r="X204" s="1">
        <v>3</v>
      </c>
      <c r="Y204" s="8">
        <v>12.889812889812889</v>
      </c>
      <c r="Z204" s="8">
        <v>13.305613305613306</v>
      </c>
      <c r="AA204" s="1">
        <v>34</v>
      </c>
      <c r="AB204" s="100">
        <v>0.20790020790020791</v>
      </c>
      <c r="AC204" s="8">
        <v>3.9501039501039505</v>
      </c>
      <c r="AD204" s="8">
        <v>1.496881496881497</v>
      </c>
      <c r="AE204" s="8">
        <v>0.12474012474012475</v>
      </c>
      <c r="AF204" s="8">
        <v>0.7068607068607069</v>
      </c>
      <c r="AG204" s="8">
        <v>50</v>
      </c>
      <c r="AH204" s="101">
        <v>2.8469750889679712</v>
      </c>
      <c r="AI204" s="100">
        <v>2.2999999999999998</v>
      </c>
      <c r="AJ204" s="8">
        <v>9.1</v>
      </c>
      <c r="AK204" s="8">
        <v>2.2999999999999998</v>
      </c>
      <c r="AL204" s="99">
        <v>2</v>
      </c>
      <c r="AM204" s="100">
        <v>16.673596673596673</v>
      </c>
      <c r="AN204" s="8">
        <v>0</v>
      </c>
      <c r="AO204" s="99">
        <v>0</v>
      </c>
      <c r="AP204" s="100">
        <v>61.904761904761905</v>
      </c>
      <c r="AQ204" s="8">
        <v>16.600000000000001</v>
      </c>
      <c r="AR204" s="99">
        <v>34.583333333333336</v>
      </c>
      <c r="AS204" s="100">
        <v>59</v>
      </c>
      <c r="AT204" s="8">
        <v>29.411764705882348</v>
      </c>
      <c r="AU204" s="8">
        <v>13.970588235294116</v>
      </c>
      <c r="AV204" s="8">
        <v>13.970588235294116</v>
      </c>
      <c r="AW204" s="8">
        <v>25</v>
      </c>
      <c r="AX204" s="99">
        <v>25.735294117647058</v>
      </c>
      <c r="AY204" s="100">
        <v>7.2705240836110265</v>
      </c>
      <c r="AZ204" s="8">
        <v>0</v>
      </c>
      <c r="BA204" s="101">
        <v>53.908984830805132</v>
      </c>
      <c r="BB204" s="1">
        <v>53.908984830805132</v>
      </c>
      <c r="BC204" s="100">
        <v>2.0296879733414115</v>
      </c>
      <c r="BD204" s="8">
        <v>11.201866977829638</v>
      </c>
      <c r="BE204" s="8">
        <v>0</v>
      </c>
      <c r="BF204" s="99">
        <v>58.974742191002839</v>
      </c>
      <c r="BG204" s="100">
        <v>682.61376896149363</v>
      </c>
      <c r="BH204" s="8">
        <v>35.00583430571762</v>
      </c>
      <c r="BI204" s="101">
        <v>21.120186697782962</v>
      </c>
      <c r="BJ204" s="100">
        <v>36.972883621144447</v>
      </c>
      <c r="BK204" s="8">
        <v>25.437572928821474</v>
      </c>
      <c r="BL204" s="8">
        <v>100</v>
      </c>
      <c r="BM204" s="101">
        <v>0</v>
      </c>
      <c r="BN204" s="2">
        <v>22</v>
      </c>
    </row>
    <row r="205" spans="1:66">
      <c r="A205" s="13">
        <v>2900</v>
      </c>
      <c r="B205" s="9" t="s">
        <v>223</v>
      </c>
      <c r="C205" s="9">
        <v>2910</v>
      </c>
      <c r="D205" s="10" t="s">
        <v>227</v>
      </c>
      <c r="E205" s="11">
        <v>3</v>
      </c>
      <c r="F205" s="98">
        <v>80.878681977034447</v>
      </c>
      <c r="G205" s="8">
        <v>14.478282576135797</v>
      </c>
      <c r="H205" s="99">
        <v>2.5544703230653645</v>
      </c>
      <c r="I205" s="100">
        <v>3.4947578632051921</v>
      </c>
      <c r="J205" s="8">
        <v>1.1961607588617074</v>
      </c>
      <c r="K205" s="8">
        <v>0</v>
      </c>
      <c r="L205" s="8">
        <v>0</v>
      </c>
      <c r="M205" s="10">
        <v>69</v>
      </c>
      <c r="N205" s="99">
        <v>1405.8911632551174</v>
      </c>
      <c r="O205" s="100">
        <v>7.2838443868791112</v>
      </c>
      <c r="P205" s="8">
        <v>198.84146204254819</v>
      </c>
      <c r="Q205" s="99">
        <v>1788.0156914628058</v>
      </c>
      <c r="R205" s="100">
        <v>15.676485272091861</v>
      </c>
      <c r="S205" s="8">
        <v>807.98709156918108</v>
      </c>
      <c r="T205" s="8">
        <v>-2.4962556165751373</v>
      </c>
      <c r="U205" s="101">
        <v>66.450324513230157</v>
      </c>
      <c r="V205" s="1">
        <v>17.873190214677983</v>
      </c>
      <c r="W205" s="1">
        <v>72</v>
      </c>
      <c r="X205" s="1">
        <v>3</v>
      </c>
      <c r="Y205" s="8">
        <v>9.9850224663005491</v>
      </c>
      <c r="Z205" s="8">
        <v>12.481278082875686</v>
      </c>
      <c r="AA205" s="1">
        <v>49</v>
      </c>
      <c r="AB205" s="100">
        <v>0.34947578632051918</v>
      </c>
      <c r="AC205" s="8">
        <v>3.5946080878681981</v>
      </c>
      <c r="AD205" s="8">
        <v>0.94857713429855228</v>
      </c>
      <c r="AE205" s="8">
        <v>0.14977533699450823</v>
      </c>
      <c r="AF205" s="8">
        <v>1.6475287069395907</v>
      </c>
      <c r="AG205" s="8">
        <v>67.346938775510196</v>
      </c>
      <c r="AH205" s="101">
        <v>3.9660056657223794</v>
      </c>
      <c r="AI205" s="100">
        <v>7.7383177570093462</v>
      </c>
      <c r="AJ205" s="8">
        <v>7.7383177570093462</v>
      </c>
      <c r="AK205" s="8">
        <v>7.7383177570093462</v>
      </c>
      <c r="AL205" s="99">
        <v>0.5</v>
      </c>
      <c r="AM205" s="100">
        <v>17.873190214677983</v>
      </c>
      <c r="AN205" s="8">
        <v>0</v>
      </c>
      <c r="AO205" s="99">
        <v>0</v>
      </c>
      <c r="AP205" s="100">
        <v>147.54098360655738</v>
      </c>
      <c r="AQ205" s="8">
        <v>10.333333333333334</v>
      </c>
      <c r="AR205" s="99">
        <v>71.538461538461533</v>
      </c>
      <c r="AS205" s="100">
        <v>14.957563654518223</v>
      </c>
      <c r="AT205" s="8">
        <v>34.591194968553459</v>
      </c>
      <c r="AU205" s="8">
        <v>43.396226415094347</v>
      </c>
      <c r="AV205" s="8">
        <v>23.270440251572332</v>
      </c>
      <c r="AW205" s="8">
        <v>28.301886792452834</v>
      </c>
      <c r="AX205" s="99">
        <v>1.8867924528301887</v>
      </c>
      <c r="AY205" s="100">
        <v>6.4542154094392901</v>
      </c>
      <c r="AZ205" s="8">
        <v>0.3227107704719645</v>
      </c>
      <c r="BA205" s="101">
        <v>53.315649867374006</v>
      </c>
      <c r="BB205" s="1">
        <v>53.315649867374006</v>
      </c>
      <c r="BC205" s="100">
        <v>4.0338846308995562</v>
      </c>
      <c r="BD205" s="8">
        <v>10.610079575596817</v>
      </c>
      <c r="BE205" s="8">
        <v>0</v>
      </c>
      <c r="BF205" s="99">
        <v>0</v>
      </c>
      <c r="BG205" s="100">
        <v>718.83289124668431</v>
      </c>
      <c r="BH205" s="8">
        <v>54.376657824933687</v>
      </c>
      <c r="BI205" s="101">
        <v>27.718832891246684</v>
      </c>
      <c r="BJ205" s="100">
        <v>40.55989012968201</v>
      </c>
      <c r="BK205" s="8">
        <v>10.610079575596817</v>
      </c>
      <c r="BL205" s="8">
        <v>0</v>
      </c>
      <c r="BM205" s="101">
        <v>0</v>
      </c>
      <c r="BN205" s="2">
        <v>22</v>
      </c>
    </row>
    <row r="206" spans="1:66">
      <c r="A206" s="13">
        <v>2900</v>
      </c>
      <c r="B206" s="9" t="s">
        <v>223</v>
      </c>
      <c r="C206" s="9">
        <v>2937</v>
      </c>
      <c r="D206" s="10" t="s">
        <v>235</v>
      </c>
      <c r="E206" s="11">
        <v>1</v>
      </c>
      <c r="F206" s="98">
        <v>41.830708661417326</v>
      </c>
      <c r="G206" s="8">
        <v>8.8582677165354333</v>
      </c>
      <c r="H206" s="99">
        <v>1.5807560137457044</v>
      </c>
      <c r="I206" s="100">
        <v>3.9370078740157481</v>
      </c>
      <c r="J206" s="8">
        <v>1.1723425196850392</v>
      </c>
      <c r="K206" s="8">
        <v>0</v>
      </c>
      <c r="L206" s="8">
        <v>0</v>
      </c>
      <c r="M206" s="10">
        <v>66</v>
      </c>
      <c r="N206" s="99">
        <v>717.51968503937007</v>
      </c>
      <c r="O206" s="100">
        <v>15.718164497613598</v>
      </c>
      <c r="P206" s="8">
        <v>103.17089737683946</v>
      </c>
      <c r="Q206" s="99">
        <v>1714.4805118110235</v>
      </c>
      <c r="R206" s="100">
        <v>14.124015748031496</v>
      </c>
      <c r="S206" s="8">
        <v>872.85223367697586</v>
      </c>
      <c r="T206" s="8">
        <v>-7.8740157480314963</v>
      </c>
      <c r="U206" s="101">
        <v>71.604330708661408</v>
      </c>
      <c r="V206" s="1">
        <v>14.271653543307087</v>
      </c>
      <c r="W206" s="1">
        <v>87</v>
      </c>
      <c r="X206" s="1">
        <v>3</v>
      </c>
      <c r="Y206" s="8">
        <v>6.3976377952755907</v>
      </c>
      <c r="Z206" s="8">
        <v>14.271653543307087</v>
      </c>
      <c r="AA206" s="1">
        <v>35</v>
      </c>
      <c r="AB206" s="100">
        <v>0.29527559055118108</v>
      </c>
      <c r="AC206" s="8">
        <v>4.2814960629921259</v>
      </c>
      <c r="AD206" s="8">
        <v>1.6240157480314958</v>
      </c>
      <c r="AE206" s="8">
        <v>0.14763779527559054</v>
      </c>
      <c r="AF206" s="8">
        <v>1.2303149606299213</v>
      </c>
      <c r="AG206" s="8">
        <v>71.428571428571431</v>
      </c>
      <c r="AH206" s="101">
        <v>5.3264604810996561</v>
      </c>
      <c r="AI206" s="100">
        <v>0</v>
      </c>
      <c r="AJ206" s="8">
        <v>7</v>
      </c>
      <c r="AK206" s="8">
        <v>0</v>
      </c>
      <c r="AL206" s="99">
        <v>6</v>
      </c>
      <c r="AM206" s="100">
        <v>14.271653543307087</v>
      </c>
      <c r="AN206" s="8">
        <v>0</v>
      </c>
      <c r="AO206" s="99">
        <v>0</v>
      </c>
      <c r="AP206" s="100">
        <v>91.17647058823529</v>
      </c>
      <c r="AQ206" s="8">
        <v>10.857142857142858</v>
      </c>
      <c r="AR206" s="99">
        <v>38</v>
      </c>
      <c r="AS206" s="100">
        <v>73</v>
      </c>
      <c r="AT206" s="8">
        <v>0</v>
      </c>
      <c r="AU206" s="8">
        <v>18.54140914709518</v>
      </c>
      <c r="AV206" s="8">
        <v>0</v>
      </c>
      <c r="AW206" s="8">
        <v>7.8972668589479458</v>
      </c>
      <c r="AX206" s="99">
        <v>39.486334294739734</v>
      </c>
      <c r="AY206" s="100">
        <v>3.6941580756013739</v>
      </c>
      <c r="AZ206" s="8">
        <v>0</v>
      </c>
      <c r="BA206" s="101">
        <v>13.77245508982036</v>
      </c>
      <c r="BB206" s="1">
        <v>13.77245508982036</v>
      </c>
      <c r="BC206" s="100">
        <v>7.5085910652920953</v>
      </c>
      <c r="BD206" s="8">
        <v>44.91017964071856</v>
      </c>
      <c r="BE206" s="8">
        <v>0</v>
      </c>
      <c r="BF206" s="99">
        <v>0</v>
      </c>
      <c r="BG206" s="100">
        <v>761.97604790419166</v>
      </c>
      <c r="BH206" s="8">
        <v>32.934131736526943</v>
      </c>
      <c r="BI206" s="101">
        <v>25</v>
      </c>
      <c r="BJ206" s="100">
        <v>37.773207932041444</v>
      </c>
      <c r="BK206" s="8">
        <v>0</v>
      </c>
      <c r="BL206" s="8">
        <v>50</v>
      </c>
      <c r="BM206" s="101">
        <v>1.0963200191357676E-2</v>
      </c>
      <c r="BN206" s="2">
        <v>22</v>
      </c>
    </row>
    <row r="207" spans="1:66">
      <c r="A207" s="13">
        <v>2900</v>
      </c>
      <c r="B207" s="9" t="s">
        <v>223</v>
      </c>
      <c r="C207" s="9">
        <v>2927</v>
      </c>
      <c r="D207" s="10" t="s">
        <v>234</v>
      </c>
      <c r="E207" s="11">
        <v>1</v>
      </c>
      <c r="F207" s="98">
        <v>8.8050314465408803</v>
      </c>
      <c r="G207" s="8">
        <v>3.7735849056603774</v>
      </c>
      <c r="H207" s="99">
        <v>2.7072758037225042</v>
      </c>
      <c r="I207" s="100">
        <v>2.5157232704402515</v>
      </c>
      <c r="J207" s="8">
        <v>1.125383647798742</v>
      </c>
      <c r="K207" s="8">
        <v>0</v>
      </c>
      <c r="L207" s="8">
        <v>0</v>
      </c>
      <c r="M207" s="10">
        <v>67</v>
      </c>
      <c r="N207" s="99">
        <v>2538.3647798742136</v>
      </c>
      <c r="O207" s="100">
        <v>5.3631350775882547</v>
      </c>
      <c r="P207" s="8">
        <v>487.98908124998422</v>
      </c>
      <c r="Q207" s="99">
        <v>2315.5809811320755</v>
      </c>
      <c r="R207" s="100">
        <v>12.955974842767295</v>
      </c>
      <c r="S207" s="8">
        <v>812.88343558282213</v>
      </c>
      <c r="T207" s="8">
        <v>1.2578616352201273</v>
      </c>
      <c r="U207" s="101">
        <v>74.339622641509422</v>
      </c>
      <c r="V207" s="1">
        <v>12.70440251572327</v>
      </c>
      <c r="W207" s="1">
        <v>26</v>
      </c>
      <c r="X207" s="1">
        <v>0</v>
      </c>
      <c r="Y207" s="8">
        <v>12.578616352201259</v>
      </c>
      <c r="Z207" s="8">
        <v>11.320754716981131</v>
      </c>
      <c r="AA207" s="1">
        <v>37</v>
      </c>
      <c r="AB207" s="100">
        <v>1.7610062893081762</v>
      </c>
      <c r="AC207" s="8">
        <v>3.2704402515723272</v>
      </c>
      <c r="AD207" s="8">
        <v>1.257861635220126</v>
      </c>
      <c r="AE207" s="8">
        <v>0</v>
      </c>
      <c r="AF207" s="8">
        <v>4.2767295597484276</v>
      </c>
      <c r="AG207" s="8">
        <v>91.891891891891902</v>
      </c>
      <c r="AH207" s="101">
        <v>1.8808777429467085</v>
      </c>
      <c r="AI207" s="100">
        <v>0</v>
      </c>
      <c r="AJ207" s="8">
        <v>7</v>
      </c>
      <c r="AK207" s="8">
        <v>7</v>
      </c>
      <c r="AL207" s="99">
        <v>1</v>
      </c>
      <c r="AM207" s="100">
        <v>12.70440251572327</v>
      </c>
      <c r="AN207" s="8">
        <v>0</v>
      </c>
      <c r="AO207" s="99">
        <v>0</v>
      </c>
      <c r="AP207" s="100">
        <v>78.94736842105263</v>
      </c>
      <c r="AQ207" s="8">
        <v>16</v>
      </c>
      <c r="AR207" s="99">
        <v>80</v>
      </c>
      <c r="AS207" s="100">
        <v>25.992452830188679</v>
      </c>
      <c r="AT207" s="8">
        <v>14.117647058823529</v>
      </c>
      <c r="AU207" s="8">
        <v>0</v>
      </c>
      <c r="AV207" s="8">
        <v>0</v>
      </c>
      <c r="AW207" s="8">
        <v>9.4117647058823533</v>
      </c>
      <c r="AX207" s="99">
        <v>37.647058823529413</v>
      </c>
      <c r="AY207" s="100">
        <v>6.9529652351738243</v>
      </c>
      <c r="AZ207" s="8">
        <v>0</v>
      </c>
      <c r="BA207" s="101">
        <v>44.067796610169488</v>
      </c>
      <c r="BB207" s="1">
        <v>44.067796610169488</v>
      </c>
      <c r="BC207" s="100">
        <v>6.9529652351738243</v>
      </c>
      <c r="BD207" s="8">
        <v>39.322033898305087</v>
      </c>
      <c r="BE207" s="8">
        <v>0</v>
      </c>
      <c r="BF207" s="99">
        <v>100</v>
      </c>
      <c r="BG207" s="100">
        <v>800</v>
      </c>
      <c r="BH207" s="8">
        <v>88.13559322033899</v>
      </c>
      <c r="BI207" s="101">
        <v>36.271186440677965</v>
      </c>
      <c r="BJ207" s="100">
        <v>43.65034686436347</v>
      </c>
      <c r="BK207" s="8">
        <v>0</v>
      </c>
      <c r="BL207" s="8">
        <v>0</v>
      </c>
      <c r="BM207" s="101">
        <v>0</v>
      </c>
      <c r="BN207" s="2">
        <v>22</v>
      </c>
    </row>
    <row r="208" spans="1:66">
      <c r="A208" s="13">
        <v>2900</v>
      </c>
      <c r="B208" s="9" t="s">
        <v>223</v>
      </c>
      <c r="C208" s="9">
        <v>2935</v>
      </c>
      <c r="D208" s="10" t="s">
        <v>224</v>
      </c>
      <c r="E208" s="11">
        <v>1</v>
      </c>
      <c r="F208" s="98">
        <v>100.42735042735043</v>
      </c>
      <c r="G208" s="8">
        <v>11.599511599511599</v>
      </c>
      <c r="H208" s="99">
        <v>2.1139705882352944</v>
      </c>
      <c r="I208" s="100">
        <v>3.0525030525030523</v>
      </c>
      <c r="J208" s="8">
        <v>1.0452747252747254</v>
      </c>
      <c r="K208" s="8">
        <v>0</v>
      </c>
      <c r="L208" s="8">
        <v>0</v>
      </c>
      <c r="M208" s="10">
        <v>63</v>
      </c>
      <c r="N208" s="99">
        <v>594.017094017094</v>
      </c>
      <c r="O208" s="100">
        <v>26.66561785371243</v>
      </c>
      <c r="P208" s="8">
        <v>101.7966050094598</v>
      </c>
      <c r="Q208" s="99">
        <v>609.81396825396826</v>
      </c>
      <c r="R208" s="100">
        <v>17.979242979242979</v>
      </c>
      <c r="S208" s="8">
        <v>1082.9752066115702</v>
      </c>
      <c r="T208" s="8">
        <v>-9.1575091575091569</v>
      </c>
      <c r="U208" s="101">
        <v>66.422466422466414</v>
      </c>
      <c r="V208" s="1">
        <v>15.598290598290598</v>
      </c>
      <c r="W208" s="1">
        <v>142</v>
      </c>
      <c r="X208" s="1">
        <v>17</v>
      </c>
      <c r="Y208" s="8">
        <v>5.7997557997557996</v>
      </c>
      <c r="Z208" s="8">
        <v>14.957264957264957</v>
      </c>
      <c r="AA208" s="1">
        <v>24</v>
      </c>
      <c r="AB208" s="100">
        <v>1.098901098901099</v>
      </c>
      <c r="AC208" s="8">
        <v>4.3345543345543343</v>
      </c>
      <c r="AD208" s="8">
        <v>2.2283272283272284</v>
      </c>
      <c r="AE208" s="8">
        <v>0.51892551892551886</v>
      </c>
      <c r="AF208" s="8">
        <v>0.3357753357753358</v>
      </c>
      <c r="AG208" s="8">
        <v>45.833333333333329</v>
      </c>
      <c r="AH208" s="101">
        <v>2.0990764063811924</v>
      </c>
      <c r="AI208" s="100">
        <v>0</v>
      </c>
      <c r="AJ208" s="8">
        <v>0</v>
      </c>
      <c r="AK208" s="8">
        <v>0</v>
      </c>
      <c r="AL208" s="99">
        <v>5</v>
      </c>
      <c r="AM208" s="100">
        <v>15.598290598290598</v>
      </c>
      <c r="AN208" s="8">
        <v>0</v>
      </c>
      <c r="AO208" s="99">
        <v>0</v>
      </c>
      <c r="AP208" s="100">
        <v>117.74193548387098</v>
      </c>
      <c r="AQ208" s="8">
        <v>10.571428571428571</v>
      </c>
      <c r="AR208" s="99">
        <v>123.33333333333334</v>
      </c>
      <c r="AS208" s="100">
        <v>77.756410256410263</v>
      </c>
      <c r="AT208" s="8">
        <v>66.666666666666657</v>
      </c>
      <c r="AU208" s="8">
        <v>0</v>
      </c>
      <c r="AV208" s="8">
        <v>0</v>
      </c>
      <c r="AW208" s="8">
        <v>85.714285714285708</v>
      </c>
      <c r="AX208" s="99">
        <v>0</v>
      </c>
      <c r="AY208" s="100">
        <v>1.9834710743801653</v>
      </c>
      <c r="AZ208" s="8">
        <v>0</v>
      </c>
      <c r="BA208" s="101">
        <v>79.254079254079258</v>
      </c>
      <c r="BB208" s="1">
        <v>79.254079254079258</v>
      </c>
      <c r="BC208" s="100">
        <v>0.66115702479338845</v>
      </c>
      <c r="BD208" s="8">
        <v>31.080031080031077</v>
      </c>
      <c r="BE208" s="8">
        <v>0</v>
      </c>
      <c r="BF208" s="99">
        <v>100</v>
      </c>
      <c r="BG208" s="100">
        <v>714.8407148407149</v>
      </c>
      <c r="BH208" s="8">
        <v>12.432012432012431</v>
      </c>
      <c r="BI208" s="101">
        <v>23.931623931623932</v>
      </c>
      <c r="BJ208" s="100">
        <v>35.887871594890917</v>
      </c>
      <c r="BK208" s="8">
        <v>0</v>
      </c>
      <c r="BL208" s="8">
        <v>75</v>
      </c>
      <c r="BM208" s="101">
        <v>0</v>
      </c>
      <c r="BN208" s="2">
        <v>22</v>
      </c>
    </row>
    <row r="209" spans="1:66">
      <c r="A209" s="13">
        <v>2900</v>
      </c>
      <c r="B209" s="9" t="s">
        <v>223</v>
      </c>
      <c r="C209" s="9">
        <v>2926</v>
      </c>
      <c r="D209" s="10" t="s">
        <v>231</v>
      </c>
      <c r="E209" s="11">
        <v>2</v>
      </c>
      <c r="F209" s="98">
        <v>30.748663101604279</v>
      </c>
      <c r="G209" s="8">
        <v>5.3475935828877006</v>
      </c>
      <c r="H209" s="99">
        <v>1.8164435946462716</v>
      </c>
      <c r="I209" s="100">
        <v>0.66844919786096257</v>
      </c>
      <c r="J209" s="8">
        <v>0.92352941176470582</v>
      </c>
      <c r="K209" s="8">
        <v>0</v>
      </c>
      <c r="L209" s="8">
        <v>0</v>
      </c>
      <c r="M209" s="10">
        <v>62</v>
      </c>
      <c r="N209" s="99">
        <v>1298.7967914438502</v>
      </c>
      <c r="O209" s="100">
        <v>16.131755100653692</v>
      </c>
      <c r="P209" s="8">
        <v>139.58590390807726</v>
      </c>
      <c r="Q209" s="99">
        <v>1443.7192847593581</v>
      </c>
      <c r="R209" s="100">
        <v>12.700534759358289</v>
      </c>
      <c r="S209" s="8">
        <v>817.93329688354299</v>
      </c>
      <c r="T209" s="8">
        <v>12.032085561497327</v>
      </c>
      <c r="U209" s="101">
        <v>69.919786096256686</v>
      </c>
      <c r="V209" s="1">
        <v>17.379679144385026</v>
      </c>
      <c r="W209" s="1">
        <v>53</v>
      </c>
      <c r="X209" s="1">
        <v>7</v>
      </c>
      <c r="Y209" s="8">
        <v>20.053475935828878</v>
      </c>
      <c r="Z209" s="8">
        <v>8.0213903743315509</v>
      </c>
      <c r="AA209" s="1">
        <v>95</v>
      </c>
      <c r="AB209" s="100">
        <v>0.13368983957219249</v>
      </c>
      <c r="AC209" s="8">
        <v>3.5427807486631018</v>
      </c>
      <c r="AD209" s="8">
        <v>1.8716577540106951</v>
      </c>
      <c r="AE209" s="8">
        <v>0.46791443850267378</v>
      </c>
      <c r="AF209" s="8">
        <v>5.6818181818181817</v>
      </c>
      <c r="AG209" s="8">
        <v>89.473684210526315</v>
      </c>
      <c r="AH209" s="101">
        <v>5.8027079303675047</v>
      </c>
      <c r="AI209" s="100">
        <v>0</v>
      </c>
      <c r="AJ209" s="8">
        <v>25.945187165775401</v>
      </c>
      <c r="AK209" s="8">
        <v>25.945187165775401</v>
      </c>
      <c r="AL209" s="99">
        <v>1</v>
      </c>
      <c r="AM209" s="100">
        <v>17.379679144385026</v>
      </c>
      <c r="AN209" s="8">
        <v>0</v>
      </c>
      <c r="AO209" s="99">
        <v>0</v>
      </c>
      <c r="AP209" s="100">
        <v>92</v>
      </c>
      <c r="AQ209" s="8">
        <v>13</v>
      </c>
      <c r="AR209" s="99">
        <v>78</v>
      </c>
      <c r="AS209" s="100">
        <v>14</v>
      </c>
      <c r="AT209" s="8">
        <v>44.099378881987569</v>
      </c>
      <c r="AU209" s="8">
        <v>0</v>
      </c>
      <c r="AV209" s="8">
        <v>0</v>
      </c>
      <c r="AW209" s="8">
        <v>16.149068322981368</v>
      </c>
      <c r="AX209" s="99">
        <v>27.950310559006208</v>
      </c>
      <c r="AY209" s="100">
        <v>1.9136139967195189</v>
      </c>
      <c r="AZ209" s="8">
        <v>0</v>
      </c>
      <c r="BA209" s="101">
        <v>52.631578947368418</v>
      </c>
      <c r="BB209" s="1">
        <v>52.631578947368418</v>
      </c>
      <c r="BC209" s="100">
        <v>0</v>
      </c>
      <c r="BD209" s="8">
        <v>0</v>
      </c>
      <c r="BE209" s="8">
        <v>0</v>
      </c>
      <c r="BF209" s="99">
        <v>70.795192929020686</v>
      </c>
      <c r="BG209" s="100">
        <v>797.89473684210532</v>
      </c>
      <c r="BH209" s="8">
        <v>56.842105263157897</v>
      </c>
      <c r="BI209" s="101">
        <v>30.105263157894736</v>
      </c>
      <c r="BJ209" s="100">
        <v>29.018964810459774</v>
      </c>
      <c r="BK209" s="8">
        <v>0</v>
      </c>
      <c r="BL209" s="8">
        <v>0</v>
      </c>
      <c r="BM209" s="101">
        <v>0</v>
      </c>
      <c r="BN209" s="2">
        <v>22</v>
      </c>
    </row>
    <row r="210" spans="1:66">
      <c r="A210" s="13">
        <v>2900</v>
      </c>
      <c r="B210" s="9" t="s">
        <v>223</v>
      </c>
      <c r="C210" s="9">
        <v>2936</v>
      </c>
      <c r="D210" s="10" t="s">
        <v>240</v>
      </c>
      <c r="E210" s="11">
        <v>1</v>
      </c>
      <c r="F210" s="98">
        <v>27.071369975389665</v>
      </c>
      <c r="G210" s="8">
        <v>3.2813781788351108</v>
      </c>
      <c r="H210" s="99">
        <v>1.4041514041514043</v>
      </c>
      <c r="I210" s="100">
        <v>1.2305168170631666</v>
      </c>
      <c r="J210" s="8">
        <v>0.92105824446267426</v>
      </c>
      <c r="K210" s="8">
        <v>0</v>
      </c>
      <c r="L210" s="8">
        <v>0</v>
      </c>
      <c r="M210" s="10">
        <v>66</v>
      </c>
      <c r="N210" s="99">
        <v>539.78671041837572</v>
      </c>
      <c r="O210" s="100">
        <v>22.744124099893476</v>
      </c>
      <c r="P210" s="8">
        <v>78.988335017490471</v>
      </c>
      <c r="Q210" s="99">
        <v>1304.7881378178836</v>
      </c>
      <c r="R210" s="100">
        <v>14.273995077932733</v>
      </c>
      <c r="S210" s="8">
        <v>1203.3563672260614</v>
      </c>
      <c r="T210" s="8">
        <v>-5.7424118129614437</v>
      </c>
      <c r="U210" s="101">
        <v>67.186218211648892</v>
      </c>
      <c r="V210" s="1">
        <v>18.539786710418376</v>
      </c>
      <c r="W210" s="1">
        <v>100</v>
      </c>
      <c r="X210" s="1">
        <v>10</v>
      </c>
      <c r="Y210" s="8">
        <v>6.5627563576702217</v>
      </c>
      <c r="Z210" s="8">
        <v>12.305168170631665</v>
      </c>
      <c r="AA210" s="1">
        <v>108</v>
      </c>
      <c r="AB210" s="100">
        <v>0.82034454470877771</v>
      </c>
      <c r="AC210" s="8">
        <v>4.1017227235438884</v>
      </c>
      <c r="AD210" s="8">
        <v>1.9278096800656275</v>
      </c>
      <c r="AE210" s="8">
        <v>0.41017227235438886</v>
      </c>
      <c r="AF210" s="8">
        <v>3.9376538146021329</v>
      </c>
      <c r="AG210" s="8">
        <v>88.888888888888886</v>
      </c>
      <c r="AH210" s="101">
        <v>7.8624078624078626</v>
      </c>
      <c r="AI210" s="100">
        <v>0</v>
      </c>
      <c r="AJ210" s="8">
        <v>30</v>
      </c>
      <c r="AK210" s="8">
        <v>0</v>
      </c>
      <c r="AL210" s="99">
        <v>2</v>
      </c>
      <c r="AM210" s="100">
        <v>18.539786710418376</v>
      </c>
      <c r="AN210" s="8">
        <v>0</v>
      </c>
      <c r="AO210" s="99">
        <v>0</v>
      </c>
      <c r="AP210" s="100">
        <v>122.72727272727273</v>
      </c>
      <c r="AQ210" s="8">
        <v>10.125</v>
      </c>
      <c r="AR210" s="99">
        <v>81</v>
      </c>
      <c r="AS210" s="100">
        <v>21</v>
      </c>
      <c r="AT210" s="8">
        <v>83.870967741935488</v>
      </c>
      <c r="AU210" s="8">
        <v>43.548387096774192</v>
      </c>
      <c r="AV210" s="8">
        <v>43.548387096774192</v>
      </c>
      <c r="AW210" s="8">
        <v>0</v>
      </c>
      <c r="AX210" s="99">
        <v>56.451612903225801</v>
      </c>
      <c r="AY210" s="100">
        <v>4.1954590325765055</v>
      </c>
      <c r="AZ210" s="8">
        <v>0</v>
      </c>
      <c r="BA210" s="101">
        <v>80.144404332129966</v>
      </c>
      <c r="BB210" s="1">
        <v>80.144404332129966</v>
      </c>
      <c r="BC210" s="100">
        <v>0</v>
      </c>
      <c r="BD210" s="8">
        <v>0</v>
      </c>
      <c r="BE210" s="8">
        <v>0</v>
      </c>
      <c r="BF210" s="99">
        <v>0</v>
      </c>
      <c r="BG210" s="100">
        <v>646.20938628158842</v>
      </c>
      <c r="BH210" s="8">
        <v>36.101083032490976</v>
      </c>
      <c r="BI210" s="101">
        <v>20.697954271961493</v>
      </c>
      <c r="BJ210" s="100">
        <v>50.861389294281445</v>
      </c>
      <c r="BK210" s="8">
        <v>0</v>
      </c>
      <c r="BL210" s="8">
        <v>0</v>
      </c>
      <c r="BM210" s="101">
        <v>0</v>
      </c>
      <c r="BN210" s="2">
        <v>22</v>
      </c>
    </row>
    <row r="211" spans="1:66">
      <c r="A211" s="13">
        <v>2900</v>
      </c>
      <c r="B211" s="9" t="s">
        <v>223</v>
      </c>
      <c r="C211" s="9">
        <v>2919</v>
      </c>
      <c r="D211" s="10" t="s">
        <v>242</v>
      </c>
      <c r="E211" s="11">
        <v>1</v>
      </c>
      <c r="F211" s="98">
        <v>39.371569184175655</v>
      </c>
      <c r="G211" s="8">
        <v>8.8964603445012305</v>
      </c>
      <c r="H211" s="99">
        <v>1.0506465517241379</v>
      </c>
      <c r="I211" s="100">
        <v>1.5142911224682944</v>
      </c>
      <c r="J211" s="8">
        <v>0.83372515616127196</v>
      </c>
      <c r="K211" s="8">
        <v>0</v>
      </c>
      <c r="L211" s="8">
        <v>0</v>
      </c>
      <c r="M211" s="10">
        <v>59</v>
      </c>
      <c r="N211" s="99">
        <v>942.83551012682187</v>
      </c>
      <c r="O211" s="100">
        <v>10.73952922005288</v>
      </c>
      <c r="P211" s="8">
        <v>129.82129048012428</v>
      </c>
      <c r="Q211" s="99">
        <v>1272.1277190989967</v>
      </c>
      <c r="R211" s="100">
        <v>14.063978799924284</v>
      </c>
      <c r="S211" s="8">
        <v>937.69968051118224</v>
      </c>
      <c r="T211" s="8">
        <v>-2.6500094643195169</v>
      </c>
      <c r="U211" s="101">
        <v>70.263108082528873</v>
      </c>
      <c r="V211" s="1">
        <v>15.67291311754685</v>
      </c>
      <c r="W211" s="1">
        <v>209</v>
      </c>
      <c r="X211" s="1">
        <v>14</v>
      </c>
      <c r="Y211" s="8">
        <v>10.03217868635245</v>
      </c>
      <c r="Z211" s="8">
        <v>12.682188150671967</v>
      </c>
      <c r="AA211" s="1">
        <v>113</v>
      </c>
      <c r="AB211" s="100">
        <v>0.70035964414158625</v>
      </c>
      <c r="AC211" s="8">
        <v>3.9560855574484197</v>
      </c>
      <c r="AD211" s="8">
        <v>1.4953624834374408</v>
      </c>
      <c r="AE211" s="8">
        <v>0.26500094643195155</v>
      </c>
      <c r="AF211" s="8">
        <v>1.7603634298693924</v>
      </c>
      <c r="AG211" s="8">
        <v>82.30088495575221</v>
      </c>
      <c r="AH211" s="101">
        <v>1.246983105390185</v>
      </c>
      <c r="AI211" s="100">
        <v>0</v>
      </c>
      <c r="AJ211" s="8">
        <v>0</v>
      </c>
      <c r="AK211" s="8">
        <v>0</v>
      </c>
      <c r="AL211" s="99">
        <v>5</v>
      </c>
      <c r="AM211" s="100">
        <v>15.67291311754685</v>
      </c>
      <c r="AN211" s="8">
        <v>0</v>
      </c>
      <c r="AO211" s="99">
        <v>0</v>
      </c>
      <c r="AP211" s="100">
        <v>99.333333333333329</v>
      </c>
      <c r="AQ211" s="8">
        <v>13.545454545454545</v>
      </c>
      <c r="AR211" s="99">
        <v>135.45454545454544</v>
      </c>
      <c r="AS211" s="100">
        <v>98</v>
      </c>
      <c r="AT211" s="8">
        <v>87.564766839378237</v>
      </c>
      <c r="AU211" s="8">
        <v>62.694300518134725</v>
      </c>
      <c r="AV211" s="8">
        <v>50.259067357512954</v>
      </c>
      <c r="AW211" s="8">
        <v>0</v>
      </c>
      <c r="AX211" s="99">
        <v>37.30569948186529</v>
      </c>
      <c r="AY211" s="100">
        <v>4.4373446929357474</v>
      </c>
      <c r="AZ211" s="8">
        <v>0</v>
      </c>
      <c r="BA211" s="101">
        <v>74.9741468459152</v>
      </c>
      <c r="BB211" s="1">
        <v>74.9741468459152</v>
      </c>
      <c r="BC211" s="100">
        <v>10.454384096556621</v>
      </c>
      <c r="BD211" s="8">
        <v>78.438469493278191</v>
      </c>
      <c r="BE211" s="8">
        <v>36.401240951396069</v>
      </c>
      <c r="BF211" s="99">
        <v>100</v>
      </c>
      <c r="BG211" s="100">
        <v>732.67838676318513</v>
      </c>
      <c r="BH211" s="8">
        <v>28.438469493278181</v>
      </c>
      <c r="BI211" s="101">
        <v>30.041365046535677</v>
      </c>
      <c r="BJ211" s="100">
        <v>39.138246262565673</v>
      </c>
      <c r="BK211" s="8">
        <v>5.5325749741468453</v>
      </c>
      <c r="BL211" s="8">
        <v>100</v>
      </c>
      <c r="BM211" s="101">
        <v>0</v>
      </c>
      <c r="BN211" s="2">
        <v>22</v>
      </c>
    </row>
    <row r="212" spans="1:66">
      <c r="A212" s="13">
        <v>2900</v>
      </c>
      <c r="B212" s="9" t="s">
        <v>223</v>
      </c>
      <c r="C212" s="9">
        <v>2320</v>
      </c>
      <c r="D212" s="10" t="s">
        <v>225</v>
      </c>
      <c r="E212" s="11">
        <v>2</v>
      </c>
      <c r="F212" s="98">
        <v>81.081081081081081</v>
      </c>
      <c r="G212" s="8">
        <v>7.5075075075075075</v>
      </c>
      <c r="H212" s="99">
        <v>1.4767932489451476</v>
      </c>
      <c r="I212" s="100">
        <v>6.0060060060060056</v>
      </c>
      <c r="J212" s="8">
        <v>0.79265765765765761</v>
      </c>
      <c r="K212" s="8">
        <v>0</v>
      </c>
      <c r="L212" s="8">
        <v>0</v>
      </c>
      <c r="M212" s="10">
        <v>49</v>
      </c>
      <c r="N212" s="99">
        <v>524.02402402402402</v>
      </c>
      <c r="O212" s="100">
        <v>4.7824492611985026</v>
      </c>
      <c r="P212" s="8">
        <v>594.89578193786303</v>
      </c>
      <c r="Q212" s="99">
        <v>2068.6941741741743</v>
      </c>
      <c r="R212" s="100">
        <v>17.267267267267268</v>
      </c>
      <c r="S212" s="8">
        <v>982.30088495575228</v>
      </c>
      <c r="T212" s="8">
        <v>-7.5075075075075084</v>
      </c>
      <c r="U212" s="101">
        <v>71.171171171171167</v>
      </c>
      <c r="V212" s="1">
        <v>11.561561561561561</v>
      </c>
      <c r="W212" s="1">
        <v>39</v>
      </c>
      <c r="X212" s="1">
        <v>6</v>
      </c>
      <c r="Y212" s="8">
        <v>12.012012012012011</v>
      </c>
      <c r="Z212" s="8">
        <v>19.51951951951952</v>
      </c>
      <c r="AA212" s="1">
        <v>34</v>
      </c>
      <c r="AB212" s="100">
        <v>0.45045045045045046</v>
      </c>
      <c r="AC212" s="8">
        <v>5.8558558558558556</v>
      </c>
      <c r="AD212" s="8">
        <v>1.9519519519519519</v>
      </c>
      <c r="AE212" s="8">
        <v>0.90090090090090091</v>
      </c>
      <c r="AF212" s="8">
        <v>4.6546546546546548</v>
      </c>
      <c r="AG212" s="8">
        <v>91.17647058823529</v>
      </c>
      <c r="AH212" s="101">
        <v>3.8022813688212929</v>
      </c>
      <c r="AI212" s="100">
        <v>0</v>
      </c>
      <c r="AJ212" s="8">
        <v>15.428571428571429</v>
      </c>
      <c r="AK212" s="8">
        <v>0</v>
      </c>
      <c r="AL212" s="99">
        <v>1</v>
      </c>
      <c r="AM212" s="100">
        <v>11.561561561561561</v>
      </c>
      <c r="AN212" s="8">
        <v>0</v>
      </c>
      <c r="AO212" s="99">
        <v>0</v>
      </c>
      <c r="AP212" s="100">
        <v>65.384615384615387</v>
      </c>
      <c r="AQ212" s="8">
        <v>13</v>
      </c>
      <c r="AR212" s="99">
        <v>86.666666666666671</v>
      </c>
      <c r="AS212" s="100">
        <v>27.957957957957959</v>
      </c>
      <c r="AT212" s="8">
        <v>6.5075921908893717</v>
      </c>
      <c r="AU212" s="8">
        <v>0</v>
      </c>
      <c r="AV212" s="8">
        <v>0</v>
      </c>
      <c r="AW212" s="8">
        <v>49.891540130151846</v>
      </c>
      <c r="AX212" s="99">
        <v>0</v>
      </c>
      <c r="AY212" s="100">
        <v>11.799410029498526</v>
      </c>
      <c r="AZ212" s="8">
        <v>0</v>
      </c>
      <c r="BA212" s="101">
        <v>40.909090909090914</v>
      </c>
      <c r="BB212" s="1">
        <v>40.909090909090914</v>
      </c>
      <c r="BC212" s="100">
        <v>0</v>
      </c>
      <c r="BD212" s="8">
        <v>0</v>
      </c>
      <c r="BE212" s="8">
        <v>22.727272727272727</v>
      </c>
      <c r="BF212" s="99">
        <v>75.155279503105589</v>
      </c>
      <c r="BG212" s="100">
        <v>678.030303030303</v>
      </c>
      <c r="BH212" s="8">
        <v>0</v>
      </c>
      <c r="BI212" s="101">
        <v>0.37878787878787878</v>
      </c>
      <c r="BJ212" s="100">
        <v>13.662588709236692</v>
      </c>
      <c r="BK212" s="8">
        <v>0</v>
      </c>
      <c r="BL212" s="8">
        <v>50</v>
      </c>
      <c r="BM212" s="101">
        <v>0</v>
      </c>
      <c r="BN212" s="2">
        <v>22</v>
      </c>
    </row>
    <row r="213" spans="1:66">
      <c r="A213" s="13">
        <v>2900</v>
      </c>
      <c r="B213" s="9" t="s">
        <v>223</v>
      </c>
      <c r="C213" s="9">
        <v>2931</v>
      </c>
      <c r="D213" s="10" t="s">
        <v>246</v>
      </c>
      <c r="E213" s="11">
        <v>3</v>
      </c>
      <c r="F213" s="98">
        <v>42.31738035264484</v>
      </c>
      <c r="G213" s="8">
        <v>7.0528967254408057</v>
      </c>
      <c r="H213" s="99">
        <v>2.1678321678321675</v>
      </c>
      <c r="I213" s="100">
        <v>1.5113350125944585</v>
      </c>
      <c r="J213" s="8">
        <v>0.77254408060453406</v>
      </c>
      <c r="K213" s="8">
        <v>0</v>
      </c>
      <c r="L213" s="8">
        <v>0</v>
      </c>
      <c r="M213" s="10">
        <v>65</v>
      </c>
      <c r="N213" s="99">
        <v>496.72544080604536</v>
      </c>
      <c r="O213" s="100">
        <v>9.2752182581034504</v>
      </c>
      <c r="P213" s="8">
        <v>278.96538053080172</v>
      </c>
      <c r="Q213" s="99">
        <v>1030.0903526448365</v>
      </c>
      <c r="R213" s="100">
        <v>15.617128463476071</v>
      </c>
      <c r="S213" s="8">
        <v>772.07312329832746</v>
      </c>
      <c r="T213" s="8">
        <v>-3.0226700251889174</v>
      </c>
      <c r="U213" s="101">
        <v>72.040302267002517</v>
      </c>
      <c r="V213" s="1">
        <v>12.342569269521411</v>
      </c>
      <c r="W213" s="1">
        <v>100</v>
      </c>
      <c r="X213" s="1">
        <v>3</v>
      </c>
      <c r="Y213" s="8">
        <v>7.5566750629722925</v>
      </c>
      <c r="Z213" s="8">
        <v>10.57934508816121</v>
      </c>
      <c r="AA213" s="1">
        <v>24</v>
      </c>
      <c r="AB213" s="100">
        <v>0.60453400503778332</v>
      </c>
      <c r="AC213" s="8">
        <v>5.037783375314862</v>
      </c>
      <c r="AD213" s="8">
        <v>1.8136020151133501</v>
      </c>
      <c r="AE213" s="8">
        <v>0.15113350125944583</v>
      </c>
      <c r="AF213" s="8">
        <v>0.90680100755667503</v>
      </c>
      <c r="AG213" s="8">
        <v>75</v>
      </c>
      <c r="AH213" s="101">
        <v>2.391629297458894</v>
      </c>
      <c r="AI213" s="100">
        <v>0.14659949622166246</v>
      </c>
      <c r="AJ213" s="8">
        <v>6.0528967254408057</v>
      </c>
      <c r="AK213" s="8">
        <v>6.0528967254408057</v>
      </c>
      <c r="AL213" s="99">
        <v>0.95113350125944585</v>
      </c>
      <c r="AM213" s="100">
        <v>12.342569269521411</v>
      </c>
      <c r="AN213" s="8">
        <v>0</v>
      </c>
      <c r="AO213" s="99">
        <v>0</v>
      </c>
      <c r="AP213" s="100">
        <v>107.69230769230769</v>
      </c>
      <c r="AQ213" s="8">
        <v>8.6</v>
      </c>
      <c r="AR213" s="99">
        <v>25.294117647058822</v>
      </c>
      <c r="AS213" s="100">
        <v>14</v>
      </c>
      <c r="AT213" s="8">
        <v>52.941176470588239</v>
      </c>
      <c r="AU213" s="8">
        <v>100</v>
      </c>
      <c r="AV213" s="8">
        <v>52.941176470588239</v>
      </c>
      <c r="AW213" s="8">
        <v>0</v>
      </c>
      <c r="AX213" s="99">
        <v>0</v>
      </c>
      <c r="AY213" s="100">
        <v>6.8066900038895364</v>
      </c>
      <c r="AZ213" s="8">
        <v>6.2232594321275765E-2</v>
      </c>
      <c r="BA213" s="101">
        <v>89.383070301291241</v>
      </c>
      <c r="BB213" s="1">
        <v>89.383070301291241</v>
      </c>
      <c r="BC213" s="100">
        <v>6.339945546479969</v>
      </c>
      <c r="BD213" s="8">
        <v>54.949784791965563</v>
      </c>
      <c r="BE213" s="8">
        <v>0</v>
      </c>
      <c r="BF213" s="99">
        <v>87.1111111111111</v>
      </c>
      <c r="BG213" s="100">
        <v>777.61836441893831</v>
      </c>
      <c r="BH213" s="8">
        <v>30.129124820659971</v>
      </c>
      <c r="BI213" s="101">
        <v>20.516499282639884</v>
      </c>
      <c r="BJ213" s="100">
        <v>33.816046244481242</v>
      </c>
      <c r="BK213" s="8">
        <v>20.373027259684363</v>
      </c>
      <c r="BL213" s="8">
        <v>100</v>
      </c>
      <c r="BM213" s="101">
        <v>0</v>
      </c>
      <c r="BN213" s="2">
        <v>22</v>
      </c>
    </row>
    <row r="214" spans="1:66">
      <c r="A214" s="13">
        <v>3100</v>
      </c>
      <c r="B214" s="9" t="s">
        <v>247</v>
      </c>
      <c r="C214" s="9">
        <v>3134</v>
      </c>
      <c r="D214" s="10" t="s">
        <v>260</v>
      </c>
      <c r="E214" s="11">
        <v>2</v>
      </c>
      <c r="F214" s="98">
        <v>84.447941253606089</v>
      </c>
      <c r="G214" s="8">
        <v>9.7036454235510092</v>
      </c>
      <c r="H214" s="99">
        <v>3.7398373983739837</v>
      </c>
      <c r="I214" s="100">
        <v>2.3603461841070024</v>
      </c>
      <c r="J214" s="8">
        <v>1.0610431418830317</v>
      </c>
      <c r="K214" s="8">
        <v>0.15938424386533298</v>
      </c>
      <c r="L214" s="8">
        <v>0</v>
      </c>
      <c r="M214" s="10">
        <v>75</v>
      </c>
      <c r="N214" s="99">
        <v>594.54497770784167</v>
      </c>
      <c r="O214" s="100">
        <v>3.8061314323342392</v>
      </c>
      <c r="P214" s="8">
        <v>120.36707929665252</v>
      </c>
      <c r="Q214" s="99">
        <v>3979.828012063992</v>
      </c>
      <c r="R214" s="100">
        <v>18.017309205350116</v>
      </c>
      <c r="S214" s="8">
        <v>694.91525423728808</v>
      </c>
      <c r="T214" s="8">
        <v>-1.3113034356150006</v>
      </c>
      <c r="U214" s="101">
        <v>64.516129032258064</v>
      </c>
      <c r="V214" s="1">
        <v>17.466561762391816</v>
      </c>
      <c r="W214" s="1">
        <v>256</v>
      </c>
      <c r="X214" s="1">
        <v>14</v>
      </c>
      <c r="Y214" s="8">
        <v>12.326252294781012</v>
      </c>
      <c r="Z214" s="8">
        <v>13.637555730396013</v>
      </c>
      <c r="AA214" s="1">
        <v>108</v>
      </c>
      <c r="AB214" s="100">
        <v>1.2850773669027014</v>
      </c>
      <c r="AC214" s="8">
        <v>6.7138735903488067</v>
      </c>
      <c r="AD214" s="8">
        <v>1.730920535011802</v>
      </c>
      <c r="AE214" s="8">
        <v>0.36716496197220039</v>
      </c>
      <c r="AF214" s="8">
        <v>1.8882769472856018</v>
      </c>
      <c r="AG214" s="8">
        <v>66.666666666666657</v>
      </c>
      <c r="AH214" s="101">
        <v>13.47068145800317</v>
      </c>
      <c r="AI214" s="100">
        <v>0.18148439548911618</v>
      </c>
      <c r="AJ214" s="8">
        <v>25.362968790978233</v>
      </c>
      <c r="AK214" s="8">
        <v>1.8148439548911619</v>
      </c>
      <c r="AL214" s="99">
        <v>3.1851560451088381</v>
      </c>
      <c r="AM214" s="100">
        <v>17.466561762391816</v>
      </c>
      <c r="AN214" s="8">
        <v>0</v>
      </c>
      <c r="AO214" s="99">
        <v>0</v>
      </c>
      <c r="AP214" s="100">
        <v>63.076923076923073</v>
      </c>
      <c r="AQ214" s="8">
        <v>12.416666666666666</v>
      </c>
      <c r="AR214" s="99">
        <v>82.777777777777771</v>
      </c>
      <c r="AS214" s="100">
        <v>119</v>
      </c>
      <c r="AT214" s="8">
        <v>44.899951195705221</v>
      </c>
      <c r="AU214" s="8">
        <v>7.3206442166910692</v>
      </c>
      <c r="AV214" s="8">
        <v>0</v>
      </c>
      <c r="AW214" s="8">
        <v>24.060517325524646</v>
      </c>
      <c r="AX214" s="99">
        <v>37.432894094680336</v>
      </c>
      <c r="AY214" s="100">
        <v>4.7074904319300162</v>
      </c>
      <c r="AZ214" s="8">
        <v>2.1505376344086025</v>
      </c>
      <c r="BA214" s="101">
        <v>0</v>
      </c>
      <c r="BB214" s="1">
        <v>0</v>
      </c>
      <c r="BC214" s="100">
        <v>6.5245124840532158</v>
      </c>
      <c r="BD214" s="8">
        <v>34.869325997248964</v>
      </c>
      <c r="BE214" s="8">
        <v>0</v>
      </c>
      <c r="BF214" s="99">
        <v>40.895723018602212</v>
      </c>
      <c r="BG214" s="100">
        <v>689.82118294360384</v>
      </c>
      <c r="BH214" s="8">
        <v>57.7716643741403</v>
      </c>
      <c r="BI214" s="101">
        <v>22.214580467675379</v>
      </c>
      <c r="BJ214" s="100">
        <v>33.589254348868664</v>
      </c>
      <c r="BK214" s="8">
        <v>0</v>
      </c>
      <c r="BL214" s="8">
        <v>71.428571428571431</v>
      </c>
      <c r="BM214" s="101">
        <v>2.0646680049822039E-2</v>
      </c>
      <c r="BN214" s="2">
        <v>24</v>
      </c>
    </row>
    <row r="215" spans="1:66">
      <c r="A215" s="13">
        <v>3100</v>
      </c>
      <c r="B215" s="9" t="s">
        <v>247</v>
      </c>
      <c r="C215" s="9">
        <v>3155</v>
      </c>
      <c r="D215" s="10" t="s">
        <v>266</v>
      </c>
      <c r="E215" s="11">
        <v>1</v>
      </c>
      <c r="F215" s="98">
        <v>37.625861155272922</v>
      </c>
      <c r="G215" s="8">
        <v>7.9491255961844196</v>
      </c>
      <c r="H215" s="99">
        <v>1.228878648233487</v>
      </c>
      <c r="I215" s="100">
        <v>2.1197668256491786</v>
      </c>
      <c r="J215" s="8">
        <v>1.0533104398516164</v>
      </c>
      <c r="K215" s="8">
        <v>8.3838482734526441</v>
      </c>
      <c r="L215" s="8">
        <v>0</v>
      </c>
      <c r="M215" s="10">
        <v>65</v>
      </c>
      <c r="N215" s="99">
        <v>432.43243243243245</v>
      </c>
      <c r="O215" s="100">
        <v>6.5848387285013219</v>
      </c>
      <c r="P215" s="8">
        <v>362.92790594332001</v>
      </c>
      <c r="Q215" s="99">
        <v>2078.0248330683626</v>
      </c>
      <c r="R215" s="100">
        <v>13.672496025437203</v>
      </c>
      <c r="S215" s="8">
        <v>631.52610441767069</v>
      </c>
      <c r="T215" s="8">
        <v>5.8293587705352419</v>
      </c>
      <c r="U215" s="101">
        <v>68.99841017488076</v>
      </c>
      <c r="V215" s="1">
        <v>17.329093799682035</v>
      </c>
      <c r="W215" s="1">
        <v>138</v>
      </c>
      <c r="X215" s="1">
        <v>5</v>
      </c>
      <c r="Y215" s="8">
        <v>17.488076311605724</v>
      </c>
      <c r="Z215" s="8">
        <v>11.658717541070482</v>
      </c>
      <c r="AA215" s="1">
        <v>60</v>
      </c>
      <c r="AB215" s="100">
        <v>0.47694753577106513</v>
      </c>
      <c r="AC215" s="8">
        <v>7.3131955484896665</v>
      </c>
      <c r="AD215" s="8">
        <v>1.7488076311605723</v>
      </c>
      <c r="AE215" s="8">
        <v>0.26497085320614733</v>
      </c>
      <c r="AF215" s="8">
        <v>1.5368309485956544</v>
      </c>
      <c r="AG215" s="8">
        <v>48.333333333333336</v>
      </c>
      <c r="AH215" s="101">
        <v>5.3097345132743365</v>
      </c>
      <c r="AI215" s="100">
        <v>0</v>
      </c>
      <c r="AJ215" s="8">
        <v>0</v>
      </c>
      <c r="AK215" s="8">
        <v>0</v>
      </c>
      <c r="AL215" s="99">
        <v>5</v>
      </c>
      <c r="AM215" s="100">
        <v>17.329093799682035</v>
      </c>
      <c r="AN215" s="8">
        <v>0</v>
      </c>
      <c r="AO215" s="99">
        <v>0</v>
      </c>
      <c r="AP215" s="100">
        <v>59.13978494623656</v>
      </c>
      <c r="AQ215" s="8">
        <v>8.5555555555555554</v>
      </c>
      <c r="AR215" s="99">
        <v>93.902439024390233</v>
      </c>
      <c r="AS215" s="100">
        <v>14.741918388977213</v>
      </c>
      <c r="AT215" s="8">
        <v>18.292682926829265</v>
      </c>
      <c r="AU215" s="8">
        <v>67.073170731707322</v>
      </c>
      <c r="AV215" s="8">
        <v>18.292682926829265</v>
      </c>
      <c r="AW215" s="8">
        <v>15.24390243902439</v>
      </c>
      <c r="AX215" s="99">
        <v>12.195121951219512</v>
      </c>
      <c r="AY215" s="100">
        <v>1.8406961178045516</v>
      </c>
      <c r="AZ215" s="8">
        <v>0</v>
      </c>
      <c r="BA215" s="101">
        <v>0</v>
      </c>
      <c r="BB215" s="1">
        <v>0</v>
      </c>
      <c r="BC215" s="100">
        <v>8.3668005354752335</v>
      </c>
      <c r="BD215" s="8">
        <v>69.730586370839944</v>
      </c>
      <c r="BE215" s="8">
        <v>0</v>
      </c>
      <c r="BF215" s="99">
        <v>69.426201823845091</v>
      </c>
      <c r="BG215" s="100">
        <v>786.05388272583207</v>
      </c>
      <c r="BH215" s="8">
        <v>58.637083993660859</v>
      </c>
      <c r="BI215" s="101">
        <v>35.499207606973059</v>
      </c>
      <c r="BJ215" s="100">
        <v>50.122718986417183</v>
      </c>
      <c r="BK215" s="8">
        <v>0</v>
      </c>
      <c r="BL215" s="8">
        <v>100</v>
      </c>
      <c r="BM215" s="101">
        <v>2.020384041476507E-2</v>
      </c>
      <c r="BN215" s="2">
        <v>24</v>
      </c>
    </row>
    <row r="216" spans="1:66">
      <c r="A216" s="13">
        <v>3100</v>
      </c>
      <c r="B216" s="9" t="s">
        <v>247</v>
      </c>
      <c r="C216" s="9">
        <v>3126</v>
      </c>
      <c r="D216" s="10" t="s">
        <v>251</v>
      </c>
      <c r="E216" s="11">
        <v>3</v>
      </c>
      <c r="F216" s="98">
        <v>200</v>
      </c>
      <c r="G216" s="8">
        <v>14.159292035398231</v>
      </c>
      <c r="H216" s="99">
        <v>0.64766839378238339</v>
      </c>
      <c r="I216" s="100">
        <v>3.5398230088495577</v>
      </c>
      <c r="J216" s="8">
        <v>1.0373768141592921</v>
      </c>
      <c r="K216" s="8">
        <v>13.649131002482607</v>
      </c>
      <c r="L216" s="8">
        <v>0</v>
      </c>
      <c r="M216" s="10">
        <v>55.000000000000007</v>
      </c>
      <c r="N216" s="99">
        <v>883.18584070796453</v>
      </c>
      <c r="O216" s="100">
        <v>12.046789900409175</v>
      </c>
      <c r="P216" s="8">
        <v>305.47662003473965</v>
      </c>
      <c r="Q216" s="99">
        <v>1220.6627876106195</v>
      </c>
      <c r="R216" s="100">
        <v>17.168141592920357</v>
      </c>
      <c r="S216" s="8">
        <v>704.92825951341229</v>
      </c>
      <c r="T216" s="8">
        <v>-4.4247787610619458</v>
      </c>
      <c r="U216" s="101">
        <v>68.318584070796462</v>
      </c>
      <c r="V216" s="1">
        <v>14.513274336283185</v>
      </c>
      <c r="W216" s="1">
        <v>29</v>
      </c>
      <c r="X216" s="1">
        <v>2</v>
      </c>
      <c r="Y216" s="8">
        <v>7.0796460176991154</v>
      </c>
      <c r="Z216" s="8">
        <v>11.504424778761061</v>
      </c>
      <c r="AA216" s="1">
        <v>37</v>
      </c>
      <c r="AB216" s="100">
        <v>0.26548672566371678</v>
      </c>
      <c r="AC216" s="8">
        <v>2.5663716814159292</v>
      </c>
      <c r="AD216" s="8">
        <v>1.3274336283185841</v>
      </c>
      <c r="AE216" s="8">
        <v>0.17699115044247787</v>
      </c>
      <c r="AF216" s="8">
        <v>1.7699115044247788</v>
      </c>
      <c r="AG216" s="8">
        <v>54.054054054054056</v>
      </c>
      <c r="AH216" s="101">
        <v>3.8</v>
      </c>
      <c r="AI216" s="100">
        <v>0.44745762711864406</v>
      </c>
      <c r="AJ216" s="8">
        <v>14</v>
      </c>
      <c r="AK216" s="8">
        <v>0.44745762711864406</v>
      </c>
      <c r="AL216" s="99">
        <v>4.8508474576271183</v>
      </c>
      <c r="AM216" s="100">
        <v>14.513274336283185</v>
      </c>
      <c r="AN216" s="8">
        <v>0.40816326530612246</v>
      </c>
      <c r="AO216" s="99">
        <v>0.40740740740740738</v>
      </c>
      <c r="AP216" s="100">
        <v>84.782608695652172</v>
      </c>
      <c r="AQ216" s="8">
        <v>11</v>
      </c>
      <c r="AR216" s="99">
        <v>57.291666666666664</v>
      </c>
      <c r="AS216" s="100">
        <v>82.736283185840705</v>
      </c>
      <c r="AT216" s="8">
        <v>16.042780748663102</v>
      </c>
      <c r="AU216" s="8">
        <v>29.411764705882355</v>
      </c>
      <c r="AV216" s="8">
        <v>0</v>
      </c>
      <c r="AW216" s="8">
        <v>40.106951871657756</v>
      </c>
      <c r="AX216" s="99">
        <v>16.042780748663102</v>
      </c>
      <c r="AY216" s="100">
        <v>10.917030567685588</v>
      </c>
      <c r="AZ216" s="8">
        <v>0.31191515907673106</v>
      </c>
      <c r="BA216" s="101">
        <v>0</v>
      </c>
      <c r="BB216" s="1">
        <v>0</v>
      </c>
      <c r="BC216" s="100">
        <v>22.242046163443543</v>
      </c>
      <c r="BD216" s="8">
        <v>83.629191321499022</v>
      </c>
      <c r="BE216" s="8">
        <v>0</v>
      </c>
      <c r="BF216" s="99">
        <v>46.058211082841623</v>
      </c>
      <c r="BG216" s="100">
        <v>786.98224852071007</v>
      </c>
      <c r="BH216" s="8">
        <v>57.199211045364891</v>
      </c>
      <c r="BI216" s="101">
        <v>34.516765285996058</v>
      </c>
      <c r="BJ216" s="100">
        <v>52.291847472241962</v>
      </c>
      <c r="BK216" s="8">
        <v>0</v>
      </c>
      <c r="BL216" s="8">
        <v>100</v>
      </c>
      <c r="BM216" s="101">
        <v>1.906142678210521E-2</v>
      </c>
      <c r="BN216" s="2">
        <v>24</v>
      </c>
    </row>
    <row r="217" spans="1:66">
      <c r="A217" s="13">
        <v>3100</v>
      </c>
      <c r="B217" s="9" t="s">
        <v>247</v>
      </c>
      <c r="C217" s="9">
        <v>3114</v>
      </c>
      <c r="D217" s="10" t="s">
        <v>271</v>
      </c>
      <c r="E217" s="11">
        <v>4</v>
      </c>
      <c r="F217" s="98">
        <v>57.142857142857146</v>
      </c>
      <c r="G217" s="8">
        <v>14.005602240896359</v>
      </c>
      <c r="H217" s="99">
        <v>1.7412935323383085</v>
      </c>
      <c r="I217" s="100">
        <v>6.1624649859943972</v>
      </c>
      <c r="J217" s="8">
        <v>1.0194582633053222</v>
      </c>
      <c r="K217" s="8">
        <v>14.287810354595976</v>
      </c>
      <c r="L217" s="8">
        <v>0</v>
      </c>
      <c r="M217" s="10">
        <v>57.999999999999993</v>
      </c>
      <c r="N217" s="99">
        <v>343.97759103641454</v>
      </c>
      <c r="O217" s="100">
        <v>15.486208378147568</v>
      </c>
      <c r="P217" s="8">
        <v>233.24440379531737</v>
      </c>
      <c r="Q217" s="99">
        <v>944.77059383753499</v>
      </c>
      <c r="R217" s="100">
        <v>14.957983193277311</v>
      </c>
      <c r="S217" s="8">
        <v>820.31249999999989</v>
      </c>
      <c r="T217" s="8">
        <v>-1.6806722689075624</v>
      </c>
      <c r="U217" s="101">
        <v>67.563025210084035</v>
      </c>
      <c r="V217" s="1">
        <v>17.478991596638654</v>
      </c>
      <c r="W217" s="1">
        <v>76</v>
      </c>
      <c r="X217" s="1">
        <v>6</v>
      </c>
      <c r="Y217" s="8">
        <v>11.764705882352942</v>
      </c>
      <c r="Z217" s="8">
        <v>13.445378151260504</v>
      </c>
      <c r="AA217" s="1">
        <v>33</v>
      </c>
      <c r="AB217" s="100">
        <v>0.28011204481792717</v>
      </c>
      <c r="AC217" s="8">
        <v>4.257703081232493</v>
      </c>
      <c r="AD217" s="8">
        <v>1.7927170868347337</v>
      </c>
      <c r="AE217" s="8">
        <v>0.33613445378151263</v>
      </c>
      <c r="AF217" s="8">
        <v>0.61624649859943981</v>
      </c>
      <c r="AG217" s="8">
        <v>33.333333333333329</v>
      </c>
      <c r="AH217" s="101">
        <v>1.5712682379349048</v>
      </c>
      <c r="AI217" s="100">
        <v>0.81731294374658658</v>
      </c>
      <c r="AJ217" s="8">
        <v>18.880393227744403</v>
      </c>
      <c r="AK217" s="8">
        <v>18.880393227744403</v>
      </c>
      <c r="AL217" s="99">
        <v>4.4827962861824142</v>
      </c>
      <c r="AM217" s="100">
        <v>17.478991596638654</v>
      </c>
      <c r="AN217" s="8">
        <v>9.8684210526315791E-2</v>
      </c>
      <c r="AO217" s="99">
        <v>0</v>
      </c>
      <c r="AP217" s="100">
        <v>81.081081081081081</v>
      </c>
      <c r="AQ217" s="8">
        <v>12.333333333333334</v>
      </c>
      <c r="AR217" s="99">
        <v>102.77777777777777</v>
      </c>
      <c r="AS217" s="100">
        <v>151.48235294117646</v>
      </c>
      <c r="AT217" s="8">
        <v>79.569892473118287</v>
      </c>
      <c r="AU217" s="8">
        <v>0</v>
      </c>
      <c r="AV217" s="8">
        <v>0</v>
      </c>
      <c r="AW217" s="8">
        <v>0</v>
      </c>
      <c r="AX217" s="99">
        <v>79.569892473118287</v>
      </c>
      <c r="AY217" s="100">
        <v>3.2169117647058822</v>
      </c>
      <c r="AZ217" s="8">
        <v>0</v>
      </c>
      <c r="BA217" s="101">
        <v>25.932504440497333</v>
      </c>
      <c r="BB217" s="1">
        <v>25.932504440497333</v>
      </c>
      <c r="BC217" s="100">
        <v>24.303768382352938</v>
      </c>
      <c r="BD217" s="8">
        <v>98.93428063943162</v>
      </c>
      <c r="BE217" s="8">
        <v>0</v>
      </c>
      <c r="BF217" s="99">
        <v>99.999999999999986</v>
      </c>
      <c r="BG217" s="100">
        <v>761.98934280639435</v>
      </c>
      <c r="BH217" s="8">
        <v>1.7761989342806395</v>
      </c>
      <c r="BI217" s="101">
        <v>0.17761989342806395</v>
      </c>
      <c r="BJ217" s="100">
        <v>25.197589100145201</v>
      </c>
      <c r="BK217" s="8">
        <v>100</v>
      </c>
      <c r="BL217" s="8">
        <v>0</v>
      </c>
      <c r="BM217" s="101">
        <v>0</v>
      </c>
      <c r="BN217" s="2">
        <v>24</v>
      </c>
    </row>
    <row r="218" spans="1:66">
      <c r="A218" s="13">
        <v>3100</v>
      </c>
      <c r="B218" s="9" t="s">
        <v>247</v>
      </c>
      <c r="C218" s="9">
        <v>3136</v>
      </c>
      <c r="D218" s="10" t="s">
        <v>270</v>
      </c>
      <c r="E218" s="11">
        <v>3</v>
      </c>
      <c r="F218" s="98">
        <v>104.87200660611066</v>
      </c>
      <c r="G218" s="8">
        <v>17.753922378199835</v>
      </c>
      <c r="H218" s="99">
        <v>1.7456359102244388</v>
      </c>
      <c r="I218" s="100">
        <v>5.7803468208092479</v>
      </c>
      <c r="J218" s="8">
        <v>0.99261767134599499</v>
      </c>
      <c r="K218" s="8">
        <v>0.41595261467813588</v>
      </c>
      <c r="L218" s="8">
        <v>0</v>
      </c>
      <c r="M218" s="10">
        <v>68</v>
      </c>
      <c r="N218" s="99">
        <v>606.11065235342687</v>
      </c>
      <c r="O218" s="100">
        <v>7.9184675764824766</v>
      </c>
      <c r="P218" s="8">
        <v>149.61170580551905</v>
      </c>
      <c r="Q218" s="99">
        <v>2282.1475103220473</v>
      </c>
      <c r="R218" s="100">
        <v>16.143682906688685</v>
      </c>
      <c r="S218" s="8">
        <v>746.14910659272937</v>
      </c>
      <c r="T218" s="8">
        <v>7.844756399669695</v>
      </c>
      <c r="U218" s="101">
        <v>66.2262592898431</v>
      </c>
      <c r="V218" s="1">
        <v>17.630057803468208</v>
      </c>
      <c r="W218" s="1">
        <v>102</v>
      </c>
      <c r="X218" s="1">
        <v>7</v>
      </c>
      <c r="Y218" s="8">
        <v>18.166804293971925</v>
      </c>
      <c r="Z218" s="8">
        <v>10.32204789430223</v>
      </c>
      <c r="AA218" s="1">
        <v>64</v>
      </c>
      <c r="AB218" s="100">
        <v>0.57803468208092479</v>
      </c>
      <c r="AC218" s="8">
        <v>4.2113955408753094</v>
      </c>
      <c r="AD218" s="8">
        <v>1.4450867052023122</v>
      </c>
      <c r="AE218" s="8">
        <v>0.28901734104046239</v>
      </c>
      <c r="AF218" s="8">
        <v>1.3212221304706853</v>
      </c>
      <c r="AG218" s="8">
        <v>50</v>
      </c>
      <c r="AH218" s="101">
        <v>2.2583559168925023</v>
      </c>
      <c r="AI218" s="100">
        <v>1.9171560402684564</v>
      </c>
      <c r="AJ218" s="8">
        <v>23</v>
      </c>
      <c r="AK218" s="8">
        <v>23</v>
      </c>
      <c r="AL218" s="99">
        <v>6</v>
      </c>
      <c r="AM218" s="100">
        <v>17.630057803468208</v>
      </c>
      <c r="AN218" s="8">
        <v>1.2804878048780488</v>
      </c>
      <c r="AO218" s="99">
        <v>1.2142857142857142</v>
      </c>
      <c r="AP218" s="100">
        <v>78.301886792452834</v>
      </c>
      <c r="AQ218" s="8">
        <v>13</v>
      </c>
      <c r="AR218" s="99">
        <v>31.515151515151512</v>
      </c>
      <c r="AS218" s="100">
        <v>10.724607762180016</v>
      </c>
      <c r="AT218" s="8">
        <v>35.714285714285715</v>
      </c>
      <c r="AU218" s="8">
        <v>0</v>
      </c>
      <c r="AV218" s="8">
        <v>0</v>
      </c>
      <c r="AW218" s="8">
        <v>0</v>
      </c>
      <c r="AX218" s="99">
        <v>78.571428571428569</v>
      </c>
      <c r="AY218" s="100">
        <v>4.3746149106592718</v>
      </c>
      <c r="AZ218" s="8">
        <v>0.4004929143561306</v>
      </c>
      <c r="BA218" s="101">
        <v>0</v>
      </c>
      <c r="BB218" s="1">
        <v>0</v>
      </c>
      <c r="BC218" s="100">
        <v>5.2372150338878614</v>
      </c>
      <c r="BD218" s="8">
        <v>68.35443037974683</v>
      </c>
      <c r="BE218" s="8">
        <v>0</v>
      </c>
      <c r="BF218" s="99">
        <v>0</v>
      </c>
      <c r="BG218" s="100">
        <v>1010.126582278481</v>
      </c>
      <c r="BH218" s="8">
        <v>63.291139240506332</v>
      </c>
      <c r="BI218" s="101">
        <v>33.670886075949369</v>
      </c>
      <c r="BJ218" s="100">
        <v>15.27340958787344</v>
      </c>
      <c r="BK218" s="8">
        <v>100</v>
      </c>
      <c r="BL218" s="8">
        <v>100</v>
      </c>
      <c r="BM218" s="101">
        <v>0</v>
      </c>
      <c r="BN218" s="2">
        <v>24</v>
      </c>
    </row>
    <row r="219" spans="1:66">
      <c r="A219" s="13">
        <v>3100</v>
      </c>
      <c r="B219" s="9" t="s">
        <v>247</v>
      </c>
      <c r="C219" s="9">
        <v>3122</v>
      </c>
      <c r="D219" s="10" t="s">
        <v>255</v>
      </c>
      <c r="E219" s="11">
        <v>1</v>
      </c>
      <c r="F219" s="98">
        <v>100.77806595035199</v>
      </c>
      <c r="G219" s="8">
        <v>12.226750648388292</v>
      </c>
      <c r="H219" s="99">
        <v>0.85324232081911267</v>
      </c>
      <c r="I219" s="100">
        <v>2.2230455724342351</v>
      </c>
      <c r="J219" s="8">
        <v>0.912467580585402</v>
      </c>
      <c r="K219" s="8">
        <v>0</v>
      </c>
      <c r="L219" s="8">
        <v>0.40605014719317839</v>
      </c>
      <c r="M219" s="10">
        <v>71</v>
      </c>
      <c r="N219" s="99">
        <v>3967.7658391997034</v>
      </c>
      <c r="O219" s="100">
        <v>21.68013051607295</v>
      </c>
      <c r="P219" s="8">
        <v>87.070380966659499</v>
      </c>
      <c r="Q219" s="99">
        <v>989.9924712856614</v>
      </c>
      <c r="R219" s="100">
        <v>17.525009262689885</v>
      </c>
      <c r="S219" s="8">
        <v>1080.0320128051219</v>
      </c>
      <c r="T219" s="8">
        <v>1.8525379770285291</v>
      </c>
      <c r="U219" s="101">
        <v>65.135235272323072</v>
      </c>
      <c r="V219" s="1">
        <v>17.339755464987032</v>
      </c>
      <c r="W219" s="1">
        <v>166</v>
      </c>
      <c r="X219" s="1">
        <v>8</v>
      </c>
      <c r="Y219" s="8">
        <v>15.561319007039645</v>
      </c>
      <c r="Z219" s="8">
        <v>13.708781030011115</v>
      </c>
      <c r="AA219" s="1">
        <v>47</v>
      </c>
      <c r="AB219" s="100">
        <v>0.70396443127084107</v>
      </c>
      <c r="AC219" s="8">
        <v>6.1504260837347164</v>
      </c>
      <c r="AD219" s="8">
        <v>1.5931826602445349</v>
      </c>
      <c r="AE219" s="8">
        <v>0.29640607632456467</v>
      </c>
      <c r="AF219" s="8">
        <v>0.77806595035198223</v>
      </c>
      <c r="AG219" s="8">
        <v>44.680851063829785</v>
      </c>
      <c r="AH219" s="101">
        <v>1.788617886178862</v>
      </c>
      <c r="AI219" s="100">
        <v>0.4</v>
      </c>
      <c r="AJ219" s="8">
        <v>20</v>
      </c>
      <c r="AK219" s="8">
        <v>0.5</v>
      </c>
      <c r="AL219" s="99">
        <v>6</v>
      </c>
      <c r="AM219" s="100">
        <v>17.339755464987032</v>
      </c>
      <c r="AN219" s="8">
        <v>0</v>
      </c>
      <c r="AO219" s="99">
        <v>0</v>
      </c>
      <c r="AP219" s="100">
        <v>131.95876288659792</v>
      </c>
      <c r="AQ219" s="8">
        <v>16</v>
      </c>
      <c r="AR219" s="99">
        <v>128</v>
      </c>
      <c r="AS219" s="100">
        <v>102.67358280844758</v>
      </c>
      <c r="AT219" s="8">
        <v>59.016393442622949</v>
      </c>
      <c r="AU219" s="8">
        <v>32.786885245901637</v>
      </c>
      <c r="AV219" s="8">
        <v>32.786885245901637</v>
      </c>
      <c r="AW219" s="8">
        <v>32.786885245901637</v>
      </c>
      <c r="AX219" s="99">
        <v>19.672131147540984</v>
      </c>
      <c r="AY219" s="100">
        <v>2.5210084033613445</v>
      </c>
      <c r="AZ219" s="8">
        <v>0</v>
      </c>
      <c r="BA219" s="101">
        <v>5.1390058972198824</v>
      </c>
      <c r="BB219" s="1">
        <v>5.1390058972198824</v>
      </c>
      <c r="BC219" s="100">
        <v>22.609043617446979</v>
      </c>
      <c r="BD219" s="8">
        <v>66.048862679022747</v>
      </c>
      <c r="BE219" s="8">
        <v>0</v>
      </c>
      <c r="BF219" s="99">
        <v>38.002171552660151</v>
      </c>
      <c r="BG219" s="100">
        <v>652.9064869418703</v>
      </c>
      <c r="BH219" s="8">
        <v>35.383319292333617</v>
      </c>
      <c r="BI219" s="101">
        <v>19.292333614153328</v>
      </c>
      <c r="BJ219" s="100">
        <v>21.147336488431229</v>
      </c>
      <c r="BK219" s="8">
        <v>0</v>
      </c>
      <c r="BL219" s="8">
        <v>0</v>
      </c>
      <c r="BM219" s="101">
        <v>0</v>
      </c>
      <c r="BN219" s="2">
        <v>24</v>
      </c>
    </row>
    <row r="220" spans="1:66">
      <c r="A220" s="13">
        <v>3100</v>
      </c>
      <c r="B220" s="9" t="s">
        <v>247</v>
      </c>
      <c r="C220" s="9">
        <v>3147</v>
      </c>
      <c r="D220" s="10" t="s">
        <v>262</v>
      </c>
      <c r="E220" s="11">
        <v>2</v>
      </c>
      <c r="F220" s="98">
        <v>435.89743589743591</v>
      </c>
      <c r="G220" s="8">
        <v>19.129019129019127</v>
      </c>
      <c r="H220" s="99">
        <v>0.91064314171883898</v>
      </c>
      <c r="I220" s="100">
        <v>1.2210012210012211</v>
      </c>
      <c r="J220" s="8">
        <v>0.88303133903133912</v>
      </c>
      <c r="K220" s="8">
        <v>0</v>
      </c>
      <c r="L220" s="8">
        <v>0</v>
      </c>
      <c r="M220" s="10">
        <v>61</v>
      </c>
      <c r="N220" s="99">
        <v>380.13838013838011</v>
      </c>
      <c r="O220" s="100">
        <v>8.2480981064736696</v>
      </c>
      <c r="P220" s="8">
        <v>107.82675864001612</v>
      </c>
      <c r="Q220" s="99">
        <v>2504.621599511599</v>
      </c>
      <c r="R220" s="100">
        <v>9.3610093610093603</v>
      </c>
      <c r="S220" s="8">
        <v>1446.9964664310953</v>
      </c>
      <c r="T220" s="8">
        <v>2.8490028490028498</v>
      </c>
      <c r="U220" s="101">
        <v>71.509971509971521</v>
      </c>
      <c r="V220" s="1">
        <v>19.129019129019127</v>
      </c>
      <c r="W220" s="1">
        <v>125</v>
      </c>
      <c r="X220" s="1">
        <v>5</v>
      </c>
      <c r="Y220" s="8">
        <v>10.175010175010176</v>
      </c>
      <c r="Z220" s="8">
        <v>7.3260073260073257</v>
      </c>
      <c r="AA220" s="1">
        <v>82</v>
      </c>
      <c r="AB220" s="100">
        <v>8.1400081400081398E-2</v>
      </c>
      <c r="AC220" s="8">
        <v>5.0875050875050878</v>
      </c>
      <c r="AD220" s="8">
        <v>1.4652014652014651</v>
      </c>
      <c r="AE220" s="8">
        <v>0.20350020350020348</v>
      </c>
      <c r="AF220" s="8">
        <v>1.9536019536019535</v>
      </c>
      <c r="AG220" s="8">
        <v>58.536585365853654</v>
      </c>
      <c r="AH220" s="101">
        <v>1.8202502844141069</v>
      </c>
      <c r="AI220" s="100">
        <v>0.76058111380145277</v>
      </c>
      <c r="AJ220" s="8">
        <v>2.2992736077481841</v>
      </c>
      <c r="AK220" s="8">
        <v>9.7811138014527845</v>
      </c>
      <c r="AL220" s="99">
        <v>5</v>
      </c>
      <c r="AM220" s="100">
        <v>19.129019129019127</v>
      </c>
      <c r="AN220" s="8">
        <v>0.61250000000000004</v>
      </c>
      <c r="AO220" s="99">
        <v>0.68770949720670393</v>
      </c>
      <c r="AP220" s="100">
        <v>180.18018018018017</v>
      </c>
      <c r="AQ220" s="8">
        <v>17</v>
      </c>
      <c r="AR220" s="99">
        <v>79.333333333333329</v>
      </c>
      <c r="AS220" s="100">
        <v>35.299145299145302</v>
      </c>
      <c r="AT220" s="8">
        <v>73.399014778325125</v>
      </c>
      <c r="AU220" s="8">
        <v>0</v>
      </c>
      <c r="AV220" s="8">
        <v>0</v>
      </c>
      <c r="AW220" s="8">
        <v>21.182266009852217</v>
      </c>
      <c r="AX220" s="99">
        <v>78.817733990147772</v>
      </c>
      <c r="AY220" s="100">
        <v>5.6065959952885738</v>
      </c>
      <c r="AZ220" s="8">
        <v>1.454652532391048</v>
      </c>
      <c r="BA220" s="101">
        <v>24.789915966386555</v>
      </c>
      <c r="BB220" s="1">
        <v>24.789915966386555</v>
      </c>
      <c r="BC220" s="100">
        <v>21.501766784452297</v>
      </c>
      <c r="BD220" s="8">
        <v>72.969187675070017</v>
      </c>
      <c r="BE220" s="8">
        <v>24.789915966386555</v>
      </c>
      <c r="BF220" s="99">
        <v>42.96802146249086</v>
      </c>
      <c r="BG220" s="100">
        <v>1015.406162464986</v>
      </c>
      <c r="BH220" s="8">
        <v>113.4453781512605</v>
      </c>
      <c r="BI220" s="101">
        <v>54.481792717086833</v>
      </c>
      <c r="BJ220" s="100">
        <v>59.066629204021105</v>
      </c>
      <c r="BK220" s="8">
        <v>37.815126050420169</v>
      </c>
      <c r="BL220" s="8">
        <v>0</v>
      </c>
      <c r="BM220" s="101">
        <v>6.8837611236904808E-2</v>
      </c>
      <c r="BN220" s="2">
        <v>24</v>
      </c>
    </row>
    <row r="221" spans="1:66">
      <c r="A221" s="13">
        <v>3100</v>
      </c>
      <c r="B221" s="9" t="s">
        <v>247</v>
      </c>
      <c r="C221" s="9">
        <v>3143</v>
      </c>
      <c r="D221" s="10" t="s">
        <v>256</v>
      </c>
      <c r="E221" s="11">
        <v>2</v>
      </c>
      <c r="F221" s="98">
        <v>29.049295774647888</v>
      </c>
      <c r="G221" s="8">
        <v>9.2429577464788739</v>
      </c>
      <c r="H221" s="99">
        <v>1.1695906432748537</v>
      </c>
      <c r="I221" s="100">
        <v>3.0809859154929575</v>
      </c>
      <c r="J221" s="8">
        <v>0.86754410211267596</v>
      </c>
      <c r="K221" s="8">
        <v>12.615048490147588</v>
      </c>
      <c r="L221" s="8">
        <v>0</v>
      </c>
      <c r="M221" s="10">
        <v>77</v>
      </c>
      <c r="N221" s="99">
        <v>459.94718309859155</v>
      </c>
      <c r="O221" s="100">
        <v>9.2008296057169758</v>
      </c>
      <c r="P221" s="8">
        <v>142.46683257109734</v>
      </c>
      <c r="Q221" s="99">
        <v>1718.1290933098589</v>
      </c>
      <c r="R221" s="100">
        <v>14.348591549295776</v>
      </c>
      <c r="S221" s="8">
        <v>845.23809523809518</v>
      </c>
      <c r="T221" s="8">
        <v>2.2007042253521139</v>
      </c>
      <c r="U221" s="101">
        <v>67.737676056338032</v>
      </c>
      <c r="V221" s="1">
        <v>17.913732394366196</v>
      </c>
      <c r="W221" s="1">
        <v>118</v>
      </c>
      <c r="X221" s="1">
        <v>10</v>
      </c>
      <c r="Y221" s="8">
        <v>14.084507042253522</v>
      </c>
      <c r="Z221" s="8">
        <v>11.883802816901408</v>
      </c>
      <c r="AA221" s="1">
        <v>93</v>
      </c>
      <c r="AB221" s="100">
        <v>0.88028169014084512</v>
      </c>
      <c r="AC221" s="8">
        <v>5.193661971830986</v>
      </c>
      <c r="AD221" s="8">
        <v>2.2887323943661975</v>
      </c>
      <c r="AE221" s="8">
        <v>0.44014084507042256</v>
      </c>
      <c r="AF221" s="8">
        <v>3.301056338028169</v>
      </c>
      <c r="AG221" s="8">
        <v>80.645161290322577</v>
      </c>
      <c r="AH221" s="101">
        <v>1.7814726840855106</v>
      </c>
      <c r="AI221" s="100">
        <v>0.78908618449545254</v>
      </c>
      <c r="AJ221" s="8">
        <v>12.789086184495453</v>
      </c>
      <c r="AK221" s="8">
        <v>0.78908618449545254</v>
      </c>
      <c r="AL221" s="99">
        <v>3.4218276310090947</v>
      </c>
      <c r="AM221" s="100">
        <v>17.913732394366196</v>
      </c>
      <c r="AN221" s="8">
        <v>0</v>
      </c>
      <c r="AO221" s="99">
        <v>0</v>
      </c>
      <c r="AP221" s="100">
        <v>81.132075471698116</v>
      </c>
      <c r="AQ221" s="8">
        <v>10.75</v>
      </c>
      <c r="AR221" s="99">
        <v>107.5</v>
      </c>
      <c r="AS221" s="100">
        <v>25.24823943661972</v>
      </c>
      <c r="AT221" s="8">
        <v>24.064171122994651</v>
      </c>
      <c r="AU221" s="8">
        <v>40.552584670231731</v>
      </c>
      <c r="AV221" s="8">
        <v>14.260249554367203</v>
      </c>
      <c r="AW221" s="8">
        <v>30.303030303030305</v>
      </c>
      <c r="AX221" s="99">
        <v>21.390374331550799</v>
      </c>
      <c r="AY221" s="100">
        <v>6.1011904761904754</v>
      </c>
      <c r="AZ221" s="8">
        <v>0</v>
      </c>
      <c r="BA221" s="101">
        <v>0</v>
      </c>
      <c r="BB221" s="1">
        <v>0</v>
      </c>
      <c r="BC221" s="100">
        <v>10.453869047619047</v>
      </c>
      <c r="BD221" s="8">
        <v>66.712707182320443</v>
      </c>
      <c r="BE221" s="8">
        <v>0</v>
      </c>
      <c r="BF221" s="99">
        <v>0</v>
      </c>
      <c r="BG221" s="100">
        <v>737.56906077348071</v>
      </c>
      <c r="BH221" s="8">
        <v>48.342541436464089</v>
      </c>
      <c r="BI221" s="101">
        <v>24.171270718232044</v>
      </c>
      <c r="BJ221" s="100">
        <v>29.18942181786251</v>
      </c>
      <c r="BK221" s="8">
        <v>0</v>
      </c>
      <c r="BL221" s="8">
        <v>100</v>
      </c>
      <c r="BM221" s="101">
        <v>2.158650216805838E-2</v>
      </c>
      <c r="BN221" s="2">
        <v>24</v>
      </c>
    </row>
    <row r="222" spans="1:66">
      <c r="A222" s="13">
        <v>3100</v>
      </c>
      <c r="B222" s="9" t="s">
        <v>247</v>
      </c>
      <c r="C222" s="9">
        <v>3146</v>
      </c>
      <c r="D222" s="10" t="s">
        <v>272</v>
      </c>
      <c r="E222" s="11">
        <v>1</v>
      </c>
      <c r="F222" s="98">
        <v>55.160142348754448</v>
      </c>
      <c r="G222" s="8">
        <v>10.676156583629894</v>
      </c>
      <c r="H222" s="99">
        <v>2.4675324675324677</v>
      </c>
      <c r="I222" s="100">
        <v>2.6690391459074734</v>
      </c>
      <c r="J222" s="8">
        <v>0.86225195729537363</v>
      </c>
      <c r="K222" s="8">
        <v>0</v>
      </c>
      <c r="L222" s="8">
        <v>1.0833999194363184</v>
      </c>
      <c r="M222" s="10">
        <v>74</v>
      </c>
      <c r="N222" s="99">
        <v>493.3274021352313</v>
      </c>
      <c r="O222" s="100">
        <v>10.823934814708265</v>
      </c>
      <c r="P222" s="8">
        <v>143.72612913219635</v>
      </c>
      <c r="Q222" s="99">
        <v>1877.0739902135231</v>
      </c>
      <c r="R222" s="100">
        <v>14.012455516014235</v>
      </c>
      <c r="S222" s="8">
        <v>1365.7351154313487</v>
      </c>
      <c r="T222" s="8">
        <v>-1.3345195729537362</v>
      </c>
      <c r="U222" s="101">
        <v>68.505338078291814</v>
      </c>
      <c r="V222" s="1">
        <v>17.482206405693951</v>
      </c>
      <c r="W222" s="1">
        <v>90</v>
      </c>
      <c r="X222" s="1">
        <v>3</v>
      </c>
      <c r="Y222" s="8">
        <v>8.8967971530249113</v>
      </c>
      <c r="Z222" s="8">
        <v>10.231316725978647</v>
      </c>
      <c r="AA222" s="1">
        <v>44</v>
      </c>
      <c r="AB222" s="100">
        <v>0.31138790035587188</v>
      </c>
      <c r="AC222" s="8">
        <v>4.0035587188612105</v>
      </c>
      <c r="AD222" s="8">
        <v>1.1120996441281139</v>
      </c>
      <c r="AE222" s="8">
        <v>0.13345195729537368</v>
      </c>
      <c r="AF222" s="8">
        <v>0.88967971530249124</v>
      </c>
      <c r="AG222" s="8">
        <v>45.454545454545453</v>
      </c>
      <c r="AH222" s="101">
        <v>1.6546018614270943</v>
      </c>
      <c r="AI222" s="100">
        <v>0</v>
      </c>
      <c r="AJ222" s="8">
        <v>15</v>
      </c>
      <c r="AK222" s="8">
        <v>0</v>
      </c>
      <c r="AL222" s="99">
        <v>6</v>
      </c>
      <c r="AM222" s="100">
        <v>17.482206405693951</v>
      </c>
      <c r="AN222" s="8">
        <v>0</v>
      </c>
      <c r="AO222" s="99">
        <v>0</v>
      </c>
      <c r="AP222" s="100">
        <v>115.21739130434783</v>
      </c>
      <c r="AQ222" s="8">
        <v>15.333333333333334</v>
      </c>
      <c r="AR222" s="99">
        <v>76.666666666666671</v>
      </c>
      <c r="AS222" s="100">
        <v>58</v>
      </c>
      <c r="AT222" s="8">
        <v>11.610297829379098</v>
      </c>
      <c r="AU222" s="8">
        <v>36.850075719333667</v>
      </c>
      <c r="AV222" s="8">
        <v>11.610297829379098</v>
      </c>
      <c r="AW222" s="8">
        <v>0</v>
      </c>
      <c r="AX222" s="99">
        <v>60.575466935890951</v>
      </c>
      <c r="AY222" s="100">
        <v>15.188335358444716</v>
      </c>
      <c r="AZ222" s="8">
        <v>0</v>
      </c>
      <c r="BA222" s="101">
        <v>64.352469959946589</v>
      </c>
      <c r="BB222" s="1">
        <v>64.352469959946589</v>
      </c>
      <c r="BC222" s="100">
        <v>11.543134872417983</v>
      </c>
      <c r="BD222" s="8">
        <v>79.706275033377835</v>
      </c>
      <c r="BE222" s="8">
        <v>0</v>
      </c>
      <c r="BF222" s="99">
        <v>0</v>
      </c>
      <c r="BG222" s="100">
        <v>855.80774365821094</v>
      </c>
      <c r="BH222" s="8">
        <v>93.45794392523365</v>
      </c>
      <c r="BI222" s="101">
        <v>35.380507343124165</v>
      </c>
      <c r="BJ222" s="100">
        <v>14.408521649449249</v>
      </c>
      <c r="BK222" s="8">
        <v>0</v>
      </c>
      <c r="BL222" s="8">
        <v>0</v>
      </c>
      <c r="BM222" s="101">
        <v>2.6651600738865661E-2</v>
      </c>
      <c r="BN222" s="2">
        <v>24</v>
      </c>
    </row>
    <row r="223" spans="1:66">
      <c r="A223" s="13">
        <v>3100</v>
      </c>
      <c r="B223" s="9" t="s">
        <v>247</v>
      </c>
      <c r="C223" s="9">
        <v>3111</v>
      </c>
      <c r="D223" s="10" t="s">
        <v>259</v>
      </c>
      <c r="E223" s="11">
        <v>3</v>
      </c>
      <c r="F223" s="98">
        <v>236.60462492949802</v>
      </c>
      <c r="G223" s="8">
        <v>10.434292160180485</v>
      </c>
      <c r="H223" s="99">
        <v>3.7371663244353184</v>
      </c>
      <c r="I223" s="100">
        <v>4.5121263395375077</v>
      </c>
      <c r="J223" s="8">
        <v>0.81839351381838688</v>
      </c>
      <c r="K223" s="8">
        <v>5.1688073914221366E-2</v>
      </c>
      <c r="L223" s="8">
        <v>0</v>
      </c>
      <c r="M223" s="10">
        <v>75</v>
      </c>
      <c r="N223" s="99">
        <v>221.37619853355895</v>
      </c>
      <c r="O223" s="100">
        <v>6.8762194086291668</v>
      </c>
      <c r="P223" s="8">
        <v>107.29616052048388</v>
      </c>
      <c r="Q223" s="99">
        <v>2211.0919627749577</v>
      </c>
      <c r="R223" s="100">
        <v>12.887760857304004</v>
      </c>
      <c r="S223" s="8">
        <v>1237.696335078534</v>
      </c>
      <c r="T223" s="8">
        <v>1.9740552735476591</v>
      </c>
      <c r="U223" s="101">
        <v>68.668922729836439</v>
      </c>
      <c r="V223" s="1">
        <v>18.443316412859559</v>
      </c>
      <c r="W223" s="1">
        <v>230</v>
      </c>
      <c r="X223" s="1">
        <v>10</v>
      </c>
      <c r="Y223" s="8">
        <v>14.382402707275803</v>
      </c>
      <c r="Z223" s="8">
        <v>12.408347433728144</v>
      </c>
      <c r="AA223" s="1">
        <v>69</v>
      </c>
      <c r="AB223" s="100">
        <v>1.5228426395939088</v>
      </c>
      <c r="AC223" s="8">
        <v>6.4861816130851668</v>
      </c>
      <c r="AD223" s="8">
        <v>2.030456852791878</v>
      </c>
      <c r="AE223" s="8">
        <v>0.28200789622109418</v>
      </c>
      <c r="AF223" s="8">
        <v>0.50761421319796951</v>
      </c>
      <c r="AG223" s="8">
        <v>26.086956521739129</v>
      </c>
      <c r="AH223" s="101">
        <v>3.3955857385398982</v>
      </c>
      <c r="AI223" s="100">
        <v>0.12774957698815567</v>
      </c>
      <c r="AJ223" s="8">
        <v>6.9661590524534684</v>
      </c>
      <c r="AK223" s="8">
        <v>0.54483925549915402</v>
      </c>
      <c r="AL223" s="99">
        <v>4.3612521150592221</v>
      </c>
      <c r="AM223" s="100">
        <v>18.443316412859559</v>
      </c>
      <c r="AN223" s="8">
        <v>0.46060606060606063</v>
      </c>
      <c r="AO223" s="99">
        <v>0.43783783783783786</v>
      </c>
      <c r="AP223" s="100">
        <v>127.06766917293233</v>
      </c>
      <c r="AQ223" s="8">
        <v>13</v>
      </c>
      <c r="AR223" s="99">
        <v>106.96202531645569</v>
      </c>
      <c r="AS223" s="100">
        <v>153.56514382402707</v>
      </c>
      <c r="AT223" s="8">
        <v>100</v>
      </c>
      <c r="AU223" s="8">
        <v>14.708785784797628</v>
      </c>
      <c r="AV223" s="8">
        <v>14.708785784797628</v>
      </c>
      <c r="AW223" s="8">
        <v>24.481737413622902</v>
      </c>
      <c r="AX223" s="99">
        <v>60.809476801579464</v>
      </c>
      <c r="AY223" s="100">
        <v>2.0942408376963351</v>
      </c>
      <c r="AZ223" s="8">
        <v>1.3961605584642234</v>
      </c>
      <c r="BA223" s="101">
        <v>0</v>
      </c>
      <c r="BB223" s="1">
        <v>0</v>
      </c>
      <c r="BC223" s="100">
        <v>14.764397905759161</v>
      </c>
      <c r="BD223" s="8">
        <v>60.955056179775283</v>
      </c>
      <c r="BE223" s="8">
        <v>0</v>
      </c>
      <c r="BF223" s="99">
        <v>4.9380317805664546</v>
      </c>
      <c r="BG223" s="100">
        <v>895.13108614232215</v>
      </c>
      <c r="BH223" s="8">
        <v>102.99625468164794</v>
      </c>
      <c r="BI223" s="101">
        <v>42.790262172284642</v>
      </c>
      <c r="BJ223" s="100">
        <v>10.426717095392435</v>
      </c>
      <c r="BK223" s="8">
        <v>58.239700374531836</v>
      </c>
      <c r="BL223" s="8">
        <v>100</v>
      </c>
      <c r="BM223" s="101">
        <v>0</v>
      </c>
      <c r="BN223" s="2">
        <v>24</v>
      </c>
    </row>
    <row r="224" spans="1:66">
      <c r="A224" s="13">
        <v>3100</v>
      </c>
      <c r="B224" s="9" t="s">
        <v>247</v>
      </c>
      <c r="C224" s="9">
        <v>3151</v>
      </c>
      <c r="D224" s="10" t="s">
        <v>254</v>
      </c>
      <c r="E224" s="11">
        <v>1</v>
      </c>
      <c r="F224" s="98">
        <v>16.740088105726873</v>
      </c>
      <c r="G224" s="8">
        <v>7.929515418502203</v>
      </c>
      <c r="H224" s="99">
        <v>1.9943019943019942</v>
      </c>
      <c r="I224" s="100">
        <v>2.643171806167401</v>
      </c>
      <c r="J224" s="8">
        <v>0.79701312775330402</v>
      </c>
      <c r="K224" s="8">
        <v>2.7636221978114541</v>
      </c>
      <c r="L224" s="8">
        <v>0</v>
      </c>
      <c r="M224" s="10">
        <v>60</v>
      </c>
      <c r="N224" s="99">
        <v>613.21585903083701</v>
      </c>
      <c r="O224" s="100">
        <v>8.9072637670833483</v>
      </c>
      <c r="P224" s="8">
        <v>470.6991797588791</v>
      </c>
      <c r="Q224" s="99">
        <v>1789.1502819383261</v>
      </c>
      <c r="R224" s="100">
        <v>17.709251101321584</v>
      </c>
      <c r="S224" s="8">
        <v>800.98800282286527</v>
      </c>
      <c r="T224" s="8">
        <v>0</v>
      </c>
      <c r="U224" s="101">
        <v>61.85022026431718</v>
      </c>
      <c r="V224" s="1">
        <v>20.440528634361232</v>
      </c>
      <c r="W224" s="1">
        <v>50</v>
      </c>
      <c r="X224" s="1">
        <v>8</v>
      </c>
      <c r="Y224" s="8">
        <v>14.977973568281937</v>
      </c>
      <c r="Z224" s="8">
        <v>14.977973568281937</v>
      </c>
      <c r="AA224" s="1">
        <v>18</v>
      </c>
      <c r="AB224" s="100">
        <v>0.52863436123348018</v>
      </c>
      <c r="AC224" s="8">
        <v>4.4052863436123353</v>
      </c>
      <c r="AD224" s="8">
        <v>2.1145374449339207</v>
      </c>
      <c r="AE224" s="8">
        <v>0.70484581497797361</v>
      </c>
      <c r="AF224" s="8">
        <v>1.2334801762114538</v>
      </c>
      <c r="AG224" s="8">
        <v>77.777777777777786</v>
      </c>
      <c r="AH224" s="101">
        <v>6.425702811244979</v>
      </c>
      <c r="AI224" s="100">
        <v>8</v>
      </c>
      <c r="AJ224" s="8">
        <v>28</v>
      </c>
      <c r="AK224" s="8">
        <v>28</v>
      </c>
      <c r="AL224" s="99">
        <v>2</v>
      </c>
      <c r="AM224" s="100">
        <v>20.440528634361232</v>
      </c>
      <c r="AN224" s="8">
        <v>0</v>
      </c>
      <c r="AO224" s="99">
        <v>0</v>
      </c>
      <c r="AP224" s="100">
        <v>83.333333333333343</v>
      </c>
      <c r="AQ224" s="8">
        <v>15</v>
      </c>
      <c r="AR224" s="99">
        <v>100</v>
      </c>
      <c r="AS224" s="100">
        <v>65.407048458149774</v>
      </c>
      <c r="AT224" s="8">
        <v>24.793388429752067</v>
      </c>
      <c r="AU224" s="8">
        <v>37.190082644628106</v>
      </c>
      <c r="AV224" s="8">
        <v>24.793388429752067</v>
      </c>
      <c r="AW224" s="8">
        <v>33.057851239669425</v>
      </c>
      <c r="AX224" s="99">
        <v>24.793388429752067</v>
      </c>
      <c r="AY224" s="100">
        <v>9.668313338038109</v>
      </c>
      <c r="AZ224" s="8">
        <v>0</v>
      </c>
      <c r="BA224" s="101">
        <v>29.7244094488189</v>
      </c>
      <c r="BB224" s="1">
        <v>29.7244094488189</v>
      </c>
      <c r="BC224" s="100">
        <v>9.0331686661961914</v>
      </c>
      <c r="BD224" s="8">
        <v>67.322834645669289</v>
      </c>
      <c r="BE224" s="8">
        <v>7.0866141732283463</v>
      </c>
      <c r="BF224" s="99">
        <v>0</v>
      </c>
      <c r="BG224" s="100">
        <v>785.43307086614175</v>
      </c>
      <c r="BH224" s="8">
        <v>41.338582677165356</v>
      </c>
      <c r="BI224" s="101">
        <v>18.30708661417323</v>
      </c>
      <c r="BJ224" s="100">
        <v>17.997087899776979</v>
      </c>
      <c r="BK224" s="8">
        <v>0</v>
      </c>
      <c r="BL224" s="8">
        <v>100</v>
      </c>
      <c r="BM224" s="101">
        <v>0</v>
      </c>
      <c r="BN224" s="2">
        <v>24</v>
      </c>
    </row>
    <row r="225" spans="1:66">
      <c r="A225" s="13">
        <v>3100</v>
      </c>
      <c r="B225" s="9" t="s">
        <v>247</v>
      </c>
      <c r="C225" s="9">
        <v>3140</v>
      </c>
      <c r="D225" s="10" t="s">
        <v>258</v>
      </c>
      <c r="E225" s="11">
        <v>1</v>
      </c>
      <c r="F225" s="98">
        <v>6.0975609756097562</v>
      </c>
      <c r="G225" s="8">
        <v>2.7100271002710028</v>
      </c>
      <c r="H225" s="99">
        <v>2.8666985188724321</v>
      </c>
      <c r="I225" s="100">
        <v>2.0325203252032522</v>
      </c>
      <c r="J225" s="8">
        <v>0.79086141598915982</v>
      </c>
      <c r="K225" s="8">
        <v>0</v>
      </c>
      <c r="L225" s="8">
        <v>0</v>
      </c>
      <c r="M225" s="10">
        <v>78</v>
      </c>
      <c r="N225" s="99">
        <v>246.27371273712737</v>
      </c>
      <c r="O225" s="100">
        <v>11.340398499885197</v>
      </c>
      <c r="P225" s="8">
        <v>161.92623402788459</v>
      </c>
      <c r="Q225" s="99">
        <v>962.66344850948508</v>
      </c>
      <c r="R225" s="100">
        <v>11.754742547425474</v>
      </c>
      <c r="S225" s="8">
        <v>1063.0176449405835</v>
      </c>
      <c r="T225" s="8">
        <v>6.4363143631436319</v>
      </c>
      <c r="U225" s="101">
        <v>70.901084010840108</v>
      </c>
      <c r="V225" s="1">
        <v>17.344173441734416</v>
      </c>
      <c r="W225" s="1">
        <v>173</v>
      </c>
      <c r="X225" s="1">
        <v>18</v>
      </c>
      <c r="Y225" s="8">
        <v>16.598915989159892</v>
      </c>
      <c r="Z225" s="8">
        <v>10.16260162601626</v>
      </c>
      <c r="AA225" s="1">
        <v>30</v>
      </c>
      <c r="AB225" s="100">
        <v>4.2344173441734423</v>
      </c>
      <c r="AC225" s="8">
        <v>5.860433604336043</v>
      </c>
      <c r="AD225" s="8">
        <v>3.0826558265582658</v>
      </c>
      <c r="AE225" s="8">
        <v>0.6097560975609756</v>
      </c>
      <c r="AF225" s="8">
        <v>0.44037940379403789</v>
      </c>
      <c r="AG225" s="8">
        <v>43.333333333333336</v>
      </c>
      <c r="AH225" s="101">
        <v>2.204724409448819</v>
      </c>
      <c r="AI225" s="100">
        <v>0</v>
      </c>
      <c r="AJ225" s="8">
        <v>14</v>
      </c>
      <c r="AK225" s="8">
        <v>0</v>
      </c>
      <c r="AL225" s="99">
        <v>3</v>
      </c>
      <c r="AM225" s="100">
        <v>17.344173441734416</v>
      </c>
      <c r="AN225" s="8">
        <v>0</v>
      </c>
      <c r="AO225" s="99">
        <v>0</v>
      </c>
      <c r="AP225" s="100">
        <v>74.871794871794876</v>
      </c>
      <c r="AQ225" s="8">
        <v>18.375</v>
      </c>
      <c r="AR225" s="99">
        <v>91.875</v>
      </c>
      <c r="AS225" s="100">
        <v>16.569105691056912</v>
      </c>
      <c r="AT225" s="8">
        <v>51.612903225806448</v>
      </c>
      <c r="AU225" s="8">
        <v>10.29994340690436</v>
      </c>
      <c r="AV225" s="8">
        <v>0</v>
      </c>
      <c r="AW225" s="8">
        <v>25.127334465195243</v>
      </c>
      <c r="AX225" s="99">
        <v>46.745897000565932</v>
      </c>
      <c r="AY225" s="100">
        <v>0</v>
      </c>
      <c r="AZ225" s="8">
        <v>0</v>
      </c>
      <c r="BA225" s="101">
        <v>0</v>
      </c>
      <c r="BB225" s="1">
        <v>0</v>
      </c>
      <c r="BC225" s="100">
        <v>2.2182211019085347</v>
      </c>
      <c r="BD225" s="8">
        <v>25.872340425531913</v>
      </c>
      <c r="BE225" s="8">
        <v>0</v>
      </c>
      <c r="BF225" s="99">
        <v>25.605779247248517</v>
      </c>
      <c r="BG225" s="100">
        <v>575.31914893617022</v>
      </c>
      <c r="BH225" s="8">
        <v>12.76595744680851</v>
      </c>
      <c r="BI225" s="101">
        <v>14.212765957446809</v>
      </c>
      <c r="BJ225" s="100">
        <v>26.669959224017958</v>
      </c>
      <c r="BK225" s="8">
        <v>0</v>
      </c>
      <c r="BL225" s="8">
        <v>100</v>
      </c>
      <c r="BM225" s="101">
        <v>0</v>
      </c>
      <c r="BN225" s="2">
        <v>24</v>
      </c>
    </row>
    <row r="226" spans="1:66">
      <c r="A226" s="13">
        <v>3100</v>
      </c>
      <c r="B226" s="9" t="s">
        <v>247</v>
      </c>
      <c r="C226" s="9">
        <v>3133</v>
      </c>
      <c r="D226" s="10" t="s">
        <v>261</v>
      </c>
      <c r="E226" s="11">
        <v>1</v>
      </c>
      <c r="F226" s="98">
        <v>94.712567945972651</v>
      </c>
      <c r="G226" s="8">
        <v>10.212485587217921</v>
      </c>
      <c r="H226" s="99">
        <v>1.5373352855051245</v>
      </c>
      <c r="I226" s="100">
        <v>1.3177400757700544</v>
      </c>
      <c r="J226" s="8">
        <v>0.74319036402569594</v>
      </c>
      <c r="K226" s="8">
        <v>0.26469950511188317</v>
      </c>
      <c r="L226" s="8">
        <v>59.841636423183829</v>
      </c>
      <c r="M226" s="10">
        <v>73</v>
      </c>
      <c r="N226" s="99">
        <v>226.15714050403557</v>
      </c>
      <c r="O226" s="100">
        <v>11.391071332728009</v>
      </c>
      <c r="P226" s="8">
        <v>111.71226608602356</v>
      </c>
      <c r="Q226" s="99">
        <v>1151.9907807609948</v>
      </c>
      <c r="R226" s="100">
        <v>13.127985504859167</v>
      </c>
      <c r="S226" s="8">
        <v>1150.464278946371</v>
      </c>
      <c r="T226" s="8">
        <v>-1.3177400757700539</v>
      </c>
      <c r="U226" s="101">
        <v>67.501235381321038</v>
      </c>
      <c r="V226" s="1">
        <v>19.3707791138198</v>
      </c>
      <c r="W226" s="1">
        <v>350</v>
      </c>
      <c r="X226" s="1">
        <v>28</v>
      </c>
      <c r="Y226" s="8">
        <v>13.012683248229287</v>
      </c>
      <c r="Z226" s="8">
        <v>14.330423323999341</v>
      </c>
      <c r="AA226" s="1">
        <v>60</v>
      </c>
      <c r="AB226" s="100">
        <v>1.0541920606160433</v>
      </c>
      <c r="AC226" s="8">
        <v>5.7651128314939877</v>
      </c>
      <c r="AD226" s="8">
        <v>2.0919123702849611</v>
      </c>
      <c r="AE226" s="8">
        <v>0.46120902651951906</v>
      </c>
      <c r="AF226" s="8">
        <v>0.31296326799538793</v>
      </c>
      <c r="AG226" s="8">
        <v>31.666666666666664</v>
      </c>
      <c r="AH226" s="101">
        <v>7.8571428571428568</v>
      </c>
      <c r="AI226" s="100">
        <v>0</v>
      </c>
      <c r="AJ226" s="8">
        <v>0</v>
      </c>
      <c r="AK226" s="8">
        <v>0</v>
      </c>
      <c r="AL226" s="99">
        <v>6</v>
      </c>
      <c r="AM226" s="100">
        <v>19.3707791138198</v>
      </c>
      <c r="AN226" s="8">
        <v>2</v>
      </c>
      <c r="AO226" s="99">
        <v>2</v>
      </c>
      <c r="AP226" s="100">
        <v>56.589147286821706</v>
      </c>
      <c r="AQ226" s="8">
        <v>19.083333333333332</v>
      </c>
      <c r="AR226" s="99">
        <v>190.83333333333334</v>
      </c>
      <c r="AS226" s="100">
        <v>202.45692637127325</v>
      </c>
      <c r="AT226" s="8">
        <v>48.145738451528949</v>
      </c>
      <c r="AU226" s="8">
        <v>10.735198438516589</v>
      </c>
      <c r="AV226" s="8">
        <v>0</v>
      </c>
      <c r="AW226" s="8">
        <v>23.747560182173068</v>
      </c>
      <c r="AX226" s="99">
        <v>29.603122966818475</v>
      </c>
      <c r="AY226" s="100">
        <v>5.6850483229107445</v>
      </c>
      <c r="AZ226" s="8">
        <v>0</v>
      </c>
      <c r="BA226" s="101">
        <v>0</v>
      </c>
      <c r="BB226" s="1">
        <v>0</v>
      </c>
      <c r="BC226" s="100">
        <v>9.0960773166571922</v>
      </c>
      <c r="BD226" s="8">
        <v>35.552304316020482</v>
      </c>
      <c r="BE226" s="8">
        <v>0</v>
      </c>
      <c r="BF226" s="99">
        <v>11.674562492165572</v>
      </c>
      <c r="BG226" s="100">
        <v>609.36356986100952</v>
      </c>
      <c r="BH226" s="8">
        <v>35.844915874177033</v>
      </c>
      <c r="BI226" s="101">
        <v>22.970007315288953</v>
      </c>
      <c r="BJ226" s="100">
        <v>4.6493405655205082</v>
      </c>
      <c r="BK226" s="8">
        <v>0</v>
      </c>
      <c r="BL226" s="8">
        <v>100</v>
      </c>
      <c r="BM226" s="101">
        <v>0</v>
      </c>
      <c r="BN226" s="2">
        <v>24</v>
      </c>
    </row>
    <row r="227" spans="1:66">
      <c r="A227" s="13">
        <v>3100</v>
      </c>
      <c r="B227" s="9" t="s">
        <v>247</v>
      </c>
      <c r="C227" s="9">
        <v>3142</v>
      </c>
      <c r="D227" s="10" t="s">
        <v>269</v>
      </c>
      <c r="E227" s="11">
        <v>1</v>
      </c>
      <c r="F227" s="98">
        <v>26.309437605599808</v>
      </c>
      <c r="G227" s="8">
        <v>5.068790731354091</v>
      </c>
      <c r="H227" s="99">
        <v>2.223842508202698</v>
      </c>
      <c r="I227" s="100">
        <v>3.3791938209027279</v>
      </c>
      <c r="J227" s="8">
        <v>0.74290610668597634</v>
      </c>
      <c r="K227" s="8">
        <v>5.4297466421474665</v>
      </c>
      <c r="L227" s="8">
        <v>0</v>
      </c>
      <c r="M227" s="10">
        <v>69</v>
      </c>
      <c r="N227" s="99">
        <v>522.32681631667879</v>
      </c>
      <c r="O227" s="100">
        <v>9.5812035739474144</v>
      </c>
      <c r="P227" s="8">
        <v>159.07873036106881</v>
      </c>
      <c r="Q227" s="99">
        <v>1132.4010161718561</v>
      </c>
      <c r="R227" s="100">
        <v>13.709872073376781</v>
      </c>
      <c r="S227" s="8">
        <v>1270.4691812327505</v>
      </c>
      <c r="T227" s="8">
        <v>3.6205648081100659</v>
      </c>
      <c r="U227" s="101">
        <v>66.208061790972721</v>
      </c>
      <c r="V227" s="1">
        <v>20.082066135650496</v>
      </c>
      <c r="W227" s="1">
        <v>226</v>
      </c>
      <c r="X227" s="1">
        <v>19</v>
      </c>
      <c r="Y227" s="8">
        <v>13.999517258025586</v>
      </c>
      <c r="Z227" s="8">
        <v>10.37895244991552</v>
      </c>
      <c r="AA227" s="1">
        <v>100</v>
      </c>
      <c r="AB227" s="100">
        <v>1.0137581462708183</v>
      </c>
      <c r="AC227" s="8">
        <v>5.4549843108858314</v>
      </c>
      <c r="AD227" s="8">
        <v>1.8585566014965003</v>
      </c>
      <c r="AE227" s="8">
        <v>0.45860487569394159</v>
      </c>
      <c r="AF227" s="8">
        <v>1.2792662321988897</v>
      </c>
      <c r="AG227" s="8">
        <v>53</v>
      </c>
      <c r="AH227" s="101">
        <v>2.625</v>
      </c>
      <c r="AI227" s="100">
        <v>0</v>
      </c>
      <c r="AJ227" s="8">
        <v>20</v>
      </c>
      <c r="AK227" s="8">
        <v>0</v>
      </c>
      <c r="AL227" s="99">
        <v>6</v>
      </c>
      <c r="AM227" s="100">
        <v>20.082066135650496</v>
      </c>
      <c r="AN227" s="8">
        <v>0</v>
      </c>
      <c r="AO227" s="99">
        <v>0</v>
      </c>
      <c r="AP227" s="100">
        <v>82.84023668639054</v>
      </c>
      <c r="AQ227" s="8">
        <v>20</v>
      </c>
      <c r="AR227" s="99">
        <v>73.68421052631578</v>
      </c>
      <c r="AS227" s="100">
        <v>43.895727733526428</v>
      </c>
      <c r="AT227" s="8">
        <v>12.919896640826872</v>
      </c>
      <c r="AU227" s="8">
        <v>0</v>
      </c>
      <c r="AV227" s="8">
        <v>0</v>
      </c>
      <c r="AW227" s="8">
        <v>0</v>
      </c>
      <c r="AX227" s="99">
        <v>38.759689922480618</v>
      </c>
      <c r="AY227" s="100">
        <v>0</v>
      </c>
      <c r="AZ227" s="8">
        <v>0</v>
      </c>
      <c r="BA227" s="101">
        <v>0</v>
      </c>
      <c r="BB227" s="1">
        <v>0</v>
      </c>
      <c r="BC227" s="100">
        <v>4.1398344066237351</v>
      </c>
      <c r="BD227" s="8">
        <v>82.147239263803684</v>
      </c>
      <c r="BE227" s="8">
        <v>0</v>
      </c>
      <c r="BF227" s="99">
        <v>88.888888888888886</v>
      </c>
      <c r="BG227" s="100">
        <v>599.38650306748468</v>
      </c>
      <c r="BH227" s="8">
        <v>19.631901840490798</v>
      </c>
      <c r="BI227" s="101">
        <v>18.098159509202453</v>
      </c>
      <c r="BJ227" s="100">
        <v>17.825270079849695</v>
      </c>
      <c r="BK227" s="8">
        <v>0</v>
      </c>
      <c r="BL227" s="8">
        <v>66.666666666666657</v>
      </c>
      <c r="BM227" s="101">
        <v>7.1230624706434941E-3</v>
      </c>
      <c r="BN227" s="2">
        <v>24</v>
      </c>
    </row>
    <row r="228" spans="1:66">
      <c r="A228" s="13">
        <v>3100</v>
      </c>
      <c r="B228" s="9" t="s">
        <v>247</v>
      </c>
      <c r="C228" s="9">
        <v>3123</v>
      </c>
      <c r="D228" s="10" t="s">
        <v>257</v>
      </c>
      <c r="E228" s="11">
        <v>1</v>
      </c>
      <c r="F228" s="98">
        <v>48.978017740069419</v>
      </c>
      <c r="G228" s="8">
        <v>7.3274199768607788</v>
      </c>
      <c r="H228" s="99">
        <v>2.4068767908309456</v>
      </c>
      <c r="I228" s="100">
        <v>1.5426147319706902</v>
      </c>
      <c r="J228" s="8">
        <v>0.71605460856151171</v>
      </c>
      <c r="K228" s="8">
        <v>0</v>
      </c>
      <c r="L228" s="8">
        <v>0</v>
      </c>
      <c r="M228" s="10">
        <v>76</v>
      </c>
      <c r="N228" s="99">
        <v>599.30582337061321</v>
      </c>
      <c r="O228" s="100">
        <v>3.9382021347490999</v>
      </c>
      <c r="P228" s="8">
        <v>297.18946196513656</v>
      </c>
      <c r="Q228" s="99">
        <v>2197.5792711145391</v>
      </c>
      <c r="R228" s="100">
        <v>14.924797531816427</v>
      </c>
      <c r="S228" s="8">
        <v>1033.8915470494419</v>
      </c>
      <c r="T228" s="8">
        <v>-3.0852294639413813</v>
      </c>
      <c r="U228" s="101">
        <v>67.296567682221365</v>
      </c>
      <c r="V228" s="1">
        <v>17.778634785962204</v>
      </c>
      <c r="W228" s="1">
        <v>119</v>
      </c>
      <c r="X228" s="1">
        <v>7</v>
      </c>
      <c r="Y228" s="8">
        <v>12.726571538758195</v>
      </c>
      <c r="Z228" s="8">
        <v>15.811801002699577</v>
      </c>
      <c r="AA228" s="1">
        <v>34</v>
      </c>
      <c r="AB228" s="100">
        <v>0.46278441959120714</v>
      </c>
      <c r="AC228" s="8">
        <v>4.5892788276128034</v>
      </c>
      <c r="AD228" s="8">
        <v>1.3112225221750868</v>
      </c>
      <c r="AE228" s="8">
        <v>0.26995757809487081</v>
      </c>
      <c r="AF228" s="8">
        <v>0.61704589278827615</v>
      </c>
      <c r="AG228" s="8">
        <v>47.058823529411761</v>
      </c>
      <c r="AH228" s="101">
        <v>1.8292682926829267</v>
      </c>
      <c r="AI228" s="100">
        <v>0</v>
      </c>
      <c r="AJ228" s="8">
        <v>3</v>
      </c>
      <c r="AK228" s="8">
        <v>3</v>
      </c>
      <c r="AL228" s="99">
        <v>5</v>
      </c>
      <c r="AM228" s="100">
        <v>17.778634785962204</v>
      </c>
      <c r="AN228" s="8">
        <v>0</v>
      </c>
      <c r="AO228" s="99">
        <v>0</v>
      </c>
      <c r="AP228" s="100">
        <v>97.247706422018354</v>
      </c>
      <c r="AQ228" s="8">
        <v>15.142857142857142</v>
      </c>
      <c r="AR228" s="99">
        <v>117.77777777777779</v>
      </c>
      <c r="AS228" s="100">
        <v>27.520632472040109</v>
      </c>
      <c r="AT228" s="8">
        <v>26.548672566371678</v>
      </c>
      <c r="AU228" s="8">
        <v>0</v>
      </c>
      <c r="AV228" s="8">
        <v>0</v>
      </c>
      <c r="AW228" s="8">
        <v>26.548672566371678</v>
      </c>
      <c r="AX228" s="99">
        <v>17.699115044247787</v>
      </c>
      <c r="AY228" s="100">
        <v>18.740031897926634</v>
      </c>
      <c r="AZ228" s="8">
        <v>11.961722488038278</v>
      </c>
      <c r="BA228" s="101">
        <v>0</v>
      </c>
      <c r="BB228" s="1">
        <v>0</v>
      </c>
      <c r="BC228" s="100">
        <v>15.94896331738437</v>
      </c>
      <c r="BD228" s="8">
        <v>61.036036036036037</v>
      </c>
      <c r="BE228" s="8">
        <v>12.612612612612612</v>
      </c>
      <c r="BF228" s="99">
        <v>0</v>
      </c>
      <c r="BG228" s="100">
        <v>797.29729729729729</v>
      </c>
      <c r="BH228" s="8">
        <v>85.585585585585591</v>
      </c>
      <c r="BI228" s="101">
        <v>34.346846846846844</v>
      </c>
      <c r="BJ228" s="100">
        <v>13.47128356641737</v>
      </c>
      <c r="BK228" s="8">
        <v>99.549549549549553</v>
      </c>
      <c r="BL228" s="8">
        <v>66.666666666666657</v>
      </c>
      <c r="BM228" s="101">
        <v>0</v>
      </c>
      <c r="BN228" s="2">
        <v>24</v>
      </c>
    </row>
    <row r="229" spans="1:66">
      <c r="A229" s="13">
        <v>3100</v>
      </c>
      <c r="B229" s="9" t="s">
        <v>247</v>
      </c>
      <c r="C229" s="9">
        <v>3118</v>
      </c>
      <c r="D229" s="10" t="s">
        <v>268</v>
      </c>
      <c r="E229" s="11">
        <v>2</v>
      </c>
      <c r="F229" s="98">
        <v>28.596187175043326</v>
      </c>
      <c r="G229" s="8">
        <v>9.5320623916811087</v>
      </c>
      <c r="H229" s="99">
        <v>1.4705882352941175</v>
      </c>
      <c r="I229" s="100">
        <v>4.3327556325823222</v>
      </c>
      <c r="J229" s="8">
        <v>0.71183180242634314</v>
      </c>
      <c r="K229" s="8">
        <v>25.439431232842157</v>
      </c>
      <c r="L229" s="8">
        <v>8.1156917833936471E-2</v>
      </c>
      <c r="M229" s="10">
        <v>56.999999999999993</v>
      </c>
      <c r="N229" s="99">
        <v>677.93183131138073</v>
      </c>
      <c r="O229" s="100">
        <v>10.338075532818976</v>
      </c>
      <c r="P229" s="8">
        <v>153.35004294087904</v>
      </c>
      <c r="Q229" s="99">
        <v>1099.4734835355287</v>
      </c>
      <c r="R229" s="100">
        <v>12.045060658578857</v>
      </c>
      <c r="S229" s="8">
        <v>805.11627906976753</v>
      </c>
      <c r="T229" s="8">
        <v>5.1993067590987874</v>
      </c>
      <c r="U229" s="101">
        <v>70.710571923743501</v>
      </c>
      <c r="V229" s="1">
        <v>17.24436741767764</v>
      </c>
      <c r="W229" s="1">
        <v>190</v>
      </c>
      <c r="X229" s="1">
        <v>19</v>
      </c>
      <c r="Y229" s="8">
        <v>13.575967648757944</v>
      </c>
      <c r="Z229" s="8">
        <v>8.3766608896591563</v>
      </c>
      <c r="AA229" s="1">
        <v>59</v>
      </c>
      <c r="AB229" s="100">
        <v>0.23108030040439051</v>
      </c>
      <c r="AC229" s="8">
        <v>5.4881571346042746</v>
      </c>
      <c r="AD229" s="8">
        <v>1.8197573656845754</v>
      </c>
      <c r="AE229" s="8">
        <v>0.54881571346042757</v>
      </c>
      <c r="AF229" s="8">
        <v>0.60658578856152512</v>
      </c>
      <c r="AG229" s="8">
        <v>35.593220338983052</v>
      </c>
      <c r="AH229" s="101">
        <v>0.77186963979416812</v>
      </c>
      <c r="AI229" s="100">
        <v>9.8093725178713259E-2</v>
      </c>
      <c r="AJ229" s="8">
        <v>24.098093725178714</v>
      </c>
      <c r="AK229" s="8">
        <v>0.98093725178713265</v>
      </c>
      <c r="AL229" s="99">
        <v>6</v>
      </c>
      <c r="AM229" s="100">
        <v>17.24436741767764</v>
      </c>
      <c r="AN229" s="8">
        <v>0</v>
      </c>
      <c r="AO229" s="99">
        <v>6.4453125E-2</v>
      </c>
      <c r="AP229" s="100">
        <v>126.35135135135135</v>
      </c>
      <c r="AQ229" s="8">
        <v>11.8125</v>
      </c>
      <c r="AR229" s="99">
        <v>99.473684210526315</v>
      </c>
      <c r="AS229" s="100">
        <v>171.88214904679376</v>
      </c>
      <c r="AT229" s="8">
        <v>11.291354586171854</v>
      </c>
      <c r="AU229" s="8">
        <v>0</v>
      </c>
      <c r="AV229" s="8">
        <v>0</v>
      </c>
      <c r="AW229" s="8">
        <v>0</v>
      </c>
      <c r="AX229" s="99">
        <v>15.055139448229141</v>
      </c>
      <c r="AY229" s="100">
        <v>0.46511627906976744</v>
      </c>
      <c r="AZ229" s="8">
        <v>0</v>
      </c>
      <c r="BA229" s="101">
        <v>1.8699910952804988</v>
      </c>
      <c r="BB229" s="1">
        <v>1.8699910952804988</v>
      </c>
      <c r="BC229" s="100">
        <v>8.6511627906976756</v>
      </c>
      <c r="BD229" s="8">
        <v>60.55209260908282</v>
      </c>
      <c r="BE229" s="8">
        <v>0</v>
      </c>
      <c r="BF229" s="99">
        <v>93.663410585456177</v>
      </c>
      <c r="BG229" s="100">
        <v>884.23864648263577</v>
      </c>
      <c r="BH229" s="8">
        <v>64.113980409617099</v>
      </c>
      <c r="BI229" s="101">
        <v>30.81032947462155</v>
      </c>
      <c r="BJ229" s="100">
        <v>58.265272503650614</v>
      </c>
      <c r="BK229" s="8">
        <v>28.495102404274263</v>
      </c>
      <c r="BL229" s="8">
        <v>66.666666666666657</v>
      </c>
      <c r="BM229" s="101">
        <v>0</v>
      </c>
      <c r="BN229" s="2">
        <v>24</v>
      </c>
    </row>
    <row r="230" spans="1:66">
      <c r="A230" s="13">
        <v>3100</v>
      </c>
      <c r="B230" s="9" t="s">
        <v>247</v>
      </c>
      <c r="C230" s="9">
        <v>3139</v>
      </c>
      <c r="D230" s="10" t="s">
        <v>263</v>
      </c>
      <c r="E230" s="11">
        <v>1</v>
      </c>
      <c r="F230" s="98">
        <v>79.56715467854869</v>
      </c>
      <c r="G230" s="8">
        <v>11.457670273711011</v>
      </c>
      <c r="H230" s="99">
        <v>2.8818443804034581</v>
      </c>
      <c r="I230" s="100">
        <v>1.273074474856779</v>
      </c>
      <c r="J230" s="8">
        <v>0.71182049649904522</v>
      </c>
      <c r="K230" s="8">
        <v>0</v>
      </c>
      <c r="L230" s="8">
        <v>0</v>
      </c>
      <c r="M230" s="10">
        <v>74</v>
      </c>
      <c r="N230" s="99">
        <v>829.4080203691916</v>
      </c>
      <c r="O230" s="100">
        <v>5.9528330861686847</v>
      </c>
      <c r="P230" s="8">
        <v>613.84386180666695</v>
      </c>
      <c r="Q230" s="99">
        <v>1552.3909357097391</v>
      </c>
      <c r="R230" s="100">
        <v>13.367281985996179</v>
      </c>
      <c r="S230" s="8">
        <v>725.97042513863209</v>
      </c>
      <c r="T230" s="8">
        <v>-2.5461489497135581</v>
      </c>
      <c r="U230" s="101">
        <v>66.263526416295349</v>
      </c>
      <c r="V230" s="1">
        <v>20.369191597708465</v>
      </c>
      <c r="W230" s="1">
        <v>131</v>
      </c>
      <c r="X230" s="1">
        <v>6</v>
      </c>
      <c r="Y230" s="8">
        <v>15.276893698281349</v>
      </c>
      <c r="Z230" s="8">
        <v>17.823042647994907</v>
      </c>
      <c r="AA230" s="1">
        <v>91</v>
      </c>
      <c r="AB230" s="100">
        <v>0.76384468491406743</v>
      </c>
      <c r="AC230" s="8">
        <v>8.3386378103119032</v>
      </c>
      <c r="AD230" s="8">
        <v>2.0369191597708465</v>
      </c>
      <c r="AE230" s="8">
        <v>0.38192234245703371</v>
      </c>
      <c r="AF230" s="8">
        <v>4.5830681094844046</v>
      </c>
      <c r="AG230" s="8">
        <v>79.120879120879124</v>
      </c>
      <c r="AH230" s="101">
        <v>2.3206751054852321</v>
      </c>
      <c r="AI230" s="100">
        <v>1.5</v>
      </c>
      <c r="AJ230" s="8">
        <v>35</v>
      </c>
      <c r="AK230" s="8">
        <v>7</v>
      </c>
      <c r="AL230" s="99">
        <v>3</v>
      </c>
      <c r="AM230" s="100">
        <v>20.369191597708465</v>
      </c>
      <c r="AN230" s="8">
        <v>0</v>
      </c>
      <c r="AO230" s="99">
        <v>0</v>
      </c>
      <c r="AP230" s="100">
        <v>72.151898734177209</v>
      </c>
      <c r="AQ230" s="8">
        <v>11.4</v>
      </c>
      <c r="AR230" s="99">
        <v>95</v>
      </c>
      <c r="AS230" s="100">
        <v>82.260343730108218</v>
      </c>
      <c r="AT230" s="8">
        <v>22.131147540983608</v>
      </c>
      <c r="AU230" s="8">
        <v>5.8548009367681502</v>
      </c>
      <c r="AV230" s="8">
        <v>3.5128805620608903</v>
      </c>
      <c r="AW230" s="8">
        <v>18.618266978922719</v>
      </c>
      <c r="AX230" s="99">
        <v>17.564402810304454</v>
      </c>
      <c r="AY230" s="100">
        <v>6.469500924214417</v>
      </c>
      <c r="AZ230" s="8">
        <v>0</v>
      </c>
      <c r="BA230" s="101">
        <v>36.767676767676768</v>
      </c>
      <c r="BB230" s="1">
        <v>36.767676767676768</v>
      </c>
      <c r="BC230" s="100">
        <v>2.8188539741219958</v>
      </c>
      <c r="BD230" s="8">
        <v>51.919191919191917</v>
      </c>
      <c r="BE230" s="8">
        <v>77.575757575757578</v>
      </c>
      <c r="BF230" s="99">
        <v>0</v>
      </c>
      <c r="BG230" s="100">
        <v>820.20202020202021</v>
      </c>
      <c r="BH230" s="8">
        <v>74.747474747474755</v>
      </c>
      <c r="BI230" s="101">
        <v>34.343434343434346</v>
      </c>
      <c r="BJ230" s="100">
        <v>6.2199560763595594</v>
      </c>
      <c r="BK230" s="8">
        <v>0</v>
      </c>
      <c r="BL230" s="8">
        <v>66.666666666666657</v>
      </c>
      <c r="BM230" s="101">
        <v>1.5357916237924839E-2</v>
      </c>
      <c r="BN230" s="2">
        <v>24</v>
      </c>
    </row>
    <row r="231" spans="1:66">
      <c r="A231" s="13">
        <v>3100</v>
      </c>
      <c r="B231" s="9" t="s">
        <v>247</v>
      </c>
      <c r="C231" s="9">
        <v>3149</v>
      </c>
      <c r="D231" s="10" t="s">
        <v>250</v>
      </c>
      <c r="E231" s="11">
        <v>2</v>
      </c>
      <c r="F231" s="98">
        <v>31.05232892466935</v>
      </c>
      <c r="G231" s="8">
        <v>6.9005175388154107</v>
      </c>
      <c r="H231" s="99">
        <v>5.3288925895087429</v>
      </c>
      <c r="I231" s="100">
        <v>1.1500862564692351</v>
      </c>
      <c r="J231" s="8">
        <v>0.69920069005175389</v>
      </c>
      <c r="K231" s="8">
        <v>0</v>
      </c>
      <c r="L231" s="8">
        <v>14.80372724954972</v>
      </c>
      <c r="M231" s="10">
        <v>66</v>
      </c>
      <c r="N231" s="99">
        <v>1370.3277745830937</v>
      </c>
      <c r="O231" s="100">
        <v>5.1363035500431611</v>
      </c>
      <c r="P231" s="8">
        <v>289.69289182353975</v>
      </c>
      <c r="Q231" s="99">
        <v>1961.2773720529042</v>
      </c>
      <c r="R231" s="100">
        <v>10.695802185163886</v>
      </c>
      <c r="S231" s="8">
        <v>1130.6892067620286</v>
      </c>
      <c r="T231" s="8">
        <v>5.7504312823461756</v>
      </c>
      <c r="U231" s="101">
        <v>69.062679700977569</v>
      </c>
      <c r="V231" s="1">
        <v>20.24151811385854</v>
      </c>
      <c r="W231" s="1">
        <v>97</v>
      </c>
      <c r="X231" s="1">
        <v>3</v>
      </c>
      <c r="Y231" s="8">
        <v>18.97642323174238</v>
      </c>
      <c r="Z231" s="8">
        <v>13.225991949396205</v>
      </c>
      <c r="AA231" s="1">
        <v>29</v>
      </c>
      <c r="AB231" s="100">
        <v>1.2650948821161587</v>
      </c>
      <c r="AC231" s="8">
        <v>5.5779183438757904</v>
      </c>
      <c r="AD231" s="8">
        <v>1.9551466359976999</v>
      </c>
      <c r="AE231" s="8">
        <v>0.17251293847038526</v>
      </c>
      <c r="AF231" s="8">
        <v>0.63254744105807936</v>
      </c>
      <c r="AG231" s="8">
        <v>37.931034482758619</v>
      </c>
      <c r="AH231" s="101">
        <v>4.0780141843971638</v>
      </c>
      <c r="AI231" s="100">
        <v>0</v>
      </c>
      <c r="AJ231" s="8">
        <v>12</v>
      </c>
      <c r="AK231" s="8">
        <v>7.6420685647879143</v>
      </c>
      <c r="AL231" s="99">
        <v>1</v>
      </c>
      <c r="AM231" s="100">
        <v>20.24151811385854</v>
      </c>
      <c r="AN231" s="8">
        <v>0.4050632911392405</v>
      </c>
      <c r="AO231" s="99">
        <v>0.36144578313253012</v>
      </c>
      <c r="AP231" s="100">
        <v>94.392523364485982</v>
      </c>
      <c r="AQ231" s="8">
        <v>14.571428571428571</v>
      </c>
      <c r="AR231" s="99">
        <v>85</v>
      </c>
      <c r="AS231" s="100">
        <v>207.82633697527314</v>
      </c>
      <c r="AT231" s="8">
        <v>59.638554216867469</v>
      </c>
      <c r="AU231" s="8">
        <v>7.2289156626506017</v>
      </c>
      <c r="AV231" s="8">
        <v>7.2289156626506017</v>
      </c>
      <c r="AW231" s="8">
        <v>40.963855421686738</v>
      </c>
      <c r="AX231" s="99">
        <v>17.46987951807229</v>
      </c>
      <c r="AY231" s="100">
        <v>5.2665799739921972</v>
      </c>
      <c r="AZ231" s="8">
        <v>0.87776332899869969</v>
      </c>
      <c r="BA231" s="101">
        <v>0</v>
      </c>
      <c r="BB231" s="1">
        <v>0</v>
      </c>
      <c r="BC231" s="100">
        <v>7.9323797139141732</v>
      </c>
      <c r="BD231" s="8">
        <v>44.753476611883691</v>
      </c>
      <c r="BE231" s="8">
        <v>0</v>
      </c>
      <c r="BF231" s="99">
        <v>0</v>
      </c>
      <c r="BG231" s="100">
        <v>508.21744627054363</v>
      </c>
      <c r="BH231" s="8">
        <v>0</v>
      </c>
      <c r="BI231" s="101">
        <v>18.83691529709229</v>
      </c>
      <c r="BJ231" s="100">
        <v>24.894999164782281</v>
      </c>
      <c r="BK231" s="8">
        <v>0</v>
      </c>
      <c r="BL231" s="8">
        <v>0</v>
      </c>
      <c r="BM231" s="101">
        <v>0</v>
      </c>
      <c r="BN231" s="2">
        <v>24</v>
      </c>
    </row>
    <row r="232" spans="1:66">
      <c r="A232" s="13">
        <v>3100</v>
      </c>
      <c r="B232" s="9" t="s">
        <v>247</v>
      </c>
      <c r="C232" s="9">
        <v>3125</v>
      </c>
      <c r="D232" s="10" t="s">
        <v>267</v>
      </c>
      <c r="E232" s="11">
        <v>1</v>
      </c>
      <c r="F232" s="98">
        <v>37.131416090280304</v>
      </c>
      <c r="G232" s="8">
        <v>7.2806698216235892</v>
      </c>
      <c r="H232" s="99">
        <v>2.2776572668112798</v>
      </c>
      <c r="I232" s="100">
        <v>0.72806698216235888</v>
      </c>
      <c r="J232" s="8">
        <v>0.68316097560975608</v>
      </c>
      <c r="K232" s="8">
        <v>0</v>
      </c>
      <c r="L232" s="8">
        <v>0</v>
      </c>
      <c r="M232" s="10">
        <v>71</v>
      </c>
      <c r="N232" s="99">
        <v>534.40116490717151</v>
      </c>
      <c r="O232" s="100">
        <v>5.9758130149226218</v>
      </c>
      <c r="P232" s="8">
        <v>221.24084576745037</v>
      </c>
      <c r="Q232" s="99">
        <v>1686.8762795777211</v>
      </c>
      <c r="R232" s="100">
        <v>14.634146341463413</v>
      </c>
      <c r="S232" s="8">
        <v>1121.6823193140058</v>
      </c>
      <c r="T232" s="8">
        <v>3.2763014197306166</v>
      </c>
      <c r="U232" s="101">
        <v>67.127775755369484</v>
      </c>
      <c r="V232" s="1">
        <v>18.238077903167092</v>
      </c>
      <c r="W232" s="1">
        <v>171</v>
      </c>
      <c r="X232" s="1">
        <v>6</v>
      </c>
      <c r="Y232" s="8">
        <v>16.017473607571898</v>
      </c>
      <c r="Z232" s="8">
        <v>12.741172187841281</v>
      </c>
      <c r="AA232" s="1">
        <v>70</v>
      </c>
      <c r="AB232" s="100">
        <v>0.50964688751365128</v>
      </c>
      <c r="AC232" s="8">
        <v>6.2249726974881687</v>
      </c>
      <c r="AD232" s="8">
        <v>1.6745540589734254</v>
      </c>
      <c r="AE232" s="8">
        <v>0.21842009464870771</v>
      </c>
      <c r="AF232" s="8">
        <v>1.7109574080815437</v>
      </c>
      <c r="AG232" s="8">
        <v>67.142857142857139</v>
      </c>
      <c r="AH232" s="101">
        <v>1.2345679012345678</v>
      </c>
      <c r="AI232" s="100">
        <v>0</v>
      </c>
      <c r="AJ232" s="8">
        <v>12</v>
      </c>
      <c r="AK232" s="8">
        <v>0</v>
      </c>
      <c r="AL232" s="99">
        <v>6</v>
      </c>
      <c r="AM232" s="100">
        <v>18.238077903167092</v>
      </c>
      <c r="AN232" s="8">
        <v>0</v>
      </c>
      <c r="AO232" s="99">
        <v>0</v>
      </c>
      <c r="AP232" s="100">
        <v>47.297297297297298</v>
      </c>
      <c r="AQ232" s="8">
        <v>18</v>
      </c>
      <c r="AR232" s="99">
        <v>180</v>
      </c>
      <c r="AS232" s="100">
        <v>103.20349472151437</v>
      </c>
      <c r="AT232" s="8">
        <v>38.461538461538467</v>
      </c>
      <c r="AU232" s="8">
        <v>7.6923076923076925</v>
      </c>
      <c r="AV232" s="8">
        <v>7.6923076923076925</v>
      </c>
      <c r="AW232" s="8">
        <v>11.538461538461538</v>
      </c>
      <c r="AX232" s="99">
        <v>46.153846153846153</v>
      </c>
      <c r="AY232" s="100">
        <v>3.4708044099632507</v>
      </c>
      <c r="AZ232" s="8">
        <v>0</v>
      </c>
      <c r="BA232" s="101">
        <v>1.1534025374855825</v>
      </c>
      <c r="BB232" s="1">
        <v>1.1534025374855825</v>
      </c>
      <c r="BC232" s="100">
        <v>4.6957942017149863</v>
      </c>
      <c r="BD232" s="8">
        <v>74.048442906574394</v>
      </c>
      <c r="BE232" s="8">
        <v>0</v>
      </c>
      <c r="BF232" s="99">
        <v>0</v>
      </c>
      <c r="BG232" s="100">
        <v>828.14302191464822</v>
      </c>
      <c r="BH232" s="8">
        <v>27.681660899653981</v>
      </c>
      <c r="BI232" s="101">
        <v>22.722029988465973</v>
      </c>
      <c r="BJ232" s="100">
        <v>20.638932115745721</v>
      </c>
      <c r="BK232" s="8">
        <v>0</v>
      </c>
      <c r="BL232" s="8">
        <v>66.666666666666657</v>
      </c>
      <c r="BM232" s="101">
        <v>1.6256397367318542E-2</v>
      </c>
      <c r="BN232" s="2">
        <v>24</v>
      </c>
    </row>
    <row r="233" spans="1:66">
      <c r="A233" s="13">
        <v>3100</v>
      </c>
      <c r="B233" s="9" t="s">
        <v>247</v>
      </c>
      <c r="C233" s="9">
        <v>3152</v>
      </c>
      <c r="D233" s="10" t="s">
        <v>264</v>
      </c>
      <c r="E233" s="11">
        <v>1</v>
      </c>
      <c r="F233" s="98">
        <v>80.570291777188331</v>
      </c>
      <c r="G233" s="8">
        <v>9.9469496021220163</v>
      </c>
      <c r="H233" s="99">
        <v>2.6315789473684208</v>
      </c>
      <c r="I233" s="100">
        <v>4.6419098143236077</v>
      </c>
      <c r="J233" s="8">
        <v>0.6469632294429708</v>
      </c>
      <c r="K233" s="8">
        <v>7.7123016730223659</v>
      </c>
      <c r="L233" s="8">
        <v>15.067333298791215</v>
      </c>
      <c r="M233" s="10">
        <v>70</v>
      </c>
      <c r="N233" s="99">
        <v>283.15649867374003</v>
      </c>
      <c r="O233" s="100">
        <v>6.0387910404662115</v>
      </c>
      <c r="P233" s="8">
        <v>198.39356544808194</v>
      </c>
      <c r="Q233" s="99">
        <v>1455.2336273209551</v>
      </c>
      <c r="R233" s="100">
        <v>17.838196286472151</v>
      </c>
      <c r="S233" s="8">
        <v>1281.2234494477484</v>
      </c>
      <c r="T233" s="8">
        <v>0.66312997347480085</v>
      </c>
      <c r="U233" s="101">
        <v>64.257294429708224</v>
      </c>
      <c r="V233" s="1">
        <v>17.904509283819628</v>
      </c>
      <c r="W233" s="1">
        <v>160</v>
      </c>
      <c r="X233" s="1">
        <v>5</v>
      </c>
      <c r="Y233" s="8">
        <v>11.936339522546419</v>
      </c>
      <c r="Z233" s="8">
        <v>11.273209549071618</v>
      </c>
      <c r="AA233" s="1">
        <v>53</v>
      </c>
      <c r="AB233" s="100">
        <v>1.0941644562334218</v>
      </c>
      <c r="AC233" s="8">
        <v>5.3050397877984086</v>
      </c>
      <c r="AD233" s="8">
        <v>1.0610079575596816</v>
      </c>
      <c r="AE233" s="8">
        <v>0.16578249336870027</v>
      </c>
      <c r="AF233" s="8">
        <v>0.46419098143236071</v>
      </c>
      <c r="AG233" s="8">
        <v>26.415094339622641</v>
      </c>
      <c r="AH233" s="101">
        <v>2.4767801857585141</v>
      </c>
      <c r="AI233" s="100">
        <v>0</v>
      </c>
      <c r="AJ233" s="8">
        <v>6</v>
      </c>
      <c r="AK233" s="8">
        <v>6</v>
      </c>
      <c r="AL233" s="99">
        <v>5</v>
      </c>
      <c r="AM233" s="100">
        <v>17.904509283819628</v>
      </c>
      <c r="AN233" s="8">
        <v>0</v>
      </c>
      <c r="AO233" s="99">
        <v>0</v>
      </c>
      <c r="AP233" s="100">
        <v>82.692307692307693</v>
      </c>
      <c r="AQ233" s="8">
        <v>11.846153846153847</v>
      </c>
      <c r="AR233" s="99">
        <v>110.00000000000001</v>
      </c>
      <c r="AS233" s="100">
        <v>580.66114058355436</v>
      </c>
      <c r="AT233" s="8">
        <v>62.264435398763766</v>
      </c>
      <c r="AU233" s="8">
        <v>0</v>
      </c>
      <c r="AV233" s="8">
        <v>0</v>
      </c>
      <c r="AW233" s="8">
        <v>17.835067088798436</v>
      </c>
      <c r="AX233" s="99">
        <v>50.505050505050505</v>
      </c>
      <c r="AY233" s="100">
        <v>0</v>
      </c>
      <c r="AZ233" s="8">
        <v>0</v>
      </c>
      <c r="BA233" s="101">
        <v>0</v>
      </c>
      <c r="BB233" s="1">
        <v>0</v>
      </c>
      <c r="BC233" s="100">
        <v>9.107901444350043</v>
      </c>
      <c r="BD233" s="8">
        <v>70.150862068965509</v>
      </c>
      <c r="BE233" s="8">
        <v>0</v>
      </c>
      <c r="BF233" s="99">
        <v>98.21485407469936</v>
      </c>
      <c r="BG233" s="100">
        <v>794.18103448275861</v>
      </c>
      <c r="BH233" s="8">
        <v>50.646551724137929</v>
      </c>
      <c r="BI233" s="101">
        <v>38.362068965517238</v>
      </c>
      <c r="BJ233" s="100">
        <v>7.1344475153548483</v>
      </c>
      <c r="BK233" s="8">
        <v>0</v>
      </c>
      <c r="BL233" s="8">
        <v>0</v>
      </c>
      <c r="BM233" s="101">
        <v>0</v>
      </c>
      <c r="BN233" s="2">
        <v>24</v>
      </c>
    </row>
    <row r="234" spans="1:66">
      <c r="A234" s="13">
        <v>3100</v>
      </c>
      <c r="B234" s="9" t="s">
        <v>247</v>
      </c>
      <c r="C234" s="9">
        <v>3141</v>
      </c>
      <c r="D234" s="10" t="s">
        <v>253</v>
      </c>
      <c r="E234" s="11">
        <v>1</v>
      </c>
      <c r="F234" s="98">
        <v>42.400521852576645</v>
      </c>
      <c r="G234" s="8">
        <v>11.741682974559687</v>
      </c>
      <c r="H234" s="99">
        <v>4.3216080402010046</v>
      </c>
      <c r="I234" s="100">
        <v>3.2615786040443573</v>
      </c>
      <c r="J234" s="8">
        <v>0.62381604696673187</v>
      </c>
      <c r="K234" s="8">
        <v>0</v>
      </c>
      <c r="L234" s="8">
        <v>0</v>
      </c>
      <c r="M234" s="10">
        <v>63</v>
      </c>
      <c r="N234" s="99">
        <v>1008.4801043705154</v>
      </c>
      <c r="O234" s="100">
        <v>3.8802943576980331</v>
      </c>
      <c r="P234" s="8">
        <v>468.71480959666565</v>
      </c>
      <c r="Q234" s="99">
        <v>1832.7538095238097</v>
      </c>
      <c r="R234" s="100">
        <v>18.786692759295498</v>
      </c>
      <c r="S234" s="8">
        <v>1394.9044585987263</v>
      </c>
      <c r="T234" s="8">
        <v>6.5231572080887155</v>
      </c>
      <c r="U234" s="101">
        <v>64.905414220482712</v>
      </c>
      <c r="V234" s="1">
        <v>16.307893020221787</v>
      </c>
      <c r="W234" s="1">
        <v>108</v>
      </c>
      <c r="X234" s="1">
        <v>9</v>
      </c>
      <c r="Y234" s="8">
        <v>16.960208741030659</v>
      </c>
      <c r="Z234" s="8">
        <v>10.437051532941943</v>
      </c>
      <c r="AA234" s="1">
        <v>21</v>
      </c>
      <c r="AB234" s="100">
        <v>1.1741682974559686</v>
      </c>
      <c r="AC234" s="8">
        <v>7.0450097847358117</v>
      </c>
      <c r="AD234" s="8">
        <v>3.131115459882583</v>
      </c>
      <c r="AE234" s="8">
        <v>0.58708414872798431</v>
      </c>
      <c r="AF234" s="8">
        <v>0.58708414872798431</v>
      </c>
      <c r="AG234" s="8">
        <v>42.857142857142854</v>
      </c>
      <c r="AH234" s="101">
        <v>1.9271948608137044</v>
      </c>
      <c r="AI234" s="100">
        <v>0</v>
      </c>
      <c r="AJ234" s="8">
        <v>15</v>
      </c>
      <c r="AK234" s="8">
        <v>0</v>
      </c>
      <c r="AL234" s="99">
        <v>4</v>
      </c>
      <c r="AM234" s="100">
        <v>16.307893020221787</v>
      </c>
      <c r="AN234" s="8">
        <v>0</v>
      </c>
      <c r="AO234" s="99">
        <v>0</v>
      </c>
      <c r="AP234" s="100">
        <v>104.54545454545455</v>
      </c>
      <c r="AQ234" s="8">
        <v>12</v>
      </c>
      <c r="AR234" s="99">
        <v>42.857142857142854</v>
      </c>
      <c r="AS234" s="100">
        <v>48.328767123287669</v>
      </c>
      <c r="AT234" s="8">
        <v>30.487804878048784</v>
      </c>
      <c r="AU234" s="8">
        <v>3.6585365853658542</v>
      </c>
      <c r="AV234" s="8">
        <v>3.6585365853658542</v>
      </c>
      <c r="AW234" s="8">
        <v>39.024390243902445</v>
      </c>
      <c r="AX234" s="99">
        <v>24.390243902439028</v>
      </c>
      <c r="AY234" s="100">
        <v>8.6442220200181978</v>
      </c>
      <c r="AZ234" s="8">
        <v>0</v>
      </c>
      <c r="BA234" s="101">
        <v>0</v>
      </c>
      <c r="BB234" s="1">
        <v>0</v>
      </c>
      <c r="BC234" s="100">
        <v>11.310282074613285</v>
      </c>
      <c r="BD234" s="8">
        <v>44.49152542372881</v>
      </c>
      <c r="BE234" s="8">
        <v>0</v>
      </c>
      <c r="BF234" s="99">
        <v>0</v>
      </c>
      <c r="BG234" s="100">
        <v>775.42372881355936</v>
      </c>
      <c r="BH234" s="8">
        <v>139.83050847457628</v>
      </c>
      <c r="BI234" s="101">
        <v>32.203389830508478</v>
      </c>
      <c r="BJ234" s="100">
        <v>35.783082951150128</v>
      </c>
      <c r="BK234" s="8">
        <v>0</v>
      </c>
      <c r="BL234" s="8">
        <v>0</v>
      </c>
      <c r="BM234" s="101">
        <v>2.2364426844468831E-2</v>
      </c>
      <c r="BN234" s="2">
        <v>24</v>
      </c>
    </row>
    <row r="235" spans="1:66">
      <c r="A235" s="13">
        <v>3100</v>
      </c>
      <c r="B235" s="9" t="s">
        <v>247</v>
      </c>
      <c r="C235" s="9">
        <v>3124</v>
      </c>
      <c r="D235" s="10" t="s">
        <v>249</v>
      </c>
      <c r="E235" s="11">
        <v>1</v>
      </c>
      <c r="F235" s="98">
        <v>74.440052700922266</v>
      </c>
      <c r="G235" s="8">
        <v>19.762845849802371</v>
      </c>
      <c r="H235" s="99">
        <v>2.3342670401493932</v>
      </c>
      <c r="I235" s="100">
        <v>2.6350461133069829</v>
      </c>
      <c r="J235" s="8">
        <v>0.54414888010540186</v>
      </c>
      <c r="K235" s="8">
        <v>0</v>
      </c>
      <c r="L235" s="8">
        <v>0</v>
      </c>
      <c r="M235" s="10">
        <v>52</v>
      </c>
      <c r="N235" s="99">
        <v>1666.0079051383398</v>
      </c>
      <c r="O235" s="100">
        <v>7.3320588672693185</v>
      </c>
      <c r="P235" s="8">
        <v>432.28121834716802</v>
      </c>
      <c r="Q235" s="99">
        <v>1502.0128326745719</v>
      </c>
      <c r="R235" s="100">
        <v>14.624505928853754</v>
      </c>
      <c r="S235" s="8">
        <v>1361.4349775784754</v>
      </c>
      <c r="T235" s="8">
        <v>-0.65876152832674606</v>
      </c>
      <c r="U235" s="101">
        <v>70.553359683794469</v>
      </c>
      <c r="V235" s="1">
        <v>14.822134387351779</v>
      </c>
      <c r="W235" s="1">
        <v>84</v>
      </c>
      <c r="X235" s="1">
        <v>6</v>
      </c>
      <c r="Y235" s="8">
        <v>9.8814229249011856</v>
      </c>
      <c r="Z235" s="8">
        <v>10.540184453227932</v>
      </c>
      <c r="AA235" s="1">
        <v>35</v>
      </c>
      <c r="AB235" s="100">
        <v>1.5151515151515151</v>
      </c>
      <c r="AC235" s="8">
        <v>5.5335968379446641</v>
      </c>
      <c r="AD235" s="8">
        <v>1.3175230566534915</v>
      </c>
      <c r="AE235" s="8">
        <v>0.39525691699604742</v>
      </c>
      <c r="AF235" s="8">
        <v>1.7127799736495388</v>
      </c>
      <c r="AG235" s="8">
        <v>74.285714285714292</v>
      </c>
      <c r="AH235" s="101">
        <v>1.1611030478955007</v>
      </c>
      <c r="AI235" s="100">
        <v>0</v>
      </c>
      <c r="AJ235" s="8">
        <v>3</v>
      </c>
      <c r="AK235" s="8">
        <v>0</v>
      </c>
      <c r="AL235" s="99">
        <v>5</v>
      </c>
      <c r="AM235" s="100">
        <v>14.822134387351779</v>
      </c>
      <c r="AN235" s="8">
        <v>0</v>
      </c>
      <c r="AO235" s="99">
        <v>0</v>
      </c>
      <c r="AP235" s="100">
        <v>47.887323943661968</v>
      </c>
      <c r="AQ235" s="8">
        <v>8.6</v>
      </c>
      <c r="AR235" s="99">
        <v>86</v>
      </c>
      <c r="AS235" s="100">
        <v>25</v>
      </c>
      <c r="AT235" s="8">
        <v>75.214538112064616</v>
      </c>
      <c r="AU235" s="8">
        <v>20.191822311963655</v>
      </c>
      <c r="AV235" s="8">
        <v>20.191822311963655</v>
      </c>
      <c r="AW235" s="8">
        <v>55.022715800100954</v>
      </c>
      <c r="AX235" s="99">
        <v>20.696617869762747</v>
      </c>
      <c r="AY235" s="100">
        <v>2.6905829596412558</v>
      </c>
      <c r="AZ235" s="8">
        <v>1.7040358744394619</v>
      </c>
      <c r="BA235" s="101">
        <v>0</v>
      </c>
      <c r="BB235" s="1">
        <v>0</v>
      </c>
      <c r="BC235" s="100">
        <v>2.2421524663677128</v>
      </c>
      <c r="BD235" s="8">
        <v>64.885496183206101</v>
      </c>
      <c r="BE235" s="8">
        <v>0</v>
      </c>
      <c r="BF235" s="99">
        <v>0</v>
      </c>
      <c r="BG235" s="100">
        <v>744.27480916030538</v>
      </c>
      <c r="BH235" s="8">
        <v>70.610687022900763</v>
      </c>
      <c r="BI235" s="101">
        <v>31.297709923664122</v>
      </c>
      <c r="BJ235" s="100">
        <v>41.782758901642694</v>
      </c>
      <c r="BK235" s="8">
        <v>100</v>
      </c>
      <c r="BL235" s="8">
        <v>100</v>
      </c>
      <c r="BM235" s="101">
        <v>0</v>
      </c>
      <c r="BN235" s="2">
        <v>24</v>
      </c>
    </row>
    <row r="236" spans="1:66">
      <c r="A236" s="13">
        <v>3100</v>
      </c>
      <c r="B236" s="9" t="s">
        <v>247</v>
      </c>
      <c r="C236" s="9">
        <v>3129</v>
      </c>
      <c r="D236" s="10" t="s">
        <v>252</v>
      </c>
      <c r="E236" s="11">
        <v>3</v>
      </c>
      <c r="F236" s="98">
        <v>69.085173501577287</v>
      </c>
      <c r="G236" s="8">
        <v>17.350157728706623</v>
      </c>
      <c r="H236" s="99">
        <v>0.92637737688932231</v>
      </c>
      <c r="I236" s="100">
        <v>0.94637223974763407</v>
      </c>
      <c r="J236" s="8">
        <v>0.53834302839116721</v>
      </c>
      <c r="K236" s="8">
        <v>0</v>
      </c>
      <c r="L236" s="8">
        <v>0</v>
      </c>
      <c r="M236" s="10">
        <v>70</v>
      </c>
      <c r="N236" s="99">
        <v>264.66876971608832</v>
      </c>
      <c r="O236" s="100">
        <v>8.0587782796827003</v>
      </c>
      <c r="P236" s="8">
        <v>112.6964766802661</v>
      </c>
      <c r="Q236" s="99">
        <v>2201.7972555205047</v>
      </c>
      <c r="R236" s="100">
        <v>16.246056782334385</v>
      </c>
      <c r="S236" s="8">
        <v>1098.0256321440943</v>
      </c>
      <c r="T236" s="8">
        <v>2.20820189274448</v>
      </c>
      <c r="U236" s="101">
        <v>64.700315457413254</v>
      </c>
      <c r="V236" s="1">
        <v>19.053627760252365</v>
      </c>
      <c r="W236" s="1">
        <v>185</v>
      </c>
      <c r="X236" s="1">
        <v>11</v>
      </c>
      <c r="Y236" s="8">
        <v>12.302839116719243</v>
      </c>
      <c r="Z236" s="8">
        <v>10.094637223974763</v>
      </c>
      <c r="AA236" s="1">
        <v>144</v>
      </c>
      <c r="AB236" s="100">
        <v>0.47318611987381703</v>
      </c>
      <c r="AC236" s="8">
        <v>5.8359621451104102</v>
      </c>
      <c r="AD236" s="8">
        <v>2.1451104100946372</v>
      </c>
      <c r="AE236" s="8">
        <v>0.3470031545741325</v>
      </c>
      <c r="AF236" s="8">
        <v>3.1861198738170344</v>
      </c>
      <c r="AG236" s="8">
        <v>70.138888888888886</v>
      </c>
      <c r="AH236" s="101">
        <v>3.9840637450199203</v>
      </c>
      <c r="AI236" s="100">
        <v>0.11237785016286644</v>
      </c>
      <c r="AJ236" s="8">
        <v>1.683891027539236</v>
      </c>
      <c r="AK236" s="8">
        <v>2.6952916790050341</v>
      </c>
      <c r="AL236" s="99">
        <v>4.6254071661237788</v>
      </c>
      <c r="AM236" s="100">
        <v>19.053627760252365</v>
      </c>
      <c r="AN236" s="8">
        <v>0</v>
      </c>
      <c r="AO236" s="99">
        <v>0</v>
      </c>
      <c r="AP236" s="100">
        <v>93.370165745856355</v>
      </c>
      <c r="AQ236" s="8">
        <v>14.083333333333334</v>
      </c>
      <c r="AR236" s="99">
        <v>160.95238095238096</v>
      </c>
      <c r="AS236" s="100">
        <v>14.914195583596214</v>
      </c>
      <c r="AT236" s="8">
        <v>14.285714285714285</v>
      </c>
      <c r="AU236" s="8">
        <v>0</v>
      </c>
      <c r="AV236" s="8">
        <v>0</v>
      </c>
      <c r="AW236" s="8">
        <v>40</v>
      </c>
      <c r="AX236" s="99">
        <v>51.428571428571423</v>
      </c>
      <c r="AY236" s="100">
        <v>2.4939383443020438</v>
      </c>
      <c r="AZ236" s="8">
        <v>0</v>
      </c>
      <c r="BA236" s="101">
        <v>0</v>
      </c>
      <c r="BB236" s="1">
        <v>0</v>
      </c>
      <c r="BC236" s="100">
        <v>11.568410114305506</v>
      </c>
      <c r="BD236" s="8">
        <v>57.988721804511279</v>
      </c>
      <c r="BE236" s="8">
        <v>0</v>
      </c>
      <c r="BF236" s="99">
        <v>44.40789473684211</v>
      </c>
      <c r="BG236" s="100">
        <v>809.21052631578948</v>
      </c>
      <c r="BH236" s="8">
        <v>82.706766917293237</v>
      </c>
      <c r="BI236" s="101">
        <v>34.774436090225564</v>
      </c>
      <c r="BJ236" s="100">
        <v>35.220758683893692</v>
      </c>
      <c r="BK236" s="8">
        <v>0</v>
      </c>
      <c r="BL236" s="8">
        <v>100</v>
      </c>
      <c r="BM236" s="101">
        <v>0</v>
      </c>
      <c r="BN236" s="2">
        <v>24</v>
      </c>
    </row>
    <row r="237" spans="1:66">
      <c r="A237" s="13">
        <v>3100</v>
      </c>
      <c r="B237" s="9" t="s">
        <v>247</v>
      </c>
      <c r="C237" s="9">
        <v>3131</v>
      </c>
      <c r="D237" s="10" t="s">
        <v>248</v>
      </c>
      <c r="E237" s="11">
        <v>1</v>
      </c>
      <c r="F237" s="98">
        <v>115.48005344531398</v>
      </c>
      <c r="G237" s="8">
        <v>19.851116625310173</v>
      </c>
      <c r="H237" s="99">
        <v>0.38408779149519889</v>
      </c>
      <c r="I237" s="100">
        <v>0.38175224279442638</v>
      </c>
      <c r="J237" s="8">
        <v>0.22780349303302158</v>
      </c>
      <c r="K237" s="8">
        <v>0</v>
      </c>
      <c r="L237" s="8">
        <v>0</v>
      </c>
      <c r="M237" s="10">
        <v>70</v>
      </c>
      <c r="N237" s="99">
        <v>97.346821912578733</v>
      </c>
      <c r="O237" s="100">
        <v>3.1593325531100067</v>
      </c>
      <c r="P237" s="8">
        <v>142.01043178937286</v>
      </c>
      <c r="Q237" s="99">
        <v>3078.1348673410957</v>
      </c>
      <c r="R237" s="100">
        <v>9.6010689062798242</v>
      </c>
      <c r="S237" s="8">
        <v>2077.319587628866</v>
      </c>
      <c r="T237" s="8">
        <v>5.726283641916396</v>
      </c>
      <c r="U237" s="101">
        <v>69.574346249284218</v>
      </c>
      <c r="V237" s="1">
        <v>20.824584844435961</v>
      </c>
      <c r="W237" s="1">
        <v>279</v>
      </c>
      <c r="X237" s="1">
        <v>14</v>
      </c>
      <c r="Y237" s="8">
        <v>11.834319526627219</v>
      </c>
      <c r="Z237" s="8">
        <v>6.1080358847108229</v>
      </c>
      <c r="AA237" s="1">
        <v>108</v>
      </c>
      <c r="AB237" s="100">
        <v>0.15270089711777055</v>
      </c>
      <c r="AC237" s="8">
        <v>5.3254437869822491</v>
      </c>
      <c r="AD237" s="8">
        <v>1.7369727047146404</v>
      </c>
      <c r="AE237" s="8">
        <v>0.26722656995609845</v>
      </c>
      <c r="AF237" s="8">
        <v>0.30540179423554109</v>
      </c>
      <c r="AG237" s="8">
        <v>14.814814814814813</v>
      </c>
      <c r="AH237" s="101">
        <v>4.2160737812911728</v>
      </c>
      <c r="AI237" s="100">
        <v>0</v>
      </c>
      <c r="AJ237" s="8">
        <v>13</v>
      </c>
      <c r="AK237" s="8">
        <v>0</v>
      </c>
      <c r="AL237" s="99">
        <v>5</v>
      </c>
      <c r="AM237" s="100">
        <v>20.824584844435961</v>
      </c>
      <c r="AN237" s="8">
        <v>0</v>
      </c>
      <c r="AO237" s="99">
        <v>0</v>
      </c>
      <c r="AP237" s="100">
        <v>67.283950617283949</v>
      </c>
      <c r="AQ237" s="8">
        <v>14.421052631578947</v>
      </c>
      <c r="AR237" s="99">
        <v>124.54545454545453</v>
      </c>
      <c r="AS237" s="100">
        <v>341.32315327352546</v>
      </c>
      <c r="AT237" s="8">
        <v>7.5100011156623054</v>
      </c>
      <c r="AU237" s="8">
        <v>6.5600943531549341</v>
      </c>
      <c r="AV237" s="8">
        <v>6.5600943531549341</v>
      </c>
      <c r="AW237" s="8">
        <v>87.400984970434948</v>
      </c>
      <c r="AX237" s="99">
        <v>0</v>
      </c>
      <c r="AY237" s="100">
        <v>9.1197462331482964</v>
      </c>
      <c r="AZ237" s="8">
        <v>9.9127676447264079</v>
      </c>
      <c r="BA237" s="101">
        <v>37.704918032786885</v>
      </c>
      <c r="BB237" s="1">
        <v>37.704918032786885</v>
      </c>
      <c r="BC237" s="100">
        <v>12.104282315622523</v>
      </c>
      <c r="BD237" s="8">
        <v>77.540983606557376</v>
      </c>
      <c r="BE237" s="8">
        <v>0</v>
      </c>
      <c r="BF237" s="99">
        <v>70.385407972234404</v>
      </c>
      <c r="BG237" s="100">
        <v>1057.377049180328</v>
      </c>
      <c r="BH237" s="8">
        <v>164.75409836065575</v>
      </c>
      <c r="BI237" s="101">
        <v>70.819672131147541</v>
      </c>
      <c r="BJ237" s="100">
        <v>56.347721653222962</v>
      </c>
      <c r="BK237" s="8">
        <v>77.049180327868854</v>
      </c>
      <c r="BL237" s="8">
        <v>100</v>
      </c>
      <c r="BM237" s="101">
        <v>0</v>
      </c>
      <c r="BN237" s="2">
        <v>24</v>
      </c>
    </row>
    <row r="238" spans="1:66">
      <c r="A238" s="13">
        <v>3400</v>
      </c>
      <c r="B238" s="9" t="s">
        <v>273</v>
      </c>
      <c r="C238" s="9">
        <v>3425</v>
      </c>
      <c r="D238" s="10" t="s">
        <v>172</v>
      </c>
      <c r="E238" s="11">
        <v>1</v>
      </c>
      <c r="F238" s="98">
        <v>19.607843137254903</v>
      </c>
      <c r="G238" s="8">
        <v>8.0738177623990772</v>
      </c>
      <c r="H238" s="99">
        <v>20.614035087719298</v>
      </c>
      <c r="I238" s="100">
        <v>1.1534025374855825</v>
      </c>
      <c r="J238" s="8">
        <v>2.7113494809688579</v>
      </c>
      <c r="K238" s="8">
        <v>0</v>
      </c>
      <c r="L238" s="8">
        <v>0</v>
      </c>
      <c r="M238" s="10">
        <v>83</v>
      </c>
      <c r="N238" s="99">
        <v>1341.4071510957324</v>
      </c>
      <c r="O238" s="100">
        <v>42.180369177568501</v>
      </c>
      <c r="P238" s="8">
        <v>103.15773790687017</v>
      </c>
      <c r="Q238" s="99">
        <v>1080.1008881199539</v>
      </c>
      <c r="R238" s="100">
        <v>32.064590542099189</v>
      </c>
      <c r="S238" s="8">
        <v>333.07721859393007</v>
      </c>
      <c r="T238" s="8">
        <v>-14.994232987312571</v>
      </c>
      <c r="U238" s="101">
        <v>52.595155709342556</v>
      </c>
      <c r="V238" s="1">
        <v>15.340253748558247</v>
      </c>
      <c r="W238" s="1">
        <v>52</v>
      </c>
      <c r="X238" s="1">
        <v>1</v>
      </c>
      <c r="Y238" s="8">
        <v>8.0738177623990772</v>
      </c>
      <c r="Z238" s="8">
        <v>23.068050749711649</v>
      </c>
      <c r="AA238" s="1">
        <v>25</v>
      </c>
      <c r="AB238" s="100">
        <v>5.1903114186851207</v>
      </c>
      <c r="AC238" s="8">
        <v>5.9976931949250289</v>
      </c>
      <c r="AD238" s="8">
        <v>1.7301038062283738</v>
      </c>
      <c r="AE238" s="8">
        <v>0.11534025374855825</v>
      </c>
      <c r="AF238" s="8">
        <v>2.5374855824682814</v>
      </c>
      <c r="AG238" s="8">
        <v>88</v>
      </c>
      <c r="AH238" s="101">
        <v>5.8823529411764701</v>
      </c>
      <c r="AI238" s="100">
        <v>0</v>
      </c>
      <c r="AJ238" s="8">
        <v>3</v>
      </c>
      <c r="AK238" s="8">
        <v>0</v>
      </c>
      <c r="AL238" s="99">
        <v>3</v>
      </c>
      <c r="AM238" s="100">
        <v>15.340253748558247</v>
      </c>
      <c r="AN238" s="8">
        <v>0</v>
      </c>
      <c r="AO238" s="99">
        <v>0</v>
      </c>
      <c r="AP238" s="100">
        <v>75</v>
      </c>
      <c r="AQ238" s="8">
        <v>9.5</v>
      </c>
      <c r="AR238" s="99">
        <v>38</v>
      </c>
      <c r="AS238" s="100">
        <v>25.916955017301039</v>
      </c>
      <c r="AT238" s="8">
        <v>31.479538300104927</v>
      </c>
      <c r="AU238" s="8">
        <v>0</v>
      </c>
      <c r="AV238" s="8">
        <v>0</v>
      </c>
      <c r="AW238" s="8">
        <v>31.479538300104927</v>
      </c>
      <c r="AX238" s="99">
        <v>68.520461699895066</v>
      </c>
      <c r="AY238" s="100">
        <v>0</v>
      </c>
      <c r="AZ238" s="8">
        <v>0</v>
      </c>
      <c r="BA238" s="101">
        <v>4.0268456375838921</v>
      </c>
      <c r="BB238" s="1">
        <v>4.0268456375838921</v>
      </c>
      <c r="BC238" s="100">
        <v>0</v>
      </c>
      <c r="BD238" s="8">
        <v>0</v>
      </c>
      <c r="BE238" s="8">
        <v>0</v>
      </c>
      <c r="BF238" s="99">
        <v>71.744674605067601</v>
      </c>
      <c r="BG238" s="100">
        <v>291.27516778523488</v>
      </c>
      <c r="BH238" s="8">
        <v>18.791946308724832</v>
      </c>
      <c r="BI238" s="101">
        <v>6.5771812080536911</v>
      </c>
      <c r="BJ238" s="100">
        <v>19.595869373023323</v>
      </c>
      <c r="BK238" s="8">
        <v>0</v>
      </c>
      <c r="BL238" s="8">
        <v>100</v>
      </c>
      <c r="BM238" s="101">
        <v>0</v>
      </c>
      <c r="BN238" s="2">
        <v>21</v>
      </c>
    </row>
    <row r="239" spans="1:66">
      <c r="A239" s="13">
        <v>3400</v>
      </c>
      <c r="B239" s="9" t="s">
        <v>273</v>
      </c>
      <c r="C239" s="9">
        <v>3418</v>
      </c>
      <c r="D239" s="10" t="s">
        <v>290</v>
      </c>
      <c r="E239" s="11">
        <v>2</v>
      </c>
      <c r="F239" s="98">
        <v>91.932457786116316</v>
      </c>
      <c r="G239" s="8">
        <v>16.885553470919323</v>
      </c>
      <c r="H239" s="99">
        <v>8.5820895522388057</v>
      </c>
      <c r="I239" s="100">
        <v>3.75234521575985</v>
      </c>
      <c r="J239" s="8">
        <v>2.4127767354596621</v>
      </c>
      <c r="K239" s="8">
        <v>5.3669878150247667</v>
      </c>
      <c r="L239" s="8">
        <v>0</v>
      </c>
      <c r="M239" s="10">
        <v>81</v>
      </c>
      <c r="N239" s="99">
        <v>729.83114446529089</v>
      </c>
      <c r="O239" s="100">
        <v>34.73162691025923</v>
      </c>
      <c r="P239" s="8">
        <v>163.38463304643221</v>
      </c>
      <c r="Q239" s="99">
        <v>1410.6866604127579</v>
      </c>
      <c r="R239" s="100">
        <v>36.022514071294559</v>
      </c>
      <c r="S239" s="8">
        <v>340.1403956604978</v>
      </c>
      <c r="T239" s="8">
        <v>-3.7523452157598509</v>
      </c>
      <c r="U239" s="101">
        <v>50.281425891181982</v>
      </c>
      <c r="V239" s="1">
        <v>13.696060037523452</v>
      </c>
      <c r="W239" s="1">
        <v>43</v>
      </c>
      <c r="X239" s="1">
        <v>1</v>
      </c>
      <c r="Y239" s="8">
        <v>11.257035647279549</v>
      </c>
      <c r="Z239" s="8">
        <v>15.0093808630394</v>
      </c>
      <c r="AA239" s="1">
        <v>28</v>
      </c>
      <c r="AB239" s="100">
        <v>3.75234521575985</v>
      </c>
      <c r="AC239" s="8">
        <v>8.0675422138836765</v>
      </c>
      <c r="AD239" s="8">
        <v>2.2514071294559099</v>
      </c>
      <c r="AE239" s="8">
        <v>0.18761726078799248</v>
      </c>
      <c r="AF239" s="8">
        <v>4.8780487804878048</v>
      </c>
      <c r="AG239" s="8">
        <v>92.857142857142861</v>
      </c>
      <c r="AH239" s="101">
        <v>1.0362694300518136</v>
      </c>
      <c r="AI239" s="100">
        <v>0.28378378378378377</v>
      </c>
      <c r="AJ239" s="8">
        <v>12.283783783783784</v>
      </c>
      <c r="AK239" s="8">
        <v>0.28378378378378377</v>
      </c>
      <c r="AL239" s="99">
        <v>1.7162162162162162</v>
      </c>
      <c r="AM239" s="100">
        <v>13.696060037523452</v>
      </c>
      <c r="AN239" s="8">
        <v>0.2857142857142857</v>
      </c>
      <c r="AO239" s="99">
        <v>0.3</v>
      </c>
      <c r="AP239" s="100">
        <v>78.571428571428569</v>
      </c>
      <c r="AQ239" s="8">
        <v>4.666666666666667</v>
      </c>
      <c r="AR239" s="99">
        <v>56.000000000000007</v>
      </c>
      <c r="AS239" s="100">
        <v>62.198874296435271</v>
      </c>
      <c r="AT239" s="8">
        <v>100</v>
      </c>
      <c r="AU239" s="8">
        <v>0</v>
      </c>
      <c r="AV239" s="8">
        <v>0</v>
      </c>
      <c r="AW239" s="8">
        <v>0</v>
      </c>
      <c r="AX239" s="99">
        <v>100</v>
      </c>
      <c r="AY239" s="100">
        <v>0</v>
      </c>
      <c r="AZ239" s="8">
        <v>0</v>
      </c>
      <c r="BA239" s="101">
        <v>0</v>
      </c>
      <c r="BB239" s="1">
        <v>0</v>
      </c>
      <c r="BC239" s="100">
        <v>1.7868538608806637</v>
      </c>
      <c r="BD239" s="8">
        <v>0</v>
      </c>
      <c r="BE239" s="8">
        <v>0</v>
      </c>
      <c r="BF239" s="99">
        <v>62.652961331375423</v>
      </c>
      <c r="BG239" s="100">
        <v>510.0502512562814</v>
      </c>
      <c r="BH239" s="8">
        <v>0</v>
      </c>
      <c r="BI239" s="101">
        <v>0</v>
      </c>
      <c r="BJ239" s="100">
        <v>24.8</v>
      </c>
      <c r="BK239" s="8">
        <v>0</v>
      </c>
      <c r="BL239" s="8">
        <v>0</v>
      </c>
      <c r="BM239" s="101">
        <v>0</v>
      </c>
      <c r="BN239" s="2">
        <v>21</v>
      </c>
    </row>
    <row r="240" spans="1:66">
      <c r="A240" s="13">
        <v>3400</v>
      </c>
      <c r="B240" s="9" t="s">
        <v>273</v>
      </c>
      <c r="C240" s="9">
        <v>3433</v>
      </c>
      <c r="D240" s="10" t="s">
        <v>292</v>
      </c>
      <c r="E240" s="11">
        <v>1</v>
      </c>
      <c r="F240" s="98">
        <v>37.763253449527959</v>
      </c>
      <c r="G240" s="8">
        <v>14.524328249818446</v>
      </c>
      <c r="H240" s="99">
        <v>13.121019108280255</v>
      </c>
      <c r="I240" s="100">
        <v>10.893246187363834</v>
      </c>
      <c r="J240" s="8">
        <v>2.3434713144517065</v>
      </c>
      <c r="K240" s="8">
        <v>0.68485509581773563</v>
      </c>
      <c r="L240" s="8">
        <v>9.2966755088380406</v>
      </c>
      <c r="M240" s="10">
        <v>76</v>
      </c>
      <c r="N240" s="99">
        <v>830.06535947712428</v>
      </c>
      <c r="O240" s="100">
        <v>18.732079386030048</v>
      </c>
      <c r="P240" s="8">
        <v>81.694857004825138</v>
      </c>
      <c r="Q240" s="99">
        <v>2201.9949818445898</v>
      </c>
      <c r="R240" s="100">
        <v>29.339143064633262</v>
      </c>
      <c r="S240" s="8">
        <v>490.73414112615825</v>
      </c>
      <c r="T240" s="8">
        <v>-9.4408133623819914</v>
      </c>
      <c r="U240" s="101">
        <v>57.007988380537398</v>
      </c>
      <c r="V240" s="1">
        <v>13.65286855482934</v>
      </c>
      <c r="W240" s="1">
        <v>107</v>
      </c>
      <c r="X240" s="1">
        <v>8</v>
      </c>
      <c r="Y240" s="8">
        <v>13.071895424836601</v>
      </c>
      <c r="Z240" s="8">
        <v>22.512708787218592</v>
      </c>
      <c r="AA240" s="1">
        <v>34</v>
      </c>
      <c r="AB240" s="100">
        <v>3.8489469862018879</v>
      </c>
      <c r="AC240" s="8">
        <v>7.7705156136528686</v>
      </c>
      <c r="AD240" s="8">
        <v>1.8155410312273059</v>
      </c>
      <c r="AE240" s="8">
        <v>0.58097312999273787</v>
      </c>
      <c r="AF240" s="8">
        <v>1.9607843137254901</v>
      </c>
      <c r="AG240" s="8">
        <v>79.411764705882348</v>
      </c>
      <c r="AH240" s="101">
        <v>2.8657616892911011</v>
      </c>
      <c r="AI240" s="100">
        <v>0</v>
      </c>
      <c r="AJ240" s="8">
        <v>8</v>
      </c>
      <c r="AK240" s="8">
        <v>0</v>
      </c>
      <c r="AL240" s="99">
        <v>4</v>
      </c>
      <c r="AM240" s="100">
        <v>13.65286855482934</v>
      </c>
      <c r="AN240" s="8">
        <v>0</v>
      </c>
      <c r="AO240" s="99">
        <v>0</v>
      </c>
      <c r="AP240" s="100">
        <v>16.949152542372879</v>
      </c>
      <c r="AQ240" s="8">
        <v>10</v>
      </c>
      <c r="AR240" s="99">
        <v>50</v>
      </c>
      <c r="AS240" s="100">
        <v>41.93899782135076</v>
      </c>
      <c r="AT240" s="8">
        <v>45.161290322580641</v>
      </c>
      <c r="AU240" s="8">
        <v>25.806451612903224</v>
      </c>
      <c r="AV240" s="8">
        <v>0</v>
      </c>
      <c r="AW240" s="8">
        <v>0</v>
      </c>
      <c r="AX240" s="99">
        <v>74.193548387096769</v>
      </c>
      <c r="AY240" s="100">
        <v>0</v>
      </c>
      <c r="AZ240" s="8">
        <v>0</v>
      </c>
      <c r="BA240" s="101">
        <v>1.0367577756833177</v>
      </c>
      <c r="BB240" s="1">
        <v>1.0367577756833177</v>
      </c>
      <c r="BC240" s="100">
        <v>0</v>
      </c>
      <c r="BD240" s="8">
        <v>0</v>
      </c>
      <c r="BE240" s="8">
        <v>0</v>
      </c>
      <c r="BF240" s="99">
        <v>14.257294429708223</v>
      </c>
      <c r="BG240" s="100">
        <v>391.14043355325163</v>
      </c>
      <c r="BH240" s="8">
        <v>36.757775683317625</v>
      </c>
      <c r="BI240" s="101">
        <v>11.498586239396795</v>
      </c>
      <c r="BJ240" s="100">
        <v>16.70288124701511</v>
      </c>
      <c r="BK240" s="8">
        <v>0</v>
      </c>
      <c r="BL240" s="8">
        <v>0</v>
      </c>
      <c r="BM240" s="101">
        <v>6.7536650072137451E-3</v>
      </c>
      <c r="BN240" s="2">
        <v>21</v>
      </c>
    </row>
    <row r="241" spans="1:66">
      <c r="A241" s="13">
        <v>3400</v>
      </c>
      <c r="B241" s="9" t="s">
        <v>273</v>
      </c>
      <c r="C241" s="9">
        <v>3444</v>
      </c>
      <c r="D241" s="10" t="s">
        <v>274</v>
      </c>
      <c r="E241" s="11">
        <v>2</v>
      </c>
      <c r="F241" s="98">
        <v>156.9506726457399</v>
      </c>
      <c r="G241" s="8">
        <v>5.9790732436472345</v>
      </c>
      <c r="H241" s="99">
        <v>6.3131313131313131</v>
      </c>
      <c r="I241" s="100">
        <v>11.958146487294469</v>
      </c>
      <c r="J241" s="8">
        <v>2.1829297458893873</v>
      </c>
      <c r="K241" s="8">
        <v>0</v>
      </c>
      <c r="L241" s="8">
        <v>0</v>
      </c>
      <c r="M241" s="10">
        <v>74</v>
      </c>
      <c r="N241" s="99">
        <v>961.13602391629297</v>
      </c>
      <c r="O241" s="100">
        <v>19.946164844123047</v>
      </c>
      <c r="P241" s="8">
        <v>210.32131019658303</v>
      </c>
      <c r="Q241" s="99">
        <v>1302.664529147982</v>
      </c>
      <c r="R241" s="100">
        <v>24.663677130044842</v>
      </c>
      <c r="S241" s="8">
        <v>461.06133700895941</v>
      </c>
      <c r="T241" s="8">
        <v>-7.4738415545590424</v>
      </c>
      <c r="U241" s="101">
        <v>59.192825112107627</v>
      </c>
      <c r="V241" s="1">
        <v>16.143497757847534</v>
      </c>
      <c r="W241" s="1">
        <v>42</v>
      </c>
      <c r="X241" s="1">
        <v>3</v>
      </c>
      <c r="Y241" s="8">
        <v>14.947683109118087</v>
      </c>
      <c r="Z241" s="8">
        <v>22.421524663677129</v>
      </c>
      <c r="AA241" s="1">
        <v>27</v>
      </c>
      <c r="AB241" s="100">
        <v>1.3452914798206279</v>
      </c>
      <c r="AC241" s="8">
        <v>6.2780269058295968</v>
      </c>
      <c r="AD241" s="8">
        <v>1.9431988041853512</v>
      </c>
      <c r="AE241" s="8">
        <v>0.44843049327354262</v>
      </c>
      <c r="AF241" s="8">
        <v>3.1390134529147984</v>
      </c>
      <c r="AG241" s="8">
        <v>77.777777777777786</v>
      </c>
      <c r="AH241" s="101">
        <v>0.83333333333333337</v>
      </c>
      <c r="AI241" s="100">
        <v>0.39461883408071746</v>
      </c>
      <c r="AJ241" s="8">
        <v>15.394618834080717</v>
      </c>
      <c r="AK241" s="8">
        <v>0.39461883408071746</v>
      </c>
      <c r="AL241" s="99">
        <v>2</v>
      </c>
      <c r="AM241" s="100">
        <v>16.143497757847534</v>
      </c>
      <c r="AN241" s="8">
        <v>0.375</v>
      </c>
      <c r="AO241" s="99">
        <v>0.54166666666666663</v>
      </c>
      <c r="AP241" s="100">
        <v>90</v>
      </c>
      <c r="AQ241" s="8">
        <v>6.25</v>
      </c>
      <c r="AR241" s="99">
        <v>33.333333333333329</v>
      </c>
      <c r="AS241" s="100">
        <v>21</v>
      </c>
      <c r="AT241" s="8">
        <v>32</v>
      </c>
      <c r="AU241" s="8">
        <v>0</v>
      </c>
      <c r="AV241" s="8">
        <v>0</v>
      </c>
      <c r="AW241" s="8">
        <v>100</v>
      </c>
      <c r="AX241" s="99">
        <v>0</v>
      </c>
      <c r="AY241" s="100">
        <v>0</v>
      </c>
      <c r="AZ241" s="8">
        <v>0</v>
      </c>
      <c r="BA241" s="101">
        <v>2.1798365122615802</v>
      </c>
      <c r="BB241" s="1">
        <v>2.1798365122615802</v>
      </c>
      <c r="BC241" s="100">
        <v>0</v>
      </c>
      <c r="BD241" s="8">
        <v>0</v>
      </c>
      <c r="BE241" s="8">
        <v>1.6348773841961852</v>
      </c>
      <c r="BF241" s="99">
        <v>28.370391218688436</v>
      </c>
      <c r="BG241" s="100">
        <v>640.32697547683927</v>
      </c>
      <c r="BH241" s="8">
        <v>19.073569482288828</v>
      </c>
      <c r="BI241" s="101">
        <v>15.803814713896458</v>
      </c>
      <c r="BJ241" s="100">
        <v>12.67767301882806</v>
      </c>
      <c r="BK241" s="8">
        <v>0</v>
      </c>
      <c r="BL241" s="8">
        <v>0</v>
      </c>
      <c r="BM241" s="101">
        <v>0</v>
      </c>
      <c r="BN241" s="2">
        <v>21</v>
      </c>
    </row>
    <row r="242" spans="1:66">
      <c r="A242" s="13">
        <v>3400</v>
      </c>
      <c r="B242" s="9" t="s">
        <v>273</v>
      </c>
      <c r="C242" s="9">
        <v>3435</v>
      </c>
      <c r="D242" s="10" t="s">
        <v>279</v>
      </c>
      <c r="E242" s="11">
        <v>1</v>
      </c>
      <c r="F242" s="98">
        <v>44.943820224719104</v>
      </c>
      <c r="G242" s="8">
        <v>15.321756894790603</v>
      </c>
      <c r="H242" s="99">
        <v>18.439716312056735</v>
      </c>
      <c r="I242" s="100">
        <v>10.214504596527068</v>
      </c>
      <c r="J242" s="8">
        <v>2.1524821246169563</v>
      </c>
      <c r="K242" s="8">
        <v>0.96902167723321064</v>
      </c>
      <c r="L242" s="8">
        <v>0</v>
      </c>
      <c r="M242" s="10">
        <v>81</v>
      </c>
      <c r="N242" s="99">
        <v>3169.560776302349</v>
      </c>
      <c r="O242" s="100">
        <v>13.979544369904575</v>
      </c>
      <c r="P242" s="8">
        <v>128.09007834117426</v>
      </c>
      <c r="Q242" s="99">
        <v>2581.7607252298262</v>
      </c>
      <c r="R242" s="100">
        <v>27.579162410623088</v>
      </c>
      <c r="S242" s="8">
        <v>579.97630331753544</v>
      </c>
      <c r="T242" s="8">
        <v>-14.300306435137896</v>
      </c>
      <c r="U242" s="101">
        <v>57.609805924412669</v>
      </c>
      <c r="V242" s="1">
        <v>14.811031664964251</v>
      </c>
      <c r="W242" s="1">
        <v>70</v>
      </c>
      <c r="X242" s="1">
        <v>5</v>
      </c>
      <c r="Y242" s="8">
        <v>10.214504596527069</v>
      </c>
      <c r="Z242" s="8">
        <v>24.514811031664966</v>
      </c>
      <c r="AA242" s="1">
        <v>237</v>
      </c>
      <c r="AB242" s="100">
        <v>5.7201225740551589</v>
      </c>
      <c r="AC242" s="8">
        <v>7.1501532175689482</v>
      </c>
      <c r="AD242" s="8">
        <v>2.2471910112359552</v>
      </c>
      <c r="AE242" s="8">
        <v>0.51072522982635338</v>
      </c>
      <c r="AF242" s="8">
        <v>23.799795709908071</v>
      </c>
      <c r="AG242" s="8">
        <v>98.312236286919827</v>
      </c>
      <c r="AH242" s="101">
        <v>1.0101010101010102</v>
      </c>
      <c r="AI242" s="100">
        <v>0</v>
      </c>
      <c r="AJ242" s="8">
        <v>16</v>
      </c>
      <c r="AK242" s="8">
        <v>0</v>
      </c>
      <c r="AL242" s="99">
        <v>2</v>
      </c>
      <c r="AM242" s="100">
        <v>14.811031664964251</v>
      </c>
      <c r="AN242" s="8">
        <v>0</v>
      </c>
      <c r="AO242" s="99">
        <v>0</v>
      </c>
      <c r="AP242" s="100">
        <v>73.469387755102048</v>
      </c>
      <c r="AQ242" s="8">
        <v>7.8</v>
      </c>
      <c r="AR242" s="99">
        <v>55.714285714285715</v>
      </c>
      <c r="AS242" s="100">
        <v>75.005107252298259</v>
      </c>
      <c r="AT242" s="8">
        <v>56.962025316455687</v>
      </c>
      <c r="AU242" s="8">
        <v>0</v>
      </c>
      <c r="AV242" s="8">
        <v>0</v>
      </c>
      <c r="AW242" s="8">
        <v>50.632911392405056</v>
      </c>
      <c r="AX242" s="99">
        <v>37.974683544303794</v>
      </c>
      <c r="AY242" s="100">
        <v>0</v>
      </c>
      <c r="AZ242" s="8">
        <v>0</v>
      </c>
      <c r="BA242" s="101">
        <v>0</v>
      </c>
      <c r="BB242" s="1">
        <v>0</v>
      </c>
      <c r="BC242" s="100">
        <v>0</v>
      </c>
      <c r="BD242" s="8">
        <v>0</v>
      </c>
      <c r="BE242" s="8">
        <v>1.5904572564612325</v>
      </c>
      <c r="BF242" s="99">
        <v>8.5395226625793743</v>
      </c>
      <c r="BG242" s="100">
        <v>622.26640159045724</v>
      </c>
      <c r="BH242" s="8">
        <v>57.654075546719682</v>
      </c>
      <c r="BI242" s="101">
        <v>18.687872763419485</v>
      </c>
      <c r="BJ242" s="100">
        <v>12.565205802840499</v>
      </c>
      <c r="BK242" s="8">
        <v>0</v>
      </c>
      <c r="BL242" s="8">
        <v>0</v>
      </c>
      <c r="BM242" s="101">
        <v>1.2692127073576259E-2</v>
      </c>
      <c r="BN242" s="2">
        <v>21</v>
      </c>
    </row>
    <row r="243" spans="1:66">
      <c r="A243" s="13">
        <v>3400</v>
      </c>
      <c r="B243" s="9" t="s">
        <v>273</v>
      </c>
      <c r="C243" s="9">
        <v>3412</v>
      </c>
      <c r="D243" s="10" t="s">
        <v>287</v>
      </c>
      <c r="E243" s="11">
        <v>1</v>
      </c>
      <c r="F243" s="98">
        <v>61.118335500650197</v>
      </c>
      <c r="G243" s="8">
        <v>18.205461638491549</v>
      </c>
      <c r="H243" s="99">
        <v>11.76470588235294</v>
      </c>
      <c r="I243" s="100">
        <v>7.802340702210663</v>
      </c>
      <c r="J243" s="8">
        <v>2.0824187256176856</v>
      </c>
      <c r="K243" s="8">
        <v>2.5602917483670329E-2</v>
      </c>
      <c r="L243" s="8">
        <v>0</v>
      </c>
      <c r="M243" s="10">
        <v>77</v>
      </c>
      <c r="N243" s="99">
        <v>1109.2327698309491</v>
      </c>
      <c r="O243" s="100">
        <v>15.820177260369423</v>
      </c>
      <c r="P243" s="8">
        <v>393.31404282321023</v>
      </c>
      <c r="Q243" s="99">
        <v>1584.5212483745124</v>
      </c>
      <c r="R243" s="100">
        <v>31.729518855656696</v>
      </c>
      <c r="S243" s="8">
        <v>400.52083333333337</v>
      </c>
      <c r="T243" s="8">
        <v>-13.003901170351103</v>
      </c>
      <c r="U243" s="101">
        <v>57.477243172951887</v>
      </c>
      <c r="V243" s="1">
        <v>10.793237971391417</v>
      </c>
      <c r="W243" s="1">
        <v>64</v>
      </c>
      <c r="X243" s="1">
        <v>7</v>
      </c>
      <c r="Y243" s="8">
        <v>18.205461638491549</v>
      </c>
      <c r="Z243" s="8">
        <v>31.209362808842652</v>
      </c>
      <c r="AA243" s="1">
        <v>27</v>
      </c>
      <c r="AB243" s="100">
        <v>3.9011703511053319</v>
      </c>
      <c r="AC243" s="8">
        <v>8.3224967490247082</v>
      </c>
      <c r="AD243" s="8">
        <v>1.8205461638491547</v>
      </c>
      <c r="AE243" s="8">
        <v>0.91027308192457734</v>
      </c>
      <c r="AF243" s="8">
        <v>2.4707412223667102</v>
      </c>
      <c r="AG243" s="8">
        <v>70.370370370370367</v>
      </c>
      <c r="AH243" s="101">
        <v>1.125703564727955</v>
      </c>
      <c r="AI243" s="100">
        <v>0</v>
      </c>
      <c r="AJ243" s="8">
        <v>18</v>
      </c>
      <c r="AK243" s="8">
        <v>0</v>
      </c>
      <c r="AL243" s="99">
        <v>2</v>
      </c>
      <c r="AM243" s="100">
        <v>10.793237971391417</v>
      </c>
      <c r="AN243" s="8">
        <v>0</v>
      </c>
      <c r="AO243" s="99">
        <v>0</v>
      </c>
      <c r="AP243" s="100">
        <v>0</v>
      </c>
      <c r="AQ243" s="8">
        <v>21</v>
      </c>
      <c r="AR243" s="99">
        <v>100</v>
      </c>
      <c r="AS243" s="100">
        <v>70</v>
      </c>
      <c r="AT243" s="8">
        <v>17.094017094017094</v>
      </c>
      <c r="AU243" s="8">
        <v>0</v>
      </c>
      <c r="AV243" s="8">
        <v>0</v>
      </c>
      <c r="AW243" s="8">
        <v>0</v>
      </c>
      <c r="AX243" s="99">
        <v>76.923076923076934</v>
      </c>
      <c r="AY243" s="100">
        <v>0</v>
      </c>
      <c r="AZ243" s="8">
        <v>0</v>
      </c>
      <c r="BA243" s="101">
        <v>5.8928571428571423</v>
      </c>
      <c r="BB243" s="1">
        <v>5.8928571428571423</v>
      </c>
      <c r="BC243" s="100">
        <v>0</v>
      </c>
      <c r="BD243" s="8">
        <v>0</v>
      </c>
      <c r="BE243" s="8">
        <v>0</v>
      </c>
      <c r="BF243" s="99">
        <v>0</v>
      </c>
      <c r="BG243" s="100">
        <v>387.5</v>
      </c>
      <c r="BH243" s="8">
        <v>23.214285714285715</v>
      </c>
      <c r="BI243" s="101">
        <v>7.6785714285714288</v>
      </c>
      <c r="BJ243" s="100">
        <v>21.483122813726702</v>
      </c>
      <c r="BK243" s="8">
        <v>0</v>
      </c>
      <c r="BL243" s="8">
        <v>50</v>
      </c>
      <c r="BM243" s="101">
        <v>0</v>
      </c>
      <c r="BN243" s="2">
        <v>21</v>
      </c>
    </row>
    <row r="244" spans="1:66">
      <c r="A244" s="13">
        <v>3400</v>
      </c>
      <c r="B244" s="9" t="s">
        <v>273</v>
      </c>
      <c r="C244" s="9">
        <v>3422</v>
      </c>
      <c r="D244" s="10" t="s">
        <v>280</v>
      </c>
      <c r="E244" s="11">
        <v>3</v>
      </c>
      <c r="F244" s="98">
        <v>65.155807365439088</v>
      </c>
      <c r="G244" s="8">
        <v>11.898016997167138</v>
      </c>
      <c r="H244" s="99">
        <v>8.9322381930184811</v>
      </c>
      <c r="I244" s="100">
        <v>3.3994334277620397</v>
      </c>
      <c r="J244" s="8">
        <v>2.0191048158640226</v>
      </c>
      <c r="K244" s="8">
        <v>5.5279314873222365E-2</v>
      </c>
      <c r="L244" s="8">
        <v>0</v>
      </c>
      <c r="M244" s="10">
        <v>76</v>
      </c>
      <c r="N244" s="99">
        <v>1240.7932011331443</v>
      </c>
      <c r="O244" s="100">
        <v>13.443636762178757</v>
      </c>
      <c r="P244" s="8">
        <v>177.15198834022041</v>
      </c>
      <c r="Q244" s="99">
        <v>1688.9255354107647</v>
      </c>
      <c r="R244" s="100">
        <v>27.252124645892351</v>
      </c>
      <c r="S244" s="8">
        <v>441.02948525737133</v>
      </c>
      <c r="T244" s="8">
        <v>2.2662889518413607</v>
      </c>
      <c r="U244" s="101">
        <v>55.184135977337114</v>
      </c>
      <c r="V244" s="1">
        <v>17.563739376770538</v>
      </c>
      <c r="W244" s="1">
        <v>121</v>
      </c>
      <c r="X244" s="1">
        <v>4</v>
      </c>
      <c r="Y244" s="8">
        <v>17.563739376770538</v>
      </c>
      <c r="Z244" s="8">
        <v>15.297450424929178</v>
      </c>
      <c r="AA244" s="1">
        <v>86</v>
      </c>
      <c r="AB244" s="100">
        <v>2.6628895184135977</v>
      </c>
      <c r="AC244" s="8">
        <v>6.8555240793201131</v>
      </c>
      <c r="AD244" s="8">
        <v>1.8696883852691217</v>
      </c>
      <c r="AE244" s="8">
        <v>0.22662889518413595</v>
      </c>
      <c r="AF244" s="8">
        <v>4.0226628895184131</v>
      </c>
      <c r="AG244" s="8">
        <v>82.558139534883722</v>
      </c>
      <c r="AH244" s="101">
        <v>5.2713178294573639</v>
      </c>
      <c r="AI244" s="100">
        <v>1.1131765992345544</v>
      </c>
      <c r="AJ244" s="8">
        <v>18.941498086386002</v>
      </c>
      <c r="AK244" s="8">
        <v>1.1131765992345544</v>
      </c>
      <c r="AL244" s="99">
        <v>3.2542372881355934</v>
      </c>
      <c r="AM244" s="100">
        <v>17.563739376770538</v>
      </c>
      <c r="AN244" s="8">
        <v>0</v>
      </c>
      <c r="AO244" s="99">
        <v>0</v>
      </c>
      <c r="AP244" s="100">
        <v>70.930232558139537</v>
      </c>
      <c r="AQ244" s="8">
        <v>11.166666666666666</v>
      </c>
      <c r="AR244" s="99">
        <v>83.75</v>
      </c>
      <c r="AS244" s="100">
        <v>55.65212464589235</v>
      </c>
      <c r="AT244" s="8">
        <v>55.555555555555557</v>
      </c>
      <c r="AU244" s="8">
        <v>38.888888888888893</v>
      </c>
      <c r="AV244" s="8">
        <v>38.888888888888893</v>
      </c>
      <c r="AW244" s="8">
        <v>44.444444444444443</v>
      </c>
      <c r="AX244" s="99">
        <v>16.666666666666664</v>
      </c>
      <c r="AY244" s="100">
        <v>0</v>
      </c>
      <c r="AZ244" s="8">
        <v>0</v>
      </c>
      <c r="BA244" s="101">
        <v>19.956140350877195</v>
      </c>
      <c r="BB244" s="1">
        <v>19.956140350877195</v>
      </c>
      <c r="BC244" s="100">
        <v>4.257871064467766</v>
      </c>
      <c r="BD244" s="8">
        <v>0</v>
      </c>
      <c r="BE244" s="8">
        <v>0</v>
      </c>
      <c r="BF244" s="99">
        <v>36.889556724267472</v>
      </c>
      <c r="BG244" s="100">
        <v>581.14035087719299</v>
      </c>
      <c r="BH244" s="8">
        <v>23.026315789473685</v>
      </c>
      <c r="BI244" s="101">
        <v>12.828947368421053</v>
      </c>
      <c r="BJ244" s="100">
        <v>33.788675966597481</v>
      </c>
      <c r="BK244" s="8">
        <v>0</v>
      </c>
      <c r="BL244" s="8">
        <v>100</v>
      </c>
      <c r="BM244" s="101">
        <v>0</v>
      </c>
      <c r="BN244" s="2">
        <v>21</v>
      </c>
    </row>
    <row r="245" spans="1:66">
      <c r="A245" s="13">
        <v>3400</v>
      </c>
      <c r="B245" s="9" t="s">
        <v>273</v>
      </c>
      <c r="C245" s="9">
        <v>3432</v>
      </c>
      <c r="D245" s="10" t="s">
        <v>276</v>
      </c>
      <c r="E245" s="11">
        <v>1</v>
      </c>
      <c r="F245" s="98">
        <v>68.580542264752793</v>
      </c>
      <c r="G245" s="8">
        <v>9.5693779904306222</v>
      </c>
      <c r="H245" s="99">
        <v>5.382436260623229</v>
      </c>
      <c r="I245" s="100">
        <v>6.3795853269537481</v>
      </c>
      <c r="J245" s="8">
        <v>2.0053748006379584</v>
      </c>
      <c r="K245" s="8">
        <v>0</v>
      </c>
      <c r="L245" s="8">
        <v>0</v>
      </c>
      <c r="M245" s="10">
        <v>82</v>
      </c>
      <c r="N245" s="99">
        <v>1754.3859649122805</v>
      </c>
      <c r="O245" s="100">
        <v>17.334713066387959</v>
      </c>
      <c r="P245" s="8">
        <v>145.37476349284634</v>
      </c>
      <c r="Q245" s="99">
        <v>1833.2063955342901</v>
      </c>
      <c r="R245" s="100">
        <v>29.346092503987244</v>
      </c>
      <c r="S245" s="8">
        <v>511.83673469387753</v>
      </c>
      <c r="T245" s="8">
        <v>-11.16427432216906</v>
      </c>
      <c r="U245" s="101">
        <v>56.299840510366828</v>
      </c>
      <c r="V245" s="1">
        <v>14.354066985645932</v>
      </c>
      <c r="W245" s="1">
        <v>37</v>
      </c>
      <c r="X245" s="1">
        <v>3</v>
      </c>
      <c r="Y245" s="8">
        <v>6.3795853269537481</v>
      </c>
      <c r="Z245" s="8">
        <v>17.543859649122808</v>
      </c>
      <c r="AA245" s="1">
        <v>10</v>
      </c>
      <c r="AB245" s="100">
        <v>1.2759170653907497</v>
      </c>
      <c r="AC245" s="8">
        <v>5.9011164274322168</v>
      </c>
      <c r="AD245" s="8">
        <v>2.073365231259968</v>
      </c>
      <c r="AE245" s="8">
        <v>0.4784688995215311</v>
      </c>
      <c r="AF245" s="8">
        <v>1.2759170653907497</v>
      </c>
      <c r="AG245" s="8">
        <v>80</v>
      </c>
      <c r="AH245" s="101">
        <v>1.3333333333333335</v>
      </c>
      <c r="AI245" s="100">
        <v>0</v>
      </c>
      <c r="AJ245" s="8">
        <v>12</v>
      </c>
      <c r="AK245" s="8">
        <v>0</v>
      </c>
      <c r="AL245" s="99">
        <v>2</v>
      </c>
      <c r="AM245" s="100">
        <v>14.354066985645932</v>
      </c>
      <c r="AN245" s="8">
        <v>0</v>
      </c>
      <c r="AO245" s="99">
        <v>0</v>
      </c>
      <c r="AP245" s="100">
        <v>81.25</v>
      </c>
      <c r="AQ245" s="8">
        <v>8.5</v>
      </c>
      <c r="AR245" s="99">
        <v>48.571428571428569</v>
      </c>
      <c r="AS245" s="100">
        <v>20.799043062200958</v>
      </c>
      <c r="AT245" s="8">
        <v>10</v>
      </c>
      <c r="AU245" s="8">
        <v>0</v>
      </c>
      <c r="AV245" s="8">
        <v>0</v>
      </c>
      <c r="AW245" s="8">
        <v>90</v>
      </c>
      <c r="AX245" s="99">
        <v>10</v>
      </c>
      <c r="AY245" s="100">
        <v>0</v>
      </c>
      <c r="AZ245" s="8">
        <v>0</v>
      </c>
      <c r="BA245" s="101">
        <v>0</v>
      </c>
      <c r="BB245" s="1">
        <v>0</v>
      </c>
      <c r="BC245" s="100">
        <v>0</v>
      </c>
      <c r="BD245" s="8">
        <v>0</v>
      </c>
      <c r="BE245" s="8">
        <v>0</v>
      </c>
      <c r="BF245" s="99">
        <v>49.402554594149159</v>
      </c>
      <c r="BG245" s="100">
        <v>389.16256157635468</v>
      </c>
      <c r="BH245" s="8">
        <v>0</v>
      </c>
      <c r="BI245" s="101">
        <v>0</v>
      </c>
      <c r="BJ245" s="100">
        <v>9.8113100231774428</v>
      </c>
      <c r="BK245" s="8">
        <v>0</v>
      </c>
      <c r="BL245" s="8">
        <v>0</v>
      </c>
      <c r="BM245" s="101">
        <v>0</v>
      </c>
      <c r="BN245" s="2">
        <v>21</v>
      </c>
    </row>
    <row r="246" spans="1:66">
      <c r="A246" s="13">
        <v>3400</v>
      </c>
      <c r="B246" s="9" t="s">
        <v>273</v>
      </c>
      <c r="C246" s="9">
        <v>3416</v>
      </c>
      <c r="D246" s="10" t="s">
        <v>291</v>
      </c>
      <c r="E246" s="11">
        <v>1</v>
      </c>
      <c r="F246" s="98">
        <v>24.326672458731537</v>
      </c>
      <c r="G246" s="8">
        <v>5.2128583840139013</v>
      </c>
      <c r="H246" s="99">
        <v>6.3142437591776801</v>
      </c>
      <c r="I246" s="100">
        <v>6.9504778453518679</v>
      </c>
      <c r="J246" s="8">
        <v>1.9621980886185924</v>
      </c>
      <c r="K246" s="8">
        <v>3.1574193376990829</v>
      </c>
      <c r="L246" s="8">
        <v>0</v>
      </c>
      <c r="M246" s="10">
        <v>72</v>
      </c>
      <c r="N246" s="99">
        <v>579.49609035621199</v>
      </c>
      <c r="O246" s="100">
        <v>19.773419343121926</v>
      </c>
      <c r="P246" s="8">
        <v>148.8943699327626</v>
      </c>
      <c r="Q246" s="99">
        <v>1284.3883231972197</v>
      </c>
      <c r="R246" s="100">
        <v>28.149435273675067</v>
      </c>
      <c r="S246" s="8">
        <v>403.57643758765778</v>
      </c>
      <c r="T246" s="8">
        <v>-19.113814074717638</v>
      </c>
      <c r="U246" s="101">
        <v>59.165942658557782</v>
      </c>
      <c r="V246" s="1">
        <v>12.68462206776716</v>
      </c>
      <c r="W246" s="1">
        <v>67</v>
      </c>
      <c r="X246" s="1">
        <v>3</v>
      </c>
      <c r="Y246" s="8">
        <v>4.3440486533449176</v>
      </c>
      <c r="Z246" s="8">
        <v>23.457862728062555</v>
      </c>
      <c r="AA246" s="1">
        <v>16</v>
      </c>
      <c r="AB246" s="100">
        <v>2.6933101650738487</v>
      </c>
      <c r="AC246" s="8">
        <v>5.8210251954821892</v>
      </c>
      <c r="AD246" s="8">
        <v>1.4769765421372718</v>
      </c>
      <c r="AE246" s="8">
        <v>0.26064291920069504</v>
      </c>
      <c r="AF246" s="8">
        <v>1.3900955690703736</v>
      </c>
      <c r="AG246" s="8">
        <v>100</v>
      </c>
      <c r="AH246" s="101">
        <v>0.62893081761006298</v>
      </c>
      <c r="AI246" s="100">
        <v>0</v>
      </c>
      <c r="AJ246" s="8">
        <v>15</v>
      </c>
      <c r="AK246" s="8">
        <v>0</v>
      </c>
      <c r="AL246" s="99">
        <v>3</v>
      </c>
      <c r="AM246" s="100">
        <v>12.68462206776716</v>
      </c>
      <c r="AN246" s="8">
        <v>0</v>
      </c>
      <c r="AO246" s="99">
        <v>0</v>
      </c>
      <c r="AP246" s="100">
        <v>75</v>
      </c>
      <c r="AQ246" s="8">
        <v>6.6</v>
      </c>
      <c r="AR246" s="99">
        <v>66</v>
      </c>
      <c r="AS246" s="100">
        <v>41.927019982623804</v>
      </c>
      <c r="AT246" s="8">
        <v>62.5</v>
      </c>
      <c r="AU246" s="8">
        <v>0</v>
      </c>
      <c r="AV246" s="8">
        <v>0</v>
      </c>
      <c r="AW246" s="8">
        <v>0</v>
      </c>
      <c r="AX246" s="99">
        <v>100</v>
      </c>
      <c r="AY246" s="100">
        <v>0</v>
      </c>
      <c r="AZ246" s="8">
        <v>0</v>
      </c>
      <c r="BA246" s="101">
        <v>0</v>
      </c>
      <c r="BB246" s="1">
        <v>0</v>
      </c>
      <c r="BC246" s="100">
        <v>0</v>
      </c>
      <c r="BD246" s="8">
        <v>0</v>
      </c>
      <c r="BE246" s="8">
        <v>0</v>
      </c>
      <c r="BF246" s="99">
        <v>49.266241541588926</v>
      </c>
      <c r="BG246" s="100">
        <v>417.91044776119401</v>
      </c>
      <c r="BH246" s="8">
        <v>14.925373134328359</v>
      </c>
      <c r="BI246" s="101">
        <v>8.7064676616915424</v>
      </c>
      <c r="BJ246" s="100">
        <v>27.860612395474671</v>
      </c>
      <c r="BK246" s="8">
        <v>0</v>
      </c>
      <c r="BL246" s="8">
        <v>0</v>
      </c>
      <c r="BM246" s="101">
        <v>0</v>
      </c>
      <c r="BN246" s="2">
        <v>21</v>
      </c>
    </row>
    <row r="247" spans="1:66">
      <c r="A247" s="13">
        <v>3400</v>
      </c>
      <c r="B247" s="9" t="s">
        <v>273</v>
      </c>
      <c r="C247" s="9">
        <v>3414</v>
      </c>
      <c r="D247" s="10" t="s">
        <v>293</v>
      </c>
      <c r="E247" s="11">
        <v>1</v>
      </c>
      <c r="F247" s="98">
        <v>447.31977818853971</v>
      </c>
      <c r="G247" s="8">
        <v>10.166358595194085</v>
      </c>
      <c r="H247" s="99">
        <v>1.740506329113924</v>
      </c>
      <c r="I247" s="100">
        <v>0.92421441774491686</v>
      </c>
      <c r="J247" s="8">
        <v>1.950166358595194</v>
      </c>
      <c r="K247" s="8">
        <v>0</v>
      </c>
      <c r="L247" s="8">
        <v>0</v>
      </c>
      <c r="M247" s="10">
        <v>77</v>
      </c>
      <c r="N247" s="99">
        <v>1866.9131238447321</v>
      </c>
      <c r="O247" s="100">
        <v>19.185222473880643</v>
      </c>
      <c r="P247" s="8">
        <v>147.20526088817098</v>
      </c>
      <c r="Q247" s="99">
        <v>1453.3044177449167</v>
      </c>
      <c r="R247" s="100">
        <v>28.280961182994456</v>
      </c>
      <c r="S247" s="8">
        <v>488.26714801444047</v>
      </c>
      <c r="T247" s="8">
        <v>-18.484288354898339</v>
      </c>
      <c r="U247" s="101">
        <v>58.41035120147874</v>
      </c>
      <c r="V247" s="1">
        <v>13.308687615526802</v>
      </c>
      <c r="W247" s="1">
        <v>77</v>
      </c>
      <c r="X247" s="1">
        <v>3</v>
      </c>
      <c r="Y247" s="8">
        <v>11.090573012939002</v>
      </c>
      <c r="Z247" s="8">
        <v>29.57486136783734</v>
      </c>
      <c r="AA247" s="1">
        <v>46</v>
      </c>
      <c r="AB247" s="100">
        <v>1.2939001848428837</v>
      </c>
      <c r="AC247" s="8">
        <v>7.1164510166358594</v>
      </c>
      <c r="AD247" s="8">
        <v>1.478743068391867</v>
      </c>
      <c r="AE247" s="8">
        <v>0.27726432532347506</v>
      </c>
      <c r="AF247" s="8">
        <v>3.789279112754159</v>
      </c>
      <c r="AG247" s="8">
        <v>89.130434782608688</v>
      </c>
      <c r="AH247" s="101">
        <v>0.54054054054054057</v>
      </c>
      <c r="AI247" s="100">
        <v>0</v>
      </c>
      <c r="AJ247" s="8">
        <v>11</v>
      </c>
      <c r="AK247" s="8">
        <v>0</v>
      </c>
      <c r="AL247" s="99">
        <v>5</v>
      </c>
      <c r="AM247" s="100">
        <v>13.308687615526802</v>
      </c>
      <c r="AN247" s="8">
        <v>0</v>
      </c>
      <c r="AO247" s="99">
        <v>0</v>
      </c>
      <c r="AP247" s="100">
        <v>80.487804878048792</v>
      </c>
      <c r="AQ247" s="8">
        <v>11</v>
      </c>
      <c r="AR247" s="99">
        <v>66</v>
      </c>
      <c r="AS247" s="100">
        <v>105</v>
      </c>
      <c r="AT247" s="8">
        <v>65.384615384615387</v>
      </c>
      <c r="AU247" s="8">
        <v>76.923076923076934</v>
      </c>
      <c r="AV247" s="8">
        <v>65.384615384615387</v>
      </c>
      <c r="AW247" s="8">
        <v>0</v>
      </c>
      <c r="AX247" s="99">
        <v>0</v>
      </c>
      <c r="AY247" s="100">
        <v>0</v>
      </c>
      <c r="AZ247" s="8">
        <v>0</v>
      </c>
      <c r="BA247" s="101">
        <v>0</v>
      </c>
      <c r="BB247" s="1">
        <v>0</v>
      </c>
      <c r="BC247" s="100">
        <v>0</v>
      </c>
      <c r="BD247" s="8">
        <v>0</v>
      </c>
      <c r="BE247" s="8">
        <v>0</v>
      </c>
      <c r="BF247" s="99">
        <v>65.923549852980472</v>
      </c>
      <c r="BG247" s="100">
        <v>567.69230769230774</v>
      </c>
      <c r="BH247" s="8">
        <v>56.92307692307692</v>
      </c>
      <c r="BI247" s="101">
        <v>17.23076923076923</v>
      </c>
      <c r="BJ247" s="100">
        <v>21.276595744680847</v>
      </c>
      <c r="BK247" s="8">
        <v>0</v>
      </c>
      <c r="BL247" s="8">
        <v>50</v>
      </c>
      <c r="BM247" s="101">
        <v>0</v>
      </c>
      <c r="BN247" s="2">
        <v>21</v>
      </c>
    </row>
    <row r="248" spans="1:66">
      <c r="A248" s="13">
        <v>3400</v>
      </c>
      <c r="B248" s="9" t="s">
        <v>273</v>
      </c>
      <c r="C248" s="9">
        <v>3410</v>
      </c>
      <c r="D248" s="10" t="s">
        <v>283</v>
      </c>
      <c r="E248" s="11">
        <v>1</v>
      </c>
      <c r="F248" s="98">
        <v>34.843205574912893</v>
      </c>
      <c r="G248" s="8">
        <v>9.7560975609756095</v>
      </c>
      <c r="H248" s="99">
        <v>8.4043848964677217</v>
      </c>
      <c r="I248" s="100">
        <v>8.3623693379790947</v>
      </c>
      <c r="J248" s="8">
        <v>1.9492822299651567</v>
      </c>
      <c r="K248" s="8">
        <v>0</v>
      </c>
      <c r="L248" s="8">
        <v>0</v>
      </c>
      <c r="M248" s="10">
        <v>67</v>
      </c>
      <c r="N248" s="99">
        <v>1299.6515679442509</v>
      </c>
      <c r="O248" s="100">
        <v>9.5069356340319189</v>
      </c>
      <c r="P248" s="8">
        <v>250.77338505154293</v>
      </c>
      <c r="Q248" s="99">
        <v>2085.6718188153313</v>
      </c>
      <c r="R248" s="100">
        <v>28.083623693379788</v>
      </c>
      <c r="S248" s="8">
        <v>390.7952069716776</v>
      </c>
      <c r="T248" s="8">
        <v>-13.937282229965158</v>
      </c>
      <c r="U248" s="101">
        <v>57.21254355400697</v>
      </c>
      <c r="V248" s="1">
        <v>14.703832752613241</v>
      </c>
      <c r="W248" s="1">
        <v>69</v>
      </c>
      <c r="X248" s="1">
        <v>5</v>
      </c>
      <c r="Y248" s="8">
        <v>8.3623693379790947</v>
      </c>
      <c r="Z248" s="8">
        <v>22.299651567944252</v>
      </c>
      <c r="AA248" s="1">
        <v>58</v>
      </c>
      <c r="AB248" s="100">
        <v>2.5783972125435541</v>
      </c>
      <c r="AC248" s="8">
        <v>4.8083623693379787</v>
      </c>
      <c r="AD248" s="8">
        <v>1.3240418118466899</v>
      </c>
      <c r="AE248" s="8">
        <v>0.34843205574912894</v>
      </c>
      <c r="AF248" s="8">
        <v>3.6933797909407664</v>
      </c>
      <c r="AG248" s="8">
        <v>91.379310344827587</v>
      </c>
      <c r="AH248" s="101">
        <v>2.3333333333333335</v>
      </c>
      <c r="AI248" s="100">
        <v>0</v>
      </c>
      <c r="AJ248" s="8">
        <v>8</v>
      </c>
      <c r="AK248" s="8">
        <v>0</v>
      </c>
      <c r="AL248" s="99">
        <v>6</v>
      </c>
      <c r="AM248" s="100">
        <v>14.703832752613241</v>
      </c>
      <c r="AN248" s="8">
        <v>0</v>
      </c>
      <c r="AO248" s="99">
        <v>0</v>
      </c>
      <c r="AP248" s="100">
        <v>80.645161290322577</v>
      </c>
      <c r="AQ248" s="8">
        <v>8.3333333333333339</v>
      </c>
      <c r="AR248" s="99">
        <v>62.5</v>
      </c>
      <c r="AS248" s="100">
        <v>19.756097560975611</v>
      </c>
      <c r="AT248" s="8">
        <v>57.333333333333336</v>
      </c>
      <c r="AU248" s="8">
        <v>0</v>
      </c>
      <c r="AV248" s="8">
        <v>0</v>
      </c>
      <c r="AW248" s="8">
        <v>26.666666666666668</v>
      </c>
      <c r="AX248" s="99">
        <v>73.333333333333329</v>
      </c>
      <c r="AY248" s="100">
        <v>0</v>
      </c>
      <c r="AZ248" s="8">
        <v>0.32679738562091504</v>
      </c>
      <c r="BA248" s="101">
        <v>57.979334098737077</v>
      </c>
      <c r="BB248" s="1">
        <v>57.979334098737077</v>
      </c>
      <c r="BC248" s="100">
        <v>2.723311546840959</v>
      </c>
      <c r="BD248" s="8">
        <v>0</v>
      </c>
      <c r="BE248" s="8">
        <v>0</v>
      </c>
      <c r="BF248" s="99">
        <v>20.248960975189959</v>
      </c>
      <c r="BG248" s="100">
        <v>492.53731343283584</v>
      </c>
      <c r="BH248" s="8">
        <v>12.629161882893227</v>
      </c>
      <c r="BI248" s="101">
        <v>10.677382319173365</v>
      </c>
      <c r="BJ248" s="100">
        <v>25.724958988285596</v>
      </c>
      <c r="BK248" s="8">
        <v>0</v>
      </c>
      <c r="BL248" s="8">
        <v>0</v>
      </c>
      <c r="BM248" s="101">
        <v>0</v>
      </c>
      <c r="BN248" s="2">
        <v>21</v>
      </c>
    </row>
    <row r="249" spans="1:66">
      <c r="A249" s="13">
        <v>3400</v>
      </c>
      <c r="B249" s="9" t="s">
        <v>273</v>
      </c>
      <c r="C249" s="9">
        <v>3437</v>
      </c>
      <c r="D249" s="10" t="s">
        <v>286</v>
      </c>
      <c r="E249" s="11">
        <v>1</v>
      </c>
      <c r="F249" s="98">
        <v>58.721934369602764</v>
      </c>
      <c r="G249" s="8">
        <v>6.9084628670120898</v>
      </c>
      <c r="H249" s="99">
        <v>6.7326732673267333</v>
      </c>
      <c r="I249" s="100">
        <v>1.1514104778353484</v>
      </c>
      <c r="J249" s="8">
        <v>1.7990788716177317</v>
      </c>
      <c r="K249" s="8">
        <v>0</v>
      </c>
      <c r="L249" s="8">
        <v>0</v>
      </c>
      <c r="M249" s="10">
        <v>82</v>
      </c>
      <c r="N249" s="99">
        <v>2032.8151986183075</v>
      </c>
      <c r="O249" s="100">
        <v>23.250731098942342</v>
      </c>
      <c r="P249" s="8">
        <v>130.12380630742157</v>
      </c>
      <c r="Q249" s="99">
        <v>1012.0705641911341</v>
      </c>
      <c r="R249" s="100">
        <v>28.036845135290733</v>
      </c>
      <c r="S249" s="8">
        <v>578.42157842157837</v>
      </c>
      <c r="T249" s="8">
        <v>-11.514104778353483</v>
      </c>
      <c r="U249" s="101">
        <v>58.146229130685093</v>
      </c>
      <c r="V249" s="1">
        <v>13.81692573402418</v>
      </c>
      <c r="W249" s="1">
        <v>88</v>
      </c>
      <c r="X249" s="1">
        <v>7</v>
      </c>
      <c r="Y249" s="8">
        <v>12.665515256188831</v>
      </c>
      <c r="Z249" s="8">
        <v>24.179620034542314</v>
      </c>
      <c r="AA249" s="1">
        <v>37</v>
      </c>
      <c r="AB249" s="100">
        <v>2.7058146229130684</v>
      </c>
      <c r="AC249" s="8">
        <v>5.0662061024755323</v>
      </c>
      <c r="AD249" s="8">
        <v>1.8422567645365575</v>
      </c>
      <c r="AE249" s="8">
        <v>0.40299366724237184</v>
      </c>
      <c r="AF249" s="8">
        <v>1.7271157167530224</v>
      </c>
      <c r="AG249" s="8">
        <v>81.081081081081081</v>
      </c>
      <c r="AH249" s="101">
        <v>1.832460732984293</v>
      </c>
      <c r="AI249" s="100">
        <v>0</v>
      </c>
      <c r="AJ249" s="8">
        <v>17</v>
      </c>
      <c r="AK249" s="8">
        <v>0</v>
      </c>
      <c r="AL249" s="99">
        <v>6</v>
      </c>
      <c r="AM249" s="100">
        <v>13.81692573402418</v>
      </c>
      <c r="AN249" s="8">
        <v>0</v>
      </c>
      <c r="AO249" s="99">
        <v>0</v>
      </c>
      <c r="AP249" s="100">
        <v>46.268656716417908</v>
      </c>
      <c r="AQ249" s="8">
        <v>15.5</v>
      </c>
      <c r="AR249" s="99">
        <v>62</v>
      </c>
      <c r="AS249" s="100">
        <v>14</v>
      </c>
      <c r="AT249" s="8">
        <v>26.041666666666668</v>
      </c>
      <c r="AU249" s="8">
        <v>0</v>
      </c>
      <c r="AV249" s="8">
        <v>0</v>
      </c>
      <c r="AW249" s="8">
        <v>0</v>
      </c>
      <c r="AX249" s="99">
        <v>46.875</v>
      </c>
      <c r="AY249" s="100">
        <v>0</v>
      </c>
      <c r="AZ249" s="8">
        <v>0</v>
      </c>
      <c r="BA249" s="101">
        <v>0.47619047619047622</v>
      </c>
      <c r="BB249" s="1">
        <v>0.47619047619047622</v>
      </c>
      <c r="BC249" s="100">
        <v>1.2654012654012652</v>
      </c>
      <c r="BD249" s="8">
        <v>0</v>
      </c>
      <c r="BE249" s="8">
        <v>0.23809523809523811</v>
      </c>
      <c r="BF249" s="99">
        <v>19.481481481481481</v>
      </c>
      <c r="BG249" s="100">
        <v>442.06349206349205</v>
      </c>
      <c r="BH249" s="8">
        <v>23.80952380952381</v>
      </c>
      <c r="BI249" s="101">
        <v>11.666666666666666</v>
      </c>
      <c r="BJ249" s="100">
        <v>16.175709712817191</v>
      </c>
      <c r="BK249" s="8">
        <v>0</v>
      </c>
      <c r="BL249" s="8">
        <v>25</v>
      </c>
      <c r="BM249" s="101">
        <v>0</v>
      </c>
      <c r="BN249" s="2">
        <v>21</v>
      </c>
    </row>
    <row r="250" spans="1:66">
      <c r="A250" s="13">
        <v>3400</v>
      </c>
      <c r="B250" s="9" t="s">
        <v>273</v>
      </c>
      <c r="C250" s="9">
        <v>3413</v>
      </c>
      <c r="D250" s="10" t="s">
        <v>277</v>
      </c>
      <c r="E250" s="11">
        <v>1</v>
      </c>
      <c r="F250" s="98">
        <v>20.100502512562816</v>
      </c>
      <c r="G250" s="8">
        <v>8.3752093802345051</v>
      </c>
      <c r="H250" s="99">
        <v>8.0145719489981779</v>
      </c>
      <c r="I250" s="100">
        <v>2.2333891680625348</v>
      </c>
      <c r="J250" s="8">
        <v>1.7617922948073701</v>
      </c>
      <c r="K250" s="8">
        <v>2.3499621280547132</v>
      </c>
      <c r="L250" s="8">
        <v>0</v>
      </c>
      <c r="M250" s="10">
        <v>81</v>
      </c>
      <c r="N250" s="99">
        <v>1134.0033500837521</v>
      </c>
      <c r="O250" s="100">
        <v>15.511069150280814</v>
      </c>
      <c r="P250" s="8">
        <v>159.31329238035948</v>
      </c>
      <c r="Q250" s="99">
        <v>1453.2000335008374</v>
      </c>
      <c r="R250" s="100">
        <v>26.409826912339472</v>
      </c>
      <c r="S250" s="8">
        <v>424.70950912971313</v>
      </c>
      <c r="T250" s="8">
        <v>-10.608598548297042</v>
      </c>
      <c r="U250" s="101">
        <v>61.306532663316581</v>
      </c>
      <c r="V250" s="1">
        <v>12.283640424343941</v>
      </c>
      <c r="W250" s="1">
        <v>124</v>
      </c>
      <c r="X250" s="1">
        <v>3</v>
      </c>
      <c r="Y250" s="8">
        <v>6.700167504187605</v>
      </c>
      <c r="Z250" s="8">
        <v>17.308766052484646</v>
      </c>
      <c r="AA250" s="1">
        <v>19</v>
      </c>
      <c r="AB250" s="100">
        <v>3.5175879396984926</v>
      </c>
      <c r="AC250" s="8">
        <v>6.9235064209938582</v>
      </c>
      <c r="AD250" s="8">
        <v>1.675041876046901</v>
      </c>
      <c r="AE250" s="8">
        <v>0.16750418760469013</v>
      </c>
      <c r="AF250" s="8">
        <v>0.67001675041876052</v>
      </c>
      <c r="AG250" s="8">
        <v>63.157894736842103</v>
      </c>
      <c r="AH250" s="101">
        <v>0.81135902636916835</v>
      </c>
      <c r="AI250" s="100">
        <v>0</v>
      </c>
      <c r="AJ250" s="8">
        <v>18</v>
      </c>
      <c r="AK250" s="8">
        <v>0</v>
      </c>
      <c r="AL250" s="99">
        <v>4</v>
      </c>
      <c r="AM250" s="100">
        <v>12.283640424343941</v>
      </c>
      <c r="AN250" s="8">
        <v>0</v>
      </c>
      <c r="AO250" s="99">
        <v>0</v>
      </c>
      <c r="AP250" s="100">
        <v>97.727272727272734</v>
      </c>
      <c r="AQ250" s="8">
        <v>10.75</v>
      </c>
      <c r="AR250" s="99">
        <v>86</v>
      </c>
      <c r="AS250" s="100">
        <v>44.556113902847571</v>
      </c>
      <c r="AT250" s="8">
        <v>54.869684499314133</v>
      </c>
      <c r="AU250" s="8">
        <v>0</v>
      </c>
      <c r="AV250" s="8">
        <v>0</v>
      </c>
      <c r="AW250" s="8">
        <v>82.304526748971199</v>
      </c>
      <c r="AX250" s="99">
        <v>0</v>
      </c>
      <c r="AY250" s="100">
        <v>0</v>
      </c>
      <c r="AZ250" s="8">
        <v>0</v>
      </c>
      <c r="BA250" s="101">
        <v>10.546500479386385</v>
      </c>
      <c r="BB250" s="1">
        <v>10.546500479386385</v>
      </c>
      <c r="BC250" s="100">
        <v>0</v>
      </c>
      <c r="BD250" s="8">
        <v>0</v>
      </c>
      <c r="BE250" s="8">
        <v>0</v>
      </c>
      <c r="BF250" s="99">
        <v>34.873583260680036</v>
      </c>
      <c r="BG250" s="100">
        <v>583.89261744966439</v>
      </c>
      <c r="BH250" s="8">
        <v>55.608820709491852</v>
      </c>
      <c r="BI250" s="101">
        <v>19.271332694151486</v>
      </c>
      <c r="BJ250" s="100">
        <v>14.018228308059792</v>
      </c>
      <c r="BK250" s="8">
        <v>0</v>
      </c>
      <c r="BL250" s="8">
        <v>42.857142857142854</v>
      </c>
      <c r="BM250" s="101">
        <v>0</v>
      </c>
      <c r="BN250" s="2">
        <v>21</v>
      </c>
    </row>
    <row r="251" spans="1:66">
      <c r="A251" s="13">
        <v>3400</v>
      </c>
      <c r="B251" s="9" t="s">
        <v>273</v>
      </c>
      <c r="C251" s="9">
        <v>3438</v>
      </c>
      <c r="D251" s="10" t="s">
        <v>289</v>
      </c>
      <c r="E251" s="11">
        <v>2</v>
      </c>
      <c r="F251" s="98">
        <v>82.820369334079459</v>
      </c>
      <c r="G251" s="8">
        <v>8.3939563514269722</v>
      </c>
      <c r="H251" s="99">
        <v>7.7922077922077921</v>
      </c>
      <c r="I251" s="100">
        <v>3.3575825405707893</v>
      </c>
      <c r="J251" s="8">
        <v>1.7107834359261331</v>
      </c>
      <c r="K251" s="8">
        <v>0</v>
      </c>
      <c r="L251" s="8">
        <v>0</v>
      </c>
      <c r="M251" s="10">
        <v>82</v>
      </c>
      <c r="N251" s="99">
        <v>2029.6586457750418</v>
      </c>
      <c r="O251" s="100">
        <v>14.321060337542535</v>
      </c>
      <c r="P251" s="8">
        <v>224.70777666427014</v>
      </c>
      <c r="Q251" s="99">
        <v>1600.5812143256856</v>
      </c>
      <c r="R251" s="100">
        <v>25.797425853385565</v>
      </c>
      <c r="S251" s="8">
        <v>526.20730270906949</v>
      </c>
      <c r="T251" s="8">
        <v>-10.632344711807498</v>
      </c>
      <c r="U251" s="101">
        <v>60.324566312255179</v>
      </c>
      <c r="V251" s="1">
        <v>13.878007834359259</v>
      </c>
      <c r="W251" s="1">
        <v>120</v>
      </c>
      <c r="X251" s="1">
        <v>3</v>
      </c>
      <c r="Y251" s="8">
        <v>11.19194180190263</v>
      </c>
      <c r="Z251" s="8">
        <v>21.824286513710128</v>
      </c>
      <c r="AA251" s="1">
        <v>36</v>
      </c>
      <c r="AB251" s="100">
        <v>2.630106323447118</v>
      </c>
      <c r="AC251" s="8">
        <v>6.7151650811415777</v>
      </c>
      <c r="AD251" s="8">
        <v>1.7347509792949074</v>
      </c>
      <c r="AE251" s="8">
        <v>0.16787912702853947</v>
      </c>
      <c r="AF251" s="8">
        <v>1.790710688304421</v>
      </c>
      <c r="AG251" s="8">
        <v>88.888888888888886</v>
      </c>
      <c r="AH251" s="101">
        <v>1.4299332697807436</v>
      </c>
      <c r="AI251" s="100">
        <v>0</v>
      </c>
      <c r="AJ251" s="8">
        <v>0.80699496362618905</v>
      </c>
      <c r="AK251" s="8">
        <v>0</v>
      </c>
      <c r="AL251" s="99">
        <v>5.0218242865137102</v>
      </c>
      <c r="AM251" s="100">
        <v>13.878007834359259</v>
      </c>
      <c r="AN251" s="8">
        <v>0</v>
      </c>
      <c r="AO251" s="99">
        <v>0</v>
      </c>
      <c r="AP251" s="100">
        <v>51.470588235294116</v>
      </c>
      <c r="AQ251" s="8">
        <v>5.375</v>
      </c>
      <c r="AR251" s="99">
        <v>50.588235294117645</v>
      </c>
      <c r="AS251" s="100">
        <v>49</v>
      </c>
      <c r="AT251" s="8">
        <v>100</v>
      </c>
      <c r="AU251" s="8">
        <v>0</v>
      </c>
      <c r="AV251" s="8">
        <v>0</v>
      </c>
      <c r="AW251" s="8">
        <v>0</v>
      </c>
      <c r="AX251" s="99">
        <v>100</v>
      </c>
      <c r="AY251" s="100">
        <v>0</v>
      </c>
      <c r="AZ251" s="8">
        <v>0</v>
      </c>
      <c r="BA251" s="101">
        <v>0</v>
      </c>
      <c r="BB251" s="1">
        <v>0</v>
      </c>
      <c r="BC251" s="100">
        <v>0</v>
      </c>
      <c r="BD251" s="8">
        <v>0</v>
      </c>
      <c r="BE251" s="8">
        <v>0</v>
      </c>
      <c r="BF251" s="99">
        <v>32.894736842105267</v>
      </c>
      <c r="BG251" s="100">
        <v>526.92713833157336</v>
      </c>
      <c r="BH251" s="8">
        <v>16.895459345300949</v>
      </c>
      <c r="BI251" s="101">
        <v>13.938753959873283</v>
      </c>
      <c r="BJ251" s="100">
        <v>18.649162265444669</v>
      </c>
      <c r="BK251" s="8">
        <v>0</v>
      </c>
      <c r="BL251" s="8">
        <v>0</v>
      </c>
      <c r="BM251" s="101">
        <v>0</v>
      </c>
      <c r="BN251" s="2">
        <v>21</v>
      </c>
    </row>
    <row r="252" spans="1:66">
      <c r="A252" s="13">
        <v>3400</v>
      </c>
      <c r="B252" s="9" t="s">
        <v>273</v>
      </c>
      <c r="C252" s="9">
        <v>3411</v>
      </c>
      <c r="D252" s="10" t="s">
        <v>275</v>
      </c>
      <c r="E252" s="11">
        <v>1</v>
      </c>
      <c r="F252" s="98">
        <v>178.42583882094701</v>
      </c>
      <c r="G252" s="8">
        <v>8.4666039510818436</v>
      </c>
      <c r="H252" s="99">
        <v>2.5179856115107913</v>
      </c>
      <c r="I252" s="100">
        <v>0.94073377234242717</v>
      </c>
      <c r="J252" s="8">
        <v>1.4282690498588899</v>
      </c>
      <c r="K252" s="8">
        <v>0</v>
      </c>
      <c r="L252" s="8">
        <v>0</v>
      </c>
      <c r="M252" s="10">
        <v>87</v>
      </c>
      <c r="N252" s="99">
        <v>2074.317968015052</v>
      </c>
      <c r="O252" s="100">
        <v>12.324176674058515</v>
      </c>
      <c r="P252" s="8">
        <v>110.47637481348471</v>
      </c>
      <c r="Q252" s="99">
        <v>1356.903342740671</v>
      </c>
      <c r="R252" s="100">
        <v>25.901536531828164</v>
      </c>
      <c r="S252" s="8">
        <v>799.6489468405216</v>
      </c>
      <c r="T252" s="8">
        <v>-3.4493571652555666</v>
      </c>
      <c r="U252" s="101">
        <v>61.022264032612107</v>
      </c>
      <c r="V252" s="1">
        <v>13.076199435559738</v>
      </c>
      <c r="W252" s="1">
        <v>238</v>
      </c>
      <c r="X252" s="1">
        <v>8</v>
      </c>
      <c r="Y252" s="8">
        <v>10.034493571652556</v>
      </c>
      <c r="Z252" s="8">
        <v>13.483850736908122</v>
      </c>
      <c r="AA252" s="1">
        <v>53</v>
      </c>
      <c r="AB252" s="100">
        <v>1.473816243336469</v>
      </c>
      <c r="AC252" s="8">
        <v>7.4631545939165882</v>
      </c>
      <c r="AD252" s="8">
        <v>2.2577610536218251</v>
      </c>
      <c r="AE252" s="8">
        <v>0.25086233929131391</v>
      </c>
      <c r="AF252" s="8">
        <v>1.191596111633741</v>
      </c>
      <c r="AG252" s="8">
        <v>71.698113207547166</v>
      </c>
      <c r="AH252" s="101">
        <v>1.5946843853820596</v>
      </c>
      <c r="AI252" s="100">
        <v>0</v>
      </c>
      <c r="AJ252" s="8">
        <v>25</v>
      </c>
      <c r="AK252" s="8">
        <v>0</v>
      </c>
      <c r="AL252" s="99">
        <v>6</v>
      </c>
      <c r="AM252" s="100">
        <v>13.076199435559738</v>
      </c>
      <c r="AN252" s="8">
        <v>0</v>
      </c>
      <c r="AO252" s="99">
        <v>0</v>
      </c>
      <c r="AP252" s="100">
        <v>93.277310924369743</v>
      </c>
      <c r="AQ252" s="8">
        <v>9.8571428571428577</v>
      </c>
      <c r="AR252" s="99">
        <v>86.25</v>
      </c>
      <c r="AS252" s="100">
        <v>55.596111633740982</v>
      </c>
      <c r="AT252" s="8">
        <v>44.444444444444443</v>
      </c>
      <c r="AU252" s="8">
        <v>0</v>
      </c>
      <c r="AV252" s="8">
        <v>0</v>
      </c>
      <c r="AW252" s="8">
        <v>100</v>
      </c>
      <c r="AX252" s="99">
        <v>0</v>
      </c>
      <c r="AY252" s="100">
        <v>2.131394182547643</v>
      </c>
      <c r="AZ252" s="8">
        <v>0</v>
      </c>
      <c r="BA252" s="101">
        <v>2.4635495223730519</v>
      </c>
      <c r="BB252" s="1">
        <v>2.4635495223730519</v>
      </c>
      <c r="BC252" s="100">
        <v>2.106318956870612</v>
      </c>
      <c r="BD252" s="8">
        <v>70.387129210658628</v>
      </c>
      <c r="BE252" s="8">
        <v>0</v>
      </c>
      <c r="BF252" s="99">
        <v>93.333333333333329</v>
      </c>
      <c r="BG252" s="100">
        <v>459.52740070387131</v>
      </c>
      <c r="BH252" s="8">
        <v>166.91804927099045</v>
      </c>
      <c r="BI252" s="101">
        <v>9.1503267973856204</v>
      </c>
      <c r="BJ252" s="100">
        <v>19.020907196539497</v>
      </c>
      <c r="BK252" s="8">
        <v>0</v>
      </c>
      <c r="BL252" s="8">
        <v>0</v>
      </c>
      <c r="BM252" s="101">
        <v>0</v>
      </c>
      <c r="BN252" s="2">
        <v>21</v>
      </c>
    </row>
    <row r="253" spans="1:66">
      <c r="A253" s="13">
        <v>3400</v>
      </c>
      <c r="B253" s="9" t="s">
        <v>273</v>
      </c>
      <c r="C253" s="9">
        <v>3428</v>
      </c>
      <c r="D253" s="10" t="s">
        <v>278</v>
      </c>
      <c r="E253" s="11">
        <v>2</v>
      </c>
      <c r="F253" s="98">
        <v>66.706372840976769</v>
      </c>
      <c r="G253" s="8">
        <v>10.125074449076832</v>
      </c>
      <c r="H253" s="99">
        <v>3.8293216630196936</v>
      </c>
      <c r="I253" s="100">
        <v>1.1911852293031568</v>
      </c>
      <c r="J253" s="8">
        <v>1.3611911852293033</v>
      </c>
      <c r="K253" s="8">
        <v>0.20652478297395685</v>
      </c>
      <c r="L253" s="8">
        <v>30.628675441052927</v>
      </c>
      <c r="M253" s="10">
        <v>73</v>
      </c>
      <c r="N253" s="99">
        <v>1453.8415723645026</v>
      </c>
      <c r="O253" s="100">
        <v>20.609122129618129</v>
      </c>
      <c r="P253" s="8">
        <v>144.50119057334808</v>
      </c>
      <c r="Q253" s="99">
        <v>883.84923168552712</v>
      </c>
      <c r="R253" s="100">
        <v>31.56640857653365</v>
      </c>
      <c r="S253" s="8">
        <v>742.59177355152588</v>
      </c>
      <c r="T253" s="8">
        <v>-5.9559261465157842</v>
      </c>
      <c r="U253" s="101">
        <v>54.437164979154261</v>
      </c>
      <c r="V253" s="1">
        <v>13.996426444312091</v>
      </c>
      <c r="W253" s="1">
        <v>102</v>
      </c>
      <c r="X253" s="1">
        <v>5</v>
      </c>
      <c r="Y253" s="8">
        <v>9.529481834425253</v>
      </c>
      <c r="Z253" s="8">
        <v>15.485407980941037</v>
      </c>
      <c r="AA253" s="1">
        <v>36</v>
      </c>
      <c r="AB253" s="100">
        <v>2.0250148898153664</v>
      </c>
      <c r="AC253" s="8">
        <v>6.0750446694460987</v>
      </c>
      <c r="AD253" s="8">
        <v>1.6081000595592614</v>
      </c>
      <c r="AE253" s="8">
        <v>0.29779630732578916</v>
      </c>
      <c r="AF253" s="8">
        <v>1.6676593210244193</v>
      </c>
      <c r="AG253" s="8">
        <v>77.777777777777786</v>
      </c>
      <c r="AH253" s="101">
        <v>1.807909604519774</v>
      </c>
      <c r="AI253" s="100">
        <v>4.465334900117509E-2</v>
      </c>
      <c r="AJ253" s="8">
        <v>18.044653349001177</v>
      </c>
      <c r="AK253" s="8">
        <v>4.465334900117509E-2</v>
      </c>
      <c r="AL253" s="99">
        <v>5.8660399529964744</v>
      </c>
      <c r="AM253" s="100">
        <v>13.996426444312091</v>
      </c>
      <c r="AN253" s="8">
        <v>6.8965517241379309E-2</v>
      </c>
      <c r="AO253" s="99">
        <v>2.7027027027027029E-2</v>
      </c>
      <c r="AP253" s="100">
        <v>80.303030303030297</v>
      </c>
      <c r="AQ253" s="8">
        <v>9.8333333333333339</v>
      </c>
      <c r="AR253" s="99">
        <v>96.721311475409834</v>
      </c>
      <c r="AS253" s="100">
        <v>166.49910661107802</v>
      </c>
      <c r="AT253" s="8">
        <v>48.448145344436035</v>
      </c>
      <c r="AU253" s="8">
        <v>0</v>
      </c>
      <c r="AV253" s="8">
        <v>0</v>
      </c>
      <c r="AW253" s="8">
        <v>62.906888720666167</v>
      </c>
      <c r="AX253" s="99">
        <v>37.09311127933384</v>
      </c>
      <c r="AY253" s="100">
        <v>0</v>
      </c>
      <c r="AZ253" s="8">
        <v>0</v>
      </c>
      <c r="BA253" s="101">
        <v>0</v>
      </c>
      <c r="BB253" s="1">
        <v>0</v>
      </c>
      <c r="BC253" s="100">
        <v>0</v>
      </c>
      <c r="BD253" s="8">
        <v>0</v>
      </c>
      <c r="BE253" s="8">
        <v>0</v>
      </c>
      <c r="BF253" s="99">
        <v>8.6555471316654025</v>
      </c>
      <c r="BG253" s="100">
        <v>603.7527593818985</v>
      </c>
      <c r="BH253" s="8">
        <v>17.660044150110377</v>
      </c>
      <c r="BI253" s="101">
        <v>17.549668874172184</v>
      </c>
      <c r="BJ253" s="100">
        <v>26.523492235980438</v>
      </c>
      <c r="BK253" s="8">
        <v>0</v>
      </c>
      <c r="BL253" s="8">
        <v>100</v>
      </c>
      <c r="BM253" s="101">
        <v>9.9766936429408915E-3</v>
      </c>
      <c r="BN253" s="2">
        <v>21</v>
      </c>
    </row>
    <row r="254" spans="1:66">
      <c r="A254" s="13">
        <v>3400</v>
      </c>
      <c r="B254" s="9" t="s">
        <v>273</v>
      </c>
      <c r="C254" s="9">
        <v>3415</v>
      </c>
      <c r="D254" s="10" t="s">
        <v>285</v>
      </c>
      <c r="E254" s="11">
        <v>1</v>
      </c>
      <c r="F254" s="98">
        <v>18.480492813141684</v>
      </c>
      <c r="G254" s="8">
        <v>9.5824777549623548</v>
      </c>
      <c r="H254" s="99">
        <v>5.8241758241758239</v>
      </c>
      <c r="I254" s="100">
        <v>2.0533880903490762</v>
      </c>
      <c r="J254" s="8">
        <v>1.3431759069130733</v>
      </c>
      <c r="K254" s="8">
        <v>1.1083480263761352</v>
      </c>
      <c r="L254" s="8">
        <v>0</v>
      </c>
      <c r="M254" s="10">
        <v>78</v>
      </c>
      <c r="N254" s="99">
        <v>586.5845311430528</v>
      </c>
      <c r="O254" s="100">
        <v>11.817800265214666</v>
      </c>
      <c r="P254" s="8">
        <v>230.42556271744172</v>
      </c>
      <c r="Q254" s="99">
        <v>1454.6299041752225</v>
      </c>
      <c r="R254" s="100">
        <v>24.777549623545518</v>
      </c>
      <c r="S254" s="8">
        <v>725.42204568023828</v>
      </c>
      <c r="T254" s="8">
        <v>-10.266940451745381</v>
      </c>
      <c r="U254" s="101">
        <v>62.286105407255313</v>
      </c>
      <c r="V254" s="1">
        <v>12.93634496919918</v>
      </c>
      <c r="W254" s="1">
        <v>84</v>
      </c>
      <c r="X254" s="1">
        <v>10</v>
      </c>
      <c r="Y254" s="8">
        <v>5.4757015742642023</v>
      </c>
      <c r="Z254" s="8">
        <v>15.742642026009582</v>
      </c>
      <c r="AA254" s="1">
        <v>27</v>
      </c>
      <c r="AB254" s="100">
        <v>1.7796030116358659</v>
      </c>
      <c r="AC254" s="8">
        <v>5.7494866529774127</v>
      </c>
      <c r="AD254" s="8">
        <v>2.3956194387405887</v>
      </c>
      <c r="AE254" s="8">
        <v>0.68446269678302529</v>
      </c>
      <c r="AF254" s="8">
        <v>1.4373716632443532</v>
      </c>
      <c r="AG254" s="8">
        <v>77.777777777777786</v>
      </c>
      <c r="AH254" s="101">
        <v>0.75187969924812026</v>
      </c>
      <c r="AI254" s="100">
        <v>0</v>
      </c>
      <c r="AJ254" s="8">
        <v>6</v>
      </c>
      <c r="AK254" s="8">
        <v>0</v>
      </c>
      <c r="AL254" s="99">
        <v>3</v>
      </c>
      <c r="AM254" s="100">
        <v>12.93634496919918</v>
      </c>
      <c r="AN254" s="8">
        <v>0</v>
      </c>
      <c r="AO254" s="99">
        <v>0</v>
      </c>
      <c r="AP254" s="100">
        <v>62.857142857142854</v>
      </c>
      <c r="AQ254" s="8">
        <v>11</v>
      </c>
      <c r="AR254" s="99">
        <v>13.750000000000002</v>
      </c>
      <c r="AS254" s="100">
        <v>49</v>
      </c>
      <c r="AT254" s="8">
        <v>22.556390977443609</v>
      </c>
      <c r="AU254" s="8">
        <v>67.669172932330824</v>
      </c>
      <c r="AV254" s="8">
        <v>15.037593984962406</v>
      </c>
      <c r="AW254" s="8">
        <v>11.278195488721805</v>
      </c>
      <c r="AX254" s="99">
        <v>18.796992481203006</v>
      </c>
      <c r="AY254" s="100">
        <v>0</v>
      </c>
      <c r="AZ254" s="8">
        <v>0</v>
      </c>
      <c r="BA254" s="101">
        <v>7.3243647234678617</v>
      </c>
      <c r="BB254" s="1">
        <v>7.3243647234678617</v>
      </c>
      <c r="BC254" s="100">
        <v>0</v>
      </c>
      <c r="BD254" s="8">
        <v>0</v>
      </c>
      <c r="BE254" s="8">
        <v>0.59790732436472349</v>
      </c>
      <c r="BF254" s="99">
        <v>89.411424632557299</v>
      </c>
      <c r="BG254" s="100">
        <v>642.75037369207769</v>
      </c>
      <c r="BH254" s="8">
        <v>65.769805680119575</v>
      </c>
      <c r="BI254" s="101">
        <v>22.421524663677129</v>
      </c>
      <c r="BJ254" s="100">
        <v>19.606032108551084</v>
      </c>
      <c r="BK254" s="8">
        <v>0</v>
      </c>
      <c r="BL254" s="8">
        <v>33.333333333333329</v>
      </c>
      <c r="BM254" s="101">
        <v>0</v>
      </c>
      <c r="BN254" s="2">
        <v>21</v>
      </c>
    </row>
    <row r="255" spans="1:66">
      <c r="A255" s="13">
        <v>3400</v>
      </c>
      <c r="B255" s="9" t="s">
        <v>273</v>
      </c>
      <c r="C255" s="9">
        <v>3417</v>
      </c>
      <c r="D255" s="10" t="s">
        <v>281</v>
      </c>
      <c r="E255" s="11">
        <v>1</v>
      </c>
      <c r="F255" s="98">
        <v>53.040103492884867</v>
      </c>
      <c r="G255" s="8">
        <v>9.0556274256144889</v>
      </c>
      <c r="H255" s="99">
        <v>10.935856992639327</v>
      </c>
      <c r="I255" s="100">
        <v>1.9404915912031049</v>
      </c>
      <c r="J255" s="8">
        <v>1.28120957309185</v>
      </c>
      <c r="K255" s="8">
        <v>0</v>
      </c>
      <c r="L255" s="8">
        <v>0</v>
      </c>
      <c r="M255" s="10">
        <v>84</v>
      </c>
      <c r="N255" s="99">
        <v>1260.6727037516171</v>
      </c>
      <c r="O255" s="100">
        <v>13.004554441948606</v>
      </c>
      <c r="P255" s="8">
        <v>161.45648213895493</v>
      </c>
      <c r="Q255" s="99">
        <v>1288.735187580854</v>
      </c>
      <c r="R255" s="100">
        <v>25.226390685640361</v>
      </c>
      <c r="S255" s="8">
        <v>766.8650793650794</v>
      </c>
      <c r="T255" s="8">
        <v>-13.583441138421733</v>
      </c>
      <c r="U255" s="101">
        <v>61.513583441138422</v>
      </c>
      <c r="V255" s="1">
        <v>13.260025873221215</v>
      </c>
      <c r="W255" s="1">
        <v>60</v>
      </c>
      <c r="X255" s="1">
        <v>4</v>
      </c>
      <c r="Y255" s="8">
        <v>6.4683053040103493</v>
      </c>
      <c r="Z255" s="8">
        <v>20.051746442432083</v>
      </c>
      <c r="AA255" s="1">
        <v>147</v>
      </c>
      <c r="AB255" s="100">
        <v>4.3984476067270375</v>
      </c>
      <c r="AC255" s="8">
        <v>3.8809831824062093</v>
      </c>
      <c r="AD255" s="8">
        <v>0.77619663648124193</v>
      </c>
      <c r="AE255" s="8">
        <v>0.25873221216041398</v>
      </c>
      <c r="AF255" s="8">
        <v>3.9456662354463128</v>
      </c>
      <c r="AG255" s="8">
        <v>41.496598639455783</v>
      </c>
      <c r="AH255" s="101">
        <v>2.4464831804281344</v>
      </c>
      <c r="AI255" s="100">
        <v>0</v>
      </c>
      <c r="AJ255" s="8">
        <v>4</v>
      </c>
      <c r="AK255" s="8">
        <v>0</v>
      </c>
      <c r="AL255" s="99">
        <v>2</v>
      </c>
      <c r="AM255" s="100">
        <v>13.260025873221215</v>
      </c>
      <c r="AN255" s="8">
        <v>0</v>
      </c>
      <c r="AO255" s="99">
        <v>0</v>
      </c>
      <c r="AP255" s="100">
        <v>77.966101694915253</v>
      </c>
      <c r="AQ255" s="8">
        <v>10.5</v>
      </c>
      <c r="AR255" s="99">
        <v>52.5</v>
      </c>
      <c r="AS255" s="100">
        <v>14</v>
      </c>
      <c r="AT255" s="8">
        <v>100</v>
      </c>
      <c r="AU255" s="8">
        <v>0</v>
      </c>
      <c r="AV255" s="8">
        <v>0</v>
      </c>
      <c r="AW255" s="8">
        <v>36.363636363636367</v>
      </c>
      <c r="AX255" s="99">
        <v>63.636363636363633</v>
      </c>
      <c r="AY255" s="100">
        <v>0.81349206349206349</v>
      </c>
      <c r="AZ255" s="8">
        <v>0</v>
      </c>
      <c r="BA255" s="101">
        <v>5.4711246200607899</v>
      </c>
      <c r="BB255" s="1">
        <v>5.4711246200607899</v>
      </c>
      <c r="BC255" s="100">
        <v>1.6865079365079365</v>
      </c>
      <c r="BD255" s="8">
        <v>83.586626139817639</v>
      </c>
      <c r="BE255" s="8">
        <v>0</v>
      </c>
      <c r="BF255" s="99">
        <v>30.326737736863919</v>
      </c>
      <c r="BG255" s="100">
        <v>0</v>
      </c>
      <c r="BH255" s="8">
        <v>65.349544072948333</v>
      </c>
      <c r="BI255" s="101">
        <v>26.29179331306991</v>
      </c>
      <c r="BJ255" s="100">
        <v>15.9409529632703</v>
      </c>
      <c r="BK255" s="8">
        <v>0</v>
      </c>
      <c r="BL255" s="8">
        <v>100</v>
      </c>
      <c r="BM255" s="101">
        <v>0</v>
      </c>
      <c r="BN255" s="2">
        <v>21</v>
      </c>
    </row>
    <row r="256" spans="1:66">
      <c r="A256" s="13">
        <v>3400</v>
      </c>
      <c r="B256" s="9" t="s">
        <v>273</v>
      </c>
      <c r="C256" s="9">
        <v>3449</v>
      </c>
      <c r="D256" s="10" t="s">
        <v>282</v>
      </c>
      <c r="E256" s="11">
        <v>1</v>
      </c>
      <c r="F256" s="98">
        <v>17.252195734002509</v>
      </c>
      <c r="G256" s="8">
        <v>6.9008782936010036</v>
      </c>
      <c r="H256" s="99">
        <v>7.1244192049561175</v>
      </c>
      <c r="I256" s="100">
        <v>2.509410288582183</v>
      </c>
      <c r="J256" s="8">
        <v>1.1847647427854455</v>
      </c>
      <c r="K256" s="8">
        <v>0.81333746356264047</v>
      </c>
      <c r="L256" s="8">
        <v>0</v>
      </c>
      <c r="M256" s="10">
        <v>71</v>
      </c>
      <c r="N256" s="99">
        <v>446.67503136762861</v>
      </c>
      <c r="O256" s="100">
        <v>12.056467345318991</v>
      </c>
      <c r="P256" s="8">
        <v>136.0634097967048</v>
      </c>
      <c r="Q256" s="99">
        <v>1444.0895294855709</v>
      </c>
      <c r="R256" s="100">
        <v>25.815558343789206</v>
      </c>
      <c r="S256" s="8">
        <v>936.27019089574162</v>
      </c>
      <c r="T256" s="8">
        <v>-9.0966122961104166</v>
      </c>
      <c r="U256" s="101">
        <v>60.759096612296112</v>
      </c>
      <c r="V256" s="1">
        <v>13.42534504391468</v>
      </c>
      <c r="W256" s="1">
        <v>177</v>
      </c>
      <c r="X256" s="1">
        <v>11</v>
      </c>
      <c r="Y256" s="8">
        <v>10.978670012547051</v>
      </c>
      <c r="Z256" s="8">
        <v>20.075282308657467</v>
      </c>
      <c r="AA256" s="1">
        <v>32</v>
      </c>
      <c r="AB256" s="100">
        <v>3.0426599749058969</v>
      </c>
      <c r="AC256" s="8">
        <v>5.5520702634880807</v>
      </c>
      <c r="AD256" s="8">
        <v>1.6938519447929739</v>
      </c>
      <c r="AE256" s="8">
        <v>0.34504391468005019</v>
      </c>
      <c r="AF256" s="8">
        <v>0.56461731493099121</v>
      </c>
      <c r="AG256" s="8">
        <v>56.25</v>
      </c>
      <c r="AH256" s="101">
        <v>1.5508684863523574</v>
      </c>
      <c r="AI256" s="100">
        <v>0</v>
      </c>
      <c r="AJ256" s="8">
        <v>6</v>
      </c>
      <c r="AK256" s="8">
        <v>0</v>
      </c>
      <c r="AL256" s="99">
        <v>5</v>
      </c>
      <c r="AM256" s="100">
        <v>13.42534504391468</v>
      </c>
      <c r="AN256" s="8">
        <v>0</v>
      </c>
      <c r="AO256" s="99">
        <v>0</v>
      </c>
      <c r="AP256" s="100">
        <v>85.148514851485146</v>
      </c>
      <c r="AQ256" s="8">
        <v>13.428571428571429</v>
      </c>
      <c r="AR256" s="99">
        <v>78.333333333333329</v>
      </c>
      <c r="AS256" s="100">
        <v>33</v>
      </c>
      <c r="AT256" s="8">
        <v>48</v>
      </c>
      <c r="AU256" s="8">
        <v>0</v>
      </c>
      <c r="AV256" s="8">
        <v>0</v>
      </c>
      <c r="AW256" s="8">
        <v>32</v>
      </c>
      <c r="AX256" s="99">
        <v>56.000000000000007</v>
      </c>
      <c r="AY256" s="100">
        <v>1.7621145374449341</v>
      </c>
      <c r="AZ256" s="8">
        <v>0.58737151248164465</v>
      </c>
      <c r="BA256" s="101">
        <v>13.027295285359802</v>
      </c>
      <c r="BB256" s="1">
        <v>13.027295285359802</v>
      </c>
      <c r="BC256" s="100">
        <v>13.215859030837006</v>
      </c>
      <c r="BD256" s="8">
        <v>69.975186104218366</v>
      </c>
      <c r="BE256" s="8">
        <v>13.027295285359802</v>
      </c>
      <c r="BF256" s="99">
        <v>54.691516709511568</v>
      </c>
      <c r="BG256" s="100">
        <v>629.6526054590571</v>
      </c>
      <c r="BH256" s="8">
        <v>113.52357320099256</v>
      </c>
      <c r="BI256" s="101">
        <v>18.672456575682382</v>
      </c>
      <c r="BJ256" s="100">
        <v>13.388862919618171</v>
      </c>
      <c r="BK256" s="8">
        <v>9.67741935483871</v>
      </c>
      <c r="BL256" s="8">
        <v>50</v>
      </c>
      <c r="BM256" s="101">
        <v>0</v>
      </c>
      <c r="BN256" s="2">
        <v>21</v>
      </c>
    </row>
    <row r="257" spans="1:66">
      <c r="A257" s="13">
        <v>3400</v>
      </c>
      <c r="B257" s="9" t="s">
        <v>273</v>
      </c>
      <c r="C257" s="9">
        <v>3446</v>
      </c>
      <c r="D257" s="10" t="s">
        <v>288</v>
      </c>
      <c r="E257" s="11">
        <v>3</v>
      </c>
      <c r="F257" s="98">
        <v>143.25646401118098</v>
      </c>
      <c r="G257" s="8">
        <v>12.578616352201259</v>
      </c>
      <c r="H257" s="99">
        <v>9.405144694533762</v>
      </c>
      <c r="I257" s="100">
        <v>1.8634987188446308</v>
      </c>
      <c r="J257" s="8">
        <v>0.93220824598183083</v>
      </c>
      <c r="K257" s="8">
        <v>1.6526860521193312</v>
      </c>
      <c r="L257" s="8">
        <v>0</v>
      </c>
      <c r="M257" s="10">
        <v>81</v>
      </c>
      <c r="N257" s="99">
        <v>885.6277661309108</v>
      </c>
      <c r="O257" s="100">
        <v>21.688869728117051</v>
      </c>
      <c r="P257" s="8">
        <v>64.473194683442131</v>
      </c>
      <c r="Q257" s="99">
        <v>1066.1411367342187</v>
      </c>
      <c r="R257" s="100">
        <v>24.970882832518051</v>
      </c>
      <c r="S257" s="8">
        <v>1011.5457115928371</v>
      </c>
      <c r="T257" s="8">
        <v>-4.8916841369671555</v>
      </c>
      <c r="U257" s="101">
        <v>57.954810156068014</v>
      </c>
      <c r="V257" s="1">
        <v>17.074307011413932</v>
      </c>
      <c r="W257" s="1">
        <v>215</v>
      </c>
      <c r="X257" s="1">
        <v>32</v>
      </c>
      <c r="Y257" s="8">
        <v>10.715117633356627</v>
      </c>
      <c r="Z257" s="8">
        <v>15.606801770323782</v>
      </c>
      <c r="AA257" s="1">
        <v>90</v>
      </c>
      <c r="AB257" s="100">
        <v>4.0065222455159564</v>
      </c>
      <c r="AC257" s="8">
        <v>5.0081528068949455</v>
      </c>
      <c r="AD257" s="8">
        <v>2.1197297926857672</v>
      </c>
      <c r="AE257" s="8">
        <v>0.74539948753785235</v>
      </c>
      <c r="AF257" s="8">
        <v>1.5140927090612626</v>
      </c>
      <c r="AG257" s="8">
        <v>72.222222222222214</v>
      </c>
      <c r="AH257" s="101">
        <v>1.914514692787177</v>
      </c>
      <c r="AI257" s="100">
        <v>0.36901485965877823</v>
      </c>
      <c r="AJ257" s="8">
        <v>15.369014859658778</v>
      </c>
      <c r="AK257" s="8">
        <v>0.36901485965877823</v>
      </c>
      <c r="AL257" s="99">
        <v>5.6846450192625211</v>
      </c>
      <c r="AM257" s="100">
        <v>17.074307011413932</v>
      </c>
      <c r="AN257" s="8">
        <v>0</v>
      </c>
      <c r="AO257" s="99">
        <v>0</v>
      </c>
      <c r="AP257" s="100">
        <v>56.149732620320862</v>
      </c>
      <c r="AQ257" s="8">
        <v>8.0625</v>
      </c>
      <c r="AR257" s="99">
        <v>86</v>
      </c>
      <c r="AS257" s="100">
        <v>41.332867458653624</v>
      </c>
      <c r="AT257" s="8">
        <v>34.883720930232556</v>
      </c>
      <c r="AU257" s="8">
        <v>0</v>
      </c>
      <c r="AV257" s="8">
        <v>0</v>
      </c>
      <c r="AW257" s="8">
        <v>0</v>
      </c>
      <c r="AX257" s="99">
        <v>100</v>
      </c>
      <c r="AY257" s="100">
        <v>1.8850141376060321</v>
      </c>
      <c r="AZ257" s="8">
        <v>0.30631479736098022</v>
      </c>
      <c r="BA257" s="101">
        <v>56.476683937823836</v>
      </c>
      <c r="BB257" s="1">
        <v>56.476683937823836</v>
      </c>
      <c r="BC257" s="100">
        <v>2.5918944392082941</v>
      </c>
      <c r="BD257" s="8">
        <v>68.264248704663217</v>
      </c>
      <c r="BE257" s="8">
        <v>0.94991364421416236</v>
      </c>
      <c r="BF257" s="99">
        <v>1.9047619047619049</v>
      </c>
      <c r="BG257" s="100">
        <v>465.02590673575128</v>
      </c>
      <c r="BH257" s="8">
        <v>166.2348877374784</v>
      </c>
      <c r="BI257" s="101">
        <v>13.42832469775475</v>
      </c>
      <c r="BJ257" s="100">
        <v>29.077255651105904</v>
      </c>
      <c r="BK257" s="8">
        <v>0</v>
      </c>
      <c r="BL257" s="8">
        <v>50</v>
      </c>
      <c r="BM257" s="101">
        <v>0</v>
      </c>
      <c r="BN257" s="2">
        <v>21</v>
      </c>
    </row>
    <row r="258" spans="1:66">
      <c r="A258" s="13">
        <v>3400</v>
      </c>
      <c r="B258" s="9" t="s">
        <v>273</v>
      </c>
      <c r="C258" s="9">
        <v>3434</v>
      </c>
      <c r="D258" s="10" t="s">
        <v>284</v>
      </c>
      <c r="E258" s="11">
        <v>1</v>
      </c>
      <c r="F258" s="98">
        <v>160.3415559772296</v>
      </c>
      <c r="G258" s="8">
        <v>24.667931688804554</v>
      </c>
      <c r="H258" s="99">
        <v>0.29027576197387517</v>
      </c>
      <c r="I258" s="100">
        <v>0</v>
      </c>
      <c r="J258" s="8">
        <v>0.6723908918406073</v>
      </c>
      <c r="K258" s="8">
        <v>0</v>
      </c>
      <c r="L258" s="8">
        <v>0</v>
      </c>
      <c r="M258" s="10">
        <v>75</v>
      </c>
      <c r="N258" s="99">
        <v>190.70208728652753</v>
      </c>
      <c r="O258" s="100">
        <v>17.897921861299547</v>
      </c>
      <c r="P258" s="8">
        <v>177.68339126074562</v>
      </c>
      <c r="Q258" s="99">
        <v>1355.6266793168882</v>
      </c>
      <c r="R258" s="100">
        <v>21.157495256166982</v>
      </c>
      <c r="S258" s="8">
        <v>768.78191101385846</v>
      </c>
      <c r="T258" s="8">
        <v>3.795066413662239</v>
      </c>
      <c r="U258" s="101">
        <v>65.370018975332073</v>
      </c>
      <c r="V258" s="1">
        <v>13.472485768500949</v>
      </c>
      <c r="W258" s="1">
        <v>77</v>
      </c>
      <c r="X258" s="1">
        <v>0</v>
      </c>
      <c r="Y258" s="8">
        <v>12.333965844402277</v>
      </c>
      <c r="Z258" s="8">
        <v>8.5388994307400381</v>
      </c>
      <c r="AA258" s="1">
        <v>18</v>
      </c>
      <c r="AB258" s="100">
        <v>2.1821631878557874</v>
      </c>
      <c r="AC258" s="8">
        <v>7.3055028462998104</v>
      </c>
      <c r="AD258" s="8">
        <v>2.0872865275142316</v>
      </c>
      <c r="AE258" s="8">
        <v>0</v>
      </c>
      <c r="AF258" s="8">
        <v>0.85388994307400379</v>
      </c>
      <c r="AG258" s="8">
        <v>50</v>
      </c>
      <c r="AH258" s="101">
        <v>1.3303769401330376</v>
      </c>
      <c r="AI258" s="100">
        <v>0</v>
      </c>
      <c r="AJ258" s="8">
        <v>13</v>
      </c>
      <c r="AK258" s="8">
        <v>0</v>
      </c>
      <c r="AL258" s="99">
        <v>5</v>
      </c>
      <c r="AM258" s="100">
        <v>13.472485768500949</v>
      </c>
      <c r="AN258" s="8">
        <v>0</v>
      </c>
      <c r="AO258" s="99">
        <v>0</v>
      </c>
      <c r="AP258" s="100">
        <v>72.41379310344827</v>
      </c>
      <c r="AQ258" s="8">
        <v>7.5</v>
      </c>
      <c r="AR258" s="99">
        <v>90</v>
      </c>
      <c r="AS258" s="100">
        <v>91</v>
      </c>
      <c r="AT258" s="8">
        <v>21.739130434782609</v>
      </c>
      <c r="AU258" s="8">
        <v>47.826086956521735</v>
      </c>
      <c r="AV258" s="8">
        <v>21.739130434782609</v>
      </c>
      <c r="AW258" s="8">
        <v>23.188405797101449</v>
      </c>
      <c r="AX258" s="99">
        <v>28.985507246376812</v>
      </c>
      <c r="AY258" s="100">
        <v>0</v>
      </c>
      <c r="AZ258" s="8">
        <v>0</v>
      </c>
      <c r="BA258" s="101">
        <v>0</v>
      </c>
      <c r="BB258" s="1">
        <v>0</v>
      </c>
      <c r="BC258" s="100">
        <v>9.4821298322392416</v>
      </c>
      <c r="BD258" s="8">
        <v>55.769230769230774</v>
      </c>
      <c r="BE258" s="8">
        <v>0</v>
      </c>
      <c r="BF258" s="99">
        <v>91.666666666666657</v>
      </c>
      <c r="BG258" s="100">
        <v>905.982905982906</v>
      </c>
      <c r="BH258" s="8">
        <v>27.777777777777779</v>
      </c>
      <c r="BI258" s="101">
        <v>33.547008547008545</v>
      </c>
      <c r="BJ258" s="100">
        <v>21.541297085589218</v>
      </c>
      <c r="BK258" s="8">
        <v>0</v>
      </c>
      <c r="BL258" s="8">
        <v>0</v>
      </c>
      <c r="BM258" s="101">
        <v>0</v>
      </c>
      <c r="BN258" s="2">
        <v>21</v>
      </c>
    </row>
    <row r="259" spans="1:66">
      <c r="A259" s="13">
        <v>3600</v>
      </c>
      <c r="B259" s="9" t="s">
        <v>294</v>
      </c>
      <c r="C259" s="9">
        <v>3636</v>
      </c>
      <c r="D259" s="10" t="s">
        <v>319</v>
      </c>
      <c r="E259" s="11">
        <v>3</v>
      </c>
      <c r="F259" s="98">
        <v>98.173515981735164</v>
      </c>
      <c r="G259" s="8">
        <v>17.123287671232877</v>
      </c>
      <c r="H259" s="99">
        <v>6.2724014336917557</v>
      </c>
      <c r="I259" s="100">
        <v>4.5662100456620998</v>
      </c>
      <c r="J259" s="8">
        <v>2.3754337899543381</v>
      </c>
      <c r="K259" s="8">
        <v>0</v>
      </c>
      <c r="L259" s="8">
        <v>0</v>
      </c>
      <c r="M259" s="10">
        <v>70</v>
      </c>
      <c r="N259" s="99">
        <v>1913.24200913242</v>
      </c>
      <c r="O259" s="100">
        <v>27.764903441155393</v>
      </c>
      <c r="P259" s="8">
        <v>149.71899515516958</v>
      </c>
      <c r="Q259" s="99">
        <v>1124.3061301369862</v>
      </c>
      <c r="R259" s="100">
        <v>19.634703196347029</v>
      </c>
      <c r="S259" s="8">
        <v>613.87526278906807</v>
      </c>
      <c r="T259" s="8">
        <v>-11.415525114155249</v>
      </c>
      <c r="U259" s="101">
        <v>63.698630136986303</v>
      </c>
      <c r="V259" s="1">
        <v>16.666666666666664</v>
      </c>
      <c r="W259" s="1">
        <v>62</v>
      </c>
      <c r="X259" s="1">
        <v>1</v>
      </c>
      <c r="Y259" s="8">
        <v>9.1324200913242013</v>
      </c>
      <c r="Z259" s="8">
        <v>20.547945205479451</v>
      </c>
      <c r="AA259" s="1">
        <v>25</v>
      </c>
      <c r="AB259" s="100">
        <v>1.0273972602739725</v>
      </c>
      <c r="AC259" s="8">
        <v>7.077625570776255</v>
      </c>
      <c r="AD259" s="8">
        <v>2.2831050228310499</v>
      </c>
      <c r="AE259" s="8">
        <v>0.11415525114155251</v>
      </c>
      <c r="AF259" s="8">
        <v>2.3972602739726026</v>
      </c>
      <c r="AG259" s="8">
        <v>84</v>
      </c>
      <c r="AH259" s="101">
        <v>1.6949152542372881</v>
      </c>
      <c r="AI259" s="100">
        <v>5.6826484018264845</v>
      </c>
      <c r="AJ259" s="8">
        <v>34.915525114155251</v>
      </c>
      <c r="AK259" s="8">
        <v>5.6826484018264845</v>
      </c>
      <c r="AL259" s="99">
        <v>1</v>
      </c>
      <c r="AM259" s="100">
        <v>16.666666666666664</v>
      </c>
      <c r="AN259" s="8">
        <v>0</v>
      </c>
      <c r="AO259" s="99">
        <v>0</v>
      </c>
      <c r="AP259" s="100">
        <v>64.516129032258064</v>
      </c>
      <c r="AQ259" s="8">
        <v>6</v>
      </c>
      <c r="AR259" s="99">
        <v>100</v>
      </c>
      <c r="AS259" s="100">
        <v>14</v>
      </c>
      <c r="AT259" s="8">
        <v>7.6687116564417179</v>
      </c>
      <c r="AU259" s="8">
        <v>62.423312883435578</v>
      </c>
      <c r="AV259" s="8">
        <v>0</v>
      </c>
      <c r="AW259" s="8">
        <v>0</v>
      </c>
      <c r="AX259" s="99">
        <v>7.6687116564417179</v>
      </c>
      <c r="AY259" s="100">
        <v>0</v>
      </c>
      <c r="AZ259" s="8">
        <v>0</v>
      </c>
      <c r="BA259" s="101">
        <v>6.9364161849710975</v>
      </c>
      <c r="BB259" s="1">
        <v>6.9364161849710975</v>
      </c>
      <c r="BC259" s="100">
        <v>0</v>
      </c>
      <c r="BD259" s="8">
        <v>0</v>
      </c>
      <c r="BE259" s="8">
        <v>6.9364161849710975</v>
      </c>
      <c r="BF259" s="99">
        <v>5.551575931232092</v>
      </c>
      <c r="BG259" s="100">
        <v>710.98265895953762</v>
      </c>
      <c r="BH259" s="8">
        <v>23.121387283236995</v>
      </c>
      <c r="BI259" s="101">
        <v>13.583815028901734</v>
      </c>
      <c r="BJ259" s="100">
        <v>26.227995608732979</v>
      </c>
      <c r="BK259" s="8">
        <v>0</v>
      </c>
      <c r="BL259" s="8">
        <v>40</v>
      </c>
      <c r="BM259" s="101">
        <v>0</v>
      </c>
      <c r="BN259" s="2">
        <v>27</v>
      </c>
    </row>
    <row r="260" spans="1:66">
      <c r="A260" s="13">
        <v>3600</v>
      </c>
      <c r="B260" s="9" t="s">
        <v>294</v>
      </c>
      <c r="C260" s="9">
        <v>3631</v>
      </c>
      <c r="D260" s="10" t="s">
        <v>307</v>
      </c>
      <c r="E260" s="11">
        <v>2</v>
      </c>
      <c r="F260" s="98">
        <v>278.87323943661971</v>
      </c>
      <c r="G260" s="8">
        <v>18.779342723004696</v>
      </c>
      <c r="H260" s="99">
        <v>2.8315946348733236</v>
      </c>
      <c r="I260" s="100">
        <v>1.8779342723004695</v>
      </c>
      <c r="J260" s="8">
        <v>2.2886197183098593</v>
      </c>
      <c r="K260" s="8">
        <v>0</v>
      </c>
      <c r="L260" s="8">
        <v>0</v>
      </c>
      <c r="M260" s="10">
        <v>71</v>
      </c>
      <c r="N260" s="99">
        <v>2142.7230046948357</v>
      </c>
      <c r="O260" s="100">
        <v>15.836995066057458</v>
      </c>
      <c r="P260" s="8">
        <v>130.68616543159015</v>
      </c>
      <c r="Q260" s="99">
        <v>2042.7359436619715</v>
      </c>
      <c r="R260" s="100">
        <v>23.849765258215964</v>
      </c>
      <c r="S260" s="8">
        <v>604.77001703577514</v>
      </c>
      <c r="T260" s="8">
        <v>-10.328638497652582</v>
      </c>
      <c r="U260" s="101">
        <v>63.004694835680752</v>
      </c>
      <c r="V260" s="1">
        <v>13.145539906103288</v>
      </c>
      <c r="W260" s="1">
        <v>70</v>
      </c>
      <c r="X260" s="1">
        <v>1</v>
      </c>
      <c r="Y260" s="8">
        <v>7.511737089201878</v>
      </c>
      <c r="Z260" s="8">
        <v>17.84037558685446</v>
      </c>
      <c r="AA260" s="1">
        <v>88</v>
      </c>
      <c r="AB260" s="100">
        <v>0.84507042253521114</v>
      </c>
      <c r="AC260" s="8">
        <v>6.5727699530516439</v>
      </c>
      <c r="AD260" s="8">
        <v>0.46948356807511737</v>
      </c>
      <c r="AE260" s="8">
        <v>9.3896713615023469E-2</v>
      </c>
      <c r="AF260" s="8">
        <v>7.793427230046948</v>
      </c>
      <c r="AG260" s="8">
        <v>94.318181818181827</v>
      </c>
      <c r="AH260" s="101">
        <v>1.6</v>
      </c>
      <c r="AI260" s="100">
        <v>0.23943661971830985</v>
      </c>
      <c r="AJ260" s="8">
        <v>25.239436619718308</v>
      </c>
      <c r="AK260" s="8">
        <v>2.07981220657277</v>
      </c>
      <c r="AL260" s="99">
        <v>1.92018779342723</v>
      </c>
      <c r="AM260" s="100">
        <v>13.145539906103288</v>
      </c>
      <c r="AN260" s="8">
        <v>0.68055555555555558</v>
      </c>
      <c r="AO260" s="99">
        <v>0.65714285714285703</v>
      </c>
      <c r="AP260" s="100">
        <v>72.916666666666657</v>
      </c>
      <c r="AQ260" s="8">
        <v>8.3333333333333339</v>
      </c>
      <c r="AR260" s="99">
        <v>50</v>
      </c>
      <c r="AS260" s="100">
        <v>25.76525821596244</v>
      </c>
      <c r="AT260" s="8">
        <v>7.5989704620664291</v>
      </c>
      <c r="AU260" s="8">
        <v>9.1923029783061647</v>
      </c>
      <c r="AV260" s="8">
        <v>0</v>
      </c>
      <c r="AW260" s="8">
        <v>12.256403971074887</v>
      </c>
      <c r="AX260" s="99">
        <v>68.880990317440862</v>
      </c>
      <c r="AY260" s="100">
        <v>2.2714366837024418</v>
      </c>
      <c r="AZ260" s="8">
        <v>0</v>
      </c>
      <c r="BA260" s="101">
        <v>4.2087542087542094</v>
      </c>
      <c r="BB260" s="1">
        <v>4.2087542087542094</v>
      </c>
      <c r="BC260" s="100">
        <v>9.937535491198183</v>
      </c>
      <c r="BD260" s="8">
        <v>54.882154882154886</v>
      </c>
      <c r="BE260" s="8">
        <v>4.2087542087542094</v>
      </c>
      <c r="BF260" s="99">
        <v>0</v>
      </c>
      <c r="BG260" s="100">
        <v>678.45117845117841</v>
      </c>
      <c r="BH260" s="8">
        <v>1.6835016835016836</v>
      </c>
      <c r="BI260" s="101">
        <v>6.5656565656565657</v>
      </c>
      <c r="BJ260" s="100">
        <v>17.205136810867145</v>
      </c>
      <c r="BK260" s="8">
        <v>0</v>
      </c>
      <c r="BL260" s="8">
        <v>50</v>
      </c>
      <c r="BM260" s="101">
        <v>0</v>
      </c>
      <c r="BN260" s="2">
        <v>27</v>
      </c>
    </row>
    <row r="261" spans="1:66">
      <c r="A261" s="13">
        <v>3600</v>
      </c>
      <c r="B261" s="9" t="s">
        <v>294</v>
      </c>
      <c r="C261" s="9">
        <v>3420</v>
      </c>
      <c r="D261" s="10" t="s">
        <v>312</v>
      </c>
      <c r="E261" s="11">
        <v>2</v>
      </c>
      <c r="F261" s="98">
        <v>49.472830494728306</v>
      </c>
      <c r="G261" s="8">
        <v>9.7323600973236015</v>
      </c>
      <c r="H261" s="99">
        <v>4.9792531120331951</v>
      </c>
      <c r="I261" s="100">
        <v>5.6772100567721004</v>
      </c>
      <c r="J261" s="8">
        <v>2.1977210056772098</v>
      </c>
      <c r="K261" s="8">
        <v>0</v>
      </c>
      <c r="L261" s="8">
        <v>0</v>
      </c>
      <c r="M261" s="10">
        <v>69</v>
      </c>
      <c r="N261" s="99">
        <v>1789.132197891322</v>
      </c>
      <c r="O261" s="100">
        <v>12.790391162180862</v>
      </c>
      <c r="P261" s="8">
        <v>117.26883380541169</v>
      </c>
      <c r="Q261" s="99">
        <v>2176.915896188159</v>
      </c>
      <c r="R261" s="100">
        <v>27.980535279805352</v>
      </c>
      <c r="S261" s="8">
        <v>591.93470955352848</v>
      </c>
      <c r="T261" s="8">
        <v>-13.787510137875103</v>
      </c>
      <c r="U261" s="101">
        <v>58.637469586374692</v>
      </c>
      <c r="V261" s="1">
        <v>13.381995133819952</v>
      </c>
      <c r="W261" s="1">
        <v>90</v>
      </c>
      <c r="X261" s="1">
        <v>2</v>
      </c>
      <c r="Y261" s="8">
        <v>11.354420113544201</v>
      </c>
      <c r="Z261" s="8">
        <v>25.141930251419303</v>
      </c>
      <c r="AA261" s="1">
        <v>28</v>
      </c>
      <c r="AB261" s="100">
        <v>2.1897810218978102</v>
      </c>
      <c r="AC261" s="8">
        <v>7.2992700729926998</v>
      </c>
      <c r="AD261" s="8">
        <v>1.7842660178426604</v>
      </c>
      <c r="AE261" s="8">
        <v>0.16220600162206003</v>
      </c>
      <c r="AF261" s="8">
        <v>2.1086780210867802</v>
      </c>
      <c r="AG261" s="8">
        <v>92.857142857142861</v>
      </c>
      <c r="AH261" s="101">
        <v>6.3231850117096018</v>
      </c>
      <c r="AI261" s="100">
        <v>10.007389162561577</v>
      </c>
      <c r="AJ261" s="8">
        <v>15.007389162561577</v>
      </c>
      <c r="AK261" s="8">
        <v>10.007389162561577</v>
      </c>
      <c r="AL261" s="99">
        <v>4.9876847290640391</v>
      </c>
      <c r="AM261" s="100">
        <v>13.381995133819952</v>
      </c>
      <c r="AN261" s="8">
        <v>0</v>
      </c>
      <c r="AO261" s="99">
        <v>0</v>
      </c>
      <c r="AP261" s="100">
        <v>89.130434782608688</v>
      </c>
      <c r="AQ261" s="8">
        <v>8.6</v>
      </c>
      <c r="AR261" s="99">
        <v>47.777777777777779</v>
      </c>
      <c r="AS261" s="100">
        <v>96.569343065693431</v>
      </c>
      <c r="AT261" s="8">
        <v>35.856573705179287</v>
      </c>
      <c r="AU261" s="8">
        <v>0</v>
      </c>
      <c r="AV261" s="8">
        <v>0</v>
      </c>
      <c r="AW261" s="8">
        <v>0</v>
      </c>
      <c r="AX261" s="99">
        <v>51.792828685258961</v>
      </c>
      <c r="AY261" s="100">
        <v>0</v>
      </c>
      <c r="AZ261" s="8">
        <v>0</v>
      </c>
      <c r="BA261" s="101">
        <v>31.774193548387096</v>
      </c>
      <c r="BB261" s="1">
        <v>31.774193548387096</v>
      </c>
      <c r="BC261" s="100">
        <v>8.4013442150744115</v>
      </c>
      <c r="BD261" s="8">
        <v>95.161290322580655</v>
      </c>
      <c r="BE261" s="8">
        <v>2.4193548387096775</v>
      </c>
      <c r="BF261" s="99">
        <v>78.571428571428569</v>
      </c>
      <c r="BG261" s="100">
        <v>666.12903225806451</v>
      </c>
      <c r="BH261" s="8">
        <v>422.58064516129031</v>
      </c>
      <c r="BI261" s="101">
        <v>17.096774193548388</v>
      </c>
      <c r="BJ261" s="100">
        <v>35.399684459637129</v>
      </c>
      <c r="BK261" s="8">
        <v>0</v>
      </c>
      <c r="BL261" s="8">
        <v>0</v>
      </c>
      <c r="BM261" s="101">
        <v>0</v>
      </c>
      <c r="BN261" s="2">
        <v>27</v>
      </c>
    </row>
    <row r="262" spans="1:66">
      <c r="A262" s="13">
        <v>3600</v>
      </c>
      <c r="B262" s="9" t="s">
        <v>294</v>
      </c>
      <c r="C262" s="9">
        <v>3610</v>
      </c>
      <c r="D262" s="10" t="s">
        <v>316</v>
      </c>
      <c r="E262" s="11">
        <v>1</v>
      </c>
      <c r="F262" s="98">
        <v>68.181818181818187</v>
      </c>
      <c r="G262" s="8">
        <v>22.727272727272727</v>
      </c>
      <c r="H262" s="99">
        <v>3.5842293906810032</v>
      </c>
      <c r="I262" s="100">
        <v>6.1983471074380168</v>
      </c>
      <c r="J262" s="8">
        <v>2.1297314049586777</v>
      </c>
      <c r="K262" s="8">
        <v>0</v>
      </c>
      <c r="L262" s="8">
        <v>0</v>
      </c>
      <c r="M262" s="10">
        <v>81</v>
      </c>
      <c r="N262" s="99">
        <v>766.52892561983469</v>
      </c>
      <c r="O262" s="100">
        <v>6.1557836365022114</v>
      </c>
      <c r="P262" s="8">
        <v>274.89212654768107</v>
      </c>
      <c r="Q262" s="99">
        <v>4318.1651033057851</v>
      </c>
      <c r="R262" s="100">
        <v>25.826446280991732</v>
      </c>
      <c r="S262" s="8">
        <v>706.56934306569337</v>
      </c>
      <c r="T262" s="8">
        <v>-6.1983471074380176</v>
      </c>
      <c r="U262" s="101">
        <v>57.644628099173559</v>
      </c>
      <c r="V262" s="1">
        <v>16.528925619834713</v>
      </c>
      <c r="W262" s="1">
        <v>34</v>
      </c>
      <c r="X262" s="1">
        <v>2</v>
      </c>
      <c r="Y262" s="8">
        <v>8.2644628099173545</v>
      </c>
      <c r="Z262" s="8">
        <v>14.462809917355372</v>
      </c>
      <c r="AA262" s="1">
        <v>34</v>
      </c>
      <c r="AB262" s="100">
        <v>0.6198347107438017</v>
      </c>
      <c r="AC262" s="8">
        <v>7.0247933884297522</v>
      </c>
      <c r="AD262" s="8">
        <v>2.0661157024793391</v>
      </c>
      <c r="AE262" s="8">
        <v>0.41322314049586778</v>
      </c>
      <c r="AF262" s="8">
        <v>6.6115702479338845</v>
      </c>
      <c r="AG262" s="8">
        <v>94.117647058823522</v>
      </c>
      <c r="AH262" s="101">
        <v>4.0178571428571432</v>
      </c>
      <c r="AI262" s="100">
        <v>0</v>
      </c>
      <c r="AJ262" s="8">
        <v>15</v>
      </c>
      <c r="AK262" s="8">
        <v>15</v>
      </c>
      <c r="AL262" s="99">
        <v>1</v>
      </c>
      <c r="AM262" s="100">
        <v>16.528925619834713</v>
      </c>
      <c r="AN262" s="8">
        <v>0</v>
      </c>
      <c r="AO262" s="99">
        <v>0</v>
      </c>
      <c r="AP262" s="100">
        <v>111.11111111111111</v>
      </c>
      <c r="AQ262" s="8">
        <v>10</v>
      </c>
      <c r="AR262" s="99">
        <v>100</v>
      </c>
      <c r="AS262" s="100">
        <v>21</v>
      </c>
      <c r="AT262" s="8">
        <v>21.033986493966562</v>
      </c>
      <c r="AU262" s="8">
        <v>0</v>
      </c>
      <c r="AV262" s="8">
        <v>0</v>
      </c>
      <c r="AW262" s="8">
        <v>0</v>
      </c>
      <c r="AX262" s="99">
        <v>86.350049817336426</v>
      </c>
      <c r="AY262" s="100">
        <v>9.547445255474452</v>
      </c>
      <c r="AZ262" s="8">
        <v>0</v>
      </c>
      <c r="BA262" s="101">
        <v>12.135922330097088</v>
      </c>
      <c r="BB262" s="1">
        <v>12.135922330097088</v>
      </c>
      <c r="BC262" s="100">
        <v>10.21897810218978</v>
      </c>
      <c r="BD262" s="8">
        <v>0</v>
      </c>
      <c r="BE262" s="8">
        <v>12.135922330097088</v>
      </c>
      <c r="BF262" s="99">
        <v>84.163701067615662</v>
      </c>
      <c r="BG262" s="100">
        <v>650.48543689320388</v>
      </c>
      <c r="BH262" s="8">
        <v>63.106796116504853</v>
      </c>
      <c r="BI262" s="101">
        <v>27.184466019417474</v>
      </c>
      <c r="BJ262" s="100">
        <v>32.152390196554229</v>
      </c>
      <c r="BK262" s="8">
        <v>100</v>
      </c>
      <c r="BL262" s="8">
        <v>0</v>
      </c>
      <c r="BM262" s="101">
        <v>0</v>
      </c>
      <c r="BN262" s="2">
        <v>27</v>
      </c>
    </row>
    <row r="263" spans="1:66">
      <c r="A263" s="13">
        <v>3600</v>
      </c>
      <c r="B263" s="9" t="s">
        <v>294</v>
      </c>
      <c r="C263" s="9">
        <v>3634</v>
      </c>
      <c r="D263" s="10" t="s">
        <v>313</v>
      </c>
      <c r="E263" s="11">
        <v>1</v>
      </c>
      <c r="F263" s="98">
        <v>168.98734177215189</v>
      </c>
      <c r="G263" s="8">
        <v>7.5949367088607591</v>
      </c>
      <c r="H263" s="99">
        <v>2.3329798515376461</v>
      </c>
      <c r="I263" s="100">
        <v>3.7974683544303796</v>
      </c>
      <c r="J263" s="8">
        <v>2.0652088607594936</v>
      </c>
      <c r="K263" s="8">
        <v>6.650260647312467E-2</v>
      </c>
      <c r="L263" s="8">
        <v>0</v>
      </c>
      <c r="M263" s="10">
        <v>70</v>
      </c>
      <c r="N263" s="99">
        <v>1026.5822784810125</v>
      </c>
      <c r="O263" s="100">
        <v>18.887780649871374</v>
      </c>
      <c r="P263" s="8">
        <v>121.77462606627883</v>
      </c>
      <c r="Q263" s="99">
        <v>1287.0737721518988</v>
      </c>
      <c r="R263" s="100">
        <v>27.025316455696203</v>
      </c>
      <c r="S263" s="8">
        <v>591.09614665170216</v>
      </c>
      <c r="T263" s="8">
        <v>-12.025316455696201</v>
      </c>
      <c r="U263" s="101">
        <v>59.683544303797461</v>
      </c>
      <c r="V263" s="1">
        <v>13.291139240506327</v>
      </c>
      <c r="W263" s="1">
        <v>82</v>
      </c>
      <c r="X263" s="1">
        <v>3</v>
      </c>
      <c r="Y263" s="8">
        <v>5.6962025316455698</v>
      </c>
      <c r="Z263" s="8">
        <v>17.721518987341771</v>
      </c>
      <c r="AA263" s="1">
        <v>18</v>
      </c>
      <c r="AB263" s="100">
        <v>0.37974683544303794</v>
      </c>
      <c r="AC263" s="8">
        <v>5.1898734177215191</v>
      </c>
      <c r="AD263" s="8">
        <v>1.3924050632911391</v>
      </c>
      <c r="AE263" s="8">
        <v>0.18987341772151897</v>
      </c>
      <c r="AF263" s="8">
        <v>0.75949367088607589</v>
      </c>
      <c r="AG263" s="8">
        <v>66.666666666666657</v>
      </c>
      <c r="AH263" s="101">
        <v>1.9650655021834063</v>
      </c>
      <c r="AI263" s="100">
        <v>0</v>
      </c>
      <c r="AJ263" s="8">
        <v>30</v>
      </c>
      <c r="AK263" s="8">
        <v>30</v>
      </c>
      <c r="AL263" s="99">
        <v>5</v>
      </c>
      <c r="AM263" s="100">
        <v>13.291139240506327</v>
      </c>
      <c r="AN263" s="8">
        <v>0</v>
      </c>
      <c r="AO263" s="99">
        <v>0</v>
      </c>
      <c r="AP263" s="100">
        <v>119.51219512195121</v>
      </c>
      <c r="AQ263" s="8">
        <v>8.1428571428571423</v>
      </c>
      <c r="AR263" s="99">
        <v>56.999999999999993</v>
      </c>
      <c r="AS263" s="100">
        <v>68</v>
      </c>
      <c r="AT263" s="8">
        <v>13.220518244315176</v>
      </c>
      <c r="AU263" s="8">
        <v>0</v>
      </c>
      <c r="AV263" s="8">
        <v>0</v>
      </c>
      <c r="AW263" s="8">
        <v>0</v>
      </c>
      <c r="AX263" s="99">
        <v>54.468535166578533</v>
      </c>
      <c r="AY263" s="100">
        <v>0</v>
      </c>
      <c r="AZ263" s="8">
        <v>0</v>
      </c>
      <c r="BA263" s="101">
        <v>9.2699884125144845</v>
      </c>
      <c r="BB263" s="1">
        <v>9.2699884125144845</v>
      </c>
      <c r="BC263" s="100">
        <v>1.2794612794612794</v>
      </c>
      <c r="BD263" s="8">
        <v>2.8968713789107765</v>
      </c>
      <c r="BE263" s="8">
        <v>9.2699884125144845</v>
      </c>
      <c r="BF263" s="99">
        <v>52.47933884297521</v>
      </c>
      <c r="BG263" s="100">
        <v>621.08922363847046</v>
      </c>
      <c r="BH263" s="8">
        <v>23.174971031286212</v>
      </c>
      <c r="BI263" s="101">
        <v>18.192352259559676</v>
      </c>
      <c r="BJ263" s="100">
        <v>28.238606487367747</v>
      </c>
      <c r="BK263" s="8">
        <v>0</v>
      </c>
      <c r="BL263" s="8">
        <v>100</v>
      </c>
      <c r="BM263" s="101">
        <v>1.210782418059354E-2</v>
      </c>
      <c r="BN263" s="2">
        <v>27</v>
      </c>
    </row>
    <row r="264" spans="1:66">
      <c r="A264" s="13">
        <v>3600</v>
      </c>
      <c r="B264" s="9" t="s">
        <v>294</v>
      </c>
      <c r="C264" s="9">
        <v>3630</v>
      </c>
      <c r="D264" s="10" t="s">
        <v>318</v>
      </c>
      <c r="E264" s="11">
        <v>2</v>
      </c>
      <c r="F264" s="98">
        <v>63.448275862068968</v>
      </c>
      <c r="G264" s="8">
        <v>30.344827586206897</v>
      </c>
      <c r="H264" s="99">
        <v>7.7519379844961236</v>
      </c>
      <c r="I264" s="100">
        <v>5.5172413793103443</v>
      </c>
      <c r="J264" s="8">
        <v>2.0496827586206896</v>
      </c>
      <c r="K264" s="8">
        <v>0</v>
      </c>
      <c r="L264" s="8">
        <v>0</v>
      </c>
      <c r="M264" s="10">
        <v>74</v>
      </c>
      <c r="N264" s="99">
        <v>917.24137931034477</v>
      </c>
      <c r="O264" s="100">
        <v>19.264858410601203</v>
      </c>
      <c r="P264" s="8">
        <v>187.88245162718559</v>
      </c>
      <c r="Q264" s="99">
        <v>1610.621751724138</v>
      </c>
      <c r="R264" s="100">
        <v>32</v>
      </c>
      <c r="S264" s="8">
        <v>422.98716452742127</v>
      </c>
      <c r="T264" s="8">
        <v>-16.551724137931032</v>
      </c>
      <c r="U264" s="101">
        <v>53.379310344827587</v>
      </c>
      <c r="V264" s="1">
        <v>14.620689655172415</v>
      </c>
      <c r="W264" s="1">
        <v>44</v>
      </c>
      <c r="X264" s="1">
        <v>2</v>
      </c>
      <c r="Y264" s="8">
        <v>11.03448275862069</v>
      </c>
      <c r="Z264" s="8">
        <v>27.586206896551722</v>
      </c>
      <c r="AA264" s="1">
        <v>62</v>
      </c>
      <c r="AB264" s="100">
        <v>0.55172413793103448</v>
      </c>
      <c r="AC264" s="8">
        <v>6.068965517241379</v>
      </c>
      <c r="AD264" s="8">
        <v>1.9310344827586208</v>
      </c>
      <c r="AE264" s="8">
        <v>0.27586206896551724</v>
      </c>
      <c r="AF264" s="8">
        <v>8</v>
      </c>
      <c r="AG264" s="8">
        <v>93.548387096774192</v>
      </c>
      <c r="AH264" s="101">
        <v>2.2922636103151861</v>
      </c>
      <c r="AI264" s="100">
        <v>0.12076583210603829</v>
      </c>
      <c r="AJ264" s="8">
        <v>11.879234167893962</v>
      </c>
      <c r="AK264" s="8">
        <v>11.879234167893962</v>
      </c>
      <c r="AL264" s="99">
        <v>1.9396170839469808</v>
      </c>
      <c r="AM264" s="100">
        <v>14.620689655172415</v>
      </c>
      <c r="AN264" s="8">
        <v>0</v>
      </c>
      <c r="AO264" s="99">
        <v>0</v>
      </c>
      <c r="AP264" s="100">
        <v>89.65517241379311</v>
      </c>
      <c r="AQ264" s="8">
        <v>8.75</v>
      </c>
      <c r="AR264" s="99">
        <v>100</v>
      </c>
      <c r="AS264" s="100">
        <v>59.002758620689654</v>
      </c>
      <c r="AT264" s="8">
        <v>23.188405797101453</v>
      </c>
      <c r="AU264" s="8">
        <v>50.724637681159422</v>
      </c>
      <c r="AV264" s="8">
        <v>14.492753623188406</v>
      </c>
      <c r="AW264" s="8">
        <v>0</v>
      </c>
      <c r="AX264" s="99">
        <v>12.318840579710146</v>
      </c>
      <c r="AY264" s="100">
        <v>4.9591598599766629</v>
      </c>
      <c r="AZ264" s="8">
        <v>0</v>
      </c>
      <c r="BA264" s="101">
        <v>3.1982942430703627</v>
      </c>
      <c r="BB264" s="1">
        <v>3.1982942430703627</v>
      </c>
      <c r="BC264" s="100">
        <v>0</v>
      </c>
      <c r="BD264" s="8">
        <v>99.360341151385924</v>
      </c>
      <c r="BE264" s="8">
        <v>3.1982942430703627</v>
      </c>
      <c r="BF264" s="99">
        <v>24.848484848484848</v>
      </c>
      <c r="BG264" s="100">
        <v>59.701492537313435</v>
      </c>
      <c r="BH264" s="8">
        <v>46.908315565031984</v>
      </c>
      <c r="BI264" s="101">
        <v>20.68230277185501</v>
      </c>
      <c r="BJ264" s="100">
        <v>23.86466914890498</v>
      </c>
      <c r="BK264" s="8">
        <v>0</v>
      </c>
      <c r="BL264" s="8">
        <v>66.666666666666657</v>
      </c>
      <c r="BM264" s="101">
        <v>0</v>
      </c>
      <c r="BN264" s="2">
        <v>27</v>
      </c>
    </row>
    <row r="265" spans="1:66">
      <c r="A265" s="13">
        <v>3600</v>
      </c>
      <c r="B265" s="9" t="s">
        <v>294</v>
      </c>
      <c r="C265" s="9">
        <v>3426</v>
      </c>
      <c r="D265" s="10" t="s">
        <v>301</v>
      </c>
      <c r="E265" s="11">
        <v>1</v>
      </c>
      <c r="F265" s="98">
        <v>57.872340425531917</v>
      </c>
      <c r="G265" s="8">
        <v>9.787234042553191</v>
      </c>
      <c r="H265" s="99">
        <v>4.8245614035087714</v>
      </c>
      <c r="I265" s="100">
        <v>2.1276595744680851</v>
      </c>
      <c r="J265" s="8">
        <v>1.9636085106382977</v>
      </c>
      <c r="K265" s="8">
        <v>0.91754650578180008</v>
      </c>
      <c r="L265" s="8">
        <v>0</v>
      </c>
      <c r="M265" s="10">
        <v>74</v>
      </c>
      <c r="N265" s="99">
        <v>685.531914893617</v>
      </c>
      <c r="O265" s="100">
        <v>31.600534681280863</v>
      </c>
      <c r="P265" s="8">
        <v>79.092716681648696</v>
      </c>
      <c r="Q265" s="99">
        <v>973.12456595744675</v>
      </c>
      <c r="R265" s="100">
        <v>25.617021276595747</v>
      </c>
      <c r="S265" s="8">
        <v>640.50149904606167</v>
      </c>
      <c r="T265" s="8">
        <v>-10.638297872340424</v>
      </c>
      <c r="U265" s="101">
        <v>58.212765957446813</v>
      </c>
      <c r="V265" s="1">
        <v>16.170212765957448</v>
      </c>
      <c r="W265" s="1">
        <v>97</v>
      </c>
      <c r="X265" s="1">
        <v>10</v>
      </c>
      <c r="Y265" s="8">
        <v>7.2340425531914896</v>
      </c>
      <c r="Z265" s="8">
        <v>17.872340425531913</v>
      </c>
      <c r="AA265" s="1">
        <v>52</v>
      </c>
      <c r="AB265" s="100">
        <v>1.6170212765957446</v>
      </c>
      <c r="AC265" s="8">
        <v>4.1276595744680851</v>
      </c>
      <c r="AD265" s="8">
        <v>1.574468085106383</v>
      </c>
      <c r="AE265" s="8">
        <v>0.42553191489361702</v>
      </c>
      <c r="AF265" s="8">
        <v>1.7872340425531916</v>
      </c>
      <c r="AG265" s="8">
        <v>80.769230769230774</v>
      </c>
      <c r="AH265" s="101">
        <v>1.6216216216216217</v>
      </c>
      <c r="AI265" s="100">
        <v>0</v>
      </c>
      <c r="AJ265" s="8">
        <v>29</v>
      </c>
      <c r="AK265" s="8">
        <v>0</v>
      </c>
      <c r="AL265" s="99">
        <v>5</v>
      </c>
      <c r="AM265" s="100">
        <v>16.170212765957448</v>
      </c>
      <c r="AN265" s="8">
        <v>0</v>
      </c>
      <c r="AO265" s="99">
        <v>0</v>
      </c>
      <c r="AP265" s="100">
        <v>73.563218390804593</v>
      </c>
      <c r="AQ265" s="8">
        <v>10.625</v>
      </c>
      <c r="AR265" s="99">
        <v>60.714285714285708</v>
      </c>
      <c r="AS265" s="100">
        <v>14.363404255319148</v>
      </c>
      <c r="AT265" s="8">
        <v>13.559322033898304</v>
      </c>
      <c r="AU265" s="8">
        <v>0</v>
      </c>
      <c r="AV265" s="8">
        <v>0</v>
      </c>
      <c r="AW265" s="8">
        <v>25.423728813559322</v>
      </c>
      <c r="AX265" s="99">
        <v>54.237288135593218</v>
      </c>
      <c r="AY265" s="100">
        <v>0.5451076587626057</v>
      </c>
      <c r="AZ265" s="8">
        <v>0</v>
      </c>
      <c r="BA265" s="101">
        <v>3.9653929343907715</v>
      </c>
      <c r="BB265" s="1">
        <v>3.9653929343907715</v>
      </c>
      <c r="BC265" s="100">
        <v>0</v>
      </c>
      <c r="BD265" s="8">
        <v>0</v>
      </c>
      <c r="BE265" s="8">
        <v>3.9653929343907715</v>
      </c>
      <c r="BF265" s="99">
        <v>100</v>
      </c>
      <c r="BG265" s="100">
        <v>560.20187454938718</v>
      </c>
      <c r="BH265" s="8">
        <v>16.58255227108868</v>
      </c>
      <c r="BI265" s="101">
        <v>18.745493871665467</v>
      </c>
      <c r="BJ265" s="100">
        <v>26.981382845836372</v>
      </c>
      <c r="BK265" s="8">
        <v>80.605623648161497</v>
      </c>
      <c r="BL265" s="8">
        <v>100</v>
      </c>
      <c r="BM265" s="101">
        <v>0</v>
      </c>
      <c r="BN265" s="2">
        <v>27</v>
      </c>
    </row>
    <row r="266" spans="1:66">
      <c r="A266" s="13">
        <v>3600</v>
      </c>
      <c r="B266" s="9" t="s">
        <v>294</v>
      </c>
      <c r="C266" s="9">
        <v>3627</v>
      </c>
      <c r="D266" s="10" t="s">
        <v>320</v>
      </c>
      <c r="E266" s="11">
        <v>3</v>
      </c>
      <c r="F266" s="98">
        <v>155.75916230366491</v>
      </c>
      <c r="G266" s="8">
        <v>6.5445026178010473</v>
      </c>
      <c r="H266" s="99">
        <v>3.4562211981566824</v>
      </c>
      <c r="I266" s="100">
        <v>7.8534031413612562</v>
      </c>
      <c r="J266" s="8">
        <v>1.8579188481675393</v>
      </c>
      <c r="K266" s="8">
        <v>0</v>
      </c>
      <c r="L266" s="8">
        <v>0.63757089013350243</v>
      </c>
      <c r="M266" s="10">
        <v>77</v>
      </c>
      <c r="N266" s="99">
        <v>569.371727748691</v>
      </c>
      <c r="O266" s="100">
        <v>18.592335410820006</v>
      </c>
      <c r="P266" s="8">
        <v>205.72027371693267</v>
      </c>
      <c r="Q266" s="99">
        <v>1325.7015968586388</v>
      </c>
      <c r="R266" s="100">
        <v>26.439790575916227</v>
      </c>
      <c r="S266" s="8">
        <v>476.90387016229715</v>
      </c>
      <c r="T266" s="8">
        <v>0</v>
      </c>
      <c r="U266" s="101">
        <v>56.806282722513089</v>
      </c>
      <c r="V266" s="1">
        <v>16.753926701570681</v>
      </c>
      <c r="W266" s="1">
        <v>42</v>
      </c>
      <c r="X266" s="1">
        <v>2</v>
      </c>
      <c r="Y266" s="8">
        <v>10.471204188481675</v>
      </c>
      <c r="Z266" s="8">
        <v>10.471204188481675</v>
      </c>
      <c r="AA266" s="1">
        <v>23</v>
      </c>
      <c r="AB266" s="100">
        <v>0.52356020942408377</v>
      </c>
      <c r="AC266" s="8">
        <v>5.4973821989528799</v>
      </c>
      <c r="AD266" s="8">
        <v>2.2251308900523559</v>
      </c>
      <c r="AE266" s="8">
        <v>0.26178010471204188</v>
      </c>
      <c r="AF266" s="8">
        <v>2.2251308900523559</v>
      </c>
      <c r="AG266" s="8">
        <v>73.91304347826086</v>
      </c>
      <c r="AH266" s="101">
        <v>1.8575851393188854</v>
      </c>
      <c r="AI266" s="100">
        <v>0.35365853658536583</v>
      </c>
      <c r="AJ266" s="8">
        <v>18.512195121951219</v>
      </c>
      <c r="AK266" s="8">
        <v>18.512195121951219</v>
      </c>
      <c r="AL266" s="99">
        <v>0.82317073170731703</v>
      </c>
      <c r="AM266" s="100">
        <v>16.753926701570681</v>
      </c>
      <c r="AN266" s="8">
        <v>0</v>
      </c>
      <c r="AO266" s="99">
        <v>0</v>
      </c>
      <c r="AP266" s="100">
        <v>65.853658536585371</v>
      </c>
      <c r="AQ266" s="8">
        <v>7</v>
      </c>
      <c r="AR266" s="99">
        <v>70</v>
      </c>
      <c r="AS266" s="100">
        <v>15.026178010471204</v>
      </c>
      <c r="AT266" s="8">
        <v>0</v>
      </c>
      <c r="AU266" s="8">
        <v>85.571043336245197</v>
      </c>
      <c r="AV266" s="8">
        <v>0</v>
      </c>
      <c r="AW266" s="8">
        <v>0</v>
      </c>
      <c r="AX266" s="99">
        <v>0</v>
      </c>
      <c r="AY266" s="100">
        <v>0</v>
      </c>
      <c r="AZ266" s="8">
        <v>0</v>
      </c>
      <c r="BA266" s="101">
        <v>21.621621621621621</v>
      </c>
      <c r="BB266" s="1">
        <v>21.621621621621621</v>
      </c>
      <c r="BC266" s="100">
        <v>0</v>
      </c>
      <c r="BD266" s="8">
        <v>0</v>
      </c>
      <c r="BE266" s="8">
        <v>21.621621621621621</v>
      </c>
      <c r="BF266" s="99">
        <v>0</v>
      </c>
      <c r="BG266" s="100">
        <v>616.21621621621625</v>
      </c>
      <c r="BH266" s="8">
        <v>13.513513513513514</v>
      </c>
      <c r="BI266" s="101">
        <v>7.0270270270270272</v>
      </c>
      <c r="BJ266" s="100">
        <v>23.572551073860659</v>
      </c>
      <c r="BK266" s="8">
        <v>0</v>
      </c>
      <c r="BL266" s="8">
        <v>60</v>
      </c>
      <c r="BM266" s="101">
        <v>0</v>
      </c>
      <c r="BN266" s="2">
        <v>27</v>
      </c>
    </row>
    <row r="267" spans="1:66">
      <c r="A267" s="13">
        <v>3600</v>
      </c>
      <c r="B267" s="9" t="s">
        <v>294</v>
      </c>
      <c r="C267" s="9">
        <v>3619</v>
      </c>
      <c r="D267" s="10" t="s">
        <v>295</v>
      </c>
      <c r="E267" s="11">
        <v>1</v>
      </c>
      <c r="F267" s="98">
        <v>211.3821138211382</v>
      </c>
      <c r="G267" s="8">
        <v>15.303682448589191</v>
      </c>
      <c r="H267" s="99">
        <v>3.9405204460966541</v>
      </c>
      <c r="I267" s="100">
        <v>6.6953610712577714</v>
      </c>
      <c r="J267" s="8">
        <v>1.8111142993782878</v>
      </c>
      <c r="K267" s="8">
        <v>4.0665004858675906E-2</v>
      </c>
      <c r="L267" s="8">
        <v>5.2811694621657017E-2</v>
      </c>
      <c r="M267" s="10">
        <v>72</v>
      </c>
      <c r="N267" s="99">
        <v>572.93161166905782</v>
      </c>
      <c r="O267" s="100">
        <v>27.35191255250442</v>
      </c>
      <c r="P267" s="8">
        <v>60.926569585252402</v>
      </c>
      <c r="Q267" s="99">
        <v>1457.0349832615973</v>
      </c>
      <c r="R267" s="100">
        <v>21.999043519846964</v>
      </c>
      <c r="S267" s="8">
        <v>694.68438538205987</v>
      </c>
      <c r="T267" s="8">
        <v>0</v>
      </c>
      <c r="U267" s="101">
        <v>64.323290291726437</v>
      </c>
      <c r="V267" s="1">
        <v>13.67766618842659</v>
      </c>
      <c r="W267" s="1">
        <v>127</v>
      </c>
      <c r="X267" s="1">
        <v>8</v>
      </c>
      <c r="Y267" s="8">
        <v>11.477761836441895</v>
      </c>
      <c r="Z267" s="8">
        <v>11.477761836441895</v>
      </c>
      <c r="AA267" s="1">
        <v>28</v>
      </c>
      <c r="AB267" s="100">
        <v>0.71736011477761841</v>
      </c>
      <c r="AC267" s="8">
        <v>6.073648971783836</v>
      </c>
      <c r="AD267" s="8">
        <v>2.1999043519846961</v>
      </c>
      <c r="AE267" s="8">
        <v>0.38259206121472983</v>
      </c>
      <c r="AF267" s="8">
        <v>0.76518412242945966</v>
      </c>
      <c r="AG267" s="8">
        <v>57.142857142857139</v>
      </c>
      <c r="AH267" s="101">
        <v>4.980842911877394</v>
      </c>
      <c r="AI267" s="100">
        <v>0</v>
      </c>
      <c r="AJ267" s="8">
        <v>20</v>
      </c>
      <c r="AK267" s="8">
        <v>0</v>
      </c>
      <c r="AL267" s="99">
        <v>5</v>
      </c>
      <c r="AM267" s="100">
        <v>13.67766618842659</v>
      </c>
      <c r="AN267" s="8">
        <v>0</v>
      </c>
      <c r="AO267" s="99">
        <v>0</v>
      </c>
      <c r="AP267" s="100">
        <v>39.823008849557525</v>
      </c>
      <c r="AQ267" s="8">
        <v>8</v>
      </c>
      <c r="AR267" s="99">
        <v>45.714285714285715</v>
      </c>
      <c r="AS267" s="100">
        <v>42.180774748923959</v>
      </c>
      <c r="AT267" s="8">
        <v>12.626262626262626</v>
      </c>
      <c r="AU267" s="8">
        <v>10.1010101010101</v>
      </c>
      <c r="AV267" s="8">
        <v>10.1010101010101</v>
      </c>
      <c r="AW267" s="8">
        <v>78.282828282828277</v>
      </c>
      <c r="AX267" s="99">
        <v>2.5252525252525251</v>
      </c>
      <c r="AY267" s="100">
        <v>1.4950166112956811</v>
      </c>
      <c r="AZ267" s="8">
        <v>0</v>
      </c>
      <c r="BA267" s="101">
        <v>1.7045454545454544</v>
      </c>
      <c r="BB267" s="1">
        <v>1.7045454545454544</v>
      </c>
      <c r="BC267" s="100">
        <v>7.6411960132890373</v>
      </c>
      <c r="BD267" s="8">
        <v>30.303030303030305</v>
      </c>
      <c r="BE267" s="8">
        <v>1.7045454545454544</v>
      </c>
      <c r="BF267" s="99">
        <v>83.680555555555557</v>
      </c>
      <c r="BG267" s="100">
        <v>598.4848484848485</v>
      </c>
      <c r="BH267" s="8">
        <v>15.151515151515152</v>
      </c>
      <c r="BI267" s="101">
        <v>13.352272727272727</v>
      </c>
      <c r="BJ267" s="100">
        <v>20.445201508976268</v>
      </c>
      <c r="BK267" s="8">
        <v>76.893939393939391</v>
      </c>
      <c r="BL267" s="8">
        <v>0</v>
      </c>
      <c r="BM267" s="101">
        <v>0</v>
      </c>
      <c r="BN267" s="2">
        <v>27</v>
      </c>
    </row>
    <row r="268" spans="1:66">
      <c r="A268" s="13">
        <v>3600</v>
      </c>
      <c r="B268" s="9" t="s">
        <v>294</v>
      </c>
      <c r="C268" s="9">
        <v>3624</v>
      </c>
      <c r="D268" s="10" t="s">
        <v>304</v>
      </c>
      <c r="E268" s="11">
        <v>1</v>
      </c>
      <c r="F268" s="98">
        <v>28.140013726835964</v>
      </c>
      <c r="G268" s="8">
        <v>7.5497597803706249</v>
      </c>
      <c r="H268" s="99">
        <v>1.7751479289940828</v>
      </c>
      <c r="I268" s="100">
        <v>4.1180507892930684</v>
      </c>
      <c r="J268" s="8">
        <v>1.7955730954015101</v>
      </c>
      <c r="K268" s="8">
        <v>1.0007071459969803</v>
      </c>
      <c r="L268" s="8">
        <v>0</v>
      </c>
      <c r="M268" s="10">
        <v>77</v>
      </c>
      <c r="N268" s="99">
        <v>1391.9011667810571</v>
      </c>
      <c r="O268" s="100">
        <v>23.719336821142772</v>
      </c>
      <c r="P268" s="8">
        <v>107.66459611675225</v>
      </c>
      <c r="Q268" s="99">
        <v>1343.3014824982843</v>
      </c>
      <c r="R268" s="100">
        <v>27.590940288263553</v>
      </c>
      <c r="S268" s="8">
        <v>642.41622574955898</v>
      </c>
      <c r="T268" s="8">
        <v>-2.7453671928620462</v>
      </c>
      <c r="U268" s="101">
        <v>57.995881949210705</v>
      </c>
      <c r="V268" s="1">
        <v>14.41317776252574</v>
      </c>
      <c r="W268" s="1">
        <v>80</v>
      </c>
      <c r="X268" s="1">
        <v>7</v>
      </c>
      <c r="Y268" s="8">
        <v>8.2361015785861351</v>
      </c>
      <c r="Z268" s="8">
        <v>10.981468771448181</v>
      </c>
      <c r="AA268" s="1">
        <v>40</v>
      </c>
      <c r="AB268" s="100">
        <v>0.54907343857240909</v>
      </c>
      <c r="AC268" s="8">
        <v>5.4907343857240907</v>
      </c>
      <c r="AD268" s="8">
        <v>1.8531228551818806</v>
      </c>
      <c r="AE268" s="8">
        <v>0.48043925875085791</v>
      </c>
      <c r="AF268" s="8">
        <v>2.3335621139327385</v>
      </c>
      <c r="AG268" s="8">
        <v>85</v>
      </c>
      <c r="AH268" s="101">
        <v>2.1452145214521452</v>
      </c>
      <c r="AI268" s="100">
        <v>0</v>
      </c>
      <c r="AJ268" s="8">
        <v>35</v>
      </c>
      <c r="AK268" s="8">
        <v>35</v>
      </c>
      <c r="AL268" s="99">
        <v>3</v>
      </c>
      <c r="AM268" s="100">
        <v>14.41317776252574</v>
      </c>
      <c r="AN268" s="8">
        <v>0</v>
      </c>
      <c r="AO268" s="99">
        <v>0</v>
      </c>
      <c r="AP268" s="100">
        <v>81.818181818181827</v>
      </c>
      <c r="AQ268" s="8">
        <v>11.75</v>
      </c>
      <c r="AR268" s="99">
        <v>78.333333333333329</v>
      </c>
      <c r="AS268" s="100">
        <v>77.474262182566918</v>
      </c>
      <c r="AT268" s="8">
        <v>12.875536480686694</v>
      </c>
      <c r="AU268" s="8">
        <v>0</v>
      </c>
      <c r="AV268" s="8">
        <v>0</v>
      </c>
      <c r="AW268" s="8">
        <v>17.167381974248926</v>
      </c>
      <c r="AX268" s="99">
        <v>49.35622317596566</v>
      </c>
      <c r="AY268" s="100">
        <v>0</v>
      </c>
      <c r="AZ268" s="8">
        <v>0</v>
      </c>
      <c r="BA268" s="101">
        <v>6.8571428571428577</v>
      </c>
      <c r="BB268" s="1">
        <v>6.8571428571428577</v>
      </c>
      <c r="BC268" s="100">
        <v>0</v>
      </c>
      <c r="BD268" s="8">
        <v>1.1428571428571428</v>
      </c>
      <c r="BE268" s="8">
        <v>6.8571428571428577</v>
      </c>
      <c r="BF268" s="99">
        <v>5.1420176297747302</v>
      </c>
      <c r="BG268" s="100">
        <v>442.28571428571428</v>
      </c>
      <c r="BH268" s="8">
        <v>4.5714285714285712</v>
      </c>
      <c r="BI268" s="101">
        <v>10.857142857142858</v>
      </c>
      <c r="BJ268" s="100">
        <v>22.473811578751416</v>
      </c>
      <c r="BK268" s="8">
        <v>0</v>
      </c>
      <c r="BL268" s="8">
        <v>0</v>
      </c>
      <c r="BM268" s="101">
        <v>0</v>
      </c>
      <c r="BN268" s="2">
        <v>27</v>
      </c>
    </row>
    <row r="269" spans="1:66">
      <c r="A269" s="13">
        <v>3600</v>
      </c>
      <c r="B269" s="9" t="s">
        <v>294</v>
      </c>
      <c r="C269" s="9">
        <v>3617</v>
      </c>
      <c r="D269" s="10" t="s">
        <v>305</v>
      </c>
      <c r="E269" s="11">
        <v>1</v>
      </c>
      <c r="F269" s="98">
        <v>24.544734758511481</v>
      </c>
      <c r="G269" s="8">
        <v>7.9176563737133812</v>
      </c>
      <c r="H269" s="99">
        <v>2.9729729729729732</v>
      </c>
      <c r="I269" s="100">
        <v>3.1670625494853524</v>
      </c>
      <c r="J269" s="8">
        <v>1.7675534441805225</v>
      </c>
      <c r="K269" s="8">
        <v>0</v>
      </c>
      <c r="L269" s="8">
        <v>0</v>
      </c>
      <c r="M269" s="10">
        <v>71</v>
      </c>
      <c r="N269" s="99">
        <v>1511.4806017418846</v>
      </c>
      <c r="O269" s="100">
        <v>11.551328022223572</v>
      </c>
      <c r="P269" s="8">
        <v>153.68472413253079</v>
      </c>
      <c r="Q269" s="99">
        <v>2226.448851939826</v>
      </c>
      <c r="R269" s="100">
        <v>29.612034837688046</v>
      </c>
      <c r="S269" s="8">
        <v>597.44560075685911</v>
      </c>
      <c r="T269" s="8">
        <v>-18.210609659540776</v>
      </c>
      <c r="U269" s="101">
        <v>58.590657165479023</v>
      </c>
      <c r="V269" s="1">
        <v>11.797307996832936</v>
      </c>
      <c r="W269" s="1">
        <v>75</v>
      </c>
      <c r="X269" s="1">
        <v>4</v>
      </c>
      <c r="Y269" s="8">
        <v>3.1670625494853524</v>
      </c>
      <c r="Z269" s="8">
        <v>21.377672209026127</v>
      </c>
      <c r="AA269" s="1">
        <v>46</v>
      </c>
      <c r="AB269" s="100">
        <v>1.0292953285827395</v>
      </c>
      <c r="AC269" s="8">
        <v>5.938242280285035</v>
      </c>
      <c r="AD269" s="8">
        <v>1.66270783847981</v>
      </c>
      <c r="AE269" s="8">
        <v>0.31670625494853522</v>
      </c>
      <c r="AF269" s="8">
        <v>3.0087094220110848</v>
      </c>
      <c r="AG269" s="8">
        <v>82.608695652173907</v>
      </c>
      <c r="AH269" s="101">
        <v>1.5873015873015872</v>
      </c>
      <c r="AI269" s="100">
        <v>0</v>
      </c>
      <c r="AJ269" s="8">
        <v>22</v>
      </c>
      <c r="AK269" s="8">
        <v>0</v>
      </c>
      <c r="AL269" s="99">
        <v>5</v>
      </c>
      <c r="AM269" s="100">
        <v>11.797307996832936</v>
      </c>
      <c r="AN269" s="8">
        <v>0</v>
      </c>
      <c r="AO269" s="99">
        <v>0</v>
      </c>
      <c r="AP269" s="100">
        <v>147.5</v>
      </c>
      <c r="AQ269" s="8">
        <v>7.7777777777777777</v>
      </c>
      <c r="AR269" s="99">
        <v>66.666666666666657</v>
      </c>
      <c r="AS269" s="100">
        <v>28.288202692003168</v>
      </c>
      <c r="AT269" s="8">
        <v>4.4871794871794872</v>
      </c>
      <c r="AU269" s="8">
        <v>7.6923076923076925</v>
      </c>
      <c r="AV269" s="8">
        <v>0</v>
      </c>
      <c r="AW269" s="8">
        <v>14.102564102564106</v>
      </c>
      <c r="AX269" s="99">
        <v>7.0512820512820529</v>
      </c>
      <c r="AY269" s="100">
        <v>0</v>
      </c>
      <c r="AZ269" s="8">
        <v>0</v>
      </c>
      <c r="BA269" s="101">
        <v>3.834355828220859</v>
      </c>
      <c r="BB269" s="1">
        <v>3.834355828220859</v>
      </c>
      <c r="BC269" s="100">
        <v>2.0260170293282878</v>
      </c>
      <c r="BD269" s="8">
        <v>12.883435582822086</v>
      </c>
      <c r="BE269" s="8">
        <v>3.834355828220859</v>
      </c>
      <c r="BF269" s="99">
        <v>42.7255985267035</v>
      </c>
      <c r="BG269" s="100">
        <v>616.56441717791415</v>
      </c>
      <c r="BH269" s="8">
        <v>6.1349693251533743</v>
      </c>
      <c r="BI269" s="101">
        <v>12.576687116564417</v>
      </c>
      <c r="BJ269" s="100">
        <v>25.270561930344858</v>
      </c>
      <c r="BK269" s="8">
        <v>0</v>
      </c>
      <c r="BL269" s="8">
        <v>100</v>
      </c>
      <c r="BM269" s="101">
        <v>0</v>
      </c>
      <c r="BN269" s="2">
        <v>27</v>
      </c>
    </row>
    <row r="270" spans="1:66">
      <c r="A270" s="13">
        <v>3600</v>
      </c>
      <c r="B270" s="9" t="s">
        <v>294</v>
      </c>
      <c r="C270" s="9">
        <v>3620</v>
      </c>
      <c r="D270" s="10" t="s">
        <v>310</v>
      </c>
      <c r="E270" s="11">
        <v>1</v>
      </c>
      <c r="F270" s="98">
        <v>84.826762246117084</v>
      </c>
      <c r="G270" s="8">
        <v>8.9605734767025087</v>
      </c>
      <c r="H270" s="99">
        <v>5.2371541501976289</v>
      </c>
      <c r="I270" s="100">
        <v>4.1816009557945044</v>
      </c>
      <c r="J270" s="8">
        <v>1.6966905615292713</v>
      </c>
      <c r="K270" s="8">
        <v>3.162738622520473</v>
      </c>
      <c r="L270" s="8">
        <v>1.5843619950286243</v>
      </c>
      <c r="M270" s="10">
        <v>73</v>
      </c>
      <c r="N270" s="99">
        <v>2413.9784946236559</v>
      </c>
      <c r="O270" s="100">
        <v>15.768473170253197</v>
      </c>
      <c r="P270" s="8">
        <v>125.68879158669648</v>
      </c>
      <c r="Q270" s="99">
        <v>1542.3516786140981</v>
      </c>
      <c r="R270" s="100">
        <v>25.925925925925924</v>
      </c>
      <c r="S270" s="8">
        <v>738.42082046757832</v>
      </c>
      <c r="T270" s="8">
        <v>-0.59737156511349987</v>
      </c>
      <c r="U270" s="101">
        <v>60.454002389486263</v>
      </c>
      <c r="V270" s="1">
        <v>13.620071684587815</v>
      </c>
      <c r="W270" s="1">
        <v>76</v>
      </c>
      <c r="X270" s="1">
        <v>1</v>
      </c>
      <c r="Y270" s="8">
        <v>14.336917562724015</v>
      </c>
      <c r="Z270" s="8">
        <v>14.934289127837514</v>
      </c>
      <c r="AA270" s="1">
        <v>16</v>
      </c>
      <c r="AB270" s="100">
        <v>1.2544802867383513</v>
      </c>
      <c r="AC270" s="8">
        <v>4.540023894862605</v>
      </c>
      <c r="AD270" s="8">
        <v>1.1350059737156513</v>
      </c>
      <c r="AE270" s="8">
        <v>5.9737156511350059E-2</v>
      </c>
      <c r="AF270" s="8">
        <v>0.71684587813620071</v>
      </c>
      <c r="AG270" s="8">
        <v>75</v>
      </c>
      <c r="AH270" s="101">
        <v>2.7624309392265194</v>
      </c>
      <c r="AI270" s="100">
        <v>20</v>
      </c>
      <c r="AJ270" s="8">
        <v>20</v>
      </c>
      <c r="AK270" s="8">
        <v>20</v>
      </c>
      <c r="AL270" s="99">
        <v>5</v>
      </c>
      <c r="AM270" s="100">
        <v>13.620071684587815</v>
      </c>
      <c r="AN270" s="8">
        <v>0</v>
      </c>
      <c r="AO270" s="99">
        <v>0</v>
      </c>
      <c r="AP270" s="100">
        <v>91.111111111111114</v>
      </c>
      <c r="AQ270" s="8">
        <v>9</v>
      </c>
      <c r="AR270" s="99">
        <v>67.5</v>
      </c>
      <c r="AS270" s="100">
        <v>28.970131421744323</v>
      </c>
      <c r="AT270" s="8">
        <v>32.163742690058477</v>
      </c>
      <c r="AU270" s="8">
        <v>39.473684210526315</v>
      </c>
      <c r="AV270" s="8">
        <v>21.929824561403507</v>
      </c>
      <c r="AW270" s="8">
        <v>7.3099415204678362</v>
      </c>
      <c r="AX270" s="99">
        <v>23.391812865497073</v>
      </c>
      <c r="AY270" s="100">
        <v>0.6616674018526687</v>
      </c>
      <c r="AZ270" s="8">
        <v>0</v>
      </c>
      <c r="BA270" s="101">
        <v>4.1816009557945035</v>
      </c>
      <c r="BB270" s="1">
        <v>4.1816009557945035</v>
      </c>
      <c r="BC270" s="100">
        <v>4.2346713718570799</v>
      </c>
      <c r="BD270" s="8">
        <v>29.749103942652326</v>
      </c>
      <c r="BE270" s="8">
        <v>4.1816009557945035</v>
      </c>
      <c r="BF270" s="99">
        <v>21.234240212342403</v>
      </c>
      <c r="BG270" s="100">
        <v>596.17682198327361</v>
      </c>
      <c r="BH270" s="8">
        <v>9.5579450418160103</v>
      </c>
      <c r="BI270" s="101">
        <v>10.75268817204301</v>
      </c>
      <c r="BJ270" s="100">
        <v>6.1913636794389868</v>
      </c>
      <c r="BK270" s="8">
        <v>83.632019115890088</v>
      </c>
      <c r="BL270" s="8">
        <v>0</v>
      </c>
      <c r="BM270" s="101">
        <v>0</v>
      </c>
      <c r="BN270" s="2">
        <v>27</v>
      </c>
    </row>
    <row r="271" spans="1:66">
      <c r="A271" s="13">
        <v>3600</v>
      </c>
      <c r="B271" s="9" t="s">
        <v>294</v>
      </c>
      <c r="C271" s="9">
        <v>3612</v>
      </c>
      <c r="D271" s="10" t="s">
        <v>309</v>
      </c>
      <c r="E271" s="11">
        <v>2</v>
      </c>
      <c r="F271" s="98">
        <v>140.41994750656167</v>
      </c>
      <c r="G271" s="8">
        <v>11.811023622047244</v>
      </c>
      <c r="H271" s="99">
        <v>4.0685224839400433</v>
      </c>
      <c r="I271" s="100">
        <v>4.5931758530183728</v>
      </c>
      <c r="J271" s="8">
        <v>1.644494750656168</v>
      </c>
      <c r="K271" s="8">
        <v>6.5437453365839254E-2</v>
      </c>
      <c r="L271" s="8">
        <v>0</v>
      </c>
      <c r="M271" s="10">
        <v>76</v>
      </c>
      <c r="N271" s="99">
        <v>434.3832020997375</v>
      </c>
      <c r="O271" s="100">
        <v>25.142458748600621</v>
      </c>
      <c r="P271" s="8">
        <v>129.17922635278092</v>
      </c>
      <c r="Q271" s="99">
        <v>995.62597112860885</v>
      </c>
      <c r="R271" s="100">
        <v>24.146981627296586</v>
      </c>
      <c r="S271" s="8">
        <v>539.85122210414454</v>
      </c>
      <c r="T271" s="8">
        <v>-11.811023622047244</v>
      </c>
      <c r="U271" s="101">
        <v>61.286089238845143</v>
      </c>
      <c r="V271" s="1">
        <v>14.566929133858267</v>
      </c>
      <c r="W271" s="1">
        <v>46</v>
      </c>
      <c r="X271" s="1">
        <v>1</v>
      </c>
      <c r="Y271" s="8">
        <v>5.9055118110236222</v>
      </c>
      <c r="Z271" s="8">
        <v>17.716535433070867</v>
      </c>
      <c r="AA271" s="1">
        <v>41</v>
      </c>
      <c r="AB271" s="100">
        <v>0.65616797900262469</v>
      </c>
      <c r="AC271" s="8">
        <v>3.0183727034120733</v>
      </c>
      <c r="AD271" s="8">
        <v>1.246719160104987</v>
      </c>
      <c r="AE271" s="8">
        <v>6.5616797900262466E-2</v>
      </c>
      <c r="AF271" s="8">
        <v>2.3622047244094486</v>
      </c>
      <c r="AG271" s="8">
        <v>87.804878048780495</v>
      </c>
      <c r="AH271" s="101">
        <v>2.96875</v>
      </c>
      <c r="AI271" s="100">
        <v>0.45793801391524352</v>
      </c>
      <c r="AJ271" s="8">
        <v>13.74067046173308</v>
      </c>
      <c r="AK271" s="8">
        <v>3.1144845034788107</v>
      </c>
      <c r="AL271" s="99">
        <v>2.6565464895635675</v>
      </c>
      <c r="AM271" s="100">
        <v>14.566929133858267</v>
      </c>
      <c r="AN271" s="8">
        <v>0</v>
      </c>
      <c r="AO271" s="99">
        <v>0</v>
      </c>
      <c r="AP271" s="100">
        <v>86.206896551724128</v>
      </c>
      <c r="AQ271" s="8">
        <v>7.75</v>
      </c>
      <c r="AR271" s="99">
        <v>137.77777777777777</v>
      </c>
      <c r="AS271" s="100">
        <v>32.15223097112861</v>
      </c>
      <c r="AT271" s="8">
        <v>8.4269662921348321</v>
      </c>
      <c r="AU271" s="8">
        <v>0</v>
      </c>
      <c r="AV271" s="8">
        <v>0</v>
      </c>
      <c r="AW271" s="8">
        <v>8.4269662921348321</v>
      </c>
      <c r="AX271" s="99">
        <v>64.606741573033716</v>
      </c>
      <c r="AY271" s="100">
        <v>0</v>
      </c>
      <c r="AZ271" s="8">
        <v>0</v>
      </c>
      <c r="BA271" s="101">
        <v>1.5584415584415585</v>
      </c>
      <c r="BB271" s="1">
        <v>1.5584415584415585</v>
      </c>
      <c r="BC271" s="100">
        <v>3.2943676939426147</v>
      </c>
      <c r="BD271" s="8">
        <v>66.493506493506487</v>
      </c>
      <c r="BE271" s="8">
        <v>1.5584415584415585</v>
      </c>
      <c r="BF271" s="99">
        <v>30.6288532675709</v>
      </c>
      <c r="BG271" s="100">
        <v>610.38961038961043</v>
      </c>
      <c r="BH271" s="8">
        <v>18.181818181818183</v>
      </c>
      <c r="BI271" s="101">
        <v>13.246753246753247</v>
      </c>
      <c r="BJ271" s="100">
        <v>15.596560424297662</v>
      </c>
      <c r="BK271" s="8">
        <v>0</v>
      </c>
      <c r="BL271" s="8">
        <v>100</v>
      </c>
      <c r="BM271" s="101">
        <v>0</v>
      </c>
      <c r="BN271" s="2">
        <v>27</v>
      </c>
    </row>
    <row r="272" spans="1:66">
      <c r="A272" s="13">
        <v>3600</v>
      </c>
      <c r="B272" s="9" t="s">
        <v>294</v>
      </c>
      <c r="C272" s="9">
        <v>3625</v>
      </c>
      <c r="D272" s="10" t="s">
        <v>297</v>
      </c>
      <c r="E272" s="11">
        <v>1</v>
      </c>
      <c r="F272" s="98">
        <v>36.00248292985723</v>
      </c>
      <c r="G272" s="8">
        <v>9.3109869646182499</v>
      </c>
      <c r="H272" s="99">
        <v>5.6962025316455698</v>
      </c>
      <c r="I272" s="100">
        <v>4.0347610180012419</v>
      </c>
      <c r="J272" s="8">
        <v>1.461818746120422</v>
      </c>
      <c r="K272" s="8">
        <v>0.84926050641403994</v>
      </c>
      <c r="L272" s="8">
        <v>0</v>
      </c>
      <c r="M272" s="10">
        <v>77</v>
      </c>
      <c r="N272" s="99">
        <v>496.58597144630664</v>
      </c>
      <c r="O272" s="100">
        <v>16.915796144129054</v>
      </c>
      <c r="P272" s="8">
        <v>62.493318101467132</v>
      </c>
      <c r="Q272" s="99">
        <v>1375.9623401613906</v>
      </c>
      <c r="R272" s="100">
        <v>19.894475481067662</v>
      </c>
      <c r="S272" s="8">
        <v>737.29977116704799</v>
      </c>
      <c r="T272" s="8">
        <v>-4.6554934823091259</v>
      </c>
      <c r="U272" s="101">
        <v>63.749224084419623</v>
      </c>
      <c r="V272" s="1">
        <v>16.356300434512725</v>
      </c>
      <c r="W272" s="1">
        <v>152</v>
      </c>
      <c r="X272" s="1">
        <v>12</v>
      </c>
      <c r="Y272" s="8">
        <v>16.449410304158906</v>
      </c>
      <c r="Z272" s="8">
        <v>21.104903786468032</v>
      </c>
      <c r="AA272" s="1">
        <v>17</v>
      </c>
      <c r="AB272" s="100">
        <v>1.1793916821849781</v>
      </c>
      <c r="AC272" s="8">
        <v>4.7175667287399126</v>
      </c>
      <c r="AD272" s="8">
        <v>1.6449410304158907</v>
      </c>
      <c r="AE272" s="8">
        <v>0.37243947858472998</v>
      </c>
      <c r="AF272" s="8">
        <v>0.27932960893854747</v>
      </c>
      <c r="AG272" s="8">
        <v>52.941176470588239</v>
      </c>
      <c r="AH272" s="101">
        <v>2.44299674267101</v>
      </c>
      <c r="AI272" s="100">
        <v>0</v>
      </c>
      <c r="AJ272" s="8">
        <v>12</v>
      </c>
      <c r="AK272" s="8">
        <v>0</v>
      </c>
      <c r="AL272" s="99">
        <v>5</v>
      </c>
      <c r="AM272" s="100">
        <v>16.356300434512725</v>
      </c>
      <c r="AN272" s="8">
        <v>0</v>
      </c>
      <c r="AO272" s="99">
        <v>0</v>
      </c>
      <c r="AP272" s="100">
        <v>59.322033898305079</v>
      </c>
      <c r="AQ272" s="8">
        <v>10.5</v>
      </c>
      <c r="AR272" s="99">
        <v>84</v>
      </c>
      <c r="AS272" s="100">
        <v>95.167597765363126</v>
      </c>
      <c r="AT272" s="8">
        <v>10.373443983402488</v>
      </c>
      <c r="AU272" s="8">
        <v>0</v>
      </c>
      <c r="AV272" s="8">
        <v>0</v>
      </c>
      <c r="AW272" s="8">
        <v>38.589211618257266</v>
      </c>
      <c r="AX272" s="99">
        <v>27.800829875518673</v>
      </c>
      <c r="AY272" s="100">
        <v>2.9748283752860409</v>
      </c>
      <c r="AZ272" s="8">
        <v>0</v>
      </c>
      <c r="BA272" s="101">
        <v>10.872483221476511</v>
      </c>
      <c r="BB272" s="1">
        <v>10.872483221476511</v>
      </c>
      <c r="BC272" s="100">
        <v>1.7848970251716247</v>
      </c>
      <c r="BD272" s="8">
        <v>10.738255033557047</v>
      </c>
      <c r="BE272" s="8">
        <v>10.872483221476511</v>
      </c>
      <c r="BF272" s="99">
        <v>0</v>
      </c>
      <c r="BG272" s="100">
        <v>653.02013422818789</v>
      </c>
      <c r="BH272" s="8">
        <v>185.90604026845637</v>
      </c>
      <c r="BI272" s="101">
        <v>20.067114093959731</v>
      </c>
      <c r="BJ272" s="100">
        <v>30.693278954024944</v>
      </c>
      <c r="BK272" s="8">
        <v>95.704697986577187</v>
      </c>
      <c r="BL272" s="8">
        <v>83.333333333333343</v>
      </c>
      <c r="BM272" s="101">
        <v>0</v>
      </c>
      <c r="BN272" s="2">
        <v>27</v>
      </c>
    </row>
    <row r="273" spans="1:66">
      <c r="A273" s="13">
        <v>3600</v>
      </c>
      <c r="B273" s="9" t="s">
        <v>294</v>
      </c>
      <c r="C273" s="9">
        <v>3615</v>
      </c>
      <c r="D273" s="10" t="s">
        <v>299</v>
      </c>
      <c r="E273" s="11">
        <v>2</v>
      </c>
      <c r="F273" s="98">
        <v>41.983571645877703</v>
      </c>
      <c r="G273" s="8">
        <v>10.039549741405537</v>
      </c>
      <c r="H273" s="99">
        <v>2.0191822311963654</v>
      </c>
      <c r="I273" s="100">
        <v>2.1296014602981441</v>
      </c>
      <c r="J273" s="8">
        <v>1.3715333130514145</v>
      </c>
      <c r="K273" s="8">
        <v>0.22181654440878129</v>
      </c>
      <c r="L273" s="8">
        <v>0</v>
      </c>
      <c r="M273" s="10">
        <v>75</v>
      </c>
      <c r="N273" s="99">
        <v>1183.449954365683</v>
      </c>
      <c r="O273" s="100">
        <v>28.326674025490849</v>
      </c>
      <c r="P273" s="8">
        <v>79.347790892422651</v>
      </c>
      <c r="Q273" s="99">
        <v>760.24973836324932</v>
      </c>
      <c r="R273" s="100">
        <v>23.851536355339213</v>
      </c>
      <c r="S273" s="8">
        <v>540.18077239112574</v>
      </c>
      <c r="T273" s="8">
        <v>-8.822634621235169</v>
      </c>
      <c r="U273" s="101">
        <v>60.267721326437481</v>
      </c>
      <c r="V273" s="1">
        <v>15.880742318223303</v>
      </c>
      <c r="W273" s="1">
        <v>181</v>
      </c>
      <c r="X273" s="1">
        <v>12</v>
      </c>
      <c r="Y273" s="8">
        <v>8.822634621235169</v>
      </c>
      <c r="Z273" s="8">
        <v>17.645269242470338</v>
      </c>
      <c r="AA273" s="1">
        <v>42</v>
      </c>
      <c r="AB273" s="100">
        <v>0.97353209613629443</v>
      </c>
      <c r="AC273" s="8">
        <v>5.5065409187709156</v>
      </c>
      <c r="AD273" s="8">
        <v>1.9470641922725889</v>
      </c>
      <c r="AE273" s="8">
        <v>0.36507453605111045</v>
      </c>
      <c r="AF273" s="8">
        <v>0.82141770611499842</v>
      </c>
      <c r="AG273" s="8">
        <v>64.285714285714292</v>
      </c>
      <c r="AH273" s="101">
        <v>1.3636363636363635</v>
      </c>
      <c r="AI273" s="100">
        <v>0.21308823529411763</v>
      </c>
      <c r="AJ273" s="8">
        <v>27.573823529411765</v>
      </c>
      <c r="AK273" s="8">
        <v>2.1308823529411764</v>
      </c>
      <c r="AL273" s="99">
        <v>4.5738235294117651</v>
      </c>
      <c r="AM273" s="100">
        <v>15.880742318223303</v>
      </c>
      <c r="AN273" s="8">
        <v>0</v>
      </c>
      <c r="AO273" s="99">
        <v>0</v>
      </c>
      <c r="AP273" s="100">
        <v>80.357142857142861</v>
      </c>
      <c r="AQ273" s="8">
        <v>10.6</v>
      </c>
      <c r="AR273" s="99">
        <v>100.95238095238095</v>
      </c>
      <c r="AS273" s="100">
        <v>48.615759050806204</v>
      </c>
      <c r="AT273" s="8">
        <v>30.05464480874317</v>
      </c>
      <c r="AU273" s="8">
        <v>30.05464480874317</v>
      </c>
      <c r="AV273" s="8">
        <v>13.661202185792348</v>
      </c>
      <c r="AW273" s="8">
        <v>35.519125683060111</v>
      </c>
      <c r="AX273" s="99">
        <v>24.590163934426229</v>
      </c>
      <c r="AY273" s="100">
        <v>0.73952341824157763</v>
      </c>
      <c r="AZ273" s="8">
        <v>0</v>
      </c>
      <c r="BA273" s="101">
        <v>16.346955796497081</v>
      </c>
      <c r="BB273" s="1">
        <v>16.346955796497081</v>
      </c>
      <c r="BC273" s="100">
        <v>0</v>
      </c>
      <c r="BD273" s="8">
        <v>0</v>
      </c>
      <c r="BE273" s="8">
        <v>16.346955796497081</v>
      </c>
      <c r="BF273" s="99">
        <v>42.0250128490663</v>
      </c>
      <c r="BG273" s="100">
        <v>786.48874061718095</v>
      </c>
      <c r="BH273" s="8">
        <v>56.713928273561301</v>
      </c>
      <c r="BI273" s="101">
        <v>19.099249374478731</v>
      </c>
      <c r="BJ273" s="100">
        <v>28.943866208180442</v>
      </c>
      <c r="BK273" s="8">
        <v>0</v>
      </c>
      <c r="BL273" s="8">
        <v>100</v>
      </c>
      <c r="BM273" s="101">
        <v>0</v>
      </c>
      <c r="BN273" s="2">
        <v>27</v>
      </c>
    </row>
    <row r="274" spans="1:66">
      <c r="A274" s="13">
        <v>3600</v>
      </c>
      <c r="B274" s="9" t="s">
        <v>294</v>
      </c>
      <c r="C274" s="9">
        <v>3427</v>
      </c>
      <c r="D274" s="10" t="s">
        <v>303</v>
      </c>
      <c r="E274" s="11">
        <v>1</v>
      </c>
      <c r="F274" s="98">
        <v>568.90012642225031</v>
      </c>
      <c r="G274" s="8">
        <v>13.590391908975979</v>
      </c>
      <c r="H274" s="99">
        <v>1.1954261954261955</v>
      </c>
      <c r="I274" s="100">
        <v>1.5802781289506953</v>
      </c>
      <c r="J274" s="8">
        <v>1.3227085967130217</v>
      </c>
      <c r="K274" s="8">
        <v>0</v>
      </c>
      <c r="L274" s="8">
        <v>0</v>
      </c>
      <c r="M274" s="10">
        <v>79</v>
      </c>
      <c r="N274" s="99">
        <v>895.38558786346402</v>
      </c>
      <c r="O274" s="100">
        <v>14.928939801140334</v>
      </c>
      <c r="P274" s="8">
        <v>82.524135746839718</v>
      </c>
      <c r="Q274" s="99">
        <v>1317.5339664981038</v>
      </c>
      <c r="R274" s="100">
        <v>25.726927939317317</v>
      </c>
      <c r="S274" s="8">
        <v>716.16115889542777</v>
      </c>
      <c r="T274" s="8">
        <v>-3.476611883691529</v>
      </c>
      <c r="U274" s="101">
        <v>60.809102402022752</v>
      </c>
      <c r="V274" s="1">
        <v>13.463969658659924</v>
      </c>
      <c r="W274" s="1">
        <v>212</v>
      </c>
      <c r="X274" s="1">
        <v>19</v>
      </c>
      <c r="Y274" s="8">
        <v>9.4816687737041718</v>
      </c>
      <c r="Z274" s="8">
        <v>12.958280657395701</v>
      </c>
      <c r="AA274" s="1">
        <v>44</v>
      </c>
      <c r="AB274" s="100">
        <v>0.9797724399494312</v>
      </c>
      <c r="AC274" s="8">
        <v>6.7003792667509483</v>
      </c>
      <c r="AD274" s="8">
        <v>1.9911504424778761</v>
      </c>
      <c r="AE274" s="8">
        <v>0.60050568900126422</v>
      </c>
      <c r="AF274" s="8">
        <v>0.66371681415929207</v>
      </c>
      <c r="AG274" s="8">
        <v>47.727272727272727</v>
      </c>
      <c r="AH274" s="101">
        <v>0.98928276999175591</v>
      </c>
      <c r="AI274" s="100">
        <v>0</v>
      </c>
      <c r="AJ274" s="8">
        <v>0</v>
      </c>
      <c r="AK274" s="8">
        <v>0</v>
      </c>
      <c r="AL274" s="99">
        <v>5</v>
      </c>
      <c r="AM274" s="100">
        <v>13.463969658659924</v>
      </c>
      <c r="AN274" s="8">
        <v>0</v>
      </c>
      <c r="AO274" s="99">
        <v>0</v>
      </c>
      <c r="AP274" s="100">
        <v>74.21875</v>
      </c>
      <c r="AQ274" s="8">
        <v>10.777777777777779</v>
      </c>
      <c r="AR274" s="99">
        <v>69.285714285714278</v>
      </c>
      <c r="AS274" s="100">
        <v>84</v>
      </c>
      <c r="AT274" s="8">
        <v>52.805280528052798</v>
      </c>
      <c r="AU274" s="8">
        <v>16.5016501650165</v>
      </c>
      <c r="AV274" s="8">
        <v>0</v>
      </c>
      <c r="AW274" s="8">
        <v>19.801980198019802</v>
      </c>
      <c r="AX274" s="99">
        <v>52.805280528052798</v>
      </c>
      <c r="AY274" s="100">
        <v>2.9425079221367132</v>
      </c>
      <c r="AZ274" s="8">
        <v>0</v>
      </c>
      <c r="BA274" s="101">
        <v>4.9901510177281683</v>
      </c>
      <c r="BB274" s="1">
        <v>4.9901510177281683</v>
      </c>
      <c r="BC274" s="100">
        <v>3.3952014486192845</v>
      </c>
      <c r="BD274" s="8">
        <v>4.596191726854892</v>
      </c>
      <c r="BE274" s="8">
        <v>4.2678923177938284</v>
      </c>
      <c r="BF274" s="99">
        <v>12.721424799577552</v>
      </c>
      <c r="BG274" s="100">
        <v>581.08995403808274</v>
      </c>
      <c r="BH274" s="8">
        <v>216.02101116217992</v>
      </c>
      <c r="BI274" s="101">
        <v>19.89494418910046</v>
      </c>
      <c r="BJ274" s="100">
        <v>24.486004693988388</v>
      </c>
      <c r="BK274" s="8">
        <v>0</v>
      </c>
      <c r="BL274" s="8">
        <v>83.333333333333343</v>
      </c>
      <c r="BM274" s="101">
        <v>0</v>
      </c>
      <c r="BN274" s="2">
        <v>27</v>
      </c>
    </row>
    <row r="275" spans="1:66">
      <c r="A275" s="13">
        <v>3600</v>
      </c>
      <c r="B275" s="9" t="s">
        <v>294</v>
      </c>
      <c r="C275" s="9">
        <v>3623</v>
      </c>
      <c r="D275" s="10" t="s">
        <v>296</v>
      </c>
      <c r="E275" s="11">
        <v>1</v>
      </c>
      <c r="F275" s="98">
        <v>75.707702435813033</v>
      </c>
      <c r="G275" s="8">
        <v>9.2165898617511512</v>
      </c>
      <c r="H275" s="99">
        <v>2.5227043390514634</v>
      </c>
      <c r="I275" s="100">
        <v>6.5832784726793943</v>
      </c>
      <c r="J275" s="8">
        <v>1.2750032916392364</v>
      </c>
      <c r="K275" s="8">
        <v>0</v>
      </c>
      <c r="L275" s="8">
        <v>0</v>
      </c>
      <c r="M275" s="10">
        <v>81</v>
      </c>
      <c r="N275" s="99">
        <v>741.27715602369983</v>
      </c>
      <c r="O275" s="100">
        <v>26.801699906428272</v>
      </c>
      <c r="P275" s="8">
        <v>140.44092210804857</v>
      </c>
      <c r="Q275" s="99">
        <v>810.80402896642522</v>
      </c>
      <c r="R275" s="100">
        <v>19.157340355497038</v>
      </c>
      <c r="S275" s="8">
        <v>720.58823529411757</v>
      </c>
      <c r="T275" s="8">
        <v>-2.6333113890717588</v>
      </c>
      <c r="U275" s="101">
        <v>65.240289664252799</v>
      </c>
      <c r="V275" s="1">
        <v>15.602369980250163</v>
      </c>
      <c r="W275" s="1">
        <v>69</v>
      </c>
      <c r="X275" s="1">
        <v>11</v>
      </c>
      <c r="Y275" s="8">
        <v>9.2165898617511512</v>
      </c>
      <c r="Z275" s="8">
        <v>11.84990125082291</v>
      </c>
      <c r="AA275" s="1">
        <v>78</v>
      </c>
      <c r="AB275" s="100">
        <v>0.39499670836076367</v>
      </c>
      <c r="AC275" s="8">
        <v>4.5424621461487815</v>
      </c>
      <c r="AD275" s="8">
        <v>1.7774851876234363</v>
      </c>
      <c r="AE275" s="8">
        <v>0.72416063199473335</v>
      </c>
      <c r="AF275" s="8">
        <v>4.7399605003291638</v>
      </c>
      <c r="AG275" s="8">
        <v>92.307692307692307</v>
      </c>
      <c r="AH275" s="101">
        <v>2.6086956521739131</v>
      </c>
      <c r="AI275" s="100">
        <v>0</v>
      </c>
      <c r="AJ275" s="8">
        <v>7</v>
      </c>
      <c r="AK275" s="8">
        <v>7</v>
      </c>
      <c r="AL275" s="99">
        <v>5</v>
      </c>
      <c r="AM275" s="100">
        <v>15.602369980250163</v>
      </c>
      <c r="AN275" s="8">
        <v>0</v>
      </c>
      <c r="AO275" s="99">
        <v>0</v>
      </c>
      <c r="AP275" s="100">
        <v>92.452830188679243</v>
      </c>
      <c r="AQ275" s="8">
        <v>9</v>
      </c>
      <c r="AR275" s="99">
        <v>72</v>
      </c>
      <c r="AS275" s="100">
        <v>34.86175115207373</v>
      </c>
      <c r="AT275" s="8">
        <v>13.274336283185839</v>
      </c>
      <c r="AU275" s="8">
        <v>0</v>
      </c>
      <c r="AV275" s="8">
        <v>0</v>
      </c>
      <c r="AW275" s="8">
        <v>70.796460176991147</v>
      </c>
      <c r="AX275" s="99">
        <v>13.274336283185839</v>
      </c>
      <c r="AY275" s="100">
        <v>0</v>
      </c>
      <c r="AZ275" s="8">
        <v>0</v>
      </c>
      <c r="BA275" s="101">
        <v>11.063218390804598</v>
      </c>
      <c r="BB275" s="1">
        <v>11.063218390804598</v>
      </c>
      <c r="BC275" s="100">
        <v>3.5578747628083489</v>
      </c>
      <c r="BD275" s="8">
        <v>26.580459770114945</v>
      </c>
      <c r="BE275" s="8">
        <v>11.063218390804598</v>
      </c>
      <c r="BF275" s="99">
        <v>79.629629629629633</v>
      </c>
      <c r="BG275" s="100">
        <v>543.10344827586209</v>
      </c>
      <c r="BH275" s="8">
        <v>20.114942528735632</v>
      </c>
      <c r="BI275" s="101">
        <v>19.396551724137932</v>
      </c>
      <c r="BJ275" s="100">
        <v>11.38068627860849</v>
      </c>
      <c r="BK275" s="8">
        <v>94.252873563218387</v>
      </c>
      <c r="BL275" s="8">
        <v>100</v>
      </c>
      <c r="BM275" s="101">
        <v>0</v>
      </c>
      <c r="BN275" s="2">
        <v>27</v>
      </c>
    </row>
    <row r="276" spans="1:66">
      <c r="A276" s="13">
        <v>3600</v>
      </c>
      <c r="B276" s="9" t="s">
        <v>294</v>
      </c>
      <c r="C276" s="9">
        <v>3633</v>
      </c>
      <c r="D276" s="10" t="s">
        <v>298</v>
      </c>
      <c r="E276" s="11">
        <v>1</v>
      </c>
      <c r="F276" s="98">
        <v>25.323579065841304</v>
      </c>
      <c r="G276" s="8">
        <v>5.6274620146314014</v>
      </c>
      <c r="H276" s="99">
        <v>2.877697841726619</v>
      </c>
      <c r="I276" s="100">
        <v>3.9392234102419805</v>
      </c>
      <c r="J276" s="8">
        <v>1.2204558244231851</v>
      </c>
      <c r="K276" s="8">
        <v>0</v>
      </c>
      <c r="L276" s="8">
        <v>0</v>
      </c>
      <c r="M276" s="10">
        <v>65</v>
      </c>
      <c r="N276" s="99">
        <v>953.85481148002248</v>
      </c>
      <c r="O276" s="100">
        <v>9.8750637156373262</v>
      </c>
      <c r="P276" s="8">
        <v>197.73083408798286</v>
      </c>
      <c r="Q276" s="99">
        <v>1357.6784243106358</v>
      </c>
      <c r="R276" s="100">
        <v>23.691615081598201</v>
      </c>
      <c r="S276" s="8">
        <v>680.84291187739461</v>
      </c>
      <c r="T276" s="8">
        <v>-5.0647158131682612</v>
      </c>
      <c r="U276" s="101">
        <v>62.577377602701176</v>
      </c>
      <c r="V276" s="1">
        <v>13.731007315700619</v>
      </c>
      <c r="W276" s="1">
        <v>133</v>
      </c>
      <c r="X276" s="1">
        <v>0</v>
      </c>
      <c r="Y276" s="8">
        <v>9.0039392234102422</v>
      </c>
      <c r="Z276" s="8">
        <v>14.068655036578503</v>
      </c>
      <c r="AA276" s="1">
        <v>23</v>
      </c>
      <c r="AB276" s="100">
        <v>1.4068655036578503</v>
      </c>
      <c r="AC276" s="8">
        <v>7.4845244794597647</v>
      </c>
      <c r="AD276" s="8">
        <v>1.8007878446820484</v>
      </c>
      <c r="AE276" s="8">
        <v>0</v>
      </c>
      <c r="AF276" s="8">
        <v>1.0692177827799663</v>
      </c>
      <c r="AG276" s="8">
        <v>82.608695652173907</v>
      </c>
      <c r="AH276" s="101">
        <v>2.2875816993464051</v>
      </c>
      <c r="AI276" s="100">
        <v>0</v>
      </c>
      <c r="AJ276" s="8">
        <v>27</v>
      </c>
      <c r="AK276" s="8">
        <v>27</v>
      </c>
      <c r="AL276" s="99">
        <v>5</v>
      </c>
      <c r="AM276" s="100">
        <v>13.731007315700619</v>
      </c>
      <c r="AN276" s="8">
        <v>0</v>
      </c>
      <c r="AO276" s="99">
        <v>0</v>
      </c>
      <c r="AP276" s="100">
        <v>80.392156862745097</v>
      </c>
      <c r="AQ276" s="8">
        <v>6.75</v>
      </c>
      <c r="AR276" s="99">
        <v>77.142857142857153</v>
      </c>
      <c r="AS276" s="100">
        <v>42.543612830613391</v>
      </c>
      <c r="AT276" s="8">
        <v>8.8888888888888893</v>
      </c>
      <c r="AU276" s="8">
        <v>0</v>
      </c>
      <c r="AV276" s="8">
        <v>0</v>
      </c>
      <c r="AW276" s="8">
        <v>35.555555555555557</v>
      </c>
      <c r="AX276" s="99">
        <v>4.4444444444444446</v>
      </c>
      <c r="AY276" s="100">
        <v>0</v>
      </c>
      <c r="AZ276" s="8">
        <v>0</v>
      </c>
      <c r="BA276" s="101">
        <v>8.5396039603960396</v>
      </c>
      <c r="BB276" s="1">
        <v>8.5396039603960396</v>
      </c>
      <c r="BC276" s="100">
        <v>1.7241379310344829</v>
      </c>
      <c r="BD276" s="8">
        <v>9.9009900990099009</v>
      </c>
      <c r="BE276" s="8">
        <v>8.5396039603960396</v>
      </c>
      <c r="BF276" s="99">
        <v>41.414812354699436</v>
      </c>
      <c r="BG276" s="100">
        <v>695.54455445544556</v>
      </c>
      <c r="BH276" s="8">
        <v>22.277227722772277</v>
      </c>
      <c r="BI276" s="101">
        <v>21.534653465346533</v>
      </c>
      <c r="BJ276" s="100">
        <v>28.400610302165909</v>
      </c>
      <c r="BK276" s="8">
        <v>0</v>
      </c>
      <c r="BL276" s="8">
        <v>100</v>
      </c>
      <c r="BM276" s="101">
        <v>1.0157882516833062E-2</v>
      </c>
      <c r="BN276" s="2">
        <v>27</v>
      </c>
    </row>
    <row r="277" spans="1:66">
      <c r="A277" s="13">
        <v>3600</v>
      </c>
      <c r="B277" s="9" t="s">
        <v>294</v>
      </c>
      <c r="C277" s="9">
        <v>3626</v>
      </c>
      <c r="D277" s="10" t="s">
        <v>317</v>
      </c>
      <c r="E277" s="11">
        <v>1</v>
      </c>
      <c r="F277" s="98">
        <v>111.90719890822245</v>
      </c>
      <c r="G277" s="8">
        <v>9.2118730808597746</v>
      </c>
      <c r="H277" s="99">
        <v>5.3895410885805761</v>
      </c>
      <c r="I277" s="100">
        <v>1.3647219379051518</v>
      </c>
      <c r="J277" s="8">
        <v>1.1522517911975434</v>
      </c>
      <c r="K277" s="8">
        <v>0</v>
      </c>
      <c r="L277" s="8">
        <v>0</v>
      </c>
      <c r="M277" s="10">
        <v>73</v>
      </c>
      <c r="N277" s="99">
        <v>870.69259638348683</v>
      </c>
      <c r="O277" s="100">
        <v>13.22877027163023</v>
      </c>
      <c r="P277" s="8">
        <v>126.6878483326213</v>
      </c>
      <c r="Q277" s="99">
        <v>1551.2222313203688</v>
      </c>
      <c r="R277" s="100">
        <v>19.344933469805529</v>
      </c>
      <c r="S277" s="8">
        <v>765.8740527828586</v>
      </c>
      <c r="T277" s="8">
        <v>3.0706243602865921</v>
      </c>
      <c r="U277" s="101">
        <v>63.93722279085636</v>
      </c>
      <c r="V277" s="1">
        <v>16.717843739338107</v>
      </c>
      <c r="W277" s="1">
        <v>181</v>
      </c>
      <c r="X277" s="1">
        <v>12</v>
      </c>
      <c r="Y277" s="8">
        <v>13.306038894575231</v>
      </c>
      <c r="Z277" s="8">
        <v>10.235414534288639</v>
      </c>
      <c r="AA277" s="1">
        <v>32</v>
      </c>
      <c r="AB277" s="100">
        <v>0.95530535653360638</v>
      </c>
      <c r="AC277" s="8">
        <v>6.1753667690208118</v>
      </c>
      <c r="AD277" s="8">
        <v>2.2859092459911294</v>
      </c>
      <c r="AE277" s="8">
        <v>0.40941658137154557</v>
      </c>
      <c r="AF277" s="8">
        <v>0.61412487205731825</v>
      </c>
      <c r="AG277" s="8">
        <v>56.25</v>
      </c>
      <c r="AH277" s="101">
        <v>1.0162601626016259</v>
      </c>
      <c r="AI277" s="100">
        <v>0</v>
      </c>
      <c r="AJ277" s="8">
        <v>15</v>
      </c>
      <c r="AK277" s="8">
        <v>5</v>
      </c>
      <c r="AL277" s="99">
        <v>5</v>
      </c>
      <c r="AM277" s="100">
        <v>16.717843739338107</v>
      </c>
      <c r="AN277" s="8">
        <v>0</v>
      </c>
      <c r="AO277" s="99">
        <v>0</v>
      </c>
      <c r="AP277" s="100">
        <v>90</v>
      </c>
      <c r="AQ277" s="8">
        <v>7.4444444444444446</v>
      </c>
      <c r="AR277" s="99">
        <v>70.526315789473685</v>
      </c>
      <c r="AS277" s="100">
        <v>28.697372910269532</v>
      </c>
      <c r="AT277" s="8">
        <v>31.537450722733251</v>
      </c>
      <c r="AU277" s="8">
        <v>3.0661410424879545</v>
      </c>
      <c r="AV277" s="8">
        <v>3.0661410424879545</v>
      </c>
      <c r="AW277" s="8">
        <v>0</v>
      </c>
      <c r="AX277" s="99">
        <v>53.438458169075773</v>
      </c>
      <c r="AY277" s="100">
        <v>0</v>
      </c>
      <c r="AZ277" s="8">
        <v>0</v>
      </c>
      <c r="BA277" s="101">
        <v>11.055276381909549</v>
      </c>
      <c r="BB277" s="1">
        <v>11.055276381909549</v>
      </c>
      <c r="BC277" s="100">
        <v>3.4355892343872485</v>
      </c>
      <c r="BD277" s="8">
        <v>44.9748743718593</v>
      </c>
      <c r="BE277" s="8">
        <v>11.055276381909549</v>
      </c>
      <c r="BF277" s="99">
        <v>25.093167701863354</v>
      </c>
      <c r="BG277" s="100">
        <v>765.49413735343387</v>
      </c>
      <c r="BH277" s="8">
        <v>15.912897822445562</v>
      </c>
      <c r="BI277" s="101">
        <v>49.497487437185931</v>
      </c>
      <c r="BJ277" s="100">
        <v>41.227992714886867</v>
      </c>
      <c r="BK277" s="8">
        <v>0</v>
      </c>
      <c r="BL277" s="8">
        <v>100</v>
      </c>
      <c r="BM277" s="101">
        <v>0</v>
      </c>
      <c r="BN277" s="2">
        <v>27</v>
      </c>
    </row>
    <row r="278" spans="1:66">
      <c r="A278" s="13">
        <v>3600</v>
      </c>
      <c r="B278" s="9" t="s">
        <v>294</v>
      </c>
      <c r="C278" s="9">
        <v>3621</v>
      </c>
      <c r="D278" s="10" t="s">
        <v>315</v>
      </c>
      <c r="E278" s="11">
        <v>2</v>
      </c>
      <c r="F278" s="98">
        <v>91.291291291291287</v>
      </c>
      <c r="G278" s="8">
        <v>8.408408408408409</v>
      </c>
      <c r="H278" s="99">
        <v>1.8885741265344664</v>
      </c>
      <c r="I278" s="100">
        <v>6.606606606606606</v>
      </c>
      <c r="J278" s="8">
        <v>1.1447387387387387</v>
      </c>
      <c r="K278" s="8">
        <v>2.7481781121621833</v>
      </c>
      <c r="L278" s="8">
        <v>0</v>
      </c>
      <c r="M278" s="10">
        <v>78</v>
      </c>
      <c r="N278" s="99">
        <v>987.38738738738743</v>
      </c>
      <c r="O278" s="100">
        <v>18.07006859990932</v>
      </c>
      <c r="P278" s="8">
        <v>149.41326402416314</v>
      </c>
      <c r="Q278" s="99">
        <v>1132.9820000000002</v>
      </c>
      <c r="R278" s="100">
        <v>20.48048048048048</v>
      </c>
      <c r="S278" s="8">
        <v>815.77658010779032</v>
      </c>
      <c r="T278" s="8">
        <v>3.0030030030030037</v>
      </c>
      <c r="U278" s="101">
        <v>63.603603603603609</v>
      </c>
      <c r="V278" s="1">
        <v>15.915915915915916</v>
      </c>
      <c r="W278" s="1">
        <v>85</v>
      </c>
      <c r="X278" s="1">
        <v>6</v>
      </c>
      <c r="Y278" s="8">
        <v>16.816816816816818</v>
      </c>
      <c r="Z278" s="8">
        <v>13.813813813813814</v>
      </c>
      <c r="AA278" s="1">
        <v>76</v>
      </c>
      <c r="AB278" s="100">
        <v>0.60060060060060061</v>
      </c>
      <c r="AC278" s="8">
        <v>5.1051051051051051</v>
      </c>
      <c r="AD278" s="8">
        <v>1.5615615615615615</v>
      </c>
      <c r="AE278" s="8">
        <v>0.36036036036036034</v>
      </c>
      <c r="AF278" s="8">
        <v>3.7837837837837842</v>
      </c>
      <c r="AG278" s="8">
        <v>82.89473684210526</v>
      </c>
      <c r="AH278" s="101">
        <v>3.0395136778115504</v>
      </c>
      <c r="AI278" s="100">
        <v>0</v>
      </c>
      <c r="AJ278" s="8">
        <v>7.1642078255291857</v>
      </c>
      <c r="AK278" s="8">
        <v>2.1642078255291852</v>
      </c>
      <c r="AL278" s="99">
        <v>1.6908274534958307</v>
      </c>
      <c r="AM278" s="100">
        <v>15.915915915915916</v>
      </c>
      <c r="AN278" s="8">
        <v>0</v>
      </c>
      <c r="AO278" s="99">
        <v>0</v>
      </c>
      <c r="AP278" s="100">
        <v>100</v>
      </c>
      <c r="AQ278" s="8">
        <v>10.857142857142858</v>
      </c>
      <c r="AR278" s="99">
        <v>49.032258064516128</v>
      </c>
      <c r="AS278" s="100">
        <v>17.636636636636638</v>
      </c>
      <c r="AT278" s="8">
        <v>21.574344023323619</v>
      </c>
      <c r="AU278" s="8">
        <v>0</v>
      </c>
      <c r="AV278" s="8">
        <v>0</v>
      </c>
      <c r="AW278" s="8">
        <v>0</v>
      </c>
      <c r="AX278" s="99">
        <v>72.886297376093296</v>
      </c>
      <c r="AY278" s="100">
        <v>0</v>
      </c>
      <c r="AZ278" s="8">
        <v>0</v>
      </c>
      <c r="BA278" s="101">
        <v>9.9009900990099009</v>
      </c>
      <c r="BB278" s="1">
        <v>9.9009900990099009</v>
      </c>
      <c r="BC278" s="100">
        <v>2.253797158255757</v>
      </c>
      <c r="BD278" s="8">
        <v>21.782178217821784</v>
      </c>
      <c r="BE278" s="8">
        <v>9.9009900990099009</v>
      </c>
      <c r="BF278" s="99">
        <v>32.034757422157853</v>
      </c>
      <c r="BG278" s="100">
        <v>724.18670438472418</v>
      </c>
      <c r="BH278" s="8">
        <v>79.207920792079207</v>
      </c>
      <c r="BI278" s="101">
        <v>27.015558698727016</v>
      </c>
      <c r="BJ278" s="100">
        <v>16.741887258716392</v>
      </c>
      <c r="BK278" s="8">
        <v>0</v>
      </c>
      <c r="BL278" s="8">
        <v>0</v>
      </c>
      <c r="BM278" s="101">
        <v>0</v>
      </c>
      <c r="BN278" s="2">
        <v>27</v>
      </c>
    </row>
    <row r="279" spans="1:66">
      <c r="A279" s="13">
        <v>3600</v>
      </c>
      <c r="B279" s="9" t="s">
        <v>294</v>
      </c>
      <c r="C279" s="9">
        <v>3635</v>
      </c>
      <c r="D279" s="10" t="s">
        <v>306</v>
      </c>
      <c r="E279" s="11">
        <v>1</v>
      </c>
      <c r="F279" s="98">
        <v>108.93246187363835</v>
      </c>
      <c r="G279" s="8">
        <v>9.5860566448801752</v>
      </c>
      <c r="H279" s="99">
        <v>2.7075169219807624</v>
      </c>
      <c r="I279" s="100">
        <v>1.0893246187363836</v>
      </c>
      <c r="J279" s="8">
        <v>1.1129716775599128</v>
      </c>
      <c r="K279" s="8">
        <v>0.50738567183578875</v>
      </c>
      <c r="L279" s="8">
        <v>0</v>
      </c>
      <c r="M279" s="10">
        <v>78</v>
      </c>
      <c r="N279" s="99">
        <v>1030.9368191721132</v>
      </c>
      <c r="O279" s="100">
        <v>14.318325943413196</v>
      </c>
      <c r="P279" s="8">
        <v>79.460883020094698</v>
      </c>
      <c r="Q279" s="99">
        <v>1054.9606296296297</v>
      </c>
      <c r="R279" s="100">
        <v>24.052287581699346</v>
      </c>
      <c r="S279" s="8">
        <v>1019.0941385435169</v>
      </c>
      <c r="T279" s="8">
        <v>-7.18954248366013</v>
      </c>
      <c r="U279" s="101">
        <v>61.154684095860567</v>
      </c>
      <c r="V279" s="1">
        <v>14.793028322440088</v>
      </c>
      <c r="W279" s="1">
        <v>352</v>
      </c>
      <c r="X279" s="1">
        <v>11</v>
      </c>
      <c r="Y279" s="8">
        <v>8.4967320261437909</v>
      </c>
      <c r="Z279" s="8">
        <v>15.686274509803921</v>
      </c>
      <c r="AA279" s="1">
        <v>41</v>
      </c>
      <c r="AB279" s="100">
        <v>0.54466230936819171</v>
      </c>
      <c r="AC279" s="8">
        <v>7.6688453159041394</v>
      </c>
      <c r="AD279" s="8">
        <v>1.5250544662309369</v>
      </c>
      <c r="AE279" s="8">
        <v>0.23965141612200436</v>
      </c>
      <c r="AF279" s="8">
        <v>0.37037037037037041</v>
      </c>
      <c r="AG279" s="8">
        <v>41.463414634146339</v>
      </c>
      <c r="AH279" s="101">
        <v>1.5903307888040712</v>
      </c>
      <c r="AI279" s="100">
        <v>0</v>
      </c>
      <c r="AJ279" s="8">
        <v>10</v>
      </c>
      <c r="AK279" s="8">
        <v>0</v>
      </c>
      <c r="AL279" s="99">
        <v>5</v>
      </c>
      <c r="AM279" s="100">
        <v>14.793028322440088</v>
      </c>
      <c r="AN279" s="8">
        <v>0</v>
      </c>
      <c r="AO279" s="99">
        <v>0</v>
      </c>
      <c r="AP279" s="100">
        <v>131.85840707964601</v>
      </c>
      <c r="AQ279" s="8">
        <v>10.277777777777779</v>
      </c>
      <c r="AR279" s="99">
        <v>88.095238095238088</v>
      </c>
      <c r="AS279" s="100">
        <v>72.180827886710233</v>
      </c>
      <c r="AT279" s="8">
        <v>34.334763948497852</v>
      </c>
      <c r="AU279" s="8">
        <v>8.5836909871244629</v>
      </c>
      <c r="AV279" s="8">
        <v>0</v>
      </c>
      <c r="AW279" s="8">
        <v>12.875536480686694</v>
      </c>
      <c r="AX279" s="99">
        <v>64.377682403433482</v>
      </c>
      <c r="AY279" s="100">
        <v>0</v>
      </c>
      <c r="AZ279" s="8">
        <v>0</v>
      </c>
      <c r="BA279" s="101">
        <v>2.5666337611056269</v>
      </c>
      <c r="BB279" s="1">
        <v>2.5666337611056269</v>
      </c>
      <c r="BC279" s="100">
        <v>5.6172291296625225</v>
      </c>
      <c r="BD279" s="8">
        <v>47.087857847976302</v>
      </c>
      <c r="BE279" s="8">
        <v>5.5281342546890428</v>
      </c>
      <c r="BF279" s="99">
        <v>34.484609878310671</v>
      </c>
      <c r="BG279" s="100">
        <v>685.58736426456073</v>
      </c>
      <c r="BH279" s="8">
        <v>65.153010858835145</v>
      </c>
      <c r="BI279" s="101">
        <v>25.913129318854885</v>
      </c>
      <c r="BJ279" s="100">
        <v>27.374934184700251</v>
      </c>
      <c r="BK279" s="8">
        <v>0</v>
      </c>
      <c r="BL279" s="8">
        <v>33.333333333333329</v>
      </c>
      <c r="BM279" s="101">
        <v>5.3656986257712529E-3</v>
      </c>
      <c r="BN279" s="2">
        <v>27</v>
      </c>
    </row>
    <row r="280" spans="1:66">
      <c r="A280" s="13">
        <v>3600</v>
      </c>
      <c r="B280" s="9" t="s">
        <v>294</v>
      </c>
      <c r="C280" s="9">
        <v>3614</v>
      </c>
      <c r="D280" s="10" t="s">
        <v>68</v>
      </c>
      <c r="E280" s="11">
        <v>1</v>
      </c>
      <c r="F280" s="98">
        <v>73.663366336633658</v>
      </c>
      <c r="G280" s="8">
        <v>12.673267326732674</v>
      </c>
      <c r="H280" s="99">
        <v>3.8413878562577448</v>
      </c>
      <c r="I280" s="100">
        <v>1.7821782178217822</v>
      </c>
      <c r="J280" s="8">
        <v>1.0629742574257426</v>
      </c>
      <c r="K280" s="8">
        <v>0.51676409551380198</v>
      </c>
      <c r="L280" s="8">
        <v>0</v>
      </c>
      <c r="M280" s="10">
        <v>75</v>
      </c>
      <c r="N280" s="99">
        <v>473.66336633663366</v>
      </c>
      <c r="O280" s="100">
        <v>7.3922076330394386</v>
      </c>
      <c r="P280" s="8">
        <v>97.559640086152967</v>
      </c>
      <c r="Q280" s="99">
        <v>2121.8686811881189</v>
      </c>
      <c r="R280" s="100">
        <v>21.029702970297031</v>
      </c>
      <c r="S280" s="8">
        <v>975.65687789799074</v>
      </c>
      <c r="T280" s="8">
        <v>-3.7623762376237622</v>
      </c>
      <c r="U280" s="101">
        <v>63.920792079207921</v>
      </c>
      <c r="V280" s="1">
        <v>15.049504950495049</v>
      </c>
      <c r="W280" s="1">
        <v>336</v>
      </c>
      <c r="X280" s="1">
        <v>7</v>
      </c>
      <c r="Y280" s="8">
        <v>12.079207920792079</v>
      </c>
      <c r="Z280" s="8">
        <v>15.841584158415841</v>
      </c>
      <c r="AA280" s="1">
        <v>67</v>
      </c>
      <c r="AB280" s="100">
        <v>1.1881188118811881</v>
      </c>
      <c r="AC280" s="8">
        <v>6.653465346534654</v>
      </c>
      <c r="AD280" s="8">
        <v>1.5445544554455446</v>
      </c>
      <c r="AE280" s="8">
        <v>0.1386138613861386</v>
      </c>
      <c r="AF280" s="8">
        <v>0.51485148514851486</v>
      </c>
      <c r="AG280" s="8">
        <v>38.805970149253731</v>
      </c>
      <c r="AH280" s="101">
        <v>1.8453865336658355</v>
      </c>
      <c r="AI280" s="100">
        <v>0</v>
      </c>
      <c r="AJ280" s="8">
        <v>8</v>
      </c>
      <c r="AK280" s="8">
        <v>0</v>
      </c>
      <c r="AL280" s="99">
        <v>5</v>
      </c>
      <c r="AM280" s="100">
        <v>15.049504950495049</v>
      </c>
      <c r="AN280" s="8">
        <v>0</v>
      </c>
      <c r="AO280" s="99">
        <v>0</v>
      </c>
      <c r="AP280" s="100">
        <v>124.59016393442623</v>
      </c>
      <c r="AQ280" s="8">
        <v>9.1578947368421044</v>
      </c>
      <c r="AR280" s="99">
        <v>80.930232558139537</v>
      </c>
      <c r="AS280" s="100">
        <v>104.95049504950495</v>
      </c>
      <c r="AT280" s="8">
        <v>14.534883720930234</v>
      </c>
      <c r="AU280" s="8">
        <v>14.534883720930234</v>
      </c>
      <c r="AV280" s="8">
        <v>14.534883720930234</v>
      </c>
      <c r="AW280" s="8">
        <v>0</v>
      </c>
      <c r="AX280" s="99">
        <v>8.720930232558139</v>
      </c>
      <c r="AY280" s="100">
        <v>0</v>
      </c>
      <c r="AZ280" s="8">
        <v>0</v>
      </c>
      <c r="BA280" s="101">
        <v>5.5962117950925521</v>
      </c>
      <c r="BB280" s="1">
        <v>5.5962117950925521</v>
      </c>
      <c r="BC280" s="100">
        <v>4.4435857805255026</v>
      </c>
      <c r="BD280" s="8">
        <v>14.421007318123117</v>
      </c>
      <c r="BE280" s="8">
        <v>3.0133448127421438</v>
      </c>
      <c r="BF280" s="99">
        <v>98.683023633411509</v>
      </c>
      <c r="BG280" s="100">
        <v>708.99698665518724</v>
      </c>
      <c r="BH280" s="8">
        <v>16.788635385277658</v>
      </c>
      <c r="BI280" s="101">
        <v>24.967714162720618</v>
      </c>
      <c r="BJ280" s="100">
        <v>11.609511075171584</v>
      </c>
      <c r="BK280" s="8">
        <v>0</v>
      </c>
      <c r="BL280" s="8">
        <v>0</v>
      </c>
      <c r="BM280" s="101">
        <v>0</v>
      </c>
      <c r="BN280" s="2">
        <v>27</v>
      </c>
    </row>
    <row r="281" spans="1:66">
      <c r="A281" s="13">
        <v>3600</v>
      </c>
      <c r="B281" s="9" t="s">
        <v>294</v>
      </c>
      <c r="C281" s="9">
        <v>3618</v>
      </c>
      <c r="D281" s="10" t="s">
        <v>308</v>
      </c>
      <c r="E281" s="11">
        <v>1</v>
      </c>
      <c r="F281" s="98">
        <v>244.11764705882354</v>
      </c>
      <c r="G281" s="8">
        <v>10.661764705882353</v>
      </c>
      <c r="H281" s="99">
        <v>6.0889929742388755</v>
      </c>
      <c r="I281" s="100">
        <v>1.4705882352941175</v>
      </c>
      <c r="J281" s="8">
        <v>1.0298750000000001</v>
      </c>
      <c r="K281" s="8">
        <v>0.46657575519587613</v>
      </c>
      <c r="L281" s="8">
        <v>0</v>
      </c>
      <c r="M281" s="10">
        <v>76</v>
      </c>
      <c r="N281" s="99">
        <v>466.91176470588238</v>
      </c>
      <c r="O281" s="100">
        <v>15.732119216874752</v>
      </c>
      <c r="P281" s="8">
        <v>113.65938031186533</v>
      </c>
      <c r="Q281" s="99">
        <v>1053.2520000000002</v>
      </c>
      <c r="R281" s="100">
        <v>23.860294117647062</v>
      </c>
      <c r="S281" s="8">
        <v>948.72689222183465</v>
      </c>
      <c r="T281" s="8">
        <v>-5.8823529411764701</v>
      </c>
      <c r="U281" s="101">
        <v>62.794117647058826</v>
      </c>
      <c r="V281" s="1">
        <v>13.345588235294118</v>
      </c>
      <c r="W281" s="1">
        <v>169</v>
      </c>
      <c r="X281" s="1">
        <v>4</v>
      </c>
      <c r="Y281" s="8">
        <v>6.9852941176470589</v>
      </c>
      <c r="Z281" s="8">
        <v>12.867647058823529</v>
      </c>
      <c r="AA281" s="1">
        <v>25</v>
      </c>
      <c r="AB281" s="100">
        <v>0.95588235294117652</v>
      </c>
      <c r="AC281" s="8">
        <v>6.2132352941176467</v>
      </c>
      <c r="AD281" s="8">
        <v>1.6176470588235297</v>
      </c>
      <c r="AE281" s="8">
        <v>0.14705882352941177</v>
      </c>
      <c r="AF281" s="8">
        <v>0.51470588235294112</v>
      </c>
      <c r="AG281" s="8">
        <v>56.000000000000007</v>
      </c>
      <c r="AH281" s="101">
        <v>0.53428317008014248</v>
      </c>
      <c r="AI281" s="100">
        <v>0</v>
      </c>
      <c r="AJ281" s="8">
        <v>8</v>
      </c>
      <c r="AK281" s="8">
        <v>0</v>
      </c>
      <c r="AL281" s="99">
        <v>5</v>
      </c>
      <c r="AM281" s="100">
        <v>13.345588235294118</v>
      </c>
      <c r="AN281" s="8">
        <v>0</v>
      </c>
      <c r="AO281" s="99">
        <v>0</v>
      </c>
      <c r="AP281" s="100">
        <v>62.711864406779661</v>
      </c>
      <c r="AQ281" s="8">
        <v>11</v>
      </c>
      <c r="AR281" s="99">
        <v>128.33333333333334</v>
      </c>
      <c r="AS281" s="100">
        <v>21</v>
      </c>
      <c r="AT281" s="8">
        <v>24.844720496894411</v>
      </c>
      <c r="AU281" s="8">
        <v>26.224982746721874</v>
      </c>
      <c r="AV281" s="8">
        <v>0</v>
      </c>
      <c r="AW281" s="8">
        <v>11.73222912353347</v>
      </c>
      <c r="AX281" s="99">
        <v>51.069703243616296</v>
      </c>
      <c r="AY281" s="100">
        <v>0</v>
      </c>
      <c r="AZ281" s="8">
        <v>0</v>
      </c>
      <c r="BA281" s="101">
        <v>54.30566330488751</v>
      </c>
      <c r="BB281" s="1">
        <v>54.30566330488751</v>
      </c>
      <c r="BC281" s="100">
        <v>1.9532612486920125</v>
      </c>
      <c r="BD281" s="8">
        <v>2.8704422032583397</v>
      </c>
      <c r="BE281" s="8">
        <v>54.30566330488751</v>
      </c>
      <c r="BF281" s="99">
        <v>100</v>
      </c>
      <c r="BG281" s="100">
        <v>0.77579519006982156</v>
      </c>
      <c r="BH281" s="8">
        <v>10.08533747090768</v>
      </c>
      <c r="BI281" s="101">
        <v>21.411947245927074</v>
      </c>
      <c r="BJ281" s="100">
        <v>21.293709782012272</v>
      </c>
      <c r="BK281" s="8">
        <v>0</v>
      </c>
      <c r="BL281" s="8">
        <v>66.666666666666657</v>
      </c>
      <c r="BM281" s="101">
        <v>0</v>
      </c>
      <c r="BN281" s="2">
        <v>27</v>
      </c>
    </row>
    <row r="282" spans="1:66">
      <c r="A282" s="13">
        <v>3600</v>
      </c>
      <c r="B282" s="9" t="s">
        <v>294</v>
      </c>
      <c r="C282" s="9">
        <v>3642</v>
      </c>
      <c r="D282" s="10" t="s">
        <v>311</v>
      </c>
      <c r="E282" s="11">
        <v>1</v>
      </c>
      <c r="F282" s="98">
        <v>179.60784313725489</v>
      </c>
      <c r="G282" s="8">
        <v>16.862745098039216</v>
      </c>
      <c r="H282" s="99">
        <v>2.8037383177570092</v>
      </c>
      <c r="I282" s="100">
        <v>3.5294117647058827</v>
      </c>
      <c r="J282" s="8">
        <v>1.026956862745098</v>
      </c>
      <c r="K282" s="8">
        <v>2.7776717047129535</v>
      </c>
      <c r="L282" s="8">
        <v>0</v>
      </c>
      <c r="M282" s="10">
        <v>68</v>
      </c>
      <c r="N282" s="99">
        <v>401.1764705882353</v>
      </c>
      <c r="O282" s="100">
        <v>35.687825254600988</v>
      </c>
      <c r="P282" s="8">
        <v>81.457160730227599</v>
      </c>
      <c r="Q282" s="99">
        <v>647.74520392156865</v>
      </c>
      <c r="R282" s="100">
        <v>21.098039215686274</v>
      </c>
      <c r="S282" s="8">
        <v>720.74618428490669</v>
      </c>
      <c r="T282" s="8">
        <v>-7.4509803921568611</v>
      </c>
      <c r="U282" s="101">
        <v>67.137254901960787</v>
      </c>
      <c r="V282" s="1">
        <v>11.76470588235294</v>
      </c>
      <c r="W282" s="1">
        <v>132</v>
      </c>
      <c r="X282" s="1">
        <v>13</v>
      </c>
      <c r="Y282" s="8">
        <v>9.8039215686274517</v>
      </c>
      <c r="Z282" s="8">
        <v>17.254901960784313</v>
      </c>
      <c r="AA282" s="1">
        <v>88</v>
      </c>
      <c r="AB282" s="100">
        <v>0.70588235294117652</v>
      </c>
      <c r="AC282" s="8">
        <v>5.1764705882352944</v>
      </c>
      <c r="AD282" s="8">
        <v>1.8823529411764703</v>
      </c>
      <c r="AE282" s="8">
        <v>0.50980392156862753</v>
      </c>
      <c r="AF282" s="8">
        <v>3.1372549019607843</v>
      </c>
      <c r="AG282" s="8">
        <v>90.909090909090907</v>
      </c>
      <c r="AH282" s="101">
        <v>1.6831683168316833</v>
      </c>
      <c r="AI282" s="100">
        <v>0</v>
      </c>
      <c r="AJ282" s="8">
        <v>18</v>
      </c>
      <c r="AK282" s="8">
        <v>0</v>
      </c>
      <c r="AL282" s="99">
        <v>5</v>
      </c>
      <c r="AM282" s="100">
        <v>11.76470588235294</v>
      </c>
      <c r="AN282" s="8">
        <v>0</v>
      </c>
      <c r="AO282" s="99">
        <v>0</v>
      </c>
      <c r="AP282" s="100">
        <v>57.692307692307686</v>
      </c>
      <c r="AQ282" s="8">
        <v>9</v>
      </c>
      <c r="AR282" s="99">
        <v>78.75</v>
      </c>
      <c r="AS282" s="100">
        <v>78</v>
      </c>
      <c r="AT282" s="8">
        <v>34.507042253521128</v>
      </c>
      <c r="AU282" s="8">
        <v>45.070422535211272</v>
      </c>
      <c r="AV282" s="8">
        <v>15.492957746478876</v>
      </c>
      <c r="AW282" s="8">
        <v>2.112676056338028</v>
      </c>
      <c r="AX282" s="99">
        <v>23.239436619718308</v>
      </c>
      <c r="AY282" s="100">
        <v>0</v>
      </c>
      <c r="AZ282" s="8">
        <v>0</v>
      </c>
      <c r="BA282" s="101">
        <v>14.249790444258172</v>
      </c>
      <c r="BB282" s="1">
        <v>14.249790444258172</v>
      </c>
      <c r="BC282" s="100">
        <v>1.7524024872809496</v>
      </c>
      <c r="BD282" s="8">
        <v>7.2925398155909464</v>
      </c>
      <c r="BE282" s="8">
        <v>7.0410729253981561</v>
      </c>
      <c r="BF282" s="99">
        <v>70.395869191049911</v>
      </c>
      <c r="BG282" s="100">
        <v>581.72673931265717</v>
      </c>
      <c r="BH282" s="8">
        <v>28.499580888516345</v>
      </c>
      <c r="BI282" s="101">
        <v>16.848281642917016</v>
      </c>
      <c r="BJ282" s="100">
        <v>12.051427560241883</v>
      </c>
      <c r="BK282" s="8">
        <v>0</v>
      </c>
      <c r="BL282" s="8">
        <v>0</v>
      </c>
      <c r="BM282" s="101">
        <v>0</v>
      </c>
      <c r="BN282" s="2">
        <v>27</v>
      </c>
    </row>
    <row r="283" spans="1:66">
      <c r="A283" s="13">
        <v>3600</v>
      </c>
      <c r="B283" s="9" t="s">
        <v>294</v>
      </c>
      <c r="C283" s="9">
        <v>7135</v>
      </c>
      <c r="D283" s="10" t="s">
        <v>302</v>
      </c>
      <c r="E283" s="11">
        <v>2</v>
      </c>
      <c r="F283" s="98">
        <v>97.599370326643054</v>
      </c>
      <c r="G283" s="8">
        <v>6.9526433162796799</v>
      </c>
      <c r="H283" s="99">
        <v>1.0748326911377002</v>
      </c>
      <c r="I283" s="100">
        <v>0.78709169618260522</v>
      </c>
      <c r="J283" s="8">
        <v>1.0012934540207268</v>
      </c>
      <c r="K283" s="8">
        <v>0</v>
      </c>
      <c r="L283" s="8">
        <v>0</v>
      </c>
      <c r="M283" s="10">
        <v>61</v>
      </c>
      <c r="N283" s="99">
        <v>767.4144037780402</v>
      </c>
      <c r="O283" s="100">
        <v>10.169879676695096</v>
      </c>
      <c r="P283" s="8">
        <v>75.980188616784247</v>
      </c>
      <c r="Q283" s="99">
        <v>1476.5736429227341</v>
      </c>
      <c r="R283" s="100">
        <v>23.061786698150335</v>
      </c>
      <c r="S283" s="8">
        <v>1090.5579399141629</v>
      </c>
      <c r="T283" s="8">
        <v>-4.1978223796405629</v>
      </c>
      <c r="U283" s="101">
        <v>64.685819231273783</v>
      </c>
      <c r="V283" s="1">
        <v>12.252394070575889</v>
      </c>
      <c r="W283" s="1">
        <v>466</v>
      </c>
      <c r="X283" s="1">
        <v>12</v>
      </c>
      <c r="Y283" s="8">
        <v>10.1010101010101</v>
      </c>
      <c r="Z283" s="8">
        <v>14.298832480650663</v>
      </c>
      <c r="AA283" s="1">
        <v>99</v>
      </c>
      <c r="AB283" s="100">
        <v>0.59031877213695394</v>
      </c>
      <c r="AC283" s="8">
        <v>6.1130788403515677</v>
      </c>
      <c r="AD283" s="8">
        <v>1.4692378328741964</v>
      </c>
      <c r="AE283" s="8">
        <v>0.15741833923652104</v>
      </c>
      <c r="AF283" s="8">
        <v>0.35419126328217237</v>
      </c>
      <c r="AG283" s="8">
        <v>27.27272727272727</v>
      </c>
      <c r="AH283" s="101">
        <v>1.9168173598553346</v>
      </c>
      <c r="AI283" s="100">
        <v>0</v>
      </c>
      <c r="AJ283" s="8">
        <v>22</v>
      </c>
      <c r="AK283" s="8">
        <v>0</v>
      </c>
      <c r="AL283" s="99">
        <v>5</v>
      </c>
      <c r="AM283" s="100">
        <v>12.252394070575889</v>
      </c>
      <c r="AN283" s="8">
        <v>0</v>
      </c>
      <c r="AO283" s="99">
        <v>0</v>
      </c>
      <c r="AP283" s="100">
        <v>95.439739413680783</v>
      </c>
      <c r="AQ283" s="8">
        <v>11.84375</v>
      </c>
      <c r="AR283" s="99">
        <v>78.958333333333329</v>
      </c>
      <c r="AS283" s="100">
        <v>136.7309458218549</v>
      </c>
      <c r="AT283" s="8">
        <v>18.461538461538463</v>
      </c>
      <c r="AU283" s="8">
        <v>11.692307692307692</v>
      </c>
      <c r="AV283" s="8">
        <v>7.0769230769230766</v>
      </c>
      <c r="AW283" s="8">
        <v>24.615384615384617</v>
      </c>
      <c r="AX283" s="99">
        <v>63.692307692307693</v>
      </c>
      <c r="AY283" s="100">
        <v>1.4306151645207439</v>
      </c>
      <c r="AZ283" s="8">
        <v>0</v>
      </c>
      <c r="BA283" s="101">
        <v>15.911251980982568</v>
      </c>
      <c r="BB283" s="1">
        <v>15.911251980982568</v>
      </c>
      <c r="BC283" s="100">
        <v>5.5793991416309012</v>
      </c>
      <c r="BD283" s="8">
        <v>19.968304278922343</v>
      </c>
      <c r="BE283" s="8">
        <v>4.0570522979397783</v>
      </c>
      <c r="BF283" s="99">
        <v>86.448531508411747</v>
      </c>
      <c r="BG283" s="100">
        <v>825.35657686212357</v>
      </c>
      <c r="BH283" s="8">
        <v>53.882725832012682</v>
      </c>
      <c r="BI283" s="101">
        <v>29.318541996830429</v>
      </c>
      <c r="BJ283" s="100">
        <v>43.955938317489732</v>
      </c>
      <c r="BK283" s="8">
        <v>99.936608557844693</v>
      </c>
      <c r="BL283" s="8">
        <v>50</v>
      </c>
      <c r="BM283" s="101">
        <v>0</v>
      </c>
      <c r="BN283" s="2">
        <v>27</v>
      </c>
    </row>
    <row r="284" spans="1:66">
      <c r="A284" s="13">
        <v>3600</v>
      </c>
      <c r="B284" s="9" t="s">
        <v>294</v>
      </c>
      <c r="C284" s="9">
        <v>3639</v>
      </c>
      <c r="D284" s="10" t="s">
        <v>300</v>
      </c>
      <c r="E284" s="11">
        <v>2</v>
      </c>
      <c r="F284" s="98">
        <v>131.68157834365681</v>
      </c>
      <c r="G284" s="8">
        <v>10.552879100711172</v>
      </c>
      <c r="H284" s="99">
        <v>3.4770010865628391</v>
      </c>
      <c r="I284" s="100">
        <v>1.1470520761642578</v>
      </c>
      <c r="J284" s="8">
        <v>0.81562514338150949</v>
      </c>
      <c r="K284" s="8">
        <v>0</v>
      </c>
      <c r="L284" s="8">
        <v>0</v>
      </c>
      <c r="M284" s="10">
        <v>81</v>
      </c>
      <c r="N284" s="99">
        <v>726.54278504244098</v>
      </c>
      <c r="O284" s="100">
        <v>18.454791764521055</v>
      </c>
      <c r="P284" s="8">
        <v>54.349180928467298</v>
      </c>
      <c r="Q284" s="99">
        <v>1183.4610346409727</v>
      </c>
      <c r="R284" s="100">
        <v>22.275751319109887</v>
      </c>
      <c r="S284" s="8">
        <v>947.81474233529025</v>
      </c>
      <c r="T284" s="8">
        <v>-0.91764166093140709</v>
      </c>
      <c r="U284" s="101">
        <v>63.340215645790323</v>
      </c>
      <c r="V284" s="1">
        <v>14.384033035099794</v>
      </c>
      <c r="W284" s="1">
        <v>212</v>
      </c>
      <c r="X284" s="1">
        <v>12</v>
      </c>
      <c r="Y284" s="8">
        <v>13.764624913971094</v>
      </c>
      <c r="Z284" s="8">
        <v>14.682266574902501</v>
      </c>
      <c r="AA284" s="1">
        <v>82</v>
      </c>
      <c r="AB284" s="100">
        <v>0.87175957788483593</v>
      </c>
      <c r="AC284" s="8">
        <v>4.8635008029364535</v>
      </c>
      <c r="AD284" s="8">
        <v>1.5370497820601055</v>
      </c>
      <c r="AE284" s="8">
        <v>0.27529249827942187</v>
      </c>
      <c r="AF284" s="8">
        <v>1.4682266574902501</v>
      </c>
      <c r="AG284" s="8">
        <v>78.048780487804876</v>
      </c>
      <c r="AH284" s="101">
        <v>1.1501210653753027</v>
      </c>
      <c r="AI284" s="100">
        <v>0.59101968591019682</v>
      </c>
      <c r="AJ284" s="8">
        <v>7.4089803140898027</v>
      </c>
      <c r="AK284" s="8">
        <v>0.59101968591019682</v>
      </c>
      <c r="AL284" s="99">
        <v>4.4089803140898027</v>
      </c>
      <c r="AM284" s="100">
        <v>14.384033035099794</v>
      </c>
      <c r="AN284" s="8">
        <v>0</v>
      </c>
      <c r="AO284" s="99">
        <v>0</v>
      </c>
      <c r="AP284" s="100">
        <v>97.752808988764045</v>
      </c>
      <c r="AQ284" s="8">
        <v>10.105263157894736</v>
      </c>
      <c r="AR284" s="99">
        <v>101.05263157894737</v>
      </c>
      <c r="AS284" s="100">
        <v>132.58774948382657</v>
      </c>
      <c r="AT284" s="8">
        <v>19.49685534591195</v>
      </c>
      <c r="AU284" s="8">
        <v>30.50314465408805</v>
      </c>
      <c r="AV284" s="8">
        <v>3.7735849056603774</v>
      </c>
      <c r="AW284" s="8">
        <v>28.301886792452834</v>
      </c>
      <c r="AX284" s="99">
        <v>15.723270440251575</v>
      </c>
      <c r="AY284" s="100">
        <v>0</v>
      </c>
      <c r="AZ284" s="8">
        <v>0</v>
      </c>
      <c r="BA284" s="101">
        <v>29.311187103077675</v>
      </c>
      <c r="BB284" s="1">
        <v>29.311187103077675</v>
      </c>
      <c r="BC284" s="100">
        <v>6.5231572080887146</v>
      </c>
      <c r="BD284" s="8">
        <v>29.311187103077675</v>
      </c>
      <c r="BE284" s="8">
        <v>29.311187103077675</v>
      </c>
      <c r="BF284" s="99">
        <v>68</v>
      </c>
      <c r="BG284" s="100">
        <v>643.38055691255499</v>
      </c>
      <c r="BH284" s="8">
        <v>316.07230092818759</v>
      </c>
      <c r="BI284" s="101">
        <v>24.523693209574986</v>
      </c>
      <c r="BJ284" s="100">
        <v>19.000726663607821</v>
      </c>
      <c r="BK284" s="8">
        <v>0</v>
      </c>
      <c r="BL284" s="8">
        <v>80</v>
      </c>
      <c r="BM284" s="101">
        <v>0</v>
      </c>
      <c r="BN284" s="2">
        <v>27</v>
      </c>
    </row>
    <row r="285" spans="1:66">
      <c r="A285" s="13">
        <v>3600</v>
      </c>
      <c r="B285" s="9" t="s">
        <v>294</v>
      </c>
      <c r="C285" s="9">
        <v>3641</v>
      </c>
      <c r="D285" s="10" t="s">
        <v>314</v>
      </c>
      <c r="E285" s="11">
        <v>1</v>
      </c>
      <c r="F285" s="98">
        <v>341.43571104043616</v>
      </c>
      <c r="G285" s="8">
        <v>15.901862789641072</v>
      </c>
      <c r="H285" s="99">
        <v>3.2870213486953577</v>
      </c>
      <c r="I285" s="100">
        <v>0.68150840527033163</v>
      </c>
      <c r="J285" s="8">
        <v>0.79067242162653339</v>
      </c>
      <c r="K285" s="8">
        <v>0</v>
      </c>
      <c r="L285" s="8">
        <v>0</v>
      </c>
      <c r="M285" s="10">
        <v>70</v>
      </c>
      <c r="N285" s="99">
        <v>719.90004543389364</v>
      </c>
      <c r="O285" s="100">
        <v>18.173131443584719</v>
      </c>
      <c r="P285" s="8">
        <v>106.80862531593762</v>
      </c>
      <c r="Q285" s="99">
        <v>911.78159927305774</v>
      </c>
      <c r="R285" s="100">
        <v>18.74148114493412</v>
      </c>
      <c r="S285" s="8">
        <v>1190.3731746890212</v>
      </c>
      <c r="T285" s="8">
        <v>-3.1803725579282158</v>
      </c>
      <c r="U285" s="101">
        <v>67.037710131758288</v>
      </c>
      <c r="V285" s="1">
        <v>14.220808723307588</v>
      </c>
      <c r="W285" s="1">
        <v>247</v>
      </c>
      <c r="X285" s="1">
        <v>8</v>
      </c>
      <c r="Y285" s="8">
        <v>10.904134484325306</v>
      </c>
      <c r="Z285" s="8">
        <v>14.084507042253522</v>
      </c>
      <c r="AA285" s="1">
        <v>47</v>
      </c>
      <c r="AB285" s="100">
        <v>0.36347114947751019</v>
      </c>
      <c r="AC285" s="8">
        <v>5.611085870059064</v>
      </c>
      <c r="AD285" s="8">
        <v>1.4766015447523853</v>
      </c>
      <c r="AE285" s="8">
        <v>0.1817355747387551</v>
      </c>
      <c r="AF285" s="8">
        <v>0.56792367105860975</v>
      </c>
      <c r="AG285" s="8">
        <v>53.191489361702125</v>
      </c>
      <c r="AH285" s="101">
        <v>1.8898931799506986</v>
      </c>
      <c r="AI285" s="100">
        <v>0</v>
      </c>
      <c r="AJ285" s="8">
        <v>3</v>
      </c>
      <c r="AK285" s="8">
        <v>0</v>
      </c>
      <c r="AL285" s="99">
        <v>5</v>
      </c>
      <c r="AM285" s="100">
        <v>14.220808723307588</v>
      </c>
      <c r="AN285" s="8">
        <v>0</v>
      </c>
      <c r="AO285" s="99">
        <v>0</v>
      </c>
      <c r="AP285" s="100">
        <v>72.727272727272734</v>
      </c>
      <c r="AQ285" s="8">
        <v>10.625</v>
      </c>
      <c r="AR285" s="99">
        <v>73.91304347826086</v>
      </c>
      <c r="AS285" s="100">
        <v>142</v>
      </c>
      <c r="AT285" s="8">
        <v>8.9552238805970141</v>
      </c>
      <c r="AU285" s="8">
        <v>0</v>
      </c>
      <c r="AV285" s="8">
        <v>0</v>
      </c>
      <c r="AW285" s="8">
        <v>0</v>
      </c>
      <c r="AX285" s="99">
        <v>68.656716417910445</v>
      </c>
      <c r="AY285" s="100">
        <v>11.546782044348298</v>
      </c>
      <c r="AZ285" s="8">
        <v>0</v>
      </c>
      <c r="BA285" s="101">
        <v>26.551145891559528</v>
      </c>
      <c r="BB285" s="1">
        <v>26.551145891559528</v>
      </c>
      <c r="BC285" s="100">
        <v>12.979989183342347</v>
      </c>
      <c r="BD285" s="8">
        <v>76.243711570709891</v>
      </c>
      <c r="BE285" s="8">
        <v>13.135830072666293</v>
      </c>
      <c r="BF285" s="99">
        <v>75.52603738098037</v>
      </c>
      <c r="BG285" s="100">
        <v>693.68362213527109</v>
      </c>
      <c r="BH285" s="8">
        <v>42.48183342649525</v>
      </c>
      <c r="BI285" s="101">
        <v>23.085522638345445</v>
      </c>
      <c r="BJ285" s="100">
        <v>44.449036117609147</v>
      </c>
      <c r="BK285" s="8">
        <v>0</v>
      </c>
      <c r="BL285" s="8">
        <v>100</v>
      </c>
      <c r="BM285" s="101">
        <v>0</v>
      </c>
      <c r="BN285" s="2">
        <v>27</v>
      </c>
    </row>
    <row r="286" spans="1:66">
      <c r="A286" s="13">
        <v>3800</v>
      </c>
      <c r="B286" s="9" t="s">
        <v>321</v>
      </c>
      <c r="C286" s="9">
        <v>3828</v>
      </c>
      <c r="D286" s="10" t="s">
        <v>322</v>
      </c>
      <c r="E286" s="11">
        <v>1</v>
      </c>
      <c r="F286" s="98">
        <v>51.66908563134978</v>
      </c>
      <c r="G286" s="8">
        <v>6.966618287373004</v>
      </c>
      <c r="H286" s="99">
        <v>15.387823185988323</v>
      </c>
      <c r="I286" s="100">
        <v>3.1930333817126271</v>
      </c>
      <c r="J286" s="8">
        <v>1.1947053701015966</v>
      </c>
      <c r="K286" s="8">
        <v>0</v>
      </c>
      <c r="L286" s="8">
        <v>0.48593698369195482</v>
      </c>
      <c r="M286" s="10">
        <v>62</v>
      </c>
      <c r="N286" s="99">
        <v>289.40493468795353</v>
      </c>
      <c r="O286" s="100">
        <v>2.2649242364054456</v>
      </c>
      <c r="P286" s="8">
        <v>360.3233098767044</v>
      </c>
      <c r="Q286" s="99">
        <v>2376.0064528301887</v>
      </c>
      <c r="R286" s="100">
        <v>12.946298984034833</v>
      </c>
      <c r="S286" s="8">
        <v>1288.3320867614061</v>
      </c>
      <c r="T286" s="8">
        <v>3.7735849056603765</v>
      </c>
      <c r="U286" s="101">
        <v>69.608127721335265</v>
      </c>
      <c r="V286" s="1">
        <v>17.445573294629899</v>
      </c>
      <c r="W286" s="1">
        <v>177</v>
      </c>
      <c r="X286" s="1">
        <v>9</v>
      </c>
      <c r="Y286" s="8">
        <v>14.223512336719883</v>
      </c>
      <c r="Z286" s="8">
        <v>10.449927431059507</v>
      </c>
      <c r="AA286" s="1">
        <v>129</v>
      </c>
      <c r="AB286" s="100">
        <v>0.52249637155297535</v>
      </c>
      <c r="AC286" s="8">
        <v>5.1378809869375912</v>
      </c>
      <c r="AD286" s="8">
        <v>1.5094339622641511</v>
      </c>
      <c r="AE286" s="8">
        <v>0.26124818577648767</v>
      </c>
      <c r="AF286" s="8">
        <v>2.699564586357039</v>
      </c>
      <c r="AG286" s="8">
        <v>72.093023255813947</v>
      </c>
      <c r="AH286" s="101">
        <v>2.197802197802198</v>
      </c>
      <c r="AI286" s="100">
        <v>0</v>
      </c>
      <c r="AJ286" s="8">
        <v>0</v>
      </c>
      <c r="AK286" s="8">
        <v>0</v>
      </c>
      <c r="AL286" s="99">
        <v>0</v>
      </c>
      <c r="AM286" s="100">
        <v>17.445573294629899</v>
      </c>
      <c r="AN286" s="8">
        <v>0</v>
      </c>
      <c r="AO286" s="99">
        <v>0</v>
      </c>
      <c r="AP286" s="100">
        <v>88.590604026845639</v>
      </c>
      <c r="AQ286" s="8">
        <v>12.916666666666666</v>
      </c>
      <c r="AR286" s="99">
        <v>134.78260869565219</v>
      </c>
      <c r="AS286" s="100">
        <v>55.739912917271411</v>
      </c>
      <c r="AT286" s="8">
        <v>22.077922077922079</v>
      </c>
      <c r="AU286" s="8">
        <v>22.077922077922079</v>
      </c>
      <c r="AV286" s="8">
        <v>22.077922077922079</v>
      </c>
      <c r="AW286" s="8">
        <v>36.363636363636367</v>
      </c>
      <c r="AX286" s="99">
        <v>41.558441558441558</v>
      </c>
      <c r="AY286" s="100">
        <v>11.219147344801796</v>
      </c>
      <c r="AZ286" s="8">
        <v>0</v>
      </c>
      <c r="BA286" s="101">
        <v>89.92112182296232</v>
      </c>
      <c r="BB286" s="1">
        <v>89.92112182296232</v>
      </c>
      <c r="BC286" s="100">
        <v>4.6335078534031418</v>
      </c>
      <c r="BD286" s="8">
        <v>0</v>
      </c>
      <c r="BE286" s="8">
        <v>0</v>
      </c>
      <c r="BF286" s="99">
        <v>96.803067196584266</v>
      </c>
      <c r="BG286" s="100">
        <v>790.5346187554776</v>
      </c>
      <c r="BH286" s="8">
        <v>50.832602979842243</v>
      </c>
      <c r="BI286" s="101">
        <v>32.690622261174411</v>
      </c>
      <c r="BJ286" s="100">
        <v>26.478887886708758</v>
      </c>
      <c r="BK286" s="8">
        <v>0</v>
      </c>
      <c r="BL286" s="8">
        <v>0</v>
      </c>
      <c r="BM286" s="101">
        <v>0</v>
      </c>
      <c r="BN286" s="2">
        <v>11</v>
      </c>
    </row>
    <row r="287" spans="1:66">
      <c r="A287" s="13">
        <v>3800</v>
      </c>
      <c r="B287" s="9" t="s">
        <v>321</v>
      </c>
      <c r="C287" s="9">
        <v>3837</v>
      </c>
      <c r="D287" s="10" t="s">
        <v>97</v>
      </c>
      <c r="E287" s="11">
        <v>1</v>
      </c>
      <c r="F287" s="98">
        <v>14.627659574468085</v>
      </c>
      <c r="G287" s="8">
        <v>10.638297872340425</v>
      </c>
      <c r="H287" s="99">
        <v>12.615955473098332</v>
      </c>
      <c r="I287" s="100">
        <v>2.6595744680851063</v>
      </c>
      <c r="J287" s="8">
        <v>1.0303359042553191</v>
      </c>
      <c r="K287" s="8">
        <v>0</v>
      </c>
      <c r="L287" s="8">
        <v>34.33088207393633</v>
      </c>
      <c r="M287" s="10">
        <v>79</v>
      </c>
      <c r="N287" s="99">
        <v>384.30851063829783</v>
      </c>
      <c r="O287" s="100">
        <v>5.0495261059218759</v>
      </c>
      <c r="P287" s="8">
        <v>482.774060081931</v>
      </c>
      <c r="Q287" s="99">
        <v>2201.5226861702126</v>
      </c>
      <c r="R287" s="100">
        <v>12.76595744680851</v>
      </c>
      <c r="S287" s="8">
        <v>1312.3909249563701</v>
      </c>
      <c r="T287" s="8">
        <v>14.627659574468087</v>
      </c>
      <c r="U287" s="101">
        <v>71.675531914893625</v>
      </c>
      <c r="V287" s="1">
        <v>15.558510638297873</v>
      </c>
      <c r="W287" s="1">
        <v>37</v>
      </c>
      <c r="X287" s="1">
        <v>5</v>
      </c>
      <c r="Y287" s="8">
        <v>19.946808510638299</v>
      </c>
      <c r="Z287" s="8">
        <v>5.3191489361702127</v>
      </c>
      <c r="AA287" s="1">
        <v>23</v>
      </c>
      <c r="AB287" s="100">
        <v>2.2606382978723407</v>
      </c>
      <c r="AC287" s="8">
        <v>4.9202127659574471</v>
      </c>
      <c r="AD287" s="8">
        <v>1.5957446808510638</v>
      </c>
      <c r="AE287" s="8">
        <v>0.66489361702127658</v>
      </c>
      <c r="AF287" s="8">
        <v>2.6595744680851063</v>
      </c>
      <c r="AG287" s="8">
        <v>86.956521739130437</v>
      </c>
      <c r="AH287" s="101">
        <v>5.4794520547945202</v>
      </c>
      <c r="AI287" s="100">
        <v>0</v>
      </c>
      <c r="AJ287" s="8">
        <v>0</v>
      </c>
      <c r="AK287" s="8">
        <v>0</v>
      </c>
      <c r="AL287" s="99">
        <v>4</v>
      </c>
      <c r="AM287" s="100">
        <v>15.558510638297873</v>
      </c>
      <c r="AN287" s="8">
        <v>0</v>
      </c>
      <c r="AO287" s="99">
        <v>0</v>
      </c>
      <c r="AP287" s="100">
        <v>121.42857142857142</v>
      </c>
      <c r="AQ287" s="8">
        <v>9</v>
      </c>
      <c r="AR287" s="99">
        <v>80</v>
      </c>
      <c r="AS287" s="100">
        <v>54.51063829787234</v>
      </c>
      <c r="AT287" s="8">
        <v>0</v>
      </c>
      <c r="AU287" s="8">
        <v>0</v>
      </c>
      <c r="AV287" s="8">
        <v>0</v>
      </c>
      <c r="AW287" s="8">
        <v>86.842105263157904</v>
      </c>
      <c r="AX287" s="99">
        <v>13.157894736842104</v>
      </c>
      <c r="AY287" s="100">
        <v>6.9808027923211178</v>
      </c>
      <c r="AZ287" s="8">
        <v>6.9808027923211178</v>
      </c>
      <c r="BA287" s="101">
        <v>0</v>
      </c>
      <c r="BB287" s="1">
        <v>0</v>
      </c>
      <c r="BC287" s="100">
        <v>3.3158813263525309</v>
      </c>
      <c r="BD287" s="8">
        <v>0</v>
      </c>
      <c r="BE287" s="8">
        <v>0</v>
      </c>
      <c r="BF287" s="99">
        <v>90.835360908353607</v>
      </c>
      <c r="BG287" s="100">
        <v>544.06130268199229</v>
      </c>
      <c r="BH287" s="8">
        <v>34.482758620689658</v>
      </c>
      <c r="BI287" s="101">
        <v>18.390804597701148</v>
      </c>
      <c r="BJ287" s="100">
        <v>21.322951541859474</v>
      </c>
      <c r="BK287" s="8">
        <v>95.019157088122611</v>
      </c>
      <c r="BL287" s="8">
        <v>0</v>
      </c>
      <c r="BM287" s="101">
        <v>0</v>
      </c>
      <c r="BN287" s="2">
        <v>11</v>
      </c>
    </row>
    <row r="288" spans="1:66">
      <c r="A288" s="13">
        <v>3800</v>
      </c>
      <c r="B288" s="9" t="s">
        <v>321</v>
      </c>
      <c r="C288" s="9">
        <v>3839</v>
      </c>
      <c r="D288" s="10" t="s">
        <v>330</v>
      </c>
      <c r="E288" s="11">
        <v>2</v>
      </c>
      <c r="F288" s="98">
        <v>84.62694041061593</v>
      </c>
      <c r="G288" s="8">
        <v>11.016524787180771</v>
      </c>
      <c r="H288" s="99">
        <v>11.180555555555555</v>
      </c>
      <c r="I288" s="100">
        <v>1.5022533800701052</v>
      </c>
      <c r="J288" s="8">
        <v>1.00528292438658</v>
      </c>
      <c r="K288" s="8">
        <v>0</v>
      </c>
      <c r="L288" s="8">
        <v>0</v>
      </c>
      <c r="M288" s="10">
        <v>56.000000000000007</v>
      </c>
      <c r="N288" s="99">
        <v>450.17526289434153</v>
      </c>
      <c r="O288" s="100">
        <v>3.4244870444847644</v>
      </c>
      <c r="P288" s="8">
        <v>286.30027226371897</v>
      </c>
      <c r="Q288" s="99">
        <v>3810.0249474211314</v>
      </c>
      <c r="R288" s="100">
        <v>13.620430645968954</v>
      </c>
      <c r="S288" s="8">
        <v>833.82045929018784</v>
      </c>
      <c r="T288" s="8">
        <v>2.5037556334501758</v>
      </c>
      <c r="U288" s="101">
        <v>72.108162243365044</v>
      </c>
      <c r="V288" s="1">
        <v>14.271407110665999</v>
      </c>
      <c r="W288" s="1">
        <v>98</v>
      </c>
      <c r="X288" s="1">
        <v>4</v>
      </c>
      <c r="Y288" s="8">
        <v>16.024036054081122</v>
      </c>
      <c r="Z288" s="8">
        <v>13.520280420630947</v>
      </c>
      <c r="AA288" s="1">
        <v>44</v>
      </c>
      <c r="AB288" s="100">
        <v>2.5037556334501754</v>
      </c>
      <c r="AC288" s="8">
        <v>4.9073610415623437</v>
      </c>
      <c r="AD288" s="8">
        <v>1.8027040560841263</v>
      </c>
      <c r="AE288" s="8">
        <v>0.20030045067601399</v>
      </c>
      <c r="AF288" s="8">
        <v>0.85127691537305961</v>
      </c>
      <c r="AG288" s="8">
        <v>38.636363636363633</v>
      </c>
      <c r="AH288" s="101">
        <v>2.9761904761904758</v>
      </c>
      <c r="AI288" s="100">
        <v>0</v>
      </c>
      <c r="AJ288" s="8">
        <v>6</v>
      </c>
      <c r="AK288" s="8">
        <v>6</v>
      </c>
      <c r="AL288" s="99">
        <v>6</v>
      </c>
      <c r="AM288" s="100">
        <v>14.271407110665999</v>
      </c>
      <c r="AN288" s="8">
        <v>0</v>
      </c>
      <c r="AO288" s="99">
        <v>0</v>
      </c>
      <c r="AP288" s="100">
        <v>111.11111111111111</v>
      </c>
      <c r="AQ288" s="8">
        <v>11.333333333333334</v>
      </c>
      <c r="AR288" s="99">
        <v>97.142857142857139</v>
      </c>
      <c r="AS288" s="100">
        <v>19.469203805708563</v>
      </c>
      <c r="AT288" s="8">
        <v>26.415094339622641</v>
      </c>
      <c r="AU288" s="8">
        <v>26.415094339622641</v>
      </c>
      <c r="AV288" s="8">
        <v>26.415094339622641</v>
      </c>
      <c r="AW288" s="8">
        <v>0</v>
      </c>
      <c r="AX288" s="99">
        <v>0</v>
      </c>
      <c r="AY288" s="100">
        <v>9.1858037578288094</v>
      </c>
      <c r="AZ288" s="8">
        <v>0</v>
      </c>
      <c r="BA288" s="101">
        <v>0</v>
      </c>
      <c r="BB288" s="1">
        <v>0</v>
      </c>
      <c r="BC288" s="100">
        <v>10.438413361169102</v>
      </c>
      <c r="BD288" s="8">
        <v>0</v>
      </c>
      <c r="BE288" s="8">
        <v>0</v>
      </c>
      <c r="BF288" s="99">
        <v>100</v>
      </c>
      <c r="BG288" s="100">
        <v>789.82597054886207</v>
      </c>
      <c r="BH288" s="8">
        <v>53.547523427041497</v>
      </c>
      <c r="BI288" s="101">
        <v>61.311914323962519</v>
      </c>
      <c r="BJ288" s="100">
        <v>10.123368379935549</v>
      </c>
      <c r="BK288" s="8">
        <v>69.611780455153948</v>
      </c>
      <c r="BL288" s="8">
        <v>0</v>
      </c>
      <c r="BM288" s="101">
        <v>0</v>
      </c>
      <c r="BN288" s="2">
        <v>11</v>
      </c>
    </row>
    <row r="289" spans="1:66">
      <c r="A289" s="13">
        <v>3800</v>
      </c>
      <c r="B289" s="9" t="s">
        <v>321</v>
      </c>
      <c r="C289" s="9">
        <v>3838</v>
      </c>
      <c r="D289" s="10" t="s">
        <v>329</v>
      </c>
      <c r="E289" s="11">
        <v>1</v>
      </c>
      <c r="F289" s="98">
        <v>96.751160299892902</v>
      </c>
      <c r="G289" s="8">
        <v>11.424491253123884</v>
      </c>
      <c r="H289" s="99">
        <v>2.9535864978902953</v>
      </c>
      <c r="I289" s="100">
        <v>0.71403070332024277</v>
      </c>
      <c r="J289" s="8">
        <v>0.83703352374152096</v>
      </c>
      <c r="K289" s="8">
        <v>0</v>
      </c>
      <c r="L289" s="8">
        <v>0</v>
      </c>
      <c r="M289" s="10">
        <v>61</v>
      </c>
      <c r="N289" s="99">
        <v>657.26526240628345</v>
      </c>
      <c r="O289" s="100">
        <v>9.2643444061698332</v>
      </c>
      <c r="P289" s="8">
        <v>196.37025735923478</v>
      </c>
      <c r="Q289" s="99">
        <v>1564.3188718314887</v>
      </c>
      <c r="R289" s="100">
        <v>14.209210996072832</v>
      </c>
      <c r="S289" s="8">
        <v>1431.2723556463977</v>
      </c>
      <c r="T289" s="8">
        <v>-0.71403070332024221</v>
      </c>
      <c r="U289" s="101">
        <v>67.690110674759012</v>
      </c>
      <c r="V289" s="1">
        <v>18.100678329168154</v>
      </c>
      <c r="W289" s="1">
        <v>210</v>
      </c>
      <c r="X289" s="1">
        <v>9</v>
      </c>
      <c r="Y289" s="8">
        <v>12.85255265976437</v>
      </c>
      <c r="Z289" s="8">
        <v>13.566583363084613</v>
      </c>
      <c r="AA289" s="1">
        <v>32</v>
      </c>
      <c r="AB289" s="100">
        <v>0.85683684398429139</v>
      </c>
      <c r="AC289" s="8">
        <v>7.4973223848625494</v>
      </c>
      <c r="AD289" s="8">
        <v>2.1777936451267403</v>
      </c>
      <c r="AE289" s="8">
        <v>0.32131381649410923</v>
      </c>
      <c r="AF289" s="8">
        <v>0.32131381649410923</v>
      </c>
      <c r="AG289" s="8">
        <v>28.125</v>
      </c>
      <c r="AH289" s="101">
        <v>2</v>
      </c>
      <c r="AI289" s="100">
        <v>0</v>
      </c>
      <c r="AJ289" s="8">
        <v>0</v>
      </c>
      <c r="AK289" s="8">
        <v>0</v>
      </c>
      <c r="AL289" s="99">
        <v>6</v>
      </c>
      <c r="AM289" s="100">
        <v>18.100678329168154</v>
      </c>
      <c r="AN289" s="8">
        <v>0</v>
      </c>
      <c r="AO289" s="99">
        <v>0</v>
      </c>
      <c r="AP289" s="100">
        <v>107.69230769230769</v>
      </c>
      <c r="AQ289" s="8">
        <v>13.333333333333334</v>
      </c>
      <c r="AR289" s="99">
        <v>100</v>
      </c>
      <c r="AS289" s="100">
        <v>71.799357372367012</v>
      </c>
      <c r="AT289" s="8">
        <v>42.517006802721092</v>
      </c>
      <c r="AU289" s="8">
        <v>42.517006802721092</v>
      </c>
      <c r="AV289" s="8">
        <v>42.517006802721092</v>
      </c>
      <c r="AW289" s="8">
        <v>0</v>
      </c>
      <c r="AX289" s="99">
        <v>11.054421768707485</v>
      </c>
      <c r="AY289" s="100">
        <v>2.043944813490036</v>
      </c>
      <c r="AZ289" s="8">
        <v>0</v>
      </c>
      <c r="BA289" s="101">
        <v>47.867298578199055</v>
      </c>
      <c r="BB289" s="1">
        <v>47.867298578199055</v>
      </c>
      <c r="BC289" s="100">
        <v>13.773122125702608</v>
      </c>
      <c r="BD289" s="8">
        <v>0</v>
      </c>
      <c r="BE289" s="8">
        <v>0</v>
      </c>
      <c r="BF289" s="99">
        <v>76.237285170074514</v>
      </c>
      <c r="BG289" s="100">
        <v>587.67772511848341</v>
      </c>
      <c r="BH289" s="8">
        <v>0</v>
      </c>
      <c r="BI289" s="101">
        <v>0</v>
      </c>
      <c r="BJ289" s="100">
        <v>12.386589629796671</v>
      </c>
      <c r="BK289" s="8">
        <v>0</v>
      </c>
      <c r="BL289" s="8">
        <v>0</v>
      </c>
      <c r="BM289" s="101">
        <v>0</v>
      </c>
      <c r="BN289" s="2">
        <v>11</v>
      </c>
    </row>
    <row r="290" spans="1:66">
      <c r="A290" s="13">
        <v>3800</v>
      </c>
      <c r="B290" s="9" t="s">
        <v>321</v>
      </c>
      <c r="C290" s="9">
        <v>3842</v>
      </c>
      <c r="D290" s="10" t="s">
        <v>327</v>
      </c>
      <c r="E290" s="11">
        <v>1</v>
      </c>
      <c r="F290" s="98">
        <v>61.125392744930018</v>
      </c>
      <c r="G290" s="8">
        <v>10.568409025992574</v>
      </c>
      <c r="H290" s="99">
        <v>1.7263157894736842</v>
      </c>
      <c r="I290" s="100">
        <v>2.5706940874035986</v>
      </c>
      <c r="J290" s="8">
        <v>0.76365012853470438</v>
      </c>
      <c r="K290" s="8">
        <v>0</v>
      </c>
      <c r="L290" s="8">
        <v>0</v>
      </c>
      <c r="M290" s="10">
        <v>57.999999999999993</v>
      </c>
      <c r="N290" s="99">
        <v>108.5404170237075</v>
      </c>
      <c r="O290" s="100">
        <v>5.7405396600420735</v>
      </c>
      <c r="P290" s="8">
        <v>207.44995099964655</v>
      </c>
      <c r="Q290" s="99">
        <v>2559.6295515566981</v>
      </c>
      <c r="R290" s="100">
        <v>14.453013424735788</v>
      </c>
      <c r="S290" s="8">
        <v>1177.5983854692229</v>
      </c>
      <c r="T290" s="8">
        <v>1.9994287346472426</v>
      </c>
      <c r="U290" s="101">
        <v>67.837760639817191</v>
      </c>
      <c r="V290" s="1">
        <v>17.709225935447016</v>
      </c>
      <c r="W290" s="1">
        <v>156</v>
      </c>
      <c r="X290" s="1">
        <v>17</v>
      </c>
      <c r="Y290" s="8">
        <v>12.567837760639817</v>
      </c>
      <c r="Z290" s="8">
        <v>10.568409025992574</v>
      </c>
      <c r="AA290" s="1">
        <v>61</v>
      </c>
      <c r="AB290" s="100">
        <v>0.28563267637817769</v>
      </c>
      <c r="AC290" s="8">
        <v>4.4558697514995718</v>
      </c>
      <c r="AD290" s="8">
        <v>1.9994287346472437</v>
      </c>
      <c r="AE290" s="8">
        <v>0.48557554984290202</v>
      </c>
      <c r="AF290" s="8">
        <v>0.59982862039417306</v>
      </c>
      <c r="AG290" s="8">
        <v>34.42622950819672</v>
      </c>
      <c r="AH290" s="101">
        <v>2.3333333333333335</v>
      </c>
      <c r="AI290" s="100">
        <v>0</v>
      </c>
      <c r="AJ290" s="8">
        <v>0</v>
      </c>
      <c r="AK290" s="8">
        <v>0</v>
      </c>
      <c r="AL290" s="99">
        <v>0</v>
      </c>
      <c r="AM290" s="100">
        <v>17.709225935447016</v>
      </c>
      <c r="AN290" s="8">
        <v>0</v>
      </c>
      <c r="AO290" s="99">
        <v>0</v>
      </c>
      <c r="AP290" s="100">
        <v>103.07692307692307</v>
      </c>
      <c r="AQ290" s="8">
        <v>11.375</v>
      </c>
      <c r="AR290" s="99">
        <v>113.75</v>
      </c>
      <c r="AS290" s="100">
        <v>42.879177377892027</v>
      </c>
      <c r="AT290" s="8">
        <v>41.801619433198383</v>
      </c>
      <c r="AU290" s="8">
        <v>18.861336032388664</v>
      </c>
      <c r="AV290" s="8">
        <v>18.861336032388664</v>
      </c>
      <c r="AW290" s="8">
        <v>4.1143724696356276</v>
      </c>
      <c r="AX290" s="99">
        <v>31.477732793522271</v>
      </c>
      <c r="AY290" s="100">
        <v>10.090817356205852</v>
      </c>
      <c r="AZ290" s="8">
        <v>0</v>
      </c>
      <c r="BA290" s="101">
        <v>45.112781954887218</v>
      </c>
      <c r="BB290" s="1">
        <v>45.112781954887218</v>
      </c>
      <c r="BC290" s="100">
        <v>20.276824756138581</v>
      </c>
      <c r="BD290" s="8">
        <v>67.000835421888056</v>
      </c>
      <c r="BE290" s="8">
        <v>0</v>
      </c>
      <c r="BF290" s="99">
        <v>0</v>
      </c>
      <c r="BG290" s="100">
        <v>785.29657477025899</v>
      </c>
      <c r="BH290" s="8">
        <v>74.352548036758563</v>
      </c>
      <c r="BI290" s="101">
        <v>31.662489557226401</v>
      </c>
      <c r="BJ290" s="100">
        <v>9.4892317848007259</v>
      </c>
      <c r="BK290" s="8">
        <v>5.4302422723475354</v>
      </c>
      <c r="BL290" s="8">
        <v>0</v>
      </c>
      <c r="BM290" s="101">
        <v>0</v>
      </c>
      <c r="BN290" s="2">
        <v>11</v>
      </c>
    </row>
    <row r="291" spans="1:66">
      <c r="A291" s="13">
        <v>3800</v>
      </c>
      <c r="B291" s="9" t="s">
        <v>321</v>
      </c>
      <c r="C291" s="9">
        <v>3835</v>
      </c>
      <c r="D291" s="10" t="s">
        <v>328</v>
      </c>
      <c r="E291" s="11">
        <v>1</v>
      </c>
      <c r="F291" s="98">
        <v>21.591363454618154</v>
      </c>
      <c r="G291" s="8">
        <v>5.9976009596161539</v>
      </c>
      <c r="H291" s="99">
        <v>3.0005770340450084</v>
      </c>
      <c r="I291" s="100">
        <v>0.79968012794882048</v>
      </c>
      <c r="J291" s="8">
        <v>0.60319872051179524</v>
      </c>
      <c r="K291" s="8">
        <v>0</v>
      </c>
      <c r="L291" s="8">
        <v>0</v>
      </c>
      <c r="M291" s="10">
        <v>84</v>
      </c>
      <c r="N291" s="99">
        <v>253.8984406237505</v>
      </c>
      <c r="O291" s="100">
        <v>5.594670369634458</v>
      </c>
      <c r="P291" s="8">
        <v>200.25134891332749</v>
      </c>
      <c r="Q291" s="99">
        <v>1812.3130787684927</v>
      </c>
      <c r="R291" s="100">
        <v>13.754498200719711</v>
      </c>
      <c r="S291" s="8">
        <v>1445.6647398843932</v>
      </c>
      <c r="T291" s="8">
        <v>2.7988804478208706</v>
      </c>
      <c r="U291" s="101">
        <v>69.292283086765295</v>
      </c>
      <c r="V291" s="1">
        <v>16.953218712514996</v>
      </c>
      <c r="W291" s="1">
        <v>163</v>
      </c>
      <c r="X291" s="1">
        <v>12</v>
      </c>
      <c r="Y291" s="8">
        <v>13.594562175129948</v>
      </c>
      <c r="Z291" s="8">
        <v>10.795681727309077</v>
      </c>
      <c r="AA291" s="1">
        <v>52</v>
      </c>
      <c r="AB291" s="100">
        <v>0.59976009596161539</v>
      </c>
      <c r="AC291" s="8">
        <v>6.5173930427828877</v>
      </c>
      <c r="AD291" s="8">
        <v>1.9992003198720514</v>
      </c>
      <c r="AE291" s="8">
        <v>0.47980807676929227</v>
      </c>
      <c r="AF291" s="8">
        <v>1.3194722111155539</v>
      </c>
      <c r="AG291" s="8">
        <v>63.46153846153846</v>
      </c>
      <c r="AH291" s="101">
        <v>2.5454545454545454</v>
      </c>
      <c r="AI291" s="100">
        <v>0</v>
      </c>
      <c r="AJ291" s="8">
        <v>0</v>
      </c>
      <c r="AK291" s="8">
        <v>0</v>
      </c>
      <c r="AL291" s="99">
        <v>6</v>
      </c>
      <c r="AM291" s="100">
        <v>16.953218712514996</v>
      </c>
      <c r="AN291" s="8">
        <v>0</v>
      </c>
      <c r="AO291" s="99">
        <v>0</v>
      </c>
      <c r="AP291" s="100">
        <v>116.82242990654206</v>
      </c>
      <c r="AQ291" s="8">
        <v>15.5</v>
      </c>
      <c r="AR291" s="99">
        <v>110.71428571428572</v>
      </c>
      <c r="AS291" s="100">
        <v>15.113954418232707</v>
      </c>
      <c r="AT291" s="8">
        <v>16.129032258064516</v>
      </c>
      <c r="AU291" s="8">
        <v>0</v>
      </c>
      <c r="AV291" s="8">
        <v>0</v>
      </c>
      <c r="AW291" s="8">
        <v>0</v>
      </c>
      <c r="AX291" s="99">
        <v>32.258064516129032</v>
      </c>
      <c r="AY291" s="100">
        <v>10.404624277456648</v>
      </c>
      <c r="AZ291" s="8">
        <v>1.1560693641618498</v>
      </c>
      <c r="BA291" s="101">
        <v>74.299634591961023</v>
      </c>
      <c r="BB291" s="1">
        <v>74.299634591961023</v>
      </c>
      <c r="BC291" s="100">
        <v>10.404624277456648</v>
      </c>
      <c r="BD291" s="8">
        <v>99.269183922046295</v>
      </c>
      <c r="BE291" s="8">
        <v>0</v>
      </c>
      <c r="BF291" s="99">
        <v>0</v>
      </c>
      <c r="BG291" s="100">
        <v>811.20584652862362</v>
      </c>
      <c r="BH291" s="8">
        <v>25.578562728380025</v>
      </c>
      <c r="BI291" s="101">
        <v>32.034104750304508</v>
      </c>
      <c r="BJ291" s="100">
        <v>26.630696520255654</v>
      </c>
      <c r="BK291" s="8">
        <v>76.735688185140077</v>
      </c>
      <c r="BL291" s="8">
        <v>0</v>
      </c>
      <c r="BM291" s="101">
        <v>0</v>
      </c>
      <c r="BN291" s="2">
        <v>11</v>
      </c>
    </row>
    <row r="292" spans="1:66">
      <c r="A292" s="13">
        <v>3800</v>
      </c>
      <c r="B292" s="9" t="s">
        <v>321</v>
      </c>
      <c r="C292" s="9">
        <v>3818</v>
      </c>
      <c r="D292" s="10" t="s">
        <v>326</v>
      </c>
      <c r="E292" s="11">
        <v>2</v>
      </c>
      <c r="F292" s="98">
        <v>94.847775175644031</v>
      </c>
      <c r="G292" s="8">
        <v>11.876881900301104</v>
      </c>
      <c r="H292" s="99">
        <v>7.6848249027237356</v>
      </c>
      <c r="I292" s="100">
        <v>1.3382402141184342</v>
      </c>
      <c r="J292" s="8">
        <v>0.58711278019404489</v>
      </c>
      <c r="K292" s="8">
        <v>0</v>
      </c>
      <c r="L292" s="8">
        <v>53.534284194116729</v>
      </c>
      <c r="M292" s="10">
        <v>70</v>
      </c>
      <c r="N292" s="99">
        <v>430.24422883907658</v>
      </c>
      <c r="O292" s="100">
        <v>3.5654344922921424</v>
      </c>
      <c r="P292" s="8">
        <v>213.87010512013535</v>
      </c>
      <c r="Q292" s="99">
        <v>2289.4442037470726</v>
      </c>
      <c r="R292" s="100">
        <v>14.821010371361659</v>
      </c>
      <c r="S292" s="8">
        <v>1164.8480124707714</v>
      </c>
      <c r="T292" s="8">
        <v>2.8437604550016751</v>
      </c>
      <c r="U292" s="101">
        <v>68.785547005687519</v>
      </c>
      <c r="V292" s="1">
        <v>16.393442622950818</v>
      </c>
      <c r="W292" s="1">
        <v>252</v>
      </c>
      <c r="X292" s="1">
        <v>26</v>
      </c>
      <c r="Y292" s="8">
        <v>16.560722649715625</v>
      </c>
      <c r="Z292" s="8">
        <v>13.71696219471395</v>
      </c>
      <c r="AA292" s="1">
        <v>147</v>
      </c>
      <c r="AB292" s="100">
        <v>0.41820006691201073</v>
      </c>
      <c r="AC292" s="8">
        <v>4.2154566744730682</v>
      </c>
      <c r="AD292" s="8">
        <v>1.6058882569421211</v>
      </c>
      <c r="AE292" s="8">
        <v>0.43492806958849112</v>
      </c>
      <c r="AF292" s="8">
        <v>1.1876881900301104</v>
      </c>
      <c r="AG292" s="8">
        <v>48.299319727891152</v>
      </c>
      <c r="AH292" s="101">
        <v>1.5693430656934306</v>
      </c>
      <c r="AI292" s="100">
        <v>0.51277796216395621</v>
      </c>
      <c r="AJ292" s="8">
        <v>0.51277796216395621</v>
      </c>
      <c r="AK292" s="8">
        <v>0.51277796216395621</v>
      </c>
      <c r="AL292" s="99">
        <v>5.3846664454032522</v>
      </c>
      <c r="AM292" s="100">
        <v>16.393442622950818</v>
      </c>
      <c r="AN292" s="8">
        <v>0.24387453874538742</v>
      </c>
      <c r="AO292" s="99">
        <v>0.2385014245014245</v>
      </c>
      <c r="AP292" s="100">
        <v>82.051282051282044</v>
      </c>
      <c r="AQ292" s="8">
        <v>11.92</v>
      </c>
      <c r="AR292" s="99">
        <v>108.36363636363637</v>
      </c>
      <c r="AS292" s="100">
        <v>129.54566744730678</v>
      </c>
      <c r="AT292" s="8">
        <v>38.304435698329968</v>
      </c>
      <c r="AU292" s="8">
        <v>27.177959791511547</v>
      </c>
      <c r="AV292" s="8">
        <v>27.177959791511547</v>
      </c>
      <c r="AW292" s="8">
        <v>4.566890047158104</v>
      </c>
      <c r="AX292" s="99">
        <v>6.55958585966032</v>
      </c>
      <c r="AY292" s="100">
        <v>5.2611067809820726</v>
      </c>
      <c r="AZ292" s="8">
        <v>0</v>
      </c>
      <c r="BA292" s="101">
        <v>83.411949685534594</v>
      </c>
      <c r="BB292" s="1">
        <v>83.411949685534594</v>
      </c>
      <c r="BC292" s="100">
        <v>16.729734996102881</v>
      </c>
      <c r="BD292" s="8">
        <v>0.70754716981132082</v>
      </c>
      <c r="BE292" s="8">
        <v>10.770440251572328</v>
      </c>
      <c r="BF292" s="99">
        <v>73.559924958730349</v>
      </c>
      <c r="BG292" s="100">
        <v>670.20440251572325</v>
      </c>
      <c r="BH292" s="8">
        <v>42.452830188679243</v>
      </c>
      <c r="BI292" s="101">
        <v>27.319182389937108</v>
      </c>
      <c r="BJ292" s="100">
        <v>4.7876200404964582</v>
      </c>
      <c r="BK292" s="8">
        <v>5.3459119496855347</v>
      </c>
      <c r="BL292" s="8">
        <v>100</v>
      </c>
      <c r="BM292" s="101">
        <v>0</v>
      </c>
      <c r="BN292" s="2">
        <v>11</v>
      </c>
    </row>
    <row r="293" spans="1:66">
      <c r="A293" s="13">
        <v>3800</v>
      </c>
      <c r="B293" s="9" t="s">
        <v>321</v>
      </c>
      <c r="C293" s="9">
        <v>3844</v>
      </c>
      <c r="D293" s="10" t="s">
        <v>323</v>
      </c>
      <c r="E293" s="11">
        <v>1</v>
      </c>
      <c r="F293" s="98">
        <v>66.870144284128742</v>
      </c>
      <c r="G293" s="8">
        <v>10.266370699223085</v>
      </c>
      <c r="H293" s="99">
        <v>2.9153354632587858</v>
      </c>
      <c r="I293" s="100">
        <v>3.0521642619311877</v>
      </c>
      <c r="J293" s="8">
        <v>0.57527266925638187</v>
      </c>
      <c r="K293" s="8">
        <v>0</v>
      </c>
      <c r="L293" s="8">
        <v>35.258095772467499</v>
      </c>
      <c r="M293" s="10">
        <v>66</v>
      </c>
      <c r="N293" s="99">
        <v>442.84128745837961</v>
      </c>
      <c r="O293" s="100">
        <v>9.1468097595342837</v>
      </c>
      <c r="P293" s="8">
        <v>190.138717779334</v>
      </c>
      <c r="Q293" s="99">
        <v>1183.0554189789125</v>
      </c>
      <c r="R293" s="100">
        <v>12.791342952275251</v>
      </c>
      <c r="S293" s="8">
        <v>2476.9759450171819</v>
      </c>
      <c r="T293" s="8">
        <v>3.8845726970033301</v>
      </c>
      <c r="U293" s="101">
        <v>69.478357380688124</v>
      </c>
      <c r="V293" s="1">
        <v>17.730299667036626</v>
      </c>
      <c r="W293" s="1">
        <v>310</v>
      </c>
      <c r="X293" s="1">
        <v>9</v>
      </c>
      <c r="Y293" s="8">
        <v>12.208657047724751</v>
      </c>
      <c r="Z293" s="8">
        <v>8.3240843507214208</v>
      </c>
      <c r="AA293" s="1">
        <v>78</v>
      </c>
      <c r="AB293" s="100">
        <v>1.193118756936737</v>
      </c>
      <c r="AC293" s="8">
        <v>8.6015538290788012</v>
      </c>
      <c r="AD293" s="8">
        <v>1.9422863485016646</v>
      </c>
      <c r="AE293" s="8">
        <v>0.24972253052164264</v>
      </c>
      <c r="AF293" s="8">
        <v>1.4983351831298557</v>
      </c>
      <c r="AG293" s="8">
        <v>69.230769230769226</v>
      </c>
      <c r="AH293" s="101">
        <v>1.7500000000000002</v>
      </c>
      <c r="AI293" s="100">
        <v>0</v>
      </c>
      <c r="AJ293" s="8">
        <v>0</v>
      </c>
      <c r="AK293" s="8">
        <v>0</v>
      </c>
      <c r="AL293" s="99">
        <v>5</v>
      </c>
      <c r="AM293" s="100">
        <v>17.730299667036626</v>
      </c>
      <c r="AN293" s="8">
        <v>0</v>
      </c>
      <c r="AO293" s="99">
        <v>0</v>
      </c>
      <c r="AP293" s="100">
        <v>87.425149700598809</v>
      </c>
      <c r="AQ293" s="8">
        <v>14.545454545454545</v>
      </c>
      <c r="AR293" s="99">
        <v>100</v>
      </c>
      <c r="AS293" s="100">
        <v>11.576026637069923</v>
      </c>
      <c r="AT293" s="8">
        <v>21.978021978021978</v>
      </c>
      <c r="AU293" s="8">
        <v>0</v>
      </c>
      <c r="AV293" s="8">
        <v>0</v>
      </c>
      <c r="AW293" s="8">
        <v>27.472527472527474</v>
      </c>
      <c r="AX293" s="99">
        <v>16.483516483516482</v>
      </c>
      <c r="AY293" s="100">
        <v>0</v>
      </c>
      <c r="AZ293" s="8">
        <v>0</v>
      </c>
      <c r="BA293" s="101">
        <v>0</v>
      </c>
      <c r="BB293" s="1">
        <v>0</v>
      </c>
      <c r="BC293" s="100">
        <v>27.491408934707902</v>
      </c>
      <c r="BD293" s="8">
        <v>59.006734006734007</v>
      </c>
      <c r="BE293" s="8">
        <v>0</v>
      </c>
      <c r="BF293" s="99">
        <v>4.3839999999999995</v>
      </c>
      <c r="BG293" s="100">
        <v>801.34680134680139</v>
      </c>
      <c r="BH293" s="8">
        <v>63.131313131313128</v>
      </c>
      <c r="BI293" s="101">
        <v>28.703703703703702</v>
      </c>
      <c r="BJ293" s="100">
        <v>9.9141008386677072</v>
      </c>
      <c r="BK293" s="8">
        <v>35.353535353535356</v>
      </c>
      <c r="BL293" s="8">
        <v>0</v>
      </c>
      <c r="BM293" s="101">
        <v>0</v>
      </c>
      <c r="BN293" s="2">
        <v>11</v>
      </c>
    </row>
    <row r="294" spans="1:66">
      <c r="A294" s="13">
        <v>3800</v>
      </c>
      <c r="B294" s="9" t="s">
        <v>321</v>
      </c>
      <c r="C294" s="9">
        <v>3810</v>
      </c>
      <c r="D294" s="10" t="s">
        <v>325</v>
      </c>
      <c r="E294" s="11">
        <v>2</v>
      </c>
      <c r="F294" s="98">
        <v>118.25377788438475</v>
      </c>
      <c r="G294" s="8">
        <v>9.8344926840969062</v>
      </c>
      <c r="H294" s="99">
        <v>7.7394388906804252</v>
      </c>
      <c r="I294" s="100">
        <v>2.6385224274406331</v>
      </c>
      <c r="J294" s="8">
        <v>0.56241784600623645</v>
      </c>
      <c r="K294" s="8">
        <v>6.7747961377051427</v>
      </c>
      <c r="L294" s="8">
        <v>0</v>
      </c>
      <c r="M294" s="10">
        <v>66</v>
      </c>
      <c r="N294" s="99">
        <v>195.25065963060686</v>
      </c>
      <c r="O294" s="100">
        <v>5.1314450517885417</v>
      </c>
      <c r="P294" s="8">
        <v>154.07635766443565</v>
      </c>
      <c r="Q294" s="99">
        <v>2525.9233437275129</v>
      </c>
      <c r="R294" s="100">
        <v>11.153753897817223</v>
      </c>
      <c r="S294" s="8">
        <v>1595.4841178721776</v>
      </c>
      <c r="T294" s="8">
        <v>-4.7973135044375148</v>
      </c>
      <c r="U294" s="101">
        <v>74.382345886303668</v>
      </c>
      <c r="V294" s="1">
        <v>14.463900215879107</v>
      </c>
      <c r="W294" s="1">
        <v>689</v>
      </c>
      <c r="X294" s="1">
        <v>13</v>
      </c>
      <c r="Y294" s="8">
        <v>9.3547613336531548</v>
      </c>
      <c r="Z294" s="8">
        <v>14.15207483809067</v>
      </c>
      <c r="AA294" s="1">
        <v>92</v>
      </c>
      <c r="AB294" s="100">
        <v>0.64763732309906452</v>
      </c>
      <c r="AC294" s="8">
        <v>16.526745022787239</v>
      </c>
      <c r="AD294" s="8">
        <v>5.612856800191893</v>
      </c>
      <c r="AE294" s="8">
        <v>0.31182537778843844</v>
      </c>
      <c r="AF294" s="8">
        <v>0.91148956584312779</v>
      </c>
      <c r="AG294" s="8">
        <v>41.304347826086953</v>
      </c>
      <c r="AH294" s="101">
        <v>1.6242937853107344</v>
      </c>
      <c r="AI294" s="100">
        <v>1.3784538963054951</v>
      </c>
      <c r="AJ294" s="8">
        <v>1.3784538963054951</v>
      </c>
      <c r="AK294" s="8">
        <v>1.3784538963054951</v>
      </c>
      <c r="AL294" s="99">
        <v>5.7243092207389008</v>
      </c>
      <c r="AM294" s="100">
        <v>14.463900215879107</v>
      </c>
      <c r="AN294" s="8">
        <v>0.63380281690140849</v>
      </c>
      <c r="AO294" s="99">
        <v>2.2641509433962264</v>
      </c>
      <c r="AP294" s="100">
        <v>71.839080459770116</v>
      </c>
      <c r="AQ294" s="8">
        <v>16.222222222222221</v>
      </c>
      <c r="AR294" s="99">
        <v>42.941176470588232</v>
      </c>
      <c r="AS294" s="100">
        <v>46.43775485727992</v>
      </c>
      <c r="AT294" s="8">
        <v>37.275985663082437</v>
      </c>
      <c r="AU294" s="8">
        <v>0</v>
      </c>
      <c r="AV294" s="8">
        <v>0</v>
      </c>
      <c r="AW294" s="8">
        <v>11.469534050179213</v>
      </c>
      <c r="AX294" s="99">
        <v>29.390681003584231</v>
      </c>
      <c r="AY294" s="100">
        <v>7.2330654420206653</v>
      </c>
      <c r="AZ294" s="8">
        <v>3.1381553769613468</v>
      </c>
      <c r="BA294" s="101">
        <v>34.469977761304669</v>
      </c>
      <c r="BB294" s="1">
        <v>34.469977761304669</v>
      </c>
      <c r="BC294" s="100">
        <v>19.517795637198624</v>
      </c>
      <c r="BD294" s="8">
        <v>77.094143810229795</v>
      </c>
      <c r="BE294" s="8">
        <v>16.456634544106745</v>
      </c>
      <c r="BF294" s="99">
        <v>52.96427666582214</v>
      </c>
      <c r="BG294" s="100">
        <v>796.14529280948852</v>
      </c>
      <c r="BH294" s="8">
        <v>0.7412898443291327</v>
      </c>
      <c r="BI294" s="101">
        <v>23.79540400296516</v>
      </c>
      <c r="BJ294" s="100">
        <v>8.9060898663759094</v>
      </c>
      <c r="BK294" s="8">
        <v>95.329873980726461</v>
      </c>
      <c r="BL294" s="8">
        <v>50</v>
      </c>
      <c r="BM294" s="101">
        <v>0.10346780874172011</v>
      </c>
      <c r="BN294" s="2">
        <v>11</v>
      </c>
    </row>
    <row r="295" spans="1:66">
      <c r="A295" s="13">
        <v>3800</v>
      </c>
      <c r="B295" s="9" t="s">
        <v>321</v>
      </c>
      <c r="C295" s="9">
        <v>3841</v>
      </c>
      <c r="D295" s="10" t="s">
        <v>324</v>
      </c>
      <c r="E295" s="11">
        <v>1</v>
      </c>
      <c r="F295" s="98">
        <v>65.465244575211472</v>
      </c>
      <c r="G295" s="8">
        <v>5.1489518205222504</v>
      </c>
      <c r="H295" s="99">
        <v>3.972457627118644</v>
      </c>
      <c r="I295" s="100">
        <v>1.4711290915777859</v>
      </c>
      <c r="J295" s="8">
        <v>0.47813961015079071</v>
      </c>
      <c r="K295" s="8">
        <v>1.6792742743882292</v>
      </c>
      <c r="L295" s="8">
        <v>0</v>
      </c>
      <c r="M295" s="10">
        <v>67</v>
      </c>
      <c r="N295" s="99">
        <v>576.68260389849218</v>
      </c>
      <c r="O295" s="100">
        <v>4.2877985377749912</v>
      </c>
      <c r="P295" s="8">
        <v>289.12439237896461</v>
      </c>
      <c r="Q295" s="99">
        <v>1740.3213828613459</v>
      </c>
      <c r="R295" s="100">
        <v>8.6061051857300477</v>
      </c>
      <c r="S295" s="8">
        <v>2423.351158645276</v>
      </c>
      <c r="T295" s="8">
        <v>0.36778227289444665</v>
      </c>
      <c r="U295" s="101">
        <v>69.437293122471502</v>
      </c>
      <c r="V295" s="1">
        <v>21.956601691798454</v>
      </c>
      <c r="W295" s="1">
        <v>198</v>
      </c>
      <c r="X295" s="1">
        <v>6</v>
      </c>
      <c r="Y295" s="8">
        <v>12.136815005516734</v>
      </c>
      <c r="Z295" s="8">
        <v>11.769032732622287</v>
      </c>
      <c r="AA295" s="1">
        <v>56</v>
      </c>
      <c r="AB295" s="100">
        <v>1.6182420007355647</v>
      </c>
      <c r="AC295" s="8">
        <v>7.2820890033100412</v>
      </c>
      <c r="AD295" s="8">
        <v>2.6480323648400148</v>
      </c>
      <c r="AE295" s="8">
        <v>0.2206693637366679</v>
      </c>
      <c r="AF295" s="8">
        <v>0.80912100036778234</v>
      </c>
      <c r="AG295" s="8">
        <v>39.285714285714285</v>
      </c>
      <c r="AH295" s="101">
        <v>3.1567080045095826</v>
      </c>
      <c r="AI295" s="100">
        <v>0</v>
      </c>
      <c r="AJ295" s="8">
        <v>3</v>
      </c>
      <c r="AK295" s="8">
        <v>0</v>
      </c>
      <c r="AL295" s="99">
        <v>6</v>
      </c>
      <c r="AM295" s="100">
        <v>21.956601691798454</v>
      </c>
      <c r="AN295" s="8">
        <v>0</v>
      </c>
      <c r="AO295" s="99">
        <v>0</v>
      </c>
      <c r="AP295" s="100">
        <v>92.913385826771659</v>
      </c>
      <c r="AQ295" s="8">
        <v>13.5</v>
      </c>
      <c r="AR295" s="99">
        <v>101.25</v>
      </c>
      <c r="AS295" s="100">
        <v>21</v>
      </c>
      <c r="AT295" s="8">
        <v>45.45454545454546</v>
      </c>
      <c r="AU295" s="8">
        <v>0</v>
      </c>
      <c r="AV295" s="8">
        <v>0</v>
      </c>
      <c r="AW295" s="8">
        <v>22.72727272727273</v>
      </c>
      <c r="AX295" s="99">
        <v>45.45454545454546</v>
      </c>
      <c r="AY295" s="100">
        <v>0</v>
      </c>
      <c r="AZ295" s="8">
        <v>0</v>
      </c>
      <c r="BA295" s="101">
        <v>0</v>
      </c>
      <c r="BB295" s="1">
        <v>0</v>
      </c>
      <c r="BC295" s="100">
        <v>0</v>
      </c>
      <c r="BD295" s="8">
        <v>0</v>
      </c>
      <c r="BE295" s="8">
        <v>0</v>
      </c>
      <c r="BF295" s="99">
        <v>100</v>
      </c>
      <c r="BG295" s="100">
        <v>803.89768574908646</v>
      </c>
      <c r="BH295" s="8">
        <v>58.465286236297196</v>
      </c>
      <c r="BI295" s="101">
        <v>26.431181485992692</v>
      </c>
      <c r="BJ295" s="100">
        <v>20.002188795373357</v>
      </c>
      <c r="BK295" s="8">
        <v>0</v>
      </c>
      <c r="BL295" s="8">
        <v>100</v>
      </c>
      <c r="BM295" s="101">
        <v>0</v>
      </c>
      <c r="BN295" s="2">
        <v>11</v>
      </c>
    </row>
    <row r="296" spans="1:66">
      <c r="A296" s="13">
        <v>4100</v>
      </c>
      <c r="B296" s="9" t="s">
        <v>331</v>
      </c>
      <c r="C296" s="9">
        <v>4129</v>
      </c>
      <c r="D296" s="10" t="s">
        <v>348</v>
      </c>
      <c r="E296" s="11">
        <v>1</v>
      </c>
      <c r="F296" s="98">
        <v>108.69565217391305</v>
      </c>
      <c r="G296" s="8">
        <v>11.342155009451796</v>
      </c>
      <c r="H296" s="99">
        <v>4.9742710120068612</v>
      </c>
      <c r="I296" s="100">
        <v>3.7807183364839321</v>
      </c>
      <c r="J296" s="8">
        <v>2.435633270321361</v>
      </c>
      <c r="K296" s="8">
        <v>0</v>
      </c>
      <c r="L296" s="8">
        <v>0</v>
      </c>
      <c r="M296" s="10">
        <v>79</v>
      </c>
      <c r="N296" s="99">
        <v>2212.6654064272211</v>
      </c>
      <c r="O296" s="100">
        <v>37.782501884645782</v>
      </c>
      <c r="P296" s="8">
        <v>101.37954237860353</v>
      </c>
      <c r="Q296" s="99">
        <v>1034.3386672967865</v>
      </c>
      <c r="R296" s="100">
        <v>31.568998109640834</v>
      </c>
      <c r="S296" s="8">
        <v>502.37416904083574</v>
      </c>
      <c r="T296" s="8">
        <v>-4.7258979206049165</v>
      </c>
      <c r="U296" s="101">
        <v>55.103969754253313</v>
      </c>
      <c r="V296" s="1">
        <v>13.32703213610586</v>
      </c>
      <c r="W296" s="1">
        <v>69</v>
      </c>
      <c r="X296" s="1">
        <v>8</v>
      </c>
      <c r="Y296" s="8">
        <v>11.342155009451796</v>
      </c>
      <c r="Z296" s="8">
        <v>16.068052930056712</v>
      </c>
      <c r="AA296" s="1">
        <v>19</v>
      </c>
      <c r="AB296" s="100">
        <v>3.1190926275992439</v>
      </c>
      <c r="AC296" s="8">
        <v>6.5217391304347823</v>
      </c>
      <c r="AD296" s="8">
        <v>2.1739130434782608</v>
      </c>
      <c r="AE296" s="8">
        <v>0.75614366729678639</v>
      </c>
      <c r="AF296" s="8">
        <v>1.0396975425330812</v>
      </c>
      <c r="AG296" s="8">
        <v>57.894736842105267</v>
      </c>
      <c r="AH296" s="101">
        <v>0.86330935251798557</v>
      </c>
      <c r="AI296" s="100">
        <v>0</v>
      </c>
      <c r="AJ296" s="8">
        <v>12</v>
      </c>
      <c r="AK296" s="8">
        <v>0</v>
      </c>
      <c r="AL296" s="99">
        <v>4</v>
      </c>
      <c r="AM296" s="100">
        <v>13.32703213610586</v>
      </c>
      <c r="AN296" s="8">
        <v>0</v>
      </c>
      <c r="AO296" s="99">
        <v>0</v>
      </c>
      <c r="AP296" s="100">
        <v>75.609756097560975</v>
      </c>
      <c r="AQ296" s="8">
        <v>9.75</v>
      </c>
      <c r="AR296" s="99">
        <v>97.5</v>
      </c>
      <c r="AS296" s="100">
        <v>26.729678638941397</v>
      </c>
      <c r="AT296" s="8">
        <v>32.258064516129032</v>
      </c>
      <c r="AU296" s="8">
        <v>16.129032258064516</v>
      </c>
      <c r="AV296" s="8">
        <v>16.129032258064516</v>
      </c>
      <c r="AW296" s="8">
        <v>16.129032258064516</v>
      </c>
      <c r="AX296" s="99">
        <v>48.387096774193544</v>
      </c>
      <c r="AY296" s="100">
        <v>0</v>
      </c>
      <c r="AZ296" s="8">
        <v>0</v>
      </c>
      <c r="BA296" s="101">
        <v>0.71530758226037194</v>
      </c>
      <c r="BB296" s="1">
        <v>0.71530758226037194</v>
      </c>
      <c r="BC296" s="100">
        <v>0</v>
      </c>
      <c r="BD296" s="8">
        <v>0</v>
      </c>
      <c r="BE296" s="8">
        <v>0</v>
      </c>
      <c r="BF296" s="99">
        <v>0</v>
      </c>
      <c r="BG296" s="100">
        <v>516.4520743919885</v>
      </c>
      <c r="BH296" s="8">
        <v>5.7224606580829755</v>
      </c>
      <c r="BI296" s="101">
        <v>13.01859799713877</v>
      </c>
      <c r="BJ296" s="100">
        <v>25.247848083990526</v>
      </c>
      <c r="BK296" s="8">
        <v>87.553648068669531</v>
      </c>
      <c r="BL296" s="8">
        <v>100</v>
      </c>
      <c r="BM296" s="101">
        <v>0</v>
      </c>
      <c r="BN296" s="2">
        <v>30</v>
      </c>
    </row>
    <row r="297" spans="1:66">
      <c r="A297" s="13">
        <v>4100</v>
      </c>
      <c r="B297" s="9" t="s">
        <v>331</v>
      </c>
      <c r="C297" s="9">
        <v>4153</v>
      </c>
      <c r="D297" s="10" t="s">
        <v>360</v>
      </c>
      <c r="E297" s="11">
        <v>1</v>
      </c>
      <c r="F297" s="98">
        <v>20.3125</v>
      </c>
      <c r="G297" s="8">
        <v>7.8125</v>
      </c>
      <c r="H297" s="99">
        <v>2.2082018927444795</v>
      </c>
      <c r="I297" s="100">
        <v>6.25</v>
      </c>
      <c r="J297" s="8">
        <v>2.3661093749999997</v>
      </c>
      <c r="K297" s="8">
        <v>0</v>
      </c>
      <c r="L297" s="8">
        <v>0</v>
      </c>
      <c r="M297" s="10">
        <v>65</v>
      </c>
      <c r="N297" s="99">
        <v>2378.125</v>
      </c>
      <c r="O297" s="100">
        <v>22.086857863451161</v>
      </c>
      <c r="P297" s="8">
        <v>181.12313506409993</v>
      </c>
      <c r="Q297" s="99">
        <v>1385.9597187500001</v>
      </c>
      <c r="R297" s="100">
        <v>35.46875</v>
      </c>
      <c r="S297" s="8">
        <v>387.17483363581368</v>
      </c>
      <c r="T297" s="8">
        <v>-15.625</v>
      </c>
      <c r="U297" s="101">
        <v>49.53125</v>
      </c>
      <c r="V297" s="1">
        <v>15</v>
      </c>
      <c r="W297" s="1">
        <v>44</v>
      </c>
      <c r="X297" s="1">
        <v>1</v>
      </c>
      <c r="Y297" s="8">
        <v>7.8125</v>
      </c>
      <c r="Z297" s="8">
        <v>23.4375</v>
      </c>
      <c r="AA297" s="1">
        <v>42</v>
      </c>
      <c r="AB297" s="100">
        <v>0.9375</v>
      </c>
      <c r="AC297" s="8">
        <v>6.8750000000000009</v>
      </c>
      <c r="AD297" s="8">
        <v>1.875</v>
      </c>
      <c r="AE297" s="8">
        <v>0.15625</v>
      </c>
      <c r="AF297" s="8">
        <v>5.78125</v>
      </c>
      <c r="AG297" s="8">
        <v>88.095238095238088</v>
      </c>
      <c r="AH297" s="101">
        <v>2.8571428571428572</v>
      </c>
      <c r="AI297" s="100">
        <v>0.5</v>
      </c>
      <c r="AJ297" s="8">
        <v>10</v>
      </c>
      <c r="AK297" s="8">
        <v>0.5</v>
      </c>
      <c r="AL297" s="99">
        <v>2</v>
      </c>
      <c r="AM297" s="100">
        <v>15</v>
      </c>
      <c r="AN297" s="8">
        <v>0.5</v>
      </c>
      <c r="AO297" s="99">
        <v>3</v>
      </c>
      <c r="AP297" s="100">
        <v>82.35294117647058</v>
      </c>
      <c r="AQ297" s="8">
        <v>9</v>
      </c>
      <c r="AR297" s="99">
        <v>20</v>
      </c>
      <c r="AS297" s="100">
        <v>29.75</v>
      </c>
      <c r="AT297" s="8">
        <v>36.764705882352935</v>
      </c>
      <c r="AU297" s="8">
        <v>40.849673202614376</v>
      </c>
      <c r="AV297" s="8">
        <v>36.764705882352935</v>
      </c>
      <c r="AW297" s="8">
        <v>0</v>
      </c>
      <c r="AX297" s="99">
        <v>57.189542483660126</v>
      </c>
      <c r="AY297" s="100">
        <v>0</v>
      </c>
      <c r="AZ297" s="8">
        <v>0</v>
      </c>
      <c r="BA297" s="101">
        <v>0</v>
      </c>
      <c r="BB297" s="1">
        <v>0</v>
      </c>
      <c r="BC297" s="100">
        <v>10.284331518451301</v>
      </c>
      <c r="BD297" s="8">
        <v>0</v>
      </c>
      <c r="BE297" s="8">
        <v>0</v>
      </c>
      <c r="BF297" s="99">
        <v>0</v>
      </c>
      <c r="BG297" s="100">
        <v>836.73469387755097</v>
      </c>
      <c r="BH297" s="8">
        <v>0</v>
      </c>
      <c r="BI297" s="101">
        <v>3.0612244897959182</v>
      </c>
      <c r="BJ297" s="100">
        <v>27.987669200815873</v>
      </c>
      <c r="BK297" s="8">
        <v>87.755102040816325</v>
      </c>
      <c r="BL297" s="8">
        <v>100</v>
      </c>
      <c r="BM297" s="101">
        <v>0</v>
      </c>
      <c r="BN297" s="2">
        <v>30</v>
      </c>
    </row>
    <row r="298" spans="1:66">
      <c r="A298" s="13">
        <v>4100</v>
      </c>
      <c r="B298" s="9" t="s">
        <v>331</v>
      </c>
      <c r="C298" s="9">
        <v>6216</v>
      </c>
      <c r="D298" s="10" t="s">
        <v>347</v>
      </c>
      <c r="E298" s="11">
        <v>3</v>
      </c>
      <c r="F298" s="98">
        <v>38.138825324180019</v>
      </c>
      <c r="G298" s="8">
        <v>9.9160945842868031</v>
      </c>
      <c r="H298" s="99">
        <v>7.6696165191740411</v>
      </c>
      <c r="I298" s="100">
        <v>6.864988558352402</v>
      </c>
      <c r="J298" s="8">
        <v>2.280312738367658</v>
      </c>
      <c r="K298" s="8">
        <v>0</v>
      </c>
      <c r="L298" s="8">
        <v>6.5897527671944056</v>
      </c>
      <c r="M298" s="10">
        <v>76</v>
      </c>
      <c r="N298" s="99">
        <v>1084.6681922196797</v>
      </c>
      <c r="O298" s="100">
        <v>33.429939536988385</v>
      </c>
      <c r="P298" s="8">
        <v>105.8474557375573</v>
      </c>
      <c r="Q298" s="99">
        <v>843.22975591151783</v>
      </c>
      <c r="R298" s="100">
        <v>33.333333333333329</v>
      </c>
      <c r="S298" s="8">
        <v>395.47511312217193</v>
      </c>
      <c r="T298" s="8">
        <v>-16.781083142639208</v>
      </c>
      <c r="U298" s="101">
        <v>51.716247139588098</v>
      </c>
      <c r="V298" s="1">
        <v>14.950419527078566</v>
      </c>
      <c r="W298" s="1">
        <v>79</v>
      </c>
      <c r="X298" s="1">
        <v>4</v>
      </c>
      <c r="Y298" s="8">
        <v>12.967200610221205</v>
      </c>
      <c r="Z298" s="8">
        <v>29.748283752860413</v>
      </c>
      <c r="AA298" s="1">
        <v>20</v>
      </c>
      <c r="AB298" s="100">
        <v>2.8222730739893209</v>
      </c>
      <c r="AC298" s="8">
        <v>6.0259344012204421</v>
      </c>
      <c r="AD298" s="8">
        <v>1.2204424103737606</v>
      </c>
      <c r="AE298" s="8">
        <v>0.30511060259344014</v>
      </c>
      <c r="AF298" s="8">
        <v>0.99160945842868031</v>
      </c>
      <c r="AG298" s="8">
        <v>65</v>
      </c>
      <c r="AH298" s="101">
        <v>1.4285714285714286</v>
      </c>
      <c r="AI298" s="100">
        <v>0.6310679611650486</v>
      </c>
      <c r="AJ298" s="8">
        <v>18.631067961165048</v>
      </c>
      <c r="AK298" s="8">
        <v>0.6310679611650486</v>
      </c>
      <c r="AL298" s="99">
        <v>3.308252427184466</v>
      </c>
      <c r="AM298" s="100">
        <v>14.950419527078566</v>
      </c>
      <c r="AN298" s="8">
        <v>0</v>
      </c>
      <c r="AO298" s="99">
        <v>0</v>
      </c>
      <c r="AP298" s="100">
        <v>81.25</v>
      </c>
      <c r="AQ298" s="8">
        <v>9</v>
      </c>
      <c r="AR298" s="99">
        <v>80</v>
      </c>
      <c r="AS298" s="100">
        <v>67.287566742944321</v>
      </c>
      <c r="AT298" s="8">
        <v>33.47280334728034</v>
      </c>
      <c r="AU298" s="8">
        <v>0</v>
      </c>
      <c r="AV298" s="8">
        <v>0</v>
      </c>
      <c r="AW298" s="8">
        <v>16.73640167364017</v>
      </c>
      <c r="AX298" s="99">
        <v>79.4979079497908</v>
      </c>
      <c r="AY298" s="100">
        <v>0</v>
      </c>
      <c r="AZ298" s="8">
        <v>0</v>
      </c>
      <c r="BA298" s="101">
        <v>3.56718192627824</v>
      </c>
      <c r="BB298" s="1">
        <v>3.56718192627824</v>
      </c>
      <c r="BC298" s="100">
        <v>0</v>
      </c>
      <c r="BD298" s="8">
        <v>0</v>
      </c>
      <c r="BE298" s="8">
        <v>1.6646848989298455</v>
      </c>
      <c r="BF298" s="99">
        <v>0</v>
      </c>
      <c r="BG298" s="100">
        <v>474.43519619500597</v>
      </c>
      <c r="BH298" s="8">
        <v>15.457788347205707</v>
      </c>
      <c r="BI298" s="101">
        <v>13.793103448275861</v>
      </c>
      <c r="BJ298" s="100">
        <v>12.19988288112434</v>
      </c>
      <c r="BK298" s="8">
        <v>0</v>
      </c>
      <c r="BL298" s="8">
        <v>100</v>
      </c>
      <c r="BM298" s="101">
        <v>0</v>
      </c>
      <c r="BN298" s="2">
        <v>30</v>
      </c>
    </row>
    <row r="299" spans="1:66">
      <c r="A299" s="13">
        <v>4100</v>
      </c>
      <c r="B299" s="9" t="s">
        <v>331</v>
      </c>
      <c r="C299" s="9">
        <v>4124</v>
      </c>
      <c r="D299" s="10" t="s">
        <v>345</v>
      </c>
      <c r="E299" s="11">
        <v>1</v>
      </c>
      <c r="F299" s="98">
        <v>32.478632478632477</v>
      </c>
      <c r="G299" s="8">
        <v>11.111111111111111</v>
      </c>
      <c r="H299" s="99">
        <v>6.88622754491018</v>
      </c>
      <c r="I299" s="100">
        <v>5.1282051282051286</v>
      </c>
      <c r="J299" s="8">
        <v>1.7825470085470085</v>
      </c>
      <c r="K299" s="8">
        <v>0</v>
      </c>
      <c r="L299" s="8">
        <v>0</v>
      </c>
      <c r="M299" s="10">
        <v>80</v>
      </c>
      <c r="N299" s="99">
        <v>2281.1965811965811</v>
      </c>
      <c r="O299" s="100">
        <v>7.199221708704048</v>
      </c>
      <c r="P299" s="8">
        <v>120.32193798982793</v>
      </c>
      <c r="Q299" s="99">
        <v>3956.2011538461534</v>
      </c>
      <c r="R299" s="100">
        <v>24.102564102564102</v>
      </c>
      <c r="S299" s="8">
        <v>970.95435684647293</v>
      </c>
      <c r="T299" s="8">
        <v>0.85470085470085522</v>
      </c>
      <c r="U299" s="101">
        <v>57.09401709401709</v>
      </c>
      <c r="V299" s="1">
        <v>18.803418803418804</v>
      </c>
      <c r="W299" s="1">
        <v>96</v>
      </c>
      <c r="X299" s="1">
        <v>1</v>
      </c>
      <c r="Y299" s="8">
        <v>15.384615384615385</v>
      </c>
      <c r="Z299" s="8">
        <v>14.52991452991453</v>
      </c>
      <c r="AA299" s="1">
        <v>20</v>
      </c>
      <c r="AB299" s="100">
        <v>2.9914529914529915</v>
      </c>
      <c r="AC299" s="8">
        <v>8.2051282051282044</v>
      </c>
      <c r="AD299" s="8">
        <v>1.7948717948717947</v>
      </c>
      <c r="AE299" s="8">
        <v>8.5470085470085472E-2</v>
      </c>
      <c r="AF299" s="8">
        <v>1.3675213675213675</v>
      </c>
      <c r="AG299" s="8">
        <v>80</v>
      </c>
      <c r="AH299" s="101">
        <v>1.2121212121212122</v>
      </c>
      <c r="AI299" s="100">
        <v>0</v>
      </c>
      <c r="AJ299" s="8">
        <v>12</v>
      </c>
      <c r="AK299" s="8">
        <v>0</v>
      </c>
      <c r="AL299" s="99">
        <v>5</v>
      </c>
      <c r="AM299" s="100">
        <v>18.803418803418804</v>
      </c>
      <c r="AN299" s="8">
        <v>0</v>
      </c>
      <c r="AO299" s="99">
        <v>0</v>
      </c>
      <c r="AP299" s="100">
        <v>112.28070175438596</v>
      </c>
      <c r="AQ299" s="8">
        <v>9.125</v>
      </c>
      <c r="AR299" s="99">
        <v>52.142857142857146</v>
      </c>
      <c r="AS299" s="100">
        <v>64.615384615384613</v>
      </c>
      <c r="AT299" s="8">
        <v>37.5</v>
      </c>
      <c r="AU299" s="8">
        <v>0</v>
      </c>
      <c r="AV299" s="8">
        <v>0</v>
      </c>
      <c r="AW299" s="8">
        <v>18.75</v>
      </c>
      <c r="AX299" s="99">
        <v>43.75</v>
      </c>
      <c r="AY299" s="100">
        <v>9.9585062240663902</v>
      </c>
      <c r="AZ299" s="8">
        <v>0</v>
      </c>
      <c r="BA299" s="101">
        <v>55.118110236220474</v>
      </c>
      <c r="BB299" s="1">
        <v>55.118110236220474</v>
      </c>
      <c r="BC299" s="100">
        <v>0</v>
      </c>
      <c r="BD299" s="8">
        <v>0</v>
      </c>
      <c r="BE299" s="8">
        <v>11.811023622047244</v>
      </c>
      <c r="BF299" s="99">
        <v>17.728431015653438</v>
      </c>
      <c r="BG299" s="100">
        <v>554.33070866141736</v>
      </c>
      <c r="BH299" s="8">
        <v>0</v>
      </c>
      <c r="BI299" s="101">
        <v>4.409448818897638</v>
      </c>
      <c r="BJ299" s="100">
        <v>19.175935631822036</v>
      </c>
      <c r="BK299" s="8">
        <v>0</v>
      </c>
      <c r="BL299" s="8">
        <v>0</v>
      </c>
      <c r="BM299" s="101">
        <v>0</v>
      </c>
      <c r="BN299" s="2">
        <v>30</v>
      </c>
    </row>
    <row r="300" spans="1:66">
      <c r="A300" s="13">
        <v>4100</v>
      </c>
      <c r="B300" s="9" t="s">
        <v>331</v>
      </c>
      <c r="C300" s="9">
        <v>4146</v>
      </c>
      <c r="D300" s="10" t="s">
        <v>343</v>
      </c>
      <c r="E300" s="11">
        <v>1</v>
      </c>
      <c r="F300" s="98">
        <v>126.68665667166417</v>
      </c>
      <c r="G300" s="8">
        <v>10.494752623688155</v>
      </c>
      <c r="H300" s="99">
        <v>2.5609756097560976</v>
      </c>
      <c r="I300" s="100">
        <v>4.497751124437781</v>
      </c>
      <c r="J300" s="8">
        <v>1.7535382308845575</v>
      </c>
      <c r="K300" s="8">
        <v>0</v>
      </c>
      <c r="L300" s="8">
        <v>2.1374646249604572</v>
      </c>
      <c r="M300" s="10">
        <v>73</v>
      </c>
      <c r="N300" s="99">
        <v>2407.7961019490253</v>
      </c>
      <c r="O300" s="100">
        <v>18.958162464528417</v>
      </c>
      <c r="P300" s="8">
        <v>92.300016327740323</v>
      </c>
      <c r="Q300" s="99">
        <v>2164.5229535232384</v>
      </c>
      <c r="R300" s="100">
        <v>25.037481259370313</v>
      </c>
      <c r="S300" s="8">
        <v>564.2978003384095</v>
      </c>
      <c r="T300" s="8">
        <v>-8.2458770614692671</v>
      </c>
      <c r="U300" s="101">
        <v>61.469265367316339</v>
      </c>
      <c r="V300" s="1">
        <v>13.493253373313344</v>
      </c>
      <c r="W300" s="1">
        <v>123</v>
      </c>
      <c r="X300" s="1">
        <v>2</v>
      </c>
      <c r="Y300" s="8">
        <v>10.494752623688155</v>
      </c>
      <c r="Z300" s="8">
        <v>18.740629685157423</v>
      </c>
      <c r="AA300" s="1">
        <v>23</v>
      </c>
      <c r="AB300" s="100">
        <v>0.52473763118440786</v>
      </c>
      <c r="AC300" s="8">
        <v>9.2203898050974509</v>
      </c>
      <c r="AD300" s="8">
        <v>1.2743628185907045</v>
      </c>
      <c r="AE300" s="8">
        <v>0.14992503748125938</v>
      </c>
      <c r="AF300" s="8">
        <v>1.4992503748125936</v>
      </c>
      <c r="AG300" s="8">
        <v>86.956521739130437</v>
      </c>
      <c r="AH300" s="101">
        <v>1.1799410029498525</v>
      </c>
      <c r="AI300" s="100">
        <v>0.1</v>
      </c>
      <c r="AJ300" s="8">
        <v>18</v>
      </c>
      <c r="AK300" s="8">
        <v>18</v>
      </c>
      <c r="AL300" s="99">
        <v>6</v>
      </c>
      <c r="AM300" s="100">
        <v>13.493253373313344</v>
      </c>
      <c r="AN300" s="8">
        <v>0.1</v>
      </c>
      <c r="AO300" s="99">
        <v>0.1</v>
      </c>
      <c r="AP300" s="100">
        <v>102.27272727272727</v>
      </c>
      <c r="AQ300" s="8">
        <v>11.25</v>
      </c>
      <c r="AR300" s="99">
        <v>90</v>
      </c>
      <c r="AS300" s="100">
        <v>28</v>
      </c>
      <c r="AT300" s="8">
        <v>57.894736842105267</v>
      </c>
      <c r="AU300" s="8">
        <v>10.526315789473683</v>
      </c>
      <c r="AV300" s="8">
        <v>10.526315789473683</v>
      </c>
      <c r="AW300" s="8">
        <v>21.052631578947366</v>
      </c>
      <c r="AX300" s="99">
        <v>52.631578947368418</v>
      </c>
      <c r="AY300" s="100">
        <v>0.21150592216582065</v>
      </c>
      <c r="AZ300" s="8">
        <v>0</v>
      </c>
      <c r="BA300" s="101">
        <v>4.277286135693215</v>
      </c>
      <c r="BB300" s="1">
        <v>4.277286135693215</v>
      </c>
      <c r="BC300" s="100">
        <v>1.6920473773265652</v>
      </c>
      <c r="BD300" s="8">
        <v>0</v>
      </c>
      <c r="BE300" s="8">
        <v>2.2123893805309733</v>
      </c>
      <c r="BF300" s="99">
        <v>100</v>
      </c>
      <c r="BG300" s="100">
        <v>542.77286135693214</v>
      </c>
      <c r="BH300" s="8">
        <v>28.023598820058996</v>
      </c>
      <c r="BI300" s="101">
        <v>11.35693215339233</v>
      </c>
      <c r="BJ300" s="100">
        <v>41.46165754663479</v>
      </c>
      <c r="BK300" s="8">
        <v>100</v>
      </c>
      <c r="BL300" s="8">
        <v>0</v>
      </c>
      <c r="BM300" s="101">
        <v>0</v>
      </c>
      <c r="BN300" s="2">
        <v>30</v>
      </c>
    </row>
    <row r="301" spans="1:66">
      <c r="A301" s="13">
        <v>4100</v>
      </c>
      <c r="B301" s="9" t="s">
        <v>331</v>
      </c>
      <c r="C301" s="9">
        <v>4132</v>
      </c>
      <c r="D301" s="10" t="s">
        <v>358</v>
      </c>
      <c r="E301" s="11">
        <v>3</v>
      </c>
      <c r="F301" s="98">
        <v>45.009784735812133</v>
      </c>
      <c r="G301" s="8">
        <v>10.437051532941943</v>
      </c>
      <c r="H301" s="99">
        <v>1.1990407673860912</v>
      </c>
      <c r="I301" s="100">
        <v>11.741682974559687</v>
      </c>
      <c r="J301" s="8">
        <v>1.7529028049575994</v>
      </c>
      <c r="K301" s="8">
        <v>0</v>
      </c>
      <c r="L301" s="8">
        <v>0</v>
      </c>
      <c r="M301" s="10">
        <v>60</v>
      </c>
      <c r="N301" s="99">
        <v>841.48727984344418</v>
      </c>
      <c r="O301" s="100">
        <v>14.358586582870009</v>
      </c>
      <c r="P301" s="8">
        <v>108.7958649309096</v>
      </c>
      <c r="Q301" s="99">
        <v>1875.1404566210044</v>
      </c>
      <c r="R301" s="100">
        <v>31.637312459230266</v>
      </c>
      <c r="S301" s="8">
        <v>371.63636363636363</v>
      </c>
      <c r="T301" s="8">
        <v>-7.1754729288975874</v>
      </c>
      <c r="U301" s="101">
        <v>54.403131115459878</v>
      </c>
      <c r="V301" s="1">
        <v>13.959556425309849</v>
      </c>
      <c r="W301" s="1">
        <v>92</v>
      </c>
      <c r="X301" s="1">
        <v>6</v>
      </c>
      <c r="Y301" s="8">
        <v>12.393998695368559</v>
      </c>
      <c r="Z301" s="8">
        <v>19.569471624266146</v>
      </c>
      <c r="AA301" s="1">
        <v>31</v>
      </c>
      <c r="AB301" s="100">
        <v>1.4350945857795172</v>
      </c>
      <c r="AC301" s="8">
        <v>6.0013046314416174</v>
      </c>
      <c r="AD301" s="8">
        <v>1.7612524461839529</v>
      </c>
      <c r="AE301" s="8">
        <v>0.39138943248532287</v>
      </c>
      <c r="AF301" s="8">
        <v>1.5003261578604044</v>
      </c>
      <c r="AG301" s="8">
        <v>74.193548387096769</v>
      </c>
      <c r="AH301" s="101">
        <v>2.1739130434782608</v>
      </c>
      <c r="AI301" s="100">
        <v>1.6236772486772486</v>
      </c>
      <c r="AJ301" s="8">
        <v>1.6236772486772486</v>
      </c>
      <c r="AK301" s="8">
        <v>1.6236772486772486</v>
      </c>
      <c r="AL301" s="99">
        <v>3.6375661375661377</v>
      </c>
      <c r="AM301" s="100">
        <v>13.959556425309849</v>
      </c>
      <c r="AN301" s="8">
        <v>0</v>
      </c>
      <c r="AO301" s="99">
        <v>0</v>
      </c>
      <c r="AP301" s="100">
        <v>115.09433962264151</v>
      </c>
      <c r="AQ301" s="8">
        <v>10.5</v>
      </c>
      <c r="AR301" s="99">
        <v>84</v>
      </c>
      <c r="AS301" s="100">
        <v>32.018264840182646</v>
      </c>
      <c r="AT301" s="8">
        <v>75.939849624060145</v>
      </c>
      <c r="AU301" s="8">
        <v>0</v>
      </c>
      <c r="AV301" s="8">
        <v>0</v>
      </c>
      <c r="AW301" s="8">
        <v>0</v>
      </c>
      <c r="AX301" s="99">
        <v>100</v>
      </c>
      <c r="AY301" s="100">
        <v>0</v>
      </c>
      <c r="AZ301" s="8">
        <v>0</v>
      </c>
      <c r="BA301" s="101">
        <v>4.3103448275862073</v>
      </c>
      <c r="BB301" s="1">
        <v>4.3103448275862073</v>
      </c>
      <c r="BC301" s="100">
        <v>0.96969696969696972</v>
      </c>
      <c r="BD301" s="8">
        <v>0.96982758620689657</v>
      </c>
      <c r="BE301" s="8">
        <v>2.1551724137931036</v>
      </c>
      <c r="BF301" s="99">
        <v>0</v>
      </c>
      <c r="BG301" s="100">
        <v>532.32758620689651</v>
      </c>
      <c r="BH301" s="8">
        <v>17.241379310344829</v>
      </c>
      <c r="BI301" s="101">
        <v>13.469827586206897</v>
      </c>
      <c r="BJ301" s="100">
        <v>20.346399038170226</v>
      </c>
      <c r="BK301" s="8">
        <v>0</v>
      </c>
      <c r="BL301" s="8">
        <v>0</v>
      </c>
      <c r="BM301" s="101">
        <v>0</v>
      </c>
      <c r="BN301" s="2">
        <v>30</v>
      </c>
    </row>
    <row r="302" spans="1:66">
      <c r="A302" s="13">
        <v>4100</v>
      </c>
      <c r="B302" s="9" t="s">
        <v>331</v>
      </c>
      <c r="C302" s="9">
        <v>4138</v>
      </c>
      <c r="D302" s="10" t="s">
        <v>335</v>
      </c>
      <c r="E302" s="11">
        <v>2</v>
      </c>
      <c r="F302" s="98">
        <v>78.152753108348136</v>
      </c>
      <c r="G302" s="8">
        <v>11.101243339253996</v>
      </c>
      <c r="H302" s="99">
        <v>5.9532780708364736</v>
      </c>
      <c r="I302" s="100">
        <v>6.2166962699822381</v>
      </c>
      <c r="J302" s="8">
        <v>1.6449289520426289</v>
      </c>
      <c r="K302" s="8">
        <v>0</v>
      </c>
      <c r="L302" s="8">
        <v>0</v>
      </c>
      <c r="M302" s="10">
        <v>87</v>
      </c>
      <c r="N302" s="99">
        <v>1186.9449378330373</v>
      </c>
      <c r="O302" s="100">
        <v>14.565123080198116</v>
      </c>
      <c r="P302" s="8">
        <v>71.491062943999452</v>
      </c>
      <c r="Q302" s="99">
        <v>1698.9980017761989</v>
      </c>
      <c r="R302" s="100">
        <v>26.021314387211369</v>
      </c>
      <c r="S302" s="8">
        <v>866.48711042708737</v>
      </c>
      <c r="T302" s="8">
        <v>-3.1083481349911182</v>
      </c>
      <c r="U302" s="101">
        <v>58.925399644760212</v>
      </c>
      <c r="V302" s="1">
        <v>15.053285968028419</v>
      </c>
      <c r="W302" s="1">
        <v>171</v>
      </c>
      <c r="X302" s="1">
        <v>8</v>
      </c>
      <c r="Y302" s="8">
        <v>13.765541740674955</v>
      </c>
      <c r="Z302" s="8">
        <v>16.873889875666073</v>
      </c>
      <c r="AA302" s="1">
        <v>32</v>
      </c>
      <c r="AB302" s="100">
        <v>1.3321492007104796</v>
      </c>
      <c r="AC302" s="8">
        <v>7.5932504440497333</v>
      </c>
      <c r="AD302" s="8">
        <v>1.5985790408525755</v>
      </c>
      <c r="AE302" s="8">
        <v>0.35523978685612789</v>
      </c>
      <c r="AF302" s="8">
        <v>0.88809946714031962</v>
      </c>
      <c r="AG302" s="8">
        <v>62.5</v>
      </c>
      <c r="AH302" s="101">
        <v>1.0230179028132993</v>
      </c>
      <c r="AI302" s="100">
        <v>1</v>
      </c>
      <c r="AJ302" s="8">
        <v>4.3159013605442178</v>
      </c>
      <c r="AK302" s="8">
        <v>10.631802721088436</v>
      </c>
      <c r="AL302" s="99">
        <v>3.3681972789115648</v>
      </c>
      <c r="AM302" s="100">
        <v>15.053285968028419</v>
      </c>
      <c r="AN302" s="8">
        <v>0</v>
      </c>
      <c r="AO302" s="99">
        <v>1.9852941176470589</v>
      </c>
      <c r="AP302" s="100">
        <v>74.712643678160916</v>
      </c>
      <c r="AQ302" s="8">
        <v>10.125</v>
      </c>
      <c r="AR302" s="99">
        <v>32.4</v>
      </c>
      <c r="AS302" s="100">
        <v>43.865008880994672</v>
      </c>
      <c r="AT302" s="8">
        <v>48.387096774193552</v>
      </c>
      <c r="AU302" s="8">
        <v>0</v>
      </c>
      <c r="AV302" s="8">
        <v>0</v>
      </c>
      <c r="AW302" s="8">
        <v>51.612903225806448</v>
      </c>
      <c r="AX302" s="99">
        <v>48.387096774193552</v>
      </c>
      <c r="AY302" s="100">
        <v>7.6952674105425167</v>
      </c>
      <c r="AZ302" s="8">
        <v>0</v>
      </c>
      <c r="BA302" s="101">
        <v>46.979865771812079</v>
      </c>
      <c r="BB302" s="1">
        <v>46.979865771812079</v>
      </c>
      <c r="BC302" s="100">
        <v>0</v>
      </c>
      <c r="BD302" s="8">
        <v>0</v>
      </c>
      <c r="BE302" s="8">
        <v>17.701342281879196</v>
      </c>
      <c r="BF302" s="99">
        <v>68.399452804377574</v>
      </c>
      <c r="BG302" s="100">
        <v>592.28187919463085</v>
      </c>
      <c r="BH302" s="8">
        <v>65.43624161073825</v>
      </c>
      <c r="BI302" s="101">
        <v>22.986577181208055</v>
      </c>
      <c r="BJ302" s="100">
        <v>16.212531549954864</v>
      </c>
      <c r="BK302" s="8">
        <v>91.77852348993288</v>
      </c>
      <c r="BL302" s="8">
        <v>100</v>
      </c>
      <c r="BM302" s="101">
        <v>0</v>
      </c>
      <c r="BN302" s="2">
        <v>30</v>
      </c>
    </row>
    <row r="303" spans="1:66">
      <c r="A303" s="13">
        <v>4100</v>
      </c>
      <c r="B303" s="9" t="s">
        <v>331</v>
      </c>
      <c r="C303" s="9">
        <v>4118</v>
      </c>
      <c r="D303" s="10" t="s">
        <v>356</v>
      </c>
      <c r="E303" s="11">
        <v>1</v>
      </c>
      <c r="F303" s="98">
        <v>152.46636771300447</v>
      </c>
      <c r="G303" s="8">
        <v>14.947683109118087</v>
      </c>
      <c r="H303" s="99">
        <v>6.1855670103092786</v>
      </c>
      <c r="I303" s="100">
        <v>2.9895366218236172</v>
      </c>
      <c r="J303" s="8">
        <v>1.6178176382660687</v>
      </c>
      <c r="K303" s="8">
        <v>0</v>
      </c>
      <c r="L303" s="8">
        <v>0</v>
      </c>
      <c r="M303" s="10">
        <v>76</v>
      </c>
      <c r="N303" s="99">
        <v>1079.2227204783258</v>
      </c>
      <c r="O303" s="100">
        <v>11.810546184841623</v>
      </c>
      <c r="P303" s="8">
        <v>258.99508701369336</v>
      </c>
      <c r="Q303" s="99">
        <v>1830.1718236173392</v>
      </c>
      <c r="R303" s="100">
        <v>28.699551569506728</v>
      </c>
      <c r="S303" s="8">
        <v>701.25786163522002</v>
      </c>
      <c r="T303" s="8">
        <v>2.9895366218236177</v>
      </c>
      <c r="U303" s="101">
        <v>57.997010463378174</v>
      </c>
      <c r="V303" s="1">
        <v>13.303437967115098</v>
      </c>
      <c r="W303" s="1">
        <v>35</v>
      </c>
      <c r="X303" s="1">
        <v>5</v>
      </c>
      <c r="Y303" s="8">
        <v>20.92675635276532</v>
      </c>
      <c r="Z303" s="8">
        <v>17.937219730941703</v>
      </c>
      <c r="AA303" s="1">
        <v>23</v>
      </c>
      <c r="AB303" s="100">
        <v>0.74738415545590431</v>
      </c>
      <c r="AC303" s="8">
        <v>5.2316890881913301</v>
      </c>
      <c r="AD303" s="8">
        <v>1.7937219730941705</v>
      </c>
      <c r="AE303" s="8">
        <v>0.74738415545590431</v>
      </c>
      <c r="AF303" s="8">
        <v>2.6905829596412558</v>
      </c>
      <c r="AG303" s="8">
        <v>78.260869565217391</v>
      </c>
      <c r="AH303" s="101">
        <v>0.87463556851311952</v>
      </c>
      <c r="AI303" s="100">
        <v>0</v>
      </c>
      <c r="AJ303" s="8">
        <v>7</v>
      </c>
      <c r="AK303" s="8">
        <v>0</v>
      </c>
      <c r="AL303" s="99">
        <v>2</v>
      </c>
      <c r="AM303" s="100">
        <v>13.303437967115098</v>
      </c>
      <c r="AN303" s="8">
        <v>0</v>
      </c>
      <c r="AO303" s="99">
        <v>0</v>
      </c>
      <c r="AP303" s="100">
        <v>68.965517241379317</v>
      </c>
      <c r="AQ303" s="8">
        <v>6.666666666666667</v>
      </c>
      <c r="AR303" s="99">
        <v>28.571428571428569</v>
      </c>
      <c r="AS303" s="100">
        <v>71.578475336322867</v>
      </c>
      <c r="AT303" s="8">
        <v>28.647822765469826</v>
      </c>
      <c r="AU303" s="8">
        <v>0</v>
      </c>
      <c r="AV303" s="8">
        <v>0</v>
      </c>
      <c r="AW303" s="8">
        <v>0</v>
      </c>
      <c r="AX303" s="99">
        <v>76.394194041252874</v>
      </c>
      <c r="AY303" s="100">
        <v>12.285115303983229</v>
      </c>
      <c r="AZ303" s="8">
        <v>0</v>
      </c>
      <c r="BA303" s="101">
        <v>55.393586005830912</v>
      </c>
      <c r="BB303" s="1">
        <v>55.393586005830912</v>
      </c>
      <c r="BC303" s="100">
        <v>0</v>
      </c>
      <c r="BD303" s="8">
        <v>0</v>
      </c>
      <c r="BE303" s="8">
        <v>0</v>
      </c>
      <c r="BF303" s="99">
        <v>0</v>
      </c>
      <c r="BG303" s="100">
        <v>670.55393586005835</v>
      </c>
      <c r="BH303" s="8">
        <v>58.309037900874635</v>
      </c>
      <c r="BI303" s="101">
        <v>27.696793002915452</v>
      </c>
      <c r="BJ303" s="100">
        <v>22.327599038850025</v>
      </c>
      <c r="BK303" s="8">
        <v>0</v>
      </c>
      <c r="BL303" s="8">
        <v>100</v>
      </c>
      <c r="BM303" s="101">
        <v>0</v>
      </c>
      <c r="BN303" s="2">
        <v>30</v>
      </c>
    </row>
    <row r="304" spans="1:66">
      <c r="A304" s="13">
        <v>4100</v>
      </c>
      <c r="B304" s="9" t="s">
        <v>331</v>
      </c>
      <c r="C304" s="9">
        <v>4128</v>
      </c>
      <c r="D304" s="10" t="s">
        <v>338</v>
      </c>
      <c r="E304" s="11">
        <v>1</v>
      </c>
      <c r="F304" s="98">
        <v>148.80000000000001</v>
      </c>
      <c r="G304" s="8">
        <v>12</v>
      </c>
      <c r="H304" s="99">
        <v>7.1535022354694489</v>
      </c>
      <c r="I304" s="100">
        <v>3.2</v>
      </c>
      <c r="J304" s="8">
        <v>1.6071600000000001</v>
      </c>
      <c r="K304" s="8">
        <v>0</v>
      </c>
      <c r="L304" s="8">
        <v>0.2488862341023918</v>
      </c>
      <c r="M304" s="10">
        <v>78</v>
      </c>
      <c r="N304" s="99">
        <v>1493.6000000000001</v>
      </c>
      <c r="O304" s="100">
        <v>11.881396864914363</v>
      </c>
      <c r="P304" s="8">
        <v>263.44167473988642</v>
      </c>
      <c r="Q304" s="99">
        <v>1810.7932800000001</v>
      </c>
      <c r="R304" s="100">
        <v>28.16</v>
      </c>
      <c r="S304" s="8">
        <v>754.83091787439616</v>
      </c>
      <c r="T304" s="8">
        <v>-4.8000000000000007</v>
      </c>
      <c r="U304" s="101">
        <v>53.680000000000007</v>
      </c>
      <c r="V304" s="1">
        <v>18.16</v>
      </c>
      <c r="W304" s="1">
        <v>82</v>
      </c>
      <c r="X304" s="1">
        <v>2</v>
      </c>
      <c r="Y304" s="8">
        <v>12</v>
      </c>
      <c r="Z304" s="8">
        <v>16.8</v>
      </c>
      <c r="AA304" s="1">
        <v>29</v>
      </c>
      <c r="AB304" s="100">
        <v>1.2</v>
      </c>
      <c r="AC304" s="8">
        <v>6.5600000000000005</v>
      </c>
      <c r="AD304" s="8">
        <v>1.8399999999999999</v>
      </c>
      <c r="AE304" s="8">
        <v>0.16</v>
      </c>
      <c r="AF304" s="8">
        <v>2.08</v>
      </c>
      <c r="AG304" s="8">
        <v>89.65517241379311</v>
      </c>
      <c r="AH304" s="101">
        <v>4.5329670329670328</v>
      </c>
      <c r="AI304" s="100">
        <v>0</v>
      </c>
      <c r="AJ304" s="8">
        <v>25</v>
      </c>
      <c r="AK304" s="8">
        <v>18</v>
      </c>
      <c r="AL304" s="99">
        <v>5</v>
      </c>
      <c r="AM304" s="100">
        <v>18.16</v>
      </c>
      <c r="AN304" s="8">
        <v>0</v>
      </c>
      <c r="AO304" s="99">
        <v>0</v>
      </c>
      <c r="AP304" s="100">
        <v>100</v>
      </c>
      <c r="AQ304" s="8">
        <v>11.75</v>
      </c>
      <c r="AR304" s="99">
        <v>94</v>
      </c>
      <c r="AS304" s="100">
        <v>45.964799999999997</v>
      </c>
      <c r="AT304" s="8">
        <v>7.4812967581047385</v>
      </c>
      <c r="AU304" s="8">
        <v>0</v>
      </c>
      <c r="AV304" s="8">
        <v>0</v>
      </c>
      <c r="AW304" s="8">
        <v>37.406483790523694</v>
      </c>
      <c r="AX304" s="99">
        <v>57.356608478802997</v>
      </c>
      <c r="AY304" s="100">
        <v>4.5289855072463769</v>
      </c>
      <c r="AZ304" s="8">
        <v>0</v>
      </c>
      <c r="BA304" s="101">
        <v>6.3920454545454541</v>
      </c>
      <c r="BB304" s="1">
        <v>6.3920454545454541</v>
      </c>
      <c r="BC304" s="100">
        <v>8.2729468599033815</v>
      </c>
      <c r="BD304" s="8">
        <v>0</v>
      </c>
      <c r="BE304" s="8">
        <v>6.3920454545454541</v>
      </c>
      <c r="BF304" s="99">
        <v>100</v>
      </c>
      <c r="BG304" s="100">
        <v>491.47727272727275</v>
      </c>
      <c r="BH304" s="8">
        <v>0</v>
      </c>
      <c r="BI304" s="101">
        <v>0</v>
      </c>
      <c r="BJ304" s="100">
        <v>30.803120529777111</v>
      </c>
      <c r="BK304" s="8">
        <v>0</v>
      </c>
      <c r="BL304" s="8">
        <v>100</v>
      </c>
      <c r="BM304" s="101">
        <v>0</v>
      </c>
      <c r="BN304" s="2">
        <v>30</v>
      </c>
    </row>
    <row r="305" spans="1:66">
      <c r="A305" s="13">
        <v>4100</v>
      </c>
      <c r="B305" s="9" t="s">
        <v>331</v>
      </c>
      <c r="C305" s="9">
        <v>4152</v>
      </c>
      <c r="D305" s="10" t="s">
        <v>342</v>
      </c>
      <c r="E305" s="11">
        <v>2</v>
      </c>
      <c r="F305" s="98">
        <v>60.726950354609926</v>
      </c>
      <c r="G305" s="8">
        <v>8.8652482269503547</v>
      </c>
      <c r="H305" s="99">
        <v>1.9637462235649545</v>
      </c>
      <c r="I305" s="100">
        <v>3.9893617021276593</v>
      </c>
      <c r="J305" s="8">
        <v>1.5387854609929077</v>
      </c>
      <c r="K305" s="8">
        <v>0</v>
      </c>
      <c r="L305" s="8">
        <v>0.14402995823131209</v>
      </c>
      <c r="M305" s="10">
        <v>67</v>
      </c>
      <c r="N305" s="99">
        <v>2491.5780141843975</v>
      </c>
      <c r="O305" s="100">
        <v>20.696954111713584</v>
      </c>
      <c r="P305" s="8">
        <v>180.80003237772326</v>
      </c>
      <c r="Q305" s="99">
        <v>1153.598390957447</v>
      </c>
      <c r="R305" s="100">
        <v>28.01418439716312</v>
      </c>
      <c r="S305" s="8">
        <v>565.55527701178244</v>
      </c>
      <c r="T305" s="8">
        <v>-6.6489361702127656</v>
      </c>
      <c r="U305" s="101">
        <v>58.687943262411345</v>
      </c>
      <c r="V305" s="1">
        <v>13.297872340425531</v>
      </c>
      <c r="W305" s="1">
        <v>136</v>
      </c>
      <c r="X305" s="1">
        <v>3</v>
      </c>
      <c r="Y305" s="8">
        <v>12.411347517730496</v>
      </c>
      <c r="Z305" s="8">
        <v>19.060283687943262</v>
      </c>
      <c r="AA305" s="1">
        <v>25</v>
      </c>
      <c r="AB305" s="100">
        <v>0.22163120567375888</v>
      </c>
      <c r="AC305" s="8">
        <v>6.0283687943262407</v>
      </c>
      <c r="AD305" s="8">
        <v>1.4627659574468086</v>
      </c>
      <c r="AE305" s="8">
        <v>0.13297872340425532</v>
      </c>
      <c r="AF305" s="8">
        <v>0.84219858156028371</v>
      </c>
      <c r="AG305" s="8">
        <v>76</v>
      </c>
      <c r="AH305" s="101">
        <v>0.83612040133779264</v>
      </c>
      <c r="AI305" s="100">
        <v>0.76074498567335247</v>
      </c>
      <c r="AJ305" s="8">
        <v>16.507163323782233</v>
      </c>
      <c r="AK305" s="8">
        <v>2.2535816618911175</v>
      </c>
      <c r="AL305" s="99">
        <v>3.4928366762177649</v>
      </c>
      <c r="AM305" s="100">
        <v>13.297872340425531</v>
      </c>
      <c r="AN305" s="8">
        <v>2.3424657534246576</v>
      </c>
      <c r="AO305" s="99">
        <v>2.1584158415841586</v>
      </c>
      <c r="AP305" s="100">
        <v>67.741935483870961</v>
      </c>
      <c r="AQ305" s="8">
        <v>7.833333333333333</v>
      </c>
      <c r="AR305" s="99">
        <v>29.375</v>
      </c>
      <c r="AS305" s="100">
        <v>18.563829787234042</v>
      </c>
      <c r="AT305" s="8">
        <v>82.608695652173907</v>
      </c>
      <c r="AU305" s="8">
        <v>32.608695652173914</v>
      </c>
      <c r="AV305" s="8">
        <v>26.086956521739129</v>
      </c>
      <c r="AW305" s="8">
        <v>23.913043478260871</v>
      </c>
      <c r="AX305" s="99">
        <v>43.478260869565219</v>
      </c>
      <c r="AY305" s="100">
        <v>1.0027575833542242</v>
      </c>
      <c r="AZ305" s="8">
        <v>0</v>
      </c>
      <c r="BA305" s="101">
        <v>11.754827875734676</v>
      </c>
      <c r="BB305" s="1">
        <v>11.754827875734676</v>
      </c>
      <c r="BC305" s="100">
        <v>1.0027575833542242</v>
      </c>
      <c r="BD305" s="8">
        <v>6.4651553316540724</v>
      </c>
      <c r="BE305" s="8">
        <v>1.2594458438287155</v>
      </c>
      <c r="BF305" s="99">
        <v>100</v>
      </c>
      <c r="BG305" s="100">
        <v>607.89252728799329</v>
      </c>
      <c r="BH305" s="8">
        <v>38.623005877413938</v>
      </c>
      <c r="BI305" s="101">
        <v>21.326616288832913</v>
      </c>
      <c r="BJ305" s="100">
        <v>23.24746510691207</v>
      </c>
      <c r="BK305" s="8">
        <v>0</v>
      </c>
      <c r="BL305" s="8">
        <v>50</v>
      </c>
      <c r="BM305" s="101">
        <v>0</v>
      </c>
      <c r="BN305" s="2">
        <v>30</v>
      </c>
    </row>
    <row r="306" spans="1:66">
      <c r="A306" s="13">
        <v>4100</v>
      </c>
      <c r="B306" s="9" t="s">
        <v>331</v>
      </c>
      <c r="C306" s="9">
        <v>4122</v>
      </c>
      <c r="D306" s="10" t="s">
        <v>352</v>
      </c>
      <c r="E306" s="11">
        <v>1</v>
      </c>
      <c r="F306" s="98">
        <v>147.84205693296602</v>
      </c>
      <c r="G306" s="8">
        <v>15.610651974288338</v>
      </c>
      <c r="H306" s="99">
        <v>5.9090909090909092</v>
      </c>
      <c r="I306" s="100">
        <v>2.7548209366391188</v>
      </c>
      <c r="J306" s="8">
        <v>1.5257667584940311</v>
      </c>
      <c r="K306" s="8">
        <v>0</v>
      </c>
      <c r="L306" s="8">
        <v>0</v>
      </c>
      <c r="M306" s="10">
        <v>76</v>
      </c>
      <c r="N306" s="99">
        <v>1889.8071625344353</v>
      </c>
      <c r="O306" s="100">
        <v>18.143002038228598</v>
      </c>
      <c r="P306" s="8">
        <v>104.62601386081951</v>
      </c>
      <c r="Q306" s="99">
        <v>1738.3295224977044</v>
      </c>
      <c r="R306" s="100">
        <v>23.966942148760332</v>
      </c>
      <c r="S306" s="8">
        <v>716.91902567478598</v>
      </c>
      <c r="T306" s="8">
        <v>-10.1010101010101</v>
      </c>
      <c r="U306" s="101">
        <v>60.606060606060609</v>
      </c>
      <c r="V306" s="1">
        <v>15.426997245179063</v>
      </c>
      <c r="W306" s="1">
        <v>93</v>
      </c>
      <c r="X306" s="1">
        <v>5</v>
      </c>
      <c r="Y306" s="8">
        <v>7.3461891643709825</v>
      </c>
      <c r="Z306" s="8">
        <v>17.447199265381084</v>
      </c>
      <c r="AA306" s="1">
        <v>20</v>
      </c>
      <c r="AB306" s="100">
        <v>1.1019283746556474</v>
      </c>
      <c r="AC306" s="8">
        <v>8.5399449035812669</v>
      </c>
      <c r="AD306" s="8">
        <v>1.6528925619834711</v>
      </c>
      <c r="AE306" s="8">
        <v>0.4591368227731864</v>
      </c>
      <c r="AF306" s="8">
        <v>1.7447199265381086</v>
      </c>
      <c r="AG306" s="8">
        <v>95</v>
      </c>
      <c r="AH306" s="101">
        <v>2.2388059701492535</v>
      </c>
      <c r="AI306" s="100">
        <v>0</v>
      </c>
      <c r="AJ306" s="8">
        <v>20</v>
      </c>
      <c r="AK306" s="8">
        <v>5</v>
      </c>
      <c r="AL306" s="99">
        <v>3</v>
      </c>
      <c r="AM306" s="100">
        <v>15.426997245179063</v>
      </c>
      <c r="AN306" s="8">
        <v>0</v>
      </c>
      <c r="AO306" s="99">
        <v>0</v>
      </c>
      <c r="AP306" s="100">
        <v>48.780487804878049</v>
      </c>
      <c r="AQ306" s="8">
        <v>8.6666666666666661</v>
      </c>
      <c r="AR306" s="99">
        <v>43.333333333333336</v>
      </c>
      <c r="AS306" s="100">
        <v>45.702479338842977</v>
      </c>
      <c r="AT306" s="8">
        <v>37.209302325581397</v>
      </c>
      <c r="AU306" s="8">
        <v>4.6511627906976747</v>
      </c>
      <c r="AV306" s="8">
        <v>0</v>
      </c>
      <c r="AW306" s="8">
        <v>9.3023255813953494</v>
      </c>
      <c r="AX306" s="99">
        <v>79.069767441860463</v>
      </c>
      <c r="AY306" s="100">
        <v>0</v>
      </c>
      <c r="AZ306" s="8">
        <v>0</v>
      </c>
      <c r="BA306" s="101">
        <v>10.174880763116057</v>
      </c>
      <c r="BB306" s="1">
        <v>10.174880763116057</v>
      </c>
      <c r="BC306" s="100">
        <v>0</v>
      </c>
      <c r="BD306" s="8">
        <v>0</v>
      </c>
      <c r="BE306" s="8">
        <v>8.4260731319554854</v>
      </c>
      <c r="BF306" s="99">
        <v>0</v>
      </c>
      <c r="BG306" s="100">
        <v>569.15739268680443</v>
      </c>
      <c r="BH306" s="8">
        <v>50.874403815580287</v>
      </c>
      <c r="BI306" s="101">
        <v>20.66772655007949</v>
      </c>
      <c r="BJ306" s="100">
        <v>29.758791657078305</v>
      </c>
      <c r="BK306" s="8">
        <v>86.486486486486484</v>
      </c>
      <c r="BL306" s="8">
        <v>100</v>
      </c>
      <c r="BM306" s="101">
        <v>0</v>
      </c>
      <c r="BN306" s="2">
        <v>30</v>
      </c>
    </row>
    <row r="307" spans="1:66">
      <c r="A307" s="13">
        <v>4100</v>
      </c>
      <c r="B307" s="9" t="s">
        <v>331</v>
      </c>
      <c r="C307" s="9">
        <v>4112</v>
      </c>
      <c r="D307" s="10" t="s">
        <v>337</v>
      </c>
      <c r="E307" s="11">
        <v>2</v>
      </c>
      <c r="F307" s="98">
        <v>124.52350698856416</v>
      </c>
      <c r="G307" s="8">
        <v>13.341804320203304</v>
      </c>
      <c r="H307" s="99">
        <v>2.3174971031286211</v>
      </c>
      <c r="I307" s="100">
        <v>7.6238881829733165</v>
      </c>
      <c r="J307" s="8">
        <v>1.4578017789072426</v>
      </c>
      <c r="K307" s="8">
        <v>0</v>
      </c>
      <c r="L307" s="8">
        <v>0</v>
      </c>
      <c r="M307" s="10">
        <v>71</v>
      </c>
      <c r="N307" s="99">
        <v>2482.2109275730622</v>
      </c>
      <c r="O307" s="100">
        <v>7.4805460591023039</v>
      </c>
      <c r="P307" s="8">
        <v>165.82871401302782</v>
      </c>
      <c r="Q307" s="99">
        <v>2601.246461245235</v>
      </c>
      <c r="R307" s="100">
        <v>31.76620076238882</v>
      </c>
      <c r="S307" s="8">
        <v>607.95674005407488</v>
      </c>
      <c r="T307" s="8">
        <v>-10.800508259212197</v>
      </c>
      <c r="U307" s="101">
        <v>54.828462515883103</v>
      </c>
      <c r="V307" s="1">
        <v>13.405336721728082</v>
      </c>
      <c r="W307" s="1">
        <v>160</v>
      </c>
      <c r="X307" s="1">
        <v>2</v>
      </c>
      <c r="Y307" s="8">
        <v>7.6238881829733165</v>
      </c>
      <c r="Z307" s="8">
        <v>18.424396442185515</v>
      </c>
      <c r="AA307" s="1">
        <v>108</v>
      </c>
      <c r="AB307" s="100">
        <v>0.69885641677255406</v>
      </c>
      <c r="AC307" s="8">
        <v>10.165184243964422</v>
      </c>
      <c r="AD307" s="8">
        <v>1.588310038119441</v>
      </c>
      <c r="AE307" s="8">
        <v>0.12706480304955528</v>
      </c>
      <c r="AF307" s="8">
        <v>6.3532401524777642</v>
      </c>
      <c r="AG307" s="8">
        <v>92.592592592592595</v>
      </c>
      <c r="AH307" s="101">
        <v>0.97508125677139756</v>
      </c>
      <c r="AI307" s="100">
        <v>0.43645259938837921</v>
      </c>
      <c r="AJ307" s="8">
        <v>14</v>
      </c>
      <c r="AK307" s="8">
        <v>14</v>
      </c>
      <c r="AL307" s="99">
        <v>2.7266055045871558</v>
      </c>
      <c r="AM307" s="100">
        <v>13.405336721728082</v>
      </c>
      <c r="AN307" s="8">
        <v>0</v>
      </c>
      <c r="AO307" s="99">
        <v>0.27631578947368424</v>
      </c>
      <c r="AP307" s="100">
        <v>74.074074074074076</v>
      </c>
      <c r="AQ307" s="8">
        <v>7.5</v>
      </c>
      <c r="AR307" s="99">
        <v>100</v>
      </c>
      <c r="AS307" s="100">
        <v>14.542566709021601</v>
      </c>
      <c r="AT307" s="8">
        <v>24.271844660194173</v>
      </c>
      <c r="AU307" s="8">
        <v>19.417475728155338</v>
      </c>
      <c r="AV307" s="8">
        <v>9.7087378640776691</v>
      </c>
      <c r="AW307" s="8">
        <v>48.543689320388346</v>
      </c>
      <c r="AX307" s="99">
        <v>29.126213592233007</v>
      </c>
      <c r="AY307" s="100">
        <v>5.793742757821553</v>
      </c>
      <c r="AZ307" s="8">
        <v>0</v>
      </c>
      <c r="BA307" s="101">
        <v>2.6990553306342782</v>
      </c>
      <c r="BB307" s="1">
        <v>2.6990553306342782</v>
      </c>
      <c r="BC307" s="100">
        <v>0</v>
      </c>
      <c r="BD307" s="8">
        <v>0</v>
      </c>
      <c r="BE307" s="8">
        <v>2.6990553306342782</v>
      </c>
      <c r="BF307" s="99">
        <v>44.011492188902857</v>
      </c>
      <c r="BG307" s="100">
        <v>738.19163292847509</v>
      </c>
      <c r="BH307" s="8">
        <v>58.029689608636978</v>
      </c>
      <c r="BI307" s="101">
        <v>27.800269905533064</v>
      </c>
      <c r="BJ307" s="100">
        <v>24.821744330008706</v>
      </c>
      <c r="BK307" s="8">
        <v>0</v>
      </c>
      <c r="BL307" s="8">
        <v>50</v>
      </c>
      <c r="BM307" s="101">
        <v>0</v>
      </c>
      <c r="BN307" s="2">
        <v>30</v>
      </c>
    </row>
    <row r="308" spans="1:66">
      <c r="A308" s="13">
        <v>4100</v>
      </c>
      <c r="B308" s="9" t="s">
        <v>331</v>
      </c>
      <c r="C308" s="9">
        <v>4144</v>
      </c>
      <c r="D308" s="10" t="s">
        <v>353</v>
      </c>
      <c r="E308" s="11">
        <v>1</v>
      </c>
      <c r="F308" s="98">
        <v>115.29411764705883</v>
      </c>
      <c r="G308" s="8">
        <v>9.4117647058823533</v>
      </c>
      <c r="H308" s="99">
        <v>2.6022304832713754</v>
      </c>
      <c r="I308" s="100">
        <v>2.3529411764705879</v>
      </c>
      <c r="J308" s="8">
        <v>1.4573647058823531</v>
      </c>
      <c r="K308" s="8">
        <v>0</v>
      </c>
      <c r="L308" s="8">
        <v>4.1977461332300043</v>
      </c>
      <c r="M308" s="10">
        <v>89</v>
      </c>
      <c r="N308" s="99">
        <v>2339.6078431372553</v>
      </c>
      <c r="O308" s="100">
        <v>30.430010893021091</v>
      </c>
      <c r="P308" s="8">
        <v>96.567969141099923</v>
      </c>
      <c r="Q308" s="99">
        <v>967.88720000000001</v>
      </c>
      <c r="R308" s="100">
        <v>25.254901960784316</v>
      </c>
      <c r="S308" s="8">
        <v>631.50074294205046</v>
      </c>
      <c r="T308" s="8">
        <v>-5.4901960784313726</v>
      </c>
      <c r="U308" s="101">
        <v>63.294117647058826</v>
      </c>
      <c r="V308" s="1">
        <v>11.450980392156863</v>
      </c>
      <c r="W308" s="1">
        <v>120</v>
      </c>
      <c r="X308" s="1">
        <v>2</v>
      </c>
      <c r="Y308" s="8">
        <v>8.6274509803921564</v>
      </c>
      <c r="Z308" s="8">
        <v>14.117647058823529</v>
      </c>
      <c r="AA308" s="1">
        <v>21</v>
      </c>
      <c r="AB308" s="100">
        <v>0.70588235294117652</v>
      </c>
      <c r="AC308" s="8">
        <v>9.4117647058823533</v>
      </c>
      <c r="AD308" s="8">
        <v>1.0196078431372551</v>
      </c>
      <c r="AE308" s="8">
        <v>0.15686274509803921</v>
      </c>
      <c r="AF308" s="8">
        <v>1.0196078431372551</v>
      </c>
      <c r="AG308" s="8">
        <v>61.904761904761905</v>
      </c>
      <c r="AH308" s="101">
        <v>1.1308562197092082</v>
      </c>
      <c r="AI308" s="100">
        <v>0</v>
      </c>
      <c r="AJ308" s="8">
        <v>7</v>
      </c>
      <c r="AK308" s="8">
        <v>0</v>
      </c>
      <c r="AL308" s="99">
        <v>2</v>
      </c>
      <c r="AM308" s="100">
        <v>11.450980392156863</v>
      </c>
      <c r="AN308" s="8">
        <v>0</v>
      </c>
      <c r="AO308" s="99">
        <v>0</v>
      </c>
      <c r="AP308" s="100">
        <v>65.853658536585371</v>
      </c>
      <c r="AQ308" s="8">
        <v>6.8</v>
      </c>
      <c r="AR308" s="99">
        <v>68</v>
      </c>
      <c r="AS308" s="100">
        <v>31.194509803921569</v>
      </c>
      <c r="AT308" s="8">
        <v>15.625</v>
      </c>
      <c r="AU308" s="8">
        <v>31.25</v>
      </c>
      <c r="AV308" s="8">
        <v>3.90625</v>
      </c>
      <c r="AW308" s="8">
        <v>7.8125</v>
      </c>
      <c r="AX308" s="99">
        <v>46.875</v>
      </c>
      <c r="AY308" s="100">
        <v>3.8137691926696382</v>
      </c>
      <c r="AZ308" s="8">
        <v>0</v>
      </c>
      <c r="BA308" s="101">
        <v>39.741518578352178</v>
      </c>
      <c r="BB308" s="1">
        <v>39.741518578352178</v>
      </c>
      <c r="BC308" s="100">
        <v>1.7335314512134719</v>
      </c>
      <c r="BD308" s="8">
        <v>0</v>
      </c>
      <c r="BE308" s="8">
        <v>3.0694668820678515</v>
      </c>
      <c r="BF308" s="99">
        <v>71.658909574468083</v>
      </c>
      <c r="BG308" s="100">
        <v>678.51373182552504</v>
      </c>
      <c r="BH308" s="8">
        <v>42.003231017770595</v>
      </c>
      <c r="BI308" s="101">
        <v>28.594507269789982</v>
      </c>
      <c r="BJ308" s="100">
        <v>27.442371020856204</v>
      </c>
      <c r="BK308" s="8">
        <v>0</v>
      </c>
      <c r="BL308" s="8">
        <v>100</v>
      </c>
      <c r="BM308" s="101">
        <v>0</v>
      </c>
      <c r="BN308" s="2">
        <v>30</v>
      </c>
    </row>
    <row r="309" spans="1:66">
      <c r="A309" s="13">
        <v>4100</v>
      </c>
      <c r="B309" s="9" t="s">
        <v>331</v>
      </c>
      <c r="C309" s="9">
        <v>4135</v>
      </c>
      <c r="D309" s="10" t="s">
        <v>349</v>
      </c>
      <c r="E309" s="11">
        <v>1</v>
      </c>
      <c r="F309" s="98">
        <v>155.93784683684794</v>
      </c>
      <c r="G309" s="8">
        <v>9.9889012208657046</v>
      </c>
      <c r="H309" s="99">
        <v>2.6654411764705883</v>
      </c>
      <c r="I309" s="100">
        <v>4.9944506104328532</v>
      </c>
      <c r="J309" s="8">
        <v>1.4393118756936736</v>
      </c>
      <c r="K309" s="8">
        <v>0</v>
      </c>
      <c r="L309" s="8">
        <v>2.0820160083897536</v>
      </c>
      <c r="M309" s="10">
        <v>73</v>
      </c>
      <c r="N309" s="99">
        <v>2428.9678135405106</v>
      </c>
      <c r="O309" s="100">
        <v>25.732268295478001</v>
      </c>
      <c r="P309" s="8">
        <v>94.5282110466879</v>
      </c>
      <c r="Q309" s="99">
        <v>1192.2200887902329</v>
      </c>
      <c r="R309" s="100">
        <v>24.13984461709212</v>
      </c>
      <c r="S309" s="8">
        <v>817.23356009070289</v>
      </c>
      <c r="T309" s="8">
        <v>1.6648168701442838</v>
      </c>
      <c r="U309" s="101">
        <v>60.377358490566039</v>
      </c>
      <c r="V309" s="1">
        <v>15.482796892341844</v>
      </c>
      <c r="W309" s="1">
        <v>153</v>
      </c>
      <c r="X309" s="1">
        <v>8</v>
      </c>
      <c r="Y309" s="8">
        <v>13.873473917869035</v>
      </c>
      <c r="Z309" s="8">
        <v>12.208657047724751</v>
      </c>
      <c r="AA309" s="1">
        <v>41</v>
      </c>
      <c r="AB309" s="100">
        <v>0.55493895671476134</v>
      </c>
      <c r="AC309" s="8">
        <v>8.4905660377358494</v>
      </c>
      <c r="AD309" s="8">
        <v>2.0532741398446173</v>
      </c>
      <c r="AE309" s="8">
        <v>0.44395116537180912</v>
      </c>
      <c r="AF309" s="8">
        <v>1.553829078801332</v>
      </c>
      <c r="AG309" s="8">
        <v>68.292682926829272</v>
      </c>
      <c r="AH309" s="101">
        <v>1.1806375442739079</v>
      </c>
      <c r="AI309" s="100">
        <v>0</v>
      </c>
      <c r="AJ309" s="8">
        <v>8</v>
      </c>
      <c r="AK309" s="8">
        <v>8</v>
      </c>
      <c r="AL309" s="99">
        <v>5</v>
      </c>
      <c r="AM309" s="100">
        <v>15.482796892341844</v>
      </c>
      <c r="AN309" s="8">
        <v>0</v>
      </c>
      <c r="AO309" s="99">
        <v>0</v>
      </c>
      <c r="AP309" s="100">
        <v>63.529411764705877</v>
      </c>
      <c r="AQ309" s="8">
        <v>7.875</v>
      </c>
      <c r="AR309" s="99">
        <v>39.375</v>
      </c>
      <c r="AS309" s="100">
        <v>69.362930077691459</v>
      </c>
      <c r="AT309" s="8">
        <v>30.418250950570343</v>
      </c>
      <c r="AU309" s="8">
        <v>53.231939163498097</v>
      </c>
      <c r="AV309" s="8">
        <v>15.209125475285171</v>
      </c>
      <c r="AW309" s="8">
        <v>15.209125475285171</v>
      </c>
      <c r="AX309" s="99">
        <v>30.418250950570343</v>
      </c>
      <c r="AY309" s="100">
        <v>0.68027210884353739</v>
      </c>
      <c r="AZ309" s="8">
        <v>0.68027210884353739</v>
      </c>
      <c r="BA309" s="101">
        <v>14.456233421750664</v>
      </c>
      <c r="BB309" s="1">
        <v>14.456233421750664</v>
      </c>
      <c r="BC309" s="100">
        <v>3.5374149659863945</v>
      </c>
      <c r="BD309" s="8">
        <v>5.3050397877984086</v>
      </c>
      <c r="BE309" s="8">
        <v>0</v>
      </c>
      <c r="BF309" s="99">
        <v>20</v>
      </c>
      <c r="BG309" s="100">
        <v>724.13793103448279</v>
      </c>
      <c r="BH309" s="8">
        <v>47.745358090185675</v>
      </c>
      <c r="BI309" s="101">
        <v>27.188328912466844</v>
      </c>
      <c r="BJ309" s="100">
        <v>16.691967704233111</v>
      </c>
      <c r="BK309" s="8">
        <v>0</v>
      </c>
      <c r="BL309" s="8">
        <v>80</v>
      </c>
      <c r="BM309" s="101">
        <v>0</v>
      </c>
      <c r="BN309" s="2">
        <v>30</v>
      </c>
    </row>
    <row r="310" spans="1:66">
      <c r="A310" s="13">
        <v>4100</v>
      </c>
      <c r="B310" s="9" t="s">
        <v>331</v>
      </c>
      <c r="C310" s="9">
        <v>4145</v>
      </c>
      <c r="D310" s="10" t="s">
        <v>339</v>
      </c>
      <c r="E310" s="11">
        <v>1</v>
      </c>
      <c r="F310" s="98">
        <v>42.769857433808554</v>
      </c>
      <c r="G310" s="8">
        <v>10.692464358452138</v>
      </c>
      <c r="H310" s="99">
        <v>2.8911564625850339</v>
      </c>
      <c r="I310" s="100">
        <v>2.5458248472505094</v>
      </c>
      <c r="J310" s="8">
        <v>1.427265784114053</v>
      </c>
      <c r="K310" s="8">
        <v>0</v>
      </c>
      <c r="L310" s="8">
        <v>0.14269660917182453</v>
      </c>
      <c r="M310" s="10">
        <v>89</v>
      </c>
      <c r="N310" s="99">
        <v>1437.3727087576376</v>
      </c>
      <c r="O310" s="100">
        <v>31.369829812990744</v>
      </c>
      <c r="P310" s="8">
        <v>74.250334406180102</v>
      </c>
      <c r="Q310" s="99">
        <v>872.51149694501021</v>
      </c>
      <c r="R310" s="100">
        <v>24.338085539714868</v>
      </c>
      <c r="S310" s="8">
        <v>644.35695538057746</v>
      </c>
      <c r="T310" s="8">
        <v>-6.109979633401224</v>
      </c>
      <c r="U310" s="101">
        <v>59.877800407331975</v>
      </c>
      <c r="V310" s="1">
        <v>15.784114052953157</v>
      </c>
      <c r="W310" s="1">
        <v>168</v>
      </c>
      <c r="X310" s="1">
        <v>7</v>
      </c>
      <c r="Y310" s="8">
        <v>12.729124236252545</v>
      </c>
      <c r="Z310" s="8">
        <v>18.839103869653769</v>
      </c>
      <c r="AA310" s="1">
        <v>24</v>
      </c>
      <c r="AB310" s="100">
        <v>0.8655804480651732</v>
      </c>
      <c r="AC310" s="8">
        <v>8.5539714867617107</v>
      </c>
      <c r="AD310" s="8">
        <v>1.8839103869653768</v>
      </c>
      <c r="AE310" s="8">
        <v>0.35641547861507128</v>
      </c>
      <c r="AF310" s="8">
        <v>0.81466395112016288</v>
      </c>
      <c r="AG310" s="8">
        <v>66.666666666666657</v>
      </c>
      <c r="AH310" s="101">
        <v>0.94736842105263164</v>
      </c>
      <c r="AI310" s="100">
        <v>0.3</v>
      </c>
      <c r="AJ310" s="8">
        <v>4</v>
      </c>
      <c r="AK310" s="8">
        <v>3</v>
      </c>
      <c r="AL310" s="99">
        <v>5</v>
      </c>
      <c r="AM310" s="100">
        <v>15.784114052953157</v>
      </c>
      <c r="AN310" s="8">
        <v>0</v>
      </c>
      <c r="AO310" s="99">
        <v>0</v>
      </c>
      <c r="AP310" s="100">
        <v>90.566037735849065</v>
      </c>
      <c r="AQ310" s="8">
        <v>8</v>
      </c>
      <c r="AR310" s="99">
        <v>80</v>
      </c>
      <c r="AS310" s="100">
        <v>27.515274949083501</v>
      </c>
      <c r="AT310" s="8">
        <v>16.393442622950818</v>
      </c>
      <c r="AU310" s="8">
        <v>16.393442622950818</v>
      </c>
      <c r="AV310" s="8">
        <v>0</v>
      </c>
      <c r="AW310" s="8">
        <v>35.519125683060111</v>
      </c>
      <c r="AX310" s="99">
        <v>46.448087431693985</v>
      </c>
      <c r="AY310" s="100">
        <v>2.2965879265091864</v>
      </c>
      <c r="AZ310" s="8">
        <v>0</v>
      </c>
      <c r="BA310" s="101">
        <v>2.8409090909090908</v>
      </c>
      <c r="BB310" s="1">
        <v>2.8409090909090908</v>
      </c>
      <c r="BC310" s="100">
        <v>0</v>
      </c>
      <c r="BD310" s="8">
        <v>9.0909090909090917</v>
      </c>
      <c r="BE310" s="8">
        <v>1.7045454545454544</v>
      </c>
      <c r="BF310" s="99">
        <v>70.392301998519613</v>
      </c>
      <c r="BG310" s="100">
        <v>672.72727272727275</v>
      </c>
      <c r="BH310" s="8">
        <v>14.772727272727273</v>
      </c>
      <c r="BI310" s="101">
        <v>25.454545454545453</v>
      </c>
      <c r="BJ310" s="100">
        <v>12.534469791927801</v>
      </c>
      <c r="BK310" s="8">
        <v>0</v>
      </c>
      <c r="BL310" s="8">
        <v>100</v>
      </c>
      <c r="BM310" s="101">
        <v>0</v>
      </c>
      <c r="BN310" s="2">
        <v>30</v>
      </c>
    </row>
    <row r="311" spans="1:66">
      <c r="A311" s="13">
        <v>4100</v>
      </c>
      <c r="B311" s="9" t="s">
        <v>331</v>
      </c>
      <c r="C311" s="9">
        <v>4117</v>
      </c>
      <c r="D311" s="10" t="s">
        <v>332</v>
      </c>
      <c r="E311" s="11">
        <v>1</v>
      </c>
      <c r="F311" s="98">
        <v>67.91778373547811</v>
      </c>
      <c r="G311" s="8">
        <v>10.723860589812332</v>
      </c>
      <c r="H311" s="99">
        <v>4.7468354430379751</v>
      </c>
      <c r="I311" s="100">
        <v>7.1492403932082214</v>
      </c>
      <c r="J311" s="8">
        <v>1.3912064343163539</v>
      </c>
      <c r="K311" s="8">
        <v>0</v>
      </c>
      <c r="L311" s="8">
        <v>0</v>
      </c>
      <c r="M311" s="10">
        <v>80</v>
      </c>
      <c r="N311" s="99">
        <v>1431.6353887399464</v>
      </c>
      <c r="O311" s="100">
        <v>15.172283574598994</v>
      </c>
      <c r="P311" s="8">
        <v>164.18727348361884</v>
      </c>
      <c r="Q311" s="99">
        <v>1351.7694191242181</v>
      </c>
      <c r="R311" s="100">
        <v>29.579982126899019</v>
      </c>
      <c r="S311" s="8">
        <v>611.47540983606552</v>
      </c>
      <c r="T311" s="8">
        <v>-17.873100983020556</v>
      </c>
      <c r="U311" s="101">
        <v>56.478999106344951</v>
      </c>
      <c r="V311" s="1">
        <v>13.941018766756033</v>
      </c>
      <c r="W311" s="1">
        <v>68</v>
      </c>
      <c r="X311" s="1">
        <v>2</v>
      </c>
      <c r="Y311" s="8">
        <v>7.1492403932082214</v>
      </c>
      <c r="Z311" s="8">
        <v>25.022341376228777</v>
      </c>
      <c r="AA311" s="1">
        <v>22</v>
      </c>
      <c r="AB311" s="100">
        <v>1.4298480786416443</v>
      </c>
      <c r="AC311" s="8">
        <v>6.0768543342269883</v>
      </c>
      <c r="AD311" s="8">
        <v>2.1447721179624666</v>
      </c>
      <c r="AE311" s="8">
        <v>0.17873100983020554</v>
      </c>
      <c r="AF311" s="8">
        <v>1.0723860589812333</v>
      </c>
      <c r="AG311" s="8">
        <v>54.54545454545454</v>
      </c>
      <c r="AH311" s="101">
        <v>1.0101010101010102</v>
      </c>
      <c r="AI311" s="100">
        <v>0</v>
      </c>
      <c r="AJ311" s="8">
        <v>8</v>
      </c>
      <c r="AK311" s="8">
        <v>0</v>
      </c>
      <c r="AL311" s="99">
        <v>4</v>
      </c>
      <c r="AM311" s="100">
        <v>13.941018766756033</v>
      </c>
      <c r="AN311" s="8">
        <v>0</v>
      </c>
      <c r="AO311" s="99">
        <v>0</v>
      </c>
      <c r="AP311" s="100">
        <v>116.12903225806453</v>
      </c>
      <c r="AQ311" s="8">
        <v>6.833333333333333</v>
      </c>
      <c r="AR311" s="99">
        <v>82</v>
      </c>
      <c r="AS311" s="100">
        <v>69.624664879356573</v>
      </c>
      <c r="AT311" s="8">
        <v>4.8543689320388346</v>
      </c>
      <c r="AU311" s="8">
        <v>0</v>
      </c>
      <c r="AV311" s="8">
        <v>0</v>
      </c>
      <c r="AW311" s="8">
        <v>78.640776699029132</v>
      </c>
      <c r="AX311" s="99">
        <v>0</v>
      </c>
      <c r="AY311" s="100">
        <v>10.928961748633879</v>
      </c>
      <c r="AZ311" s="8">
        <v>0</v>
      </c>
      <c r="BA311" s="101">
        <v>22.568807339449542</v>
      </c>
      <c r="BB311" s="1">
        <v>22.568807339449542</v>
      </c>
      <c r="BC311" s="100">
        <v>0</v>
      </c>
      <c r="BD311" s="8">
        <v>0</v>
      </c>
      <c r="BE311" s="8">
        <v>0</v>
      </c>
      <c r="BF311" s="99">
        <v>100</v>
      </c>
      <c r="BG311" s="100">
        <v>559.63302752293578</v>
      </c>
      <c r="BH311" s="8">
        <v>45.871559633027523</v>
      </c>
      <c r="BI311" s="101">
        <v>20</v>
      </c>
      <c r="BJ311" s="100">
        <v>16.686199006640994</v>
      </c>
      <c r="BK311" s="8">
        <v>0</v>
      </c>
      <c r="BL311" s="8">
        <v>0</v>
      </c>
      <c r="BM311" s="101">
        <v>0</v>
      </c>
      <c r="BN311" s="2">
        <v>30</v>
      </c>
    </row>
    <row r="312" spans="1:66">
      <c r="A312" s="13">
        <v>4100</v>
      </c>
      <c r="B312" s="9" t="s">
        <v>331</v>
      </c>
      <c r="C312" s="9">
        <v>4142</v>
      </c>
      <c r="D312" s="10" t="s">
        <v>350</v>
      </c>
      <c r="E312" s="11">
        <v>2</v>
      </c>
      <c r="F312" s="98">
        <v>48.387096774193552</v>
      </c>
      <c r="G312" s="8">
        <v>8.3088954056695989</v>
      </c>
      <c r="H312" s="99">
        <v>2.9142381348875936</v>
      </c>
      <c r="I312" s="100">
        <v>4.3988269794721413</v>
      </c>
      <c r="J312" s="8">
        <v>1.3739589442815248</v>
      </c>
      <c r="K312" s="8">
        <v>0</v>
      </c>
      <c r="L312" s="8">
        <v>0</v>
      </c>
      <c r="M312" s="10">
        <v>74</v>
      </c>
      <c r="N312" s="99">
        <v>1608.5043988269795</v>
      </c>
      <c r="O312" s="100">
        <v>22.848278452202404</v>
      </c>
      <c r="P312" s="8">
        <v>145.76178178835758</v>
      </c>
      <c r="Q312" s="99">
        <v>706.94882209188665</v>
      </c>
      <c r="R312" s="100">
        <v>27.859237536656888</v>
      </c>
      <c r="S312" s="8">
        <v>772.65861027190329</v>
      </c>
      <c r="T312" s="8">
        <v>-5.3763440860215042</v>
      </c>
      <c r="U312" s="101">
        <v>58.699902248289348</v>
      </c>
      <c r="V312" s="1">
        <v>13.440860215053762</v>
      </c>
      <c r="W312" s="1">
        <v>137</v>
      </c>
      <c r="X312" s="1">
        <v>3</v>
      </c>
      <c r="Y312" s="8">
        <v>9.2864125122189645</v>
      </c>
      <c r="Z312" s="8">
        <v>14.662756598240469</v>
      </c>
      <c r="AA312" s="1">
        <v>23</v>
      </c>
      <c r="AB312" s="100">
        <v>0.83088954056695985</v>
      </c>
      <c r="AC312" s="8">
        <v>6.695992179863147</v>
      </c>
      <c r="AD312" s="8">
        <v>1.5151515151515151</v>
      </c>
      <c r="AE312" s="8">
        <v>0.1466275659824047</v>
      </c>
      <c r="AF312" s="8">
        <v>0.83088954056695985</v>
      </c>
      <c r="AG312" s="8">
        <v>73.91304347826086</v>
      </c>
      <c r="AH312" s="101">
        <v>1.1152416356877324</v>
      </c>
      <c r="AI312" s="100">
        <v>0.1743119266055046</v>
      </c>
      <c r="AJ312" s="8">
        <v>5</v>
      </c>
      <c r="AK312" s="8">
        <v>0.1743119266055046</v>
      </c>
      <c r="AL312" s="99">
        <v>4.8256880733944953</v>
      </c>
      <c r="AM312" s="100">
        <v>13.440860215053762</v>
      </c>
      <c r="AN312" s="8">
        <v>8.771929824561403E-2</v>
      </c>
      <c r="AO312" s="99">
        <v>0.11194029850746269</v>
      </c>
      <c r="AP312" s="100">
        <v>90</v>
      </c>
      <c r="AQ312" s="8">
        <v>8</v>
      </c>
      <c r="AR312" s="99">
        <v>91.428571428571431</v>
      </c>
      <c r="AS312" s="100">
        <v>44.750733137829911</v>
      </c>
      <c r="AT312" s="8">
        <v>21.428571428571427</v>
      </c>
      <c r="AU312" s="8">
        <v>0</v>
      </c>
      <c r="AV312" s="8">
        <v>0</v>
      </c>
      <c r="AW312" s="8">
        <v>10.714285714285714</v>
      </c>
      <c r="AX312" s="99">
        <v>35.714285714285715</v>
      </c>
      <c r="AY312" s="100">
        <v>0.75528700906344404</v>
      </c>
      <c r="AZ312" s="8">
        <v>0</v>
      </c>
      <c r="BA312" s="101">
        <v>4.9476688867745002</v>
      </c>
      <c r="BB312" s="1">
        <v>4.9476688867745002</v>
      </c>
      <c r="BC312" s="100">
        <v>2.4546827794561934</v>
      </c>
      <c r="BD312" s="8">
        <v>0</v>
      </c>
      <c r="BE312" s="8">
        <v>2.9495718363463368</v>
      </c>
      <c r="BF312" s="99">
        <v>0</v>
      </c>
      <c r="BG312" s="100">
        <v>630.82778306374883</v>
      </c>
      <c r="BH312" s="8">
        <v>31.398667935299713</v>
      </c>
      <c r="BI312" s="101">
        <v>19.980970504281636</v>
      </c>
      <c r="BJ312" s="100">
        <v>18.416363522506675</v>
      </c>
      <c r="BK312" s="8">
        <v>0</v>
      </c>
      <c r="BL312" s="8">
        <v>100</v>
      </c>
      <c r="BM312" s="101">
        <v>0</v>
      </c>
      <c r="BN312" s="2">
        <v>30</v>
      </c>
    </row>
    <row r="313" spans="1:66">
      <c r="A313" s="13">
        <v>4100</v>
      </c>
      <c r="B313" s="9" t="s">
        <v>331</v>
      </c>
      <c r="C313" s="9">
        <v>4140</v>
      </c>
      <c r="D313" s="10" t="s">
        <v>334</v>
      </c>
      <c r="E313" s="11">
        <v>2</v>
      </c>
      <c r="F313" s="98">
        <v>42.274052478134109</v>
      </c>
      <c r="G313" s="8">
        <v>9.4752186588921283</v>
      </c>
      <c r="H313" s="99">
        <v>1.3079667063020213</v>
      </c>
      <c r="I313" s="100">
        <v>6.5597667638483967</v>
      </c>
      <c r="J313" s="8">
        <v>1.315298833819242</v>
      </c>
      <c r="K313" s="8">
        <v>0</v>
      </c>
      <c r="L313" s="8">
        <v>0</v>
      </c>
      <c r="M313" s="10">
        <v>71</v>
      </c>
      <c r="N313" s="99">
        <v>2404.5189504373175</v>
      </c>
      <c r="O313" s="100">
        <v>9.0250012446264716</v>
      </c>
      <c r="P313" s="8">
        <v>262.66727444548246</v>
      </c>
      <c r="Q313" s="99">
        <v>2380.6421209912537</v>
      </c>
      <c r="R313" s="100">
        <v>21.865889212827987</v>
      </c>
      <c r="S313" s="8">
        <v>683.94815553339993</v>
      </c>
      <c r="T313" s="8">
        <v>-1.4577259475218654</v>
      </c>
      <c r="U313" s="101">
        <v>61.297376093294467</v>
      </c>
      <c r="V313" s="1">
        <v>16.836734693877549</v>
      </c>
      <c r="W313" s="1">
        <v>140</v>
      </c>
      <c r="X313" s="1">
        <v>6</v>
      </c>
      <c r="Y313" s="8">
        <v>10.204081632653061</v>
      </c>
      <c r="Z313" s="8">
        <v>11.661807580174926</v>
      </c>
      <c r="AA313" s="1">
        <v>41</v>
      </c>
      <c r="AB313" s="100">
        <v>1.3848396501457727</v>
      </c>
      <c r="AC313" s="8">
        <v>10.204081632653061</v>
      </c>
      <c r="AD313" s="8">
        <v>2.6239067055393588</v>
      </c>
      <c r="AE313" s="8">
        <v>0.43731778425655976</v>
      </c>
      <c r="AF313" s="8">
        <v>2.6239067055393588</v>
      </c>
      <c r="AG313" s="8">
        <v>87.804878048780495</v>
      </c>
      <c r="AH313" s="101">
        <v>0.61068702290076338</v>
      </c>
      <c r="AI313" s="100">
        <v>0</v>
      </c>
      <c r="AJ313" s="8">
        <v>0</v>
      </c>
      <c r="AK313" s="8">
        <v>0</v>
      </c>
      <c r="AL313" s="99">
        <v>1.974025974025974</v>
      </c>
      <c r="AM313" s="100">
        <v>16.836734693877549</v>
      </c>
      <c r="AN313" s="8">
        <v>0</v>
      </c>
      <c r="AO313" s="99">
        <v>0</v>
      </c>
      <c r="AP313" s="100">
        <v>68.627450980392155</v>
      </c>
      <c r="AQ313" s="8">
        <v>17.5</v>
      </c>
      <c r="AR313" s="99">
        <v>70</v>
      </c>
      <c r="AS313" s="100">
        <v>37.714285714285715</v>
      </c>
      <c r="AT313" s="8">
        <v>27.672955974842768</v>
      </c>
      <c r="AU313" s="8">
        <v>0</v>
      </c>
      <c r="AV313" s="8">
        <v>0</v>
      </c>
      <c r="AW313" s="8">
        <v>54.716981132075468</v>
      </c>
      <c r="AX313" s="99">
        <v>45.283018867924532</v>
      </c>
      <c r="AY313" s="100">
        <v>4.2372881355932206</v>
      </c>
      <c r="AZ313" s="8">
        <v>0</v>
      </c>
      <c r="BA313" s="101">
        <v>2.2222222222222223</v>
      </c>
      <c r="BB313" s="1">
        <v>2.2222222222222223</v>
      </c>
      <c r="BC313" s="100">
        <v>0</v>
      </c>
      <c r="BD313" s="8">
        <v>0</v>
      </c>
      <c r="BE313" s="8">
        <v>2.2222222222222223</v>
      </c>
      <c r="BF313" s="99">
        <v>0</v>
      </c>
      <c r="BG313" s="100">
        <v>659.25925925925924</v>
      </c>
      <c r="BH313" s="8">
        <v>38.518518518518519</v>
      </c>
      <c r="BI313" s="101">
        <v>24.148148148148149</v>
      </c>
      <c r="BJ313" s="100">
        <v>20.736899010034797</v>
      </c>
      <c r="BK313" s="8">
        <v>0</v>
      </c>
      <c r="BL313" s="8">
        <v>100</v>
      </c>
      <c r="BM313" s="101">
        <v>0</v>
      </c>
      <c r="BN313" s="2">
        <v>30</v>
      </c>
    </row>
    <row r="314" spans="1:66">
      <c r="A314" s="13">
        <v>4100</v>
      </c>
      <c r="B314" s="9" t="s">
        <v>331</v>
      </c>
      <c r="C314" s="9">
        <v>4120</v>
      </c>
      <c r="D314" s="10" t="s">
        <v>344</v>
      </c>
      <c r="E314" s="11">
        <v>2</v>
      </c>
      <c r="F314" s="98">
        <v>36.795252225519285</v>
      </c>
      <c r="G314" s="8">
        <v>11.275964391691394</v>
      </c>
      <c r="H314" s="99">
        <v>3.5269709543568464</v>
      </c>
      <c r="I314" s="100">
        <v>5.9347181008902083</v>
      </c>
      <c r="J314" s="8">
        <v>1.2823620178041544</v>
      </c>
      <c r="K314" s="8">
        <v>0.576643619433723</v>
      </c>
      <c r="L314" s="8">
        <v>0</v>
      </c>
      <c r="M314" s="10">
        <v>79</v>
      </c>
      <c r="N314" s="99">
        <v>2252.8189910979227</v>
      </c>
      <c r="O314" s="100">
        <v>10.631099471406545</v>
      </c>
      <c r="P314" s="8">
        <v>168.62280932001767</v>
      </c>
      <c r="Q314" s="99">
        <v>1660.376403560831</v>
      </c>
      <c r="R314" s="100">
        <v>23.323442136498514</v>
      </c>
      <c r="S314" s="8">
        <v>586.90351793800062</v>
      </c>
      <c r="T314" s="8">
        <v>-1.1869436201780417</v>
      </c>
      <c r="U314" s="101">
        <v>57.210682492581597</v>
      </c>
      <c r="V314" s="1">
        <v>19.465875370919878</v>
      </c>
      <c r="W314" s="1">
        <v>109</v>
      </c>
      <c r="X314" s="1">
        <v>8</v>
      </c>
      <c r="Y314" s="8">
        <v>11.275964391691394</v>
      </c>
      <c r="Z314" s="8">
        <v>12.462908011869436</v>
      </c>
      <c r="AA314" s="1">
        <v>28</v>
      </c>
      <c r="AB314" s="100">
        <v>1.4243323442136497</v>
      </c>
      <c r="AC314" s="8">
        <v>6.4688427299703273</v>
      </c>
      <c r="AD314" s="8">
        <v>1.7804154302670623</v>
      </c>
      <c r="AE314" s="8">
        <v>0.47477744807121658</v>
      </c>
      <c r="AF314" s="8">
        <v>1.2462908011869436</v>
      </c>
      <c r="AG314" s="8">
        <v>75</v>
      </c>
      <c r="AH314" s="101">
        <v>2.737940026075619</v>
      </c>
      <c r="AI314" s="100">
        <v>0.1644496762801648</v>
      </c>
      <c r="AJ314" s="8">
        <v>3</v>
      </c>
      <c r="AK314" s="8">
        <v>3</v>
      </c>
      <c r="AL314" s="99">
        <v>4.1406709829311357</v>
      </c>
      <c r="AM314" s="100">
        <v>19.465875370919878</v>
      </c>
      <c r="AN314" s="8">
        <v>0.71590909090909094</v>
      </c>
      <c r="AO314" s="99">
        <v>0.7142857142857143</v>
      </c>
      <c r="AP314" s="100">
        <v>88.311688311688314</v>
      </c>
      <c r="AQ314" s="8">
        <v>7.166666666666667</v>
      </c>
      <c r="AR314" s="99">
        <v>57.333333333333336</v>
      </c>
      <c r="AS314" s="100">
        <v>60.498516320474778</v>
      </c>
      <c r="AT314" s="8">
        <v>41.04915627292737</v>
      </c>
      <c r="AU314" s="8">
        <v>0</v>
      </c>
      <c r="AV314" s="8">
        <v>0</v>
      </c>
      <c r="AW314" s="8">
        <v>20.561261922230372</v>
      </c>
      <c r="AX314" s="99">
        <v>53.961848862802654</v>
      </c>
      <c r="AY314" s="100">
        <v>0.59212817833507481</v>
      </c>
      <c r="AZ314" s="8">
        <v>0</v>
      </c>
      <c r="BA314" s="101">
        <v>8.213820078226858</v>
      </c>
      <c r="BB314" s="1">
        <v>8.213820078226858</v>
      </c>
      <c r="BC314" s="100">
        <v>0</v>
      </c>
      <c r="BD314" s="8">
        <v>0</v>
      </c>
      <c r="BE314" s="8">
        <v>2.6075619295958279</v>
      </c>
      <c r="BF314" s="99">
        <v>86.899128268991291</v>
      </c>
      <c r="BG314" s="100">
        <v>588.00521512385922</v>
      </c>
      <c r="BH314" s="8">
        <v>23.468057366362451</v>
      </c>
      <c r="BI314" s="101">
        <v>14.602346805736635</v>
      </c>
      <c r="BJ314" s="100">
        <v>18.023038451500035</v>
      </c>
      <c r="BK314" s="8">
        <v>0</v>
      </c>
      <c r="BL314" s="8">
        <v>100</v>
      </c>
      <c r="BM314" s="101">
        <v>2.398369109005876E-2</v>
      </c>
      <c r="BN314" s="2">
        <v>30</v>
      </c>
    </row>
    <row r="315" spans="1:66">
      <c r="A315" s="13">
        <v>4100</v>
      </c>
      <c r="B315" s="9" t="s">
        <v>331</v>
      </c>
      <c r="C315" s="9">
        <v>4125</v>
      </c>
      <c r="D315" s="10" t="s">
        <v>357</v>
      </c>
      <c r="E315" s="11">
        <v>2</v>
      </c>
      <c r="F315" s="98">
        <v>62.563067608476288</v>
      </c>
      <c r="G315" s="8">
        <v>11.099899091826439</v>
      </c>
      <c r="H315" s="99">
        <v>2.9411764705882351</v>
      </c>
      <c r="I315" s="100">
        <v>5.0454086781029268</v>
      </c>
      <c r="J315" s="8">
        <v>1.2448587285570132</v>
      </c>
      <c r="K315" s="8">
        <v>0</v>
      </c>
      <c r="L315" s="8">
        <v>0</v>
      </c>
      <c r="M315" s="10">
        <v>81</v>
      </c>
      <c r="N315" s="99">
        <v>1403.632694248234</v>
      </c>
      <c r="O315" s="100">
        <v>18.158886302288394</v>
      </c>
      <c r="P315" s="8">
        <v>137.82314142360207</v>
      </c>
      <c r="Q315" s="99">
        <v>941.34173057517671</v>
      </c>
      <c r="R315" s="100">
        <v>17.81029263370333</v>
      </c>
      <c r="S315" s="8">
        <v>906.67886550777678</v>
      </c>
      <c r="T315" s="8">
        <v>-6.05449041372351</v>
      </c>
      <c r="U315" s="101">
        <v>65.186680121089807</v>
      </c>
      <c r="V315" s="1">
        <v>17.003027245206862</v>
      </c>
      <c r="W315" s="1">
        <v>158</v>
      </c>
      <c r="X315" s="1">
        <v>3</v>
      </c>
      <c r="Y315" s="8">
        <v>12.108980827447024</v>
      </c>
      <c r="Z315" s="8">
        <v>18.163471241170534</v>
      </c>
      <c r="AA315" s="1">
        <v>23</v>
      </c>
      <c r="AB315" s="100">
        <v>1.4127144298688195</v>
      </c>
      <c r="AC315" s="8">
        <v>7.9717457114026242</v>
      </c>
      <c r="AD315" s="8">
        <v>1.3118062563067607</v>
      </c>
      <c r="AE315" s="8">
        <v>0.15136226034308778</v>
      </c>
      <c r="AF315" s="8">
        <v>0.60544904137235112</v>
      </c>
      <c r="AG315" s="8">
        <v>52.173913043478258</v>
      </c>
      <c r="AH315" s="101">
        <v>2.3728813559322033</v>
      </c>
      <c r="AI315" s="100">
        <v>2.5284450063211127E-3</v>
      </c>
      <c r="AJ315" s="8">
        <v>30</v>
      </c>
      <c r="AK315" s="8">
        <v>2.5284450063211127E-3</v>
      </c>
      <c r="AL315" s="99">
        <v>5.9924146649810366</v>
      </c>
      <c r="AM315" s="100">
        <v>17.003027245206862</v>
      </c>
      <c r="AN315" s="8">
        <v>0</v>
      </c>
      <c r="AO315" s="99">
        <v>0</v>
      </c>
      <c r="AP315" s="100">
        <v>59.433962264150942</v>
      </c>
      <c r="AQ315" s="8">
        <v>10</v>
      </c>
      <c r="AR315" s="99">
        <v>64.285714285714292</v>
      </c>
      <c r="AS315" s="100">
        <v>22.327951564076692</v>
      </c>
      <c r="AT315" s="8">
        <v>45.801526717557252</v>
      </c>
      <c r="AU315" s="8">
        <v>0</v>
      </c>
      <c r="AV315" s="8">
        <v>0</v>
      </c>
      <c r="AW315" s="8">
        <v>0</v>
      </c>
      <c r="AX315" s="99">
        <v>95.419847328244273</v>
      </c>
      <c r="AY315" s="100">
        <v>0</v>
      </c>
      <c r="AZ315" s="8">
        <v>0</v>
      </c>
      <c r="BA315" s="101">
        <v>69.805194805194802</v>
      </c>
      <c r="BB315" s="1">
        <v>69.805194805194802</v>
      </c>
      <c r="BC315" s="100">
        <v>0</v>
      </c>
      <c r="BD315" s="8">
        <v>0</v>
      </c>
      <c r="BE315" s="8">
        <v>4.8701298701298708</v>
      </c>
      <c r="BF315" s="99">
        <v>12.140744337998322</v>
      </c>
      <c r="BG315" s="100">
        <v>587.66233766233768</v>
      </c>
      <c r="BH315" s="8">
        <v>14.069264069264069</v>
      </c>
      <c r="BI315" s="101">
        <v>13.636363636363637</v>
      </c>
      <c r="BJ315" s="100">
        <v>16.925085893226164</v>
      </c>
      <c r="BK315" s="8">
        <v>0</v>
      </c>
      <c r="BL315" s="8">
        <v>0</v>
      </c>
      <c r="BM315" s="101">
        <v>0</v>
      </c>
      <c r="BN315" s="2">
        <v>30</v>
      </c>
    </row>
    <row r="316" spans="1:66">
      <c r="A316" s="13">
        <v>4100</v>
      </c>
      <c r="B316" s="9" t="s">
        <v>331</v>
      </c>
      <c r="C316" s="9">
        <v>4116</v>
      </c>
      <c r="D316" s="10" t="s">
        <v>336</v>
      </c>
      <c r="E316" s="11">
        <v>1</v>
      </c>
      <c r="F316" s="98">
        <v>123.18840579710145</v>
      </c>
      <c r="G316" s="8">
        <v>7.9051383399209483</v>
      </c>
      <c r="H316" s="99">
        <v>3.6686390532544375</v>
      </c>
      <c r="I316" s="100">
        <v>4.6113306982872198</v>
      </c>
      <c r="J316" s="8">
        <v>1.2266205533596839</v>
      </c>
      <c r="K316" s="8">
        <v>0</v>
      </c>
      <c r="L316" s="8">
        <v>0</v>
      </c>
      <c r="M316" s="10">
        <v>64</v>
      </c>
      <c r="N316" s="99">
        <v>1111.989459815547</v>
      </c>
      <c r="O316" s="100">
        <v>8.6836537761572998</v>
      </c>
      <c r="P316" s="8">
        <v>240.00744782234432</v>
      </c>
      <c r="Q316" s="99">
        <v>1481.0196706192357</v>
      </c>
      <c r="R316" s="100">
        <v>31.093544137022398</v>
      </c>
      <c r="S316" s="8">
        <v>789.8022892819979</v>
      </c>
      <c r="T316" s="8">
        <v>-9.2226613965744395</v>
      </c>
      <c r="U316" s="101">
        <v>55.665349143610008</v>
      </c>
      <c r="V316" s="1">
        <v>13.24110671936759</v>
      </c>
      <c r="W316" s="1">
        <v>360</v>
      </c>
      <c r="X316" s="1">
        <v>1</v>
      </c>
      <c r="Y316" s="8">
        <v>8.5638998682476934</v>
      </c>
      <c r="Z316" s="8">
        <v>17.786561264822133</v>
      </c>
      <c r="AA316" s="1">
        <v>40</v>
      </c>
      <c r="AB316" s="100">
        <v>0.46113306982872199</v>
      </c>
      <c r="AC316" s="8">
        <v>23.715415019762844</v>
      </c>
      <c r="AD316" s="8">
        <v>14.558629776021082</v>
      </c>
      <c r="AE316" s="8">
        <v>6.5876152832674575E-2</v>
      </c>
      <c r="AF316" s="8">
        <v>1.3175230566534915</v>
      </c>
      <c r="AG316" s="8">
        <v>50</v>
      </c>
      <c r="AH316" s="101">
        <v>1.8644067796610171</v>
      </c>
      <c r="AI316" s="100">
        <v>0</v>
      </c>
      <c r="AJ316" s="8">
        <v>0</v>
      </c>
      <c r="AK316" s="8">
        <v>0</v>
      </c>
      <c r="AL316" s="99">
        <v>3</v>
      </c>
      <c r="AM316" s="100">
        <v>13.24110671936759</v>
      </c>
      <c r="AN316" s="8">
        <v>0</v>
      </c>
      <c r="AO316" s="99">
        <v>0</v>
      </c>
      <c r="AP316" s="100">
        <v>60.784313725490193</v>
      </c>
      <c r="AQ316" s="8">
        <v>8.5</v>
      </c>
      <c r="AR316" s="99">
        <v>68</v>
      </c>
      <c r="AS316" s="100">
        <v>98</v>
      </c>
      <c r="AT316" s="8">
        <v>62.956717256885888</v>
      </c>
      <c r="AU316" s="8">
        <v>0</v>
      </c>
      <c r="AV316" s="8">
        <v>0</v>
      </c>
      <c r="AW316" s="8">
        <v>48.903878583473862</v>
      </c>
      <c r="AX316" s="99">
        <v>48.903878583473862</v>
      </c>
      <c r="AY316" s="100">
        <v>1.4568158168574401</v>
      </c>
      <c r="AZ316" s="8">
        <v>0</v>
      </c>
      <c r="BA316" s="101">
        <v>22.131147540983605</v>
      </c>
      <c r="BB316" s="1">
        <v>22.131147540983605</v>
      </c>
      <c r="BC316" s="100">
        <v>0</v>
      </c>
      <c r="BD316" s="8">
        <v>0</v>
      </c>
      <c r="BE316" s="8">
        <v>8.0327868852459012</v>
      </c>
      <c r="BF316" s="99">
        <v>0</v>
      </c>
      <c r="BG316" s="100">
        <v>591.80327868852464</v>
      </c>
      <c r="BH316" s="8">
        <v>37.704918032786885</v>
      </c>
      <c r="BI316" s="101">
        <v>19.508196721311474</v>
      </c>
      <c r="BJ316" s="100">
        <v>45.599325401741645</v>
      </c>
      <c r="BK316" s="8">
        <v>0</v>
      </c>
      <c r="BL316" s="8">
        <v>100</v>
      </c>
      <c r="BM316" s="101">
        <v>7.6811484156132732E-4</v>
      </c>
      <c r="BN316" s="2">
        <v>30</v>
      </c>
    </row>
    <row r="317" spans="1:66">
      <c r="A317" s="13">
        <v>4100</v>
      </c>
      <c r="B317" s="9" t="s">
        <v>331</v>
      </c>
      <c r="C317" s="9">
        <v>4149</v>
      </c>
      <c r="D317" s="10" t="s">
        <v>346</v>
      </c>
      <c r="E317" s="11">
        <v>2</v>
      </c>
      <c r="F317" s="98">
        <v>20.869565217391305</v>
      </c>
      <c r="G317" s="8">
        <v>6.9565217391304346</v>
      </c>
      <c r="H317" s="99">
        <v>6.2706270627062706</v>
      </c>
      <c r="I317" s="100">
        <v>0</v>
      </c>
      <c r="J317" s="8">
        <v>1.2222956521739132</v>
      </c>
      <c r="K317" s="8">
        <v>0</v>
      </c>
      <c r="L317" s="8">
        <v>0</v>
      </c>
      <c r="M317" s="10">
        <v>76</v>
      </c>
      <c r="N317" s="99">
        <v>603.47826086956525</v>
      </c>
      <c r="O317" s="100">
        <v>7.046429352587591</v>
      </c>
      <c r="P317" s="8">
        <v>475.08794958596422</v>
      </c>
      <c r="Q317" s="99">
        <v>2097.6157043478261</v>
      </c>
      <c r="R317" s="100">
        <v>25.565217391304344</v>
      </c>
      <c r="S317" s="8">
        <v>390.09497964721845</v>
      </c>
      <c r="T317" s="8">
        <v>-8.695652173913043</v>
      </c>
      <c r="U317" s="101">
        <v>52.695652173913047</v>
      </c>
      <c r="V317" s="1">
        <v>21.739130434782609</v>
      </c>
      <c r="W317" s="1">
        <v>36</v>
      </c>
      <c r="X317" s="1">
        <v>4</v>
      </c>
      <c r="Y317" s="8">
        <v>6.9565217391304346</v>
      </c>
      <c r="Z317" s="8">
        <v>15.652173913043478</v>
      </c>
      <c r="AA317" s="1">
        <v>12</v>
      </c>
      <c r="AB317" s="100">
        <v>4</v>
      </c>
      <c r="AC317" s="8">
        <v>6.2608695652173916</v>
      </c>
      <c r="AD317" s="8">
        <v>1.9130434782608694</v>
      </c>
      <c r="AE317" s="8">
        <v>0.69565217391304346</v>
      </c>
      <c r="AF317" s="8">
        <v>1.5652173913043479</v>
      </c>
      <c r="AG317" s="8">
        <v>75</v>
      </c>
      <c r="AH317" s="101">
        <v>5.2631578947368416</v>
      </c>
      <c r="AI317" s="100">
        <v>4.8013245033112585E-2</v>
      </c>
      <c r="AJ317" s="8">
        <v>26.048013245033111</v>
      </c>
      <c r="AK317" s="8">
        <v>26.048013245033111</v>
      </c>
      <c r="AL317" s="99">
        <v>1.9519867549668874</v>
      </c>
      <c r="AM317" s="100">
        <v>21.739130434782609</v>
      </c>
      <c r="AN317" s="8">
        <v>0</v>
      </c>
      <c r="AO317" s="99">
        <v>4.5454545454545456E-2</v>
      </c>
      <c r="AP317" s="100">
        <v>70.212765957446805</v>
      </c>
      <c r="AQ317" s="8">
        <v>11.25</v>
      </c>
      <c r="AR317" s="99">
        <v>90</v>
      </c>
      <c r="AS317" s="100">
        <v>58.824347826086957</v>
      </c>
      <c r="AT317" s="8">
        <v>9.076057360682519</v>
      </c>
      <c r="AU317" s="8">
        <v>0</v>
      </c>
      <c r="AV317" s="8">
        <v>0</v>
      </c>
      <c r="AW317" s="8">
        <v>18.152114721365038</v>
      </c>
      <c r="AX317" s="99">
        <v>24.505354873842808</v>
      </c>
      <c r="AY317" s="100">
        <v>4.7489823609226596</v>
      </c>
      <c r="AZ317" s="8">
        <v>0.33921302578018997</v>
      </c>
      <c r="BA317" s="101">
        <v>0</v>
      </c>
      <c r="BB317" s="1">
        <v>0</v>
      </c>
      <c r="BC317" s="100">
        <v>0.81411126187245586</v>
      </c>
      <c r="BD317" s="8">
        <v>0</v>
      </c>
      <c r="BE317" s="8">
        <v>0</v>
      </c>
      <c r="BF317" s="99">
        <v>0</v>
      </c>
      <c r="BG317" s="100">
        <v>362.22910216718265</v>
      </c>
      <c r="BH317" s="8">
        <v>0</v>
      </c>
      <c r="BI317" s="101">
        <v>0</v>
      </c>
      <c r="BJ317" s="100">
        <v>14.16743569413936</v>
      </c>
      <c r="BK317" s="8">
        <v>0</v>
      </c>
      <c r="BL317" s="8">
        <v>100</v>
      </c>
      <c r="BM317" s="101">
        <v>0</v>
      </c>
      <c r="BN317" s="2">
        <v>30</v>
      </c>
    </row>
    <row r="318" spans="1:66">
      <c r="A318" s="13">
        <v>4100</v>
      </c>
      <c r="B318" s="9" t="s">
        <v>331</v>
      </c>
      <c r="C318" s="9">
        <v>4147</v>
      </c>
      <c r="D318" s="10" t="s">
        <v>288</v>
      </c>
      <c r="E318" s="11">
        <v>1</v>
      </c>
      <c r="F318" s="98">
        <v>30.922693266832919</v>
      </c>
      <c r="G318" s="8">
        <v>6.9825436408977559</v>
      </c>
      <c r="H318" s="99">
        <v>3.9676113360323888</v>
      </c>
      <c r="I318" s="100">
        <v>2.9925187032418954</v>
      </c>
      <c r="J318" s="8">
        <v>1.0769875311720698</v>
      </c>
      <c r="K318" s="8">
        <v>0</v>
      </c>
      <c r="L318" s="8">
        <v>0</v>
      </c>
      <c r="M318" s="10">
        <v>81</v>
      </c>
      <c r="N318" s="99">
        <v>1212.4688279301745</v>
      </c>
      <c r="O318" s="100">
        <v>27.466018660506752</v>
      </c>
      <c r="P318" s="8">
        <v>105.19614586752999</v>
      </c>
      <c r="Q318" s="99">
        <v>783.30177057356605</v>
      </c>
      <c r="R318" s="100">
        <v>22.294264339152122</v>
      </c>
      <c r="S318" s="8">
        <v>872.11831230969995</v>
      </c>
      <c r="T318" s="8">
        <v>-3.491271820448878</v>
      </c>
      <c r="U318" s="101">
        <v>61.596009975062351</v>
      </c>
      <c r="V318" s="1">
        <v>16.109725685785538</v>
      </c>
      <c r="W318" s="1">
        <v>152</v>
      </c>
      <c r="X318" s="1">
        <v>9</v>
      </c>
      <c r="Y318" s="8">
        <v>10.972568578553616</v>
      </c>
      <c r="Z318" s="8">
        <v>14.463840399002494</v>
      </c>
      <c r="AA318" s="1">
        <v>50</v>
      </c>
      <c r="AB318" s="100">
        <v>0.94763092269326676</v>
      </c>
      <c r="AC318" s="8">
        <v>7.5810473815461341</v>
      </c>
      <c r="AD318" s="8">
        <v>2.144638403990025</v>
      </c>
      <c r="AE318" s="8">
        <v>0.44887780548628431</v>
      </c>
      <c r="AF318" s="8">
        <v>2.0947630922693268</v>
      </c>
      <c r="AG318" s="8">
        <v>84</v>
      </c>
      <c r="AH318" s="101">
        <v>1.8404907975460123</v>
      </c>
      <c r="AI318" s="100">
        <v>0</v>
      </c>
      <c r="AJ318" s="8">
        <v>20</v>
      </c>
      <c r="AK318" s="8">
        <v>0</v>
      </c>
      <c r="AL318" s="99">
        <v>5</v>
      </c>
      <c r="AM318" s="100">
        <v>16.109725685785538</v>
      </c>
      <c r="AN318" s="8">
        <v>0</v>
      </c>
      <c r="AO318" s="99">
        <v>0</v>
      </c>
      <c r="AP318" s="100">
        <v>132.72727272727275</v>
      </c>
      <c r="AQ318" s="8">
        <v>8.1111111111111107</v>
      </c>
      <c r="AR318" s="99">
        <v>45.625</v>
      </c>
      <c r="AS318" s="100">
        <v>28.069825436408976</v>
      </c>
      <c r="AT318" s="8">
        <v>28.104575163398692</v>
      </c>
      <c r="AU318" s="8">
        <v>0</v>
      </c>
      <c r="AV318" s="8">
        <v>0</v>
      </c>
      <c r="AW318" s="8">
        <v>0</v>
      </c>
      <c r="AX318" s="99">
        <v>100</v>
      </c>
      <c r="AY318" s="100">
        <v>0</v>
      </c>
      <c r="AZ318" s="8">
        <v>0</v>
      </c>
      <c r="BA318" s="101">
        <v>2.9792746113989637</v>
      </c>
      <c r="BB318" s="1">
        <v>2.9792746113989637</v>
      </c>
      <c r="BC318" s="100">
        <v>0</v>
      </c>
      <c r="BD318" s="8">
        <v>0</v>
      </c>
      <c r="BE318" s="8">
        <v>2.2020725388601035</v>
      </c>
      <c r="BF318" s="99">
        <v>100</v>
      </c>
      <c r="BG318" s="100">
        <v>694.30051813471505</v>
      </c>
      <c r="BH318" s="8">
        <v>51.813471502590673</v>
      </c>
      <c r="BI318" s="101">
        <v>30.440414507772022</v>
      </c>
      <c r="BJ318" s="100">
        <v>8.5671974249452312</v>
      </c>
      <c r="BK318" s="8">
        <v>0</v>
      </c>
      <c r="BL318" s="8">
        <v>0</v>
      </c>
      <c r="BM318" s="101">
        <v>0</v>
      </c>
      <c r="BN318" s="2">
        <v>30</v>
      </c>
    </row>
    <row r="319" spans="1:66">
      <c r="A319" s="13">
        <v>4100</v>
      </c>
      <c r="B319" s="9" t="s">
        <v>331</v>
      </c>
      <c r="C319" s="9">
        <v>4131</v>
      </c>
      <c r="D319" s="10" t="s">
        <v>354</v>
      </c>
      <c r="E319" s="11">
        <v>1</v>
      </c>
      <c r="F319" s="98">
        <v>8.8757396449704142</v>
      </c>
      <c r="G319" s="8">
        <v>5.9171597633136095</v>
      </c>
      <c r="H319" s="99">
        <v>2.6771653543307088</v>
      </c>
      <c r="I319" s="100">
        <v>2.9585798816568047</v>
      </c>
      <c r="J319" s="8">
        <v>1.0715088757396449</v>
      </c>
      <c r="K319" s="8">
        <v>0</v>
      </c>
      <c r="L319" s="8">
        <v>0</v>
      </c>
      <c r="M319" s="10">
        <v>86</v>
      </c>
      <c r="N319" s="99">
        <v>2208.0867850098616</v>
      </c>
      <c r="O319" s="100">
        <v>9.1877020651764738</v>
      </c>
      <c r="P319" s="8">
        <v>274.12749298070736</v>
      </c>
      <c r="Q319" s="99">
        <v>2148.0548915187378</v>
      </c>
      <c r="R319" s="100">
        <v>21.203155818540434</v>
      </c>
      <c r="S319" s="8">
        <v>813.15156375300717</v>
      </c>
      <c r="T319" s="8">
        <v>-8.8757396449704142</v>
      </c>
      <c r="U319" s="101">
        <v>62.623274161735701</v>
      </c>
      <c r="V319" s="1">
        <v>16.173570019723865</v>
      </c>
      <c r="W319" s="1">
        <v>71</v>
      </c>
      <c r="X319" s="1">
        <v>2</v>
      </c>
      <c r="Y319" s="8">
        <v>9.8619329388560164</v>
      </c>
      <c r="Z319" s="8">
        <v>18.737672583826431</v>
      </c>
      <c r="AA319" s="1">
        <v>16</v>
      </c>
      <c r="AB319" s="100">
        <v>1.0848126232741617</v>
      </c>
      <c r="AC319" s="8">
        <v>7.001972386587771</v>
      </c>
      <c r="AD319" s="8">
        <v>1.2820512820512819</v>
      </c>
      <c r="AE319" s="8">
        <v>0.19723865877712032</v>
      </c>
      <c r="AF319" s="8">
        <v>1.1834319526627219</v>
      </c>
      <c r="AG319" s="8">
        <v>75</v>
      </c>
      <c r="AH319" s="101">
        <v>2.1459227467811157</v>
      </c>
      <c r="AI319" s="100">
        <v>0</v>
      </c>
      <c r="AJ319" s="8">
        <v>2.94</v>
      </c>
      <c r="AK319" s="8">
        <v>0</v>
      </c>
      <c r="AL319" s="99">
        <v>2</v>
      </c>
      <c r="AM319" s="100">
        <v>16.173570019723865</v>
      </c>
      <c r="AN319" s="8">
        <v>0</v>
      </c>
      <c r="AO319" s="99">
        <v>0</v>
      </c>
      <c r="AP319" s="100">
        <v>57.894736842105267</v>
      </c>
      <c r="AQ319" s="8">
        <v>8.6</v>
      </c>
      <c r="AR319" s="99">
        <v>86</v>
      </c>
      <c r="AS319" s="100">
        <v>68.715976331360949</v>
      </c>
      <c r="AT319" s="8">
        <v>5.7209960555237718</v>
      </c>
      <c r="AU319" s="8">
        <v>0</v>
      </c>
      <c r="AV319" s="8">
        <v>0</v>
      </c>
      <c r="AW319" s="8">
        <v>5.7209960555237718</v>
      </c>
      <c r="AX319" s="99">
        <v>75.697810966246124</v>
      </c>
      <c r="AY319" s="100">
        <v>0</v>
      </c>
      <c r="AZ319" s="8">
        <v>0</v>
      </c>
      <c r="BA319" s="101">
        <v>5.0218340611353707</v>
      </c>
      <c r="BB319" s="1">
        <v>5.0218340611353707</v>
      </c>
      <c r="BC319" s="100">
        <v>0</v>
      </c>
      <c r="BD319" s="8">
        <v>0</v>
      </c>
      <c r="BE319" s="8">
        <v>5.0218340611353707</v>
      </c>
      <c r="BF319" s="99">
        <v>95.226730310262525</v>
      </c>
      <c r="BG319" s="100">
        <v>716.15720524017468</v>
      </c>
      <c r="BH319" s="8">
        <v>63.318777292576421</v>
      </c>
      <c r="BI319" s="101">
        <v>32.314410480349345</v>
      </c>
      <c r="BJ319" s="100">
        <v>8.2822971597039654</v>
      </c>
      <c r="BK319" s="8">
        <v>100</v>
      </c>
      <c r="BL319" s="8">
        <v>50</v>
      </c>
      <c r="BM319" s="101">
        <v>0</v>
      </c>
      <c r="BN319" s="2">
        <v>30</v>
      </c>
    </row>
    <row r="320" spans="1:66">
      <c r="A320" s="13">
        <v>4100</v>
      </c>
      <c r="B320" s="9" t="s">
        <v>331</v>
      </c>
      <c r="C320" s="9">
        <v>4151</v>
      </c>
      <c r="D320" s="10" t="s">
        <v>359</v>
      </c>
      <c r="E320" s="11">
        <v>1</v>
      </c>
      <c r="F320" s="98">
        <v>42.857142857142854</v>
      </c>
      <c r="G320" s="8">
        <v>7.8571428571428568</v>
      </c>
      <c r="H320" s="99">
        <v>4.2341220423412205</v>
      </c>
      <c r="I320" s="100">
        <v>2.8571428571428572</v>
      </c>
      <c r="J320" s="8">
        <v>1.0420714285714285</v>
      </c>
      <c r="K320" s="8">
        <v>0</v>
      </c>
      <c r="L320" s="8">
        <v>0</v>
      </c>
      <c r="M320" s="10">
        <v>89</v>
      </c>
      <c r="N320" s="99">
        <v>1393.5714285714284</v>
      </c>
      <c r="O320" s="100">
        <v>7.5210947087909279</v>
      </c>
      <c r="P320" s="8">
        <v>155.74015891933138</v>
      </c>
      <c r="Q320" s="99">
        <v>2876.3323285714282</v>
      </c>
      <c r="R320" s="100">
        <v>28.357142857142858</v>
      </c>
      <c r="S320" s="8">
        <v>700</v>
      </c>
      <c r="T320" s="8">
        <v>-9.2857142857142847</v>
      </c>
      <c r="U320" s="101">
        <v>57.357142857142861</v>
      </c>
      <c r="V320" s="1">
        <v>14.285714285714285</v>
      </c>
      <c r="W320" s="1">
        <v>96</v>
      </c>
      <c r="X320" s="1">
        <v>4</v>
      </c>
      <c r="Y320" s="8">
        <v>6.4285714285714288</v>
      </c>
      <c r="Z320" s="8">
        <v>15.714285714285714</v>
      </c>
      <c r="AA320" s="1">
        <v>23</v>
      </c>
      <c r="AB320" s="100">
        <v>1.9285714285714284</v>
      </c>
      <c r="AC320" s="8">
        <v>6.8571428571428577</v>
      </c>
      <c r="AD320" s="8">
        <v>1.9285714285714284</v>
      </c>
      <c r="AE320" s="8">
        <v>0.2857142857142857</v>
      </c>
      <c r="AF320" s="8">
        <v>1</v>
      </c>
      <c r="AG320" s="8">
        <v>60.869565217391312</v>
      </c>
      <c r="AH320" s="101">
        <v>1.3793103448275863</v>
      </c>
      <c r="AI320" s="100">
        <v>0</v>
      </c>
      <c r="AJ320" s="8">
        <v>0</v>
      </c>
      <c r="AK320" s="8">
        <v>0</v>
      </c>
      <c r="AL320" s="99">
        <v>5</v>
      </c>
      <c r="AM320" s="100">
        <v>14.285714285714285</v>
      </c>
      <c r="AN320" s="8">
        <v>0</v>
      </c>
      <c r="AO320" s="99">
        <v>0</v>
      </c>
      <c r="AP320" s="100">
        <v>130.23255813953489</v>
      </c>
      <c r="AQ320" s="8">
        <v>7.8</v>
      </c>
      <c r="AR320" s="99">
        <v>97.5</v>
      </c>
      <c r="AS320" s="100">
        <v>60.342857142857142</v>
      </c>
      <c r="AT320" s="8">
        <v>9.0090090090090094</v>
      </c>
      <c r="AU320" s="8">
        <v>9.0090090090090094</v>
      </c>
      <c r="AV320" s="8">
        <v>9.0090090090090094</v>
      </c>
      <c r="AW320" s="8">
        <v>0</v>
      </c>
      <c r="AX320" s="99">
        <v>72.072072072072075</v>
      </c>
      <c r="AY320" s="100">
        <v>3.2</v>
      </c>
      <c r="AZ320" s="8">
        <v>0</v>
      </c>
      <c r="BA320" s="101">
        <v>7.872928176795579</v>
      </c>
      <c r="BB320" s="1">
        <v>7.872928176795579</v>
      </c>
      <c r="BC320" s="100">
        <v>0</v>
      </c>
      <c r="BD320" s="8">
        <v>1.9337016574585635</v>
      </c>
      <c r="BE320" s="8">
        <v>2.2099447513812152</v>
      </c>
      <c r="BF320" s="99">
        <v>5.509245951901887</v>
      </c>
      <c r="BG320" s="100">
        <v>585.63535911602207</v>
      </c>
      <c r="BH320" s="8">
        <v>34.530386740331494</v>
      </c>
      <c r="BI320" s="101">
        <v>20.58011049723757</v>
      </c>
      <c r="BJ320" s="100">
        <v>7.0331128099858766</v>
      </c>
      <c r="BK320" s="8">
        <v>0</v>
      </c>
      <c r="BL320" s="8">
        <v>100</v>
      </c>
      <c r="BM320" s="101">
        <v>0</v>
      </c>
      <c r="BN320" s="2">
        <v>30</v>
      </c>
    </row>
    <row r="321" spans="1:66">
      <c r="A321" s="13">
        <v>4100</v>
      </c>
      <c r="B321" s="9" t="s">
        <v>331</v>
      </c>
      <c r="C321" s="9">
        <v>4137</v>
      </c>
      <c r="D321" s="10" t="s">
        <v>341</v>
      </c>
      <c r="E321" s="11">
        <v>1</v>
      </c>
      <c r="F321" s="98">
        <v>51.736881005173686</v>
      </c>
      <c r="G321" s="8">
        <v>9.608277900960827</v>
      </c>
      <c r="H321" s="99">
        <v>4.0572792362768499</v>
      </c>
      <c r="I321" s="100">
        <v>2.9563932002956395</v>
      </c>
      <c r="J321" s="8">
        <v>0.97999260901699936</v>
      </c>
      <c r="K321" s="8">
        <v>0</v>
      </c>
      <c r="L321" s="8">
        <v>23.681491481450752</v>
      </c>
      <c r="M321" s="10">
        <v>82</v>
      </c>
      <c r="N321" s="99">
        <v>2058.388765705839</v>
      </c>
      <c r="O321" s="100">
        <v>14.564466407385771</v>
      </c>
      <c r="P321" s="8">
        <v>181.72551809939466</v>
      </c>
      <c r="Q321" s="99">
        <v>954.54751662971171</v>
      </c>
      <c r="R321" s="100">
        <v>22.76422764227642</v>
      </c>
      <c r="S321" s="8">
        <v>752.08449138410219</v>
      </c>
      <c r="T321" s="8">
        <v>2.217294900221729</v>
      </c>
      <c r="U321" s="101">
        <v>61.936437546193645</v>
      </c>
      <c r="V321" s="1">
        <v>15.299334811529933</v>
      </c>
      <c r="W321" s="1">
        <v>98</v>
      </c>
      <c r="X321" s="1">
        <v>2</v>
      </c>
      <c r="Y321" s="8">
        <v>14.042867701404287</v>
      </c>
      <c r="Z321" s="8">
        <v>11.825572801182558</v>
      </c>
      <c r="AA321" s="1">
        <v>15</v>
      </c>
      <c r="AB321" s="100">
        <v>0.44345898004434592</v>
      </c>
      <c r="AC321" s="8">
        <v>7.2431633407243163</v>
      </c>
      <c r="AD321" s="8">
        <v>1.3303769401330376</v>
      </c>
      <c r="AE321" s="8">
        <v>0.14781966001478197</v>
      </c>
      <c r="AF321" s="8">
        <v>0.88691796008869184</v>
      </c>
      <c r="AG321" s="8">
        <v>80</v>
      </c>
      <c r="AH321" s="101">
        <v>3.1055900621118013</v>
      </c>
      <c r="AI321" s="100">
        <v>5</v>
      </c>
      <c r="AJ321" s="8">
        <v>20</v>
      </c>
      <c r="AK321" s="8">
        <v>20</v>
      </c>
      <c r="AL321" s="99">
        <v>5</v>
      </c>
      <c r="AM321" s="100">
        <v>15.299334811529933</v>
      </c>
      <c r="AN321" s="8">
        <v>0</v>
      </c>
      <c r="AO321" s="99">
        <v>0</v>
      </c>
      <c r="AP321" s="100">
        <v>115.55555555555554</v>
      </c>
      <c r="AQ321" s="8">
        <v>7.5</v>
      </c>
      <c r="AR321" s="99">
        <v>50</v>
      </c>
      <c r="AS321" s="100">
        <v>28.062084257206209</v>
      </c>
      <c r="AT321" s="8">
        <v>65.217391304347828</v>
      </c>
      <c r="AU321" s="8">
        <v>43.478260869565219</v>
      </c>
      <c r="AV321" s="8">
        <v>34.782608695652172</v>
      </c>
      <c r="AW321" s="8">
        <v>26.086956521739129</v>
      </c>
      <c r="AX321" s="99">
        <v>30.434782608695656</v>
      </c>
      <c r="AY321" s="100">
        <v>0</v>
      </c>
      <c r="AZ321" s="8">
        <v>0</v>
      </c>
      <c r="BA321" s="101">
        <v>4.658385093167702</v>
      </c>
      <c r="BB321" s="1">
        <v>4.658385093167702</v>
      </c>
      <c r="BC321" s="100">
        <v>0</v>
      </c>
      <c r="BD321" s="8">
        <v>4.658385093167702</v>
      </c>
      <c r="BE321" s="8">
        <v>4.658385093167702</v>
      </c>
      <c r="BF321" s="99">
        <v>100</v>
      </c>
      <c r="BG321" s="100">
        <v>669.25465838509319</v>
      </c>
      <c r="BH321" s="8">
        <v>35.714285714285715</v>
      </c>
      <c r="BI321" s="101">
        <v>23.447204968944099</v>
      </c>
      <c r="BJ321" s="100">
        <v>19.394836264980551</v>
      </c>
      <c r="BK321" s="8">
        <v>100</v>
      </c>
      <c r="BL321" s="8">
        <v>100</v>
      </c>
      <c r="BM321" s="101">
        <v>0</v>
      </c>
      <c r="BN321" s="2">
        <v>30</v>
      </c>
    </row>
    <row r="322" spans="1:66">
      <c r="A322" s="13">
        <v>4100</v>
      </c>
      <c r="B322" s="9" t="s">
        <v>331</v>
      </c>
      <c r="C322" s="9">
        <v>4114</v>
      </c>
      <c r="D322" s="10" t="s">
        <v>333</v>
      </c>
      <c r="E322" s="11">
        <v>2</v>
      </c>
      <c r="F322" s="98">
        <v>62.401883830455262</v>
      </c>
      <c r="G322" s="8">
        <v>10.400313971742543</v>
      </c>
      <c r="H322" s="99">
        <v>5.4816736944534545</v>
      </c>
      <c r="I322" s="100">
        <v>0.98116169544740961</v>
      </c>
      <c r="J322" s="8">
        <v>0.94576530612244891</v>
      </c>
      <c r="K322" s="8">
        <v>0</v>
      </c>
      <c r="L322" s="8">
        <v>0</v>
      </c>
      <c r="M322" s="10">
        <v>90</v>
      </c>
      <c r="N322" s="99">
        <v>852.0408163265306</v>
      </c>
      <c r="O322" s="100">
        <v>21.355595034839915</v>
      </c>
      <c r="P322" s="8">
        <v>87.548387965062261</v>
      </c>
      <c r="Q322" s="99">
        <v>869.14409340659336</v>
      </c>
      <c r="R322" s="100">
        <v>23.410518053375196</v>
      </c>
      <c r="S322" s="8">
        <v>788.97662176807557</v>
      </c>
      <c r="T322" s="8">
        <v>-8.2417582417582409</v>
      </c>
      <c r="U322" s="101">
        <v>60.498430141287287</v>
      </c>
      <c r="V322" s="1">
        <v>16.091051805337521</v>
      </c>
      <c r="W322" s="1">
        <v>301</v>
      </c>
      <c r="X322" s="1">
        <v>16</v>
      </c>
      <c r="Y322" s="8">
        <v>12.166405023547881</v>
      </c>
      <c r="Z322" s="8">
        <v>20.408163265306122</v>
      </c>
      <c r="AA322" s="1">
        <v>77</v>
      </c>
      <c r="AB322" s="100">
        <v>0.80455259026687609</v>
      </c>
      <c r="AC322" s="8">
        <v>5.906593406593406</v>
      </c>
      <c r="AD322" s="8">
        <v>1.5502354788069073</v>
      </c>
      <c r="AE322" s="8">
        <v>0.31397174254317112</v>
      </c>
      <c r="AF322" s="8">
        <v>0.68681318681318682</v>
      </c>
      <c r="AG322" s="8">
        <v>45.454545454545453</v>
      </c>
      <c r="AH322" s="101">
        <v>2.195306585919758</v>
      </c>
      <c r="AI322" s="100">
        <v>1.0413223140495869</v>
      </c>
      <c r="AJ322" s="8">
        <v>1.0413223140495869</v>
      </c>
      <c r="AK322" s="8">
        <v>1.0413223140495869</v>
      </c>
      <c r="AL322" s="99">
        <v>4.4049586776859506</v>
      </c>
      <c r="AM322" s="100">
        <v>16.091051805337521</v>
      </c>
      <c r="AN322" s="8">
        <v>0</v>
      </c>
      <c r="AO322" s="99">
        <v>0</v>
      </c>
      <c r="AP322" s="100">
        <v>70.648464163822524</v>
      </c>
      <c r="AQ322" s="8">
        <v>10.772727272727273</v>
      </c>
      <c r="AR322" s="99">
        <v>87.777777777777771</v>
      </c>
      <c r="AS322" s="100">
        <v>7.384615384615385</v>
      </c>
      <c r="AT322" s="8">
        <v>22.968253968253965</v>
      </c>
      <c r="AU322" s="8">
        <v>0</v>
      </c>
      <c r="AV322" s="8">
        <v>0</v>
      </c>
      <c r="AW322" s="8">
        <v>59.042328042328037</v>
      </c>
      <c r="AX322" s="99">
        <v>20.322751322751319</v>
      </c>
      <c r="AY322" s="100">
        <v>3.2512772875058062</v>
      </c>
      <c r="AZ322" s="8">
        <v>0.46446818392940087</v>
      </c>
      <c r="BA322" s="101">
        <v>12.057272042200452</v>
      </c>
      <c r="BB322" s="1">
        <v>12.057272042200452</v>
      </c>
      <c r="BC322" s="100">
        <v>1.8578727357176035</v>
      </c>
      <c r="BD322" s="8">
        <v>12.886209495101733</v>
      </c>
      <c r="BE322" s="8">
        <v>0</v>
      </c>
      <c r="BF322" s="99">
        <v>65.66750629722921</v>
      </c>
      <c r="BG322" s="100">
        <v>595.32780708364737</v>
      </c>
      <c r="BH322" s="8">
        <v>26.375282592313489</v>
      </c>
      <c r="BI322" s="101">
        <v>24.189902034664659</v>
      </c>
      <c r="BJ322" s="100">
        <v>7.8274513114938644</v>
      </c>
      <c r="BK322" s="8">
        <v>0</v>
      </c>
      <c r="BL322" s="8">
        <v>100</v>
      </c>
      <c r="BM322" s="101">
        <v>0</v>
      </c>
      <c r="BN322" s="2">
        <v>30</v>
      </c>
    </row>
    <row r="323" spans="1:66">
      <c r="A323" s="13">
        <v>4100</v>
      </c>
      <c r="B323" s="9" t="s">
        <v>331</v>
      </c>
      <c r="C323" s="9">
        <v>4127</v>
      </c>
      <c r="D323" s="10" t="s">
        <v>351</v>
      </c>
      <c r="E323" s="11">
        <v>1</v>
      </c>
      <c r="F323" s="98">
        <v>38.447718289615523</v>
      </c>
      <c r="G323" s="8">
        <v>6.1085159899389145</v>
      </c>
      <c r="H323" s="99">
        <v>2.9028436018957349</v>
      </c>
      <c r="I323" s="100">
        <v>2.5152712899748475</v>
      </c>
      <c r="J323" s="8">
        <v>0.79341358246496596</v>
      </c>
      <c r="K323" s="8">
        <v>2.2644209649150614E-2</v>
      </c>
      <c r="L323" s="8">
        <v>0</v>
      </c>
      <c r="M323" s="10">
        <v>73</v>
      </c>
      <c r="N323" s="99">
        <v>1092.3463887890766</v>
      </c>
      <c r="O323" s="100">
        <v>12.64778320181007</v>
      </c>
      <c r="P323" s="8">
        <v>134.16902602392483</v>
      </c>
      <c r="Q323" s="99">
        <v>1071.7891160618035</v>
      </c>
      <c r="R323" s="100">
        <v>21.379805964786204</v>
      </c>
      <c r="S323" s="8">
        <v>709.94897959183675</v>
      </c>
      <c r="T323" s="8">
        <v>-6.8271649299317287</v>
      </c>
      <c r="U323" s="101">
        <v>60.653970535393462</v>
      </c>
      <c r="V323" s="1">
        <v>17.966223499820337</v>
      </c>
      <c r="W323" s="1">
        <v>247</v>
      </c>
      <c r="X323" s="1">
        <v>3</v>
      </c>
      <c r="Y323" s="8">
        <v>6.8271649299317287</v>
      </c>
      <c r="Z323" s="8">
        <v>13.654329859863457</v>
      </c>
      <c r="AA323" s="1">
        <v>76</v>
      </c>
      <c r="AB323" s="100">
        <v>0.5389867049946101</v>
      </c>
      <c r="AC323" s="8">
        <v>8.8753144089112475</v>
      </c>
      <c r="AD323" s="8">
        <v>2.012217031979878</v>
      </c>
      <c r="AE323" s="8">
        <v>0.10779734099892202</v>
      </c>
      <c r="AF323" s="8">
        <v>2.335609054976644</v>
      </c>
      <c r="AG323" s="8">
        <v>85.526315789473685</v>
      </c>
      <c r="AH323" s="101">
        <v>0.85470085470085477</v>
      </c>
      <c r="AI323" s="100">
        <v>0</v>
      </c>
      <c r="AJ323" s="8">
        <v>18</v>
      </c>
      <c r="AK323" s="8">
        <v>0</v>
      </c>
      <c r="AL323" s="99">
        <v>5</v>
      </c>
      <c r="AM323" s="100">
        <v>17.966223499820337</v>
      </c>
      <c r="AN323" s="8">
        <v>0</v>
      </c>
      <c r="AO323" s="99">
        <v>0</v>
      </c>
      <c r="AP323" s="100">
        <v>65.289256198347118</v>
      </c>
      <c r="AQ323" s="8">
        <v>11.25</v>
      </c>
      <c r="AR323" s="99">
        <v>90</v>
      </c>
      <c r="AS323" s="100">
        <v>70</v>
      </c>
      <c r="AT323" s="8">
        <v>12.280701754385964</v>
      </c>
      <c r="AU323" s="8">
        <v>2.4122807017543861</v>
      </c>
      <c r="AV323" s="8">
        <v>2.4122807017543861</v>
      </c>
      <c r="AW323" s="8">
        <v>9.8684210526315788</v>
      </c>
      <c r="AX323" s="99">
        <v>87.719298245614027</v>
      </c>
      <c r="AY323" s="100">
        <v>4.7193877551020407</v>
      </c>
      <c r="AZ323" s="8">
        <v>0</v>
      </c>
      <c r="BA323" s="101">
        <v>22.977941176470587</v>
      </c>
      <c r="BB323" s="1">
        <v>22.977941176470587</v>
      </c>
      <c r="BC323" s="100">
        <v>0</v>
      </c>
      <c r="BD323" s="8">
        <v>0</v>
      </c>
      <c r="BE323" s="8">
        <v>22.977941176470587</v>
      </c>
      <c r="BF323" s="99">
        <v>100</v>
      </c>
      <c r="BG323" s="100">
        <v>818.93382352941171</v>
      </c>
      <c r="BH323" s="8">
        <v>29.411764705882351</v>
      </c>
      <c r="BI323" s="101">
        <v>35.753676470588232</v>
      </c>
      <c r="BJ323" s="100">
        <v>17.234818810573675</v>
      </c>
      <c r="BK323" s="8">
        <v>0</v>
      </c>
      <c r="BL323" s="8">
        <v>100</v>
      </c>
      <c r="BM323" s="101">
        <v>1.5987772551552574E-3</v>
      </c>
      <c r="BN323" s="2">
        <v>30</v>
      </c>
    </row>
    <row r="324" spans="1:66">
      <c r="A324" s="13">
        <v>4100</v>
      </c>
      <c r="B324" s="9" t="s">
        <v>331</v>
      </c>
      <c r="C324" s="9">
        <v>4148</v>
      </c>
      <c r="D324" s="10" t="s">
        <v>340</v>
      </c>
      <c r="E324" s="11">
        <v>1</v>
      </c>
      <c r="F324" s="98">
        <v>30.32300593276203</v>
      </c>
      <c r="G324" s="8">
        <v>7.2511535926170074</v>
      </c>
      <c r="H324" s="99">
        <v>3.2044198895027622</v>
      </c>
      <c r="I324" s="100">
        <v>2.6367831245880025</v>
      </c>
      <c r="J324" s="8">
        <v>0.77573170731707319</v>
      </c>
      <c r="K324" s="8">
        <v>0</v>
      </c>
      <c r="L324" s="8">
        <v>2.9742051436753525</v>
      </c>
      <c r="M324" s="10">
        <v>70</v>
      </c>
      <c r="N324" s="99">
        <v>1241.2656558998024</v>
      </c>
      <c r="O324" s="100">
        <v>10.593994381744483</v>
      </c>
      <c r="P324" s="8">
        <v>150.45095252854563</v>
      </c>
      <c r="Q324" s="99">
        <v>1044.434014502307</v>
      </c>
      <c r="R324" s="100">
        <v>23.533289386947924</v>
      </c>
      <c r="S324" s="8">
        <v>844.41970498190926</v>
      </c>
      <c r="T324" s="8">
        <v>-5.2735662491760067</v>
      </c>
      <c r="U324" s="101">
        <v>59.657218193803565</v>
      </c>
      <c r="V324" s="1">
        <v>16.809492419248517</v>
      </c>
      <c r="W324" s="1">
        <v>236</v>
      </c>
      <c r="X324" s="1">
        <v>9</v>
      </c>
      <c r="Y324" s="8">
        <v>10.54713249835201</v>
      </c>
      <c r="Z324" s="8">
        <v>15.820698747528017</v>
      </c>
      <c r="AA324" s="1">
        <v>35</v>
      </c>
      <c r="AB324" s="100">
        <v>1.054713249835201</v>
      </c>
      <c r="AC324" s="8">
        <v>7.7785102175346079</v>
      </c>
      <c r="AD324" s="8">
        <v>2.0764667106130523</v>
      </c>
      <c r="AE324" s="8">
        <v>0.29663810151615028</v>
      </c>
      <c r="AF324" s="8">
        <v>0.62623599208965064</v>
      </c>
      <c r="AG324" s="8">
        <v>54.285714285714285</v>
      </c>
      <c r="AH324" s="101">
        <v>4.6511627906976747</v>
      </c>
      <c r="AI324" s="100">
        <v>0</v>
      </c>
      <c r="AJ324" s="8">
        <v>20</v>
      </c>
      <c r="AK324" s="8">
        <v>20</v>
      </c>
      <c r="AL324" s="99">
        <v>5</v>
      </c>
      <c r="AM324" s="100">
        <v>16.809492419248517</v>
      </c>
      <c r="AN324" s="8">
        <v>0</v>
      </c>
      <c r="AO324" s="99">
        <v>0</v>
      </c>
      <c r="AP324" s="100">
        <v>61.333333333333329</v>
      </c>
      <c r="AQ324" s="8">
        <v>10.199999999999999</v>
      </c>
      <c r="AR324" s="99">
        <v>102</v>
      </c>
      <c r="AS324" s="100">
        <v>29.993408042188531</v>
      </c>
      <c r="AT324" s="8">
        <v>44.973544973544975</v>
      </c>
      <c r="AU324" s="8">
        <v>21.164021164021165</v>
      </c>
      <c r="AV324" s="8">
        <v>21.164021164021165</v>
      </c>
      <c r="AW324" s="8">
        <v>31.74603174603175</v>
      </c>
      <c r="AX324" s="99">
        <v>42.328042328042329</v>
      </c>
      <c r="AY324" s="100">
        <v>0</v>
      </c>
      <c r="AZ324" s="8">
        <v>0</v>
      </c>
      <c r="BA324" s="101">
        <v>29.667282809611827</v>
      </c>
      <c r="BB324" s="1">
        <v>29.667282809611827</v>
      </c>
      <c r="BC324" s="100">
        <v>0</v>
      </c>
      <c r="BD324" s="8">
        <v>3.8817005545286505</v>
      </c>
      <c r="BE324" s="8">
        <v>29.667282809611827</v>
      </c>
      <c r="BF324" s="99">
        <v>0</v>
      </c>
      <c r="BG324" s="100">
        <v>819.77818853974122</v>
      </c>
      <c r="BH324" s="8">
        <v>57.301293900184845</v>
      </c>
      <c r="BI324" s="101">
        <v>32.717190388170053</v>
      </c>
      <c r="BJ324" s="100">
        <v>15.118703509212187</v>
      </c>
      <c r="BK324" s="8">
        <v>0</v>
      </c>
      <c r="BL324" s="8">
        <v>100</v>
      </c>
      <c r="BM324" s="101">
        <v>0</v>
      </c>
      <c r="BN324" s="2">
        <v>30</v>
      </c>
    </row>
    <row r="325" spans="1:66">
      <c r="A325" s="13">
        <v>4100</v>
      </c>
      <c r="B325" s="9" t="s">
        <v>331</v>
      </c>
      <c r="C325" s="9">
        <v>4130</v>
      </c>
      <c r="D325" s="10" t="s">
        <v>355</v>
      </c>
      <c r="E325" s="11">
        <v>1</v>
      </c>
      <c r="F325" s="98">
        <v>33.438485804416402</v>
      </c>
      <c r="G325" s="8">
        <v>6.9400630914826502</v>
      </c>
      <c r="H325" s="99">
        <v>3.7397540983606556</v>
      </c>
      <c r="I325" s="100">
        <v>1.2618296529968456</v>
      </c>
      <c r="J325" s="8">
        <v>0.72980757097791793</v>
      </c>
      <c r="K325" s="8">
        <v>0</v>
      </c>
      <c r="L325" s="8">
        <v>0</v>
      </c>
      <c r="M325" s="10">
        <v>84</v>
      </c>
      <c r="N325" s="99">
        <v>821.4511041009464</v>
      </c>
      <c r="O325" s="100">
        <v>9.2821995741380512</v>
      </c>
      <c r="P325" s="8">
        <v>250.22838619152688</v>
      </c>
      <c r="Q325" s="99">
        <v>1275.4744290220822</v>
      </c>
      <c r="R325" s="100">
        <v>19.369085173501578</v>
      </c>
      <c r="S325" s="8">
        <v>898.27146500425056</v>
      </c>
      <c r="T325" s="8">
        <v>-2.2082018927444782</v>
      </c>
      <c r="U325" s="101">
        <v>61.577287066246058</v>
      </c>
      <c r="V325" s="1">
        <v>19.053627760252365</v>
      </c>
      <c r="W325" s="1">
        <v>422</v>
      </c>
      <c r="X325" s="1">
        <v>16</v>
      </c>
      <c r="Y325" s="8">
        <v>11.041009463722398</v>
      </c>
      <c r="Z325" s="8">
        <v>13.249211356466876</v>
      </c>
      <c r="AA325" s="1">
        <v>24</v>
      </c>
      <c r="AB325" s="100">
        <v>0.47318611987381703</v>
      </c>
      <c r="AC325" s="8">
        <v>13.312302839116718</v>
      </c>
      <c r="AD325" s="8">
        <v>2.4605678233438488</v>
      </c>
      <c r="AE325" s="8">
        <v>0.50473186119873825</v>
      </c>
      <c r="AF325" s="8">
        <v>0.3470031545741325</v>
      </c>
      <c r="AG325" s="8">
        <v>45.833333333333329</v>
      </c>
      <c r="AH325" s="101">
        <v>2.6182432432432434</v>
      </c>
      <c r="AI325" s="100">
        <v>0</v>
      </c>
      <c r="AJ325" s="8">
        <v>12</v>
      </c>
      <c r="AK325" s="8">
        <v>0</v>
      </c>
      <c r="AL325" s="99">
        <v>5</v>
      </c>
      <c r="AM325" s="100">
        <v>19.053627760252365</v>
      </c>
      <c r="AN325" s="8">
        <v>0</v>
      </c>
      <c r="AO325" s="99">
        <v>0</v>
      </c>
      <c r="AP325" s="100">
        <v>78.911564625850332</v>
      </c>
      <c r="AQ325" s="8">
        <v>10.833333333333334</v>
      </c>
      <c r="AR325" s="99">
        <v>100</v>
      </c>
      <c r="AS325" s="100">
        <v>132.24984227129337</v>
      </c>
      <c r="AT325" s="8">
        <v>12.131715771230501</v>
      </c>
      <c r="AU325" s="8">
        <v>0</v>
      </c>
      <c r="AV325" s="8">
        <v>0</v>
      </c>
      <c r="AW325" s="8">
        <v>5.1993067590987865</v>
      </c>
      <c r="AX325" s="99">
        <v>90.121317157712298</v>
      </c>
      <c r="AY325" s="100">
        <v>0.28336639274582037</v>
      </c>
      <c r="AZ325" s="8">
        <v>2.8336639274582038E-2</v>
      </c>
      <c r="BA325" s="101">
        <v>25.282714054927304</v>
      </c>
      <c r="BB325" s="1">
        <v>25.282714054927304</v>
      </c>
      <c r="BC325" s="100">
        <v>0</v>
      </c>
      <c r="BD325" s="8">
        <v>0</v>
      </c>
      <c r="BE325" s="8">
        <v>5.6542810985460417</v>
      </c>
      <c r="BF325" s="99">
        <v>87.163814180929094</v>
      </c>
      <c r="BG325" s="100">
        <v>702.74636510500807</v>
      </c>
      <c r="BH325" s="8">
        <v>65.428109854604202</v>
      </c>
      <c r="BI325" s="101">
        <v>36.348949919224559</v>
      </c>
      <c r="BJ325" s="100">
        <v>8.8710335263887767</v>
      </c>
      <c r="BK325" s="8">
        <v>0</v>
      </c>
      <c r="BL325" s="8">
        <v>100</v>
      </c>
      <c r="BM325" s="101">
        <v>0</v>
      </c>
      <c r="BN325" s="2">
        <v>30</v>
      </c>
    </row>
    <row r="326" spans="1:66">
      <c r="A326" s="13">
        <v>4300</v>
      </c>
      <c r="B326" s="9" t="s">
        <v>361</v>
      </c>
      <c r="C326" s="9">
        <v>4363</v>
      </c>
      <c r="D326" s="10" t="s">
        <v>368</v>
      </c>
      <c r="E326" s="11">
        <v>3</v>
      </c>
      <c r="F326" s="98">
        <v>114.08199643493761</v>
      </c>
      <c r="G326" s="8">
        <v>5.3475935828877006</v>
      </c>
      <c r="H326" s="99">
        <v>3.6199095022624439</v>
      </c>
      <c r="I326" s="100">
        <v>0.89126559714795006</v>
      </c>
      <c r="J326" s="8">
        <v>2.1664616755793227</v>
      </c>
      <c r="K326" s="8">
        <v>5.415567906465852</v>
      </c>
      <c r="L326" s="8">
        <v>0</v>
      </c>
      <c r="M326" s="10">
        <v>64</v>
      </c>
      <c r="N326" s="99">
        <v>1759.3582887700534</v>
      </c>
      <c r="O326" s="100">
        <v>39.420319516693795</v>
      </c>
      <c r="P326" s="8">
        <v>113.19567449903451</v>
      </c>
      <c r="Q326" s="99">
        <v>894.98809269162211</v>
      </c>
      <c r="R326" s="100">
        <v>20.944741532976828</v>
      </c>
      <c r="S326" s="8">
        <v>525.52693208430924</v>
      </c>
      <c r="T326" s="8">
        <v>-6.2388591800356501</v>
      </c>
      <c r="U326" s="101">
        <v>59.090909090909093</v>
      </c>
      <c r="V326" s="1">
        <v>19.964349376114082</v>
      </c>
      <c r="W326" s="1">
        <v>39</v>
      </c>
      <c r="X326" s="1">
        <v>4</v>
      </c>
      <c r="Y326" s="8">
        <v>16.042780748663102</v>
      </c>
      <c r="Z326" s="8">
        <v>22.281639928698752</v>
      </c>
      <c r="AA326" s="1">
        <v>133</v>
      </c>
      <c r="AB326" s="100">
        <v>1.6042780748663104</v>
      </c>
      <c r="AC326" s="8">
        <v>3.4759358288770055</v>
      </c>
      <c r="AD326" s="8">
        <v>1.6042780748663104</v>
      </c>
      <c r="AE326" s="8">
        <v>0.35650623885918004</v>
      </c>
      <c r="AF326" s="8">
        <v>10.873440285204991</v>
      </c>
      <c r="AG326" s="8">
        <v>91.729323308270665</v>
      </c>
      <c r="AH326" s="101">
        <v>5.5319148936170208</v>
      </c>
      <c r="AI326" s="100">
        <v>0.44563279857397503</v>
      </c>
      <c r="AJ326" s="8">
        <v>8.2691622103386813</v>
      </c>
      <c r="AK326" s="8">
        <v>36.269162210338678</v>
      </c>
      <c r="AL326" s="99">
        <v>0.910873440285205</v>
      </c>
      <c r="AM326" s="100">
        <v>19.964349376114082</v>
      </c>
      <c r="AN326" s="8">
        <v>0</v>
      </c>
      <c r="AO326" s="99">
        <v>0</v>
      </c>
      <c r="AP326" s="100">
        <v>90.909090909090907</v>
      </c>
      <c r="AQ326" s="8">
        <v>6.666666666666667</v>
      </c>
      <c r="AR326" s="99">
        <v>38.461538461538467</v>
      </c>
      <c r="AS326" s="100">
        <v>14</v>
      </c>
      <c r="AT326" s="8">
        <v>40.697674418604649</v>
      </c>
      <c r="AU326" s="8">
        <v>11.627906976744185</v>
      </c>
      <c r="AV326" s="8">
        <v>0</v>
      </c>
      <c r="AW326" s="8">
        <v>34.883720930232556</v>
      </c>
      <c r="AX326" s="99">
        <v>29.069767441860467</v>
      </c>
      <c r="AY326" s="100">
        <v>4.7597189695550357</v>
      </c>
      <c r="AZ326" s="8">
        <v>0</v>
      </c>
      <c r="BA326" s="101">
        <v>28.571428571428569</v>
      </c>
      <c r="BB326" s="1">
        <v>28.571428571428569</v>
      </c>
      <c r="BC326" s="100">
        <v>5.918032786885246</v>
      </c>
      <c r="BD326" s="8">
        <v>37.362637362637365</v>
      </c>
      <c r="BE326" s="8">
        <v>30.76923076923077</v>
      </c>
      <c r="BF326" s="99">
        <v>51.778656126482211</v>
      </c>
      <c r="BG326" s="100">
        <v>608.79120879120876</v>
      </c>
      <c r="BH326" s="8">
        <v>0</v>
      </c>
      <c r="BI326" s="101">
        <v>0.21978021978021978</v>
      </c>
      <c r="BJ326" s="100">
        <v>45.254632496293652</v>
      </c>
      <c r="BK326" s="8">
        <v>0</v>
      </c>
      <c r="BL326" s="8">
        <v>0</v>
      </c>
      <c r="BM326" s="101">
        <v>0</v>
      </c>
      <c r="BN326" s="2">
        <v>32</v>
      </c>
    </row>
    <row r="327" spans="1:66">
      <c r="A327" s="13">
        <v>4300</v>
      </c>
      <c r="B327" s="9" t="s">
        <v>361</v>
      </c>
      <c r="C327" s="9">
        <v>4347</v>
      </c>
      <c r="D327" s="10" t="s">
        <v>386</v>
      </c>
      <c r="E327" s="11">
        <v>6</v>
      </c>
      <c r="F327" s="98">
        <v>231.37641835224468</v>
      </c>
      <c r="G327" s="8">
        <v>8.3867784903798714</v>
      </c>
      <c r="H327" s="99">
        <v>1.3513513513513513</v>
      </c>
      <c r="I327" s="100">
        <v>2.4666995559940799</v>
      </c>
      <c r="J327" s="8">
        <v>2.0913369511593491</v>
      </c>
      <c r="K327" s="8">
        <v>3.6474379237298127</v>
      </c>
      <c r="L327" s="8">
        <v>0</v>
      </c>
      <c r="M327" s="10">
        <v>69</v>
      </c>
      <c r="N327" s="99">
        <v>689.68919585594483</v>
      </c>
      <c r="O327" s="100">
        <v>29.414100444363029</v>
      </c>
      <c r="P327" s="8">
        <v>75.98698601992794</v>
      </c>
      <c r="Q327" s="99">
        <v>1001.4634336457819</v>
      </c>
      <c r="R327" s="100">
        <v>21.90429205722743</v>
      </c>
      <c r="S327" s="8">
        <v>586.17698091382294</v>
      </c>
      <c r="T327" s="8">
        <v>-6.9067587567834252</v>
      </c>
      <c r="U327" s="101">
        <v>62.062160828811052</v>
      </c>
      <c r="V327" s="1">
        <v>16.033547113961518</v>
      </c>
      <c r="W327" s="1">
        <v>88</v>
      </c>
      <c r="X327" s="1">
        <v>8</v>
      </c>
      <c r="Y327" s="8">
        <v>10.853478046373951</v>
      </c>
      <c r="Z327" s="8">
        <v>17.760236803157376</v>
      </c>
      <c r="AA327" s="1">
        <v>194</v>
      </c>
      <c r="AB327" s="100">
        <v>2.1213616181549084</v>
      </c>
      <c r="AC327" s="8">
        <v>4.3413912185495809</v>
      </c>
      <c r="AD327" s="8">
        <v>1.9733596447952639</v>
      </c>
      <c r="AE327" s="8">
        <v>0.39467192895905284</v>
      </c>
      <c r="AF327" s="8">
        <v>8.4361124814997535</v>
      </c>
      <c r="AG327" s="8">
        <v>88.144329896907209</v>
      </c>
      <c r="AH327" s="101">
        <v>3.7530266343825671</v>
      </c>
      <c r="AI327" s="100">
        <v>0.75727676369018249</v>
      </c>
      <c r="AJ327" s="8">
        <v>0.75727676369018249</v>
      </c>
      <c r="AK327" s="8">
        <v>0.75727676369018249</v>
      </c>
      <c r="AL327" s="99">
        <v>0.9274790330537741</v>
      </c>
      <c r="AM327" s="100">
        <v>16.033547113961518</v>
      </c>
      <c r="AN327" s="8">
        <v>0</v>
      </c>
      <c r="AO327" s="99">
        <v>0</v>
      </c>
      <c r="AP327" s="100">
        <v>110.76923076923077</v>
      </c>
      <c r="AQ327" s="8">
        <v>9.4444444444444446</v>
      </c>
      <c r="AR327" s="99">
        <v>60.714285714285708</v>
      </c>
      <c r="AS327" s="100">
        <v>33.701529353724716</v>
      </c>
      <c r="AT327" s="8">
        <v>9.5011876484560567</v>
      </c>
      <c r="AU327" s="8">
        <v>0</v>
      </c>
      <c r="AV327" s="8">
        <v>0</v>
      </c>
      <c r="AW327" s="8">
        <v>0</v>
      </c>
      <c r="AX327" s="99">
        <v>95.01187648456056</v>
      </c>
      <c r="AY327" s="100">
        <v>0</v>
      </c>
      <c r="AZ327" s="8">
        <v>0</v>
      </c>
      <c r="BA327" s="101">
        <v>3.1818181818181817</v>
      </c>
      <c r="BB327" s="1">
        <v>3.1818181818181817</v>
      </c>
      <c r="BC327" s="100">
        <v>2.0242914979757085</v>
      </c>
      <c r="BD327" s="8">
        <v>49.090909090909093</v>
      </c>
      <c r="BE327" s="8">
        <v>3.1818181818181817</v>
      </c>
      <c r="BF327" s="99">
        <v>0</v>
      </c>
      <c r="BG327" s="100">
        <v>588.63636363636363</v>
      </c>
      <c r="BH327" s="8">
        <v>13.636363636363637</v>
      </c>
      <c r="BI327" s="101">
        <v>10.113636363636363</v>
      </c>
      <c r="BJ327" s="100">
        <v>36.211137867672726</v>
      </c>
      <c r="BK327" s="8">
        <v>0</v>
      </c>
      <c r="BL327" s="8">
        <v>0</v>
      </c>
      <c r="BM327" s="101">
        <v>0</v>
      </c>
      <c r="BN327" s="2">
        <v>32</v>
      </c>
    </row>
    <row r="328" spans="1:66">
      <c r="A328" s="13">
        <v>4300</v>
      </c>
      <c r="B328" s="9" t="s">
        <v>361</v>
      </c>
      <c r="C328" s="9">
        <v>4344</v>
      </c>
      <c r="D328" s="10" t="s">
        <v>389</v>
      </c>
      <c r="E328" s="11">
        <v>2</v>
      </c>
      <c r="F328" s="98">
        <v>66.045066045066051</v>
      </c>
      <c r="G328" s="8">
        <v>11.655011655011656</v>
      </c>
      <c r="H328" s="99">
        <v>5.9722222222222223</v>
      </c>
      <c r="I328" s="100">
        <v>5.439005439005439</v>
      </c>
      <c r="J328" s="8">
        <v>1.8565423465423465</v>
      </c>
      <c r="K328" s="8">
        <v>0.56500249019616056</v>
      </c>
      <c r="L328" s="8">
        <v>0</v>
      </c>
      <c r="M328" s="10">
        <v>67</v>
      </c>
      <c r="N328" s="99">
        <v>1230.7692307692309</v>
      </c>
      <c r="O328" s="100">
        <v>25.378794767512098</v>
      </c>
      <c r="P328" s="8">
        <v>91.755749408574317</v>
      </c>
      <c r="Q328" s="99">
        <v>1192.0183216783219</v>
      </c>
      <c r="R328" s="100">
        <v>27.583527583527584</v>
      </c>
      <c r="S328" s="8">
        <v>582.88043478260863</v>
      </c>
      <c r="T328" s="8">
        <v>-14.763014763014764</v>
      </c>
      <c r="U328" s="101">
        <v>55.944055944055947</v>
      </c>
      <c r="V328" s="1">
        <v>16.472416472416473</v>
      </c>
      <c r="W328" s="1">
        <v>60</v>
      </c>
      <c r="X328" s="1">
        <v>2</v>
      </c>
      <c r="Y328" s="8">
        <v>3.885003885003885</v>
      </c>
      <c r="Z328" s="8">
        <v>18.648018648018649</v>
      </c>
      <c r="AA328" s="1">
        <v>38</v>
      </c>
      <c r="AB328" s="100">
        <v>4.5843045843045838</v>
      </c>
      <c r="AC328" s="8">
        <v>4.6620046620046622</v>
      </c>
      <c r="AD328" s="8">
        <v>0.93240093240093236</v>
      </c>
      <c r="AE328" s="8">
        <v>0.15540015540015539</v>
      </c>
      <c r="AF328" s="8">
        <v>2.0979020979020979</v>
      </c>
      <c r="AG328" s="8">
        <v>71.05263157894737</v>
      </c>
      <c r="AH328" s="101">
        <v>1.0159651669085632</v>
      </c>
      <c r="AI328" s="100">
        <v>12.789473684210526</v>
      </c>
      <c r="AJ328" s="8">
        <v>12.789473684210526</v>
      </c>
      <c r="AK328" s="8">
        <v>12.789473684210526</v>
      </c>
      <c r="AL328" s="99">
        <v>1</v>
      </c>
      <c r="AM328" s="100">
        <v>16.472416472416473</v>
      </c>
      <c r="AN328" s="8">
        <v>0</v>
      </c>
      <c r="AO328" s="99">
        <v>0</v>
      </c>
      <c r="AP328" s="100">
        <v>91.17647058823529</v>
      </c>
      <c r="AQ328" s="8">
        <v>8.8000000000000007</v>
      </c>
      <c r="AR328" s="99">
        <v>112.82051282051282</v>
      </c>
      <c r="AS328" s="100">
        <v>10.334110334110335</v>
      </c>
      <c r="AT328" s="8">
        <v>45.801526717557252</v>
      </c>
      <c r="AU328" s="8">
        <v>15.267175572519085</v>
      </c>
      <c r="AV328" s="8">
        <v>15.267175572519085</v>
      </c>
      <c r="AW328" s="8">
        <v>0</v>
      </c>
      <c r="AX328" s="99">
        <v>68.702290076335885</v>
      </c>
      <c r="AY328" s="100">
        <v>0</v>
      </c>
      <c r="AZ328" s="8">
        <v>0</v>
      </c>
      <c r="BA328" s="101">
        <v>2.8449502133712659</v>
      </c>
      <c r="BB328" s="1">
        <v>2.8449502133712659</v>
      </c>
      <c r="BC328" s="100">
        <v>0</v>
      </c>
      <c r="BD328" s="8">
        <v>0</v>
      </c>
      <c r="BE328" s="8">
        <v>0</v>
      </c>
      <c r="BF328" s="99">
        <v>0</v>
      </c>
      <c r="BG328" s="100">
        <v>566.14509246088198</v>
      </c>
      <c r="BH328" s="8">
        <v>17.069701280227594</v>
      </c>
      <c r="BI328" s="101">
        <v>11.948790896159316</v>
      </c>
      <c r="BJ328" s="100">
        <v>33.549195163410388</v>
      </c>
      <c r="BK328" s="8">
        <v>0</v>
      </c>
      <c r="BL328" s="8">
        <v>50</v>
      </c>
      <c r="BM328" s="101">
        <v>0</v>
      </c>
      <c r="BN328" s="2">
        <v>32</v>
      </c>
    </row>
    <row r="329" spans="1:66">
      <c r="A329" s="13">
        <v>4300</v>
      </c>
      <c r="B329" s="9" t="s">
        <v>361</v>
      </c>
      <c r="C329" s="9">
        <v>4356</v>
      </c>
      <c r="D329" s="10" t="s">
        <v>383</v>
      </c>
      <c r="E329" s="11">
        <v>3</v>
      </c>
      <c r="F329" s="98">
        <v>24.886877828054299</v>
      </c>
      <c r="G329" s="8">
        <v>9.0497737556561084</v>
      </c>
      <c r="H329" s="99">
        <v>10.363636363636363</v>
      </c>
      <c r="I329" s="100">
        <v>4.5248868778280551</v>
      </c>
      <c r="J329" s="8">
        <v>1.5390610859728506</v>
      </c>
      <c r="K329" s="8">
        <v>0.51450537658118523</v>
      </c>
      <c r="L329" s="8">
        <v>0</v>
      </c>
      <c r="M329" s="10">
        <v>48</v>
      </c>
      <c r="N329" s="99">
        <v>3708.1447963800906</v>
      </c>
      <c r="O329" s="100">
        <v>5.5754343044365919</v>
      </c>
      <c r="P329" s="8">
        <v>493.40278205274581</v>
      </c>
      <c r="Q329" s="99">
        <v>2406.0049660633485</v>
      </c>
      <c r="R329" s="100">
        <v>18.099547511312217</v>
      </c>
      <c r="S329" s="8">
        <v>654.81481481481478</v>
      </c>
      <c r="T329" s="8">
        <v>-1.1312217194570131</v>
      </c>
      <c r="U329" s="101">
        <v>62.217194570135746</v>
      </c>
      <c r="V329" s="1">
        <v>19.683257918552037</v>
      </c>
      <c r="W329" s="1">
        <v>44</v>
      </c>
      <c r="X329" s="1">
        <v>5</v>
      </c>
      <c r="Y329" s="8">
        <v>16.968325791855204</v>
      </c>
      <c r="Z329" s="8">
        <v>18.099547511312217</v>
      </c>
      <c r="AA329" s="1">
        <v>10</v>
      </c>
      <c r="AB329" s="100">
        <v>8.0316742081447963</v>
      </c>
      <c r="AC329" s="8">
        <v>4.9773755656108598</v>
      </c>
      <c r="AD329" s="8">
        <v>2.1493212669683257</v>
      </c>
      <c r="AE329" s="8">
        <v>0.56561085972850678</v>
      </c>
      <c r="AF329" s="8">
        <v>0.90497737556561098</v>
      </c>
      <c r="AG329" s="8">
        <v>80</v>
      </c>
      <c r="AH329" s="101">
        <v>3.8356164383561646</v>
      </c>
      <c r="AI329" s="100">
        <v>1.1581447963800904</v>
      </c>
      <c r="AJ329" s="8">
        <v>25.696832579185521</v>
      </c>
      <c r="AK329" s="8">
        <v>25.696832579185521</v>
      </c>
      <c r="AL329" s="99">
        <v>0.8065610859728507</v>
      </c>
      <c r="AM329" s="100">
        <v>19.683257918552037</v>
      </c>
      <c r="AN329" s="8">
        <v>0.48787878787878791</v>
      </c>
      <c r="AO329" s="99">
        <v>0.53333333333333333</v>
      </c>
      <c r="AP329" s="100">
        <v>91.17647058823529</v>
      </c>
      <c r="AQ329" s="8">
        <v>11.666666666666666</v>
      </c>
      <c r="AR329" s="99">
        <v>97.222222222222214</v>
      </c>
      <c r="AS329" s="100">
        <v>25.29185520361991</v>
      </c>
      <c r="AT329" s="8">
        <v>8.1063553826199737</v>
      </c>
      <c r="AU329" s="8">
        <v>0</v>
      </c>
      <c r="AV329" s="8">
        <v>0</v>
      </c>
      <c r="AW329" s="8">
        <v>0</v>
      </c>
      <c r="AX329" s="99">
        <v>35.262645914396892</v>
      </c>
      <c r="AY329" s="100">
        <v>6.2222222222222223</v>
      </c>
      <c r="AZ329" s="8">
        <v>0</v>
      </c>
      <c r="BA329" s="101">
        <v>9.7447795823665881</v>
      </c>
      <c r="BB329" s="1">
        <v>9.7447795823665881</v>
      </c>
      <c r="BC329" s="100">
        <v>0</v>
      </c>
      <c r="BD329" s="8">
        <v>0</v>
      </c>
      <c r="BE329" s="8">
        <v>4.1763341067285378</v>
      </c>
      <c r="BF329" s="99">
        <v>66.553855327515492</v>
      </c>
      <c r="BG329" s="100">
        <v>415.31322505800466</v>
      </c>
      <c r="BH329" s="8">
        <v>0</v>
      </c>
      <c r="BI329" s="101">
        <v>0</v>
      </c>
      <c r="BJ329" s="100">
        <v>37.387368835317112</v>
      </c>
      <c r="BK329" s="8">
        <v>0</v>
      </c>
      <c r="BL329" s="8">
        <v>100</v>
      </c>
      <c r="BM329" s="101">
        <v>0</v>
      </c>
      <c r="BN329" s="2">
        <v>32</v>
      </c>
    </row>
    <row r="330" spans="1:66">
      <c r="A330" s="13">
        <v>4300</v>
      </c>
      <c r="B330" s="9" t="s">
        <v>361</v>
      </c>
      <c r="C330" s="9">
        <v>4332</v>
      </c>
      <c r="D330" s="10" t="s">
        <v>376</v>
      </c>
      <c r="E330" s="11">
        <v>1</v>
      </c>
      <c r="F330" s="98">
        <v>110.84835944428022</v>
      </c>
      <c r="G330" s="8">
        <v>10.050251256281408</v>
      </c>
      <c r="H330" s="99">
        <v>0.56497175141242939</v>
      </c>
      <c r="I330" s="100">
        <v>3.2515518770322198</v>
      </c>
      <c r="J330" s="8">
        <v>1.5229086609518179</v>
      </c>
      <c r="K330" s="8">
        <v>1.8511257763975157</v>
      </c>
      <c r="L330" s="8">
        <v>0</v>
      </c>
      <c r="M330" s="10">
        <v>50</v>
      </c>
      <c r="N330" s="99">
        <v>1140.7035175879396</v>
      </c>
      <c r="O330" s="100">
        <v>18.323882000530027</v>
      </c>
      <c r="P330" s="8">
        <v>94.459419245904158</v>
      </c>
      <c r="Q330" s="99">
        <v>930.02015962163762</v>
      </c>
      <c r="R330" s="100">
        <v>20.277859887673664</v>
      </c>
      <c r="S330" s="8">
        <v>811.8550515958724</v>
      </c>
      <c r="T330" s="8">
        <v>-5.6163168785101973</v>
      </c>
      <c r="U330" s="101">
        <v>62.784510789240322</v>
      </c>
      <c r="V330" s="1">
        <v>16.937629323086018</v>
      </c>
      <c r="W330" s="1">
        <v>175</v>
      </c>
      <c r="X330" s="1">
        <v>15</v>
      </c>
      <c r="Y330" s="8">
        <v>12.119420632574638</v>
      </c>
      <c r="Z330" s="8">
        <v>17.735737511084835</v>
      </c>
      <c r="AA330" s="1">
        <v>43</v>
      </c>
      <c r="AB330" s="100">
        <v>1.4484185634052615</v>
      </c>
      <c r="AC330" s="8">
        <v>5.1729234407330775</v>
      </c>
      <c r="AD330" s="8">
        <v>2.12828850133018</v>
      </c>
      <c r="AE330" s="8">
        <v>0.44339343777712087</v>
      </c>
      <c r="AF330" s="8">
        <v>0.44339343777712087</v>
      </c>
      <c r="AG330" s="8">
        <v>34.883720930232556</v>
      </c>
      <c r="AH330" s="101">
        <v>2.9384756657483928</v>
      </c>
      <c r="AI330" s="100">
        <v>0</v>
      </c>
      <c r="AJ330" s="8">
        <v>0</v>
      </c>
      <c r="AK330" s="8">
        <v>0</v>
      </c>
      <c r="AL330" s="99">
        <v>4</v>
      </c>
      <c r="AM330" s="100">
        <v>16.937629323086018</v>
      </c>
      <c r="AN330" s="8">
        <v>0</v>
      </c>
      <c r="AO330" s="99">
        <v>0</v>
      </c>
      <c r="AP330" s="100">
        <v>85.815602836879435</v>
      </c>
      <c r="AQ330" s="8">
        <v>11.928571428571429</v>
      </c>
      <c r="AR330" s="99">
        <v>83.5</v>
      </c>
      <c r="AS330" s="100">
        <v>14</v>
      </c>
      <c r="AT330" s="8">
        <v>21.628302178279004</v>
      </c>
      <c r="AU330" s="8">
        <v>0</v>
      </c>
      <c r="AV330" s="8">
        <v>0</v>
      </c>
      <c r="AW330" s="8">
        <v>15.448787270199288</v>
      </c>
      <c r="AX330" s="99">
        <v>71.064421442916725</v>
      </c>
      <c r="AY330" s="100">
        <v>10.319174466042718</v>
      </c>
      <c r="AZ330" s="8">
        <v>0</v>
      </c>
      <c r="BA330" s="101">
        <v>26.897018970189702</v>
      </c>
      <c r="BB330" s="1">
        <v>26.897018970189702</v>
      </c>
      <c r="BC330" s="100">
        <v>0</v>
      </c>
      <c r="BD330" s="8">
        <v>0</v>
      </c>
      <c r="BE330" s="8">
        <v>27.100271002710024</v>
      </c>
      <c r="BF330" s="99">
        <v>14.749262536873156</v>
      </c>
      <c r="BG330" s="100">
        <v>608.40108401084012</v>
      </c>
      <c r="BH330" s="8">
        <v>33.875338753387531</v>
      </c>
      <c r="BI330" s="101">
        <v>15.989159891598916</v>
      </c>
      <c r="BJ330" s="100">
        <v>51.19453924914675</v>
      </c>
      <c r="BK330" s="8">
        <v>0</v>
      </c>
      <c r="BL330" s="8">
        <v>42.857142857142854</v>
      </c>
      <c r="BM330" s="101">
        <v>0</v>
      </c>
      <c r="BN330" s="2">
        <v>32</v>
      </c>
    </row>
    <row r="331" spans="1:66">
      <c r="A331" s="13">
        <v>4300</v>
      </c>
      <c r="B331" s="9" t="s">
        <v>361</v>
      </c>
      <c r="C331" s="9">
        <v>4354</v>
      </c>
      <c r="D331" s="10" t="s">
        <v>364</v>
      </c>
      <c r="E331" s="11">
        <v>2</v>
      </c>
      <c r="F331" s="98">
        <v>12.461059190031152</v>
      </c>
      <c r="G331" s="8">
        <v>3.5046728971962615</v>
      </c>
      <c r="H331" s="99">
        <v>4.6894031668696714</v>
      </c>
      <c r="I331" s="100">
        <v>3.5046728971962615</v>
      </c>
      <c r="J331" s="8">
        <v>1.4741238317757011</v>
      </c>
      <c r="K331" s="8">
        <v>1.928385571449327</v>
      </c>
      <c r="L331" s="8">
        <v>0</v>
      </c>
      <c r="M331" s="10">
        <v>77</v>
      </c>
      <c r="N331" s="99">
        <v>2336.8380062305296</v>
      </c>
      <c r="O331" s="100">
        <v>17.398199756232327</v>
      </c>
      <c r="P331" s="8">
        <v>83.444123953607402</v>
      </c>
      <c r="Q331" s="99">
        <v>1269.4023364485981</v>
      </c>
      <c r="R331" s="100">
        <v>19.820872274143301</v>
      </c>
      <c r="S331" s="8">
        <v>580.73270013568526</v>
      </c>
      <c r="T331" s="8">
        <v>-0.77881619937694779</v>
      </c>
      <c r="U331" s="101">
        <v>63.940809968847354</v>
      </c>
      <c r="V331" s="1">
        <v>16.238317757009348</v>
      </c>
      <c r="W331" s="1">
        <v>129</v>
      </c>
      <c r="X331" s="1">
        <v>10</v>
      </c>
      <c r="Y331" s="8">
        <v>14.40809968847352</v>
      </c>
      <c r="Z331" s="8">
        <v>15.186915887850468</v>
      </c>
      <c r="AA331" s="1">
        <v>162</v>
      </c>
      <c r="AB331" s="100">
        <v>1.9859813084112148</v>
      </c>
      <c r="AC331" s="8">
        <v>5.0233644859813085</v>
      </c>
      <c r="AD331" s="8">
        <v>1.9470404984423675</v>
      </c>
      <c r="AE331" s="8">
        <v>0.38940809968847351</v>
      </c>
      <c r="AF331" s="8">
        <v>5.5295950155763238</v>
      </c>
      <c r="AG331" s="8">
        <v>87.654320987654316</v>
      </c>
      <c r="AH331" s="101">
        <v>3.125</v>
      </c>
      <c r="AI331" s="100">
        <v>0.71684250188394871</v>
      </c>
      <c r="AJ331" s="8">
        <v>17.426525998492842</v>
      </c>
      <c r="AK331" s="8">
        <v>17.426525998492842</v>
      </c>
      <c r="AL331" s="99">
        <v>2</v>
      </c>
      <c r="AM331" s="100">
        <v>16.238317757009348</v>
      </c>
      <c r="AN331" s="8">
        <v>0</v>
      </c>
      <c r="AO331" s="99">
        <v>0</v>
      </c>
      <c r="AP331" s="100">
        <v>139.18918918918919</v>
      </c>
      <c r="AQ331" s="8">
        <v>11.444444444444445</v>
      </c>
      <c r="AR331" s="99">
        <v>55.080213903743314</v>
      </c>
      <c r="AS331" s="100">
        <v>36.172118380062308</v>
      </c>
      <c r="AT331" s="8">
        <v>17.67304860088365</v>
      </c>
      <c r="AU331" s="8">
        <v>0</v>
      </c>
      <c r="AV331" s="8">
        <v>0</v>
      </c>
      <c r="AW331" s="8">
        <v>57.290132547864502</v>
      </c>
      <c r="AX331" s="99">
        <v>42.709867452135491</v>
      </c>
      <c r="AY331" s="100">
        <v>0</v>
      </c>
      <c r="AZ331" s="8">
        <v>0</v>
      </c>
      <c r="BA331" s="101">
        <v>0.40128410914927765</v>
      </c>
      <c r="BB331" s="1">
        <v>0.40128410914927765</v>
      </c>
      <c r="BC331" s="100">
        <v>0</v>
      </c>
      <c r="BD331" s="8">
        <v>0</v>
      </c>
      <c r="BE331" s="8">
        <v>8.0256821829855537E-2</v>
      </c>
      <c r="BF331" s="99">
        <v>53.048995417694741</v>
      </c>
      <c r="BG331" s="100">
        <v>524.07704654895667</v>
      </c>
      <c r="BH331" s="8">
        <v>24.077046548956663</v>
      </c>
      <c r="BI331" s="101">
        <v>12.199036918138042</v>
      </c>
      <c r="BJ331" s="100">
        <v>36.338716512925942</v>
      </c>
      <c r="BK331" s="8">
        <v>0</v>
      </c>
      <c r="BL331" s="8">
        <v>50</v>
      </c>
      <c r="BM331" s="101">
        <v>6.7627884329266648E-4</v>
      </c>
      <c r="BN331" s="2">
        <v>32</v>
      </c>
    </row>
    <row r="332" spans="1:66">
      <c r="A332" s="13">
        <v>4300</v>
      </c>
      <c r="B332" s="9" t="s">
        <v>361</v>
      </c>
      <c r="C332" s="9">
        <v>4323</v>
      </c>
      <c r="D332" s="10" t="s">
        <v>366</v>
      </c>
      <c r="E332" s="11">
        <v>5</v>
      </c>
      <c r="F332" s="98">
        <v>34.17150225660864</v>
      </c>
      <c r="G332" s="8">
        <v>7.4145712443584788</v>
      </c>
      <c r="H332" s="99">
        <v>4.5592705167173255</v>
      </c>
      <c r="I332" s="100">
        <v>0.96711798839458418</v>
      </c>
      <c r="J332" s="8">
        <v>1.4155867182462927</v>
      </c>
      <c r="K332" s="8">
        <v>2.513009120617606</v>
      </c>
      <c r="L332" s="8">
        <v>0</v>
      </c>
      <c r="M332" s="10">
        <v>65</v>
      </c>
      <c r="N332" s="99">
        <v>1153.1270148291426</v>
      </c>
      <c r="O332" s="100">
        <v>16.838505674420716</v>
      </c>
      <c r="P332" s="8">
        <v>118.50629960372281</v>
      </c>
      <c r="Q332" s="99">
        <v>1008.1858027079302</v>
      </c>
      <c r="R332" s="100">
        <v>18.24629271437782</v>
      </c>
      <c r="S332" s="8">
        <v>867.20715683533683</v>
      </c>
      <c r="T332" s="8">
        <v>-6.1250805931656984</v>
      </c>
      <c r="U332" s="101">
        <v>63.636363636363633</v>
      </c>
      <c r="V332" s="1">
        <v>18.117343649258544</v>
      </c>
      <c r="W332" s="1">
        <v>182</v>
      </c>
      <c r="X332" s="1">
        <v>6</v>
      </c>
      <c r="Y332" s="8">
        <v>7.7369439071566735</v>
      </c>
      <c r="Z332" s="8">
        <v>13.862024500322372</v>
      </c>
      <c r="AA332" s="1">
        <v>66</v>
      </c>
      <c r="AB332" s="100">
        <v>1.4829142488716958</v>
      </c>
      <c r="AC332" s="8">
        <v>5.8671824629271434</v>
      </c>
      <c r="AD332" s="8">
        <v>1.7408123791102514</v>
      </c>
      <c r="AE332" s="8">
        <v>0.19342359767891684</v>
      </c>
      <c r="AF332" s="8">
        <v>1.7085751128304318</v>
      </c>
      <c r="AG332" s="8">
        <v>80.303030303030297</v>
      </c>
      <c r="AH332" s="101">
        <v>1.0830324909747291</v>
      </c>
      <c r="AI332" s="100">
        <v>0.11522368844544577</v>
      </c>
      <c r="AJ332" s="8">
        <v>19.34019954940457</v>
      </c>
      <c r="AK332" s="8">
        <v>19.34019954940457</v>
      </c>
      <c r="AL332" s="99">
        <v>1.2722883810749919</v>
      </c>
      <c r="AM332" s="100">
        <v>18.117343649258544</v>
      </c>
      <c r="AN332" s="8">
        <v>0</v>
      </c>
      <c r="AO332" s="99">
        <v>0</v>
      </c>
      <c r="AP332" s="100">
        <v>81.818181818181827</v>
      </c>
      <c r="AQ332" s="8">
        <v>8.7692307692307701</v>
      </c>
      <c r="AR332" s="99">
        <v>63.687150837988824</v>
      </c>
      <c r="AS332" s="100">
        <v>14.938104448742747</v>
      </c>
      <c r="AT332" s="8">
        <v>6.4516129032258061</v>
      </c>
      <c r="AU332" s="8">
        <v>1.8433179723502304</v>
      </c>
      <c r="AV332" s="8">
        <v>1.8433179723502304</v>
      </c>
      <c r="AW332" s="8">
        <v>41.474654377880185</v>
      </c>
      <c r="AX332" s="99">
        <v>55.299539170506918</v>
      </c>
      <c r="AY332" s="100">
        <v>0</v>
      </c>
      <c r="AZ332" s="8">
        <v>0</v>
      </c>
      <c r="BA332" s="101">
        <v>6.3963963963963959</v>
      </c>
      <c r="BB332" s="1">
        <v>6.3963963963963959</v>
      </c>
      <c r="BC332" s="100">
        <v>0</v>
      </c>
      <c r="BD332" s="8">
        <v>0</v>
      </c>
      <c r="BE332" s="8">
        <v>3.7837837837837842</v>
      </c>
      <c r="BF332" s="99">
        <v>0</v>
      </c>
      <c r="BG332" s="100">
        <v>678.37837837837833</v>
      </c>
      <c r="BH332" s="8">
        <v>9.9099099099099099</v>
      </c>
      <c r="BI332" s="101">
        <v>6.666666666666667</v>
      </c>
      <c r="BJ332" s="100">
        <v>33.888008201467528</v>
      </c>
      <c r="BK332" s="8">
        <v>100</v>
      </c>
      <c r="BL332" s="8">
        <v>100</v>
      </c>
      <c r="BM332" s="101">
        <v>0</v>
      </c>
      <c r="BN332" s="2">
        <v>32</v>
      </c>
    </row>
    <row r="333" spans="1:66">
      <c r="A333" s="13">
        <v>4300</v>
      </c>
      <c r="B333" s="9" t="s">
        <v>361</v>
      </c>
      <c r="C333" s="9">
        <v>4359</v>
      </c>
      <c r="D333" s="10" t="s">
        <v>379</v>
      </c>
      <c r="E333" s="11">
        <v>2</v>
      </c>
      <c r="F333" s="98">
        <v>21.05263157894737</v>
      </c>
      <c r="G333" s="8">
        <v>6.7669172932330826</v>
      </c>
      <c r="H333" s="99">
        <v>3.4939759036144582</v>
      </c>
      <c r="I333" s="100">
        <v>2.255639097744361</v>
      </c>
      <c r="J333" s="8">
        <v>1.3918496240601503</v>
      </c>
      <c r="K333" s="8">
        <v>3.0775297651202487</v>
      </c>
      <c r="L333" s="8">
        <v>0</v>
      </c>
      <c r="M333" s="10">
        <v>69</v>
      </c>
      <c r="N333" s="99">
        <v>1285.7142857142858</v>
      </c>
      <c r="O333" s="100">
        <v>9.4152274639880034</v>
      </c>
      <c r="P333" s="8">
        <v>122.94888874952431</v>
      </c>
      <c r="Q333" s="99">
        <v>2942.7447593984957</v>
      </c>
      <c r="R333" s="100">
        <v>19.624060150375939</v>
      </c>
      <c r="S333" s="8">
        <v>901.69491525423723</v>
      </c>
      <c r="T333" s="8">
        <v>-6.0150375939849638</v>
      </c>
      <c r="U333" s="101">
        <v>62.406015037593988</v>
      </c>
      <c r="V333" s="1">
        <v>17.969924812030076</v>
      </c>
      <c r="W333" s="1">
        <v>71</v>
      </c>
      <c r="X333" s="1">
        <v>6</v>
      </c>
      <c r="Y333" s="8">
        <v>12.030075187969924</v>
      </c>
      <c r="Z333" s="8">
        <v>18.045112781954888</v>
      </c>
      <c r="AA333" s="1">
        <v>30</v>
      </c>
      <c r="AB333" s="100">
        <v>1.8796992481203008</v>
      </c>
      <c r="AC333" s="8">
        <v>5.3383458646616537</v>
      </c>
      <c r="AD333" s="8">
        <v>1.5789473684210527</v>
      </c>
      <c r="AE333" s="8">
        <v>0.45112781954887221</v>
      </c>
      <c r="AF333" s="8">
        <v>1.7293233082706767</v>
      </c>
      <c r="AG333" s="8">
        <v>76.666666666666671</v>
      </c>
      <c r="AH333" s="101">
        <v>5.520169851380043</v>
      </c>
      <c r="AI333" s="100">
        <v>0.12920908379013313</v>
      </c>
      <c r="AJ333" s="8">
        <v>8.8707909162098666</v>
      </c>
      <c r="AK333" s="8">
        <v>8.8707909162098666</v>
      </c>
      <c r="AL333" s="99">
        <v>2.870790916209867</v>
      </c>
      <c r="AM333" s="100">
        <v>17.969924812030076</v>
      </c>
      <c r="AN333" s="8">
        <v>0</v>
      </c>
      <c r="AO333" s="99">
        <v>0</v>
      </c>
      <c r="AP333" s="100">
        <v>86.885245901639337</v>
      </c>
      <c r="AQ333" s="8">
        <v>17.666666666666668</v>
      </c>
      <c r="AR333" s="99">
        <v>160.60606060606059</v>
      </c>
      <c r="AS333" s="100">
        <v>15.2796992481203</v>
      </c>
      <c r="AT333" s="8">
        <v>0</v>
      </c>
      <c r="AU333" s="8">
        <v>27.586206896551722</v>
      </c>
      <c r="AV333" s="8">
        <v>0</v>
      </c>
      <c r="AW333" s="8">
        <v>6.8965517241379306</v>
      </c>
      <c r="AX333" s="99">
        <v>65.517241379310349</v>
      </c>
      <c r="AY333" s="100">
        <v>13.559322033898304</v>
      </c>
      <c r="AZ333" s="8">
        <v>0.67796610169491522</v>
      </c>
      <c r="BA333" s="101">
        <v>8.8295687885010263</v>
      </c>
      <c r="BB333" s="1">
        <v>8.8295687885010263</v>
      </c>
      <c r="BC333" s="100">
        <v>0</v>
      </c>
      <c r="BD333" s="8">
        <v>0</v>
      </c>
      <c r="BE333" s="8">
        <v>8.8295687885010263</v>
      </c>
      <c r="BF333" s="99">
        <v>83.479163737440373</v>
      </c>
      <c r="BG333" s="100">
        <v>745.3798767967146</v>
      </c>
      <c r="BH333" s="8">
        <v>67.761806981519513</v>
      </c>
      <c r="BI333" s="101">
        <v>26.078028747433265</v>
      </c>
      <c r="BJ333" s="100">
        <v>38.945318667438556</v>
      </c>
      <c r="BK333" s="8">
        <v>91.375770020533892</v>
      </c>
      <c r="BL333" s="8">
        <v>100</v>
      </c>
      <c r="BM333" s="101">
        <v>0</v>
      </c>
      <c r="BN333" s="2">
        <v>32</v>
      </c>
    </row>
    <row r="334" spans="1:66">
      <c r="A334" s="13">
        <v>4300</v>
      </c>
      <c r="B334" s="9" t="s">
        <v>361</v>
      </c>
      <c r="C334" s="9">
        <v>4314</v>
      </c>
      <c r="D334" s="10" t="s">
        <v>388</v>
      </c>
      <c r="E334" s="11">
        <v>1</v>
      </c>
      <c r="F334" s="98">
        <v>14.559386973180077</v>
      </c>
      <c r="G334" s="8">
        <v>6.8965517241379306</v>
      </c>
      <c r="H334" s="99">
        <v>4.4237485448195581</v>
      </c>
      <c r="I334" s="100">
        <v>3.8314176245210727</v>
      </c>
      <c r="J334" s="8">
        <v>1.2858160919540229</v>
      </c>
      <c r="K334" s="8">
        <v>2.1108588251419853</v>
      </c>
      <c r="L334" s="8">
        <v>0</v>
      </c>
      <c r="M334" s="10">
        <v>45</v>
      </c>
      <c r="N334" s="99">
        <v>3088.1226053639843</v>
      </c>
      <c r="O334" s="100">
        <v>4.5527719471973347</v>
      </c>
      <c r="P334" s="8">
        <v>336.95395130104765</v>
      </c>
      <c r="Q334" s="99">
        <v>2155.704429118774</v>
      </c>
      <c r="R334" s="100">
        <v>14.636015325670499</v>
      </c>
      <c r="S334" s="8">
        <v>1382.4152542372881</v>
      </c>
      <c r="T334" s="8">
        <v>8.4291187739463602</v>
      </c>
      <c r="U334" s="101">
        <v>65.82375478927203</v>
      </c>
      <c r="V334" s="1">
        <v>19.540229885057471</v>
      </c>
      <c r="W334" s="1">
        <v>69</v>
      </c>
      <c r="X334" s="1">
        <v>3</v>
      </c>
      <c r="Y334" s="8">
        <v>16.85823754789272</v>
      </c>
      <c r="Z334" s="8">
        <v>8.4291187739463602</v>
      </c>
      <c r="AA334" s="1">
        <v>32</v>
      </c>
      <c r="AB334" s="100">
        <v>5.2873563218390807</v>
      </c>
      <c r="AC334" s="8">
        <v>5.2873563218390807</v>
      </c>
      <c r="AD334" s="8">
        <v>2.3754789272030652</v>
      </c>
      <c r="AE334" s="8">
        <v>0.22988505747126436</v>
      </c>
      <c r="AF334" s="8">
        <v>1.8390804597701149</v>
      </c>
      <c r="AG334" s="8">
        <v>75</v>
      </c>
      <c r="AH334" s="101">
        <v>4.0948275862068968</v>
      </c>
      <c r="AI334" s="100">
        <v>0.5</v>
      </c>
      <c r="AJ334" s="8">
        <v>14</v>
      </c>
      <c r="AK334" s="8">
        <v>14</v>
      </c>
      <c r="AL334" s="99">
        <v>2</v>
      </c>
      <c r="AM334" s="100">
        <v>19.540229885057471</v>
      </c>
      <c r="AN334" s="8">
        <v>0</v>
      </c>
      <c r="AO334" s="99">
        <v>0</v>
      </c>
      <c r="AP334" s="100">
        <v>78.571428571428569</v>
      </c>
      <c r="AQ334" s="8">
        <v>9.1666666666666661</v>
      </c>
      <c r="AR334" s="99">
        <v>110.00000000000001</v>
      </c>
      <c r="AS334" s="100">
        <v>19.675095785440615</v>
      </c>
      <c r="AT334" s="8">
        <v>50</v>
      </c>
      <c r="AU334" s="8">
        <v>0</v>
      </c>
      <c r="AV334" s="8">
        <v>0</v>
      </c>
      <c r="AW334" s="8">
        <v>0</v>
      </c>
      <c r="AX334" s="99">
        <v>100</v>
      </c>
      <c r="AY334" s="100">
        <v>7.4152542372881349</v>
      </c>
      <c r="AZ334" s="8">
        <v>2.6483050847457625</v>
      </c>
      <c r="BA334" s="101">
        <v>16.806722689075631</v>
      </c>
      <c r="BB334" s="1">
        <v>16.806722689075631</v>
      </c>
      <c r="BC334" s="100">
        <v>0</v>
      </c>
      <c r="BD334" s="8">
        <v>0</v>
      </c>
      <c r="BE334" s="8">
        <v>10.504201680672269</v>
      </c>
      <c r="BF334" s="99">
        <v>0</v>
      </c>
      <c r="BG334" s="100">
        <v>663.86554621848734</v>
      </c>
      <c r="BH334" s="8">
        <v>52.521008403361343</v>
      </c>
      <c r="BI334" s="101">
        <v>23.319327731092436</v>
      </c>
      <c r="BJ334" s="100">
        <v>44.109360939878393</v>
      </c>
      <c r="BK334" s="8">
        <v>0</v>
      </c>
      <c r="BL334" s="8">
        <v>0</v>
      </c>
      <c r="BM334" s="101">
        <v>0</v>
      </c>
      <c r="BN334" s="2">
        <v>32</v>
      </c>
    </row>
    <row r="335" spans="1:66">
      <c r="A335" s="13">
        <v>4300</v>
      </c>
      <c r="B335" s="9" t="s">
        <v>361</v>
      </c>
      <c r="C335" s="9">
        <v>4345</v>
      </c>
      <c r="D335" s="10" t="s">
        <v>390</v>
      </c>
      <c r="E335" s="11">
        <v>1</v>
      </c>
      <c r="F335" s="98">
        <v>91.799709724238028</v>
      </c>
      <c r="G335" s="8">
        <v>6.8940493468795356</v>
      </c>
      <c r="H335" s="99">
        <v>1.9401330376940134</v>
      </c>
      <c r="I335" s="100">
        <v>0.72568940493468792</v>
      </c>
      <c r="J335" s="8">
        <v>1.2793541364296082</v>
      </c>
      <c r="K335" s="8">
        <v>2.1540599563232083</v>
      </c>
      <c r="L335" s="8">
        <v>0</v>
      </c>
      <c r="M335" s="10">
        <v>64</v>
      </c>
      <c r="N335" s="99">
        <v>1904.9346879535558</v>
      </c>
      <c r="O335" s="100">
        <v>13.070058121086332</v>
      </c>
      <c r="P335" s="8">
        <v>94.78145290854853</v>
      </c>
      <c r="Q335" s="99">
        <v>1536.0417489114657</v>
      </c>
      <c r="R335" s="100">
        <v>18.069666182873732</v>
      </c>
      <c r="S335" s="8">
        <v>1121.6931216931218</v>
      </c>
      <c r="T335" s="8">
        <v>5.8055152394775043</v>
      </c>
      <c r="U335" s="101">
        <v>65.457184325108855</v>
      </c>
      <c r="V335" s="1">
        <v>16.473149492017416</v>
      </c>
      <c r="W335" s="1">
        <v>172</v>
      </c>
      <c r="X335" s="1">
        <v>5</v>
      </c>
      <c r="Y335" s="8">
        <v>14.513788098693759</v>
      </c>
      <c r="Z335" s="8">
        <v>8.7082728592162546</v>
      </c>
      <c r="AA335" s="1">
        <v>58</v>
      </c>
      <c r="AB335" s="100">
        <v>1.8142235123367199</v>
      </c>
      <c r="AC335" s="8">
        <v>6.2409288824383164</v>
      </c>
      <c r="AD335" s="8">
        <v>1.5965166908563133</v>
      </c>
      <c r="AE335" s="8">
        <v>0.18142235123367198</v>
      </c>
      <c r="AF335" s="8">
        <v>1.3062409288824384</v>
      </c>
      <c r="AG335" s="8">
        <v>62.068965517241381</v>
      </c>
      <c r="AH335" s="101">
        <v>1.4847161572052401</v>
      </c>
      <c r="AI335" s="100">
        <v>0</v>
      </c>
      <c r="AJ335" s="8">
        <v>0</v>
      </c>
      <c r="AK335" s="8">
        <v>15</v>
      </c>
      <c r="AL335" s="99">
        <v>6</v>
      </c>
      <c r="AM335" s="100">
        <v>16.473149492017416</v>
      </c>
      <c r="AN335" s="8">
        <v>0</v>
      </c>
      <c r="AO335" s="99">
        <v>0</v>
      </c>
      <c r="AP335" s="100">
        <v>98.969072164948457</v>
      </c>
      <c r="AQ335" s="8">
        <v>9.6666666666666661</v>
      </c>
      <c r="AR335" s="99">
        <v>92.800000000000011</v>
      </c>
      <c r="AS335" s="100">
        <v>25.253991291727139</v>
      </c>
      <c r="AT335" s="8">
        <v>26.548672566371678</v>
      </c>
      <c r="AU335" s="8">
        <v>13.274336283185839</v>
      </c>
      <c r="AV335" s="8">
        <v>0</v>
      </c>
      <c r="AW335" s="8">
        <v>0</v>
      </c>
      <c r="AX335" s="99">
        <v>33.62831858407079</v>
      </c>
      <c r="AY335" s="100">
        <v>0</v>
      </c>
      <c r="AZ335" s="8">
        <v>0</v>
      </c>
      <c r="BA335" s="101">
        <v>21.12676056338028</v>
      </c>
      <c r="BB335" s="1">
        <v>21.12676056338028</v>
      </c>
      <c r="BC335" s="100">
        <v>1.2210012210012211</v>
      </c>
      <c r="BD335" s="8">
        <v>39.172535211267608</v>
      </c>
      <c r="BE335" s="8">
        <v>14.084507042253522</v>
      </c>
      <c r="BF335" s="99">
        <v>30.469377475870889</v>
      </c>
      <c r="BG335" s="100">
        <v>709.50704225352115</v>
      </c>
      <c r="BH335" s="8">
        <v>65.140845070422529</v>
      </c>
      <c r="BI335" s="101">
        <v>28.52112676056338</v>
      </c>
      <c r="BJ335" s="100">
        <v>42.580734644813802</v>
      </c>
      <c r="BK335" s="8">
        <v>0</v>
      </c>
      <c r="BL335" s="8">
        <v>75</v>
      </c>
      <c r="BM335" s="101">
        <v>3.4674865345939575E-2</v>
      </c>
      <c r="BN335" s="2">
        <v>32</v>
      </c>
    </row>
    <row r="336" spans="1:66">
      <c r="A336" s="13">
        <v>4300</v>
      </c>
      <c r="B336" s="9" t="s">
        <v>361</v>
      </c>
      <c r="C336" s="9">
        <v>4328</v>
      </c>
      <c r="D336" s="10" t="s">
        <v>380</v>
      </c>
      <c r="E336" s="11">
        <v>3</v>
      </c>
      <c r="F336" s="98">
        <v>44.481981981981981</v>
      </c>
      <c r="G336" s="8">
        <v>10.698198198198199</v>
      </c>
      <c r="H336" s="99">
        <v>3.1802120141342751</v>
      </c>
      <c r="I336" s="100">
        <v>5.6306306306306304</v>
      </c>
      <c r="J336" s="8">
        <v>1.2473310810810811</v>
      </c>
      <c r="K336" s="8">
        <v>3.7494470175058456</v>
      </c>
      <c r="L336" s="8">
        <v>0</v>
      </c>
      <c r="M336" s="10">
        <v>68</v>
      </c>
      <c r="N336" s="99">
        <v>834.45945945945948</v>
      </c>
      <c r="O336" s="100">
        <v>17.307967686997006</v>
      </c>
      <c r="P336" s="8">
        <v>202.62574760475971</v>
      </c>
      <c r="Q336" s="99">
        <v>890.26233671171178</v>
      </c>
      <c r="R336" s="100">
        <v>21.452702702702702</v>
      </c>
      <c r="S336" s="8">
        <v>529.83293556085926</v>
      </c>
      <c r="T336" s="8">
        <v>-5.6306306306306286</v>
      </c>
      <c r="U336" s="101">
        <v>63.738738738738746</v>
      </c>
      <c r="V336" s="1">
        <v>14.808558558558557</v>
      </c>
      <c r="W336" s="1">
        <v>108</v>
      </c>
      <c r="X336" s="1">
        <v>3</v>
      </c>
      <c r="Y336" s="8">
        <v>15.202702702702704</v>
      </c>
      <c r="Z336" s="8">
        <v>20.833333333333332</v>
      </c>
      <c r="AA336" s="1">
        <v>48</v>
      </c>
      <c r="AB336" s="100">
        <v>1.9707207207207207</v>
      </c>
      <c r="AC336" s="8">
        <v>6.0810810810810816</v>
      </c>
      <c r="AD336" s="8">
        <v>2.1396396396396398</v>
      </c>
      <c r="AE336" s="8">
        <v>0.16891891891891891</v>
      </c>
      <c r="AF336" s="8">
        <v>2.083333333333333</v>
      </c>
      <c r="AG336" s="8">
        <v>77.083333333333343</v>
      </c>
      <c r="AH336" s="101">
        <v>1.6637478108581436</v>
      </c>
      <c r="AI336" s="100">
        <v>0.22147651006711411</v>
      </c>
      <c r="AJ336" s="8">
        <v>8.2410006101281272</v>
      </c>
      <c r="AK336" s="8">
        <v>8.2410006101281272</v>
      </c>
      <c r="AL336" s="99">
        <v>1</v>
      </c>
      <c r="AM336" s="100">
        <v>14.808558558558557</v>
      </c>
      <c r="AN336" s="8">
        <v>0</v>
      </c>
      <c r="AO336" s="99">
        <v>0</v>
      </c>
      <c r="AP336" s="100">
        <v>74.025974025974023</v>
      </c>
      <c r="AQ336" s="8">
        <v>11.4</v>
      </c>
      <c r="AR336" s="99">
        <v>103.63636363636364</v>
      </c>
      <c r="AS336" s="100">
        <v>60.784909909909906</v>
      </c>
      <c r="AT336" s="8">
        <v>36.662679425837332</v>
      </c>
      <c r="AU336" s="8">
        <v>0</v>
      </c>
      <c r="AV336" s="8">
        <v>0</v>
      </c>
      <c r="AW336" s="8">
        <v>5.562200956937799</v>
      </c>
      <c r="AX336" s="99">
        <v>94.437799043062199</v>
      </c>
      <c r="AY336" s="100">
        <v>0</v>
      </c>
      <c r="AZ336" s="8">
        <v>0</v>
      </c>
      <c r="BA336" s="101">
        <v>18.075313807531384</v>
      </c>
      <c r="BB336" s="1">
        <v>18.075313807531384</v>
      </c>
      <c r="BC336" s="100">
        <v>1.940930787589499</v>
      </c>
      <c r="BD336" s="8">
        <v>14.225941422594143</v>
      </c>
      <c r="BE336" s="8">
        <v>22.426778242677827</v>
      </c>
      <c r="BF336" s="99">
        <v>37.976919453603394</v>
      </c>
      <c r="BG336" s="100">
        <v>456.90376569037659</v>
      </c>
      <c r="BH336" s="8">
        <v>9.2050209205020916</v>
      </c>
      <c r="BI336" s="101">
        <v>11.631799163179917</v>
      </c>
      <c r="BJ336" s="100">
        <v>35.694084144414759</v>
      </c>
      <c r="BK336" s="8">
        <v>0</v>
      </c>
      <c r="BL336" s="8">
        <v>33.333333333333329</v>
      </c>
      <c r="BM336" s="101">
        <v>0</v>
      </c>
      <c r="BN336" s="2">
        <v>32</v>
      </c>
    </row>
    <row r="337" spans="1:66">
      <c r="A337" s="13">
        <v>4300</v>
      </c>
      <c r="B337" s="9" t="s">
        <v>361</v>
      </c>
      <c r="C337" s="9">
        <v>4335</v>
      </c>
      <c r="D337" s="10" t="s">
        <v>377</v>
      </c>
      <c r="E337" s="11">
        <v>3</v>
      </c>
      <c r="F337" s="98">
        <v>26.894865525672373</v>
      </c>
      <c r="G337" s="8">
        <v>8.1499592502037483</v>
      </c>
      <c r="H337" s="99">
        <v>4.5033112582781456</v>
      </c>
      <c r="I337" s="100">
        <v>4.0749796251018742</v>
      </c>
      <c r="J337" s="8">
        <v>1.2253708231458842</v>
      </c>
      <c r="K337" s="8">
        <v>0</v>
      </c>
      <c r="L337" s="8">
        <v>0</v>
      </c>
      <c r="M337" s="10">
        <v>57.999999999999993</v>
      </c>
      <c r="N337" s="99">
        <v>1930.7253463732682</v>
      </c>
      <c r="O337" s="100">
        <v>6.8725963321044539</v>
      </c>
      <c r="P337" s="8">
        <v>382.30112715935923</v>
      </c>
      <c r="Q337" s="99">
        <v>1881.3316870415647</v>
      </c>
      <c r="R337" s="100">
        <v>22.656886715566422</v>
      </c>
      <c r="S337" s="8">
        <v>560.27397260273972</v>
      </c>
      <c r="T337" s="8">
        <v>-7.3349633251833755</v>
      </c>
      <c r="U337" s="101">
        <v>61.532192339038303</v>
      </c>
      <c r="V337" s="1">
        <v>15.810920945395274</v>
      </c>
      <c r="W337" s="1">
        <v>57</v>
      </c>
      <c r="X337" s="1">
        <v>6</v>
      </c>
      <c r="Y337" s="8">
        <v>12.224938875305623</v>
      </c>
      <c r="Z337" s="8">
        <v>19.559902200488999</v>
      </c>
      <c r="AA337" s="1">
        <v>19</v>
      </c>
      <c r="AB337" s="100">
        <v>1.9559902200488997</v>
      </c>
      <c r="AC337" s="8">
        <v>4.6454767726161368</v>
      </c>
      <c r="AD337" s="8">
        <v>2.1189894050529747</v>
      </c>
      <c r="AE337" s="8">
        <v>0.48899755501222492</v>
      </c>
      <c r="AF337" s="8">
        <v>0.97799511002444983</v>
      </c>
      <c r="AG337" s="8">
        <v>63.157894736842103</v>
      </c>
      <c r="AH337" s="101">
        <v>2.0325203252032518</v>
      </c>
      <c r="AI337" s="100">
        <v>0.27709861450692747</v>
      </c>
      <c r="AJ337" s="8">
        <v>6.2770986145069276</v>
      </c>
      <c r="AK337" s="8">
        <v>23.188264058679707</v>
      </c>
      <c r="AL337" s="99">
        <v>0.88916055419722906</v>
      </c>
      <c r="AM337" s="100">
        <v>15.810920945395274</v>
      </c>
      <c r="AN337" s="8">
        <v>0</v>
      </c>
      <c r="AO337" s="99">
        <v>0</v>
      </c>
      <c r="AP337" s="100">
        <v>88.571428571428569</v>
      </c>
      <c r="AQ337" s="8">
        <v>22</v>
      </c>
      <c r="AR337" s="99">
        <v>231.57894736842107</v>
      </c>
      <c r="AS337" s="100">
        <v>17.662591687041566</v>
      </c>
      <c r="AT337" s="8">
        <v>0</v>
      </c>
      <c r="AU337" s="8">
        <v>37.090909090909093</v>
      </c>
      <c r="AV337" s="8">
        <v>0</v>
      </c>
      <c r="AW337" s="8">
        <v>12</v>
      </c>
      <c r="AX337" s="99">
        <v>23.636363636363637</v>
      </c>
      <c r="AY337" s="100">
        <v>4.1095890410958908</v>
      </c>
      <c r="AZ337" s="8">
        <v>0</v>
      </c>
      <c r="BA337" s="101">
        <v>18.363939899833053</v>
      </c>
      <c r="BB337" s="1">
        <v>18.363939899833053</v>
      </c>
      <c r="BC337" s="100">
        <v>0</v>
      </c>
      <c r="BD337" s="8">
        <v>0</v>
      </c>
      <c r="BE337" s="8">
        <v>6.67779632721202</v>
      </c>
      <c r="BF337" s="99">
        <v>67.373755493766254</v>
      </c>
      <c r="BG337" s="100">
        <v>507.51252086811354</v>
      </c>
      <c r="BH337" s="8">
        <v>0</v>
      </c>
      <c r="BI337" s="101">
        <v>10.183639398998331</v>
      </c>
      <c r="BJ337" s="100">
        <v>34.518828451882847</v>
      </c>
      <c r="BK337" s="8">
        <v>0</v>
      </c>
      <c r="BL337" s="8">
        <v>0</v>
      </c>
      <c r="BM337" s="101">
        <v>0</v>
      </c>
      <c r="BN337" s="2">
        <v>32</v>
      </c>
    </row>
    <row r="338" spans="1:66">
      <c r="A338" s="13">
        <v>4300</v>
      </c>
      <c r="B338" s="9" t="s">
        <v>361</v>
      </c>
      <c r="C338" s="9">
        <v>4341</v>
      </c>
      <c r="D338" s="10" t="s">
        <v>372</v>
      </c>
      <c r="E338" s="11">
        <v>1</v>
      </c>
      <c r="F338" s="98">
        <v>81.122062168309327</v>
      </c>
      <c r="G338" s="8">
        <v>8.3396512509476874</v>
      </c>
      <c r="H338" s="99">
        <v>1.1587485515643106</v>
      </c>
      <c r="I338" s="100">
        <v>1.5163002274450341</v>
      </c>
      <c r="J338" s="8">
        <v>1.2005686125852919</v>
      </c>
      <c r="K338" s="8">
        <v>2.1735972972119608</v>
      </c>
      <c r="L338" s="8">
        <v>0</v>
      </c>
      <c r="M338" s="10">
        <v>60</v>
      </c>
      <c r="N338" s="99">
        <v>1345.7164518574677</v>
      </c>
      <c r="O338" s="100">
        <v>15.850338376203105</v>
      </c>
      <c r="P338" s="8">
        <v>143.61654871178027</v>
      </c>
      <c r="Q338" s="99">
        <v>1486.7116830932525</v>
      </c>
      <c r="R338" s="100">
        <v>18.877937831690677</v>
      </c>
      <c r="S338" s="8">
        <v>982.12956068503331</v>
      </c>
      <c r="T338" s="8">
        <v>-3.0326004548900691</v>
      </c>
      <c r="U338" s="101">
        <v>65.428354814253225</v>
      </c>
      <c r="V338" s="1">
        <v>15.693707354056102</v>
      </c>
      <c r="W338" s="1">
        <v>77</v>
      </c>
      <c r="X338" s="1">
        <v>2</v>
      </c>
      <c r="Y338" s="8">
        <v>10.614101592115238</v>
      </c>
      <c r="Z338" s="8">
        <v>13.646702047005308</v>
      </c>
      <c r="AA338" s="1">
        <v>41</v>
      </c>
      <c r="AB338" s="100">
        <v>1.1372251705837757</v>
      </c>
      <c r="AC338" s="8">
        <v>5.8377558756633814</v>
      </c>
      <c r="AD338" s="8">
        <v>1.7437452615617892</v>
      </c>
      <c r="AE338" s="8">
        <v>0.15163002274450341</v>
      </c>
      <c r="AF338" s="8">
        <v>2.9567854435178167</v>
      </c>
      <c r="AG338" s="8">
        <v>95.121951219512198</v>
      </c>
      <c r="AH338" s="101">
        <v>2.1857923497267762</v>
      </c>
      <c r="AI338" s="100">
        <v>0</v>
      </c>
      <c r="AJ338" s="8">
        <v>7</v>
      </c>
      <c r="AK338" s="8">
        <v>0</v>
      </c>
      <c r="AL338" s="99">
        <v>4</v>
      </c>
      <c r="AM338" s="100">
        <v>15.693707354056102</v>
      </c>
      <c r="AN338" s="8">
        <v>0</v>
      </c>
      <c r="AO338" s="99">
        <v>0</v>
      </c>
      <c r="AP338" s="100">
        <v>71.15384615384616</v>
      </c>
      <c r="AQ338" s="8">
        <v>8.3333333333333339</v>
      </c>
      <c r="AR338" s="99">
        <v>125</v>
      </c>
      <c r="AS338" s="100">
        <v>14</v>
      </c>
      <c r="AT338" s="8">
        <v>77.205882352941174</v>
      </c>
      <c r="AU338" s="8">
        <v>25.735294117647062</v>
      </c>
      <c r="AV338" s="8">
        <v>18.382352941176471</v>
      </c>
      <c r="AW338" s="8">
        <v>22.058823529411764</v>
      </c>
      <c r="AX338" s="99">
        <v>36.764705882352942</v>
      </c>
      <c r="AY338" s="100">
        <v>2.2338049143708112</v>
      </c>
      <c r="AZ338" s="8">
        <v>0</v>
      </c>
      <c r="BA338" s="101">
        <v>25.450901803607213</v>
      </c>
      <c r="BB338" s="1">
        <v>25.450901803607213</v>
      </c>
      <c r="BC338" s="100">
        <v>0</v>
      </c>
      <c r="BD338" s="8">
        <v>0</v>
      </c>
      <c r="BE338" s="8">
        <v>19.839679358717436</v>
      </c>
      <c r="BF338" s="99">
        <v>0</v>
      </c>
      <c r="BG338" s="100">
        <v>735.47094188376752</v>
      </c>
      <c r="BH338" s="8">
        <v>68.136272545090179</v>
      </c>
      <c r="BI338" s="101">
        <v>28.45691382765531</v>
      </c>
      <c r="BJ338" s="100">
        <v>40.595946471994864</v>
      </c>
      <c r="BK338" s="8">
        <v>0.80160320641282556</v>
      </c>
      <c r="BL338" s="8">
        <v>75</v>
      </c>
      <c r="BM338" s="101">
        <v>0</v>
      </c>
      <c r="BN338" s="2">
        <v>32</v>
      </c>
    </row>
    <row r="339" spans="1:66">
      <c r="A339" s="13">
        <v>4300</v>
      </c>
      <c r="B339" s="9" t="s">
        <v>361</v>
      </c>
      <c r="C339" s="9">
        <v>4366</v>
      </c>
      <c r="D339" s="10" t="s">
        <v>374</v>
      </c>
      <c r="E339" s="11">
        <v>4</v>
      </c>
      <c r="F339" s="98">
        <v>35.585765693722514</v>
      </c>
      <c r="G339" s="8">
        <v>5.1979208316673331</v>
      </c>
      <c r="H339" s="99">
        <v>2.4142312579415499</v>
      </c>
      <c r="I339" s="100">
        <v>0.79968012794882048</v>
      </c>
      <c r="J339" s="8">
        <v>1.1978248700519794</v>
      </c>
      <c r="K339" s="8">
        <v>0.43394664459102195</v>
      </c>
      <c r="L339" s="8">
        <v>0</v>
      </c>
      <c r="M339" s="10">
        <v>44</v>
      </c>
      <c r="N339" s="99">
        <v>2583.3666533386645</v>
      </c>
      <c r="O339" s="100">
        <v>19.822887658981532</v>
      </c>
      <c r="P339" s="8">
        <v>110.50637335710593</v>
      </c>
      <c r="Q339" s="99">
        <v>864.13933226709332</v>
      </c>
      <c r="R339" s="100">
        <v>18.272690923630545</v>
      </c>
      <c r="S339" s="8">
        <v>795.48346055979653</v>
      </c>
      <c r="T339" s="8">
        <v>-0.39984006397441085</v>
      </c>
      <c r="U339" s="101">
        <v>62.934826069572168</v>
      </c>
      <c r="V339" s="1">
        <v>18.79248300679728</v>
      </c>
      <c r="W339" s="1">
        <v>127</v>
      </c>
      <c r="X339" s="1">
        <v>12</v>
      </c>
      <c r="Y339" s="8">
        <v>12.794882047181128</v>
      </c>
      <c r="Z339" s="8">
        <v>13.194722111155539</v>
      </c>
      <c r="AA339" s="1">
        <v>46</v>
      </c>
      <c r="AB339" s="100">
        <v>1.879248300679728</v>
      </c>
      <c r="AC339" s="8">
        <v>5.0779688124750102</v>
      </c>
      <c r="AD339" s="8">
        <v>1.9992003198720514</v>
      </c>
      <c r="AE339" s="8">
        <v>0.47980807676929227</v>
      </c>
      <c r="AF339" s="8">
        <v>0.99960015993602569</v>
      </c>
      <c r="AG339" s="8">
        <v>54.347826086956516</v>
      </c>
      <c r="AH339" s="101">
        <v>2.2608695652173916</v>
      </c>
      <c r="AI339" s="100">
        <v>2.7256210604375233</v>
      </c>
      <c r="AJ339" s="8">
        <v>6.8735632183908049</v>
      </c>
      <c r="AK339" s="8">
        <v>17.483500185391176</v>
      </c>
      <c r="AL339" s="99">
        <v>1.7471264367816093</v>
      </c>
      <c r="AM339" s="100">
        <v>18.79248300679728</v>
      </c>
      <c r="AN339" s="8">
        <v>0</v>
      </c>
      <c r="AO339" s="99">
        <v>0</v>
      </c>
      <c r="AP339" s="100">
        <v>85.576923076923066</v>
      </c>
      <c r="AQ339" s="8">
        <v>12.714285714285714</v>
      </c>
      <c r="AR339" s="99">
        <v>132.8358208955224</v>
      </c>
      <c r="AS339" s="100">
        <v>15.097161135545782</v>
      </c>
      <c r="AT339" s="8">
        <v>0</v>
      </c>
      <c r="AU339" s="8">
        <v>0</v>
      </c>
      <c r="AV339" s="8">
        <v>0</v>
      </c>
      <c r="AW339" s="8">
        <v>20.547945205479454</v>
      </c>
      <c r="AX339" s="99">
        <v>54.794520547945204</v>
      </c>
      <c r="AY339" s="100">
        <v>6.0432569974554715</v>
      </c>
      <c r="AZ339" s="8">
        <v>0</v>
      </c>
      <c r="BA339" s="101">
        <v>4.9479166666666661</v>
      </c>
      <c r="BB339" s="1">
        <v>4.9479166666666661</v>
      </c>
      <c r="BC339" s="100">
        <v>0</v>
      </c>
      <c r="BD339" s="8">
        <v>0</v>
      </c>
      <c r="BE339" s="8">
        <v>3.4722222222222223</v>
      </c>
      <c r="BF339" s="99">
        <v>37.5</v>
      </c>
      <c r="BG339" s="100">
        <v>605.90277777777783</v>
      </c>
      <c r="BH339" s="8">
        <v>19.097222222222221</v>
      </c>
      <c r="BI339" s="101">
        <v>10.416666666666666</v>
      </c>
      <c r="BJ339" s="100">
        <v>21.902792351341162</v>
      </c>
      <c r="BK339" s="8">
        <v>0</v>
      </c>
      <c r="BL339" s="8">
        <v>50</v>
      </c>
      <c r="BM339" s="101">
        <v>0</v>
      </c>
      <c r="BN339" s="2">
        <v>32</v>
      </c>
    </row>
    <row r="340" spans="1:66">
      <c r="A340" s="13">
        <v>4300</v>
      </c>
      <c r="B340" s="9" t="s">
        <v>361</v>
      </c>
      <c r="C340" s="9">
        <v>4318</v>
      </c>
      <c r="D340" s="10" t="s">
        <v>369</v>
      </c>
      <c r="E340" s="11">
        <v>1</v>
      </c>
      <c r="F340" s="98">
        <v>0.92336103416435822</v>
      </c>
      <c r="G340" s="8">
        <v>0.92336103416435822</v>
      </c>
      <c r="H340" s="99">
        <v>3.0030030030030028</v>
      </c>
      <c r="I340" s="100">
        <v>2.770083102493075</v>
      </c>
      <c r="J340" s="8">
        <v>1.1747276084949216</v>
      </c>
      <c r="K340" s="8">
        <v>2.0130007938816092</v>
      </c>
      <c r="L340" s="8">
        <v>0</v>
      </c>
      <c r="M340" s="10">
        <v>36</v>
      </c>
      <c r="N340" s="99">
        <v>2571.560480147738</v>
      </c>
      <c r="O340" s="100">
        <v>5.0880980455502076</v>
      </c>
      <c r="P340" s="8">
        <v>612.69592875620447</v>
      </c>
      <c r="Q340" s="99">
        <v>1068.9828531855953</v>
      </c>
      <c r="R340" s="100">
        <v>20.590951061865191</v>
      </c>
      <c r="S340" s="8">
        <v>658.7591240875912</v>
      </c>
      <c r="T340" s="8">
        <v>6.4635272391505065</v>
      </c>
      <c r="U340" s="101">
        <v>61.495844875346265</v>
      </c>
      <c r="V340" s="1">
        <v>17.913204062788552</v>
      </c>
      <c r="W340" s="1">
        <v>50</v>
      </c>
      <c r="X340" s="1">
        <v>7</v>
      </c>
      <c r="Y340" s="8">
        <v>15.69713758079409</v>
      </c>
      <c r="Z340" s="8">
        <v>9.2336103416435833</v>
      </c>
      <c r="AA340" s="1">
        <v>24</v>
      </c>
      <c r="AB340" s="100">
        <v>7.2945521698984299</v>
      </c>
      <c r="AC340" s="8">
        <v>4.6168051708217916</v>
      </c>
      <c r="AD340" s="8">
        <v>2.3084025854108958</v>
      </c>
      <c r="AE340" s="8">
        <v>0.64635272391505072</v>
      </c>
      <c r="AF340" s="8">
        <v>1.2927054478301014</v>
      </c>
      <c r="AG340" s="8">
        <v>58.333333333333336</v>
      </c>
      <c r="AH340" s="101">
        <v>3.3707865168539324</v>
      </c>
      <c r="AI340" s="100">
        <v>10</v>
      </c>
      <c r="AJ340" s="8">
        <v>10</v>
      </c>
      <c r="AK340" s="8">
        <v>10</v>
      </c>
      <c r="AL340" s="99">
        <v>2</v>
      </c>
      <c r="AM340" s="100">
        <v>17.913204062788552</v>
      </c>
      <c r="AN340" s="8">
        <v>0</v>
      </c>
      <c r="AO340" s="99">
        <v>0</v>
      </c>
      <c r="AP340" s="100">
        <v>55.405405405405403</v>
      </c>
      <c r="AQ340" s="8">
        <v>14.25</v>
      </c>
      <c r="AR340" s="99">
        <v>113.99999999999999</v>
      </c>
      <c r="AS340" s="100">
        <v>13.625115420129271</v>
      </c>
      <c r="AT340" s="8">
        <v>66.666666666666657</v>
      </c>
      <c r="AU340" s="8">
        <v>0</v>
      </c>
      <c r="AV340" s="8">
        <v>0</v>
      </c>
      <c r="AW340" s="8">
        <v>33.333333333333329</v>
      </c>
      <c r="AX340" s="99">
        <v>66.666666666666657</v>
      </c>
      <c r="AY340" s="100">
        <v>0</v>
      </c>
      <c r="AZ340" s="8">
        <v>0</v>
      </c>
      <c r="BA340" s="101">
        <v>0</v>
      </c>
      <c r="BB340" s="1">
        <v>0</v>
      </c>
      <c r="BC340" s="100">
        <v>0</v>
      </c>
      <c r="BD340" s="8">
        <v>0</v>
      </c>
      <c r="BE340" s="8">
        <v>0</v>
      </c>
      <c r="BF340" s="99">
        <v>0</v>
      </c>
      <c r="BG340" s="100">
        <v>200.50125313283209</v>
      </c>
      <c r="BH340" s="8">
        <v>67.669172932330824</v>
      </c>
      <c r="BI340" s="101">
        <v>25.062656641604011</v>
      </c>
      <c r="BJ340" s="100">
        <v>11.381788482417269</v>
      </c>
      <c r="BK340" s="8">
        <v>86.215538847117784</v>
      </c>
      <c r="BL340" s="8">
        <v>0</v>
      </c>
      <c r="BM340" s="101">
        <v>0</v>
      </c>
      <c r="BN340" s="2">
        <v>32</v>
      </c>
    </row>
    <row r="341" spans="1:66">
      <c r="A341" s="13">
        <v>4300</v>
      </c>
      <c r="B341" s="9" t="s">
        <v>361</v>
      </c>
      <c r="C341" s="9">
        <v>4339</v>
      </c>
      <c r="D341" s="10" t="s">
        <v>392</v>
      </c>
      <c r="E341" s="11">
        <v>3</v>
      </c>
      <c r="F341" s="98">
        <v>51.430781129156998</v>
      </c>
      <c r="G341" s="8">
        <v>6.5738592420726993</v>
      </c>
      <c r="H341" s="99">
        <v>2.2144522144522143</v>
      </c>
      <c r="I341" s="100">
        <v>1.9334880123743232</v>
      </c>
      <c r="J341" s="8">
        <v>1.1295862335653519</v>
      </c>
      <c r="K341" s="8">
        <v>1.4833402371016495</v>
      </c>
      <c r="L341" s="8">
        <v>0</v>
      </c>
      <c r="M341" s="10">
        <v>56.999999999999993</v>
      </c>
      <c r="N341" s="99">
        <v>3009.6674400618717</v>
      </c>
      <c r="O341" s="100">
        <v>10.914982760533629</v>
      </c>
      <c r="P341" s="8">
        <v>161.94158568039174</v>
      </c>
      <c r="Q341" s="99">
        <v>1602.0610440835269</v>
      </c>
      <c r="R341" s="100">
        <v>18.522815158546017</v>
      </c>
      <c r="S341" s="8">
        <v>1050.3655564581643</v>
      </c>
      <c r="T341" s="8">
        <v>-5.8004640371229712</v>
      </c>
      <c r="U341" s="101">
        <v>66.357308584686763</v>
      </c>
      <c r="V341" s="1">
        <v>15.11987625676721</v>
      </c>
      <c r="W341" s="1">
        <v>133</v>
      </c>
      <c r="X341" s="1">
        <v>11</v>
      </c>
      <c r="Y341" s="8">
        <v>11.600928074245939</v>
      </c>
      <c r="Z341" s="8">
        <v>17.40139211136891</v>
      </c>
      <c r="AA341" s="1">
        <v>40</v>
      </c>
      <c r="AB341" s="100">
        <v>1.2374323279195669</v>
      </c>
      <c r="AC341" s="8">
        <v>5.1430781129156999</v>
      </c>
      <c r="AD341" s="8">
        <v>1.8561484918793503</v>
      </c>
      <c r="AE341" s="8">
        <v>0.42536736272235115</v>
      </c>
      <c r="AF341" s="8">
        <v>1.160092807424594</v>
      </c>
      <c r="AG341" s="8">
        <v>75</v>
      </c>
      <c r="AH341" s="101">
        <v>0.85106382978723405</v>
      </c>
      <c r="AI341" s="100">
        <v>0</v>
      </c>
      <c r="AJ341" s="8">
        <v>18.027015963978716</v>
      </c>
      <c r="AK341" s="8">
        <v>18.027015963978716</v>
      </c>
      <c r="AL341" s="99">
        <v>1.7584936553417929</v>
      </c>
      <c r="AM341" s="100">
        <v>15.11987625676721</v>
      </c>
      <c r="AN341" s="8">
        <v>0</v>
      </c>
      <c r="AO341" s="99">
        <v>0</v>
      </c>
      <c r="AP341" s="100">
        <v>89.075630252100851</v>
      </c>
      <c r="AQ341" s="8">
        <v>11.777777777777779</v>
      </c>
      <c r="AR341" s="99">
        <v>88.333333333333329</v>
      </c>
      <c r="AS341" s="100">
        <v>30.658159319412221</v>
      </c>
      <c r="AT341" s="8">
        <v>41.477368332492013</v>
      </c>
      <c r="AU341" s="8">
        <v>20.864883055695778</v>
      </c>
      <c r="AV341" s="8">
        <v>0</v>
      </c>
      <c r="AW341" s="8">
        <v>0</v>
      </c>
      <c r="AX341" s="99">
        <v>41.477368332492013</v>
      </c>
      <c r="AY341" s="100">
        <v>3.6555645816409426</v>
      </c>
      <c r="AZ341" s="8">
        <v>0</v>
      </c>
      <c r="BA341" s="101">
        <v>7.9824561403508767</v>
      </c>
      <c r="BB341" s="1">
        <v>7.9824561403508767</v>
      </c>
      <c r="BC341" s="100">
        <v>0</v>
      </c>
      <c r="BD341" s="8">
        <v>0</v>
      </c>
      <c r="BE341" s="8">
        <v>7.0175438596491224</v>
      </c>
      <c r="BF341" s="99">
        <v>47.470705781914049</v>
      </c>
      <c r="BG341" s="100">
        <v>612.28070175438597</v>
      </c>
      <c r="BH341" s="8">
        <v>49.122807017543863</v>
      </c>
      <c r="BI341" s="101">
        <v>20.438596491228068</v>
      </c>
      <c r="BJ341" s="100">
        <v>43.397396156230627</v>
      </c>
      <c r="BK341" s="8">
        <v>100</v>
      </c>
      <c r="BL341" s="8">
        <v>0</v>
      </c>
      <c r="BM341" s="101">
        <v>0</v>
      </c>
      <c r="BN341" s="2">
        <v>32</v>
      </c>
    </row>
    <row r="342" spans="1:66">
      <c r="A342" s="13">
        <v>4300</v>
      </c>
      <c r="B342" s="9" t="s">
        <v>361</v>
      </c>
      <c r="C342" s="9">
        <v>4380</v>
      </c>
      <c r="D342" s="10" t="s">
        <v>384</v>
      </c>
      <c r="E342" s="11">
        <v>3</v>
      </c>
      <c r="F342" s="98">
        <v>16.025641025641026</v>
      </c>
      <c r="G342" s="8">
        <v>5.1282051282051286</v>
      </c>
      <c r="H342" s="99">
        <v>8.7702573879885595</v>
      </c>
      <c r="I342" s="100">
        <v>1.9230769230769231</v>
      </c>
      <c r="J342" s="8">
        <v>1.1192884615384615</v>
      </c>
      <c r="K342" s="8">
        <v>0.95126826223161465</v>
      </c>
      <c r="L342" s="8">
        <v>0</v>
      </c>
      <c r="M342" s="10">
        <v>53</v>
      </c>
      <c r="N342" s="99">
        <v>2228.8461538461538</v>
      </c>
      <c r="O342" s="100">
        <v>5.374360960782762</v>
      </c>
      <c r="P342" s="8">
        <v>269.34871415792531</v>
      </c>
      <c r="Q342" s="99">
        <v>2067.2874038461537</v>
      </c>
      <c r="R342" s="100">
        <v>14.166666666666666</v>
      </c>
      <c r="S342" s="8">
        <v>585.5855855855857</v>
      </c>
      <c r="T342" s="8">
        <v>3.2051282051282044</v>
      </c>
      <c r="U342" s="101">
        <v>67.243589743589752</v>
      </c>
      <c r="V342" s="1">
        <v>18.589743589743591</v>
      </c>
      <c r="W342" s="1">
        <v>72</v>
      </c>
      <c r="X342" s="1">
        <v>15</v>
      </c>
      <c r="Y342" s="8">
        <v>16.025641025641026</v>
      </c>
      <c r="Z342" s="8">
        <v>12.820512820512821</v>
      </c>
      <c r="AA342" s="1">
        <v>37</v>
      </c>
      <c r="AB342" s="100">
        <v>5.5769230769230775</v>
      </c>
      <c r="AC342" s="8">
        <v>4.6153846153846159</v>
      </c>
      <c r="AD342" s="8">
        <v>3.0769230769230771</v>
      </c>
      <c r="AE342" s="8">
        <v>0.96153846153846156</v>
      </c>
      <c r="AF342" s="8">
        <v>2.0512820512820511</v>
      </c>
      <c r="AG342" s="8">
        <v>86.486486486486484</v>
      </c>
      <c r="AH342" s="101">
        <v>5.5970149253731343</v>
      </c>
      <c r="AI342" s="100">
        <v>0.18826979472140762</v>
      </c>
      <c r="AJ342" s="8">
        <v>5.9777126099706743</v>
      </c>
      <c r="AK342" s="8">
        <v>29.977712609970673</v>
      </c>
      <c r="AL342" s="99">
        <v>2</v>
      </c>
      <c r="AM342" s="100">
        <v>18.589743589743591</v>
      </c>
      <c r="AN342" s="8">
        <v>0.17391304347826086</v>
      </c>
      <c r="AO342" s="99">
        <v>0.17241379310344829</v>
      </c>
      <c r="AP342" s="100">
        <v>64.130434782608688</v>
      </c>
      <c r="AQ342" s="8">
        <v>12</v>
      </c>
      <c r="AR342" s="99">
        <v>66.666666666666657</v>
      </c>
      <c r="AS342" s="100">
        <v>15.301282051282051</v>
      </c>
      <c r="AT342" s="8">
        <v>3.8022813688212933</v>
      </c>
      <c r="AU342" s="8">
        <v>0</v>
      </c>
      <c r="AV342" s="8">
        <v>0</v>
      </c>
      <c r="AW342" s="8">
        <v>0</v>
      </c>
      <c r="AX342" s="99">
        <v>53.231939163498112</v>
      </c>
      <c r="AY342" s="100">
        <v>0</v>
      </c>
      <c r="AZ342" s="8">
        <v>0</v>
      </c>
      <c r="BA342" s="101">
        <v>5.0131926121372032</v>
      </c>
      <c r="BB342" s="1">
        <v>5.0131926121372032</v>
      </c>
      <c r="BC342" s="100">
        <v>0</v>
      </c>
      <c r="BD342" s="8">
        <v>0</v>
      </c>
      <c r="BE342" s="8">
        <v>5.0131926121372032</v>
      </c>
      <c r="BF342" s="99">
        <v>0</v>
      </c>
      <c r="BG342" s="100">
        <v>489.44591029023746</v>
      </c>
      <c r="BH342" s="8">
        <v>11.87335092348285</v>
      </c>
      <c r="BI342" s="101">
        <v>11.213720316622691</v>
      </c>
      <c r="BJ342" s="100">
        <v>37.237258286385185</v>
      </c>
      <c r="BK342" s="8">
        <v>100</v>
      </c>
      <c r="BL342" s="8">
        <v>66.666666666666657</v>
      </c>
      <c r="BM342" s="101">
        <v>0</v>
      </c>
      <c r="BN342" s="2">
        <v>32</v>
      </c>
    </row>
    <row r="343" spans="1:66">
      <c r="A343" s="13">
        <v>4300</v>
      </c>
      <c r="B343" s="9" t="s">
        <v>361</v>
      </c>
      <c r="C343" s="9">
        <v>4310</v>
      </c>
      <c r="D343" s="10" t="s">
        <v>391</v>
      </c>
      <c r="E343" s="11">
        <v>4</v>
      </c>
      <c r="F343" s="98">
        <v>403.5351635953366</v>
      </c>
      <c r="G343" s="8">
        <v>12.786761940579165</v>
      </c>
      <c r="H343" s="99">
        <v>4.173716864072194</v>
      </c>
      <c r="I343" s="100">
        <v>3.384731101918014</v>
      </c>
      <c r="J343" s="8">
        <v>1.0844227153065062</v>
      </c>
      <c r="K343" s="8">
        <v>1.7340158419687322</v>
      </c>
      <c r="L343" s="8">
        <v>0</v>
      </c>
      <c r="M343" s="10">
        <v>63</v>
      </c>
      <c r="N343" s="99">
        <v>1309.1387739751788</v>
      </c>
      <c r="O343" s="100">
        <v>17.838550824230566</v>
      </c>
      <c r="P343" s="8">
        <v>168.69441078141713</v>
      </c>
      <c r="Q343" s="99">
        <v>896.43362166227917</v>
      </c>
      <c r="R343" s="100">
        <v>16.021060549078602</v>
      </c>
      <c r="S343" s="8">
        <v>999.24840285606911</v>
      </c>
      <c r="T343" s="8">
        <v>4.1368935690109048</v>
      </c>
      <c r="U343" s="101">
        <v>66.679202707784881</v>
      </c>
      <c r="V343" s="1">
        <v>17.299736743136517</v>
      </c>
      <c r="W343" s="1">
        <v>144</v>
      </c>
      <c r="X343" s="1">
        <v>7</v>
      </c>
      <c r="Y343" s="8">
        <v>14.291086874764948</v>
      </c>
      <c r="Z343" s="8">
        <v>10.154193305754044</v>
      </c>
      <c r="AA343" s="1">
        <v>92</v>
      </c>
      <c r="AB343" s="100">
        <v>2.2188792779240316</v>
      </c>
      <c r="AC343" s="8">
        <v>5.4155697630688229</v>
      </c>
      <c r="AD343" s="8">
        <v>1.692365550959007</v>
      </c>
      <c r="AE343" s="8">
        <v>0.2632568634825122</v>
      </c>
      <c r="AF343" s="8">
        <v>2.8582173749529898</v>
      </c>
      <c r="AG343" s="8">
        <v>82.608695652173907</v>
      </c>
      <c r="AH343" s="101">
        <v>0.78037904124860646</v>
      </c>
      <c r="AI343" s="100">
        <v>0.25949605114704777</v>
      </c>
      <c r="AJ343" s="8">
        <v>9.1857841293719442</v>
      </c>
      <c r="AK343" s="8">
        <v>9.1857841293719442</v>
      </c>
      <c r="AL343" s="99">
        <v>4.2587438886799545</v>
      </c>
      <c r="AM343" s="100">
        <v>17.299736743136517</v>
      </c>
      <c r="AN343" s="8">
        <v>0</v>
      </c>
      <c r="AO343" s="99">
        <v>0</v>
      </c>
      <c r="AP343" s="100">
        <v>79.2</v>
      </c>
      <c r="AQ343" s="8">
        <v>10.8</v>
      </c>
      <c r="AR343" s="99">
        <v>183.05084745762713</v>
      </c>
      <c r="AS343" s="100">
        <v>35.255359157578035</v>
      </c>
      <c r="AT343" s="8">
        <v>23.696682464454973</v>
      </c>
      <c r="AU343" s="8">
        <v>23.696682464454973</v>
      </c>
      <c r="AV343" s="8">
        <v>23.696682464454973</v>
      </c>
      <c r="AW343" s="8">
        <v>0</v>
      </c>
      <c r="AX343" s="99">
        <v>52.132701421800945</v>
      </c>
      <c r="AY343" s="100">
        <v>0</v>
      </c>
      <c r="AZ343" s="8">
        <v>0</v>
      </c>
      <c r="BA343" s="101">
        <v>27.27272727272727</v>
      </c>
      <c r="BB343" s="1">
        <v>27.27272727272727</v>
      </c>
      <c r="BC343" s="100">
        <v>0</v>
      </c>
      <c r="BD343" s="8">
        <v>0</v>
      </c>
      <c r="BE343" s="8">
        <v>7.7605321507760534</v>
      </c>
      <c r="BF343" s="99">
        <v>11.702127659574469</v>
      </c>
      <c r="BG343" s="100">
        <v>822.61640798226165</v>
      </c>
      <c r="BH343" s="8">
        <v>72.062084257206209</v>
      </c>
      <c r="BI343" s="101">
        <v>29.379157427937916</v>
      </c>
      <c r="BJ343" s="100">
        <v>43.484043322134653</v>
      </c>
      <c r="BK343" s="8">
        <v>0</v>
      </c>
      <c r="BL343" s="8">
        <v>100</v>
      </c>
      <c r="BM343" s="101">
        <v>0</v>
      </c>
      <c r="BN343" s="2">
        <v>32</v>
      </c>
    </row>
    <row r="344" spans="1:66">
      <c r="A344" s="13">
        <v>4300</v>
      </c>
      <c r="B344" s="9" t="s">
        <v>361</v>
      </c>
      <c r="C344" s="9">
        <v>4353</v>
      </c>
      <c r="D344" s="10" t="s">
        <v>370</v>
      </c>
      <c r="E344" s="11">
        <v>1</v>
      </c>
      <c r="F344" s="98">
        <v>73.573573573573569</v>
      </c>
      <c r="G344" s="8">
        <v>6.3813813813813818</v>
      </c>
      <c r="H344" s="99">
        <v>2.3958927552766687</v>
      </c>
      <c r="I344" s="100">
        <v>3.0030030030030028</v>
      </c>
      <c r="J344" s="8">
        <v>1.0823273273273273</v>
      </c>
      <c r="K344" s="8">
        <v>2.0646338248962999</v>
      </c>
      <c r="L344" s="8">
        <v>0</v>
      </c>
      <c r="M344" s="10">
        <v>67</v>
      </c>
      <c r="N344" s="99">
        <v>2568.3183183183187</v>
      </c>
      <c r="O344" s="100">
        <v>16.77506740510762</v>
      </c>
      <c r="P344" s="8">
        <v>125.22384720060906</v>
      </c>
      <c r="Q344" s="99">
        <v>913.15671171171175</v>
      </c>
      <c r="R344" s="100">
        <v>15.090090090090092</v>
      </c>
      <c r="S344" s="8">
        <v>1425.3611556982344</v>
      </c>
      <c r="T344" s="8">
        <v>6.0060060060060074</v>
      </c>
      <c r="U344" s="101">
        <v>65.803303303303309</v>
      </c>
      <c r="V344" s="1">
        <v>19.106606606606608</v>
      </c>
      <c r="W344" s="1">
        <v>141</v>
      </c>
      <c r="X344" s="1">
        <v>8</v>
      </c>
      <c r="Y344" s="8">
        <v>16.516516516516518</v>
      </c>
      <c r="Z344" s="8">
        <v>10.51051051051051</v>
      </c>
      <c r="AA344" s="1">
        <v>27</v>
      </c>
      <c r="AB344" s="100">
        <v>2.7777777777777777</v>
      </c>
      <c r="AC344" s="8">
        <v>5.2927927927927927</v>
      </c>
      <c r="AD344" s="8">
        <v>1.9894894894894894</v>
      </c>
      <c r="AE344" s="8">
        <v>0.3003003003003003</v>
      </c>
      <c r="AF344" s="8">
        <v>0.41291291291291288</v>
      </c>
      <c r="AG344" s="8">
        <v>40.74074074074074</v>
      </c>
      <c r="AH344" s="101">
        <v>0.6211180124223602</v>
      </c>
      <c r="AI344" s="100">
        <v>1.5</v>
      </c>
      <c r="AJ344" s="8">
        <v>5</v>
      </c>
      <c r="AK344" s="8">
        <v>14</v>
      </c>
      <c r="AL344" s="99">
        <v>6</v>
      </c>
      <c r="AM344" s="100">
        <v>19.106606606606608</v>
      </c>
      <c r="AN344" s="8">
        <v>0</v>
      </c>
      <c r="AO344" s="99">
        <v>0</v>
      </c>
      <c r="AP344" s="100">
        <v>84.375</v>
      </c>
      <c r="AQ344" s="8">
        <v>8.3333333333333339</v>
      </c>
      <c r="AR344" s="99">
        <v>113.63636363636364</v>
      </c>
      <c r="AS344" s="100">
        <v>66.476351351351354</v>
      </c>
      <c r="AT344" s="8">
        <v>69.767441860465112</v>
      </c>
      <c r="AU344" s="8">
        <v>23.255813953488371</v>
      </c>
      <c r="AV344" s="8">
        <v>23.255813953488371</v>
      </c>
      <c r="AW344" s="8">
        <v>31.007751937984494</v>
      </c>
      <c r="AX344" s="99">
        <v>43.410852713178294</v>
      </c>
      <c r="AY344" s="100">
        <v>10.700909577314071</v>
      </c>
      <c r="AZ344" s="8">
        <v>0</v>
      </c>
      <c r="BA344" s="101">
        <v>7.5403949730700175</v>
      </c>
      <c r="BB344" s="1">
        <v>7.5403949730700175</v>
      </c>
      <c r="BC344" s="100">
        <v>0</v>
      </c>
      <c r="BD344" s="8">
        <v>0</v>
      </c>
      <c r="BE344" s="8">
        <v>4.4883303411131061</v>
      </c>
      <c r="BF344" s="99">
        <v>45.421511627906973</v>
      </c>
      <c r="BG344" s="100">
        <v>582.58527827648118</v>
      </c>
      <c r="BH344" s="8">
        <v>51.166965888689404</v>
      </c>
      <c r="BI344" s="101">
        <v>20.107719928186714</v>
      </c>
      <c r="BJ344" s="100">
        <v>44.252023203594867</v>
      </c>
      <c r="BK344" s="8">
        <v>0</v>
      </c>
      <c r="BL344" s="8">
        <v>100</v>
      </c>
      <c r="BM344" s="101">
        <v>0</v>
      </c>
      <c r="BN344" s="2">
        <v>32</v>
      </c>
    </row>
    <row r="345" spans="1:66">
      <c r="A345" s="13">
        <v>4300</v>
      </c>
      <c r="B345" s="9" t="s">
        <v>361</v>
      </c>
      <c r="C345" s="9">
        <v>4333</v>
      </c>
      <c r="D345" s="10" t="s">
        <v>367</v>
      </c>
      <c r="E345" s="11">
        <v>2</v>
      </c>
      <c r="F345" s="98">
        <v>25.280898876404493</v>
      </c>
      <c r="G345" s="8">
        <v>5.1498127340823974</v>
      </c>
      <c r="H345" s="99">
        <v>2.1291208791208791</v>
      </c>
      <c r="I345" s="100">
        <v>2.3408239700374533</v>
      </c>
      <c r="J345" s="8">
        <v>1.0778745318352061</v>
      </c>
      <c r="K345" s="8">
        <v>2.9252847103381772</v>
      </c>
      <c r="L345" s="8">
        <v>0</v>
      </c>
      <c r="M345" s="10">
        <v>71</v>
      </c>
      <c r="N345" s="99">
        <v>659.17602996254675</v>
      </c>
      <c r="O345" s="100">
        <v>26.4576853191077</v>
      </c>
      <c r="P345" s="8">
        <v>131.89988028905847</v>
      </c>
      <c r="Q345" s="99">
        <v>679.83699906367042</v>
      </c>
      <c r="R345" s="100">
        <v>17.930711610486892</v>
      </c>
      <c r="S345" s="8">
        <v>1217.0940170940171</v>
      </c>
      <c r="T345" s="8">
        <v>-3.7453183520599254</v>
      </c>
      <c r="U345" s="101">
        <v>68.164794007490642</v>
      </c>
      <c r="V345" s="1">
        <v>13.904494382022472</v>
      </c>
      <c r="W345" s="1">
        <v>82</v>
      </c>
      <c r="X345" s="1">
        <v>8</v>
      </c>
      <c r="Y345" s="8">
        <v>13.576779026217228</v>
      </c>
      <c r="Z345" s="8">
        <v>17.322097378277153</v>
      </c>
      <c r="AA345" s="1">
        <v>64</v>
      </c>
      <c r="AB345" s="100">
        <v>2.762172284644195</v>
      </c>
      <c r="AC345" s="8">
        <v>3.838951310861423</v>
      </c>
      <c r="AD345" s="8">
        <v>1.2172284644194757</v>
      </c>
      <c r="AE345" s="8">
        <v>0.37453183520599254</v>
      </c>
      <c r="AF345" s="8">
        <v>2.3408239700374533</v>
      </c>
      <c r="AG345" s="8">
        <v>78.125</v>
      </c>
      <c r="AH345" s="101">
        <v>1.7297297297297298</v>
      </c>
      <c r="AI345" s="100">
        <v>0.29333333333333333</v>
      </c>
      <c r="AJ345" s="8">
        <v>14.293333333333333</v>
      </c>
      <c r="AK345" s="8">
        <v>0.29333333333333333</v>
      </c>
      <c r="AL345" s="99">
        <v>3.8044444444444445</v>
      </c>
      <c r="AM345" s="100">
        <v>13.904494382022472</v>
      </c>
      <c r="AN345" s="8">
        <v>0.20833333333333334</v>
      </c>
      <c r="AO345" s="99">
        <v>0.27777777777777779</v>
      </c>
      <c r="AP345" s="100">
        <v>62</v>
      </c>
      <c r="AQ345" s="8">
        <v>10.333333333333334</v>
      </c>
      <c r="AR345" s="99">
        <v>140.90909090909091</v>
      </c>
      <c r="AS345" s="100">
        <v>34.705056179775283</v>
      </c>
      <c r="AT345" s="8">
        <v>37.333333333333336</v>
      </c>
      <c r="AU345" s="8">
        <v>0</v>
      </c>
      <c r="AV345" s="8">
        <v>0</v>
      </c>
      <c r="AW345" s="8">
        <v>37.333333333333336</v>
      </c>
      <c r="AX345" s="99">
        <v>10.666666666666668</v>
      </c>
      <c r="AY345" s="100">
        <v>6.1538461538461542</v>
      </c>
      <c r="AZ345" s="8">
        <v>0</v>
      </c>
      <c r="BA345" s="101">
        <v>19.329896907216497</v>
      </c>
      <c r="BB345" s="1">
        <v>19.329896907216497</v>
      </c>
      <c r="BC345" s="100">
        <v>6.0968660968660968</v>
      </c>
      <c r="BD345" s="8">
        <v>9.1494845360824737</v>
      </c>
      <c r="BE345" s="8">
        <v>11.597938144329897</v>
      </c>
      <c r="BF345" s="99">
        <v>87.734021949644941</v>
      </c>
      <c r="BG345" s="100">
        <v>716.4948453608248</v>
      </c>
      <c r="BH345" s="8">
        <v>47.680412371134018</v>
      </c>
      <c r="BI345" s="101">
        <v>25</v>
      </c>
      <c r="BJ345" s="100">
        <v>48.017479691300387</v>
      </c>
      <c r="BK345" s="8">
        <v>0</v>
      </c>
      <c r="BL345" s="8">
        <v>0</v>
      </c>
      <c r="BM345" s="101">
        <v>3.6908131968716671E-4</v>
      </c>
      <c r="BN345" s="2">
        <v>32</v>
      </c>
    </row>
    <row r="346" spans="1:66">
      <c r="A346" s="13">
        <v>4300</v>
      </c>
      <c r="B346" s="9" t="s">
        <v>361</v>
      </c>
      <c r="C346" s="9">
        <v>4338</v>
      </c>
      <c r="D346" s="10" t="s">
        <v>378</v>
      </c>
      <c r="E346" s="11">
        <v>1</v>
      </c>
      <c r="F346" s="98">
        <v>88.102893890675247</v>
      </c>
      <c r="G346" s="8">
        <v>8.360128617363344</v>
      </c>
      <c r="H346" s="99">
        <v>3.71900826446281</v>
      </c>
      <c r="I346" s="100">
        <v>2.572347266881029</v>
      </c>
      <c r="J346" s="8">
        <v>1.0488745980707395</v>
      </c>
      <c r="K346" s="8">
        <v>3.7400367872470879</v>
      </c>
      <c r="L346" s="8">
        <v>0</v>
      </c>
      <c r="M346" s="10">
        <v>74</v>
      </c>
      <c r="N346" s="99">
        <v>1336.9774919614149</v>
      </c>
      <c r="O346" s="100">
        <v>13.648924303923259</v>
      </c>
      <c r="P346" s="8">
        <v>225.05376014080909</v>
      </c>
      <c r="Q346" s="99">
        <v>954.9001221864952</v>
      </c>
      <c r="R346" s="100">
        <v>17.170418006430868</v>
      </c>
      <c r="S346" s="8">
        <v>1392.1217547000895</v>
      </c>
      <c r="T346" s="8">
        <v>17.363344051446944</v>
      </c>
      <c r="U346" s="101">
        <v>62.250803858520896</v>
      </c>
      <c r="V346" s="1">
        <v>20.578778135048232</v>
      </c>
      <c r="W346" s="1">
        <v>89</v>
      </c>
      <c r="X346" s="1">
        <v>7</v>
      </c>
      <c r="Y346" s="8">
        <v>23.15112540192926</v>
      </c>
      <c r="Z346" s="8">
        <v>5.787781350482315</v>
      </c>
      <c r="AA346" s="1">
        <v>53</v>
      </c>
      <c r="AB346" s="100">
        <v>1.35048231511254</v>
      </c>
      <c r="AC346" s="8">
        <v>5.723472668810289</v>
      </c>
      <c r="AD346" s="8">
        <v>2.4437299035369775</v>
      </c>
      <c r="AE346" s="8">
        <v>0.45016077170418006</v>
      </c>
      <c r="AF346" s="8">
        <v>2.829581993569132</v>
      </c>
      <c r="AG346" s="8">
        <v>83.018867924528308</v>
      </c>
      <c r="AH346" s="101">
        <v>6.666666666666667</v>
      </c>
      <c r="AI346" s="100">
        <v>10</v>
      </c>
      <c r="AJ346" s="8">
        <v>10</v>
      </c>
      <c r="AK346" s="8">
        <v>10</v>
      </c>
      <c r="AL346" s="99">
        <v>5</v>
      </c>
      <c r="AM346" s="100">
        <v>20.578778135048232</v>
      </c>
      <c r="AN346" s="8">
        <v>0</v>
      </c>
      <c r="AO346" s="99">
        <v>0</v>
      </c>
      <c r="AP346" s="100">
        <v>111.76470588235294</v>
      </c>
      <c r="AQ346" s="8">
        <v>11.875</v>
      </c>
      <c r="AR346" s="99">
        <v>100</v>
      </c>
      <c r="AS346" s="100">
        <v>13.954983922829582</v>
      </c>
      <c r="AT346" s="8">
        <v>31.105228325612178</v>
      </c>
      <c r="AU346" s="8">
        <v>70.1522170747849</v>
      </c>
      <c r="AV346" s="8">
        <v>10.589013898080742</v>
      </c>
      <c r="AW346" s="8">
        <v>11.912640635340836</v>
      </c>
      <c r="AX346" s="99">
        <v>10.589013898080742</v>
      </c>
      <c r="AY346" s="100">
        <v>3.5810205908683974</v>
      </c>
      <c r="AZ346" s="8">
        <v>0</v>
      </c>
      <c r="BA346" s="101">
        <v>30.298013245033111</v>
      </c>
      <c r="BB346" s="1">
        <v>30.298013245033111</v>
      </c>
      <c r="BC346" s="100">
        <v>11.638316920322293</v>
      </c>
      <c r="BD346" s="8">
        <v>20.364238410596027</v>
      </c>
      <c r="BE346" s="8">
        <v>7.9470198675496695</v>
      </c>
      <c r="BF346" s="99">
        <v>0</v>
      </c>
      <c r="BG346" s="100">
        <v>680.46357615894044</v>
      </c>
      <c r="BH346" s="8">
        <v>64.569536423841058</v>
      </c>
      <c r="BI346" s="101">
        <v>25.331125827814571</v>
      </c>
      <c r="BJ346" s="100">
        <v>27.076145073353175</v>
      </c>
      <c r="BK346" s="8">
        <v>0</v>
      </c>
      <c r="BL346" s="8">
        <v>0</v>
      </c>
      <c r="BM346" s="101">
        <v>4.7409592540890777E-2</v>
      </c>
      <c r="BN346" s="2">
        <v>32</v>
      </c>
    </row>
    <row r="347" spans="1:66">
      <c r="A347" s="13">
        <v>4300</v>
      </c>
      <c r="B347" s="9" t="s">
        <v>361</v>
      </c>
      <c r="C347" s="9">
        <v>4376</v>
      </c>
      <c r="D347" s="10" t="s">
        <v>373</v>
      </c>
      <c r="E347" s="11">
        <v>4</v>
      </c>
      <c r="F347" s="98">
        <v>17.933390264730999</v>
      </c>
      <c r="G347" s="8">
        <v>4.269854824935952</v>
      </c>
      <c r="H347" s="99">
        <v>4.4008714596949892</v>
      </c>
      <c r="I347" s="100">
        <v>1.4232849416453175</v>
      </c>
      <c r="J347" s="8">
        <v>1.0402049530315969</v>
      </c>
      <c r="K347" s="8">
        <v>1.5981435264240993</v>
      </c>
      <c r="L347" s="8">
        <v>0</v>
      </c>
      <c r="M347" s="10">
        <v>63</v>
      </c>
      <c r="N347" s="99">
        <v>2195.5593509820669</v>
      </c>
      <c r="O347" s="100">
        <v>10.72590276523521</v>
      </c>
      <c r="P347" s="8">
        <v>114.09580249220303</v>
      </c>
      <c r="Q347" s="99">
        <v>1295.3955707372616</v>
      </c>
      <c r="R347" s="100">
        <v>16.083119840592087</v>
      </c>
      <c r="S347" s="8">
        <v>1039.9644760213143</v>
      </c>
      <c r="T347" s="8">
        <v>0.28465698832906305</v>
      </c>
      <c r="U347" s="101">
        <v>65.328778821520075</v>
      </c>
      <c r="V347" s="1">
        <v>18.588101337887846</v>
      </c>
      <c r="W347" s="1">
        <v>208</v>
      </c>
      <c r="X347" s="1">
        <v>6</v>
      </c>
      <c r="Y347" s="8">
        <v>12.809564474807857</v>
      </c>
      <c r="Z347" s="8">
        <v>12.524907486478794</v>
      </c>
      <c r="AA347" s="1">
        <v>54</v>
      </c>
      <c r="AB347" s="100">
        <v>2.0779960148021632</v>
      </c>
      <c r="AC347" s="8">
        <v>5.9208653572445202</v>
      </c>
      <c r="AD347" s="8">
        <v>2.1918588101337888</v>
      </c>
      <c r="AE347" s="8">
        <v>0.17079419299743809</v>
      </c>
      <c r="AF347" s="8">
        <v>1.0816965556504412</v>
      </c>
      <c r="AG347" s="8">
        <v>70.370370370370367</v>
      </c>
      <c r="AH347" s="101">
        <v>1.4218009478672986</v>
      </c>
      <c r="AI347" s="100">
        <v>0.16538571021918588</v>
      </c>
      <c r="AJ347" s="8">
        <v>11.836606888699118</v>
      </c>
      <c r="AK347" s="8">
        <v>0.53401651010532314</v>
      </c>
      <c r="AL347" s="99">
        <v>5.505835468260746</v>
      </c>
      <c r="AM347" s="100">
        <v>18.588101337887846</v>
      </c>
      <c r="AN347" s="8">
        <v>0</v>
      </c>
      <c r="AO347" s="99">
        <v>0</v>
      </c>
      <c r="AP347" s="100">
        <v>136.58536585365854</v>
      </c>
      <c r="AQ347" s="8">
        <v>11.7</v>
      </c>
      <c r="AR347" s="99">
        <v>92.857142857142861</v>
      </c>
      <c r="AS347" s="100">
        <v>14</v>
      </c>
      <c r="AT347" s="8">
        <v>10.75268817204301</v>
      </c>
      <c r="AU347" s="8">
        <v>14.336917562724016</v>
      </c>
      <c r="AV347" s="8">
        <v>0</v>
      </c>
      <c r="AW347" s="8">
        <v>21.50537634408602</v>
      </c>
      <c r="AX347" s="99">
        <v>17.921146953405017</v>
      </c>
      <c r="AY347" s="100">
        <v>4.1444641799881587</v>
      </c>
      <c r="AZ347" s="8">
        <v>0</v>
      </c>
      <c r="BA347" s="101">
        <v>33.874382498235711</v>
      </c>
      <c r="BB347" s="1">
        <v>33.874382498235711</v>
      </c>
      <c r="BC347" s="100">
        <v>0</v>
      </c>
      <c r="BD347" s="8">
        <v>0</v>
      </c>
      <c r="BE347" s="8">
        <v>7.7628793225123509</v>
      </c>
      <c r="BF347" s="99">
        <v>64.650677789363925</v>
      </c>
      <c r="BG347" s="100">
        <v>643.61326746647842</v>
      </c>
      <c r="BH347" s="8">
        <v>49.400141143260406</v>
      </c>
      <c r="BI347" s="101">
        <v>22.865208186309104</v>
      </c>
      <c r="BJ347" s="100">
        <v>42.634124268220255</v>
      </c>
      <c r="BK347" s="8">
        <v>0</v>
      </c>
      <c r="BL347" s="8">
        <v>33.333333333333329</v>
      </c>
      <c r="BM347" s="101">
        <v>0</v>
      </c>
      <c r="BN347" s="2">
        <v>32</v>
      </c>
    </row>
    <row r="348" spans="1:66">
      <c r="A348" s="13">
        <v>4300</v>
      </c>
      <c r="B348" s="9" t="s">
        <v>361</v>
      </c>
      <c r="C348" s="9">
        <v>4371</v>
      </c>
      <c r="D348" s="10" t="s">
        <v>385</v>
      </c>
      <c r="E348" s="11">
        <v>2</v>
      </c>
      <c r="F348" s="98">
        <v>37</v>
      </c>
      <c r="G348" s="8">
        <v>9</v>
      </c>
      <c r="H348" s="99">
        <v>2.0424194815396701</v>
      </c>
      <c r="I348" s="100">
        <v>3.5</v>
      </c>
      <c r="J348" s="8">
        <v>1.0168550000000001</v>
      </c>
      <c r="K348" s="8">
        <v>0</v>
      </c>
      <c r="L348" s="8">
        <v>0</v>
      </c>
      <c r="M348" s="10">
        <v>57.999999999999993</v>
      </c>
      <c r="N348" s="99">
        <v>3376.5</v>
      </c>
      <c r="O348" s="100">
        <v>8.4520463441711584</v>
      </c>
      <c r="P348" s="8">
        <v>326.20270682433818</v>
      </c>
      <c r="Q348" s="99">
        <v>1830.5719550000001</v>
      </c>
      <c r="R348" s="100">
        <v>19.2</v>
      </c>
      <c r="S348" s="8">
        <v>911.16173120728934</v>
      </c>
      <c r="T348" s="8">
        <v>5.5</v>
      </c>
      <c r="U348" s="101">
        <v>63.65</v>
      </c>
      <c r="V348" s="1">
        <v>17.150000000000002</v>
      </c>
      <c r="W348" s="1">
        <v>109</v>
      </c>
      <c r="X348" s="1">
        <v>5</v>
      </c>
      <c r="Y348" s="8">
        <v>14.5</v>
      </c>
      <c r="Z348" s="8">
        <v>9</v>
      </c>
      <c r="AA348" s="1">
        <v>18</v>
      </c>
      <c r="AB348" s="100">
        <v>2.65</v>
      </c>
      <c r="AC348" s="8">
        <v>5.45</v>
      </c>
      <c r="AD348" s="8">
        <v>1.6500000000000001</v>
      </c>
      <c r="AE348" s="8">
        <v>0.25</v>
      </c>
      <c r="AF348" s="8">
        <v>0.44999999999999996</v>
      </c>
      <c r="AG348" s="8">
        <v>50</v>
      </c>
      <c r="AH348" s="101">
        <v>2.3041474654377883</v>
      </c>
      <c r="AI348" s="100">
        <v>1.3362499999999999</v>
      </c>
      <c r="AJ348" s="8">
        <v>1.3362499999999999</v>
      </c>
      <c r="AK348" s="8">
        <v>16.6035</v>
      </c>
      <c r="AL348" s="99">
        <v>2.3275000000000001</v>
      </c>
      <c r="AM348" s="100">
        <v>17.150000000000002</v>
      </c>
      <c r="AN348" s="8">
        <v>0</v>
      </c>
      <c r="AO348" s="99">
        <v>1.0476190476190477</v>
      </c>
      <c r="AP348" s="100">
        <v>78.94736842105263</v>
      </c>
      <c r="AQ348" s="8">
        <v>13.166666666666666</v>
      </c>
      <c r="AR348" s="99">
        <v>112.85714285714286</v>
      </c>
      <c r="AS348" s="100">
        <v>24</v>
      </c>
      <c r="AT348" s="8">
        <v>35.650623885918009</v>
      </c>
      <c r="AU348" s="8">
        <v>0</v>
      </c>
      <c r="AV348" s="8">
        <v>0</v>
      </c>
      <c r="AW348" s="8">
        <v>0</v>
      </c>
      <c r="AX348" s="99">
        <v>58.82352941176471</v>
      </c>
      <c r="AY348" s="100">
        <v>0.41002277904328022</v>
      </c>
      <c r="AZ348" s="8">
        <v>0</v>
      </c>
      <c r="BA348" s="101">
        <v>10.135970333745364</v>
      </c>
      <c r="BB348" s="1">
        <v>10.135970333745364</v>
      </c>
      <c r="BC348" s="100">
        <v>0</v>
      </c>
      <c r="BD348" s="8">
        <v>0</v>
      </c>
      <c r="BE348" s="8">
        <v>5.8096415327564896</v>
      </c>
      <c r="BF348" s="99">
        <v>0</v>
      </c>
      <c r="BG348" s="100">
        <v>718.17058096415326</v>
      </c>
      <c r="BH348" s="8">
        <v>56.86032138442522</v>
      </c>
      <c r="BI348" s="101">
        <v>23.980222496909764</v>
      </c>
      <c r="BJ348" s="100">
        <v>36.958866265145872</v>
      </c>
      <c r="BK348" s="8">
        <v>0</v>
      </c>
      <c r="BL348" s="8">
        <v>75</v>
      </c>
      <c r="BM348" s="101">
        <v>0</v>
      </c>
      <c r="BN348" s="2">
        <v>32</v>
      </c>
    </row>
    <row r="349" spans="1:66">
      <c r="A349" s="13">
        <v>4300</v>
      </c>
      <c r="B349" s="9" t="s">
        <v>361</v>
      </c>
      <c r="C349" s="9">
        <v>4346</v>
      </c>
      <c r="D349" s="10" t="s">
        <v>362</v>
      </c>
      <c r="E349" s="11">
        <v>1</v>
      </c>
      <c r="F349" s="98">
        <v>0.66357000663570009</v>
      </c>
      <c r="G349" s="8">
        <v>0.66357000663570009</v>
      </c>
      <c r="H349" s="99">
        <v>6.485355648535565</v>
      </c>
      <c r="I349" s="100">
        <v>2.6542800265428004</v>
      </c>
      <c r="J349" s="8">
        <v>0.87463835434638348</v>
      </c>
      <c r="K349" s="8">
        <v>1.5992959456178684</v>
      </c>
      <c r="L349" s="8">
        <v>0</v>
      </c>
      <c r="M349" s="10">
        <v>55.000000000000007</v>
      </c>
      <c r="N349" s="99">
        <v>1337.0935633709355</v>
      </c>
      <c r="O349" s="100">
        <v>3.8300638618599336</v>
      </c>
      <c r="P349" s="8">
        <v>451.37276347189612</v>
      </c>
      <c r="Q349" s="99">
        <v>1672.482295952223</v>
      </c>
      <c r="R349" s="100">
        <v>15.52753815527538</v>
      </c>
      <c r="S349" s="8">
        <v>1183.8177533385704</v>
      </c>
      <c r="T349" s="8">
        <v>3.9814200398141999</v>
      </c>
      <c r="U349" s="101">
        <v>63.437292634372923</v>
      </c>
      <c r="V349" s="1">
        <v>21.035169210351693</v>
      </c>
      <c r="W349" s="1">
        <v>72</v>
      </c>
      <c r="X349" s="1">
        <v>6</v>
      </c>
      <c r="Y349" s="8">
        <v>15.262110152621101</v>
      </c>
      <c r="Z349" s="8">
        <v>11.280690112806901</v>
      </c>
      <c r="AA349" s="1">
        <v>21</v>
      </c>
      <c r="AB349" s="100">
        <v>4.5786330457863302</v>
      </c>
      <c r="AC349" s="8">
        <v>4.7777040477770409</v>
      </c>
      <c r="AD349" s="8">
        <v>2.4552090245520901</v>
      </c>
      <c r="AE349" s="8">
        <v>0.39814200398142008</v>
      </c>
      <c r="AF349" s="8">
        <v>0.59721300597213012</v>
      </c>
      <c r="AG349" s="8">
        <v>42.857142857142854</v>
      </c>
      <c r="AH349" s="101">
        <v>2.5951557093425603</v>
      </c>
      <c r="AI349" s="100">
        <v>11</v>
      </c>
      <c r="AJ349" s="8">
        <v>11</v>
      </c>
      <c r="AK349" s="8">
        <v>11</v>
      </c>
      <c r="AL349" s="99">
        <v>2</v>
      </c>
      <c r="AM349" s="100">
        <v>21.035169210351693</v>
      </c>
      <c r="AN349" s="8">
        <v>0</v>
      </c>
      <c r="AO349" s="99">
        <v>0</v>
      </c>
      <c r="AP349" s="100">
        <v>102.66666666666666</v>
      </c>
      <c r="AQ349" s="8">
        <v>11</v>
      </c>
      <c r="AR349" s="99">
        <v>81.05263157894737</v>
      </c>
      <c r="AS349" s="100">
        <v>24.079628400796285</v>
      </c>
      <c r="AT349" s="8">
        <v>2.9325513196480935</v>
      </c>
      <c r="AU349" s="8">
        <v>0</v>
      </c>
      <c r="AV349" s="8">
        <v>0</v>
      </c>
      <c r="AW349" s="8">
        <v>82.111436950146626</v>
      </c>
      <c r="AX349" s="99">
        <v>2.9325513196480935</v>
      </c>
      <c r="AY349" s="100">
        <v>3.5349567949725063</v>
      </c>
      <c r="AZ349" s="8">
        <v>0.3142183817753339</v>
      </c>
      <c r="BA349" s="101">
        <v>21.190893169877409</v>
      </c>
      <c r="BB349" s="1">
        <v>21.190893169877409</v>
      </c>
      <c r="BC349" s="100">
        <v>0</v>
      </c>
      <c r="BD349" s="8">
        <v>0</v>
      </c>
      <c r="BE349" s="8">
        <v>5.2539404553415059</v>
      </c>
      <c r="BF349" s="99">
        <v>98.441634813290207</v>
      </c>
      <c r="BG349" s="100">
        <v>616.46234676007009</v>
      </c>
      <c r="BH349" s="8">
        <v>56.042031523642734</v>
      </c>
      <c r="BI349" s="101">
        <v>19.964973730297725</v>
      </c>
      <c r="BJ349" s="100">
        <v>36.48731282564421</v>
      </c>
      <c r="BK349" s="8">
        <v>0</v>
      </c>
      <c r="BL349" s="8">
        <v>66.666666666666657</v>
      </c>
      <c r="BM349" s="101">
        <v>0</v>
      </c>
      <c r="BN349" s="2">
        <v>32</v>
      </c>
    </row>
    <row r="350" spans="1:66">
      <c r="A350" s="13">
        <v>4300</v>
      </c>
      <c r="B350" s="9" t="s">
        <v>361</v>
      </c>
      <c r="C350" s="9">
        <v>4362</v>
      </c>
      <c r="D350" s="10" t="s">
        <v>375</v>
      </c>
      <c r="E350" s="11">
        <v>1</v>
      </c>
      <c r="F350" s="98">
        <v>47.647058823529413</v>
      </c>
      <c r="G350" s="8">
        <v>5</v>
      </c>
      <c r="H350" s="99">
        <v>1.1545293072824157</v>
      </c>
      <c r="I350" s="100">
        <v>1.4705882352941175</v>
      </c>
      <c r="J350" s="8">
        <v>0.86341764705882351</v>
      </c>
      <c r="K350" s="8">
        <v>2.6818866202028877</v>
      </c>
      <c r="L350" s="8">
        <v>0</v>
      </c>
      <c r="M350" s="10">
        <v>73</v>
      </c>
      <c r="N350" s="99">
        <v>389.41176470588232</v>
      </c>
      <c r="O350" s="100">
        <v>10.381597598905593</v>
      </c>
      <c r="P350" s="8">
        <v>179.80951951985995</v>
      </c>
      <c r="Q350" s="99">
        <v>1122.119682352941</v>
      </c>
      <c r="R350" s="100">
        <v>18.470588235294116</v>
      </c>
      <c r="S350" s="8">
        <v>1036.5853658536587</v>
      </c>
      <c r="T350" s="8">
        <v>-2.0588235294117645</v>
      </c>
      <c r="U350" s="101">
        <v>66.235294117647058</v>
      </c>
      <c r="V350" s="1">
        <v>15.294117647058824</v>
      </c>
      <c r="W350" s="1">
        <v>134</v>
      </c>
      <c r="X350" s="1">
        <v>15</v>
      </c>
      <c r="Y350" s="8">
        <v>9.117647058823529</v>
      </c>
      <c r="Z350" s="8">
        <v>11.176470588235293</v>
      </c>
      <c r="AA350" s="1">
        <v>70</v>
      </c>
      <c r="AB350" s="100">
        <v>0.91176470588235292</v>
      </c>
      <c r="AC350" s="8">
        <v>3.9411764705882355</v>
      </c>
      <c r="AD350" s="8">
        <v>1.5588235294117647</v>
      </c>
      <c r="AE350" s="8">
        <v>0.44117647058823528</v>
      </c>
      <c r="AF350" s="8">
        <v>1.1470588235294117</v>
      </c>
      <c r="AG350" s="8">
        <v>55.714285714285715</v>
      </c>
      <c r="AH350" s="101">
        <v>0.96</v>
      </c>
      <c r="AI350" s="100">
        <v>0</v>
      </c>
      <c r="AJ350" s="8">
        <v>0</v>
      </c>
      <c r="AK350" s="8">
        <v>0</v>
      </c>
      <c r="AL350" s="99">
        <v>5</v>
      </c>
      <c r="AM350" s="100">
        <v>15.294117647058824</v>
      </c>
      <c r="AN350" s="8">
        <v>0</v>
      </c>
      <c r="AO350" s="99">
        <v>0</v>
      </c>
      <c r="AP350" s="100">
        <v>69.230769230769226</v>
      </c>
      <c r="AQ350" s="8">
        <v>13.375</v>
      </c>
      <c r="AR350" s="99">
        <v>222.91666666666666</v>
      </c>
      <c r="AS350" s="100">
        <v>57.762352941176474</v>
      </c>
      <c r="AT350" s="8">
        <v>4.6838407494145198</v>
      </c>
      <c r="AU350" s="8">
        <v>23.419203747072597</v>
      </c>
      <c r="AV350" s="8">
        <v>4.6838407494145198</v>
      </c>
      <c r="AW350" s="8">
        <v>18.735362997658079</v>
      </c>
      <c r="AX350" s="99">
        <v>51.522248243559723</v>
      </c>
      <c r="AY350" s="100">
        <v>0</v>
      </c>
      <c r="AZ350" s="8">
        <v>0</v>
      </c>
      <c r="BA350" s="101">
        <v>7.6</v>
      </c>
      <c r="BB350" s="1">
        <v>7.6</v>
      </c>
      <c r="BC350" s="100">
        <v>14.939024390243903</v>
      </c>
      <c r="BD350" s="8">
        <v>33.92</v>
      </c>
      <c r="BE350" s="8">
        <v>21.84</v>
      </c>
      <c r="BF350" s="99">
        <v>68.033667621776502</v>
      </c>
      <c r="BG350" s="100">
        <v>712.8</v>
      </c>
      <c r="BH350" s="8">
        <v>46.4</v>
      </c>
      <c r="BI350" s="101">
        <v>24.96</v>
      </c>
      <c r="BJ350" s="100">
        <v>38.291586827192361</v>
      </c>
      <c r="BK350" s="8">
        <v>0</v>
      </c>
      <c r="BL350" s="8">
        <v>33.333333333333329</v>
      </c>
      <c r="BM350" s="101">
        <v>0</v>
      </c>
      <c r="BN350" s="2">
        <v>32</v>
      </c>
    </row>
    <row r="351" spans="1:66">
      <c r="A351" s="13">
        <v>4300</v>
      </c>
      <c r="B351" s="9" t="s">
        <v>361</v>
      </c>
      <c r="C351" s="9">
        <v>4319</v>
      </c>
      <c r="D351" s="10" t="s">
        <v>365</v>
      </c>
      <c r="E351" s="11">
        <v>4</v>
      </c>
      <c r="F351" s="98">
        <v>74.905074214704868</v>
      </c>
      <c r="G351" s="8">
        <v>11.045909561615463</v>
      </c>
      <c r="H351" s="99">
        <v>3.3333333333333335</v>
      </c>
      <c r="I351" s="100">
        <v>0.69036934760096647</v>
      </c>
      <c r="J351" s="8">
        <v>0.83206420434932682</v>
      </c>
      <c r="K351" s="8">
        <v>2.3908002107455335</v>
      </c>
      <c r="L351" s="8">
        <v>9.2097457363440629</v>
      </c>
      <c r="M351" s="10">
        <v>60</v>
      </c>
      <c r="N351" s="99">
        <v>1335.5195029340696</v>
      </c>
      <c r="O351" s="100">
        <v>12.25598861797574</v>
      </c>
      <c r="P351" s="8">
        <v>107.38664319804681</v>
      </c>
      <c r="Q351" s="99">
        <v>1415.7600034518466</v>
      </c>
      <c r="R351" s="100">
        <v>15.464273386261651</v>
      </c>
      <c r="S351" s="8">
        <v>895.51777434312214</v>
      </c>
      <c r="T351" s="8">
        <v>5.5229547808077299</v>
      </c>
      <c r="U351" s="101">
        <v>66.275457369692788</v>
      </c>
      <c r="V351" s="1">
        <v>18.260269244045567</v>
      </c>
      <c r="W351" s="1">
        <v>158</v>
      </c>
      <c r="X351" s="1">
        <v>5</v>
      </c>
      <c r="Y351" s="8">
        <v>16.223679668622712</v>
      </c>
      <c r="Z351" s="8">
        <v>10.700724887814982</v>
      </c>
      <c r="AA351" s="1">
        <v>47</v>
      </c>
      <c r="AB351" s="100">
        <v>1.1045909561615463</v>
      </c>
      <c r="AC351" s="8">
        <v>5.4539178460476352</v>
      </c>
      <c r="AD351" s="8">
        <v>2.0365895754228514</v>
      </c>
      <c r="AE351" s="8">
        <v>0.17259233690024164</v>
      </c>
      <c r="AF351" s="8">
        <v>0.41422160856057993</v>
      </c>
      <c r="AG351" s="8">
        <v>25.531914893617021</v>
      </c>
      <c r="AH351" s="101">
        <v>3.4671532846715327</v>
      </c>
      <c r="AI351" s="100">
        <v>4.3148084225060404E-2</v>
      </c>
      <c r="AJ351" s="8">
        <v>5.5312392129789441</v>
      </c>
      <c r="AK351" s="8">
        <v>0.54849844666896785</v>
      </c>
      <c r="AL351" s="99">
        <v>2.0258888505350363</v>
      </c>
      <c r="AM351" s="100">
        <v>18.260269244045567</v>
      </c>
      <c r="AN351" s="8">
        <v>0</v>
      </c>
      <c r="AO351" s="99">
        <v>0</v>
      </c>
      <c r="AP351" s="100">
        <v>75.72254335260115</v>
      </c>
      <c r="AQ351" s="8">
        <v>14.555555555555555</v>
      </c>
      <c r="AR351" s="99">
        <v>105.64516129032258</v>
      </c>
      <c r="AS351" s="100">
        <v>66.842250604073186</v>
      </c>
      <c r="AT351" s="8">
        <v>58.82352941176471</v>
      </c>
      <c r="AU351" s="8">
        <v>12.852199703410777</v>
      </c>
      <c r="AV351" s="8">
        <v>0</v>
      </c>
      <c r="AW351" s="8">
        <v>51.408798813643109</v>
      </c>
      <c r="AX351" s="99">
        <v>25.210084033613445</v>
      </c>
      <c r="AY351" s="100">
        <v>0</v>
      </c>
      <c r="AZ351" s="8">
        <v>0</v>
      </c>
      <c r="BA351" s="101">
        <v>15.893470790378005</v>
      </c>
      <c r="BB351" s="1">
        <v>15.893470790378005</v>
      </c>
      <c r="BC351" s="100">
        <v>0</v>
      </c>
      <c r="BD351" s="8">
        <v>0</v>
      </c>
      <c r="BE351" s="8">
        <v>4.1237113402061851</v>
      </c>
      <c r="BF351" s="99">
        <v>45.623632385120352</v>
      </c>
      <c r="BG351" s="100">
        <v>676.97594501718208</v>
      </c>
      <c r="BH351" s="8">
        <v>58.419243986254294</v>
      </c>
      <c r="BI351" s="101">
        <v>21.048109965635739</v>
      </c>
      <c r="BJ351" s="100">
        <v>39.058885098588583</v>
      </c>
      <c r="BK351" s="8">
        <v>73.281786941580748</v>
      </c>
      <c r="BL351" s="8">
        <v>50</v>
      </c>
      <c r="BM351" s="101">
        <v>0</v>
      </c>
      <c r="BN351" s="2">
        <v>32</v>
      </c>
    </row>
    <row r="352" spans="1:66">
      <c r="A352" s="13">
        <v>4300</v>
      </c>
      <c r="B352" s="9" t="s">
        <v>361</v>
      </c>
      <c r="C352" s="9">
        <v>4373</v>
      </c>
      <c r="D352" s="10" t="s">
        <v>371</v>
      </c>
      <c r="E352" s="11">
        <v>3</v>
      </c>
      <c r="F352" s="98">
        <v>34.286962218825074</v>
      </c>
      <c r="G352" s="8">
        <v>5.8964839484603626</v>
      </c>
      <c r="H352" s="99">
        <v>4.3332213637890495</v>
      </c>
      <c r="I352" s="100">
        <v>2.4022712382616294</v>
      </c>
      <c r="J352" s="8">
        <v>0.82326708888403577</v>
      </c>
      <c r="K352" s="8">
        <v>2.9445001512040618</v>
      </c>
      <c r="L352" s="8">
        <v>0.18568919872458048</v>
      </c>
      <c r="M352" s="10">
        <v>66</v>
      </c>
      <c r="N352" s="99">
        <v>1807.381524350295</v>
      </c>
      <c r="O352" s="100">
        <v>23.653323397863186</v>
      </c>
      <c r="P352" s="8">
        <v>51.130676817897815</v>
      </c>
      <c r="Q352" s="99">
        <v>1275.4708953920072</v>
      </c>
      <c r="R352" s="100">
        <v>16.291766761301592</v>
      </c>
      <c r="S352" s="8">
        <v>911.42515923566873</v>
      </c>
      <c r="T352" s="8">
        <v>1.091941471937103</v>
      </c>
      <c r="U352" s="101">
        <v>65.014195239135191</v>
      </c>
      <c r="V352" s="1">
        <v>18.694037999563225</v>
      </c>
      <c r="W352" s="1">
        <v>205</v>
      </c>
      <c r="X352" s="1">
        <v>16</v>
      </c>
      <c r="Y352" s="8">
        <v>13.32168595763267</v>
      </c>
      <c r="Z352" s="8">
        <v>12.229744485695567</v>
      </c>
      <c r="AA352" s="1">
        <v>72</v>
      </c>
      <c r="AB352" s="100">
        <v>1.5505568901506879</v>
      </c>
      <c r="AC352" s="8">
        <v>4.4769600349421266</v>
      </c>
      <c r="AD352" s="8">
        <v>1.7034286962218825</v>
      </c>
      <c r="AE352" s="8">
        <v>0.3494212710198733</v>
      </c>
      <c r="AF352" s="8">
        <v>0.89539200698842536</v>
      </c>
      <c r="AG352" s="8">
        <v>56.944444444444443</v>
      </c>
      <c r="AH352" s="101">
        <v>1.3171225937183384</v>
      </c>
      <c r="AI352" s="100">
        <v>0</v>
      </c>
      <c r="AJ352" s="8">
        <v>9.4853350460286876</v>
      </c>
      <c r="AK352" s="8">
        <v>2.6324127595803897</v>
      </c>
      <c r="AL352" s="99">
        <v>4.0558766859344892</v>
      </c>
      <c r="AM352" s="100">
        <v>18.694037999563225</v>
      </c>
      <c r="AN352" s="8">
        <v>0</v>
      </c>
      <c r="AO352" s="99">
        <v>0</v>
      </c>
      <c r="AP352" s="100">
        <v>80.3347280334728</v>
      </c>
      <c r="AQ352" s="8">
        <v>12.625</v>
      </c>
      <c r="AR352" s="99">
        <v>122.42424242424241</v>
      </c>
      <c r="AS352" s="100">
        <v>18.361651015505569</v>
      </c>
      <c r="AT352" s="8">
        <v>9.9821075430831545</v>
      </c>
      <c r="AU352" s="8">
        <v>27.592051982295889</v>
      </c>
      <c r="AV352" s="8">
        <v>3.4843205574912899</v>
      </c>
      <c r="AW352" s="8">
        <v>26.593841227987575</v>
      </c>
      <c r="AX352" s="99">
        <v>21.941802429607307</v>
      </c>
      <c r="AY352" s="100">
        <v>2.7468152866242042</v>
      </c>
      <c r="AZ352" s="8">
        <v>0</v>
      </c>
      <c r="BA352" s="101">
        <v>24.500907441016334</v>
      </c>
      <c r="BB352" s="1">
        <v>24.500907441016334</v>
      </c>
      <c r="BC352" s="100">
        <v>0</v>
      </c>
      <c r="BD352" s="8">
        <v>0</v>
      </c>
      <c r="BE352" s="8">
        <v>4.8396854204476707</v>
      </c>
      <c r="BF352" s="99">
        <v>14.45130414617998</v>
      </c>
      <c r="BG352" s="100">
        <v>714.45856019358746</v>
      </c>
      <c r="BH352" s="8">
        <v>36.902601330913491</v>
      </c>
      <c r="BI352" s="101">
        <v>19.237749546279492</v>
      </c>
      <c r="BJ352" s="100">
        <v>30.564381304027449</v>
      </c>
      <c r="BK352" s="8">
        <v>24.500907441016334</v>
      </c>
      <c r="BL352" s="8">
        <v>0</v>
      </c>
      <c r="BM352" s="101">
        <v>0</v>
      </c>
      <c r="BN352" s="2">
        <v>32</v>
      </c>
    </row>
    <row r="353" spans="1:66">
      <c r="A353" s="13">
        <v>4300</v>
      </c>
      <c r="B353" s="9" t="s">
        <v>361</v>
      </c>
      <c r="C353" s="9">
        <v>4343</v>
      </c>
      <c r="D353" s="10" t="s">
        <v>381</v>
      </c>
      <c r="E353" s="11">
        <v>1</v>
      </c>
      <c r="F353" s="98">
        <v>79.087821445900047</v>
      </c>
      <c r="G353" s="8">
        <v>6.3076176613294521</v>
      </c>
      <c r="H353" s="99">
        <v>6.3235294117647056</v>
      </c>
      <c r="I353" s="100">
        <v>1.4556040756914119</v>
      </c>
      <c r="J353" s="8">
        <v>0.82284327996118389</v>
      </c>
      <c r="K353" s="8">
        <v>1.2382951623935654</v>
      </c>
      <c r="L353" s="8">
        <v>0</v>
      </c>
      <c r="M353" s="10">
        <v>59</v>
      </c>
      <c r="N353" s="99">
        <v>2072.7802037845704</v>
      </c>
      <c r="O353" s="100">
        <v>6.027996200008368</v>
      </c>
      <c r="P353" s="8">
        <v>255.48142968285381</v>
      </c>
      <c r="Q353" s="99">
        <v>1519.5109946627852</v>
      </c>
      <c r="R353" s="100">
        <v>16.545366327025715</v>
      </c>
      <c r="S353" s="8">
        <v>1102.7287319422151</v>
      </c>
      <c r="T353" s="8">
        <v>0.48520135856380442</v>
      </c>
      <c r="U353" s="101">
        <v>65.98738476467733</v>
      </c>
      <c r="V353" s="1">
        <v>17.467248908296941</v>
      </c>
      <c r="W353" s="1">
        <v>93</v>
      </c>
      <c r="X353" s="1">
        <v>4</v>
      </c>
      <c r="Y353" s="8">
        <v>12.615235322658904</v>
      </c>
      <c r="Z353" s="8">
        <v>12.1300339640951</v>
      </c>
      <c r="AA353" s="1">
        <v>19</v>
      </c>
      <c r="AB353" s="100">
        <v>2.5715672003881611</v>
      </c>
      <c r="AC353" s="8">
        <v>4.512372634643377</v>
      </c>
      <c r="AD353" s="8">
        <v>1.5526443474041727</v>
      </c>
      <c r="AE353" s="8">
        <v>0.19408054342552158</v>
      </c>
      <c r="AF353" s="8">
        <v>0.48520135856380392</v>
      </c>
      <c r="AG353" s="8">
        <v>52.631578947368418</v>
      </c>
      <c r="AH353" s="101">
        <v>1.6417910447761193</v>
      </c>
      <c r="AI353" s="100">
        <v>0</v>
      </c>
      <c r="AJ353" s="8">
        <v>0</v>
      </c>
      <c r="AK353" s="8">
        <v>0</v>
      </c>
      <c r="AL353" s="99">
        <v>3</v>
      </c>
      <c r="AM353" s="100">
        <v>17.467248908296941</v>
      </c>
      <c r="AN353" s="8">
        <v>0</v>
      </c>
      <c r="AO353" s="99">
        <v>0</v>
      </c>
      <c r="AP353" s="100">
        <v>126.98412698412697</v>
      </c>
      <c r="AQ353" s="8">
        <v>8</v>
      </c>
      <c r="AR353" s="99">
        <v>50</v>
      </c>
      <c r="AS353" s="100">
        <v>14.808345463367298</v>
      </c>
      <c r="AT353" s="8">
        <v>1.5151515151515154</v>
      </c>
      <c r="AU353" s="8">
        <v>53.030303030303031</v>
      </c>
      <c r="AV353" s="8">
        <v>0</v>
      </c>
      <c r="AW353" s="8">
        <v>1.5151515151515154</v>
      </c>
      <c r="AX353" s="99">
        <v>0</v>
      </c>
      <c r="AY353" s="100">
        <v>2.1401819154628146</v>
      </c>
      <c r="AZ353" s="8">
        <v>0</v>
      </c>
      <c r="BA353" s="101">
        <v>11.011523687580025</v>
      </c>
      <c r="BB353" s="1">
        <v>11.011523687580025</v>
      </c>
      <c r="BC353" s="100">
        <v>0</v>
      </c>
      <c r="BD353" s="8">
        <v>0</v>
      </c>
      <c r="BE353" s="8">
        <v>4.9935979513444302</v>
      </c>
      <c r="BF353" s="99">
        <v>0</v>
      </c>
      <c r="BG353" s="100">
        <v>690.14084507042253</v>
      </c>
      <c r="BH353" s="8">
        <v>51.216389244558258</v>
      </c>
      <c r="BI353" s="101">
        <v>21.895006402048654</v>
      </c>
      <c r="BJ353" s="100">
        <v>39.654739402270891</v>
      </c>
      <c r="BK353" s="8">
        <v>0</v>
      </c>
      <c r="BL353" s="8">
        <v>0</v>
      </c>
      <c r="BM353" s="101">
        <v>9.9665578364374185E-3</v>
      </c>
      <c r="BN353" s="2">
        <v>32</v>
      </c>
    </row>
    <row r="354" spans="1:66">
      <c r="A354" s="13">
        <v>4300</v>
      </c>
      <c r="B354" s="9" t="s">
        <v>361</v>
      </c>
      <c r="C354" s="9">
        <v>4315</v>
      </c>
      <c r="D354" s="10" t="s">
        <v>393</v>
      </c>
      <c r="E354" s="11">
        <v>1</v>
      </c>
      <c r="F354" s="98">
        <v>29.95562130177515</v>
      </c>
      <c r="G354" s="8">
        <v>8.5059171597633139</v>
      </c>
      <c r="H354" s="99">
        <v>5.1401869158878499</v>
      </c>
      <c r="I354" s="100">
        <v>1.4792899408284024</v>
      </c>
      <c r="J354" s="8">
        <v>0.80615014792899409</v>
      </c>
      <c r="K354" s="8">
        <v>0.50462650757169136</v>
      </c>
      <c r="L354" s="8">
        <v>0</v>
      </c>
      <c r="M354" s="10">
        <v>54</v>
      </c>
      <c r="N354" s="99">
        <v>1755.1775147928995</v>
      </c>
      <c r="O354" s="100">
        <v>5.1790777157959971</v>
      </c>
      <c r="P354" s="8">
        <v>174.92983933864096</v>
      </c>
      <c r="Q354" s="99">
        <v>2096.8488868343193</v>
      </c>
      <c r="R354" s="100">
        <v>18.565088757396449</v>
      </c>
      <c r="S354" s="8">
        <v>976.17328519855596</v>
      </c>
      <c r="T354" s="8">
        <v>-0.36982248520710037</v>
      </c>
      <c r="U354" s="101">
        <v>63.31360946745562</v>
      </c>
      <c r="V354" s="1">
        <v>18.121301775147931</v>
      </c>
      <c r="W354" s="1">
        <v>131</v>
      </c>
      <c r="X354" s="1">
        <v>18</v>
      </c>
      <c r="Y354" s="8">
        <v>14.423076923076923</v>
      </c>
      <c r="Z354" s="8">
        <v>14.792899408284024</v>
      </c>
      <c r="AA354" s="1">
        <v>62</v>
      </c>
      <c r="AB354" s="100">
        <v>2.6627218934911245</v>
      </c>
      <c r="AC354" s="8">
        <v>4.8446745562130173</v>
      </c>
      <c r="AD354" s="8">
        <v>2.4038461538461542</v>
      </c>
      <c r="AE354" s="8">
        <v>0.66568047337278113</v>
      </c>
      <c r="AF354" s="8">
        <v>1.3683431952662723</v>
      </c>
      <c r="AG354" s="8">
        <v>59.677419354838712</v>
      </c>
      <c r="AH354" s="101">
        <v>1.486013986013986</v>
      </c>
      <c r="AI354" s="100">
        <v>0</v>
      </c>
      <c r="AJ354" s="8">
        <v>0</v>
      </c>
      <c r="AK354" s="8">
        <v>0</v>
      </c>
      <c r="AL354" s="99">
        <v>6</v>
      </c>
      <c r="AM354" s="100">
        <v>18.121301775147931</v>
      </c>
      <c r="AN354" s="8">
        <v>0</v>
      </c>
      <c r="AO354" s="99">
        <v>0</v>
      </c>
      <c r="AP354" s="100">
        <v>86.607142857142861</v>
      </c>
      <c r="AQ354" s="8">
        <v>9.6999999999999993</v>
      </c>
      <c r="AR354" s="99">
        <v>106.5934065934066</v>
      </c>
      <c r="AS354" s="100">
        <v>14.548816568047338</v>
      </c>
      <c r="AT354" s="8">
        <v>31.802120141342762</v>
      </c>
      <c r="AU354" s="8">
        <v>35.335689045936398</v>
      </c>
      <c r="AV354" s="8">
        <v>0</v>
      </c>
      <c r="AW354" s="8">
        <v>0</v>
      </c>
      <c r="AX354" s="99">
        <v>31.802120141342762</v>
      </c>
      <c r="AY354" s="100">
        <v>3.6101083032490973</v>
      </c>
      <c r="AZ354" s="8">
        <v>0</v>
      </c>
      <c r="BA354" s="101">
        <v>12.597741094700259</v>
      </c>
      <c r="BB354" s="1">
        <v>12.597741094700259</v>
      </c>
      <c r="BC354" s="100">
        <v>0</v>
      </c>
      <c r="BD354" s="8">
        <v>0</v>
      </c>
      <c r="BE354" s="8">
        <v>7.8192875760208516</v>
      </c>
      <c r="BF354" s="99">
        <v>8.8237527526767412</v>
      </c>
      <c r="BG354" s="100">
        <v>794.96090356211994</v>
      </c>
      <c r="BH354" s="8">
        <v>50.390964378801044</v>
      </c>
      <c r="BI354" s="101">
        <v>21.285838401390095</v>
      </c>
      <c r="BJ354" s="100">
        <v>12.303213006621835</v>
      </c>
      <c r="BK354" s="8">
        <v>0</v>
      </c>
      <c r="BL354" s="8">
        <v>0</v>
      </c>
      <c r="BM354" s="101">
        <v>1.0735787963893397E-2</v>
      </c>
      <c r="BN354" s="2">
        <v>32</v>
      </c>
    </row>
    <row r="355" spans="1:66">
      <c r="A355" s="13">
        <v>4300</v>
      </c>
      <c r="B355" s="9" t="s">
        <v>361</v>
      </c>
      <c r="C355" s="9">
        <v>4316</v>
      </c>
      <c r="D355" s="10" t="s">
        <v>382</v>
      </c>
      <c r="E355" s="11">
        <v>2</v>
      </c>
      <c r="F355" s="98">
        <v>27.482823235477827</v>
      </c>
      <c r="G355" s="8">
        <v>3.7476577139287945</v>
      </c>
      <c r="H355" s="99">
        <v>3.878902554399243</v>
      </c>
      <c r="I355" s="100">
        <v>1.2492192379762648</v>
      </c>
      <c r="J355" s="8">
        <v>0.75862585883822609</v>
      </c>
      <c r="K355" s="8">
        <v>0.60021736266631542</v>
      </c>
      <c r="L355" s="8">
        <v>0</v>
      </c>
      <c r="M355" s="10">
        <v>65</v>
      </c>
      <c r="N355" s="99">
        <v>1114.3035602748282</v>
      </c>
      <c r="O355" s="100">
        <v>5.6228335382177423</v>
      </c>
      <c r="P355" s="8">
        <v>261.89475320455944</v>
      </c>
      <c r="Q355" s="99">
        <v>2093.8666208619611</v>
      </c>
      <c r="R355" s="100">
        <v>16.239850093691444</v>
      </c>
      <c r="S355" s="8">
        <v>1095.0752393980849</v>
      </c>
      <c r="T355" s="8">
        <v>1.8738288569643959</v>
      </c>
      <c r="U355" s="101">
        <v>66.02123672704559</v>
      </c>
      <c r="V355" s="1">
        <v>17.738913179262962</v>
      </c>
      <c r="W355" s="1">
        <v>68</v>
      </c>
      <c r="X355" s="1">
        <v>8</v>
      </c>
      <c r="Y355" s="8">
        <v>15.61524047470331</v>
      </c>
      <c r="Z355" s="8">
        <v>13.741411617738914</v>
      </c>
      <c r="AA355" s="1">
        <v>27</v>
      </c>
      <c r="AB355" s="100">
        <v>1.811367895065584</v>
      </c>
      <c r="AC355" s="8">
        <v>4.2473454091193004</v>
      </c>
      <c r="AD355" s="8">
        <v>1.9987507807620237</v>
      </c>
      <c r="AE355" s="8">
        <v>0.49968769519050593</v>
      </c>
      <c r="AF355" s="8">
        <v>1.1867582760774515</v>
      </c>
      <c r="AG355" s="8">
        <v>70.370370370370367</v>
      </c>
      <c r="AH355" s="101">
        <v>3.84</v>
      </c>
      <c r="AI355" s="100">
        <v>0</v>
      </c>
      <c r="AJ355" s="8">
        <v>7</v>
      </c>
      <c r="AK355" s="8">
        <v>26</v>
      </c>
      <c r="AL355" s="99">
        <v>4</v>
      </c>
      <c r="AM355" s="100">
        <v>17.738913179262962</v>
      </c>
      <c r="AN355" s="8">
        <v>0</v>
      </c>
      <c r="AO355" s="99">
        <v>0</v>
      </c>
      <c r="AP355" s="100">
        <v>73.80952380952381</v>
      </c>
      <c r="AQ355" s="8">
        <v>10.333333333333334</v>
      </c>
      <c r="AR355" s="99">
        <v>88.571428571428569</v>
      </c>
      <c r="AS355" s="100">
        <v>24</v>
      </c>
      <c r="AT355" s="8">
        <v>20.408163265306118</v>
      </c>
      <c r="AU355" s="8">
        <v>0</v>
      </c>
      <c r="AV355" s="8">
        <v>0</v>
      </c>
      <c r="AW355" s="8">
        <v>0</v>
      </c>
      <c r="AX355" s="99">
        <v>20.408163265306118</v>
      </c>
      <c r="AY355" s="100">
        <v>0</v>
      </c>
      <c r="AZ355" s="8">
        <v>0</v>
      </c>
      <c r="BA355" s="101">
        <v>2.88</v>
      </c>
      <c r="BB355" s="1">
        <v>2.88</v>
      </c>
      <c r="BC355" s="100">
        <v>0</v>
      </c>
      <c r="BD355" s="8">
        <v>0</v>
      </c>
      <c r="BE355" s="8">
        <v>1.6</v>
      </c>
      <c r="BF355" s="99">
        <v>71.849865951742629</v>
      </c>
      <c r="BG355" s="100">
        <v>577.6</v>
      </c>
      <c r="BH355" s="8">
        <v>22.4</v>
      </c>
      <c r="BI355" s="101">
        <v>18.239999999999998</v>
      </c>
      <c r="BJ355" s="100">
        <v>34.645976674962185</v>
      </c>
      <c r="BK355" s="8">
        <v>0</v>
      </c>
      <c r="BL355" s="8">
        <v>0</v>
      </c>
      <c r="BM355" s="101">
        <v>0</v>
      </c>
      <c r="BN355" s="2">
        <v>32</v>
      </c>
    </row>
    <row r="356" spans="1:66">
      <c r="A356" s="13">
        <v>4300</v>
      </c>
      <c r="B356" s="9" t="s">
        <v>361</v>
      </c>
      <c r="C356" s="9">
        <v>4330</v>
      </c>
      <c r="D356" s="10" t="s">
        <v>363</v>
      </c>
      <c r="E356" s="11">
        <v>2</v>
      </c>
      <c r="F356" s="98">
        <v>213.23529411764707</v>
      </c>
      <c r="G356" s="8">
        <v>23.788927335640139</v>
      </c>
      <c r="H356" s="99">
        <v>3.125</v>
      </c>
      <c r="I356" s="100">
        <v>1.7301038062283738</v>
      </c>
      <c r="J356" s="8">
        <v>0.73842128027681664</v>
      </c>
      <c r="K356" s="8">
        <v>2.1063359945642941</v>
      </c>
      <c r="L356" s="8">
        <v>0.14643603966659444</v>
      </c>
      <c r="M356" s="10">
        <v>65</v>
      </c>
      <c r="N356" s="99">
        <v>1685.5536332179929</v>
      </c>
      <c r="O356" s="100">
        <v>18.952103778715532</v>
      </c>
      <c r="P356" s="8">
        <v>112.33615923882266</v>
      </c>
      <c r="Q356" s="99">
        <v>990.81127162629764</v>
      </c>
      <c r="R356" s="100">
        <v>15.138408304498268</v>
      </c>
      <c r="S356" s="8">
        <v>2160.7476635514017</v>
      </c>
      <c r="T356" s="8">
        <v>1.29757785467128</v>
      </c>
      <c r="U356" s="101">
        <v>69.20415224913495</v>
      </c>
      <c r="V356" s="1">
        <v>15.657439446366784</v>
      </c>
      <c r="W356" s="1">
        <v>133</v>
      </c>
      <c r="X356" s="1">
        <v>2</v>
      </c>
      <c r="Y356" s="8">
        <v>10.380622837370241</v>
      </c>
      <c r="Z356" s="8">
        <v>9.0830449826989614</v>
      </c>
      <c r="AA356" s="1">
        <v>36</v>
      </c>
      <c r="AB356" s="100">
        <v>1.6868512110726646</v>
      </c>
      <c r="AC356" s="8">
        <v>5.7525951557093427</v>
      </c>
      <c r="AD356" s="8">
        <v>1.7733564013840832</v>
      </c>
      <c r="AE356" s="8">
        <v>8.6505190311418692E-2</v>
      </c>
      <c r="AF356" s="8">
        <v>0.34602076124567477</v>
      </c>
      <c r="AG356" s="8">
        <v>22.222222222222221</v>
      </c>
      <c r="AH356" s="101">
        <v>0.60606060606060608</v>
      </c>
      <c r="AI356" s="100">
        <v>3.3062283737024223</v>
      </c>
      <c r="AJ356" s="8">
        <v>3.3062283737024223</v>
      </c>
      <c r="AK356" s="8">
        <v>3.3062283737024223</v>
      </c>
      <c r="AL356" s="99">
        <v>0.89792387543252594</v>
      </c>
      <c r="AM356" s="100">
        <v>15.657439446366784</v>
      </c>
      <c r="AN356" s="8">
        <v>0</v>
      </c>
      <c r="AO356" s="99">
        <v>0</v>
      </c>
      <c r="AP356" s="100">
        <v>101.49253731343283</v>
      </c>
      <c r="AQ356" s="8">
        <v>12.363636363636363</v>
      </c>
      <c r="AR356" s="99">
        <v>200</v>
      </c>
      <c r="AS356" s="100">
        <v>20.285467128027683</v>
      </c>
      <c r="AT356" s="8">
        <v>7.042253521126761</v>
      </c>
      <c r="AU356" s="8">
        <v>0</v>
      </c>
      <c r="AV356" s="8">
        <v>0</v>
      </c>
      <c r="AW356" s="8">
        <v>73.943661971830991</v>
      </c>
      <c r="AX356" s="99">
        <v>7.042253521126761</v>
      </c>
      <c r="AY356" s="100">
        <v>0</v>
      </c>
      <c r="AZ356" s="8">
        <v>0</v>
      </c>
      <c r="BA356" s="101">
        <v>8.062418725617686</v>
      </c>
      <c r="BB356" s="1">
        <v>8.062418725617686</v>
      </c>
      <c r="BC356" s="100">
        <v>9.3457943925233646</v>
      </c>
      <c r="BD356" s="8">
        <v>24.44733420026008</v>
      </c>
      <c r="BE356" s="8">
        <v>4.1612483745123541</v>
      </c>
      <c r="BF356" s="99">
        <v>0</v>
      </c>
      <c r="BG356" s="100">
        <v>759.42782834850459</v>
      </c>
      <c r="BH356" s="8">
        <v>80.624187256176853</v>
      </c>
      <c r="BI356" s="101">
        <v>30.039011703511054</v>
      </c>
      <c r="BJ356" s="100">
        <v>41.883206462497348</v>
      </c>
      <c r="BK356" s="8">
        <v>0</v>
      </c>
      <c r="BL356" s="8">
        <v>0</v>
      </c>
      <c r="BM356" s="101">
        <v>0</v>
      </c>
      <c r="BN356" s="2">
        <v>32</v>
      </c>
    </row>
    <row r="357" spans="1:66">
      <c r="A357" s="13">
        <v>4300</v>
      </c>
      <c r="B357" s="9" t="s">
        <v>361</v>
      </c>
      <c r="C357" s="9">
        <v>4370</v>
      </c>
      <c r="D357" s="10" t="s">
        <v>387</v>
      </c>
      <c r="E357" s="11">
        <v>1</v>
      </c>
      <c r="F357" s="98">
        <v>123.91253233011992</v>
      </c>
      <c r="G357" s="8">
        <v>15.28332941453092</v>
      </c>
      <c r="H357" s="99">
        <v>0.33886818027787191</v>
      </c>
      <c r="I357" s="100">
        <v>0.94051257935574895</v>
      </c>
      <c r="J357" s="8">
        <v>0.32088878438749119</v>
      </c>
      <c r="K357" s="8">
        <v>0</v>
      </c>
      <c r="L357" s="8">
        <v>0</v>
      </c>
      <c r="M357" s="10">
        <v>70</v>
      </c>
      <c r="N357" s="99">
        <v>491.18269456853983</v>
      </c>
      <c r="O357" s="100">
        <v>15.610158696858695</v>
      </c>
      <c r="P357" s="8">
        <v>132.99870060152338</v>
      </c>
      <c r="Q357" s="99">
        <v>589.17034328709155</v>
      </c>
      <c r="R357" s="100">
        <v>14.90712438278862</v>
      </c>
      <c r="S357" s="8">
        <v>1960.8114338404794</v>
      </c>
      <c r="T357" s="8">
        <v>3.5269221725840598</v>
      </c>
      <c r="U357" s="101">
        <v>69.386315541970376</v>
      </c>
      <c r="V357" s="1">
        <v>15.706560075241004</v>
      </c>
      <c r="W357" s="1">
        <v>183</v>
      </c>
      <c r="X357" s="1">
        <v>14</v>
      </c>
      <c r="Y357" s="8">
        <v>12.932047966141548</v>
      </c>
      <c r="Z357" s="8">
        <v>9.4051257935574881</v>
      </c>
      <c r="AA357" s="1">
        <v>66</v>
      </c>
      <c r="AB357" s="100">
        <v>0.44674347519398072</v>
      </c>
      <c r="AC357" s="8">
        <v>4.3028450505525511</v>
      </c>
      <c r="AD357" s="8">
        <v>1.6223841993886667</v>
      </c>
      <c r="AE357" s="8">
        <v>0.32917940277451213</v>
      </c>
      <c r="AF357" s="8">
        <v>0.30566658829061838</v>
      </c>
      <c r="AG357" s="8">
        <v>19.696969696969695</v>
      </c>
      <c r="AH357" s="101">
        <v>0.91563113145846953</v>
      </c>
      <c r="AI357" s="100">
        <v>0</v>
      </c>
      <c r="AJ357" s="8">
        <v>25</v>
      </c>
      <c r="AK357" s="8">
        <v>25</v>
      </c>
      <c r="AL357" s="99">
        <v>5</v>
      </c>
      <c r="AM357" s="100">
        <v>15.706560075241004</v>
      </c>
      <c r="AN357" s="8">
        <v>0</v>
      </c>
      <c r="AO357" s="99">
        <v>0</v>
      </c>
      <c r="AP357" s="100">
        <v>93.037974683544306</v>
      </c>
      <c r="AQ357" s="8">
        <v>19.222222222222221</v>
      </c>
      <c r="AR357" s="99">
        <v>258.20895522388059</v>
      </c>
      <c r="AS357" s="100">
        <v>230</v>
      </c>
      <c r="AT357" s="8">
        <v>12.328767123287671</v>
      </c>
      <c r="AU357" s="8">
        <v>0</v>
      </c>
      <c r="AV357" s="8">
        <v>0</v>
      </c>
      <c r="AW357" s="8">
        <v>0</v>
      </c>
      <c r="AX357" s="99">
        <v>100</v>
      </c>
      <c r="AY357" s="100">
        <v>0</v>
      </c>
      <c r="AZ357" s="8">
        <v>0</v>
      </c>
      <c r="BA357" s="101">
        <v>26.160889470241987</v>
      </c>
      <c r="BB357" s="1">
        <v>26.160889470241987</v>
      </c>
      <c r="BC357" s="100">
        <v>11.526048870447211</v>
      </c>
      <c r="BD357" s="8">
        <v>72.4656638325703</v>
      </c>
      <c r="BE357" s="8">
        <v>18.312622629169393</v>
      </c>
      <c r="BF357" s="99">
        <v>66.670071762392425</v>
      </c>
      <c r="BG357" s="100">
        <v>744.27730542838458</v>
      </c>
      <c r="BH357" s="8">
        <v>34.009156311314584</v>
      </c>
      <c r="BI357" s="101">
        <v>23.610202746893393</v>
      </c>
      <c r="BJ357" s="100">
        <v>29.406556374193066</v>
      </c>
      <c r="BK357" s="8">
        <v>0</v>
      </c>
      <c r="BL357" s="8">
        <v>100</v>
      </c>
      <c r="BM357" s="101">
        <v>2.146463968919202E-2</v>
      </c>
      <c r="BN357" s="2">
        <v>32</v>
      </c>
    </row>
    <row r="358" spans="1:66">
      <c r="A358" s="13">
        <v>4500</v>
      </c>
      <c r="B358" s="9" t="s">
        <v>394</v>
      </c>
      <c r="C358" s="9">
        <v>4541</v>
      </c>
      <c r="D358" s="10" t="s">
        <v>407</v>
      </c>
      <c r="E358" s="11">
        <v>1</v>
      </c>
      <c r="F358" s="98">
        <v>206.62983425414365</v>
      </c>
      <c r="G358" s="8">
        <v>9.94475138121547</v>
      </c>
      <c r="H358" s="99">
        <v>3.4383954154727796</v>
      </c>
      <c r="I358" s="100">
        <v>12.154696132596685</v>
      </c>
      <c r="J358" s="8">
        <v>3.0923646408839782</v>
      </c>
      <c r="K358" s="8">
        <v>0.21439367681582508</v>
      </c>
      <c r="L358" s="8">
        <v>0</v>
      </c>
      <c r="M358" s="10">
        <v>66</v>
      </c>
      <c r="N358" s="99">
        <v>236.46408839779008</v>
      </c>
      <c r="O358" s="100">
        <v>22.688235762807832</v>
      </c>
      <c r="P358" s="8">
        <v>117.60433218158578</v>
      </c>
      <c r="Q358" s="99">
        <v>2172.9909723756905</v>
      </c>
      <c r="R358" s="100">
        <v>11.270718232044199</v>
      </c>
      <c r="S358" s="8">
        <v>1020.293122886133</v>
      </c>
      <c r="T358" s="8">
        <v>-1.1049723756906076</v>
      </c>
      <c r="U358" s="101">
        <v>77.127071823204417</v>
      </c>
      <c r="V358" s="1">
        <v>11.602209944751381</v>
      </c>
      <c r="W358" s="1">
        <v>42</v>
      </c>
      <c r="X358" s="1">
        <v>1</v>
      </c>
      <c r="Y358" s="8">
        <v>12.154696132596685</v>
      </c>
      <c r="Z358" s="8">
        <v>13.259668508287293</v>
      </c>
      <c r="AA358" s="1">
        <v>19</v>
      </c>
      <c r="AB358" s="100">
        <v>1.4364640883977902</v>
      </c>
      <c r="AC358" s="8">
        <v>4.6408839779005531</v>
      </c>
      <c r="AD358" s="8">
        <v>0.99447513812154686</v>
      </c>
      <c r="AE358" s="8">
        <v>0.11049723756906078</v>
      </c>
      <c r="AF358" s="8">
        <v>1.1049723756906076</v>
      </c>
      <c r="AG358" s="8">
        <v>52.631578947368418</v>
      </c>
      <c r="AH358" s="101">
        <v>2.9702970297029703</v>
      </c>
      <c r="AI358" s="100">
        <v>0</v>
      </c>
      <c r="AJ358" s="8">
        <v>6.8</v>
      </c>
      <c r="AK358" s="8">
        <v>4.5999999999999996</v>
      </c>
      <c r="AL358" s="99">
        <v>2</v>
      </c>
      <c r="AM358" s="100">
        <v>11.602209944751381</v>
      </c>
      <c r="AN358" s="8">
        <v>0</v>
      </c>
      <c r="AO358" s="99">
        <v>0</v>
      </c>
      <c r="AP358" s="100">
        <v>125</v>
      </c>
      <c r="AQ358" s="8">
        <v>10</v>
      </c>
      <c r="AR358" s="99">
        <v>20</v>
      </c>
      <c r="AS358" s="100">
        <v>98</v>
      </c>
      <c r="AT358" s="8">
        <v>23.814133591481124</v>
      </c>
      <c r="AU358" s="8">
        <v>0</v>
      </c>
      <c r="AV358" s="8">
        <v>0</v>
      </c>
      <c r="AW358" s="8">
        <v>14.811229428848016</v>
      </c>
      <c r="AX358" s="99">
        <v>80.542110358180068</v>
      </c>
      <c r="AY358" s="100">
        <v>11.612175873731681</v>
      </c>
      <c r="AZ358" s="8">
        <v>0</v>
      </c>
      <c r="BA358" s="101">
        <v>22.97734627831715</v>
      </c>
      <c r="BB358" s="1">
        <v>22.97734627831715</v>
      </c>
      <c r="BC358" s="100">
        <v>9.7970687711386688</v>
      </c>
      <c r="BD358" s="8">
        <v>17.79935275080906</v>
      </c>
      <c r="BE358" s="8">
        <v>0</v>
      </c>
      <c r="BF358" s="99">
        <v>100</v>
      </c>
      <c r="BG358" s="100">
        <v>388.34951456310682</v>
      </c>
      <c r="BH358" s="8">
        <v>71.19741100323624</v>
      </c>
      <c r="BI358" s="101">
        <v>29.773462783171521</v>
      </c>
      <c r="BJ358" s="100">
        <v>24.43190280475709</v>
      </c>
      <c r="BK358" s="8">
        <v>98.05825242718447</v>
      </c>
      <c r="BL358" s="8">
        <v>100</v>
      </c>
      <c r="BM358" s="101">
        <v>0</v>
      </c>
      <c r="BN358" s="2">
        <v>37</v>
      </c>
    </row>
    <row r="359" spans="1:66">
      <c r="A359" s="13">
        <v>4500</v>
      </c>
      <c r="B359" s="9" t="s">
        <v>394</v>
      </c>
      <c r="C359" s="9">
        <v>4510</v>
      </c>
      <c r="D359" s="10" t="s">
        <v>360</v>
      </c>
      <c r="E359" s="11">
        <v>4</v>
      </c>
      <c r="F359" s="98">
        <v>79.970652971386642</v>
      </c>
      <c r="G359" s="8">
        <v>8.0704328686720466</v>
      </c>
      <c r="H359" s="99">
        <v>3.5754189944134076</v>
      </c>
      <c r="I359" s="100">
        <v>6.6030814380044021</v>
      </c>
      <c r="J359" s="8">
        <v>2.7861041819515773</v>
      </c>
      <c r="K359" s="8">
        <v>0.67492481816793326</v>
      </c>
      <c r="L359" s="8">
        <v>0</v>
      </c>
      <c r="M359" s="10">
        <v>64</v>
      </c>
      <c r="N359" s="99">
        <v>2510.6382978723404</v>
      </c>
      <c r="O359" s="100">
        <v>23.280607656116249</v>
      </c>
      <c r="P359" s="8">
        <v>103.05807643431399</v>
      </c>
      <c r="Q359" s="99">
        <v>1571.5273440939106</v>
      </c>
      <c r="R359" s="100">
        <v>22.377109317681583</v>
      </c>
      <c r="S359" s="8">
        <v>563.68899917287013</v>
      </c>
      <c r="T359" s="8">
        <v>-0.73367571533382225</v>
      </c>
      <c r="U359" s="101">
        <v>65.663976522377112</v>
      </c>
      <c r="V359" s="1">
        <v>11.958914159941306</v>
      </c>
      <c r="W359" s="1">
        <v>72</v>
      </c>
      <c r="X359" s="1">
        <v>2</v>
      </c>
      <c r="Y359" s="8">
        <v>14.673514306676449</v>
      </c>
      <c r="Z359" s="8">
        <v>15.407190022010271</v>
      </c>
      <c r="AA359" s="1">
        <v>49</v>
      </c>
      <c r="AB359" s="100">
        <v>1.9809244314013204</v>
      </c>
      <c r="AC359" s="8">
        <v>5.2824651504035218</v>
      </c>
      <c r="AD359" s="8">
        <v>1.5407190022010271</v>
      </c>
      <c r="AE359" s="8">
        <v>0.1467351430667645</v>
      </c>
      <c r="AF359" s="8">
        <v>2.9347028613352899</v>
      </c>
      <c r="AG359" s="8">
        <v>81.632653061224488</v>
      </c>
      <c r="AH359" s="101">
        <v>1.8890200708382525</v>
      </c>
      <c r="AI359" s="100">
        <v>6.665443873807777</v>
      </c>
      <c r="AJ359" s="8">
        <v>8.2010271460014668</v>
      </c>
      <c r="AK359" s="8">
        <v>8.2010271460014668</v>
      </c>
      <c r="AL359" s="99">
        <v>0.90242112986060163</v>
      </c>
      <c r="AM359" s="100">
        <v>11.958914159941306</v>
      </c>
      <c r="AN359" s="8">
        <v>0.18181818181818182</v>
      </c>
      <c r="AO359" s="99">
        <v>2.0338983050847457</v>
      </c>
      <c r="AP359" s="100">
        <v>90.476190476190482</v>
      </c>
      <c r="AQ359" s="8">
        <v>7.8</v>
      </c>
      <c r="AR359" s="99">
        <v>65</v>
      </c>
      <c r="AS359" s="100">
        <v>28.667644900953778</v>
      </c>
      <c r="AT359" s="8">
        <v>15.217391304347824</v>
      </c>
      <c r="AU359" s="8">
        <v>0</v>
      </c>
      <c r="AV359" s="8">
        <v>0</v>
      </c>
      <c r="AW359" s="8">
        <v>15.217391304347824</v>
      </c>
      <c r="AX359" s="99">
        <v>84.782608695652172</v>
      </c>
      <c r="AY359" s="100">
        <v>0</v>
      </c>
      <c r="AZ359" s="8">
        <v>0</v>
      </c>
      <c r="BA359" s="101">
        <v>0</v>
      </c>
      <c r="BB359" s="1">
        <v>0</v>
      </c>
      <c r="BC359" s="100">
        <v>3.6745244003308515</v>
      </c>
      <c r="BD359" s="8">
        <v>36.857142857142854</v>
      </c>
      <c r="BE359" s="8">
        <v>0</v>
      </c>
      <c r="BF359" s="99">
        <v>31.653709269042018</v>
      </c>
      <c r="BG359" s="100">
        <v>537.14285714285711</v>
      </c>
      <c r="BH359" s="8">
        <v>21.428571428571427</v>
      </c>
      <c r="BI359" s="101">
        <v>14</v>
      </c>
      <c r="BJ359" s="100">
        <v>38.155551852079263</v>
      </c>
      <c r="BK359" s="8">
        <v>0</v>
      </c>
      <c r="BL359" s="8">
        <v>40</v>
      </c>
      <c r="BM359" s="101">
        <v>0</v>
      </c>
      <c r="BN359" s="2">
        <v>37</v>
      </c>
    </row>
    <row r="360" spans="1:66">
      <c r="A360" s="13">
        <v>4500</v>
      </c>
      <c r="B360" s="9" t="s">
        <v>394</v>
      </c>
      <c r="C360" s="9">
        <v>4542</v>
      </c>
      <c r="D360" s="10" t="s">
        <v>408</v>
      </c>
      <c r="E360" s="11">
        <v>2</v>
      </c>
      <c r="F360" s="98">
        <v>49.562682215743443</v>
      </c>
      <c r="G360" s="8">
        <v>13.605442176870747</v>
      </c>
      <c r="H360" s="99">
        <v>0.92250922509225086</v>
      </c>
      <c r="I360" s="100">
        <v>5.8309037900874632</v>
      </c>
      <c r="J360" s="8">
        <v>2.3961613216715256</v>
      </c>
      <c r="K360" s="8">
        <v>3.4680510210289373</v>
      </c>
      <c r="L360" s="8">
        <v>0</v>
      </c>
      <c r="M360" s="10">
        <v>57.999999999999993</v>
      </c>
      <c r="N360" s="99">
        <v>1187.5607385811466</v>
      </c>
      <c r="O360" s="100">
        <v>21.539362842089027</v>
      </c>
      <c r="P360" s="8">
        <v>111.45814417238068</v>
      </c>
      <c r="Q360" s="99">
        <v>1479.3055199222545</v>
      </c>
      <c r="R360" s="100">
        <v>31.875607385811467</v>
      </c>
      <c r="S360" s="8">
        <v>342.65734265734267</v>
      </c>
      <c r="T360" s="8">
        <v>-3.8872691933916421</v>
      </c>
      <c r="U360" s="101">
        <v>52.672497570456756</v>
      </c>
      <c r="V360" s="1">
        <v>15.451895043731778</v>
      </c>
      <c r="W360" s="1">
        <v>63</v>
      </c>
      <c r="X360" s="1">
        <v>4</v>
      </c>
      <c r="Y360" s="8">
        <v>17.492711370262391</v>
      </c>
      <c r="Z360" s="8">
        <v>21.379980563654033</v>
      </c>
      <c r="AA360" s="1">
        <v>22</v>
      </c>
      <c r="AB360" s="100">
        <v>3.1098153547133136</v>
      </c>
      <c r="AC360" s="8">
        <v>6.1224489795918364</v>
      </c>
      <c r="AD360" s="8">
        <v>2.1379980563654035</v>
      </c>
      <c r="AE360" s="8">
        <v>0.3887269193391642</v>
      </c>
      <c r="AF360" s="8">
        <v>1.0689990281827018</v>
      </c>
      <c r="AG360" s="8">
        <v>50</v>
      </c>
      <c r="AH360" s="101">
        <v>2.4144869215291749</v>
      </c>
      <c r="AI360" s="100">
        <v>17.3852140077821</v>
      </c>
      <c r="AJ360" s="8">
        <v>17.3852140077821</v>
      </c>
      <c r="AK360" s="8">
        <v>17.3852140077821</v>
      </c>
      <c r="AL360" s="99">
        <v>2</v>
      </c>
      <c r="AM360" s="100">
        <v>15.451895043731778</v>
      </c>
      <c r="AN360" s="8">
        <v>0.22641509433962265</v>
      </c>
      <c r="AO360" s="99">
        <v>0.25</v>
      </c>
      <c r="AP360" s="100">
        <v>63.636363636363633</v>
      </c>
      <c r="AQ360" s="8">
        <v>14.5</v>
      </c>
      <c r="AR360" s="99">
        <v>72.5</v>
      </c>
      <c r="AS360" s="100">
        <v>12.19047619047619</v>
      </c>
      <c r="AT360" s="8">
        <v>13.256484149855904</v>
      </c>
      <c r="AU360" s="8">
        <v>0</v>
      </c>
      <c r="AV360" s="8">
        <v>0</v>
      </c>
      <c r="AW360" s="8">
        <v>13.256484149855904</v>
      </c>
      <c r="AX360" s="99">
        <v>80.691642651296831</v>
      </c>
      <c r="AY360" s="100">
        <v>0</v>
      </c>
      <c r="AZ360" s="8">
        <v>0</v>
      </c>
      <c r="BA360" s="101">
        <v>3.2592592592592591</v>
      </c>
      <c r="BB360" s="1">
        <v>3.2592592592592591</v>
      </c>
      <c r="BC360" s="100">
        <v>0.19980019980019978</v>
      </c>
      <c r="BD360" s="8">
        <v>0</v>
      </c>
      <c r="BE360" s="8">
        <v>0</v>
      </c>
      <c r="BF360" s="99">
        <v>41.721979897591503</v>
      </c>
      <c r="BG360" s="100">
        <v>103.70370370370371</v>
      </c>
      <c r="BH360" s="8">
        <v>0</v>
      </c>
      <c r="BI360" s="101">
        <v>1.4814814814814814</v>
      </c>
      <c r="BJ360" s="100">
        <v>45.629777334662677</v>
      </c>
      <c r="BK360" s="8">
        <v>0</v>
      </c>
      <c r="BL360" s="8">
        <v>50</v>
      </c>
      <c r="BM360" s="101">
        <v>0</v>
      </c>
      <c r="BN360" s="2">
        <v>37</v>
      </c>
    </row>
    <row r="361" spans="1:66">
      <c r="A361" s="13">
        <v>4500</v>
      </c>
      <c r="B361" s="9" t="s">
        <v>394</v>
      </c>
      <c r="C361" s="9">
        <v>4555</v>
      </c>
      <c r="D361" s="10" t="s">
        <v>404</v>
      </c>
      <c r="E361" s="11">
        <v>2</v>
      </c>
      <c r="F361" s="98">
        <v>47.337278106508876</v>
      </c>
      <c r="G361" s="8">
        <v>8.4530853761622993</v>
      </c>
      <c r="H361" s="99">
        <v>2.4926686217008798</v>
      </c>
      <c r="I361" s="100">
        <v>5.0718512256973796</v>
      </c>
      <c r="J361" s="8">
        <v>2.3840236686390535</v>
      </c>
      <c r="K361" s="8">
        <v>0</v>
      </c>
      <c r="L361" s="8">
        <v>0</v>
      </c>
      <c r="M361" s="10">
        <v>67</v>
      </c>
      <c r="N361" s="99">
        <v>1027.0498732037195</v>
      </c>
      <c r="O361" s="100">
        <v>21.620230568011195</v>
      </c>
      <c r="P361" s="8">
        <v>177.99037634488124</v>
      </c>
      <c r="Q361" s="99">
        <v>1247.6717920540998</v>
      </c>
      <c r="R361" s="100">
        <v>29.163144547759934</v>
      </c>
      <c r="S361" s="8">
        <v>614.5454545454545</v>
      </c>
      <c r="T361" s="8">
        <v>-11.834319526627219</v>
      </c>
      <c r="U361" s="101">
        <v>57.650042265426883</v>
      </c>
      <c r="V361" s="1">
        <v>13.186813186813188</v>
      </c>
      <c r="W361" s="1">
        <v>83</v>
      </c>
      <c r="X361" s="1">
        <v>2</v>
      </c>
      <c r="Y361" s="8">
        <v>14.370245139475909</v>
      </c>
      <c r="Z361" s="8">
        <v>26.204564666103128</v>
      </c>
      <c r="AA361" s="1">
        <v>37</v>
      </c>
      <c r="AB361" s="100">
        <v>1.6906170752324601</v>
      </c>
      <c r="AC361" s="8">
        <v>7.016060862214708</v>
      </c>
      <c r="AD361" s="8">
        <v>1.8596787827557058</v>
      </c>
      <c r="AE361" s="8">
        <v>0.16906170752324598</v>
      </c>
      <c r="AF361" s="8">
        <v>2.1132713440405748</v>
      </c>
      <c r="AG361" s="8">
        <v>67.567567567567565</v>
      </c>
      <c r="AH361" s="101">
        <v>1.6157989228007179</v>
      </c>
      <c r="AI361" s="100">
        <v>0</v>
      </c>
      <c r="AJ361" s="8">
        <v>19.318364073777065</v>
      </c>
      <c r="AK361" s="8">
        <v>19.318364073777065</v>
      </c>
      <c r="AL361" s="99">
        <v>1.6704089815557337</v>
      </c>
      <c r="AM361" s="100">
        <v>13.186813186813188</v>
      </c>
      <c r="AN361" s="8">
        <v>0.83720930232558144</v>
      </c>
      <c r="AO361" s="99">
        <v>0.70588235294117652</v>
      </c>
      <c r="AP361" s="100">
        <v>38.461538461538467</v>
      </c>
      <c r="AQ361" s="8">
        <v>13.333333333333334</v>
      </c>
      <c r="AR361" s="99">
        <v>100</v>
      </c>
      <c r="AS361" s="100">
        <v>34.544378698224854</v>
      </c>
      <c r="AT361" s="8">
        <v>19.35483870967742</v>
      </c>
      <c r="AU361" s="8">
        <v>0</v>
      </c>
      <c r="AV361" s="8">
        <v>0</v>
      </c>
      <c r="AW361" s="8">
        <v>19.35483870967742</v>
      </c>
      <c r="AX361" s="99">
        <v>70.967741935483872</v>
      </c>
      <c r="AY361" s="100">
        <v>0</v>
      </c>
      <c r="AZ361" s="8">
        <v>0</v>
      </c>
      <c r="BA361" s="101">
        <v>1.3559322033898304</v>
      </c>
      <c r="BB361" s="1">
        <v>1.3559322033898304</v>
      </c>
      <c r="BC361" s="100">
        <v>3.116883116883117</v>
      </c>
      <c r="BD361" s="8">
        <v>1.1864406779661016</v>
      </c>
      <c r="BE361" s="8">
        <v>0</v>
      </c>
      <c r="BF361" s="99">
        <v>100</v>
      </c>
      <c r="BG361" s="100">
        <v>572.88135593220341</v>
      </c>
      <c r="BH361" s="8">
        <v>30.508474576271187</v>
      </c>
      <c r="BI361" s="101">
        <v>14.915254237288135</v>
      </c>
      <c r="BJ361" s="100">
        <v>16.325371757106861</v>
      </c>
      <c r="BK361" s="8">
        <v>0</v>
      </c>
      <c r="BL361" s="8">
        <v>50</v>
      </c>
      <c r="BM361" s="101">
        <v>0</v>
      </c>
      <c r="BN361" s="2">
        <v>37</v>
      </c>
    </row>
    <row r="362" spans="1:66">
      <c r="A362" s="13">
        <v>4500</v>
      </c>
      <c r="B362" s="9" t="s">
        <v>394</v>
      </c>
      <c r="C362" s="9">
        <v>4537</v>
      </c>
      <c r="D362" s="10" t="s">
        <v>381</v>
      </c>
      <c r="E362" s="11">
        <v>3</v>
      </c>
      <c r="F362" s="98">
        <v>77.922077922077918</v>
      </c>
      <c r="G362" s="8">
        <v>12.368583797155226</v>
      </c>
      <c r="H362" s="99">
        <v>3.5522066738428419</v>
      </c>
      <c r="I362" s="100">
        <v>7.4211502782931351</v>
      </c>
      <c r="J362" s="8">
        <v>2.047056277056277</v>
      </c>
      <c r="K362" s="8">
        <v>0</v>
      </c>
      <c r="L362" s="8">
        <v>0</v>
      </c>
      <c r="M362" s="10">
        <v>71</v>
      </c>
      <c r="N362" s="99">
        <v>1895.4854669140384</v>
      </c>
      <c r="O362" s="100">
        <v>6.0174806293841625</v>
      </c>
      <c r="P362" s="8">
        <v>115.79629636886106</v>
      </c>
      <c r="Q362" s="99">
        <v>4039.0243475572047</v>
      </c>
      <c r="R362" s="100">
        <v>30.797773654916512</v>
      </c>
      <c r="S362" s="8">
        <v>485.29411764705884</v>
      </c>
      <c r="T362" s="8">
        <v>-1.8552875695732833</v>
      </c>
      <c r="U362" s="101">
        <v>57.452071737786028</v>
      </c>
      <c r="V362" s="1">
        <v>11.750154607297464</v>
      </c>
      <c r="W362" s="1">
        <v>109</v>
      </c>
      <c r="X362" s="1">
        <v>5</v>
      </c>
      <c r="Y362" s="8">
        <v>11.131725417439704</v>
      </c>
      <c r="Z362" s="8">
        <v>12.987012987012987</v>
      </c>
      <c r="AA362" s="1">
        <v>31</v>
      </c>
      <c r="AB362" s="100">
        <v>1.1131725417439702</v>
      </c>
      <c r="AC362" s="8">
        <v>6.7408781694495978</v>
      </c>
      <c r="AD362" s="8">
        <v>2.1645021645021645</v>
      </c>
      <c r="AE362" s="8">
        <v>0.30921459492888065</v>
      </c>
      <c r="AF362" s="8">
        <v>1.4842300556586272</v>
      </c>
      <c r="AG362" s="8">
        <v>77.41935483870968</v>
      </c>
      <c r="AH362" s="101">
        <v>1.1111111111111112</v>
      </c>
      <c r="AI362" s="100">
        <v>0.38385093167701861</v>
      </c>
      <c r="AJ362" s="8">
        <v>0.38385093167701861</v>
      </c>
      <c r="AK362" s="8">
        <v>0.38385093167701861</v>
      </c>
      <c r="AL362" s="99">
        <v>3.0807453416149069</v>
      </c>
      <c r="AM362" s="100">
        <v>11.750154607297464</v>
      </c>
      <c r="AN362" s="8">
        <v>0.48936170212765956</v>
      </c>
      <c r="AO362" s="99">
        <v>0.39473684210526316</v>
      </c>
      <c r="AP362" s="100">
        <v>77.049180327868854</v>
      </c>
      <c r="AQ362" s="8">
        <v>9.6</v>
      </c>
      <c r="AR362" s="99">
        <v>96</v>
      </c>
      <c r="AS362" s="100">
        <v>60.121212121212125</v>
      </c>
      <c r="AT362" s="8">
        <v>21.568627450980397</v>
      </c>
      <c r="AU362" s="8">
        <v>78.431372549019613</v>
      </c>
      <c r="AV362" s="8">
        <v>0</v>
      </c>
      <c r="AW362" s="8">
        <v>19.607843137254903</v>
      </c>
      <c r="AX362" s="99">
        <v>1.9607843137254906</v>
      </c>
      <c r="AY362" s="100">
        <v>6.0024009603841542</v>
      </c>
      <c r="AZ362" s="8">
        <v>0</v>
      </c>
      <c r="BA362" s="101">
        <v>31.849653808110784</v>
      </c>
      <c r="BB362" s="1">
        <v>31.849653808110784</v>
      </c>
      <c r="BC362" s="100">
        <v>0.60024009603841544</v>
      </c>
      <c r="BD362" s="8">
        <v>1.6815034619188922</v>
      </c>
      <c r="BE362" s="8">
        <v>0.98911968348170121</v>
      </c>
      <c r="BF362" s="99">
        <v>86.545199719691652</v>
      </c>
      <c r="BG362" s="100">
        <v>513.353115727003</v>
      </c>
      <c r="BH362" s="8">
        <v>39.564787339268051</v>
      </c>
      <c r="BI362" s="101">
        <v>16.518298714144411</v>
      </c>
      <c r="BJ362" s="100">
        <v>25.391113368098967</v>
      </c>
      <c r="BK362" s="8">
        <v>34.619188921859546</v>
      </c>
      <c r="BL362" s="8">
        <v>66.666666666666657</v>
      </c>
      <c r="BM362" s="101">
        <v>0</v>
      </c>
      <c r="BN362" s="2">
        <v>37</v>
      </c>
    </row>
    <row r="363" spans="1:66">
      <c r="A363" s="13">
        <v>4500</v>
      </c>
      <c r="B363" s="9" t="s">
        <v>394</v>
      </c>
      <c r="C363" s="9">
        <v>4516</v>
      </c>
      <c r="D363" s="10" t="s">
        <v>423</v>
      </c>
      <c r="E363" s="11">
        <v>1</v>
      </c>
      <c r="F363" s="98">
        <v>25.252525252525253</v>
      </c>
      <c r="G363" s="8">
        <v>9.0909090909090917</v>
      </c>
      <c r="H363" s="99">
        <v>15.483870967741936</v>
      </c>
      <c r="I363" s="100">
        <v>8.0808080808080813</v>
      </c>
      <c r="J363" s="8">
        <v>1.9914141414141413</v>
      </c>
      <c r="K363" s="8">
        <v>0</v>
      </c>
      <c r="L363" s="8">
        <v>0</v>
      </c>
      <c r="M363" s="10">
        <v>69</v>
      </c>
      <c r="N363" s="99">
        <v>1471.7171717171718</v>
      </c>
      <c r="O363" s="100">
        <v>16.231796629404524</v>
      </c>
      <c r="P363" s="8">
        <v>180.60385064922275</v>
      </c>
      <c r="Q363" s="99">
        <v>1364.7128484848486</v>
      </c>
      <c r="R363" s="100">
        <v>19.292929292929291</v>
      </c>
      <c r="S363" s="8">
        <v>691.82389937106916</v>
      </c>
      <c r="T363" s="8">
        <v>-7.0707070707070692</v>
      </c>
      <c r="U363" s="101">
        <v>62.62626262626263</v>
      </c>
      <c r="V363" s="1">
        <v>18.08080808080808</v>
      </c>
      <c r="W363" s="1">
        <v>59</v>
      </c>
      <c r="X363" s="1">
        <v>3</v>
      </c>
      <c r="Y363" s="8">
        <v>13.131313131313131</v>
      </c>
      <c r="Z363" s="8">
        <v>20.202020202020201</v>
      </c>
      <c r="AA363" s="1">
        <v>17</v>
      </c>
      <c r="AB363" s="100">
        <v>4.8484848484848486</v>
      </c>
      <c r="AC363" s="8">
        <v>5.9595959595959602</v>
      </c>
      <c r="AD363" s="8">
        <v>2.2222222222222223</v>
      </c>
      <c r="AE363" s="8">
        <v>0.30303030303030304</v>
      </c>
      <c r="AF363" s="8">
        <v>1.3131313131313131</v>
      </c>
      <c r="AG363" s="8">
        <v>76.470588235294116</v>
      </c>
      <c r="AH363" s="101">
        <v>2.2371364653243848</v>
      </c>
      <c r="AI363" s="100">
        <v>0</v>
      </c>
      <c r="AJ363" s="8">
        <v>26</v>
      </c>
      <c r="AK363" s="8">
        <v>26</v>
      </c>
      <c r="AL363" s="99">
        <v>1</v>
      </c>
      <c r="AM363" s="100">
        <v>18.08080808080808</v>
      </c>
      <c r="AN363" s="8">
        <v>0</v>
      </c>
      <c r="AO363" s="99">
        <v>0</v>
      </c>
      <c r="AP363" s="100">
        <v>31.914893617021278</v>
      </c>
      <c r="AQ363" s="8">
        <v>15</v>
      </c>
      <c r="AR363" s="99">
        <v>75</v>
      </c>
      <c r="AS363" s="100">
        <v>47.727272727272727</v>
      </c>
      <c r="AT363" s="8">
        <v>0</v>
      </c>
      <c r="AU363" s="8">
        <v>0</v>
      </c>
      <c r="AV363" s="8">
        <v>0</v>
      </c>
      <c r="AW363" s="8">
        <v>0</v>
      </c>
      <c r="AX363" s="99">
        <v>100</v>
      </c>
      <c r="AY363" s="100">
        <v>0</v>
      </c>
      <c r="AZ363" s="8">
        <v>0</v>
      </c>
      <c r="BA363" s="101">
        <v>17.058823529411764</v>
      </c>
      <c r="BB363" s="1">
        <v>17.058823529411764</v>
      </c>
      <c r="BC363" s="100">
        <v>1.1320754716981132</v>
      </c>
      <c r="BD363" s="8">
        <v>0.19607843137254902</v>
      </c>
      <c r="BE363" s="8">
        <v>0</v>
      </c>
      <c r="BF363" s="99">
        <v>74.234546504910455</v>
      </c>
      <c r="BG363" s="100">
        <v>503.92156862745099</v>
      </c>
      <c r="BH363" s="8">
        <v>31.372549019607842</v>
      </c>
      <c r="BI363" s="101">
        <v>10</v>
      </c>
      <c r="BJ363" s="100">
        <v>26.214830975304938</v>
      </c>
      <c r="BK363" s="8">
        <v>0</v>
      </c>
      <c r="BL363" s="8">
        <v>100</v>
      </c>
      <c r="BM363" s="101">
        <v>0</v>
      </c>
      <c r="BN363" s="2">
        <v>37</v>
      </c>
    </row>
    <row r="364" spans="1:66">
      <c r="A364" s="13">
        <v>4500</v>
      </c>
      <c r="B364" s="9" t="s">
        <v>394</v>
      </c>
      <c r="C364" s="9">
        <v>4559</v>
      </c>
      <c r="D364" s="10" t="s">
        <v>420</v>
      </c>
      <c r="E364" s="11">
        <v>2</v>
      </c>
      <c r="F364" s="98">
        <v>67.588325652841789</v>
      </c>
      <c r="G364" s="8">
        <v>10.75268817204301</v>
      </c>
      <c r="H364" s="99">
        <v>3.4255599472990776</v>
      </c>
      <c r="I364" s="100">
        <v>3.8402457757296466</v>
      </c>
      <c r="J364" s="8">
        <v>1.8085407066052226</v>
      </c>
      <c r="K364" s="8">
        <v>0</v>
      </c>
      <c r="L364" s="8">
        <v>0</v>
      </c>
      <c r="M364" s="10">
        <v>74</v>
      </c>
      <c r="N364" s="99">
        <v>665.89861751152068</v>
      </c>
      <c r="O364" s="100">
        <v>19.915081542281289</v>
      </c>
      <c r="P364" s="8">
        <v>227.70975023483371</v>
      </c>
      <c r="Q364" s="99">
        <v>1322.0742933947772</v>
      </c>
      <c r="R364" s="100">
        <v>27.035330261136714</v>
      </c>
      <c r="S364" s="8">
        <v>808.695652173913</v>
      </c>
      <c r="T364" s="8">
        <v>0</v>
      </c>
      <c r="U364" s="101">
        <v>58.294930875576036</v>
      </c>
      <c r="V364" s="1">
        <v>14.669738863287252</v>
      </c>
      <c r="W364" s="1">
        <v>90</v>
      </c>
      <c r="X364" s="1">
        <v>3</v>
      </c>
      <c r="Y364" s="8">
        <v>12.288786482334869</v>
      </c>
      <c r="Z364" s="8">
        <v>12.288786482334869</v>
      </c>
      <c r="AA364" s="1">
        <v>35</v>
      </c>
      <c r="AB364" s="100">
        <v>1.9969278033794162</v>
      </c>
      <c r="AC364" s="8">
        <v>6.9124423963133648</v>
      </c>
      <c r="AD364" s="8">
        <v>2.0737327188940093</v>
      </c>
      <c r="AE364" s="8">
        <v>0.2304147465437788</v>
      </c>
      <c r="AF364" s="8">
        <v>1.9969278033794162</v>
      </c>
      <c r="AG364" s="8">
        <v>74.285714285714292</v>
      </c>
      <c r="AH364" s="101">
        <v>0.80645161290322576</v>
      </c>
      <c r="AI364" s="100">
        <v>0</v>
      </c>
      <c r="AJ364" s="8">
        <v>25</v>
      </c>
      <c r="AK364" s="8">
        <v>2</v>
      </c>
      <c r="AL364" s="99">
        <v>2</v>
      </c>
      <c r="AM364" s="100">
        <v>14.669738863287252</v>
      </c>
      <c r="AN364" s="8">
        <v>0.46666666666666667</v>
      </c>
      <c r="AO364" s="99">
        <v>0.47368421052631576</v>
      </c>
      <c r="AP364" s="100">
        <v>20</v>
      </c>
      <c r="AQ364" s="8">
        <v>16</v>
      </c>
      <c r="AR364" s="99">
        <v>53.333333333333336</v>
      </c>
      <c r="AS364" s="100">
        <v>97.741935483870961</v>
      </c>
      <c r="AT364" s="8">
        <v>22.004889975550125</v>
      </c>
      <c r="AU364" s="8">
        <v>0</v>
      </c>
      <c r="AV364" s="8">
        <v>0</v>
      </c>
      <c r="AW364" s="8">
        <v>0</v>
      </c>
      <c r="AX364" s="99">
        <v>90.464547677261621</v>
      </c>
      <c r="AY364" s="100">
        <v>0</v>
      </c>
      <c r="AZ364" s="8">
        <v>0</v>
      </c>
      <c r="BA364" s="101">
        <v>3.7323037323037322</v>
      </c>
      <c r="BB364" s="1">
        <v>3.7323037323037322</v>
      </c>
      <c r="BC364" s="100">
        <v>1.4285714285714284</v>
      </c>
      <c r="BD364" s="8">
        <v>5.019305019305019</v>
      </c>
      <c r="BE364" s="8">
        <v>0</v>
      </c>
      <c r="BF364" s="99">
        <v>46.057613168724281</v>
      </c>
      <c r="BG364" s="100">
        <v>446.5894465894466</v>
      </c>
      <c r="BH364" s="8">
        <v>36.036036036036037</v>
      </c>
      <c r="BI364" s="101">
        <v>17.503217503217503</v>
      </c>
      <c r="BJ364" s="100">
        <v>18.493931903471751</v>
      </c>
      <c r="BK364" s="8">
        <v>12.87001287001287</v>
      </c>
      <c r="BL364" s="8">
        <v>0</v>
      </c>
      <c r="BM364" s="101">
        <v>0</v>
      </c>
      <c r="BN364" s="2">
        <v>37</v>
      </c>
    </row>
    <row r="365" spans="1:66">
      <c r="A365" s="13">
        <v>4500</v>
      </c>
      <c r="B365" s="9" t="s">
        <v>394</v>
      </c>
      <c r="C365" s="9">
        <v>4544</v>
      </c>
      <c r="D365" s="10" t="s">
        <v>401</v>
      </c>
      <c r="E365" s="11">
        <v>4</v>
      </c>
      <c r="F365" s="98">
        <v>66.948326291842704</v>
      </c>
      <c r="G365" s="8">
        <v>5.1998700032499183</v>
      </c>
      <c r="H365" s="99">
        <v>2.6246719160104988</v>
      </c>
      <c r="I365" s="100">
        <v>2.2749431264218392</v>
      </c>
      <c r="J365" s="8">
        <v>1.6035814104647386</v>
      </c>
      <c r="K365" s="8">
        <v>1.189651049203319</v>
      </c>
      <c r="L365" s="8">
        <v>0</v>
      </c>
      <c r="M365" s="10">
        <v>68</v>
      </c>
      <c r="N365" s="99">
        <v>2046.473838154046</v>
      </c>
      <c r="O365" s="100">
        <v>24.32287930754207</v>
      </c>
      <c r="P365" s="8">
        <v>118.84325559810753</v>
      </c>
      <c r="Q365" s="99">
        <v>665.87761130971728</v>
      </c>
      <c r="R365" s="100">
        <v>21.156971075723106</v>
      </c>
      <c r="S365" s="8">
        <v>725.36539368222532</v>
      </c>
      <c r="T365" s="8">
        <v>-7.4748131296717588</v>
      </c>
      <c r="U365" s="101">
        <v>61.910952226194347</v>
      </c>
      <c r="V365" s="1">
        <v>16.93207669808255</v>
      </c>
      <c r="W365" s="1">
        <v>215</v>
      </c>
      <c r="X365" s="1">
        <v>6</v>
      </c>
      <c r="Y365" s="8">
        <v>10.724731881702958</v>
      </c>
      <c r="Z365" s="8">
        <v>18.199545011374717</v>
      </c>
      <c r="AA365" s="1">
        <v>96</v>
      </c>
      <c r="AB365" s="100">
        <v>1.0399740006499838</v>
      </c>
      <c r="AC365" s="8">
        <v>6.9873253168670786</v>
      </c>
      <c r="AD365" s="8">
        <v>1.8849528761780956</v>
      </c>
      <c r="AE365" s="8">
        <v>0.19499512512187195</v>
      </c>
      <c r="AF365" s="8">
        <v>2.2749431264218396</v>
      </c>
      <c r="AG365" s="8">
        <v>72.916666666666657</v>
      </c>
      <c r="AH365" s="101">
        <v>1.3468013468013467</v>
      </c>
      <c r="AI365" s="100">
        <v>6.9863503412414687</v>
      </c>
      <c r="AJ365" s="8">
        <v>16.954501137471564</v>
      </c>
      <c r="AK365" s="8">
        <v>6.9863503412414687</v>
      </c>
      <c r="AL365" s="99">
        <v>5.5931101722456935</v>
      </c>
      <c r="AM365" s="100">
        <v>16.93207669808255</v>
      </c>
      <c r="AN365" s="8">
        <v>2.7586206896551724E-2</v>
      </c>
      <c r="AO365" s="99">
        <v>0.14705882352941177</v>
      </c>
      <c r="AP365" s="100">
        <v>69.444444444444443</v>
      </c>
      <c r="AQ365" s="8">
        <v>20</v>
      </c>
      <c r="AR365" s="99">
        <v>100</v>
      </c>
      <c r="AS365" s="100">
        <v>63.725706857328568</v>
      </c>
      <c r="AT365" s="8">
        <v>51.181102362204726</v>
      </c>
      <c r="AU365" s="8">
        <v>0</v>
      </c>
      <c r="AV365" s="8">
        <v>0</v>
      </c>
      <c r="AW365" s="8">
        <v>31.496062992125985</v>
      </c>
      <c r="AX365" s="99">
        <v>59.055118110236229</v>
      </c>
      <c r="AY365" s="100">
        <v>0</v>
      </c>
      <c r="AZ365" s="8">
        <v>0</v>
      </c>
      <c r="BA365" s="101">
        <v>8.6900958466453666</v>
      </c>
      <c r="BB365" s="1">
        <v>8.6900958466453666</v>
      </c>
      <c r="BC365" s="100">
        <v>0.47147571900047147</v>
      </c>
      <c r="BD365" s="8">
        <v>0.57507987220447288</v>
      </c>
      <c r="BE365" s="8">
        <v>1.0223642172523961</v>
      </c>
      <c r="BF365" s="99">
        <v>59.064501713093996</v>
      </c>
      <c r="BG365" s="100">
        <v>469.6485623003195</v>
      </c>
      <c r="BH365" s="8">
        <v>28.115015974440894</v>
      </c>
      <c r="BI365" s="101">
        <v>16.485623003194888</v>
      </c>
      <c r="BJ365" s="100">
        <v>37.052789411841033</v>
      </c>
      <c r="BK365" s="8">
        <v>0</v>
      </c>
      <c r="BL365" s="8">
        <v>100</v>
      </c>
      <c r="BM365" s="101">
        <v>0</v>
      </c>
      <c r="BN365" s="2">
        <v>37</v>
      </c>
    </row>
    <row r="366" spans="1:66">
      <c r="A366" s="13">
        <v>4500</v>
      </c>
      <c r="B366" s="9" t="s">
        <v>394</v>
      </c>
      <c r="C366" s="9">
        <v>1946</v>
      </c>
      <c r="D366" s="10" t="s">
        <v>395</v>
      </c>
      <c r="E366" s="11">
        <v>3</v>
      </c>
      <c r="F366" s="98">
        <v>49.562682215743443</v>
      </c>
      <c r="G366" s="8">
        <v>8.7463556851311957</v>
      </c>
      <c r="H366" s="99">
        <v>15.545590433482809</v>
      </c>
      <c r="I366" s="100">
        <v>5.8309037900874632</v>
      </c>
      <c r="J366" s="8">
        <v>1.5563751214771624</v>
      </c>
      <c r="K366" s="8">
        <v>2.1654563505691504</v>
      </c>
      <c r="L366" s="8">
        <v>0</v>
      </c>
      <c r="M366" s="10">
        <v>66</v>
      </c>
      <c r="N366" s="99">
        <v>461.61321671525752</v>
      </c>
      <c r="O366" s="100">
        <v>11.409966733514072</v>
      </c>
      <c r="P366" s="8">
        <v>211.83460427176738</v>
      </c>
      <c r="Q366" s="99">
        <v>1640.5523906705537</v>
      </c>
      <c r="R366" s="100">
        <v>19.33916423712342</v>
      </c>
      <c r="S366" s="8">
        <v>423.63112391930832</v>
      </c>
      <c r="T366" s="8">
        <v>-2.9154518950437325</v>
      </c>
      <c r="U366" s="101">
        <v>65.014577259475217</v>
      </c>
      <c r="V366" s="1">
        <v>15.646258503401361</v>
      </c>
      <c r="W366" s="1">
        <v>38</v>
      </c>
      <c r="X366" s="1">
        <v>3</v>
      </c>
      <c r="Y366" s="8">
        <v>11.661807580174926</v>
      </c>
      <c r="Z366" s="8">
        <v>14.577259475218659</v>
      </c>
      <c r="AA366" s="1">
        <v>30</v>
      </c>
      <c r="AB366" s="100">
        <v>4.6647230320699711</v>
      </c>
      <c r="AC366" s="8">
        <v>3.6929057337220601</v>
      </c>
      <c r="AD366" s="8">
        <v>1.3605442176870748</v>
      </c>
      <c r="AE366" s="8">
        <v>0.29154518950437319</v>
      </c>
      <c r="AF366" s="8">
        <v>2.2351797862001943</v>
      </c>
      <c r="AG366" s="8">
        <v>76.666666666666671</v>
      </c>
      <c r="AH366" s="101">
        <v>2.3809523809523809</v>
      </c>
      <c r="AI366" s="100">
        <v>0.52964042759961127</v>
      </c>
      <c r="AJ366" s="8">
        <v>14.529640427599611</v>
      </c>
      <c r="AK366" s="8">
        <v>0.52964042759961127</v>
      </c>
      <c r="AL366" s="99">
        <v>1.6112730806608357</v>
      </c>
      <c r="AM366" s="100">
        <v>15.646258503401361</v>
      </c>
      <c r="AN366" s="8">
        <v>0.67741935483870963</v>
      </c>
      <c r="AO366" s="99">
        <v>0.84210526315789469</v>
      </c>
      <c r="AP366" s="100">
        <v>27.027027027027028</v>
      </c>
      <c r="AQ366" s="8">
        <v>10</v>
      </c>
      <c r="AR366" s="99">
        <v>50</v>
      </c>
      <c r="AS366" s="100">
        <v>22.557823129251702</v>
      </c>
      <c r="AT366" s="8">
        <v>0</v>
      </c>
      <c r="AU366" s="8">
        <v>0</v>
      </c>
      <c r="AV366" s="8">
        <v>0</v>
      </c>
      <c r="AW366" s="8">
        <v>100</v>
      </c>
      <c r="AX366" s="99">
        <v>0</v>
      </c>
      <c r="AY366" s="100">
        <v>0</v>
      </c>
      <c r="AZ366" s="8">
        <v>0</v>
      </c>
      <c r="BA366" s="101">
        <v>2.0449897750511248</v>
      </c>
      <c r="BB366" s="1">
        <v>2.0449897750511248</v>
      </c>
      <c r="BC366" s="100">
        <v>0.78633182379580058</v>
      </c>
      <c r="BD366" s="8">
        <v>0</v>
      </c>
      <c r="BE366" s="8">
        <v>0</v>
      </c>
      <c r="BF366" s="99">
        <v>65.85923217550274</v>
      </c>
      <c r="BG366" s="100">
        <v>568.5071574642127</v>
      </c>
      <c r="BH366" s="8">
        <v>28.629856850715747</v>
      </c>
      <c r="BI366" s="101">
        <v>10.020449897750511</v>
      </c>
      <c r="BJ366" s="100">
        <v>23.621150890773524</v>
      </c>
      <c r="BK366" s="8">
        <v>0</v>
      </c>
      <c r="BL366" s="8">
        <v>100</v>
      </c>
      <c r="BM366" s="101">
        <v>0</v>
      </c>
      <c r="BN366" s="2">
        <v>37</v>
      </c>
    </row>
    <row r="367" spans="1:66">
      <c r="A367" s="13">
        <v>4500</v>
      </c>
      <c r="B367" s="9" t="s">
        <v>394</v>
      </c>
      <c r="C367" s="9">
        <v>4522</v>
      </c>
      <c r="D367" s="10" t="s">
        <v>249</v>
      </c>
      <c r="E367" s="11">
        <v>1</v>
      </c>
      <c r="F367" s="98">
        <v>9.8948670377241807</v>
      </c>
      <c r="G367" s="8">
        <v>5.5658627087198518</v>
      </c>
      <c r="H367" s="99">
        <v>11.351909184726521</v>
      </c>
      <c r="I367" s="100">
        <v>2.4737167594310452</v>
      </c>
      <c r="J367" s="8">
        <v>1.5081880024737166</v>
      </c>
      <c r="K367" s="8">
        <v>0</v>
      </c>
      <c r="L367" s="8">
        <v>0</v>
      </c>
      <c r="M367" s="10">
        <v>82</v>
      </c>
      <c r="N367" s="99">
        <v>778.60235003092146</v>
      </c>
      <c r="O367" s="100">
        <v>18.895479463024714</v>
      </c>
      <c r="P367" s="8">
        <v>154.05767675494019</v>
      </c>
      <c r="Q367" s="99">
        <v>1056.6836178107606</v>
      </c>
      <c r="R367" s="100">
        <v>25.541125541125542</v>
      </c>
      <c r="S367" s="8">
        <v>587.14596949891074</v>
      </c>
      <c r="T367" s="8">
        <v>-3.7105751391465684</v>
      </c>
      <c r="U367" s="101">
        <v>59.92578849721707</v>
      </c>
      <c r="V367" s="1">
        <v>14.533085961657392</v>
      </c>
      <c r="W367" s="1">
        <v>113</v>
      </c>
      <c r="X367" s="1">
        <v>6</v>
      </c>
      <c r="Y367" s="8">
        <v>12.987012987012987</v>
      </c>
      <c r="Z367" s="8">
        <v>16.697588126159555</v>
      </c>
      <c r="AA367" s="1">
        <v>20</v>
      </c>
      <c r="AB367" s="100">
        <v>3.525046382189239</v>
      </c>
      <c r="AC367" s="8">
        <v>6.9882498453927022</v>
      </c>
      <c r="AD367" s="8">
        <v>1.9789734075448362</v>
      </c>
      <c r="AE367" s="8">
        <v>0.3710575139146568</v>
      </c>
      <c r="AF367" s="8">
        <v>0.86580086580086579</v>
      </c>
      <c r="AG367" s="8">
        <v>70</v>
      </c>
      <c r="AH367" s="101">
        <v>0.43103448275862066</v>
      </c>
      <c r="AI367" s="100">
        <v>0</v>
      </c>
      <c r="AJ367" s="8">
        <v>25</v>
      </c>
      <c r="AK367" s="8">
        <v>25</v>
      </c>
      <c r="AL367" s="99">
        <v>1</v>
      </c>
      <c r="AM367" s="100">
        <v>14.533085961657392</v>
      </c>
      <c r="AN367" s="8">
        <v>0</v>
      </c>
      <c r="AO367" s="99">
        <v>0</v>
      </c>
      <c r="AP367" s="100">
        <v>82.857142857142861</v>
      </c>
      <c r="AQ367" s="8">
        <v>22.666666666666668</v>
      </c>
      <c r="AR367" s="99">
        <v>170</v>
      </c>
      <c r="AS367" s="100">
        <v>42</v>
      </c>
      <c r="AT367" s="8">
        <v>0</v>
      </c>
      <c r="AU367" s="8">
        <v>0</v>
      </c>
      <c r="AV367" s="8">
        <v>0</v>
      </c>
      <c r="AW367" s="8">
        <v>50</v>
      </c>
      <c r="AX367" s="99">
        <v>50</v>
      </c>
      <c r="AY367" s="100">
        <v>0</v>
      </c>
      <c r="AZ367" s="8">
        <v>0</v>
      </c>
      <c r="BA367" s="101">
        <v>1.8162393162393164</v>
      </c>
      <c r="BB367" s="1">
        <v>1.8162393162393164</v>
      </c>
      <c r="BC367" s="100">
        <v>0.72621641249092239</v>
      </c>
      <c r="BD367" s="8">
        <v>0.32051282051282048</v>
      </c>
      <c r="BE367" s="8">
        <v>0</v>
      </c>
      <c r="BF367" s="99">
        <v>100</v>
      </c>
      <c r="BG367" s="100">
        <v>482.90598290598291</v>
      </c>
      <c r="BH367" s="8">
        <v>21.367521367521366</v>
      </c>
      <c r="BI367" s="101">
        <v>10.576923076923077</v>
      </c>
      <c r="BJ367" s="100">
        <v>25.086026630852682</v>
      </c>
      <c r="BK367" s="8">
        <v>0</v>
      </c>
      <c r="BL367" s="8">
        <v>100</v>
      </c>
      <c r="BM367" s="101">
        <v>0</v>
      </c>
      <c r="BN367" s="2">
        <v>37</v>
      </c>
    </row>
    <row r="368" spans="1:66">
      <c r="A368" s="13">
        <v>4500</v>
      </c>
      <c r="B368" s="9" t="s">
        <v>394</v>
      </c>
      <c r="C368" s="9">
        <v>1942</v>
      </c>
      <c r="D368" s="10" t="s">
        <v>193</v>
      </c>
      <c r="E368" s="11">
        <v>1</v>
      </c>
      <c r="F368" s="98">
        <v>12.444444444444445</v>
      </c>
      <c r="G368" s="8">
        <v>5.333333333333333</v>
      </c>
      <c r="H368" s="99">
        <v>8.1081081081081088</v>
      </c>
      <c r="I368" s="100">
        <v>3.5555555555555558</v>
      </c>
      <c r="J368" s="8">
        <v>1.4927822222222222</v>
      </c>
      <c r="K368" s="8">
        <v>9.7881360978456335</v>
      </c>
      <c r="L368" s="8">
        <v>0</v>
      </c>
      <c r="M368" s="10">
        <v>86</v>
      </c>
      <c r="N368" s="99">
        <v>1504.8888888888889</v>
      </c>
      <c r="O368" s="100">
        <v>11.41586015311189</v>
      </c>
      <c r="P368" s="8">
        <v>200.97976022438164</v>
      </c>
      <c r="Q368" s="99">
        <v>1415.0546311111109</v>
      </c>
      <c r="R368" s="100">
        <v>20.8</v>
      </c>
      <c r="S368" s="8">
        <v>743.06472919418752</v>
      </c>
      <c r="T368" s="8">
        <v>-5.3333333333333357</v>
      </c>
      <c r="U368" s="101">
        <v>62.488888888888894</v>
      </c>
      <c r="V368" s="1">
        <v>16.711111111111109</v>
      </c>
      <c r="W368" s="1">
        <v>63</v>
      </c>
      <c r="X368" s="1">
        <v>9</v>
      </c>
      <c r="Y368" s="8">
        <v>14.222222222222221</v>
      </c>
      <c r="Z368" s="8">
        <v>19.555555555555557</v>
      </c>
      <c r="AA368" s="1">
        <v>39</v>
      </c>
      <c r="AB368" s="100">
        <v>4.1777777777777771</v>
      </c>
      <c r="AC368" s="8">
        <v>5.6000000000000005</v>
      </c>
      <c r="AD368" s="8">
        <v>2.4888888888888889</v>
      </c>
      <c r="AE368" s="8">
        <v>0.8</v>
      </c>
      <c r="AF368" s="8">
        <v>2.8444444444444446</v>
      </c>
      <c r="AG368" s="8">
        <v>82.051282051282044</v>
      </c>
      <c r="AH368" s="101">
        <v>4.2307692307692308</v>
      </c>
      <c r="AI368" s="100">
        <v>0</v>
      </c>
      <c r="AJ368" s="8">
        <v>7</v>
      </c>
      <c r="AK368" s="8">
        <v>0</v>
      </c>
      <c r="AL368" s="99">
        <v>2</v>
      </c>
      <c r="AM368" s="100">
        <v>16.711111111111109</v>
      </c>
      <c r="AN368" s="8">
        <v>0</v>
      </c>
      <c r="AO368" s="99">
        <v>0</v>
      </c>
      <c r="AP368" s="100">
        <v>91.83673469387756</v>
      </c>
      <c r="AQ368" s="8">
        <v>9.4</v>
      </c>
      <c r="AR368" s="99">
        <v>24.736842105263158</v>
      </c>
      <c r="AS368" s="100">
        <v>28.721777777777778</v>
      </c>
      <c r="AT368" s="8">
        <v>0</v>
      </c>
      <c r="AU368" s="8">
        <v>0</v>
      </c>
      <c r="AV368" s="8">
        <v>0</v>
      </c>
      <c r="AW368" s="8">
        <v>0</v>
      </c>
      <c r="AX368" s="99">
        <v>100</v>
      </c>
      <c r="AY368" s="100">
        <v>0</v>
      </c>
      <c r="AZ368" s="8">
        <v>0</v>
      </c>
      <c r="BA368" s="101">
        <v>0</v>
      </c>
      <c r="BB368" s="1">
        <v>0</v>
      </c>
      <c r="BC368" s="100">
        <v>0.66050198150594452</v>
      </c>
      <c r="BD368" s="8">
        <v>0</v>
      </c>
      <c r="BE368" s="8">
        <v>0</v>
      </c>
      <c r="BF368" s="99">
        <v>72.114402451481112</v>
      </c>
      <c r="BG368" s="100">
        <v>523.66412213740455</v>
      </c>
      <c r="BH368" s="8">
        <v>54.961832061068705</v>
      </c>
      <c r="BI368" s="101">
        <v>14.351145038167939</v>
      </c>
      <c r="BJ368" s="100">
        <v>23.232203990083818</v>
      </c>
      <c r="BK368" s="8">
        <v>0</v>
      </c>
      <c r="BL368" s="8">
        <v>0</v>
      </c>
      <c r="BM368" s="101">
        <v>0</v>
      </c>
      <c r="BN368" s="2">
        <v>37</v>
      </c>
    </row>
    <row r="369" spans="1:66">
      <c r="A369" s="13">
        <v>4500</v>
      </c>
      <c r="B369" s="9" t="s">
        <v>394</v>
      </c>
      <c r="C369" s="9">
        <v>4551</v>
      </c>
      <c r="D369" s="10" t="s">
        <v>422</v>
      </c>
      <c r="E369" s="11">
        <v>1</v>
      </c>
      <c r="F369" s="98">
        <v>40.136054421768705</v>
      </c>
      <c r="G369" s="8">
        <v>7.4829931972789119</v>
      </c>
      <c r="H369" s="99">
        <v>3.9378238341968914</v>
      </c>
      <c r="I369" s="100">
        <v>8.8435374149659864</v>
      </c>
      <c r="J369" s="8">
        <v>1.4348503401360544</v>
      </c>
      <c r="K369" s="8">
        <v>0</v>
      </c>
      <c r="L369" s="8">
        <v>0</v>
      </c>
      <c r="M369" s="10">
        <v>71</v>
      </c>
      <c r="N369" s="99">
        <v>1636.7346938775511</v>
      </c>
      <c r="O369" s="100">
        <v>8.8993805264983425</v>
      </c>
      <c r="P369" s="8">
        <v>190.18809299007643</v>
      </c>
      <c r="Q369" s="99">
        <v>2071.5385918367347</v>
      </c>
      <c r="R369" s="100">
        <v>19.047619047619047</v>
      </c>
      <c r="S369" s="8">
        <v>655.37226928221128</v>
      </c>
      <c r="T369" s="8">
        <v>-4.7619047619047645</v>
      </c>
      <c r="U369" s="101">
        <v>65.646258503401356</v>
      </c>
      <c r="V369" s="1">
        <v>15.306122448979592</v>
      </c>
      <c r="W369" s="1">
        <v>117</v>
      </c>
      <c r="X369" s="1">
        <v>6</v>
      </c>
      <c r="Y369" s="8">
        <v>13.605442176870747</v>
      </c>
      <c r="Z369" s="8">
        <v>18.367346938775512</v>
      </c>
      <c r="AA369" s="1">
        <v>24</v>
      </c>
      <c r="AB369" s="100">
        <v>1.9727891156462583</v>
      </c>
      <c r="AC369" s="8">
        <v>7.9591836734693873</v>
      </c>
      <c r="AD369" s="8">
        <v>2.0408163265306123</v>
      </c>
      <c r="AE369" s="8">
        <v>0.40816326530612246</v>
      </c>
      <c r="AF369" s="8">
        <v>0.88435374149659873</v>
      </c>
      <c r="AG369" s="8">
        <v>54.166666666666664</v>
      </c>
      <c r="AH369" s="101">
        <v>0.62893081761006298</v>
      </c>
      <c r="AI369" s="100">
        <v>0</v>
      </c>
      <c r="AJ369" s="8">
        <v>14</v>
      </c>
      <c r="AK369" s="8">
        <v>0</v>
      </c>
      <c r="AL369" s="99">
        <v>4</v>
      </c>
      <c r="AM369" s="100">
        <v>15.306122448979592</v>
      </c>
      <c r="AN369" s="8">
        <v>0</v>
      </c>
      <c r="AO369" s="99">
        <v>0</v>
      </c>
      <c r="AP369" s="100">
        <v>75</v>
      </c>
      <c r="AQ369" s="8">
        <v>15</v>
      </c>
      <c r="AR369" s="99">
        <v>45</v>
      </c>
      <c r="AS369" s="100">
        <v>70.285714285714292</v>
      </c>
      <c r="AT369" s="8">
        <v>92.405063291139243</v>
      </c>
      <c r="AU369" s="8">
        <v>0</v>
      </c>
      <c r="AV369" s="8">
        <v>0</v>
      </c>
      <c r="AW369" s="8">
        <v>0</v>
      </c>
      <c r="AX369" s="99">
        <v>92.405063291139243</v>
      </c>
      <c r="AY369" s="100">
        <v>0</v>
      </c>
      <c r="AZ369" s="8">
        <v>0</v>
      </c>
      <c r="BA369" s="101">
        <v>23.372465314834578</v>
      </c>
      <c r="BB369" s="1">
        <v>23.372465314834578</v>
      </c>
      <c r="BC369" s="100">
        <v>6.2416406598305834</v>
      </c>
      <c r="BD369" s="8">
        <v>25.827107790821774</v>
      </c>
      <c r="BE369" s="8">
        <v>2.134471718249733</v>
      </c>
      <c r="BF369" s="99">
        <v>67.388575015693661</v>
      </c>
      <c r="BG369" s="100">
        <v>422.62540021344716</v>
      </c>
      <c r="BH369" s="8">
        <v>35.218783351120599</v>
      </c>
      <c r="BI369" s="101">
        <v>12.913553895410885</v>
      </c>
      <c r="BJ369" s="100">
        <v>24.083037369959452</v>
      </c>
      <c r="BK369" s="8">
        <v>18.143009605122732</v>
      </c>
      <c r="BL369" s="8">
        <v>40</v>
      </c>
      <c r="BM369" s="101">
        <v>0</v>
      </c>
      <c r="BN369" s="2">
        <v>37</v>
      </c>
    </row>
    <row r="370" spans="1:66">
      <c r="A370" s="13">
        <v>4500</v>
      </c>
      <c r="B370" s="9" t="s">
        <v>394</v>
      </c>
      <c r="C370" s="9">
        <v>4517</v>
      </c>
      <c r="D370" s="10" t="s">
        <v>427</v>
      </c>
      <c r="E370" s="11">
        <v>1</v>
      </c>
      <c r="F370" s="98">
        <v>125</v>
      </c>
      <c r="G370" s="8">
        <v>6.756756756756757</v>
      </c>
      <c r="H370" s="99">
        <v>2.6717557251908395</v>
      </c>
      <c r="I370" s="100">
        <v>3.3783783783783785</v>
      </c>
      <c r="J370" s="8">
        <v>1.4334966216216216</v>
      </c>
      <c r="K370" s="8">
        <v>0.47134793726358959</v>
      </c>
      <c r="L370" s="8">
        <v>0</v>
      </c>
      <c r="M370" s="10">
        <v>76</v>
      </c>
      <c r="N370" s="99">
        <v>1046.4527027027027</v>
      </c>
      <c r="O370" s="100">
        <v>11.520448726609533</v>
      </c>
      <c r="P370" s="8">
        <v>191.51073964829715</v>
      </c>
      <c r="Q370" s="99">
        <v>1408.9629983108107</v>
      </c>
      <c r="R370" s="100">
        <v>17.060810810810811</v>
      </c>
      <c r="S370" s="8">
        <v>524.12571934484288</v>
      </c>
      <c r="T370" s="8">
        <v>1.6891891891891895</v>
      </c>
      <c r="U370" s="101">
        <v>66.38513513513513</v>
      </c>
      <c r="V370" s="1">
        <v>16.554054054054053</v>
      </c>
      <c r="W370" s="1">
        <v>76</v>
      </c>
      <c r="X370" s="1">
        <v>7</v>
      </c>
      <c r="Y370" s="8">
        <v>15.202702702702704</v>
      </c>
      <c r="Z370" s="8">
        <v>13.513513513513514</v>
      </c>
      <c r="AA370" s="1">
        <v>20</v>
      </c>
      <c r="AB370" s="100">
        <v>2.6182432432432434</v>
      </c>
      <c r="AC370" s="8">
        <v>6.4189189189189184</v>
      </c>
      <c r="AD370" s="8">
        <v>1.7736486486486487</v>
      </c>
      <c r="AE370" s="8">
        <v>0.59121621621621623</v>
      </c>
      <c r="AF370" s="8">
        <v>0.84459459459459463</v>
      </c>
      <c r="AG370" s="8">
        <v>50</v>
      </c>
      <c r="AH370" s="101">
        <v>1.7408123791102514</v>
      </c>
      <c r="AI370" s="100">
        <v>0</v>
      </c>
      <c r="AJ370" s="8">
        <v>15</v>
      </c>
      <c r="AK370" s="8">
        <v>15</v>
      </c>
      <c r="AL370" s="99">
        <v>2</v>
      </c>
      <c r="AM370" s="100">
        <v>16.554054054054053</v>
      </c>
      <c r="AN370" s="8">
        <v>0</v>
      </c>
      <c r="AO370" s="99">
        <v>0</v>
      </c>
      <c r="AP370" s="100">
        <v>60</v>
      </c>
      <c r="AQ370" s="8">
        <v>9</v>
      </c>
      <c r="AR370" s="99">
        <v>51.428571428571423</v>
      </c>
      <c r="AS370" s="100">
        <v>462</v>
      </c>
      <c r="AT370" s="8">
        <v>48.695652173913039</v>
      </c>
      <c r="AU370" s="8">
        <v>63.478260869565219</v>
      </c>
      <c r="AV370" s="8">
        <v>34.782608695652172</v>
      </c>
      <c r="AW370" s="8">
        <v>0</v>
      </c>
      <c r="AX370" s="99">
        <v>36.521739130434781</v>
      </c>
      <c r="AY370" s="100">
        <v>0</v>
      </c>
      <c r="AZ370" s="8">
        <v>0</v>
      </c>
      <c r="BA370" s="101">
        <v>0</v>
      </c>
      <c r="BB370" s="1">
        <v>0</v>
      </c>
      <c r="BC370" s="100">
        <v>3.5413899955732626</v>
      </c>
      <c r="BD370" s="8">
        <v>2.8050490883590462</v>
      </c>
      <c r="BE370" s="8">
        <v>0</v>
      </c>
      <c r="BF370" s="99">
        <v>0</v>
      </c>
      <c r="BG370" s="100">
        <v>423.56241234221596</v>
      </c>
      <c r="BH370" s="8">
        <v>15.427769985974754</v>
      </c>
      <c r="BI370" s="101">
        <v>8.695652173913043</v>
      </c>
      <c r="BJ370" s="100">
        <v>26.729654803133286</v>
      </c>
      <c r="BK370" s="8">
        <v>0</v>
      </c>
      <c r="BL370" s="8">
        <v>0</v>
      </c>
      <c r="BM370" s="101">
        <v>1.843871179473007E-3</v>
      </c>
      <c r="BN370" s="2">
        <v>37</v>
      </c>
    </row>
    <row r="371" spans="1:66">
      <c r="A371" s="13">
        <v>4500</v>
      </c>
      <c r="B371" s="9" t="s">
        <v>394</v>
      </c>
      <c r="C371" s="9">
        <v>4518</v>
      </c>
      <c r="D371" s="10" t="s">
        <v>399</v>
      </c>
      <c r="E371" s="11">
        <v>4</v>
      </c>
      <c r="F371" s="98">
        <v>42.884990253411303</v>
      </c>
      <c r="G371" s="8">
        <v>7.1474983755685511</v>
      </c>
      <c r="H371" s="99">
        <v>3.8365719980069755</v>
      </c>
      <c r="I371" s="100">
        <v>1.6244314489928524</v>
      </c>
      <c r="J371" s="8">
        <v>1.4043307342430149</v>
      </c>
      <c r="K371" s="8">
        <v>0</v>
      </c>
      <c r="L371" s="8">
        <v>0</v>
      </c>
      <c r="M371" s="10">
        <v>75</v>
      </c>
      <c r="N371" s="99">
        <v>1521.4424951267056</v>
      </c>
      <c r="O371" s="100">
        <v>15.738631288444749</v>
      </c>
      <c r="P371" s="8">
        <v>125.42986820024811</v>
      </c>
      <c r="Q371" s="99">
        <v>1109.9256270305393</v>
      </c>
      <c r="R371" s="100">
        <v>17.836257309941519</v>
      </c>
      <c r="S371" s="8">
        <v>781.61503301168102</v>
      </c>
      <c r="T371" s="8">
        <v>0.6497725795971423</v>
      </c>
      <c r="U371" s="101">
        <v>65.204678362573105</v>
      </c>
      <c r="V371" s="1">
        <v>16.959064327485379</v>
      </c>
      <c r="W371" s="1">
        <v>177</v>
      </c>
      <c r="X371" s="1">
        <v>5</v>
      </c>
      <c r="Y371" s="8">
        <v>15.919428200129955</v>
      </c>
      <c r="Z371" s="8">
        <v>15.269655620532813</v>
      </c>
      <c r="AA371" s="1">
        <v>113</v>
      </c>
      <c r="AB371" s="100">
        <v>1.3320337881741389</v>
      </c>
      <c r="AC371" s="8">
        <v>5.7504873294346979</v>
      </c>
      <c r="AD371" s="8">
        <v>1.9493177387914229</v>
      </c>
      <c r="AE371" s="8">
        <v>0.16244314489928524</v>
      </c>
      <c r="AF371" s="8">
        <v>3.1513970110461336</v>
      </c>
      <c r="AG371" s="8">
        <v>85.840707964601776</v>
      </c>
      <c r="AH371" s="101">
        <v>3.873239436619718</v>
      </c>
      <c r="AI371" s="100">
        <v>1.4917395529640427</v>
      </c>
      <c r="AJ371" s="8">
        <v>19.509556203433753</v>
      </c>
      <c r="AK371" s="8">
        <v>6.0926465824425007</v>
      </c>
      <c r="AL371" s="99">
        <v>4.7214123744735987</v>
      </c>
      <c r="AM371" s="100">
        <v>16.959064327485379</v>
      </c>
      <c r="AN371" s="8">
        <v>0</v>
      </c>
      <c r="AO371" s="99">
        <v>0</v>
      </c>
      <c r="AP371" s="100">
        <v>50.370370370370367</v>
      </c>
      <c r="AQ371" s="8">
        <v>11.142857142857142</v>
      </c>
      <c r="AR371" s="99">
        <v>111.42857142857143</v>
      </c>
      <c r="AS371" s="100">
        <v>33.476283300844706</v>
      </c>
      <c r="AT371" s="8">
        <v>29.002009377093103</v>
      </c>
      <c r="AU371" s="8">
        <v>0</v>
      </c>
      <c r="AV371" s="8">
        <v>0</v>
      </c>
      <c r="AW371" s="8">
        <v>38.379102478231751</v>
      </c>
      <c r="AX371" s="99">
        <v>53.583389149363704</v>
      </c>
      <c r="AY371" s="100">
        <v>7.1102082275266634</v>
      </c>
      <c r="AZ371" s="8">
        <v>7.6180802437785675E-2</v>
      </c>
      <c r="BA371" s="101">
        <v>30.959752321981426</v>
      </c>
      <c r="BB371" s="1">
        <v>30.959752321981426</v>
      </c>
      <c r="BC371" s="100">
        <v>1.244286439817166</v>
      </c>
      <c r="BD371" s="8">
        <v>0.46439628482972134</v>
      </c>
      <c r="BE371" s="8">
        <v>0</v>
      </c>
      <c r="BF371" s="99">
        <v>27.263875365141189</v>
      </c>
      <c r="BG371" s="100">
        <v>538.69969040247679</v>
      </c>
      <c r="BH371" s="8">
        <v>22.445820433436534</v>
      </c>
      <c r="BI371" s="101">
        <v>13.622291021671826</v>
      </c>
      <c r="BJ371" s="100">
        <v>21.617864147383418</v>
      </c>
      <c r="BK371" s="8">
        <v>0</v>
      </c>
      <c r="BL371" s="8">
        <v>83.333333333333343</v>
      </c>
      <c r="BM371" s="101">
        <v>0</v>
      </c>
      <c r="BN371" s="2">
        <v>37</v>
      </c>
    </row>
    <row r="372" spans="1:66">
      <c r="A372" s="13">
        <v>4500</v>
      </c>
      <c r="B372" s="9" t="s">
        <v>394</v>
      </c>
      <c r="C372" s="9">
        <v>4524</v>
      </c>
      <c r="D372" s="10" t="s">
        <v>419</v>
      </c>
      <c r="E372" s="11">
        <v>2</v>
      </c>
      <c r="F372" s="98">
        <v>23.994811932555123</v>
      </c>
      <c r="G372" s="8">
        <v>8.4306095979247733</v>
      </c>
      <c r="H372" s="99">
        <v>4.0305010893246189</v>
      </c>
      <c r="I372" s="100">
        <v>5.836575875486381</v>
      </c>
      <c r="J372" s="8">
        <v>1.3974643320363165</v>
      </c>
      <c r="K372" s="8">
        <v>5.5687297263433404</v>
      </c>
      <c r="L372" s="8">
        <v>0</v>
      </c>
      <c r="M372" s="10">
        <v>69</v>
      </c>
      <c r="N372" s="99">
        <v>1274.9675745784693</v>
      </c>
      <c r="O372" s="100">
        <v>17.854918102459109</v>
      </c>
      <c r="P372" s="8">
        <v>158.84507332488758</v>
      </c>
      <c r="Q372" s="99">
        <v>965.89481193255517</v>
      </c>
      <c r="R372" s="100">
        <v>25.745784695201035</v>
      </c>
      <c r="S372" s="8">
        <v>1447.8873239436621</v>
      </c>
      <c r="T372" s="8">
        <v>-9.0791180285343724</v>
      </c>
      <c r="U372" s="101">
        <v>59.533073929961091</v>
      </c>
      <c r="V372" s="1">
        <v>14.721141374837874</v>
      </c>
      <c r="W372" s="1">
        <v>69</v>
      </c>
      <c r="X372" s="1">
        <v>6</v>
      </c>
      <c r="Y372" s="8">
        <v>8.4306095979247733</v>
      </c>
      <c r="Z372" s="8">
        <v>17.509727626459146</v>
      </c>
      <c r="AA372" s="1">
        <v>19</v>
      </c>
      <c r="AB372" s="100">
        <v>1.556420233463035</v>
      </c>
      <c r="AC372" s="8">
        <v>4.4747081712062258</v>
      </c>
      <c r="AD372" s="8">
        <v>1.4915693904020753</v>
      </c>
      <c r="AE372" s="8">
        <v>0.38910505836575876</v>
      </c>
      <c r="AF372" s="8">
        <v>0.8430609597924773</v>
      </c>
      <c r="AG372" s="8">
        <v>68.421052631578945</v>
      </c>
      <c r="AH372" s="101">
        <v>1.0657193605683837</v>
      </c>
      <c r="AI372" s="100">
        <v>0</v>
      </c>
      <c r="AJ372" s="8">
        <v>25</v>
      </c>
      <c r="AK372" s="8">
        <v>0</v>
      </c>
      <c r="AL372" s="99">
        <v>2</v>
      </c>
      <c r="AM372" s="100">
        <v>14.721141374837874</v>
      </c>
      <c r="AN372" s="8">
        <v>0</v>
      </c>
      <c r="AO372" s="99">
        <v>0</v>
      </c>
      <c r="AP372" s="100">
        <v>55.172413793103445</v>
      </c>
      <c r="AQ372" s="8">
        <v>6.4</v>
      </c>
      <c r="AR372" s="99">
        <v>64</v>
      </c>
      <c r="AS372" s="100">
        <v>140</v>
      </c>
      <c r="AT372" s="8">
        <v>34.090909090909093</v>
      </c>
      <c r="AU372" s="8">
        <v>0</v>
      </c>
      <c r="AV372" s="8">
        <v>0</v>
      </c>
      <c r="AW372" s="8">
        <v>0</v>
      </c>
      <c r="AX372" s="99">
        <v>86.36363636363636</v>
      </c>
      <c r="AY372" s="100">
        <v>3.9436619718309864</v>
      </c>
      <c r="AZ372" s="8">
        <v>0</v>
      </c>
      <c r="BA372" s="101">
        <v>0</v>
      </c>
      <c r="BB372" s="1">
        <v>0</v>
      </c>
      <c r="BC372" s="100">
        <v>1.5211267605633805</v>
      </c>
      <c r="BD372" s="8">
        <v>0.88845014807502465</v>
      </c>
      <c r="BE372" s="8">
        <v>0</v>
      </c>
      <c r="BF372" s="99">
        <v>0</v>
      </c>
      <c r="BG372" s="100">
        <v>383.02073050345507</v>
      </c>
      <c r="BH372" s="8">
        <v>36.525172754195459</v>
      </c>
      <c r="BI372" s="101">
        <v>15.597235932872655</v>
      </c>
      <c r="BJ372" s="100">
        <v>29.389106057579824</v>
      </c>
      <c r="BK372" s="8">
        <v>0</v>
      </c>
      <c r="BL372" s="8">
        <v>100</v>
      </c>
      <c r="BM372" s="101">
        <v>0</v>
      </c>
      <c r="BN372" s="2">
        <v>37</v>
      </c>
    </row>
    <row r="373" spans="1:66">
      <c r="A373" s="13">
        <v>4500</v>
      </c>
      <c r="B373" s="9" t="s">
        <v>394</v>
      </c>
      <c r="C373" s="9">
        <v>4548</v>
      </c>
      <c r="D373" s="10" t="s">
        <v>428</v>
      </c>
      <c r="E373" s="11">
        <v>2</v>
      </c>
      <c r="F373" s="98">
        <v>143.16585629389519</v>
      </c>
      <c r="G373" s="8">
        <v>14.586709886547812</v>
      </c>
      <c r="H373" s="99">
        <v>5.3442028985507246</v>
      </c>
      <c r="I373" s="100">
        <v>1.6207455429497568</v>
      </c>
      <c r="J373" s="8">
        <v>1.3609886547811993</v>
      </c>
      <c r="K373" s="8">
        <v>0</v>
      </c>
      <c r="L373" s="8">
        <v>0</v>
      </c>
      <c r="M373" s="10">
        <v>68</v>
      </c>
      <c r="N373" s="99">
        <v>1146.4073473797946</v>
      </c>
      <c r="O373" s="100">
        <v>17.324677764633439</v>
      </c>
      <c r="P373" s="8">
        <v>184.07185777787194</v>
      </c>
      <c r="Q373" s="99">
        <v>1330.5156401944896</v>
      </c>
      <c r="R373" s="100">
        <v>21.339816315505132</v>
      </c>
      <c r="S373" s="8">
        <v>552.37242614145021</v>
      </c>
      <c r="T373" s="8">
        <v>-10.264721772015129</v>
      </c>
      <c r="U373" s="101">
        <v>59.643435980551054</v>
      </c>
      <c r="V373" s="1">
        <v>19.016747703943814</v>
      </c>
      <c r="W373" s="1">
        <v>129</v>
      </c>
      <c r="X373" s="1">
        <v>3</v>
      </c>
      <c r="Y373" s="8">
        <v>12.425715829281469</v>
      </c>
      <c r="Z373" s="8">
        <v>22.690437601296598</v>
      </c>
      <c r="AA373" s="1">
        <v>30</v>
      </c>
      <c r="AB373" s="100">
        <v>2.4311183144246353</v>
      </c>
      <c r="AC373" s="8">
        <v>6.9692058346839545</v>
      </c>
      <c r="AD373" s="8">
        <v>1.9989195029713667</v>
      </c>
      <c r="AE373" s="8">
        <v>0.16207455429497569</v>
      </c>
      <c r="AF373" s="8">
        <v>0.97244732576985426</v>
      </c>
      <c r="AG373" s="8">
        <v>60</v>
      </c>
      <c r="AH373" s="101">
        <v>5.3719008264462813</v>
      </c>
      <c r="AI373" s="100">
        <v>1.5813074014046462</v>
      </c>
      <c r="AJ373" s="8">
        <v>27.162614802809291</v>
      </c>
      <c r="AK373" s="8">
        <v>27.162614802809291</v>
      </c>
      <c r="AL373" s="99">
        <v>3</v>
      </c>
      <c r="AM373" s="100">
        <v>19.016747703943814</v>
      </c>
      <c r="AN373" s="8">
        <v>1</v>
      </c>
      <c r="AO373" s="99">
        <v>0.8314606741573034</v>
      </c>
      <c r="AP373" s="100">
        <v>129.16666666666669</v>
      </c>
      <c r="AQ373" s="8">
        <v>12.4</v>
      </c>
      <c r="AR373" s="99">
        <v>95.384615384615387</v>
      </c>
      <c r="AS373" s="100">
        <v>462</v>
      </c>
      <c r="AT373" s="8">
        <v>37.593984962406012</v>
      </c>
      <c r="AU373" s="8">
        <v>67.669172932330824</v>
      </c>
      <c r="AV373" s="8">
        <v>30.075187969924812</v>
      </c>
      <c r="AW373" s="8">
        <v>0</v>
      </c>
      <c r="AX373" s="99">
        <v>30.075187969924812</v>
      </c>
      <c r="AY373" s="100">
        <v>28.051327961802443</v>
      </c>
      <c r="AZ373" s="8">
        <v>0</v>
      </c>
      <c r="BA373" s="101">
        <v>18.43191196698762</v>
      </c>
      <c r="BB373" s="1">
        <v>18.43191196698762</v>
      </c>
      <c r="BC373" s="100">
        <v>3.581020590868397</v>
      </c>
      <c r="BD373" s="8">
        <v>3.9889958734525441</v>
      </c>
      <c r="BE373" s="8">
        <v>0</v>
      </c>
      <c r="BF373" s="99">
        <v>9.8429896244605626</v>
      </c>
      <c r="BG373" s="100">
        <v>639.61485557083904</v>
      </c>
      <c r="BH373" s="8">
        <v>13.75515818431912</v>
      </c>
      <c r="BI373" s="101">
        <v>21.182943603851445</v>
      </c>
      <c r="BJ373" s="100">
        <v>20.249307389043889</v>
      </c>
      <c r="BK373" s="8">
        <v>0</v>
      </c>
      <c r="BL373" s="8">
        <v>100</v>
      </c>
      <c r="BM373" s="101">
        <v>0</v>
      </c>
      <c r="BN373" s="2">
        <v>37</v>
      </c>
    </row>
    <row r="374" spans="1:66">
      <c r="A374" s="13">
        <v>4500</v>
      </c>
      <c r="B374" s="9" t="s">
        <v>394</v>
      </c>
      <c r="C374" s="9">
        <v>4523</v>
      </c>
      <c r="D374" s="10" t="s">
        <v>413</v>
      </c>
      <c r="E374" s="11">
        <v>1</v>
      </c>
      <c r="F374" s="98">
        <v>142.27086183310533</v>
      </c>
      <c r="G374" s="8">
        <v>9.5759233926128591</v>
      </c>
      <c r="H374" s="99">
        <v>3.2734952481520594</v>
      </c>
      <c r="I374" s="100">
        <v>4.1039671682626535</v>
      </c>
      <c r="J374" s="8">
        <v>1.3483515731874145</v>
      </c>
      <c r="K374" s="8">
        <v>0.72287689786890819</v>
      </c>
      <c r="L374" s="8">
        <v>4.8445434208056648</v>
      </c>
      <c r="M374" s="10">
        <v>57.999999999999993</v>
      </c>
      <c r="N374" s="99">
        <v>501.36798905608759</v>
      </c>
      <c r="O374" s="100">
        <v>13.696458457951049</v>
      </c>
      <c r="P374" s="8">
        <v>171.95862698281096</v>
      </c>
      <c r="Q374" s="99">
        <v>1274.8289876880986</v>
      </c>
      <c r="R374" s="100">
        <v>16.757865937072502</v>
      </c>
      <c r="S374" s="8">
        <v>711.7818889970788</v>
      </c>
      <c r="T374" s="8">
        <v>-6.1559507523939807</v>
      </c>
      <c r="U374" s="101">
        <v>64.774281805745559</v>
      </c>
      <c r="V374" s="1">
        <v>18.467852257181942</v>
      </c>
      <c r="W374" s="1">
        <v>106</v>
      </c>
      <c r="X374" s="1">
        <v>4</v>
      </c>
      <c r="Y374" s="8">
        <v>8.891928864569083</v>
      </c>
      <c r="Z374" s="8">
        <v>15.047879616963064</v>
      </c>
      <c r="AA374" s="1">
        <v>25</v>
      </c>
      <c r="AB374" s="100">
        <v>2.3939808481532148</v>
      </c>
      <c r="AC374" s="8">
        <v>7.2503419972640222</v>
      </c>
      <c r="AD374" s="8">
        <v>1.5731874145006839</v>
      </c>
      <c r="AE374" s="8">
        <v>0.27359781121751026</v>
      </c>
      <c r="AF374" s="8">
        <v>0.75239398084815323</v>
      </c>
      <c r="AG374" s="8">
        <v>44</v>
      </c>
      <c r="AH374" s="101">
        <v>1.9332161687170473</v>
      </c>
      <c r="AI374" s="100">
        <v>0</v>
      </c>
      <c r="AJ374" s="8">
        <v>22</v>
      </c>
      <c r="AK374" s="8">
        <v>2</v>
      </c>
      <c r="AL374" s="99">
        <v>5</v>
      </c>
      <c r="AM374" s="100">
        <v>18.467852257181942</v>
      </c>
      <c r="AN374" s="8">
        <v>0</v>
      </c>
      <c r="AO374" s="99">
        <v>0</v>
      </c>
      <c r="AP374" s="100">
        <v>32.786885245901637</v>
      </c>
      <c r="AQ374" s="8">
        <v>20</v>
      </c>
      <c r="AR374" s="99">
        <v>100</v>
      </c>
      <c r="AS374" s="100">
        <v>469.58413132694938</v>
      </c>
      <c r="AT374" s="8">
        <v>93.148338472079473</v>
      </c>
      <c r="AU374" s="8">
        <v>6.8516615279205206</v>
      </c>
      <c r="AV374" s="8">
        <v>0</v>
      </c>
      <c r="AW374" s="8">
        <v>6.8516615279205206</v>
      </c>
      <c r="AX374" s="99">
        <v>86.296676944158961</v>
      </c>
      <c r="AY374" s="100">
        <v>4.9834469328140214</v>
      </c>
      <c r="AZ374" s="8">
        <v>0</v>
      </c>
      <c r="BA374" s="101">
        <v>33.819628647214856</v>
      </c>
      <c r="BB374" s="1">
        <v>33.819628647214856</v>
      </c>
      <c r="BC374" s="100">
        <v>9.6592015579357344</v>
      </c>
      <c r="BD374" s="8">
        <v>9.2838196286472154</v>
      </c>
      <c r="BE374" s="8">
        <v>0</v>
      </c>
      <c r="BF374" s="99">
        <v>39.56024360271514</v>
      </c>
      <c r="BG374" s="100">
        <v>539.78779840848802</v>
      </c>
      <c r="BH374" s="8">
        <v>42.440318302387269</v>
      </c>
      <c r="BI374" s="101">
        <v>20.424403183023873</v>
      </c>
      <c r="BJ374" s="100">
        <v>42.453080501653901</v>
      </c>
      <c r="BK374" s="8">
        <v>0</v>
      </c>
      <c r="BL374" s="8">
        <v>100</v>
      </c>
      <c r="BM374" s="101">
        <v>5.0766808766561124E-3</v>
      </c>
      <c r="BN374" s="2">
        <v>37</v>
      </c>
    </row>
    <row r="375" spans="1:66">
      <c r="A375" s="13">
        <v>4500</v>
      </c>
      <c r="B375" s="9" t="s">
        <v>394</v>
      </c>
      <c r="C375" s="9">
        <v>4533</v>
      </c>
      <c r="D375" s="10" t="s">
        <v>415</v>
      </c>
      <c r="E375" s="11">
        <v>2</v>
      </c>
      <c r="F375" s="98">
        <v>198.45218352681039</v>
      </c>
      <c r="G375" s="8">
        <v>8.8446655610834721</v>
      </c>
      <c r="H375" s="99">
        <v>2.9822926374650511</v>
      </c>
      <c r="I375" s="100">
        <v>4.4223327805417352</v>
      </c>
      <c r="J375" s="8">
        <v>1.2956218905472638</v>
      </c>
      <c r="K375" s="8">
        <v>0.89513520893599219</v>
      </c>
      <c r="L375" s="8">
        <v>0</v>
      </c>
      <c r="M375" s="10">
        <v>75</v>
      </c>
      <c r="N375" s="99">
        <v>409.06578220011056</v>
      </c>
      <c r="O375" s="100">
        <v>6.1499312111200091</v>
      </c>
      <c r="P375" s="8">
        <v>190.29089352392418</v>
      </c>
      <c r="Q375" s="99">
        <v>3267.1085903814264</v>
      </c>
      <c r="R375" s="100">
        <v>22.719734660033168</v>
      </c>
      <c r="S375" s="8">
        <v>875.6050338818975</v>
      </c>
      <c r="T375" s="8">
        <v>-5.5279159756771694</v>
      </c>
      <c r="U375" s="101">
        <v>59.314538419016024</v>
      </c>
      <c r="V375" s="1">
        <v>17.9657269209508</v>
      </c>
      <c r="W375" s="1">
        <v>116</v>
      </c>
      <c r="X375" s="1">
        <v>6</v>
      </c>
      <c r="Y375" s="8">
        <v>9.3974571586511892</v>
      </c>
      <c r="Z375" s="8">
        <v>14.925373134328359</v>
      </c>
      <c r="AA375" s="1">
        <v>47</v>
      </c>
      <c r="AB375" s="100">
        <v>1.3819789939192924</v>
      </c>
      <c r="AC375" s="8">
        <v>6.412382531785517</v>
      </c>
      <c r="AD375" s="8">
        <v>1.6030956329463792</v>
      </c>
      <c r="AE375" s="8">
        <v>0.33167495854063017</v>
      </c>
      <c r="AF375" s="8">
        <v>1.5478164731896076</v>
      </c>
      <c r="AG375" s="8">
        <v>59.574468085106382</v>
      </c>
      <c r="AH375" s="101">
        <v>3.222094361334868</v>
      </c>
      <c r="AI375" s="100">
        <v>0.27168576104746317</v>
      </c>
      <c r="AJ375" s="8">
        <v>15.271685761047463</v>
      </c>
      <c r="AK375" s="8">
        <v>0.27168576104746317</v>
      </c>
      <c r="AL375" s="99">
        <v>1.8641571194762685</v>
      </c>
      <c r="AM375" s="100">
        <v>17.9657269209508</v>
      </c>
      <c r="AN375" s="8">
        <v>5.4054054054054057E-2</v>
      </c>
      <c r="AO375" s="99">
        <v>3.6036036036036036E-2</v>
      </c>
      <c r="AP375" s="100">
        <v>129.82456140350877</v>
      </c>
      <c r="AQ375" s="8">
        <v>15</v>
      </c>
      <c r="AR375" s="99">
        <v>100</v>
      </c>
      <c r="AS375" s="100">
        <v>24.517412935323382</v>
      </c>
      <c r="AT375" s="8">
        <v>28.84615384615385</v>
      </c>
      <c r="AU375" s="8">
        <v>3.2051282051282057</v>
      </c>
      <c r="AV375" s="8">
        <v>3.2051282051282057</v>
      </c>
      <c r="AW375" s="8">
        <v>3.2051282051282057</v>
      </c>
      <c r="AX375" s="99">
        <v>89.743589743589752</v>
      </c>
      <c r="AY375" s="100">
        <v>7.497579864472411</v>
      </c>
      <c r="AZ375" s="8">
        <v>4.3078412391093908</v>
      </c>
      <c r="BA375" s="101">
        <v>30.357142857142854</v>
      </c>
      <c r="BB375" s="1">
        <v>30.357142857142854</v>
      </c>
      <c r="BC375" s="100">
        <v>1.6456921587608906</v>
      </c>
      <c r="BD375" s="8">
        <v>8.5714285714285712</v>
      </c>
      <c r="BE375" s="8">
        <v>0</v>
      </c>
      <c r="BF375" s="99">
        <v>59.516023544800525</v>
      </c>
      <c r="BG375" s="100">
        <v>592.85714285714289</v>
      </c>
      <c r="BH375" s="8">
        <v>40.476190476190474</v>
      </c>
      <c r="BI375" s="101">
        <v>22.261904761904763</v>
      </c>
      <c r="BJ375" s="100">
        <v>19.533273155067555</v>
      </c>
      <c r="BK375" s="8">
        <v>0</v>
      </c>
      <c r="BL375" s="8">
        <v>100</v>
      </c>
      <c r="BM375" s="101">
        <v>0</v>
      </c>
      <c r="BN375" s="2">
        <v>37</v>
      </c>
    </row>
    <row r="376" spans="1:66">
      <c r="A376" s="13">
        <v>4500</v>
      </c>
      <c r="B376" s="9" t="s">
        <v>394</v>
      </c>
      <c r="C376" s="9">
        <v>4550</v>
      </c>
      <c r="D376" s="10" t="s">
        <v>426</v>
      </c>
      <c r="E376" s="11">
        <v>1</v>
      </c>
      <c r="F376" s="98">
        <v>103.79008746355684</v>
      </c>
      <c r="G376" s="8">
        <v>8.7463556851311957</v>
      </c>
      <c r="H376" s="99">
        <v>2.8310502283105023</v>
      </c>
      <c r="I376" s="100">
        <v>1.749271137026239</v>
      </c>
      <c r="J376" s="8">
        <v>1.2709504373177842</v>
      </c>
      <c r="K376" s="8">
        <v>0</v>
      </c>
      <c r="L376" s="8">
        <v>0</v>
      </c>
      <c r="M376" s="10">
        <v>70</v>
      </c>
      <c r="N376" s="99">
        <v>1954.5189504373177</v>
      </c>
      <c r="O376" s="100">
        <v>16.686867518438564</v>
      </c>
      <c r="P376" s="8">
        <v>167.37438852647358</v>
      </c>
      <c r="Q376" s="99">
        <v>1344.8806997084546</v>
      </c>
      <c r="R376" s="100">
        <v>19.00874635568513</v>
      </c>
      <c r="S376" s="8">
        <v>1144.8598130841119</v>
      </c>
      <c r="T376" s="8">
        <v>0.5830903790087465</v>
      </c>
      <c r="U376" s="101">
        <v>63.848396501457728</v>
      </c>
      <c r="V376" s="1">
        <v>17.142857142857142</v>
      </c>
      <c r="W376" s="1">
        <v>123</v>
      </c>
      <c r="X376" s="1">
        <v>4</v>
      </c>
      <c r="Y376" s="8">
        <v>12.827988338192419</v>
      </c>
      <c r="Z376" s="8">
        <v>12.244897959183673</v>
      </c>
      <c r="AA376" s="1">
        <v>33</v>
      </c>
      <c r="AB376" s="100">
        <v>1.0495626822157436</v>
      </c>
      <c r="AC376" s="8">
        <v>7.1720116618075798</v>
      </c>
      <c r="AD376" s="8">
        <v>1.9241982507288629</v>
      </c>
      <c r="AE376" s="8">
        <v>0.23323615160349853</v>
      </c>
      <c r="AF376" s="8">
        <v>0.64139941690962099</v>
      </c>
      <c r="AG376" s="8">
        <v>33.333333333333329</v>
      </c>
      <c r="AH376" s="101">
        <v>1.7518248175182483</v>
      </c>
      <c r="AI376" s="100">
        <v>0</v>
      </c>
      <c r="AJ376" s="8">
        <v>20</v>
      </c>
      <c r="AK376" s="8">
        <v>0</v>
      </c>
      <c r="AL376" s="99">
        <v>3</v>
      </c>
      <c r="AM376" s="100">
        <v>17.142857142857142</v>
      </c>
      <c r="AN376" s="8">
        <v>0</v>
      </c>
      <c r="AO376" s="99">
        <v>0</v>
      </c>
      <c r="AP376" s="100">
        <v>76.470588235294116</v>
      </c>
      <c r="AQ376" s="8">
        <v>12.5</v>
      </c>
      <c r="AR376" s="99">
        <v>60</v>
      </c>
      <c r="AS376" s="100">
        <v>82.51137026239067</v>
      </c>
      <c r="AT376" s="8">
        <v>12.755102040816327</v>
      </c>
      <c r="AU376" s="8">
        <v>12.755102040816327</v>
      </c>
      <c r="AV376" s="8">
        <v>12.755102040816327</v>
      </c>
      <c r="AW376" s="8">
        <v>0</v>
      </c>
      <c r="AX376" s="99">
        <v>15.306122448979592</v>
      </c>
      <c r="AY376" s="100">
        <v>0</v>
      </c>
      <c r="AZ376" s="8">
        <v>0</v>
      </c>
      <c r="BA376" s="101">
        <v>4.7254150702426561</v>
      </c>
      <c r="BB376" s="1">
        <v>4.7254150702426561</v>
      </c>
      <c r="BC376" s="100">
        <v>0.66755674232309736</v>
      </c>
      <c r="BD376" s="8">
        <v>0.63856960408684549</v>
      </c>
      <c r="BE376" s="8">
        <v>0</v>
      </c>
      <c r="BF376" s="99">
        <v>100</v>
      </c>
      <c r="BG376" s="100">
        <v>592.59259259259261</v>
      </c>
      <c r="BH376" s="8">
        <v>58.748403575989784</v>
      </c>
      <c r="BI376" s="101">
        <v>22.860791826309068</v>
      </c>
      <c r="BJ376" s="100">
        <v>13.770698843946027</v>
      </c>
      <c r="BK376" s="8">
        <v>0</v>
      </c>
      <c r="BL376" s="8">
        <v>100</v>
      </c>
      <c r="BM376" s="101">
        <v>0</v>
      </c>
      <c r="BN376" s="2">
        <v>37</v>
      </c>
    </row>
    <row r="377" spans="1:66">
      <c r="A377" s="13">
        <v>4500</v>
      </c>
      <c r="B377" s="9" t="s">
        <v>394</v>
      </c>
      <c r="C377" s="9">
        <v>1927</v>
      </c>
      <c r="D377" s="10" t="s">
        <v>403</v>
      </c>
      <c r="E377" s="11">
        <v>2</v>
      </c>
      <c r="F377" s="98">
        <v>6.064281382656155</v>
      </c>
      <c r="G377" s="8">
        <v>3.0321406913280775</v>
      </c>
      <c r="H377" s="99">
        <v>10.12909632571996</v>
      </c>
      <c r="I377" s="100">
        <v>3.0321406913280775</v>
      </c>
      <c r="J377" s="8">
        <v>1.2425712553062462</v>
      </c>
      <c r="K377" s="8">
        <v>3.9350902879453393</v>
      </c>
      <c r="L377" s="8">
        <v>0</v>
      </c>
      <c r="M377" s="10">
        <v>78</v>
      </c>
      <c r="N377" s="99">
        <v>1624.0145542753185</v>
      </c>
      <c r="O377" s="100">
        <v>12.850481420257232</v>
      </c>
      <c r="P377" s="8">
        <v>244.54376339252758</v>
      </c>
      <c r="Q377" s="99">
        <v>1089.3480169799877</v>
      </c>
      <c r="R377" s="100">
        <v>20.557913887204364</v>
      </c>
      <c r="S377" s="8">
        <v>693.14838167297182</v>
      </c>
      <c r="T377" s="8">
        <v>-7.883565797453004</v>
      </c>
      <c r="U377" s="101">
        <v>61.067313523347487</v>
      </c>
      <c r="V377" s="1">
        <v>18.374772589448153</v>
      </c>
      <c r="W377" s="1">
        <v>101</v>
      </c>
      <c r="X377" s="1">
        <v>3</v>
      </c>
      <c r="Y377" s="8">
        <v>12.734990903577925</v>
      </c>
      <c r="Z377" s="8">
        <v>20.618556701030929</v>
      </c>
      <c r="AA377" s="1">
        <v>18</v>
      </c>
      <c r="AB377" s="100">
        <v>3.820497271073378</v>
      </c>
      <c r="AC377" s="8">
        <v>6.1249241964827164</v>
      </c>
      <c r="AD377" s="8">
        <v>1.6979987871437234</v>
      </c>
      <c r="AE377" s="8">
        <v>0.18192844147968465</v>
      </c>
      <c r="AF377" s="8">
        <v>0.66707095209217704</v>
      </c>
      <c r="AG377" s="8">
        <v>61.111111111111114</v>
      </c>
      <c r="AH377" s="101">
        <v>3.4532374100719423</v>
      </c>
      <c r="AI377" s="100">
        <v>0.51303820497271069</v>
      </c>
      <c r="AJ377" s="8">
        <v>18.513038204972712</v>
      </c>
      <c r="AK377" s="8">
        <v>3.5130382049727107</v>
      </c>
      <c r="AL377" s="99">
        <v>3.230442692540934</v>
      </c>
      <c r="AM377" s="100">
        <v>18.374772589448153</v>
      </c>
      <c r="AN377" s="8">
        <v>0</v>
      </c>
      <c r="AO377" s="99">
        <v>1.1782945736434109</v>
      </c>
      <c r="AP377" s="100">
        <v>236.84210526315786</v>
      </c>
      <c r="AQ377" s="8">
        <v>8.8333333333333339</v>
      </c>
      <c r="AR377" s="99">
        <v>106</v>
      </c>
      <c r="AS377" s="100">
        <v>10.408732565191025</v>
      </c>
      <c r="AT377" s="8">
        <v>14.150943396226415</v>
      </c>
      <c r="AU377" s="8">
        <v>0</v>
      </c>
      <c r="AV377" s="8">
        <v>0</v>
      </c>
      <c r="AW377" s="8">
        <v>23.584905660377359</v>
      </c>
      <c r="AX377" s="99">
        <v>76.415094339622641</v>
      </c>
      <c r="AY377" s="100">
        <v>0.9247583018074822</v>
      </c>
      <c r="AZ377" s="8">
        <v>0</v>
      </c>
      <c r="BA377" s="101">
        <v>0</v>
      </c>
      <c r="BB377" s="1">
        <v>0</v>
      </c>
      <c r="BC377" s="100">
        <v>2.0176544766708702</v>
      </c>
      <c r="BD377" s="8">
        <v>0</v>
      </c>
      <c r="BE377" s="8">
        <v>0</v>
      </c>
      <c r="BF377" s="99">
        <v>0</v>
      </c>
      <c r="BG377" s="100">
        <v>496.66666666666669</v>
      </c>
      <c r="BH377" s="8">
        <v>31.111111111111111</v>
      </c>
      <c r="BI377" s="101">
        <v>13.111111111111111</v>
      </c>
      <c r="BJ377" s="100">
        <v>22.990351350956832</v>
      </c>
      <c r="BK377" s="8">
        <v>0</v>
      </c>
      <c r="BL377" s="8">
        <v>50</v>
      </c>
      <c r="BM377" s="101">
        <v>0</v>
      </c>
      <c r="BN377" s="2">
        <v>37</v>
      </c>
    </row>
    <row r="378" spans="1:66">
      <c r="A378" s="13">
        <v>4500</v>
      </c>
      <c r="B378" s="9" t="s">
        <v>394</v>
      </c>
      <c r="C378" s="9">
        <v>4557</v>
      </c>
      <c r="D378" s="10" t="s">
        <v>409</v>
      </c>
      <c r="E378" s="11">
        <v>2</v>
      </c>
      <c r="F378" s="98">
        <v>27.46092099704267</v>
      </c>
      <c r="G378" s="8">
        <v>6.7596113223489649</v>
      </c>
      <c r="H378" s="99">
        <v>4.9212598425196852</v>
      </c>
      <c r="I378" s="100">
        <v>0.84495141529362061</v>
      </c>
      <c r="J378" s="8">
        <v>1.232023658639628</v>
      </c>
      <c r="K378" s="8">
        <v>1.1871613743913312</v>
      </c>
      <c r="L378" s="8">
        <v>0</v>
      </c>
      <c r="M378" s="10">
        <v>65</v>
      </c>
      <c r="N378" s="99">
        <v>1162.2306717363751</v>
      </c>
      <c r="O378" s="100">
        <v>16.537778914934993</v>
      </c>
      <c r="P378" s="8">
        <v>116.41555599434579</v>
      </c>
      <c r="Q378" s="99">
        <v>1241.2372961554711</v>
      </c>
      <c r="R378" s="100">
        <v>16.476552598225602</v>
      </c>
      <c r="S378" s="8">
        <v>867.03296703296701</v>
      </c>
      <c r="T378" s="8">
        <v>1.6899028305872417</v>
      </c>
      <c r="U378" s="101">
        <v>64.385297845373884</v>
      </c>
      <c r="V378" s="1">
        <v>19.138149556400506</v>
      </c>
      <c r="W378" s="1">
        <v>138</v>
      </c>
      <c r="X378" s="1">
        <v>4</v>
      </c>
      <c r="Y378" s="8">
        <v>14.786649767638361</v>
      </c>
      <c r="Z378" s="8">
        <v>13.096746937051119</v>
      </c>
      <c r="AA378" s="1">
        <v>20</v>
      </c>
      <c r="AB378" s="100">
        <v>1.9856358259400086</v>
      </c>
      <c r="AC378" s="8">
        <v>5.8301647655259821</v>
      </c>
      <c r="AD378" s="8">
        <v>2.4081115335868186</v>
      </c>
      <c r="AE378" s="8">
        <v>0.16899028305872413</v>
      </c>
      <c r="AF378" s="8">
        <v>0.38022813688212925</v>
      </c>
      <c r="AG378" s="8">
        <v>45</v>
      </c>
      <c r="AH378" s="101">
        <v>4.6286329386437028</v>
      </c>
      <c r="AI378" s="100">
        <v>0.20109843683988171</v>
      </c>
      <c r="AJ378" s="8">
        <v>36.201098436839885</v>
      </c>
      <c r="AK378" s="8">
        <v>0.20109843683988171</v>
      </c>
      <c r="AL378" s="99">
        <v>1.7989015631601184</v>
      </c>
      <c r="AM378" s="100">
        <v>19.138149556400506</v>
      </c>
      <c r="AN378" s="8">
        <v>0</v>
      </c>
      <c r="AO378" s="99">
        <v>0</v>
      </c>
      <c r="AP378" s="100">
        <v>47.619047619047613</v>
      </c>
      <c r="AQ378" s="8">
        <v>12.5</v>
      </c>
      <c r="AR378" s="99">
        <v>150</v>
      </c>
      <c r="AS378" s="100">
        <v>37.776932826362483</v>
      </c>
      <c r="AT378" s="8">
        <v>12.961348445219411</v>
      </c>
      <c r="AU378" s="8">
        <v>0</v>
      </c>
      <c r="AV378" s="8">
        <v>0</v>
      </c>
      <c r="AW378" s="8">
        <v>12.961348445219411</v>
      </c>
      <c r="AX378" s="99">
        <v>68.468468468468473</v>
      </c>
      <c r="AY378" s="100">
        <v>0</v>
      </c>
      <c r="AZ378" s="8">
        <v>0</v>
      </c>
      <c r="BA378" s="101">
        <v>1.6985138004246285</v>
      </c>
      <c r="BB378" s="1">
        <v>1.6985138004246285</v>
      </c>
      <c r="BC378" s="100">
        <v>0.62454212454212454</v>
      </c>
      <c r="BD378" s="8">
        <v>2.1231422505307855</v>
      </c>
      <c r="BE378" s="8">
        <v>1.6985138004246285</v>
      </c>
      <c r="BF378" s="99">
        <v>20.04533542425327</v>
      </c>
      <c r="BG378" s="100">
        <v>602.97239915074306</v>
      </c>
      <c r="BH378" s="8">
        <v>27.600849256900212</v>
      </c>
      <c r="BI378" s="101">
        <v>22.29299363057325</v>
      </c>
      <c r="BJ378" s="100">
        <v>26.618715222223798</v>
      </c>
      <c r="BK378" s="8">
        <v>0</v>
      </c>
      <c r="BL378" s="8">
        <v>0</v>
      </c>
      <c r="BM378" s="101">
        <v>0</v>
      </c>
      <c r="BN378" s="2">
        <v>37</v>
      </c>
    </row>
    <row r="379" spans="1:66">
      <c r="A379" s="13">
        <v>4500</v>
      </c>
      <c r="B379" s="9" t="s">
        <v>394</v>
      </c>
      <c r="C379" s="9">
        <v>1950</v>
      </c>
      <c r="D379" s="10" t="s">
        <v>418</v>
      </c>
      <c r="E379" s="11">
        <v>1</v>
      </c>
      <c r="F379" s="98">
        <v>53.380782918149464</v>
      </c>
      <c r="G379" s="8">
        <v>9.4899169632265714</v>
      </c>
      <c r="H379" s="99">
        <v>1.9867549668874174</v>
      </c>
      <c r="I379" s="100">
        <v>5.9311981020166069</v>
      </c>
      <c r="J379" s="8">
        <v>1.2318268090154212</v>
      </c>
      <c r="K379" s="8">
        <v>0</v>
      </c>
      <c r="L379" s="8">
        <v>0</v>
      </c>
      <c r="M379" s="10">
        <v>60</v>
      </c>
      <c r="N379" s="99">
        <v>583.62989323843419</v>
      </c>
      <c r="O379" s="100">
        <v>8.8142082125535417</v>
      </c>
      <c r="P379" s="8">
        <v>356.29212346527794</v>
      </c>
      <c r="Q379" s="99">
        <v>1470.099596678529</v>
      </c>
      <c r="R379" s="100">
        <v>12.336892052194544</v>
      </c>
      <c r="S379" s="8">
        <v>1127.0053475935829</v>
      </c>
      <c r="T379" s="8">
        <v>-7.1174377224199281</v>
      </c>
      <c r="U379" s="101">
        <v>71.648873072360615</v>
      </c>
      <c r="V379" s="1">
        <v>16.014234875444842</v>
      </c>
      <c r="W379" s="1">
        <v>32</v>
      </c>
      <c r="X379" s="1">
        <v>1</v>
      </c>
      <c r="Y379" s="8">
        <v>5.9311981020166078</v>
      </c>
      <c r="Z379" s="8">
        <v>13.048635824436536</v>
      </c>
      <c r="AA379" s="1">
        <v>19</v>
      </c>
      <c r="AB379" s="100">
        <v>1.8979833926453145</v>
      </c>
      <c r="AC379" s="8">
        <v>3.7959667852906289</v>
      </c>
      <c r="AD379" s="8">
        <v>1.3048635824436536</v>
      </c>
      <c r="AE379" s="8">
        <v>0.11862396204033215</v>
      </c>
      <c r="AF379" s="8">
        <v>2.0166073546856467</v>
      </c>
      <c r="AG379" s="8">
        <v>89.473684210526315</v>
      </c>
      <c r="AH379" s="101">
        <v>2.666666666666667</v>
      </c>
      <c r="AI379" s="100">
        <v>0</v>
      </c>
      <c r="AJ379" s="8">
        <v>3</v>
      </c>
      <c r="AK379" s="8">
        <v>0</v>
      </c>
      <c r="AL379" s="99">
        <v>1</v>
      </c>
      <c r="AM379" s="100">
        <v>16.014234875444842</v>
      </c>
      <c r="AN379" s="8">
        <v>0</v>
      </c>
      <c r="AO379" s="99">
        <v>0</v>
      </c>
      <c r="AP379" s="100">
        <v>77.5</v>
      </c>
      <c r="AQ379" s="8">
        <v>10.333333333333334</v>
      </c>
      <c r="AR379" s="99">
        <v>38.75</v>
      </c>
      <c r="AS379" s="100">
        <v>29.328588374851719</v>
      </c>
      <c r="AT379" s="8">
        <v>0</v>
      </c>
      <c r="AU379" s="8">
        <v>0</v>
      </c>
      <c r="AV379" s="8">
        <v>0</v>
      </c>
      <c r="AW379" s="8">
        <v>0</v>
      </c>
      <c r="AX379" s="99">
        <v>76.92307692307692</v>
      </c>
      <c r="AY379" s="100">
        <v>0</v>
      </c>
      <c r="AZ379" s="8">
        <v>0</v>
      </c>
      <c r="BA379" s="101">
        <v>0</v>
      </c>
      <c r="BB379" s="1">
        <v>0</v>
      </c>
      <c r="BC379" s="100">
        <v>10.905080213903743</v>
      </c>
      <c r="BD379" s="8">
        <v>4.9315068493150687</v>
      </c>
      <c r="BE379" s="8">
        <v>0</v>
      </c>
      <c r="BF379" s="99">
        <v>0</v>
      </c>
      <c r="BG379" s="100">
        <v>567.1232876712329</v>
      </c>
      <c r="BH379" s="8">
        <v>0</v>
      </c>
      <c r="BI379" s="101">
        <v>3.0136986301369864</v>
      </c>
      <c r="BJ379" s="100">
        <v>26.542421496507391</v>
      </c>
      <c r="BK379" s="8">
        <v>0</v>
      </c>
      <c r="BL379" s="8">
        <v>0</v>
      </c>
      <c r="BM379" s="101">
        <v>0</v>
      </c>
      <c r="BN379" s="2">
        <v>37</v>
      </c>
    </row>
    <row r="380" spans="1:66">
      <c r="A380" s="13">
        <v>4500</v>
      </c>
      <c r="B380" s="9" t="s">
        <v>394</v>
      </c>
      <c r="C380" s="9">
        <v>4515</v>
      </c>
      <c r="D380" s="10" t="s">
        <v>398</v>
      </c>
      <c r="E380" s="11">
        <v>1</v>
      </c>
      <c r="F380" s="98">
        <v>42.598509052183175</v>
      </c>
      <c r="G380" s="8">
        <v>9.052183173588924</v>
      </c>
      <c r="H380" s="99">
        <v>3.7944664031620556</v>
      </c>
      <c r="I380" s="100">
        <v>1.5974440894568689</v>
      </c>
      <c r="J380" s="8">
        <v>1.2183599574014909</v>
      </c>
      <c r="K380" s="8">
        <v>0</v>
      </c>
      <c r="L380" s="8">
        <v>0</v>
      </c>
      <c r="M380" s="10">
        <v>77</v>
      </c>
      <c r="N380" s="99">
        <v>955.80404685835992</v>
      </c>
      <c r="O380" s="100">
        <v>10.101990211488843</v>
      </c>
      <c r="P380" s="8">
        <v>180.75279521081774</v>
      </c>
      <c r="Q380" s="99">
        <v>1671.9248402555911</v>
      </c>
      <c r="R380" s="100">
        <v>13.418530351437699</v>
      </c>
      <c r="S380" s="8">
        <v>949.9241274658574</v>
      </c>
      <c r="T380" s="8">
        <v>3.7273695420660289</v>
      </c>
      <c r="U380" s="101">
        <v>67.358892438764641</v>
      </c>
      <c r="V380" s="1">
        <v>19.222577209797656</v>
      </c>
      <c r="W380" s="1">
        <v>131</v>
      </c>
      <c r="X380" s="1">
        <v>7</v>
      </c>
      <c r="Y380" s="8">
        <v>15.974440894568691</v>
      </c>
      <c r="Z380" s="8">
        <v>12.247071352502662</v>
      </c>
      <c r="AA380" s="1">
        <v>36</v>
      </c>
      <c r="AB380" s="100">
        <v>1.3312034078807242</v>
      </c>
      <c r="AC380" s="8">
        <v>6.9755058572949942</v>
      </c>
      <c r="AD380" s="8">
        <v>1.863684771033014</v>
      </c>
      <c r="AE380" s="8">
        <v>0.3727369542066028</v>
      </c>
      <c r="AF380" s="8">
        <v>1.4376996805111821</v>
      </c>
      <c r="AG380" s="8">
        <v>75</v>
      </c>
      <c r="AH380" s="101">
        <v>3.2341526520051747</v>
      </c>
      <c r="AI380" s="100">
        <v>0</v>
      </c>
      <c r="AJ380" s="8">
        <v>18</v>
      </c>
      <c r="AK380" s="8">
        <v>18</v>
      </c>
      <c r="AL380" s="99">
        <v>3</v>
      </c>
      <c r="AM380" s="100">
        <v>19.222577209797656</v>
      </c>
      <c r="AN380" s="8">
        <v>0</v>
      </c>
      <c r="AO380" s="99">
        <v>0</v>
      </c>
      <c r="AP380" s="100">
        <v>78.350515463917532</v>
      </c>
      <c r="AQ380" s="8">
        <v>13.857142857142858</v>
      </c>
      <c r="AR380" s="99">
        <v>80.833333333333329</v>
      </c>
      <c r="AS380" s="100">
        <v>28.596379126730564</v>
      </c>
      <c r="AT380" s="8">
        <v>16.129032258064516</v>
      </c>
      <c r="AU380" s="8">
        <v>19.35483870967742</v>
      </c>
      <c r="AV380" s="8">
        <v>0</v>
      </c>
      <c r="AW380" s="8">
        <v>38.70967741935484</v>
      </c>
      <c r="AX380" s="99">
        <v>22.58064516129032</v>
      </c>
      <c r="AY380" s="100">
        <v>2.8831562974203342</v>
      </c>
      <c r="AZ380" s="8">
        <v>0</v>
      </c>
      <c r="BA380" s="101">
        <v>3.4052213393870598</v>
      </c>
      <c r="BB380" s="1">
        <v>3.4052213393870598</v>
      </c>
      <c r="BC380" s="100">
        <v>0.40465351542741534</v>
      </c>
      <c r="BD380" s="8">
        <v>1.7026106696935299</v>
      </c>
      <c r="BE380" s="8">
        <v>0</v>
      </c>
      <c r="BF380" s="99">
        <v>0</v>
      </c>
      <c r="BG380" s="100">
        <v>528.94438138479006</v>
      </c>
      <c r="BH380" s="8">
        <v>31.782065834279226</v>
      </c>
      <c r="BI380" s="101">
        <v>19.750283768444948</v>
      </c>
      <c r="BJ380" s="100">
        <v>11.57678007134615</v>
      </c>
      <c r="BK380" s="8">
        <v>0</v>
      </c>
      <c r="BL380" s="8">
        <v>0</v>
      </c>
      <c r="BM380" s="101">
        <v>0</v>
      </c>
      <c r="BN380" s="2">
        <v>37</v>
      </c>
    </row>
    <row r="381" spans="1:66">
      <c r="A381" s="13">
        <v>4500</v>
      </c>
      <c r="B381" s="9" t="s">
        <v>394</v>
      </c>
      <c r="C381" s="9">
        <v>4535</v>
      </c>
      <c r="D381" s="10" t="s">
        <v>417</v>
      </c>
      <c r="E381" s="11">
        <v>2</v>
      </c>
      <c r="F381" s="98">
        <v>50.322580645161288</v>
      </c>
      <c r="G381" s="8">
        <v>5.161290322580645</v>
      </c>
      <c r="H381" s="99">
        <v>2.6315789473684208</v>
      </c>
      <c r="I381" s="100">
        <v>1.2903225806451613</v>
      </c>
      <c r="J381" s="8">
        <v>1.1939096774193547</v>
      </c>
      <c r="K381" s="8">
        <v>0</v>
      </c>
      <c r="L381" s="8">
        <v>17.34610063980633</v>
      </c>
      <c r="M381" s="10">
        <v>73</v>
      </c>
      <c r="N381" s="99">
        <v>1047.0967741935483</v>
      </c>
      <c r="O381" s="100">
        <v>9.9655631982286739</v>
      </c>
      <c r="P381" s="8">
        <v>208.2539892440486</v>
      </c>
      <c r="Q381" s="99">
        <v>1360.9952193548386</v>
      </c>
      <c r="R381" s="100">
        <v>24.967741935483868</v>
      </c>
      <c r="S381" s="8">
        <v>759.8039215686274</v>
      </c>
      <c r="T381" s="8">
        <v>-18.70967741935484</v>
      </c>
      <c r="U381" s="101">
        <v>61.29032258064516</v>
      </c>
      <c r="V381" s="1">
        <v>13.741935483870968</v>
      </c>
      <c r="W381" s="1">
        <v>75</v>
      </c>
      <c r="X381" s="1">
        <v>0</v>
      </c>
      <c r="Y381" s="8">
        <v>6.4516129032258061</v>
      </c>
      <c r="Z381" s="8">
        <v>25.161290322580644</v>
      </c>
      <c r="AA381" s="1">
        <v>19</v>
      </c>
      <c r="AB381" s="100">
        <v>1.3548387096774193</v>
      </c>
      <c r="AC381" s="8">
        <v>4.838709677419355</v>
      </c>
      <c r="AD381" s="8">
        <v>0.967741935483871</v>
      </c>
      <c r="AE381" s="8">
        <v>0</v>
      </c>
      <c r="AF381" s="8">
        <v>1.096774193548387</v>
      </c>
      <c r="AG381" s="8">
        <v>89.473684210526315</v>
      </c>
      <c r="AH381" s="101">
        <v>4.3165467625899279</v>
      </c>
      <c r="AI381" s="100">
        <v>0.54193548387096779</v>
      </c>
      <c r="AJ381" s="8">
        <v>25.541935483870969</v>
      </c>
      <c r="AK381" s="8">
        <v>0.54193548387096779</v>
      </c>
      <c r="AL381" s="99">
        <v>1</v>
      </c>
      <c r="AM381" s="100">
        <v>13.741935483870968</v>
      </c>
      <c r="AN381" s="8">
        <v>0.48648648648648651</v>
      </c>
      <c r="AO381" s="99">
        <v>0.44117647058823528</v>
      </c>
      <c r="AP381" s="100">
        <v>35.57692307692308</v>
      </c>
      <c r="AQ381" s="8">
        <v>9.8000000000000007</v>
      </c>
      <c r="AR381" s="99">
        <v>32.666666666666664</v>
      </c>
      <c r="AS381" s="100">
        <v>25.470967741935485</v>
      </c>
      <c r="AT381" s="8">
        <v>13.333333333333334</v>
      </c>
      <c r="AU381" s="8">
        <v>0</v>
      </c>
      <c r="AV381" s="8">
        <v>0</v>
      </c>
      <c r="AW381" s="8">
        <v>0</v>
      </c>
      <c r="AX381" s="99">
        <v>40</v>
      </c>
      <c r="AY381" s="100">
        <v>0</v>
      </c>
      <c r="AZ381" s="8">
        <v>0</v>
      </c>
      <c r="BA381" s="101">
        <v>73.63128491620111</v>
      </c>
      <c r="BB381" s="1">
        <v>73.63128491620111</v>
      </c>
      <c r="BC381" s="100">
        <v>2.4509803921568629</v>
      </c>
      <c r="BD381" s="8">
        <v>28.379888268156421</v>
      </c>
      <c r="BE381" s="8">
        <v>0</v>
      </c>
      <c r="BF381" s="99">
        <v>100</v>
      </c>
      <c r="BG381" s="100">
        <v>521.78770949720672</v>
      </c>
      <c r="BH381" s="8">
        <v>27.932960893854748</v>
      </c>
      <c r="BI381" s="101">
        <v>16.424581005586592</v>
      </c>
      <c r="BJ381" s="100">
        <v>17.938890141452561</v>
      </c>
      <c r="BK381" s="8">
        <v>0</v>
      </c>
      <c r="BL381" s="8">
        <v>50</v>
      </c>
      <c r="BM381" s="101">
        <v>0</v>
      </c>
      <c r="BN381" s="2">
        <v>37</v>
      </c>
    </row>
    <row r="382" spans="1:66">
      <c r="A382" s="13">
        <v>4500</v>
      </c>
      <c r="B382" s="9" t="s">
        <v>394</v>
      </c>
      <c r="C382" s="9">
        <v>1918</v>
      </c>
      <c r="D382" s="10" t="s">
        <v>424</v>
      </c>
      <c r="E382" s="11">
        <v>4</v>
      </c>
      <c r="F382" s="98">
        <v>98.183391003460201</v>
      </c>
      <c r="G382" s="8">
        <v>14.705882352941176</v>
      </c>
      <c r="H382" s="99">
        <v>8.6836664369400403</v>
      </c>
      <c r="I382" s="100">
        <v>6.4878892733564006</v>
      </c>
      <c r="J382" s="8">
        <v>1.1284126297577854</v>
      </c>
      <c r="K382" s="8">
        <v>0.42930135038272987</v>
      </c>
      <c r="L382" s="8">
        <v>0</v>
      </c>
      <c r="M382" s="10">
        <v>72</v>
      </c>
      <c r="N382" s="99">
        <v>1666.0899653979241</v>
      </c>
      <c r="O382" s="100">
        <v>9.296784801580122</v>
      </c>
      <c r="P382" s="8">
        <v>117.94099571103101</v>
      </c>
      <c r="Q382" s="99">
        <v>2086.9135856401381</v>
      </c>
      <c r="R382" s="100">
        <v>16.868512110726645</v>
      </c>
      <c r="S382" s="8">
        <v>604.91889063317637</v>
      </c>
      <c r="T382" s="8">
        <v>-7.7854671280276833</v>
      </c>
      <c r="U382" s="101">
        <v>62.759515570934255</v>
      </c>
      <c r="V382" s="1">
        <v>20.3719723183391</v>
      </c>
      <c r="W382" s="1">
        <v>120</v>
      </c>
      <c r="X382" s="1">
        <v>7</v>
      </c>
      <c r="Y382" s="8">
        <v>13.408304498269896</v>
      </c>
      <c r="Z382" s="8">
        <v>21.193771626297579</v>
      </c>
      <c r="AA382" s="1">
        <v>27</v>
      </c>
      <c r="AB382" s="100">
        <v>3.2871972318339098</v>
      </c>
      <c r="AC382" s="8">
        <v>5.1903114186851207</v>
      </c>
      <c r="AD382" s="8">
        <v>1.7301038062283738</v>
      </c>
      <c r="AE382" s="8">
        <v>0.30276816608996537</v>
      </c>
      <c r="AF382" s="8">
        <v>0.69204152249134954</v>
      </c>
      <c r="AG382" s="8">
        <v>59.259259259259252</v>
      </c>
      <c r="AH382" s="101">
        <v>1.6068052930056711</v>
      </c>
      <c r="AI382" s="100">
        <v>0.36721453287197231</v>
      </c>
      <c r="AJ382" s="8">
        <v>0.67668685121107264</v>
      </c>
      <c r="AK382" s="8">
        <v>0.67668685121107264</v>
      </c>
      <c r="AL382" s="99">
        <v>3.8685121107266438</v>
      </c>
      <c r="AM382" s="100">
        <v>20.3719723183391</v>
      </c>
      <c r="AN382" s="8">
        <v>0.76288659793814428</v>
      </c>
      <c r="AO382" s="99">
        <v>0.96350364963503654</v>
      </c>
      <c r="AP382" s="100">
        <v>95.061728395061735</v>
      </c>
      <c r="AQ382" s="8">
        <v>12.833333333333334</v>
      </c>
      <c r="AR382" s="99">
        <v>49.677419354838712</v>
      </c>
      <c r="AS382" s="100">
        <v>81.63840830449827</v>
      </c>
      <c r="AT382" s="8">
        <v>78.260869565217391</v>
      </c>
      <c r="AU382" s="8">
        <v>0</v>
      </c>
      <c r="AV382" s="8">
        <v>0</v>
      </c>
      <c r="AW382" s="8">
        <v>0</v>
      </c>
      <c r="AX382" s="99">
        <v>100</v>
      </c>
      <c r="AY382" s="100">
        <v>0.91575091575091572</v>
      </c>
      <c r="AZ382" s="8">
        <v>0</v>
      </c>
      <c r="BA382" s="101">
        <v>7.7876106194690262</v>
      </c>
      <c r="BB382" s="1">
        <v>7.7876106194690262</v>
      </c>
      <c r="BC382" s="100">
        <v>0.2616431187859759</v>
      </c>
      <c r="BD382" s="8">
        <v>0</v>
      </c>
      <c r="BE382" s="8">
        <v>0.35398230088495575</v>
      </c>
      <c r="BF382" s="99">
        <v>16.588749811491478</v>
      </c>
      <c r="BG382" s="100">
        <v>724.77876106194685</v>
      </c>
      <c r="BH382" s="8">
        <v>24.778761061946902</v>
      </c>
      <c r="BI382" s="101">
        <v>21.858407079646017</v>
      </c>
      <c r="BJ382" s="100">
        <v>26.190363174897456</v>
      </c>
      <c r="BK382" s="8">
        <v>0</v>
      </c>
      <c r="BL382" s="8">
        <v>0</v>
      </c>
      <c r="BM382" s="101">
        <v>0</v>
      </c>
      <c r="BN382" s="2">
        <v>37</v>
      </c>
    </row>
    <row r="383" spans="1:66">
      <c r="A383" s="13">
        <v>4500</v>
      </c>
      <c r="B383" s="9" t="s">
        <v>394</v>
      </c>
      <c r="C383" s="9">
        <v>4514</v>
      </c>
      <c r="D383" s="10" t="s">
        <v>414</v>
      </c>
      <c r="E383" s="11">
        <v>1</v>
      </c>
      <c r="F383" s="98">
        <v>19.751952227836473</v>
      </c>
      <c r="G383" s="8">
        <v>5.5121727147450619</v>
      </c>
      <c r="H383" s="99">
        <v>4.8557353976073188</v>
      </c>
      <c r="I383" s="100">
        <v>0.45934772622875519</v>
      </c>
      <c r="J383" s="8">
        <v>1.1097841065686724</v>
      </c>
      <c r="K383" s="8">
        <v>0</v>
      </c>
      <c r="L383" s="8">
        <v>0.45529801324503311</v>
      </c>
      <c r="M383" s="10">
        <v>73</v>
      </c>
      <c r="N383" s="99">
        <v>674.78180983004131</v>
      </c>
      <c r="O383" s="100">
        <v>13.330372354962478</v>
      </c>
      <c r="P383" s="8">
        <v>142.51698726141601</v>
      </c>
      <c r="Q383" s="99">
        <v>1306.9399265043637</v>
      </c>
      <c r="R383" s="100">
        <v>18.006430868167204</v>
      </c>
      <c r="S383" s="8">
        <v>1021.5861098076022</v>
      </c>
      <c r="T383" s="8">
        <v>2.296738631143775</v>
      </c>
      <c r="U383" s="101">
        <v>65.273311897106112</v>
      </c>
      <c r="V383" s="1">
        <v>16.720257234726688</v>
      </c>
      <c r="W383" s="1">
        <v>168</v>
      </c>
      <c r="X383" s="1">
        <v>3</v>
      </c>
      <c r="Y383" s="8">
        <v>16.536518144235185</v>
      </c>
      <c r="Z383" s="8">
        <v>14.23977951309141</v>
      </c>
      <c r="AA383" s="1">
        <v>42</v>
      </c>
      <c r="AB383" s="100">
        <v>1.7914561322921452</v>
      </c>
      <c r="AC383" s="8">
        <v>7.7170418006430879</v>
      </c>
      <c r="AD383" s="8">
        <v>1.8373909049150206</v>
      </c>
      <c r="AE383" s="8">
        <v>0.13780431786862654</v>
      </c>
      <c r="AF383" s="8">
        <v>1.2861736334405145</v>
      </c>
      <c r="AG383" s="8">
        <v>66.666666666666657</v>
      </c>
      <c r="AH383" s="101">
        <v>3.3099297893681046</v>
      </c>
      <c r="AI383" s="100">
        <v>0</v>
      </c>
      <c r="AJ383" s="8">
        <v>9</v>
      </c>
      <c r="AK383" s="8">
        <v>0</v>
      </c>
      <c r="AL383" s="99">
        <v>6</v>
      </c>
      <c r="AM383" s="100">
        <v>16.720257234726688</v>
      </c>
      <c r="AN383" s="8">
        <v>0</v>
      </c>
      <c r="AO383" s="99">
        <v>0</v>
      </c>
      <c r="AP383" s="100">
        <v>60.215053763440864</v>
      </c>
      <c r="AQ383" s="8">
        <v>11.666666666666666</v>
      </c>
      <c r="AR383" s="99">
        <v>35.897435897435898</v>
      </c>
      <c r="AS383" s="100">
        <v>154</v>
      </c>
      <c r="AT383" s="8">
        <v>47.707736389684811</v>
      </c>
      <c r="AU383" s="8">
        <v>79.957020057306579</v>
      </c>
      <c r="AV383" s="8">
        <v>47.707736389684811</v>
      </c>
      <c r="AW383" s="8">
        <v>6.289398280802291</v>
      </c>
      <c r="AX383" s="99">
        <v>13.753581661891115</v>
      </c>
      <c r="AY383" s="100">
        <v>0</v>
      </c>
      <c r="AZ383" s="8">
        <v>0</v>
      </c>
      <c r="BA383" s="101">
        <v>2.0060180541624875</v>
      </c>
      <c r="BB383" s="1">
        <v>2.0060180541624875</v>
      </c>
      <c r="BC383" s="100">
        <v>5.1618958235570158</v>
      </c>
      <c r="BD383" s="8">
        <v>7.2216649949849554</v>
      </c>
      <c r="BE383" s="8">
        <v>0</v>
      </c>
      <c r="BF383" s="99">
        <v>83.333333333333343</v>
      </c>
      <c r="BG383" s="100">
        <v>508.52557673019055</v>
      </c>
      <c r="BH383" s="8">
        <v>44.132397191574725</v>
      </c>
      <c r="BI383" s="101">
        <v>23.570712136409227</v>
      </c>
      <c r="BJ383" s="100">
        <v>39.127346076406909</v>
      </c>
      <c r="BK383" s="8">
        <v>0</v>
      </c>
      <c r="BL383" s="8">
        <v>0</v>
      </c>
      <c r="BM383" s="101">
        <v>0</v>
      </c>
      <c r="BN383" s="2">
        <v>37</v>
      </c>
    </row>
    <row r="384" spans="1:66">
      <c r="A384" s="13">
        <v>4500</v>
      </c>
      <c r="B384" s="9" t="s">
        <v>394</v>
      </c>
      <c r="C384" s="9">
        <v>4552</v>
      </c>
      <c r="D384" s="10" t="s">
        <v>421</v>
      </c>
      <c r="E384" s="11">
        <v>3</v>
      </c>
      <c r="F384" s="98">
        <v>41.499330655957159</v>
      </c>
      <c r="G384" s="8">
        <v>4.0160642570281126</v>
      </c>
      <c r="H384" s="99">
        <v>3.0821917808219177</v>
      </c>
      <c r="I384" s="100">
        <v>1.3386880856760375</v>
      </c>
      <c r="J384" s="8">
        <v>1.1064658634538154</v>
      </c>
      <c r="K384" s="8">
        <v>0.22786025108989791</v>
      </c>
      <c r="L384" s="8">
        <v>0</v>
      </c>
      <c r="M384" s="10">
        <v>79</v>
      </c>
      <c r="N384" s="99">
        <v>810.79875055778666</v>
      </c>
      <c r="O384" s="100">
        <v>14.309921230035258</v>
      </c>
      <c r="P384" s="8">
        <v>173.96254247921109</v>
      </c>
      <c r="Q384" s="99">
        <v>1524.3025078090138</v>
      </c>
      <c r="R384" s="100">
        <v>18.652387327086124</v>
      </c>
      <c r="S384" s="8">
        <v>886.47151898734171</v>
      </c>
      <c r="T384" s="8">
        <v>-0.89245872378402424</v>
      </c>
      <c r="U384" s="101">
        <v>65.149486836233834</v>
      </c>
      <c r="V384" s="1">
        <v>16.198125836680052</v>
      </c>
      <c r="W384" s="1">
        <v>171</v>
      </c>
      <c r="X384" s="1">
        <v>9</v>
      </c>
      <c r="Y384" s="8">
        <v>9.8170459616242756</v>
      </c>
      <c r="Z384" s="8">
        <v>10.7095046854083</v>
      </c>
      <c r="AA384" s="1">
        <v>44</v>
      </c>
      <c r="AB384" s="100">
        <v>1.5171798304328425</v>
      </c>
      <c r="AC384" s="8">
        <v>7.6305220883534144</v>
      </c>
      <c r="AD384" s="8">
        <v>1.9634091923248549</v>
      </c>
      <c r="AE384" s="8">
        <v>0.40160642570281119</v>
      </c>
      <c r="AF384" s="8">
        <v>1.3386880856760375</v>
      </c>
      <c r="AG384" s="8">
        <v>68.181818181818173</v>
      </c>
      <c r="AH384" s="101">
        <v>2.8235294117647061</v>
      </c>
      <c r="AI384" s="100">
        <v>0</v>
      </c>
      <c r="AJ384" s="8">
        <v>13.809906291834002</v>
      </c>
      <c r="AK384" s="8">
        <v>0</v>
      </c>
      <c r="AL384" s="99">
        <v>1</v>
      </c>
      <c r="AM384" s="100">
        <v>16.198125836680052</v>
      </c>
      <c r="AN384" s="8">
        <v>0</v>
      </c>
      <c r="AO384" s="99">
        <v>0.8203125</v>
      </c>
      <c r="AP384" s="100">
        <v>205.88235294117646</v>
      </c>
      <c r="AQ384" s="8">
        <v>10.714285714285714</v>
      </c>
      <c r="AR384" s="99">
        <v>107.14285714285714</v>
      </c>
      <c r="AS384" s="100">
        <v>24</v>
      </c>
      <c r="AT384" s="8">
        <v>17.316017316017316</v>
      </c>
      <c r="AU384" s="8">
        <v>0</v>
      </c>
      <c r="AV384" s="8">
        <v>0</v>
      </c>
      <c r="AW384" s="8">
        <v>0</v>
      </c>
      <c r="AX384" s="99">
        <v>90.909090909090907</v>
      </c>
      <c r="AY384" s="100">
        <v>4.7468354430379742</v>
      </c>
      <c r="AZ384" s="8">
        <v>0</v>
      </c>
      <c r="BA384" s="101">
        <v>28.627838104639686</v>
      </c>
      <c r="BB384" s="1">
        <v>28.627838104639686</v>
      </c>
      <c r="BC384" s="100">
        <v>1.9778481012658227</v>
      </c>
      <c r="BD384" s="8">
        <v>8.0947680157946689</v>
      </c>
      <c r="BE384" s="8">
        <v>0</v>
      </c>
      <c r="BF384" s="99">
        <v>33.240531848509576</v>
      </c>
      <c r="BG384" s="100">
        <v>589.33859822309967</v>
      </c>
      <c r="BH384" s="8">
        <v>33.563672260612044</v>
      </c>
      <c r="BI384" s="101">
        <v>18.163869693978281</v>
      </c>
      <c r="BJ384" s="100">
        <v>32.890986997834091</v>
      </c>
      <c r="BK384" s="8">
        <v>0</v>
      </c>
      <c r="BL384" s="8">
        <v>50</v>
      </c>
      <c r="BM384" s="101">
        <v>0</v>
      </c>
      <c r="BN384" s="2">
        <v>37</v>
      </c>
    </row>
    <row r="385" spans="1:66">
      <c r="A385" s="13">
        <v>4500</v>
      </c>
      <c r="B385" s="9" t="s">
        <v>394</v>
      </c>
      <c r="C385" s="9">
        <v>4527</v>
      </c>
      <c r="D385" s="10" t="s">
        <v>397</v>
      </c>
      <c r="E385" s="11">
        <v>4</v>
      </c>
      <c r="F385" s="98">
        <v>162.0408163265306</v>
      </c>
      <c r="G385" s="8">
        <v>14.285714285714286</v>
      </c>
      <c r="H385" s="99">
        <v>3.3930857874519846</v>
      </c>
      <c r="I385" s="100">
        <v>0.81632653061224492</v>
      </c>
      <c r="J385" s="8">
        <v>1.0756367346938775</v>
      </c>
      <c r="K385" s="8">
        <v>0</v>
      </c>
      <c r="L385" s="8">
        <v>0</v>
      </c>
      <c r="M385" s="10">
        <v>69</v>
      </c>
      <c r="N385" s="99">
        <v>880.81632653061229</v>
      </c>
      <c r="O385" s="100">
        <v>18.063810563168808</v>
      </c>
      <c r="P385" s="8">
        <v>133.17739796017938</v>
      </c>
      <c r="Q385" s="99">
        <v>1135.8384285714285</v>
      </c>
      <c r="R385" s="100">
        <v>20.857142857142858</v>
      </c>
      <c r="S385" s="8">
        <v>799.29531515072426</v>
      </c>
      <c r="T385" s="8">
        <v>-7.7551020408163254</v>
      </c>
      <c r="U385" s="101">
        <v>63.755102040816325</v>
      </c>
      <c r="V385" s="1">
        <v>15.387755102040817</v>
      </c>
      <c r="W385" s="1">
        <v>340</v>
      </c>
      <c r="X385" s="1">
        <v>20</v>
      </c>
      <c r="Y385" s="8">
        <v>10.204081632653061</v>
      </c>
      <c r="Z385" s="8">
        <v>17.959183673469386</v>
      </c>
      <c r="AA385" s="1">
        <v>252</v>
      </c>
      <c r="AB385" s="100">
        <v>1.5510204081632653</v>
      </c>
      <c r="AC385" s="8">
        <v>13.877551020408163</v>
      </c>
      <c r="AD385" s="8">
        <v>3.7142857142857144</v>
      </c>
      <c r="AE385" s="8">
        <v>0.81632653061224492</v>
      </c>
      <c r="AF385" s="8">
        <v>0.44897959183673469</v>
      </c>
      <c r="AG385" s="8">
        <v>4.3650793650793647</v>
      </c>
      <c r="AH385" s="101">
        <v>6.2305295950155761</v>
      </c>
      <c r="AI385" s="100">
        <v>0</v>
      </c>
      <c r="AJ385" s="8">
        <v>4.7835443037974681</v>
      </c>
      <c r="AK385" s="8">
        <v>4.3322784810126587</v>
      </c>
      <c r="AL385" s="99">
        <v>3.2563291139240507</v>
      </c>
      <c r="AM385" s="100">
        <v>15.387755102040817</v>
      </c>
      <c r="AN385" s="8">
        <v>0.74962962962962965</v>
      </c>
      <c r="AO385" s="99">
        <v>0.68181818181818177</v>
      </c>
      <c r="AP385" s="100">
        <v>75</v>
      </c>
      <c r="AQ385" s="8">
        <v>11.666666666666666</v>
      </c>
      <c r="AR385" s="99">
        <v>36.84210526315789</v>
      </c>
      <c r="AS385" s="100">
        <v>210.8604081632653</v>
      </c>
      <c r="AT385" s="8">
        <v>53.296703296703299</v>
      </c>
      <c r="AU385" s="8">
        <v>4.9450549450549453</v>
      </c>
      <c r="AV385" s="8">
        <v>4.9450549450549453</v>
      </c>
      <c r="AW385" s="8">
        <v>75.824175824175839</v>
      </c>
      <c r="AX385" s="99">
        <v>19.230769230769234</v>
      </c>
      <c r="AY385" s="100">
        <v>10.602897037713689</v>
      </c>
      <c r="AZ385" s="8">
        <v>0</v>
      </c>
      <c r="BA385" s="101">
        <v>5.0433412135539797</v>
      </c>
      <c r="BB385" s="1">
        <v>5.0433412135539797</v>
      </c>
      <c r="BC385" s="100">
        <v>4.8936447866370871</v>
      </c>
      <c r="BD385" s="8">
        <v>23.71946414499606</v>
      </c>
      <c r="BE385" s="8">
        <v>17.651694247438929</v>
      </c>
      <c r="BF385" s="99">
        <v>84.727551803530304</v>
      </c>
      <c r="BG385" s="100">
        <v>570.52797478329398</v>
      </c>
      <c r="BH385" s="8">
        <v>23.640661938534279</v>
      </c>
      <c r="BI385" s="101">
        <v>13.947990543735225</v>
      </c>
      <c r="BJ385" s="100">
        <v>20.756848753870347</v>
      </c>
      <c r="BK385" s="8">
        <v>0</v>
      </c>
      <c r="BL385" s="8">
        <v>0</v>
      </c>
      <c r="BM385" s="101">
        <v>0</v>
      </c>
      <c r="BN385" s="2">
        <v>37</v>
      </c>
    </row>
    <row r="386" spans="1:66">
      <c r="A386" s="13">
        <v>4500</v>
      </c>
      <c r="B386" s="9" t="s">
        <v>394</v>
      </c>
      <c r="C386" s="9">
        <v>4530</v>
      </c>
      <c r="D386" s="10" t="s">
        <v>425</v>
      </c>
      <c r="E386" s="11">
        <v>3</v>
      </c>
      <c r="F386" s="98">
        <v>137.39789964994165</v>
      </c>
      <c r="G386" s="8">
        <v>16.336056009334889</v>
      </c>
      <c r="H386" s="99">
        <v>2.2331397945511386</v>
      </c>
      <c r="I386" s="100">
        <v>2.3337222870478409</v>
      </c>
      <c r="J386" s="8">
        <v>1.0688593932322055</v>
      </c>
      <c r="K386" s="8">
        <v>0</v>
      </c>
      <c r="L386" s="8">
        <v>0</v>
      </c>
      <c r="M386" s="10">
        <v>67</v>
      </c>
      <c r="N386" s="99">
        <v>2224.9124854142356</v>
      </c>
      <c r="O386" s="100">
        <v>20.504991268608322</v>
      </c>
      <c r="P386" s="8">
        <v>74.083742677264226</v>
      </c>
      <c r="Q386" s="99">
        <v>1103.8845157526255</v>
      </c>
      <c r="R386" s="100">
        <v>18.728121353558926</v>
      </c>
      <c r="S386" s="8">
        <v>1172.3666210670315</v>
      </c>
      <c r="T386" s="8">
        <v>-0.87514585764294139</v>
      </c>
      <c r="U386" s="101">
        <v>65.315052508751464</v>
      </c>
      <c r="V386" s="1">
        <v>15.956826137689614</v>
      </c>
      <c r="W386" s="1">
        <v>226</v>
      </c>
      <c r="X386" s="1">
        <v>10</v>
      </c>
      <c r="Y386" s="8">
        <v>11.960326721120186</v>
      </c>
      <c r="Z386" s="8">
        <v>12.835472578763127</v>
      </c>
      <c r="AA386" s="1">
        <v>44</v>
      </c>
      <c r="AB386" s="100">
        <v>1.1960326721120187</v>
      </c>
      <c r="AC386" s="8">
        <v>6.5927654609101518</v>
      </c>
      <c r="AD386" s="8">
        <v>1.5169194865810969</v>
      </c>
      <c r="AE386" s="8">
        <v>0.29171528588098017</v>
      </c>
      <c r="AF386" s="8">
        <v>0.32088681446907819</v>
      </c>
      <c r="AG386" s="8">
        <v>25</v>
      </c>
      <c r="AH386" s="101">
        <v>2.7575020275750202</v>
      </c>
      <c r="AI386" s="100">
        <v>0</v>
      </c>
      <c r="AJ386" s="8">
        <v>5.2893815635939321</v>
      </c>
      <c r="AK386" s="8">
        <v>0</v>
      </c>
      <c r="AL386" s="99">
        <v>2.3923570595099184</v>
      </c>
      <c r="AM386" s="100">
        <v>15.956826137689614</v>
      </c>
      <c r="AN386" s="8">
        <v>0.33613445378151263</v>
      </c>
      <c r="AO386" s="99">
        <v>0.82876712328767121</v>
      </c>
      <c r="AP386" s="100">
        <v>75</v>
      </c>
      <c r="AQ386" s="8">
        <v>10.6</v>
      </c>
      <c r="AR386" s="99">
        <v>101.27388535031847</v>
      </c>
      <c r="AS386" s="100">
        <v>33.492998833138856</v>
      </c>
      <c r="AT386" s="8">
        <v>70.833333333333343</v>
      </c>
      <c r="AU386" s="8">
        <v>41.666666666666671</v>
      </c>
      <c r="AV386" s="8">
        <v>41.666666666666671</v>
      </c>
      <c r="AW386" s="8">
        <v>0</v>
      </c>
      <c r="AX386" s="99">
        <v>58.333333333333336</v>
      </c>
      <c r="AY386" s="100">
        <v>4.1039671682626544</v>
      </c>
      <c r="AZ386" s="8">
        <v>0.34199726402188785</v>
      </c>
      <c r="BA386" s="101">
        <v>13.917525773195877</v>
      </c>
      <c r="BB386" s="1">
        <v>13.917525773195877</v>
      </c>
      <c r="BC386" s="100">
        <v>1.5389876880984952</v>
      </c>
      <c r="BD386" s="8">
        <v>8.0265095729013254</v>
      </c>
      <c r="BE386" s="8">
        <v>8.6892488954344618</v>
      </c>
      <c r="BF386" s="99">
        <v>96.145430062279075</v>
      </c>
      <c r="BG386" s="100">
        <v>617.08394698085419</v>
      </c>
      <c r="BH386" s="8">
        <v>34.609720176730484</v>
      </c>
      <c r="BI386" s="101">
        <v>21.575846833578794</v>
      </c>
      <c r="BJ386" s="100">
        <v>25.369159783696993</v>
      </c>
      <c r="BK386" s="8">
        <v>8.4683357879234169</v>
      </c>
      <c r="BL386" s="8">
        <v>0</v>
      </c>
      <c r="BM386" s="101">
        <v>0</v>
      </c>
      <c r="BN386" s="2">
        <v>37</v>
      </c>
    </row>
    <row r="387" spans="1:66">
      <c r="A387" s="13">
        <v>4500</v>
      </c>
      <c r="B387" s="9" t="s">
        <v>394</v>
      </c>
      <c r="C387" s="9">
        <v>1921</v>
      </c>
      <c r="D387" s="10" t="s">
        <v>405</v>
      </c>
      <c r="E387" s="11">
        <v>1</v>
      </c>
      <c r="F387" s="98">
        <v>47.137073452862928</v>
      </c>
      <c r="G387" s="8">
        <v>6.362058993637941</v>
      </c>
      <c r="H387" s="99">
        <v>1.8670309653916213</v>
      </c>
      <c r="I387" s="100">
        <v>2.891844997108155</v>
      </c>
      <c r="J387" s="8">
        <v>1.0380017351069981</v>
      </c>
      <c r="K387" s="8">
        <v>0.56360237476354058</v>
      </c>
      <c r="L387" s="8">
        <v>0</v>
      </c>
      <c r="M387" s="10">
        <v>72</v>
      </c>
      <c r="N387" s="99">
        <v>480.33545401966455</v>
      </c>
      <c r="O387" s="100">
        <v>28.935352811584924</v>
      </c>
      <c r="P387" s="8">
        <v>82.482469943059399</v>
      </c>
      <c r="Q387" s="99">
        <v>586.71448525159053</v>
      </c>
      <c r="R387" s="100">
        <v>21.688837478311164</v>
      </c>
      <c r="S387" s="8">
        <v>528.42298288508562</v>
      </c>
      <c r="T387" s="8">
        <v>-10.121457489878543</v>
      </c>
      <c r="U387" s="101">
        <v>63.504916136495083</v>
      </c>
      <c r="V387" s="1">
        <v>14.806246385193752</v>
      </c>
      <c r="W387" s="1">
        <v>233</v>
      </c>
      <c r="X387" s="1">
        <v>12</v>
      </c>
      <c r="Y387" s="8">
        <v>5.205320994794679</v>
      </c>
      <c r="Z387" s="8">
        <v>15.326778484673222</v>
      </c>
      <c r="AA387" s="1">
        <v>66</v>
      </c>
      <c r="AB387" s="100">
        <v>2.6604973973395025</v>
      </c>
      <c r="AC387" s="8">
        <v>6.7379988432620008</v>
      </c>
      <c r="AD387" s="8">
        <v>1.995373048004627</v>
      </c>
      <c r="AE387" s="8">
        <v>0.34702139965297862</v>
      </c>
      <c r="AF387" s="8">
        <v>1.5615962984384038</v>
      </c>
      <c r="AG387" s="8">
        <v>81.818181818181827</v>
      </c>
      <c r="AH387" s="101">
        <v>1.8494897959183674</v>
      </c>
      <c r="AI387" s="100">
        <v>0</v>
      </c>
      <c r="AJ387" s="8">
        <v>14</v>
      </c>
      <c r="AK387" s="8">
        <v>0</v>
      </c>
      <c r="AL387" s="99">
        <v>5</v>
      </c>
      <c r="AM387" s="100">
        <v>14.806246385193752</v>
      </c>
      <c r="AN387" s="8">
        <v>0</v>
      </c>
      <c r="AO387" s="99">
        <v>0</v>
      </c>
      <c r="AP387" s="100">
        <v>62.135922330097081</v>
      </c>
      <c r="AQ387" s="8">
        <v>11.857142857142858</v>
      </c>
      <c r="AR387" s="99">
        <v>118.57142857142857</v>
      </c>
      <c r="AS387" s="100">
        <v>84</v>
      </c>
      <c r="AT387" s="8">
        <v>53.463397172006445</v>
      </c>
      <c r="AU387" s="8">
        <v>0</v>
      </c>
      <c r="AV387" s="8">
        <v>0</v>
      </c>
      <c r="AW387" s="8">
        <v>18.936817612314304</v>
      </c>
      <c r="AX387" s="99">
        <v>70.323966350456431</v>
      </c>
      <c r="AY387" s="100">
        <v>0</v>
      </c>
      <c r="AZ387" s="8">
        <v>0</v>
      </c>
      <c r="BA387" s="101">
        <v>0.6256517205422315</v>
      </c>
      <c r="BB387" s="1">
        <v>0.6256517205422315</v>
      </c>
      <c r="BC387" s="100">
        <v>1.0696821515892421</v>
      </c>
      <c r="BD387" s="8">
        <v>1.0948905109489051</v>
      </c>
      <c r="BE387" s="8">
        <v>0</v>
      </c>
      <c r="BF387" s="99">
        <v>31.383772320800212</v>
      </c>
      <c r="BG387" s="100">
        <v>476.01668404588111</v>
      </c>
      <c r="BH387" s="8">
        <v>9.3847758081334725</v>
      </c>
      <c r="BI387" s="101">
        <v>15.119916579770594</v>
      </c>
      <c r="BJ387" s="100">
        <v>29.714148690639142</v>
      </c>
      <c r="BK387" s="8">
        <v>0</v>
      </c>
      <c r="BL387" s="8">
        <v>75</v>
      </c>
      <c r="BM387" s="101">
        <v>0</v>
      </c>
      <c r="BN387" s="2">
        <v>37</v>
      </c>
    </row>
    <row r="388" spans="1:66">
      <c r="A388" s="13">
        <v>4500</v>
      </c>
      <c r="B388" s="9" t="s">
        <v>394</v>
      </c>
      <c r="C388" s="9">
        <v>1916</v>
      </c>
      <c r="D388" s="10" t="s">
        <v>396</v>
      </c>
      <c r="E388" s="11">
        <v>2</v>
      </c>
      <c r="F388" s="98">
        <v>24.390243902439025</v>
      </c>
      <c r="G388" s="8">
        <v>3.3476805356288857</v>
      </c>
      <c r="H388" s="99">
        <v>7.9787234042553195</v>
      </c>
      <c r="I388" s="100">
        <v>4.7824007651841223</v>
      </c>
      <c r="J388" s="8">
        <v>1.02493543758967</v>
      </c>
      <c r="K388" s="8">
        <v>0</v>
      </c>
      <c r="L388" s="8">
        <v>0</v>
      </c>
      <c r="M388" s="10">
        <v>74</v>
      </c>
      <c r="N388" s="99">
        <v>1018.6513629842179</v>
      </c>
      <c r="O388" s="100">
        <v>9.5761510676201915</v>
      </c>
      <c r="P388" s="8">
        <v>217.82882019824029</v>
      </c>
      <c r="Q388" s="99">
        <v>1213.5450645624105</v>
      </c>
      <c r="R388" s="100">
        <v>18.986131037780964</v>
      </c>
      <c r="S388" s="8">
        <v>611.76126389701574</v>
      </c>
      <c r="T388" s="8">
        <v>-6.6953610712577696</v>
      </c>
      <c r="U388" s="101">
        <v>62.936394069823052</v>
      </c>
      <c r="V388" s="1">
        <v>18.077474892395983</v>
      </c>
      <c r="W388" s="1">
        <v>137</v>
      </c>
      <c r="X388" s="1">
        <v>10</v>
      </c>
      <c r="Y388" s="8">
        <v>11.477761836441895</v>
      </c>
      <c r="Z388" s="8">
        <v>18.173122907699664</v>
      </c>
      <c r="AA388" s="1">
        <v>45</v>
      </c>
      <c r="AB388" s="100">
        <v>4.543280726924916</v>
      </c>
      <c r="AC388" s="8">
        <v>6.5518890483022476</v>
      </c>
      <c r="AD388" s="8">
        <v>2.1999043519846961</v>
      </c>
      <c r="AE388" s="8">
        <v>0.47824007651841227</v>
      </c>
      <c r="AF388" s="8">
        <v>2.0086083213773311</v>
      </c>
      <c r="AG388" s="8">
        <v>93.333333333333329</v>
      </c>
      <c r="AH388" s="101">
        <v>3.1525851197982346</v>
      </c>
      <c r="AI388" s="100">
        <v>0</v>
      </c>
      <c r="AJ388" s="8">
        <v>3.523680649526387</v>
      </c>
      <c r="AK388" s="8">
        <v>0.52368064952638704</v>
      </c>
      <c r="AL388" s="99">
        <v>1</v>
      </c>
      <c r="AM388" s="100">
        <v>18.077474892395983</v>
      </c>
      <c r="AN388" s="8">
        <v>0</v>
      </c>
      <c r="AO388" s="99">
        <v>0</v>
      </c>
      <c r="AP388" s="100">
        <v>107.59493670886076</v>
      </c>
      <c r="AQ388" s="8">
        <v>17</v>
      </c>
      <c r="AR388" s="99">
        <v>113.33333333333333</v>
      </c>
      <c r="AS388" s="100">
        <v>44.530846484935438</v>
      </c>
      <c r="AT388" s="8">
        <v>37.5</v>
      </c>
      <c r="AU388" s="8">
        <v>0</v>
      </c>
      <c r="AV388" s="8">
        <v>0</v>
      </c>
      <c r="AW388" s="8">
        <v>100</v>
      </c>
      <c r="AX388" s="99">
        <v>0</v>
      </c>
      <c r="AY388" s="100">
        <v>0</v>
      </c>
      <c r="AZ388" s="8">
        <v>0</v>
      </c>
      <c r="BA388" s="101">
        <v>1.4097744360902256</v>
      </c>
      <c r="BB388" s="1">
        <v>1.4097744360902256</v>
      </c>
      <c r="BC388" s="100">
        <v>0.29256875365710938</v>
      </c>
      <c r="BD388" s="8">
        <v>0</v>
      </c>
      <c r="BE388" s="8">
        <v>0</v>
      </c>
      <c r="BF388" s="99">
        <v>0</v>
      </c>
      <c r="BG388" s="100">
        <v>453.94736842105266</v>
      </c>
      <c r="BH388" s="8">
        <v>24.436090225563909</v>
      </c>
      <c r="BI388" s="101">
        <v>13.62781954887218</v>
      </c>
      <c r="BJ388" s="100">
        <v>18.736958650938977</v>
      </c>
      <c r="BK388" s="8">
        <v>0</v>
      </c>
      <c r="BL388" s="8">
        <v>100</v>
      </c>
      <c r="BM388" s="101">
        <v>0</v>
      </c>
      <c r="BN388" s="2">
        <v>37</v>
      </c>
    </row>
    <row r="389" spans="1:66">
      <c r="A389" s="13">
        <v>4500</v>
      </c>
      <c r="B389" s="9" t="s">
        <v>394</v>
      </c>
      <c r="C389" s="9">
        <v>1929</v>
      </c>
      <c r="D389" s="10" t="s">
        <v>416</v>
      </c>
      <c r="E389" s="11">
        <v>1</v>
      </c>
      <c r="F389" s="98">
        <v>8.7548638132295729</v>
      </c>
      <c r="G389" s="8">
        <v>4.863813229571984</v>
      </c>
      <c r="H389" s="99">
        <v>11.453744493392071</v>
      </c>
      <c r="I389" s="100">
        <v>1.9455252918287937</v>
      </c>
      <c r="J389" s="8">
        <v>0.9803696498054475</v>
      </c>
      <c r="K389" s="8">
        <v>0</v>
      </c>
      <c r="L389" s="8">
        <v>0</v>
      </c>
      <c r="M389" s="10">
        <v>80</v>
      </c>
      <c r="N389" s="99">
        <v>1155.6420233463034</v>
      </c>
      <c r="O389" s="100">
        <v>5.8925307573324259</v>
      </c>
      <c r="P389" s="8">
        <v>416.97391587369628</v>
      </c>
      <c r="Q389" s="99">
        <v>1943.6264105058365</v>
      </c>
      <c r="R389" s="100">
        <v>18.385214007782103</v>
      </c>
      <c r="S389" s="8">
        <v>961.6463985032741</v>
      </c>
      <c r="T389" s="8">
        <v>3.8910505836575879</v>
      </c>
      <c r="U389" s="101">
        <v>66.245136186770424</v>
      </c>
      <c r="V389" s="1">
        <v>15.369649805447471</v>
      </c>
      <c r="W389" s="1">
        <v>68</v>
      </c>
      <c r="X389" s="1">
        <v>6</v>
      </c>
      <c r="Y389" s="8">
        <v>13.618677042801556</v>
      </c>
      <c r="Z389" s="8">
        <v>9.7276264591439681</v>
      </c>
      <c r="AA389" s="1">
        <v>34</v>
      </c>
      <c r="AB389" s="100">
        <v>4.4747081712062258</v>
      </c>
      <c r="AC389" s="8">
        <v>6.6147859922178993</v>
      </c>
      <c r="AD389" s="8">
        <v>1.8482490272373542</v>
      </c>
      <c r="AE389" s="8">
        <v>0.58365758754863817</v>
      </c>
      <c r="AF389" s="8">
        <v>2.6264591439688716</v>
      </c>
      <c r="AG389" s="8">
        <v>79.411764705882348</v>
      </c>
      <c r="AH389" s="101">
        <v>3.8095238095238098</v>
      </c>
      <c r="AI389" s="100">
        <v>0</v>
      </c>
      <c r="AJ389" s="8">
        <v>27</v>
      </c>
      <c r="AK389" s="8">
        <v>7</v>
      </c>
      <c r="AL389" s="99">
        <v>2</v>
      </c>
      <c r="AM389" s="100">
        <v>15.369649805447471</v>
      </c>
      <c r="AN389" s="8">
        <v>0</v>
      </c>
      <c r="AO389" s="99">
        <v>0</v>
      </c>
      <c r="AP389" s="100">
        <v>89.583333333333343</v>
      </c>
      <c r="AQ389" s="8">
        <v>12.5</v>
      </c>
      <c r="AR389" s="99">
        <v>55.555555555555557</v>
      </c>
      <c r="AS389" s="100">
        <v>28</v>
      </c>
      <c r="AT389" s="8">
        <v>9.3567251461988299</v>
      </c>
      <c r="AU389" s="8">
        <v>16.37426900584795</v>
      </c>
      <c r="AV389" s="8">
        <v>7.0175438596491224</v>
      </c>
      <c r="AW389" s="8">
        <v>2.3391812865497075</v>
      </c>
      <c r="AX389" s="99">
        <v>23.391812865497073</v>
      </c>
      <c r="AY389" s="100">
        <v>0</v>
      </c>
      <c r="AZ389" s="8">
        <v>0</v>
      </c>
      <c r="BA389" s="101">
        <v>7.2562358276643995</v>
      </c>
      <c r="BB389" s="1">
        <v>7.2562358276643995</v>
      </c>
      <c r="BC389" s="100">
        <v>2.1515434985968196</v>
      </c>
      <c r="BD389" s="8">
        <v>5.4421768707482991</v>
      </c>
      <c r="BE389" s="8">
        <v>5.2154195011337867</v>
      </c>
      <c r="BF389" s="99">
        <v>85.377741673436233</v>
      </c>
      <c r="BG389" s="100">
        <v>648.52607709750566</v>
      </c>
      <c r="BH389" s="8">
        <v>68.027210884353735</v>
      </c>
      <c r="BI389" s="101">
        <v>22.90249433106576</v>
      </c>
      <c r="BJ389" s="100">
        <v>11.454506159498596</v>
      </c>
      <c r="BK389" s="8">
        <v>0</v>
      </c>
      <c r="BL389" s="8">
        <v>66.666666666666657</v>
      </c>
      <c r="BM389" s="101">
        <v>0</v>
      </c>
      <c r="BN389" s="2">
        <v>37</v>
      </c>
    </row>
    <row r="390" spans="1:66">
      <c r="A390" s="13">
        <v>4500</v>
      </c>
      <c r="B390" s="9" t="s">
        <v>394</v>
      </c>
      <c r="C390" s="9">
        <v>1939</v>
      </c>
      <c r="D390" s="10" t="s">
        <v>400</v>
      </c>
      <c r="E390" s="11">
        <v>1</v>
      </c>
      <c r="F390" s="98">
        <v>48.73710423336891</v>
      </c>
      <c r="G390" s="8">
        <v>7.4706510138740665</v>
      </c>
      <c r="H390" s="99">
        <v>4.6804227478610976</v>
      </c>
      <c r="I390" s="100">
        <v>1.7787264318747777</v>
      </c>
      <c r="J390" s="8">
        <v>0.89232301672002856</v>
      </c>
      <c r="K390" s="8">
        <v>0</v>
      </c>
      <c r="L390" s="8">
        <v>0</v>
      </c>
      <c r="M390" s="10">
        <v>70</v>
      </c>
      <c r="N390" s="99">
        <v>939.52330131625763</v>
      </c>
      <c r="O390" s="100">
        <v>15.901810008223158</v>
      </c>
      <c r="P390" s="8">
        <v>148.55412724911849</v>
      </c>
      <c r="Q390" s="99">
        <v>973.58453575240128</v>
      </c>
      <c r="R390" s="100">
        <v>14.727854855923159</v>
      </c>
      <c r="S390" s="8">
        <v>761.58222703874287</v>
      </c>
      <c r="T390" s="8">
        <v>-6.0476698683742445</v>
      </c>
      <c r="U390" s="101">
        <v>70.686588402703663</v>
      </c>
      <c r="V390" s="1">
        <v>14.585556741373177</v>
      </c>
      <c r="W390" s="1">
        <v>198</v>
      </c>
      <c r="X390" s="1">
        <v>16</v>
      </c>
      <c r="Y390" s="8">
        <v>8.1821415866239775</v>
      </c>
      <c r="Z390" s="8">
        <v>14.229811454998222</v>
      </c>
      <c r="AA390" s="1">
        <v>28</v>
      </c>
      <c r="AB390" s="100">
        <v>2.3123443614372108</v>
      </c>
      <c r="AC390" s="8">
        <v>7.043756670224119</v>
      </c>
      <c r="AD390" s="8">
        <v>1.9210245464247599</v>
      </c>
      <c r="AE390" s="8">
        <v>0.56919245819992881</v>
      </c>
      <c r="AF390" s="8">
        <v>0.42689434364994666</v>
      </c>
      <c r="AG390" s="8">
        <v>42.857142857142854</v>
      </c>
      <c r="AH390" s="101">
        <v>1.4331210191082804</v>
      </c>
      <c r="AI390" s="100">
        <v>0</v>
      </c>
      <c r="AJ390" s="8">
        <v>17</v>
      </c>
      <c r="AK390" s="8">
        <v>0</v>
      </c>
      <c r="AL390" s="99">
        <v>5</v>
      </c>
      <c r="AM390" s="100">
        <v>14.585556741373177</v>
      </c>
      <c r="AN390" s="8">
        <v>0</v>
      </c>
      <c r="AO390" s="99">
        <v>0</v>
      </c>
      <c r="AP390" s="100">
        <v>87.777777777777771</v>
      </c>
      <c r="AQ390" s="8">
        <v>13.571428571428571</v>
      </c>
      <c r="AR390" s="99">
        <v>100</v>
      </c>
      <c r="AS390" s="100">
        <v>35</v>
      </c>
      <c r="AT390" s="8">
        <v>74.165636588380721</v>
      </c>
      <c r="AU390" s="8">
        <v>0</v>
      </c>
      <c r="AV390" s="8">
        <v>0</v>
      </c>
      <c r="AW390" s="8">
        <v>37.082818294190361</v>
      </c>
      <c r="AX390" s="99">
        <v>54.388133498145862</v>
      </c>
      <c r="AY390" s="100">
        <v>3.3324302357084798</v>
      </c>
      <c r="AZ390" s="8">
        <v>0</v>
      </c>
      <c r="BA390" s="101">
        <v>46.178343949044589</v>
      </c>
      <c r="BB390" s="1">
        <v>46.178343949044589</v>
      </c>
      <c r="BC390" s="100">
        <v>1.3546464372798699</v>
      </c>
      <c r="BD390" s="8">
        <v>4.6178343949044587</v>
      </c>
      <c r="BE390" s="8">
        <v>0</v>
      </c>
      <c r="BF390" s="99">
        <v>20.650406504065042</v>
      </c>
      <c r="BG390" s="100">
        <v>730.09554140127386</v>
      </c>
      <c r="BH390" s="8">
        <v>47.770700636942678</v>
      </c>
      <c r="BI390" s="101">
        <v>24.840764331210192</v>
      </c>
      <c r="BJ390" s="100">
        <v>20.470271170530076</v>
      </c>
      <c r="BK390" s="8">
        <v>0</v>
      </c>
      <c r="BL390" s="8">
        <v>75</v>
      </c>
      <c r="BM390" s="101">
        <v>7.6157887564915899E-3</v>
      </c>
      <c r="BN390" s="2">
        <v>37</v>
      </c>
    </row>
    <row r="391" spans="1:66">
      <c r="A391" s="13">
        <v>4500</v>
      </c>
      <c r="B391" s="9" t="s">
        <v>394</v>
      </c>
      <c r="C391" s="9">
        <v>1949</v>
      </c>
      <c r="D391" s="10" t="s">
        <v>410</v>
      </c>
      <c r="E391" s="11">
        <v>1</v>
      </c>
      <c r="F391" s="98">
        <v>7.5669383003492436</v>
      </c>
      <c r="G391" s="8">
        <v>4.0745052386495928</v>
      </c>
      <c r="H391" s="99">
        <v>7.655954631379962</v>
      </c>
      <c r="I391" s="100">
        <v>2.9103608847497093</v>
      </c>
      <c r="J391" s="8">
        <v>0.85503492433061701</v>
      </c>
      <c r="K391" s="8">
        <v>5.4460669185472614</v>
      </c>
      <c r="L391" s="8">
        <v>0</v>
      </c>
      <c r="M391" s="10">
        <v>85</v>
      </c>
      <c r="N391" s="99">
        <v>1832.9452852153668</v>
      </c>
      <c r="O391" s="100">
        <v>8.1692607981616554</v>
      </c>
      <c r="P391" s="8">
        <v>263.90378156137785</v>
      </c>
      <c r="Q391" s="99">
        <v>1522.26858556461</v>
      </c>
      <c r="R391" s="100">
        <v>16.181606519208383</v>
      </c>
      <c r="S391" s="8">
        <v>1274.480712166172</v>
      </c>
      <c r="T391" s="8">
        <v>9.8952270081490106</v>
      </c>
      <c r="U391" s="101">
        <v>61.583236321303843</v>
      </c>
      <c r="V391" s="1">
        <v>22.235157159487777</v>
      </c>
      <c r="W391" s="1">
        <v>112</v>
      </c>
      <c r="X391" s="1">
        <v>5</v>
      </c>
      <c r="Y391" s="8">
        <v>18.044237485448196</v>
      </c>
      <c r="Z391" s="8">
        <v>8.1490104772991856</v>
      </c>
      <c r="AA391" s="1">
        <v>28</v>
      </c>
      <c r="AB391" s="100">
        <v>5.1804423748544819</v>
      </c>
      <c r="AC391" s="8">
        <v>6.5192083818393476</v>
      </c>
      <c r="AD391" s="8">
        <v>2.270081490104773</v>
      </c>
      <c r="AE391" s="8">
        <v>0.29103608847497092</v>
      </c>
      <c r="AF391" s="8">
        <v>1.1059371362048895</v>
      </c>
      <c r="AG391" s="8">
        <v>67.857142857142861</v>
      </c>
      <c r="AH391" s="101">
        <v>4.0730337078651688</v>
      </c>
      <c r="AI391" s="100">
        <v>0</v>
      </c>
      <c r="AJ391" s="8">
        <v>7</v>
      </c>
      <c r="AK391" s="8">
        <v>0</v>
      </c>
      <c r="AL391" s="99">
        <v>2</v>
      </c>
      <c r="AM391" s="100">
        <v>22.235157159487777</v>
      </c>
      <c r="AN391" s="8">
        <v>0</v>
      </c>
      <c r="AO391" s="99">
        <v>0</v>
      </c>
      <c r="AP391" s="100">
        <v>79.761904761904773</v>
      </c>
      <c r="AQ391" s="8">
        <v>12.5</v>
      </c>
      <c r="AR391" s="99">
        <v>100</v>
      </c>
      <c r="AS391" s="100">
        <v>29.043073341094296</v>
      </c>
      <c r="AT391" s="8">
        <v>0</v>
      </c>
      <c r="AU391" s="8">
        <v>49.382716049382722</v>
      </c>
      <c r="AV391" s="8">
        <v>0</v>
      </c>
      <c r="AW391" s="8">
        <v>12.345679012345681</v>
      </c>
      <c r="AX391" s="99">
        <v>12.345679012345681</v>
      </c>
      <c r="AY391" s="100">
        <v>0</v>
      </c>
      <c r="AZ391" s="8">
        <v>0</v>
      </c>
      <c r="BA391" s="101">
        <v>0</v>
      </c>
      <c r="BB391" s="1">
        <v>0</v>
      </c>
      <c r="BC391" s="100">
        <v>2.9673590504451037</v>
      </c>
      <c r="BD391" s="8">
        <v>1.2345679012345678</v>
      </c>
      <c r="BE391" s="8">
        <v>0</v>
      </c>
      <c r="BF391" s="99">
        <v>100</v>
      </c>
      <c r="BG391" s="100">
        <v>700.17636684303352</v>
      </c>
      <c r="BH391" s="8">
        <v>68.783068783068785</v>
      </c>
      <c r="BI391" s="101">
        <v>25.044091710758376</v>
      </c>
      <c r="BJ391" s="100">
        <v>21.931021931021931</v>
      </c>
      <c r="BK391" s="8">
        <v>0</v>
      </c>
      <c r="BL391" s="8">
        <v>50</v>
      </c>
      <c r="BM391" s="101">
        <v>0</v>
      </c>
      <c r="BN391" s="2">
        <v>37</v>
      </c>
    </row>
    <row r="392" spans="1:66">
      <c r="A392" s="13">
        <v>4500</v>
      </c>
      <c r="B392" s="9" t="s">
        <v>394</v>
      </c>
      <c r="C392" s="9">
        <v>4561</v>
      </c>
      <c r="D392" s="10" t="s">
        <v>402</v>
      </c>
      <c r="E392" s="11">
        <v>2</v>
      </c>
      <c r="F392" s="98">
        <v>207.37327188940091</v>
      </c>
      <c r="G392" s="8">
        <v>13.495720868992759</v>
      </c>
      <c r="H392" s="99">
        <v>2.7509652509652511</v>
      </c>
      <c r="I392" s="100">
        <v>1.6458196181698486</v>
      </c>
      <c r="J392" s="8">
        <v>0.79185319289005929</v>
      </c>
      <c r="K392" s="8">
        <v>0</v>
      </c>
      <c r="L392" s="8">
        <v>0</v>
      </c>
      <c r="M392" s="10">
        <v>67</v>
      </c>
      <c r="N392" s="99">
        <v>645.16129032258061</v>
      </c>
      <c r="O392" s="100">
        <v>11.197959399732611</v>
      </c>
      <c r="P392" s="8">
        <v>156.22178058941424</v>
      </c>
      <c r="Q392" s="99">
        <v>1100.1151777485188</v>
      </c>
      <c r="R392" s="100">
        <v>15.701119157340354</v>
      </c>
      <c r="S392" s="8">
        <v>1881.1145510835913</v>
      </c>
      <c r="T392" s="8">
        <v>1.3166556945358785</v>
      </c>
      <c r="U392" s="101">
        <v>68.202764976958534</v>
      </c>
      <c r="V392" s="1">
        <v>16.096115865701119</v>
      </c>
      <c r="W392" s="1">
        <v>208</v>
      </c>
      <c r="X392" s="1">
        <v>6</v>
      </c>
      <c r="Y392" s="8">
        <v>11.52073732718894</v>
      </c>
      <c r="Z392" s="8">
        <v>10.204081632653061</v>
      </c>
      <c r="AA392" s="1">
        <v>37</v>
      </c>
      <c r="AB392" s="100">
        <v>1.3166556945358789</v>
      </c>
      <c r="AC392" s="8">
        <v>6.8466096115865698</v>
      </c>
      <c r="AD392" s="8">
        <v>1.7774851876234363</v>
      </c>
      <c r="AE392" s="8">
        <v>0.19749835418038184</v>
      </c>
      <c r="AF392" s="8">
        <v>0.32916392363396973</v>
      </c>
      <c r="AG392" s="8">
        <v>27.027027027027028</v>
      </c>
      <c r="AH392" s="101">
        <v>2.0289855072463765</v>
      </c>
      <c r="AI392" s="100">
        <v>1.1471648639790232E-2</v>
      </c>
      <c r="AJ392" s="8">
        <v>2.0229432972795807</v>
      </c>
      <c r="AK392" s="8">
        <v>2.0229432972795807</v>
      </c>
      <c r="AL392" s="99">
        <v>5.9311701081612584</v>
      </c>
      <c r="AM392" s="100">
        <v>16.096115865701119</v>
      </c>
      <c r="AN392" s="8">
        <v>0</v>
      </c>
      <c r="AO392" s="99">
        <v>6.8493150684931503E-3</v>
      </c>
      <c r="AP392" s="100">
        <v>79.054054054054063</v>
      </c>
      <c r="AQ392" s="8">
        <v>15.777777777777779</v>
      </c>
      <c r="AR392" s="99">
        <v>101.42857142857142</v>
      </c>
      <c r="AS392" s="100">
        <v>84.359447004608299</v>
      </c>
      <c r="AT392" s="8">
        <v>15.337423312883436</v>
      </c>
      <c r="AU392" s="8">
        <v>24.539877300613497</v>
      </c>
      <c r="AV392" s="8">
        <v>0</v>
      </c>
      <c r="AW392" s="8">
        <v>30.674846625766872</v>
      </c>
      <c r="AX392" s="99">
        <v>42.944785276073617</v>
      </c>
      <c r="AY392" s="100">
        <v>18.575851393188856</v>
      </c>
      <c r="AZ392" s="8">
        <v>0.74303405572755421</v>
      </c>
      <c r="BA392" s="101">
        <v>83.81782945736434</v>
      </c>
      <c r="BB392" s="1">
        <v>83.81782945736434</v>
      </c>
      <c r="BC392" s="100">
        <v>5.5727554179566567</v>
      </c>
      <c r="BD392" s="8">
        <v>34.302325581395351</v>
      </c>
      <c r="BE392" s="8">
        <v>34.593023255813954</v>
      </c>
      <c r="BF392" s="99">
        <v>100</v>
      </c>
      <c r="BG392" s="100">
        <v>812.01550387596899</v>
      </c>
      <c r="BH392" s="8">
        <v>101.74418604651163</v>
      </c>
      <c r="BI392" s="101">
        <v>35.852713178294572</v>
      </c>
      <c r="BJ392" s="100">
        <v>37.029845778320208</v>
      </c>
      <c r="BK392" s="8">
        <v>44.47674418604651</v>
      </c>
      <c r="BL392" s="8">
        <v>83.333333333333343</v>
      </c>
      <c r="BM392" s="101">
        <v>0</v>
      </c>
      <c r="BN392" s="2">
        <v>37</v>
      </c>
    </row>
    <row r="393" spans="1:66">
      <c r="A393" s="13">
        <v>4500</v>
      </c>
      <c r="B393" s="9" t="s">
        <v>394</v>
      </c>
      <c r="C393" s="9">
        <v>4540</v>
      </c>
      <c r="D393" s="10" t="s">
        <v>406</v>
      </c>
      <c r="E393" s="11">
        <v>1</v>
      </c>
      <c r="F393" s="98">
        <v>287.00745473908415</v>
      </c>
      <c r="G393" s="8">
        <v>13.844515441959532</v>
      </c>
      <c r="H393" s="99">
        <v>2.547307132459971</v>
      </c>
      <c r="I393" s="100">
        <v>2.6624068157614484</v>
      </c>
      <c r="J393" s="8">
        <v>0.74061235356762511</v>
      </c>
      <c r="K393" s="8">
        <v>0</v>
      </c>
      <c r="L393" s="8">
        <v>0</v>
      </c>
      <c r="M393" s="10">
        <v>60</v>
      </c>
      <c r="N393" s="99">
        <v>321.61874334398294</v>
      </c>
      <c r="O393" s="100">
        <v>17.963591857762182</v>
      </c>
      <c r="P393" s="8">
        <v>130.44908242868831</v>
      </c>
      <c r="Q393" s="99">
        <v>1322.0936421725237</v>
      </c>
      <c r="R393" s="100">
        <v>14.110756123535676</v>
      </c>
      <c r="S393" s="8">
        <v>1437.978560490046</v>
      </c>
      <c r="T393" s="8">
        <v>-1.0649627263045787</v>
      </c>
      <c r="U393" s="101">
        <v>73.162939297124595</v>
      </c>
      <c r="V393" s="1">
        <v>12.726304579339724</v>
      </c>
      <c r="W393" s="1">
        <v>87</v>
      </c>
      <c r="X393" s="1">
        <v>2</v>
      </c>
      <c r="Y393" s="8">
        <v>10.649627263045794</v>
      </c>
      <c r="Z393" s="8">
        <v>11.714589989350372</v>
      </c>
      <c r="AA393" s="1">
        <v>43</v>
      </c>
      <c r="AB393" s="100">
        <v>0.90521831735889247</v>
      </c>
      <c r="AC393" s="8">
        <v>4.6325878594249197</v>
      </c>
      <c r="AD393" s="8">
        <v>1.2779552715654952</v>
      </c>
      <c r="AE393" s="8">
        <v>0.10649627263045794</v>
      </c>
      <c r="AF393" s="8">
        <v>1.0117145899893505</v>
      </c>
      <c r="AG393" s="8">
        <v>44.186046511627907</v>
      </c>
      <c r="AH393" s="101">
        <v>0.63613231552162841</v>
      </c>
      <c r="AI393" s="100">
        <v>2</v>
      </c>
      <c r="AJ393" s="8">
        <v>11</v>
      </c>
      <c r="AK393" s="8">
        <v>2</v>
      </c>
      <c r="AL393" s="99">
        <v>4</v>
      </c>
      <c r="AM393" s="100">
        <v>12.726304579339724</v>
      </c>
      <c r="AN393" s="8">
        <v>0</v>
      </c>
      <c r="AO393" s="99">
        <v>0</v>
      </c>
      <c r="AP393" s="100">
        <v>132.72727272727275</v>
      </c>
      <c r="AQ393" s="8">
        <v>8.5555555555555554</v>
      </c>
      <c r="AR393" s="99">
        <v>85.555555555555557</v>
      </c>
      <c r="AS393" s="100">
        <v>56</v>
      </c>
      <c r="AT393" s="8">
        <v>16.039051603905161</v>
      </c>
      <c r="AU393" s="8">
        <v>0</v>
      </c>
      <c r="AV393" s="8">
        <v>0</v>
      </c>
      <c r="AW393" s="8">
        <v>16.039051603905161</v>
      </c>
      <c r="AX393" s="99">
        <v>48.814504881450489</v>
      </c>
      <c r="AY393" s="100">
        <v>7.656967840735069</v>
      </c>
      <c r="AZ393" s="8">
        <v>0</v>
      </c>
      <c r="BA393" s="101">
        <v>32.748538011695906</v>
      </c>
      <c r="BB393" s="1">
        <v>32.748538011695906</v>
      </c>
      <c r="BC393" s="100">
        <v>9.9540581929555891</v>
      </c>
      <c r="BD393" s="8">
        <v>58.333333333333336</v>
      </c>
      <c r="BE393" s="8">
        <v>0</v>
      </c>
      <c r="BF393" s="99">
        <v>0</v>
      </c>
      <c r="BG393" s="100">
        <v>608.18713450292398</v>
      </c>
      <c r="BH393" s="8">
        <v>77.485380116959064</v>
      </c>
      <c r="BI393" s="101">
        <v>39.1812865497076</v>
      </c>
      <c r="BJ393" s="100">
        <v>7.3397281769633764</v>
      </c>
      <c r="BK393" s="8">
        <v>11.403508771929824</v>
      </c>
      <c r="BL393" s="8">
        <v>0</v>
      </c>
      <c r="BM393" s="101">
        <v>0</v>
      </c>
      <c r="BN393" s="2">
        <v>37</v>
      </c>
    </row>
    <row r="394" spans="1:66">
      <c r="A394" s="13">
        <v>4500</v>
      </c>
      <c r="B394" s="9" t="s">
        <v>394</v>
      </c>
      <c r="C394" s="9">
        <v>1943</v>
      </c>
      <c r="D394" s="10" t="s">
        <v>411</v>
      </c>
      <c r="E394" s="11">
        <v>1</v>
      </c>
      <c r="F394" s="98">
        <v>165.625</v>
      </c>
      <c r="G394" s="8">
        <v>13.541666666666666</v>
      </c>
      <c r="H394" s="99">
        <v>4.1009463722397479</v>
      </c>
      <c r="I394" s="100">
        <v>1.0416666666666667</v>
      </c>
      <c r="J394" s="8">
        <v>0.23641666666666666</v>
      </c>
      <c r="K394" s="8">
        <v>0</v>
      </c>
      <c r="L394" s="8">
        <v>0</v>
      </c>
      <c r="M394" s="10">
        <v>71</v>
      </c>
      <c r="N394" s="99">
        <v>690.625</v>
      </c>
      <c r="O394" s="100">
        <v>4.4405362064327809</v>
      </c>
      <c r="P394" s="8">
        <v>527.61874961248213</v>
      </c>
      <c r="Q394" s="99">
        <v>1865.2136979166664</v>
      </c>
      <c r="R394" s="100">
        <v>18.229166666666664</v>
      </c>
      <c r="S394" s="8">
        <v>689.65517241379314</v>
      </c>
      <c r="T394" s="8">
        <v>-11.458333333333332</v>
      </c>
      <c r="U394" s="101">
        <v>66.041666666666671</v>
      </c>
      <c r="V394" s="1">
        <v>15.729166666666666</v>
      </c>
      <c r="W394" s="1">
        <v>75</v>
      </c>
      <c r="X394" s="1">
        <v>6</v>
      </c>
      <c r="Y394" s="8">
        <v>9.375</v>
      </c>
      <c r="Z394" s="8">
        <v>20.833333333333332</v>
      </c>
      <c r="AA394" s="1">
        <v>17</v>
      </c>
      <c r="AB394" s="100">
        <v>3.4375000000000004</v>
      </c>
      <c r="AC394" s="8">
        <v>7.8125</v>
      </c>
      <c r="AD394" s="8">
        <v>2.2916666666666665</v>
      </c>
      <c r="AE394" s="8">
        <v>0.625</v>
      </c>
      <c r="AF394" s="8">
        <v>0.83333333333333337</v>
      </c>
      <c r="AG394" s="8">
        <v>47.058823529411761</v>
      </c>
      <c r="AH394" s="101">
        <v>1.8691588785046727</v>
      </c>
      <c r="AI394" s="100">
        <v>0</v>
      </c>
      <c r="AJ394" s="8">
        <v>0</v>
      </c>
      <c r="AK394" s="8">
        <v>0</v>
      </c>
      <c r="AL394" s="99">
        <v>5</v>
      </c>
      <c r="AM394" s="100">
        <v>15.729166666666666</v>
      </c>
      <c r="AN394" s="8">
        <v>0</v>
      </c>
      <c r="AO394" s="99">
        <v>0</v>
      </c>
      <c r="AP394" s="100">
        <v>60.526315789473685</v>
      </c>
      <c r="AQ394" s="8">
        <v>6</v>
      </c>
      <c r="AR394" s="99">
        <v>100</v>
      </c>
      <c r="AS394" s="100">
        <v>42.568750000000001</v>
      </c>
      <c r="AT394" s="8">
        <v>8.2520630157539401</v>
      </c>
      <c r="AU394" s="8">
        <v>0</v>
      </c>
      <c r="AV394" s="8">
        <v>0</v>
      </c>
      <c r="AW394" s="8">
        <v>9.0022505626406595</v>
      </c>
      <c r="AX394" s="99">
        <v>81.770442610652665</v>
      </c>
      <c r="AY394" s="100">
        <v>0</v>
      </c>
      <c r="AZ394" s="8">
        <v>0</v>
      </c>
      <c r="BA394" s="101">
        <v>4.6391752577319592</v>
      </c>
      <c r="BB394" s="1">
        <v>4.6391752577319592</v>
      </c>
      <c r="BC394" s="100">
        <v>1.2212643678160919</v>
      </c>
      <c r="BD394" s="8">
        <v>3.0927835051546393</v>
      </c>
      <c r="BE394" s="8">
        <v>2.0618556701030926</v>
      </c>
      <c r="BF394" s="99">
        <v>29.868868382710051</v>
      </c>
      <c r="BG394" s="100">
        <v>529.20962199312714</v>
      </c>
      <c r="BH394" s="8">
        <v>34.364261168384878</v>
      </c>
      <c r="BI394" s="101">
        <v>15.979381443298969</v>
      </c>
      <c r="BJ394" s="100">
        <v>0</v>
      </c>
      <c r="BK394" s="8">
        <v>0</v>
      </c>
      <c r="BL394" s="8">
        <v>100</v>
      </c>
      <c r="BM394" s="101">
        <v>0</v>
      </c>
      <c r="BN394" s="2">
        <v>37</v>
      </c>
    </row>
    <row r="395" spans="1:66">
      <c r="A395" s="13">
        <v>4800</v>
      </c>
      <c r="B395" s="9" t="s">
        <v>429</v>
      </c>
      <c r="C395" s="9">
        <v>4831</v>
      </c>
      <c r="D395" s="10" t="s">
        <v>444</v>
      </c>
      <c r="E395" s="11">
        <v>1</v>
      </c>
      <c r="F395" s="98">
        <v>152.06812652068126</v>
      </c>
      <c r="G395" s="8">
        <v>8.5158150851581507</v>
      </c>
      <c r="H395" s="99">
        <v>2.0992366412213741</v>
      </c>
      <c r="I395" s="100">
        <v>4.8661800486618008</v>
      </c>
      <c r="J395" s="8">
        <v>1.8827493917274938</v>
      </c>
      <c r="K395" s="8">
        <v>0</v>
      </c>
      <c r="L395" s="8">
        <v>0</v>
      </c>
      <c r="M395" s="10">
        <v>70</v>
      </c>
      <c r="N395" s="99">
        <v>1389.294403892944</v>
      </c>
      <c r="O395" s="100">
        <v>50.787491598923772</v>
      </c>
      <c r="P395" s="8">
        <v>152.66384537599845</v>
      </c>
      <c r="Q395" s="99">
        <v>579.48635036496353</v>
      </c>
      <c r="R395" s="100">
        <v>24.45255474452555</v>
      </c>
      <c r="S395" s="8">
        <v>507.72081531809761</v>
      </c>
      <c r="T395" s="8">
        <v>-7.2992700729926998</v>
      </c>
      <c r="U395" s="101">
        <v>63.746958637469589</v>
      </c>
      <c r="V395" s="1">
        <v>11.800486618004866</v>
      </c>
      <c r="W395" s="1">
        <v>44</v>
      </c>
      <c r="X395" s="1">
        <v>0</v>
      </c>
      <c r="Y395" s="8">
        <v>13.381995133819951</v>
      </c>
      <c r="Z395" s="8">
        <v>20.68126520681265</v>
      </c>
      <c r="AA395" s="1">
        <v>45</v>
      </c>
      <c r="AB395" s="100">
        <v>0.36496350364963503</v>
      </c>
      <c r="AC395" s="8">
        <v>5.3527980535279802</v>
      </c>
      <c r="AD395" s="8">
        <v>1.0948905109489051</v>
      </c>
      <c r="AE395" s="8">
        <v>0</v>
      </c>
      <c r="AF395" s="8">
        <v>4.6228710462287106</v>
      </c>
      <c r="AG395" s="8">
        <v>84.444444444444443</v>
      </c>
      <c r="AH395" s="101">
        <v>1.7857142857142856</v>
      </c>
      <c r="AI395" s="100">
        <v>0</v>
      </c>
      <c r="AJ395" s="8">
        <v>14</v>
      </c>
      <c r="AK395" s="8">
        <v>15</v>
      </c>
      <c r="AL395" s="99">
        <v>2</v>
      </c>
      <c r="AM395" s="100">
        <v>11.800486618004866</v>
      </c>
      <c r="AN395" s="8">
        <v>0</v>
      </c>
      <c r="AO395" s="99">
        <v>0</v>
      </c>
      <c r="AP395" s="100">
        <v>78.125</v>
      </c>
      <c r="AQ395" s="8">
        <v>25</v>
      </c>
      <c r="AR395" s="99">
        <v>113.63636363636364</v>
      </c>
      <c r="AS395" s="100">
        <v>70</v>
      </c>
      <c r="AT395" s="8">
        <v>46.153846153846153</v>
      </c>
      <c r="AU395" s="8">
        <v>53.846153846153847</v>
      </c>
      <c r="AV395" s="8">
        <v>0</v>
      </c>
      <c r="AW395" s="8">
        <v>0</v>
      </c>
      <c r="AX395" s="99">
        <v>46.153846153846153</v>
      </c>
      <c r="AY395" s="100">
        <v>2.4706609017912293</v>
      </c>
      <c r="AZ395" s="8">
        <v>0</v>
      </c>
      <c r="BA395" s="101">
        <v>3.5714285714285712</v>
      </c>
      <c r="BB395" s="1">
        <v>3.5714285714285712</v>
      </c>
      <c r="BC395" s="100">
        <v>0</v>
      </c>
      <c r="BD395" s="8">
        <v>0</v>
      </c>
      <c r="BE395" s="8">
        <v>0</v>
      </c>
      <c r="BF395" s="99">
        <v>0</v>
      </c>
      <c r="BG395" s="100">
        <v>631.69642857142856</v>
      </c>
      <c r="BH395" s="8">
        <v>33.482142857142854</v>
      </c>
      <c r="BI395" s="101">
        <v>12.5</v>
      </c>
      <c r="BJ395" s="100">
        <v>41.683212912201398</v>
      </c>
      <c r="BK395" s="8">
        <v>0</v>
      </c>
      <c r="BL395" s="8">
        <v>100</v>
      </c>
      <c r="BM395" s="101">
        <v>0</v>
      </c>
      <c r="BN395" s="2">
        <v>18</v>
      </c>
    </row>
    <row r="396" spans="1:66">
      <c r="A396" s="13">
        <v>4800</v>
      </c>
      <c r="B396" s="9" t="s">
        <v>429</v>
      </c>
      <c r="C396" s="9">
        <v>4834</v>
      </c>
      <c r="D396" s="10" t="s">
        <v>432</v>
      </c>
      <c r="E396" s="11">
        <v>2</v>
      </c>
      <c r="F396" s="98">
        <v>111.58301158301158</v>
      </c>
      <c r="G396" s="8">
        <v>11.583011583011583</v>
      </c>
      <c r="H396" s="99">
        <v>1.2019230769230771</v>
      </c>
      <c r="I396" s="100">
        <v>5.019305019305019</v>
      </c>
      <c r="J396" s="8">
        <v>1.720945945945946</v>
      </c>
      <c r="K396" s="8">
        <v>0</v>
      </c>
      <c r="L396" s="8">
        <v>0</v>
      </c>
      <c r="M396" s="10">
        <v>69</v>
      </c>
      <c r="N396" s="99">
        <v>1081.4671814671815</v>
      </c>
      <c r="O396" s="100">
        <v>31.768654227571353</v>
      </c>
      <c r="P396" s="8">
        <v>61.151630999366887</v>
      </c>
      <c r="Q396" s="99">
        <v>927.12362548262536</v>
      </c>
      <c r="R396" s="100">
        <v>21.003861003861005</v>
      </c>
      <c r="S396" s="8">
        <v>543.88912221755572</v>
      </c>
      <c r="T396" s="8">
        <v>-9.2664092664092657</v>
      </c>
      <c r="U396" s="101">
        <v>64.247104247104247</v>
      </c>
      <c r="V396" s="1">
        <v>14.749034749034747</v>
      </c>
      <c r="W396" s="1">
        <v>98</v>
      </c>
      <c r="X396" s="1">
        <v>13</v>
      </c>
      <c r="Y396" s="8">
        <v>10.810810810810811</v>
      </c>
      <c r="Z396" s="8">
        <v>20.077220077220076</v>
      </c>
      <c r="AA396" s="1">
        <v>68</v>
      </c>
      <c r="AB396" s="100">
        <v>0.42471042471042475</v>
      </c>
      <c r="AC396" s="8">
        <v>3.7837837837837842</v>
      </c>
      <c r="AD396" s="8">
        <v>1.7374517374517375</v>
      </c>
      <c r="AE396" s="8">
        <v>0.50193050193050193</v>
      </c>
      <c r="AF396" s="8">
        <v>2.0849420849420852</v>
      </c>
      <c r="AG396" s="8">
        <v>79.411764705882348</v>
      </c>
      <c r="AH396" s="101">
        <v>1.7871017871017871</v>
      </c>
      <c r="AI396" s="100">
        <v>0.15444015444015444</v>
      </c>
      <c r="AJ396" s="8">
        <v>12.752895752895753</v>
      </c>
      <c r="AK396" s="8">
        <v>0.15444015444015444</v>
      </c>
      <c r="AL396" s="99">
        <v>4.8455598455598459</v>
      </c>
      <c r="AM396" s="100">
        <v>14.749034749034747</v>
      </c>
      <c r="AN396" s="8">
        <v>5.2083333333333336E-2</v>
      </c>
      <c r="AO396" s="99">
        <v>0.1388888888888889</v>
      </c>
      <c r="AP396" s="100">
        <v>78.703703703703709</v>
      </c>
      <c r="AQ396" s="8">
        <v>12.875</v>
      </c>
      <c r="AR396" s="99">
        <v>68.666666666666671</v>
      </c>
      <c r="AS396" s="100">
        <v>94.972972972972968</v>
      </c>
      <c r="AT396" s="8">
        <v>73.68421052631578</v>
      </c>
      <c r="AU396" s="8">
        <v>0</v>
      </c>
      <c r="AV396" s="8">
        <v>0</v>
      </c>
      <c r="AW396" s="8">
        <v>35.087719298245609</v>
      </c>
      <c r="AX396" s="99">
        <v>64.912280701754383</v>
      </c>
      <c r="AY396" s="100">
        <v>3.1499370012599752</v>
      </c>
      <c r="AZ396" s="8">
        <v>0</v>
      </c>
      <c r="BA396" s="101">
        <v>30.363036303630363</v>
      </c>
      <c r="BB396" s="1">
        <v>30.363036303630363</v>
      </c>
      <c r="BC396" s="100">
        <v>0.54598908021839565</v>
      </c>
      <c r="BD396" s="8">
        <v>0</v>
      </c>
      <c r="BE396" s="8">
        <v>0</v>
      </c>
      <c r="BF396" s="99">
        <v>49.217002237136462</v>
      </c>
      <c r="BG396" s="100">
        <v>542.57425742574253</v>
      </c>
      <c r="BH396" s="8">
        <v>12.541254125412541</v>
      </c>
      <c r="BI396" s="101">
        <v>15.841584158415841</v>
      </c>
      <c r="BJ396" s="100">
        <v>35.827595141311377</v>
      </c>
      <c r="BK396" s="8">
        <v>0</v>
      </c>
      <c r="BL396" s="8">
        <v>50</v>
      </c>
      <c r="BM396" s="101">
        <v>0</v>
      </c>
      <c r="BN396" s="2">
        <v>18</v>
      </c>
    </row>
    <row r="397" spans="1:66">
      <c r="A397" s="13">
        <v>4800</v>
      </c>
      <c r="B397" s="9" t="s">
        <v>429</v>
      </c>
      <c r="C397" s="9">
        <v>4817</v>
      </c>
      <c r="D397" s="10" t="s">
        <v>441</v>
      </c>
      <c r="E397" s="11">
        <v>4</v>
      </c>
      <c r="F397" s="98">
        <v>68.878833584715935</v>
      </c>
      <c r="G397" s="8">
        <v>13.071895424836601</v>
      </c>
      <c r="H397" s="99">
        <v>3.8558256496227994</v>
      </c>
      <c r="I397" s="100">
        <v>4.0221216691804926</v>
      </c>
      <c r="J397" s="8">
        <v>1.5638260432378079</v>
      </c>
      <c r="K397" s="8">
        <v>0.24433763603337139</v>
      </c>
      <c r="L397" s="8">
        <v>0</v>
      </c>
      <c r="M397" s="10">
        <v>80</v>
      </c>
      <c r="N397" s="99">
        <v>1717.4459527400702</v>
      </c>
      <c r="O397" s="100">
        <v>28.011405871172336</v>
      </c>
      <c r="P397" s="8">
        <v>96.585814584248681</v>
      </c>
      <c r="Q397" s="99">
        <v>1002.9498994469583</v>
      </c>
      <c r="R397" s="100">
        <v>24.58521870286576</v>
      </c>
      <c r="S397" s="8">
        <v>813.82978723404256</v>
      </c>
      <c r="T397" s="8">
        <v>-0.50276520864756158</v>
      </c>
      <c r="U397" s="101">
        <v>59.979889391654098</v>
      </c>
      <c r="V397" s="1">
        <v>15.434891905480141</v>
      </c>
      <c r="W397" s="1">
        <v>101</v>
      </c>
      <c r="X397" s="1">
        <v>3</v>
      </c>
      <c r="Y397" s="8">
        <v>13.071895424836601</v>
      </c>
      <c r="Z397" s="8">
        <v>13.574660633484163</v>
      </c>
      <c r="AA397" s="1">
        <v>47</v>
      </c>
      <c r="AB397" s="100">
        <v>1.7094017094017095</v>
      </c>
      <c r="AC397" s="8">
        <v>5.0779286073403718</v>
      </c>
      <c r="AD397" s="8">
        <v>1.2569130216189039</v>
      </c>
      <c r="AE397" s="8">
        <v>0.1508295625942685</v>
      </c>
      <c r="AF397" s="8">
        <v>1.9105077928607341</v>
      </c>
      <c r="AG397" s="8">
        <v>80.851063829787222</v>
      </c>
      <c r="AH397" s="101">
        <v>1.8404907975460123</v>
      </c>
      <c r="AI397" s="100">
        <v>0.47159376571141276</v>
      </c>
      <c r="AJ397" s="8">
        <v>15.341880341880342</v>
      </c>
      <c r="AK397" s="8">
        <v>0.47159376571141276</v>
      </c>
      <c r="AL397" s="99">
        <v>1.5284062342885871</v>
      </c>
      <c r="AM397" s="100">
        <v>15.434891905480141</v>
      </c>
      <c r="AN397" s="8">
        <v>0.35616438356164382</v>
      </c>
      <c r="AO397" s="99">
        <v>0.34408602150537637</v>
      </c>
      <c r="AP397" s="100">
        <v>57.303370786516851</v>
      </c>
      <c r="AQ397" s="8">
        <v>8.4285714285714288</v>
      </c>
      <c r="AR397" s="99">
        <v>73.75</v>
      </c>
      <c r="AS397" s="100">
        <v>28</v>
      </c>
      <c r="AT397" s="8">
        <v>25</v>
      </c>
      <c r="AU397" s="8">
        <v>0</v>
      </c>
      <c r="AV397" s="8">
        <v>0</v>
      </c>
      <c r="AW397" s="8">
        <v>0</v>
      </c>
      <c r="AX397" s="99">
        <v>100</v>
      </c>
      <c r="AY397" s="100">
        <v>0.81833060556464809</v>
      </c>
      <c r="AZ397" s="8">
        <v>0</v>
      </c>
      <c r="BA397" s="101">
        <v>12.943432406519657</v>
      </c>
      <c r="BB397" s="1">
        <v>12.943432406519657</v>
      </c>
      <c r="BC397" s="100">
        <v>0</v>
      </c>
      <c r="BD397" s="8">
        <v>0</v>
      </c>
      <c r="BE397" s="8">
        <v>0</v>
      </c>
      <c r="BF397" s="99">
        <v>51.750776117247852</v>
      </c>
      <c r="BG397" s="100">
        <v>580.05752636625118</v>
      </c>
      <c r="BH397" s="8">
        <v>18.216682646212849</v>
      </c>
      <c r="BI397" s="101">
        <v>12.655800575263662</v>
      </c>
      <c r="BJ397" s="100">
        <v>23.845547973940416</v>
      </c>
      <c r="BK397" s="8">
        <v>0</v>
      </c>
      <c r="BL397" s="8">
        <v>0</v>
      </c>
      <c r="BM397" s="101">
        <v>0</v>
      </c>
      <c r="BN397" s="2">
        <v>18</v>
      </c>
    </row>
    <row r="398" spans="1:66">
      <c r="A398" s="13">
        <v>4800</v>
      </c>
      <c r="B398" s="9" t="s">
        <v>429</v>
      </c>
      <c r="C398" s="9">
        <v>4840</v>
      </c>
      <c r="D398" s="10" t="s">
        <v>435</v>
      </c>
      <c r="E398" s="11">
        <v>1</v>
      </c>
      <c r="F398" s="98">
        <v>79.729729729729726</v>
      </c>
      <c r="G398" s="8">
        <v>11.261261261261261</v>
      </c>
      <c r="H398" s="99">
        <v>1.937046004842615</v>
      </c>
      <c r="I398" s="100">
        <v>5.1801801801801801</v>
      </c>
      <c r="J398" s="8">
        <v>1.3264774774774775</v>
      </c>
      <c r="K398" s="8">
        <v>0</v>
      </c>
      <c r="L398" s="8">
        <v>0</v>
      </c>
      <c r="M398" s="10">
        <v>77</v>
      </c>
      <c r="N398" s="99">
        <v>715.31531531531539</v>
      </c>
      <c r="O398" s="100">
        <v>19.319175655524816</v>
      </c>
      <c r="P398" s="8">
        <v>94.908096232605743</v>
      </c>
      <c r="Q398" s="99">
        <v>1024.0190112612613</v>
      </c>
      <c r="R398" s="100">
        <v>19.346846846846848</v>
      </c>
      <c r="S398" s="8">
        <v>707.2316024211533</v>
      </c>
      <c r="T398" s="8">
        <v>-0.67567567567567544</v>
      </c>
      <c r="U398" s="101">
        <v>65.112612612612608</v>
      </c>
      <c r="V398" s="1">
        <v>15.54054054054054</v>
      </c>
      <c r="W398" s="1">
        <v>190</v>
      </c>
      <c r="X398" s="1">
        <v>10</v>
      </c>
      <c r="Y398" s="8">
        <v>13.963963963963964</v>
      </c>
      <c r="Z398" s="8">
        <v>14.63963963963964</v>
      </c>
      <c r="AA398" s="1">
        <v>41</v>
      </c>
      <c r="AB398" s="100">
        <v>1.1711711711711712</v>
      </c>
      <c r="AC398" s="8">
        <v>4.2792792792792795</v>
      </c>
      <c r="AD398" s="8">
        <v>1.5315315315315314</v>
      </c>
      <c r="AE398" s="8">
        <v>0.22522522522522523</v>
      </c>
      <c r="AF398" s="8">
        <v>0.38288288288288286</v>
      </c>
      <c r="AG398" s="8">
        <v>41.463414634146339</v>
      </c>
      <c r="AH398" s="101">
        <v>2.3224950232249504</v>
      </c>
      <c r="AI398" s="100">
        <v>0</v>
      </c>
      <c r="AJ398" s="8">
        <v>0</v>
      </c>
      <c r="AK398" s="8">
        <v>0</v>
      </c>
      <c r="AL398" s="99">
        <v>5</v>
      </c>
      <c r="AM398" s="100">
        <v>15.54054054054054</v>
      </c>
      <c r="AN398" s="8">
        <v>0</v>
      </c>
      <c r="AO398" s="99">
        <v>0</v>
      </c>
      <c r="AP398" s="100">
        <v>82.914572864321613</v>
      </c>
      <c r="AQ398" s="8">
        <v>14.461538461538462</v>
      </c>
      <c r="AR398" s="99">
        <v>104.44444444444446</v>
      </c>
      <c r="AS398" s="100">
        <v>70</v>
      </c>
      <c r="AT398" s="8">
        <v>100</v>
      </c>
      <c r="AU398" s="8">
        <v>0</v>
      </c>
      <c r="AV398" s="8">
        <v>0</v>
      </c>
      <c r="AW398" s="8">
        <v>0</v>
      </c>
      <c r="AX398" s="99">
        <v>100</v>
      </c>
      <c r="AY398" s="100">
        <v>0.23892959541255179</v>
      </c>
      <c r="AZ398" s="8">
        <v>0.15928639694170119</v>
      </c>
      <c r="BA398" s="101">
        <v>0.24236548715462916</v>
      </c>
      <c r="BB398" s="1">
        <v>0.24236548715462916</v>
      </c>
      <c r="BC398" s="100">
        <v>0.63714558776680474</v>
      </c>
      <c r="BD398" s="8">
        <v>0</v>
      </c>
      <c r="BE398" s="8">
        <v>0</v>
      </c>
      <c r="BF398" s="99">
        <v>85.863478129256848</v>
      </c>
      <c r="BG398" s="100">
        <v>780.41686863790596</v>
      </c>
      <c r="BH398" s="8">
        <v>25.206010664081436</v>
      </c>
      <c r="BI398" s="101">
        <v>27.872031022782355</v>
      </c>
      <c r="BJ398" s="100">
        <v>44.186991698414637</v>
      </c>
      <c r="BK398" s="8">
        <v>0</v>
      </c>
      <c r="BL398" s="8">
        <v>0</v>
      </c>
      <c r="BM398" s="101">
        <v>4.1613401793637464E-3</v>
      </c>
      <c r="BN398" s="2">
        <v>18</v>
      </c>
    </row>
    <row r="399" spans="1:66">
      <c r="A399" s="13">
        <v>4800</v>
      </c>
      <c r="B399" s="9" t="s">
        <v>429</v>
      </c>
      <c r="C399" s="9">
        <v>4823</v>
      </c>
      <c r="D399" s="10" t="s">
        <v>439</v>
      </c>
      <c r="E399" s="11">
        <v>5</v>
      </c>
      <c r="F399" s="98">
        <v>40.282685512367493</v>
      </c>
      <c r="G399" s="8">
        <v>6.7137809187279149</v>
      </c>
      <c r="H399" s="99">
        <v>2.7909738717339665</v>
      </c>
      <c r="I399" s="100">
        <v>2.8268551236749113</v>
      </c>
      <c r="J399" s="8">
        <v>1.3021201413427561</v>
      </c>
      <c r="K399" s="8">
        <v>2.795115332428765</v>
      </c>
      <c r="L399" s="8">
        <v>0</v>
      </c>
      <c r="M399" s="10">
        <v>64</v>
      </c>
      <c r="N399" s="99">
        <v>916.96113074204948</v>
      </c>
      <c r="O399" s="100">
        <v>13.315740817712493</v>
      </c>
      <c r="P399" s="8">
        <v>125.48881530620801</v>
      </c>
      <c r="Q399" s="99">
        <v>1195.3337773851588</v>
      </c>
      <c r="R399" s="100">
        <v>23.356890459363957</v>
      </c>
      <c r="S399" s="8">
        <v>651.62330186507029</v>
      </c>
      <c r="T399" s="8">
        <v>-1.7667844522968199</v>
      </c>
      <c r="U399" s="101">
        <v>59.505300353356894</v>
      </c>
      <c r="V399" s="1">
        <v>17.137809187279153</v>
      </c>
      <c r="W399" s="1">
        <v>134</v>
      </c>
      <c r="X399" s="1">
        <v>7</v>
      </c>
      <c r="Y399" s="8">
        <v>11.307420494699647</v>
      </c>
      <c r="Z399" s="8">
        <v>13.074204946996467</v>
      </c>
      <c r="AA399" s="1">
        <v>35</v>
      </c>
      <c r="AB399" s="100">
        <v>1.4134275618374559</v>
      </c>
      <c r="AC399" s="8">
        <v>4.7349823321554769</v>
      </c>
      <c r="AD399" s="8">
        <v>1.872791519434629</v>
      </c>
      <c r="AE399" s="8">
        <v>0.24734982332155478</v>
      </c>
      <c r="AF399" s="8">
        <v>0.84805653710247342</v>
      </c>
      <c r="AG399" s="8">
        <v>68.571428571428569</v>
      </c>
      <c r="AH399" s="101">
        <v>2.2510822510822512</v>
      </c>
      <c r="AI399" s="100">
        <v>7.3144876325088343E-2</v>
      </c>
      <c r="AJ399" s="8">
        <v>3.4962897526501768</v>
      </c>
      <c r="AK399" s="8">
        <v>3.4962897526501768</v>
      </c>
      <c r="AL399" s="99">
        <v>3.2240282685512369</v>
      </c>
      <c r="AM399" s="100">
        <v>17.137809187279153</v>
      </c>
      <c r="AN399" s="8">
        <v>0</v>
      </c>
      <c r="AO399" s="99">
        <v>0</v>
      </c>
      <c r="AP399" s="100">
        <v>53.240740740740748</v>
      </c>
      <c r="AQ399" s="8">
        <v>11.083333333333334</v>
      </c>
      <c r="AR399" s="99">
        <v>71.891891891891888</v>
      </c>
      <c r="AS399" s="100">
        <v>105.88551236749116</v>
      </c>
      <c r="AT399" s="8">
        <v>12.048192771084336</v>
      </c>
      <c r="AU399" s="8">
        <v>0</v>
      </c>
      <c r="AV399" s="8">
        <v>0</v>
      </c>
      <c r="AW399" s="8">
        <v>0</v>
      </c>
      <c r="AX399" s="99">
        <v>100</v>
      </c>
      <c r="AY399" s="100">
        <v>0</v>
      </c>
      <c r="AZ399" s="8">
        <v>0</v>
      </c>
      <c r="BA399" s="101">
        <v>0</v>
      </c>
      <c r="BB399" s="1">
        <v>0</v>
      </c>
      <c r="BC399" s="100">
        <v>0</v>
      </c>
      <c r="BD399" s="8">
        <v>0</v>
      </c>
      <c r="BE399" s="8">
        <v>0</v>
      </c>
      <c r="BF399" s="99">
        <v>9.212073696589572</v>
      </c>
      <c r="BG399" s="100">
        <v>758.17555938037867</v>
      </c>
      <c r="BH399" s="8">
        <v>19.793459552495698</v>
      </c>
      <c r="BI399" s="101">
        <v>24.440619621342513</v>
      </c>
      <c r="BJ399" s="100">
        <v>12.656775772407464</v>
      </c>
      <c r="BK399" s="8">
        <v>0</v>
      </c>
      <c r="BL399" s="8">
        <v>0</v>
      </c>
      <c r="BM399" s="101">
        <v>5.0455032119914355E-3</v>
      </c>
      <c r="BN399" s="2">
        <v>18</v>
      </c>
    </row>
    <row r="400" spans="1:66">
      <c r="A400" s="13">
        <v>4800</v>
      </c>
      <c r="B400" s="9" t="s">
        <v>429</v>
      </c>
      <c r="C400" s="9">
        <v>4827</v>
      </c>
      <c r="D400" s="10" t="s">
        <v>431</v>
      </c>
      <c r="E400" s="11">
        <v>3</v>
      </c>
      <c r="F400" s="98">
        <v>245.68434032059187</v>
      </c>
      <c r="G400" s="8">
        <v>8.0147965474722564</v>
      </c>
      <c r="H400" s="99">
        <v>4.885496183206107</v>
      </c>
      <c r="I400" s="100">
        <v>1.8495684340320593</v>
      </c>
      <c r="J400" s="8">
        <v>1.2462268803945746</v>
      </c>
      <c r="K400" s="8">
        <v>0</v>
      </c>
      <c r="L400" s="8">
        <v>0</v>
      </c>
      <c r="M400" s="10">
        <v>80</v>
      </c>
      <c r="N400" s="99">
        <v>1227.1886559802711</v>
      </c>
      <c r="O400" s="100">
        <v>39.649416744210228</v>
      </c>
      <c r="P400" s="8">
        <v>42.354654736066308</v>
      </c>
      <c r="Q400" s="99">
        <v>985.55438655980265</v>
      </c>
      <c r="R400" s="100">
        <v>25.801479654747229</v>
      </c>
      <c r="S400" s="8">
        <v>742.16426447037281</v>
      </c>
      <c r="T400" s="8">
        <v>-8.3230579531442661</v>
      </c>
      <c r="U400" s="101">
        <v>60.573366214549942</v>
      </c>
      <c r="V400" s="1">
        <v>13.625154130702835</v>
      </c>
      <c r="W400" s="1">
        <v>168</v>
      </c>
      <c r="X400" s="1">
        <v>9</v>
      </c>
      <c r="Y400" s="8">
        <v>8.9395807644882854</v>
      </c>
      <c r="Z400" s="8">
        <v>17.262638717632552</v>
      </c>
      <c r="AA400" s="1">
        <v>63</v>
      </c>
      <c r="AB400" s="100">
        <v>2.281134401972873</v>
      </c>
      <c r="AC400" s="8">
        <v>5.1787916152897653</v>
      </c>
      <c r="AD400" s="8">
        <v>1.3563501849568433</v>
      </c>
      <c r="AE400" s="8">
        <v>0.27743526510480887</v>
      </c>
      <c r="AF400" s="8">
        <v>1.2638717632552405</v>
      </c>
      <c r="AG400" s="8">
        <v>65.079365079365076</v>
      </c>
      <c r="AH400" s="101">
        <v>1.4294222751637879</v>
      </c>
      <c r="AI400" s="100">
        <v>0.14845869297163994</v>
      </c>
      <c r="AJ400" s="8">
        <v>7.9654747225647347</v>
      </c>
      <c r="AK400" s="8">
        <v>0.76128236744759559</v>
      </c>
      <c r="AL400" s="99">
        <v>4.604808877928483</v>
      </c>
      <c r="AM400" s="100">
        <v>13.625154130702835</v>
      </c>
      <c r="AN400" s="8">
        <v>0</v>
      </c>
      <c r="AO400" s="99">
        <v>0</v>
      </c>
      <c r="AP400" s="100">
        <v>52.671755725190842</v>
      </c>
      <c r="AQ400" s="8">
        <v>12.142857142857142</v>
      </c>
      <c r="AR400" s="99">
        <v>90.425531914893625</v>
      </c>
      <c r="AS400" s="100">
        <v>76.541307028360052</v>
      </c>
      <c r="AT400" s="8">
        <v>32.283464566929133</v>
      </c>
      <c r="AU400" s="8">
        <v>7.8740157480314963</v>
      </c>
      <c r="AV400" s="8">
        <v>7.8740157480314963</v>
      </c>
      <c r="AW400" s="8">
        <v>51.968503937007867</v>
      </c>
      <c r="AX400" s="99">
        <v>40.15748031496063</v>
      </c>
      <c r="AY400" s="100">
        <v>7.3667353008464884</v>
      </c>
      <c r="AZ400" s="8">
        <v>0.68634179821551122</v>
      </c>
      <c r="BA400" s="101">
        <v>10.888077858880779</v>
      </c>
      <c r="BB400" s="1">
        <v>10.888077858880779</v>
      </c>
      <c r="BC400" s="100">
        <v>6.3859528711965217</v>
      </c>
      <c r="BD400" s="8">
        <v>89.96350364963503</v>
      </c>
      <c r="BE400" s="8">
        <v>3.0413625304136254</v>
      </c>
      <c r="BF400" s="99">
        <v>95.31940538368822</v>
      </c>
      <c r="BG400" s="100">
        <v>625.30413625304141</v>
      </c>
      <c r="BH400" s="8">
        <v>69.34306569343066</v>
      </c>
      <c r="BI400" s="101">
        <v>19.40389294403893</v>
      </c>
      <c r="BJ400" s="100">
        <v>25.245996994716517</v>
      </c>
      <c r="BK400" s="8">
        <v>0</v>
      </c>
      <c r="BL400" s="8">
        <v>75</v>
      </c>
      <c r="BM400" s="101">
        <v>0</v>
      </c>
      <c r="BN400" s="2">
        <v>18</v>
      </c>
    </row>
    <row r="401" spans="1:66">
      <c r="A401" s="13">
        <v>4800</v>
      </c>
      <c r="B401" s="9" t="s">
        <v>429</v>
      </c>
      <c r="C401" s="9">
        <v>4830</v>
      </c>
      <c r="D401" s="10" t="s">
        <v>438</v>
      </c>
      <c r="E401" s="11">
        <v>1</v>
      </c>
      <c r="F401" s="98">
        <v>48.167539267015705</v>
      </c>
      <c r="G401" s="8">
        <v>12.041884816753926</v>
      </c>
      <c r="H401" s="99">
        <v>3.4856700232378004</v>
      </c>
      <c r="I401" s="100">
        <v>7.329842931937173</v>
      </c>
      <c r="J401" s="8">
        <v>1.2421832460732984</v>
      </c>
      <c r="K401" s="8">
        <v>0.96941291510893246</v>
      </c>
      <c r="L401" s="8">
        <v>0</v>
      </c>
      <c r="M401" s="10">
        <v>69</v>
      </c>
      <c r="N401" s="99">
        <v>2082.1989528795812</v>
      </c>
      <c r="O401" s="100">
        <v>13.528077516298479</v>
      </c>
      <c r="P401" s="8">
        <v>151.38368867268301</v>
      </c>
      <c r="Q401" s="99">
        <v>1524.2003141361258</v>
      </c>
      <c r="R401" s="100">
        <v>15.026178010471202</v>
      </c>
      <c r="S401" s="8">
        <v>977.48208802456497</v>
      </c>
      <c r="T401" s="8">
        <v>-4.1884816753926692</v>
      </c>
      <c r="U401" s="101">
        <v>67.591623036649224</v>
      </c>
      <c r="V401" s="1">
        <v>17.382198952879584</v>
      </c>
      <c r="W401" s="1">
        <v>97</v>
      </c>
      <c r="X401" s="1">
        <v>4</v>
      </c>
      <c r="Y401" s="8">
        <v>10.99476439790576</v>
      </c>
      <c r="Z401" s="8">
        <v>15.183246073298429</v>
      </c>
      <c r="AA401" s="1">
        <v>39</v>
      </c>
      <c r="AB401" s="100">
        <v>2.0418848167539267</v>
      </c>
      <c r="AC401" s="8">
        <v>5.0785340314136125</v>
      </c>
      <c r="AD401" s="8">
        <v>1.7277486910994764</v>
      </c>
      <c r="AE401" s="8">
        <v>0.20942408376963353</v>
      </c>
      <c r="AF401" s="8">
        <v>1.3089005235602094</v>
      </c>
      <c r="AG401" s="8">
        <v>64.102564102564102</v>
      </c>
      <c r="AH401" s="101">
        <v>2.8727770177838576</v>
      </c>
      <c r="AI401" s="100">
        <v>0</v>
      </c>
      <c r="AJ401" s="8">
        <v>8</v>
      </c>
      <c r="AK401" s="8">
        <v>8</v>
      </c>
      <c r="AL401" s="99">
        <v>5</v>
      </c>
      <c r="AM401" s="100">
        <v>17.382198952879584</v>
      </c>
      <c r="AN401" s="8">
        <v>0</v>
      </c>
      <c r="AO401" s="99">
        <v>0</v>
      </c>
      <c r="AP401" s="100">
        <v>96.103896103896105</v>
      </c>
      <c r="AQ401" s="8">
        <v>14.666666666666666</v>
      </c>
      <c r="AR401" s="99">
        <v>88</v>
      </c>
      <c r="AS401" s="100">
        <v>195.56020942408378</v>
      </c>
      <c r="AT401" s="8">
        <v>100</v>
      </c>
      <c r="AU401" s="8">
        <v>0</v>
      </c>
      <c r="AV401" s="8">
        <v>0</v>
      </c>
      <c r="AW401" s="8">
        <v>0</v>
      </c>
      <c r="AX401" s="99">
        <v>100</v>
      </c>
      <c r="AY401" s="100">
        <v>1.8935516888433983</v>
      </c>
      <c r="AZ401" s="8">
        <v>0</v>
      </c>
      <c r="BA401" s="101">
        <v>20.197740112994349</v>
      </c>
      <c r="BB401" s="1">
        <v>20.197740112994349</v>
      </c>
      <c r="BC401" s="100">
        <v>7.6253838280450363</v>
      </c>
      <c r="BD401" s="8">
        <v>89.548022598870062</v>
      </c>
      <c r="BE401" s="8">
        <v>19.774011299435028</v>
      </c>
      <c r="BF401" s="99">
        <v>44.35729847494553</v>
      </c>
      <c r="BG401" s="100">
        <v>783.89830508474574</v>
      </c>
      <c r="BH401" s="8">
        <v>72.033898305084747</v>
      </c>
      <c r="BI401" s="101">
        <v>29.661016949152543</v>
      </c>
      <c r="BJ401" s="100">
        <v>39.087410307060566</v>
      </c>
      <c r="BK401" s="8">
        <v>0</v>
      </c>
      <c r="BL401" s="8">
        <v>100</v>
      </c>
      <c r="BM401" s="101">
        <v>0</v>
      </c>
      <c r="BN401" s="2">
        <v>18</v>
      </c>
    </row>
    <row r="402" spans="1:66">
      <c r="A402" s="13">
        <v>4800</v>
      </c>
      <c r="B402" s="9" t="s">
        <v>429</v>
      </c>
      <c r="C402" s="9">
        <v>4841</v>
      </c>
      <c r="D402" s="10" t="s">
        <v>323</v>
      </c>
      <c r="E402" s="11">
        <v>1</v>
      </c>
      <c r="F402" s="98">
        <v>17.875920084121976</v>
      </c>
      <c r="G402" s="8">
        <v>5.2576235541535228</v>
      </c>
      <c r="H402" s="99">
        <v>4.3706293706293708</v>
      </c>
      <c r="I402" s="100">
        <v>4.7318611987381702</v>
      </c>
      <c r="J402" s="8">
        <v>1.2217402733964249</v>
      </c>
      <c r="K402" s="8">
        <v>0</v>
      </c>
      <c r="L402" s="8">
        <v>0</v>
      </c>
      <c r="M402" s="10">
        <v>61</v>
      </c>
      <c r="N402" s="99">
        <v>2910.6203995793903</v>
      </c>
      <c r="O402" s="100">
        <v>11.70836170017887</v>
      </c>
      <c r="P402" s="8">
        <v>152.39405006145864</v>
      </c>
      <c r="Q402" s="99">
        <v>1594.2824290220822</v>
      </c>
      <c r="R402" s="100">
        <v>20.872765509989485</v>
      </c>
      <c r="S402" s="8">
        <v>619.94784876140807</v>
      </c>
      <c r="T402" s="8">
        <v>-0.52576235541535077</v>
      </c>
      <c r="U402" s="101">
        <v>60.147213459516301</v>
      </c>
      <c r="V402" s="1">
        <v>18.980021030494218</v>
      </c>
      <c r="W402" s="1">
        <v>84</v>
      </c>
      <c r="X402" s="1">
        <v>7</v>
      </c>
      <c r="Y402" s="8">
        <v>11.041009463722398</v>
      </c>
      <c r="Z402" s="8">
        <v>11.566771819137749</v>
      </c>
      <c r="AA402" s="1">
        <v>87</v>
      </c>
      <c r="AB402" s="100">
        <v>2.0504731861198739</v>
      </c>
      <c r="AC402" s="8">
        <v>4.4164037854889591</v>
      </c>
      <c r="AD402" s="8">
        <v>1.840168243953733</v>
      </c>
      <c r="AE402" s="8">
        <v>0.36803364879074657</v>
      </c>
      <c r="AF402" s="8">
        <v>3.4700315457413247</v>
      </c>
      <c r="AG402" s="8">
        <v>75.862068965517238</v>
      </c>
      <c r="AH402" s="101">
        <v>8.517350157728707</v>
      </c>
      <c r="AI402" s="100">
        <v>0</v>
      </c>
      <c r="AJ402" s="8">
        <v>17</v>
      </c>
      <c r="AK402" s="8">
        <v>17</v>
      </c>
      <c r="AL402" s="99">
        <v>3</v>
      </c>
      <c r="AM402" s="100">
        <v>18.980021030494218</v>
      </c>
      <c r="AN402" s="8">
        <v>0</v>
      </c>
      <c r="AO402" s="99">
        <v>0</v>
      </c>
      <c r="AP402" s="100">
        <v>70.930232558139537</v>
      </c>
      <c r="AQ402" s="8">
        <v>9.375</v>
      </c>
      <c r="AR402" s="99">
        <v>46.875</v>
      </c>
      <c r="AS402" s="100">
        <v>98</v>
      </c>
      <c r="AT402" s="8">
        <v>0</v>
      </c>
      <c r="AU402" s="8">
        <v>100</v>
      </c>
      <c r="AV402" s="8">
        <v>0</v>
      </c>
      <c r="AW402" s="8">
        <v>0</v>
      </c>
      <c r="AX402" s="99">
        <v>0</v>
      </c>
      <c r="AY402" s="100">
        <v>1.6297262059973925</v>
      </c>
      <c r="AZ402" s="8">
        <v>0.32594524119947849</v>
      </c>
      <c r="BA402" s="101">
        <v>25.089605734767023</v>
      </c>
      <c r="BB402" s="1">
        <v>25.089605734767023</v>
      </c>
      <c r="BC402" s="100">
        <v>0</v>
      </c>
      <c r="BD402" s="8">
        <v>0</v>
      </c>
      <c r="BE402" s="8">
        <v>0</v>
      </c>
      <c r="BF402" s="99">
        <v>37.551020408163268</v>
      </c>
      <c r="BG402" s="100">
        <v>575.86618876941452</v>
      </c>
      <c r="BH402" s="8">
        <v>37.037037037037038</v>
      </c>
      <c r="BI402" s="101">
        <v>18.040621266427717</v>
      </c>
      <c r="BJ402" s="100">
        <v>31.515183683760061</v>
      </c>
      <c r="BK402" s="8">
        <v>0</v>
      </c>
      <c r="BL402" s="8">
        <v>66.666666666666657</v>
      </c>
      <c r="BM402" s="101">
        <v>0</v>
      </c>
      <c r="BN402" s="2">
        <v>18</v>
      </c>
    </row>
    <row r="403" spans="1:66">
      <c r="A403" s="13">
        <v>4800</v>
      </c>
      <c r="B403" s="9" t="s">
        <v>429</v>
      </c>
      <c r="C403" s="9">
        <v>4816</v>
      </c>
      <c r="D403" s="10" t="s">
        <v>442</v>
      </c>
      <c r="E403" s="11">
        <v>1</v>
      </c>
      <c r="F403" s="98">
        <v>40.101845957988544</v>
      </c>
      <c r="G403" s="8">
        <v>6.3653723742838952</v>
      </c>
      <c r="H403" s="99">
        <v>7.1197411003236244</v>
      </c>
      <c r="I403" s="100">
        <v>3.1826861871419481</v>
      </c>
      <c r="J403" s="8">
        <v>1.1880585614258434</v>
      </c>
      <c r="K403" s="8">
        <v>2.3118878720987546</v>
      </c>
      <c r="L403" s="8">
        <v>0</v>
      </c>
      <c r="M403" s="10">
        <v>79</v>
      </c>
      <c r="N403" s="99">
        <v>1955.4423933800126</v>
      </c>
      <c r="O403" s="100">
        <v>16.20802591708232</v>
      </c>
      <c r="P403" s="8">
        <v>201.6920430037402</v>
      </c>
      <c r="Q403" s="99">
        <v>1185.1221260343732</v>
      </c>
      <c r="R403" s="100">
        <v>22.915340547422026</v>
      </c>
      <c r="S403" s="8">
        <v>733.42670401493933</v>
      </c>
      <c r="T403" s="8">
        <v>0</v>
      </c>
      <c r="U403" s="101">
        <v>59.007001909611709</v>
      </c>
      <c r="V403" s="1">
        <v>18.077657542966264</v>
      </c>
      <c r="W403" s="1">
        <v>71</v>
      </c>
      <c r="X403" s="1">
        <v>7</v>
      </c>
      <c r="Y403" s="8">
        <v>11.457670273711011</v>
      </c>
      <c r="Z403" s="8">
        <v>11.457670273711011</v>
      </c>
      <c r="AA403" s="1">
        <v>19</v>
      </c>
      <c r="AB403" s="100">
        <v>1.8459579885423298</v>
      </c>
      <c r="AC403" s="8">
        <v>4.5194143857415661</v>
      </c>
      <c r="AD403" s="8">
        <v>1.5276893698281349</v>
      </c>
      <c r="AE403" s="8">
        <v>0.44557606619987272</v>
      </c>
      <c r="AF403" s="8">
        <v>0.63653723742838952</v>
      </c>
      <c r="AG403" s="8">
        <v>52.631578947368418</v>
      </c>
      <c r="AH403" s="101">
        <v>2.2187004754358162</v>
      </c>
      <c r="AI403" s="100">
        <v>0</v>
      </c>
      <c r="AJ403" s="8">
        <v>10</v>
      </c>
      <c r="AK403" s="8">
        <v>0</v>
      </c>
      <c r="AL403" s="99">
        <v>5</v>
      </c>
      <c r="AM403" s="100">
        <v>18.077657542966264</v>
      </c>
      <c r="AN403" s="8">
        <v>0</v>
      </c>
      <c r="AO403" s="99">
        <v>0</v>
      </c>
      <c r="AP403" s="100">
        <v>70.786516853932582</v>
      </c>
      <c r="AQ403" s="8">
        <v>10.666666666666666</v>
      </c>
      <c r="AR403" s="99">
        <v>40</v>
      </c>
      <c r="AS403" s="100">
        <v>182</v>
      </c>
      <c r="AT403" s="8">
        <v>57.142857142857139</v>
      </c>
      <c r="AU403" s="8">
        <v>0</v>
      </c>
      <c r="AV403" s="8">
        <v>0</v>
      </c>
      <c r="AW403" s="8">
        <v>0</v>
      </c>
      <c r="AX403" s="99">
        <v>100</v>
      </c>
      <c r="AY403" s="100">
        <v>0.70028011204481799</v>
      </c>
      <c r="AZ403" s="8">
        <v>0.23342670401493931</v>
      </c>
      <c r="BA403" s="101">
        <v>0.78988941548183245</v>
      </c>
      <c r="BB403" s="1">
        <v>0.78988941548183245</v>
      </c>
      <c r="BC403" s="100">
        <v>0.23342670401493931</v>
      </c>
      <c r="BD403" s="8">
        <v>0</v>
      </c>
      <c r="BE403" s="8">
        <v>0</v>
      </c>
      <c r="BF403" s="99">
        <v>12.891749957648655</v>
      </c>
      <c r="BG403" s="100">
        <v>775.67140600315952</v>
      </c>
      <c r="BH403" s="8">
        <v>53.712480252764614</v>
      </c>
      <c r="BI403" s="101">
        <v>21.958925750394943</v>
      </c>
      <c r="BJ403" s="100">
        <v>29.762701749419474</v>
      </c>
      <c r="BK403" s="8">
        <v>0</v>
      </c>
      <c r="BL403" s="8">
        <v>0</v>
      </c>
      <c r="BM403" s="101">
        <v>1.9127700353097347E-2</v>
      </c>
      <c r="BN403" s="2">
        <v>18</v>
      </c>
    </row>
    <row r="404" spans="1:66">
      <c r="A404" s="13">
        <v>4800</v>
      </c>
      <c r="B404" s="9" t="s">
        <v>429</v>
      </c>
      <c r="C404" s="9">
        <v>4821</v>
      </c>
      <c r="D404" s="10" t="s">
        <v>440</v>
      </c>
      <c r="E404" s="11">
        <v>1</v>
      </c>
      <c r="F404" s="98">
        <v>58.996184326386853</v>
      </c>
      <c r="G404" s="8">
        <v>6.1637804520105668</v>
      </c>
      <c r="H404" s="99">
        <v>1.9843101061375175</v>
      </c>
      <c r="I404" s="100">
        <v>2.0545934840035223</v>
      </c>
      <c r="J404" s="8">
        <v>1.083832697387731</v>
      </c>
      <c r="K404" s="8">
        <v>0.2188149437607681</v>
      </c>
      <c r="L404" s="8">
        <v>0</v>
      </c>
      <c r="M404" s="10">
        <v>72</v>
      </c>
      <c r="N404" s="99">
        <v>2202.5242148517759</v>
      </c>
      <c r="O404" s="100">
        <v>20.08834590959863</v>
      </c>
      <c r="P404" s="8">
        <v>88.32130579678136</v>
      </c>
      <c r="Q404" s="99">
        <v>996.57032286469041</v>
      </c>
      <c r="R404" s="100">
        <v>18.197828001174056</v>
      </c>
      <c r="S404" s="8">
        <v>1080.558198541072</v>
      </c>
      <c r="T404" s="8">
        <v>0.58702670971529258</v>
      </c>
      <c r="U404" s="101">
        <v>63.604343997651888</v>
      </c>
      <c r="V404" s="1">
        <v>18.197828001174056</v>
      </c>
      <c r="W404" s="1">
        <v>153</v>
      </c>
      <c r="X404" s="1">
        <v>11</v>
      </c>
      <c r="Y404" s="8">
        <v>14.382154388024656</v>
      </c>
      <c r="Z404" s="8">
        <v>13.795127678309363</v>
      </c>
      <c r="AA404" s="1">
        <v>59</v>
      </c>
      <c r="AB404" s="100">
        <v>1.0859994129732904</v>
      </c>
      <c r="AC404" s="8">
        <v>4.4907543293219838</v>
      </c>
      <c r="AD404" s="8">
        <v>1.614323451717053</v>
      </c>
      <c r="AE404" s="8">
        <v>0.32286469034341059</v>
      </c>
      <c r="AF404" s="8">
        <v>1.4675667742882301</v>
      </c>
      <c r="AG404" s="8">
        <v>84.745762711864401</v>
      </c>
      <c r="AH404" s="101">
        <v>4.4160942100098133</v>
      </c>
      <c r="AI404" s="100">
        <v>0</v>
      </c>
      <c r="AJ404" s="8">
        <v>18</v>
      </c>
      <c r="AK404" s="8">
        <v>0</v>
      </c>
      <c r="AL404" s="99">
        <v>6</v>
      </c>
      <c r="AM404" s="100">
        <v>18.197828001174056</v>
      </c>
      <c r="AN404" s="8">
        <v>0</v>
      </c>
      <c r="AO404" s="99">
        <v>0</v>
      </c>
      <c r="AP404" s="100">
        <v>88.652482269503537</v>
      </c>
      <c r="AQ404" s="8">
        <v>15.625</v>
      </c>
      <c r="AR404" s="99">
        <v>108.69565217391303</v>
      </c>
      <c r="AS404" s="100">
        <v>56</v>
      </c>
      <c r="AT404" s="8">
        <v>50</v>
      </c>
      <c r="AU404" s="8">
        <v>0</v>
      </c>
      <c r="AV404" s="8">
        <v>0</v>
      </c>
      <c r="AW404" s="8">
        <v>0</v>
      </c>
      <c r="AX404" s="99">
        <v>100</v>
      </c>
      <c r="AY404" s="100">
        <v>0</v>
      </c>
      <c r="AZ404" s="8">
        <v>0</v>
      </c>
      <c r="BA404" s="101">
        <v>1.0416666666666665</v>
      </c>
      <c r="BB404" s="1">
        <v>1.0416666666666665</v>
      </c>
      <c r="BC404" s="100">
        <v>0</v>
      </c>
      <c r="BD404" s="8">
        <v>0</v>
      </c>
      <c r="BE404" s="8">
        <v>0</v>
      </c>
      <c r="BF404" s="99">
        <v>15.452930728241562</v>
      </c>
      <c r="BG404" s="100">
        <v>640.27777777777783</v>
      </c>
      <c r="BH404" s="8">
        <v>36.805555555555557</v>
      </c>
      <c r="BI404" s="101">
        <v>18.75</v>
      </c>
      <c r="BJ404" s="100">
        <v>33.583713084461557</v>
      </c>
      <c r="BK404" s="8">
        <v>0</v>
      </c>
      <c r="BL404" s="8">
        <v>100</v>
      </c>
      <c r="BM404" s="101">
        <v>1.9360022836924898E-2</v>
      </c>
      <c r="BN404" s="2">
        <v>18</v>
      </c>
    </row>
    <row r="405" spans="1:66">
      <c r="A405" s="13">
        <v>4800</v>
      </c>
      <c r="B405" s="9" t="s">
        <v>429</v>
      </c>
      <c r="C405" s="9">
        <v>4836</v>
      </c>
      <c r="D405" s="10" t="s">
        <v>433</v>
      </c>
      <c r="E405" s="11">
        <v>1</v>
      </c>
      <c r="F405" s="98">
        <v>28.307692307692307</v>
      </c>
      <c r="G405" s="8">
        <v>4.9230769230769234</v>
      </c>
      <c r="H405" s="99">
        <v>5.4277828886844528</v>
      </c>
      <c r="I405" s="100">
        <v>6.1538461538461542</v>
      </c>
      <c r="J405" s="8">
        <v>1.0714584615384615</v>
      </c>
      <c r="K405" s="8">
        <v>1.1486859033265944</v>
      </c>
      <c r="L405" s="8">
        <v>0</v>
      </c>
      <c r="M405" s="10">
        <v>81</v>
      </c>
      <c r="N405" s="99">
        <v>1227.0769230769231</v>
      </c>
      <c r="O405" s="100">
        <v>7.4598674482653395</v>
      </c>
      <c r="P405" s="8">
        <v>171.71969413530138</v>
      </c>
      <c r="Q405" s="99">
        <v>2481.1295876923077</v>
      </c>
      <c r="R405" s="100">
        <v>13.969230769230769</v>
      </c>
      <c r="S405" s="8">
        <v>1216.3173652694611</v>
      </c>
      <c r="T405" s="8">
        <v>1.2307692307692317</v>
      </c>
      <c r="U405" s="101">
        <v>66.892307692307696</v>
      </c>
      <c r="V405" s="1">
        <v>19.138461538461538</v>
      </c>
      <c r="W405" s="1">
        <v>86</v>
      </c>
      <c r="X405" s="1">
        <v>2</v>
      </c>
      <c r="Y405" s="8">
        <v>9.8461538461538467</v>
      </c>
      <c r="Z405" s="8">
        <v>8.615384615384615</v>
      </c>
      <c r="AA405" s="1">
        <v>21</v>
      </c>
      <c r="AB405" s="100">
        <v>1.723076923076923</v>
      </c>
      <c r="AC405" s="8">
        <v>5.2923076923076922</v>
      </c>
      <c r="AD405" s="8">
        <v>1.5384615384615385</v>
      </c>
      <c r="AE405" s="8">
        <v>0.12307692307692308</v>
      </c>
      <c r="AF405" s="8">
        <v>0.61538461538461542</v>
      </c>
      <c r="AG405" s="8">
        <v>47.619047619047613</v>
      </c>
      <c r="AH405" s="101">
        <v>4.8732943469785575</v>
      </c>
      <c r="AI405" s="100">
        <v>0</v>
      </c>
      <c r="AJ405" s="8">
        <v>16</v>
      </c>
      <c r="AK405" s="8">
        <v>0</v>
      </c>
      <c r="AL405" s="99">
        <v>3</v>
      </c>
      <c r="AM405" s="100">
        <v>19.138461538461538</v>
      </c>
      <c r="AN405" s="8">
        <v>0</v>
      </c>
      <c r="AO405" s="99">
        <v>0</v>
      </c>
      <c r="AP405" s="100">
        <v>88</v>
      </c>
      <c r="AQ405" s="8">
        <v>8.25</v>
      </c>
      <c r="AR405" s="99">
        <v>88</v>
      </c>
      <c r="AS405" s="100">
        <v>28</v>
      </c>
      <c r="AT405" s="8">
        <v>75</v>
      </c>
      <c r="AU405" s="8">
        <v>56.25</v>
      </c>
      <c r="AV405" s="8">
        <v>56.25</v>
      </c>
      <c r="AW405" s="8">
        <v>25</v>
      </c>
      <c r="AX405" s="99">
        <v>18.75</v>
      </c>
      <c r="AY405" s="100">
        <v>2.9940119760479047</v>
      </c>
      <c r="AZ405" s="8">
        <v>0</v>
      </c>
      <c r="BA405" s="101">
        <v>39.250493096646942</v>
      </c>
      <c r="BB405" s="1">
        <v>39.250493096646942</v>
      </c>
      <c r="BC405" s="100">
        <v>0</v>
      </c>
      <c r="BD405" s="8">
        <v>0</v>
      </c>
      <c r="BE405" s="8">
        <v>0</v>
      </c>
      <c r="BF405" s="99">
        <v>6.5189048239895699</v>
      </c>
      <c r="BG405" s="100">
        <v>741.61735700197244</v>
      </c>
      <c r="BH405" s="8">
        <v>65.088757396449708</v>
      </c>
      <c r="BI405" s="101">
        <v>24.65483234714004</v>
      </c>
      <c r="BJ405" s="100">
        <v>28.891670352628957</v>
      </c>
      <c r="BK405" s="8">
        <v>0</v>
      </c>
      <c r="BL405" s="8">
        <v>0</v>
      </c>
      <c r="BM405" s="101">
        <v>0</v>
      </c>
      <c r="BN405" s="2">
        <v>18</v>
      </c>
    </row>
    <row r="406" spans="1:66">
      <c r="A406" s="13">
        <v>4800</v>
      </c>
      <c r="B406" s="9" t="s">
        <v>429</v>
      </c>
      <c r="C406" s="9">
        <v>4837</v>
      </c>
      <c r="D406" s="10" t="s">
        <v>436</v>
      </c>
      <c r="E406" s="11">
        <v>1</v>
      </c>
      <c r="F406" s="98">
        <v>34.366197183098592</v>
      </c>
      <c r="G406" s="8">
        <v>11.267605633802816</v>
      </c>
      <c r="H406" s="99">
        <v>5.539906103286385</v>
      </c>
      <c r="I406" s="100">
        <v>7.323943661971831</v>
      </c>
      <c r="J406" s="8">
        <v>1.0687152112676055</v>
      </c>
      <c r="K406" s="8">
        <v>1.5814698127724247</v>
      </c>
      <c r="L406" s="8">
        <v>0</v>
      </c>
      <c r="M406" s="10">
        <v>67</v>
      </c>
      <c r="N406" s="99">
        <v>1544.2253521126761</v>
      </c>
      <c r="O406" s="100">
        <v>7.1901469089295924</v>
      </c>
      <c r="P406" s="8">
        <v>145.28189349520275</v>
      </c>
      <c r="Q406" s="99">
        <v>2801.0416338028172</v>
      </c>
      <c r="R406" s="100">
        <v>18.253521126760564</v>
      </c>
      <c r="S406" s="8">
        <v>847.65998089780328</v>
      </c>
      <c r="T406" s="8">
        <v>2.2535211267605639</v>
      </c>
      <c r="U406" s="101">
        <v>60</v>
      </c>
      <c r="V406" s="1">
        <v>21.746478873239436</v>
      </c>
      <c r="W406" s="1">
        <v>64</v>
      </c>
      <c r="X406" s="1">
        <v>6</v>
      </c>
      <c r="Y406" s="8">
        <v>13.52112676056338</v>
      </c>
      <c r="Z406" s="8">
        <v>11.267605633802816</v>
      </c>
      <c r="AA406" s="1">
        <v>186</v>
      </c>
      <c r="AB406" s="100">
        <v>2.1971830985915495</v>
      </c>
      <c r="AC406" s="8">
        <v>3.6056338028169015</v>
      </c>
      <c r="AD406" s="8">
        <v>1.6901408450704223</v>
      </c>
      <c r="AE406" s="8">
        <v>0.3380281690140845</v>
      </c>
      <c r="AF406" s="8">
        <v>10.028169014084506</v>
      </c>
      <c r="AG406" s="8">
        <v>95.6989247311828</v>
      </c>
      <c r="AH406" s="101">
        <v>4</v>
      </c>
      <c r="AI406" s="100">
        <v>0</v>
      </c>
      <c r="AJ406" s="8">
        <v>15</v>
      </c>
      <c r="AK406" s="8">
        <v>0</v>
      </c>
      <c r="AL406" s="99">
        <v>6</v>
      </c>
      <c r="AM406" s="100">
        <v>21.746478873239436</v>
      </c>
      <c r="AN406" s="8">
        <v>0</v>
      </c>
      <c r="AO406" s="99">
        <v>0</v>
      </c>
      <c r="AP406" s="100">
        <v>101.23456790123457</v>
      </c>
      <c r="AQ406" s="8">
        <v>10.25</v>
      </c>
      <c r="AR406" s="99">
        <v>102.49999999999999</v>
      </c>
      <c r="AS406" s="100">
        <v>168</v>
      </c>
      <c r="AT406" s="8">
        <v>78.494623655913969</v>
      </c>
      <c r="AU406" s="8">
        <v>0</v>
      </c>
      <c r="AV406" s="8">
        <v>0</v>
      </c>
      <c r="AW406" s="8">
        <v>0</v>
      </c>
      <c r="AX406" s="99">
        <v>100</v>
      </c>
      <c r="AY406" s="100">
        <v>10.02865329512894</v>
      </c>
      <c r="AZ406" s="8">
        <v>0.2387774594078319</v>
      </c>
      <c r="BA406" s="101">
        <v>6.9984447900466566</v>
      </c>
      <c r="BB406" s="1">
        <v>6.9984447900466566</v>
      </c>
      <c r="BC406" s="100">
        <v>0.71633237822349571</v>
      </c>
      <c r="BD406" s="8">
        <v>0</v>
      </c>
      <c r="BE406" s="8">
        <v>0</v>
      </c>
      <c r="BF406" s="99">
        <v>42.735042735042732</v>
      </c>
      <c r="BG406" s="100">
        <v>748.05598755832034</v>
      </c>
      <c r="BH406" s="8">
        <v>38.880248833592532</v>
      </c>
      <c r="BI406" s="101">
        <v>24.261275272161743</v>
      </c>
      <c r="BJ406" s="100">
        <v>41.481337449059787</v>
      </c>
      <c r="BK406" s="8">
        <v>0</v>
      </c>
      <c r="BL406" s="8">
        <v>66.666666666666657</v>
      </c>
      <c r="BM406" s="101">
        <v>0</v>
      </c>
      <c r="BN406" s="2">
        <v>18</v>
      </c>
    </row>
    <row r="407" spans="1:66">
      <c r="A407" s="13">
        <v>4800</v>
      </c>
      <c r="B407" s="9" t="s">
        <v>429</v>
      </c>
      <c r="C407" s="9">
        <v>4838</v>
      </c>
      <c r="D407" s="10" t="s">
        <v>443</v>
      </c>
      <c r="E407" s="11">
        <v>1</v>
      </c>
      <c r="F407" s="98">
        <v>45.982350209010683</v>
      </c>
      <c r="G407" s="8">
        <v>8.824895494658616</v>
      </c>
      <c r="H407" s="99">
        <v>3.9229181004817621</v>
      </c>
      <c r="I407" s="100">
        <v>4.6446818392940088</v>
      </c>
      <c r="J407" s="8">
        <v>1.0192522062238736</v>
      </c>
      <c r="K407" s="8">
        <v>0</v>
      </c>
      <c r="L407" s="8">
        <v>0</v>
      </c>
      <c r="M407" s="10">
        <v>81</v>
      </c>
      <c r="N407" s="99">
        <v>1620.5294937296794</v>
      </c>
      <c r="O407" s="100">
        <v>19.413293549003868</v>
      </c>
      <c r="P407" s="8">
        <v>100.55412555604224</v>
      </c>
      <c r="Q407" s="99">
        <v>1160.2548908499766</v>
      </c>
      <c r="R407" s="100">
        <v>14.398513701811424</v>
      </c>
      <c r="S407" s="8">
        <v>1198.7750556792873</v>
      </c>
      <c r="T407" s="8">
        <v>-2.7868091035764042</v>
      </c>
      <c r="U407" s="101">
        <v>67.487227124941938</v>
      </c>
      <c r="V407" s="1">
        <v>18.114259173246634</v>
      </c>
      <c r="W407" s="1">
        <v>94</v>
      </c>
      <c r="X407" s="1">
        <v>5</v>
      </c>
      <c r="Y407" s="8">
        <v>10.218300046446819</v>
      </c>
      <c r="Z407" s="8">
        <v>13.005109150023223</v>
      </c>
      <c r="AA407" s="1">
        <v>47</v>
      </c>
      <c r="AB407" s="100">
        <v>1.5327450069670228</v>
      </c>
      <c r="AC407" s="8">
        <v>4.3660009289363675</v>
      </c>
      <c r="AD407" s="8">
        <v>1.3469577333952625</v>
      </c>
      <c r="AE407" s="8">
        <v>0.23223409196470043</v>
      </c>
      <c r="AF407" s="8">
        <v>1.7185322805387833</v>
      </c>
      <c r="AG407" s="8">
        <v>78.723404255319153</v>
      </c>
      <c r="AH407" s="101">
        <v>4.2586750788643535</v>
      </c>
      <c r="AI407" s="100">
        <v>0</v>
      </c>
      <c r="AJ407" s="8">
        <v>5</v>
      </c>
      <c r="AK407" s="8">
        <v>0</v>
      </c>
      <c r="AL407" s="99">
        <v>5</v>
      </c>
      <c r="AM407" s="100">
        <v>18.114259173246634</v>
      </c>
      <c r="AN407" s="8">
        <v>0</v>
      </c>
      <c r="AO407" s="99">
        <v>0</v>
      </c>
      <c r="AP407" s="100">
        <v>103.75000000000001</v>
      </c>
      <c r="AQ407" s="8">
        <v>8.3333333333333339</v>
      </c>
      <c r="AR407" s="99">
        <v>90.909090909090907</v>
      </c>
      <c r="AS407" s="100">
        <v>112</v>
      </c>
      <c r="AT407" s="8">
        <v>100</v>
      </c>
      <c r="AU407" s="8">
        <v>42.857142857142854</v>
      </c>
      <c r="AV407" s="8">
        <v>42.857142857142854</v>
      </c>
      <c r="AW407" s="8">
        <v>0</v>
      </c>
      <c r="AX407" s="99">
        <v>57.142857142857139</v>
      </c>
      <c r="AY407" s="100">
        <v>8.184855233853007</v>
      </c>
      <c r="AZ407" s="8">
        <v>1.1135857461024499</v>
      </c>
      <c r="BA407" s="101">
        <v>58.224543080939952</v>
      </c>
      <c r="BB407" s="1">
        <v>58.224543080939952</v>
      </c>
      <c r="BC407" s="100">
        <v>0</v>
      </c>
      <c r="BD407" s="8">
        <v>0</v>
      </c>
      <c r="BE407" s="8">
        <v>0</v>
      </c>
      <c r="BF407" s="99">
        <v>50.028800018432008</v>
      </c>
      <c r="BG407" s="100">
        <v>741.51436031331593</v>
      </c>
      <c r="BH407" s="8">
        <v>429.50391644908615</v>
      </c>
      <c r="BI407" s="101">
        <v>25.065274151436032</v>
      </c>
      <c r="BJ407" s="100">
        <v>42.860461514635276</v>
      </c>
      <c r="BK407" s="8">
        <v>23.49869451697128</v>
      </c>
      <c r="BL407" s="8">
        <v>0</v>
      </c>
      <c r="BM407" s="101">
        <v>0</v>
      </c>
      <c r="BN407" s="2">
        <v>18</v>
      </c>
    </row>
    <row r="408" spans="1:66">
      <c r="A408" s="13">
        <v>4800</v>
      </c>
      <c r="B408" s="9" t="s">
        <v>429</v>
      </c>
      <c r="C408" s="9">
        <v>4822</v>
      </c>
      <c r="D408" s="10" t="s">
        <v>445</v>
      </c>
      <c r="E408" s="11">
        <v>1</v>
      </c>
      <c r="F408" s="98">
        <v>99.2</v>
      </c>
      <c r="G408" s="8">
        <v>8.8000000000000007</v>
      </c>
      <c r="H408" s="99">
        <v>4.5970149253731343</v>
      </c>
      <c r="I408" s="100">
        <v>1.6</v>
      </c>
      <c r="J408" s="8">
        <v>1.0045839999999999</v>
      </c>
      <c r="K408" s="8">
        <v>1.194524300606022</v>
      </c>
      <c r="L408" s="8">
        <v>0</v>
      </c>
      <c r="M408" s="10">
        <v>68</v>
      </c>
      <c r="N408" s="99">
        <v>1957.6</v>
      </c>
      <c r="O408" s="100">
        <v>12.672236679427701</v>
      </c>
      <c r="P408" s="8">
        <v>146.32719706543401</v>
      </c>
      <c r="Q408" s="99">
        <v>1211.993872</v>
      </c>
      <c r="R408" s="100">
        <v>17.760000000000002</v>
      </c>
      <c r="S408" s="8">
        <v>1050.8617065994115</v>
      </c>
      <c r="T408" s="8">
        <v>-3.1999999999999993</v>
      </c>
      <c r="U408" s="101">
        <v>67</v>
      </c>
      <c r="V408" s="1">
        <v>15.24</v>
      </c>
      <c r="W408" s="1">
        <v>118</v>
      </c>
      <c r="X408" s="1">
        <v>8</v>
      </c>
      <c r="Y408" s="8">
        <v>12</v>
      </c>
      <c r="Z408" s="8">
        <v>15.2</v>
      </c>
      <c r="AA408" s="1">
        <v>64</v>
      </c>
      <c r="AB408" s="100">
        <v>1.04</v>
      </c>
      <c r="AC408" s="8">
        <v>4.72</v>
      </c>
      <c r="AD408" s="8">
        <v>1.92</v>
      </c>
      <c r="AE408" s="8">
        <v>0.32</v>
      </c>
      <c r="AF408" s="8">
        <v>2.08</v>
      </c>
      <c r="AG408" s="8">
        <v>81.25</v>
      </c>
      <c r="AH408" s="101">
        <v>1.9305019305019304</v>
      </c>
      <c r="AI408" s="100">
        <v>0</v>
      </c>
      <c r="AJ408" s="8">
        <v>20</v>
      </c>
      <c r="AK408" s="8">
        <v>0</v>
      </c>
      <c r="AL408" s="99">
        <v>5</v>
      </c>
      <c r="AM408" s="100">
        <v>15.24</v>
      </c>
      <c r="AN408" s="8">
        <v>0</v>
      </c>
      <c r="AO408" s="99">
        <v>0</v>
      </c>
      <c r="AP408" s="100">
        <v>66.666666666666657</v>
      </c>
      <c r="AQ408" s="8">
        <v>9.6666666666666661</v>
      </c>
      <c r="AR408" s="99">
        <v>193.33333333333334</v>
      </c>
      <c r="AS408" s="100">
        <v>129.3768</v>
      </c>
      <c r="AT408" s="8">
        <v>100</v>
      </c>
      <c r="AU408" s="8">
        <v>100</v>
      </c>
      <c r="AV408" s="8">
        <v>100</v>
      </c>
      <c r="AW408" s="8">
        <v>0</v>
      </c>
      <c r="AX408" s="99">
        <v>0</v>
      </c>
      <c r="AY408" s="100">
        <v>0</v>
      </c>
      <c r="AZ408" s="8">
        <v>0</v>
      </c>
      <c r="BA408" s="101">
        <v>0</v>
      </c>
      <c r="BB408" s="1">
        <v>0</v>
      </c>
      <c r="BC408" s="100">
        <v>0</v>
      </c>
      <c r="BD408" s="8">
        <v>0</v>
      </c>
      <c r="BE408" s="8">
        <v>0</v>
      </c>
      <c r="BF408" s="99">
        <v>100</v>
      </c>
      <c r="BG408" s="100">
        <v>709.36902485659652</v>
      </c>
      <c r="BH408" s="8">
        <v>53.537284894837477</v>
      </c>
      <c r="BI408" s="101">
        <v>23.326959847036328</v>
      </c>
      <c r="BJ408" s="100">
        <v>23.064076450466423</v>
      </c>
      <c r="BK408" s="8">
        <v>0</v>
      </c>
      <c r="BL408" s="8">
        <v>100</v>
      </c>
      <c r="BM408" s="101">
        <v>0</v>
      </c>
      <c r="BN408" s="2">
        <v>18</v>
      </c>
    </row>
    <row r="409" spans="1:66">
      <c r="A409" s="13">
        <v>4800</v>
      </c>
      <c r="B409" s="9" t="s">
        <v>429</v>
      </c>
      <c r="C409" s="9">
        <v>4833</v>
      </c>
      <c r="D409" s="10" t="s">
        <v>437</v>
      </c>
      <c r="E409" s="11">
        <v>1</v>
      </c>
      <c r="F409" s="98">
        <v>48.205970966858395</v>
      </c>
      <c r="G409" s="8">
        <v>6.5735414954806899</v>
      </c>
      <c r="H409" s="99">
        <v>6.8731438268986009</v>
      </c>
      <c r="I409" s="100">
        <v>0.54779512462339086</v>
      </c>
      <c r="J409" s="8">
        <v>0.91598466173651061</v>
      </c>
      <c r="K409" s="8">
        <v>0.11302948933396326</v>
      </c>
      <c r="L409" s="8">
        <v>0</v>
      </c>
      <c r="M409" s="10">
        <v>77</v>
      </c>
      <c r="N409" s="99">
        <v>1612.7088468912627</v>
      </c>
      <c r="O409" s="100">
        <v>11.546688419868813</v>
      </c>
      <c r="P409" s="8">
        <v>98.418552457032789</v>
      </c>
      <c r="Q409" s="99">
        <v>1541.9140728567518</v>
      </c>
      <c r="R409" s="100">
        <v>18.186798137496577</v>
      </c>
      <c r="S409" s="8">
        <v>955.50902904998691</v>
      </c>
      <c r="T409" s="8">
        <v>-0.27389756231169571</v>
      </c>
      <c r="U409" s="101">
        <v>64.557655436866611</v>
      </c>
      <c r="V409" s="1">
        <v>17.255546425636812</v>
      </c>
      <c r="W409" s="1">
        <v>184</v>
      </c>
      <c r="X409" s="1">
        <v>14</v>
      </c>
      <c r="Y409" s="8">
        <v>12.59928786633799</v>
      </c>
      <c r="Z409" s="8">
        <v>12.873185428649686</v>
      </c>
      <c r="AA409" s="1">
        <v>92</v>
      </c>
      <c r="AB409" s="100">
        <v>2.3555190358805809</v>
      </c>
      <c r="AC409" s="8">
        <v>5.0397151465351957</v>
      </c>
      <c r="AD409" s="8">
        <v>2.1911804984935634</v>
      </c>
      <c r="AE409" s="8">
        <v>0.3834565872363736</v>
      </c>
      <c r="AF409" s="8">
        <v>1.725554642563681</v>
      </c>
      <c r="AG409" s="8">
        <v>68.478260869565219</v>
      </c>
      <c r="AH409" s="101">
        <v>2.1111111111111112</v>
      </c>
      <c r="AI409" s="100">
        <v>0</v>
      </c>
      <c r="AJ409" s="8">
        <v>4</v>
      </c>
      <c r="AK409" s="8">
        <v>0</v>
      </c>
      <c r="AL409" s="99">
        <v>6</v>
      </c>
      <c r="AM409" s="100">
        <v>17.255546425636812</v>
      </c>
      <c r="AN409" s="8">
        <v>0</v>
      </c>
      <c r="AO409" s="99">
        <v>0</v>
      </c>
      <c r="AP409" s="100">
        <v>116.43835616438356</v>
      </c>
      <c r="AQ409" s="8">
        <v>15.545454545454545</v>
      </c>
      <c r="AR409" s="99">
        <v>106.87500000000001</v>
      </c>
      <c r="AS409" s="100">
        <v>252</v>
      </c>
      <c r="AT409" s="8">
        <v>40</v>
      </c>
      <c r="AU409" s="8">
        <v>0</v>
      </c>
      <c r="AV409" s="8">
        <v>0</v>
      </c>
      <c r="AW409" s="8">
        <v>0</v>
      </c>
      <c r="AX409" s="99">
        <v>100</v>
      </c>
      <c r="AY409" s="100">
        <v>0.4972520282648521</v>
      </c>
      <c r="AZ409" s="8">
        <v>0</v>
      </c>
      <c r="BA409" s="101">
        <v>12.318840579710146</v>
      </c>
      <c r="BB409" s="1">
        <v>12.318840579710146</v>
      </c>
      <c r="BC409" s="100">
        <v>2.3554043444124573</v>
      </c>
      <c r="BD409" s="8">
        <v>97.94685990338165</v>
      </c>
      <c r="BE409" s="8">
        <v>2.7777777777777777</v>
      </c>
      <c r="BF409" s="99">
        <v>53.650057937427576</v>
      </c>
      <c r="BG409" s="100">
        <v>626.8115942028985</v>
      </c>
      <c r="BH409" s="8">
        <v>36.835748792270529</v>
      </c>
      <c r="BI409" s="101">
        <v>23.671497584541061</v>
      </c>
      <c r="BJ409" s="100">
        <v>28.355365208132159</v>
      </c>
      <c r="BK409" s="8">
        <v>0</v>
      </c>
      <c r="BL409" s="8">
        <v>80</v>
      </c>
      <c r="BM409" s="101">
        <v>0</v>
      </c>
      <c r="BN409" s="2">
        <v>18</v>
      </c>
    </row>
    <row r="410" spans="1:66">
      <c r="A410" s="13">
        <v>4800</v>
      </c>
      <c r="B410" s="9" t="s">
        <v>429</v>
      </c>
      <c r="C410" s="9">
        <v>4832</v>
      </c>
      <c r="D410" s="10" t="s">
        <v>430</v>
      </c>
      <c r="E410" s="11">
        <v>1</v>
      </c>
      <c r="F410" s="98">
        <v>50.216986980781151</v>
      </c>
      <c r="G410" s="8">
        <v>7.7495350278983262</v>
      </c>
      <c r="H410" s="99">
        <v>1.2832263978001834</v>
      </c>
      <c r="I410" s="100">
        <v>1.8598884066955983</v>
      </c>
      <c r="J410" s="8">
        <v>0.90468071915685055</v>
      </c>
      <c r="K410" s="8">
        <v>6.8528353606304618E-2</v>
      </c>
      <c r="L410" s="8">
        <v>0</v>
      </c>
      <c r="M410" s="10">
        <v>67</v>
      </c>
      <c r="N410" s="99">
        <v>882.20706757594542</v>
      </c>
      <c r="O410" s="100">
        <v>12.974504112821039</v>
      </c>
      <c r="P410" s="8">
        <v>124.94757473727827</v>
      </c>
      <c r="Q410" s="99">
        <v>1328.1008617482951</v>
      </c>
      <c r="R410" s="100">
        <v>16.336019838809669</v>
      </c>
      <c r="S410" s="8">
        <v>1103.28317373461</v>
      </c>
      <c r="T410" s="8">
        <v>3.4097954122752636</v>
      </c>
      <c r="U410" s="101">
        <v>67.637941723496581</v>
      </c>
      <c r="V410" s="1">
        <v>16.026038437693739</v>
      </c>
      <c r="W410" s="1">
        <v>137</v>
      </c>
      <c r="X410" s="1">
        <v>19</v>
      </c>
      <c r="Y410" s="8">
        <v>12.089274643521389</v>
      </c>
      <c r="Z410" s="8">
        <v>8.6794792312461251</v>
      </c>
      <c r="AA410" s="1">
        <v>53</v>
      </c>
      <c r="AB410" s="100">
        <v>1.3019218846869189</v>
      </c>
      <c r="AC410" s="8">
        <v>4.2467451952882822</v>
      </c>
      <c r="AD410" s="8">
        <v>2.1078735275883447</v>
      </c>
      <c r="AE410" s="8">
        <v>0.58896466212027287</v>
      </c>
      <c r="AF410" s="8">
        <v>1.1779293242405457</v>
      </c>
      <c r="AG410" s="8">
        <v>71.698113207547166</v>
      </c>
      <c r="AH410" s="101">
        <v>2.204585537918871</v>
      </c>
      <c r="AI410" s="100">
        <v>0</v>
      </c>
      <c r="AJ410" s="8">
        <v>5</v>
      </c>
      <c r="AK410" s="8">
        <v>0</v>
      </c>
      <c r="AL410" s="99">
        <v>6</v>
      </c>
      <c r="AM410" s="100">
        <v>16.026038437693739</v>
      </c>
      <c r="AN410" s="8">
        <v>0</v>
      </c>
      <c r="AO410" s="99">
        <v>0</v>
      </c>
      <c r="AP410" s="100">
        <v>58.715596330275233</v>
      </c>
      <c r="AQ410" s="8">
        <v>11.333333333333334</v>
      </c>
      <c r="AR410" s="99">
        <v>85</v>
      </c>
      <c r="AS410" s="100">
        <v>29.972101673899566</v>
      </c>
      <c r="AT410" s="8">
        <v>0</v>
      </c>
      <c r="AU410" s="8">
        <v>0</v>
      </c>
      <c r="AV410" s="8">
        <v>0</v>
      </c>
      <c r="AW410" s="8">
        <v>100</v>
      </c>
      <c r="AX410" s="99">
        <v>0</v>
      </c>
      <c r="AY410" s="100">
        <v>17.09986320109439</v>
      </c>
      <c r="AZ410" s="8">
        <v>0.34199726402188785</v>
      </c>
      <c r="BA410" s="101">
        <v>24.801412180052957</v>
      </c>
      <c r="BB410" s="1">
        <v>24.801412180052957</v>
      </c>
      <c r="BC410" s="100">
        <v>0</v>
      </c>
      <c r="BD410" s="8">
        <v>0</v>
      </c>
      <c r="BE410" s="8">
        <v>0</v>
      </c>
      <c r="BF410" s="99">
        <v>54.481246955674621</v>
      </c>
      <c r="BG410" s="100">
        <v>809.35569285083852</v>
      </c>
      <c r="BH410" s="8">
        <v>37.069726390114738</v>
      </c>
      <c r="BI410" s="101">
        <v>25.33097969991174</v>
      </c>
      <c r="BJ410" s="100">
        <v>47.799141543294226</v>
      </c>
      <c r="BK410" s="8">
        <v>77.581641659311558</v>
      </c>
      <c r="BL410" s="8">
        <v>0</v>
      </c>
      <c r="BM410" s="101">
        <v>0</v>
      </c>
      <c r="BN410" s="2">
        <v>18</v>
      </c>
    </row>
    <row r="411" spans="1:66">
      <c r="A411" s="13">
        <v>4800</v>
      </c>
      <c r="B411" s="9" t="s">
        <v>429</v>
      </c>
      <c r="C411" s="9">
        <v>4811</v>
      </c>
      <c r="D411" s="10" t="s">
        <v>434</v>
      </c>
      <c r="E411" s="11">
        <v>5</v>
      </c>
      <c r="F411" s="98">
        <v>64.91063029162747</v>
      </c>
      <c r="G411" s="8">
        <v>7.714016933207902</v>
      </c>
      <c r="H411" s="99">
        <v>4.8236358154959298</v>
      </c>
      <c r="I411" s="100">
        <v>0.75258701787394167</v>
      </c>
      <c r="J411" s="8">
        <v>0.88217685794920042</v>
      </c>
      <c r="K411" s="8">
        <v>1.0030349110747594</v>
      </c>
      <c r="L411" s="8">
        <v>0</v>
      </c>
      <c r="M411" s="10">
        <v>66</v>
      </c>
      <c r="N411" s="99">
        <v>1292.5682031984948</v>
      </c>
      <c r="O411" s="100">
        <v>15.602017005933561</v>
      </c>
      <c r="P411" s="8">
        <v>81.439622293476205</v>
      </c>
      <c r="Q411" s="99">
        <v>1052.8176349952964</v>
      </c>
      <c r="R411" s="100">
        <v>20.395108184383819</v>
      </c>
      <c r="S411" s="8">
        <v>978.10084652189914</v>
      </c>
      <c r="T411" s="8">
        <v>1.1288805268109119</v>
      </c>
      <c r="U411" s="101">
        <v>62.408278457196609</v>
      </c>
      <c r="V411" s="1">
        <v>17.196613358419569</v>
      </c>
      <c r="W411" s="1">
        <v>229</v>
      </c>
      <c r="X411" s="1">
        <v>25</v>
      </c>
      <c r="Y411" s="8">
        <v>14.111006585136407</v>
      </c>
      <c r="Z411" s="8">
        <v>12.982126058325495</v>
      </c>
      <c r="AA411" s="1">
        <v>132</v>
      </c>
      <c r="AB411" s="100">
        <v>2.0696142991533399</v>
      </c>
      <c r="AC411" s="8">
        <v>4.308560677328316</v>
      </c>
      <c r="AD411" s="8">
        <v>1.9379115710253996</v>
      </c>
      <c r="AE411" s="8">
        <v>0.47036688617121353</v>
      </c>
      <c r="AF411" s="8">
        <v>2.0131702728127943</v>
      </c>
      <c r="AG411" s="8">
        <v>81.060606060606062</v>
      </c>
      <c r="AH411" s="101">
        <v>1.7534811758638473</v>
      </c>
      <c r="AI411" s="100">
        <v>0.33847601128880528</v>
      </c>
      <c r="AJ411" s="8">
        <v>1.1774223894637819</v>
      </c>
      <c r="AK411" s="8">
        <v>1.1774223894637819</v>
      </c>
      <c r="AL411" s="99">
        <v>4.1476952022577613</v>
      </c>
      <c r="AM411" s="100">
        <v>17.196613358419569</v>
      </c>
      <c r="AN411" s="8">
        <v>0</v>
      </c>
      <c r="AO411" s="99">
        <v>0</v>
      </c>
      <c r="AP411" s="100">
        <v>137.22627737226279</v>
      </c>
      <c r="AQ411" s="8">
        <v>13.0625</v>
      </c>
      <c r="AR411" s="99">
        <v>59.039548022598879</v>
      </c>
      <c r="AS411" s="100">
        <v>69.586453433678273</v>
      </c>
      <c r="AT411" s="8">
        <v>63.694267515923563</v>
      </c>
      <c r="AU411" s="8">
        <v>0</v>
      </c>
      <c r="AV411" s="8">
        <v>0</v>
      </c>
      <c r="AW411" s="8">
        <v>0</v>
      </c>
      <c r="AX411" s="99">
        <v>96.451319381255686</v>
      </c>
      <c r="AY411" s="100">
        <v>0</v>
      </c>
      <c r="AZ411" s="8">
        <v>0</v>
      </c>
      <c r="BA411" s="101">
        <v>0.48118985126859137</v>
      </c>
      <c r="BB411" s="1">
        <v>0.48118985126859137</v>
      </c>
      <c r="BC411" s="100">
        <v>0</v>
      </c>
      <c r="BD411" s="8">
        <v>0</v>
      </c>
      <c r="BE411" s="8">
        <v>0</v>
      </c>
      <c r="BF411" s="99">
        <v>4.4974413205460131</v>
      </c>
      <c r="BG411" s="100">
        <v>652.66841644794397</v>
      </c>
      <c r="BH411" s="8">
        <v>23.622047244094489</v>
      </c>
      <c r="BI411" s="101">
        <v>22.26596675415573</v>
      </c>
      <c r="BJ411" s="100">
        <v>11.474668352530596</v>
      </c>
      <c r="BK411" s="8">
        <v>0</v>
      </c>
      <c r="BL411" s="8">
        <v>75</v>
      </c>
      <c r="BM411" s="101">
        <v>0</v>
      </c>
      <c r="BN411" s="2">
        <v>18</v>
      </c>
    </row>
    <row r="412" spans="1:66">
      <c r="A412" s="13">
        <v>4800</v>
      </c>
      <c r="B412" s="9" t="s">
        <v>429</v>
      </c>
      <c r="C412" s="9">
        <v>4842</v>
      </c>
      <c r="D412" s="10" t="s">
        <v>359</v>
      </c>
      <c r="E412" s="11">
        <v>2</v>
      </c>
      <c r="F412" s="98">
        <v>48.008171603677219</v>
      </c>
      <c r="G412" s="8">
        <v>9.1930541368743608</v>
      </c>
      <c r="H412" s="99">
        <v>2.0440251572327042</v>
      </c>
      <c r="I412" s="100">
        <v>1.021450459652707</v>
      </c>
      <c r="J412" s="8">
        <v>0.81290602655771194</v>
      </c>
      <c r="K412" s="8">
        <v>0.12565418711165002</v>
      </c>
      <c r="L412" s="8">
        <v>0</v>
      </c>
      <c r="M412" s="10">
        <v>54</v>
      </c>
      <c r="N412" s="99">
        <v>1226.2512768130746</v>
      </c>
      <c r="O412" s="100">
        <v>6.8210406987631869</v>
      </c>
      <c r="P412" s="8">
        <v>452.59614612264869</v>
      </c>
      <c r="Q412" s="99">
        <v>1615.4274412665986</v>
      </c>
      <c r="R412" s="100">
        <v>16.394279877425944</v>
      </c>
      <c r="S412" s="8">
        <v>1277.2341813437702</v>
      </c>
      <c r="T412" s="8">
        <v>1.0214504596527068</v>
      </c>
      <c r="U412" s="101">
        <v>64.964249233912156</v>
      </c>
      <c r="V412" s="1">
        <v>18.6414708886619</v>
      </c>
      <c r="W412" s="1">
        <v>84</v>
      </c>
      <c r="X412" s="1">
        <v>7</v>
      </c>
      <c r="Y412" s="8">
        <v>13.27885597548519</v>
      </c>
      <c r="Z412" s="8">
        <v>12.257405515832483</v>
      </c>
      <c r="AA412" s="1">
        <v>21</v>
      </c>
      <c r="AB412" s="100">
        <v>0.8682328907048007</v>
      </c>
      <c r="AC412" s="8">
        <v>4.2900919305413687</v>
      </c>
      <c r="AD412" s="8">
        <v>1.8386108273748722</v>
      </c>
      <c r="AE412" s="8">
        <v>0.35750766087844743</v>
      </c>
      <c r="AF412" s="8">
        <v>0.71501532175689486</v>
      </c>
      <c r="AG412" s="8">
        <v>66.666666666666657</v>
      </c>
      <c r="AH412" s="101">
        <v>2.1241830065359477</v>
      </c>
      <c r="AI412" s="100">
        <v>0.48825331971399388</v>
      </c>
      <c r="AJ412" s="8">
        <v>19.511746680286006</v>
      </c>
      <c r="AK412" s="8">
        <v>19.511746680286006</v>
      </c>
      <c r="AL412" s="99">
        <v>4.0234933605720125</v>
      </c>
      <c r="AM412" s="100">
        <v>18.6414708886619</v>
      </c>
      <c r="AN412" s="8">
        <v>0</v>
      </c>
      <c r="AO412" s="99">
        <v>0</v>
      </c>
      <c r="AP412" s="100">
        <v>83.333333333333343</v>
      </c>
      <c r="AQ412" s="8">
        <v>15</v>
      </c>
      <c r="AR412" s="99">
        <v>75</v>
      </c>
      <c r="AS412" s="100">
        <v>66.253319713993875</v>
      </c>
      <c r="AT412" s="8">
        <v>82.5</v>
      </c>
      <c r="AU412" s="8">
        <v>20</v>
      </c>
      <c r="AV412" s="8">
        <v>20</v>
      </c>
      <c r="AW412" s="8">
        <v>0</v>
      </c>
      <c r="AX412" s="99">
        <v>80</v>
      </c>
      <c r="AY412" s="100">
        <v>1.1741682974559686</v>
      </c>
      <c r="AZ412" s="8">
        <v>0</v>
      </c>
      <c r="BA412" s="101">
        <v>33.212560386473427</v>
      </c>
      <c r="BB412" s="1">
        <v>33.212560386473427</v>
      </c>
      <c r="BC412" s="100">
        <v>0</v>
      </c>
      <c r="BD412" s="8">
        <v>0</v>
      </c>
      <c r="BE412" s="8">
        <v>0</v>
      </c>
      <c r="BF412" s="99">
        <v>61.531697397708221</v>
      </c>
      <c r="BG412" s="100">
        <v>606.28019323671492</v>
      </c>
      <c r="BH412" s="8">
        <v>31.40096618357488</v>
      </c>
      <c r="BI412" s="101">
        <v>16.304347826086957</v>
      </c>
      <c r="BJ412" s="100">
        <v>8.0960478289594828</v>
      </c>
      <c r="BK412" s="8">
        <v>0</v>
      </c>
      <c r="BL412" s="8">
        <v>0</v>
      </c>
      <c r="BM412" s="101">
        <v>0</v>
      </c>
      <c r="BN412" s="2">
        <v>18</v>
      </c>
    </row>
    <row r="413" spans="1:66">
      <c r="A413" s="13">
        <v>5300</v>
      </c>
      <c r="B413" s="9" t="s">
        <v>446</v>
      </c>
      <c r="C413" s="9">
        <v>5356</v>
      </c>
      <c r="D413" s="10" t="s">
        <v>318</v>
      </c>
      <c r="E413" s="11">
        <v>1</v>
      </c>
      <c r="F413" s="98">
        <v>99.050203527815469</v>
      </c>
      <c r="G413" s="8">
        <v>10.854816824966079</v>
      </c>
      <c r="H413" s="99">
        <v>2.0161290322580645</v>
      </c>
      <c r="I413" s="100">
        <v>4.0705563093622796</v>
      </c>
      <c r="J413" s="8">
        <v>1.5805698778833108</v>
      </c>
      <c r="K413" s="8">
        <v>0</v>
      </c>
      <c r="L413" s="8">
        <v>0</v>
      </c>
      <c r="M413" s="10">
        <v>60</v>
      </c>
      <c r="N413" s="99">
        <v>2189.9592944369065</v>
      </c>
      <c r="O413" s="100">
        <v>13.240666264566572</v>
      </c>
      <c r="P413" s="8">
        <v>238.24070641762663</v>
      </c>
      <c r="Q413" s="99">
        <v>1745.7642198100407</v>
      </c>
      <c r="R413" s="100">
        <v>13.161465400271371</v>
      </c>
      <c r="S413" s="8">
        <v>606.58436213991763</v>
      </c>
      <c r="T413" s="8">
        <v>-4.0705563093622796</v>
      </c>
      <c r="U413" s="101">
        <v>67.299864314789687</v>
      </c>
      <c r="V413" s="1">
        <v>19.538670284938942</v>
      </c>
      <c r="W413" s="1">
        <v>29</v>
      </c>
      <c r="X413" s="1">
        <v>2</v>
      </c>
      <c r="Y413" s="8">
        <v>12.211668928086839</v>
      </c>
      <c r="Z413" s="8">
        <v>16.282225237449119</v>
      </c>
      <c r="AA413" s="1">
        <v>41</v>
      </c>
      <c r="AB413" s="100">
        <v>1.2211668928086838</v>
      </c>
      <c r="AC413" s="8">
        <v>3.9348710990502038</v>
      </c>
      <c r="AD413" s="8">
        <v>1.8995929443690638</v>
      </c>
      <c r="AE413" s="8">
        <v>0.27137042062415195</v>
      </c>
      <c r="AF413" s="8">
        <v>5.0203527815468112</v>
      </c>
      <c r="AG413" s="8">
        <v>90.243902439024396</v>
      </c>
      <c r="AH413" s="101">
        <v>7.009345794392523</v>
      </c>
      <c r="AI413" s="100">
        <v>12</v>
      </c>
      <c r="AJ413" s="8">
        <v>12</v>
      </c>
      <c r="AK413" s="8">
        <v>12</v>
      </c>
      <c r="AL413" s="99">
        <v>1</v>
      </c>
      <c r="AM413" s="100">
        <v>19.538670284938942</v>
      </c>
      <c r="AN413" s="8">
        <v>0</v>
      </c>
      <c r="AO413" s="99">
        <v>0</v>
      </c>
      <c r="AP413" s="100">
        <v>106.89655172413792</v>
      </c>
      <c r="AQ413" s="8">
        <v>8.5</v>
      </c>
      <c r="AR413" s="99">
        <v>85</v>
      </c>
      <c r="AS413" s="100">
        <v>0</v>
      </c>
      <c r="AT413" s="8">
        <v>64.220183486238525</v>
      </c>
      <c r="AU413" s="8">
        <v>0</v>
      </c>
      <c r="AV413" s="8">
        <v>0</v>
      </c>
      <c r="AW413" s="8">
        <v>0</v>
      </c>
      <c r="AX413" s="99">
        <v>91.743119266055047</v>
      </c>
      <c r="AY413" s="100">
        <v>0</v>
      </c>
      <c r="AZ413" s="8">
        <v>0</v>
      </c>
      <c r="BA413" s="101">
        <v>0</v>
      </c>
      <c r="BB413" s="1">
        <v>0</v>
      </c>
      <c r="BC413" s="100">
        <v>0</v>
      </c>
      <c r="BD413" s="8">
        <v>0</v>
      </c>
      <c r="BE413" s="8">
        <v>0</v>
      </c>
      <c r="BF413" s="99">
        <v>0</v>
      </c>
      <c r="BG413" s="100">
        <v>765.5677655677656</v>
      </c>
      <c r="BH413" s="8">
        <v>62.27106227106227</v>
      </c>
      <c r="BI413" s="101">
        <v>32.600732600732599</v>
      </c>
      <c r="BJ413" s="100">
        <v>32.062465847219386</v>
      </c>
      <c r="BK413" s="8">
        <v>100</v>
      </c>
      <c r="BL413" s="8">
        <v>0</v>
      </c>
      <c r="BM413" s="101">
        <v>0</v>
      </c>
      <c r="BN413" s="2">
        <v>38</v>
      </c>
    </row>
    <row r="414" spans="1:66">
      <c r="A414" s="13">
        <v>5300</v>
      </c>
      <c r="B414" s="9" t="s">
        <v>446</v>
      </c>
      <c r="C414" s="9">
        <v>5331</v>
      </c>
      <c r="D414" s="10" t="s">
        <v>207</v>
      </c>
      <c r="E414" s="11">
        <v>1</v>
      </c>
      <c r="F414" s="98">
        <v>170.8860759493671</v>
      </c>
      <c r="G414" s="8">
        <v>12.658227848101266</v>
      </c>
      <c r="H414" s="99">
        <v>0.92307692307692313</v>
      </c>
      <c r="I414" s="100">
        <v>7.3839662447257384</v>
      </c>
      <c r="J414" s="8">
        <v>1.3516561181434599</v>
      </c>
      <c r="K414" s="8">
        <v>0</v>
      </c>
      <c r="L414" s="8">
        <v>0</v>
      </c>
      <c r="M414" s="10">
        <v>60</v>
      </c>
      <c r="N414" s="99">
        <v>1541.1392405063291</v>
      </c>
      <c r="O414" s="100">
        <v>13.776489670624196</v>
      </c>
      <c r="P414" s="8">
        <v>206.24497748803407</v>
      </c>
      <c r="Q414" s="99">
        <v>1612.3666983122362</v>
      </c>
      <c r="R414" s="100">
        <v>13.71308016877637</v>
      </c>
      <c r="S414" s="8">
        <v>1117.9245283018868</v>
      </c>
      <c r="T414" s="8">
        <v>3.1645569620253173</v>
      </c>
      <c r="U414" s="101">
        <v>68.565400843881847</v>
      </c>
      <c r="V414" s="1">
        <v>17.721518987341771</v>
      </c>
      <c r="W414" s="1">
        <v>47</v>
      </c>
      <c r="X414" s="1">
        <v>3</v>
      </c>
      <c r="Y414" s="8">
        <v>13.713080168776372</v>
      </c>
      <c r="Z414" s="8">
        <v>10.548523206751055</v>
      </c>
      <c r="AA414" s="1">
        <v>30</v>
      </c>
      <c r="AB414" s="100">
        <v>0.21097046413502107</v>
      </c>
      <c r="AC414" s="8">
        <v>4.9578059071729959</v>
      </c>
      <c r="AD414" s="8">
        <v>1.6877637130801686</v>
      </c>
      <c r="AE414" s="8">
        <v>0.31645569620253167</v>
      </c>
      <c r="AF414" s="8">
        <v>2.9535864978902953</v>
      </c>
      <c r="AG414" s="8">
        <v>93.333333333333329</v>
      </c>
      <c r="AH414" s="101">
        <v>2.0648967551622417</v>
      </c>
      <c r="AI414" s="100">
        <v>6</v>
      </c>
      <c r="AJ414" s="8">
        <v>17</v>
      </c>
      <c r="AK414" s="8">
        <v>17</v>
      </c>
      <c r="AL414" s="99">
        <v>1</v>
      </c>
      <c r="AM414" s="100">
        <v>17.721518987341771</v>
      </c>
      <c r="AN414" s="8">
        <v>0</v>
      </c>
      <c r="AO414" s="99">
        <v>0</v>
      </c>
      <c r="AP414" s="100">
        <v>103.33333333333334</v>
      </c>
      <c r="AQ414" s="8">
        <v>15.5</v>
      </c>
      <c r="AR414" s="99">
        <v>88.571428571428569</v>
      </c>
      <c r="AS414" s="100">
        <v>28.354430379746834</v>
      </c>
      <c r="AT414" s="8">
        <v>64.874884151992589</v>
      </c>
      <c r="AU414" s="8">
        <v>15.755329008341054</v>
      </c>
      <c r="AV414" s="8">
        <v>9.2678405931417984</v>
      </c>
      <c r="AW414" s="8">
        <v>0</v>
      </c>
      <c r="AX414" s="99">
        <v>55.607043558850791</v>
      </c>
      <c r="AY414" s="100">
        <v>3.5377358490566038</v>
      </c>
      <c r="AZ414" s="8">
        <v>0</v>
      </c>
      <c r="BA414" s="101">
        <v>0</v>
      </c>
      <c r="BB414" s="1">
        <v>0</v>
      </c>
      <c r="BC414" s="100">
        <v>3.5377358490566038</v>
      </c>
      <c r="BD414" s="8">
        <v>0</v>
      </c>
      <c r="BE414" s="8">
        <v>0</v>
      </c>
      <c r="BF414" s="99">
        <v>33.333333333333329</v>
      </c>
      <c r="BG414" s="100">
        <v>791.79810725552045</v>
      </c>
      <c r="BH414" s="8">
        <v>94.637223974763401</v>
      </c>
      <c r="BI414" s="101">
        <v>29.968454258675077</v>
      </c>
      <c r="BJ414" s="100">
        <v>34.517023168244336</v>
      </c>
      <c r="BK414" s="8">
        <v>0</v>
      </c>
      <c r="BL414" s="8">
        <v>50</v>
      </c>
      <c r="BM414" s="101">
        <v>0</v>
      </c>
      <c r="BN414" s="2">
        <v>38</v>
      </c>
    </row>
    <row r="415" spans="1:66">
      <c r="A415" s="13">
        <v>5300</v>
      </c>
      <c r="B415" s="9" t="s">
        <v>446</v>
      </c>
      <c r="C415" s="9">
        <v>5319</v>
      </c>
      <c r="D415" s="10" t="s">
        <v>454</v>
      </c>
      <c r="E415" s="11">
        <v>1</v>
      </c>
      <c r="F415" s="98">
        <v>45.381526104417674</v>
      </c>
      <c r="G415" s="8">
        <v>4.8192771084337354</v>
      </c>
      <c r="H415" s="99">
        <v>1.0495626822157436</v>
      </c>
      <c r="I415" s="100">
        <v>0.80321285140562249</v>
      </c>
      <c r="J415" s="8">
        <v>1.216012048192771</v>
      </c>
      <c r="K415" s="8">
        <v>6.6053033980983331</v>
      </c>
      <c r="L415" s="8">
        <v>0</v>
      </c>
      <c r="M415" s="10">
        <v>56.000000000000007</v>
      </c>
      <c r="N415" s="99">
        <v>1822.4899598393574</v>
      </c>
      <c r="O415" s="100">
        <v>14.984034419987861</v>
      </c>
      <c r="P415" s="8">
        <v>88.126735452166443</v>
      </c>
      <c r="Q415" s="99">
        <v>1502.6992971887551</v>
      </c>
      <c r="R415" s="100">
        <v>13.614457831325302</v>
      </c>
      <c r="S415" s="8">
        <v>843.78176889190104</v>
      </c>
      <c r="T415" s="8">
        <v>-2.8112449799196781</v>
      </c>
      <c r="U415" s="101">
        <v>68.875502008032129</v>
      </c>
      <c r="V415" s="1">
        <v>17.510040160642571</v>
      </c>
      <c r="W415" s="1">
        <v>118</v>
      </c>
      <c r="X415" s="1">
        <v>9</v>
      </c>
      <c r="Y415" s="8">
        <v>10.843373493975903</v>
      </c>
      <c r="Z415" s="8">
        <v>13.654618473895582</v>
      </c>
      <c r="AA415" s="1">
        <v>45</v>
      </c>
      <c r="AB415" s="100">
        <v>1.7670682730923692</v>
      </c>
      <c r="AC415" s="8">
        <v>4.738955823293173</v>
      </c>
      <c r="AD415" s="8">
        <v>2.0481927710843375</v>
      </c>
      <c r="AE415" s="8">
        <v>0.36144578313253012</v>
      </c>
      <c r="AF415" s="8">
        <v>1.1646586345381527</v>
      </c>
      <c r="AG415" s="8">
        <v>64.444444444444443</v>
      </c>
      <c r="AH415" s="101">
        <v>2.3391812865497075</v>
      </c>
      <c r="AI415" s="100">
        <v>0</v>
      </c>
      <c r="AJ415" s="8">
        <v>20</v>
      </c>
      <c r="AK415" s="8">
        <v>23</v>
      </c>
      <c r="AL415" s="99">
        <v>1</v>
      </c>
      <c r="AM415" s="100">
        <v>17.510040160642571</v>
      </c>
      <c r="AN415" s="8">
        <v>0</v>
      </c>
      <c r="AO415" s="99">
        <v>0</v>
      </c>
      <c r="AP415" s="100">
        <v>61.53846153846154</v>
      </c>
      <c r="AQ415" s="8">
        <v>10.857142857142858</v>
      </c>
      <c r="AR415" s="99">
        <v>47.5</v>
      </c>
      <c r="AS415" s="100">
        <v>41</v>
      </c>
      <c r="AT415" s="8">
        <v>52.4822695035461</v>
      </c>
      <c r="AU415" s="8">
        <v>21.276595744680847</v>
      </c>
      <c r="AV415" s="8">
        <v>10.638297872340424</v>
      </c>
      <c r="AW415" s="8">
        <v>34.39716312056737</v>
      </c>
      <c r="AX415" s="99">
        <v>38.475177304964539</v>
      </c>
      <c r="AY415" s="100">
        <v>4.5747204337512706</v>
      </c>
      <c r="AZ415" s="8">
        <v>0</v>
      </c>
      <c r="BA415" s="101">
        <v>27.912621359223301</v>
      </c>
      <c r="BB415" s="1">
        <v>27.912621359223301</v>
      </c>
      <c r="BC415" s="100">
        <v>2.8464927143341239</v>
      </c>
      <c r="BD415" s="8">
        <v>0</v>
      </c>
      <c r="BE415" s="8">
        <v>27.912621359223301</v>
      </c>
      <c r="BF415" s="99">
        <v>100</v>
      </c>
      <c r="BG415" s="100">
        <v>791.26213592233012</v>
      </c>
      <c r="BH415" s="8">
        <v>41.262135922330096</v>
      </c>
      <c r="BI415" s="101">
        <v>29.126213592233011</v>
      </c>
      <c r="BJ415" s="100">
        <v>29.201326714869637</v>
      </c>
      <c r="BK415" s="8">
        <v>0</v>
      </c>
      <c r="BL415" s="8">
        <v>66.666666666666657</v>
      </c>
      <c r="BM415" s="101">
        <v>0</v>
      </c>
      <c r="BN415" s="2">
        <v>38</v>
      </c>
    </row>
    <row r="416" spans="1:66">
      <c r="A416" s="13">
        <v>5300</v>
      </c>
      <c r="B416" s="9" t="s">
        <v>446</v>
      </c>
      <c r="C416" s="9">
        <v>5359</v>
      </c>
      <c r="D416" s="10" t="s">
        <v>461</v>
      </c>
      <c r="E416" s="11">
        <v>5</v>
      </c>
      <c r="F416" s="98">
        <v>152.04473960153791</v>
      </c>
      <c r="G416" s="8">
        <v>10.136315973435861</v>
      </c>
      <c r="H416" s="99">
        <v>1.9001773498859893</v>
      </c>
      <c r="I416" s="100">
        <v>1.3981125480601186</v>
      </c>
      <c r="J416" s="8">
        <v>1.2103425375742747</v>
      </c>
      <c r="K416" s="8">
        <v>7.2691384692690004</v>
      </c>
      <c r="L416" s="8">
        <v>0</v>
      </c>
      <c r="M416" s="10">
        <v>51</v>
      </c>
      <c r="N416" s="99">
        <v>968.8919958056623</v>
      </c>
      <c r="O416" s="100">
        <v>10.803680617185938</v>
      </c>
      <c r="P416" s="8">
        <v>72.493628552523219</v>
      </c>
      <c r="Q416" s="99">
        <v>1808.0829657462425</v>
      </c>
      <c r="R416" s="100">
        <v>15.047186298497028</v>
      </c>
      <c r="S416" s="8">
        <v>913.47381864623253</v>
      </c>
      <c r="T416" s="8">
        <v>-4.0195735756728421</v>
      </c>
      <c r="U416" s="101">
        <v>68.979377839916111</v>
      </c>
      <c r="V416" s="1">
        <v>15.973435861586857</v>
      </c>
      <c r="W416" s="1">
        <v>279</v>
      </c>
      <c r="X416" s="1">
        <v>15</v>
      </c>
      <c r="Y416" s="8">
        <v>10.835372247465921</v>
      </c>
      <c r="Z416" s="8">
        <v>14.854945823138763</v>
      </c>
      <c r="AA416" s="1">
        <v>81</v>
      </c>
      <c r="AB416" s="100">
        <v>1.1359664452988467</v>
      </c>
      <c r="AC416" s="8">
        <v>4.8759175113596651</v>
      </c>
      <c r="AD416" s="8">
        <v>1.5029709891646279</v>
      </c>
      <c r="AE416" s="8">
        <v>0.26214610276127226</v>
      </c>
      <c r="AF416" s="8">
        <v>0.57672142607479904</v>
      </c>
      <c r="AG416" s="8">
        <v>40.74074074074074</v>
      </c>
      <c r="AH416" s="101">
        <v>2.204724409448819</v>
      </c>
      <c r="AI416" s="100">
        <v>1.1880021424745582</v>
      </c>
      <c r="AJ416" s="8">
        <v>16.042670951615783</v>
      </c>
      <c r="AK416" s="8">
        <v>1.1880021424745582</v>
      </c>
      <c r="AL416" s="99">
        <v>4.3544009998214603</v>
      </c>
      <c r="AM416" s="100">
        <v>15.973435861586857</v>
      </c>
      <c r="AN416" s="8">
        <v>0</v>
      </c>
      <c r="AO416" s="99">
        <v>0</v>
      </c>
      <c r="AP416" s="100">
        <v>103.60360360360362</v>
      </c>
      <c r="AQ416" s="8">
        <v>15.411764705882353</v>
      </c>
      <c r="AR416" s="99">
        <v>62.38095238095238</v>
      </c>
      <c r="AS416" s="100">
        <v>613.50681579867182</v>
      </c>
      <c r="AT416" s="8">
        <v>16.451233842538191</v>
      </c>
      <c r="AU416" s="8">
        <v>13.160987074030553</v>
      </c>
      <c r="AV416" s="8">
        <v>0</v>
      </c>
      <c r="AW416" s="8">
        <v>7.0505287896592241</v>
      </c>
      <c r="AX416" s="99">
        <v>47.003525264394838</v>
      </c>
      <c r="AY416" s="100">
        <v>10.057471264367818</v>
      </c>
      <c r="AZ416" s="8">
        <v>0</v>
      </c>
      <c r="BA416" s="101">
        <v>40.651494868362335</v>
      </c>
      <c r="BB416" s="1">
        <v>40.651494868362335</v>
      </c>
      <c r="BC416" s="100">
        <v>8.3014048531289912</v>
      </c>
      <c r="BD416" s="8">
        <v>25.435073627844712</v>
      </c>
      <c r="BE416" s="8">
        <v>0.40160642570281119</v>
      </c>
      <c r="BF416" s="99">
        <v>44.635083226632524</v>
      </c>
      <c r="BG416" s="100">
        <v>647.92503346720218</v>
      </c>
      <c r="BH416" s="8">
        <v>220.88353413654619</v>
      </c>
      <c r="BI416" s="101">
        <v>19.366354306113344</v>
      </c>
      <c r="BJ416" s="100">
        <v>42.994535189458496</v>
      </c>
      <c r="BK416" s="8">
        <v>74.297188755020088</v>
      </c>
      <c r="BL416" s="8">
        <v>0</v>
      </c>
      <c r="BM416" s="101">
        <v>0</v>
      </c>
      <c r="BN416" s="2">
        <v>38</v>
      </c>
    </row>
    <row r="417" spans="1:66">
      <c r="A417" s="13">
        <v>5300</v>
      </c>
      <c r="B417" s="9" t="s">
        <v>446</v>
      </c>
      <c r="C417" s="9">
        <v>5327</v>
      </c>
      <c r="D417" s="10" t="s">
        <v>475</v>
      </c>
      <c r="E417" s="11">
        <v>2</v>
      </c>
      <c r="F417" s="98">
        <v>16.815034619188921</v>
      </c>
      <c r="G417" s="8">
        <v>5.4401582591493574</v>
      </c>
      <c r="H417" s="99">
        <v>4.4427710843373491</v>
      </c>
      <c r="I417" s="100">
        <v>1.9782393669634024</v>
      </c>
      <c r="J417" s="8">
        <v>1.1261078140454994</v>
      </c>
      <c r="K417" s="8">
        <v>21.588149267234378</v>
      </c>
      <c r="L417" s="8">
        <v>0</v>
      </c>
      <c r="M417" s="10">
        <v>56.000000000000007</v>
      </c>
      <c r="N417" s="99">
        <v>1668.6449060336301</v>
      </c>
      <c r="O417" s="100">
        <v>6.9793158598293257</v>
      </c>
      <c r="P417" s="8">
        <v>316.46828578122472</v>
      </c>
      <c r="Q417" s="99">
        <v>1241.8740504451041</v>
      </c>
      <c r="R417" s="100">
        <v>15.380811078140455</v>
      </c>
      <c r="S417" s="8">
        <v>607.20720720720715</v>
      </c>
      <c r="T417" s="8">
        <v>6.4292779426310585</v>
      </c>
      <c r="U417" s="101">
        <v>65.677546983184968</v>
      </c>
      <c r="V417" s="1">
        <v>18.941641938674579</v>
      </c>
      <c r="W417" s="1">
        <v>97</v>
      </c>
      <c r="X417" s="1">
        <v>3</v>
      </c>
      <c r="Y417" s="8">
        <v>18.298714144411473</v>
      </c>
      <c r="Z417" s="8">
        <v>11.869436201780415</v>
      </c>
      <c r="AA417" s="1">
        <v>88</v>
      </c>
      <c r="AB417" s="100">
        <v>2.1760633036597428</v>
      </c>
      <c r="AC417" s="8">
        <v>4.7972304648862512</v>
      </c>
      <c r="AD417" s="8">
        <v>2.1266073194856578</v>
      </c>
      <c r="AE417" s="8">
        <v>0.14836795252225521</v>
      </c>
      <c r="AF417" s="8">
        <v>3.4124629080118694</v>
      </c>
      <c r="AG417" s="8">
        <v>78.409090909090907</v>
      </c>
      <c r="AH417" s="101">
        <v>2.2875816993464051</v>
      </c>
      <c r="AI417" s="100">
        <v>0.28828828828828829</v>
      </c>
      <c r="AJ417" s="8">
        <v>18</v>
      </c>
      <c r="AK417" s="8">
        <v>0.28828828828828829</v>
      </c>
      <c r="AL417" s="99">
        <v>5</v>
      </c>
      <c r="AM417" s="100">
        <v>18.941641938674579</v>
      </c>
      <c r="AN417" s="8">
        <v>0</v>
      </c>
      <c r="AO417" s="99">
        <v>0</v>
      </c>
      <c r="AP417" s="100">
        <v>128.33333333333334</v>
      </c>
      <c r="AQ417" s="8">
        <v>16</v>
      </c>
      <c r="AR417" s="99">
        <v>80</v>
      </c>
      <c r="AS417" s="100">
        <v>46.112759643916917</v>
      </c>
      <c r="AT417" s="8">
        <v>0</v>
      </c>
      <c r="AU417" s="8">
        <v>0</v>
      </c>
      <c r="AV417" s="8">
        <v>0</v>
      </c>
      <c r="AW417" s="8">
        <v>0</v>
      </c>
      <c r="AX417" s="99">
        <v>100</v>
      </c>
      <c r="AY417" s="100">
        <v>0</v>
      </c>
      <c r="AZ417" s="8">
        <v>0</v>
      </c>
      <c r="BA417" s="101">
        <v>0</v>
      </c>
      <c r="BB417" s="1">
        <v>0</v>
      </c>
      <c r="BC417" s="100">
        <v>0</v>
      </c>
      <c r="BD417" s="8">
        <v>0</v>
      </c>
      <c r="BE417" s="8">
        <v>0</v>
      </c>
      <c r="BF417" s="99">
        <v>100</v>
      </c>
      <c r="BG417" s="100">
        <v>722.22222222222217</v>
      </c>
      <c r="BH417" s="8">
        <v>49.019607843137258</v>
      </c>
      <c r="BI417" s="101">
        <v>15.032679738562091</v>
      </c>
      <c r="BJ417" s="100">
        <v>3.3994260199912398</v>
      </c>
      <c r="BK417" s="8">
        <v>100</v>
      </c>
      <c r="BL417" s="8">
        <v>0</v>
      </c>
      <c r="BM417" s="101">
        <v>0</v>
      </c>
      <c r="BN417" s="2">
        <v>38</v>
      </c>
    </row>
    <row r="418" spans="1:66">
      <c r="A418" s="13">
        <v>5300</v>
      </c>
      <c r="B418" s="9" t="s">
        <v>446</v>
      </c>
      <c r="C418" s="9">
        <v>5357</v>
      </c>
      <c r="D418" s="10" t="s">
        <v>470</v>
      </c>
      <c r="E418" s="11">
        <v>2</v>
      </c>
      <c r="F418" s="98">
        <v>23.748395378690628</v>
      </c>
      <c r="G418" s="8">
        <v>5.1347881899871632</v>
      </c>
      <c r="H418" s="99">
        <v>0.88582677165354329</v>
      </c>
      <c r="I418" s="100">
        <v>4.4929396662387679</v>
      </c>
      <c r="J418" s="8">
        <v>1.0655712451861361</v>
      </c>
      <c r="K418" s="8">
        <v>0</v>
      </c>
      <c r="L418" s="8">
        <v>0</v>
      </c>
      <c r="M418" s="10">
        <v>62</v>
      </c>
      <c r="N418" s="99">
        <v>1564.8267008985879</v>
      </c>
      <c r="O418" s="100">
        <v>9.6975868245388259</v>
      </c>
      <c r="P418" s="8">
        <v>252.72286097715099</v>
      </c>
      <c r="Q418" s="99">
        <v>1286.242997432606</v>
      </c>
      <c r="R418" s="100">
        <v>10.783055198973042</v>
      </c>
      <c r="S418" s="8">
        <v>862.20254565578307</v>
      </c>
      <c r="T418" s="8">
        <v>10.91142490372272</v>
      </c>
      <c r="U418" s="101">
        <v>65.211810012836963</v>
      </c>
      <c r="V418" s="1">
        <v>24.005134788189988</v>
      </c>
      <c r="W418" s="1">
        <v>48</v>
      </c>
      <c r="X418" s="1">
        <v>6</v>
      </c>
      <c r="Y418" s="8">
        <v>21.181001283697046</v>
      </c>
      <c r="Z418" s="8">
        <v>10.269576379974326</v>
      </c>
      <c r="AA418" s="1">
        <v>62</v>
      </c>
      <c r="AB418" s="100">
        <v>0.64184852374839541</v>
      </c>
      <c r="AC418" s="8">
        <v>3.0808729139922981</v>
      </c>
      <c r="AD418" s="8">
        <v>1.6046213093709885</v>
      </c>
      <c r="AE418" s="8">
        <v>0.38510911424903727</v>
      </c>
      <c r="AF418" s="8">
        <v>3.4017971758664958</v>
      </c>
      <c r="AG418" s="8">
        <v>85.483870967741936</v>
      </c>
      <c r="AH418" s="101">
        <v>10.065645514223196</v>
      </c>
      <c r="AI418" s="100">
        <v>6.363636363636363E-2</v>
      </c>
      <c r="AJ418" s="8">
        <v>30</v>
      </c>
      <c r="AK418" s="8">
        <v>4</v>
      </c>
      <c r="AL418" s="99">
        <v>1</v>
      </c>
      <c r="AM418" s="100">
        <v>24.005134788189988</v>
      </c>
      <c r="AN418" s="8">
        <v>0.6</v>
      </c>
      <c r="AO418" s="99">
        <v>1</v>
      </c>
      <c r="AP418" s="100">
        <v>107.5</v>
      </c>
      <c r="AQ418" s="8">
        <v>12.571428571428571</v>
      </c>
      <c r="AR418" s="99">
        <v>76.521739130434781</v>
      </c>
      <c r="AS418" s="100">
        <v>56.835686777920408</v>
      </c>
      <c r="AT418" s="8">
        <v>6.666666666666667</v>
      </c>
      <c r="AU418" s="8">
        <v>0</v>
      </c>
      <c r="AV418" s="8">
        <v>0</v>
      </c>
      <c r="AW418" s="8">
        <v>0</v>
      </c>
      <c r="AX418" s="99">
        <v>20</v>
      </c>
      <c r="AY418" s="100">
        <v>3.1543995572772552</v>
      </c>
      <c r="AZ418" s="8">
        <v>0</v>
      </c>
      <c r="BA418" s="101">
        <v>0</v>
      </c>
      <c r="BB418" s="1">
        <v>0</v>
      </c>
      <c r="BC418" s="100">
        <v>0</v>
      </c>
      <c r="BD418" s="8">
        <v>0</v>
      </c>
      <c r="BE418" s="8">
        <v>0</v>
      </c>
      <c r="BF418" s="99">
        <v>0</v>
      </c>
      <c r="BG418" s="100">
        <v>726.68112798264644</v>
      </c>
      <c r="BH418" s="8">
        <v>69.41431670281996</v>
      </c>
      <c r="BI418" s="101">
        <v>27.765726681127983</v>
      </c>
      <c r="BJ418" s="100">
        <v>22.075162761685704</v>
      </c>
      <c r="BK418" s="8">
        <v>0</v>
      </c>
      <c r="BL418" s="8">
        <v>80</v>
      </c>
      <c r="BM418" s="101">
        <v>0</v>
      </c>
      <c r="BN418" s="2">
        <v>38</v>
      </c>
    </row>
    <row r="419" spans="1:66">
      <c r="A419" s="13">
        <v>5300</v>
      </c>
      <c r="B419" s="9" t="s">
        <v>446</v>
      </c>
      <c r="C419" s="9">
        <v>5345</v>
      </c>
      <c r="D419" s="10" t="s">
        <v>467</v>
      </c>
      <c r="E419" s="11">
        <v>2</v>
      </c>
      <c r="F419" s="98">
        <v>45.643153526970956</v>
      </c>
      <c r="G419" s="8">
        <v>7.5083975498913258</v>
      </c>
      <c r="H419" s="99">
        <v>0.73193046660567251</v>
      </c>
      <c r="I419" s="100">
        <v>2.1734835012843314</v>
      </c>
      <c r="J419" s="8">
        <v>0.98756767437265358</v>
      </c>
      <c r="K419" s="8">
        <v>7.7209648505025932</v>
      </c>
      <c r="L419" s="8">
        <v>6.0023048850758688E-2</v>
      </c>
      <c r="M419" s="10">
        <v>56.999999999999993</v>
      </c>
      <c r="N419" s="99">
        <v>1497.7277217941119</v>
      </c>
      <c r="O419" s="100">
        <v>10.85956139098195</v>
      </c>
      <c r="P419" s="8">
        <v>207.72491440023097</v>
      </c>
      <c r="Q419" s="99">
        <v>984.61418296779289</v>
      </c>
      <c r="R419" s="100">
        <v>13.613910294408219</v>
      </c>
      <c r="S419" s="8">
        <v>1074.5222929936306</v>
      </c>
      <c r="T419" s="8">
        <v>-0.79035763683066484</v>
      </c>
      <c r="U419" s="101">
        <v>64.789567279193832</v>
      </c>
      <c r="V419" s="1">
        <v>21.596522426397947</v>
      </c>
      <c r="W419" s="1">
        <v>207</v>
      </c>
      <c r="X419" s="1">
        <v>13</v>
      </c>
      <c r="Y419" s="8">
        <v>12.843311598498321</v>
      </c>
      <c r="Z419" s="8">
        <v>13.633669235328986</v>
      </c>
      <c r="AA419" s="1">
        <v>77</v>
      </c>
      <c r="AB419" s="100">
        <v>0.67180399130606605</v>
      </c>
      <c r="AC419" s="8">
        <v>4.0901007705986956</v>
      </c>
      <c r="AD419" s="8">
        <v>1.8573404465520649</v>
      </c>
      <c r="AE419" s="8">
        <v>0.25686623196996639</v>
      </c>
      <c r="AF419" s="8">
        <v>0.82987551867219922</v>
      </c>
      <c r="AG419" s="8">
        <v>54.54545454545454</v>
      </c>
      <c r="AH419" s="101">
        <v>8.4464555052790349</v>
      </c>
      <c r="AI419" s="100">
        <v>3.373685255010915E-2</v>
      </c>
      <c r="AJ419" s="8">
        <v>3.373685255010915E-2</v>
      </c>
      <c r="AK419" s="8">
        <v>3.373685255010915E-2</v>
      </c>
      <c r="AL419" s="99">
        <v>4.9662631474498911</v>
      </c>
      <c r="AM419" s="100">
        <v>21.596522426397947</v>
      </c>
      <c r="AN419" s="8">
        <v>0</v>
      </c>
      <c r="AO419" s="99">
        <v>1.7482517482517484E-2</v>
      </c>
      <c r="AP419" s="100">
        <v>109.33333333333333</v>
      </c>
      <c r="AQ419" s="8">
        <v>19</v>
      </c>
      <c r="AR419" s="99">
        <v>91.724137931034477</v>
      </c>
      <c r="AS419" s="100">
        <v>62.491009681881053</v>
      </c>
      <c r="AT419" s="8">
        <v>12.773722627737227</v>
      </c>
      <c r="AU419" s="8">
        <v>32.846715328467155</v>
      </c>
      <c r="AV419" s="8">
        <v>10.948905109489052</v>
      </c>
      <c r="AW419" s="8">
        <v>1.8248175182481754</v>
      </c>
      <c r="AX419" s="99">
        <v>1.8248175182481754</v>
      </c>
      <c r="AY419" s="100">
        <v>7.3248407643312099</v>
      </c>
      <c r="AZ419" s="8">
        <v>1.167728237791932</v>
      </c>
      <c r="BA419" s="101">
        <v>41.377601585728449</v>
      </c>
      <c r="BB419" s="1">
        <v>41.377601585728449</v>
      </c>
      <c r="BC419" s="100">
        <v>1.48619957537155</v>
      </c>
      <c r="BD419" s="8">
        <v>0.74331020812685822</v>
      </c>
      <c r="BE419" s="8">
        <v>4.0634291377601581</v>
      </c>
      <c r="BF419" s="99">
        <v>82.484226386665412</v>
      </c>
      <c r="BG419" s="100">
        <v>626.85827552031719</v>
      </c>
      <c r="BH419" s="8">
        <v>87.71060455896928</v>
      </c>
      <c r="BI419" s="101">
        <v>19.226957383548068</v>
      </c>
      <c r="BJ419" s="100">
        <v>28.893368208874321</v>
      </c>
      <c r="BK419" s="8">
        <v>0</v>
      </c>
      <c r="BL419" s="8">
        <v>100</v>
      </c>
      <c r="BM419" s="101">
        <v>0</v>
      </c>
      <c r="BN419" s="2">
        <v>38</v>
      </c>
    </row>
    <row r="420" spans="1:66">
      <c r="A420" s="13">
        <v>5300</v>
      </c>
      <c r="B420" s="9" t="s">
        <v>446</v>
      </c>
      <c r="C420" s="9">
        <v>5326</v>
      </c>
      <c r="D420" s="10" t="s">
        <v>471</v>
      </c>
      <c r="E420" s="11">
        <v>1</v>
      </c>
      <c r="F420" s="98">
        <v>48.093587521663778</v>
      </c>
      <c r="G420" s="8">
        <v>5.6325823223570195</v>
      </c>
      <c r="H420" s="99">
        <v>2.956989247311828</v>
      </c>
      <c r="I420" s="100">
        <v>1.2998266897746968</v>
      </c>
      <c r="J420" s="8">
        <v>0.9789558058925476</v>
      </c>
      <c r="K420" s="8">
        <v>2.5537414303607551</v>
      </c>
      <c r="L420" s="8">
        <v>25.271860602010243</v>
      </c>
      <c r="M420" s="10">
        <v>63</v>
      </c>
      <c r="N420" s="99">
        <v>1240.4679376083191</v>
      </c>
      <c r="O420" s="100">
        <v>11.174530956211532</v>
      </c>
      <c r="P420" s="8">
        <v>196.8235975240797</v>
      </c>
      <c r="Q420" s="99">
        <v>1127.3990077989602</v>
      </c>
      <c r="R420" s="100">
        <v>12.738301559792028</v>
      </c>
      <c r="S420" s="8">
        <v>892.15307305759575</v>
      </c>
      <c r="T420" s="8">
        <v>-0.43327556325823124</v>
      </c>
      <c r="U420" s="101">
        <v>64.47140381282496</v>
      </c>
      <c r="V420" s="1">
        <v>22.790294627383016</v>
      </c>
      <c r="W420" s="1">
        <v>96</v>
      </c>
      <c r="X420" s="1">
        <v>4</v>
      </c>
      <c r="Y420" s="8">
        <v>13.864818024263432</v>
      </c>
      <c r="Z420" s="8">
        <v>14.298093587521663</v>
      </c>
      <c r="AA420" s="1">
        <v>25</v>
      </c>
      <c r="AB420" s="100">
        <v>1.6031195840554593</v>
      </c>
      <c r="AC420" s="8">
        <v>4.1594454072790299</v>
      </c>
      <c r="AD420" s="8">
        <v>1.4731369150779896</v>
      </c>
      <c r="AE420" s="8">
        <v>0.17331022530329288</v>
      </c>
      <c r="AF420" s="8">
        <v>0.389948006932409</v>
      </c>
      <c r="AG420" s="8">
        <v>36</v>
      </c>
      <c r="AH420" s="101">
        <v>28.686635944700463</v>
      </c>
      <c r="AI420" s="100">
        <v>0</v>
      </c>
      <c r="AJ420" s="8">
        <v>0</v>
      </c>
      <c r="AK420" s="8">
        <v>1</v>
      </c>
      <c r="AL420" s="99">
        <v>0</v>
      </c>
      <c r="AM420" s="100">
        <v>22.790294627383016</v>
      </c>
      <c r="AN420" s="8">
        <v>0</v>
      </c>
      <c r="AO420" s="99">
        <v>0</v>
      </c>
      <c r="AP420" s="100">
        <v>48.466257668711656</v>
      </c>
      <c r="AQ420" s="8">
        <v>13.166666666666666</v>
      </c>
      <c r="AR420" s="99">
        <v>87.777777777777771</v>
      </c>
      <c r="AS420" s="100">
        <v>94.991334488734836</v>
      </c>
      <c r="AT420" s="8">
        <v>4.1322314049586781</v>
      </c>
      <c r="AU420" s="8">
        <v>0</v>
      </c>
      <c r="AV420" s="8">
        <v>0</v>
      </c>
      <c r="AW420" s="8">
        <v>0</v>
      </c>
      <c r="AX420" s="99">
        <v>20.66115702479339</v>
      </c>
      <c r="AY420" s="100">
        <v>0</v>
      </c>
      <c r="AZ420" s="8">
        <v>0</v>
      </c>
      <c r="BA420" s="101">
        <v>0</v>
      </c>
      <c r="BB420" s="1">
        <v>0</v>
      </c>
      <c r="BC420" s="100">
        <v>0</v>
      </c>
      <c r="BD420" s="8">
        <v>0</v>
      </c>
      <c r="BE420" s="8">
        <v>0</v>
      </c>
      <c r="BF420" s="99">
        <v>100</v>
      </c>
      <c r="BG420" s="100">
        <v>586.98224852071007</v>
      </c>
      <c r="BH420" s="8">
        <v>31.952662721893493</v>
      </c>
      <c r="BI420" s="101">
        <v>27.337278106508876</v>
      </c>
      <c r="BJ420" s="100">
        <v>16.239123544768681</v>
      </c>
      <c r="BK420" s="8">
        <v>0</v>
      </c>
      <c r="BL420" s="8">
        <v>0</v>
      </c>
      <c r="BM420" s="101">
        <v>0</v>
      </c>
      <c r="BN420" s="2">
        <v>38</v>
      </c>
    </row>
    <row r="421" spans="1:66">
      <c r="A421" s="13">
        <v>5300</v>
      </c>
      <c r="B421" s="9" t="s">
        <v>446</v>
      </c>
      <c r="C421" s="9">
        <v>5324</v>
      </c>
      <c r="D421" s="10" t="s">
        <v>465</v>
      </c>
      <c r="E421" s="11">
        <v>2</v>
      </c>
      <c r="F421" s="98">
        <v>70.087124878993222</v>
      </c>
      <c r="G421" s="8">
        <v>11.907066795740562</v>
      </c>
      <c r="H421" s="99">
        <v>2.0869565217391308</v>
      </c>
      <c r="I421" s="100">
        <v>1.3552758954501452</v>
      </c>
      <c r="J421" s="8">
        <v>0.96022362052274934</v>
      </c>
      <c r="K421" s="8">
        <v>0.19719511125494121</v>
      </c>
      <c r="L421" s="8">
        <v>0</v>
      </c>
      <c r="M421" s="10">
        <v>60</v>
      </c>
      <c r="N421" s="99">
        <v>1633.0106485963213</v>
      </c>
      <c r="O421" s="100">
        <v>12.819743000121584</v>
      </c>
      <c r="P421" s="8">
        <v>75.012067956695162</v>
      </c>
      <c r="Q421" s="99">
        <v>1034.6280522749273</v>
      </c>
      <c r="R421" s="100">
        <v>15.140367860600193</v>
      </c>
      <c r="S421" s="8">
        <v>957.54542083796809</v>
      </c>
      <c r="T421" s="8">
        <v>2.0329138431752174</v>
      </c>
      <c r="U421" s="101">
        <v>66.795740561471433</v>
      </c>
      <c r="V421" s="1">
        <v>18.063891577928366</v>
      </c>
      <c r="W421" s="1">
        <v>430</v>
      </c>
      <c r="X421" s="1">
        <v>24</v>
      </c>
      <c r="Y421" s="8">
        <v>10.745401742497579</v>
      </c>
      <c r="Z421" s="8">
        <v>8.7124878993223618</v>
      </c>
      <c r="AA421" s="1">
        <v>140</v>
      </c>
      <c r="AB421" s="100">
        <v>1.1229428848015488</v>
      </c>
      <c r="AC421" s="8">
        <v>4.1626331074540177</v>
      </c>
      <c r="AD421" s="8">
        <v>1.6553727008712487</v>
      </c>
      <c r="AE421" s="8">
        <v>0.23233301064859629</v>
      </c>
      <c r="AF421" s="8">
        <v>0.80348499515972893</v>
      </c>
      <c r="AG421" s="8">
        <v>59.285714285714285</v>
      </c>
      <c r="AH421" s="101">
        <v>4.3333333333333339</v>
      </c>
      <c r="AI421" s="100">
        <v>1.4381301558203483</v>
      </c>
      <c r="AJ421" s="8">
        <v>1.4381301558203483</v>
      </c>
      <c r="AK421" s="8">
        <v>1.4381301558203483</v>
      </c>
      <c r="AL421" s="99">
        <v>5.649495875343721</v>
      </c>
      <c r="AM421" s="100">
        <v>18.063891577928366</v>
      </c>
      <c r="AN421" s="8">
        <v>0</v>
      </c>
      <c r="AO421" s="99">
        <v>0</v>
      </c>
      <c r="AP421" s="100">
        <v>62.025316455696199</v>
      </c>
      <c r="AQ421" s="8">
        <v>14.333333333333334</v>
      </c>
      <c r="AR421" s="99">
        <v>71.666666666666671</v>
      </c>
      <c r="AS421" s="100">
        <v>87.42071636011616</v>
      </c>
      <c r="AT421" s="8">
        <v>46.714031971580816</v>
      </c>
      <c r="AU421" s="8">
        <v>0</v>
      </c>
      <c r="AV421" s="8">
        <v>0</v>
      </c>
      <c r="AW421" s="8">
        <v>3.8188277087033748</v>
      </c>
      <c r="AX421" s="99">
        <v>96.181172291296619</v>
      </c>
      <c r="AY421" s="100">
        <v>6.6740823136818683</v>
      </c>
      <c r="AZ421" s="8">
        <v>0</v>
      </c>
      <c r="BA421" s="101">
        <v>19.00874635568513</v>
      </c>
      <c r="BB421" s="1">
        <v>19.00874635568513</v>
      </c>
      <c r="BC421" s="100">
        <v>2.3173896922506487</v>
      </c>
      <c r="BD421" s="8">
        <v>0</v>
      </c>
      <c r="BE421" s="8">
        <v>18.950437317784257</v>
      </c>
      <c r="BF421" s="99">
        <v>100</v>
      </c>
      <c r="BG421" s="100">
        <v>825.07288629737604</v>
      </c>
      <c r="BH421" s="8">
        <v>14.868804664723031</v>
      </c>
      <c r="BI421" s="101">
        <v>22.099125364431487</v>
      </c>
      <c r="BJ421" s="100">
        <v>39.900315296197789</v>
      </c>
      <c r="BK421" s="8">
        <v>16.326530612244898</v>
      </c>
      <c r="BL421" s="8">
        <v>75</v>
      </c>
      <c r="BM421" s="101">
        <v>0</v>
      </c>
      <c r="BN421" s="2">
        <v>38</v>
      </c>
    </row>
    <row r="422" spans="1:66">
      <c r="A422" s="13">
        <v>5300</v>
      </c>
      <c r="B422" s="9" t="s">
        <v>446</v>
      </c>
      <c r="C422" s="9">
        <v>5333</v>
      </c>
      <c r="D422" s="10" t="s">
        <v>447</v>
      </c>
      <c r="E422" s="11">
        <v>3</v>
      </c>
      <c r="F422" s="98">
        <v>35.887487875848691</v>
      </c>
      <c r="G422" s="8">
        <v>8.7293889427740066</v>
      </c>
      <c r="H422" s="99">
        <v>4.2452830188679247</v>
      </c>
      <c r="I422" s="100">
        <v>1.9398642095053347</v>
      </c>
      <c r="J422" s="8">
        <v>0.95909796314258011</v>
      </c>
      <c r="K422" s="8">
        <v>0.60677770698704525</v>
      </c>
      <c r="L422" s="8">
        <v>0</v>
      </c>
      <c r="M422" s="10">
        <v>56.999999999999993</v>
      </c>
      <c r="N422" s="99">
        <v>1460.7177497575169</v>
      </c>
      <c r="O422" s="100">
        <v>9.3004026544699556</v>
      </c>
      <c r="P422" s="8">
        <v>384.96294559393272</v>
      </c>
      <c r="Q422" s="99">
        <v>1315.1690106692531</v>
      </c>
      <c r="R422" s="100">
        <v>15.324927255092144</v>
      </c>
      <c r="S422" s="8">
        <v>669.04607397793643</v>
      </c>
      <c r="T422" s="8">
        <v>0</v>
      </c>
      <c r="U422" s="101">
        <v>61.687681862269642</v>
      </c>
      <c r="V422" s="1">
        <v>22.987390882638216</v>
      </c>
      <c r="W422" s="1">
        <v>30</v>
      </c>
      <c r="X422" s="1">
        <v>3</v>
      </c>
      <c r="Y422" s="8">
        <v>12.609117361784675</v>
      </c>
      <c r="Z422" s="8">
        <v>12.609117361784675</v>
      </c>
      <c r="AA422" s="1">
        <v>12</v>
      </c>
      <c r="AB422" s="100">
        <v>2.4248302618816679</v>
      </c>
      <c r="AC422" s="8">
        <v>2.9097963142580019</v>
      </c>
      <c r="AD422" s="8">
        <v>1.6488845780795343</v>
      </c>
      <c r="AE422" s="8">
        <v>0.29097963142580019</v>
      </c>
      <c r="AF422" s="8">
        <v>0.77594568380213391</v>
      </c>
      <c r="AG422" s="8">
        <v>66.666666666666657</v>
      </c>
      <c r="AH422" s="101">
        <v>10.606060606060606</v>
      </c>
      <c r="AI422" s="100">
        <v>9</v>
      </c>
      <c r="AJ422" s="8">
        <v>9</v>
      </c>
      <c r="AK422" s="8">
        <v>39</v>
      </c>
      <c r="AL422" s="99">
        <v>1.2968299711815563</v>
      </c>
      <c r="AM422" s="100">
        <v>22.987390882638216</v>
      </c>
      <c r="AN422" s="8">
        <v>3.5806451612903225</v>
      </c>
      <c r="AO422" s="99">
        <v>3.4166666666666665</v>
      </c>
      <c r="AP422" s="100">
        <v>48.484848484848484</v>
      </c>
      <c r="AQ422" s="8">
        <v>14.666666666666666</v>
      </c>
      <c r="AR422" s="99">
        <v>100</v>
      </c>
      <c r="AS422" s="100">
        <v>64.93501454898157</v>
      </c>
      <c r="AT422" s="8">
        <v>80.645161290322577</v>
      </c>
      <c r="AU422" s="8">
        <v>0</v>
      </c>
      <c r="AV422" s="8">
        <v>0</v>
      </c>
      <c r="AW422" s="8">
        <v>80.645161290322577</v>
      </c>
      <c r="AX422" s="99">
        <v>0</v>
      </c>
      <c r="AY422" s="100">
        <v>0</v>
      </c>
      <c r="AZ422" s="8">
        <v>0</v>
      </c>
      <c r="BA422" s="101">
        <v>0</v>
      </c>
      <c r="BB422" s="1">
        <v>0</v>
      </c>
      <c r="BC422" s="100">
        <v>0</v>
      </c>
      <c r="BD422" s="8">
        <v>0</v>
      </c>
      <c r="BE422" s="8">
        <v>0</v>
      </c>
      <c r="BF422" s="99">
        <v>0</v>
      </c>
      <c r="BG422" s="100">
        <v>735.38461538461536</v>
      </c>
      <c r="BH422" s="8">
        <v>21.53846153846154</v>
      </c>
      <c r="BI422" s="101">
        <v>22.153846153846153</v>
      </c>
      <c r="BJ422" s="100">
        <v>36.363110600244347</v>
      </c>
      <c r="BK422" s="8">
        <v>0</v>
      </c>
      <c r="BL422" s="8">
        <v>0</v>
      </c>
      <c r="BM422" s="101">
        <v>0</v>
      </c>
      <c r="BN422" s="2">
        <v>38</v>
      </c>
    </row>
    <row r="423" spans="1:66">
      <c r="A423" s="13">
        <v>5300</v>
      </c>
      <c r="B423" s="9" t="s">
        <v>446</v>
      </c>
      <c r="C423" s="9">
        <v>5315</v>
      </c>
      <c r="D423" s="10" t="s">
        <v>466</v>
      </c>
      <c r="E423" s="11">
        <v>2</v>
      </c>
      <c r="F423" s="98">
        <v>64.133016627078391</v>
      </c>
      <c r="G423" s="8">
        <v>13.064133016627078</v>
      </c>
      <c r="H423" s="99">
        <v>1.3674197384066586</v>
      </c>
      <c r="I423" s="100">
        <v>3.1670625494853524</v>
      </c>
      <c r="J423" s="8">
        <v>0.94455265241488517</v>
      </c>
      <c r="K423" s="8">
        <v>2.467790472518169</v>
      </c>
      <c r="L423" s="8">
        <v>0</v>
      </c>
      <c r="M423" s="10">
        <v>55.000000000000007</v>
      </c>
      <c r="N423" s="99">
        <v>970.70467141726044</v>
      </c>
      <c r="O423" s="100">
        <v>7.8650267198547414</v>
      </c>
      <c r="P423" s="8">
        <v>160.12293627251856</v>
      </c>
      <c r="Q423" s="99">
        <v>1688.9249960411719</v>
      </c>
      <c r="R423" s="100">
        <v>15.597783056215361</v>
      </c>
      <c r="S423" s="8">
        <v>1074.4364100382816</v>
      </c>
      <c r="T423" s="8">
        <v>0</v>
      </c>
      <c r="U423" s="101">
        <v>66.587490102929536</v>
      </c>
      <c r="V423" s="1">
        <v>17.814726840855108</v>
      </c>
      <c r="W423" s="1">
        <v>99</v>
      </c>
      <c r="X423" s="1">
        <v>14</v>
      </c>
      <c r="Y423" s="8">
        <v>13.460015835312747</v>
      </c>
      <c r="Z423" s="8">
        <v>13.460015835312747</v>
      </c>
      <c r="AA423" s="1">
        <v>81</v>
      </c>
      <c r="AB423" s="100">
        <v>0.83135391923990498</v>
      </c>
      <c r="AC423" s="8">
        <v>3.9192399049881232</v>
      </c>
      <c r="AD423" s="8">
        <v>2.098178939034046</v>
      </c>
      <c r="AE423" s="8">
        <v>0.55423594615993665</v>
      </c>
      <c r="AF423" s="8">
        <v>2.2169437846397466</v>
      </c>
      <c r="AG423" s="8">
        <v>69.135802469135797</v>
      </c>
      <c r="AH423" s="101">
        <v>2.9075804776739358</v>
      </c>
      <c r="AI423" s="100">
        <v>0</v>
      </c>
      <c r="AJ423" s="8">
        <v>15</v>
      </c>
      <c r="AK423" s="8">
        <v>15</v>
      </c>
      <c r="AL423" s="99">
        <v>2.7442596991290578</v>
      </c>
      <c r="AM423" s="100">
        <v>17.814726840855108</v>
      </c>
      <c r="AN423" s="8">
        <v>0</v>
      </c>
      <c r="AO423" s="99">
        <v>0</v>
      </c>
      <c r="AP423" s="100">
        <v>122.09302325581395</v>
      </c>
      <c r="AQ423" s="8">
        <v>13.125</v>
      </c>
      <c r="AR423" s="99">
        <v>65.625</v>
      </c>
      <c r="AS423" s="100">
        <v>123.88836104513064</v>
      </c>
      <c r="AT423" s="8">
        <v>44.776119402985081</v>
      </c>
      <c r="AU423" s="8">
        <v>38.059701492537314</v>
      </c>
      <c r="AV423" s="8">
        <v>29.850746268656721</v>
      </c>
      <c r="AW423" s="8">
        <v>3.7313432835820901</v>
      </c>
      <c r="AX423" s="99">
        <v>11.19402985074627</v>
      </c>
      <c r="AY423" s="100">
        <v>14.461931093151851</v>
      </c>
      <c r="AZ423" s="8">
        <v>0</v>
      </c>
      <c r="BA423" s="101">
        <v>0</v>
      </c>
      <c r="BB423" s="1">
        <v>0</v>
      </c>
      <c r="BC423" s="100">
        <v>12.335176520629519</v>
      </c>
      <c r="BD423" s="8">
        <v>0</v>
      </c>
      <c r="BE423" s="8">
        <v>0</v>
      </c>
      <c r="BF423" s="99">
        <v>11.637702787271939</v>
      </c>
      <c r="BG423" s="100">
        <v>625.13542795232934</v>
      </c>
      <c r="BH423" s="8">
        <v>34.669555796316359</v>
      </c>
      <c r="BI423" s="101">
        <v>23.510292524377032</v>
      </c>
      <c r="BJ423" s="100">
        <v>23.415144177856043</v>
      </c>
      <c r="BK423" s="8">
        <v>84.723726977248106</v>
      </c>
      <c r="BL423" s="8">
        <v>50</v>
      </c>
      <c r="BM423" s="101">
        <v>0</v>
      </c>
      <c r="BN423" s="2">
        <v>38</v>
      </c>
    </row>
    <row r="424" spans="1:66">
      <c r="A424" s="13">
        <v>5300</v>
      </c>
      <c r="B424" s="9" t="s">
        <v>446</v>
      </c>
      <c r="C424" s="9">
        <v>5314</v>
      </c>
      <c r="D424" s="10" t="s">
        <v>456</v>
      </c>
      <c r="E424" s="11">
        <v>1</v>
      </c>
      <c r="F424" s="98">
        <v>71.114369501466271</v>
      </c>
      <c r="G424" s="8">
        <v>6.2316715542521992</v>
      </c>
      <c r="H424" s="99">
        <v>0.88740987243483094</v>
      </c>
      <c r="I424" s="100">
        <v>1.0997067448680353</v>
      </c>
      <c r="J424" s="8">
        <v>0.91517228739002943</v>
      </c>
      <c r="K424" s="8">
        <v>0</v>
      </c>
      <c r="L424" s="8">
        <v>0</v>
      </c>
      <c r="M424" s="10">
        <v>66</v>
      </c>
      <c r="N424" s="99">
        <v>1145.1612903225807</v>
      </c>
      <c r="O424" s="100">
        <v>4.7812572204936812</v>
      </c>
      <c r="P424" s="8">
        <v>178.42862090428972</v>
      </c>
      <c r="Q424" s="99">
        <v>2025.3356414956013</v>
      </c>
      <c r="R424" s="100">
        <v>14.589442815249267</v>
      </c>
      <c r="S424" s="8">
        <v>710.04685059864653</v>
      </c>
      <c r="T424" s="8">
        <v>-8.0645161290322598</v>
      </c>
      <c r="U424" s="101">
        <v>66.092375366568916</v>
      </c>
      <c r="V424" s="1">
        <v>19.318181818181817</v>
      </c>
      <c r="W424" s="1">
        <v>126</v>
      </c>
      <c r="X424" s="1">
        <v>13</v>
      </c>
      <c r="Y424" s="8">
        <v>5.1319648093841641</v>
      </c>
      <c r="Z424" s="8">
        <v>13.196480938416423</v>
      </c>
      <c r="AA424" s="1">
        <v>41</v>
      </c>
      <c r="AB424" s="100">
        <v>1.5395894428152492</v>
      </c>
      <c r="AC424" s="8">
        <v>4.6187683284457481</v>
      </c>
      <c r="AD424" s="8">
        <v>2.2727272727272729</v>
      </c>
      <c r="AE424" s="8">
        <v>0.47653958944281527</v>
      </c>
      <c r="AF424" s="8">
        <v>1.2463343108504399</v>
      </c>
      <c r="AG424" s="8">
        <v>82.926829268292678</v>
      </c>
      <c r="AH424" s="101">
        <v>2.831858407079646</v>
      </c>
      <c r="AI424" s="100">
        <v>0</v>
      </c>
      <c r="AJ424" s="8">
        <v>30</v>
      </c>
      <c r="AK424" s="8">
        <v>0</v>
      </c>
      <c r="AL424" s="99">
        <v>3</v>
      </c>
      <c r="AM424" s="100">
        <v>19.318181818181817</v>
      </c>
      <c r="AN424" s="8">
        <v>0</v>
      </c>
      <c r="AO424" s="99">
        <v>0</v>
      </c>
      <c r="AP424" s="100">
        <v>122.22222222222223</v>
      </c>
      <c r="AQ424" s="8">
        <v>16.5</v>
      </c>
      <c r="AR424" s="99">
        <v>61.875</v>
      </c>
      <c r="AS424" s="100">
        <v>11.495601173020528</v>
      </c>
      <c r="AT424" s="8">
        <v>13.959981386691483</v>
      </c>
      <c r="AU424" s="8">
        <v>18.613308515588646</v>
      </c>
      <c r="AV424" s="8">
        <v>9.3066542577943228</v>
      </c>
      <c r="AW424" s="8">
        <v>23.266635644485806</v>
      </c>
      <c r="AX424" s="99">
        <v>18.613308515588646</v>
      </c>
      <c r="AY424" s="100">
        <v>1.140031233732431</v>
      </c>
      <c r="AZ424" s="8">
        <v>0.28630921395106718</v>
      </c>
      <c r="BA424" s="101">
        <v>9.2397660818713447</v>
      </c>
      <c r="BB424" s="1">
        <v>9.2397660818713447</v>
      </c>
      <c r="BC424" s="100">
        <v>0</v>
      </c>
      <c r="BD424" s="8">
        <v>0</v>
      </c>
      <c r="BE424" s="8">
        <v>0</v>
      </c>
      <c r="BF424" s="99">
        <v>80.894153611004967</v>
      </c>
      <c r="BG424" s="100">
        <v>818.71345029239762</v>
      </c>
      <c r="BH424" s="8">
        <v>17.543859649122808</v>
      </c>
      <c r="BI424" s="101">
        <v>24.444444444444443</v>
      </c>
      <c r="BJ424" s="100">
        <v>30.060991833643751</v>
      </c>
      <c r="BK424" s="8">
        <v>0</v>
      </c>
      <c r="BL424" s="8">
        <v>0</v>
      </c>
      <c r="BM424" s="101">
        <v>4.7074234020344254E-3</v>
      </c>
      <c r="BN424" s="2">
        <v>38</v>
      </c>
    </row>
    <row r="425" spans="1:66">
      <c r="A425" s="13">
        <v>5300</v>
      </c>
      <c r="B425" s="9" t="s">
        <v>446</v>
      </c>
      <c r="C425" s="9">
        <v>5320</v>
      </c>
      <c r="D425" s="10" t="s">
        <v>479</v>
      </c>
      <c r="E425" s="11">
        <v>1</v>
      </c>
      <c r="F425" s="98">
        <v>31.382015691007844</v>
      </c>
      <c r="G425" s="8">
        <v>6.6385033192516598</v>
      </c>
      <c r="H425" s="99">
        <v>1.6363636363636365</v>
      </c>
      <c r="I425" s="100">
        <v>3.6210018105009052</v>
      </c>
      <c r="J425" s="8">
        <v>0.91459263729631868</v>
      </c>
      <c r="K425" s="8">
        <v>3.2102040277667796</v>
      </c>
      <c r="L425" s="8">
        <v>0</v>
      </c>
      <c r="M425" s="10">
        <v>59</v>
      </c>
      <c r="N425" s="99">
        <v>1130.3560651780326</v>
      </c>
      <c r="O425" s="100">
        <v>10.576981159493412</v>
      </c>
      <c r="P425" s="8">
        <v>232.99874438944133</v>
      </c>
      <c r="Q425" s="99">
        <v>1217.6732649366324</v>
      </c>
      <c r="R425" s="100">
        <v>14.363307181653589</v>
      </c>
      <c r="S425" s="8">
        <v>632.68423062237503</v>
      </c>
      <c r="T425" s="8">
        <v>1.8105009052504517</v>
      </c>
      <c r="U425" s="101">
        <v>66.385033192516602</v>
      </c>
      <c r="V425" s="1">
        <v>19.251659625829813</v>
      </c>
      <c r="W425" s="1">
        <v>53</v>
      </c>
      <c r="X425" s="1">
        <v>6</v>
      </c>
      <c r="Y425" s="8">
        <v>15.087507543753771</v>
      </c>
      <c r="Z425" s="8">
        <v>13.27700663850332</v>
      </c>
      <c r="AA425" s="1">
        <v>32</v>
      </c>
      <c r="AB425" s="100">
        <v>0.9052504526252263</v>
      </c>
      <c r="AC425" s="8">
        <v>3.1985515992757994</v>
      </c>
      <c r="AD425" s="8">
        <v>1.9915509957754978</v>
      </c>
      <c r="AE425" s="8">
        <v>0.36210018105009051</v>
      </c>
      <c r="AF425" s="8">
        <v>1.2673506336753169</v>
      </c>
      <c r="AG425" s="8">
        <v>65.625</v>
      </c>
      <c r="AH425" s="101">
        <v>0.72358900144717797</v>
      </c>
      <c r="AI425" s="100">
        <v>0</v>
      </c>
      <c r="AJ425" s="8">
        <v>39</v>
      </c>
      <c r="AK425" s="8">
        <v>39</v>
      </c>
      <c r="AL425" s="99">
        <v>1</v>
      </c>
      <c r="AM425" s="100">
        <v>19.251659625829813</v>
      </c>
      <c r="AN425" s="8">
        <v>2.5</v>
      </c>
      <c r="AO425" s="99">
        <v>2.5</v>
      </c>
      <c r="AP425" s="100">
        <v>42.857142857142854</v>
      </c>
      <c r="AQ425" s="8">
        <v>14.666666666666666</v>
      </c>
      <c r="AR425" s="99">
        <v>100</v>
      </c>
      <c r="AS425" s="100">
        <v>14</v>
      </c>
      <c r="AT425" s="8">
        <v>36.363636363636367</v>
      </c>
      <c r="AU425" s="8">
        <v>27.27272727272727</v>
      </c>
      <c r="AV425" s="8">
        <v>18.181818181818183</v>
      </c>
      <c r="AW425" s="8">
        <v>0</v>
      </c>
      <c r="AX425" s="99">
        <v>18.181818181818183</v>
      </c>
      <c r="AY425" s="100">
        <v>1.5273004963726615</v>
      </c>
      <c r="AZ425" s="8">
        <v>0</v>
      </c>
      <c r="BA425" s="101">
        <v>5.4744525547445262</v>
      </c>
      <c r="BB425" s="1">
        <v>5.4744525547445262</v>
      </c>
      <c r="BC425" s="100">
        <v>0</v>
      </c>
      <c r="BD425" s="8">
        <v>0</v>
      </c>
      <c r="BE425" s="8">
        <v>0</v>
      </c>
      <c r="BF425" s="99">
        <v>100</v>
      </c>
      <c r="BG425" s="100">
        <v>644.16058394160586</v>
      </c>
      <c r="BH425" s="8">
        <v>56.569343065693431</v>
      </c>
      <c r="BI425" s="101">
        <v>22.992700729927009</v>
      </c>
      <c r="BJ425" s="100">
        <v>20.033209084986851</v>
      </c>
      <c r="BK425" s="8">
        <v>0</v>
      </c>
      <c r="BL425" s="8">
        <v>0</v>
      </c>
      <c r="BM425" s="101">
        <v>0</v>
      </c>
      <c r="BN425" s="2">
        <v>38</v>
      </c>
    </row>
    <row r="426" spans="1:66">
      <c r="A426" s="13">
        <v>5300</v>
      </c>
      <c r="B426" s="9" t="s">
        <v>446</v>
      </c>
      <c r="C426" s="9">
        <v>5337</v>
      </c>
      <c r="D426" s="10" t="s">
        <v>451</v>
      </c>
      <c r="E426" s="11">
        <v>3</v>
      </c>
      <c r="F426" s="98">
        <v>44.816506003720619</v>
      </c>
      <c r="G426" s="8">
        <v>9.8088956536445124</v>
      </c>
      <c r="H426" s="99">
        <v>1.7707820954254796</v>
      </c>
      <c r="I426" s="100">
        <v>3.2132589210214779</v>
      </c>
      <c r="J426" s="8">
        <v>0.90065279891763916</v>
      </c>
      <c r="K426" s="8">
        <v>0.79390711962685612</v>
      </c>
      <c r="L426" s="8">
        <v>0</v>
      </c>
      <c r="M426" s="10">
        <v>56.000000000000007</v>
      </c>
      <c r="N426" s="99">
        <v>1221.0383899881615</v>
      </c>
      <c r="O426" s="100">
        <v>4.0889063423504162</v>
      </c>
      <c r="P426" s="8">
        <v>95.067691741093171</v>
      </c>
      <c r="Q426" s="99">
        <v>3204.0365601217659</v>
      </c>
      <c r="R426" s="100">
        <v>15.017757483510907</v>
      </c>
      <c r="S426" s="8">
        <v>1023.8961038961038</v>
      </c>
      <c r="T426" s="8">
        <v>-2.0294266869609334</v>
      </c>
      <c r="U426" s="101">
        <v>68.763740909859621</v>
      </c>
      <c r="V426" s="1">
        <v>16.218501606629459</v>
      </c>
      <c r="W426" s="1">
        <v>263</v>
      </c>
      <c r="X426" s="1">
        <v>15</v>
      </c>
      <c r="Y426" s="8">
        <v>8.4559445290038902</v>
      </c>
      <c r="Z426" s="8">
        <v>10.485371215964824</v>
      </c>
      <c r="AA426" s="1">
        <v>61</v>
      </c>
      <c r="AB426" s="100">
        <v>1.3191273465246067</v>
      </c>
      <c r="AC426" s="8">
        <v>4.4478268222560455</v>
      </c>
      <c r="AD426" s="8">
        <v>1.6573651276847623</v>
      </c>
      <c r="AE426" s="8">
        <v>0.25367833587011668</v>
      </c>
      <c r="AF426" s="8">
        <v>0.62573989514628781</v>
      </c>
      <c r="AG426" s="8">
        <v>60.655737704918032</v>
      </c>
      <c r="AH426" s="101">
        <v>35.214785214785216</v>
      </c>
      <c r="AI426" s="100">
        <v>0.18917843644320667</v>
      </c>
      <c r="AJ426" s="8">
        <v>19.652874477819772</v>
      </c>
      <c r="AK426" s="8">
        <v>0.18917843644320667</v>
      </c>
      <c r="AL426" s="99">
        <v>5.6847026059279893</v>
      </c>
      <c r="AM426" s="100">
        <v>16.218501606629459</v>
      </c>
      <c r="AN426" s="8">
        <v>0</v>
      </c>
      <c r="AO426" s="99">
        <v>0</v>
      </c>
      <c r="AP426" s="100">
        <v>79.357798165137609</v>
      </c>
      <c r="AQ426" s="8">
        <v>15.909090909090908</v>
      </c>
      <c r="AR426" s="99">
        <v>54.6875</v>
      </c>
      <c r="AS426" s="100">
        <v>321.36073059360729</v>
      </c>
      <c r="AT426" s="8">
        <v>30.555555555555557</v>
      </c>
      <c r="AU426" s="8">
        <v>0</v>
      </c>
      <c r="AV426" s="8">
        <v>0</v>
      </c>
      <c r="AW426" s="8">
        <v>44.047619047619044</v>
      </c>
      <c r="AX426" s="99">
        <v>55.952380952380956</v>
      </c>
      <c r="AY426" s="100">
        <v>5.4805194805194803</v>
      </c>
      <c r="AZ426" s="8">
        <v>1.5584415584415583</v>
      </c>
      <c r="BA426" s="101">
        <v>3.7623762376237622</v>
      </c>
      <c r="BB426" s="1">
        <v>3.7623762376237622</v>
      </c>
      <c r="BC426" s="100">
        <v>2.4436363636363634</v>
      </c>
      <c r="BD426" s="8">
        <v>0</v>
      </c>
      <c r="BE426" s="8">
        <v>0.74257425742574257</v>
      </c>
      <c r="BF426" s="99">
        <v>35.063433630472481</v>
      </c>
      <c r="BG426" s="100">
        <v>775.24752475247521</v>
      </c>
      <c r="BH426" s="8">
        <v>167.32673267326732</v>
      </c>
      <c r="BI426" s="101">
        <v>30.049504950495049</v>
      </c>
      <c r="BJ426" s="100">
        <v>26.822775444304845</v>
      </c>
      <c r="BK426" s="8">
        <v>93.118811881188122</v>
      </c>
      <c r="BL426" s="8">
        <v>0</v>
      </c>
      <c r="BM426" s="101">
        <v>0</v>
      </c>
      <c r="BN426" s="2">
        <v>38</v>
      </c>
    </row>
    <row r="427" spans="1:66">
      <c r="A427" s="13">
        <v>5300</v>
      </c>
      <c r="B427" s="9" t="s">
        <v>446</v>
      </c>
      <c r="C427" s="9">
        <v>5366</v>
      </c>
      <c r="D427" s="10" t="s">
        <v>176</v>
      </c>
      <c r="E427" s="11">
        <v>1</v>
      </c>
      <c r="F427" s="98">
        <v>21.765417170495766</v>
      </c>
      <c r="G427" s="8">
        <v>10.882708585247883</v>
      </c>
      <c r="H427" s="99">
        <v>0.55045871559633031</v>
      </c>
      <c r="I427" s="100">
        <v>1.2091898428053203</v>
      </c>
      <c r="J427" s="8">
        <v>0.89977025392986698</v>
      </c>
      <c r="K427" s="8">
        <v>20.695864858690246</v>
      </c>
      <c r="L427" s="8">
        <v>0</v>
      </c>
      <c r="M427" s="10">
        <v>50</v>
      </c>
      <c r="N427" s="99">
        <v>1350.665054413543</v>
      </c>
      <c r="O427" s="100">
        <v>5.8131637706367902</v>
      </c>
      <c r="P427" s="8">
        <v>319.14823634183057</v>
      </c>
      <c r="Q427" s="99">
        <v>2497.3514026602184</v>
      </c>
      <c r="R427" s="100">
        <v>13.54292623941959</v>
      </c>
      <c r="S427" s="8">
        <v>1188.2183908045977</v>
      </c>
      <c r="T427" s="8">
        <v>3.627569528415961</v>
      </c>
      <c r="U427" s="101">
        <v>65.900846432889963</v>
      </c>
      <c r="V427" s="1">
        <v>20.556227327690447</v>
      </c>
      <c r="W427" s="1">
        <v>35</v>
      </c>
      <c r="X427" s="1">
        <v>4</v>
      </c>
      <c r="Y427" s="8">
        <v>16.928657799274486</v>
      </c>
      <c r="Z427" s="8">
        <v>13.301088270858525</v>
      </c>
      <c r="AA427" s="1">
        <v>16</v>
      </c>
      <c r="AB427" s="100">
        <v>3.2648125755743655</v>
      </c>
      <c r="AC427" s="8">
        <v>4.2321644498186215</v>
      </c>
      <c r="AD427" s="8">
        <v>2.2974607013301087</v>
      </c>
      <c r="AE427" s="8">
        <v>0.48367593712212814</v>
      </c>
      <c r="AF427" s="8">
        <v>1.2091898428053205</v>
      </c>
      <c r="AG427" s="8">
        <v>62.5</v>
      </c>
      <c r="AH427" s="101">
        <v>3.6630036630036633</v>
      </c>
      <c r="AI427" s="100">
        <v>12</v>
      </c>
      <c r="AJ427" s="8">
        <v>12</v>
      </c>
      <c r="AK427" s="8">
        <v>12</v>
      </c>
      <c r="AL427" s="99">
        <v>2</v>
      </c>
      <c r="AM427" s="100">
        <v>20.556227327690447</v>
      </c>
      <c r="AN427" s="8">
        <v>0</v>
      </c>
      <c r="AO427" s="99">
        <v>12</v>
      </c>
      <c r="AP427" s="100">
        <v>76.744186046511629</v>
      </c>
      <c r="AQ427" s="8">
        <v>12.333333333333334</v>
      </c>
      <c r="AR427" s="99">
        <v>92.5</v>
      </c>
      <c r="AS427" s="100">
        <v>13.796856106408706</v>
      </c>
      <c r="AT427" s="8">
        <v>50</v>
      </c>
      <c r="AU427" s="8">
        <v>20</v>
      </c>
      <c r="AV427" s="8">
        <v>0</v>
      </c>
      <c r="AW427" s="8">
        <v>55.000000000000007</v>
      </c>
      <c r="AX427" s="99">
        <v>25</v>
      </c>
      <c r="AY427" s="100">
        <v>14.949712643678161</v>
      </c>
      <c r="AZ427" s="8">
        <v>0</v>
      </c>
      <c r="BA427" s="101">
        <v>3.870967741935484</v>
      </c>
      <c r="BB427" s="1">
        <v>3.870967741935484</v>
      </c>
      <c r="BC427" s="100">
        <v>0</v>
      </c>
      <c r="BD427" s="8">
        <v>0</v>
      </c>
      <c r="BE427" s="8">
        <v>0</v>
      </c>
      <c r="BF427" s="99">
        <v>0</v>
      </c>
      <c r="BG427" s="100">
        <v>683.87096774193549</v>
      </c>
      <c r="BH427" s="8">
        <v>35.483870967741936</v>
      </c>
      <c r="BI427" s="101">
        <v>25.483870967741936</v>
      </c>
      <c r="BJ427" s="100">
        <v>39.996627918957657</v>
      </c>
      <c r="BK427" s="8">
        <v>0</v>
      </c>
      <c r="BL427" s="8">
        <v>0</v>
      </c>
      <c r="BM427" s="101">
        <v>0</v>
      </c>
      <c r="BN427" s="2">
        <v>38</v>
      </c>
    </row>
    <row r="428" spans="1:66">
      <c r="A428" s="13">
        <v>5300</v>
      </c>
      <c r="B428" s="9" t="s">
        <v>446</v>
      </c>
      <c r="C428" s="9">
        <v>5328</v>
      </c>
      <c r="D428" s="10" t="s">
        <v>472</v>
      </c>
      <c r="E428" s="11">
        <v>2</v>
      </c>
      <c r="F428" s="98">
        <v>35.990888382687928</v>
      </c>
      <c r="G428" s="8">
        <v>6.6059225512528474</v>
      </c>
      <c r="H428" s="99">
        <v>2.3868023868023869</v>
      </c>
      <c r="I428" s="100">
        <v>1.1389521640091116</v>
      </c>
      <c r="J428" s="8">
        <v>0.87844874715261956</v>
      </c>
      <c r="K428" s="8">
        <v>0</v>
      </c>
      <c r="L428" s="8">
        <v>12.913631660698218</v>
      </c>
      <c r="M428" s="10">
        <v>70</v>
      </c>
      <c r="N428" s="99">
        <v>1198.1776765375853</v>
      </c>
      <c r="O428" s="100">
        <v>6.781294541579161</v>
      </c>
      <c r="P428" s="8">
        <v>104.21598239356456</v>
      </c>
      <c r="Q428" s="99">
        <v>1681.9884692482913</v>
      </c>
      <c r="R428" s="100">
        <v>15.353075170842825</v>
      </c>
      <c r="S428" s="8">
        <v>673.00321937758702</v>
      </c>
      <c r="T428" s="8">
        <v>-1.1389521640091118</v>
      </c>
      <c r="U428" s="101">
        <v>64.897494305239178</v>
      </c>
      <c r="V428" s="1">
        <v>19.749430523917997</v>
      </c>
      <c r="W428" s="1">
        <v>216</v>
      </c>
      <c r="X428" s="1">
        <v>12</v>
      </c>
      <c r="Y428" s="8">
        <v>10.478359908883826</v>
      </c>
      <c r="Z428" s="8">
        <v>11.617312072892938</v>
      </c>
      <c r="AA428" s="1">
        <v>56</v>
      </c>
      <c r="AB428" s="100">
        <v>1.0250569476082005</v>
      </c>
      <c r="AC428" s="8">
        <v>4.9202733485193617</v>
      </c>
      <c r="AD428" s="8">
        <v>2.0045558086560367</v>
      </c>
      <c r="AE428" s="8">
        <v>0.27334851936218679</v>
      </c>
      <c r="AF428" s="8">
        <v>0.7744874715261959</v>
      </c>
      <c r="AG428" s="8">
        <v>60.714285714285708</v>
      </c>
      <c r="AH428" s="101">
        <v>3.9805395842547546</v>
      </c>
      <c r="AI428" s="100">
        <v>1</v>
      </c>
      <c r="AJ428" s="8">
        <v>25.354441913439636</v>
      </c>
      <c r="AK428" s="8">
        <v>1</v>
      </c>
      <c r="AL428" s="99">
        <v>6</v>
      </c>
      <c r="AM428" s="100">
        <v>19.749430523917997</v>
      </c>
      <c r="AN428" s="8">
        <v>0</v>
      </c>
      <c r="AO428" s="99">
        <v>0</v>
      </c>
      <c r="AP428" s="100">
        <v>36.266666666666666</v>
      </c>
      <c r="AQ428" s="8">
        <v>10.857142857142858</v>
      </c>
      <c r="AR428" s="99">
        <v>30.4</v>
      </c>
      <c r="AS428" s="100">
        <v>56</v>
      </c>
      <c r="AT428" s="8">
        <v>22.398768067756276</v>
      </c>
      <c r="AU428" s="8">
        <v>0</v>
      </c>
      <c r="AV428" s="8">
        <v>0</v>
      </c>
      <c r="AW428" s="8">
        <v>0</v>
      </c>
      <c r="AX428" s="99">
        <v>46.862422566758831</v>
      </c>
      <c r="AY428" s="100">
        <v>0</v>
      </c>
      <c r="AZ428" s="8">
        <v>0</v>
      </c>
      <c r="BA428" s="101">
        <v>0</v>
      </c>
      <c r="BB428" s="1">
        <v>0</v>
      </c>
      <c r="BC428" s="100">
        <v>0</v>
      </c>
      <c r="BD428" s="8">
        <v>0</v>
      </c>
      <c r="BE428" s="8">
        <v>0</v>
      </c>
      <c r="BF428" s="99">
        <v>13.453296703296703</v>
      </c>
      <c r="BG428" s="100">
        <v>669.50182260024303</v>
      </c>
      <c r="BH428" s="8">
        <v>7.2904009720534626</v>
      </c>
      <c r="BI428" s="101">
        <v>22.660996354799515</v>
      </c>
      <c r="BJ428" s="100">
        <v>20.504400393590213</v>
      </c>
      <c r="BK428" s="8">
        <v>0</v>
      </c>
      <c r="BL428" s="8">
        <v>0</v>
      </c>
      <c r="BM428" s="101">
        <v>0</v>
      </c>
      <c r="BN428" s="2">
        <v>38</v>
      </c>
    </row>
    <row r="429" spans="1:66">
      <c r="A429" s="13">
        <v>5300</v>
      </c>
      <c r="B429" s="9" t="s">
        <v>446</v>
      </c>
      <c r="C429" s="9">
        <v>6026</v>
      </c>
      <c r="D429" s="10" t="s">
        <v>453</v>
      </c>
      <c r="E429" s="11">
        <v>1</v>
      </c>
      <c r="F429" s="98">
        <v>22.407822367080872</v>
      </c>
      <c r="G429" s="8">
        <v>7.5371766143817478</v>
      </c>
      <c r="H429" s="99">
        <v>2.609802673456397</v>
      </c>
      <c r="I429" s="100">
        <v>1.6296598085149725</v>
      </c>
      <c r="J429" s="8">
        <v>0.85930535750662052</v>
      </c>
      <c r="K429" s="8">
        <v>14.033278572326017</v>
      </c>
      <c r="L429" s="8">
        <v>0</v>
      </c>
      <c r="M429" s="10">
        <v>55.000000000000007</v>
      </c>
      <c r="N429" s="99">
        <v>710.93909146465671</v>
      </c>
      <c r="O429" s="100">
        <v>11.21740610574634</v>
      </c>
      <c r="P429" s="8">
        <v>83.646078454449352</v>
      </c>
      <c r="Q429" s="99">
        <v>1464.3173090242412</v>
      </c>
      <c r="R429" s="100">
        <v>21.735587696068446</v>
      </c>
      <c r="S429" s="8">
        <v>876.76370780496518</v>
      </c>
      <c r="T429" s="8">
        <v>-9.5742513750254652</v>
      </c>
      <c r="U429" s="101">
        <v>64.004888979425544</v>
      </c>
      <c r="V429" s="1">
        <v>14.259523324506009</v>
      </c>
      <c r="W429" s="1">
        <v>291</v>
      </c>
      <c r="X429" s="1">
        <v>21</v>
      </c>
      <c r="Y429" s="8">
        <v>6.9260541861886331</v>
      </c>
      <c r="Z429" s="8">
        <v>16.500305561214098</v>
      </c>
      <c r="AA429" s="1">
        <v>78</v>
      </c>
      <c r="AB429" s="100">
        <v>2.2204114891016502</v>
      </c>
      <c r="AC429" s="8">
        <v>5.9278875534732123</v>
      </c>
      <c r="AD429" s="8">
        <v>1.8537380321857815</v>
      </c>
      <c r="AE429" s="8">
        <v>0.42778569973518027</v>
      </c>
      <c r="AF429" s="8">
        <v>1.0185373803218578</v>
      </c>
      <c r="AG429" s="8">
        <v>64.102564102564102</v>
      </c>
      <c r="AH429" s="101">
        <v>1.6122004357298474</v>
      </c>
      <c r="AI429" s="100">
        <v>2.5</v>
      </c>
      <c r="AJ429" s="8">
        <v>3</v>
      </c>
      <c r="AK429" s="8">
        <v>2.5</v>
      </c>
      <c r="AL429" s="99">
        <v>6</v>
      </c>
      <c r="AM429" s="100">
        <v>14.259523324506009</v>
      </c>
      <c r="AN429" s="8">
        <v>0</v>
      </c>
      <c r="AO429" s="99">
        <v>0</v>
      </c>
      <c r="AP429" s="100">
        <v>105.08474576271188</v>
      </c>
      <c r="AQ429" s="8">
        <v>18.142857142857142</v>
      </c>
      <c r="AR429" s="99">
        <v>90.714285714285708</v>
      </c>
      <c r="AS429" s="100">
        <v>28</v>
      </c>
      <c r="AT429" s="8">
        <v>11.144578313253012</v>
      </c>
      <c r="AU429" s="8">
        <v>40.060240963855421</v>
      </c>
      <c r="AV429" s="8">
        <v>3.9156626506024099</v>
      </c>
      <c r="AW429" s="8">
        <v>37.349397590361441</v>
      </c>
      <c r="AX429" s="99">
        <v>13.554216867469879</v>
      </c>
      <c r="AY429" s="100">
        <v>0.89301661010894795</v>
      </c>
      <c r="AZ429" s="8">
        <v>0</v>
      </c>
      <c r="BA429" s="101">
        <v>0</v>
      </c>
      <c r="BB429" s="1">
        <v>0</v>
      </c>
      <c r="BC429" s="100">
        <v>0.53580996606536879</v>
      </c>
      <c r="BD429" s="8">
        <v>0</v>
      </c>
      <c r="BE429" s="8">
        <v>0</v>
      </c>
      <c r="BF429" s="99">
        <v>36.313253012048193</v>
      </c>
      <c r="BG429" s="100">
        <v>642.7962489343563</v>
      </c>
      <c r="BH429" s="8">
        <v>22.591645353793691</v>
      </c>
      <c r="BI429" s="101">
        <v>15.302642796248934</v>
      </c>
      <c r="BJ429" s="100">
        <v>41.717043697549812</v>
      </c>
      <c r="BK429" s="8">
        <v>0</v>
      </c>
      <c r="BL429" s="8">
        <v>100</v>
      </c>
      <c r="BM429" s="101">
        <v>0</v>
      </c>
      <c r="BN429" s="2">
        <v>38</v>
      </c>
    </row>
    <row r="430" spans="1:66">
      <c r="A430" s="13">
        <v>5300</v>
      </c>
      <c r="B430" s="9" t="s">
        <v>446</v>
      </c>
      <c r="C430" s="9">
        <v>5367</v>
      </c>
      <c r="D430" s="10" t="s">
        <v>476</v>
      </c>
      <c r="E430" s="11">
        <v>1</v>
      </c>
      <c r="F430" s="98">
        <v>45.784051888592138</v>
      </c>
      <c r="G430" s="8">
        <v>4.5784051888592137</v>
      </c>
      <c r="H430" s="99">
        <v>0.83939563514269722</v>
      </c>
      <c r="I430" s="100">
        <v>2.2892025944296068</v>
      </c>
      <c r="J430" s="8">
        <v>0.84952689813048454</v>
      </c>
      <c r="K430" s="8">
        <v>0.93729930252716009</v>
      </c>
      <c r="L430" s="8">
        <v>0</v>
      </c>
      <c r="M430" s="10">
        <v>54</v>
      </c>
      <c r="N430" s="99">
        <v>1574.9713849675697</v>
      </c>
      <c r="O430" s="100">
        <v>8.4263097899362016</v>
      </c>
      <c r="P430" s="8">
        <v>155.72130089906005</v>
      </c>
      <c r="Q430" s="99">
        <v>1470.3972224341856</v>
      </c>
      <c r="R430" s="100">
        <v>10.644792064097674</v>
      </c>
      <c r="S430" s="8">
        <v>990.55177626606189</v>
      </c>
      <c r="T430" s="8">
        <v>-3.0522701259061424</v>
      </c>
      <c r="U430" s="101">
        <v>68.180083937428464</v>
      </c>
      <c r="V430" s="1">
        <v>21.175123998473865</v>
      </c>
      <c r="W430" s="1">
        <v>13</v>
      </c>
      <c r="X430" s="1">
        <v>10</v>
      </c>
      <c r="Y430" s="8">
        <v>9.9198779091949643</v>
      </c>
      <c r="Z430" s="8">
        <v>12.972148035101107</v>
      </c>
      <c r="AA430" s="1">
        <v>291</v>
      </c>
      <c r="AB430" s="100">
        <v>1.1827546737886303</v>
      </c>
      <c r="AC430" s="8">
        <v>0.49599389545974815</v>
      </c>
      <c r="AD430" s="8">
        <v>0.26707363601678752</v>
      </c>
      <c r="AE430" s="8">
        <v>0.38153376573826786</v>
      </c>
      <c r="AF430" s="8">
        <v>0.83937428462418917</v>
      </c>
      <c r="AG430" s="8">
        <v>7.5601374570446733</v>
      </c>
      <c r="AH430" s="101">
        <v>9.0140845070422539</v>
      </c>
      <c r="AI430" s="100">
        <v>0</v>
      </c>
      <c r="AJ430" s="8">
        <v>15</v>
      </c>
      <c r="AK430" s="8">
        <v>3</v>
      </c>
      <c r="AL430" s="99">
        <v>2</v>
      </c>
      <c r="AM430" s="100">
        <v>21.175123998473865</v>
      </c>
      <c r="AN430" s="8">
        <v>0</v>
      </c>
      <c r="AO430" s="99">
        <v>0</v>
      </c>
      <c r="AP430" s="100">
        <v>129.16666666666669</v>
      </c>
      <c r="AQ430" s="8">
        <v>13.8</v>
      </c>
      <c r="AR430" s="99">
        <v>70.769230769230774</v>
      </c>
      <c r="AS430" s="100">
        <v>35</v>
      </c>
      <c r="AT430" s="8">
        <v>2.1739130434782612</v>
      </c>
      <c r="AU430" s="8">
        <v>2.1739130434782612</v>
      </c>
      <c r="AV430" s="8">
        <v>2.1739130434782612</v>
      </c>
      <c r="AW430" s="8">
        <v>0</v>
      </c>
      <c r="AX430" s="99">
        <v>65.217391304347828</v>
      </c>
      <c r="AY430" s="100">
        <v>0</v>
      </c>
      <c r="AZ430" s="8">
        <v>0</v>
      </c>
      <c r="BA430" s="101">
        <v>15.602836879432624</v>
      </c>
      <c r="BB430" s="1">
        <v>15.602836879432624</v>
      </c>
      <c r="BC430" s="100">
        <v>0</v>
      </c>
      <c r="BD430" s="8">
        <v>0</v>
      </c>
      <c r="BE430" s="8">
        <v>2.3640661938534278</v>
      </c>
      <c r="BF430" s="99">
        <v>51.347400960989219</v>
      </c>
      <c r="BG430" s="100">
        <v>778.95981087470454</v>
      </c>
      <c r="BH430" s="8">
        <v>22.458628841607567</v>
      </c>
      <c r="BI430" s="101">
        <v>22.93144208037825</v>
      </c>
      <c r="BJ430" s="100">
        <v>37.691469427830548</v>
      </c>
      <c r="BK430" s="8">
        <v>0</v>
      </c>
      <c r="BL430" s="8">
        <v>50</v>
      </c>
      <c r="BM430" s="101">
        <v>0</v>
      </c>
      <c r="BN430" s="2">
        <v>38</v>
      </c>
    </row>
    <row r="431" spans="1:66">
      <c r="A431" s="13">
        <v>5300</v>
      </c>
      <c r="B431" s="9" t="s">
        <v>446</v>
      </c>
      <c r="C431" s="9">
        <v>5361</v>
      </c>
      <c r="D431" s="10" t="s">
        <v>468</v>
      </c>
      <c r="E431" s="11">
        <v>3</v>
      </c>
      <c r="F431" s="98">
        <v>7.5014425851125219</v>
      </c>
      <c r="G431" s="8">
        <v>2.8851702250432774</v>
      </c>
      <c r="H431" s="99">
        <v>3.9834024896265556</v>
      </c>
      <c r="I431" s="100">
        <v>0.57703404500865552</v>
      </c>
      <c r="J431" s="8">
        <v>0.82856895556837862</v>
      </c>
      <c r="K431" s="8">
        <v>0</v>
      </c>
      <c r="L431" s="8">
        <v>0</v>
      </c>
      <c r="M431" s="10">
        <v>53</v>
      </c>
      <c r="N431" s="99">
        <v>1557.4148874783614</v>
      </c>
      <c r="O431" s="100">
        <v>6.6577963046091257</v>
      </c>
      <c r="P431" s="8">
        <v>307.44855578361035</v>
      </c>
      <c r="Q431" s="99">
        <v>1371.7410732833234</v>
      </c>
      <c r="R431" s="100">
        <v>15.579919215233698</v>
      </c>
      <c r="S431" s="8">
        <v>937.26338561384534</v>
      </c>
      <c r="T431" s="8">
        <v>4.0392383150605884</v>
      </c>
      <c r="U431" s="101">
        <v>69.532602423542983</v>
      </c>
      <c r="V431" s="1">
        <v>14.887478361223311</v>
      </c>
      <c r="W431" s="1">
        <v>56</v>
      </c>
      <c r="X431" s="1">
        <v>9</v>
      </c>
      <c r="Y431" s="8">
        <v>15.002885170225044</v>
      </c>
      <c r="Z431" s="8">
        <v>10.963646855164455</v>
      </c>
      <c r="AA431" s="1">
        <v>27</v>
      </c>
      <c r="AB431" s="100">
        <v>1.4425851125216387</v>
      </c>
      <c r="AC431" s="8">
        <v>3.2313906520484705</v>
      </c>
      <c r="AD431" s="8">
        <v>2.0196191575302942</v>
      </c>
      <c r="AE431" s="8">
        <v>0.51933064050778999</v>
      </c>
      <c r="AF431" s="8">
        <v>1.3271783035199076</v>
      </c>
      <c r="AG431" s="8">
        <v>85.18518518518519</v>
      </c>
      <c r="AH431" s="101">
        <v>5.0343249427917618</v>
      </c>
      <c r="AI431" s="100">
        <v>2.5557780320366135</v>
      </c>
      <c r="AJ431" s="8">
        <v>32.778032036613276</v>
      </c>
      <c r="AK431" s="8">
        <v>4.8875858123569795</v>
      </c>
      <c r="AL431" s="99">
        <v>1</v>
      </c>
      <c r="AM431" s="100">
        <v>14.887478361223311</v>
      </c>
      <c r="AN431" s="8">
        <v>0</v>
      </c>
      <c r="AO431" s="99">
        <v>0</v>
      </c>
      <c r="AP431" s="100">
        <v>121.875</v>
      </c>
      <c r="AQ431" s="8">
        <v>9.75</v>
      </c>
      <c r="AR431" s="99">
        <v>97.5</v>
      </c>
      <c r="AS431" s="100">
        <v>56.48470859780727</v>
      </c>
      <c r="AT431" s="8">
        <v>6.0790273556231007</v>
      </c>
      <c r="AU431" s="8">
        <v>0</v>
      </c>
      <c r="AV431" s="8">
        <v>0</v>
      </c>
      <c r="AW431" s="8">
        <v>0</v>
      </c>
      <c r="AX431" s="99">
        <v>6.0790273556231007</v>
      </c>
      <c r="AY431" s="100">
        <v>0.24337479718766902</v>
      </c>
      <c r="AZ431" s="8">
        <v>0.1081665765278529</v>
      </c>
      <c r="BA431" s="101">
        <v>21.887550200803211</v>
      </c>
      <c r="BB431" s="1">
        <v>21.887550200803211</v>
      </c>
      <c r="BC431" s="100">
        <v>0</v>
      </c>
      <c r="BD431" s="8">
        <v>0</v>
      </c>
      <c r="BE431" s="8">
        <v>0</v>
      </c>
      <c r="BF431" s="99">
        <v>0</v>
      </c>
      <c r="BG431" s="100">
        <v>706.82730923694783</v>
      </c>
      <c r="BH431" s="8">
        <v>24.096385542168676</v>
      </c>
      <c r="BI431" s="101">
        <v>18.473895582329316</v>
      </c>
      <c r="BJ431" s="100">
        <v>36.05360422666152</v>
      </c>
      <c r="BK431" s="8">
        <v>0</v>
      </c>
      <c r="BL431" s="8">
        <v>100</v>
      </c>
      <c r="BM431" s="101">
        <v>0</v>
      </c>
      <c r="BN431" s="2">
        <v>38</v>
      </c>
    </row>
    <row r="432" spans="1:66">
      <c r="A432" s="13">
        <v>5300</v>
      </c>
      <c r="B432" s="9" t="s">
        <v>446</v>
      </c>
      <c r="C432" s="9">
        <v>5351</v>
      </c>
      <c r="D432" s="10" t="s">
        <v>477</v>
      </c>
      <c r="E432" s="11">
        <v>1</v>
      </c>
      <c r="F432" s="98">
        <v>12.641383898868929</v>
      </c>
      <c r="G432" s="8">
        <v>8.6493679308050559</v>
      </c>
      <c r="H432" s="99">
        <v>2.9561671763506627</v>
      </c>
      <c r="I432" s="100">
        <v>1.3306719893546242</v>
      </c>
      <c r="J432" s="8">
        <v>0.81065202927478386</v>
      </c>
      <c r="K432" s="8">
        <v>0.1518372304889159</v>
      </c>
      <c r="L432" s="8">
        <v>0</v>
      </c>
      <c r="M432" s="10">
        <v>42</v>
      </c>
      <c r="N432" s="99">
        <v>1208.2501663339985</v>
      </c>
      <c r="O432" s="100">
        <v>5.2720511678245225</v>
      </c>
      <c r="P432" s="8">
        <v>335.68696664355218</v>
      </c>
      <c r="Q432" s="99">
        <v>1533.4778176979376</v>
      </c>
      <c r="R432" s="100">
        <v>17.165668662674651</v>
      </c>
      <c r="S432" s="8">
        <v>998.00796812749002</v>
      </c>
      <c r="T432" s="8">
        <v>5.3226879574184967</v>
      </c>
      <c r="U432" s="101">
        <v>65.269461077844312</v>
      </c>
      <c r="V432" s="1">
        <v>17.56487025948104</v>
      </c>
      <c r="W432" s="1">
        <v>41</v>
      </c>
      <c r="X432" s="1">
        <v>3</v>
      </c>
      <c r="Y432" s="8">
        <v>14.637391882900864</v>
      </c>
      <c r="Z432" s="8">
        <v>9.3147039254823678</v>
      </c>
      <c r="AA432" s="1">
        <v>20</v>
      </c>
      <c r="AB432" s="100">
        <v>1.0645375914836992</v>
      </c>
      <c r="AC432" s="8">
        <v>2.7278775781769795</v>
      </c>
      <c r="AD432" s="8">
        <v>1.0645375914836992</v>
      </c>
      <c r="AE432" s="8">
        <v>0.19960079840319359</v>
      </c>
      <c r="AF432" s="8">
        <v>0.86493679308050564</v>
      </c>
      <c r="AG432" s="8">
        <v>65</v>
      </c>
      <c r="AH432" s="101">
        <v>3.697183098591549</v>
      </c>
      <c r="AI432" s="100">
        <v>4</v>
      </c>
      <c r="AJ432" s="8">
        <v>4</v>
      </c>
      <c r="AK432" s="8">
        <v>4</v>
      </c>
      <c r="AL432" s="99">
        <v>1</v>
      </c>
      <c r="AM432" s="100">
        <v>17.56487025948104</v>
      </c>
      <c r="AN432" s="8">
        <v>0</v>
      </c>
      <c r="AO432" s="99">
        <v>0</v>
      </c>
      <c r="AP432" s="100">
        <v>78.461538461538467</v>
      </c>
      <c r="AQ432" s="8">
        <v>15</v>
      </c>
      <c r="AR432" s="99">
        <v>60</v>
      </c>
      <c r="AS432" s="100">
        <v>71.071190951430466</v>
      </c>
      <c r="AT432" s="8">
        <v>55.555555555555557</v>
      </c>
      <c r="AU432" s="8">
        <v>27.777777777777779</v>
      </c>
      <c r="AV432" s="8">
        <v>0</v>
      </c>
      <c r="AW432" s="8">
        <v>0</v>
      </c>
      <c r="AX432" s="99">
        <v>55.555555555555557</v>
      </c>
      <c r="AY432" s="100">
        <v>0.33200531208499334</v>
      </c>
      <c r="AZ432" s="8">
        <v>0</v>
      </c>
      <c r="BA432" s="101">
        <v>0</v>
      </c>
      <c r="BB432" s="1">
        <v>0</v>
      </c>
      <c r="BC432" s="100">
        <v>0</v>
      </c>
      <c r="BD432" s="8">
        <v>0</v>
      </c>
      <c r="BE432" s="8">
        <v>0</v>
      </c>
      <c r="BF432" s="99">
        <v>0</v>
      </c>
      <c r="BG432" s="100">
        <v>761.79245283018872</v>
      </c>
      <c r="BH432" s="8">
        <v>68.396226415094333</v>
      </c>
      <c r="BI432" s="101">
        <v>25</v>
      </c>
      <c r="BJ432" s="100">
        <v>17.711606191597507</v>
      </c>
      <c r="BK432" s="8">
        <v>0</v>
      </c>
      <c r="BL432" s="8">
        <v>100</v>
      </c>
      <c r="BM432" s="101">
        <v>0</v>
      </c>
      <c r="BN432" s="2">
        <v>38</v>
      </c>
    </row>
    <row r="433" spans="1:66">
      <c r="A433" s="13">
        <v>5300</v>
      </c>
      <c r="B433" s="9" t="s">
        <v>446</v>
      </c>
      <c r="C433" s="9">
        <v>5347</v>
      </c>
      <c r="D433" s="10" t="s">
        <v>474</v>
      </c>
      <c r="E433" s="11">
        <v>2</v>
      </c>
      <c r="F433" s="98">
        <v>19.778481012658229</v>
      </c>
      <c r="G433" s="8">
        <v>5.537974683544304</v>
      </c>
      <c r="H433" s="99">
        <v>6.7714631197097948</v>
      </c>
      <c r="I433" s="100">
        <v>3.9556962025316458</v>
      </c>
      <c r="J433" s="8">
        <v>0.81026107594936714</v>
      </c>
      <c r="K433" s="8">
        <v>0</v>
      </c>
      <c r="L433" s="8">
        <v>0</v>
      </c>
      <c r="M433" s="10">
        <v>67</v>
      </c>
      <c r="N433" s="99">
        <v>2342.5632911392404</v>
      </c>
      <c r="O433" s="100">
        <v>6.2666039539418019</v>
      </c>
      <c r="P433" s="8">
        <v>295.1254636833134</v>
      </c>
      <c r="Q433" s="99">
        <v>1915.825292721519</v>
      </c>
      <c r="R433" s="100">
        <v>12.025316455696203</v>
      </c>
      <c r="S433" s="8">
        <v>813.90856406954276</v>
      </c>
      <c r="T433" s="8">
        <v>3.9556962025316444</v>
      </c>
      <c r="U433" s="101">
        <v>65.427215189873422</v>
      </c>
      <c r="V433" s="1">
        <v>22.547468354430382</v>
      </c>
      <c r="W433" s="1">
        <v>59</v>
      </c>
      <c r="X433" s="1">
        <v>8</v>
      </c>
      <c r="Y433" s="8">
        <v>14.240506329113924</v>
      </c>
      <c r="Z433" s="8">
        <v>10.284810126582279</v>
      </c>
      <c r="AA433" s="1">
        <v>43</v>
      </c>
      <c r="AB433" s="100">
        <v>2.6898734177215191</v>
      </c>
      <c r="AC433" s="8">
        <v>4.6677215189873413</v>
      </c>
      <c r="AD433" s="8">
        <v>2.2943037974683547</v>
      </c>
      <c r="AE433" s="8">
        <v>0.63291139240506333</v>
      </c>
      <c r="AF433" s="8">
        <v>2.9272151898734178</v>
      </c>
      <c r="AG433" s="8">
        <v>86.04651162790698</v>
      </c>
      <c r="AH433" s="101">
        <v>25.064599483204137</v>
      </c>
      <c r="AI433" s="100">
        <v>0.52417582417582409</v>
      </c>
      <c r="AJ433" s="8">
        <v>6.7197802197802199</v>
      </c>
      <c r="AK433" s="8">
        <v>6.7197802197802199</v>
      </c>
      <c r="AL433" s="99">
        <v>0</v>
      </c>
      <c r="AM433" s="100">
        <v>22.547468354430382</v>
      </c>
      <c r="AN433" s="8">
        <v>0</v>
      </c>
      <c r="AO433" s="99">
        <v>0</v>
      </c>
      <c r="AP433" s="100">
        <v>68.965517241379317</v>
      </c>
      <c r="AQ433" s="8">
        <v>12.8</v>
      </c>
      <c r="AR433" s="99">
        <v>116.36363636363636</v>
      </c>
      <c r="AS433" s="100">
        <v>70.553797468354432</v>
      </c>
      <c r="AT433" s="8">
        <v>39.787798408488058</v>
      </c>
      <c r="AU433" s="8">
        <v>0</v>
      </c>
      <c r="AV433" s="8">
        <v>0</v>
      </c>
      <c r="AW433" s="8">
        <v>0</v>
      </c>
      <c r="AX433" s="99">
        <v>84.880636604774523</v>
      </c>
      <c r="AY433" s="100">
        <v>7.7913715389568567</v>
      </c>
      <c r="AZ433" s="8">
        <v>0</v>
      </c>
      <c r="BA433" s="101">
        <v>0</v>
      </c>
      <c r="BB433" s="1">
        <v>0</v>
      </c>
      <c r="BC433" s="100">
        <v>0</v>
      </c>
      <c r="BD433" s="8">
        <v>0</v>
      </c>
      <c r="BE433" s="8">
        <v>0</v>
      </c>
      <c r="BF433" s="99">
        <v>0</v>
      </c>
      <c r="BG433" s="100">
        <v>775.19379844961236</v>
      </c>
      <c r="BH433" s="8">
        <v>28.423772609819121</v>
      </c>
      <c r="BI433" s="101">
        <v>21.705426356589147</v>
      </c>
      <c r="BJ433" s="100">
        <v>24.310610450735677</v>
      </c>
      <c r="BK433" s="8">
        <v>100</v>
      </c>
      <c r="BL433" s="8">
        <v>50</v>
      </c>
      <c r="BM433" s="101">
        <v>0</v>
      </c>
      <c r="BN433" s="2">
        <v>38</v>
      </c>
    </row>
    <row r="434" spans="1:66">
      <c r="A434" s="13">
        <v>5300</v>
      </c>
      <c r="B434" s="9" t="s">
        <v>446</v>
      </c>
      <c r="C434" s="9">
        <v>5311</v>
      </c>
      <c r="D434" s="10" t="s">
        <v>450</v>
      </c>
      <c r="E434" s="11">
        <v>3</v>
      </c>
      <c r="F434" s="98">
        <v>39.658119658119659</v>
      </c>
      <c r="G434" s="8">
        <v>7.8632478632478628</v>
      </c>
      <c r="H434" s="99">
        <v>1.5128593040847202</v>
      </c>
      <c r="I434" s="100">
        <v>1.7094017094017093</v>
      </c>
      <c r="J434" s="8">
        <v>0.80724786324786324</v>
      </c>
      <c r="K434" s="8">
        <v>0</v>
      </c>
      <c r="L434" s="8">
        <v>0</v>
      </c>
      <c r="M434" s="10">
        <v>59</v>
      </c>
      <c r="N434" s="99">
        <v>729.57264957264954</v>
      </c>
      <c r="O434" s="100">
        <v>2.909657052663511</v>
      </c>
      <c r="P434" s="8">
        <v>140.21630808287475</v>
      </c>
      <c r="Q434" s="99">
        <v>3985.2611623931625</v>
      </c>
      <c r="R434" s="100">
        <v>16.512820512820515</v>
      </c>
      <c r="S434" s="8">
        <v>906.41462658816238</v>
      </c>
      <c r="T434" s="8">
        <v>0.68376068376068311</v>
      </c>
      <c r="U434" s="101">
        <v>67.794871794871796</v>
      </c>
      <c r="V434" s="1">
        <v>15.692307692307692</v>
      </c>
      <c r="W434" s="1">
        <v>122</v>
      </c>
      <c r="X434" s="1">
        <v>7</v>
      </c>
      <c r="Y434" s="8">
        <v>12.649572649572649</v>
      </c>
      <c r="Z434" s="8">
        <v>11.965811965811966</v>
      </c>
      <c r="AA434" s="1">
        <v>64</v>
      </c>
      <c r="AB434" s="100">
        <v>1.2307692307692308</v>
      </c>
      <c r="AC434" s="8">
        <v>4.1709401709401712</v>
      </c>
      <c r="AD434" s="8">
        <v>1.3333333333333335</v>
      </c>
      <c r="AE434" s="8">
        <v>0.23931623931623933</v>
      </c>
      <c r="AF434" s="8">
        <v>1.5726495726495728</v>
      </c>
      <c r="AG434" s="8">
        <v>71.875</v>
      </c>
      <c r="AH434" s="101">
        <v>2.030456852791878</v>
      </c>
      <c r="AI434" s="100">
        <v>1.0487027914614122</v>
      </c>
      <c r="AJ434" s="8">
        <v>1.0487027914614122</v>
      </c>
      <c r="AK434" s="8">
        <v>2.0565845648604268</v>
      </c>
      <c r="AL434" s="99">
        <v>5</v>
      </c>
      <c r="AM434" s="100">
        <v>15.692307692307692</v>
      </c>
      <c r="AN434" s="8">
        <v>1.0392857142857144</v>
      </c>
      <c r="AO434" s="99">
        <v>0.71400000000000008</v>
      </c>
      <c r="AP434" s="100">
        <v>163.63636363636365</v>
      </c>
      <c r="AQ434" s="8">
        <v>12.857142857142858</v>
      </c>
      <c r="AR434" s="99">
        <v>100</v>
      </c>
      <c r="AS434" s="100">
        <v>145.74358974358975</v>
      </c>
      <c r="AT434" s="8">
        <v>36.194415718717678</v>
      </c>
      <c r="AU434" s="8">
        <v>4.1365046535677354</v>
      </c>
      <c r="AV434" s="8">
        <v>0</v>
      </c>
      <c r="AW434" s="8">
        <v>52.74043433298862</v>
      </c>
      <c r="AX434" s="99">
        <v>18.614270941054809</v>
      </c>
      <c r="AY434" s="100">
        <v>0.92965602726991015</v>
      </c>
      <c r="AZ434" s="8">
        <v>0</v>
      </c>
      <c r="BA434" s="101">
        <v>0</v>
      </c>
      <c r="BB434" s="1">
        <v>0</v>
      </c>
      <c r="BC434" s="100">
        <v>0.6197706848466068</v>
      </c>
      <c r="BD434" s="8">
        <v>0</v>
      </c>
      <c r="BE434" s="8">
        <v>0</v>
      </c>
      <c r="BF434" s="99">
        <v>0</v>
      </c>
      <c r="BG434" s="100">
        <v>750.23299161230193</v>
      </c>
      <c r="BH434" s="8">
        <v>53.122087604846229</v>
      </c>
      <c r="BI434" s="101">
        <v>27.306616961789377</v>
      </c>
      <c r="BJ434" s="100">
        <v>15.66643014527393</v>
      </c>
      <c r="BK434" s="8">
        <v>0</v>
      </c>
      <c r="BL434" s="8">
        <v>0</v>
      </c>
      <c r="BM434" s="101">
        <v>0</v>
      </c>
      <c r="BN434" s="2">
        <v>38</v>
      </c>
    </row>
    <row r="435" spans="1:66">
      <c r="A435" s="13">
        <v>5300</v>
      </c>
      <c r="B435" s="9" t="s">
        <v>446</v>
      </c>
      <c r="C435" s="9">
        <v>5349</v>
      </c>
      <c r="D435" s="10" t="s">
        <v>448</v>
      </c>
      <c r="E435" s="11">
        <v>1</v>
      </c>
      <c r="F435" s="98">
        <v>34.013605442176868</v>
      </c>
      <c r="G435" s="8">
        <v>8.8958660387231809</v>
      </c>
      <c r="H435" s="99">
        <v>4.4267053701015966</v>
      </c>
      <c r="I435" s="100">
        <v>1.0465724751439038</v>
      </c>
      <c r="J435" s="8">
        <v>0.80628466771323914</v>
      </c>
      <c r="K435" s="8">
        <v>3.0088070560289717</v>
      </c>
      <c r="L435" s="8">
        <v>0</v>
      </c>
      <c r="M435" s="10">
        <v>62</v>
      </c>
      <c r="N435" s="99">
        <v>978.02197802197804</v>
      </c>
      <c r="O435" s="100">
        <v>6.4982755247917581</v>
      </c>
      <c r="P435" s="8">
        <v>524.43843539676197</v>
      </c>
      <c r="Q435" s="99">
        <v>1340.8989167974883</v>
      </c>
      <c r="R435" s="100">
        <v>9.052851909994768</v>
      </c>
      <c r="S435" s="8">
        <v>876.60550458715591</v>
      </c>
      <c r="T435" s="8">
        <v>0</v>
      </c>
      <c r="U435" s="101">
        <v>72.10884353741497</v>
      </c>
      <c r="V435" s="1">
        <v>18.838304552590269</v>
      </c>
      <c r="W435" s="1">
        <v>79</v>
      </c>
      <c r="X435" s="1">
        <v>10</v>
      </c>
      <c r="Y435" s="8">
        <v>8.8958660387231809</v>
      </c>
      <c r="Z435" s="8">
        <v>8.8958660387231809</v>
      </c>
      <c r="AA435" s="1">
        <v>42</v>
      </c>
      <c r="AB435" s="100">
        <v>4.5525902668759812</v>
      </c>
      <c r="AC435" s="8">
        <v>4.1339612768184191</v>
      </c>
      <c r="AD435" s="8">
        <v>1.9884877027734171</v>
      </c>
      <c r="AE435" s="8">
        <v>0.52328623757195181</v>
      </c>
      <c r="AF435" s="8">
        <v>1.5175300889586603</v>
      </c>
      <c r="AG435" s="8">
        <v>69.047619047619051</v>
      </c>
      <c r="AH435" s="101">
        <v>4.3795620437956204</v>
      </c>
      <c r="AI435" s="100">
        <v>0</v>
      </c>
      <c r="AJ435" s="8">
        <v>7</v>
      </c>
      <c r="AK435" s="8">
        <v>7</v>
      </c>
      <c r="AL435" s="99">
        <v>0</v>
      </c>
      <c r="AM435" s="100">
        <v>18.838304552590269</v>
      </c>
      <c r="AN435" s="8">
        <v>0</v>
      </c>
      <c r="AO435" s="99">
        <v>0</v>
      </c>
      <c r="AP435" s="100">
        <v>96.551724137931032</v>
      </c>
      <c r="AQ435" s="8">
        <v>11.333333333333334</v>
      </c>
      <c r="AR435" s="99">
        <v>45.333333333333329</v>
      </c>
      <c r="AS435" s="100">
        <v>118.32967032967034</v>
      </c>
      <c r="AT435" s="8">
        <v>11.063829787234043</v>
      </c>
      <c r="AU435" s="8">
        <v>0</v>
      </c>
      <c r="AV435" s="8">
        <v>0</v>
      </c>
      <c r="AW435" s="8">
        <v>68.085106382978722</v>
      </c>
      <c r="AX435" s="99">
        <v>2.5531914893617018</v>
      </c>
      <c r="AY435" s="100">
        <v>4.3577981651376145</v>
      </c>
      <c r="AZ435" s="8">
        <v>0.2293577981651376</v>
      </c>
      <c r="BA435" s="101">
        <v>69.20415224913495</v>
      </c>
      <c r="BB435" s="1">
        <v>69.20415224913495</v>
      </c>
      <c r="BC435" s="100">
        <v>0</v>
      </c>
      <c r="BD435" s="8">
        <v>0</v>
      </c>
      <c r="BE435" s="8">
        <v>5.5363321799307963</v>
      </c>
      <c r="BF435" s="99">
        <v>0</v>
      </c>
      <c r="BG435" s="100">
        <v>787.19723183391</v>
      </c>
      <c r="BH435" s="8">
        <v>31.141868512110726</v>
      </c>
      <c r="BI435" s="101">
        <v>22.491349480968857</v>
      </c>
      <c r="BJ435" s="100">
        <v>29.104228370933939</v>
      </c>
      <c r="BK435" s="8">
        <v>77.854671280276818</v>
      </c>
      <c r="BL435" s="8">
        <v>0</v>
      </c>
      <c r="BM435" s="101">
        <v>0</v>
      </c>
      <c r="BN435" s="2">
        <v>38</v>
      </c>
    </row>
    <row r="436" spans="1:66">
      <c r="A436" s="13">
        <v>5300</v>
      </c>
      <c r="B436" s="9" t="s">
        <v>446</v>
      </c>
      <c r="C436" s="9">
        <v>5340</v>
      </c>
      <c r="D436" s="10" t="s">
        <v>458</v>
      </c>
      <c r="E436" s="11">
        <v>2</v>
      </c>
      <c r="F436" s="98">
        <v>106.89812699862951</v>
      </c>
      <c r="G436" s="8">
        <v>19.643672910004568</v>
      </c>
      <c r="H436" s="99">
        <v>0.76177285318559562</v>
      </c>
      <c r="I436" s="100">
        <v>1.8273184102329831</v>
      </c>
      <c r="J436" s="8">
        <v>0.80490634993147558</v>
      </c>
      <c r="K436" s="8">
        <v>0</v>
      </c>
      <c r="L436" s="8">
        <v>0</v>
      </c>
      <c r="M436" s="10">
        <v>47</v>
      </c>
      <c r="N436" s="99">
        <v>1089.0817724988578</v>
      </c>
      <c r="O436" s="100">
        <v>9.9785986388015964</v>
      </c>
      <c r="P436" s="8">
        <v>134.72765479305448</v>
      </c>
      <c r="Q436" s="99">
        <v>1633.2113750571039</v>
      </c>
      <c r="R436" s="100">
        <v>14.618547281863863</v>
      </c>
      <c r="S436" s="8">
        <v>908.29875518672191</v>
      </c>
      <c r="T436" s="8">
        <v>2.7409776153494736</v>
      </c>
      <c r="U436" s="101">
        <v>65.966194609410692</v>
      </c>
      <c r="V436" s="1">
        <v>19.415258108725446</v>
      </c>
      <c r="W436" s="1">
        <v>76</v>
      </c>
      <c r="X436" s="1">
        <v>6</v>
      </c>
      <c r="Y436" s="8">
        <v>10.963910461397898</v>
      </c>
      <c r="Z436" s="8">
        <v>8.2229328460484243</v>
      </c>
      <c r="AA436" s="1">
        <v>55</v>
      </c>
      <c r="AB436" s="100">
        <v>1.1877569666514389</v>
      </c>
      <c r="AC436" s="8">
        <v>3.4719049794426677</v>
      </c>
      <c r="AD436" s="8">
        <v>1.5532206486980358</v>
      </c>
      <c r="AE436" s="8">
        <v>0.27409776153494747</v>
      </c>
      <c r="AF436" s="8">
        <v>1.6902695294655095</v>
      </c>
      <c r="AG436" s="8">
        <v>67.272727272727266</v>
      </c>
      <c r="AH436" s="101">
        <v>4</v>
      </c>
      <c r="AI436" s="100">
        <v>0.33095238095238094</v>
      </c>
      <c r="AJ436" s="8">
        <v>12.330952380952381</v>
      </c>
      <c r="AK436" s="8">
        <v>0.33095238095238094</v>
      </c>
      <c r="AL436" s="99">
        <v>0.93380952380952376</v>
      </c>
      <c r="AM436" s="100">
        <v>19.415258108725446</v>
      </c>
      <c r="AN436" s="8">
        <v>0</v>
      </c>
      <c r="AO436" s="99">
        <v>0</v>
      </c>
      <c r="AP436" s="100">
        <v>96.511627906976756</v>
      </c>
      <c r="AQ436" s="8">
        <v>16.600000000000001</v>
      </c>
      <c r="AR436" s="99">
        <v>51.875000000000007</v>
      </c>
      <c r="AS436" s="100">
        <v>159.39150296939241</v>
      </c>
      <c r="AT436" s="8">
        <v>45.226130653266324</v>
      </c>
      <c r="AU436" s="8">
        <v>33.50083752093802</v>
      </c>
      <c r="AV436" s="8">
        <v>23.450586264656614</v>
      </c>
      <c r="AW436" s="8">
        <v>18.425460636515911</v>
      </c>
      <c r="AX436" s="99">
        <v>43.551088777219427</v>
      </c>
      <c r="AY436" s="100">
        <v>0</v>
      </c>
      <c r="AZ436" s="8">
        <v>0</v>
      </c>
      <c r="BA436" s="101">
        <v>0</v>
      </c>
      <c r="BB436" s="1">
        <v>0</v>
      </c>
      <c r="BC436" s="100">
        <v>0</v>
      </c>
      <c r="BD436" s="8">
        <v>0</v>
      </c>
      <c r="BE436" s="8">
        <v>0</v>
      </c>
      <c r="BF436" s="99">
        <v>0</v>
      </c>
      <c r="BG436" s="100">
        <v>893.83070301291252</v>
      </c>
      <c r="BH436" s="8">
        <v>65.997130559540892</v>
      </c>
      <c r="BI436" s="101">
        <v>37.589670014347199</v>
      </c>
      <c r="BJ436" s="100">
        <v>3.4514698683158587</v>
      </c>
      <c r="BK436" s="8">
        <v>0</v>
      </c>
      <c r="BL436" s="8">
        <v>100</v>
      </c>
      <c r="BM436" s="101">
        <v>0</v>
      </c>
      <c r="BN436" s="2">
        <v>38</v>
      </c>
    </row>
    <row r="437" spans="1:66">
      <c r="A437" s="13">
        <v>5300</v>
      </c>
      <c r="B437" s="9" t="s">
        <v>446</v>
      </c>
      <c r="C437" s="9">
        <v>5352</v>
      </c>
      <c r="D437" s="10" t="s">
        <v>455</v>
      </c>
      <c r="E437" s="11">
        <v>2</v>
      </c>
      <c r="F437" s="98">
        <v>82.174462705436156</v>
      </c>
      <c r="G437" s="8">
        <v>10.745891276864729</v>
      </c>
      <c r="H437" s="99">
        <v>1.3723696248856359</v>
      </c>
      <c r="I437" s="100">
        <v>6.9532237673830597</v>
      </c>
      <c r="J437" s="8">
        <v>0.79973451327433631</v>
      </c>
      <c r="K437" s="8">
        <v>0</v>
      </c>
      <c r="L437" s="8">
        <v>0</v>
      </c>
      <c r="M437" s="10">
        <v>59</v>
      </c>
      <c r="N437" s="99">
        <v>597.34513274336291</v>
      </c>
      <c r="O437" s="100">
        <v>7.1700903840836698</v>
      </c>
      <c r="P437" s="8">
        <v>329.31171958311035</v>
      </c>
      <c r="Q437" s="99">
        <v>1470.7280214917826</v>
      </c>
      <c r="R437" s="100">
        <v>13.211125158027812</v>
      </c>
      <c r="S437" s="8">
        <v>986.89956331877715</v>
      </c>
      <c r="T437" s="8">
        <v>2.5284450063211139</v>
      </c>
      <c r="U437" s="101">
        <v>69.089759797724398</v>
      </c>
      <c r="V437" s="1">
        <v>17.699115044247787</v>
      </c>
      <c r="W437" s="1">
        <v>61</v>
      </c>
      <c r="X437" s="1">
        <v>7</v>
      </c>
      <c r="Y437" s="8">
        <v>13.906447534766119</v>
      </c>
      <c r="Z437" s="8">
        <v>11.378002528445005</v>
      </c>
      <c r="AA437" s="1">
        <v>18</v>
      </c>
      <c r="AB437" s="100">
        <v>1.1378002528445006</v>
      </c>
      <c r="AC437" s="8">
        <v>3.8558786346396965</v>
      </c>
      <c r="AD437" s="8">
        <v>2.2123893805309733</v>
      </c>
      <c r="AE437" s="8">
        <v>0.44247787610619471</v>
      </c>
      <c r="AF437" s="8">
        <v>0.50568900126422256</v>
      </c>
      <c r="AG437" s="8">
        <v>44.444444444444443</v>
      </c>
      <c r="AH437" s="101">
        <v>5.0813008130081299</v>
      </c>
      <c r="AI437" s="100">
        <v>0.76006191950464397</v>
      </c>
      <c r="AJ437" s="8">
        <v>5.7600619195046443</v>
      </c>
      <c r="AK437" s="8">
        <v>5.7600619195046443</v>
      </c>
      <c r="AL437" s="99">
        <v>2</v>
      </c>
      <c r="AM437" s="100">
        <v>17.699115044247787</v>
      </c>
      <c r="AN437" s="8">
        <v>1.5</v>
      </c>
      <c r="AO437" s="99">
        <v>1.075268817204301</v>
      </c>
      <c r="AP437" s="100">
        <v>74.666666666666671</v>
      </c>
      <c r="AQ437" s="8">
        <v>11.2</v>
      </c>
      <c r="AR437" s="99">
        <v>17.5</v>
      </c>
      <c r="AS437" s="100">
        <v>169.09734513274336</v>
      </c>
      <c r="AT437" s="8">
        <v>44.295998443478823</v>
      </c>
      <c r="AU437" s="8">
        <v>6.4855048965561961</v>
      </c>
      <c r="AV437" s="8">
        <v>0</v>
      </c>
      <c r="AW437" s="8">
        <v>29.184772034502888</v>
      </c>
      <c r="AX437" s="99">
        <v>51.430053829690635</v>
      </c>
      <c r="AY437" s="100">
        <v>12.068621334996879</v>
      </c>
      <c r="AZ437" s="8">
        <v>0</v>
      </c>
      <c r="BA437" s="101">
        <v>11.754966887417218</v>
      </c>
      <c r="BB437" s="1">
        <v>11.754966887417218</v>
      </c>
      <c r="BC437" s="100">
        <v>0</v>
      </c>
      <c r="BD437" s="8">
        <v>0</v>
      </c>
      <c r="BE437" s="8">
        <v>1.8211920529801324</v>
      </c>
      <c r="BF437" s="99">
        <v>0</v>
      </c>
      <c r="BG437" s="100">
        <v>637.41721854304637</v>
      </c>
      <c r="BH437" s="8">
        <v>59.602649006622514</v>
      </c>
      <c r="BI437" s="101">
        <v>26.32450331125828</v>
      </c>
      <c r="BJ437" s="100">
        <v>36.637328111213932</v>
      </c>
      <c r="BK437" s="8">
        <v>0</v>
      </c>
      <c r="BL437" s="8">
        <v>80</v>
      </c>
      <c r="BM437" s="101">
        <v>0</v>
      </c>
      <c r="BN437" s="2">
        <v>38</v>
      </c>
    </row>
    <row r="438" spans="1:66">
      <c r="A438" s="13">
        <v>5300</v>
      </c>
      <c r="B438" s="9" t="s">
        <v>446</v>
      </c>
      <c r="C438" s="9">
        <v>6031</v>
      </c>
      <c r="D438" s="10" t="s">
        <v>469</v>
      </c>
      <c r="E438" s="11">
        <v>2</v>
      </c>
      <c r="F438" s="98">
        <v>37.681159420289852</v>
      </c>
      <c r="G438" s="8">
        <v>8.2125603864734291</v>
      </c>
      <c r="H438" s="99">
        <v>3.7779491133384733</v>
      </c>
      <c r="I438" s="100">
        <v>0.48309178743961351</v>
      </c>
      <c r="J438" s="8">
        <v>0.79936714975845413</v>
      </c>
      <c r="K438" s="8">
        <v>2.2257945597060473</v>
      </c>
      <c r="L438" s="8">
        <v>0</v>
      </c>
      <c r="M438" s="10">
        <v>44</v>
      </c>
      <c r="N438" s="99">
        <v>690.33816425120779</v>
      </c>
      <c r="O438" s="100">
        <v>3.4839139501662508</v>
      </c>
      <c r="P438" s="8">
        <v>288.82793455269331</v>
      </c>
      <c r="Q438" s="99">
        <v>2751.7399275362318</v>
      </c>
      <c r="R438" s="100">
        <v>18.840579710144929</v>
      </c>
      <c r="S438" s="8">
        <v>1024.7524752475247</v>
      </c>
      <c r="T438" s="8">
        <v>-4.3478260869565233</v>
      </c>
      <c r="U438" s="101">
        <v>62.65700483091787</v>
      </c>
      <c r="V438" s="1">
        <v>18.5024154589372</v>
      </c>
      <c r="W438" s="1">
        <v>115</v>
      </c>
      <c r="X438" s="1">
        <v>6</v>
      </c>
      <c r="Y438" s="8">
        <v>10.628019323671497</v>
      </c>
      <c r="Z438" s="8">
        <v>14.97584541062802</v>
      </c>
      <c r="AA438" s="1">
        <v>38</v>
      </c>
      <c r="AB438" s="100">
        <v>1.0628019323671498</v>
      </c>
      <c r="AC438" s="8">
        <v>5.5555555555555554</v>
      </c>
      <c r="AD438" s="8">
        <v>2.6086956521739131</v>
      </c>
      <c r="AE438" s="8">
        <v>0.28985507246376813</v>
      </c>
      <c r="AF438" s="8">
        <v>1.3526570048309179</v>
      </c>
      <c r="AG438" s="8">
        <v>73.68421052631578</v>
      </c>
      <c r="AH438" s="101">
        <v>2.7210884353741496</v>
      </c>
      <c r="AI438" s="100">
        <v>1.1369565217391304</v>
      </c>
      <c r="AJ438" s="8">
        <v>3.4108695652173915</v>
      </c>
      <c r="AK438" s="8">
        <v>3.4108695652173915</v>
      </c>
      <c r="AL438" s="99">
        <v>2</v>
      </c>
      <c r="AM438" s="100">
        <v>18.5024154589372</v>
      </c>
      <c r="AN438" s="8">
        <v>1.5625</v>
      </c>
      <c r="AO438" s="99">
        <v>1.5975609756097562</v>
      </c>
      <c r="AP438" s="100">
        <v>73.4375</v>
      </c>
      <c r="AQ438" s="8">
        <v>15.666666666666666</v>
      </c>
      <c r="AR438" s="99">
        <v>49.473684210526315</v>
      </c>
      <c r="AS438" s="100">
        <v>69.25603864734299</v>
      </c>
      <c r="AT438" s="8">
        <v>0</v>
      </c>
      <c r="AU438" s="8">
        <v>0</v>
      </c>
      <c r="AV438" s="8">
        <v>0</v>
      </c>
      <c r="AW438" s="8">
        <v>0</v>
      </c>
      <c r="AX438" s="99">
        <v>18.181818181818183</v>
      </c>
      <c r="AY438" s="100">
        <v>15.346534653465346</v>
      </c>
      <c r="AZ438" s="8">
        <v>0</v>
      </c>
      <c r="BA438" s="101">
        <v>85.824742268041234</v>
      </c>
      <c r="BB438" s="1">
        <v>85.824742268041234</v>
      </c>
      <c r="BC438" s="100">
        <v>0</v>
      </c>
      <c r="BD438" s="8">
        <v>0</v>
      </c>
      <c r="BE438" s="8">
        <v>0</v>
      </c>
      <c r="BF438" s="99">
        <v>0</v>
      </c>
      <c r="BG438" s="100">
        <v>854.38144329896909</v>
      </c>
      <c r="BH438" s="8">
        <v>57.989690721649481</v>
      </c>
      <c r="BI438" s="101">
        <v>18.556701030927837</v>
      </c>
      <c r="BJ438" s="100">
        <v>48.799656391932523</v>
      </c>
      <c r="BK438" s="8">
        <v>99.742268041237111</v>
      </c>
      <c r="BL438" s="8">
        <v>75</v>
      </c>
      <c r="BM438" s="101">
        <v>0</v>
      </c>
      <c r="BN438" s="2">
        <v>38</v>
      </c>
    </row>
    <row r="439" spans="1:66">
      <c r="A439" s="13">
        <v>5300</v>
      </c>
      <c r="B439" s="9" t="s">
        <v>446</v>
      </c>
      <c r="C439" s="9">
        <v>5350</v>
      </c>
      <c r="D439" s="10" t="s">
        <v>478</v>
      </c>
      <c r="E439" s="11">
        <v>1</v>
      </c>
      <c r="F439" s="98">
        <v>41.12676056338028</v>
      </c>
      <c r="G439" s="8">
        <v>11.830985915492958</v>
      </c>
      <c r="H439" s="99">
        <v>1.5570934256055362</v>
      </c>
      <c r="I439" s="100">
        <v>1.6901408450704227</v>
      </c>
      <c r="J439" s="8">
        <v>0.79672112676056339</v>
      </c>
      <c r="K439" s="8">
        <v>2.2635025244311189</v>
      </c>
      <c r="L439" s="8">
        <v>2.109349587746963</v>
      </c>
      <c r="M439" s="10">
        <v>61</v>
      </c>
      <c r="N439" s="99">
        <v>740.84507042253517</v>
      </c>
      <c r="O439" s="100">
        <v>7.9632928868865109</v>
      </c>
      <c r="P439" s="8">
        <v>193.10975409342802</v>
      </c>
      <c r="Q439" s="99">
        <v>1782.2511830985916</v>
      </c>
      <c r="R439" s="100">
        <v>17.802816901408448</v>
      </c>
      <c r="S439" s="8">
        <v>594.44072337575346</v>
      </c>
      <c r="T439" s="8">
        <v>-1.6901408450704221</v>
      </c>
      <c r="U439" s="101">
        <v>65.126760563380287</v>
      </c>
      <c r="V439" s="1">
        <v>17.070422535211268</v>
      </c>
      <c r="W439" s="1">
        <v>57</v>
      </c>
      <c r="X439" s="1">
        <v>5</v>
      </c>
      <c r="Y439" s="8">
        <v>13.52112676056338</v>
      </c>
      <c r="Z439" s="8">
        <v>15.211267605633802</v>
      </c>
      <c r="AA439" s="1">
        <v>16</v>
      </c>
      <c r="AB439" s="100">
        <v>2.028169014084507</v>
      </c>
      <c r="AC439" s="8">
        <v>3.211267605633803</v>
      </c>
      <c r="AD439" s="8">
        <v>1.352112676056338</v>
      </c>
      <c r="AE439" s="8">
        <v>0.28169014084507044</v>
      </c>
      <c r="AF439" s="8">
        <v>0.56338028169014087</v>
      </c>
      <c r="AG439" s="8">
        <v>62.5</v>
      </c>
      <c r="AH439" s="101">
        <v>3.5175879396984926</v>
      </c>
      <c r="AI439" s="100">
        <v>0</v>
      </c>
      <c r="AJ439" s="8">
        <v>0</v>
      </c>
      <c r="AK439" s="8">
        <v>0</v>
      </c>
      <c r="AL439" s="99">
        <v>5</v>
      </c>
      <c r="AM439" s="100">
        <v>17.070422535211268</v>
      </c>
      <c r="AN439" s="8">
        <v>0</v>
      </c>
      <c r="AO439" s="99">
        <v>0</v>
      </c>
      <c r="AP439" s="100">
        <v>93.939393939393938</v>
      </c>
      <c r="AQ439" s="8">
        <v>12.6</v>
      </c>
      <c r="AR439" s="99">
        <v>105</v>
      </c>
      <c r="AS439" s="100">
        <v>88.211830985915498</v>
      </c>
      <c r="AT439" s="8">
        <v>39.184952978056423</v>
      </c>
      <c r="AU439" s="8">
        <v>38.087774294670851</v>
      </c>
      <c r="AV439" s="8">
        <v>0</v>
      </c>
      <c r="AW439" s="8">
        <v>0</v>
      </c>
      <c r="AX439" s="99">
        <v>54.858934169278996</v>
      </c>
      <c r="AY439" s="100">
        <v>0</v>
      </c>
      <c r="AZ439" s="8">
        <v>0</v>
      </c>
      <c r="BA439" s="101">
        <v>14.827018121911037</v>
      </c>
      <c r="BB439" s="1">
        <v>14.827018121911037</v>
      </c>
      <c r="BC439" s="100">
        <v>1.3395847287340923</v>
      </c>
      <c r="BD439" s="8">
        <v>14.827018121911037</v>
      </c>
      <c r="BE439" s="8">
        <v>0</v>
      </c>
      <c r="BF439" s="99">
        <v>71.563126252505</v>
      </c>
      <c r="BG439" s="100">
        <v>662.2734761120264</v>
      </c>
      <c r="BH439" s="8">
        <v>46.128500823723229</v>
      </c>
      <c r="BI439" s="101">
        <v>17.462932454695224</v>
      </c>
      <c r="BJ439" s="100">
        <v>14.546132686838547</v>
      </c>
      <c r="BK439" s="8">
        <v>0</v>
      </c>
      <c r="BL439" s="8">
        <v>50</v>
      </c>
      <c r="BM439" s="101">
        <v>0</v>
      </c>
      <c r="BN439" s="2">
        <v>38</v>
      </c>
    </row>
    <row r="440" spans="1:66">
      <c r="A440" s="13">
        <v>5300</v>
      </c>
      <c r="B440" s="9" t="s">
        <v>446</v>
      </c>
      <c r="C440" s="9">
        <v>5317</v>
      </c>
      <c r="D440" s="10" t="s">
        <v>459</v>
      </c>
      <c r="E440" s="11">
        <v>1</v>
      </c>
      <c r="F440" s="98">
        <v>49.355634768302714</v>
      </c>
      <c r="G440" s="8">
        <v>8.5001370989854674</v>
      </c>
      <c r="H440" s="99">
        <v>2.4220032840722499</v>
      </c>
      <c r="I440" s="100">
        <v>2.1935837674801206</v>
      </c>
      <c r="J440" s="8">
        <v>0.77887030435974769</v>
      </c>
      <c r="K440" s="8">
        <v>5.9780886732804328</v>
      </c>
      <c r="L440" s="8">
        <v>0</v>
      </c>
      <c r="M440" s="10">
        <v>70</v>
      </c>
      <c r="N440" s="99">
        <v>938.03125856868667</v>
      </c>
      <c r="O440" s="100">
        <v>14.13993807384329</v>
      </c>
      <c r="P440" s="8">
        <v>96.156936924891795</v>
      </c>
      <c r="Q440" s="99">
        <v>1098.5186153002469</v>
      </c>
      <c r="R440" s="100">
        <v>14.642171647929805</v>
      </c>
      <c r="S440" s="8">
        <v>976.9622287704259</v>
      </c>
      <c r="T440" s="8">
        <v>-5.4839594187003016</v>
      </c>
      <c r="U440" s="101">
        <v>66.79462571976967</v>
      </c>
      <c r="V440" s="1">
        <v>18.56320263230052</v>
      </c>
      <c r="W440" s="1">
        <v>161</v>
      </c>
      <c r="X440" s="1">
        <v>18</v>
      </c>
      <c r="Y440" s="8">
        <v>8.7743350699204825</v>
      </c>
      <c r="Z440" s="8">
        <v>14.258294488620784</v>
      </c>
      <c r="AA440" s="1">
        <v>50</v>
      </c>
      <c r="AB440" s="100">
        <v>1.0967918837400603</v>
      </c>
      <c r="AC440" s="8">
        <v>4.4145873320537428</v>
      </c>
      <c r="AD440" s="8">
        <v>1.891965999451604</v>
      </c>
      <c r="AE440" s="8">
        <v>0.49355634768302709</v>
      </c>
      <c r="AF440" s="8">
        <v>0.74033452152454071</v>
      </c>
      <c r="AG440" s="8">
        <v>54</v>
      </c>
      <c r="AH440" s="101">
        <v>8.8495575221238933</v>
      </c>
      <c r="AI440" s="100">
        <v>0</v>
      </c>
      <c r="AJ440" s="8">
        <v>0</v>
      </c>
      <c r="AK440" s="8">
        <v>0</v>
      </c>
      <c r="AL440" s="99">
        <v>6</v>
      </c>
      <c r="AM440" s="100">
        <v>18.56320263230052</v>
      </c>
      <c r="AN440" s="8">
        <v>0</v>
      </c>
      <c r="AO440" s="99">
        <v>0</v>
      </c>
      <c r="AP440" s="100">
        <v>86.324786324786331</v>
      </c>
      <c r="AQ440" s="8">
        <v>17.5</v>
      </c>
      <c r="AR440" s="99">
        <v>65.625</v>
      </c>
      <c r="AS440" s="100">
        <v>116.20729366602687</v>
      </c>
      <c r="AT440" s="8">
        <v>11.76470588235294</v>
      </c>
      <c r="AU440" s="8">
        <v>11.76470588235294</v>
      </c>
      <c r="AV440" s="8">
        <v>8.8235294117647065</v>
      </c>
      <c r="AW440" s="8">
        <v>17.647058823529413</v>
      </c>
      <c r="AX440" s="99">
        <v>0</v>
      </c>
      <c r="AY440" s="100">
        <v>0</v>
      </c>
      <c r="AZ440" s="8">
        <v>0</v>
      </c>
      <c r="BA440" s="101">
        <v>16.168148746968473</v>
      </c>
      <c r="BB440" s="1">
        <v>16.168148746968473</v>
      </c>
      <c r="BC440" s="100">
        <v>0</v>
      </c>
      <c r="BD440" s="8">
        <v>0</v>
      </c>
      <c r="BE440" s="8">
        <v>8.0840743734842366</v>
      </c>
      <c r="BF440" s="99">
        <v>100</v>
      </c>
      <c r="BG440" s="100">
        <v>704.12287793047699</v>
      </c>
      <c r="BH440" s="8">
        <v>24.252223120452708</v>
      </c>
      <c r="BI440" s="101">
        <v>18.512530315278902</v>
      </c>
      <c r="BJ440" s="100">
        <v>23.565874903144788</v>
      </c>
      <c r="BK440" s="8">
        <v>0</v>
      </c>
      <c r="BL440" s="8">
        <v>33.333333333333329</v>
      </c>
      <c r="BM440" s="101">
        <v>1.3359339514254416E-2</v>
      </c>
      <c r="BN440" s="2">
        <v>38</v>
      </c>
    </row>
    <row r="441" spans="1:66">
      <c r="A441" s="13">
        <v>5300</v>
      </c>
      <c r="B441" s="9" t="s">
        <v>446</v>
      </c>
      <c r="C441" s="9">
        <v>5330</v>
      </c>
      <c r="D441" s="10" t="s">
        <v>452</v>
      </c>
      <c r="E441" s="11">
        <v>1</v>
      </c>
      <c r="F441" s="98">
        <v>30.460142579390798</v>
      </c>
      <c r="G441" s="8">
        <v>7.1289695398574207</v>
      </c>
      <c r="H441" s="99">
        <v>2.3784901758014478</v>
      </c>
      <c r="I441" s="100">
        <v>3.2404406999351911</v>
      </c>
      <c r="J441" s="8">
        <v>0.76162670123136755</v>
      </c>
      <c r="K441" s="8">
        <v>0</v>
      </c>
      <c r="L441" s="8">
        <v>0.12763893498072651</v>
      </c>
      <c r="M441" s="10">
        <v>55.000000000000007</v>
      </c>
      <c r="N441" s="99">
        <v>2208.6843810758264</v>
      </c>
      <c r="O441" s="100">
        <v>7.2814817388569777</v>
      </c>
      <c r="P441" s="8">
        <v>363.5445162313078</v>
      </c>
      <c r="Q441" s="99">
        <v>1170.0607193778353</v>
      </c>
      <c r="R441" s="100">
        <v>12.054439403758911</v>
      </c>
      <c r="S441" s="8">
        <v>987.20409468969922</v>
      </c>
      <c r="T441" s="8">
        <v>5.8327932598833439</v>
      </c>
      <c r="U441" s="101">
        <v>62.670123136746604</v>
      </c>
      <c r="V441" s="1">
        <v>25.275437459494494</v>
      </c>
      <c r="W441" s="1">
        <v>67</v>
      </c>
      <c r="X441" s="1">
        <v>18</v>
      </c>
      <c r="Y441" s="8">
        <v>13.609850939727803</v>
      </c>
      <c r="Z441" s="8">
        <v>7.7770576798444591</v>
      </c>
      <c r="AA441" s="1">
        <v>41</v>
      </c>
      <c r="AB441" s="100">
        <v>1.6202203499675956</v>
      </c>
      <c r="AC441" s="8">
        <v>4.3421905379131562</v>
      </c>
      <c r="AD441" s="8">
        <v>2.9812054439403757</v>
      </c>
      <c r="AE441" s="8">
        <v>1.1665586519766689</v>
      </c>
      <c r="AF441" s="8">
        <v>2.138690861957226</v>
      </c>
      <c r="AG441" s="8">
        <v>80.487804878048792</v>
      </c>
      <c r="AH441" s="101">
        <v>7.2243346007604554</v>
      </c>
      <c r="AI441" s="100">
        <v>0</v>
      </c>
      <c r="AJ441" s="8">
        <v>24</v>
      </c>
      <c r="AK441" s="8">
        <v>43</v>
      </c>
      <c r="AL441" s="99">
        <v>1</v>
      </c>
      <c r="AM441" s="100">
        <v>25.275437459494494</v>
      </c>
      <c r="AN441" s="8">
        <v>0</v>
      </c>
      <c r="AO441" s="99">
        <v>0</v>
      </c>
      <c r="AP441" s="100">
        <v>47.191011235955052</v>
      </c>
      <c r="AQ441" s="8">
        <v>14.333333333333334</v>
      </c>
      <c r="AR441" s="99">
        <v>86</v>
      </c>
      <c r="AS441" s="100">
        <v>51.413480233311731</v>
      </c>
      <c r="AT441" s="8">
        <v>0</v>
      </c>
      <c r="AU441" s="8">
        <v>0</v>
      </c>
      <c r="AV441" s="8">
        <v>0</v>
      </c>
      <c r="AW441" s="8">
        <v>41.666666666666664</v>
      </c>
      <c r="AX441" s="99">
        <v>27.298850574712642</v>
      </c>
      <c r="AY441" s="100">
        <v>0</v>
      </c>
      <c r="AZ441" s="8">
        <v>0</v>
      </c>
      <c r="BA441" s="101">
        <v>5.0925925925925926</v>
      </c>
      <c r="BB441" s="1">
        <v>5.0925925925925926</v>
      </c>
      <c r="BC441" s="100">
        <v>0</v>
      </c>
      <c r="BD441" s="8">
        <v>0</v>
      </c>
      <c r="BE441" s="8">
        <v>5.0925925925925926</v>
      </c>
      <c r="BF441" s="99">
        <v>66.9158878504673</v>
      </c>
      <c r="BG441" s="100">
        <v>828.7037037037037</v>
      </c>
      <c r="BH441" s="8">
        <v>27.777777777777779</v>
      </c>
      <c r="BI441" s="101">
        <v>35.648148148148145</v>
      </c>
      <c r="BJ441" s="100">
        <v>16.597174432255191</v>
      </c>
      <c r="BK441" s="8">
        <v>0</v>
      </c>
      <c r="BL441" s="8">
        <v>100</v>
      </c>
      <c r="BM441" s="101">
        <v>0</v>
      </c>
      <c r="BN441" s="2">
        <v>38</v>
      </c>
    </row>
    <row r="442" spans="1:66">
      <c r="A442" s="13">
        <v>5300</v>
      </c>
      <c r="B442" s="9" t="s">
        <v>446</v>
      </c>
      <c r="C442" s="9">
        <v>5364</v>
      </c>
      <c r="D442" s="10" t="s">
        <v>306</v>
      </c>
      <c r="E442" s="11">
        <v>1</v>
      </c>
      <c r="F442" s="98">
        <v>27.062706270627064</v>
      </c>
      <c r="G442" s="8">
        <v>4.6204620462046204</v>
      </c>
      <c r="H442" s="99">
        <v>5.846774193548387</v>
      </c>
      <c r="I442" s="100">
        <v>0</v>
      </c>
      <c r="J442" s="8">
        <v>0.72625082508250827</v>
      </c>
      <c r="K442" s="8">
        <v>11.0363819789688</v>
      </c>
      <c r="L442" s="8">
        <v>0</v>
      </c>
      <c r="M442" s="10">
        <v>56.000000000000007</v>
      </c>
      <c r="N442" s="99">
        <v>1038.2838283828385</v>
      </c>
      <c r="O442" s="100">
        <v>2.9565273133528631</v>
      </c>
      <c r="P442" s="8">
        <v>377.47449712246714</v>
      </c>
      <c r="Q442" s="99">
        <v>3191.8237821782182</v>
      </c>
      <c r="R442" s="100">
        <v>16.567656765676567</v>
      </c>
      <c r="S442" s="8">
        <v>1070.6713780918728</v>
      </c>
      <c r="T442" s="8">
        <v>-8.5808580858085808</v>
      </c>
      <c r="U442" s="101">
        <v>65.478547854785475</v>
      </c>
      <c r="V442" s="1">
        <v>17.953795379537954</v>
      </c>
      <c r="W442" s="1">
        <v>61</v>
      </c>
      <c r="X442" s="1">
        <v>19</v>
      </c>
      <c r="Y442" s="8">
        <v>7.2607260726072607</v>
      </c>
      <c r="Z442" s="8">
        <v>15.841584158415841</v>
      </c>
      <c r="AA442" s="1">
        <v>70</v>
      </c>
      <c r="AB442" s="100">
        <v>3.6303630363036308</v>
      </c>
      <c r="AC442" s="8">
        <v>4.0264026402640258</v>
      </c>
      <c r="AD442" s="8">
        <v>2.9042904290429044</v>
      </c>
      <c r="AE442" s="8">
        <v>1.2541254125412542</v>
      </c>
      <c r="AF442" s="8">
        <v>4.224422442244224</v>
      </c>
      <c r="AG442" s="8">
        <v>91.428571428571431</v>
      </c>
      <c r="AH442" s="101">
        <v>3.8167938931297711</v>
      </c>
      <c r="AI442" s="100">
        <v>10</v>
      </c>
      <c r="AJ442" s="8">
        <v>10</v>
      </c>
      <c r="AK442" s="8">
        <v>10</v>
      </c>
      <c r="AL442" s="99">
        <v>1</v>
      </c>
      <c r="AM442" s="100">
        <v>17.953795379537954</v>
      </c>
      <c r="AN442" s="8">
        <v>0</v>
      </c>
      <c r="AO442" s="99">
        <v>0</v>
      </c>
      <c r="AP442" s="100">
        <v>74.074074074074076</v>
      </c>
      <c r="AQ442" s="8">
        <v>13.25</v>
      </c>
      <c r="AR442" s="99">
        <v>88.333333333333329</v>
      </c>
      <c r="AS442" s="100">
        <v>44.910891089108908</v>
      </c>
      <c r="AT442" s="8">
        <v>21.85314685314685</v>
      </c>
      <c r="AU442" s="8">
        <v>0</v>
      </c>
      <c r="AV442" s="8">
        <v>0</v>
      </c>
      <c r="AW442" s="8">
        <v>0</v>
      </c>
      <c r="AX442" s="99">
        <v>48.07692307692308</v>
      </c>
      <c r="AY442" s="100">
        <v>0</v>
      </c>
      <c r="AZ442" s="8">
        <v>0</v>
      </c>
      <c r="BA442" s="101">
        <v>3.0501089324618738</v>
      </c>
      <c r="BB442" s="1">
        <v>3.0501089324618738</v>
      </c>
      <c r="BC442" s="100">
        <v>0</v>
      </c>
      <c r="BD442" s="8">
        <v>0</v>
      </c>
      <c r="BE442" s="8">
        <v>0</v>
      </c>
      <c r="BF442" s="99">
        <v>0</v>
      </c>
      <c r="BG442" s="100">
        <v>623.09368191721137</v>
      </c>
      <c r="BH442" s="8">
        <v>23.965141612200437</v>
      </c>
      <c r="BI442" s="101">
        <v>18.954248366013072</v>
      </c>
      <c r="BJ442" s="100">
        <v>45.159615883726964</v>
      </c>
      <c r="BK442" s="8">
        <v>85.620915032679733</v>
      </c>
      <c r="BL442" s="8">
        <v>66.666666666666657</v>
      </c>
      <c r="BM442" s="101">
        <v>7.4153720662934266E-4</v>
      </c>
      <c r="BN442" s="2">
        <v>38</v>
      </c>
    </row>
    <row r="443" spans="1:66">
      <c r="A443" s="13">
        <v>5300</v>
      </c>
      <c r="B443" s="9" t="s">
        <v>446</v>
      </c>
      <c r="C443" s="9">
        <v>5343</v>
      </c>
      <c r="D443" s="10" t="s">
        <v>457</v>
      </c>
      <c r="E443" s="11">
        <v>2</v>
      </c>
      <c r="F443" s="98">
        <v>49.717514124293785</v>
      </c>
      <c r="G443" s="8">
        <v>7.9096045197740112</v>
      </c>
      <c r="H443" s="99">
        <v>1.8602029312288615</v>
      </c>
      <c r="I443" s="100">
        <v>2.6365348399246704</v>
      </c>
      <c r="J443" s="8">
        <v>0.71607909604519782</v>
      </c>
      <c r="K443" s="8">
        <v>0.3203256907515819</v>
      </c>
      <c r="L443" s="8">
        <v>0</v>
      </c>
      <c r="M443" s="10">
        <v>70</v>
      </c>
      <c r="N443" s="99">
        <v>665.91337099811676</v>
      </c>
      <c r="O443" s="100">
        <v>7.4572944190439765</v>
      </c>
      <c r="P443" s="8">
        <v>165.67785494866752</v>
      </c>
      <c r="Q443" s="99">
        <v>1499.5012391713749</v>
      </c>
      <c r="R443" s="100">
        <v>13.634651600753294</v>
      </c>
      <c r="S443" s="8">
        <v>937.5</v>
      </c>
      <c r="T443" s="8">
        <v>-3.3898305084745779</v>
      </c>
      <c r="U443" s="101">
        <v>66.817325800376651</v>
      </c>
      <c r="V443" s="1">
        <v>19.548022598870059</v>
      </c>
      <c r="W443" s="1">
        <v>133</v>
      </c>
      <c r="X443" s="1">
        <v>9</v>
      </c>
      <c r="Y443" s="8">
        <v>9.7928436911487751</v>
      </c>
      <c r="Z443" s="8">
        <v>13.182674199623353</v>
      </c>
      <c r="AA443" s="1">
        <v>64</v>
      </c>
      <c r="AB443" s="100">
        <v>0.82862523540489641</v>
      </c>
      <c r="AC443" s="8">
        <v>5.0094161958568737</v>
      </c>
      <c r="AD443" s="8">
        <v>1.9585687382297552</v>
      </c>
      <c r="AE443" s="8">
        <v>0.33898305084745761</v>
      </c>
      <c r="AF443" s="8">
        <v>1.5819209039548021</v>
      </c>
      <c r="AG443" s="8">
        <v>65.625</v>
      </c>
      <c r="AH443" s="101">
        <v>2.994791666666667</v>
      </c>
      <c r="AI443" s="100">
        <v>0</v>
      </c>
      <c r="AJ443" s="8">
        <v>8.775836972343523</v>
      </c>
      <c r="AK443" s="8">
        <v>8.775836972343523</v>
      </c>
      <c r="AL443" s="99">
        <v>1</v>
      </c>
      <c r="AM443" s="100">
        <v>19.548022598870059</v>
      </c>
      <c r="AN443" s="8">
        <v>0</v>
      </c>
      <c r="AO443" s="99">
        <v>0</v>
      </c>
      <c r="AP443" s="100">
        <v>87.5</v>
      </c>
      <c r="AQ443" s="8">
        <v>15.666666666666666</v>
      </c>
      <c r="AR443" s="99">
        <v>31.333333333333336</v>
      </c>
      <c r="AS443" s="100">
        <v>51.528436911487759</v>
      </c>
      <c r="AT443" s="8">
        <v>11.461318051575931</v>
      </c>
      <c r="AU443" s="8">
        <v>11.461318051575931</v>
      </c>
      <c r="AV443" s="8">
        <v>0</v>
      </c>
      <c r="AW443" s="8">
        <v>22.922636103151863</v>
      </c>
      <c r="AX443" s="99">
        <v>11.461318051575931</v>
      </c>
      <c r="AY443" s="100">
        <v>2.0310734463276838</v>
      </c>
      <c r="AZ443" s="8">
        <v>0</v>
      </c>
      <c r="BA443" s="101">
        <v>18.067978533094813</v>
      </c>
      <c r="BB443" s="1">
        <v>18.067978533094813</v>
      </c>
      <c r="BC443" s="100">
        <v>11.419844632768363</v>
      </c>
      <c r="BD443" s="8">
        <v>7.6923076923076925</v>
      </c>
      <c r="BE443" s="8">
        <v>0</v>
      </c>
      <c r="BF443" s="99">
        <v>0</v>
      </c>
      <c r="BG443" s="100">
        <v>625.22361359570664</v>
      </c>
      <c r="BH443" s="8">
        <v>42.039355992844364</v>
      </c>
      <c r="BI443" s="101">
        <v>24.329159212880143</v>
      </c>
      <c r="BJ443" s="100">
        <v>18.18793912286915</v>
      </c>
      <c r="BK443" s="8">
        <v>0</v>
      </c>
      <c r="BL443" s="8">
        <v>50</v>
      </c>
      <c r="BM443" s="101">
        <v>0</v>
      </c>
      <c r="BN443" s="2">
        <v>38</v>
      </c>
    </row>
    <row r="444" spans="1:66">
      <c r="A444" s="13">
        <v>5300</v>
      </c>
      <c r="B444" s="9" t="s">
        <v>446</v>
      </c>
      <c r="C444" s="9">
        <v>5354</v>
      </c>
      <c r="D444" s="10" t="s">
        <v>262</v>
      </c>
      <c r="E444" s="11">
        <v>2</v>
      </c>
      <c r="F444" s="98">
        <v>14.683734939759036</v>
      </c>
      <c r="G444" s="8">
        <v>5.2710843373493974</v>
      </c>
      <c r="H444" s="99">
        <v>1.5262860373092142</v>
      </c>
      <c r="I444" s="100">
        <v>1.1295180722891567</v>
      </c>
      <c r="J444" s="8">
        <v>0.70597891566265059</v>
      </c>
      <c r="K444" s="8">
        <v>2.0015146020436463</v>
      </c>
      <c r="L444" s="8">
        <v>0</v>
      </c>
      <c r="M444" s="10">
        <v>52</v>
      </c>
      <c r="N444" s="99">
        <v>2220.2560240963853</v>
      </c>
      <c r="O444" s="100">
        <v>3.8243511632892497</v>
      </c>
      <c r="P444" s="8">
        <v>294.88171712565884</v>
      </c>
      <c r="Q444" s="99">
        <v>1735.0454781626506</v>
      </c>
      <c r="R444" s="100">
        <v>15.813253012048193</v>
      </c>
      <c r="S444" s="8">
        <v>739.42093541202667</v>
      </c>
      <c r="T444" s="8">
        <v>-3.7650602409638552</v>
      </c>
      <c r="U444" s="101">
        <v>66.603915662650607</v>
      </c>
      <c r="V444" s="1">
        <v>17.582831325301203</v>
      </c>
      <c r="W444" s="1">
        <v>113</v>
      </c>
      <c r="X444" s="1">
        <v>12</v>
      </c>
      <c r="Y444" s="8">
        <v>8.6596385542168672</v>
      </c>
      <c r="Z444" s="8">
        <v>12.424698795180722</v>
      </c>
      <c r="AA444" s="1">
        <v>64</v>
      </c>
      <c r="AB444" s="100">
        <v>0.82831325301204828</v>
      </c>
      <c r="AC444" s="8">
        <v>4.2545180722891569</v>
      </c>
      <c r="AD444" s="8">
        <v>2.3343373493975901</v>
      </c>
      <c r="AE444" s="8">
        <v>0.45180722891566261</v>
      </c>
      <c r="AF444" s="8">
        <v>2.0331325301204819</v>
      </c>
      <c r="AG444" s="8">
        <v>84.375</v>
      </c>
      <c r="AH444" s="101">
        <v>2.0590868397493285</v>
      </c>
      <c r="AI444" s="100">
        <v>0</v>
      </c>
      <c r="AJ444" s="8">
        <v>32.729545454545452</v>
      </c>
      <c r="AK444" s="8">
        <v>2.7295454545454545</v>
      </c>
      <c r="AL444" s="99">
        <v>3.7253787878787881</v>
      </c>
      <c r="AM444" s="100">
        <v>17.582831325301203</v>
      </c>
      <c r="AN444" s="8">
        <v>0</v>
      </c>
      <c r="AO444" s="99">
        <v>0</v>
      </c>
      <c r="AP444" s="100">
        <v>85.393258426966284</v>
      </c>
      <c r="AQ444" s="8">
        <v>11.714285714285714</v>
      </c>
      <c r="AR444" s="99">
        <v>58.571428571428577</v>
      </c>
      <c r="AS444" s="100">
        <v>35.4164156626506</v>
      </c>
      <c r="AT444" s="8">
        <v>28.014154661478862</v>
      </c>
      <c r="AU444" s="8">
        <v>0</v>
      </c>
      <c r="AV444" s="8">
        <v>0</v>
      </c>
      <c r="AW444" s="8">
        <v>3.790229258557364</v>
      </c>
      <c r="AX444" s="99">
        <v>74.399181578814961</v>
      </c>
      <c r="AY444" s="100">
        <v>7.3972717149220486</v>
      </c>
      <c r="AZ444" s="8">
        <v>0</v>
      </c>
      <c r="BA444" s="101">
        <v>85.820895522388057</v>
      </c>
      <c r="BB444" s="1">
        <v>85.820895522388057</v>
      </c>
      <c r="BC444" s="100">
        <v>0</v>
      </c>
      <c r="BD444" s="8">
        <v>0</v>
      </c>
      <c r="BE444" s="8">
        <v>0</v>
      </c>
      <c r="BF444" s="99">
        <v>62.225368449781662</v>
      </c>
      <c r="BG444" s="100">
        <v>783.58208955223881</v>
      </c>
      <c r="BH444" s="8">
        <v>46.019900497512438</v>
      </c>
      <c r="BI444" s="101">
        <v>27.238805970149254</v>
      </c>
      <c r="BJ444" s="100">
        <v>40.918037523248891</v>
      </c>
      <c r="BK444" s="8">
        <v>0</v>
      </c>
      <c r="BL444" s="8">
        <v>50</v>
      </c>
      <c r="BM444" s="101">
        <v>0</v>
      </c>
      <c r="BN444" s="2">
        <v>38</v>
      </c>
    </row>
    <row r="445" spans="1:66">
      <c r="A445" s="13">
        <v>5300</v>
      </c>
      <c r="B445" s="9" t="s">
        <v>446</v>
      </c>
      <c r="C445" s="9">
        <v>5310</v>
      </c>
      <c r="D445" s="10" t="s">
        <v>460</v>
      </c>
      <c r="E445" s="11">
        <v>1</v>
      </c>
      <c r="F445" s="98">
        <v>11.072261072261073</v>
      </c>
      <c r="G445" s="8">
        <v>2.9137529137529139</v>
      </c>
      <c r="H445" s="99">
        <v>4.8203330411919367</v>
      </c>
      <c r="I445" s="100">
        <v>0</v>
      </c>
      <c r="J445" s="8">
        <v>0.7011713286713287</v>
      </c>
      <c r="K445" s="8">
        <v>10.019863531719317</v>
      </c>
      <c r="L445" s="8">
        <v>0</v>
      </c>
      <c r="M445" s="10">
        <v>51</v>
      </c>
      <c r="N445" s="99">
        <v>1177.7389277389277</v>
      </c>
      <c r="O445" s="100">
        <v>5.699477056004767</v>
      </c>
      <c r="P445" s="8">
        <v>338.10385747300063</v>
      </c>
      <c r="Q445" s="99">
        <v>1430.2074825174827</v>
      </c>
      <c r="R445" s="100">
        <v>13.636363636363635</v>
      </c>
      <c r="S445" s="8">
        <v>901.26050420168065</v>
      </c>
      <c r="T445" s="8">
        <v>1.1655011655011656</v>
      </c>
      <c r="U445" s="101">
        <v>66.491841491841498</v>
      </c>
      <c r="V445" s="1">
        <v>19.871794871794872</v>
      </c>
      <c r="W445" s="1">
        <v>82</v>
      </c>
      <c r="X445" s="1">
        <v>8</v>
      </c>
      <c r="Y445" s="8">
        <v>9.9067599067599073</v>
      </c>
      <c r="Z445" s="8">
        <v>8.7412587412587417</v>
      </c>
      <c r="AA445" s="1">
        <v>28</v>
      </c>
      <c r="AB445" s="100">
        <v>2.2727272727272729</v>
      </c>
      <c r="AC445" s="8">
        <v>4.7785547785547786</v>
      </c>
      <c r="AD445" s="8">
        <v>2.0979020979020979</v>
      </c>
      <c r="AE445" s="8">
        <v>0.46620046620046618</v>
      </c>
      <c r="AF445" s="8">
        <v>1.2237762237762237</v>
      </c>
      <c r="AG445" s="8">
        <v>75</v>
      </c>
      <c r="AH445" s="101">
        <v>5.5147058823529411</v>
      </c>
      <c r="AI445" s="100">
        <v>0</v>
      </c>
      <c r="AJ445" s="8">
        <v>12</v>
      </c>
      <c r="AK445" s="8">
        <v>12</v>
      </c>
      <c r="AL445" s="99">
        <v>1</v>
      </c>
      <c r="AM445" s="100">
        <v>19.871794871794872</v>
      </c>
      <c r="AN445" s="8">
        <v>0</v>
      </c>
      <c r="AO445" s="99">
        <v>0</v>
      </c>
      <c r="AP445" s="100">
        <v>121.31147540983606</v>
      </c>
      <c r="AQ445" s="8">
        <v>19.25</v>
      </c>
      <c r="AR445" s="99">
        <v>51.333333333333329</v>
      </c>
      <c r="AS445" s="100">
        <v>13.918414918414918</v>
      </c>
      <c r="AT445" s="8">
        <v>0</v>
      </c>
      <c r="AU445" s="8">
        <v>5.0505050505050502</v>
      </c>
      <c r="AV445" s="8">
        <v>0</v>
      </c>
      <c r="AW445" s="8">
        <v>15.151515151515152</v>
      </c>
      <c r="AX445" s="99">
        <v>40.404040404040401</v>
      </c>
      <c r="AY445" s="100">
        <v>6.3025210084033612</v>
      </c>
      <c r="AZ445" s="8">
        <v>0</v>
      </c>
      <c r="BA445" s="101">
        <v>29.508196721311474</v>
      </c>
      <c r="BB445" s="1">
        <v>29.508196721311474</v>
      </c>
      <c r="BC445" s="100">
        <v>0</v>
      </c>
      <c r="BD445" s="8">
        <v>0</v>
      </c>
      <c r="BE445" s="8">
        <v>3.278688524590164</v>
      </c>
      <c r="BF445" s="99">
        <v>0</v>
      </c>
      <c r="BG445" s="100">
        <v>606.55737704918033</v>
      </c>
      <c r="BH445" s="8">
        <v>31.147540983606557</v>
      </c>
      <c r="BI445" s="101">
        <v>17.704918032786885</v>
      </c>
      <c r="BJ445" s="100">
        <v>23.530200442448212</v>
      </c>
      <c r="BK445" s="8">
        <v>0</v>
      </c>
      <c r="BL445" s="8">
        <v>0</v>
      </c>
      <c r="BM445" s="101">
        <v>0</v>
      </c>
      <c r="BN445" s="2">
        <v>38</v>
      </c>
    </row>
    <row r="446" spans="1:66">
      <c r="A446" s="13">
        <v>5300</v>
      </c>
      <c r="B446" s="9" t="s">
        <v>446</v>
      </c>
      <c r="C446" s="9">
        <v>6023</v>
      </c>
      <c r="D446" s="10" t="s">
        <v>473</v>
      </c>
      <c r="E446" s="11">
        <v>1</v>
      </c>
      <c r="F446" s="98">
        <v>6.6225165562913908</v>
      </c>
      <c r="G446" s="8">
        <v>2.9433406916850626</v>
      </c>
      <c r="H446" s="99">
        <v>0.88397790055248626</v>
      </c>
      <c r="I446" s="100">
        <v>0.73583517292126566</v>
      </c>
      <c r="J446" s="8">
        <v>0.69513612950699044</v>
      </c>
      <c r="K446" s="8">
        <v>0</v>
      </c>
      <c r="L446" s="8">
        <v>0</v>
      </c>
      <c r="M446" s="10">
        <v>53</v>
      </c>
      <c r="N446" s="99">
        <v>1433.4069168506253</v>
      </c>
      <c r="O446" s="100">
        <v>6.84537483008162</v>
      </c>
      <c r="P446" s="8">
        <v>451.60249633489087</v>
      </c>
      <c r="Q446" s="99">
        <v>1535.3701177336277</v>
      </c>
      <c r="R446" s="100">
        <v>10.448859455481973</v>
      </c>
      <c r="S446" s="8">
        <v>1130.6156405990016</v>
      </c>
      <c r="T446" s="8">
        <v>2.9433406916850622</v>
      </c>
      <c r="U446" s="101">
        <v>66.59308314937455</v>
      </c>
      <c r="V446" s="1">
        <v>22.958057395143488</v>
      </c>
      <c r="W446" s="1">
        <v>55</v>
      </c>
      <c r="X446" s="1">
        <v>1</v>
      </c>
      <c r="Y446" s="8">
        <v>13.980868285504046</v>
      </c>
      <c r="Z446" s="8">
        <v>11.037527593818984</v>
      </c>
      <c r="AA446" s="1">
        <v>78</v>
      </c>
      <c r="AB446" s="100">
        <v>0.44150110375275936</v>
      </c>
      <c r="AC446" s="8">
        <v>4.0470934510669609</v>
      </c>
      <c r="AD446" s="8">
        <v>1.3980868285504049</v>
      </c>
      <c r="AE446" s="8">
        <v>7.358351729212656E-2</v>
      </c>
      <c r="AF446" s="8">
        <v>5.0036791758646064</v>
      </c>
      <c r="AG446" s="8">
        <v>87.179487179487182</v>
      </c>
      <c r="AH446" s="101">
        <v>3.4739454094292808</v>
      </c>
      <c r="AI446" s="100">
        <v>0</v>
      </c>
      <c r="AJ446" s="8">
        <v>12</v>
      </c>
      <c r="AK446" s="8">
        <v>12</v>
      </c>
      <c r="AL446" s="99">
        <v>1</v>
      </c>
      <c r="AM446" s="100">
        <v>22.958057395143488</v>
      </c>
      <c r="AN446" s="8">
        <v>0</v>
      </c>
      <c r="AO446" s="99">
        <v>0</v>
      </c>
      <c r="AP446" s="100">
        <v>64.788732394366207</v>
      </c>
      <c r="AQ446" s="8">
        <v>15.333333333333334</v>
      </c>
      <c r="AR446" s="99">
        <v>92</v>
      </c>
      <c r="AS446" s="100">
        <v>21.015452538631347</v>
      </c>
      <c r="AT446" s="8">
        <v>23.52941176470588</v>
      </c>
      <c r="AU446" s="8">
        <v>0</v>
      </c>
      <c r="AV446" s="8">
        <v>0</v>
      </c>
      <c r="AW446" s="8">
        <v>0</v>
      </c>
      <c r="AX446" s="99">
        <v>54.117647058823529</v>
      </c>
      <c r="AY446" s="100">
        <v>9.1514143094841938</v>
      </c>
      <c r="AZ446" s="8">
        <v>0</v>
      </c>
      <c r="BA446" s="101">
        <v>37.878787878787875</v>
      </c>
      <c r="BB446" s="1">
        <v>37.878787878787875</v>
      </c>
      <c r="BC446" s="100">
        <v>0</v>
      </c>
      <c r="BD446" s="8">
        <v>0</v>
      </c>
      <c r="BE446" s="8">
        <v>0</v>
      </c>
      <c r="BF446" s="99">
        <v>19.098205854579792</v>
      </c>
      <c r="BG446" s="100">
        <v>689.39393939393938</v>
      </c>
      <c r="BH446" s="8">
        <v>0</v>
      </c>
      <c r="BI446" s="101">
        <v>8.0808080808080813</v>
      </c>
      <c r="BJ446" s="100">
        <v>40.331139885374654</v>
      </c>
      <c r="BK446" s="8">
        <v>0</v>
      </c>
      <c r="BL446" s="8">
        <v>100</v>
      </c>
      <c r="BM446" s="101">
        <v>0</v>
      </c>
      <c r="BN446" s="2">
        <v>38</v>
      </c>
    </row>
    <row r="447" spans="1:66">
      <c r="A447" s="13">
        <v>5300</v>
      </c>
      <c r="B447" s="9" t="s">
        <v>446</v>
      </c>
      <c r="C447" s="9">
        <v>5332</v>
      </c>
      <c r="D447" s="10" t="s">
        <v>464</v>
      </c>
      <c r="E447" s="11">
        <v>1</v>
      </c>
      <c r="F447" s="98">
        <v>40.062232594321273</v>
      </c>
      <c r="G447" s="8">
        <v>8.5569817191754183</v>
      </c>
      <c r="H447" s="99">
        <v>1.0179640718562875</v>
      </c>
      <c r="I447" s="100">
        <v>0</v>
      </c>
      <c r="J447" s="8">
        <v>0.63768572539867752</v>
      </c>
      <c r="K447" s="8">
        <v>19.693929209693259</v>
      </c>
      <c r="L447" s="8">
        <v>0</v>
      </c>
      <c r="M447" s="10">
        <v>63</v>
      </c>
      <c r="N447" s="99">
        <v>190.976273823415</v>
      </c>
      <c r="O447" s="100">
        <v>4.0520303346632724</v>
      </c>
      <c r="P447" s="8">
        <v>203.68177573931106</v>
      </c>
      <c r="Q447" s="99">
        <v>2213.738066900039</v>
      </c>
      <c r="R447" s="100">
        <v>16.219369894982496</v>
      </c>
      <c r="S447" s="8">
        <v>1265.8788774002953</v>
      </c>
      <c r="T447" s="8">
        <v>6.6122131466355505</v>
      </c>
      <c r="U447" s="101">
        <v>64.955270322831581</v>
      </c>
      <c r="V447" s="1">
        <v>18.82535978218592</v>
      </c>
      <c r="W447" s="1">
        <v>109</v>
      </c>
      <c r="X447" s="1">
        <v>16</v>
      </c>
      <c r="Y447" s="8">
        <v>15.169194865810969</v>
      </c>
      <c r="Z447" s="8">
        <v>8.5569817191754183</v>
      </c>
      <c r="AA447" s="1">
        <v>60</v>
      </c>
      <c r="AB447" s="100">
        <v>0.66122131466355505</v>
      </c>
      <c r="AC447" s="8">
        <v>4.2395954881369118</v>
      </c>
      <c r="AD447" s="8">
        <v>2.3337222870478413</v>
      </c>
      <c r="AE447" s="8">
        <v>0.62232594321275769</v>
      </c>
      <c r="AF447" s="8">
        <v>1.4780241151302995</v>
      </c>
      <c r="AG447" s="8">
        <v>63.333333333333329</v>
      </c>
      <c r="AH447" s="101">
        <v>4.4186046511627906</v>
      </c>
      <c r="AI447" s="100">
        <v>0</v>
      </c>
      <c r="AJ447" s="8">
        <v>7</v>
      </c>
      <c r="AK447" s="8">
        <v>0</v>
      </c>
      <c r="AL447" s="99">
        <v>5</v>
      </c>
      <c r="AM447" s="100">
        <v>18.82535978218592</v>
      </c>
      <c r="AN447" s="8">
        <v>0</v>
      </c>
      <c r="AO447" s="99">
        <v>0</v>
      </c>
      <c r="AP447" s="100">
        <v>73.333333333333329</v>
      </c>
      <c r="AQ447" s="8">
        <v>16.428571428571427</v>
      </c>
      <c r="AR447" s="99">
        <v>82.142857142857139</v>
      </c>
      <c r="AS447" s="100">
        <v>71.00739012057565</v>
      </c>
      <c r="AT447" s="8">
        <v>39.851714550509726</v>
      </c>
      <c r="AU447" s="8">
        <v>37.534754402224287</v>
      </c>
      <c r="AV447" s="8">
        <v>17.145505097312324</v>
      </c>
      <c r="AW447" s="8">
        <v>4.6339202965708992</v>
      </c>
      <c r="AX447" s="99">
        <v>26.413345690454122</v>
      </c>
      <c r="AY447" s="100">
        <v>7.4593796159527326</v>
      </c>
      <c r="AZ447" s="8">
        <v>1.7232890201870998</v>
      </c>
      <c r="BA447" s="101">
        <v>39.302325581395351</v>
      </c>
      <c r="BB447" s="1">
        <v>39.302325581395351</v>
      </c>
      <c r="BC447" s="100">
        <v>14.898079763663219</v>
      </c>
      <c r="BD447" s="8">
        <v>69.767441860465112</v>
      </c>
      <c r="BE447" s="8">
        <v>40.697674418604649</v>
      </c>
      <c r="BF447" s="99">
        <v>19.349845201238391</v>
      </c>
      <c r="BG447" s="100">
        <v>833.72093023255809</v>
      </c>
      <c r="BH447" s="8">
        <v>115.11627906976744</v>
      </c>
      <c r="BI447" s="101">
        <v>35.930232558139537</v>
      </c>
      <c r="BJ447" s="100">
        <v>24.541088020065761</v>
      </c>
      <c r="BK447" s="8">
        <v>0</v>
      </c>
      <c r="BL447" s="8">
        <v>0</v>
      </c>
      <c r="BM447" s="101">
        <v>0</v>
      </c>
      <c r="BN447" s="2">
        <v>38</v>
      </c>
    </row>
    <row r="448" spans="1:66">
      <c r="A448" s="13">
        <v>5300</v>
      </c>
      <c r="B448" s="9" t="s">
        <v>446</v>
      </c>
      <c r="C448" s="9">
        <v>5318</v>
      </c>
      <c r="D448" s="10" t="s">
        <v>463</v>
      </c>
      <c r="E448" s="11">
        <v>1</v>
      </c>
      <c r="F448" s="98">
        <v>43.019705800721624</v>
      </c>
      <c r="G448" s="8">
        <v>8.3263946711074102</v>
      </c>
      <c r="H448" s="99">
        <v>1.4931563666528411</v>
      </c>
      <c r="I448" s="100">
        <v>0.8326394671107411</v>
      </c>
      <c r="J448" s="8">
        <v>0.62873716347488207</v>
      </c>
      <c r="K448" s="8">
        <v>4.5710577661631362</v>
      </c>
      <c r="L448" s="8">
        <v>0</v>
      </c>
      <c r="M448" s="10">
        <v>56.999999999999993</v>
      </c>
      <c r="N448" s="99">
        <v>1049.1257285595336</v>
      </c>
      <c r="O448" s="100">
        <v>6.7604659426901357</v>
      </c>
      <c r="P448" s="8">
        <v>191.19800679958129</v>
      </c>
      <c r="Q448" s="99">
        <v>1558.1203386067166</v>
      </c>
      <c r="R448" s="100">
        <v>18.151540383014154</v>
      </c>
      <c r="S448" s="8">
        <v>1117.5558312655087</v>
      </c>
      <c r="T448" s="8">
        <v>2.4979184013322229</v>
      </c>
      <c r="U448" s="101">
        <v>66.916458506799898</v>
      </c>
      <c r="V448" s="1">
        <v>14.932001110185954</v>
      </c>
      <c r="W448" s="1">
        <v>151</v>
      </c>
      <c r="X448" s="1">
        <v>10</v>
      </c>
      <c r="Y448" s="8">
        <v>13.044684984734943</v>
      </c>
      <c r="Z448" s="8">
        <v>10.54676658340272</v>
      </c>
      <c r="AA448" s="1">
        <v>56</v>
      </c>
      <c r="AB448" s="100">
        <v>1.0269220094365805</v>
      </c>
      <c r="AC448" s="8">
        <v>4.1909519844573966</v>
      </c>
      <c r="AD448" s="8">
        <v>1.6930335831251735</v>
      </c>
      <c r="AE448" s="8">
        <v>0.2775464890369137</v>
      </c>
      <c r="AF448" s="8">
        <v>0.69386622259228425</v>
      </c>
      <c r="AG448" s="8">
        <v>44.642857142857146</v>
      </c>
      <c r="AH448" s="101">
        <v>2.5</v>
      </c>
      <c r="AI448" s="100">
        <v>0</v>
      </c>
      <c r="AJ448" s="8">
        <v>11</v>
      </c>
      <c r="AK448" s="8">
        <v>11</v>
      </c>
      <c r="AL448" s="99">
        <v>5</v>
      </c>
      <c r="AM448" s="100">
        <v>14.932001110185954</v>
      </c>
      <c r="AN448" s="8">
        <v>0</v>
      </c>
      <c r="AO448" s="99">
        <v>0</v>
      </c>
      <c r="AP448" s="100">
        <v>73.333333333333329</v>
      </c>
      <c r="AQ448" s="8">
        <v>18.857142857142858</v>
      </c>
      <c r="AR448" s="99">
        <v>82.5</v>
      </c>
      <c r="AS448" s="100">
        <v>140.66056064390784</v>
      </c>
      <c r="AT448" s="8">
        <v>29.045643153526967</v>
      </c>
      <c r="AU448" s="8">
        <v>0</v>
      </c>
      <c r="AV448" s="8">
        <v>0</v>
      </c>
      <c r="AW448" s="8">
        <v>4.9792531120331951</v>
      </c>
      <c r="AX448" s="99">
        <v>86.307053941908705</v>
      </c>
      <c r="AY448" s="100">
        <v>9.3052109181141454</v>
      </c>
      <c r="AZ448" s="8">
        <v>0</v>
      </c>
      <c r="BA448" s="101">
        <v>0</v>
      </c>
      <c r="BB448" s="1">
        <v>0</v>
      </c>
      <c r="BC448" s="100">
        <v>10.34181141439206</v>
      </c>
      <c r="BD448" s="8">
        <v>42.444821731748725</v>
      </c>
      <c r="BE448" s="8">
        <v>0</v>
      </c>
      <c r="BF448" s="99">
        <v>100</v>
      </c>
      <c r="BG448" s="100">
        <v>833.61629881154499</v>
      </c>
      <c r="BH448" s="8">
        <v>68.760611205432937</v>
      </c>
      <c r="BI448" s="101">
        <v>31.494057724957557</v>
      </c>
      <c r="BJ448" s="100">
        <v>25.586726606131055</v>
      </c>
      <c r="BK448" s="8">
        <v>100</v>
      </c>
      <c r="BL448" s="8">
        <v>0</v>
      </c>
      <c r="BM448" s="101">
        <v>7.7999886190890386E-3</v>
      </c>
      <c r="BN448" s="2">
        <v>38</v>
      </c>
    </row>
    <row r="449" spans="1:66">
      <c r="A449" s="13">
        <v>5300</v>
      </c>
      <c r="B449" s="9" t="s">
        <v>446</v>
      </c>
      <c r="C449" s="9">
        <v>5342</v>
      </c>
      <c r="D449" s="10" t="s">
        <v>449</v>
      </c>
      <c r="E449" s="11">
        <v>1</v>
      </c>
      <c r="F449" s="98">
        <v>48.29689883070666</v>
      </c>
      <c r="G449" s="8">
        <v>7.3716319267920696</v>
      </c>
      <c r="H449" s="99">
        <v>1.4189693801344287</v>
      </c>
      <c r="I449" s="100">
        <v>1.2709710218607015</v>
      </c>
      <c r="J449" s="8">
        <v>0.60854092526690395</v>
      </c>
      <c r="K449" s="8">
        <v>0</v>
      </c>
      <c r="L449" s="8">
        <v>0</v>
      </c>
      <c r="M449" s="10">
        <v>69</v>
      </c>
      <c r="N449" s="99">
        <v>554.39755973563797</v>
      </c>
      <c r="O449" s="100">
        <v>5.9646844943055761</v>
      </c>
      <c r="P449" s="8">
        <v>130.94991887851126</v>
      </c>
      <c r="Q449" s="99">
        <v>1654.5126004067108</v>
      </c>
      <c r="R449" s="100">
        <v>13.396034570411794</v>
      </c>
      <c r="S449" s="8">
        <v>1410.0358422939069</v>
      </c>
      <c r="T449" s="8">
        <v>0</v>
      </c>
      <c r="U449" s="101">
        <v>68.073207930859184</v>
      </c>
      <c r="V449" s="1">
        <v>18.530757498729027</v>
      </c>
      <c r="W449" s="1">
        <v>161</v>
      </c>
      <c r="X449" s="1">
        <v>29</v>
      </c>
      <c r="Y449" s="8">
        <v>10.676156583629894</v>
      </c>
      <c r="Z449" s="8">
        <v>10.676156583629894</v>
      </c>
      <c r="AA449" s="1">
        <v>71</v>
      </c>
      <c r="AB449" s="100">
        <v>1.2455516014234875</v>
      </c>
      <c r="AC449" s="8">
        <v>4.092526690391459</v>
      </c>
      <c r="AD449" s="8">
        <v>2.0843924758515509</v>
      </c>
      <c r="AE449" s="8">
        <v>0.73716319267920694</v>
      </c>
      <c r="AF449" s="8">
        <v>1.0930350788002035</v>
      </c>
      <c r="AG449" s="8">
        <v>60.563380281690137</v>
      </c>
      <c r="AH449" s="101">
        <v>1.1428571428571428</v>
      </c>
      <c r="AI449" s="100">
        <v>1.5</v>
      </c>
      <c r="AJ449" s="8">
        <v>10</v>
      </c>
      <c r="AK449" s="8">
        <v>1.5</v>
      </c>
      <c r="AL449" s="99">
        <v>5</v>
      </c>
      <c r="AM449" s="100">
        <v>18.530757498729027</v>
      </c>
      <c r="AN449" s="8">
        <v>0</v>
      </c>
      <c r="AO449" s="99">
        <v>1.5</v>
      </c>
      <c r="AP449" s="100">
        <v>98.639455782312922</v>
      </c>
      <c r="AQ449" s="8">
        <v>20.714285714285715</v>
      </c>
      <c r="AR449" s="99">
        <v>100</v>
      </c>
      <c r="AS449" s="100">
        <v>26.55363497712252</v>
      </c>
      <c r="AT449" s="8">
        <v>4.1753653444676413</v>
      </c>
      <c r="AU449" s="8">
        <v>4.1753653444676413</v>
      </c>
      <c r="AV449" s="8">
        <v>4.1753653444676413</v>
      </c>
      <c r="AW449" s="8">
        <v>62.630480167014611</v>
      </c>
      <c r="AX449" s="99">
        <v>0</v>
      </c>
      <c r="AY449" s="100">
        <v>2.5089605734767026</v>
      </c>
      <c r="AZ449" s="8">
        <v>0</v>
      </c>
      <c r="BA449" s="101">
        <v>16.733601070950467</v>
      </c>
      <c r="BB449" s="1">
        <v>16.733601070950467</v>
      </c>
      <c r="BC449" s="100">
        <v>16.092831541218636</v>
      </c>
      <c r="BD449" s="8">
        <v>37.483266398929047</v>
      </c>
      <c r="BE449" s="8">
        <v>13.386880856760374</v>
      </c>
      <c r="BF449" s="99">
        <v>100</v>
      </c>
      <c r="BG449" s="100">
        <v>710.84337349397595</v>
      </c>
      <c r="BH449" s="8">
        <v>28.781793842034805</v>
      </c>
      <c r="BI449" s="101">
        <v>28.313253012048193</v>
      </c>
      <c r="BJ449" s="100">
        <v>17.645415711914175</v>
      </c>
      <c r="BK449" s="8">
        <v>49.129852744310575</v>
      </c>
      <c r="BL449" s="8">
        <v>0</v>
      </c>
      <c r="BM449" s="101">
        <v>0</v>
      </c>
      <c r="BN449" s="2">
        <v>38</v>
      </c>
    </row>
    <row r="450" spans="1:66">
      <c r="A450" s="13">
        <v>5300</v>
      </c>
      <c r="B450" s="9" t="s">
        <v>446</v>
      </c>
      <c r="C450" s="9">
        <v>5365</v>
      </c>
      <c r="D450" s="10" t="s">
        <v>353</v>
      </c>
      <c r="E450" s="11">
        <v>1</v>
      </c>
      <c r="F450" s="98">
        <v>27.777777777777779</v>
      </c>
      <c r="G450" s="8">
        <v>11.982570806100219</v>
      </c>
      <c r="H450" s="99">
        <v>2.3450586264656614</v>
      </c>
      <c r="I450" s="100">
        <v>0</v>
      </c>
      <c r="J450" s="8">
        <v>0.5461111111111111</v>
      </c>
      <c r="K450" s="8">
        <v>10.984780483912793</v>
      </c>
      <c r="L450" s="8">
        <v>0</v>
      </c>
      <c r="M450" s="10">
        <v>51</v>
      </c>
      <c r="N450" s="99">
        <v>341.50326797385623</v>
      </c>
      <c r="O450" s="100">
        <v>1.2380726802433437</v>
      </c>
      <c r="P450" s="8">
        <v>260.61461131403092</v>
      </c>
      <c r="Q450" s="99">
        <v>8390.5943028322454</v>
      </c>
      <c r="R450" s="100">
        <v>16.44880174291939</v>
      </c>
      <c r="S450" s="8">
        <v>1052.7522935779816</v>
      </c>
      <c r="T450" s="8">
        <v>-5.9912854030501084</v>
      </c>
      <c r="U450" s="101">
        <v>65.032679738562095</v>
      </c>
      <c r="V450" s="1">
        <v>18.518518518518519</v>
      </c>
      <c r="W450" s="1">
        <v>78</v>
      </c>
      <c r="X450" s="1">
        <v>5</v>
      </c>
      <c r="Y450" s="8">
        <v>9.2592592592592595</v>
      </c>
      <c r="Z450" s="8">
        <v>15.250544662309368</v>
      </c>
      <c r="AA450" s="1">
        <v>34</v>
      </c>
      <c r="AB450" s="100">
        <v>1.1982570806100217</v>
      </c>
      <c r="AC450" s="8">
        <v>4.2483660130718954</v>
      </c>
      <c r="AD450" s="8">
        <v>1.8518518518518516</v>
      </c>
      <c r="AE450" s="8">
        <v>0.27233115468409586</v>
      </c>
      <c r="AF450" s="8">
        <v>1.1437908496732025</v>
      </c>
      <c r="AG450" s="8">
        <v>61.764705882352942</v>
      </c>
      <c r="AH450" s="101">
        <v>1.8421052631578945</v>
      </c>
      <c r="AI450" s="100">
        <v>0.5</v>
      </c>
      <c r="AJ450" s="8">
        <v>3</v>
      </c>
      <c r="AK450" s="8">
        <v>3</v>
      </c>
      <c r="AL450" s="99">
        <v>3</v>
      </c>
      <c r="AM450" s="100">
        <v>18.518518518518519</v>
      </c>
      <c r="AN450" s="8">
        <v>0.5</v>
      </c>
      <c r="AO450" s="99">
        <v>0.5</v>
      </c>
      <c r="AP450" s="100">
        <v>82.926829268292678</v>
      </c>
      <c r="AQ450" s="8">
        <v>17.25</v>
      </c>
      <c r="AR450" s="99">
        <v>43.125</v>
      </c>
      <c r="AS450" s="100">
        <v>52.294117647058826</v>
      </c>
      <c r="AT450" s="8">
        <v>36.077601265952858</v>
      </c>
      <c r="AU450" s="8">
        <v>30.826774080848352</v>
      </c>
      <c r="AV450" s="8">
        <v>30.826774080848352</v>
      </c>
      <c r="AW450" s="8">
        <v>1.7879528966892049</v>
      </c>
      <c r="AX450" s="99">
        <v>25.688978400706965</v>
      </c>
      <c r="AY450" s="100">
        <v>0</v>
      </c>
      <c r="AZ450" s="8">
        <v>0</v>
      </c>
      <c r="BA450" s="101">
        <v>0</v>
      </c>
      <c r="BB450" s="1">
        <v>0</v>
      </c>
      <c r="BC450" s="100">
        <v>4.8165137614678901</v>
      </c>
      <c r="BD450" s="8">
        <v>19.680851063829788</v>
      </c>
      <c r="BE450" s="8">
        <v>0</v>
      </c>
      <c r="BF450" s="99">
        <v>75.72723054001905</v>
      </c>
      <c r="BG450" s="100">
        <v>674.20212765957444</v>
      </c>
      <c r="BH450" s="8">
        <v>65.159574468085111</v>
      </c>
      <c r="BI450" s="101">
        <v>25.664893617021278</v>
      </c>
      <c r="BJ450" s="100">
        <v>16.802437735756325</v>
      </c>
      <c r="BK450" s="8">
        <v>0</v>
      </c>
      <c r="BL450" s="8">
        <v>0</v>
      </c>
      <c r="BM450" s="101">
        <v>0</v>
      </c>
      <c r="BN450" s="2">
        <v>38</v>
      </c>
    </row>
    <row r="451" spans="1:66">
      <c r="A451" s="13">
        <v>5500</v>
      </c>
      <c r="B451" s="9" t="s">
        <v>480</v>
      </c>
      <c r="C451" s="9">
        <v>2324</v>
      </c>
      <c r="D451" s="10" t="s">
        <v>491</v>
      </c>
      <c r="E451" s="11">
        <v>4</v>
      </c>
      <c r="F451" s="98">
        <v>58.169375534644999</v>
      </c>
      <c r="G451" s="8">
        <v>11.548331907613345</v>
      </c>
      <c r="H451" s="99">
        <v>0.39164490861618795</v>
      </c>
      <c r="I451" s="100">
        <v>4.7048759623609921</v>
      </c>
      <c r="J451" s="8">
        <v>1.8444995722840032</v>
      </c>
      <c r="K451" s="8">
        <v>0.71885058110953437</v>
      </c>
      <c r="L451" s="8">
        <v>0.83943196890855309</v>
      </c>
      <c r="M451" s="10">
        <v>64</v>
      </c>
      <c r="N451" s="99">
        <v>852.86569717707437</v>
      </c>
      <c r="O451" s="100">
        <v>19.944836720668775</v>
      </c>
      <c r="P451" s="8">
        <v>101.42443465739312</v>
      </c>
      <c r="Q451" s="99">
        <v>1091.1319974337039</v>
      </c>
      <c r="R451" s="100">
        <v>18.135158254918736</v>
      </c>
      <c r="S451" s="8">
        <v>847.10144927536237</v>
      </c>
      <c r="T451" s="8">
        <v>-0.42771599657827153</v>
      </c>
      <c r="U451" s="101">
        <v>65.526090675791266</v>
      </c>
      <c r="V451" s="1">
        <v>16.338751069289991</v>
      </c>
      <c r="W451" s="1">
        <v>105</v>
      </c>
      <c r="X451" s="1">
        <v>7</v>
      </c>
      <c r="Y451" s="8">
        <v>14.970059880239521</v>
      </c>
      <c r="Z451" s="8">
        <v>15.397775876817793</v>
      </c>
      <c r="AA451" s="1">
        <v>44</v>
      </c>
      <c r="AB451" s="100">
        <v>0.64157399486740807</v>
      </c>
      <c r="AC451" s="8">
        <v>4.4910179640718564</v>
      </c>
      <c r="AD451" s="8">
        <v>1.6253207869974338</v>
      </c>
      <c r="AE451" s="8">
        <v>0.29940119760479045</v>
      </c>
      <c r="AF451" s="8">
        <v>1.0692899914456802</v>
      </c>
      <c r="AG451" s="8">
        <v>56.81818181818182</v>
      </c>
      <c r="AH451" s="101">
        <v>2.9443838604143946</v>
      </c>
      <c r="AI451" s="100">
        <v>0.90941704035874438</v>
      </c>
      <c r="AJ451" s="8">
        <v>5.9094170403587443</v>
      </c>
      <c r="AK451" s="8">
        <v>0.90941704035874438</v>
      </c>
      <c r="AL451" s="99">
        <v>0.43273542600896858</v>
      </c>
      <c r="AM451" s="100">
        <v>16.338751069289991</v>
      </c>
      <c r="AN451" s="8">
        <v>0</v>
      </c>
      <c r="AO451" s="99">
        <v>0</v>
      </c>
      <c r="AP451" s="100">
        <v>74.774774774774784</v>
      </c>
      <c r="AQ451" s="8">
        <v>10.375</v>
      </c>
      <c r="AR451" s="99">
        <v>25.937500000000004</v>
      </c>
      <c r="AS451" s="100">
        <v>13.353293413173652</v>
      </c>
      <c r="AT451" s="8">
        <v>40.051679586563303</v>
      </c>
      <c r="AU451" s="8">
        <v>41.343669250645995</v>
      </c>
      <c r="AV451" s="8">
        <v>15.503875968992247</v>
      </c>
      <c r="AW451" s="8">
        <v>16.795865633074932</v>
      </c>
      <c r="AX451" s="99">
        <v>23.255813953488371</v>
      </c>
      <c r="AY451" s="100">
        <v>9.4202898550724647</v>
      </c>
      <c r="AZ451" s="8">
        <v>0</v>
      </c>
      <c r="BA451" s="101">
        <v>75.581395348837205</v>
      </c>
      <c r="BB451" s="1">
        <v>75.581395348837205</v>
      </c>
      <c r="BC451" s="100">
        <v>1.8115942028985508</v>
      </c>
      <c r="BD451" s="8">
        <v>20.930232558139537</v>
      </c>
      <c r="BE451" s="8">
        <v>19.767441860465116</v>
      </c>
      <c r="BF451" s="99">
        <v>0</v>
      </c>
      <c r="BG451" s="100">
        <v>676.74418604651157</v>
      </c>
      <c r="BH451" s="8">
        <v>46.511627906976742</v>
      </c>
      <c r="BI451" s="101">
        <v>21.86046511627907</v>
      </c>
      <c r="BJ451" s="100">
        <v>17.321993227119663</v>
      </c>
      <c r="BK451" s="8">
        <v>0</v>
      </c>
      <c r="BL451" s="8">
        <v>88.888888888888886</v>
      </c>
      <c r="BM451" s="101">
        <v>0</v>
      </c>
      <c r="BN451" s="2">
        <v>24</v>
      </c>
    </row>
    <row r="452" spans="1:66">
      <c r="A452" s="13">
        <v>5500</v>
      </c>
      <c r="B452" s="9" t="s">
        <v>480</v>
      </c>
      <c r="C452" s="9">
        <v>2337</v>
      </c>
      <c r="D452" s="10" t="s">
        <v>500</v>
      </c>
      <c r="E452" s="11">
        <v>1</v>
      </c>
      <c r="F452" s="98">
        <v>126.72413793103448</v>
      </c>
      <c r="G452" s="8">
        <v>17.241379310344829</v>
      </c>
      <c r="H452" s="99">
        <v>0.48543689320388345</v>
      </c>
      <c r="I452" s="100">
        <v>8.6206896551724128</v>
      </c>
      <c r="J452" s="8">
        <v>1.415094827586207</v>
      </c>
      <c r="K452" s="8">
        <v>0</v>
      </c>
      <c r="L452" s="8">
        <v>0</v>
      </c>
      <c r="M452" s="10">
        <v>51</v>
      </c>
      <c r="N452" s="99">
        <v>564.65517241379314</v>
      </c>
      <c r="O452" s="100">
        <v>5.3596209614519168</v>
      </c>
      <c r="P452" s="8">
        <v>233.08115257706268</v>
      </c>
      <c r="Q452" s="99">
        <v>2668.5194137931035</v>
      </c>
      <c r="R452" s="100">
        <v>9.8275862068965516</v>
      </c>
      <c r="S452" s="8">
        <v>916.2717219589257</v>
      </c>
      <c r="T452" s="8">
        <v>5.1724137931034484</v>
      </c>
      <c r="U452" s="101">
        <v>71.034482758620683</v>
      </c>
      <c r="V452" s="1">
        <v>19.137931034482758</v>
      </c>
      <c r="W452" s="1">
        <v>38</v>
      </c>
      <c r="X452" s="1">
        <v>6</v>
      </c>
      <c r="Y452" s="8">
        <v>12.068965517241379</v>
      </c>
      <c r="Z452" s="8">
        <v>6.8965517241379306</v>
      </c>
      <c r="AA452" s="1">
        <v>34</v>
      </c>
      <c r="AB452" s="100">
        <v>0.51724137931034486</v>
      </c>
      <c r="AC452" s="8">
        <v>3.2758620689655173</v>
      </c>
      <c r="AD452" s="8">
        <v>1.2931034482758621</v>
      </c>
      <c r="AE452" s="8">
        <v>0.51724137931034486</v>
      </c>
      <c r="AF452" s="8">
        <v>1.2931034482758621</v>
      </c>
      <c r="AG452" s="8">
        <v>44.117647058823529</v>
      </c>
      <c r="AH452" s="101">
        <v>7.5129533678756477</v>
      </c>
      <c r="AI452" s="100">
        <v>0</v>
      </c>
      <c r="AJ452" s="8">
        <v>55</v>
      </c>
      <c r="AK452" s="8">
        <v>3</v>
      </c>
      <c r="AL452" s="99">
        <v>0</v>
      </c>
      <c r="AM452" s="100">
        <v>19.137931034482758</v>
      </c>
      <c r="AN452" s="8">
        <v>0</v>
      </c>
      <c r="AO452" s="99">
        <v>0</v>
      </c>
      <c r="AP452" s="100">
        <v>83.950617283950606</v>
      </c>
      <c r="AQ452" s="8">
        <v>10.375</v>
      </c>
      <c r="AR452" s="99">
        <v>110.66666666666667</v>
      </c>
      <c r="AS452" s="100">
        <v>31.40948275862069</v>
      </c>
      <c r="AT452" s="8">
        <v>57.090956273517591</v>
      </c>
      <c r="AU452" s="8">
        <v>0</v>
      </c>
      <c r="AV452" s="8">
        <v>0</v>
      </c>
      <c r="AW452" s="8">
        <v>0</v>
      </c>
      <c r="AX452" s="99">
        <v>77.851304009342158</v>
      </c>
      <c r="AY452" s="100">
        <v>7.109004739336493</v>
      </c>
      <c r="AZ452" s="8">
        <v>0</v>
      </c>
      <c r="BA452" s="101">
        <v>67.272727272727266</v>
      </c>
      <c r="BB452" s="1">
        <v>67.272727272727266</v>
      </c>
      <c r="BC452" s="100">
        <v>9.4786729857819907</v>
      </c>
      <c r="BD452" s="8">
        <v>0</v>
      </c>
      <c r="BE452" s="8">
        <v>17.142857142857142</v>
      </c>
      <c r="BF452" s="99">
        <v>15.835065835065834</v>
      </c>
      <c r="BG452" s="100">
        <v>605.19480519480521</v>
      </c>
      <c r="BH452" s="8">
        <v>80.519480519480524</v>
      </c>
      <c r="BI452" s="101">
        <v>28.831168831168831</v>
      </c>
      <c r="BJ452" s="100">
        <v>62.744090441932165</v>
      </c>
      <c r="BK452" s="8">
        <v>0</v>
      </c>
      <c r="BL452" s="8">
        <v>100</v>
      </c>
      <c r="BM452" s="101">
        <v>0</v>
      </c>
      <c r="BN452" s="2">
        <v>24</v>
      </c>
    </row>
    <row r="453" spans="1:66">
      <c r="A453" s="13">
        <v>5500</v>
      </c>
      <c r="B453" s="9" t="s">
        <v>480</v>
      </c>
      <c r="C453" s="9">
        <v>2313</v>
      </c>
      <c r="D453" s="10" t="s">
        <v>489</v>
      </c>
      <c r="E453" s="11">
        <v>1</v>
      </c>
      <c r="F453" s="98">
        <v>73.207930859176415</v>
      </c>
      <c r="G453" s="8">
        <v>8.1342145399084895</v>
      </c>
      <c r="H453" s="99">
        <v>1.7946877243359656</v>
      </c>
      <c r="I453" s="100">
        <v>6.6090493136756487</v>
      </c>
      <c r="J453" s="8">
        <v>1.1218962887646162</v>
      </c>
      <c r="K453" s="8">
        <v>0</v>
      </c>
      <c r="L453" s="8">
        <v>0</v>
      </c>
      <c r="M453" s="10">
        <v>55.000000000000007</v>
      </c>
      <c r="N453" s="99">
        <v>989.83223182511438</v>
      </c>
      <c r="O453" s="100">
        <v>7.0227890144557259</v>
      </c>
      <c r="P453" s="8">
        <v>277.88661188218697</v>
      </c>
      <c r="Q453" s="99">
        <v>1579.6772750381294</v>
      </c>
      <c r="R453" s="100">
        <v>12.913065582104727</v>
      </c>
      <c r="S453" s="8">
        <v>1011.3110539845758</v>
      </c>
      <c r="T453" s="8">
        <v>-6.1006609049313685</v>
      </c>
      <c r="U453" s="101">
        <v>70.818505338078296</v>
      </c>
      <c r="V453" s="1">
        <v>16.268429079816979</v>
      </c>
      <c r="W453" s="1">
        <v>106</v>
      </c>
      <c r="X453" s="1">
        <v>6</v>
      </c>
      <c r="Y453" s="8">
        <v>8.1342145399084895</v>
      </c>
      <c r="Z453" s="8">
        <v>14.234875444839858</v>
      </c>
      <c r="AA453" s="1">
        <v>73</v>
      </c>
      <c r="AB453" s="100">
        <v>1.2201321809862735</v>
      </c>
      <c r="AC453" s="8">
        <v>5.3889171326893752</v>
      </c>
      <c r="AD453" s="8">
        <v>2.389425521098119</v>
      </c>
      <c r="AE453" s="8">
        <v>0.30503304524656838</v>
      </c>
      <c r="AF453" s="8">
        <v>2.6944585663446876</v>
      </c>
      <c r="AG453" s="8">
        <v>72.602739726027394</v>
      </c>
      <c r="AH453" s="101">
        <v>4.117647058823529</v>
      </c>
      <c r="AI453" s="100">
        <v>0</v>
      </c>
      <c r="AJ453" s="8">
        <v>10</v>
      </c>
      <c r="AK453" s="8">
        <v>0</v>
      </c>
      <c r="AL453" s="99">
        <v>2</v>
      </c>
      <c r="AM453" s="100">
        <v>16.268429079816979</v>
      </c>
      <c r="AN453" s="8">
        <v>0</v>
      </c>
      <c r="AO453" s="99">
        <v>0</v>
      </c>
      <c r="AP453" s="100">
        <v>138.88888888888889</v>
      </c>
      <c r="AQ453" s="8">
        <v>11.1</v>
      </c>
      <c r="AR453" s="99">
        <v>69.375</v>
      </c>
      <c r="AS453" s="100">
        <v>25.224199288256226</v>
      </c>
      <c r="AT453" s="8">
        <v>8.4033613445378137</v>
      </c>
      <c r="AU453" s="8">
        <v>0</v>
      </c>
      <c r="AV453" s="8">
        <v>0</v>
      </c>
      <c r="AW453" s="8">
        <v>25.210084033613445</v>
      </c>
      <c r="AX453" s="99">
        <v>42.016806722689076</v>
      </c>
      <c r="AY453" s="100">
        <v>5.2956298200514142</v>
      </c>
      <c r="AZ453" s="8">
        <v>0</v>
      </c>
      <c r="BA453" s="101">
        <v>71.528751753155689</v>
      </c>
      <c r="BB453" s="1">
        <v>71.528751753155689</v>
      </c>
      <c r="BC453" s="100">
        <v>4.8329048843187659</v>
      </c>
      <c r="BD453" s="8">
        <v>40.67321178120617</v>
      </c>
      <c r="BE453" s="8">
        <v>58.906030855539967</v>
      </c>
      <c r="BF453" s="99">
        <v>31.049120679199515</v>
      </c>
      <c r="BG453" s="100">
        <v>652.17391304347825</v>
      </c>
      <c r="BH453" s="8">
        <v>74.33380084151473</v>
      </c>
      <c r="BI453" s="101">
        <v>25.105189340813464</v>
      </c>
      <c r="BJ453" s="100">
        <v>22.870034845897688</v>
      </c>
      <c r="BK453" s="8">
        <v>0</v>
      </c>
      <c r="BL453" s="8">
        <v>0</v>
      </c>
      <c r="BM453" s="101">
        <v>0</v>
      </c>
      <c r="BN453" s="2">
        <v>24</v>
      </c>
    </row>
    <row r="454" spans="1:66">
      <c r="A454" s="13">
        <v>5500</v>
      </c>
      <c r="B454" s="9" t="s">
        <v>480</v>
      </c>
      <c r="C454" s="9">
        <v>5536</v>
      </c>
      <c r="D454" s="10" t="s">
        <v>483</v>
      </c>
      <c r="E454" s="11">
        <v>2</v>
      </c>
      <c r="F454" s="98">
        <v>70.76695072248981</v>
      </c>
      <c r="G454" s="8">
        <v>8.8921822897369402</v>
      </c>
      <c r="H454" s="99">
        <v>0.80515297906602246</v>
      </c>
      <c r="I454" s="100">
        <v>1.4820303816228233</v>
      </c>
      <c r="J454" s="8">
        <v>0.88497962208225267</v>
      </c>
      <c r="K454" s="8">
        <v>0</v>
      </c>
      <c r="L454" s="8">
        <v>0</v>
      </c>
      <c r="M454" s="10">
        <v>69</v>
      </c>
      <c r="N454" s="99">
        <v>2048.907002593553</v>
      </c>
      <c r="O454" s="100">
        <v>4.9533160041675064</v>
      </c>
      <c r="P454" s="8">
        <v>213.16832578097106</v>
      </c>
      <c r="Q454" s="99">
        <v>2413.119025565024</v>
      </c>
      <c r="R454" s="100">
        <v>13.634679510929972</v>
      </c>
      <c r="S454" s="8">
        <v>1080.4643714971976</v>
      </c>
      <c r="T454" s="8">
        <v>8.1511670989255283</v>
      </c>
      <c r="U454" s="101">
        <v>69.025565024082994</v>
      </c>
      <c r="V454" s="1">
        <v>17.339755464987032</v>
      </c>
      <c r="W454" s="1">
        <v>154</v>
      </c>
      <c r="X454" s="1">
        <v>9</v>
      </c>
      <c r="Y454" s="8">
        <v>16.302334197851057</v>
      </c>
      <c r="Z454" s="8">
        <v>8.1511670989255283</v>
      </c>
      <c r="AA454" s="1">
        <v>54</v>
      </c>
      <c r="AB454" s="100">
        <v>1.5561319007039645</v>
      </c>
      <c r="AC454" s="8">
        <v>5.70581696924787</v>
      </c>
      <c r="AD454" s="8">
        <v>2.1489440533530937</v>
      </c>
      <c r="AE454" s="8">
        <v>0.33345683586513525</v>
      </c>
      <c r="AF454" s="8">
        <v>0.74101519081141165</v>
      </c>
      <c r="AG454" s="8">
        <v>37.037037037037038</v>
      </c>
      <c r="AH454" s="101">
        <v>3.4412955465587043</v>
      </c>
      <c r="AI454" s="100">
        <v>0.2</v>
      </c>
      <c r="AJ454" s="8">
        <v>17.2</v>
      </c>
      <c r="AK454" s="8">
        <v>0.2</v>
      </c>
      <c r="AL454" s="99">
        <v>4.8</v>
      </c>
      <c r="AM454" s="100">
        <v>17.339755464987032</v>
      </c>
      <c r="AN454" s="8">
        <v>0.82499999999999996</v>
      </c>
      <c r="AO454" s="99">
        <v>0.79041916167664672</v>
      </c>
      <c r="AP454" s="100">
        <v>91.150442477876098</v>
      </c>
      <c r="AQ454" s="8">
        <v>11.636363636363637</v>
      </c>
      <c r="AR454" s="99">
        <v>80</v>
      </c>
      <c r="AS454" s="100">
        <v>36.019266394961093</v>
      </c>
      <c r="AT454" s="8">
        <v>75.675675675675677</v>
      </c>
      <c r="AU454" s="8">
        <v>16.216216216216218</v>
      </c>
      <c r="AV454" s="8">
        <v>16.216216216216218</v>
      </c>
      <c r="AW454" s="8">
        <v>40.54054054054054</v>
      </c>
      <c r="AX454" s="99">
        <v>43.243243243243242</v>
      </c>
      <c r="AY454" s="100">
        <v>7.4059247397918329</v>
      </c>
      <c r="AZ454" s="8">
        <v>0</v>
      </c>
      <c r="BA454" s="101">
        <v>89.73747016706443</v>
      </c>
      <c r="BB454" s="1">
        <v>89.73747016706443</v>
      </c>
      <c r="BC454" s="100">
        <v>6.9655724579663723</v>
      </c>
      <c r="BD454" s="8">
        <v>0</v>
      </c>
      <c r="BE454" s="8">
        <v>47.971360381861579</v>
      </c>
      <c r="BF454" s="99">
        <v>25.504322766570603</v>
      </c>
      <c r="BG454" s="100">
        <v>926.01431980906921</v>
      </c>
      <c r="BH454" s="8">
        <v>77.565632458233893</v>
      </c>
      <c r="BI454" s="101">
        <v>44.749403341288783</v>
      </c>
      <c r="BJ454" s="100">
        <v>39.37821027219384</v>
      </c>
      <c r="BK454" s="8">
        <v>0</v>
      </c>
      <c r="BL454" s="8">
        <v>100</v>
      </c>
      <c r="BM454" s="101">
        <v>0</v>
      </c>
      <c r="BN454" s="2">
        <v>24</v>
      </c>
    </row>
    <row r="455" spans="1:66">
      <c r="A455" s="13">
        <v>5500</v>
      </c>
      <c r="B455" s="9" t="s">
        <v>480</v>
      </c>
      <c r="C455" s="9">
        <v>5518</v>
      </c>
      <c r="D455" s="10" t="s">
        <v>377</v>
      </c>
      <c r="E455" s="11">
        <v>1</v>
      </c>
      <c r="F455" s="98">
        <v>51.165282614519157</v>
      </c>
      <c r="G455" s="8">
        <v>11.786766675596036</v>
      </c>
      <c r="H455" s="99">
        <v>2.4087024087024087</v>
      </c>
      <c r="I455" s="100">
        <v>0.26788106080900081</v>
      </c>
      <c r="J455" s="8">
        <v>0.84810265202250201</v>
      </c>
      <c r="K455" s="8">
        <v>0</v>
      </c>
      <c r="L455" s="8">
        <v>0</v>
      </c>
      <c r="M455" s="10">
        <v>62</v>
      </c>
      <c r="N455" s="99">
        <v>989.82051968925805</v>
      </c>
      <c r="O455" s="100">
        <v>13.037267534376515</v>
      </c>
      <c r="P455" s="8">
        <v>95.531323424896399</v>
      </c>
      <c r="Q455" s="99">
        <v>1719.4947227431019</v>
      </c>
      <c r="R455" s="100">
        <v>11.224216447897135</v>
      </c>
      <c r="S455" s="8">
        <v>1229.9835255354201</v>
      </c>
      <c r="T455" s="8">
        <v>6.9649075810340193</v>
      </c>
      <c r="U455" s="101">
        <v>68.952585052236799</v>
      </c>
      <c r="V455" s="1">
        <v>19.823198499866059</v>
      </c>
      <c r="W455" s="1">
        <v>187</v>
      </c>
      <c r="X455" s="1">
        <v>11</v>
      </c>
      <c r="Y455" s="8">
        <v>16.072863648540046</v>
      </c>
      <c r="Z455" s="8">
        <v>9.1079560675060272</v>
      </c>
      <c r="AA455" s="1">
        <v>92</v>
      </c>
      <c r="AB455" s="100">
        <v>1.1251004553978035</v>
      </c>
      <c r="AC455" s="8">
        <v>5.0093758371283155</v>
      </c>
      <c r="AD455" s="8">
        <v>1.9019555317439059</v>
      </c>
      <c r="AE455" s="8">
        <v>0.29466916688990086</v>
      </c>
      <c r="AF455" s="8">
        <v>0.45539780337530134</v>
      </c>
      <c r="AG455" s="8">
        <v>18.478260869565215</v>
      </c>
      <c r="AH455" s="101">
        <v>26.588397790055247</v>
      </c>
      <c r="AI455" s="100">
        <v>0</v>
      </c>
      <c r="AJ455" s="8">
        <v>6</v>
      </c>
      <c r="AK455" s="8">
        <v>0</v>
      </c>
      <c r="AL455" s="99">
        <v>5</v>
      </c>
      <c r="AM455" s="100">
        <v>19.823198499866059</v>
      </c>
      <c r="AN455" s="8">
        <v>0</v>
      </c>
      <c r="AO455" s="99">
        <v>0</v>
      </c>
      <c r="AP455" s="100">
        <v>66.666666666666657</v>
      </c>
      <c r="AQ455" s="8">
        <v>15.333333333333334</v>
      </c>
      <c r="AR455" s="99">
        <v>143.75</v>
      </c>
      <c r="AS455" s="100">
        <v>218.56415751406377</v>
      </c>
      <c r="AT455" s="8">
        <v>24.740227610094013</v>
      </c>
      <c r="AU455" s="8">
        <v>0</v>
      </c>
      <c r="AV455" s="8">
        <v>0</v>
      </c>
      <c r="AW455" s="8">
        <v>95.054558712466459</v>
      </c>
      <c r="AX455" s="99">
        <v>0</v>
      </c>
      <c r="AY455" s="100">
        <v>9.5551894563426689</v>
      </c>
      <c r="AZ455" s="8">
        <v>1.9110378912685335</v>
      </c>
      <c r="BA455" s="101">
        <v>80.072793448589636</v>
      </c>
      <c r="BB455" s="1">
        <v>80.072793448589636</v>
      </c>
      <c r="BC455" s="100">
        <v>4.7380560131795715</v>
      </c>
      <c r="BD455" s="8">
        <v>0</v>
      </c>
      <c r="BE455" s="8">
        <v>38.762511373976345</v>
      </c>
      <c r="BF455" s="99">
        <v>74.861031244009965</v>
      </c>
      <c r="BG455" s="100">
        <v>894.44949954504091</v>
      </c>
      <c r="BH455" s="8">
        <v>70.973612374886258</v>
      </c>
      <c r="BI455" s="101">
        <v>39.763421292083713</v>
      </c>
      <c r="BJ455" s="100">
        <v>35.637848039422352</v>
      </c>
      <c r="BK455" s="8">
        <v>0</v>
      </c>
      <c r="BL455" s="8">
        <v>100</v>
      </c>
      <c r="BM455" s="101">
        <v>0</v>
      </c>
      <c r="BN455" s="2">
        <v>24</v>
      </c>
    </row>
    <row r="456" spans="1:66">
      <c r="A456" s="13">
        <v>5500</v>
      </c>
      <c r="B456" s="9" t="s">
        <v>480</v>
      </c>
      <c r="C456" s="9">
        <v>5531</v>
      </c>
      <c r="D456" s="10" t="s">
        <v>485</v>
      </c>
      <c r="E456" s="11">
        <v>3</v>
      </c>
      <c r="F456" s="98">
        <v>27.9418446160836</v>
      </c>
      <c r="G456" s="8">
        <v>6.815084052703317</v>
      </c>
      <c r="H456" s="99">
        <v>1.078079059131003</v>
      </c>
      <c r="I456" s="100">
        <v>0.68150840527033163</v>
      </c>
      <c r="J456" s="8">
        <v>0.69142662426169921</v>
      </c>
      <c r="K456" s="8">
        <v>0</v>
      </c>
      <c r="L456" s="8">
        <v>0</v>
      </c>
      <c r="M456" s="10">
        <v>59</v>
      </c>
      <c r="N456" s="99">
        <v>869.83189459336666</v>
      </c>
      <c r="O456" s="100">
        <v>6.0676102350192149</v>
      </c>
      <c r="P456" s="8">
        <v>188.21833410488952</v>
      </c>
      <c r="Q456" s="99">
        <v>1803.9135165833711</v>
      </c>
      <c r="R456" s="100">
        <v>11.063153112221718</v>
      </c>
      <c r="S456" s="8">
        <v>1280.7681117253419</v>
      </c>
      <c r="T456" s="8">
        <v>2.0445252158109959</v>
      </c>
      <c r="U456" s="101">
        <v>69.536574284416176</v>
      </c>
      <c r="V456" s="1">
        <v>19.400272603362108</v>
      </c>
      <c r="W456" s="1">
        <v>225</v>
      </c>
      <c r="X456" s="1">
        <v>5</v>
      </c>
      <c r="Y456" s="8">
        <v>13.630168105406634</v>
      </c>
      <c r="Z456" s="8">
        <v>11.585642889595638</v>
      </c>
      <c r="AA456" s="1">
        <v>70</v>
      </c>
      <c r="AB456" s="100">
        <v>0.6133575647432985</v>
      </c>
      <c r="AC456" s="8">
        <v>5.1113130395274879</v>
      </c>
      <c r="AD456" s="8">
        <v>1.522035438437074</v>
      </c>
      <c r="AE456" s="8">
        <v>0.11358473421172195</v>
      </c>
      <c r="AF456" s="8">
        <v>0.24988641526578828</v>
      </c>
      <c r="AG456" s="8">
        <v>15.714285714285714</v>
      </c>
      <c r="AH456" s="101">
        <v>3.8510101010101008</v>
      </c>
      <c r="AI456" s="100">
        <v>0.56474358974358974</v>
      </c>
      <c r="AJ456" s="8">
        <v>28.116239316239316</v>
      </c>
      <c r="AK456" s="8">
        <v>28.116239316239316</v>
      </c>
      <c r="AL456" s="99">
        <v>4.9820512820512821</v>
      </c>
      <c r="AM456" s="100">
        <v>19.400272603362108</v>
      </c>
      <c r="AN456" s="8">
        <v>0.8366533864541833</v>
      </c>
      <c r="AO456" s="99">
        <v>0.92982456140350878</v>
      </c>
      <c r="AP456" s="100">
        <v>84.08163265306122</v>
      </c>
      <c r="AQ456" s="8">
        <v>13.733333333333333</v>
      </c>
      <c r="AR456" s="99">
        <v>124.84848484848486</v>
      </c>
      <c r="AS456" s="100">
        <v>86.512494320763295</v>
      </c>
      <c r="AT456" s="8">
        <v>15.426497277676951</v>
      </c>
      <c r="AU456" s="8">
        <v>0</v>
      </c>
      <c r="AV456" s="8">
        <v>0</v>
      </c>
      <c r="AW456" s="8">
        <v>36.297640653357533</v>
      </c>
      <c r="AX456" s="99">
        <v>51.724137931034484</v>
      </c>
      <c r="AY456" s="100">
        <v>8.7285423334303172</v>
      </c>
      <c r="AZ456" s="8">
        <v>1.6875181844631946</v>
      </c>
      <c r="BA456" s="101">
        <v>96.709470304975923</v>
      </c>
      <c r="BB456" s="1">
        <v>96.709470304975923</v>
      </c>
      <c r="BC456" s="100">
        <v>14.460285132382893</v>
      </c>
      <c r="BD456" s="8">
        <v>0</v>
      </c>
      <c r="BE456" s="8">
        <v>25.682182985553769</v>
      </c>
      <c r="BF456" s="99">
        <v>81.142779263701257</v>
      </c>
      <c r="BG456" s="100">
        <v>885.23274478330654</v>
      </c>
      <c r="BH456" s="8">
        <v>47.351524879614765</v>
      </c>
      <c r="BI456" s="101">
        <v>35.794542536115571</v>
      </c>
      <c r="BJ456" s="100">
        <v>26.013859725815351</v>
      </c>
      <c r="BK456" s="8">
        <v>0</v>
      </c>
      <c r="BL456" s="8">
        <v>50</v>
      </c>
      <c r="BM456" s="101">
        <v>0</v>
      </c>
      <c r="BN456" s="2">
        <v>24</v>
      </c>
    </row>
    <row r="457" spans="1:66">
      <c r="A457" s="13">
        <v>5500</v>
      </c>
      <c r="B457" s="9" t="s">
        <v>480</v>
      </c>
      <c r="C457" s="9">
        <v>5526</v>
      </c>
      <c r="D457" s="10" t="s">
        <v>494</v>
      </c>
      <c r="E457" s="11">
        <v>1</v>
      </c>
      <c r="F457" s="98">
        <v>91.831286705819537</v>
      </c>
      <c r="G457" s="8">
        <v>13.703505961914932</v>
      </c>
      <c r="H457" s="99">
        <v>0.9503695881731784</v>
      </c>
      <c r="I457" s="100">
        <v>2.135611318739989</v>
      </c>
      <c r="J457" s="8">
        <v>0.66685709200925436</v>
      </c>
      <c r="K457" s="8">
        <v>0</v>
      </c>
      <c r="L457" s="8">
        <v>0</v>
      </c>
      <c r="M457" s="10">
        <v>56.000000000000007</v>
      </c>
      <c r="N457" s="99">
        <v>369.10482292222821</v>
      </c>
      <c r="O457" s="100">
        <v>7.6276525224838254</v>
      </c>
      <c r="P457" s="8">
        <v>192.16694999864512</v>
      </c>
      <c r="Q457" s="99">
        <v>1107.2822708667022</v>
      </c>
      <c r="R457" s="100">
        <v>15.340807972948923</v>
      </c>
      <c r="S457" s="8">
        <v>1367.1532846715327</v>
      </c>
      <c r="T457" s="8">
        <v>-0.88983804947499578</v>
      </c>
      <c r="U457" s="101">
        <v>67.414130628225664</v>
      </c>
      <c r="V457" s="1">
        <v>17.245061398825413</v>
      </c>
      <c r="W457" s="1">
        <v>283</v>
      </c>
      <c r="X457" s="1">
        <v>14</v>
      </c>
      <c r="Y457" s="8">
        <v>10.678056593699946</v>
      </c>
      <c r="Z457" s="8">
        <v>11.567894643174942</v>
      </c>
      <c r="AA457" s="1">
        <v>102</v>
      </c>
      <c r="AB457" s="100">
        <v>0.67627691760099662</v>
      </c>
      <c r="AC457" s="8">
        <v>5.0364833600284751</v>
      </c>
      <c r="AD457" s="8">
        <v>1.6728955330129918</v>
      </c>
      <c r="AE457" s="8">
        <v>0.24915465385299873</v>
      </c>
      <c r="AF457" s="8">
        <v>0.30254493682149847</v>
      </c>
      <c r="AG457" s="8">
        <v>16.666666666666664</v>
      </c>
      <c r="AH457" s="101">
        <v>3.058252427184466</v>
      </c>
      <c r="AI457" s="100">
        <v>0</v>
      </c>
      <c r="AJ457" s="8">
        <v>36</v>
      </c>
      <c r="AK457" s="8">
        <v>0</v>
      </c>
      <c r="AL457" s="99">
        <v>6</v>
      </c>
      <c r="AM457" s="100">
        <v>17.245061398825413</v>
      </c>
      <c r="AN457" s="8">
        <v>0</v>
      </c>
      <c r="AO457" s="99">
        <v>0</v>
      </c>
      <c r="AP457" s="100">
        <v>89.644012944983814</v>
      </c>
      <c r="AQ457" s="8">
        <v>14.045454545454545</v>
      </c>
      <c r="AR457" s="99">
        <v>110.35714285714286</v>
      </c>
      <c r="AS457" s="100">
        <v>80</v>
      </c>
      <c r="AT457" s="8">
        <v>24.844720496894407</v>
      </c>
      <c r="AU457" s="8">
        <v>21.739130434782609</v>
      </c>
      <c r="AV457" s="8">
        <v>12.422360248447204</v>
      </c>
      <c r="AW457" s="8">
        <v>12.422360248447204</v>
      </c>
      <c r="AX457" s="99">
        <v>15.527950310559005</v>
      </c>
      <c r="AY457" s="100">
        <v>14.5985401459854</v>
      </c>
      <c r="AZ457" s="8">
        <v>0</v>
      </c>
      <c r="BA457" s="101">
        <v>62.397959183673471</v>
      </c>
      <c r="BB457" s="1">
        <v>62.397959183673471</v>
      </c>
      <c r="BC457" s="100">
        <v>12.65206812652068</v>
      </c>
      <c r="BD457" s="8">
        <v>0</v>
      </c>
      <c r="BE457" s="8">
        <v>50.714285714285708</v>
      </c>
      <c r="BF457" s="99">
        <v>50.187373882963392</v>
      </c>
      <c r="BG457" s="100">
        <v>695.40816326530614</v>
      </c>
      <c r="BH457" s="8">
        <v>369.38775510204084</v>
      </c>
      <c r="BI457" s="101">
        <v>20.459183673469386</v>
      </c>
      <c r="BJ457" s="100">
        <v>55.670103092783506</v>
      </c>
      <c r="BK457" s="8">
        <v>20.918367346938776</v>
      </c>
      <c r="BL457" s="8">
        <v>66.666666666666657</v>
      </c>
      <c r="BM457" s="101">
        <v>0</v>
      </c>
      <c r="BN457" s="2">
        <v>24</v>
      </c>
    </row>
    <row r="458" spans="1:66">
      <c r="A458" s="13">
        <v>5500</v>
      </c>
      <c r="B458" s="9" t="s">
        <v>480</v>
      </c>
      <c r="C458" s="9">
        <v>2316</v>
      </c>
      <c r="D458" s="10" t="s">
        <v>499</v>
      </c>
      <c r="E458" s="11">
        <v>1</v>
      </c>
      <c r="F458" s="98">
        <v>19.559902200488999</v>
      </c>
      <c r="G458" s="8">
        <v>5.7049714751426244</v>
      </c>
      <c r="H458" s="99">
        <v>1.174496644295302</v>
      </c>
      <c r="I458" s="100">
        <v>0.81499592502037488</v>
      </c>
      <c r="J458" s="8">
        <v>0.64935493072534645</v>
      </c>
      <c r="K458" s="8">
        <v>1.4577817494259553</v>
      </c>
      <c r="L458" s="8">
        <v>0</v>
      </c>
      <c r="M458" s="10">
        <v>50</v>
      </c>
      <c r="N458" s="99">
        <v>885.49307253463735</v>
      </c>
      <c r="O458" s="100">
        <v>3.8127299933397989</v>
      </c>
      <c r="P458" s="8">
        <v>142.41682865749323</v>
      </c>
      <c r="Q458" s="99">
        <v>4209.6146088019559</v>
      </c>
      <c r="R458" s="100">
        <v>8.6389568052159742</v>
      </c>
      <c r="S458" s="8">
        <v>1483.6759371221281</v>
      </c>
      <c r="T458" s="8">
        <v>0.81499592502037466</v>
      </c>
      <c r="U458" s="101">
        <v>72.860635696821518</v>
      </c>
      <c r="V458" s="1">
        <v>18.500407497962509</v>
      </c>
      <c r="W458" s="1">
        <v>140</v>
      </c>
      <c r="X458" s="1">
        <v>4</v>
      </c>
      <c r="Y458" s="8">
        <v>11.817440912795435</v>
      </c>
      <c r="Z458" s="8">
        <v>11.002444987775061</v>
      </c>
      <c r="AA458" s="1">
        <v>79</v>
      </c>
      <c r="AB458" s="100">
        <v>1.8337408312958436</v>
      </c>
      <c r="AC458" s="8">
        <v>5.7049714751426244</v>
      </c>
      <c r="AD458" s="8">
        <v>1.5484922575387123</v>
      </c>
      <c r="AE458" s="8">
        <v>0.16299918500407498</v>
      </c>
      <c r="AF458" s="8">
        <v>1.7522412387938062</v>
      </c>
      <c r="AG458" s="8">
        <v>54.430379746835442</v>
      </c>
      <c r="AH458" s="101">
        <v>4.2801556420233462</v>
      </c>
      <c r="AI458" s="100">
        <v>7</v>
      </c>
      <c r="AJ458" s="8">
        <v>30</v>
      </c>
      <c r="AK458" s="8">
        <v>7</v>
      </c>
      <c r="AL458" s="99">
        <v>5</v>
      </c>
      <c r="AM458" s="100">
        <v>18.500407497962509</v>
      </c>
      <c r="AN458" s="8">
        <v>0</v>
      </c>
      <c r="AO458" s="99">
        <v>0</v>
      </c>
      <c r="AP458" s="100">
        <v>100</v>
      </c>
      <c r="AQ458" s="8">
        <v>10.714285714285714</v>
      </c>
      <c r="AR458" s="99">
        <v>63.829787234042556</v>
      </c>
      <c r="AS458" s="100">
        <v>28.034229828850854</v>
      </c>
      <c r="AT458" s="8">
        <v>41.908713692946051</v>
      </c>
      <c r="AU458" s="8">
        <v>12.033195020746886</v>
      </c>
      <c r="AV458" s="8">
        <v>0</v>
      </c>
      <c r="AW458" s="8">
        <v>0.41493775933609961</v>
      </c>
      <c r="AX458" s="99">
        <v>53.941908713692946</v>
      </c>
      <c r="AY458" s="100">
        <v>7.8597339782345825</v>
      </c>
      <c r="AZ458" s="8">
        <v>0</v>
      </c>
      <c r="BA458" s="101">
        <v>68.093385214007782</v>
      </c>
      <c r="BB458" s="1">
        <v>68.093385214007782</v>
      </c>
      <c r="BC458" s="100">
        <v>19.347037484885124</v>
      </c>
      <c r="BD458" s="8">
        <v>47.730220492866408</v>
      </c>
      <c r="BE458" s="8">
        <v>25.940337224383921</v>
      </c>
      <c r="BF458" s="99">
        <v>100</v>
      </c>
      <c r="BG458" s="100">
        <v>789.88326848249028</v>
      </c>
      <c r="BH458" s="8">
        <v>59.66277561608301</v>
      </c>
      <c r="BI458" s="101">
        <v>25.03242542153048</v>
      </c>
      <c r="BJ458" s="100">
        <v>20.513329386926905</v>
      </c>
      <c r="BK458" s="8">
        <v>96.108949416342412</v>
      </c>
      <c r="BL458" s="8">
        <v>100</v>
      </c>
      <c r="BM458" s="101">
        <v>0</v>
      </c>
      <c r="BN458" s="2">
        <v>24</v>
      </c>
    </row>
    <row r="459" spans="1:66">
      <c r="A459" s="13">
        <v>5500</v>
      </c>
      <c r="B459" s="9" t="s">
        <v>480</v>
      </c>
      <c r="C459" s="9">
        <v>2334</v>
      </c>
      <c r="D459" s="10" t="s">
        <v>495</v>
      </c>
      <c r="E459" s="11">
        <v>2</v>
      </c>
      <c r="F459" s="98">
        <v>69.367951744033576</v>
      </c>
      <c r="G459" s="8">
        <v>9.5725150799895093</v>
      </c>
      <c r="H459" s="99">
        <v>1.3721804511278195</v>
      </c>
      <c r="I459" s="100">
        <v>1.5735641227380015</v>
      </c>
      <c r="J459" s="8">
        <v>0.64144899029635449</v>
      </c>
      <c r="K459" s="8">
        <v>0</v>
      </c>
      <c r="L459" s="8">
        <v>3.6797098753191642</v>
      </c>
      <c r="M459" s="10">
        <v>55.000000000000007</v>
      </c>
      <c r="N459" s="99">
        <v>415.42092840283237</v>
      </c>
      <c r="O459" s="100">
        <v>12.503879907529544</v>
      </c>
      <c r="P459" s="8">
        <v>102.01233497060474</v>
      </c>
      <c r="Q459" s="99">
        <v>1371.1727825858904</v>
      </c>
      <c r="R459" s="100">
        <v>11.316548649357461</v>
      </c>
      <c r="S459" s="8">
        <v>1828.7769784172663</v>
      </c>
      <c r="T459" s="8">
        <v>6.4253868345135059</v>
      </c>
      <c r="U459" s="101">
        <v>69.761342774718074</v>
      </c>
      <c r="V459" s="1">
        <v>18.922108575924469</v>
      </c>
      <c r="W459" s="1">
        <v>346</v>
      </c>
      <c r="X459" s="1">
        <v>20</v>
      </c>
      <c r="Y459" s="8">
        <v>14.424337791765014</v>
      </c>
      <c r="Z459" s="8">
        <v>7.9989509572515081</v>
      </c>
      <c r="AA459" s="1">
        <v>249</v>
      </c>
      <c r="AB459" s="100">
        <v>0.64253868345135068</v>
      </c>
      <c r="AC459" s="8">
        <v>4.5371098872279045</v>
      </c>
      <c r="AD459" s="8">
        <v>1.8358248098610019</v>
      </c>
      <c r="AE459" s="8">
        <v>0.26226068712300027</v>
      </c>
      <c r="AF459" s="8">
        <v>1.7046944662995018</v>
      </c>
      <c r="AG459" s="8">
        <v>52.208835341365464</v>
      </c>
      <c r="AH459" s="101">
        <v>2.1960784313725492</v>
      </c>
      <c r="AI459" s="100">
        <v>0</v>
      </c>
      <c r="AJ459" s="8">
        <v>0.35900783289817234</v>
      </c>
      <c r="AK459" s="8">
        <v>0.35900783289817234</v>
      </c>
      <c r="AL459" s="99">
        <v>6</v>
      </c>
      <c r="AM459" s="100">
        <v>18.922108575924469</v>
      </c>
      <c r="AN459" s="8">
        <v>0</v>
      </c>
      <c r="AO459" s="99">
        <v>0</v>
      </c>
      <c r="AP459" s="100">
        <v>72.009569377990431</v>
      </c>
      <c r="AQ459" s="8">
        <v>12.04</v>
      </c>
      <c r="AR459" s="99">
        <v>120.39999999999999</v>
      </c>
      <c r="AS459" s="100">
        <v>66.273275635982159</v>
      </c>
      <c r="AT459" s="8">
        <v>11.019283746556475</v>
      </c>
      <c r="AU459" s="8">
        <v>0</v>
      </c>
      <c r="AV459" s="8">
        <v>0</v>
      </c>
      <c r="AW459" s="8">
        <v>11.019283746556475</v>
      </c>
      <c r="AX459" s="99">
        <v>13.774104683195592</v>
      </c>
      <c r="AY459" s="100">
        <v>19.18465227817746</v>
      </c>
      <c r="AZ459" s="8">
        <v>0.71942446043165464</v>
      </c>
      <c r="BA459" s="101">
        <v>95.295761527713083</v>
      </c>
      <c r="BB459" s="1">
        <v>95.295761527713083</v>
      </c>
      <c r="BC459" s="100">
        <v>9.5923261390887298</v>
      </c>
      <c r="BD459" s="8">
        <v>34.699580810433162</v>
      </c>
      <c r="BE459" s="8">
        <v>1.6767582673497903</v>
      </c>
      <c r="BF459" s="99">
        <v>52.380952380952387</v>
      </c>
      <c r="BG459" s="100">
        <v>873.77736376339078</v>
      </c>
      <c r="BH459" s="8">
        <v>16.301816488122963</v>
      </c>
      <c r="BI459" s="101">
        <v>34.746157428970655</v>
      </c>
      <c r="BJ459" s="100">
        <v>33.826344358883858</v>
      </c>
      <c r="BK459" s="8">
        <v>0</v>
      </c>
      <c r="BL459" s="8">
        <v>100</v>
      </c>
      <c r="BM459" s="101">
        <v>0</v>
      </c>
      <c r="BN459" s="2">
        <v>24</v>
      </c>
    </row>
    <row r="460" spans="1:66">
      <c r="A460" s="13">
        <v>5500</v>
      </c>
      <c r="B460" s="9" t="s">
        <v>480</v>
      </c>
      <c r="C460" s="9">
        <v>5523</v>
      </c>
      <c r="D460" s="10" t="s">
        <v>492</v>
      </c>
      <c r="E460" s="11">
        <v>1</v>
      </c>
      <c r="F460" s="98">
        <v>15.306122448979592</v>
      </c>
      <c r="G460" s="8">
        <v>7.9719387755102042</v>
      </c>
      <c r="H460" s="99">
        <v>3.2199546485260773</v>
      </c>
      <c r="I460" s="100">
        <v>2.8698979591836737</v>
      </c>
      <c r="J460" s="8">
        <v>0.62310267857142854</v>
      </c>
      <c r="K460" s="8">
        <v>0</v>
      </c>
      <c r="L460" s="8">
        <v>0</v>
      </c>
      <c r="M460" s="10">
        <v>66</v>
      </c>
      <c r="N460" s="99">
        <v>1108.4183673469388</v>
      </c>
      <c r="O460" s="100">
        <v>2.7991173003729868</v>
      </c>
      <c r="P460" s="8">
        <v>296.43241876061973</v>
      </c>
      <c r="Q460" s="99">
        <v>2395.2638073979592</v>
      </c>
      <c r="R460" s="100">
        <v>11.224489795918368</v>
      </c>
      <c r="S460" s="8">
        <v>1336.7433930093775</v>
      </c>
      <c r="T460" s="8">
        <v>1.2755102040816322</v>
      </c>
      <c r="U460" s="101">
        <v>70.3125</v>
      </c>
      <c r="V460" s="1">
        <v>18.46301020408163</v>
      </c>
      <c r="W460" s="1">
        <v>188</v>
      </c>
      <c r="X460" s="1">
        <v>15</v>
      </c>
      <c r="Y460" s="8">
        <v>11.798469387755102</v>
      </c>
      <c r="Z460" s="8">
        <v>10.522959183673469</v>
      </c>
      <c r="AA460" s="1">
        <v>47</v>
      </c>
      <c r="AB460" s="100">
        <v>1.5625</v>
      </c>
      <c r="AC460" s="8">
        <v>5.9948979591836729</v>
      </c>
      <c r="AD460" s="8">
        <v>2.806122448979592</v>
      </c>
      <c r="AE460" s="8">
        <v>0.47831632653061223</v>
      </c>
      <c r="AF460" s="8">
        <v>0.31887755102040816</v>
      </c>
      <c r="AG460" s="8">
        <v>21.276595744680851</v>
      </c>
      <c r="AH460" s="101">
        <v>3.5000000000000004</v>
      </c>
      <c r="AI460" s="100">
        <v>1</v>
      </c>
      <c r="AJ460" s="8">
        <v>19</v>
      </c>
      <c r="AK460" s="8">
        <v>19</v>
      </c>
      <c r="AL460" s="99">
        <v>6</v>
      </c>
      <c r="AM460" s="100">
        <v>18.46301020408163</v>
      </c>
      <c r="AN460" s="8">
        <v>0</v>
      </c>
      <c r="AO460" s="99">
        <v>0</v>
      </c>
      <c r="AP460" s="100">
        <v>112.8440366972477</v>
      </c>
      <c r="AQ460" s="8">
        <v>17.375</v>
      </c>
      <c r="AR460" s="99">
        <v>115.83333333333334</v>
      </c>
      <c r="AS460" s="100">
        <v>166.07142857142858</v>
      </c>
      <c r="AT460" s="8">
        <v>57.731958762886592</v>
      </c>
      <c r="AU460" s="8">
        <v>41.237113402061851</v>
      </c>
      <c r="AV460" s="8">
        <v>20.618556701030926</v>
      </c>
      <c r="AW460" s="8">
        <v>16.494845360824741</v>
      </c>
      <c r="AX460" s="99">
        <v>20.618556701030926</v>
      </c>
      <c r="AY460" s="100">
        <v>13.640238704177323</v>
      </c>
      <c r="AZ460" s="8">
        <v>0</v>
      </c>
      <c r="BA460" s="101">
        <v>91.563786008230451</v>
      </c>
      <c r="BB460" s="1">
        <v>91.563786008230451</v>
      </c>
      <c r="BC460" s="100">
        <v>13.640238704177323</v>
      </c>
      <c r="BD460" s="8">
        <v>0</v>
      </c>
      <c r="BE460" s="8">
        <v>43.827160493827158</v>
      </c>
      <c r="BF460" s="99">
        <v>100</v>
      </c>
      <c r="BG460" s="100">
        <v>780.8641975308642</v>
      </c>
      <c r="BH460" s="8">
        <v>67.901234567901241</v>
      </c>
      <c r="BI460" s="101">
        <v>36.625514403292179</v>
      </c>
      <c r="BJ460" s="100">
        <v>39.40798372228091</v>
      </c>
      <c r="BK460" s="8">
        <v>0</v>
      </c>
      <c r="BL460" s="8">
        <v>100</v>
      </c>
      <c r="BM460" s="101">
        <v>0</v>
      </c>
      <c r="BN460" s="2">
        <v>24</v>
      </c>
    </row>
    <row r="461" spans="1:66">
      <c r="A461" s="13">
        <v>5500</v>
      </c>
      <c r="B461" s="9" t="s">
        <v>480</v>
      </c>
      <c r="C461" s="9">
        <v>5535</v>
      </c>
      <c r="D461" s="10" t="s">
        <v>493</v>
      </c>
      <c r="E461" s="11">
        <v>1</v>
      </c>
      <c r="F461" s="98">
        <v>51.548886737657305</v>
      </c>
      <c r="G461" s="8">
        <v>10.648596321393999</v>
      </c>
      <c r="H461" s="99">
        <v>1.1111111111111112</v>
      </c>
      <c r="I461" s="100">
        <v>0.96805421103581801</v>
      </c>
      <c r="J461" s="8">
        <v>0.62006292352371728</v>
      </c>
      <c r="K461" s="8">
        <v>0.29272862105304248</v>
      </c>
      <c r="L461" s="8">
        <v>1.8734631747394717</v>
      </c>
      <c r="M461" s="10">
        <v>55.000000000000007</v>
      </c>
      <c r="N461" s="99">
        <v>465.63407550822842</v>
      </c>
      <c r="O461" s="100">
        <v>6.0843912048747315</v>
      </c>
      <c r="P461" s="8">
        <v>243.4205109208884</v>
      </c>
      <c r="Q461" s="99">
        <v>1193.0903944820909</v>
      </c>
      <c r="R461" s="100">
        <v>15.343659244917715</v>
      </c>
      <c r="S461" s="8">
        <v>1201.8615474112855</v>
      </c>
      <c r="T461" s="8">
        <v>-1.452081316553727</v>
      </c>
      <c r="U461" s="101">
        <v>67.521781219748306</v>
      </c>
      <c r="V461" s="1">
        <v>17.134559535333977</v>
      </c>
      <c r="W461" s="1">
        <v>205</v>
      </c>
      <c r="X461" s="1">
        <v>13</v>
      </c>
      <c r="Y461" s="8">
        <v>11.858664085188771</v>
      </c>
      <c r="Z461" s="8">
        <v>13.310745401742498</v>
      </c>
      <c r="AA461" s="1">
        <v>63</v>
      </c>
      <c r="AB461" s="100">
        <v>1.2100677637947725</v>
      </c>
      <c r="AC461" s="8">
        <v>4.9612778315585668</v>
      </c>
      <c r="AD461" s="8">
        <v>2.0329138431752178</v>
      </c>
      <c r="AE461" s="8">
        <v>0.31461761858664089</v>
      </c>
      <c r="AF461" s="8">
        <v>0.38722168441432719</v>
      </c>
      <c r="AG461" s="8">
        <v>25.396825396825395</v>
      </c>
      <c r="AH461" s="101">
        <v>2.8089887640449436</v>
      </c>
      <c r="AI461" s="100">
        <v>1.5</v>
      </c>
      <c r="AJ461" s="8">
        <v>1.5</v>
      </c>
      <c r="AK461" s="8">
        <v>1.5</v>
      </c>
      <c r="AL461" s="99">
        <v>6</v>
      </c>
      <c r="AM461" s="100">
        <v>17.134559535333977</v>
      </c>
      <c r="AN461" s="8">
        <v>0</v>
      </c>
      <c r="AO461" s="99">
        <v>1</v>
      </c>
      <c r="AP461" s="100">
        <v>82.954545454545453</v>
      </c>
      <c r="AQ461" s="8">
        <v>11.384615384615385</v>
      </c>
      <c r="AR461" s="99">
        <v>62.978723404255319</v>
      </c>
      <c r="AS461" s="100">
        <v>44.215876089060984</v>
      </c>
      <c r="AT461" s="8">
        <v>40.677966101694921</v>
      </c>
      <c r="AU461" s="8">
        <v>10.16949152542373</v>
      </c>
      <c r="AV461" s="8">
        <v>0</v>
      </c>
      <c r="AW461" s="8">
        <v>13.559322033898304</v>
      </c>
      <c r="AX461" s="99">
        <v>40.677966101694921</v>
      </c>
      <c r="AY461" s="100">
        <v>0</v>
      </c>
      <c r="AZ461" s="8">
        <v>0.43630017452006981</v>
      </c>
      <c r="BA461" s="101">
        <v>0</v>
      </c>
      <c r="BB461" s="1">
        <v>0</v>
      </c>
      <c r="BC461" s="100">
        <v>4.828388598022106</v>
      </c>
      <c r="BD461" s="8">
        <v>0</v>
      </c>
      <c r="BE461" s="8">
        <v>26.637868970482359</v>
      </c>
      <c r="BF461" s="99">
        <v>74.491907022027505</v>
      </c>
      <c r="BG461" s="100">
        <v>798.41612670986319</v>
      </c>
      <c r="BH461" s="8">
        <v>133.18934485241181</v>
      </c>
      <c r="BI461" s="101">
        <v>26.421886249100073</v>
      </c>
      <c r="BJ461" s="100">
        <v>33.111773286214472</v>
      </c>
      <c r="BK461" s="8">
        <v>0</v>
      </c>
      <c r="BL461" s="8">
        <v>100</v>
      </c>
      <c r="BM461" s="101">
        <v>0</v>
      </c>
      <c r="BN461" s="2">
        <v>24</v>
      </c>
    </row>
    <row r="462" spans="1:66">
      <c r="A462" s="13">
        <v>5500</v>
      </c>
      <c r="B462" s="9" t="s">
        <v>480</v>
      </c>
      <c r="C462" s="9">
        <v>5525</v>
      </c>
      <c r="D462" s="10" t="s">
        <v>503</v>
      </c>
      <c r="E462" s="11">
        <v>1</v>
      </c>
      <c r="F462" s="98">
        <v>19.512195121951219</v>
      </c>
      <c r="G462" s="8">
        <v>9.7560975609756095</v>
      </c>
      <c r="H462" s="99">
        <v>3.3478893740902476</v>
      </c>
      <c r="I462" s="100">
        <v>2.9268292682926829</v>
      </c>
      <c r="J462" s="8">
        <v>0.60764878048780491</v>
      </c>
      <c r="K462" s="8">
        <v>0</v>
      </c>
      <c r="L462" s="8">
        <v>30.505426754864811</v>
      </c>
      <c r="M462" s="10">
        <v>59</v>
      </c>
      <c r="N462" s="99">
        <v>162.92682926829269</v>
      </c>
      <c r="O462" s="100">
        <v>4.5660579385927065</v>
      </c>
      <c r="P462" s="8">
        <v>488.74115502036898</v>
      </c>
      <c r="Q462" s="99">
        <v>1888.7229756097563</v>
      </c>
      <c r="R462" s="100">
        <v>17.853658536585364</v>
      </c>
      <c r="S462" s="8">
        <v>1830.3571428571427</v>
      </c>
      <c r="T462" s="8">
        <v>1.9512195121951219</v>
      </c>
      <c r="U462" s="101">
        <v>67.024390243902445</v>
      </c>
      <c r="V462" s="1">
        <v>15.121951219512194</v>
      </c>
      <c r="W462" s="1">
        <v>55</v>
      </c>
      <c r="X462" s="1">
        <v>2</v>
      </c>
      <c r="Y462" s="8">
        <v>15.609756097560975</v>
      </c>
      <c r="Z462" s="8">
        <v>13.658536585365853</v>
      </c>
      <c r="AA462" s="1">
        <v>25</v>
      </c>
      <c r="AB462" s="100">
        <v>1.75609756097561</v>
      </c>
      <c r="AC462" s="8">
        <v>5.3658536585365857</v>
      </c>
      <c r="AD462" s="8">
        <v>1.4634146341463417</v>
      </c>
      <c r="AE462" s="8">
        <v>0.1951219512195122</v>
      </c>
      <c r="AF462" s="8">
        <v>1.4634146341463417</v>
      </c>
      <c r="AG462" s="8">
        <v>60</v>
      </c>
      <c r="AH462" s="101">
        <v>3.8759689922480618</v>
      </c>
      <c r="AI462" s="100">
        <v>1.5</v>
      </c>
      <c r="AJ462" s="8">
        <v>5</v>
      </c>
      <c r="AK462" s="8">
        <v>5</v>
      </c>
      <c r="AL462" s="99">
        <v>2</v>
      </c>
      <c r="AM462" s="100">
        <v>15.121951219512194</v>
      </c>
      <c r="AN462" s="8">
        <v>1</v>
      </c>
      <c r="AO462" s="99">
        <v>1</v>
      </c>
      <c r="AP462" s="100">
        <v>0</v>
      </c>
      <c r="AQ462" s="8">
        <v>35</v>
      </c>
      <c r="AR462" s="99">
        <v>100</v>
      </c>
      <c r="AS462" s="100">
        <v>12.019512195121951</v>
      </c>
      <c r="AT462" s="8">
        <v>24.669603524229071</v>
      </c>
      <c r="AU462" s="8">
        <v>73.127753303964766</v>
      </c>
      <c r="AV462" s="8">
        <v>7.0484581497797354</v>
      </c>
      <c r="AW462" s="8">
        <v>0</v>
      </c>
      <c r="AX462" s="99">
        <v>17.621145374449338</v>
      </c>
      <c r="AY462" s="100">
        <v>6.2499999999999991</v>
      </c>
      <c r="AZ462" s="8">
        <v>0</v>
      </c>
      <c r="BA462" s="101">
        <v>48.76543209876543</v>
      </c>
      <c r="BB462" s="1">
        <v>48.76543209876543</v>
      </c>
      <c r="BC462" s="100">
        <v>3.5714285714285712</v>
      </c>
      <c r="BD462" s="8">
        <v>0</v>
      </c>
      <c r="BE462" s="8">
        <v>20.987654320987652</v>
      </c>
      <c r="BF462" s="99">
        <v>0</v>
      </c>
      <c r="BG462" s="100">
        <v>851.85185185185185</v>
      </c>
      <c r="BH462" s="8">
        <v>98.76543209876543</v>
      </c>
      <c r="BI462" s="101">
        <v>33.641975308641975</v>
      </c>
      <c r="BJ462" s="100">
        <v>45.096260715152603</v>
      </c>
      <c r="BK462" s="8">
        <v>37.037037037037038</v>
      </c>
      <c r="BL462" s="8">
        <v>0</v>
      </c>
      <c r="BM462" s="101">
        <v>0</v>
      </c>
      <c r="BN462" s="2">
        <v>24</v>
      </c>
    </row>
    <row r="463" spans="1:66">
      <c r="A463" s="13">
        <v>5500</v>
      </c>
      <c r="B463" s="9" t="s">
        <v>480</v>
      </c>
      <c r="C463" s="9">
        <v>5534</v>
      </c>
      <c r="D463" s="10" t="s">
        <v>501</v>
      </c>
      <c r="E463" s="11">
        <v>1</v>
      </c>
      <c r="F463" s="98">
        <v>188.91038039974211</v>
      </c>
      <c r="G463" s="8">
        <v>16.441005802707931</v>
      </c>
      <c r="H463" s="99">
        <v>1.5797032072762087</v>
      </c>
      <c r="I463" s="100">
        <v>3.8684719535783367</v>
      </c>
      <c r="J463" s="8">
        <v>0.58242101869761442</v>
      </c>
      <c r="K463" s="8">
        <v>1.4972297099082843</v>
      </c>
      <c r="L463" s="8">
        <v>0</v>
      </c>
      <c r="M463" s="10">
        <v>42</v>
      </c>
      <c r="N463" s="99">
        <v>197.29206963249516</v>
      </c>
      <c r="O463" s="100">
        <v>13.08922253555253</v>
      </c>
      <c r="P463" s="8">
        <v>155.95895670167005</v>
      </c>
      <c r="Q463" s="99">
        <v>1026.763413926499</v>
      </c>
      <c r="R463" s="100">
        <v>16.215344938749194</v>
      </c>
      <c r="S463" s="8">
        <v>920.20172055769785</v>
      </c>
      <c r="T463" s="8">
        <v>-7.0921985815602842</v>
      </c>
      <c r="U463" s="101">
        <v>67.343649258542868</v>
      </c>
      <c r="V463" s="1">
        <v>16.441005802707931</v>
      </c>
      <c r="W463" s="1">
        <v>166</v>
      </c>
      <c r="X463" s="1">
        <v>8</v>
      </c>
      <c r="Y463" s="8">
        <v>12.572533849129593</v>
      </c>
      <c r="Z463" s="8">
        <v>19.664732430689877</v>
      </c>
      <c r="AA463" s="1">
        <v>53</v>
      </c>
      <c r="AB463" s="100">
        <v>1.0638297872340425</v>
      </c>
      <c r="AC463" s="8">
        <v>5.3513862024500325</v>
      </c>
      <c r="AD463" s="8">
        <v>1.83752417794971</v>
      </c>
      <c r="AE463" s="8">
        <v>0.25789813023855579</v>
      </c>
      <c r="AF463" s="8">
        <v>0.67698259187620891</v>
      </c>
      <c r="AG463" s="8">
        <v>39.622641509433961</v>
      </c>
      <c r="AH463" s="101">
        <v>1.7197452229299364</v>
      </c>
      <c r="AI463" s="100">
        <v>0</v>
      </c>
      <c r="AJ463" s="8">
        <v>7</v>
      </c>
      <c r="AK463" s="8">
        <v>0</v>
      </c>
      <c r="AL463" s="99">
        <v>6</v>
      </c>
      <c r="AM463" s="100">
        <v>16.441005802707931</v>
      </c>
      <c r="AN463" s="8">
        <v>0</v>
      </c>
      <c r="AO463" s="99">
        <v>0</v>
      </c>
      <c r="AP463" s="100">
        <v>100.89285714285714</v>
      </c>
      <c r="AQ463" s="8">
        <v>14.125</v>
      </c>
      <c r="AR463" s="99">
        <v>62.777777777777779</v>
      </c>
      <c r="AS463" s="100">
        <v>158.46808510638297</v>
      </c>
      <c r="AT463" s="8">
        <v>72.222222222222214</v>
      </c>
      <c r="AU463" s="8">
        <v>0</v>
      </c>
      <c r="AV463" s="8">
        <v>0</v>
      </c>
      <c r="AW463" s="8">
        <v>0</v>
      </c>
      <c r="AX463" s="99">
        <v>100</v>
      </c>
      <c r="AY463" s="100">
        <v>0</v>
      </c>
      <c r="AZ463" s="8">
        <v>0</v>
      </c>
      <c r="BA463" s="101">
        <v>1.4556040756914119</v>
      </c>
      <c r="BB463" s="1">
        <v>1.4556040756914119</v>
      </c>
      <c r="BC463" s="100">
        <v>1.4832393948383267</v>
      </c>
      <c r="BD463" s="8">
        <v>0</v>
      </c>
      <c r="BE463" s="8">
        <v>33.842794759825331</v>
      </c>
      <c r="BF463" s="99">
        <v>71.416234887737474</v>
      </c>
      <c r="BG463" s="100">
        <v>721.97962154294032</v>
      </c>
      <c r="BH463" s="8">
        <v>145.5604075691412</v>
      </c>
      <c r="BI463" s="101">
        <v>20.232896652110625</v>
      </c>
      <c r="BJ463" s="100">
        <v>45.006659696661558</v>
      </c>
      <c r="BK463" s="8">
        <v>0</v>
      </c>
      <c r="BL463" s="8">
        <v>75</v>
      </c>
      <c r="BM463" s="101">
        <v>0</v>
      </c>
      <c r="BN463" s="2">
        <v>24</v>
      </c>
    </row>
    <row r="464" spans="1:66">
      <c r="A464" s="13">
        <v>5500</v>
      </c>
      <c r="B464" s="9" t="s">
        <v>480</v>
      </c>
      <c r="C464" s="9">
        <v>5517</v>
      </c>
      <c r="D464" s="10" t="s">
        <v>481</v>
      </c>
      <c r="E464" s="11">
        <v>1</v>
      </c>
      <c r="F464" s="98">
        <v>1.8066847335140017</v>
      </c>
      <c r="G464" s="8">
        <v>0.90334236675700086</v>
      </c>
      <c r="H464" s="99">
        <v>3.1088082901554404</v>
      </c>
      <c r="I464" s="100">
        <v>0</v>
      </c>
      <c r="J464" s="8">
        <v>0.49430894308943091</v>
      </c>
      <c r="K464" s="8">
        <v>2.3483187134502921</v>
      </c>
      <c r="L464" s="8">
        <v>0</v>
      </c>
      <c r="M464" s="10">
        <v>56.999999999999993</v>
      </c>
      <c r="N464" s="99">
        <v>811.20144534778683</v>
      </c>
      <c r="O464" s="100">
        <v>4.9729283280845111</v>
      </c>
      <c r="P464" s="8">
        <v>655.92800325996996</v>
      </c>
      <c r="Q464" s="99">
        <v>1498.2527822944896</v>
      </c>
      <c r="R464" s="100">
        <v>10.659439927732612</v>
      </c>
      <c r="S464" s="8">
        <v>1216.4835164835165</v>
      </c>
      <c r="T464" s="8">
        <v>2.7100271002710024</v>
      </c>
      <c r="U464" s="101">
        <v>69.73803071364047</v>
      </c>
      <c r="V464" s="1">
        <v>19.602529358626917</v>
      </c>
      <c r="W464" s="1">
        <v>53</v>
      </c>
      <c r="X464" s="1">
        <v>4</v>
      </c>
      <c r="Y464" s="8">
        <v>13.550135501355014</v>
      </c>
      <c r="Z464" s="8">
        <v>10.840108401084011</v>
      </c>
      <c r="AA464" s="1">
        <v>51</v>
      </c>
      <c r="AB464" s="100">
        <v>2.0776874435411021</v>
      </c>
      <c r="AC464" s="8">
        <v>4.7877145438121049</v>
      </c>
      <c r="AD464" s="8">
        <v>2.7100271002710028</v>
      </c>
      <c r="AE464" s="8">
        <v>0.36133694670280037</v>
      </c>
      <c r="AF464" s="8">
        <v>3.4327009936766033</v>
      </c>
      <c r="AG464" s="8">
        <v>74.509803921568633</v>
      </c>
      <c r="AH464" s="101">
        <v>5.1428571428571423</v>
      </c>
      <c r="AI464" s="100">
        <v>3</v>
      </c>
      <c r="AJ464" s="8">
        <v>3</v>
      </c>
      <c r="AK464" s="8">
        <v>3</v>
      </c>
      <c r="AL464" s="99">
        <v>2</v>
      </c>
      <c r="AM464" s="100">
        <v>19.602529358626917</v>
      </c>
      <c r="AN464" s="8">
        <v>0.5</v>
      </c>
      <c r="AO464" s="99">
        <v>0.5</v>
      </c>
      <c r="AP464" s="100">
        <v>0</v>
      </c>
      <c r="AQ464" s="8">
        <v>54</v>
      </c>
      <c r="AR464" s="99">
        <v>100</v>
      </c>
      <c r="AS464" s="100">
        <v>14.556458897922312</v>
      </c>
      <c r="AT464" s="8">
        <v>37.5</v>
      </c>
      <c r="AU464" s="8">
        <v>12.5</v>
      </c>
      <c r="AV464" s="8">
        <v>12.5</v>
      </c>
      <c r="AW464" s="8">
        <v>87.5</v>
      </c>
      <c r="AX464" s="99">
        <v>0</v>
      </c>
      <c r="AY464" s="100">
        <v>8.2417582417582409</v>
      </c>
      <c r="AZ464" s="8">
        <v>0</v>
      </c>
      <c r="BA464" s="101">
        <v>0</v>
      </c>
      <c r="BB464" s="1">
        <v>0</v>
      </c>
      <c r="BC464" s="100">
        <v>0</v>
      </c>
      <c r="BD464" s="8">
        <v>0</v>
      </c>
      <c r="BE464" s="8">
        <v>1.9417475728155338</v>
      </c>
      <c r="BF464" s="99">
        <v>0</v>
      </c>
      <c r="BG464" s="100">
        <v>867.31391585760514</v>
      </c>
      <c r="BH464" s="8">
        <v>71.19741100323624</v>
      </c>
      <c r="BI464" s="101">
        <v>39.158576051779939</v>
      </c>
      <c r="BJ464" s="100">
        <v>49.792531120331951</v>
      </c>
      <c r="BK464" s="8">
        <v>0</v>
      </c>
      <c r="BL464" s="8">
        <v>100</v>
      </c>
      <c r="BM464" s="101">
        <v>0</v>
      </c>
      <c r="BN464" s="2">
        <v>24</v>
      </c>
    </row>
    <row r="465" spans="1:66">
      <c r="A465" s="13">
        <v>5500</v>
      </c>
      <c r="B465" s="9" t="s">
        <v>480</v>
      </c>
      <c r="C465" s="9">
        <v>5515</v>
      </c>
      <c r="D465" s="10" t="s">
        <v>484</v>
      </c>
      <c r="E465" s="11">
        <v>1</v>
      </c>
      <c r="F465" s="98">
        <v>101.74908994051319</v>
      </c>
      <c r="G465" s="8">
        <v>19.621770398650447</v>
      </c>
      <c r="H465" s="99">
        <v>2.0841227737779464</v>
      </c>
      <c r="I465" s="100">
        <v>8.8786291396608361E-2</v>
      </c>
      <c r="J465" s="8">
        <v>0.46256326023262012</v>
      </c>
      <c r="K465" s="8">
        <v>0.16315248999491347</v>
      </c>
      <c r="L465" s="8">
        <v>4.7986026469092193</v>
      </c>
      <c r="M465" s="10">
        <v>56.000000000000007</v>
      </c>
      <c r="N465" s="99">
        <v>212.82074047767026</v>
      </c>
      <c r="O465" s="100">
        <v>8.0304602216954759</v>
      </c>
      <c r="P465" s="8">
        <v>89.560344435325987</v>
      </c>
      <c r="Q465" s="99">
        <v>1693.0952668028056</v>
      </c>
      <c r="R465" s="100">
        <v>10.103879960934032</v>
      </c>
      <c r="S465" s="8">
        <v>1631.8458417849897</v>
      </c>
      <c r="T465" s="8">
        <v>0.71029033117286566</v>
      </c>
      <c r="U465" s="101">
        <v>70.29210689869484</v>
      </c>
      <c r="V465" s="1">
        <v>19.604013140371126</v>
      </c>
      <c r="W465" s="1">
        <v>563</v>
      </c>
      <c r="X465" s="1">
        <v>30</v>
      </c>
      <c r="Y465" s="8">
        <v>11.36464529876587</v>
      </c>
      <c r="Z465" s="8">
        <v>10.654354967593004</v>
      </c>
      <c r="AA465" s="1">
        <v>179</v>
      </c>
      <c r="AB465" s="100">
        <v>0.67477581461422353</v>
      </c>
      <c r="AC465" s="8">
        <v>4.998668205629051</v>
      </c>
      <c r="AD465" s="8">
        <v>2.0154488147030096</v>
      </c>
      <c r="AE465" s="8">
        <v>0.26635887418982507</v>
      </c>
      <c r="AF465" s="8">
        <v>0.11542217881559087</v>
      </c>
      <c r="AG465" s="8">
        <v>7.2625698324022352</v>
      </c>
      <c r="AH465" s="101">
        <v>1.3157894736842104</v>
      </c>
      <c r="AI465" s="100">
        <v>0</v>
      </c>
      <c r="AJ465" s="8">
        <v>0</v>
      </c>
      <c r="AK465" s="8">
        <v>0</v>
      </c>
      <c r="AL465" s="99">
        <v>0</v>
      </c>
      <c r="AM465" s="100">
        <v>19.604013140371126</v>
      </c>
      <c r="AN465" s="8">
        <v>0</v>
      </c>
      <c r="AO465" s="99">
        <v>0</v>
      </c>
      <c r="AP465" s="100">
        <v>90.664272890484739</v>
      </c>
      <c r="AQ465" s="8">
        <v>15.236842105263158</v>
      </c>
      <c r="AR465" s="99">
        <v>139.51807228915663</v>
      </c>
      <c r="AS465" s="100">
        <v>40.715972653822249</v>
      </c>
      <c r="AT465" s="8">
        <v>31.192660550458719</v>
      </c>
      <c r="AU465" s="8">
        <v>18.348623853211009</v>
      </c>
      <c r="AV465" s="8">
        <v>9.1743119266055047</v>
      </c>
      <c r="AW465" s="8">
        <v>40.366972477064223</v>
      </c>
      <c r="AX465" s="99">
        <v>27.522935779816514</v>
      </c>
      <c r="AY465" s="100">
        <v>8.0411474934801497</v>
      </c>
      <c r="AZ465" s="8">
        <v>2.4630541871921183</v>
      </c>
      <c r="BA465" s="101">
        <v>4.5668827342368887</v>
      </c>
      <c r="BB465" s="1">
        <v>4.5668827342368887</v>
      </c>
      <c r="BC465" s="100">
        <v>9.9971022891915382</v>
      </c>
      <c r="BD465" s="8">
        <v>3.0642309958750737</v>
      </c>
      <c r="BE465" s="8">
        <v>35.356511490866232</v>
      </c>
      <c r="BF465" s="99">
        <v>0</v>
      </c>
      <c r="BG465" s="100">
        <v>887.74307601649969</v>
      </c>
      <c r="BH465" s="8">
        <v>544.49027695934001</v>
      </c>
      <c r="BI465" s="101">
        <v>47.613435474366533</v>
      </c>
      <c r="BJ465" s="100">
        <v>40.372742684881416</v>
      </c>
      <c r="BK465" s="8">
        <v>5.8927519151443724</v>
      </c>
      <c r="BL465" s="8">
        <v>0</v>
      </c>
      <c r="BM465" s="101">
        <v>0</v>
      </c>
      <c r="BN465" s="2">
        <v>24</v>
      </c>
    </row>
    <row r="466" spans="1:66">
      <c r="A466" s="13">
        <v>5500</v>
      </c>
      <c r="B466" s="9" t="s">
        <v>480</v>
      </c>
      <c r="C466" s="9">
        <v>5524</v>
      </c>
      <c r="D466" s="10" t="s">
        <v>496</v>
      </c>
      <c r="E466" s="11">
        <v>1</v>
      </c>
      <c r="F466" s="98">
        <v>82.214765100671144</v>
      </c>
      <c r="G466" s="8">
        <v>15.520134228187919</v>
      </c>
      <c r="H466" s="99">
        <v>0.92219020172910671</v>
      </c>
      <c r="I466" s="100">
        <v>0.83892617449664431</v>
      </c>
      <c r="J466" s="8">
        <v>0.42777684563758389</v>
      </c>
      <c r="K466" s="8">
        <v>0</v>
      </c>
      <c r="L466" s="8">
        <v>0</v>
      </c>
      <c r="M466" s="10">
        <v>66</v>
      </c>
      <c r="N466" s="99">
        <v>174.07718120805367</v>
      </c>
      <c r="O466" s="100">
        <v>7.6820038210128336</v>
      </c>
      <c r="P466" s="8">
        <v>225.83633048808184</v>
      </c>
      <c r="Q466" s="99">
        <v>1898.6146308724835</v>
      </c>
      <c r="R466" s="100">
        <v>10.654362416107382</v>
      </c>
      <c r="S466" s="8">
        <v>948.66693195384005</v>
      </c>
      <c r="T466" s="8">
        <v>0</v>
      </c>
      <c r="U466" s="101">
        <v>72.776845637583904</v>
      </c>
      <c r="V466" s="1">
        <v>16.568791946308725</v>
      </c>
      <c r="W466" s="1">
        <v>108</v>
      </c>
      <c r="X466" s="1">
        <v>7</v>
      </c>
      <c r="Y466" s="8">
        <v>8.8087248322147644</v>
      </c>
      <c r="Z466" s="8">
        <v>8.8087248322147644</v>
      </c>
      <c r="AA466" s="1">
        <v>50</v>
      </c>
      <c r="AB466" s="100">
        <v>0.62919463087248317</v>
      </c>
      <c r="AC466" s="8">
        <v>4.5302013422818792</v>
      </c>
      <c r="AD466" s="8">
        <v>1.6359060402684564</v>
      </c>
      <c r="AE466" s="8">
        <v>0.2936241610738255</v>
      </c>
      <c r="AF466" s="8">
        <v>0.92281879194630878</v>
      </c>
      <c r="AG466" s="8">
        <v>44</v>
      </c>
      <c r="AH466" s="101">
        <v>0.7497656982193065</v>
      </c>
      <c r="AI466" s="100">
        <v>0.1</v>
      </c>
      <c r="AJ466" s="8">
        <v>12</v>
      </c>
      <c r="AK466" s="8">
        <v>0.1</v>
      </c>
      <c r="AL466" s="99">
        <v>6</v>
      </c>
      <c r="AM466" s="100">
        <v>16.568791946308725</v>
      </c>
      <c r="AN466" s="8">
        <v>0.1</v>
      </c>
      <c r="AO466" s="99">
        <v>0.1</v>
      </c>
      <c r="AP466" s="100">
        <v>76.991150442477874</v>
      </c>
      <c r="AQ466" s="8">
        <v>17.666666666666668</v>
      </c>
      <c r="AR466" s="99">
        <v>141.33333333333334</v>
      </c>
      <c r="AS466" s="100">
        <v>14.393456375838927</v>
      </c>
      <c r="AT466" s="8">
        <v>50.505050505050505</v>
      </c>
      <c r="AU466" s="8">
        <v>45.454545454545453</v>
      </c>
      <c r="AV466" s="8">
        <v>15.151515151515152</v>
      </c>
      <c r="AW466" s="8">
        <v>10.1010101010101</v>
      </c>
      <c r="AX466" s="99">
        <v>35.353535353535356</v>
      </c>
      <c r="AY466" s="100">
        <v>2.3875845602865104</v>
      </c>
      <c r="AZ466" s="8">
        <v>0</v>
      </c>
      <c r="BA466" s="101">
        <v>0</v>
      </c>
      <c r="BB466" s="1">
        <v>0</v>
      </c>
      <c r="BC466" s="100">
        <v>2.3875845602865104</v>
      </c>
      <c r="BD466" s="8">
        <v>0</v>
      </c>
      <c r="BE466" s="8">
        <v>40.617283950617285</v>
      </c>
      <c r="BF466" s="99">
        <v>50.617283950617285</v>
      </c>
      <c r="BG466" s="100">
        <v>828.39506172839504</v>
      </c>
      <c r="BH466" s="8">
        <v>75.308641975308646</v>
      </c>
      <c r="BI466" s="101">
        <v>32.098765432098766</v>
      </c>
      <c r="BJ466" s="100">
        <v>39.18694349097612</v>
      </c>
      <c r="BK466" s="8">
        <v>18.518518518518519</v>
      </c>
      <c r="BL466" s="8">
        <v>100</v>
      </c>
      <c r="BM466" s="101">
        <v>0</v>
      </c>
      <c r="BN466" s="2">
        <v>24</v>
      </c>
    </row>
    <row r="467" spans="1:66">
      <c r="A467" s="13">
        <v>5500</v>
      </c>
      <c r="B467" s="9" t="s">
        <v>480</v>
      </c>
      <c r="C467" s="9">
        <v>5530</v>
      </c>
      <c r="D467" s="10" t="s">
        <v>487</v>
      </c>
      <c r="E467" s="11">
        <v>1</v>
      </c>
      <c r="F467" s="98">
        <v>114.20893516963386</v>
      </c>
      <c r="G467" s="8">
        <v>27.208599261001009</v>
      </c>
      <c r="H467" s="99">
        <v>1.5492253873063468</v>
      </c>
      <c r="I467" s="100">
        <v>1.6795431642593215</v>
      </c>
      <c r="J467" s="8">
        <v>0.42328518642929119</v>
      </c>
      <c r="K467" s="8">
        <v>0.71421769355299503</v>
      </c>
      <c r="L467" s="8">
        <v>0</v>
      </c>
      <c r="M467" s="10">
        <v>60</v>
      </c>
      <c r="N467" s="99">
        <v>114.88075243533758</v>
      </c>
      <c r="O467" s="100">
        <v>7.8226573092230467</v>
      </c>
      <c r="P467" s="8">
        <v>220.26355743035731</v>
      </c>
      <c r="Q467" s="99">
        <v>1707.6516761840778</v>
      </c>
      <c r="R467" s="100">
        <v>14.511252939200537</v>
      </c>
      <c r="S467" s="8">
        <v>956.92703310832519</v>
      </c>
      <c r="T467" s="8">
        <v>3.6949949613705062</v>
      </c>
      <c r="U467" s="101">
        <v>67.215317433658043</v>
      </c>
      <c r="V467" s="1">
        <v>18.273429627141418</v>
      </c>
      <c r="W467" s="1">
        <v>123</v>
      </c>
      <c r="X467" s="1">
        <v>14</v>
      </c>
      <c r="Y467" s="8">
        <v>12.428619415518979</v>
      </c>
      <c r="Z467" s="8">
        <v>8.7336244541484724</v>
      </c>
      <c r="AA467" s="1">
        <v>76</v>
      </c>
      <c r="AB467" s="100">
        <v>0.26872690628149143</v>
      </c>
      <c r="AC467" s="8">
        <v>4.1316761840779304</v>
      </c>
      <c r="AD467" s="8">
        <v>2.2841787033926773</v>
      </c>
      <c r="AE467" s="8">
        <v>0.47027208599261006</v>
      </c>
      <c r="AF467" s="8">
        <v>1.3772253946926436</v>
      </c>
      <c r="AG467" s="8">
        <v>53.94736842105263</v>
      </c>
      <c r="AH467" s="101">
        <v>2.6652452025586353</v>
      </c>
      <c r="AI467" s="100">
        <v>0</v>
      </c>
      <c r="AJ467" s="8">
        <v>13</v>
      </c>
      <c r="AK467" s="8">
        <v>0</v>
      </c>
      <c r="AL467" s="99">
        <v>5</v>
      </c>
      <c r="AM467" s="100">
        <v>18.273429627141418</v>
      </c>
      <c r="AN467" s="8">
        <v>0</v>
      </c>
      <c r="AO467" s="99">
        <v>0</v>
      </c>
      <c r="AP467" s="100">
        <v>81.958762886597938</v>
      </c>
      <c r="AQ467" s="8">
        <v>13.076923076923077</v>
      </c>
      <c r="AR467" s="99">
        <v>121.42857142857142</v>
      </c>
      <c r="AS467" s="100">
        <v>413</v>
      </c>
      <c r="AT467" s="8">
        <v>31.351446099912355</v>
      </c>
      <c r="AU467" s="8">
        <v>14.916739702015777</v>
      </c>
      <c r="AV467" s="8">
        <v>13.647677475898334</v>
      </c>
      <c r="AW467" s="8">
        <v>29.886064855390011</v>
      </c>
      <c r="AX467" s="99">
        <v>47.835232252410165</v>
      </c>
      <c r="AY467" s="100">
        <v>4.5001607200257148</v>
      </c>
      <c r="AZ467" s="8">
        <v>0.28929604628736738</v>
      </c>
      <c r="BA467" s="101">
        <v>88.07241746538871</v>
      </c>
      <c r="BB467" s="1">
        <v>88.07241746538871</v>
      </c>
      <c r="BC467" s="100">
        <v>14.040822886531661</v>
      </c>
      <c r="BD467" s="8">
        <v>0</v>
      </c>
      <c r="BE467" s="8">
        <v>49.627263045793399</v>
      </c>
      <c r="BF467" s="99">
        <v>66.858636209650086</v>
      </c>
      <c r="BG467" s="100">
        <v>1063.8977635782749</v>
      </c>
      <c r="BH467" s="8">
        <v>93.716719914802979</v>
      </c>
      <c r="BI467" s="101">
        <v>47.390841320553783</v>
      </c>
      <c r="BJ467" s="100">
        <v>40.056943274751298</v>
      </c>
      <c r="BK467" s="8">
        <v>14.376996805111823</v>
      </c>
      <c r="BL467" s="8">
        <v>0</v>
      </c>
      <c r="BM467" s="101">
        <v>1.2825061880923572E-2</v>
      </c>
      <c r="BN467" s="2">
        <v>24</v>
      </c>
    </row>
    <row r="468" spans="1:66">
      <c r="A468" s="13">
        <v>5500</v>
      </c>
      <c r="B468" s="9" t="s">
        <v>480</v>
      </c>
      <c r="C468" s="9">
        <v>5519</v>
      </c>
      <c r="D468" s="10" t="s">
        <v>502</v>
      </c>
      <c r="E468" s="11">
        <v>1</v>
      </c>
      <c r="F468" s="98">
        <v>22.530329289428078</v>
      </c>
      <c r="G468" s="8">
        <v>6.9324090121317159</v>
      </c>
      <c r="H468" s="99">
        <v>2.9375764993880051</v>
      </c>
      <c r="I468" s="100">
        <v>0.86655112651646438</v>
      </c>
      <c r="J468" s="8">
        <v>0.39986135181975735</v>
      </c>
      <c r="K468" s="8">
        <v>0</v>
      </c>
      <c r="L468" s="8">
        <v>0</v>
      </c>
      <c r="M468" s="10">
        <v>47</v>
      </c>
      <c r="N468" s="99">
        <v>215.77123050259968</v>
      </c>
      <c r="O468" s="100">
        <v>2.6844851224904862</v>
      </c>
      <c r="P468" s="8">
        <v>1125.2018411337704</v>
      </c>
      <c r="Q468" s="99">
        <v>2306.3164124783361</v>
      </c>
      <c r="R468" s="100">
        <v>9.5320623916811087</v>
      </c>
      <c r="S468" s="8">
        <v>1929.7658862876256</v>
      </c>
      <c r="T468" s="8">
        <v>8.6655112651646444</v>
      </c>
      <c r="U468" s="101">
        <v>70.797227036395157</v>
      </c>
      <c r="V468" s="1">
        <v>19.670710571923745</v>
      </c>
      <c r="W468" s="1">
        <v>57</v>
      </c>
      <c r="X468" s="1">
        <v>10</v>
      </c>
      <c r="Y468" s="8">
        <v>15.59792027729636</v>
      </c>
      <c r="Z468" s="8">
        <v>6.9324090121317159</v>
      </c>
      <c r="AA468" s="1">
        <v>89</v>
      </c>
      <c r="AB468" s="100">
        <v>2.2530329289428077</v>
      </c>
      <c r="AC468" s="8">
        <v>4.9393414211438476</v>
      </c>
      <c r="AD468" s="8">
        <v>3.3795493934142113</v>
      </c>
      <c r="AE468" s="8">
        <v>0.86655112651646449</v>
      </c>
      <c r="AF468" s="8">
        <v>7.1057192374350082</v>
      </c>
      <c r="AG468" s="8">
        <v>92.134831460674164</v>
      </c>
      <c r="AH468" s="101">
        <v>4.9350649350649354</v>
      </c>
      <c r="AI468" s="100">
        <v>0</v>
      </c>
      <c r="AJ468" s="8">
        <v>12</v>
      </c>
      <c r="AK468" s="8">
        <v>0</v>
      </c>
      <c r="AL468" s="99">
        <v>2</v>
      </c>
      <c r="AM468" s="100">
        <v>19.670710571923745</v>
      </c>
      <c r="AN468" s="8">
        <v>0</v>
      </c>
      <c r="AO468" s="99">
        <v>0</v>
      </c>
      <c r="AP468" s="100">
        <v>0</v>
      </c>
      <c r="AQ468" s="8">
        <v>60</v>
      </c>
      <c r="AR468" s="99">
        <v>100</v>
      </c>
      <c r="AS468" s="100">
        <v>48.873483535528599</v>
      </c>
      <c r="AT468" s="8">
        <v>71.428571428571431</v>
      </c>
      <c r="AU468" s="8">
        <v>0</v>
      </c>
      <c r="AV468" s="8">
        <v>0</v>
      </c>
      <c r="AW468" s="8">
        <v>0</v>
      </c>
      <c r="AX468" s="99">
        <v>100</v>
      </c>
      <c r="AY468" s="100">
        <v>23.07692307692308</v>
      </c>
      <c r="AZ468" s="8">
        <v>0</v>
      </c>
      <c r="BA468" s="101">
        <v>84.195402298850581</v>
      </c>
      <c r="BB468" s="1">
        <v>84.195402298850581</v>
      </c>
      <c r="BC468" s="100">
        <v>0</v>
      </c>
      <c r="BD468" s="8">
        <v>0</v>
      </c>
      <c r="BE468" s="8">
        <v>7.4712643678160928</v>
      </c>
      <c r="BF468" s="99">
        <v>54.008655468348856</v>
      </c>
      <c r="BG468" s="100">
        <v>704.02298850574709</v>
      </c>
      <c r="BH468" s="8">
        <v>0</v>
      </c>
      <c r="BI468" s="101">
        <v>3.4482758620689653</v>
      </c>
      <c r="BJ468" s="100">
        <v>44.018909290216499</v>
      </c>
      <c r="BK468" s="8">
        <v>0</v>
      </c>
      <c r="BL468" s="8">
        <v>100</v>
      </c>
      <c r="BM468" s="101">
        <v>0</v>
      </c>
      <c r="BN468" s="2">
        <v>24</v>
      </c>
    </row>
    <row r="469" spans="1:66">
      <c r="A469" s="13">
        <v>5500</v>
      </c>
      <c r="B469" s="9" t="s">
        <v>480</v>
      </c>
      <c r="C469" s="9">
        <v>5527</v>
      </c>
      <c r="D469" s="10" t="s">
        <v>488</v>
      </c>
      <c r="E469" s="11">
        <v>2</v>
      </c>
      <c r="F469" s="98">
        <v>28.208744710860366</v>
      </c>
      <c r="G469" s="8">
        <v>7.2284908321579691</v>
      </c>
      <c r="H469" s="99">
        <v>1.0116337885685383</v>
      </c>
      <c r="I469" s="100">
        <v>0.1763046544428773</v>
      </c>
      <c r="J469" s="8">
        <v>0.3776114245416079</v>
      </c>
      <c r="K469" s="8">
        <v>0.34036600784756088</v>
      </c>
      <c r="L469" s="8">
        <v>0</v>
      </c>
      <c r="M469" s="10">
        <v>49</v>
      </c>
      <c r="N469" s="99">
        <v>109.4851904090268</v>
      </c>
      <c r="O469" s="100">
        <v>5.3413630726643966</v>
      </c>
      <c r="P469" s="8">
        <v>252.0518033541328</v>
      </c>
      <c r="Q469" s="99">
        <v>1039.116133638928</v>
      </c>
      <c r="R469" s="100">
        <v>10.719322990126939</v>
      </c>
      <c r="S469" s="8">
        <v>2206.1454686892257</v>
      </c>
      <c r="T469" s="8">
        <v>2.644569816643159</v>
      </c>
      <c r="U469" s="101">
        <v>69.710860366713675</v>
      </c>
      <c r="V469" s="1">
        <v>19.569816643159381</v>
      </c>
      <c r="W469" s="1">
        <v>251</v>
      </c>
      <c r="X469" s="1">
        <v>22</v>
      </c>
      <c r="Y469" s="8">
        <v>13.928067700987306</v>
      </c>
      <c r="Z469" s="8">
        <v>11.283497884344147</v>
      </c>
      <c r="AA469" s="1">
        <v>99</v>
      </c>
      <c r="AB469" s="100">
        <v>0.24682651622002821</v>
      </c>
      <c r="AC469" s="8">
        <v>4.4252468265162204</v>
      </c>
      <c r="AD469" s="8">
        <v>1.9746121297602257</v>
      </c>
      <c r="AE469" s="8">
        <v>0.38787023977433005</v>
      </c>
      <c r="AF469" s="8">
        <v>0.93441466854724964</v>
      </c>
      <c r="AG469" s="8">
        <v>53.535353535353536</v>
      </c>
      <c r="AH469" s="101">
        <v>3.3070088845014807</v>
      </c>
      <c r="AI469" s="100">
        <v>0.11882933709449929</v>
      </c>
      <c r="AJ469" s="8">
        <v>3.5</v>
      </c>
      <c r="AK469" s="8">
        <v>0.11882933709449929</v>
      </c>
      <c r="AL469" s="99">
        <v>5.6435119887165017</v>
      </c>
      <c r="AM469" s="100">
        <v>19.569816643159381</v>
      </c>
      <c r="AN469" s="8">
        <v>0</v>
      </c>
      <c r="AO469" s="99">
        <v>0.1723076923076923</v>
      </c>
      <c r="AP469" s="100">
        <v>20.16</v>
      </c>
      <c r="AQ469" s="8">
        <v>21.333333333333332</v>
      </c>
      <c r="AR469" s="99">
        <v>128</v>
      </c>
      <c r="AS469" s="100">
        <v>153.09784908321581</v>
      </c>
      <c r="AT469" s="8">
        <v>39.473684210526315</v>
      </c>
      <c r="AU469" s="8">
        <v>13.157894736842104</v>
      </c>
      <c r="AV469" s="8">
        <v>13.157894736842104</v>
      </c>
      <c r="AW469" s="8">
        <v>26.315789473684209</v>
      </c>
      <c r="AX469" s="99">
        <v>52.631578947368418</v>
      </c>
      <c r="AY469" s="100">
        <v>6.339945546479969</v>
      </c>
      <c r="AZ469" s="8">
        <v>0</v>
      </c>
      <c r="BA469" s="101">
        <v>99.827882960413078</v>
      </c>
      <c r="BB469" s="1">
        <v>99.827882960413078</v>
      </c>
      <c r="BC469" s="100">
        <v>1.1668611435239207</v>
      </c>
      <c r="BD469" s="8">
        <v>0</v>
      </c>
      <c r="BE469" s="8">
        <v>99.827882960413078</v>
      </c>
      <c r="BF469" s="99">
        <v>3.2150033489618215</v>
      </c>
      <c r="BG469" s="100">
        <v>846.81583476764195</v>
      </c>
      <c r="BH469" s="8">
        <v>124.49799196787149</v>
      </c>
      <c r="BI469" s="101">
        <v>36.201950659781986</v>
      </c>
      <c r="BJ469" s="100">
        <v>44.55710182046748</v>
      </c>
      <c r="BK469" s="8">
        <v>0</v>
      </c>
      <c r="BL469" s="8">
        <v>100</v>
      </c>
      <c r="BM469" s="101">
        <v>0</v>
      </c>
      <c r="BN469" s="2">
        <v>24</v>
      </c>
    </row>
    <row r="470" spans="1:66">
      <c r="A470" s="13">
        <v>5500</v>
      </c>
      <c r="B470" s="9" t="s">
        <v>480</v>
      </c>
      <c r="C470" s="9">
        <v>5520</v>
      </c>
      <c r="D470" s="10" t="s">
        <v>490</v>
      </c>
      <c r="E470" s="11">
        <v>1</v>
      </c>
      <c r="F470" s="98">
        <v>26.08346709470305</v>
      </c>
      <c r="G470" s="8">
        <v>10.433386837881219</v>
      </c>
      <c r="H470" s="99">
        <v>0.97087378640776689</v>
      </c>
      <c r="I470" s="100">
        <v>15.248796147672552</v>
      </c>
      <c r="J470" s="8">
        <v>0.36712279293739969</v>
      </c>
      <c r="K470" s="8">
        <v>0</v>
      </c>
      <c r="L470" s="8">
        <v>0</v>
      </c>
      <c r="M470" s="10">
        <v>60</v>
      </c>
      <c r="N470" s="99">
        <v>96.30818619582665</v>
      </c>
      <c r="O470" s="100">
        <v>3.1556818661388908</v>
      </c>
      <c r="P470" s="8">
        <v>335.63050555696481</v>
      </c>
      <c r="Q470" s="99">
        <v>2065.4583226324235</v>
      </c>
      <c r="R470" s="100">
        <v>12.118780096308186</v>
      </c>
      <c r="S470" s="8">
        <v>1233.6633663366335</v>
      </c>
      <c r="T470" s="8">
        <v>0.4012841091492767</v>
      </c>
      <c r="U470" s="101">
        <v>70.264847512038514</v>
      </c>
      <c r="V470" s="1">
        <v>17.616372391653289</v>
      </c>
      <c r="W470" s="1">
        <v>89</v>
      </c>
      <c r="X470" s="1">
        <v>17</v>
      </c>
      <c r="Y470" s="8">
        <v>12.439807383627608</v>
      </c>
      <c r="Z470" s="8">
        <v>12.038523274478331</v>
      </c>
      <c r="AA470" s="1">
        <v>48</v>
      </c>
      <c r="AB470" s="100">
        <v>0.84269662921348309</v>
      </c>
      <c r="AC470" s="8">
        <v>3.5714285714285712</v>
      </c>
      <c r="AD470" s="8">
        <v>1.8459069020866776</v>
      </c>
      <c r="AE470" s="8">
        <v>0.6821829855537721</v>
      </c>
      <c r="AF470" s="8">
        <v>0.60192616372391661</v>
      </c>
      <c r="AG470" s="8">
        <v>31.25</v>
      </c>
      <c r="AH470" s="101">
        <v>0.68493150684931503</v>
      </c>
      <c r="AI470" s="100">
        <v>0.5</v>
      </c>
      <c r="AJ470" s="8">
        <v>13</v>
      </c>
      <c r="AK470" s="8">
        <v>3</v>
      </c>
      <c r="AL470" s="99">
        <v>5</v>
      </c>
      <c r="AM470" s="100">
        <v>17.616372391653289</v>
      </c>
      <c r="AN470" s="8">
        <v>0.5</v>
      </c>
      <c r="AO470" s="99">
        <v>0.5</v>
      </c>
      <c r="AP470" s="100">
        <v>86.178861788617894</v>
      </c>
      <c r="AQ470" s="8">
        <v>14.5</v>
      </c>
      <c r="AR470" s="99">
        <v>90.625</v>
      </c>
      <c r="AS470" s="100">
        <v>72</v>
      </c>
      <c r="AT470" s="8">
        <v>22.058823529411764</v>
      </c>
      <c r="AU470" s="8">
        <v>11.029411764705882</v>
      </c>
      <c r="AV470" s="8">
        <v>11.029411764705882</v>
      </c>
      <c r="AW470" s="8">
        <v>22.058823529411764</v>
      </c>
      <c r="AX470" s="99">
        <v>62.5</v>
      </c>
      <c r="AY470" s="100">
        <v>0</v>
      </c>
      <c r="AZ470" s="8">
        <v>0</v>
      </c>
      <c r="BA470" s="101">
        <v>0</v>
      </c>
      <c r="BB470" s="1">
        <v>0</v>
      </c>
      <c r="BC470" s="100">
        <v>13.613861386138614</v>
      </c>
      <c r="BD470" s="8">
        <v>51.783659378596091</v>
      </c>
      <c r="BE470" s="8">
        <v>39.125431530494822</v>
      </c>
      <c r="BF470" s="99">
        <v>0</v>
      </c>
      <c r="BG470" s="100">
        <v>750.28768699654779</v>
      </c>
      <c r="BH470" s="8">
        <v>81.703107019562722</v>
      </c>
      <c r="BI470" s="101">
        <v>38.089758342922899</v>
      </c>
      <c r="BJ470" s="100">
        <v>37.237951334703951</v>
      </c>
      <c r="BK470" s="8">
        <v>13.808975834292289</v>
      </c>
      <c r="BL470" s="8">
        <v>0</v>
      </c>
      <c r="BM470" s="101">
        <v>0</v>
      </c>
      <c r="BN470" s="2">
        <v>24</v>
      </c>
    </row>
    <row r="471" spans="1:66">
      <c r="A471" s="13">
        <v>5500</v>
      </c>
      <c r="B471" s="9" t="s">
        <v>480</v>
      </c>
      <c r="C471" s="9">
        <v>5510</v>
      </c>
      <c r="D471" s="10" t="s">
        <v>497</v>
      </c>
      <c r="E471" s="11">
        <v>1</v>
      </c>
      <c r="F471" s="98">
        <v>158.47322142286171</v>
      </c>
      <c r="G471" s="8">
        <v>27.178257394084731</v>
      </c>
      <c r="H471" s="99">
        <v>1.3173652694610778</v>
      </c>
      <c r="I471" s="100">
        <v>14.188649080735413</v>
      </c>
      <c r="J471" s="8">
        <v>0.36066746602717825</v>
      </c>
      <c r="K471" s="8">
        <v>0</v>
      </c>
      <c r="L471" s="8">
        <v>3.8785890801094869</v>
      </c>
      <c r="M471" s="10">
        <v>65</v>
      </c>
      <c r="N471" s="99">
        <v>1319.744204636291</v>
      </c>
      <c r="O471" s="100">
        <v>6.9453065113018191</v>
      </c>
      <c r="P471" s="8">
        <v>162.25229796643345</v>
      </c>
      <c r="Q471" s="99">
        <v>1670.3438129496406</v>
      </c>
      <c r="R471" s="100">
        <v>16.107114308553157</v>
      </c>
      <c r="S471" s="8">
        <v>1417.5637393767706</v>
      </c>
      <c r="T471" s="8">
        <v>0.79936051159072719</v>
      </c>
      <c r="U471" s="101">
        <v>66.746602717825738</v>
      </c>
      <c r="V471" s="1">
        <v>17.146282973621101</v>
      </c>
      <c r="W471" s="1">
        <v>250</v>
      </c>
      <c r="X471" s="1">
        <v>11</v>
      </c>
      <c r="Y471" s="8">
        <v>10.391686650679457</v>
      </c>
      <c r="Z471" s="8">
        <v>9.5923261390887298</v>
      </c>
      <c r="AA471" s="1">
        <v>128</v>
      </c>
      <c r="AB471" s="100">
        <v>0.65947242206235013</v>
      </c>
      <c r="AC471" s="8">
        <v>4.9960031974420467</v>
      </c>
      <c r="AD471" s="8">
        <v>1.5787370103916867</v>
      </c>
      <c r="AE471" s="8">
        <v>0.21982414068745004</v>
      </c>
      <c r="AF471" s="8">
        <v>0.71942446043165476</v>
      </c>
      <c r="AG471" s="8">
        <v>28.125</v>
      </c>
      <c r="AH471" s="101">
        <v>2.9610389610389611</v>
      </c>
      <c r="AI471" s="100">
        <v>1</v>
      </c>
      <c r="AJ471" s="8">
        <v>1</v>
      </c>
      <c r="AK471" s="8">
        <v>1</v>
      </c>
      <c r="AL471" s="99">
        <v>6</v>
      </c>
      <c r="AM471" s="100">
        <v>17.146282973621101</v>
      </c>
      <c r="AN471" s="8">
        <v>0</v>
      </c>
      <c r="AO471" s="99">
        <v>0</v>
      </c>
      <c r="AP471" s="100">
        <v>118.87755102040816</v>
      </c>
      <c r="AQ471" s="8">
        <v>15.263157894736842</v>
      </c>
      <c r="AR471" s="99">
        <v>207.14285714285717</v>
      </c>
      <c r="AS471" s="100">
        <v>26.03637090327738</v>
      </c>
      <c r="AT471" s="8">
        <v>71.207430340557281</v>
      </c>
      <c r="AU471" s="8">
        <v>49.535603715170282</v>
      </c>
      <c r="AV471" s="8">
        <v>49.535603715170282</v>
      </c>
      <c r="AW471" s="8">
        <v>9.2879256965944279</v>
      </c>
      <c r="AX471" s="99">
        <v>12.383900928792571</v>
      </c>
      <c r="AY471" s="100">
        <v>1.41643059490085</v>
      </c>
      <c r="AZ471" s="8">
        <v>0.84985835694050993</v>
      </c>
      <c r="BA471" s="101">
        <v>76.491585925548193</v>
      </c>
      <c r="BB471" s="1">
        <v>76.491585925548193</v>
      </c>
      <c r="BC471" s="100">
        <v>1.9830028328611899</v>
      </c>
      <c r="BD471" s="8">
        <v>45.894951555328909</v>
      </c>
      <c r="BE471" s="8">
        <v>50.331463539010713</v>
      </c>
      <c r="BF471" s="99">
        <v>0</v>
      </c>
      <c r="BG471" s="100">
        <v>732.78939316675167</v>
      </c>
      <c r="BH471" s="8">
        <v>143.80418154003058</v>
      </c>
      <c r="BI471" s="101">
        <v>33.146353901070881</v>
      </c>
      <c r="BJ471" s="100">
        <v>30.226794833283272</v>
      </c>
      <c r="BK471" s="8">
        <v>0</v>
      </c>
      <c r="BL471" s="8">
        <v>100</v>
      </c>
      <c r="BM471" s="101">
        <v>0</v>
      </c>
      <c r="BN471" s="2">
        <v>24</v>
      </c>
    </row>
    <row r="472" spans="1:66">
      <c r="A472" s="13">
        <v>5500</v>
      </c>
      <c r="B472" s="9" t="s">
        <v>480</v>
      </c>
      <c r="C472" s="9">
        <v>5521</v>
      </c>
      <c r="D472" s="10" t="s">
        <v>482</v>
      </c>
      <c r="E472" s="11">
        <v>2</v>
      </c>
      <c r="F472" s="98">
        <v>153.17152763614115</v>
      </c>
      <c r="G472" s="8">
        <v>21.211503161329798</v>
      </c>
      <c r="H472" s="99">
        <v>1.6105417276720351</v>
      </c>
      <c r="I472" s="100">
        <v>0.20395676116663267</v>
      </c>
      <c r="J472" s="8">
        <v>0.33271670405873954</v>
      </c>
      <c r="K472" s="8">
        <v>0</v>
      </c>
      <c r="L472" s="8">
        <v>0</v>
      </c>
      <c r="M472" s="10">
        <v>57.999999999999993</v>
      </c>
      <c r="N472" s="99">
        <v>66.285947379155616</v>
      </c>
      <c r="O472" s="100">
        <v>5.9819889245202891</v>
      </c>
      <c r="P472" s="8">
        <v>115.18232714102439</v>
      </c>
      <c r="Q472" s="99">
        <v>1381.4358984295327</v>
      </c>
      <c r="R472" s="100">
        <v>13.297980828064452</v>
      </c>
      <c r="S472" s="8">
        <v>2093.5098206660973</v>
      </c>
      <c r="T472" s="8">
        <v>-1.0197838058331641</v>
      </c>
      <c r="U472" s="101">
        <v>69.651233938405056</v>
      </c>
      <c r="V472" s="1">
        <v>17.05078523353049</v>
      </c>
      <c r="W472" s="1">
        <v>242</v>
      </c>
      <c r="X472" s="1">
        <v>12</v>
      </c>
      <c r="Y472" s="8">
        <v>9.3820110136651031</v>
      </c>
      <c r="Z472" s="8">
        <v>10.401794819498267</v>
      </c>
      <c r="AA472" s="1">
        <v>149</v>
      </c>
      <c r="AB472" s="100">
        <v>0.61187028349989803</v>
      </c>
      <c r="AC472" s="8">
        <v>4.9357536202325107</v>
      </c>
      <c r="AD472" s="8">
        <v>1.6928411176830513</v>
      </c>
      <c r="AE472" s="8">
        <v>0.24474811339995922</v>
      </c>
      <c r="AF472" s="8">
        <v>1.448093004283092</v>
      </c>
      <c r="AG472" s="8">
        <v>47.651006711409394</v>
      </c>
      <c r="AH472" s="101">
        <v>1.3333333333333335</v>
      </c>
      <c r="AI472" s="100">
        <v>0.43871099326942686</v>
      </c>
      <c r="AJ472" s="8">
        <v>6.5612890067305729</v>
      </c>
      <c r="AK472" s="8">
        <v>6.5612890067305729</v>
      </c>
      <c r="AL472" s="99">
        <v>4.4150520089740972</v>
      </c>
      <c r="AM472" s="100">
        <v>17.05078523353049</v>
      </c>
      <c r="AN472" s="8">
        <v>0</v>
      </c>
      <c r="AO472" s="99">
        <v>0</v>
      </c>
      <c r="AP472" s="100">
        <v>128.97727272727272</v>
      </c>
      <c r="AQ472" s="8">
        <v>13.333333333333334</v>
      </c>
      <c r="AR472" s="99">
        <v>147.36842105263156</v>
      </c>
      <c r="AS472" s="100">
        <v>240</v>
      </c>
      <c r="AT472" s="8">
        <v>36.363636363636367</v>
      </c>
      <c r="AU472" s="8">
        <v>0</v>
      </c>
      <c r="AV472" s="8">
        <v>0</v>
      </c>
      <c r="AW472" s="8">
        <v>78.787878787878782</v>
      </c>
      <c r="AX472" s="99">
        <v>12.121212121212121</v>
      </c>
      <c r="AY472" s="100">
        <v>6.1912894961571308</v>
      </c>
      <c r="AZ472" s="8">
        <v>0.42698548249359519</v>
      </c>
      <c r="BA472" s="101">
        <v>69.646430953969315</v>
      </c>
      <c r="BB472" s="1">
        <v>69.646430953969315</v>
      </c>
      <c r="BC472" s="100">
        <v>7.685738684884714</v>
      </c>
      <c r="BD472" s="8">
        <v>0</v>
      </c>
      <c r="BE472" s="8">
        <v>12.808539026017346</v>
      </c>
      <c r="BF472" s="99">
        <v>34.736842105263158</v>
      </c>
      <c r="BG472" s="100">
        <v>935.29019346230825</v>
      </c>
      <c r="BH472" s="8">
        <v>226.15076717811874</v>
      </c>
      <c r="BI472" s="101">
        <v>51.834556370913944</v>
      </c>
      <c r="BJ472" s="100">
        <v>44.290752530572981</v>
      </c>
      <c r="BK472" s="8">
        <v>40.893929286190797</v>
      </c>
      <c r="BL472" s="8">
        <v>100</v>
      </c>
      <c r="BM472" s="101">
        <v>0</v>
      </c>
      <c r="BN472" s="2">
        <v>24</v>
      </c>
    </row>
    <row r="473" spans="1:66">
      <c r="A473" s="13">
        <v>5500</v>
      </c>
      <c r="B473" s="9" t="s">
        <v>480</v>
      </c>
      <c r="C473" s="9">
        <v>5529</v>
      </c>
      <c r="D473" s="10" t="s">
        <v>498</v>
      </c>
      <c r="E473" s="11">
        <v>1</v>
      </c>
      <c r="F473" s="98">
        <v>102.53521126760563</v>
      </c>
      <c r="G473" s="8">
        <v>28.169014084507044</v>
      </c>
      <c r="H473" s="99">
        <v>1.5886287625418061</v>
      </c>
      <c r="I473" s="100">
        <v>1.1267605633802817</v>
      </c>
      <c r="J473" s="8">
        <v>0.31038873239436621</v>
      </c>
      <c r="K473" s="8">
        <v>0</v>
      </c>
      <c r="L473" s="8">
        <v>0</v>
      </c>
      <c r="M473" s="10">
        <v>63</v>
      </c>
      <c r="N473" s="99">
        <v>278.30985915492954</v>
      </c>
      <c r="O473" s="100">
        <v>5.8427511414917577</v>
      </c>
      <c r="P473" s="8">
        <v>319.18015152019279</v>
      </c>
      <c r="Q473" s="99">
        <v>2805.2468845070421</v>
      </c>
      <c r="R473" s="100">
        <v>12.845070422535212</v>
      </c>
      <c r="S473" s="8">
        <v>1515.7984628522629</v>
      </c>
      <c r="T473" s="8">
        <v>1.1267605633802811</v>
      </c>
      <c r="U473" s="101">
        <v>67.380281690140848</v>
      </c>
      <c r="V473" s="1">
        <v>19.774647887323944</v>
      </c>
      <c r="W473" s="1">
        <v>57</v>
      </c>
      <c r="X473" s="1">
        <v>8</v>
      </c>
      <c r="Y473" s="8">
        <v>8.4507042253521121</v>
      </c>
      <c r="Z473" s="8">
        <v>7.323943661971831</v>
      </c>
      <c r="AA473" s="1">
        <v>36</v>
      </c>
      <c r="AB473" s="100">
        <v>0.676056338028169</v>
      </c>
      <c r="AC473" s="8">
        <v>3.211267605633803</v>
      </c>
      <c r="AD473" s="8">
        <v>1.7464788732394365</v>
      </c>
      <c r="AE473" s="8">
        <v>0.45070422535211269</v>
      </c>
      <c r="AF473" s="8">
        <v>0.90140845070422537</v>
      </c>
      <c r="AG473" s="8">
        <v>44.444444444444443</v>
      </c>
      <c r="AH473" s="101">
        <v>3.75234521575985</v>
      </c>
      <c r="AI473" s="100">
        <v>0.5</v>
      </c>
      <c r="AJ473" s="8">
        <v>5</v>
      </c>
      <c r="AK473" s="8">
        <v>5</v>
      </c>
      <c r="AL473" s="99">
        <v>5</v>
      </c>
      <c r="AM473" s="100">
        <v>19.774647887323944</v>
      </c>
      <c r="AN473" s="8">
        <v>0</v>
      </c>
      <c r="AO473" s="99">
        <v>0.2</v>
      </c>
      <c r="AP473" s="100">
        <v>92.857142857142861</v>
      </c>
      <c r="AQ473" s="8">
        <v>15.833333333333334</v>
      </c>
      <c r="AR473" s="99">
        <v>158.33333333333331</v>
      </c>
      <c r="AS473" s="100">
        <v>154</v>
      </c>
      <c r="AT473" s="8">
        <v>18.181818181818183</v>
      </c>
      <c r="AU473" s="8">
        <v>27.27272727272727</v>
      </c>
      <c r="AV473" s="8">
        <v>0</v>
      </c>
      <c r="AW473" s="8">
        <v>9.0909090909090917</v>
      </c>
      <c r="AX473" s="99">
        <v>63.636363636363633</v>
      </c>
      <c r="AY473" s="100">
        <v>9.393680614859095</v>
      </c>
      <c r="AZ473" s="8">
        <v>0</v>
      </c>
      <c r="BA473" s="101">
        <v>91.423001949317737</v>
      </c>
      <c r="BB473" s="1">
        <v>91.423001949317737</v>
      </c>
      <c r="BC473" s="100">
        <v>4.269854824935952</v>
      </c>
      <c r="BD473" s="8">
        <v>0</v>
      </c>
      <c r="BE473" s="8">
        <v>19.103313840155945</v>
      </c>
      <c r="BF473" s="99">
        <v>100</v>
      </c>
      <c r="BG473" s="100">
        <v>855.75048732943469</v>
      </c>
      <c r="BH473" s="8">
        <v>111.11111111111111</v>
      </c>
      <c r="BI473" s="101">
        <v>45.419103313840154</v>
      </c>
      <c r="BJ473" s="100">
        <v>30.82102198414594</v>
      </c>
      <c r="BK473" s="8">
        <v>87.719298245614027</v>
      </c>
      <c r="BL473" s="8">
        <v>0</v>
      </c>
      <c r="BM473" s="101">
        <v>0</v>
      </c>
      <c r="BN473" s="2">
        <v>24</v>
      </c>
    </row>
    <row r="474" spans="1:66">
      <c r="A474" s="13">
        <v>5500</v>
      </c>
      <c r="B474" s="9" t="s">
        <v>480</v>
      </c>
      <c r="C474" s="9">
        <v>5516</v>
      </c>
      <c r="D474" s="10" t="s">
        <v>486</v>
      </c>
      <c r="E474" s="11">
        <v>1</v>
      </c>
      <c r="F474" s="98">
        <v>157.52923976608187</v>
      </c>
      <c r="G474" s="8">
        <v>20.833333333333332</v>
      </c>
      <c r="H474" s="99">
        <v>2.148925537231384</v>
      </c>
      <c r="I474" s="100">
        <v>3.2894736842105261</v>
      </c>
      <c r="J474" s="8">
        <v>0.30630482456140351</v>
      </c>
      <c r="K474" s="8">
        <v>0</v>
      </c>
      <c r="L474" s="8">
        <v>0</v>
      </c>
      <c r="M474" s="10">
        <v>66</v>
      </c>
      <c r="N474" s="99">
        <v>779.9707602339181</v>
      </c>
      <c r="O474" s="100">
        <v>7.7306873882178593</v>
      </c>
      <c r="P474" s="8">
        <v>281.49397397262652</v>
      </c>
      <c r="Q474" s="99">
        <v>1230.7006871345029</v>
      </c>
      <c r="R474" s="100">
        <v>10.964912280701753</v>
      </c>
      <c r="S474" s="8">
        <v>1690.9765142150802</v>
      </c>
      <c r="T474" s="8">
        <v>3.2894736842105257</v>
      </c>
      <c r="U474" s="101">
        <v>73.135964912280699</v>
      </c>
      <c r="V474" s="1">
        <v>15.899122807017543</v>
      </c>
      <c r="W474" s="1">
        <v>131</v>
      </c>
      <c r="X474" s="1">
        <v>15</v>
      </c>
      <c r="Y474" s="8">
        <v>12.426900584795321</v>
      </c>
      <c r="Z474" s="8">
        <v>9.1374269005847957</v>
      </c>
      <c r="AA474" s="1">
        <v>96</v>
      </c>
      <c r="AB474" s="100">
        <v>0.36549707602339176</v>
      </c>
      <c r="AC474" s="8">
        <v>4.7880116959064329</v>
      </c>
      <c r="AD474" s="8">
        <v>2.4122807017543857</v>
      </c>
      <c r="AE474" s="8">
        <v>0.54824561403508765</v>
      </c>
      <c r="AF474" s="8">
        <v>1.9736842105263157</v>
      </c>
      <c r="AG474" s="8">
        <v>56.25</v>
      </c>
      <c r="AH474" s="101">
        <v>2.3364485981308412</v>
      </c>
      <c r="AI474" s="100">
        <v>0</v>
      </c>
      <c r="AJ474" s="8">
        <v>0</v>
      </c>
      <c r="AK474" s="8">
        <v>0</v>
      </c>
      <c r="AL474" s="99">
        <v>0</v>
      </c>
      <c r="AM474" s="100">
        <v>15.899122807017543</v>
      </c>
      <c r="AN474" s="8">
        <v>0</v>
      </c>
      <c r="AO474" s="99">
        <v>0</v>
      </c>
      <c r="AP474" s="100">
        <v>72.611464968152859</v>
      </c>
      <c r="AQ474" s="8">
        <v>19</v>
      </c>
      <c r="AR474" s="99">
        <v>71.25</v>
      </c>
      <c r="AS474" s="100">
        <v>14</v>
      </c>
      <c r="AT474" s="8">
        <v>16.241299303944317</v>
      </c>
      <c r="AU474" s="8">
        <v>0</v>
      </c>
      <c r="AV474" s="8">
        <v>0</v>
      </c>
      <c r="AW474" s="8">
        <v>32.482598607888633</v>
      </c>
      <c r="AX474" s="99">
        <v>62.645011600928072</v>
      </c>
      <c r="AY474" s="100">
        <v>14.215080346106303</v>
      </c>
      <c r="AZ474" s="8">
        <v>0</v>
      </c>
      <c r="BA474" s="101">
        <v>49.451887941534714</v>
      </c>
      <c r="BB474" s="1">
        <v>49.451887941534714</v>
      </c>
      <c r="BC474" s="100">
        <v>21.967243510506798</v>
      </c>
      <c r="BD474" s="8">
        <v>0</v>
      </c>
      <c r="BE474" s="8">
        <v>29.476248477466505</v>
      </c>
      <c r="BF474" s="99">
        <v>0</v>
      </c>
      <c r="BG474" s="100">
        <v>900.12180267965891</v>
      </c>
      <c r="BH474" s="8">
        <v>107.18635809987819</v>
      </c>
      <c r="BI474" s="101">
        <v>48.233861144945188</v>
      </c>
      <c r="BJ474" s="100">
        <v>43.881534532859781</v>
      </c>
      <c r="BK474" s="8">
        <v>51.278928136418997</v>
      </c>
      <c r="BL474" s="8">
        <v>0</v>
      </c>
      <c r="BM474" s="101">
        <v>0</v>
      </c>
      <c r="BN474" s="2">
        <v>24</v>
      </c>
    </row>
    <row r="475" spans="1:66">
      <c r="A475" s="13">
        <v>5700</v>
      </c>
      <c r="B475" s="9" t="s">
        <v>504</v>
      </c>
      <c r="C475" s="9">
        <v>5727</v>
      </c>
      <c r="D475" s="10" t="s">
        <v>528</v>
      </c>
      <c r="E475" s="11">
        <v>1</v>
      </c>
      <c r="F475" s="98">
        <v>224.07407407407408</v>
      </c>
      <c r="G475" s="8">
        <v>9.2592592592592595</v>
      </c>
      <c r="H475" s="99">
        <v>1.3368983957219251</v>
      </c>
      <c r="I475" s="100">
        <v>11.111111111111111</v>
      </c>
      <c r="J475" s="8">
        <v>3.0561666666666665</v>
      </c>
      <c r="K475" s="8">
        <v>0</v>
      </c>
      <c r="L475" s="8">
        <v>0</v>
      </c>
      <c r="M475" s="10">
        <v>49</v>
      </c>
      <c r="N475" s="99">
        <v>772.22222222222229</v>
      </c>
      <c r="O475" s="100">
        <v>12.834883662284252</v>
      </c>
      <c r="P475" s="8">
        <v>329.6916526238565</v>
      </c>
      <c r="Q475" s="99">
        <v>1948.2145740740743</v>
      </c>
      <c r="R475" s="100">
        <v>9.6296296296296298</v>
      </c>
      <c r="S475" s="8">
        <v>1058.8235294117646</v>
      </c>
      <c r="T475" s="8">
        <v>5.5555555555555562</v>
      </c>
      <c r="U475" s="101">
        <v>69.259259259259252</v>
      </c>
      <c r="V475" s="1">
        <v>21.111111111111111</v>
      </c>
      <c r="W475" s="1">
        <v>23</v>
      </c>
      <c r="X475" s="1">
        <v>2</v>
      </c>
      <c r="Y475" s="8">
        <v>12.962962962962964</v>
      </c>
      <c r="Z475" s="8">
        <v>7.4074074074074074</v>
      </c>
      <c r="AA475" s="1">
        <v>33</v>
      </c>
      <c r="AB475" s="100">
        <v>1.6666666666666667</v>
      </c>
      <c r="AC475" s="8">
        <v>4.2592592592592595</v>
      </c>
      <c r="AD475" s="8">
        <v>1.8518518518518516</v>
      </c>
      <c r="AE475" s="8">
        <v>0.37037037037037041</v>
      </c>
      <c r="AF475" s="8">
        <v>5.5555555555555554</v>
      </c>
      <c r="AG475" s="8">
        <v>90.909090909090907</v>
      </c>
      <c r="AH475" s="101">
        <v>5</v>
      </c>
      <c r="AI475" s="100">
        <v>7</v>
      </c>
      <c r="AJ475" s="8">
        <v>7</v>
      </c>
      <c r="AK475" s="8">
        <v>7</v>
      </c>
      <c r="AL475" s="99">
        <v>1</v>
      </c>
      <c r="AM475" s="100">
        <v>21.111111111111111</v>
      </c>
      <c r="AN475" s="8">
        <v>0</v>
      </c>
      <c r="AO475" s="99">
        <v>0</v>
      </c>
      <c r="AP475" s="100">
        <v>51.428571428571423</v>
      </c>
      <c r="AQ475" s="8">
        <v>9</v>
      </c>
      <c r="AR475" s="99">
        <v>36</v>
      </c>
      <c r="AS475" s="100">
        <v>14.311111111111112</v>
      </c>
      <c r="AT475" s="8">
        <v>83.589428395820519</v>
      </c>
      <c r="AU475" s="8">
        <v>0</v>
      </c>
      <c r="AV475" s="8">
        <v>0</v>
      </c>
      <c r="AW475" s="8">
        <v>0</v>
      </c>
      <c r="AX475" s="99">
        <v>83.589428395820519</v>
      </c>
      <c r="AY475" s="100">
        <v>0</v>
      </c>
      <c r="AZ475" s="8">
        <v>0</v>
      </c>
      <c r="BA475" s="101">
        <v>0</v>
      </c>
      <c r="BB475" s="1">
        <v>0</v>
      </c>
      <c r="BC475" s="100">
        <v>0</v>
      </c>
      <c r="BD475" s="8">
        <v>0</v>
      </c>
      <c r="BE475" s="8">
        <v>0</v>
      </c>
      <c r="BF475" s="99">
        <v>0</v>
      </c>
      <c r="BG475" s="100">
        <v>823.89937106918239</v>
      </c>
      <c r="BH475" s="8">
        <v>119.49685534591195</v>
      </c>
      <c r="BI475" s="101">
        <v>39.622641509433961</v>
      </c>
      <c r="BJ475" s="100">
        <v>53.843774411886528</v>
      </c>
      <c r="BK475" s="8">
        <v>0</v>
      </c>
      <c r="BL475" s="8">
        <v>0</v>
      </c>
      <c r="BM475" s="101">
        <v>0</v>
      </c>
      <c r="BN475" s="2">
        <v>23</v>
      </c>
    </row>
    <row r="476" spans="1:66">
      <c r="A476" s="13">
        <v>5700</v>
      </c>
      <c r="B476" s="9" t="s">
        <v>504</v>
      </c>
      <c r="C476" s="9">
        <v>5742</v>
      </c>
      <c r="D476" s="10" t="s">
        <v>523</v>
      </c>
      <c r="E476" s="11">
        <v>2</v>
      </c>
      <c r="F476" s="98">
        <v>314.21121251629728</v>
      </c>
      <c r="G476" s="8">
        <v>11.734028683181226</v>
      </c>
      <c r="H476" s="99">
        <v>1.5296367112810707</v>
      </c>
      <c r="I476" s="100">
        <v>11.734028683181226</v>
      </c>
      <c r="J476" s="8">
        <v>2.7175488917861803</v>
      </c>
      <c r="K476" s="8">
        <v>3.3684200426030051</v>
      </c>
      <c r="L476" s="8">
        <v>0</v>
      </c>
      <c r="M476" s="10">
        <v>68</v>
      </c>
      <c r="N476" s="99">
        <v>2565.8409387222946</v>
      </c>
      <c r="O476" s="100">
        <v>7.4640003768852559</v>
      </c>
      <c r="P476" s="8">
        <v>211.23250234178212</v>
      </c>
      <c r="Q476" s="99">
        <v>3243.2171707953057</v>
      </c>
      <c r="R476" s="100">
        <v>13.950456323337679</v>
      </c>
      <c r="S476" s="8">
        <v>535.61452513966481</v>
      </c>
      <c r="T476" s="8">
        <v>-2.6075619295958283</v>
      </c>
      <c r="U476" s="101">
        <v>68.187744458930894</v>
      </c>
      <c r="V476" s="1">
        <v>17.861799217731424</v>
      </c>
      <c r="W476" s="1">
        <v>29</v>
      </c>
      <c r="X476" s="1">
        <v>2</v>
      </c>
      <c r="Y476" s="8">
        <v>11.734028683181226</v>
      </c>
      <c r="Z476" s="8">
        <v>14.341590612777054</v>
      </c>
      <c r="AA476" s="1">
        <v>42</v>
      </c>
      <c r="AB476" s="100">
        <v>0.5215123859191656</v>
      </c>
      <c r="AC476" s="8">
        <v>3.7809647979139509</v>
      </c>
      <c r="AD476" s="8">
        <v>1.5645371577574969</v>
      </c>
      <c r="AE476" s="8">
        <v>0.2607561929595828</v>
      </c>
      <c r="AF476" s="8">
        <v>5.2151238591916558</v>
      </c>
      <c r="AG476" s="8">
        <v>95.238095238095227</v>
      </c>
      <c r="AH476" s="101">
        <v>3.1496062992125982</v>
      </c>
      <c r="AI476" s="100">
        <v>12.008333333333331</v>
      </c>
      <c r="AJ476" s="8">
        <v>12.008333333333331</v>
      </c>
      <c r="AK476" s="8">
        <v>12.008333333333331</v>
      </c>
      <c r="AL476" s="99">
        <v>0.5</v>
      </c>
      <c r="AM476" s="100">
        <v>17.861799217731424</v>
      </c>
      <c r="AN476" s="8">
        <v>1.4347826086956521</v>
      </c>
      <c r="AO476" s="99">
        <v>1.5652173913043479</v>
      </c>
      <c r="AP476" s="100">
        <v>90.476190476190482</v>
      </c>
      <c r="AQ476" s="8">
        <v>5.25</v>
      </c>
      <c r="AR476" s="99">
        <v>22.105263157894736</v>
      </c>
      <c r="AS476" s="100">
        <v>7.3559322033898304</v>
      </c>
      <c r="AT476" s="8">
        <v>37.037037037037038</v>
      </c>
      <c r="AU476" s="8">
        <v>0</v>
      </c>
      <c r="AV476" s="8">
        <v>0</v>
      </c>
      <c r="AW476" s="8">
        <v>6.1728395061728403</v>
      </c>
      <c r="AX476" s="99">
        <v>58.641975308641982</v>
      </c>
      <c r="AY476" s="100">
        <v>4.4238826815642458</v>
      </c>
      <c r="AZ476" s="8">
        <v>0</v>
      </c>
      <c r="BA476" s="101">
        <v>100</v>
      </c>
      <c r="BB476" s="1">
        <v>100</v>
      </c>
      <c r="BC476" s="100">
        <v>1.3966480446927374</v>
      </c>
      <c r="BD476" s="8">
        <v>0</v>
      </c>
      <c r="BE476" s="8">
        <v>0</v>
      </c>
      <c r="BF476" s="99">
        <v>46.035805626598467</v>
      </c>
      <c r="BG476" s="100">
        <v>666.66666666666663</v>
      </c>
      <c r="BH476" s="8">
        <v>60.317460317460316</v>
      </c>
      <c r="BI476" s="101">
        <v>25.079365079365079</v>
      </c>
      <c r="BJ476" s="100">
        <v>31.730643619837323</v>
      </c>
      <c r="BK476" s="8">
        <v>0</v>
      </c>
      <c r="BL476" s="8">
        <v>0</v>
      </c>
      <c r="BM476" s="101">
        <v>0</v>
      </c>
      <c r="BN476" s="2">
        <v>23</v>
      </c>
    </row>
    <row r="477" spans="1:66">
      <c r="A477" s="13">
        <v>5700</v>
      </c>
      <c r="B477" s="9" t="s">
        <v>504</v>
      </c>
      <c r="C477" s="9">
        <v>5714</v>
      </c>
      <c r="D477" s="10" t="s">
        <v>519</v>
      </c>
      <c r="E477" s="11">
        <v>2</v>
      </c>
      <c r="F477" s="98">
        <v>119.88011988011988</v>
      </c>
      <c r="G477" s="8">
        <v>13.986013986013987</v>
      </c>
      <c r="H477" s="99">
        <v>1.1041009463722398</v>
      </c>
      <c r="I477" s="100">
        <v>3.9960039960039961</v>
      </c>
      <c r="J477" s="8">
        <v>2.3226273726273723</v>
      </c>
      <c r="K477" s="8">
        <v>5.0349469881072713</v>
      </c>
      <c r="L477" s="8">
        <v>0</v>
      </c>
      <c r="M477" s="10">
        <v>49</v>
      </c>
      <c r="N477" s="99">
        <v>1796.2037962037962</v>
      </c>
      <c r="O477" s="100">
        <v>9.2077401030491313</v>
      </c>
      <c r="P477" s="8">
        <v>264.99645729237932</v>
      </c>
      <c r="Q477" s="99">
        <v>2099.8101898101895</v>
      </c>
      <c r="R477" s="100">
        <v>19.780219780219781</v>
      </c>
      <c r="S477" s="8">
        <v>619.43069306930693</v>
      </c>
      <c r="T477" s="8">
        <v>-16.983016983016984</v>
      </c>
      <c r="U477" s="101">
        <v>63.336663336663335</v>
      </c>
      <c r="V477" s="1">
        <v>16.883116883116884</v>
      </c>
      <c r="W477" s="1">
        <v>61</v>
      </c>
      <c r="X477" s="1">
        <v>4</v>
      </c>
      <c r="Y477" s="8">
        <v>4.9950049950049946</v>
      </c>
      <c r="Z477" s="8">
        <v>21.978021978021978</v>
      </c>
      <c r="AA477" s="1">
        <v>14</v>
      </c>
      <c r="AB477" s="100">
        <v>0.49950049950049952</v>
      </c>
      <c r="AC477" s="8">
        <v>6.0939060939060941</v>
      </c>
      <c r="AD477" s="8">
        <v>2.8971028971028971</v>
      </c>
      <c r="AE477" s="8">
        <v>0.39960039960039961</v>
      </c>
      <c r="AF477" s="8">
        <v>0.79920079920079923</v>
      </c>
      <c r="AG477" s="8">
        <v>57.142857142857139</v>
      </c>
      <c r="AH477" s="101">
        <v>0.97560975609756095</v>
      </c>
      <c r="AI477" s="100">
        <v>7.1928071928071935E-2</v>
      </c>
      <c r="AJ477" s="8">
        <v>16.07192807192807</v>
      </c>
      <c r="AK477" s="8">
        <v>16.07192807192807</v>
      </c>
      <c r="AL477" s="99">
        <v>1.9520479520479521</v>
      </c>
      <c r="AM477" s="100">
        <v>16.883116883116884</v>
      </c>
      <c r="AN477" s="8">
        <v>0</v>
      </c>
      <c r="AO477" s="99">
        <v>0</v>
      </c>
      <c r="AP477" s="100">
        <v>79.310344827586206</v>
      </c>
      <c r="AQ477" s="8">
        <v>10.666666666666666</v>
      </c>
      <c r="AR477" s="99">
        <v>18.285714285714285</v>
      </c>
      <c r="AS477" s="100">
        <v>13.664335664335665</v>
      </c>
      <c r="AT477" s="8">
        <v>25.263157894736842</v>
      </c>
      <c r="AU477" s="8">
        <v>8.4210526315789469</v>
      </c>
      <c r="AV477" s="8">
        <v>8.4210526315789469</v>
      </c>
      <c r="AW477" s="8">
        <v>16.842105263157894</v>
      </c>
      <c r="AX477" s="99">
        <v>46.315789473684212</v>
      </c>
      <c r="AY477" s="100">
        <v>8.230198019801982</v>
      </c>
      <c r="AZ477" s="8">
        <v>0</v>
      </c>
      <c r="BA477" s="101">
        <v>100</v>
      </c>
      <c r="BB477" s="1">
        <v>100</v>
      </c>
      <c r="BC477" s="100">
        <v>0</v>
      </c>
      <c r="BD477" s="8">
        <v>0</v>
      </c>
      <c r="BE477" s="8">
        <v>0</v>
      </c>
      <c r="BF477" s="99">
        <v>78.112139917695472</v>
      </c>
      <c r="BG477" s="100">
        <v>788.04347826086962</v>
      </c>
      <c r="BH477" s="8">
        <v>100.54347826086956</v>
      </c>
      <c r="BI477" s="101">
        <v>20.652173913043477</v>
      </c>
      <c r="BJ477" s="100">
        <v>46.095087580666402</v>
      </c>
      <c r="BK477" s="8">
        <v>0</v>
      </c>
      <c r="BL477" s="8">
        <v>66.666666666666657</v>
      </c>
      <c r="BM477" s="101">
        <v>2.4663865043161762E-2</v>
      </c>
      <c r="BN477" s="2">
        <v>23</v>
      </c>
    </row>
    <row r="478" spans="1:66">
      <c r="A478" s="13">
        <v>5700</v>
      </c>
      <c r="B478" s="9" t="s">
        <v>504</v>
      </c>
      <c r="C478" s="9">
        <v>5721</v>
      </c>
      <c r="D478" s="10" t="s">
        <v>529</v>
      </c>
      <c r="E478" s="11">
        <v>2</v>
      </c>
      <c r="F478" s="98">
        <v>124.16427889207259</v>
      </c>
      <c r="G478" s="8">
        <v>14.326647564469914</v>
      </c>
      <c r="H478" s="99">
        <v>2.5824964131994261</v>
      </c>
      <c r="I478" s="100">
        <v>6.6857688634192938</v>
      </c>
      <c r="J478" s="8">
        <v>2.2276122254059216</v>
      </c>
      <c r="K478" s="8">
        <v>0</v>
      </c>
      <c r="L478" s="8">
        <v>0</v>
      </c>
      <c r="M478" s="10">
        <v>56.000000000000007</v>
      </c>
      <c r="N478" s="99">
        <v>1881.5663801337155</v>
      </c>
      <c r="O478" s="100">
        <v>18.078623716567098</v>
      </c>
      <c r="P478" s="8">
        <v>162.38507813846959</v>
      </c>
      <c r="Q478" s="99">
        <v>1330.8013753581663</v>
      </c>
      <c r="R478" s="100">
        <v>18.05157593123209</v>
      </c>
      <c r="S478" s="8">
        <v>902.58620689655174</v>
      </c>
      <c r="T478" s="8">
        <v>-3.8204393505253105</v>
      </c>
      <c r="U478" s="101">
        <v>66.571155682903537</v>
      </c>
      <c r="V478" s="1">
        <v>15.377268385864372</v>
      </c>
      <c r="W478" s="1">
        <v>46</v>
      </c>
      <c r="X478" s="1">
        <v>2</v>
      </c>
      <c r="Y478" s="8">
        <v>6.6857688634192929</v>
      </c>
      <c r="Z478" s="8">
        <v>10.506208213944603</v>
      </c>
      <c r="AA478" s="1">
        <v>28</v>
      </c>
      <c r="AB478" s="100">
        <v>1.5281757402101241</v>
      </c>
      <c r="AC478" s="8">
        <v>4.3935052531041068</v>
      </c>
      <c r="AD478" s="8">
        <v>1.241642788920726</v>
      </c>
      <c r="AE478" s="8">
        <v>0.19102196752626552</v>
      </c>
      <c r="AF478" s="8">
        <v>2.2922636103151861</v>
      </c>
      <c r="AG478" s="8">
        <v>85.714285714285708</v>
      </c>
      <c r="AH478" s="101">
        <v>2.810304449648712</v>
      </c>
      <c r="AI478" s="100">
        <v>0.92836676217765046</v>
      </c>
      <c r="AJ478" s="8">
        <v>3.9283667621776504</v>
      </c>
      <c r="AK478" s="8">
        <v>3.9283667621776504</v>
      </c>
      <c r="AL478" s="99">
        <v>1.6905444126074498</v>
      </c>
      <c r="AM478" s="100">
        <v>15.377268385864372</v>
      </c>
      <c r="AN478" s="8">
        <v>0</v>
      </c>
      <c r="AO478" s="99">
        <v>0</v>
      </c>
      <c r="AP478" s="100">
        <v>55.172413793103445</v>
      </c>
      <c r="AQ478" s="8">
        <v>8</v>
      </c>
      <c r="AR478" s="99">
        <v>11.428571428571429</v>
      </c>
      <c r="AS478" s="100">
        <v>30.739255014326648</v>
      </c>
      <c r="AT478" s="8">
        <v>29.457364341085267</v>
      </c>
      <c r="AU478" s="8">
        <v>0</v>
      </c>
      <c r="AV478" s="8">
        <v>0</v>
      </c>
      <c r="AW478" s="8">
        <v>0</v>
      </c>
      <c r="AX478" s="99">
        <v>93.023255813953483</v>
      </c>
      <c r="AY478" s="100">
        <v>4.6551724137931041</v>
      </c>
      <c r="AZ478" s="8">
        <v>6.4655172413793105</v>
      </c>
      <c r="BA478" s="101">
        <v>100</v>
      </c>
      <c r="BB478" s="1">
        <v>100</v>
      </c>
      <c r="BC478" s="100">
        <v>0</v>
      </c>
      <c r="BD478" s="8">
        <v>0</v>
      </c>
      <c r="BE478" s="8">
        <v>100</v>
      </c>
      <c r="BF478" s="99">
        <v>25.113049314126901</v>
      </c>
      <c r="BG478" s="100">
        <v>690.32258064516134</v>
      </c>
      <c r="BH478" s="8">
        <v>23.655913978494624</v>
      </c>
      <c r="BI478" s="101">
        <v>25.806451612903224</v>
      </c>
      <c r="BJ478" s="100">
        <v>42.395111522190717</v>
      </c>
      <c r="BK478" s="8">
        <v>59.784946236559144</v>
      </c>
      <c r="BL478" s="8">
        <v>0</v>
      </c>
      <c r="BM478" s="101">
        <v>1.8195326833558244E-3</v>
      </c>
      <c r="BN478" s="2">
        <v>23</v>
      </c>
    </row>
    <row r="479" spans="1:66">
      <c r="A479" s="13">
        <v>5700</v>
      </c>
      <c r="B479" s="9" t="s">
        <v>504</v>
      </c>
      <c r="C479" s="9">
        <v>5744</v>
      </c>
      <c r="D479" s="10" t="s">
        <v>506</v>
      </c>
      <c r="E479" s="11">
        <v>3</v>
      </c>
      <c r="F479" s="98">
        <v>127.05882352941177</v>
      </c>
      <c r="G479" s="8">
        <v>10.196078431372548</v>
      </c>
      <c r="H479" s="99">
        <v>1.8433179723502304</v>
      </c>
      <c r="I479" s="100">
        <v>6.2745098039215685</v>
      </c>
      <c r="J479" s="8">
        <v>2.2143294117647057</v>
      </c>
      <c r="K479" s="8">
        <v>2.5750282473868955</v>
      </c>
      <c r="L479" s="8">
        <v>0</v>
      </c>
      <c r="M479" s="10">
        <v>54</v>
      </c>
      <c r="N479" s="99">
        <v>5796.0784313725489</v>
      </c>
      <c r="O479" s="100">
        <v>10.347931546544471</v>
      </c>
      <c r="P479" s="8">
        <v>147.07868066060686</v>
      </c>
      <c r="Q479" s="99">
        <v>2275.772650980392</v>
      </c>
      <c r="R479" s="100">
        <v>18.745098039215684</v>
      </c>
      <c r="S479" s="8">
        <v>875.08579272477698</v>
      </c>
      <c r="T479" s="8">
        <v>-4.7058823529411775</v>
      </c>
      <c r="U479" s="101">
        <v>68.078431372549019</v>
      </c>
      <c r="V479" s="1">
        <v>13.176470588235295</v>
      </c>
      <c r="W479" s="1">
        <v>57</v>
      </c>
      <c r="X479" s="1">
        <v>0</v>
      </c>
      <c r="Y479" s="8">
        <v>14.117647058823529</v>
      </c>
      <c r="Z479" s="8">
        <v>18.823529411764707</v>
      </c>
      <c r="AA479" s="1">
        <v>78</v>
      </c>
      <c r="AB479" s="100">
        <v>1.8823529411764703</v>
      </c>
      <c r="AC479" s="8">
        <v>4.4705882352941178</v>
      </c>
      <c r="AD479" s="8">
        <v>1.4901960784313726</v>
      </c>
      <c r="AE479" s="8">
        <v>0</v>
      </c>
      <c r="AF479" s="8">
        <v>5.7254901960784315</v>
      </c>
      <c r="AG479" s="8">
        <v>93.589743589743591</v>
      </c>
      <c r="AH479" s="101">
        <v>2.3504273504273505</v>
      </c>
      <c r="AI479" s="100">
        <v>2.8206896551724139</v>
      </c>
      <c r="AJ479" s="8">
        <v>4.8206896551724139</v>
      </c>
      <c r="AK479" s="8">
        <v>4.8206896551724139</v>
      </c>
      <c r="AL479" s="99">
        <v>2.4597701149425286</v>
      </c>
      <c r="AM479" s="100">
        <v>13.176470588235295</v>
      </c>
      <c r="AN479" s="8">
        <v>0</v>
      </c>
      <c r="AO479" s="99">
        <v>0</v>
      </c>
      <c r="AP479" s="100">
        <v>112.82051282051282</v>
      </c>
      <c r="AQ479" s="8">
        <v>7.333333333333333</v>
      </c>
      <c r="AR479" s="99">
        <v>44</v>
      </c>
      <c r="AS479" s="100">
        <v>0</v>
      </c>
      <c r="AT479" s="8">
        <v>55.084745762711876</v>
      </c>
      <c r="AU479" s="8">
        <v>0</v>
      </c>
      <c r="AV479" s="8">
        <v>0</v>
      </c>
      <c r="AW479" s="8">
        <v>72.881355932203391</v>
      </c>
      <c r="AX479" s="99">
        <v>16.949152542372882</v>
      </c>
      <c r="AY479" s="100">
        <v>0</v>
      </c>
      <c r="AZ479" s="8">
        <v>0</v>
      </c>
      <c r="BA479" s="101">
        <v>0</v>
      </c>
      <c r="BB479" s="1">
        <v>0</v>
      </c>
      <c r="BC479" s="100">
        <v>3.0885380919698013</v>
      </c>
      <c r="BD479" s="8">
        <v>0</v>
      </c>
      <c r="BE479" s="8">
        <v>0</v>
      </c>
      <c r="BF479" s="99">
        <v>100</v>
      </c>
      <c r="BG479" s="100">
        <v>764.57883369330455</v>
      </c>
      <c r="BH479" s="8">
        <v>19.438444924406049</v>
      </c>
      <c r="BI479" s="101">
        <v>19.00647948164147</v>
      </c>
      <c r="BJ479" s="100">
        <v>36.337336467404299</v>
      </c>
      <c r="BK479" s="8">
        <v>60.475161987041034</v>
      </c>
      <c r="BL479" s="8">
        <v>0</v>
      </c>
      <c r="BM479" s="101">
        <v>0</v>
      </c>
      <c r="BN479" s="2">
        <v>23</v>
      </c>
    </row>
    <row r="480" spans="1:66">
      <c r="A480" s="13">
        <v>5700</v>
      </c>
      <c r="B480" s="9" t="s">
        <v>504</v>
      </c>
      <c r="C480" s="9">
        <v>5735</v>
      </c>
      <c r="D480" s="10" t="s">
        <v>520</v>
      </c>
      <c r="E480" s="11">
        <v>2</v>
      </c>
      <c r="F480" s="98">
        <v>123.69172216936251</v>
      </c>
      <c r="G480" s="8">
        <v>4.7573739295908659</v>
      </c>
      <c r="H480" s="99">
        <v>2.7142857142857144</v>
      </c>
      <c r="I480" s="100">
        <v>2.8544243577545196</v>
      </c>
      <c r="J480" s="8">
        <v>1.7849476688867745</v>
      </c>
      <c r="K480" s="8">
        <v>20.288595827247626</v>
      </c>
      <c r="L480" s="8">
        <v>0</v>
      </c>
      <c r="M480" s="10">
        <v>59</v>
      </c>
      <c r="N480" s="99">
        <v>3008.5632730732636</v>
      </c>
      <c r="O480" s="100">
        <v>4.4450955867725259</v>
      </c>
      <c r="P480" s="8">
        <v>350.68001458660962</v>
      </c>
      <c r="Q480" s="99">
        <v>4699.3457183634628</v>
      </c>
      <c r="R480" s="100">
        <v>13.701236917221692</v>
      </c>
      <c r="S480" s="8">
        <v>787.85607196401793</v>
      </c>
      <c r="T480" s="8">
        <v>2.8544243577545192</v>
      </c>
      <c r="U480" s="101">
        <v>66.603235014272116</v>
      </c>
      <c r="V480" s="1">
        <v>19.695528068506185</v>
      </c>
      <c r="W480" s="1">
        <v>49</v>
      </c>
      <c r="X480" s="1">
        <v>8</v>
      </c>
      <c r="Y480" s="8">
        <v>14.272121788772598</v>
      </c>
      <c r="Z480" s="8">
        <v>11.417697431018079</v>
      </c>
      <c r="AA480" s="1">
        <v>40</v>
      </c>
      <c r="AB480" s="100">
        <v>0.47573739295908657</v>
      </c>
      <c r="AC480" s="8">
        <v>4.6622264509990483</v>
      </c>
      <c r="AD480" s="8">
        <v>2.6641294005708849</v>
      </c>
      <c r="AE480" s="8">
        <v>0.7611798287345386</v>
      </c>
      <c r="AF480" s="8">
        <v>3.139866793529972</v>
      </c>
      <c r="AG480" s="8">
        <v>82.5</v>
      </c>
      <c r="AH480" s="101">
        <v>3.6144578313253009</v>
      </c>
      <c r="AI480" s="100">
        <v>1.0875656742556918</v>
      </c>
      <c r="AJ480" s="8">
        <v>28.912434325744307</v>
      </c>
      <c r="AK480" s="8">
        <v>28.912434325744307</v>
      </c>
      <c r="AL480" s="99">
        <v>3.5499124343257442</v>
      </c>
      <c r="AM480" s="100">
        <v>19.695528068506185</v>
      </c>
      <c r="AN480" s="8">
        <v>0</v>
      </c>
      <c r="AO480" s="99">
        <v>0</v>
      </c>
      <c r="AP480" s="100">
        <v>71.111111111111114</v>
      </c>
      <c r="AQ480" s="8">
        <v>9.5</v>
      </c>
      <c r="AR480" s="99">
        <v>13.571428571428571</v>
      </c>
      <c r="AS480" s="100">
        <v>15.212178877259753</v>
      </c>
      <c r="AT480" s="8">
        <v>13.919821826280623</v>
      </c>
      <c r="AU480" s="8">
        <v>4.4543429844097995</v>
      </c>
      <c r="AV480" s="8">
        <v>0</v>
      </c>
      <c r="AW480" s="8">
        <v>11.135857461024498</v>
      </c>
      <c r="AX480" s="99">
        <v>23.94209354120267</v>
      </c>
      <c r="AY480" s="100">
        <v>0</v>
      </c>
      <c r="AZ480" s="8">
        <v>0</v>
      </c>
      <c r="BA480" s="101">
        <v>100</v>
      </c>
      <c r="BB480" s="1">
        <v>100</v>
      </c>
      <c r="BC480" s="100">
        <v>0.7496251874062968</v>
      </c>
      <c r="BD480" s="8">
        <v>0</v>
      </c>
      <c r="BE480" s="8">
        <v>0</v>
      </c>
      <c r="BF480" s="99">
        <v>0</v>
      </c>
      <c r="BG480" s="100">
        <v>630.73394495412845</v>
      </c>
      <c r="BH480" s="8">
        <v>29.816513761467888</v>
      </c>
      <c r="BI480" s="101">
        <v>19.495412844036696</v>
      </c>
      <c r="BJ480" s="100">
        <v>36.79215304923104</v>
      </c>
      <c r="BK480" s="8">
        <v>100</v>
      </c>
      <c r="BL480" s="8">
        <v>0</v>
      </c>
      <c r="BM480" s="101">
        <v>0</v>
      </c>
      <c r="BN480" s="2">
        <v>23</v>
      </c>
    </row>
    <row r="481" spans="1:66">
      <c r="A481" s="13">
        <v>5700</v>
      </c>
      <c r="B481" s="9" t="s">
        <v>504</v>
      </c>
      <c r="C481" s="9">
        <v>5717</v>
      </c>
      <c r="D481" s="10" t="s">
        <v>514</v>
      </c>
      <c r="E481" s="11">
        <v>3</v>
      </c>
      <c r="F481" s="98">
        <v>259.94065281899111</v>
      </c>
      <c r="G481" s="8">
        <v>7.1216617210682491</v>
      </c>
      <c r="H481" s="99">
        <v>1.4109347442680775</v>
      </c>
      <c r="I481" s="100">
        <v>1.7804154302670623</v>
      </c>
      <c r="J481" s="8">
        <v>1.753513353115727</v>
      </c>
      <c r="K481" s="8">
        <v>0</v>
      </c>
      <c r="L481" s="8">
        <v>0</v>
      </c>
      <c r="M481" s="10">
        <v>52</v>
      </c>
      <c r="N481" s="99">
        <v>1400.5934718100889</v>
      </c>
      <c r="O481" s="100">
        <v>7.5587439047709353</v>
      </c>
      <c r="P481" s="8">
        <v>162.59825872581683</v>
      </c>
      <c r="Q481" s="99">
        <v>2351.8929732937686</v>
      </c>
      <c r="R481" s="100">
        <v>14.362017804154304</v>
      </c>
      <c r="S481" s="8">
        <v>1078.0550223928342</v>
      </c>
      <c r="T481" s="8">
        <v>-2.3738872403560833</v>
      </c>
      <c r="U481" s="101">
        <v>67.299703264094958</v>
      </c>
      <c r="V481" s="1">
        <v>18.338278931750743</v>
      </c>
      <c r="W481" s="1">
        <v>83</v>
      </c>
      <c r="X481" s="1">
        <v>8</v>
      </c>
      <c r="Y481" s="8">
        <v>13.056379821958457</v>
      </c>
      <c r="Z481" s="8">
        <v>15.43026706231454</v>
      </c>
      <c r="AA481" s="1">
        <v>32</v>
      </c>
      <c r="AB481" s="100">
        <v>1.2462908011869436</v>
      </c>
      <c r="AC481" s="8">
        <v>4.9258160237388724</v>
      </c>
      <c r="AD481" s="8">
        <v>1.9584569732937687</v>
      </c>
      <c r="AE481" s="8">
        <v>0.47477744807121658</v>
      </c>
      <c r="AF481" s="8">
        <v>1.0089020771513353</v>
      </c>
      <c r="AG481" s="8">
        <v>53.125</v>
      </c>
      <c r="AH481" s="101">
        <v>2.6465028355387523</v>
      </c>
      <c r="AI481" s="100">
        <v>0.56973293768545996</v>
      </c>
      <c r="AJ481" s="8">
        <v>4.0480712166172106</v>
      </c>
      <c r="AK481" s="8">
        <v>14.048071216617211</v>
      </c>
      <c r="AL481" s="99">
        <v>2.1798219584569734</v>
      </c>
      <c r="AM481" s="100">
        <v>18.338278931750743</v>
      </c>
      <c r="AN481" s="8">
        <v>0</v>
      </c>
      <c r="AO481" s="99">
        <v>0</v>
      </c>
      <c r="AP481" s="100">
        <v>100</v>
      </c>
      <c r="AQ481" s="8">
        <v>12.5</v>
      </c>
      <c r="AR481" s="99">
        <v>41.666666666666671</v>
      </c>
      <c r="AS481" s="100">
        <v>15.753115727002967</v>
      </c>
      <c r="AT481" s="8">
        <v>0</v>
      </c>
      <c r="AU481" s="8">
        <v>4.7003525264394819</v>
      </c>
      <c r="AV481" s="8">
        <v>0</v>
      </c>
      <c r="AW481" s="8">
        <v>21.934978456717587</v>
      </c>
      <c r="AX481" s="99">
        <v>15.667841754798276</v>
      </c>
      <c r="AY481" s="100">
        <v>4.6065259117082533</v>
      </c>
      <c r="AZ481" s="8">
        <v>0</v>
      </c>
      <c r="BA481" s="101">
        <v>100</v>
      </c>
      <c r="BB481" s="1">
        <v>100</v>
      </c>
      <c r="BC481" s="100">
        <v>2.4952015355086368</v>
      </c>
      <c r="BD481" s="8">
        <v>0</v>
      </c>
      <c r="BE481" s="8">
        <v>0</v>
      </c>
      <c r="BF481" s="99">
        <v>100.00000000000003</v>
      </c>
      <c r="BG481" s="100">
        <v>704.5454545454545</v>
      </c>
      <c r="BH481" s="8">
        <v>39.256198347107436</v>
      </c>
      <c r="BI481" s="101">
        <v>22.314049586776861</v>
      </c>
      <c r="BJ481" s="100">
        <v>41.329129506703737</v>
      </c>
      <c r="BK481" s="8">
        <v>0</v>
      </c>
      <c r="BL481" s="8">
        <v>25</v>
      </c>
      <c r="BM481" s="101">
        <v>0</v>
      </c>
      <c r="BN481" s="2">
        <v>23</v>
      </c>
    </row>
    <row r="482" spans="1:66">
      <c r="A482" s="13">
        <v>5700</v>
      </c>
      <c r="B482" s="9" t="s">
        <v>504</v>
      </c>
      <c r="C482" s="9">
        <v>5740</v>
      </c>
      <c r="D482" s="10" t="s">
        <v>509</v>
      </c>
      <c r="E482" s="11">
        <v>1</v>
      </c>
      <c r="F482" s="98">
        <v>122.31620039037085</v>
      </c>
      <c r="G482" s="8">
        <v>4.5543266102797659</v>
      </c>
      <c r="H482" s="99">
        <v>4.5680238331678256</v>
      </c>
      <c r="I482" s="100">
        <v>1.3012361743656475</v>
      </c>
      <c r="J482" s="8">
        <v>1.5230904359141182</v>
      </c>
      <c r="K482" s="8">
        <v>0</v>
      </c>
      <c r="L482" s="8">
        <v>0</v>
      </c>
      <c r="M482" s="10">
        <v>56.999999999999993</v>
      </c>
      <c r="N482" s="99">
        <v>2009.1086532205593</v>
      </c>
      <c r="O482" s="100">
        <v>9.9041052847295497</v>
      </c>
      <c r="P482" s="8">
        <v>249.26147808823345</v>
      </c>
      <c r="Q482" s="99">
        <v>1683.1623682498373</v>
      </c>
      <c r="R482" s="100">
        <v>13.337670787247886</v>
      </c>
      <c r="S482" s="8">
        <v>797.61286974571885</v>
      </c>
      <c r="T482" s="8">
        <v>0.65061808718282421</v>
      </c>
      <c r="U482" s="101">
        <v>65.517241379310349</v>
      </c>
      <c r="V482" s="1">
        <v>21.145087833441771</v>
      </c>
      <c r="W482" s="1">
        <v>61</v>
      </c>
      <c r="X482" s="1">
        <v>3</v>
      </c>
      <c r="Y482" s="8">
        <v>13.012361743656474</v>
      </c>
      <c r="Z482" s="8">
        <v>12.361743656473649</v>
      </c>
      <c r="AA482" s="1">
        <v>55</v>
      </c>
      <c r="AB482" s="100">
        <v>1.5614834092387768</v>
      </c>
      <c r="AC482" s="8">
        <v>3.9687703318152243</v>
      </c>
      <c r="AD482" s="8">
        <v>1.8867924528301887</v>
      </c>
      <c r="AE482" s="8">
        <v>0.1951854261548471</v>
      </c>
      <c r="AF482" s="8">
        <v>2.7325959661678594</v>
      </c>
      <c r="AG482" s="8">
        <v>76.363636363636374</v>
      </c>
      <c r="AH482" s="101">
        <v>10.377358490566039</v>
      </c>
      <c r="AI482" s="100">
        <v>16</v>
      </c>
      <c r="AJ482" s="8">
        <v>16</v>
      </c>
      <c r="AK482" s="8">
        <v>16</v>
      </c>
      <c r="AL482" s="99">
        <v>0</v>
      </c>
      <c r="AM482" s="100">
        <v>21.145087833441771</v>
      </c>
      <c r="AN482" s="8">
        <v>0</v>
      </c>
      <c r="AO482" s="99">
        <v>0</v>
      </c>
      <c r="AP482" s="100">
        <v>81.081081081081081</v>
      </c>
      <c r="AQ482" s="8">
        <v>20</v>
      </c>
      <c r="AR482" s="99">
        <v>34.285714285714285</v>
      </c>
      <c r="AS482" s="100">
        <v>12.80416395575797</v>
      </c>
      <c r="AT482" s="8">
        <v>19.108280254777071</v>
      </c>
      <c r="AU482" s="8">
        <v>6.369426751592357</v>
      </c>
      <c r="AV482" s="8">
        <v>0</v>
      </c>
      <c r="AW482" s="8">
        <v>31.847133757961789</v>
      </c>
      <c r="AX482" s="99">
        <v>44.585987261146499</v>
      </c>
      <c r="AY482" s="100">
        <v>0</v>
      </c>
      <c r="AZ482" s="8">
        <v>0</v>
      </c>
      <c r="BA482" s="101">
        <v>0</v>
      </c>
      <c r="BB482" s="1">
        <v>0</v>
      </c>
      <c r="BC482" s="100">
        <v>0</v>
      </c>
      <c r="BD482" s="8">
        <v>0</v>
      </c>
      <c r="BE482" s="8">
        <v>0</v>
      </c>
      <c r="BF482" s="99">
        <v>65.645514223194752</v>
      </c>
      <c r="BG482" s="100">
        <v>774.468085106383</v>
      </c>
      <c r="BH482" s="8">
        <v>38.297872340425535</v>
      </c>
      <c r="BI482" s="101">
        <v>29.148936170212767</v>
      </c>
      <c r="BJ482" s="100">
        <v>21.212058398800519</v>
      </c>
      <c r="BK482" s="8">
        <v>0</v>
      </c>
      <c r="BL482" s="8">
        <v>100</v>
      </c>
      <c r="BM482" s="101">
        <v>0</v>
      </c>
      <c r="BN482" s="2">
        <v>23</v>
      </c>
    </row>
    <row r="483" spans="1:66">
      <c r="A483" s="13">
        <v>5700</v>
      </c>
      <c r="B483" s="9" t="s">
        <v>504</v>
      </c>
      <c r="C483" s="9">
        <v>5723</v>
      </c>
      <c r="D483" s="10" t="s">
        <v>505</v>
      </c>
      <c r="E483" s="11">
        <v>1</v>
      </c>
      <c r="F483" s="98">
        <v>223.49570200573066</v>
      </c>
      <c r="G483" s="8">
        <v>9.5510983763132753</v>
      </c>
      <c r="H483" s="99">
        <v>0.68587105624142664</v>
      </c>
      <c r="I483" s="100">
        <v>1.9102196752626552</v>
      </c>
      <c r="J483" s="8">
        <v>1.5179656160458452</v>
      </c>
      <c r="K483" s="8">
        <v>1.4660450132447416</v>
      </c>
      <c r="L483" s="8">
        <v>0</v>
      </c>
      <c r="M483" s="10">
        <v>63</v>
      </c>
      <c r="N483" s="99">
        <v>2873.9255014326645</v>
      </c>
      <c r="O483" s="100">
        <v>12.437181015621638</v>
      </c>
      <c r="P483" s="8">
        <v>271.0099275884059</v>
      </c>
      <c r="Q483" s="99">
        <v>1377.3960936007641</v>
      </c>
      <c r="R483" s="100">
        <v>11.461318051575931</v>
      </c>
      <c r="S483" s="8">
        <v>1059.7165991902834</v>
      </c>
      <c r="T483" s="8">
        <v>-3.8204393505253096</v>
      </c>
      <c r="U483" s="101">
        <v>69.627507163323784</v>
      </c>
      <c r="V483" s="1">
        <v>18.911174785100286</v>
      </c>
      <c r="W483" s="1">
        <v>43</v>
      </c>
      <c r="X483" s="1">
        <v>2</v>
      </c>
      <c r="Y483" s="8">
        <v>5.7306590257879657</v>
      </c>
      <c r="Z483" s="8">
        <v>9.5510983763132753</v>
      </c>
      <c r="AA483" s="1">
        <v>27</v>
      </c>
      <c r="AB483" s="100">
        <v>0.38204393505253104</v>
      </c>
      <c r="AC483" s="8">
        <v>4.1069723018147082</v>
      </c>
      <c r="AD483" s="8">
        <v>1.7191977077363898</v>
      </c>
      <c r="AE483" s="8">
        <v>0.19102196752626552</v>
      </c>
      <c r="AF483" s="8">
        <v>2.1967526265520534</v>
      </c>
      <c r="AG483" s="8">
        <v>85.18518518518519</v>
      </c>
      <c r="AH483" s="101">
        <v>6.0869565217391308</v>
      </c>
      <c r="AI483" s="100">
        <v>0</v>
      </c>
      <c r="AJ483" s="8">
        <v>8</v>
      </c>
      <c r="AK483" s="8">
        <v>8</v>
      </c>
      <c r="AL483" s="99">
        <v>4</v>
      </c>
      <c r="AM483" s="100">
        <v>18.911174785100286</v>
      </c>
      <c r="AN483" s="8">
        <v>0</v>
      </c>
      <c r="AO483" s="99">
        <v>0</v>
      </c>
      <c r="AP483" s="100">
        <v>62.264150943396224</v>
      </c>
      <c r="AQ483" s="8">
        <v>9.5</v>
      </c>
      <c r="AR483" s="99">
        <v>23.030303030303031</v>
      </c>
      <c r="AS483" s="100">
        <v>15.109837631327602</v>
      </c>
      <c r="AT483" s="8">
        <v>37.257824143070046</v>
      </c>
      <c r="AU483" s="8">
        <v>0</v>
      </c>
      <c r="AV483" s="8">
        <v>0</v>
      </c>
      <c r="AW483" s="8">
        <v>81.967213114754102</v>
      </c>
      <c r="AX483" s="99">
        <v>14.903129657228018</v>
      </c>
      <c r="AY483" s="100">
        <v>0</v>
      </c>
      <c r="AZ483" s="8">
        <v>0</v>
      </c>
      <c r="BA483" s="101">
        <v>0</v>
      </c>
      <c r="BB483" s="1">
        <v>0</v>
      </c>
      <c r="BC483" s="100">
        <v>0</v>
      </c>
      <c r="BD483" s="8">
        <v>0</v>
      </c>
      <c r="BE483" s="8">
        <v>0</v>
      </c>
      <c r="BF483" s="99">
        <v>44.035087719298247</v>
      </c>
      <c r="BG483" s="100">
        <v>836.66666666666663</v>
      </c>
      <c r="BH483" s="8">
        <v>36.666666666666664</v>
      </c>
      <c r="BI483" s="101">
        <v>32.666666666666664</v>
      </c>
      <c r="BJ483" s="100">
        <v>40.515120821878163</v>
      </c>
      <c r="BK483" s="8">
        <v>100</v>
      </c>
      <c r="BL483" s="8">
        <v>0</v>
      </c>
      <c r="BM483" s="101">
        <v>0</v>
      </c>
      <c r="BN483" s="2">
        <v>23</v>
      </c>
    </row>
    <row r="484" spans="1:66">
      <c r="A484" s="13">
        <v>5700</v>
      </c>
      <c r="B484" s="9" t="s">
        <v>504</v>
      </c>
      <c r="C484" s="9">
        <v>5737</v>
      </c>
      <c r="D484" s="10" t="s">
        <v>518</v>
      </c>
      <c r="E484" s="11">
        <v>1</v>
      </c>
      <c r="F484" s="98">
        <v>74.211502782931348</v>
      </c>
      <c r="G484" s="8">
        <v>2.7829313543599259</v>
      </c>
      <c r="H484" s="99">
        <v>1.8651362984218076</v>
      </c>
      <c r="I484" s="100">
        <v>3.7105751391465676</v>
      </c>
      <c r="J484" s="8">
        <v>1.4652968460111317</v>
      </c>
      <c r="K484" s="8">
        <v>8.0400610284947369E-2</v>
      </c>
      <c r="L484" s="8">
        <v>6.3307567153501862</v>
      </c>
      <c r="M484" s="10">
        <v>57.999999999999993</v>
      </c>
      <c r="N484" s="99">
        <v>3625.2319109461964</v>
      </c>
      <c r="O484" s="100">
        <v>5.9715826151894227</v>
      </c>
      <c r="P484" s="8">
        <v>353.02369657688257</v>
      </c>
      <c r="Q484" s="99">
        <v>2789.2036641929494</v>
      </c>
      <c r="R484" s="100">
        <v>14.285714285714285</v>
      </c>
      <c r="S484" s="8">
        <v>964.22182468694109</v>
      </c>
      <c r="T484" s="8">
        <v>9.2764378478664185</v>
      </c>
      <c r="U484" s="101">
        <v>64.656771799628942</v>
      </c>
      <c r="V484" s="1">
        <v>21.057513914656774</v>
      </c>
      <c r="W484" s="1">
        <v>52</v>
      </c>
      <c r="X484" s="1">
        <v>1</v>
      </c>
      <c r="Y484" s="8">
        <v>20.408163265306122</v>
      </c>
      <c r="Z484" s="8">
        <v>11.131725417439704</v>
      </c>
      <c r="AA484" s="1">
        <v>43</v>
      </c>
      <c r="AB484" s="100">
        <v>1.4842300556586272</v>
      </c>
      <c r="AC484" s="8">
        <v>4.8237476808905377</v>
      </c>
      <c r="AD484" s="8">
        <v>2.5046382189239331</v>
      </c>
      <c r="AE484" s="8">
        <v>9.27643784786642E-2</v>
      </c>
      <c r="AF484" s="8">
        <v>3.339517625231911</v>
      </c>
      <c r="AG484" s="8">
        <v>83.720930232558146</v>
      </c>
      <c r="AH484" s="101">
        <v>5.6603773584905666</v>
      </c>
      <c r="AI484" s="100">
        <v>2</v>
      </c>
      <c r="AJ484" s="8">
        <v>7</v>
      </c>
      <c r="AK484" s="8">
        <v>7</v>
      </c>
      <c r="AL484" s="99">
        <v>1</v>
      </c>
      <c r="AM484" s="100">
        <v>21.057513914656774</v>
      </c>
      <c r="AN484" s="8">
        <v>0</v>
      </c>
      <c r="AO484" s="99">
        <v>0</v>
      </c>
      <c r="AP484" s="100">
        <v>168.57142857142858</v>
      </c>
      <c r="AQ484" s="8">
        <v>13.8</v>
      </c>
      <c r="AR484" s="99">
        <v>172.5</v>
      </c>
      <c r="AS484" s="100">
        <v>14</v>
      </c>
      <c r="AT484" s="8">
        <v>29.069767441860467</v>
      </c>
      <c r="AU484" s="8">
        <v>0</v>
      </c>
      <c r="AV484" s="8">
        <v>0</v>
      </c>
      <c r="AW484" s="8">
        <v>17.441860465116278</v>
      </c>
      <c r="AX484" s="99">
        <v>58.139534883720934</v>
      </c>
      <c r="AY484" s="100">
        <v>0</v>
      </c>
      <c r="AZ484" s="8">
        <v>0</v>
      </c>
      <c r="BA484" s="101">
        <v>0</v>
      </c>
      <c r="BB484" s="1">
        <v>0</v>
      </c>
      <c r="BC484" s="100">
        <v>6.2611806797853315</v>
      </c>
      <c r="BD484" s="8">
        <v>0</v>
      </c>
      <c r="BE484" s="8">
        <v>0</v>
      </c>
      <c r="BF484" s="99">
        <v>0</v>
      </c>
      <c r="BG484" s="100">
        <v>893.89067524115751</v>
      </c>
      <c r="BH484" s="8">
        <v>90.032154340836016</v>
      </c>
      <c r="BI484" s="101">
        <v>41.80064308681672</v>
      </c>
      <c r="BJ484" s="100">
        <v>21.204747743019663</v>
      </c>
      <c r="BK484" s="8">
        <v>0</v>
      </c>
      <c r="BL484" s="8">
        <v>0</v>
      </c>
      <c r="BM484" s="101">
        <v>1.9614391662293188E-4</v>
      </c>
      <c r="BN484" s="2">
        <v>23</v>
      </c>
    </row>
    <row r="485" spans="1:66">
      <c r="A485" s="13">
        <v>5700</v>
      </c>
      <c r="B485" s="9" t="s">
        <v>504</v>
      </c>
      <c r="C485" s="9">
        <v>5725</v>
      </c>
      <c r="D485" s="10" t="s">
        <v>507</v>
      </c>
      <c r="E485" s="11">
        <v>1</v>
      </c>
      <c r="F485" s="98">
        <v>99.47643979057591</v>
      </c>
      <c r="G485" s="8">
        <v>9.8167539267015709</v>
      </c>
      <c r="H485" s="99">
        <v>3.8229376257545273</v>
      </c>
      <c r="I485" s="100">
        <v>7.8534031413612562</v>
      </c>
      <c r="J485" s="8">
        <v>1.4632395287958115</v>
      </c>
      <c r="K485" s="8">
        <v>1.1991072666526525</v>
      </c>
      <c r="L485" s="8">
        <v>0</v>
      </c>
      <c r="M485" s="10">
        <v>55.000000000000007</v>
      </c>
      <c r="N485" s="99">
        <v>920.81151832460728</v>
      </c>
      <c r="O485" s="100">
        <v>8.3077425959298363</v>
      </c>
      <c r="P485" s="8">
        <v>225.1888587549835</v>
      </c>
      <c r="Q485" s="99">
        <v>1695.7419895287958</v>
      </c>
      <c r="R485" s="100">
        <v>15.314136125654452</v>
      </c>
      <c r="S485" s="8">
        <v>1294.9152542372883</v>
      </c>
      <c r="T485" s="8">
        <v>3.9267015706806294</v>
      </c>
      <c r="U485" s="101">
        <v>65.052356020942398</v>
      </c>
      <c r="V485" s="1">
        <v>19.633507853403142</v>
      </c>
      <c r="W485" s="1">
        <v>48</v>
      </c>
      <c r="X485" s="1">
        <v>7</v>
      </c>
      <c r="Y485" s="8">
        <v>14.397905759162304</v>
      </c>
      <c r="Z485" s="8">
        <v>10.471204188481675</v>
      </c>
      <c r="AA485" s="1">
        <v>81</v>
      </c>
      <c r="AB485" s="100">
        <v>5.3010471204188478</v>
      </c>
      <c r="AC485" s="8">
        <v>3.1413612565445024</v>
      </c>
      <c r="AD485" s="8">
        <v>1.7670157068062828</v>
      </c>
      <c r="AE485" s="8">
        <v>0.45811518324607325</v>
      </c>
      <c r="AF485" s="8">
        <v>5.1047120418848166</v>
      </c>
      <c r="AG485" s="8">
        <v>96.296296296296291</v>
      </c>
      <c r="AH485" s="101">
        <v>4.8728813559322033</v>
      </c>
      <c r="AI485" s="100">
        <v>0</v>
      </c>
      <c r="AJ485" s="8">
        <v>10</v>
      </c>
      <c r="AK485" s="8">
        <v>10</v>
      </c>
      <c r="AL485" s="99">
        <v>2</v>
      </c>
      <c r="AM485" s="100">
        <v>19.633507853403142</v>
      </c>
      <c r="AN485" s="8">
        <v>0</v>
      </c>
      <c r="AO485" s="99">
        <v>0</v>
      </c>
      <c r="AP485" s="100">
        <v>89.534883720930239</v>
      </c>
      <c r="AQ485" s="8">
        <v>13</v>
      </c>
      <c r="AR485" s="99">
        <v>55.714285714285715</v>
      </c>
      <c r="AS485" s="100">
        <v>14.384816753926701</v>
      </c>
      <c r="AT485" s="8">
        <v>20.74688796680498</v>
      </c>
      <c r="AU485" s="8">
        <v>0</v>
      </c>
      <c r="AV485" s="8">
        <v>0</v>
      </c>
      <c r="AW485" s="8">
        <v>53.941908713692946</v>
      </c>
      <c r="AX485" s="99">
        <v>0</v>
      </c>
      <c r="AY485" s="100">
        <v>0</v>
      </c>
      <c r="AZ485" s="8">
        <v>0</v>
      </c>
      <c r="BA485" s="101">
        <v>0</v>
      </c>
      <c r="BB485" s="1">
        <v>0</v>
      </c>
      <c r="BC485" s="100">
        <v>0</v>
      </c>
      <c r="BD485" s="8">
        <v>0</v>
      </c>
      <c r="BE485" s="8">
        <v>0</v>
      </c>
      <c r="BF485" s="99">
        <v>47.938317130405636</v>
      </c>
      <c r="BG485" s="100">
        <v>645.0980392156863</v>
      </c>
      <c r="BH485" s="8">
        <v>56.862745098039213</v>
      </c>
      <c r="BI485" s="101">
        <v>21.176470588235293</v>
      </c>
      <c r="BJ485" s="100">
        <v>52.698932808860668</v>
      </c>
      <c r="BK485" s="8">
        <v>0</v>
      </c>
      <c r="BL485" s="8">
        <v>66.666666666666657</v>
      </c>
      <c r="BM485" s="101">
        <v>1.684402852386363E-2</v>
      </c>
      <c r="BN485" s="2">
        <v>23</v>
      </c>
    </row>
    <row r="486" spans="1:66">
      <c r="A486" s="13">
        <v>5700</v>
      </c>
      <c r="B486" s="9" t="s">
        <v>504</v>
      </c>
      <c r="C486" s="9">
        <v>5724</v>
      </c>
      <c r="D486" s="10" t="s">
        <v>512</v>
      </c>
      <c r="E486" s="11">
        <v>1</v>
      </c>
      <c r="F486" s="98">
        <v>181.24606670862178</v>
      </c>
      <c r="G486" s="8">
        <v>5.0346129641283826</v>
      </c>
      <c r="H486" s="99">
        <v>0.92850510677808717</v>
      </c>
      <c r="I486" s="100">
        <v>3.1466331025802394</v>
      </c>
      <c r="J486" s="8">
        <v>1.4112712397734426</v>
      </c>
      <c r="K486" s="8">
        <v>3.4902854390838831</v>
      </c>
      <c r="L486" s="8">
        <v>0</v>
      </c>
      <c r="M486" s="10">
        <v>61</v>
      </c>
      <c r="N486" s="99">
        <v>1098.1749528005034</v>
      </c>
      <c r="O486" s="100">
        <v>9.6929600491139354</v>
      </c>
      <c r="P486" s="8">
        <v>236.04247845352342</v>
      </c>
      <c r="Q486" s="99">
        <v>1577.7752171176842</v>
      </c>
      <c r="R486" s="100">
        <v>11.453744493392071</v>
      </c>
      <c r="S486" s="8">
        <v>822.0382824624935</v>
      </c>
      <c r="T486" s="8">
        <v>-0.62932662051604993</v>
      </c>
      <c r="U486" s="101">
        <v>67.778477029578355</v>
      </c>
      <c r="V486" s="1">
        <v>20.767778477029577</v>
      </c>
      <c r="W486" s="1">
        <v>51</v>
      </c>
      <c r="X486" s="1">
        <v>1</v>
      </c>
      <c r="Y486" s="8">
        <v>15.733165512901195</v>
      </c>
      <c r="Z486" s="8">
        <v>16.362492133417245</v>
      </c>
      <c r="AA486" s="1">
        <v>46</v>
      </c>
      <c r="AB486" s="100">
        <v>0.56639395846444307</v>
      </c>
      <c r="AC486" s="8">
        <v>3.2095657646318436</v>
      </c>
      <c r="AD486" s="8">
        <v>1.1327879169288861</v>
      </c>
      <c r="AE486" s="8">
        <v>6.293266205160479E-2</v>
      </c>
      <c r="AF486" s="8">
        <v>2.0767778477029579</v>
      </c>
      <c r="AG486" s="8">
        <v>71.739130434782609</v>
      </c>
      <c r="AH486" s="101">
        <v>5.7312252964426875</v>
      </c>
      <c r="AI486" s="100">
        <v>2</v>
      </c>
      <c r="AJ486" s="8">
        <v>10</v>
      </c>
      <c r="AK486" s="8">
        <v>10</v>
      </c>
      <c r="AL486" s="99">
        <v>1</v>
      </c>
      <c r="AM486" s="100">
        <v>20.767778477029577</v>
      </c>
      <c r="AN486" s="8">
        <v>0</v>
      </c>
      <c r="AO486" s="99">
        <v>0</v>
      </c>
      <c r="AP486" s="100">
        <v>68.867924528301884</v>
      </c>
      <c r="AQ486" s="8">
        <v>12.5</v>
      </c>
      <c r="AR486" s="99">
        <v>53.571428571428569</v>
      </c>
      <c r="AS486" s="100">
        <v>13.841409691629956</v>
      </c>
      <c r="AT486" s="8">
        <v>18.147086914995224</v>
      </c>
      <c r="AU486" s="8">
        <v>47.755491881566385</v>
      </c>
      <c r="AV486" s="8">
        <v>0</v>
      </c>
      <c r="AW486" s="8">
        <v>25.787965616045849</v>
      </c>
      <c r="AX486" s="99">
        <v>18.147086914995224</v>
      </c>
      <c r="AY486" s="100">
        <v>0.5173305742369374</v>
      </c>
      <c r="AZ486" s="8">
        <v>0</v>
      </c>
      <c r="BA486" s="101">
        <v>0</v>
      </c>
      <c r="BB486" s="1">
        <v>0</v>
      </c>
      <c r="BC486" s="100">
        <v>1.0346611484738748</v>
      </c>
      <c r="BD486" s="8">
        <v>0</v>
      </c>
      <c r="BE486" s="8">
        <v>0</v>
      </c>
      <c r="BF486" s="99">
        <v>47.041363531818568</v>
      </c>
      <c r="BG486" s="100">
        <v>640</v>
      </c>
      <c r="BH486" s="8">
        <v>36.19047619047619</v>
      </c>
      <c r="BI486" s="101">
        <v>22.095238095238095</v>
      </c>
      <c r="BJ486" s="100">
        <v>38.309143845362406</v>
      </c>
      <c r="BK486" s="8">
        <v>0</v>
      </c>
      <c r="BL486" s="8">
        <v>50</v>
      </c>
      <c r="BM486" s="101">
        <v>0</v>
      </c>
      <c r="BN486" s="2">
        <v>23</v>
      </c>
    </row>
    <row r="487" spans="1:66">
      <c r="A487" s="13">
        <v>5700</v>
      </c>
      <c r="B487" s="9" t="s">
        <v>504</v>
      </c>
      <c r="C487" s="9">
        <v>5733</v>
      </c>
      <c r="D487" s="10" t="s">
        <v>527</v>
      </c>
      <c r="E487" s="11">
        <v>2</v>
      </c>
      <c r="F487" s="98">
        <v>177.86970010341261</v>
      </c>
      <c r="G487" s="8">
        <v>16.546018614270942</v>
      </c>
      <c r="H487" s="99">
        <v>2.2435897435897436</v>
      </c>
      <c r="I487" s="100">
        <v>2.0682523267838677</v>
      </c>
      <c r="J487" s="8">
        <v>1.2894002068252326</v>
      </c>
      <c r="K487" s="8">
        <v>0.40662469422945824</v>
      </c>
      <c r="L487" s="8">
        <v>0</v>
      </c>
      <c r="M487" s="10">
        <v>47</v>
      </c>
      <c r="N487" s="99">
        <v>2634.9534643226475</v>
      </c>
      <c r="O487" s="100">
        <v>6.2285826788854131</v>
      </c>
      <c r="P487" s="8">
        <v>386.93731167804953</v>
      </c>
      <c r="Q487" s="99">
        <v>2680.8529369183038</v>
      </c>
      <c r="R487" s="100">
        <v>15.925542916235781</v>
      </c>
      <c r="S487" s="8">
        <v>977.75530839231533</v>
      </c>
      <c r="T487" s="8">
        <v>0</v>
      </c>
      <c r="U487" s="101">
        <v>64.529472595656671</v>
      </c>
      <c r="V487" s="1">
        <v>19.544984488107549</v>
      </c>
      <c r="W487" s="1">
        <v>42</v>
      </c>
      <c r="X487" s="1">
        <v>0</v>
      </c>
      <c r="Y487" s="8">
        <v>12.409513960703206</v>
      </c>
      <c r="Z487" s="8">
        <v>12.409513960703206</v>
      </c>
      <c r="AA487" s="1">
        <v>20</v>
      </c>
      <c r="AB487" s="100">
        <v>1.5511892450879008</v>
      </c>
      <c r="AC487" s="8">
        <v>4.3433298862461225</v>
      </c>
      <c r="AD487" s="8">
        <v>1.1375387797311272</v>
      </c>
      <c r="AE487" s="8">
        <v>0</v>
      </c>
      <c r="AF487" s="8">
        <v>1.4477766287487073</v>
      </c>
      <c r="AG487" s="8">
        <v>70</v>
      </c>
      <c r="AH487" s="101">
        <v>5.6962025316455698</v>
      </c>
      <c r="AI487" s="100">
        <v>0.63429137760158572</v>
      </c>
      <c r="AJ487" s="8">
        <v>0.63429137760158572</v>
      </c>
      <c r="AK487" s="8">
        <v>0.63429137760158572</v>
      </c>
      <c r="AL487" s="99">
        <v>5.048562933597621</v>
      </c>
      <c r="AM487" s="100">
        <v>19.544984488107549</v>
      </c>
      <c r="AN487" s="8">
        <v>0</v>
      </c>
      <c r="AO487" s="99">
        <v>0</v>
      </c>
      <c r="AP487" s="100">
        <v>86.956521739130437</v>
      </c>
      <c r="AQ487" s="8">
        <v>10.5</v>
      </c>
      <c r="AR487" s="99">
        <v>60</v>
      </c>
      <c r="AS487" s="100">
        <v>26.339193381592555</v>
      </c>
      <c r="AT487" s="8">
        <v>14.221387921918996</v>
      </c>
      <c r="AU487" s="8">
        <v>0</v>
      </c>
      <c r="AV487" s="8">
        <v>0</v>
      </c>
      <c r="AW487" s="8">
        <v>0</v>
      </c>
      <c r="AX487" s="99">
        <v>65.309080540341455</v>
      </c>
      <c r="AY487" s="100">
        <v>4.7522750252780579</v>
      </c>
      <c r="AZ487" s="8">
        <v>0</v>
      </c>
      <c r="BA487" s="101">
        <v>100</v>
      </c>
      <c r="BB487" s="1">
        <v>100</v>
      </c>
      <c r="BC487" s="100">
        <v>0.74115267947421626</v>
      </c>
      <c r="BD487" s="8">
        <v>0</v>
      </c>
      <c r="BE487" s="8">
        <v>0</v>
      </c>
      <c r="BF487" s="99">
        <v>68.97923110914715</v>
      </c>
      <c r="BG487" s="100">
        <v>744.36090225563908</v>
      </c>
      <c r="BH487" s="8">
        <v>42.606516290726816</v>
      </c>
      <c r="BI487" s="101">
        <v>26.56641604010025</v>
      </c>
      <c r="BJ487" s="100">
        <v>55.330321392093339</v>
      </c>
      <c r="BK487" s="8">
        <v>0</v>
      </c>
      <c r="BL487" s="8">
        <v>0</v>
      </c>
      <c r="BM487" s="101">
        <v>0</v>
      </c>
      <c r="BN487" s="2">
        <v>23</v>
      </c>
    </row>
    <row r="488" spans="1:66">
      <c r="A488" s="13">
        <v>5700</v>
      </c>
      <c r="B488" s="9" t="s">
        <v>504</v>
      </c>
      <c r="C488" s="9">
        <v>5728</v>
      </c>
      <c r="D488" s="10" t="s">
        <v>522</v>
      </c>
      <c r="E488" s="11">
        <v>2</v>
      </c>
      <c r="F488" s="98">
        <v>53.02325581395349</v>
      </c>
      <c r="G488" s="8">
        <v>6.5116279069767442</v>
      </c>
      <c r="H488" s="99">
        <v>1.7142857142857144</v>
      </c>
      <c r="I488" s="100">
        <v>3.7209302325581399</v>
      </c>
      <c r="J488" s="8">
        <v>1.2721488372093024</v>
      </c>
      <c r="K488" s="8">
        <v>0</v>
      </c>
      <c r="L488" s="8">
        <v>0</v>
      </c>
      <c r="M488" s="10">
        <v>53</v>
      </c>
      <c r="N488" s="99">
        <v>2234.4186046511627</v>
      </c>
      <c r="O488" s="100">
        <v>6.6217366031813665</v>
      </c>
      <c r="P488" s="8">
        <v>373.66562685569914</v>
      </c>
      <c r="Q488" s="99">
        <v>1700.9477395348838</v>
      </c>
      <c r="R488" s="100">
        <v>15.534883720930232</v>
      </c>
      <c r="S488" s="8">
        <v>651.5151515151515</v>
      </c>
      <c r="T488" s="8">
        <v>3.720930232558139</v>
      </c>
      <c r="U488" s="101">
        <v>65.116279069767444</v>
      </c>
      <c r="V488" s="1">
        <v>19.348837209302324</v>
      </c>
      <c r="W488" s="1">
        <v>53</v>
      </c>
      <c r="X488" s="1">
        <v>5</v>
      </c>
      <c r="Y488" s="8">
        <v>14.883720930232558</v>
      </c>
      <c r="Z488" s="8">
        <v>11.162790697674419</v>
      </c>
      <c r="AA488" s="1">
        <v>15</v>
      </c>
      <c r="AB488" s="100">
        <v>9.3023255813953487E-2</v>
      </c>
      <c r="AC488" s="8">
        <v>4.9302325581395348</v>
      </c>
      <c r="AD488" s="8">
        <v>1.7674418604651163</v>
      </c>
      <c r="AE488" s="8">
        <v>0.46511627906976744</v>
      </c>
      <c r="AF488" s="8">
        <v>0.83720930232558144</v>
      </c>
      <c r="AG488" s="8">
        <v>60</v>
      </c>
      <c r="AH488" s="101">
        <v>2.8846153846153846</v>
      </c>
      <c r="AI488" s="100">
        <v>5.1060465116279072</v>
      </c>
      <c r="AJ488" s="8">
        <v>5.1060465116279072</v>
      </c>
      <c r="AK488" s="8">
        <v>5.1060465116279072</v>
      </c>
      <c r="AL488" s="99">
        <v>0</v>
      </c>
      <c r="AM488" s="100">
        <v>19.348837209302324</v>
      </c>
      <c r="AN488" s="8">
        <v>0</v>
      </c>
      <c r="AO488" s="99">
        <v>0</v>
      </c>
      <c r="AP488" s="100">
        <v>49.056603773584904</v>
      </c>
      <c r="AQ488" s="8">
        <v>8.6666666666666661</v>
      </c>
      <c r="AR488" s="99">
        <v>86.666666666666671</v>
      </c>
      <c r="AS488" s="100">
        <v>14</v>
      </c>
      <c r="AT488" s="8">
        <v>7.3606729758149321</v>
      </c>
      <c r="AU488" s="8">
        <v>11.566771819137751</v>
      </c>
      <c r="AV488" s="8">
        <v>1.0515247108307046</v>
      </c>
      <c r="AW488" s="8">
        <v>6.309148264984227</v>
      </c>
      <c r="AX488" s="99">
        <v>10.515247108307046</v>
      </c>
      <c r="AY488" s="100">
        <v>0</v>
      </c>
      <c r="AZ488" s="8">
        <v>0</v>
      </c>
      <c r="BA488" s="101">
        <v>0</v>
      </c>
      <c r="BB488" s="1">
        <v>0</v>
      </c>
      <c r="BC488" s="100">
        <v>1.2121212121212122</v>
      </c>
      <c r="BD488" s="8">
        <v>0</v>
      </c>
      <c r="BE488" s="8">
        <v>0</v>
      </c>
      <c r="BF488" s="99">
        <v>0</v>
      </c>
      <c r="BG488" s="100">
        <v>706.73076923076928</v>
      </c>
      <c r="BH488" s="8">
        <v>52.884615384615387</v>
      </c>
      <c r="BI488" s="101">
        <v>20.673076923076923</v>
      </c>
      <c r="BJ488" s="100">
        <v>24.332735069805793</v>
      </c>
      <c r="BK488" s="8">
        <v>0</v>
      </c>
      <c r="BL488" s="8">
        <v>0</v>
      </c>
      <c r="BM488" s="101">
        <v>0</v>
      </c>
      <c r="BN488" s="2">
        <v>23</v>
      </c>
    </row>
    <row r="489" spans="1:66">
      <c r="A489" s="13">
        <v>5700</v>
      </c>
      <c r="B489" s="9" t="s">
        <v>504</v>
      </c>
      <c r="C489" s="9">
        <v>5731</v>
      </c>
      <c r="D489" s="10" t="s">
        <v>508</v>
      </c>
      <c r="E489" s="11">
        <v>1</v>
      </c>
      <c r="F489" s="98">
        <v>104.1541240216737</v>
      </c>
      <c r="G489" s="8">
        <v>12.040939193257074</v>
      </c>
      <c r="H489" s="99">
        <v>4.2163153070577453</v>
      </c>
      <c r="I489" s="100">
        <v>5.4184226369656834</v>
      </c>
      <c r="J489" s="8">
        <v>1.2597832630945214</v>
      </c>
      <c r="K489" s="8">
        <v>0</v>
      </c>
      <c r="L489" s="8">
        <v>0</v>
      </c>
      <c r="M489" s="10">
        <v>53</v>
      </c>
      <c r="N489" s="99">
        <v>748.94641782059</v>
      </c>
      <c r="O489" s="100">
        <v>14.718755821307886</v>
      </c>
      <c r="P489" s="8">
        <v>422.54703227239617</v>
      </c>
      <c r="Q489" s="99">
        <v>1373.6281637567731</v>
      </c>
      <c r="R489" s="100">
        <v>18.061408789885611</v>
      </c>
      <c r="S489" s="8">
        <v>1475.1332149200712</v>
      </c>
      <c r="T489" s="8">
        <v>0</v>
      </c>
      <c r="U489" s="101">
        <v>65.683323299217349</v>
      </c>
      <c r="V489" s="1">
        <v>16.25526791089705</v>
      </c>
      <c r="W489" s="1">
        <v>66</v>
      </c>
      <c r="X489" s="1">
        <v>4</v>
      </c>
      <c r="Y489" s="8">
        <v>9.6327513546056593</v>
      </c>
      <c r="Z489" s="8">
        <v>9.6327513546056593</v>
      </c>
      <c r="AA489" s="1">
        <v>29</v>
      </c>
      <c r="AB489" s="100">
        <v>1.926550270921132</v>
      </c>
      <c r="AC489" s="8">
        <v>3.9735099337748347</v>
      </c>
      <c r="AD489" s="8">
        <v>1.5653220951234199</v>
      </c>
      <c r="AE489" s="8">
        <v>0.24081878386514149</v>
      </c>
      <c r="AF489" s="8">
        <v>0.90307043949428067</v>
      </c>
      <c r="AG489" s="8">
        <v>51.724137931034484</v>
      </c>
      <c r="AH489" s="101">
        <v>3.231292517006803</v>
      </c>
      <c r="AI489" s="100">
        <v>0</v>
      </c>
      <c r="AJ489" s="8">
        <v>0</v>
      </c>
      <c r="AK489" s="8">
        <v>12</v>
      </c>
      <c r="AL489" s="99">
        <v>5</v>
      </c>
      <c r="AM489" s="100">
        <v>16.25526791089705</v>
      </c>
      <c r="AN489" s="8">
        <v>0</v>
      </c>
      <c r="AO489" s="99">
        <v>0</v>
      </c>
      <c r="AP489" s="100">
        <v>84.210526315789465</v>
      </c>
      <c r="AQ489" s="8">
        <v>14.25</v>
      </c>
      <c r="AR489" s="99">
        <v>40.714285714285715</v>
      </c>
      <c r="AS489" s="100">
        <v>13.334136062612885</v>
      </c>
      <c r="AT489" s="8">
        <v>25.901038485033595</v>
      </c>
      <c r="AU489" s="8">
        <v>0</v>
      </c>
      <c r="AV489" s="8">
        <v>0</v>
      </c>
      <c r="AW489" s="8">
        <v>49.297495418448378</v>
      </c>
      <c r="AX489" s="99">
        <v>12.217470983506413</v>
      </c>
      <c r="AY489" s="100">
        <v>11.989342806394317</v>
      </c>
      <c r="AZ489" s="8">
        <v>0</v>
      </c>
      <c r="BA489" s="101">
        <v>100</v>
      </c>
      <c r="BB489" s="1">
        <v>100</v>
      </c>
      <c r="BC489" s="100">
        <v>3.7300177619893433</v>
      </c>
      <c r="BD489" s="8">
        <v>100</v>
      </c>
      <c r="BE489" s="8">
        <v>0</v>
      </c>
      <c r="BF489" s="99">
        <v>4.6630916297505244E-2</v>
      </c>
      <c r="BG489" s="100">
        <v>818.85397412199632</v>
      </c>
      <c r="BH489" s="8">
        <v>83.17929759704252</v>
      </c>
      <c r="BI489" s="101">
        <v>27.35674676524954</v>
      </c>
      <c r="BJ489" s="100">
        <v>30.706243602865911</v>
      </c>
      <c r="BK489" s="8">
        <v>0</v>
      </c>
      <c r="BL489" s="8">
        <v>0</v>
      </c>
      <c r="BM489" s="101">
        <v>0</v>
      </c>
      <c r="BN489" s="2">
        <v>23</v>
      </c>
    </row>
    <row r="490" spans="1:66">
      <c r="A490" s="13">
        <v>5700</v>
      </c>
      <c r="B490" s="9" t="s">
        <v>504</v>
      </c>
      <c r="C490" s="9">
        <v>5741</v>
      </c>
      <c r="D490" s="10" t="s">
        <v>517</v>
      </c>
      <c r="E490" s="11">
        <v>1</v>
      </c>
      <c r="F490" s="98">
        <v>32.976569279722305</v>
      </c>
      <c r="G490" s="8">
        <v>5.2068267283772061</v>
      </c>
      <c r="H490" s="99">
        <v>2.1123785382340516</v>
      </c>
      <c r="I490" s="100">
        <v>2.0248770610355797</v>
      </c>
      <c r="J490" s="8">
        <v>1.2485391958345387</v>
      </c>
      <c r="K490" s="8">
        <v>2.6544182382651407</v>
      </c>
      <c r="L490" s="8">
        <v>0</v>
      </c>
      <c r="M490" s="10">
        <v>57.999999999999993</v>
      </c>
      <c r="N490" s="99">
        <v>2667.9201619901651</v>
      </c>
      <c r="O490" s="100">
        <v>3.3942288624832004</v>
      </c>
      <c r="P490" s="8">
        <v>208.77282073157244</v>
      </c>
      <c r="Q490" s="99">
        <v>3285.1411686433321</v>
      </c>
      <c r="R490" s="100">
        <v>11.91784784495227</v>
      </c>
      <c r="S490" s="8">
        <v>1096.763959390863</v>
      </c>
      <c r="T490" s="8">
        <v>2.6034133641886026</v>
      </c>
      <c r="U490" s="101">
        <v>68.469771478160254</v>
      </c>
      <c r="V490" s="1">
        <v>19.612380676887476</v>
      </c>
      <c r="W490" s="1">
        <v>133</v>
      </c>
      <c r="X490" s="1">
        <v>11</v>
      </c>
      <c r="Y490" s="8">
        <v>15.331212033555106</v>
      </c>
      <c r="Z490" s="8">
        <v>12.727798669366504</v>
      </c>
      <c r="AA490" s="1">
        <v>33</v>
      </c>
      <c r="AB490" s="100">
        <v>1.5331212033555106</v>
      </c>
      <c r="AC490" s="8">
        <v>3.847266415967602</v>
      </c>
      <c r="AD490" s="8">
        <v>2.1984379519814872</v>
      </c>
      <c r="AE490" s="8">
        <v>0.31819496673416259</v>
      </c>
      <c r="AF490" s="8">
        <v>0.34712178189181375</v>
      </c>
      <c r="AG490" s="8">
        <v>36.363636363636367</v>
      </c>
      <c r="AH490" s="101">
        <v>4.972375690607735</v>
      </c>
      <c r="AI490" s="100">
        <v>0</v>
      </c>
      <c r="AJ490" s="8">
        <v>0</v>
      </c>
      <c r="AK490" s="8">
        <v>0</v>
      </c>
      <c r="AL490" s="99">
        <v>1</v>
      </c>
      <c r="AM490" s="100">
        <v>19.612380676887476</v>
      </c>
      <c r="AN490" s="8">
        <v>0</v>
      </c>
      <c r="AO490" s="99">
        <v>0</v>
      </c>
      <c r="AP490" s="100">
        <v>57.499999999999993</v>
      </c>
      <c r="AQ490" s="8">
        <v>23</v>
      </c>
      <c r="AR490" s="99">
        <v>114.99999999999999</v>
      </c>
      <c r="AS490" s="100">
        <v>28</v>
      </c>
      <c r="AT490" s="8">
        <v>4.6380233587721893</v>
      </c>
      <c r="AU490" s="8">
        <v>10.591558797487036</v>
      </c>
      <c r="AV490" s="8">
        <v>3.7947463844499727</v>
      </c>
      <c r="AW490" s="8">
        <v>17.708816460766542</v>
      </c>
      <c r="AX490" s="99">
        <v>5.4813003330944055</v>
      </c>
      <c r="AY490" s="100">
        <v>0</v>
      </c>
      <c r="AZ490" s="8">
        <v>0</v>
      </c>
      <c r="BA490" s="101">
        <v>0</v>
      </c>
      <c r="BB490" s="1">
        <v>0</v>
      </c>
      <c r="BC490" s="100">
        <v>0</v>
      </c>
      <c r="BD490" s="8">
        <v>0</v>
      </c>
      <c r="BE490" s="8">
        <v>0</v>
      </c>
      <c r="BF490" s="99">
        <v>0</v>
      </c>
      <c r="BG490" s="100">
        <v>742.97872340425533</v>
      </c>
      <c r="BH490" s="8">
        <v>35.744680851063826</v>
      </c>
      <c r="BI490" s="101">
        <v>24.936170212765958</v>
      </c>
      <c r="BJ490" s="100">
        <v>37.053466586645094</v>
      </c>
      <c r="BK490" s="8">
        <v>0</v>
      </c>
      <c r="BL490" s="8">
        <v>0</v>
      </c>
      <c r="BM490" s="101">
        <v>0</v>
      </c>
      <c r="BN490" s="2">
        <v>23</v>
      </c>
    </row>
    <row r="491" spans="1:66">
      <c r="A491" s="13">
        <v>5700</v>
      </c>
      <c r="B491" s="9" t="s">
        <v>504</v>
      </c>
      <c r="C491" s="9">
        <v>5711</v>
      </c>
      <c r="D491" s="10" t="s">
        <v>525</v>
      </c>
      <c r="E491" s="11">
        <v>3</v>
      </c>
      <c r="F491" s="98">
        <v>176.13636363636363</v>
      </c>
      <c r="G491" s="8">
        <v>7.3051948051948052</v>
      </c>
      <c r="H491" s="99">
        <v>0.95465393794749409</v>
      </c>
      <c r="I491" s="100">
        <v>1.6233766233766236</v>
      </c>
      <c r="J491" s="8">
        <v>1.2443181818181819</v>
      </c>
      <c r="K491" s="8">
        <v>1.7573385518591</v>
      </c>
      <c r="L491" s="8">
        <v>0</v>
      </c>
      <c r="M491" s="10">
        <v>71</v>
      </c>
      <c r="N491" s="99">
        <v>2681.0064935064934</v>
      </c>
      <c r="O491" s="100">
        <v>7.1634081634801419</v>
      </c>
      <c r="P491" s="8">
        <v>230.61499877298309</v>
      </c>
      <c r="Q491" s="99">
        <v>2125.8096509740262</v>
      </c>
      <c r="R491" s="100">
        <v>15.584415584415584</v>
      </c>
      <c r="S491" s="8">
        <v>607.19566288812223</v>
      </c>
      <c r="T491" s="8">
        <v>-5.6818181818181799</v>
      </c>
      <c r="U491" s="101">
        <v>68.019480519480524</v>
      </c>
      <c r="V491" s="1">
        <v>16.396103896103899</v>
      </c>
      <c r="W491" s="1">
        <v>45</v>
      </c>
      <c r="X491" s="1">
        <v>3</v>
      </c>
      <c r="Y491" s="8">
        <v>10.551948051948052</v>
      </c>
      <c r="Z491" s="8">
        <v>16.233766233766232</v>
      </c>
      <c r="AA491" s="1">
        <v>46</v>
      </c>
      <c r="AB491" s="100">
        <v>1.2987012987012987</v>
      </c>
      <c r="AC491" s="8">
        <v>3.6525974025974026</v>
      </c>
      <c r="AD491" s="8">
        <v>1.2175324675324677</v>
      </c>
      <c r="AE491" s="8">
        <v>0.2435064935064935</v>
      </c>
      <c r="AF491" s="8">
        <v>2.7597402597402598</v>
      </c>
      <c r="AG491" s="8">
        <v>73.91304347826086</v>
      </c>
      <c r="AH491" s="101">
        <v>0.97465886939571145</v>
      </c>
      <c r="AI491" s="100">
        <v>4.9181331293037491</v>
      </c>
      <c r="AJ491" s="8">
        <v>4.9181331293037491</v>
      </c>
      <c r="AK491" s="8">
        <v>4.9181331293037491</v>
      </c>
      <c r="AL491" s="99">
        <v>1.5700076511094108</v>
      </c>
      <c r="AM491" s="100">
        <v>16.396103896103899</v>
      </c>
      <c r="AN491" s="8">
        <v>0.2</v>
      </c>
      <c r="AO491" s="99">
        <v>0.20833333333333334</v>
      </c>
      <c r="AP491" s="100">
        <v>63.076923076923073</v>
      </c>
      <c r="AQ491" s="8">
        <v>13.666666666666666</v>
      </c>
      <c r="AR491" s="99">
        <v>25.624999999999996</v>
      </c>
      <c r="AS491" s="100">
        <v>28.227272727272727</v>
      </c>
      <c r="AT491" s="8">
        <v>47.393364928909946</v>
      </c>
      <c r="AU491" s="8">
        <v>0</v>
      </c>
      <c r="AV491" s="8">
        <v>0</v>
      </c>
      <c r="AW491" s="8">
        <v>0</v>
      </c>
      <c r="AX491" s="99">
        <v>47.393364928909946</v>
      </c>
      <c r="AY491" s="100">
        <v>0</v>
      </c>
      <c r="AZ491" s="8">
        <v>0</v>
      </c>
      <c r="BA491" s="101">
        <v>0</v>
      </c>
      <c r="BB491" s="1">
        <v>0</v>
      </c>
      <c r="BC491" s="100">
        <v>2.069985214391326</v>
      </c>
      <c r="BD491" s="8">
        <v>0</v>
      </c>
      <c r="BE491" s="8">
        <v>0</v>
      </c>
      <c r="BF491" s="99">
        <v>0</v>
      </c>
      <c r="BG491" s="100">
        <v>685.32818532818533</v>
      </c>
      <c r="BH491" s="8">
        <v>61.776061776061773</v>
      </c>
      <c r="BI491" s="101">
        <v>25.482625482625483</v>
      </c>
      <c r="BJ491" s="100">
        <v>14.242933313855819</v>
      </c>
      <c r="BK491" s="8">
        <v>0</v>
      </c>
      <c r="BL491" s="8">
        <v>66.666666666666657</v>
      </c>
      <c r="BM491" s="101">
        <v>0</v>
      </c>
      <c r="BN491" s="2">
        <v>23</v>
      </c>
    </row>
    <row r="492" spans="1:66">
      <c r="A492" s="13">
        <v>5700</v>
      </c>
      <c r="B492" s="9" t="s">
        <v>504</v>
      </c>
      <c r="C492" s="9">
        <v>5716</v>
      </c>
      <c r="D492" s="10" t="s">
        <v>526</v>
      </c>
      <c r="E492" s="11">
        <v>1</v>
      </c>
      <c r="F492" s="98">
        <v>75.107296137339063</v>
      </c>
      <c r="G492" s="8">
        <v>3.8149737720553172</v>
      </c>
      <c r="H492" s="99">
        <v>0.49053959355290822</v>
      </c>
      <c r="I492" s="100">
        <v>1.1921793037672865</v>
      </c>
      <c r="J492" s="8">
        <v>1.2404005722460658</v>
      </c>
      <c r="K492" s="8">
        <v>18.34594328596912</v>
      </c>
      <c r="L492" s="8">
        <v>0</v>
      </c>
      <c r="M492" s="10">
        <v>62</v>
      </c>
      <c r="N492" s="99">
        <v>2449.6900333810204</v>
      </c>
      <c r="O492" s="100">
        <v>7.5870897081231305</v>
      </c>
      <c r="P492" s="8">
        <v>146.04468388272329</v>
      </c>
      <c r="Q492" s="99">
        <v>1955.710584167859</v>
      </c>
      <c r="R492" s="100">
        <v>12.207916070577014</v>
      </c>
      <c r="S492" s="8">
        <v>1406.4386317907445</v>
      </c>
      <c r="T492" s="8">
        <v>6.9146399618502628</v>
      </c>
      <c r="U492" s="101">
        <v>68.049594659036714</v>
      </c>
      <c r="V492" s="1">
        <v>19.742489270386265</v>
      </c>
      <c r="W492" s="1">
        <v>210</v>
      </c>
      <c r="X492" s="1">
        <v>8</v>
      </c>
      <c r="Y492" s="8">
        <v>18.836432999523129</v>
      </c>
      <c r="Z492" s="8">
        <v>11.921793037672867</v>
      </c>
      <c r="AA492" s="1">
        <v>36</v>
      </c>
      <c r="AB492" s="100">
        <v>3.1950405340963282</v>
      </c>
      <c r="AC492" s="8">
        <v>5.0071530758226039</v>
      </c>
      <c r="AD492" s="8">
        <v>1.9551740581783501</v>
      </c>
      <c r="AE492" s="8">
        <v>0.19074868860276584</v>
      </c>
      <c r="AF492" s="8">
        <v>0.33381020505484027</v>
      </c>
      <c r="AG492" s="8">
        <v>38.888888888888893</v>
      </c>
      <c r="AH492" s="101">
        <v>5.2401746724890828</v>
      </c>
      <c r="AI492" s="100">
        <v>0</v>
      </c>
      <c r="AJ492" s="8">
        <v>0</v>
      </c>
      <c r="AK492" s="8">
        <v>0</v>
      </c>
      <c r="AL492" s="99">
        <v>6</v>
      </c>
      <c r="AM492" s="100">
        <v>19.742489270386265</v>
      </c>
      <c r="AN492" s="8">
        <v>0</v>
      </c>
      <c r="AO492" s="99">
        <v>0</v>
      </c>
      <c r="AP492" s="100">
        <v>44.520547945205479</v>
      </c>
      <c r="AQ492" s="8">
        <v>19.8</v>
      </c>
      <c r="AR492" s="99">
        <v>141.42857142857144</v>
      </c>
      <c r="AS492" s="100">
        <v>28</v>
      </c>
      <c r="AT492" s="8">
        <v>42.093447453346435</v>
      </c>
      <c r="AU492" s="8">
        <v>0</v>
      </c>
      <c r="AV492" s="8">
        <v>0</v>
      </c>
      <c r="AW492" s="8">
        <v>0</v>
      </c>
      <c r="AX492" s="99">
        <v>59.632383892240782</v>
      </c>
      <c r="AY492" s="100">
        <v>0</v>
      </c>
      <c r="AZ492" s="8">
        <v>0</v>
      </c>
      <c r="BA492" s="101">
        <v>0</v>
      </c>
      <c r="BB492" s="1">
        <v>0</v>
      </c>
      <c r="BC492" s="100">
        <v>2.4815560026827637</v>
      </c>
      <c r="BD492" s="8">
        <v>0</v>
      </c>
      <c r="BE492" s="8">
        <v>0</v>
      </c>
      <c r="BF492" s="99">
        <v>0</v>
      </c>
      <c r="BG492" s="100">
        <v>744.04761904761904</v>
      </c>
      <c r="BH492" s="8">
        <v>71.428571428571431</v>
      </c>
      <c r="BI492" s="101">
        <v>33.258928571428569</v>
      </c>
      <c r="BJ492" s="100">
        <v>37.384404490402787</v>
      </c>
      <c r="BK492" s="8">
        <v>0</v>
      </c>
      <c r="BL492" s="8">
        <v>66.666666666666657</v>
      </c>
      <c r="BM492" s="101">
        <v>0</v>
      </c>
      <c r="BN492" s="2">
        <v>23</v>
      </c>
    </row>
    <row r="493" spans="1:66">
      <c r="A493" s="13">
        <v>5700</v>
      </c>
      <c r="B493" s="9" t="s">
        <v>504</v>
      </c>
      <c r="C493" s="9">
        <v>5732</v>
      </c>
      <c r="D493" s="10" t="s">
        <v>515</v>
      </c>
      <c r="E493" s="11">
        <v>1</v>
      </c>
      <c r="F493" s="98">
        <v>117.78846153846153</v>
      </c>
      <c r="G493" s="8">
        <v>5.6089743589743586</v>
      </c>
      <c r="H493" s="99">
        <v>2.6744186046511627</v>
      </c>
      <c r="I493" s="100">
        <v>0.80128205128205121</v>
      </c>
      <c r="J493" s="8">
        <v>1.2244391025641026</v>
      </c>
      <c r="K493" s="8">
        <v>0</v>
      </c>
      <c r="L493" s="8">
        <v>0</v>
      </c>
      <c r="M493" s="10">
        <v>51</v>
      </c>
      <c r="N493" s="99">
        <v>1490.3846153846155</v>
      </c>
      <c r="O493" s="100">
        <v>2.9719357371917257</v>
      </c>
      <c r="P493" s="8">
        <v>360.47133714662732</v>
      </c>
      <c r="Q493" s="99">
        <v>3878.8840304487176</v>
      </c>
      <c r="R493" s="100">
        <v>15.064102564102564</v>
      </c>
      <c r="S493" s="8">
        <v>935.53223388305844</v>
      </c>
      <c r="T493" s="8">
        <v>3.2051282051282062</v>
      </c>
      <c r="U493" s="101">
        <v>68.910256410256409</v>
      </c>
      <c r="V493" s="1">
        <v>16.025641025641026</v>
      </c>
      <c r="W493" s="1">
        <v>59</v>
      </c>
      <c r="X493" s="1">
        <v>3</v>
      </c>
      <c r="Y493" s="8">
        <v>12.01923076923077</v>
      </c>
      <c r="Z493" s="8">
        <v>8.8141025641025639</v>
      </c>
      <c r="AA493" s="1">
        <v>20</v>
      </c>
      <c r="AB493" s="100">
        <v>0.64102564102564097</v>
      </c>
      <c r="AC493" s="8">
        <v>4.7275641025641022</v>
      </c>
      <c r="AD493" s="8">
        <v>2.3237179487179489</v>
      </c>
      <c r="AE493" s="8">
        <v>0.24038461538461539</v>
      </c>
      <c r="AF493" s="8">
        <v>1.2820512820512819</v>
      </c>
      <c r="AG493" s="8">
        <v>80</v>
      </c>
      <c r="AH493" s="101">
        <v>4.0380047505938244</v>
      </c>
      <c r="AI493" s="100">
        <v>2</v>
      </c>
      <c r="AJ493" s="8">
        <v>20</v>
      </c>
      <c r="AK493" s="8">
        <v>20</v>
      </c>
      <c r="AL493" s="99">
        <v>1</v>
      </c>
      <c r="AM493" s="100">
        <v>16.025641025641026</v>
      </c>
      <c r="AN493" s="8">
        <v>0</v>
      </c>
      <c r="AO493" s="99">
        <v>0</v>
      </c>
      <c r="AP493" s="100">
        <v>103.33333333333334</v>
      </c>
      <c r="AQ493" s="8">
        <v>15.5</v>
      </c>
      <c r="AR493" s="99">
        <v>41.333333333333336</v>
      </c>
      <c r="AS493" s="100">
        <v>14</v>
      </c>
      <c r="AT493" s="8">
        <v>0</v>
      </c>
      <c r="AU493" s="8">
        <v>42.553191489361701</v>
      </c>
      <c r="AV493" s="8">
        <v>0</v>
      </c>
      <c r="AW493" s="8">
        <v>21.276595744680851</v>
      </c>
      <c r="AX493" s="99">
        <v>21.276595744680851</v>
      </c>
      <c r="AY493" s="100">
        <v>0</v>
      </c>
      <c r="AZ493" s="8">
        <v>0</v>
      </c>
      <c r="BA493" s="101">
        <v>0</v>
      </c>
      <c r="BB493" s="1">
        <v>0</v>
      </c>
      <c r="BC493" s="100">
        <v>0</v>
      </c>
      <c r="BD493" s="8">
        <v>0</v>
      </c>
      <c r="BE493" s="8">
        <v>0</v>
      </c>
      <c r="BF493" s="99">
        <v>23.727137913989125</v>
      </c>
      <c r="BG493" s="100">
        <v>714.60674157303367</v>
      </c>
      <c r="BH493" s="8">
        <v>47.19101123595506</v>
      </c>
      <c r="BI493" s="101">
        <v>21.797752808988765</v>
      </c>
      <c r="BJ493" s="100">
        <v>20.249402038873278</v>
      </c>
      <c r="BK493" s="8">
        <v>0</v>
      </c>
      <c r="BL493" s="8">
        <v>100</v>
      </c>
      <c r="BM493" s="101">
        <v>0</v>
      </c>
      <c r="BN493" s="2">
        <v>23</v>
      </c>
    </row>
    <row r="494" spans="1:66">
      <c r="A494" s="13">
        <v>5700</v>
      </c>
      <c r="B494" s="9" t="s">
        <v>504</v>
      </c>
      <c r="C494" s="9">
        <v>5720</v>
      </c>
      <c r="D494" s="10" t="s">
        <v>521</v>
      </c>
      <c r="E494" s="11">
        <v>1</v>
      </c>
      <c r="F494" s="98">
        <v>171.2846347607053</v>
      </c>
      <c r="G494" s="8">
        <v>4.1981528127623848</v>
      </c>
      <c r="H494" s="99">
        <v>5.125</v>
      </c>
      <c r="I494" s="100">
        <v>1.6792611251049538</v>
      </c>
      <c r="J494" s="8">
        <v>1.2159361880772461</v>
      </c>
      <c r="K494" s="8">
        <v>6.3548730130232434</v>
      </c>
      <c r="L494" s="8">
        <v>0</v>
      </c>
      <c r="M494" s="10">
        <v>61</v>
      </c>
      <c r="N494" s="99">
        <v>1471.872376154492</v>
      </c>
      <c r="O494" s="100">
        <v>5.0886816377392261</v>
      </c>
      <c r="P494" s="8">
        <v>321.61731772674432</v>
      </c>
      <c r="Q494" s="99">
        <v>2113.316683459278</v>
      </c>
      <c r="R494" s="100">
        <v>11.502938706968934</v>
      </c>
      <c r="S494" s="8">
        <v>1049.3392070484581</v>
      </c>
      <c r="T494" s="8">
        <v>-0.83963056255247714</v>
      </c>
      <c r="U494" s="101">
        <v>67.170445004198157</v>
      </c>
      <c r="V494" s="1">
        <v>21.326616288832913</v>
      </c>
      <c r="W494" s="1">
        <v>49</v>
      </c>
      <c r="X494" s="1">
        <v>5</v>
      </c>
      <c r="Y494" s="8">
        <v>11.754827875734676</v>
      </c>
      <c r="Z494" s="8">
        <v>12.594458438287154</v>
      </c>
      <c r="AA494" s="1">
        <v>40</v>
      </c>
      <c r="AB494" s="100">
        <v>1.0075566750629723</v>
      </c>
      <c r="AC494" s="8">
        <v>4.1141897565071366</v>
      </c>
      <c r="AD494" s="8">
        <v>1.6792611251049538</v>
      </c>
      <c r="AE494" s="8">
        <v>0.41981528127623846</v>
      </c>
      <c r="AF494" s="8">
        <v>2.6868178001679262</v>
      </c>
      <c r="AG494" s="8">
        <v>80</v>
      </c>
      <c r="AH494" s="101">
        <v>4.5454545454545459</v>
      </c>
      <c r="AI494" s="100">
        <v>10</v>
      </c>
      <c r="AJ494" s="8">
        <v>10</v>
      </c>
      <c r="AK494" s="8">
        <v>10</v>
      </c>
      <c r="AL494" s="99">
        <v>0</v>
      </c>
      <c r="AM494" s="100">
        <v>21.326616288832913</v>
      </c>
      <c r="AN494" s="8">
        <v>0</v>
      </c>
      <c r="AO494" s="99">
        <v>0</v>
      </c>
      <c r="AP494" s="100">
        <v>108.21917808219179</v>
      </c>
      <c r="AQ494" s="8">
        <v>18</v>
      </c>
      <c r="AR494" s="99">
        <v>64.285714285714292</v>
      </c>
      <c r="AS494" s="100">
        <v>30.609571788413099</v>
      </c>
      <c r="AT494" s="8">
        <v>61.988304093567251</v>
      </c>
      <c r="AU494" s="8">
        <v>6.4327485380116958</v>
      </c>
      <c r="AV494" s="8">
        <v>0</v>
      </c>
      <c r="AW494" s="8">
        <v>8.1871345029239748</v>
      </c>
      <c r="AX494" s="99">
        <v>73.099415204678351</v>
      </c>
      <c r="AY494" s="100">
        <v>0</v>
      </c>
      <c r="AZ494" s="8">
        <v>0</v>
      </c>
      <c r="BA494" s="101">
        <v>0</v>
      </c>
      <c r="BB494" s="1">
        <v>0</v>
      </c>
      <c r="BC494" s="100">
        <v>0</v>
      </c>
      <c r="BD494" s="8">
        <v>0</v>
      </c>
      <c r="BE494" s="8">
        <v>0</v>
      </c>
      <c r="BF494" s="99">
        <v>81.09137380191693</v>
      </c>
      <c r="BG494" s="100">
        <v>733.50923482849601</v>
      </c>
      <c r="BH494" s="8">
        <v>31.662269129287598</v>
      </c>
      <c r="BI494" s="101">
        <v>25.857519788918207</v>
      </c>
      <c r="BJ494" s="100">
        <v>48.646563148271369</v>
      </c>
      <c r="BK494" s="8">
        <v>0</v>
      </c>
      <c r="BL494" s="8">
        <v>80</v>
      </c>
      <c r="BM494" s="101">
        <v>0</v>
      </c>
      <c r="BN494" s="2">
        <v>23</v>
      </c>
    </row>
    <row r="495" spans="1:66">
      <c r="A495" s="13">
        <v>5700</v>
      </c>
      <c r="B495" s="9" t="s">
        <v>504</v>
      </c>
      <c r="C495" s="9">
        <v>5738</v>
      </c>
      <c r="D495" s="10" t="s">
        <v>511</v>
      </c>
      <c r="E495" s="11">
        <v>2</v>
      </c>
      <c r="F495" s="98">
        <v>136.29096722621904</v>
      </c>
      <c r="G495" s="8">
        <v>4.7961630695443649</v>
      </c>
      <c r="H495" s="99">
        <v>0.76515597410241309</v>
      </c>
      <c r="I495" s="100">
        <v>0.79936051159072741</v>
      </c>
      <c r="J495" s="8">
        <v>1.1927298161470823</v>
      </c>
      <c r="K495" s="8">
        <v>0</v>
      </c>
      <c r="L495" s="8">
        <v>0</v>
      </c>
      <c r="M495" s="10">
        <v>54</v>
      </c>
      <c r="N495" s="99">
        <v>2023.181454836131</v>
      </c>
      <c r="O495" s="100">
        <v>13.701567228118567</v>
      </c>
      <c r="P495" s="8">
        <v>145.26245561263534</v>
      </c>
      <c r="Q495" s="99">
        <v>1121.4005075939249</v>
      </c>
      <c r="R495" s="100">
        <v>14.268585131894485</v>
      </c>
      <c r="S495" s="8">
        <v>908.16696914700549</v>
      </c>
      <c r="T495" s="8">
        <v>-0.79936051159072719</v>
      </c>
      <c r="U495" s="101">
        <v>67.905675459632292</v>
      </c>
      <c r="V495" s="1">
        <v>17.825739408473222</v>
      </c>
      <c r="W495" s="1">
        <v>94</v>
      </c>
      <c r="X495" s="1">
        <v>6</v>
      </c>
      <c r="Y495" s="8">
        <v>10.391686650679457</v>
      </c>
      <c r="Z495" s="8">
        <v>11.191047162270184</v>
      </c>
      <c r="AA495" s="1">
        <v>18</v>
      </c>
      <c r="AB495" s="100">
        <v>0.83932853717026379</v>
      </c>
      <c r="AC495" s="8">
        <v>3.7569944044764187</v>
      </c>
      <c r="AD495" s="8">
        <v>1.3589128697042365</v>
      </c>
      <c r="AE495" s="8">
        <v>0.23980815347721821</v>
      </c>
      <c r="AF495" s="8">
        <v>0.31974420463629094</v>
      </c>
      <c r="AG495" s="8">
        <v>44.444444444444443</v>
      </c>
      <c r="AH495" s="101">
        <v>2.715466351829988</v>
      </c>
      <c r="AI495" s="100">
        <v>0.21675634127594159</v>
      </c>
      <c r="AJ495" s="8">
        <v>7.2167563412759419</v>
      </c>
      <c r="AK495" s="8">
        <v>7.2167563412759419</v>
      </c>
      <c r="AL495" s="99">
        <v>4.4581091468101457</v>
      </c>
      <c r="AM495" s="100">
        <v>17.825739408473222</v>
      </c>
      <c r="AN495" s="8">
        <v>0</v>
      </c>
      <c r="AO495" s="99">
        <v>0</v>
      </c>
      <c r="AP495" s="100">
        <v>93</v>
      </c>
      <c r="AQ495" s="8">
        <v>13.714285714285714</v>
      </c>
      <c r="AR495" s="99">
        <v>36.923076923076927</v>
      </c>
      <c r="AS495" s="100">
        <v>40.522781774580338</v>
      </c>
      <c r="AT495" s="8">
        <v>19.19191919191919</v>
      </c>
      <c r="AU495" s="8">
        <v>0</v>
      </c>
      <c r="AV495" s="8">
        <v>0</v>
      </c>
      <c r="AW495" s="8">
        <v>30.303030303030305</v>
      </c>
      <c r="AX495" s="99">
        <v>39.393939393939391</v>
      </c>
      <c r="AY495" s="100">
        <v>0</v>
      </c>
      <c r="AZ495" s="8">
        <v>0</v>
      </c>
      <c r="BA495" s="101">
        <v>0</v>
      </c>
      <c r="BB495" s="1">
        <v>0</v>
      </c>
      <c r="BC495" s="100">
        <v>2.5771324863883849</v>
      </c>
      <c r="BD495" s="8">
        <v>0</v>
      </c>
      <c r="BE495" s="8">
        <v>0</v>
      </c>
      <c r="BF495" s="99">
        <v>0</v>
      </c>
      <c r="BG495" s="100">
        <v>734.43008225616916</v>
      </c>
      <c r="BH495" s="8">
        <v>38.777908343125738</v>
      </c>
      <c r="BI495" s="101">
        <v>25.029377203290245</v>
      </c>
      <c r="BJ495" s="100">
        <v>41.673663949567889</v>
      </c>
      <c r="BK495" s="8">
        <v>9.4007050528789655</v>
      </c>
      <c r="BL495" s="8">
        <v>83.333333333333343</v>
      </c>
      <c r="BM495" s="101">
        <v>0</v>
      </c>
      <c r="BN495" s="2">
        <v>23</v>
      </c>
    </row>
    <row r="496" spans="1:66">
      <c r="A496" s="13">
        <v>5700</v>
      </c>
      <c r="B496" s="9" t="s">
        <v>504</v>
      </c>
      <c r="C496" s="9">
        <v>5730</v>
      </c>
      <c r="D496" s="10" t="s">
        <v>513</v>
      </c>
      <c r="E496" s="11">
        <v>1</v>
      </c>
      <c r="F496" s="98">
        <v>144.96314496314497</v>
      </c>
      <c r="G496" s="8">
        <v>4.0950040950040947</v>
      </c>
      <c r="H496" s="99">
        <v>2.7194066749072929</v>
      </c>
      <c r="I496" s="100">
        <v>3.276003276003276</v>
      </c>
      <c r="J496" s="8">
        <v>1.1810483210483209</v>
      </c>
      <c r="K496" s="8">
        <v>18.308530851698265</v>
      </c>
      <c r="L496" s="8">
        <v>0</v>
      </c>
      <c r="M496" s="10">
        <v>52</v>
      </c>
      <c r="N496" s="99">
        <v>1918.918918918919</v>
      </c>
      <c r="O496" s="100">
        <v>5.8443354740838851</v>
      </c>
      <c r="P496" s="8">
        <v>340.19792293346336</v>
      </c>
      <c r="Q496" s="99">
        <v>1980.6354381654385</v>
      </c>
      <c r="R496" s="100">
        <v>16.298116298116298</v>
      </c>
      <c r="S496" s="8">
        <v>1031.2499999999998</v>
      </c>
      <c r="T496" s="8">
        <v>2.4570024570024565</v>
      </c>
      <c r="U496" s="101">
        <v>66.257166257166261</v>
      </c>
      <c r="V496" s="1">
        <v>17.444717444717444</v>
      </c>
      <c r="W496" s="1">
        <v>62</v>
      </c>
      <c r="X496" s="1">
        <v>4</v>
      </c>
      <c r="Y496" s="8">
        <v>11.466011466011466</v>
      </c>
      <c r="Z496" s="8">
        <v>9.0090090090090094</v>
      </c>
      <c r="AA496" s="1">
        <v>31</v>
      </c>
      <c r="AB496" s="100">
        <v>2.0475020475020473</v>
      </c>
      <c r="AC496" s="8">
        <v>5.0778050778050776</v>
      </c>
      <c r="AD496" s="8">
        <v>2.4570024570024569</v>
      </c>
      <c r="AE496" s="8">
        <v>0.32760032760032765</v>
      </c>
      <c r="AF496" s="8">
        <v>2.4570024570024569</v>
      </c>
      <c r="AG496" s="8">
        <v>96.774193548387103</v>
      </c>
      <c r="AH496" s="101">
        <v>2.9268292682926833</v>
      </c>
      <c r="AI496" s="100">
        <v>0</v>
      </c>
      <c r="AJ496" s="8">
        <v>12</v>
      </c>
      <c r="AK496" s="8">
        <v>12</v>
      </c>
      <c r="AL496" s="99">
        <v>2</v>
      </c>
      <c r="AM496" s="100">
        <v>17.444717444717444</v>
      </c>
      <c r="AN496" s="8">
        <v>0</v>
      </c>
      <c r="AO496" s="99">
        <v>0</v>
      </c>
      <c r="AP496" s="100">
        <v>60.526315789473685</v>
      </c>
      <c r="AQ496" s="8">
        <v>15.333333333333334</v>
      </c>
      <c r="AR496" s="99">
        <v>23.589743589743588</v>
      </c>
      <c r="AS496" s="100">
        <v>14.22932022932023</v>
      </c>
      <c r="AT496" s="8">
        <v>0</v>
      </c>
      <c r="AU496" s="8">
        <v>0</v>
      </c>
      <c r="AV496" s="8">
        <v>0</v>
      </c>
      <c r="AW496" s="8">
        <v>23.041474654377879</v>
      </c>
      <c r="AX496" s="99">
        <v>23.041474654377879</v>
      </c>
      <c r="AY496" s="100">
        <v>0</v>
      </c>
      <c r="AZ496" s="8">
        <v>0</v>
      </c>
      <c r="BA496" s="101">
        <v>0</v>
      </c>
      <c r="BB496" s="1">
        <v>0</v>
      </c>
      <c r="BC496" s="100">
        <v>0</v>
      </c>
      <c r="BD496" s="8">
        <v>0</v>
      </c>
      <c r="BE496" s="8">
        <v>0</v>
      </c>
      <c r="BF496" s="99">
        <v>70.89363241678727</v>
      </c>
      <c r="BG496" s="100">
        <v>695.1219512195122</v>
      </c>
      <c r="BH496" s="8">
        <v>56.097560975609753</v>
      </c>
      <c r="BI496" s="101">
        <v>20.243902439024389</v>
      </c>
      <c r="BJ496" s="100">
        <v>46.145313366611198</v>
      </c>
      <c r="BK496" s="8">
        <v>0</v>
      </c>
      <c r="BL496" s="8">
        <v>0</v>
      </c>
      <c r="BM496" s="101">
        <v>0</v>
      </c>
      <c r="BN496" s="2">
        <v>23</v>
      </c>
    </row>
    <row r="497" spans="1:66">
      <c r="A497" s="13">
        <v>5700</v>
      </c>
      <c r="B497" s="9" t="s">
        <v>504</v>
      </c>
      <c r="C497" s="9">
        <v>5726</v>
      </c>
      <c r="D497" s="10" t="s">
        <v>524</v>
      </c>
      <c r="E497" s="11">
        <v>1</v>
      </c>
      <c r="F497" s="98">
        <v>125.10711225364182</v>
      </c>
      <c r="G497" s="8">
        <v>4.284490145672665</v>
      </c>
      <c r="H497" s="99">
        <v>1.9173412867490414</v>
      </c>
      <c r="I497" s="100">
        <v>1.4281633818908883</v>
      </c>
      <c r="J497" s="8">
        <v>1.0482547843473293</v>
      </c>
      <c r="K497" s="8">
        <v>0.63107298756927899</v>
      </c>
      <c r="L497" s="8">
        <v>24.5235616931067</v>
      </c>
      <c r="M497" s="10">
        <v>57.999999999999993</v>
      </c>
      <c r="N497" s="99">
        <v>609.54013139103108</v>
      </c>
      <c r="O497" s="100">
        <v>7.3402013031654567</v>
      </c>
      <c r="P497" s="8">
        <v>150.30360212690641</v>
      </c>
      <c r="Q497" s="99">
        <v>1504.515318480434</v>
      </c>
      <c r="R497" s="100">
        <v>11.825192802056556</v>
      </c>
      <c r="S497" s="8">
        <v>1235.3563867325338</v>
      </c>
      <c r="T497" s="8">
        <v>0.28563267637817802</v>
      </c>
      <c r="U497" s="101">
        <v>67.037989145958292</v>
      </c>
      <c r="V497" s="1">
        <v>21.136818051985149</v>
      </c>
      <c r="W497" s="1">
        <v>123</v>
      </c>
      <c r="X497" s="1">
        <v>11</v>
      </c>
      <c r="Y497" s="8">
        <v>12.567837760639817</v>
      </c>
      <c r="Z497" s="8">
        <v>12.282205084261639</v>
      </c>
      <c r="AA497" s="1">
        <v>178</v>
      </c>
      <c r="AB497" s="100">
        <v>1.4852899171665239</v>
      </c>
      <c r="AC497" s="8">
        <v>3.5132819194515852</v>
      </c>
      <c r="AD497" s="8">
        <v>1.5138531848043417</v>
      </c>
      <c r="AE497" s="8">
        <v>0.31419594401599543</v>
      </c>
      <c r="AF497" s="8">
        <v>4.6843758926021133</v>
      </c>
      <c r="AG497" s="8">
        <v>92.134831460674164</v>
      </c>
      <c r="AH497" s="101">
        <v>4.0691759918616484</v>
      </c>
      <c r="AI497" s="100">
        <v>0</v>
      </c>
      <c r="AJ497" s="8">
        <v>8</v>
      </c>
      <c r="AK497" s="8">
        <v>0</v>
      </c>
      <c r="AL497" s="99">
        <v>5</v>
      </c>
      <c r="AM497" s="100">
        <v>21.136818051985149</v>
      </c>
      <c r="AN497" s="8">
        <v>0</v>
      </c>
      <c r="AO497" s="99">
        <v>0</v>
      </c>
      <c r="AP497" s="100">
        <v>95.121951219512198</v>
      </c>
      <c r="AQ497" s="8">
        <v>16.25</v>
      </c>
      <c r="AR497" s="99">
        <v>101.5625</v>
      </c>
      <c r="AS497" s="100">
        <v>10.225649814338761</v>
      </c>
      <c r="AT497" s="8">
        <v>18.181818181818183</v>
      </c>
      <c r="AU497" s="8">
        <v>22.727272727272727</v>
      </c>
      <c r="AV497" s="8">
        <v>4.5454545454545459</v>
      </c>
      <c r="AW497" s="8">
        <v>4.5454545454545459</v>
      </c>
      <c r="AX497" s="99">
        <v>18.181818181818183</v>
      </c>
      <c r="AY497" s="100">
        <v>0</v>
      </c>
      <c r="AZ497" s="8">
        <v>0.17642907551164433</v>
      </c>
      <c r="BA497" s="101">
        <v>0</v>
      </c>
      <c r="BB497" s="1">
        <v>0</v>
      </c>
      <c r="BC497" s="100">
        <v>1.058574453069866</v>
      </c>
      <c r="BD497" s="8">
        <v>0</v>
      </c>
      <c r="BE497" s="8">
        <v>0</v>
      </c>
      <c r="BF497" s="99">
        <v>100</v>
      </c>
      <c r="BG497" s="100">
        <v>794.56193353474316</v>
      </c>
      <c r="BH497" s="8">
        <v>58.408862034239675</v>
      </c>
      <c r="BI497" s="101">
        <v>30.715005035246726</v>
      </c>
      <c r="BJ497" s="100">
        <v>40.61088041534159</v>
      </c>
      <c r="BK497" s="8">
        <v>0</v>
      </c>
      <c r="BL497" s="8">
        <v>100</v>
      </c>
      <c r="BM497" s="101">
        <v>0</v>
      </c>
      <c r="BN497" s="2">
        <v>23</v>
      </c>
    </row>
    <row r="498" spans="1:66">
      <c r="A498" s="13">
        <v>6000</v>
      </c>
      <c r="B498" s="9" t="s">
        <v>530</v>
      </c>
      <c r="C498" s="9">
        <v>6054</v>
      </c>
      <c r="D498" s="10" t="s">
        <v>536</v>
      </c>
      <c r="E498" s="11">
        <v>1</v>
      </c>
      <c r="F498" s="98">
        <v>2.0576131687242798</v>
      </c>
      <c r="G498" s="8">
        <v>1.0288065843621399</v>
      </c>
      <c r="H498" s="99">
        <v>7.0512820512820511</v>
      </c>
      <c r="I498" s="100">
        <v>0</v>
      </c>
      <c r="J498" s="8">
        <v>1.0138168724279835</v>
      </c>
      <c r="K498" s="8">
        <v>0</v>
      </c>
      <c r="L498" s="8">
        <v>0</v>
      </c>
      <c r="M498" s="10">
        <v>50</v>
      </c>
      <c r="N498" s="99">
        <v>1344.6502057613168</v>
      </c>
      <c r="O498" s="100">
        <v>3.6151121641066952</v>
      </c>
      <c r="P498" s="8">
        <v>373.33376031447551</v>
      </c>
      <c r="Q498" s="99">
        <v>3630.2293312757201</v>
      </c>
      <c r="R498" s="100">
        <v>18.930041152263374</v>
      </c>
      <c r="S498" s="8">
        <v>745.970836531082</v>
      </c>
      <c r="T498" s="8">
        <v>-8.2304526748971192</v>
      </c>
      <c r="U498" s="101">
        <v>64.197530864197532</v>
      </c>
      <c r="V498" s="1">
        <v>16.872427983539097</v>
      </c>
      <c r="W498" s="1">
        <v>44</v>
      </c>
      <c r="X498" s="1">
        <v>7</v>
      </c>
      <c r="Y498" s="8">
        <v>10.2880658436214</v>
      </c>
      <c r="Z498" s="8">
        <v>18.518518518518519</v>
      </c>
      <c r="AA498" s="1">
        <v>15</v>
      </c>
      <c r="AB498" s="100">
        <v>10.493827160493826</v>
      </c>
      <c r="AC498" s="8">
        <v>4.5267489711934159</v>
      </c>
      <c r="AD498" s="8">
        <v>2.6748971193415638</v>
      </c>
      <c r="AE498" s="8">
        <v>0.72016460905349799</v>
      </c>
      <c r="AF498" s="8">
        <v>1.0288065843621399</v>
      </c>
      <c r="AG498" s="8">
        <v>66.666666666666657</v>
      </c>
      <c r="AH498" s="101">
        <v>2.5069637883008355</v>
      </c>
      <c r="AI498" s="100">
        <v>0</v>
      </c>
      <c r="AJ498" s="8">
        <v>16</v>
      </c>
      <c r="AK498" s="8">
        <v>0</v>
      </c>
      <c r="AL498" s="99">
        <v>2</v>
      </c>
      <c r="AM498" s="100">
        <v>16.872427983539097</v>
      </c>
      <c r="AN498" s="8">
        <v>0</v>
      </c>
      <c r="AO498" s="99">
        <v>0</v>
      </c>
      <c r="AP498" s="100">
        <v>0</v>
      </c>
      <c r="AQ498" s="8">
        <v>46</v>
      </c>
      <c r="AR498" s="99">
        <v>100</v>
      </c>
      <c r="AS498" s="100">
        <v>27.798353909465021</v>
      </c>
      <c r="AT498" s="8">
        <v>15.250544662309368</v>
      </c>
      <c r="AU498" s="8">
        <v>37.037037037037038</v>
      </c>
      <c r="AV498" s="8">
        <v>0</v>
      </c>
      <c r="AW498" s="8">
        <v>28.322440087145967</v>
      </c>
      <c r="AX498" s="99">
        <v>0</v>
      </c>
      <c r="AY498" s="100">
        <v>0</v>
      </c>
      <c r="AZ498" s="8">
        <v>0</v>
      </c>
      <c r="BA498" s="101">
        <v>0</v>
      </c>
      <c r="BB498" s="1">
        <v>0</v>
      </c>
      <c r="BC498" s="100">
        <v>0</v>
      </c>
      <c r="BD498" s="8">
        <v>0</v>
      </c>
      <c r="BE498" s="8">
        <v>0</v>
      </c>
      <c r="BF498" s="99">
        <v>9.7568902756110223</v>
      </c>
      <c r="BG498" s="100">
        <v>569.19642857142856</v>
      </c>
      <c r="BH498" s="8">
        <v>46.875</v>
      </c>
      <c r="BI498" s="101">
        <v>14.0625</v>
      </c>
      <c r="BJ498" s="100">
        <v>43.207687098958502</v>
      </c>
      <c r="BK498" s="8">
        <v>89.285714285714292</v>
      </c>
      <c r="BL498" s="8">
        <v>80</v>
      </c>
      <c r="BM498" s="101">
        <v>0</v>
      </c>
      <c r="BN498" s="2">
        <v>22</v>
      </c>
    </row>
    <row r="499" spans="1:66">
      <c r="A499" s="13">
        <v>6000</v>
      </c>
      <c r="B499" s="9" t="s">
        <v>530</v>
      </c>
      <c r="C499" s="9">
        <v>6047</v>
      </c>
      <c r="D499" s="10" t="s">
        <v>533</v>
      </c>
      <c r="E499" s="11">
        <v>5</v>
      </c>
      <c r="F499" s="98">
        <v>2.2896393817973668</v>
      </c>
      <c r="G499" s="8">
        <v>1.7172295363480252</v>
      </c>
      <c r="H499" s="99">
        <v>1.7811704834605597</v>
      </c>
      <c r="I499" s="100">
        <v>1.1448196908986834</v>
      </c>
      <c r="J499" s="8">
        <v>0.93337721808815111</v>
      </c>
      <c r="K499" s="8">
        <v>0</v>
      </c>
      <c r="L499" s="8">
        <v>0</v>
      </c>
      <c r="M499" s="10">
        <v>59</v>
      </c>
      <c r="N499" s="99">
        <v>2156.8402976531197</v>
      </c>
      <c r="O499" s="100">
        <v>7.8892161108386771</v>
      </c>
      <c r="P499" s="8">
        <v>294.230572711945</v>
      </c>
      <c r="Q499" s="99">
        <v>1261.6914768174013</v>
      </c>
      <c r="R499" s="100">
        <v>10.933028048082427</v>
      </c>
      <c r="S499" s="8">
        <v>939.24731182795699</v>
      </c>
      <c r="T499" s="8">
        <v>6.8689181453921009</v>
      </c>
      <c r="U499" s="101">
        <v>67.48712077847739</v>
      </c>
      <c r="V499" s="1">
        <v>21.579851173440183</v>
      </c>
      <c r="W499" s="1">
        <v>96</v>
      </c>
      <c r="X499" s="1">
        <v>9</v>
      </c>
      <c r="Y499" s="8">
        <v>22.323983972524328</v>
      </c>
      <c r="Z499" s="8">
        <v>15.455065827132227</v>
      </c>
      <c r="AA499" s="1">
        <v>48</v>
      </c>
      <c r="AB499" s="100">
        <v>6.6971951917572978</v>
      </c>
      <c r="AC499" s="8">
        <v>5.4951345163136809</v>
      </c>
      <c r="AD499" s="8">
        <v>2.633085289066972</v>
      </c>
      <c r="AE499" s="8">
        <v>0.5151688609044075</v>
      </c>
      <c r="AF499" s="8">
        <v>2.2896393817973668</v>
      </c>
      <c r="AG499" s="8">
        <v>83.333333333333343</v>
      </c>
      <c r="AH499" s="101">
        <v>6.0790273556231007</v>
      </c>
      <c r="AI499" s="100">
        <v>0.26859154929577461</v>
      </c>
      <c r="AJ499" s="8">
        <v>19.153286384976525</v>
      </c>
      <c r="AK499" s="8">
        <v>19.153286384976525</v>
      </c>
      <c r="AL499" s="99">
        <v>0.81690140845070425</v>
      </c>
      <c r="AM499" s="100">
        <v>21.579851173440183</v>
      </c>
      <c r="AN499" s="8">
        <v>0.28551401869158877</v>
      </c>
      <c r="AO499" s="99">
        <v>0.2937086092715232</v>
      </c>
      <c r="AP499" s="100">
        <v>0</v>
      </c>
      <c r="AQ499" s="8">
        <v>92</v>
      </c>
      <c r="AR499" s="99">
        <v>100</v>
      </c>
      <c r="AS499" s="100">
        <v>24.562106468231253</v>
      </c>
      <c r="AT499" s="8">
        <v>18.401682439537328</v>
      </c>
      <c r="AU499" s="8">
        <v>0</v>
      </c>
      <c r="AV499" s="8">
        <v>0</v>
      </c>
      <c r="AW499" s="8">
        <v>39.957939011566772</v>
      </c>
      <c r="AX499" s="99">
        <v>24.710830704521559</v>
      </c>
      <c r="AY499" s="100">
        <v>0</v>
      </c>
      <c r="AZ499" s="8">
        <v>0</v>
      </c>
      <c r="BA499" s="101">
        <v>0.91185410334346495</v>
      </c>
      <c r="BB499" s="1">
        <v>0.91185410334346495</v>
      </c>
      <c r="BC499" s="100">
        <v>0</v>
      </c>
      <c r="BD499" s="8">
        <v>0</v>
      </c>
      <c r="BE499" s="8">
        <v>0</v>
      </c>
      <c r="BF499" s="99">
        <v>100</v>
      </c>
      <c r="BG499" s="100">
        <v>664.13373860182367</v>
      </c>
      <c r="BH499" s="8">
        <v>34.954407294832826</v>
      </c>
      <c r="BI499" s="101">
        <v>10.790273556231003</v>
      </c>
      <c r="BJ499" s="100">
        <v>28.019607283809634</v>
      </c>
      <c r="BK499" s="8">
        <v>0</v>
      </c>
      <c r="BL499" s="8">
        <v>100</v>
      </c>
      <c r="BM499" s="101">
        <v>0</v>
      </c>
      <c r="BN499" s="2">
        <v>22</v>
      </c>
    </row>
    <row r="500" spans="1:66">
      <c r="A500" s="13">
        <v>6000</v>
      </c>
      <c r="B500" s="9" t="s">
        <v>530</v>
      </c>
      <c r="C500" s="9">
        <v>6017</v>
      </c>
      <c r="D500" s="10" t="s">
        <v>548</v>
      </c>
      <c r="E500" s="11">
        <v>1</v>
      </c>
      <c r="F500" s="98">
        <v>1.9212295869356388</v>
      </c>
      <c r="G500" s="8">
        <v>1.9212295869356388</v>
      </c>
      <c r="H500" s="99">
        <v>1.118881118881119</v>
      </c>
      <c r="I500" s="100">
        <v>1.9212295869356388</v>
      </c>
      <c r="J500" s="8">
        <v>0.87731027857829003</v>
      </c>
      <c r="K500" s="8">
        <v>0</v>
      </c>
      <c r="L500" s="8">
        <v>0</v>
      </c>
      <c r="M500" s="10">
        <v>55.000000000000007</v>
      </c>
      <c r="N500" s="99">
        <v>1206.5321805955812</v>
      </c>
      <c r="O500" s="100">
        <v>5.0852674486445961</v>
      </c>
      <c r="P500" s="8">
        <v>304.71164344321556</v>
      </c>
      <c r="Q500" s="99">
        <v>2452.1690874159463</v>
      </c>
      <c r="R500" s="100">
        <v>11.431316042267051</v>
      </c>
      <c r="S500" s="8">
        <v>749.99999999999989</v>
      </c>
      <c r="T500" s="8">
        <v>-5.7636887608069181</v>
      </c>
      <c r="U500" s="101">
        <v>68.683957732949082</v>
      </c>
      <c r="V500" s="1">
        <v>19.884726224783861</v>
      </c>
      <c r="W500" s="1">
        <v>37</v>
      </c>
      <c r="X500" s="1">
        <v>8</v>
      </c>
      <c r="Y500" s="8">
        <v>12.487992315081652</v>
      </c>
      <c r="Z500" s="8">
        <v>18.25168107588857</v>
      </c>
      <c r="AA500" s="1">
        <v>36</v>
      </c>
      <c r="AB500" s="100">
        <v>3.3621517771373677</v>
      </c>
      <c r="AC500" s="8">
        <v>3.5542747358309321</v>
      </c>
      <c r="AD500" s="8">
        <v>2.2094140249759846</v>
      </c>
      <c r="AE500" s="8">
        <v>0.76849183477425553</v>
      </c>
      <c r="AF500" s="8">
        <v>2.8818443804034581</v>
      </c>
      <c r="AG500" s="8">
        <v>83.333333333333343</v>
      </c>
      <c r="AH500" s="101">
        <v>7.0652173913043477</v>
      </c>
      <c r="AI500" s="100">
        <v>7</v>
      </c>
      <c r="AJ500" s="8">
        <v>38</v>
      </c>
      <c r="AK500" s="8">
        <v>7</v>
      </c>
      <c r="AL500" s="99">
        <v>1</v>
      </c>
      <c r="AM500" s="100">
        <v>19.884726224783861</v>
      </c>
      <c r="AN500" s="8">
        <v>0</v>
      </c>
      <c r="AO500" s="99">
        <v>0</v>
      </c>
      <c r="AP500" s="100">
        <v>0</v>
      </c>
      <c r="AQ500" s="8">
        <v>55</v>
      </c>
      <c r="AR500" s="99">
        <v>100</v>
      </c>
      <c r="AS500" s="100">
        <v>36.864553314121039</v>
      </c>
      <c r="AT500" s="8">
        <v>13.157894736842104</v>
      </c>
      <c r="AU500" s="8">
        <v>0</v>
      </c>
      <c r="AV500" s="8">
        <v>0</v>
      </c>
      <c r="AW500" s="8">
        <v>0</v>
      </c>
      <c r="AX500" s="99">
        <v>52.631578947368418</v>
      </c>
      <c r="AY500" s="100">
        <v>12.968299711815561</v>
      </c>
      <c r="AZ500" s="8">
        <v>0</v>
      </c>
      <c r="BA500" s="101">
        <v>1.4880952380952379</v>
      </c>
      <c r="BB500" s="1">
        <v>1.4880952380952379</v>
      </c>
      <c r="BC500" s="100">
        <v>0</v>
      </c>
      <c r="BD500" s="8">
        <v>0</v>
      </c>
      <c r="BE500" s="8">
        <v>0</v>
      </c>
      <c r="BF500" s="99">
        <v>81.406879454601793</v>
      </c>
      <c r="BG500" s="100">
        <v>657.73809523809518</v>
      </c>
      <c r="BH500" s="8">
        <v>29.761904761904763</v>
      </c>
      <c r="BI500" s="101">
        <v>18.154761904761905</v>
      </c>
      <c r="BJ500" s="100">
        <v>37.410291647579783</v>
      </c>
      <c r="BK500" s="8">
        <v>100</v>
      </c>
      <c r="BL500" s="8">
        <v>100</v>
      </c>
      <c r="BM500" s="101">
        <v>0</v>
      </c>
      <c r="BN500" s="2">
        <v>22</v>
      </c>
    </row>
    <row r="501" spans="1:66">
      <c r="A501" s="13">
        <v>6000</v>
      </c>
      <c r="B501" s="9" t="s">
        <v>530</v>
      </c>
      <c r="C501" s="9">
        <v>6013</v>
      </c>
      <c r="D501" s="10" t="s">
        <v>553</v>
      </c>
      <c r="E501" s="11">
        <v>1</v>
      </c>
      <c r="F501" s="98">
        <v>51.903114186851212</v>
      </c>
      <c r="G501" s="8">
        <v>14.994232987312571</v>
      </c>
      <c r="H501" s="99">
        <v>3.5087719298245612</v>
      </c>
      <c r="I501" s="100">
        <v>3.4602076124567476</v>
      </c>
      <c r="J501" s="8">
        <v>0.86832756632064589</v>
      </c>
      <c r="K501" s="8">
        <v>0</v>
      </c>
      <c r="L501" s="8">
        <v>0</v>
      </c>
      <c r="M501" s="10">
        <v>56.999999999999993</v>
      </c>
      <c r="N501" s="99">
        <v>994.23298731257205</v>
      </c>
      <c r="O501" s="100">
        <v>5.2142596579266067</v>
      </c>
      <c r="P501" s="8">
        <v>376.49939791518443</v>
      </c>
      <c r="Q501" s="99">
        <v>2439.6715109573242</v>
      </c>
      <c r="R501" s="100">
        <v>15.455594002306805</v>
      </c>
      <c r="S501" s="8">
        <v>769.98223801065728</v>
      </c>
      <c r="T501" s="8">
        <v>-1.1534025374855821</v>
      </c>
      <c r="U501" s="101">
        <v>65.743944636678194</v>
      </c>
      <c r="V501" s="1">
        <v>18.800461361014996</v>
      </c>
      <c r="W501" s="1">
        <v>37</v>
      </c>
      <c r="X501" s="1">
        <v>6</v>
      </c>
      <c r="Y501" s="8">
        <v>6.9204152249134951</v>
      </c>
      <c r="Z501" s="8">
        <v>8.0738177623990772</v>
      </c>
      <c r="AA501" s="1">
        <v>32</v>
      </c>
      <c r="AB501" s="100">
        <v>2.7681660899653981</v>
      </c>
      <c r="AC501" s="8">
        <v>4.2675893886966545</v>
      </c>
      <c r="AD501" s="8">
        <v>2.1914648212226067</v>
      </c>
      <c r="AE501" s="8">
        <v>0.69204152249134954</v>
      </c>
      <c r="AF501" s="8">
        <v>2.306805074971165</v>
      </c>
      <c r="AG501" s="8">
        <v>62.5</v>
      </c>
      <c r="AH501" s="101">
        <v>7.8571428571428568</v>
      </c>
      <c r="AI501" s="100">
        <v>0</v>
      </c>
      <c r="AJ501" s="8">
        <v>13</v>
      </c>
      <c r="AK501" s="8">
        <v>3</v>
      </c>
      <c r="AL501" s="99">
        <v>2</v>
      </c>
      <c r="AM501" s="100">
        <v>18.800461361014996</v>
      </c>
      <c r="AN501" s="8">
        <v>0</v>
      </c>
      <c r="AO501" s="99">
        <v>0</v>
      </c>
      <c r="AP501" s="100">
        <v>110.81081081081081</v>
      </c>
      <c r="AQ501" s="8">
        <v>10.5</v>
      </c>
      <c r="AR501" s="99">
        <v>84</v>
      </c>
      <c r="AS501" s="100">
        <v>73.471741637831599</v>
      </c>
      <c r="AT501" s="8">
        <v>40.810774044347717</v>
      </c>
      <c r="AU501" s="8">
        <v>67.065705346211402</v>
      </c>
      <c r="AV501" s="8">
        <v>40.810774044347717</v>
      </c>
      <c r="AW501" s="8">
        <v>0</v>
      </c>
      <c r="AX501" s="99">
        <v>0</v>
      </c>
      <c r="AY501" s="100">
        <v>10.213143872113678</v>
      </c>
      <c r="AZ501" s="8">
        <v>0</v>
      </c>
      <c r="BA501" s="101">
        <v>78.929765886287626</v>
      </c>
      <c r="BB501" s="1">
        <v>78.929765886287626</v>
      </c>
      <c r="BC501" s="100">
        <v>0</v>
      </c>
      <c r="BD501" s="8">
        <v>0</v>
      </c>
      <c r="BE501" s="8">
        <v>0</v>
      </c>
      <c r="BF501" s="99">
        <v>61.295971978984241</v>
      </c>
      <c r="BG501" s="100">
        <v>725.75250836120404</v>
      </c>
      <c r="BH501" s="8">
        <v>0</v>
      </c>
      <c r="BI501" s="101">
        <v>9.0301003344481607</v>
      </c>
      <c r="BJ501" s="100">
        <v>21.108099283995049</v>
      </c>
      <c r="BK501" s="8">
        <v>0</v>
      </c>
      <c r="BL501" s="8">
        <v>100</v>
      </c>
      <c r="BM501" s="101">
        <v>0</v>
      </c>
      <c r="BN501" s="2">
        <v>22</v>
      </c>
    </row>
    <row r="502" spans="1:66">
      <c r="A502" s="13">
        <v>6000</v>
      </c>
      <c r="B502" s="9" t="s">
        <v>530</v>
      </c>
      <c r="C502" s="9">
        <v>6014</v>
      </c>
      <c r="D502" s="10" t="s">
        <v>537</v>
      </c>
      <c r="E502" s="11">
        <v>3</v>
      </c>
      <c r="F502" s="98">
        <v>25.36783358701167</v>
      </c>
      <c r="G502" s="8">
        <v>6.0882800608828003</v>
      </c>
      <c r="H502" s="99">
        <v>1.9653179190751446</v>
      </c>
      <c r="I502" s="100">
        <v>2.0294266869609334</v>
      </c>
      <c r="J502" s="8">
        <v>0.83554287163876206</v>
      </c>
      <c r="K502" s="8">
        <v>0</v>
      </c>
      <c r="L502" s="8">
        <v>0</v>
      </c>
      <c r="M502" s="10">
        <v>70</v>
      </c>
      <c r="N502" s="99">
        <v>857.43277524099437</v>
      </c>
      <c r="O502" s="100">
        <v>10.475977814969717</v>
      </c>
      <c r="P502" s="8">
        <v>148.16012071945474</v>
      </c>
      <c r="Q502" s="99">
        <v>912.83368848300347</v>
      </c>
      <c r="R502" s="100">
        <v>16.286149162861491</v>
      </c>
      <c r="S502" s="8">
        <v>922.75280898876395</v>
      </c>
      <c r="T502" s="8">
        <v>-2.2831050228310499</v>
      </c>
      <c r="U502" s="101">
        <v>65.829528158295275</v>
      </c>
      <c r="V502" s="1">
        <v>17.884322678843226</v>
      </c>
      <c r="W502" s="1">
        <v>175</v>
      </c>
      <c r="X502" s="1">
        <v>25</v>
      </c>
      <c r="Y502" s="8">
        <v>12.937595129375952</v>
      </c>
      <c r="Z502" s="8">
        <v>15.220700152207002</v>
      </c>
      <c r="AA502" s="1">
        <v>64</v>
      </c>
      <c r="AB502" s="100">
        <v>2.0801623541349565</v>
      </c>
      <c r="AC502" s="8">
        <v>4.4393708777270415</v>
      </c>
      <c r="AD502" s="8">
        <v>2.6128868594622019</v>
      </c>
      <c r="AE502" s="8">
        <v>0.63419583967529169</v>
      </c>
      <c r="AF502" s="8">
        <v>1.3952308472856418</v>
      </c>
      <c r="AG502" s="8">
        <v>85.9375</v>
      </c>
      <c r="AH502" s="101">
        <v>6.0315284441398216</v>
      </c>
      <c r="AI502" s="100">
        <v>0.94978969505783384</v>
      </c>
      <c r="AJ502" s="8">
        <v>20.949789695057834</v>
      </c>
      <c r="AK502" s="8">
        <v>0.94978969505783384</v>
      </c>
      <c r="AL502" s="99">
        <v>4.3840694006309144</v>
      </c>
      <c r="AM502" s="100">
        <v>17.884322678843226</v>
      </c>
      <c r="AN502" s="8">
        <v>0</v>
      </c>
      <c r="AO502" s="99">
        <v>0</v>
      </c>
      <c r="AP502" s="100">
        <v>71.568627450980387</v>
      </c>
      <c r="AQ502" s="8">
        <v>18.25</v>
      </c>
      <c r="AR502" s="99">
        <v>64.888888888888886</v>
      </c>
      <c r="AS502" s="100">
        <v>25.038559107052258</v>
      </c>
      <c r="AT502" s="8">
        <v>26.672535211267611</v>
      </c>
      <c r="AU502" s="8">
        <v>0</v>
      </c>
      <c r="AV502" s="8">
        <v>0</v>
      </c>
      <c r="AW502" s="8">
        <v>26.672535211267611</v>
      </c>
      <c r="AX502" s="99">
        <v>27.37676056338028</v>
      </c>
      <c r="AY502" s="100">
        <v>6.1095505617977528</v>
      </c>
      <c r="AZ502" s="8">
        <v>0</v>
      </c>
      <c r="BA502" s="101">
        <v>33.70319001386963</v>
      </c>
      <c r="BB502" s="1">
        <v>33.70319001386963</v>
      </c>
      <c r="BC502" s="100">
        <v>3.6282771535580522</v>
      </c>
      <c r="BD502" s="8">
        <v>10.402219140083217</v>
      </c>
      <c r="BE502" s="8">
        <v>0</v>
      </c>
      <c r="BF502" s="99">
        <v>3.4120661835286823</v>
      </c>
      <c r="BG502" s="100">
        <v>650.48543689320388</v>
      </c>
      <c r="BH502" s="8">
        <v>47.156726768377254</v>
      </c>
      <c r="BI502" s="101">
        <v>16.366158113730929</v>
      </c>
      <c r="BJ502" s="100">
        <v>20.256678185563203</v>
      </c>
      <c r="BK502" s="8">
        <v>0</v>
      </c>
      <c r="BL502" s="8">
        <v>100</v>
      </c>
      <c r="BM502" s="101">
        <v>0</v>
      </c>
      <c r="BN502" s="2">
        <v>22</v>
      </c>
    </row>
    <row r="503" spans="1:66">
      <c r="A503" s="13">
        <v>6000</v>
      </c>
      <c r="B503" s="9" t="s">
        <v>530</v>
      </c>
      <c r="C503" s="9">
        <v>6045</v>
      </c>
      <c r="D503" s="10" t="s">
        <v>551</v>
      </c>
      <c r="E503" s="11">
        <v>3</v>
      </c>
      <c r="F503" s="98">
        <v>35.298535486293652</v>
      </c>
      <c r="G503" s="8">
        <v>4.8817123544874201</v>
      </c>
      <c r="H503" s="99">
        <v>0.9777294948397609</v>
      </c>
      <c r="I503" s="100">
        <v>2.6286143447239954</v>
      </c>
      <c r="J503" s="8">
        <v>0.83151137814494935</v>
      </c>
      <c r="K503" s="8">
        <v>0</v>
      </c>
      <c r="L503" s="8">
        <v>0</v>
      </c>
      <c r="M503" s="10">
        <v>63</v>
      </c>
      <c r="N503" s="99">
        <v>693.57867067217421</v>
      </c>
      <c r="O503" s="100">
        <v>7.6772943566911263</v>
      </c>
      <c r="P503" s="8">
        <v>116.49992305583787</v>
      </c>
      <c r="Q503" s="99">
        <v>2138.4591250469398</v>
      </c>
      <c r="R503" s="100">
        <v>13.293278257604205</v>
      </c>
      <c r="S503" s="8">
        <v>792.08804283164784</v>
      </c>
      <c r="T503" s="8">
        <v>-0.75103266992114115</v>
      </c>
      <c r="U503" s="101">
        <v>69.132557266241079</v>
      </c>
      <c r="V503" s="1">
        <v>17.574164476154714</v>
      </c>
      <c r="W503" s="1">
        <v>111</v>
      </c>
      <c r="X503" s="1">
        <v>7</v>
      </c>
      <c r="Y503" s="8">
        <v>9.3879083740142697</v>
      </c>
      <c r="Z503" s="8">
        <v>10.138941043935411</v>
      </c>
      <c r="AA503" s="1">
        <v>40</v>
      </c>
      <c r="AB503" s="100">
        <v>1.5020653398422832</v>
      </c>
      <c r="AC503" s="8">
        <v>4.1682313180623352</v>
      </c>
      <c r="AD503" s="8">
        <v>1.6898235073225687</v>
      </c>
      <c r="AE503" s="8">
        <v>0.26286143447239957</v>
      </c>
      <c r="AF503" s="8">
        <v>0.78858430341719865</v>
      </c>
      <c r="AG503" s="8">
        <v>52.5</v>
      </c>
      <c r="AH503" s="101">
        <v>4.591265397536394</v>
      </c>
      <c r="AI503" s="100">
        <v>0</v>
      </c>
      <c r="AJ503" s="8">
        <v>5.6430717863105171</v>
      </c>
      <c r="AK503" s="8">
        <v>25.643071786310518</v>
      </c>
      <c r="AL503" s="99">
        <v>2.5979966611018366</v>
      </c>
      <c r="AM503" s="100">
        <v>17.574164476154714</v>
      </c>
      <c r="AN503" s="8">
        <v>0</v>
      </c>
      <c r="AO503" s="99">
        <v>0</v>
      </c>
      <c r="AP503" s="100">
        <v>116.47058823529413</v>
      </c>
      <c r="AQ503" s="8">
        <v>11.666666666666666</v>
      </c>
      <c r="AR503" s="99">
        <v>36.84210526315789</v>
      </c>
      <c r="AS503" s="100">
        <v>62.98159969958693</v>
      </c>
      <c r="AT503" s="8">
        <v>40.89581304771179</v>
      </c>
      <c r="AU503" s="8">
        <v>9.0555014605647521</v>
      </c>
      <c r="AV503" s="8">
        <v>9.0555014605647521</v>
      </c>
      <c r="AW503" s="8">
        <v>0</v>
      </c>
      <c r="AX503" s="99">
        <v>64.946445959104196</v>
      </c>
      <c r="AY503" s="100">
        <v>2.0226055919095773</v>
      </c>
      <c r="AZ503" s="8">
        <v>2.0226055919095773</v>
      </c>
      <c r="BA503" s="101">
        <v>3.4675615212527968</v>
      </c>
      <c r="BB503" s="1">
        <v>3.4675615212527968</v>
      </c>
      <c r="BC503" s="100">
        <v>3.8964901844140392</v>
      </c>
      <c r="BD503" s="8">
        <v>13.422818791946309</v>
      </c>
      <c r="BE503" s="8">
        <v>2.0134228187919461</v>
      </c>
      <c r="BF503" s="99">
        <v>47.463095121712776</v>
      </c>
      <c r="BG503" s="100">
        <v>753.91498881431767</v>
      </c>
      <c r="BH503" s="8">
        <v>46.979865771812079</v>
      </c>
      <c r="BI503" s="101">
        <v>22.483221476510067</v>
      </c>
      <c r="BJ503" s="100">
        <v>27.005053116344691</v>
      </c>
      <c r="BK503" s="8">
        <v>0</v>
      </c>
      <c r="BL503" s="8">
        <v>20</v>
      </c>
      <c r="BM503" s="101">
        <v>0</v>
      </c>
      <c r="BN503" s="2">
        <v>22</v>
      </c>
    </row>
    <row r="504" spans="1:66">
      <c r="A504" s="13">
        <v>6000</v>
      </c>
      <c r="B504" s="9" t="s">
        <v>530</v>
      </c>
      <c r="C504" s="9">
        <v>6019</v>
      </c>
      <c r="D504" s="10" t="s">
        <v>532</v>
      </c>
      <c r="E504" s="11">
        <v>2</v>
      </c>
      <c r="F504" s="98">
        <v>16.442451420029894</v>
      </c>
      <c r="G504" s="8">
        <v>3.9860488290981566</v>
      </c>
      <c r="H504" s="99">
        <v>4.5551601423487549</v>
      </c>
      <c r="I504" s="100">
        <v>0.49825610363726952</v>
      </c>
      <c r="J504" s="8">
        <v>0.82648231190832089</v>
      </c>
      <c r="K504" s="8">
        <v>0</v>
      </c>
      <c r="L504" s="8">
        <v>0</v>
      </c>
      <c r="M504" s="10">
        <v>52</v>
      </c>
      <c r="N504" s="99">
        <v>1700.548081714001</v>
      </c>
      <c r="O504" s="100">
        <v>6.5892399495669887</v>
      </c>
      <c r="P504" s="8">
        <v>360.75118760473265</v>
      </c>
      <c r="Q504" s="99">
        <v>1139.9434977578478</v>
      </c>
      <c r="R504" s="100">
        <v>13.10413552566019</v>
      </c>
      <c r="S504" s="8">
        <v>970.97242380261264</v>
      </c>
      <c r="T504" s="8">
        <v>0.4982561036372708</v>
      </c>
      <c r="U504" s="101">
        <v>70.004982561036371</v>
      </c>
      <c r="V504" s="1">
        <v>16.890881913303438</v>
      </c>
      <c r="W504" s="1">
        <v>74</v>
      </c>
      <c r="X504" s="1">
        <v>6</v>
      </c>
      <c r="Y504" s="8">
        <v>17.438963627304435</v>
      </c>
      <c r="Z504" s="8">
        <v>16.940707523667164</v>
      </c>
      <c r="AA504" s="1">
        <v>51</v>
      </c>
      <c r="AB504" s="100">
        <v>5.281514698555057</v>
      </c>
      <c r="AC504" s="8">
        <v>3.6870951669157952</v>
      </c>
      <c r="AD504" s="8">
        <v>1.4449427005480817</v>
      </c>
      <c r="AE504" s="8">
        <v>0.29895366218236175</v>
      </c>
      <c r="AF504" s="8">
        <v>1.9930244145490783</v>
      </c>
      <c r="AG504" s="8">
        <v>78.431372549019613</v>
      </c>
      <c r="AH504" s="101">
        <v>5.9523809523809517</v>
      </c>
      <c r="AI504" s="100">
        <v>1.4110671936758894</v>
      </c>
      <c r="AJ504" s="8">
        <v>32</v>
      </c>
      <c r="AK504" s="8">
        <v>1.4110671936758894</v>
      </c>
      <c r="AL504" s="99">
        <v>2</v>
      </c>
      <c r="AM504" s="100">
        <v>16.890881913303438</v>
      </c>
      <c r="AN504" s="8">
        <v>0</v>
      </c>
      <c r="AO504" s="99">
        <v>0</v>
      </c>
      <c r="AP504" s="100">
        <v>106.5934065934066</v>
      </c>
      <c r="AQ504" s="8">
        <v>12.5</v>
      </c>
      <c r="AR504" s="99">
        <v>76.923076923076934</v>
      </c>
      <c r="AS504" s="100">
        <v>26.220229197807672</v>
      </c>
      <c r="AT504" s="8">
        <v>3.7589702699624103</v>
      </c>
      <c r="AU504" s="8">
        <v>0</v>
      </c>
      <c r="AV504" s="8">
        <v>0</v>
      </c>
      <c r="AW504" s="8">
        <v>71.705205604282952</v>
      </c>
      <c r="AX504" s="99">
        <v>0</v>
      </c>
      <c r="AY504" s="100">
        <v>0</v>
      </c>
      <c r="AZ504" s="8">
        <v>0</v>
      </c>
      <c r="BA504" s="101">
        <v>19.230769230769234</v>
      </c>
      <c r="BB504" s="1">
        <v>19.230769230769234</v>
      </c>
      <c r="BC504" s="100">
        <v>0</v>
      </c>
      <c r="BD504" s="8">
        <v>0</v>
      </c>
      <c r="BE504" s="8">
        <v>4.4871794871794872</v>
      </c>
      <c r="BF504" s="99">
        <v>27.172374199620776</v>
      </c>
      <c r="BG504" s="100">
        <v>733.97435897435901</v>
      </c>
      <c r="BH504" s="8">
        <v>57.692307692307693</v>
      </c>
      <c r="BI504" s="101">
        <v>20.512820512820515</v>
      </c>
      <c r="BJ504" s="100">
        <v>22.721268163804492</v>
      </c>
      <c r="BK504" s="8">
        <v>0</v>
      </c>
      <c r="BL504" s="8">
        <v>100</v>
      </c>
      <c r="BM504" s="101">
        <v>0</v>
      </c>
      <c r="BN504" s="2">
        <v>22</v>
      </c>
    </row>
    <row r="505" spans="1:66">
      <c r="A505" s="13">
        <v>6000</v>
      </c>
      <c r="B505" s="9" t="s">
        <v>530</v>
      </c>
      <c r="C505" s="9">
        <v>6034</v>
      </c>
      <c r="D505" s="10" t="s">
        <v>531</v>
      </c>
      <c r="E505" s="11">
        <v>1</v>
      </c>
      <c r="F505" s="98">
        <v>52.805280528052805</v>
      </c>
      <c r="G505" s="8">
        <v>5.6577086280056577</v>
      </c>
      <c r="H505" s="99">
        <v>1.7959770114942528</v>
      </c>
      <c r="I505" s="100">
        <v>0.94295143800094294</v>
      </c>
      <c r="J505" s="8">
        <v>0.77271041961338982</v>
      </c>
      <c r="K505" s="8">
        <v>0</v>
      </c>
      <c r="L505" s="8">
        <v>0</v>
      </c>
      <c r="M505" s="10">
        <v>49</v>
      </c>
      <c r="N505" s="99">
        <v>1168.7883074021688</v>
      </c>
      <c r="O505" s="100">
        <v>7.3645387543080254</v>
      </c>
      <c r="P505" s="8">
        <v>326.72388634064527</v>
      </c>
      <c r="Q505" s="99">
        <v>1128.1796652522394</v>
      </c>
      <c r="R505" s="100">
        <v>18.246110325318245</v>
      </c>
      <c r="S505" s="8">
        <v>1092.1730175077241</v>
      </c>
      <c r="T505" s="8">
        <v>1.4144271570014144</v>
      </c>
      <c r="U505" s="101">
        <v>65.629420084865629</v>
      </c>
      <c r="V505" s="1">
        <v>16.124469589816123</v>
      </c>
      <c r="W505" s="1">
        <v>110</v>
      </c>
      <c r="X505" s="1">
        <v>3</v>
      </c>
      <c r="Y505" s="8">
        <v>14.144271570014144</v>
      </c>
      <c r="Z505" s="8">
        <v>12.72984441301273</v>
      </c>
      <c r="AA505" s="1">
        <v>64</v>
      </c>
      <c r="AB505" s="100">
        <v>1.7444601603017444</v>
      </c>
      <c r="AC505" s="8">
        <v>5.1862329090051862</v>
      </c>
      <c r="AD505" s="8">
        <v>1.3672795851013673</v>
      </c>
      <c r="AE505" s="8">
        <v>0.14144271570014144</v>
      </c>
      <c r="AF505" s="8">
        <v>1.603017444601603</v>
      </c>
      <c r="AG505" s="8">
        <v>53.125</v>
      </c>
      <c r="AH505" s="101">
        <v>3.2653061224489797</v>
      </c>
      <c r="AI505" s="100">
        <v>0</v>
      </c>
      <c r="AJ505" s="8">
        <v>17.5</v>
      </c>
      <c r="AK505" s="8">
        <v>0</v>
      </c>
      <c r="AL505" s="99">
        <v>5</v>
      </c>
      <c r="AM505" s="100">
        <v>16.124469589816123</v>
      </c>
      <c r="AN505" s="8">
        <v>0</v>
      </c>
      <c r="AO505" s="99">
        <v>0</v>
      </c>
      <c r="AP505" s="100">
        <v>126.53061224489797</v>
      </c>
      <c r="AQ505" s="8">
        <v>13.333333333333334</v>
      </c>
      <c r="AR505" s="99">
        <v>94.117647058823522</v>
      </c>
      <c r="AS505" s="100">
        <v>77.306930693069305</v>
      </c>
      <c r="AT505" s="8">
        <v>100</v>
      </c>
      <c r="AU505" s="8">
        <v>0</v>
      </c>
      <c r="AV505" s="8">
        <v>0</v>
      </c>
      <c r="AW505" s="8">
        <v>100</v>
      </c>
      <c r="AX505" s="99">
        <v>0</v>
      </c>
      <c r="AY505" s="100">
        <v>1.0298661174047374</v>
      </c>
      <c r="AZ505" s="8">
        <v>0</v>
      </c>
      <c r="BA505" s="101">
        <v>15.821256038647343</v>
      </c>
      <c r="BB505" s="1">
        <v>15.821256038647343</v>
      </c>
      <c r="BC505" s="100">
        <v>0</v>
      </c>
      <c r="BD505" s="8">
        <v>0</v>
      </c>
      <c r="BE505" s="8">
        <v>0</v>
      </c>
      <c r="BF505" s="99">
        <v>93.536173673943864</v>
      </c>
      <c r="BG505" s="100">
        <v>677.536231884058</v>
      </c>
      <c r="BH505" s="8">
        <v>74.879227053140099</v>
      </c>
      <c r="BI505" s="101">
        <v>25.362318840579711</v>
      </c>
      <c r="BJ505" s="100">
        <v>29.898126310313572</v>
      </c>
      <c r="BK505" s="8">
        <v>0</v>
      </c>
      <c r="BL505" s="8">
        <v>100</v>
      </c>
      <c r="BM505" s="101">
        <v>8.81911211834948E-3</v>
      </c>
      <c r="BN505" s="2">
        <v>22</v>
      </c>
    </row>
    <row r="506" spans="1:66">
      <c r="A506" s="13">
        <v>6000</v>
      </c>
      <c r="B506" s="9" t="s">
        <v>530</v>
      </c>
      <c r="C506" s="9">
        <v>6041</v>
      </c>
      <c r="D506" s="10" t="s">
        <v>540</v>
      </c>
      <c r="E506" s="11">
        <v>1</v>
      </c>
      <c r="F506" s="98">
        <v>17.289073305670815</v>
      </c>
      <c r="G506" s="8">
        <v>3.8035961272475793</v>
      </c>
      <c r="H506" s="99">
        <v>0.89145254326166745</v>
      </c>
      <c r="I506" s="100">
        <v>0.34578146611341631</v>
      </c>
      <c r="J506" s="8">
        <v>0.74623789764868598</v>
      </c>
      <c r="K506" s="8">
        <v>0</v>
      </c>
      <c r="L506" s="8">
        <v>0</v>
      </c>
      <c r="M506" s="10">
        <v>49</v>
      </c>
      <c r="N506" s="99">
        <v>925.65698478561558</v>
      </c>
      <c r="O506" s="100">
        <v>4.8979309115809997</v>
      </c>
      <c r="P506" s="8">
        <v>238.68874063588618</v>
      </c>
      <c r="Q506" s="99">
        <v>1428.4709889349931</v>
      </c>
      <c r="R506" s="100">
        <v>14.488243430152146</v>
      </c>
      <c r="S506" s="8">
        <v>619.40458342257443</v>
      </c>
      <c r="T506" s="8">
        <v>1.7289073305670826</v>
      </c>
      <c r="U506" s="101">
        <v>65.940525587828489</v>
      </c>
      <c r="V506" s="1">
        <v>19.571230982019365</v>
      </c>
      <c r="W506" s="1">
        <v>171</v>
      </c>
      <c r="X506" s="1">
        <v>10</v>
      </c>
      <c r="Y506" s="8">
        <v>11.410788381742739</v>
      </c>
      <c r="Z506" s="8">
        <v>9.6818810511756563</v>
      </c>
      <c r="AA506" s="1">
        <v>59</v>
      </c>
      <c r="AB506" s="100">
        <v>3.6307053941908718</v>
      </c>
      <c r="AC506" s="8">
        <v>5.9128630705394185</v>
      </c>
      <c r="AD506" s="8">
        <v>2.1784232365145226</v>
      </c>
      <c r="AE506" s="8">
        <v>0.34578146611341631</v>
      </c>
      <c r="AF506" s="8">
        <v>1.1756569847856155</v>
      </c>
      <c r="AG506" s="8">
        <v>57.627118644067799</v>
      </c>
      <c r="AH506" s="101">
        <v>10.51567239635996</v>
      </c>
      <c r="AI506" s="100">
        <v>0</v>
      </c>
      <c r="AJ506" s="8">
        <v>20</v>
      </c>
      <c r="AK506" s="8">
        <v>0</v>
      </c>
      <c r="AL506" s="99">
        <v>6</v>
      </c>
      <c r="AM506" s="100">
        <v>19.571230982019365</v>
      </c>
      <c r="AN506" s="8">
        <v>0</v>
      </c>
      <c r="AO506" s="99">
        <v>0</v>
      </c>
      <c r="AP506" s="100">
        <v>97.647058823529406</v>
      </c>
      <c r="AQ506" s="8">
        <v>12.428571428571429</v>
      </c>
      <c r="AR506" s="99">
        <v>48.333333333333336</v>
      </c>
      <c r="AS506" s="100">
        <v>44.207468879668049</v>
      </c>
      <c r="AT506" s="8">
        <v>17.502917152858814</v>
      </c>
      <c r="AU506" s="8">
        <v>0</v>
      </c>
      <c r="AV506" s="8">
        <v>0</v>
      </c>
      <c r="AW506" s="8">
        <v>13.613380007779075</v>
      </c>
      <c r="AX506" s="99">
        <v>77.401789187086749</v>
      </c>
      <c r="AY506" s="100">
        <v>0</v>
      </c>
      <c r="AZ506" s="8">
        <v>0</v>
      </c>
      <c r="BA506" s="101">
        <v>0</v>
      </c>
      <c r="BB506" s="1">
        <v>0</v>
      </c>
      <c r="BC506" s="100">
        <v>0.59970014992503751</v>
      </c>
      <c r="BD506" s="8">
        <v>9.569377990430622E-2</v>
      </c>
      <c r="BE506" s="8">
        <v>0</v>
      </c>
      <c r="BF506" s="99">
        <v>80.802186286395312</v>
      </c>
      <c r="BG506" s="100">
        <v>674.64114832535881</v>
      </c>
      <c r="BH506" s="8">
        <v>50.717703349282296</v>
      </c>
      <c r="BI506" s="101">
        <v>20.095693779904305</v>
      </c>
      <c r="BJ506" s="100">
        <v>25.691935713269803</v>
      </c>
      <c r="BK506" s="8">
        <v>0</v>
      </c>
      <c r="BL506" s="8">
        <v>0</v>
      </c>
      <c r="BM506" s="101">
        <v>0</v>
      </c>
      <c r="BN506" s="2">
        <v>22</v>
      </c>
    </row>
    <row r="507" spans="1:66">
      <c r="A507" s="13">
        <v>6000</v>
      </c>
      <c r="B507" s="9" t="s">
        <v>530</v>
      </c>
      <c r="C507" s="9">
        <v>6029</v>
      </c>
      <c r="D507" s="10" t="s">
        <v>544</v>
      </c>
      <c r="E507" s="11">
        <v>1</v>
      </c>
      <c r="F507" s="98">
        <v>116.63479923518165</v>
      </c>
      <c r="G507" s="8">
        <v>10.516252390057362</v>
      </c>
      <c r="H507" s="99">
        <v>1.6051364365971106</v>
      </c>
      <c r="I507" s="100">
        <v>1.9120458891013383</v>
      </c>
      <c r="J507" s="8">
        <v>0.72680688336520083</v>
      </c>
      <c r="K507" s="8">
        <v>0</v>
      </c>
      <c r="L507" s="8">
        <v>0</v>
      </c>
      <c r="M507" s="10">
        <v>57.999999999999993</v>
      </c>
      <c r="N507" s="99">
        <v>1240.9177820267687</v>
      </c>
      <c r="O507" s="100">
        <v>6.0271675019991653</v>
      </c>
      <c r="P507" s="8">
        <v>309.30159697073998</v>
      </c>
      <c r="Q507" s="99">
        <v>3290.8223422562146</v>
      </c>
      <c r="R507" s="100">
        <v>22.466539196940726</v>
      </c>
      <c r="S507" s="8">
        <v>667.51754945756227</v>
      </c>
      <c r="T507" s="8">
        <v>5.7361376673040141</v>
      </c>
      <c r="U507" s="101">
        <v>59.560229445506693</v>
      </c>
      <c r="V507" s="1">
        <v>17.973231357552581</v>
      </c>
      <c r="W507" s="1">
        <v>49</v>
      </c>
      <c r="X507" s="1">
        <v>5</v>
      </c>
      <c r="Y507" s="8">
        <v>18.164435946462714</v>
      </c>
      <c r="Z507" s="8">
        <v>12.4282982791587</v>
      </c>
      <c r="AA507" s="1">
        <v>59</v>
      </c>
      <c r="AB507" s="100">
        <v>3.6328871892925432</v>
      </c>
      <c r="AC507" s="8">
        <v>4.6845124282982793</v>
      </c>
      <c r="AD507" s="8">
        <v>2.3900573613766731</v>
      </c>
      <c r="AE507" s="8">
        <v>0.47801147227533464</v>
      </c>
      <c r="AF507" s="8">
        <v>4.7801147227533463</v>
      </c>
      <c r="AG507" s="8">
        <v>84.745762711864401</v>
      </c>
      <c r="AH507" s="101">
        <v>4.6511627906976747</v>
      </c>
      <c r="AI507" s="100">
        <v>1</v>
      </c>
      <c r="AJ507" s="8">
        <v>30</v>
      </c>
      <c r="AK507" s="8">
        <v>1</v>
      </c>
      <c r="AL507" s="99">
        <v>1</v>
      </c>
      <c r="AM507" s="100">
        <v>17.973231357552581</v>
      </c>
      <c r="AN507" s="8">
        <v>0</v>
      </c>
      <c r="AO507" s="99">
        <v>0</v>
      </c>
      <c r="AP507" s="100">
        <v>117.39130434782609</v>
      </c>
      <c r="AQ507" s="8">
        <v>12.6</v>
      </c>
      <c r="AR507" s="99">
        <v>35</v>
      </c>
      <c r="AS507" s="100">
        <v>42</v>
      </c>
      <c r="AT507" s="8">
        <v>37.117903930131</v>
      </c>
      <c r="AU507" s="8">
        <v>34.93449781659389</v>
      </c>
      <c r="AV507" s="8">
        <v>26.200873362445414</v>
      </c>
      <c r="AW507" s="8">
        <v>4.3668122270742362</v>
      </c>
      <c r="AX507" s="99">
        <v>50.21834061135371</v>
      </c>
      <c r="AY507" s="100">
        <v>11.104020421186981</v>
      </c>
      <c r="AZ507" s="8">
        <v>1.5954052329291641</v>
      </c>
      <c r="BA507" s="101">
        <v>94.009216589861751</v>
      </c>
      <c r="BB507" s="1">
        <v>94.009216589861751</v>
      </c>
      <c r="BC507" s="100">
        <v>0</v>
      </c>
      <c r="BD507" s="8">
        <v>0</v>
      </c>
      <c r="BE507" s="8">
        <v>0</v>
      </c>
      <c r="BF507" s="99">
        <v>0</v>
      </c>
      <c r="BG507" s="100">
        <v>753.45622119815664</v>
      </c>
      <c r="BH507" s="8">
        <v>76.036866359447004</v>
      </c>
      <c r="BI507" s="101">
        <v>21.658986175115206</v>
      </c>
      <c r="BJ507" s="100">
        <v>33.499628183006159</v>
      </c>
      <c r="BK507" s="8">
        <v>99.078341013824883</v>
      </c>
      <c r="BL507" s="8">
        <v>0</v>
      </c>
      <c r="BM507" s="101">
        <v>0</v>
      </c>
      <c r="BN507" s="2">
        <v>22</v>
      </c>
    </row>
    <row r="508" spans="1:66">
      <c r="A508" s="13">
        <v>6000</v>
      </c>
      <c r="B508" s="9" t="s">
        <v>530</v>
      </c>
      <c r="C508" s="9">
        <v>6055</v>
      </c>
      <c r="D508" s="10" t="s">
        <v>539</v>
      </c>
      <c r="E508" s="11">
        <v>1</v>
      </c>
      <c r="F508" s="98">
        <v>14.942528735632184</v>
      </c>
      <c r="G508" s="8">
        <v>4.5977011494252871</v>
      </c>
      <c r="H508" s="99">
        <v>1.5424164524421593</v>
      </c>
      <c r="I508" s="100">
        <v>0</v>
      </c>
      <c r="J508" s="8">
        <v>0.71160919540229883</v>
      </c>
      <c r="K508" s="8">
        <v>0</v>
      </c>
      <c r="L508" s="8">
        <v>0</v>
      </c>
      <c r="M508" s="10">
        <v>73</v>
      </c>
      <c r="N508" s="99">
        <v>993.67816091954023</v>
      </c>
      <c r="O508" s="100">
        <v>5.8925818497097469</v>
      </c>
      <c r="P508" s="8">
        <v>366.92880333161264</v>
      </c>
      <c r="Q508" s="99">
        <v>1708.206683908046</v>
      </c>
      <c r="R508" s="100">
        <v>13.850574712643679</v>
      </c>
      <c r="S508" s="8">
        <v>779.91931869116991</v>
      </c>
      <c r="T508" s="8">
        <v>0.57471264367816133</v>
      </c>
      <c r="U508" s="101">
        <v>67.068965517241381</v>
      </c>
      <c r="V508" s="1">
        <v>19.080459770114942</v>
      </c>
      <c r="W508" s="1">
        <v>86</v>
      </c>
      <c r="X508" s="1">
        <v>3</v>
      </c>
      <c r="Y508" s="8">
        <v>12.64367816091954</v>
      </c>
      <c r="Z508" s="8">
        <v>12.068965517241379</v>
      </c>
      <c r="AA508" s="1">
        <v>26</v>
      </c>
      <c r="AB508" s="100">
        <v>2.6436781609195403</v>
      </c>
      <c r="AC508" s="8">
        <v>4.9425287356321839</v>
      </c>
      <c r="AD508" s="8">
        <v>1.4942528735632183</v>
      </c>
      <c r="AE508" s="8">
        <v>0.17241379310344829</v>
      </c>
      <c r="AF508" s="8">
        <v>0.97701149425287359</v>
      </c>
      <c r="AG508" s="8">
        <v>65.384615384615387</v>
      </c>
      <c r="AH508" s="101">
        <v>4.0336134453781511</v>
      </c>
      <c r="AI508" s="100">
        <v>0</v>
      </c>
      <c r="AJ508" s="8">
        <v>17</v>
      </c>
      <c r="AK508" s="8">
        <v>0</v>
      </c>
      <c r="AL508" s="99">
        <v>3</v>
      </c>
      <c r="AM508" s="100">
        <v>19.080459770114942</v>
      </c>
      <c r="AN508" s="8">
        <v>0</v>
      </c>
      <c r="AO508" s="99">
        <v>0</v>
      </c>
      <c r="AP508" s="100">
        <v>91.803278688524586</v>
      </c>
      <c r="AQ508" s="8">
        <v>9.6666666666666661</v>
      </c>
      <c r="AR508" s="99">
        <v>72.5</v>
      </c>
      <c r="AS508" s="100">
        <v>56.643678160919542</v>
      </c>
      <c r="AT508" s="8">
        <v>0</v>
      </c>
      <c r="AU508" s="8">
        <v>0</v>
      </c>
      <c r="AV508" s="8">
        <v>0</v>
      </c>
      <c r="AW508" s="8">
        <v>13.669064748201437</v>
      </c>
      <c r="AX508" s="99">
        <v>10.791366906474821</v>
      </c>
      <c r="AY508" s="100">
        <v>7.8440161362617662</v>
      </c>
      <c r="AZ508" s="8">
        <v>0</v>
      </c>
      <c r="BA508" s="101">
        <v>85.343228200371058</v>
      </c>
      <c r="BB508" s="1">
        <v>85.343228200371058</v>
      </c>
      <c r="BC508" s="100">
        <v>0.22411474675033619</v>
      </c>
      <c r="BD508" s="8">
        <v>0</v>
      </c>
      <c r="BE508" s="8">
        <v>0</v>
      </c>
      <c r="BF508" s="99">
        <v>83.677287270452169</v>
      </c>
      <c r="BG508" s="100">
        <v>868.27458256029684</v>
      </c>
      <c r="BH508" s="8">
        <v>83.48794063079778</v>
      </c>
      <c r="BI508" s="101">
        <v>33.951762523191093</v>
      </c>
      <c r="BJ508" s="100">
        <v>25.768992399778192</v>
      </c>
      <c r="BK508" s="8">
        <v>0</v>
      </c>
      <c r="BL508" s="8">
        <v>100</v>
      </c>
      <c r="BM508" s="101">
        <v>0</v>
      </c>
      <c r="BN508" s="2">
        <v>22</v>
      </c>
    </row>
    <row r="509" spans="1:66">
      <c r="A509" s="13">
        <v>6000</v>
      </c>
      <c r="B509" s="9" t="s">
        <v>530</v>
      </c>
      <c r="C509" s="9">
        <v>6022</v>
      </c>
      <c r="D509" s="10" t="s">
        <v>545</v>
      </c>
      <c r="E509" s="11">
        <v>1</v>
      </c>
      <c r="F509" s="98">
        <v>3.1578947368421053</v>
      </c>
      <c r="G509" s="8">
        <v>2.1052631578947367</v>
      </c>
      <c r="H509" s="99">
        <v>3.7094281298299845</v>
      </c>
      <c r="I509" s="100">
        <v>1.0526315789473684</v>
      </c>
      <c r="J509" s="8">
        <v>0.70199999999999996</v>
      </c>
      <c r="K509" s="8">
        <v>0</v>
      </c>
      <c r="L509" s="8">
        <v>0</v>
      </c>
      <c r="M509" s="10">
        <v>38</v>
      </c>
      <c r="N509" s="99">
        <v>1451.578947368421</v>
      </c>
      <c r="O509" s="100">
        <v>3.5045571774292279</v>
      </c>
      <c r="P509" s="8">
        <v>588.20609720352752</v>
      </c>
      <c r="Q509" s="99">
        <v>2110.9777157894737</v>
      </c>
      <c r="R509" s="100">
        <v>10.947368421052632</v>
      </c>
      <c r="S509" s="8">
        <v>908.22179732313577</v>
      </c>
      <c r="T509" s="8">
        <v>-4.2105263157894726</v>
      </c>
      <c r="U509" s="101">
        <v>68.10526315789474</v>
      </c>
      <c r="V509" s="1">
        <v>20.94736842105263</v>
      </c>
      <c r="W509" s="1">
        <v>50</v>
      </c>
      <c r="X509" s="1">
        <v>4</v>
      </c>
      <c r="Y509" s="8">
        <v>10.526315789473685</v>
      </c>
      <c r="Z509" s="8">
        <v>14.736842105263158</v>
      </c>
      <c r="AA509" s="1">
        <v>30</v>
      </c>
      <c r="AB509" s="100">
        <v>3.4736842105263155</v>
      </c>
      <c r="AC509" s="8">
        <v>5.2631578947368416</v>
      </c>
      <c r="AD509" s="8">
        <v>2</v>
      </c>
      <c r="AE509" s="8">
        <v>0.42105263157894735</v>
      </c>
      <c r="AF509" s="8">
        <v>2.736842105263158</v>
      </c>
      <c r="AG509" s="8">
        <v>86.666666666666671</v>
      </c>
      <c r="AH509" s="101">
        <v>4.5627376425855513</v>
      </c>
      <c r="AI509" s="100">
        <v>3</v>
      </c>
      <c r="AJ509" s="8">
        <v>3</v>
      </c>
      <c r="AK509" s="8">
        <v>3</v>
      </c>
      <c r="AL509" s="99">
        <v>1</v>
      </c>
      <c r="AM509" s="100">
        <v>20.94736842105263</v>
      </c>
      <c r="AN509" s="8">
        <v>0</v>
      </c>
      <c r="AO509" s="99">
        <v>0</v>
      </c>
      <c r="AP509" s="100">
        <v>100</v>
      </c>
      <c r="AQ509" s="8">
        <v>13.333333333333334</v>
      </c>
      <c r="AR509" s="99">
        <v>100</v>
      </c>
      <c r="AS509" s="100">
        <v>24.757894736842104</v>
      </c>
      <c r="AT509" s="8">
        <v>0</v>
      </c>
      <c r="AU509" s="8">
        <v>0</v>
      </c>
      <c r="AV509" s="8">
        <v>0</v>
      </c>
      <c r="AW509" s="8">
        <v>3.978779840848806</v>
      </c>
      <c r="AX509" s="99">
        <v>29.177718832891248</v>
      </c>
      <c r="AY509" s="100">
        <v>4.3977055449330775</v>
      </c>
      <c r="AZ509" s="8">
        <v>0</v>
      </c>
      <c r="BA509" s="101">
        <v>0</v>
      </c>
      <c r="BB509" s="1">
        <v>0</v>
      </c>
      <c r="BC509" s="100">
        <v>0.76481835564053535</v>
      </c>
      <c r="BD509" s="8">
        <v>2.2813688212927756</v>
      </c>
      <c r="BE509" s="8">
        <v>0</v>
      </c>
      <c r="BF509" s="99">
        <v>100</v>
      </c>
      <c r="BG509" s="100">
        <v>619.77186311787068</v>
      </c>
      <c r="BH509" s="8">
        <v>0</v>
      </c>
      <c r="BI509" s="101">
        <v>0</v>
      </c>
      <c r="BJ509" s="100">
        <v>44.46685614742826</v>
      </c>
      <c r="BK509" s="8">
        <v>0</v>
      </c>
      <c r="BL509" s="8">
        <v>0</v>
      </c>
      <c r="BM509" s="101">
        <v>0</v>
      </c>
      <c r="BN509" s="2">
        <v>22</v>
      </c>
    </row>
    <row r="510" spans="1:66">
      <c r="A510" s="13">
        <v>6000</v>
      </c>
      <c r="B510" s="9" t="s">
        <v>530</v>
      </c>
      <c r="C510" s="9">
        <v>6010</v>
      </c>
      <c r="D510" s="10" t="s">
        <v>550</v>
      </c>
      <c r="E510" s="11">
        <v>2</v>
      </c>
      <c r="F510" s="98">
        <v>9.1240875912408761</v>
      </c>
      <c r="G510" s="8">
        <v>2.9197080291970803</v>
      </c>
      <c r="H510" s="99">
        <v>1.348435814455232</v>
      </c>
      <c r="I510" s="100">
        <v>0.36496350364963503</v>
      </c>
      <c r="J510" s="8">
        <v>0.68708759124087593</v>
      </c>
      <c r="K510" s="8">
        <v>0</v>
      </c>
      <c r="L510" s="8">
        <v>0</v>
      </c>
      <c r="M510" s="10">
        <v>49</v>
      </c>
      <c r="N510" s="99">
        <v>611.31386861313865</v>
      </c>
      <c r="O510" s="100">
        <v>4.5973672467322801</v>
      </c>
      <c r="P510" s="8">
        <v>339.57050370761254</v>
      </c>
      <c r="Q510" s="99">
        <v>2015.8871861313869</v>
      </c>
      <c r="R510" s="100">
        <v>13.430656934306571</v>
      </c>
      <c r="S510" s="8">
        <v>588.99398108340495</v>
      </c>
      <c r="T510" s="8">
        <v>-1.8248175182481763</v>
      </c>
      <c r="U510" s="101">
        <v>67.664233576642346</v>
      </c>
      <c r="V510" s="1">
        <v>18.905109489051096</v>
      </c>
      <c r="W510" s="1">
        <v>146</v>
      </c>
      <c r="X510" s="1">
        <v>13</v>
      </c>
      <c r="Y510" s="8">
        <v>10.583941605839415</v>
      </c>
      <c r="Z510" s="8">
        <v>12.408759124087592</v>
      </c>
      <c r="AA510" s="1">
        <v>36</v>
      </c>
      <c r="AB510" s="100">
        <v>4.0875912408759127</v>
      </c>
      <c r="AC510" s="8">
        <v>5.3284671532846719</v>
      </c>
      <c r="AD510" s="8">
        <v>2.226277372262774</v>
      </c>
      <c r="AE510" s="8">
        <v>0.47445255474452552</v>
      </c>
      <c r="AF510" s="8">
        <v>0.94890510948905105</v>
      </c>
      <c r="AG510" s="8">
        <v>72.222222222222214</v>
      </c>
      <c r="AH510" s="101">
        <v>3.6127167630057806</v>
      </c>
      <c r="AI510" s="100">
        <v>0</v>
      </c>
      <c r="AJ510" s="8">
        <v>20</v>
      </c>
      <c r="AK510" s="8">
        <v>20</v>
      </c>
      <c r="AL510" s="99">
        <v>4.2773722627737225</v>
      </c>
      <c r="AM510" s="100">
        <v>18.905109489051096</v>
      </c>
      <c r="AN510" s="8">
        <v>0</v>
      </c>
      <c r="AO510" s="99">
        <v>0</v>
      </c>
      <c r="AP510" s="100">
        <v>80</v>
      </c>
      <c r="AQ510" s="8">
        <v>8.6999999999999993</v>
      </c>
      <c r="AR510" s="99">
        <v>97.752808988764045</v>
      </c>
      <c r="AS510" s="100">
        <v>40.569343065693431</v>
      </c>
      <c r="AT510" s="8">
        <v>3.4042316876770147</v>
      </c>
      <c r="AU510" s="8">
        <v>1.6660187704781477</v>
      </c>
      <c r="AV510" s="8">
        <v>1.6660187704781477</v>
      </c>
      <c r="AW510" s="8">
        <v>0</v>
      </c>
      <c r="AX510" s="99">
        <v>47.387127228300116</v>
      </c>
      <c r="AY510" s="100">
        <v>1.4180997420464316</v>
      </c>
      <c r="AZ510" s="8">
        <v>0</v>
      </c>
      <c r="BA510" s="101">
        <v>15.695952615992104</v>
      </c>
      <c r="BB510" s="1">
        <v>15.695952615992104</v>
      </c>
      <c r="BC510" s="100">
        <v>0</v>
      </c>
      <c r="BD510" s="8">
        <v>0</v>
      </c>
      <c r="BE510" s="8">
        <v>0</v>
      </c>
      <c r="BF510" s="99">
        <v>83.671945620273732</v>
      </c>
      <c r="BG510" s="100">
        <v>702.86278381046395</v>
      </c>
      <c r="BH510" s="8">
        <v>42.448173741362289</v>
      </c>
      <c r="BI510" s="101">
        <v>21.915103652517274</v>
      </c>
      <c r="BJ510" s="100">
        <v>34.65270579254031</v>
      </c>
      <c r="BK510" s="8">
        <v>0</v>
      </c>
      <c r="BL510" s="8">
        <v>100</v>
      </c>
      <c r="BM510" s="101">
        <v>0</v>
      </c>
      <c r="BN510" s="2">
        <v>22</v>
      </c>
    </row>
    <row r="511" spans="1:66">
      <c r="A511" s="13">
        <v>6000</v>
      </c>
      <c r="B511" s="9" t="s">
        <v>530</v>
      </c>
      <c r="C511" s="9">
        <v>6042</v>
      </c>
      <c r="D511" s="10" t="s">
        <v>546</v>
      </c>
      <c r="E511" s="11">
        <v>2</v>
      </c>
      <c r="F511" s="98">
        <v>24.727039177906232</v>
      </c>
      <c r="G511" s="8">
        <v>4.4958253050738604</v>
      </c>
      <c r="H511" s="99">
        <v>1.8528321863419799</v>
      </c>
      <c r="I511" s="100">
        <v>0.3211303789338471</v>
      </c>
      <c r="J511" s="8">
        <v>0.64954399486191394</v>
      </c>
      <c r="K511" s="8">
        <v>0</v>
      </c>
      <c r="L511" s="8">
        <v>0</v>
      </c>
      <c r="M511" s="10">
        <v>49</v>
      </c>
      <c r="N511" s="99">
        <v>546.88503532434163</v>
      </c>
      <c r="O511" s="100">
        <v>9.5315920478035743</v>
      </c>
      <c r="P511" s="8">
        <v>209.96806694824664</v>
      </c>
      <c r="Q511" s="99">
        <v>886.81678869621078</v>
      </c>
      <c r="R511" s="100">
        <v>18.657675016056519</v>
      </c>
      <c r="S511" s="8">
        <v>683.49429323968388</v>
      </c>
      <c r="T511" s="8">
        <v>-1.2845215157353884</v>
      </c>
      <c r="U511" s="101">
        <v>60.661528580603729</v>
      </c>
      <c r="V511" s="1">
        <v>20.680796403339759</v>
      </c>
      <c r="W511" s="1">
        <v>161</v>
      </c>
      <c r="X511" s="1">
        <v>11</v>
      </c>
      <c r="Y511" s="8">
        <v>12.524084778420038</v>
      </c>
      <c r="Z511" s="8">
        <v>13.808606294155426</v>
      </c>
      <c r="AA511" s="1">
        <v>133</v>
      </c>
      <c r="AB511" s="100">
        <v>3.6608863198458574</v>
      </c>
      <c r="AC511" s="8">
        <v>5.1701991008349397</v>
      </c>
      <c r="AD511" s="8">
        <v>1.7983301220295438</v>
      </c>
      <c r="AE511" s="8">
        <v>0.35324341682723187</v>
      </c>
      <c r="AF511" s="8">
        <v>3.6608863198458574</v>
      </c>
      <c r="AG511" s="8">
        <v>85.714285714285708</v>
      </c>
      <c r="AH511" s="101">
        <v>5.7934508816120909</v>
      </c>
      <c r="AI511" s="100">
        <v>0</v>
      </c>
      <c r="AJ511" s="8">
        <v>11.657485029940119</v>
      </c>
      <c r="AK511" s="8">
        <v>0.85628742514970058</v>
      </c>
      <c r="AL511" s="99">
        <v>5.1437125748502996</v>
      </c>
      <c r="AM511" s="100">
        <v>20.680796403339759</v>
      </c>
      <c r="AN511" s="8">
        <v>0</v>
      </c>
      <c r="AO511" s="99">
        <v>0</v>
      </c>
      <c r="AP511" s="100">
        <v>106.95652173913044</v>
      </c>
      <c r="AQ511" s="8">
        <v>15.5</v>
      </c>
      <c r="AR511" s="99">
        <v>99.2</v>
      </c>
      <c r="AS511" s="100">
        <v>39.904945407835584</v>
      </c>
      <c r="AT511" s="8">
        <v>7.042253521126761</v>
      </c>
      <c r="AU511" s="8">
        <v>0</v>
      </c>
      <c r="AV511" s="8">
        <v>0</v>
      </c>
      <c r="AW511" s="8">
        <v>0</v>
      </c>
      <c r="AX511" s="99">
        <v>35.211267605633807</v>
      </c>
      <c r="AY511" s="100">
        <v>0</v>
      </c>
      <c r="AZ511" s="8">
        <v>0</v>
      </c>
      <c r="BA511" s="101">
        <v>1.1725293132328307</v>
      </c>
      <c r="BB511" s="1">
        <v>1.1725293132328307</v>
      </c>
      <c r="BC511" s="100">
        <v>0</v>
      </c>
      <c r="BD511" s="8">
        <v>0</v>
      </c>
      <c r="BE511" s="8">
        <v>0</v>
      </c>
      <c r="BF511" s="99">
        <v>68.788562829194888</v>
      </c>
      <c r="BG511" s="100">
        <v>695.97989949748739</v>
      </c>
      <c r="BH511" s="8">
        <v>37.688442211055275</v>
      </c>
      <c r="BI511" s="101">
        <v>20.01675041876047</v>
      </c>
      <c r="BJ511" s="100">
        <v>23.235330247486324</v>
      </c>
      <c r="BK511" s="8">
        <v>0</v>
      </c>
      <c r="BL511" s="8">
        <v>0</v>
      </c>
      <c r="BM511" s="101">
        <v>0</v>
      </c>
      <c r="BN511" s="2">
        <v>22</v>
      </c>
    </row>
    <row r="512" spans="1:66">
      <c r="A512" s="13">
        <v>6000</v>
      </c>
      <c r="B512" s="9" t="s">
        <v>530</v>
      </c>
      <c r="C512" s="9">
        <v>6035</v>
      </c>
      <c r="D512" s="10" t="s">
        <v>541</v>
      </c>
      <c r="E512" s="11">
        <v>2</v>
      </c>
      <c r="F512" s="98">
        <v>31.154239019407559</v>
      </c>
      <c r="G512" s="8">
        <v>5.1072522982635347</v>
      </c>
      <c r="H512" s="99">
        <v>0.92133238837703757</v>
      </c>
      <c r="I512" s="100">
        <v>1.5321756894790601</v>
      </c>
      <c r="J512" s="8">
        <v>0.61609805924412664</v>
      </c>
      <c r="K512" s="8">
        <v>0</v>
      </c>
      <c r="L512" s="8">
        <v>0</v>
      </c>
      <c r="M512" s="10">
        <v>52</v>
      </c>
      <c r="N512" s="99">
        <v>624.10623084780389</v>
      </c>
      <c r="O512" s="100">
        <v>6.0835013368688013</v>
      </c>
      <c r="P512" s="8">
        <v>318.05960413131555</v>
      </c>
      <c r="Q512" s="99">
        <v>1226.4950153217571</v>
      </c>
      <c r="R512" s="100">
        <v>11.797752808988763</v>
      </c>
      <c r="S512" s="8">
        <v>1012.9332643559234</v>
      </c>
      <c r="T512" s="8">
        <v>-3.5750766087844745</v>
      </c>
      <c r="U512" s="101">
        <v>72.063329928498462</v>
      </c>
      <c r="V512" s="1">
        <v>16.138917262512766</v>
      </c>
      <c r="W512" s="1">
        <v>76</v>
      </c>
      <c r="X512" s="1">
        <v>11</v>
      </c>
      <c r="Y512" s="8">
        <v>8.6823289070480083</v>
      </c>
      <c r="Z512" s="8">
        <v>12.257405515832483</v>
      </c>
      <c r="AA512" s="1">
        <v>50</v>
      </c>
      <c r="AB512" s="100">
        <v>2.4514811031664965</v>
      </c>
      <c r="AC512" s="8">
        <v>3.8815117466802862</v>
      </c>
      <c r="AD512" s="8">
        <v>1.8896833503575077</v>
      </c>
      <c r="AE512" s="8">
        <v>0.5617977528089888</v>
      </c>
      <c r="AF512" s="8">
        <v>2.1961184882533198</v>
      </c>
      <c r="AG512" s="8">
        <v>86</v>
      </c>
      <c r="AH512" s="101">
        <v>3.0357142857142856</v>
      </c>
      <c r="AI512" s="100">
        <v>0.37325637325637323</v>
      </c>
      <c r="AJ512" s="8">
        <v>25.373256373256375</v>
      </c>
      <c r="AK512" s="8">
        <v>0.37325637325637323</v>
      </c>
      <c r="AL512" s="99">
        <v>3.8133718133718135</v>
      </c>
      <c r="AM512" s="100">
        <v>16.138917262512766</v>
      </c>
      <c r="AN512" s="8">
        <v>0</v>
      </c>
      <c r="AO512" s="99">
        <v>0</v>
      </c>
      <c r="AP512" s="100">
        <v>104.08163265306123</v>
      </c>
      <c r="AQ512" s="8">
        <v>9.3333333333333339</v>
      </c>
      <c r="AR512" s="99">
        <v>40</v>
      </c>
      <c r="AS512" s="100">
        <v>79.649642492339126</v>
      </c>
      <c r="AT512" s="8">
        <v>35.584369687479061</v>
      </c>
      <c r="AU512" s="8">
        <v>0</v>
      </c>
      <c r="AV512" s="8">
        <v>0</v>
      </c>
      <c r="AW512" s="8">
        <v>13.587867192307929</v>
      </c>
      <c r="AX512" s="99">
        <v>39.362162359779923</v>
      </c>
      <c r="AY512" s="100">
        <v>13.967925504397309</v>
      </c>
      <c r="AZ512" s="8">
        <v>3.6730470770822552</v>
      </c>
      <c r="BA512" s="101">
        <v>73.566878980891715</v>
      </c>
      <c r="BB512" s="1">
        <v>73.566878980891715</v>
      </c>
      <c r="BC512" s="100">
        <v>0</v>
      </c>
      <c r="BD512" s="8">
        <v>0</v>
      </c>
      <c r="BE512" s="8">
        <v>0</v>
      </c>
      <c r="BF512" s="99">
        <v>0</v>
      </c>
      <c r="BG512" s="100">
        <v>824.84076433121015</v>
      </c>
      <c r="BH512" s="8">
        <v>87.579617834394909</v>
      </c>
      <c r="BI512" s="101">
        <v>30.573248407643312</v>
      </c>
      <c r="BJ512" s="100">
        <v>31.891225105683585</v>
      </c>
      <c r="BK512" s="8">
        <v>93.471337579617824</v>
      </c>
      <c r="BL512" s="8">
        <v>80</v>
      </c>
      <c r="BM512" s="101">
        <v>2.3728590108395523E-2</v>
      </c>
      <c r="BN512" s="2">
        <v>22</v>
      </c>
    </row>
    <row r="513" spans="1:66">
      <c r="A513" s="13">
        <v>6000</v>
      </c>
      <c r="B513" s="9" t="s">
        <v>530</v>
      </c>
      <c r="C513" s="9">
        <v>6027</v>
      </c>
      <c r="D513" s="10" t="s">
        <v>547</v>
      </c>
      <c r="E513" s="11">
        <v>2</v>
      </c>
      <c r="F513" s="98">
        <v>14.156285390713476</v>
      </c>
      <c r="G513" s="8">
        <v>3.9637599093997733</v>
      </c>
      <c r="H513" s="99">
        <v>2.2071307300509337</v>
      </c>
      <c r="I513" s="100">
        <v>0</v>
      </c>
      <c r="J513" s="8">
        <v>0.61100226500566246</v>
      </c>
      <c r="K513" s="8">
        <v>0</v>
      </c>
      <c r="L513" s="8">
        <v>0</v>
      </c>
      <c r="M513" s="10">
        <v>52</v>
      </c>
      <c r="N513" s="99">
        <v>898.64099660249155</v>
      </c>
      <c r="O513" s="100">
        <v>6.0375224546869664</v>
      </c>
      <c r="P513" s="8">
        <v>468.41588328063801</v>
      </c>
      <c r="Q513" s="99">
        <v>1329.3255662514159</v>
      </c>
      <c r="R513" s="100">
        <v>14.552661381653454</v>
      </c>
      <c r="S513" s="8">
        <v>962.39782016348772</v>
      </c>
      <c r="T513" s="8">
        <v>-6.7950169875424686</v>
      </c>
      <c r="U513" s="101">
        <v>66.704416761041912</v>
      </c>
      <c r="V513" s="1">
        <v>18.742921857304644</v>
      </c>
      <c r="W513" s="1">
        <v>133</v>
      </c>
      <c r="X513" s="1">
        <v>5</v>
      </c>
      <c r="Y513" s="8">
        <v>7.9275198187995466</v>
      </c>
      <c r="Z513" s="8">
        <v>14.722536806342015</v>
      </c>
      <c r="AA513" s="1">
        <v>57</v>
      </c>
      <c r="AB513" s="100">
        <v>6.0022650056625135</v>
      </c>
      <c r="AC513" s="8">
        <v>7.5311438278595695</v>
      </c>
      <c r="AD513" s="8">
        <v>3.1143827859569653</v>
      </c>
      <c r="AE513" s="8">
        <v>0.28312570781426954</v>
      </c>
      <c r="AF513" s="8">
        <v>2.7180067950169877</v>
      </c>
      <c r="AG513" s="8">
        <v>84.210526315789465</v>
      </c>
      <c r="AH513" s="101">
        <v>5.6000000000000005</v>
      </c>
      <c r="AI513" s="100">
        <v>3.6024464831804281</v>
      </c>
      <c r="AJ513" s="8">
        <v>11.598369011213048</v>
      </c>
      <c r="AK513" s="8">
        <v>3.6024464831804281</v>
      </c>
      <c r="AL513" s="99">
        <v>0</v>
      </c>
      <c r="AM513" s="100">
        <v>18.742921857304644</v>
      </c>
      <c r="AN513" s="8">
        <v>0</v>
      </c>
      <c r="AO513" s="99">
        <v>0</v>
      </c>
      <c r="AP513" s="100">
        <v>42.574257425742573</v>
      </c>
      <c r="AQ513" s="8">
        <v>14.333333333333334</v>
      </c>
      <c r="AR513" s="99">
        <v>71.666666666666671</v>
      </c>
      <c r="AS513" s="100">
        <v>40.414496036240088</v>
      </c>
      <c r="AT513" s="8">
        <v>22.471910112359549</v>
      </c>
      <c r="AU513" s="8">
        <v>0</v>
      </c>
      <c r="AV513" s="8">
        <v>0</v>
      </c>
      <c r="AW513" s="8">
        <v>0</v>
      </c>
      <c r="AX513" s="99">
        <v>49.438202247191015</v>
      </c>
      <c r="AY513" s="100">
        <v>8.1743869209809272</v>
      </c>
      <c r="AZ513" s="8">
        <v>0</v>
      </c>
      <c r="BA513" s="101">
        <v>61.217948717948723</v>
      </c>
      <c r="BB513" s="1">
        <v>61.217948717948723</v>
      </c>
      <c r="BC513" s="100">
        <v>0</v>
      </c>
      <c r="BD513" s="8">
        <v>0.96153846153846156</v>
      </c>
      <c r="BE513" s="8">
        <v>0</v>
      </c>
      <c r="BF513" s="99">
        <v>54.27477372940357</v>
      </c>
      <c r="BG513" s="100">
        <v>719.5512820512821</v>
      </c>
      <c r="BH513" s="8">
        <v>17.628205128205128</v>
      </c>
      <c r="BI513" s="101">
        <v>19.871794871794872</v>
      </c>
      <c r="BJ513" s="100">
        <v>35.5589711685666</v>
      </c>
      <c r="BK513" s="8">
        <v>0</v>
      </c>
      <c r="BL513" s="8">
        <v>100</v>
      </c>
      <c r="BM513" s="101">
        <v>0</v>
      </c>
      <c r="BN513" s="2">
        <v>22</v>
      </c>
    </row>
    <row r="514" spans="1:66">
      <c r="A514" s="13">
        <v>6000</v>
      </c>
      <c r="B514" s="9" t="s">
        <v>530</v>
      </c>
      <c r="C514" s="9">
        <v>6052</v>
      </c>
      <c r="D514" s="10" t="s">
        <v>535</v>
      </c>
      <c r="E514" s="11">
        <v>2</v>
      </c>
      <c r="F514" s="98">
        <v>32.371794871794869</v>
      </c>
      <c r="G514" s="8">
        <v>7.0512820512820511</v>
      </c>
      <c r="H514" s="99">
        <v>2.4839006439742408</v>
      </c>
      <c r="I514" s="100">
        <v>0.96153846153846156</v>
      </c>
      <c r="J514" s="8">
        <v>0.59842879807692306</v>
      </c>
      <c r="K514" s="8">
        <v>0</v>
      </c>
      <c r="L514" s="8">
        <v>0.535590569074888</v>
      </c>
      <c r="M514" s="10">
        <v>41</v>
      </c>
      <c r="N514" s="99">
        <v>717.14743589743591</v>
      </c>
      <c r="O514" s="100">
        <v>8.1394189685886733</v>
      </c>
      <c r="P514" s="8">
        <v>197.47948983554937</v>
      </c>
      <c r="Q514" s="99">
        <v>1059.9199679487178</v>
      </c>
      <c r="R514" s="100">
        <v>12.371794871794872</v>
      </c>
      <c r="S514" s="8">
        <v>708.04493362078756</v>
      </c>
      <c r="T514" s="8">
        <v>-0.96153846153846168</v>
      </c>
      <c r="U514" s="101">
        <v>69.679487179487182</v>
      </c>
      <c r="V514" s="1">
        <v>17.948717948717949</v>
      </c>
      <c r="W514" s="1">
        <v>320</v>
      </c>
      <c r="X514" s="1">
        <v>29</v>
      </c>
      <c r="Y514" s="8">
        <v>9.134615384615385</v>
      </c>
      <c r="Z514" s="8">
        <v>10.096153846153847</v>
      </c>
      <c r="AA514" s="1">
        <v>93</v>
      </c>
      <c r="AB514" s="100">
        <v>1.9070512820512822</v>
      </c>
      <c r="AC514" s="8">
        <v>5.1282051282051277</v>
      </c>
      <c r="AD514" s="8">
        <v>1.875</v>
      </c>
      <c r="AE514" s="8">
        <v>0.46474358974358976</v>
      </c>
      <c r="AF514" s="8">
        <v>0.32051282051282048</v>
      </c>
      <c r="AG514" s="8">
        <v>21.50537634408602</v>
      </c>
      <c r="AH514" s="101">
        <v>2.5392428439519854</v>
      </c>
      <c r="AI514" s="100">
        <v>0</v>
      </c>
      <c r="AJ514" s="8">
        <v>2.4501891551071879</v>
      </c>
      <c r="AK514" s="8">
        <v>2.4501891551071879</v>
      </c>
      <c r="AL514" s="99">
        <v>1</v>
      </c>
      <c r="AM514" s="100">
        <v>17.948717948717949</v>
      </c>
      <c r="AN514" s="8">
        <v>0</v>
      </c>
      <c r="AO514" s="99">
        <v>0</v>
      </c>
      <c r="AP514" s="100">
        <v>100.99502487562188</v>
      </c>
      <c r="AQ514" s="8">
        <v>11.571428571428571</v>
      </c>
      <c r="AR514" s="99">
        <v>62.307692307692307</v>
      </c>
      <c r="AS514" s="100">
        <v>49.610256410256412</v>
      </c>
      <c r="AT514" s="8">
        <v>19.093078758949879</v>
      </c>
      <c r="AU514" s="8">
        <v>13.126491646778044</v>
      </c>
      <c r="AV514" s="8">
        <v>7.1599045346062056</v>
      </c>
      <c r="AW514" s="8">
        <v>32.219570405727929</v>
      </c>
      <c r="AX514" s="99">
        <v>16.706443914081145</v>
      </c>
      <c r="AY514" s="100">
        <v>2.723249744695337</v>
      </c>
      <c r="AZ514" s="8">
        <v>0.1134687393623057</v>
      </c>
      <c r="BA514" s="101">
        <v>10.018298261665141</v>
      </c>
      <c r="BB514" s="1">
        <v>10.018298261665141</v>
      </c>
      <c r="BC514" s="100">
        <v>2.2693747872461141</v>
      </c>
      <c r="BD514" s="8">
        <v>37.282708142726442</v>
      </c>
      <c r="BE514" s="8">
        <v>12.717291857273558</v>
      </c>
      <c r="BF514" s="99">
        <v>0</v>
      </c>
      <c r="BG514" s="100">
        <v>839.89021043000912</v>
      </c>
      <c r="BH514" s="8">
        <v>104.75754803293687</v>
      </c>
      <c r="BI514" s="101">
        <v>23.513266239707228</v>
      </c>
      <c r="BJ514" s="100">
        <v>26.228614352886904</v>
      </c>
      <c r="BK514" s="8">
        <v>0</v>
      </c>
      <c r="BL514" s="8">
        <v>100</v>
      </c>
      <c r="BM514" s="101">
        <v>6.843781014741169E-4</v>
      </c>
      <c r="BN514" s="2">
        <v>22</v>
      </c>
    </row>
    <row r="515" spans="1:66">
      <c r="A515" s="13">
        <v>6000</v>
      </c>
      <c r="B515" s="9" t="s">
        <v>530</v>
      </c>
      <c r="C515" s="9">
        <v>6044</v>
      </c>
      <c r="D515" s="10" t="s">
        <v>538</v>
      </c>
      <c r="E515" s="11">
        <v>1</v>
      </c>
      <c r="F515" s="98">
        <v>14.138817480719794</v>
      </c>
      <c r="G515" s="8">
        <v>4.4987146529562985</v>
      </c>
      <c r="H515" s="99">
        <v>2.7424094025465231</v>
      </c>
      <c r="I515" s="100">
        <v>2.5706940874035986</v>
      </c>
      <c r="J515" s="8">
        <v>0.59093451156812338</v>
      </c>
      <c r="K515" s="8">
        <v>0</v>
      </c>
      <c r="L515" s="8">
        <v>0</v>
      </c>
      <c r="M515" s="10">
        <v>60</v>
      </c>
      <c r="N515" s="99">
        <v>2115.6812339331623</v>
      </c>
      <c r="O515" s="100">
        <v>5.7449987636919282</v>
      </c>
      <c r="P515" s="8">
        <v>372.53274406250404</v>
      </c>
      <c r="Q515" s="99">
        <v>1550.4533933161952</v>
      </c>
      <c r="R515" s="100">
        <v>12.467866323907455</v>
      </c>
      <c r="S515" s="8">
        <v>799.58890030832481</v>
      </c>
      <c r="T515" s="8">
        <v>-3.8560411311053997</v>
      </c>
      <c r="U515" s="101">
        <v>65.616966580976865</v>
      </c>
      <c r="V515" s="1">
        <v>21.915167095115681</v>
      </c>
      <c r="W515" s="1">
        <v>78</v>
      </c>
      <c r="X515" s="1">
        <v>2</v>
      </c>
      <c r="Y515" s="8">
        <v>12.210796915167094</v>
      </c>
      <c r="Z515" s="8">
        <v>16.066838046272494</v>
      </c>
      <c r="AA515" s="1">
        <v>42</v>
      </c>
      <c r="AB515" s="100">
        <v>2.1850899742930592</v>
      </c>
      <c r="AC515" s="8">
        <v>5.012853470437018</v>
      </c>
      <c r="AD515" s="8">
        <v>1.6709511568123392</v>
      </c>
      <c r="AE515" s="8">
        <v>0.12853470437017994</v>
      </c>
      <c r="AF515" s="8">
        <v>1.3496143958868894</v>
      </c>
      <c r="AG515" s="8">
        <v>50</v>
      </c>
      <c r="AH515" s="101">
        <v>8.1481481481481488</v>
      </c>
      <c r="AI515" s="100">
        <v>0</v>
      </c>
      <c r="AJ515" s="8">
        <v>8</v>
      </c>
      <c r="AK515" s="8">
        <v>8</v>
      </c>
      <c r="AL515" s="99">
        <v>5</v>
      </c>
      <c r="AM515" s="100">
        <v>21.915167095115681</v>
      </c>
      <c r="AN515" s="8">
        <v>0</v>
      </c>
      <c r="AO515" s="99">
        <v>0</v>
      </c>
      <c r="AP515" s="100">
        <v>118.33333333333333</v>
      </c>
      <c r="AQ515" s="8">
        <v>13.333333333333334</v>
      </c>
      <c r="AR515" s="99">
        <v>100</v>
      </c>
      <c r="AS515" s="100">
        <v>83.388174807197942</v>
      </c>
      <c r="AT515" s="8">
        <v>35.714285714285715</v>
      </c>
      <c r="AU515" s="8">
        <v>65.476190476190482</v>
      </c>
      <c r="AV515" s="8">
        <v>35.714285714285715</v>
      </c>
      <c r="AW515" s="8">
        <v>23.809523809523807</v>
      </c>
      <c r="AX515" s="99">
        <v>0</v>
      </c>
      <c r="AY515" s="100">
        <v>6.988694758478931</v>
      </c>
      <c r="AZ515" s="8">
        <v>0.15416238437821173</v>
      </c>
      <c r="BA515" s="101">
        <v>61.111111111111114</v>
      </c>
      <c r="BB515" s="1">
        <v>61.111111111111114</v>
      </c>
      <c r="BC515" s="100">
        <v>0</v>
      </c>
      <c r="BD515" s="8">
        <v>0</v>
      </c>
      <c r="BE515" s="8">
        <v>0</v>
      </c>
      <c r="BF515" s="99">
        <v>72.613803230543311</v>
      </c>
      <c r="BG515" s="100">
        <v>873.33333333333337</v>
      </c>
      <c r="BH515" s="8">
        <v>68.888888888888886</v>
      </c>
      <c r="BI515" s="101">
        <v>31.111111111111111</v>
      </c>
      <c r="BJ515" s="100">
        <v>36.431363753012725</v>
      </c>
      <c r="BK515" s="8">
        <v>0</v>
      </c>
      <c r="BL515" s="8">
        <v>66.666666666666657</v>
      </c>
      <c r="BM515" s="101">
        <v>0</v>
      </c>
      <c r="BN515" s="2">
        <v>22</v>
      </c>
    </row>
    <row r="516" spans="1:66">
      <c r="A516" s="13">
        <v>6000</v>
      </c>
      <c r="B516" s="9" t="s">
        <v>530</v>
      </c>
      <c r="C516" s="9">
        <v>6037</v>
      </c>
      <c r="D516" s="10" t="s">
        <v>542</v>
      </c>
      <c r="E516" s="11">
        <v>2</v>
      </c>
      <c r="F516" s="98">
        <v>10.9375</v>
      </c>
      <c r="G516" s="8">
        <v>4.296875</v>
      </c>
      <c r="H516" s="99">
        <v>2.4124066628374496</v>
      </c>
      <c r="I516" s="100">
        <v>1.171875</v>
      </c>
      <c r="J516" s="8">
        <v>0.58232421874999996</v>
      </c>
      <c r="K516" s="8">
        <v>0</v>
      </c>
      <c r="L516" s="8">
        <v>0</v>
      </c>
      <c r="M516" s="10">
        <v>51</v>
      </c>
      <c r="N516" s="99">
        <v>1595.703125</v>
      </c>
      <c r="O516" s="100">
        <v>3.0963808285791705</v>
      </c>
      <c r="P516" s="8">
        <v>309.53501056112384</v>
      </c>
      <c r="Q516" s="99">
        <v>2207.78229296875</v>
      </c>
      <c r="R516" s="100">
        <v>14.21875</v>
      </c>
      <c r="S516" s="8">
        <v>639.84003999000242</v>
      </c>
      <c r="T516" s="8">
        <v>2.734375</v>
      </c>
      <c r="U516" s="101">
        <v>68.0078125</v>
      </c>
      <c r="V516" s="1">
        <v>17.7734375</v>
      </c>
      <c r="W516" s="1">
        <v>112</v>
      </c>
      <c r="X516" s="1">
        <v>11</v>
      </c>
      <c r="Y516" s="8">
        <v>16.796875</v>
      </c>
      <c r="Z516" s="8">
        <v>14.0625</v>
      </c>
      <c r="AA516" s="1">
        <v>44</v>
      </c>
      <c r="AB516" s="100">
        <v>2.265625</v>
      </c>
      <c r="AC516" s="8">
        <v>4.375</v>
      </c>
      <c r="AD516" s="8">
        <v>2.1875</v>
      </c>
      <c r="AE516" s="8">
        <v>0.42968750000000006</v>
      </c>
      <c r="AF516" s="8">
        <v>1.0546875</v>
      </c>
      <c r="AG516" s="8">
        <v>61.363636363636367</v>
      </c>
      <c r="AH516" s="101">
        <v>6.2992125984251963</v>
      </c>
      <c r="AI516" s="100">
        <v>0.20390625000000001</v>
      </c>
      <c r="AJ516" s="8">
        <v>0.20390625000000001</v>
      </c>
      <c r="AK516" s="8">
        <v>0.20390625000000001</v>
      </c>
      <c r="AL516" s="99">
        <v>4.490234375</v>
      </c>
      <c r="AM516" s="100">
        <v>17.7734375</v>
      </c>
      <c r="AN516" s="8">
        <v>0</v>
      </c>
      <c r="AO516" s="99">
        <v>0</v>
      </c>
      <c r="AP516" s="100">
        <v>0</v>
      </c>
      <c r="AQ516" s="8">
        <v>136</v>
      </c>
      <c r="AR516" s="99">
        <v>100</v>
      </c>
      <c r="AS516" s="100">
        <v>42</v>
      </c>
      <c r="AT516" s="8">
        <v>14.577259475218659</v>
      </c>
      <c r="AU516" s="8">
        <v>0</v>
      </c>
      <c r="AV516" s="8">
        <v>0</v>
      </c>
      <c r="AW516" s="8">
        <v>7.2886297376093294</v>
      </c>
      <c r="AX516" s="99">
        <v>26.239067055393591</v>
      </c>
      <c r="AY516" s="100">
        <v>0</v>
      </c>
      <c r="AZ516" s="8">
        <v>0</v>
      </c>
      <c r="BA516" s="101">
        <v>0</v>
      </c>
      <c r="BB516" s="1">
        <v>0</v>
      </c>
      <c r="BC516" s="100">
        <v>0.2499375156210947</v>
      </c>
      <c r="BD516" s="8">
        <v>2.4509803921568629</v>
      </c>
      <c r="BE516" s="8">
        <v>0</v>
      </c>
      <c r="BF516" s="99">
        <v>33.362560280578698</v>
      </c>
      <c r="BG516" s="100">
        <v>700.98039215686276</v>
      </c>
      <c r="BH516" s="8">
        <v>49.019607843137258</v>
      </c>
      <c r="BI516" s="101">
        <v>20.220588235294116</v>
      </c>
      <c r="BJ516" s="100">
        <v>28.531896037186421</v>
      </c>
      <c r="BK516" s="8">
        <v>0</v>
      </c>
      <c r="BL516" s="8">
        <v>100</v>
      </c>
      <c r="BM516" s="101">
        <v>0</v>
      </c>
      <c r="BN516" s="2">
        <v>22</v>
      </c>
    </row>
    <row r="517" spans="1:66">
      <c r="A517" s="13">
        <v>6000</v>
      </c>
      <c r="B517" s="9" t="s">
        <v>530</v>
      </c>
      <c r="C517" s="9">
        <v>6012</v>
      </c>
      <c r="D517" s="10" t="s">
        <v>543</v>
      </c>
      <c r="E517" s="11">
        <v>1</v>
      </c>
      <c r="F517" s="98">
        <v>17.551020408163264</v>
      </c>
      <c r="G517" s="8">
        <v>3.6734693877551021</v>
      </c>
      <c r="H517" s="99">
        <v>0.4700352526439483</v>
      </c>
      <c r="I517" s="100">
        <v>0</v>
      </c>
      <c r="J517" s="8">
        <v>0.5460571428571428</v>
      </c>
      <c r="K517" s="8">
        <v>0</v>
      </c>
      <c r="L517" s="8">
        <v>0</v>
      </c>
      <c r="M517" s="10">
        <v>71</v>
      </c>
      <c r="N517" s="99">
        <v>549.38775510204084</v>
      </c>
      <c r="O517" s="100">
        <v>7.1292042824829354</v>
      </c>
      <c r="P517" s="8">
        <v>262.52553793560207</v>
      </c>
      <c r="Q517" s="99">
        <v>1125.6902734693879</v>
      </c>
      <c r="R517" s="100">
        <v>9.2653061224489797</v>
      </c>
      <c r="S517" s="8">
        <v>1312.2656668452062</v>
      </c>
      <c r="T517" s="8">
        <v>5.7142857142857153</v>
      </c>
      <c r="U517" s="101">
        <v>69.469387755102048</v>
      </c>
      <c r="V517" s="1">
        <v>21.26530612244898</v>
      </c>
      <c r="W517" s="1">
        <v>106</v>
      </c>
      <c r="X517" s="1">
        <v>14</v>
      </c>
      <c r="Y517" s="8">
        <v>15.918367346938776</v>
      </c>
      <c r="Z517" s="8">
        <v>10.204081632653061</v>
      </c>
      <c r="AA517" s="1">
        <v>37</v>
      </c>
      <c r="AB517" s="100">
        <v>2.1224489795918369</v>
      </c>
      <c r="AC517" s="8">
        <v>4.3265306122448974</v>
      </c>
      <c r="AD517" s="8">
        <v>2.0408163265306123</v>
      </c>
      <c r="AE517" s="8">
        <v>0.5714285714285714</v>
      </c>
      <c r="AF517" s="8">
        <v>0.89795918367346939</v>
      </c>
      <c r="AG517" s="8">
        <v>59.45945945945946</v>
      </c>
      <c r="AH517" s="101">
        <v>8.8435374149659864</v>
      </c>
      <c r="AI517" s="100">
        <v>0</v>
      </c>
      <c r="AJ517" s="8">
        <v>4</v>
      </c>
      <c r="AK517" s="8">
        <v>0</v>
      </c>
      <c r="AL517" s="99">
        <v>2</v>
      </c>
      <c r="AM517" s="100">
        <v>21.26530612244898</v>
      </c>
      <c r="AN517" s="8">
        <v>0</v>
      </c>
      <c r="AO517" s="99">
        <v>0</v>
      </c>
      <c r="AP517" s="100">
        <v>87.719298245614027</v>
      </c>
      <c r="AQ517" s="8">
        <v>20</v>
      </c>
      <c r="AR517" s="99">
        <v>55.555555555555557</v>
      </c>
      <c r="AS517" s="100">
        <v>43.525714285714287</v>
      </c>
      <c r="AT517" s="8">
        <v>31.255140648132919</v>
      </c>
      <c r="AU517" s="8">
        <v>16.159778601356649</v>
      </c>
      <c r="AV517" s="8">
        <v>0</v>
      </c>
      <c r="AW517" s="8">
        <v>6.8509720058446151</v>
      </c>
      <c r="AX517" s="99">
        <v>40.670388899102996</v>
      </c>
      <c r="AY517" s="100">
        <v>6.9630423138725224</v>
      </c>
      <c r="AZ517" s="8">
        <v>0</v>
      </c>
      <c r="BA517" s="101">
        <v>80.542986425339365</v>
      </c>
      <c r="BB517" s="1">
        <v>80.542986425339365</v>
      </c>
      <c r="BC517" s="100">
        <v>4.8205677557579003</v>
      </c>
      <c r="BD517" s="8">
        <v>9.8039215686274517</v>
      </c>
      <c r="BE517" s="8">
        <v>0</v>
      </c>
      <c r="BF517" s="99">
        <v>27.903282098532756</v>
      </c>
      <c r="BG517" s="100">
        <v>840.12066365007547</v>
      </c>
      <c r="BH517" s="8">
        <v>90.497737556561091</v>
      </c>
      <c r="BI517" s="101">
        <v>33.333333333333336</v>
      </c>
      <c r="BJ517" s="100">
        <v>16.419290591805765</v>
      </c>
      <c r="BK517" s="8">
        <v>0</v>
      </c>
      <c r="BL517" s="8">
        <v>100</v>
      </c>
      <c r="BM517" s="101">
        <v>0</v>
      </c>
      <c r="BN517" s="2">
        <v>22</v>
      </c>
    </row>
    <row r="518" spans="1:66">
      <c r="A518" s="13">
        <v>6000</v>
      </c>
      <c r="B518" s="9" t="s">
        <v>530</v>
      </c>
      <c r="C518" s="9">
        <v>6024</v>
      </c>
      <c r="D518" s="10" t="s">
        <v>552</v>
      </c>
      <c r="E518" s="11">
        <v>2</v>
      </c>
      <c r="F518" s="98">
        <v>24.578313253012048</v>
      </c>
      <c r="G518" s="8">
        <v>2.8915662650602409</v>
      </c>
      <c r="H518" s="99">
        <v>2.2642910170749815</v>
      </c>
      <c r="I518" s="100">
        <v>0.96385542168674698</v>
      </c>
      <c r="J518" s="8">
        <v>0.47726024096385544</v>
      </c>
      <c r="K518" s="8">
        <v>0</v>
      </c>
      <c r="L518" s="8">
        <v>0</v>
      </c>
      <c r="M518" s="10">
        <v>59</v>
      </c>
      <c r="N518" s="99">
        <v>266.26506024096386</v>
      </c>
      <c r="O518" s="100">
        <v>3.8303020589807271</v>
      </c>
      <c r="P518" s="8">
        <v>225.17375120930674</v>
      </c>
      <c r="Q518" s="99">
        <v>1542.9559807228916</v>
      </c>
      <c r="R518" s="100">
        <v>13.662650602409638</v>
      </c>
      <c r="S518" s="8">
        <v>1112.6005361930295</v>
      </c>
      <c r="T518" s="8">
        <v>3.6144578313253017</v>
      </c>
      <c r="U518" s="101">
        <v>64.915662650602414</v>
      </c>
      <c r="V518" s="1">
        <v>21.421686746987952</v>
      </c>
      <c r="W518" s="1">
        <v>173</v>
      </c>
      <c r="X518" s="1">
        <v>84</v>
      </c>
      <c r="Y518" s="8">
        <v>13.734939759036145</v>
      </c>
      <c r="Z518" s="8">
        <v>10.120481927710843</v>
      </c>
      <c r="AA518" s="1">
        <v>37</v>
      </c>
      <c r="AB518" s="100">
        <v>8.6265060240963845</v>
      </c>
      <c r="AC518" s="8">
        <v>4.168674698795181</v>
      </c>
      <c r="AD518" s="8">
        <v>4.19277108433735</v>
      </c>
      <c r="AE518" s="8">
        <v>2.0240963855421685</v>
      </c>
      <c r="AF518" s="8">
        <v>0.21686746987951808</v>
      </c>
      <c r="AG518" s="8">
        <v>24.324324324324326</v>
      </c>
      <c r="AH518" s="101">
        <v>24.592973436161099</v>
      </c>
      <c r="AI518" s="100">
        <v>1.0903614457831325</v>
      </c>
      <c r="AJ518" s="8">
        <v>13.909638554216867</v>
      </c>
      <c r="AK518" s="8">
        <v>1.0903614457831325</v>
      </c>
      <c r="AL518" s="99">
        <v>4.1277108433734941</v>
      </c>
      <c r="AM518" s="100">
        <v>21.421686746987952</v>
      </c>
      <c r="AN518" s="8">
        <v>0</v>
      </c>
      <c r="AO518" s="99">
        <v>0</v>
      </c>
      <c r="AP518" s="100">
        <v>34.526854219948852</v>
      </c>
      <c r="AQ518" s="8">
        <v>11.416666666666666</v>
      </c>
      <c r="AR518" s="99">
        <v>72.10526315789474</v>
      </c>
      <c r="AS518" s="100">
        <v>28</v>
      </c>
      <c r="AT518" s="8">
        <v>19.801980198019802</v>
      </c>
      <c r="AU518" s="8">
        <v>23.1023102310231</v>
      </c>
      <c r="AV518" s="8">
        <v>19.801980198019802</v>
      </c>
      <c r="AW518" s="8">
        <v>0</v>
      </c>
      <c r="AX518" s="99">
        <v>6.6006600660065997</v>
      </c>
      <c r="AY518" s="100">
        <v>13.672922252010723</v>
      </c>
      <c r="AZ518" s="8">
        <v>0</v>
      </c>
      <c r="BA518" s="101">
        <v>51.264880952380956</v>
      </c>
      <c r="BB518" s="1">
        <v>51.264880952380956</v>
      </c>
      <c r="BC518" s="100">
        <v>6.1662198391420908</v>
      </c>
      <c r="BD518" s="8">
        <v>15.476190476190476</v>
      </c>
      <c r="BE518" s="8">
        <v>0</v>
      </c>
      <c r="BF518" s="99">
        <v>70.927467300832348</v>
      </c>
      <c r="BG518" s="100">
        <v>697.91666666666663</v>
      </c>
      <c r="BH518" s="8">
        <v>55.05952380952381</v>
      </c>
      <c r="BI518" s="101">
        <v>19.196428571428573</v>
      </c>
      <c r="BJ518" s="100">
        <v>24.520636205345021</v>
      </c>
      <c r="BK518" s="8">
        <v>0</v>
      </c>
      <c r="BL518" s="8">
        <v>100</v>
      </c>
      <c r="BM518" s="101">
        <v>0</v>
      </c>
      <c r="BN518" s="2">
        <v>22</v>
      </c>
    </row>
    <row r="519" spans="1:66">
      <c r="A519" s="13">
        <v>6000</v>
      </c>
      <c r="B519" s="9" t="s">
        <v>530</v>
      </c>
      <c r="C519" s="9">
        <v>6021</v>
      </c>
      <c r="D519" s="10" t="s">
        <v>549</v>
      </c>
      <c r="E519" s="11">
        <v>1</v>
      </c>
      <c r="F519" s="98">
        <v>10.391686650679457</v>
      </c>
      <c r="G519" s="8">
        <v>3.9968025579536373</v>
      </c>
      <c r="H519" s="99">
        <v>2.8384279475982535</v>
      </c>
      <c r="I519" s="100">
        <v>0</v>
      </c>
      <c r="J519" s="8">
        <v>0.30660271782573939</v>
      </c>
      <c r="K519" s="8">
        <v>0</v>
      </c>
      <c r="L519" s="8">
        <v>0</v>
      </c>
      <c r="M519" s="10">
        <v>46</v>
      </c>
      <c r="N519" s="99">
        <v>358.91286970423664</v>
      </c>
      <c r="O519" s="100">
        <v>6.2597415510283607</v>
      </c>
      <c r="P519" s="8">
        <v>489.12735079325245</v>
      </c>
      <c r="Q519" s="99">
        <v>1340.5055395683453</v>
      </c>
      <c r="R519" s="100">
        <v>12.23021582733813</v>
      </c>
      <c r="S519" s="8">
        <v>975.81903276131061</v>
      </c>
      <c r="T519" s="8">
        <v>1.5987210231814544</v>
      </c>
      <c r="U519" s="101">
        <v>73.221422861710622</v>
      </c>
      <c r="V519" s="1">
        <v>14.548361310951238</v>
      </c>
      <c r="W519" s="1">
        <v>55</v>
      </c>
      <c r="X519" s="1">
        <v>16</v>
      </c>
      <c r="Y519" s="8">
        <v>12.789768185451639</v>
      </c>
      <c r="Z519" s="8">
        <v>11.191047162270184</v>
      </c>
      <c r="AA519" s="1">
        <v>11</v>
      </c>
      <c r="AB519" s="100">
        <v>6.7146282973621103</v>
      </c>
      <c r="AC519" s="8">
        <v>4.3964828137490013</v>
      </c>
      <c r="AD519" s="8">
        <v>2.9576338928856916</v>
      </c>
      <c r="AE519" s="8">
        <v>1.2789768185451638</v>
      </c>
      <c r="AF519" s="8">
        <v>0.63948840927258188</v>
      </c>
      <c r="AG519" s="8">
        <v>72.727272727272734</v>
      </c>
      <c r="AH519" s="101">
        <v>1.2345679012345678</v>
      </c>
      <c r="AI519" s="100">
        <v>0</v>
      </c>
      <c r="AJ519" s="8">
        <v>23</v>
      </c>
      <c r="AK519" s="8">
        <v>0</v>
      </c>
      <c r="AL519" s="99">
        <v>1</v>
      </c>
      <c r="AM519" s="100">
        <v>14.548361310951238</v>
      </c>
      <c r="AN519" s="8">
        <v>0</v>
      </c>
      <c r="AO519" s="99">
        <v>0</v>
      </c>
      <c r="AP519" s="100">
        <v>49.056603773584904</v>
      </c>
      <c r="AQ519" s="8">
        <v>13</v>
      </c>
      <c r="AR519" s="99">
        <v>52</v>
      </c>
      <c r="AS519" s="100">
        <v>18.992805755395683</v>
      </c>
      <c r="AT519" s="8">
        <v>4.5731707317073171</v>
      </c>
      <c r="AU519" s="8">
        <v>0</v>
      </c>
      <c r="AV519" s="8">
        <v>0</v>
      </c>
      <c r="AW519" s="8">
        <v>0</v>
      </c>
      <c r="AX519" s="99">
        <v>85.365853658536579</v>
      </c>
      <c r="AY519" s="100">
        <v>0</v>
      </c>
      <c r="AZ519" s="8">
        <v>0</v>
      </c>
      <c r="BA519" s="101">
        <v>2.9673590504451042</v>
      </c>
      <c r="BB519" s="1">
        <v>2.9673590504451042</v>
      </c>
      <c r="BC519" s="100">
        <v>0</v>
      </c>
      <c r="BD519" s="8">
        <v>0</v>
      </c>
      <c r="BE519" s="8">
        <v>0</v>
      </c>
      <c r="BF519" s="99">
        <v>75.392361111111114</v>
      </c>
      <c r="BG519" s="100">
        <v>700.29673590504456</v>
      </c>
      <c r="BH519" s="8">
        <v>0</v>
      </c>
      <c r="BI519" s="101">
        <v>0.29673590504451036</v>
      </c>
      <c r="BJ519" s="100">
        <v>34.593941022368504</v>
      </c>
      <c r="BK519" s="8">
        <v>100</v>
      </c>
      <c r="BL519" s="8">
        <v>100</v>
      </c>
      <c r="BM519" s="101">
        <v>0</v>
      </c>
      <c r="BN519" s="2">
        <v>22</v>
      </c>
    </row>
    <row r="520" spans="1:66">
      <c r="A520" s="13">
        <v>6200</v>
      </c>
      <c r="B520" s="9" t="s">
        <v>554</v>
      </c>
      <c r="C520" s="9">
        <v>6236</v>
      </c>
      <c r="D520" s="10" t="s">
        <v>557</v>
      </c>
      <c r="E520" s="11">
        <v>1</v>
      </c>
      <c r="F520" s="98">
        <v>72.409488139825214</v>
      </c>
      <c r="G520" s="8">
        <v>9.9875156054931331</v>
      </c>
      <c r="H520" s="99">
        <v>11.738148984198645</v>
      </c>
      <c r="I520" s="100">
        <v>6.2421972534332077</v>
      </c>
      <c r="J520" s="8">
        <v>2.5485232209737827</v>
      </c>
      <c r="K520" s="8">
        <v>0</v>
      </c>
      <c r="L520" s="8">
        <v>0</v>
      </c>
      <c r="M520" s="10">
        <v>74</v>
      </c>
      <c r="N520" s="99">
        <v>103.62047440699126</v>
      </c>
      <c r="O520" s="100">
        <v>9.2098255792990908</v>
      </c>
      <c r="P520" s="8">
        <v>130.22387609364287</v>
      </c>
      <c r="Q520" s="99">
        <v>4773.4501123595501</v>
      </c>
      <c r="R520" s="100">
        <v>33.957553058676652</v>
      </c>
      <c r="S520" s="8">
        <v>325.47744819179195</v>
      </c>
      <c r="T520" s="8">
        <v>-22.471910112359552</v>
      </c>
      <c r="U520" s="101">
        <v>55.305867665418226</v>
      </c>
      <c r="V520" s="1">
        <v>10.736579275905118</v>
      </c>
      <c r="W520" s="1">
        <v>52</v>
      </c>
      <c r="X520" s="1">
        <v>4</v>
      </c>
      <c r="Y520" s="8">
        <v>6.2421972534332086</v>
      </c>
      <c r="Z520" s="8">
        <v>28.71410736579276</v>
      </c>
      <c r="AA520" s="1">
        <v>8</v>
      </c>
      <c r="AB520" s="100">
        <v>4.619225967540574</v>
      </c>
      <c r="AC520" s="8">
        <v>6.4918851435705376</v>
      </c>
      <c r="AD520" s="8">
        <v>1.7478152309612984</v>
      </c>
      <c r="AE520" s="8">
        <v>0.49937578027465668</v>
      </c>
      <c r="AF520" s="8">
        <v>0.74906367041198507</v>
      </c>
      <c r="AG520" s="8">
        <v>75</v>
      </c>
      <c r="AH520" s="101">
        <v>2.903225806451613</v>
      </c>
      <c r="AI520" s="100">
        <v>0</v>
      </c>
      <c r="AJ520" s="8">
        <v>14</v>
      </c>
      <c r="AK520" s="8">
        <v>0</v>
      </c>
      <c r="AL520" s="99">
        <v>2</v>
      </c>
      <c r="AM520" s="100">
        <v>10.736579275905118</v>
      </c>
      <c r="AN520" s="8">
        <v>0</v>
      </c>
      <c r="AO520" s="99">
        <v>0</v>
      </c>
      <c r="AP520" s="100">
        <v>57.142857142857139</v>
      </c>
      <c r="AQ520" s="8">
        <v>11.5</v>
      </c>
      <c r="AR520" s="99">
        <v>114.99999999999999</v>
      </c>
      <c r="AS520" s="100">
        <v>41.685393258426963</v>
      </c>
      <c r="AT520" s="8">
        <v>13.888888888888889</v>
      </c>
      <c r="AU520" s="8">
        <v>0</v>
      </c>
      <c r="AV520" s="8">
        <v>0</v>
      </c>
      <c r="AW520" s="8">
        <v>72.222222222222214</v>
      </c>
      <c r="AX520" s="99">
        <v>11.111111111111111</v>
      </c>
      <c r="AY520" s="100">
        <v>0</v>
      </c>
      <c r="AZ520" s="8">
        <v>0</v>
      </c>
      <c r="BA520" s="101">
        <v>0</v>
      </c>
      <c r="BB520" s="1">
        <v>0</v>
      </c>
      <c r="BC520" s="100">
        <v>0</v>
      </c>
      <c r="BD520" s="8">
        <v>0</v>
      </c>
      <c r="BE520" s="8">
        <v>0</v>
      </c>
      <c r="BF520" s="99">
        <v>82.919885098885047</v>
      </c>
      <c r="BG520" s="100">
        <v>440.17094017094018</v>
      </c>
      <c r="BH520" s="8">
        <v>5.6980056980056979</v>
      </c>
      <c r="BI520" s="101">
        <v>9.6866096866096871</v>
      </c>
      <c r="BJ520" s="100">
        <v>17.614717412942056</v>
      </c>
      <c r="BK520" s="8">
        <v>0</v>
      </c>
      <c r="BL520" s="8">
        <v>90</v>
      </c>
      <c r="BM520" s="101">
        <v>0</v>
      </c>
      <c r="BN520" s="2">
        <v>18</v>
      </c>
    </row>
    <row r="521" spans="1:66">
      <c r="A521" s="13">
        <v>6200</v>
      </c>
      <c r="B521" s="9" t="s">
        <v>554</v>
      </c>
      <c r="C521" s="9">
        <v>6220</v>
      </c>
      <c r="D521" s="10" t="s">
        <v>569</v>
      </c>
      <c r="E521" s="11">
        <v>2</v>
      </c>
      <c r="F521" s="98">
        <v>46.324269889224574</v>
      </c>
      <c r="G521" s="8">
        <v>9.0634441087613293</v>
      </c>
      <c r="H521" s="99">
        <v>8.592321755027422</v>
      </c>
      <c r="I521" s="100">
        <v>18.126888217522659</v>
      </c>
      <c r="J521" s="8">
        <v>2.2966071500503529</v>
      </c>
      <c r="K521" s="8">
        <v>0</v>
      </c>
      <c r="L521" s="8">
        <v>8.7698877485062798</v>
      </c>
      <c r="M521" s="10">
        <v>76</v>
      </c>
      <c r="N521" s="99">
        <v>553.87713997985895</v>
      </c>
      <c r="O521" s="100">
        <v>20.440142848539363</v>
      </c>
      <c r="P521" s="8">
        <v>148.490010374138</v>
      </c>
      <c r="Q521" s="99">
        <v>1518.4894360523667</v>
      </c>
      <c r="R521" s="100">
        <v>33.635448136958715</v>
      </c>
      <c r="S521" s="8">
        <v>439.18620079610787</v>
      </c>
      <c r="T521" s="8">
        <v>-15.105740181268883</v>
      </c>
      <c r="U521" s="101">
        <v>55.085599194360526</v>
      </c>
      <c r="V521" s="1">
        <v>11.278952668680766</v>
      </c>
      <c r="W521" s="1">
        <v>66</v>
      </c>
      <c r="X521" s="1">
        <v>2</v>
      </c>
      <c r="Y521" s="8">
        <v>7.049345417925478</v>
      </c>
      <c r="Z521" s="8">
        <v>22.155085599194361</v>
      </c>
      <c r="AA521" s="1">
        <v>188</v>
      </c>
      <c r="AB521" s="100">
        <v>3.9274924471299091</v>
      </c>
      <c r="AC521" s="8">
        <v>6.6465256797583088</v>
      </c>
      <c r="AD521" s="8">
        <v>2.2155085599194364</v>
      </c>
      <c r="AE521" s="8">
        <v>0.2014098690835851</v>
      </c>
      <c r="AF521" s="8">
        <v>18.630412890231622</v>
      </c>
      <c r="AG521" s="8">
        <v>98.40425531914893</v>
      </c>
      <c r="AH521" s="101">
        <v>2.1276595744680851</v>
      </c>
      <c r="AI521" s="100">
        <v>0</v>
      </c>
      <c r="AJ521" s="8">
        <v>25</v>
      </c>
      <c r="AK521" s="8">
        <v>0</v>
      </c>
      <c r="AL521" s="99">
        <v>5</v>
      </c>
      <c r="AM521" s="100">
        <v>11.278952668680766</v>
      </c>
      <c r="AN521" s="8">
        <v>0</v>
      </c>
      <c r="AO521" s="99">
        <v>0</v>
      </c>
      <c r="AP521" s="100">
        <v>77.142857142857153</v>
      </c>
      <c r="AQ521" s="8">
        <v>6.4</v>
      </c>
      <c r="AR521" s="99">
        <v>128</v>
      </c>
      <c r="AS521" s="100">
        <v>65.030211480362539</v>
      </c>
      <c r="AT521" s="8">
        <v>27.586206896551722</v>
      </c>
      <c r="AU521" s="8">
        <v>0</v>
      </c>
      <c r="AV521" s="8">
        <v>0</v>
      </c>
      <c r="AW521" s="8">
        <v>0</v>
      </c>
      <c r="AX521" s="99">
        <v>58.620689655172406</v>
      </c>
      <c r="AY521" s="100">
        <v>0.11057054400707651</v>
      </c>
      <c r="AZ521" s="8">
        <v>6.6342326404245908E-2</v>
      </c>
      <c r="BA521" s="101">
        <v>3.5105315947843532</v>
      </c>
      <c r="BB521" s="1">
        <v>3.5105315947843532</v>
      </c>
      <c r="BC521" s="100">
        <v>0</v>
      </c>
      <c r="BD521" s="8">
        <v>0</v>
      </c>
      <c r="BE521" s="8">
        <v>0</v>
      </c>
      <c r="BF521" s="99">
        <v>43.222326454033769</v>
      </c>
      <c r="BG521" s="100">
        <v>321.96589769307923</v>
      </c>
      <c r="BH521" s="8">
        <v>16.0481444332999</v>
      </c>
      <c r="BI521" s="101">
        <v>11.534603811434303</v>
      </c>
      <c r="BJ521" s="100">
        <v>26.365201596881917</v>
      </c>
      <c r="BK521" s="8">
        <v>0</v>
      </c>
      <c r="BL521" s="8">
        <v>100</v>
      </c>
      <c r="BM521" s="101">
        <v>0</v>
      </c>
      <c r="BN521" s="2">
        <v>18</v>
      </c>
    </row>
    <row r="522" spans="1:66">
      <c r="A522" s="13">
        <v>6200</v>
      </c>
      <c r="B522" s="9" t="s">
        <v>554</v>
      </c>
      <c r="C522" s="9">
        <v>6210</v>
      </c>
      <c r="D522" s="10" t="s">
        <v>556</v>
      </c>
      <c r="E522" s="11">
        <v>3</v>
      </c>
      <c r="F522" s="98">
        <v>270.53534940743771</v>
      </c>
      <c r="G522" s="8">
        <v>8.9906007355946063</v>
      </c>
      <c r="H522" s="99">
        <v>3.8535645472061653</v>
      </c>
      <c r="I522" s="100">
        <v>2.8606456885982836</v>
      </c>
      <c r="J522" s="8">
        <v>1.8837910502656314</v>
      </c>
      <c r="K522" s="8">
        <v>0</v>
      </c>
      <c r="L522" s="8">
        <v>4.1404564485526594</v>
      </c>
      <c r="M522" s="10">
        <v>71</v>
      </c>
      <c r="N522" s="99">
        <v>961.1769513690233</v>
      </c>
      <c r="O522" s="100">
        <v>24.05229504326131</v>
      </c>
      <c r="P522" s="8">
        <v>105.84676488416112</v>
      </c>
      <c r="Q522" s="99">
        <v>1433.5923743359215</v>
      </c>
      <c r="R522" s="100">
        <v>22.190437270126687</v>
      </c>
      <c r="S522" s="8">
        <v>602.70935960591135</v>
      </c>
      <c r="T522" s="8">
        <v>-4.9039640375970581</v>
      </c>
      <c r="U522" s="101">
        <v>63.628933387821817</v>
      </c>
      <c r="V522" s="1">
        <v>14.180629342051493</v>
      </c>
      <c r="W522" s="1">
        <v>184</v>
      </c>
      <c r="X522" s="1">
        <v>5</v>
      </c>
      <c r="Y522" s="8">
        <v>13.485901103391909</v>
      </c>
      <c r="Z522" s="8">
        <v>18.389865140988967</v>
      </c>
      <c r="AA522" s="1">
        <v>70</v>
      </c>
      <c r="AB522" s="100">
        <v>1.7981201471189212</v>
      </c>
      <c r="AC522" s="8">
        <v>7.5194115243154878</v>
      </c>
      <c r="AD522" s="8">
        <v>1.3894564773191664</v>
      </c>
      <c r="AE522" s="8">
        <v>0.20433183489987741</v>
      </c>
      <c r="AF522" s="8">
        <v>1.9615856150388231</v>
      </c>
      <c r="AG522" s="8">
        <v>68.571428571428569</v>
      </c>
      <c r="AH522" s="101">
        <v>1.8628912071535022</v>
      </c>
      <c r="AI522" s="100">
        <v>0</v>
      </c>
      <c r="AJ522" s="8">
        <v>22.105546357615893</v>
      </c>
      <c r="AK522" s="8">
        <v>0</v>
      </c>
      <c r="AL522" s="99">
        <v>6</v>
      </c>
      <c r="AM522" s="100">
        <v>14.180629342051493</v>
      </c>
      <c r="AN522" s="8">
        <v>0</v>
      </c>
      <c r="AO522" s="99">
        <v>0</v>
      </c>
      <c r="AP522" s="100">
        <v>92.452830188679243</v>
      </c>
      <c r="AQ522" s="8">
        <v>10.454545454545455</v>
      </c>
      <c r="AR522" s="99">
        <v>76.666666666666671</v>
      </c>
      <c r="AS522" s="100">
        <v>92.301593788312218</v>
      </c>
      <c r="AT522" s="8">
        <v>41.463414634146346</v>
      </c>
      <c r="AU522" s="8">
        <v>8.8691796008869179</v>
      </c>
      <c r="AV522" s="8">
        <v>2.2172949002217295</v>
      </c>
      <c r="AW522" s="8">
        <v>77.827050997782692</v>
      </c>
      <c r="AX522" s="99">
        <v>9.9778270509977833</v>
      </c>
      <c r="AY522" s="100">
        <v>0</v>
      </c>
      <c r="AZ522" s="8">
        <v>0</v>
      </c>
      <c r="BA522" s="101">
        <v>8.3049693669162696</v>
      </c>
      <c r="BB522" s="1">
        <v>8.3049693669162696</v>
      </c>
      <c r="BC522" s="100">
        <v>15.024630541871923</v>
      </c>
      <c r="BD522" s="8">
        <v>33.900612661674607</v>
      </c>
      <c r="BE522" s="8">
        <v>0</v>
      </c>
      <c r="BF522" s="99">
        <v>100</v>
      </c>
      <c r="BG522" s="100">
        <v>492.17154526889038</v>
      </c>
      <c r="BH522" s="8">
        <v>10.211027910142954</v>
      </c>
      <c r="BI522" s="101">
        <v>16.814159292035399</v>
      </c>
      <c r="BJ522" s="100">
        <v>34.087875233055442</v>
      </c>
      <c r="BK522" s="8">
        <v>0</v>
      </c>
      <c r="BL522" s="8">
        <v>100</v>
      </c>
      <c r="BM522" s="101">
        <v>2.1590035707587586E-2</v>
      </c>
      <c r="BN522" s="2">
        <v>18</v>
      </c>
    </row>
    <row r="523" spans="1:66">
      <c r="A523" s="13">
        <v>6200</v>
      </c>
      <c r="B523" s="9" t="s">
        <v>554</v>
      </c>
      <c r="C523" s="9">
        <v>6234</v>
      </c>
      <c r="D523" s="10" t="s">
        <v>562</v>
      </c>
      <c r="E523" s="11">
        <v>2</v>
      </c>
      <c r="F523" s="98">
        <v>87.941372418387743</v>
      </c>
      <c r="G523" s="8">
        <v>9.9933377748167889</v>
      </c>
      <c r="H523" s="99">
        <v>3.8793103448275863</v>
      </c>
      <c r="I523" s="100">
        <v>6.6622251832111923</v>
      </c>
      <c r="J523" s="8">
        <v>1.6432336442371751</v>
      </c>
      <c r="K523" s="8">
        <v>0</v>
      </c>
      <c r="L523" s="8">
        <v>0</v>
      </c>
      <c r="M523" s="10">
        <v>75</v>
      </c>
      <c r="N523" s="99">
        <v>596.93537641572277</v>
      </c>
      <c r="O523" s="100">
        <v>17.794188270810473</v>
      </c>
      <c r="P523" s="8">
        <v>137.94044896426101</v>
      </c>
      <c r="Q523" s="99">
        <v>1269.0289340439706</v>
      </c>
      <c r="R523" s="100">
        <v>23.717521652231845</v>
      </c>
      <c r="S523" s="8">
        <v>801.81623931623938</v>
      </c>
      <c r="T523" s="8">
        <v>-1.9986675549633564</v>
      </c>
      <c r="U523" s="101">
        <v>61.825449700199862</v>
      </c>
      <c r="V523" s="1">
        <v>14.457028647568288</v>
      </c>
      <c r="W523" s="1">
        <v>112</v>
      </c>
      <c r="X523" s="1">
        <v>8</v>
      </c>
      <c r="Y523" s="8">
        <v>9.3271152564956701</v>
      </c>
      <c r="Z523" s="8">
        <v>11.325782811459026</v>
      </c>
      <c r="AA523" s="1">
        <v>29</v>
      </c>
      <c r="AB523" s="100">
        <v>3.7308461025982673</v>
      </c>
      <c r="AC523" s="8">
        <v>7.4616922051965346</v>
      </c>
      <c r="AD523" s="8">
        <v>2.1319120586275817</v>
      </c>
      <c r="AE523" s="8">
        <v>0.53297801465689543</v>
      </c>
      <c r="AF523" s="8">
        <v>1.4656895403064623</v>
      </c>
      <c r="AG523" s="8">
        <v>75.862068965517238</v>
      </c>
      <c r="AH523" s="101">
        <v>0.36496350364963503</v>
      </c>
      <c r="AI523" s="100">
        <v>0.45303131245836109</v>
      </c>
      <c r="AJ523" s="8">
        <v>0.45303131245836109</v>
      </c>
      <c r="AK523" s="8">
        <v>0.45303131245836109</v>
      </c>
      <c r="AL523" s="99">
        <v>1.7734843437708194</v>
      </c>
      <c r="AM523" s="100">
        <v>14.457028647568288</v>
      </c>
      <c r="AN523" s="8">
        <v>0</v>
      </c>
      <c r="AO523" s="99">
        <v>0</v>
      </c>
      <c r="AP523" s="100">
        <v>61.666666666666671</v>
      </c>
      <c r="AQ523" s="8">
        <v>10</v>
      </c>
      <c r="AR523" s="99">
        <v>100</v>
      </c>
      <c r="AS523" s="100">
        <v>125.72951365756163</v>
      </c>
      <c r="AT523" s="8">
        <v>24.691358024691361</v>
      </c>
      <c r="AU523" s="8">
        <v>4.1152263374485605</v>
      </c>
      <c r="AV523" s="8">
        <v>2.0576131687242802</v>
      </c>
      <c r="AW523" s="8">
        <v>39.094650205761319</v>
      </c>
      <c r="AX523" s="99">
        <v>6.1728395061728403</v>
      </c>
      <c r="AY523" s="100">
        <v>0</v>
      </c>
      <c r="AZ523" s="8">
        <v>0</v>
      </c>
      <c r="BA523" s="101">
        <v>2.5641025641025639</v>
      </c>
      <c r="BB523" s="1">
        <v>2.5641025641025639</v>
      </c>
      <c r="BC523" s="100">
        <v>0</v>
      </c>
      <c r="BD523" s="8">
        <v>0</v>
      </c>
      <c r="BE523" s="8">
        <v>0</v>
      </c>
      <c r="BF523" s="99">
        <v>70.588235294117652</v>
      </c>
      <c r="BG523" s="100">
        <v>571.22507122507125</v>
      </c>
      <c r="BH523" s="8">
        <v>35.612535612535609</v>
      </c>
      <c r="BI523" s="101">
        <v>20.655270655270655</v>
      </c>
      <c r="BJ523" s="100">
        <v>28.089271571593933</v>
      </c>
      <c r="BK523" s="8">
        <v>0</v>
      </c>
      <c r="BL523" s="8">
        <v>100</v>
      </c>
      <c r="BM523" s="101">
        <v>1.1507557757786219E-2</v>
      </c>
      <c r="BN523" s="2">
        <v>18</v>
      </c>
    </row>
    <row r="524" spans="1:66">
      <c r="A524" s="13">
        <v>6200</v>
      </c>
      <c r="B524" s="9" t="s">
        <v>554</v>
      </c>
      <c r="C524" s="9">
        <v>6239</v>
      </c>
      <c r="D524" s="10" t="s">
        <v>565</v>
      </c>
      <c r="E524" s="11">
        <v>1</v>
      </c>
      <c r="F524" s="98">
        <v>19.020172910662826</v>
      </c>
      <c r="G524" s="8">
        <v>6.3400576368876083</v>
      </c>
      <c r="H524" s="99">
        <v>4.0201005025125625</v>
      </c>
      <c r="I524" s="100">
        <v>4.0345821325648412</v>
      </c>
      <c r="J524" s="8">
        <v>1.4880550432276658</v>
      </c>
      <c r="K524" s="8">
        <v>0</v>
      </c>
      <c r="L524" s="8">
        <v>0</v>
      </c>
      <c r="M524" s="10">
        <v>67</v>
      </c>
      <c r="N524" s="99">
        <v>749.27953890489914</v>
      </c>
      <c r="O524" s="100">
        <v>14.401980621689175</v>
      </c>
      <c r="P524" s="8">
        <v>175.14748929966174</v>
      </c>
      <c r="Q524" s="99">
        <v>1228.2045878962535</v>
      </c>
      <c r="R524" s="100">
        <v>25.936599423631122</v>
      </c>
      <c r="S524" s="8">
        <v>731.14201432785501</v>
      </c>
      <c r="T524" s="8">
        <v>-8.6455331412103753</v>
      </c>
      <c r="U524" s="101">
        <v>57.348703170028813</v>
      </c>
      <c r="V524" s="1">
        <v>16.714697406340058</v>
      </c>
      <c r="W524" s="1">
        <v>91</v>
      </c>
      <c r="X524" s="1">
        <v>4</v>
      </c>
      <c r="Y524" s="8">
        <v>8.0691642651296824</v>
      </c>
      <c r="Z524" s="8">
        <v>16.714697406340058</v>
      </c>
      <c r="AA524" s="1">
        <v>21</v>
      </c>
      <c r="AB524" s="100">
        <v>1.5561959654178674</v>
      </c>
      <c r="AC524" s="8">
        <v>5.2449567723342936</v>
      </c>
      <c r="AD524" s="8">
        <v>1.5561959654178674</v>
      </c>
      <c r="AE524" s="8">
        <v>0.23054755043227668</v>
      </c>
      <c r="AF524" s="8">
        <v>0.97982708933717577</v>
      </c>
      <c r="AG524" s="8">
        <v>80.952380952380949</v>
      </c>
      <c r="AH524" s="101">
        <v>1.4745308310991956</v>
      </c>
      <c r="AI524" s="100">
        <v>2.5</v>
      </c>
      <c r="AJ524" s="8">
        <v>15</v>
      </c>
      <c r="AK524" s="8">
        <v>2.5</v>
      </c>
      <c r="AL524" s="99">
        <v>5</v>
      </c>
      <c r="AM524" s="100">
        <v>16.714697406340058</v>
      </c>
      <c r="AN524" s="8">
        <v>0</v>
      </c>
      <c r="AO524" s="99">
        <v>0</v>
      </c>
      <c r="AP524" s="100">
        <v>54.216867469879517</v>
      </c>
      <c r="AQ524" s="8">
        <v>8</v>
      </c>
      <c r="AR524" s="99">
        <v>80</v>
      </c>
      <c r="AS524" s="100">
        <v>41.927377521613835</v>
      </c>
      <c r="AT524" s="8">
        <v>51.679586563307488</v>
      </c>
      <c r="AU524" s="8">
        <v>45.219638242894057</v>
      </c>
      <c r="AV524" s="8">
        <v>25.839793281653744</v>
      </c>
      <c r="AW524" s="8">
        <v>19.379844961240309</v>
      </c>
      <c r="AX524" s="99">
        <v>32.299741602067186</v>
      </c>
      <c r="AY524" s="100">
        <v>0</v>
      </c>
      <c r="AZ524" s="8">
        <v>0</v>
      </c>
      <c r="BA524" s="101">
        <v>4.0887850467289715</v>
      </c>
      <c r="BB524" s="1">
        <v>4.0887850467289715</v>
      </c>
      <c r="BC524" s="100">
        <v>0</v>
      </c>
      <c r="BD524" s="8">
        <v>0</v>
      </c>
      <c r="BE524" s="8">
        <v>0</v>
      </c>
      <c r="BF524" s="99">
        <v>79.324102323398265</v>
      </c>
      <c r="BG524" s="100">
        <v>643.69158878504675</v>
      </c>
      <c r="BH524" s="8">
        <v>33.878504672897193</v>
      </c>
      <c r="BI524" s="101">
        <v>20.794392523364486</v>
      </c>
      <c r="BJ524" s="100">
        <v>40.240126973398354</v>
      </c>
      <c r="BK524" s="8">
        <v>0</v>
      </c>
      <c r="BL524" s="8">
        <v>83.333333333333343</v>
      </c>
      <c r="BM524" s="101">
        <v>0</v>
      </c>
      <c r="BN524" s="2">
        <v>18</v>
      </c>
    </row>
    <row r="525" spans="1:66">
      <c r="A525" s="13">
        <v>6200</v>
      </c>
      <c r="B525" s="9" t="s">
        <v>554</v>
      </c>
      <c r="C525" s="9">
        <v>6222</v>
      </c>
      <c r="D525" s="10" t="s">
        <v>567</v>
      </c>
      <c r="E525" s="11">
        <v>2</v>
      </c>
      <c r="F525" s="98">
        <v>206.83343502135449</v>
      </c>
      <c r="G525" s="8">
        <v>7.9316656497864555</v>
      </c>
      <c r="H525" s="99">
        <v>5.8341862845445247</v>
      </c>
      <c r="I525" s="100">
        <v>3.6607687614399023</v>
      </c>
      <c r="J525" s="8">
        <v>1.4529181818181818</v>
      </c>
      <c r="K525" s="8">
        <v>0</v>
      </c>
      <c r="L525" s="8">
        <v>0</v>
      </c>
      <c r="M525" s="10">
        <v>74</v>
      </c>
      <c r="N525" s="99">
        <v>641.24466137888953</v>
      </c>
      <c r="O525" s="100">
        <v>19.402061092503239</v>
      </c>
      <c r="P525" s="8">
        <v>184.87800988350739</v>
      </c>
      <c r="Q525" s="99">
        <v>1118.4321842586944</v>
      </c>
      <c r="R525" s="100">
        <v>26.418547895057966</v>
      </c>
      <c r="S525" s="8">
        <v>538.0827314510833</v>
      </c>
      <c r="T525" s="8">
        <v>-6.1012812690665044</v>
      </c>
      <c r="U525" s="101">
        <v>59.609517998779751</v>
      </c>
      <c r="V525" s="1">
        <v>13.971934106162296</v>
      </c>
      <c r="W525" s="1">
        <v>167</v>
      </c>
      <c r="X525" s="1">
        <v>13</v>
      </c>
      <c r="Y525" s="8">
        <v>13.422818791946309</v>
      </c>
      <c r="Z525" s="8">
        <v>19.524100061012813</v>
      </c>
      <c r="AA525" s="1">
        <v>37</v>
      </c>
      <c r="AB525" s="100">
        <v>3.5387431360585726</v>
      </c>
      <c r="AC525" s="8">
        <v>10.189139719341062</v>
      </c>
      <c r="AD525" s="8">
        <v>2.8065893837705915</v>
      </c>
      <c r="AE525" s="8">
        <v>0.79316656497864546</v>
      </c>
      <c r="AF525" s="8">
        <v>1.8303843807199511</v>
      </c>
      <c r="AG525" s="8">
        <v>81.081081081081081</v>
      </c>
      <c r="AH525" s="101">
        <v>2.118003025718608</v>
      </c>
      <c r="AI525" s="100">
        <v>0.53235294117647058</v>
      </c>
      <c r="AJ525" s="8">
        <v>12.038823529411765</v>
      </c>
      <c r="AK525" s="8">
        <v>0.53235294117647058</v>
      </c>
      <c r="AL525" s="99">
        <v>4.9352941176470591</v>
      </c>
      <c r="AM525" s="100">
        <v>13.971934106162296</v>
      </c>
      <c r="AN525" s="8">
        <v>0</v>
      </c>
      <c r="AO525" s="99">
        <v>0</v>
      </c>
      <c r="AP525" s="100">
        <v>72.131147540983605</v>
      </c>
      <c r="AQ525" s="8">
        <v>9.8000000000000007</v>
      </c>
      <c r="AR525" s="99">
        <v>108.88888888888889</v>
      </c>
      <c r="AS525" s="100">
        <v>43.187309334960339</v>
      </c>
      <c r="AT525" s="8">
        <v>49.504950495049506</v>
      </c>
      <c r="AU525" s="8">
        <v>29.702970297029701</v>
      </c>
      <c r="AV525" s="8">
        <v>29.702970297029701</v>
      </c>
      <c r="AW525" s="8">
        <v>9.9009900990099009</v>
      </c>
      <c r="AX525" s="99">
        <v>39.603960396039604</v>
      </c>
      <c r="AY525" s="100">
        <v>0</v>
      </c>
      <c r="AZ525" s="8">
        <v>0</v>
      </c>
      <c r="BA525" s="101">
        <v>3.6687631027253671</v>
      </c>
      <c r="BB525" s="1">
        <v>3.6687631027253671</v>
      </c>
      <c r="BC525" s="100">
        <v>0</v>
      </c>
      <c r="BD525" s="8">
        <v>0.52410901467505244</v>
      </c>
      <c r="BE525" s="8">
        <v>3.6687631027253671</v>
      </c>
      <c r="BF525" s="99">
        <v>67.096774193548399</v>
      </c>
      <c r="BG525" s="100">
        <v>538.78406708595389</v>
      </c>
      <c r="BH525" s="8">
        <v>38.784067085953879</v>
      </c>
      <c r="BI525" s="101">
        <v>20.440251572327043</v>
      </c>
      <c r="BJ525" s="100">
        <v>27.753616120351833</v>
      </c>
      <c r="BK525" s="8">
        <v>0</v>
      </c>
      <c r="BL525" s="8">
        <v>100</v>
      </c>
      <c r="BM525" s="101">
        <v>0</v>
      </c>
      <c r="BN525" s="2">
        <v>18</v>
      </c>
    </row>
    <row r="526" spans="1:66">
      <c r="A526" s="13">
        <v>6200</v>
      </c>
      <c r="B526" s="9" t="s">
        <v>554</v>
      </c>
      <c r="C526" s="9">
        <v>6228</v>
      </c>
      <c r="D526" s="10" t="s">
        <v>559</v>
      </c>
      <c r="E526" s="11">
        <v>1</v>
      </c>
      <c r="F526" s="98">
        <v>63.796680497925308</v>
      </c>
      <c r="G526" s="8">
        <v>11.410788381742739</v>
      </c>
      <c r="H526" s="99">
        <v>7.5359864521591868</v>
      </c>
      <c r="I526" s="100">
        <v>1.5560165975103732</v>
      </c>
      <c r="J526" s="8">
        <v>1.3925688796680498</v>
      </c>
      <c r="K526" s="8">
        <v>0</v>
      </c>
      <c r="L526" s="8">
        <v>0</v>
      </c>
      <c r="M526" s="10">
        <v>70</v>
      </c>
      <c r="N526" s="99">
        <v>696.57676348547716</v>
      </c>
      <c r="O526" s="100">
        <v>16.056528277915397</v>
      </c>
      <c r="P526" s="8">
        <v>137.13591674678401</v>
      </c>
      <c r="Q526" s="99">
        <v>1414.1047925311202</v>
      </c>
      <c r="R526" s="100">
        <v>26.71161825726141</v>
      </c>
      <c r="S526" s="8">
        <v>738.41440061279195</v>
      </c>
      <c r="T526" s="8">
        <v>-6.2240663900414948</v>
      </c>
      <c r="U526" s="101">
        <v>61.255186721991706</v>
      </c>
      <c r="V526" s="1">
        <v>12.033195020746888</v>
      </c>
      <c r="W526" s="1">
        <v>177</v>
      </c>
      <c r="X526" s="1">
        <v>12</v>
      </c>
      <c r="Y526" s="8">
        <v>10.37344398340249</v>
      </c>
      <c r="Z526" s="8">
        <v>16.597510373443985</v>
      </c>
      <c r="AA526" s="1">
        <v>28</v>
      </c>
      <c r="AB526" s="100">
        <v>3.8900414937759336</v>
      </c>
      <c r="AC526" s="8">
        <v>9.1804979253112045</v>
      </c>
      <c r="AD526" s="8">
        <v>2.3858921161825726</v>
      </c>
      <c r="AE526" s="8">
        <v>0.62240663900414939</v>
      </c>
      <c r="AF526" s="8">
        <v>0.82987551867219922</v>
      </c>
      <c r="AG526" s="8">
        <v>57.142857142857139</v>
      </c>
      <c r="AH526" s="101">
        <v>1.1042944785276074</v>
      </c>
      <c r="AI526" s="100">
        <v>0</v>
      </c>
      <c r="AJ526" s="8">
        <v>15</v>
      </c>
      <c r="AK526" s="8">
        <v>15</v>
      </c>
      <c r="AL526" s="99">
        <v>5</v>
      </c>
      <c r="AM526" s="100">
        <v>12.033195020746888</v>
      </c>
      <c r="AN526" s="8">
        <v>0</v>
      </c>
      <c r="AO526" s="99">
        <v>0</v>
      </c>
      <c r="AP526" s="100">
        <v>86.79245283018868</v>
      </c>
      <c r="AQ526" s="8">
        <v>13.25</v>
      </c>
      <c r="AR526" s="99">
        <v>75.714285714285708</v>
      </c>
      <c r="AS526" s="100">
        <v>96.88174273858921</v>
      </c>
      <c r="AT526" s="8">
        <v>8.7719298245614024</v>
      </c>
      <c r="AU526" s="8">
        <v>0</v>
      </c>
      <c r="AV526" s="8">
        <v>0</v>
      </c>
      <c r="AW526" s="8">
        <v>48.245614035087719</v>
      </c>
      <c r="AX526" s="99">
        <v>30.701754385964914</v>
      </c>
      <c r="AY526" s="100">
        <v>0</v>
      </c>
      <c r="AZ526" s="8">
        <v>0</v>
      </c>
      <c r="BA526" s="101">
        <v>7.4538745387453877</v>
      </c>
      <c r="BB526" s="1">
        <v>7.4538745387453877</v>
      </c>
      <c r="BC526" s="100">
        <v>3.9448487169666793</v>
      </c>
      <c r="BD526" s="8">
        <v>10.922509225092252</v>
      </c>
      <c r="BE526" s="8">
        <v>0</v>
      </c>
      <c r="BF526" s="99">
        <v>8.0357142857142865</v>
      </c>
      <c r="BG526" s="100">
        <v>430.99630996309963</v>
      </c>
      <c r="BH526" s="8">
        <v>30.99630996309963</v>
      </c>
      <c r="BI526" s="101">
        <v>16.236162361623617</v>
      </c>
      <c r="BJ526" s="100">
        <v>21.702293190637484</v>
      </c>
      <c r="BK526" s="8">
        <v>0</v>
      </c>
      <c r="BL526" s="8">
        <v>0</v>
      </c>
      <c r="BM526" s="101">
        <v>0</v>
      </c>
      <c r="BN526" s="2">
        <v>18</v>
      </c>
    </row>
    <row r="527" spans="1:66">
      <c r="A527" s="13">
        <v>6200</v>
      </c>
      <c r="B527" s="9" t="s">
        <v>554</v>
      </c>
      <c r="C527" s="9">
        <v>6224</v>
      </c>
      <c r="D527" s="10" t="s">
        <v>555</v>
      </c>
      <c r="E527" s="11">
        <v>1</v>
      </c>
      <c r="F527" s="98">
        <v>244.25727411944871</v>
      </c>
      <c r="G527" s="8">
        <v>13.782542113323125</v>
      </c>
      <c r="H527" s="99">
        <v>3.25</v>
      </c>
      <c r="I527" s="100">
        <v>1.5313935681470139</v>
      </c>
      <c r="J527" s="8">
        <v>1.3333365237366004</v>
      </c>
      <c r="K527" s="8">
        <v>0</v>
      </c>
      <c r="L527" s="8">
        <v>0</v>
      </c>
      <c r="M527" s="10">
        <v>63</v>
      </c>
      <c r="N527" s="99">
        <v>589.58652373660027</v>
      </c>
      <c r="O527" s="100">
        <v>10.875680333689672</v>
      </c>
      <c r="P527" s="8">
        <v>242.73792051017176</v>
      </c>
      <c r="Q527" s="99">
        <v>1209.8209188361411</v>
      </c>
      <c r="R527" s="100">
        <v>25.803981623277185</v>
      </c>
      <c r="S527" s="8">
        <v>541.45936981757882</v>
      </c>
      <c r="T527" s="8">
        <v>-8.4226646248085775</v>
      </c>
      <c r="U527" s="101">
        <v>61.255742725880545</v>
      </c>
      <c r="V527" s="1">
        <v>12.940275650842267</v>
      </c>
      <c r="W527" s="1">
        <v>104</v>
      </c>
      <c r="X527" s="1">
        <v>8</v>
      </c>
      <c r="Y527" s="8">
        <v>10.719754977029096</v>
      </c>
      <c r="Z527" s="8">
        <v>19.142419601837673</v>
      </c>
      <c r="AA527" s="1">
        <v>29</v>
      </c>
      <c r="AB527" s="100">
        <v>3.5987748851454824</v>
      </c>
      <c r="AC527" s="8">
        <v>7.9632465543644715</v>
      </c>
      <c r="AD527" s="8">
        <v>2.1439509954058193</v>
      </c>
      <c r="AE527" s="8">
        <v>0.61255742725880558</v>
      </c>
      <c r="AF527" s="8">
        <v>1.914241960183767</v>
      </c>
      <c r="AG527" s="8">
        <v>86.206896551724128</v>
      </c>
      <c r="AH527" s="101">
        <v>0.60150375939849632</v>
      </c>
      <c r="AI527" s="100">
        <v>0</v>
      </c>
      <c r="AJ527" s="8">
        <v>20</v>
      </c>
      <c r="AK527" s="8">
        <v>20</v>
      </c>
      <c r="AL527" s="99">
        <v>6</v>
      </c>
      <c r="AM527" s="100">
        <v>12.940275650842267</v>
      </c>
      <c r="AN527" s="8">
        <v>0</v>
      </c>
      <c r="AO527" s="99">
        <v>0</v>
      </c>
      <c r="AP527" s="100">
        <v>80.952380952380949</v>
      </c>
      <c r="AQ527" s="8">
        <v>8.5</v>
      </c>
      <c r="AR527" s="99">
        <v>68</v>
      </c>
      <c r="AS527" s="100">
        <v>35</v>
      </c>
      <c r="AT527" s="8">
        <v>27.777777777777779</v>
      </c>
      <c r="AU527" s="8">
        <v>0</v>
      </c>
      <c r="AV527" s="8">
        <v>0</v>
      </c>
      <c r="AW527" s="8">
        <v>83.333333333333329</v>
      </c>
      <c r="AX527" s="99">
        <v>0</v>
      </c>
      <c r="AY527" s="100">
        <v>0</v>
      </c>
      <c r="AZ527" s="8">
        <v>0</v>
      </c>
      <c r="BA527" s="101">
        <v>8.862629246676514</v>
      </c>
      <c r="BB527" s="1">
        <v>8.862629246676514</v>
      </c>
      <c r="BC527" s="100">
        <v>1.9900497512437811</v>
      </c>
      <c r="BD527" s="8">
        <v>10.3397341211226</v>
      </c>
      <c r="BE527" s="8">
        <v>0</v>
      </c>
      <c r="BF527" s="99">
        <v>100</v>
      </c>
      <c r="BG527" s="100">
        <v>652.88035450516986</v>
      </c>
      <c r="BH527" s="8">
        <v>36.92762186115214</v>
      </c>
      <c r="BI527" s="101">
        <v>21.71344165435746</v>
      </c>
      <c r="BJ527" s="100">
        <v>35.034846892475009</v>
      </c>
      <c r="BK527" s="8">
        <v>0</v>
      </c>
      <c r="BL527" s="8">
        <v>0</v>
      </c>
      <c r="BM527" s="101">
        <v>1.1366937957107656E-2</v>
      </c>
      <c r="BN527" s="2">
        <v>18</v>
      </c>
    </row>
    <row r="528" spans="1:66">
      <c r="A528" s="13">
        <v>6200</v>
      </c>
      <c r="B528" s="9" t="s">
        <v>554</v>
      </c>
      <c r="C528" s="9">
        <v>6226</v>
      </c>
      <c r="D528" s="10" t="s">
        <v>571</v>
      </c>
      <c r="E528" s="11">
        <v>3</v>
      </c>
      <c r="F528" s="98">
        <v>51.154368492530558</v>
      </c>
      <c r="G528" s="8">
        <v>8.6011770031688553</v>
      </c>
      <c r="H528" s="99">
        <v>3.955223880597015</v>
      </c>
      <c r="I528" s="100">
        <v>4.074241738343142</v>
      </c>
      <c r="J528" s="8">
        <v>1.3179081937528294</v>
      </c>
      <c r="K528" s="8">
        <v>0</v>
      </c>
      <c r="L528" s="8">
        <v>0</v>
      </c>
      <c r="M528" s="10">
        <v>75</v>
      </c>
      <c r="N528" s="99">
        <v>636.93979176097787</v>
      </c>
      <c r="O528" s="100">
        <v>21.762669689222967</v>
      </c>
      <c r="P528" s="8">
        <v>63.582217090298819</v>
      </c>
      <c r="Q528" s="99">
        <v>1611.5679221367134</v>
      </c>
      <c r="R528" s="100">
        <v>27.433227704843823</v>
      </c>
      <c r="S528" s="8">
        <v>650.08828722778105</v>
      </c>
      <c r="T528" s="8">
        <v>-10.864644635581712</v>
      </c>
      <c r="U528" s="101">
        <v>60.660932548664562</v>
      </c>
      <c r="V528" s="1">
        <v>11.905839746491626</v>
      </c>
      <c r="W528" s="1">
        <v>118</v>
      </c>
      <c r="X528" s="1">
        <v>9</v>
      </c>
      <c r="Y528" s="8">
        <v>6.790402897238569</v>
      </c>
      <c r="Z528" s="8">
        <v>17.65504753282028</v>
      </c>
      <c r="AA528" s="1">
        <v>84</v>
      </c>
      <c r="AB528" s="100">
        <v>1.7202354006337708</v>
      </c>
      <c r="AC528" s="8">
        <v>5.341783612494341</v>
      </c>
      <c r="AD528" s="8">
        <v>1.041195110909914</v>
      </c>
      <c r="AE528" s="8">
        <v>0.40742417383431417</v>
      </c>
      <c r="AF528" s="8">
        <v>3.2593933906745134</v>
      </c>
      <c r="AG528" s="8">
        <v>85.714285714285708</v>
      </c>
      <c r="AH528" s="101">
        <v>0.90090090090090091</v>
      </c>
      <c r="AI528" s="100">
        <v>0</v>
      </c>
      <c r="AJ528" s="8">
        <v>27.234090909090909</v>
      </c>
      <c r="AK528" s="8">
        <v>27.234090909090909</v>
      </c>
      <c r="AL528" s="99">
        <v>2</v>
      </c>
      <c r="AM528" s="100">
        <v>11.905839746491626</v>
      </c>
      <c r="AN528" s="8">
        <v>0</v>
      </c>
      <c r="AO528" s="99">
        <v>0</v>
      </c>
      <c r="AP528" s="100">
        <v>109.52380952380953</v>
      </c>
      <c r="AQ528" s="8">
        <v>8.2857142857142865</v>
      </c>
      <c r="AR528" s="99">
        <v>38.666666666666664</v>
      </c>
      <c r="AS528" s="100">
        <v>25.788139429606158</v>
      </c>
      <c r="AT528" s="8">
        <v>15.473887814313347</v>
      </c>
      <c r="AU528" s="8">
        <v>49.129593810444874</v>
      </c>
      <c r="AV528" s="8">
        <v>0</v>
      </c>
      <c r="AW528" s="8">
        <v>0</v>
      </c>
      <c r="AX528" s="99">
        <v>27.079303675048362</v>
      </c>
      <c r="AY528" s="100">
        <v>0</v>
      </c>
      <c r="AZ528" s="8">
        <v>0</v>
      </c>
      <c r="BA528" s="101">
        <v>0</v>
      </c>
      <c r="BB528" s="1">
        <v>0</v>
      </c>
      <c r="BC528" s="100">
        <v>6.1801059446733371</v>
      </c>
      <c r="BD528" s="8">
        <v>73.090909090909093</v>
      </c>
      <c r="BE528" s="8">
        <v>0</v>
      </c>
      <c r="BF528" s="99">
        <v>0</v>
      </c>
      <c r="BG528" s="100">
        <v>640.90909090909088</v>
      </c>
      <c r="BH528" s="8">
        <v>39.090909090909093</v>
      </c>
      <c r="BI528" s="101">
        <v>21.636363636363637</v>
      </c>
      <c r="BJ528" s="100">
        <v>24.929249766397056</v>
      </c>
      <c r="BK528" s="8">
        <v>0</v>
      </c>
      <c r="BL528" s="8">
        <v>100</v>
      </c>
      <c r="BM528" s="101">
        <v>0</v>
      </c>
      <c r="BN528" s="2">
        <v>18</v>
      </c>
    </row>
    <row r="529" spans="1:66">
      <c r="A529" s="13">
        <v>6200</v>
      </c>
      <c r="B529" s="9" t="s">
        <v>554</v>
      </c>
      <c r="C529" s="9">
        <v>6229</v>
      </c>
      <c r="D529" s="10" t="s">
        <v>568</v>
      </c>
      <c r="E529" s="11">
        <v>2</v>
      </c>
      <c r="F529" s="98">
        <v>31.439602868174298</v>
      </c>
      <c r="G529" s="8">
        <v>7.7220077220077217</v>
      </c>
      <c r="H529" s="99">
        <v>8.1541218637992845</v>
      </c>
      <c r="I529" s="100">
        <v>5.5157198014340869</v>
      </c>
      <c r="J529" s="8">
        <v>1.3107338113623828</v>
      </c>
      <c r="K529" s="8">
        <v>0</v>
      </c>
      <c r="L529" s="8">
        <v>0</v>
      </c>
      <c r="M529" s="10">
        <v>73</v>
      </c>
      <c r="N529" s="99">
        <v>324.87589630446774</v>
      </c>
      <c r="O529" s="100">
        <v>14.223845635371923</v>
      </c>
      <c r="P529" s="8">
        <v>165.9987333406512</v>
      </c>
      <c r="Q529" s="99">
        <v>1277.7825923883065</v>
      </c>
      <c r="R529" s="100">
        <v>26.365140650854933</v>
      </c>
      <c r="S529" s="8">
        <v>661.67883211678827</v>
      </c>
      <c r="T529" s="8">
        <v>-19.856591285162715</v>
      </c>
      <c r="U529" s="101">
        <v>61.555432984004412</v>
      </c>
      <c r="V529" s="1">
        <v>12.079426365140652</v>
      </c>
      <c r="W529" s="1">
        <v>116</v>
      </c>
      <c r="X529" s="1">
        <v>6</v>
      </c>
      <c r="Y529" s="8">
        <v>6.067291781577496</v>
      </c>
      <c r="Z529" s="8">
        <v>25.92388306674021</v>
      </c>
      <c r="AA529" s="1">
        <v>64</v>
      </c>
      <c r="AB529" s="100">
        <v>2.7578599007170435</v>
      </c>
      <c r="AC529" s="8">
        <v>6.398234969663541</v>
      </c>
      <c r="AD529" s="8">
        <v>1.8753447324875896</v>
      </c>
      <c r="AE529" s="8">
        <v>0.33094318808604523</v>
      </c>
      <c r="AF529" s="8">
        <v>3.1991174848317705</v>
      </c>
      <c r="AG529" s="8">
        <v>90.625</v>
      </c>
      <c r="AH529" s="101">
        <v>0.96385542168674709</v>
      </c>
      <c r="AI529" s="100">
        <v>0</v>
      </c>
      <c r="AJ529" s="8">
        <v>15.956043956043956</v>
      </c>
      <c r="AK529" s="8">
        <v>0</v>
      </c>
      <c r="AL529" s="99">
        <v>2</v>
      </c>
      <c r="AM529" s="100">
        <v>12.079426365140652</v>
      </c>
      <c r="AN529" s="8">
        <v>0</v>
      </c>
      <c r="AO529" s="99">
        <v>0</v>
      </c>
      <c r="AP529" s="100">
        <v>46.268656716417908</v>
      </c>
      <c r="AQ529" s="8">
        <v>17</v>
      </c>
      <c r="AR529" s="99">
        <v>85</v>
      </c>
      <c r="AS529" s="100">
        <v>64.16988416988417</v>
      </c>
      <c r="AT529" s="8">
        <v>25.042686397268071</v>
      </c>
      <c r="AU529" s="8">
        <v>0</v>
      </c>
      <c r="AV529" s="8">
        <v>0</v>
      </c>
      <c r="AW529" s="8">
        <v>0</v>
      </c>
      <c r="AX529" s="99">
        <v>54.069436539556058</v>
      </c>
      <c r="AY529" s="100">
        <v>0.91240875912408748</v>
      </c>
      <c r="AZ529" s="8">
        <v>0</v>
      </c>
      <c r="BA529" s="101">
        <v>9.4703049759229536</v>
      </c>
      <c r="BB529" s="1">
        <v>9.4703049759229536</v>
      </c>
      <c r="BC529" s="100">
        <v>5.0948905109489049</v>
      </c>
      <c r="BD529" s="8">
        <v>21.669341894060995</v>
      </c>
      <c r="BE529" s="8">
        <v>21.669341894060995</v>
      </c>
      <c r="BF529" s="99">
        <v>41.4041404140414</v>
      </c>
      <c r="BG529" s="100">
        <v>483.9486356340289</v>
      </c>
      <c r="BH529" s="8">
        <v>21.669341894060995</v>
      </c>
      <c r="BI529" s="101">
        <v>15.489566613162118</v>
      </c>
      <c r="BJ529" s="100">
        <v>25.097864125291231</v>
      </c>
      <c r="BK529" s="8">
        <v>0</v>
      </c>
      <c r="BL529" s="8">
        <v>73.333333333333329</v>
      </c>
      <c r="BM529" s="101">
        <v>0</v>
      </c>
      <c r="BN529" s="2">
        <v>18</v>
      </c>
    </row>
    <row r="530" spans="1:66">
      <c r="A530" s="13">
        <v>6200</v>
      </c>
      <c r="B530" s="9" t="s">
        <v>554</v>
      </c>
      <c r="C530" s="9">
        <v>6233</v>
      </c>
      <c r="D530" s="10" t="s">
        <v>564</v>
      </c>
      <c r="E530" s="11">
        <v>1</v>
      </c>
      <c r="F530" s="98">
        <v>17.04035874439462</v>
      </c>
      <c r="G530" s="8">
        <v>6.2780269058295968</v>
      </c>
      <c r="H530" s="99">
        <v>3.9780521262002746</v>
      </c>
      <c r="I530" s="100">
        <v>7.1748878923766819</v>
      </c>
      <c r="J530" s="8">
        <v>1.2363115695067264</v>
      </c>
      <c r="K530" s="8">
        <v>0</v>
      </c>
      <c r="L530" s="8">
        <v>0</v>
      </c>
      <c r="M530" s="10">
        <v>67</v>
      </c>
      <c r="N530" s="99">
        <v>417.93721973094171</v>
      </c>
      <c r="O530" s="100">
        <v>9.4830635058300352</v>
      </c>
      <c r="P530" s="8">
        <v>329.89759482250065</v>
      </c>
      <c r="Q530" s="99">
        <v>1296.0187174887892</v>
      </c>
      <c r="R530" s="100">
        <v>20.179372197309416</v>
      </c>
      <c r="S530" s="8">
        <v>924.54394693200663</v>
      </c>
      <c r="T530" s="8">
        <v>-5.3811659192825116</v>
      </c>
      <c r="U530" s="101">
        <v>65.381165919282509</v>
      </c>
      <c r="V530" s="1">
        <v>14.439461883408072</v>
      </c>
      <c r="W530" s="1">
        <v>63</v>
      </c>
      <c r="X530" s="1">
        <v>3</v>
      </c>
      <c r="Y530" s="8">
        <v>7.1748878923766819</v>
      </c>
      <c r="Z530" s="8">
        <v>12.556053811659194</v>
      </c>
      <c r="AA530" s="1">
        <v>20</v>
      </c>
      <c r="AB530" s="100">
        <v>4.2152466367713002</v>
      </c>
      <c r="AC530" s="8">
        <v>5.6502242152466371</v>
      </c>
      <c r="AD530" s="8">
        <v>1.7937219730941705</v>
      </c>
      <c r="AE530" s="8">
        <v>0.26905829596412556</v>
      </c>
      <c r="AF530" s="8">
        <v>1.3452914798206279</v>
      </c>
      <c r="AG530" s="8">
        <v>75</v>
      </c>
      <c r="AH530" s="101">
        <v>0.18281535648994515</v>
      </c>
      <c r="AI530" s="100">
        <v>0</v>
      </c>
      <c r="AJ530" s="8">
        <v>17</v>
      </c>
      <c r="AK530" s="8">
        <v>7</v>
      </c>
      <c r="AL530" s="99">
        <v>2</v>
      </c>
      <c r="AM530" s="100">
        <v>14.439461883408072</v>
      </c>
      <c r="AN530" s="8">
        <v>0</v>
      </c>
      <c r="AO530" s="99">
        <v>0</v>
      </c>
      <c r="AP530" s="100">
        <v>89.583333333333343</v>
      </c>
      <c r="AQ530" s="8">
        <v>18</v>
      </c>
      <c r="AR530" s="99">
        <v>90</v>
      </c>
      <c r="AS530" s="100">
        <v>58.366816143497758</v>
      </c>
      <c r="AT530" s="8">
        <v>5.3475935828877015</v>
      </c>
      <c r="AU530" s="8">
        <v>0</v>
      </c>
      <c r="AV530" s="8">
        <v>0</v>
      </c>
      <c r="AW530" s="8">
        <v>26.737967914438503</v>
      </c>
      <c r="AX530" s="99">
        <v>58.82352941176471</v>
      </c>
      <c r="AY530" s="100">
        <v>5.3067993366500836</v>
      </c>
      <c r="AZ530" s="8">
        <v>0.99502487562189057</v>
      </c>
      <c r="BA530" s="101">
        <v>3.75</v>
      </c>
      <c r="BB530" s="1">
        <v>3.75</v>
      </c>
      <c r="BC530" s="100">
        <v>3.3167495854063018</v>
      </c>
      <c r="BD530" s="8">
        <v>33.75</v>
      </c>
      <c r="BE530" s="8">
        <v>0</v>
      </c>
      <c r="BF530" s="99">
        <v>0</v>
      </c>
      <c r="BG530" s="100">
        <v>731.25</v>
      </c>
      <c r="BH530" s="8">
        <v>50</v>
      </c>
      <c r="BI530" s="101">
        <v>27.916666666666668</v>
      </c>
      <c r="BJ530" s="100">
        <v>37.385412711484115</v>
      </c>
      <c r="BK530" s="8">
        <v>0</v>
      </c>
      <c r="BL530" s="8">
        <v>100</v>
      </c>
      <c r="BM530" s="101">
        <v>3.0573047393154594E-3</v>
      </c>
      <c r="BN530" s="2">
        <v>18</v>
      </c>
    </row>
    <row r="531" spans="1:66">
      <c r="A531" s="13">
        <v>6200</v>
      </c>
      <c r="B531" s="9" t="s">
        <v>554</v>
      </c>
      <c r="C531" s="9">
        <v>6219</v>
      </c>
      <c r="D531" s="10" t="s">
        <v>570</v>
      </c>
      <c r="E531" s="11">
        <v>1</v>
      </c>
      <c r="F531" s="98">
        <v>25.751072961373392</v>
      </c>
      <c r="G531" s="8">
        <v>5.1502145922746783</v>
      </c>
      <c r="H531" s="99">
        <v>6.0714285714285712</v>
      </c>
      <c r="I531" s="100">
        <v>0.42918454935622313</v>
      </c>
      <c r="J531" s="8">
        <v>1.2130162231759656</v>
      </c>
      <c r="K531" s="8">
        <v>0</v>
      </c>
      <c r="L531" s="8">
        <v>0</v>
      </c>
      <c r="M531" s="10">
        <v>60</v>
      </c>
      <c r="N531" s="99">
        <v>581.54506437768237</v>
      </c>
      <c r="O531" s="100">
        <v>9.7783514605499473</v>
      </c>
      <c r="P531" s="8">
        <v>183.01928012587976</v>
      </c>
      <c r="Q531" s="99">
        <v>1277.1601716738198</v>
      </c>
      <c r="R531" s="100">
        <v>25.236051502145923</v>
      </c>
      <c r="S531" s="8">
        <v>625.67132116004302</v>
      </c>
      <c r="T531" s="8">
        <v>-9.4420600858369088</v>
      </c>
      <c r="U531" s="101">
        <v>60.085836909871247</v>
      </c>
      <c r="V531" s="1">
        <v>14.678111587982833</v>
      </c>
      <c r="W531" s="1">
        <v>209</v>
      </c>
      <c r="X531" s="1">
        <v>25</v>
      </c>
      <c r="Y531" s="8">
        <v>11.587982832618026</v>
      </c>
      <c r="Z531" s="8">
        <v>21.030042918454935</v>
      </c>
      <c r="AA531" s="1">
        <v>31</v>
      </c>
      <c r="AB531" s="100">
        <v>3.3905579399141628</v>
      </c>
      <c r="AC531" s="8">
        <v>8.9699570815450649</v>
      </c>
      <c r="AD531" s="8">
        <v>3.4334763948497855</v>
      </c>
      <c r="AE531" s="8">
        <v>1.0729613733905579</v>
      </c>
      <c r="AF531" s="8">
        <v>0.90128755364806867</v>
      </c>
      <c r="AG531" s="8">
        <v>67.741935483870961</v>
      </c>
      <c r="AH531" s="101">
        <v>1.3973799126637554</v>
      </c>
      <c r="AI531" s="100">
        <v>0</v>
      </c>
      <c r="AJ531" s="8">
        <v>17</v>
      </c>
      <c r="AK531" s="8">
        <v>0</v>
      </c>
      <c r="AL531" s="99">
        <v>2</v>
      </c>
      <c r="AM531" s="100">
        <v>14.678111587982833</v>
      </c>
      <c r="AN531" s="8">
        <v>0</v>
      </c>
      <c r="AO531" s="99">
        <v>0</v>
      </c>
      <c r="AP531" s="100">
        <v>114.51612903225808</v>
      </c>
      <c r="AQ531" s="8">
        <v>12</v>
      </c>
      <c r="AR531" s="99">
        <v>90</v>
      </c>
      <c r="AS531" s="100">
        <v>26.714163090128757</v>
      </c>
      <c r="AT531" s="8">
        <v>36.363636363636367</v>
      </c>
      <c r="AU531" s="8">
        <v>0</v>
      </c>
      <c r="AV531" s="8">
        <v>0</v>
      </c>
      <c r="AW531" s="8">
        <v>0</v>
      </c>
      <c r="AX531" s="99">
        <v>66.666666666666671</v>
      </c>
      <c r="AY531" s="100">
        <v>0</v>
      </c>
      <c r="AZ531" s="8">
        <v>0</v>
      </c>
      <c r="BA531" s="101">
        <v>0</v>
      </c>
      <c r="BB531" s="1">
        <v>0</v>
      </c>
      <c r="BC531" s="100">
        <v>2.6852846401718584</v>
      </c>
      <c r="BD531" s="8">
        <v>6.4282011404872996</v>
      </c>
      <c r="BE531" s="8">
        <v>0</v>
      </c>
      <c r="BF531" s="99">
        <v>97.915168943206325</v>
      </c>
      <c r="BG531" s="100">
        <v>374.28719543805079</v>
      </c>
      <c r="BH531" s="8">
        <v>17.62571280456195</v>
      </c>
      <c r="BI531" s="101">
        <v>11.301192327630897</v>
      </c>
      <c r="BJ531" s="100">
        <v>29.558677046257699</v>
      </c>
      <c r="BK531" s="8">
        <v>0</v>
      </c>
      <c r="BL531" s="8">
        <v>100</v>
      </c>
      <c r="BM531" s="101">
        <v>0</v>
      </c>
      <c r="BN531" s="2">
        <v>18</v>
      </c>
    </row>
    <row r="532" spans="1:66">
      <c r="A532" s="13">
        <v>6200</v>
      </c>
      <c r="B532" s="9" t="s">
        <v>554</v>
      </c>
      <c r="C532" s="9">
        <v>6213</v>
      </c>
      <c r="D532" s="10" t="s">
        <v>561</v>
      </c>
      <c r="E532" s="11">
        <v>1</v>
      </c>
      <c r="F532" s="98">
        <v>97.239915074309977</v>
      </c>
      <c r="G532" s="8">
        <v>9.7664543524416132</v>
      </c>
      <c r="H532" s="99">
        <v>7.8804347826086962</v>
      </c>
      <c r="I532" s="100">
        <v>2.9723991507431</v>
      </c>
      <c r="J532" s="8">
        <v>1.1172753290870487</v>
      </c>
      <c r="K532" s="8">
        <v>0</v>
      </c>
      <c r="L532" s="8">
        <v>0</v>
      </c>
      <c r="M532" s="10">
        <v>68</v>
      </c>
      <c r="N532" s="99">
        <v>257.74946921443734</v>
      </c>
      <c r="O532" s="100">
        <v>17.746962955060948</v>
      </c>
      <c r="P532" s="8">
        <v>186.52766361928016</v>
      </c>
      <c r="Q532" s="99">
        <v>973.15200424628449</v>
      </c>
      <c r="R532" s="100">
        <v>23.354564755838641</v>
      </c>
      <c r="S532" s="8">
        <v>889.01472253680652</v>
      </c>
      <c r="T532" s="8">
        <v>-11.8895966029724</v>
      </c>
      <c r="U532" s="101">
        <v>62.505307855626327</v>
      </c>
      <c r="V532" s="1">
        <v>14.140127388535031</v>
      </c>
      <c r="W532" s="1">
        <v>157</v>
      </c>
      <c r="X532" s="1">
        <v>18</v>
      </c>
      <c r="Y532" s="8">
        <v>8.0679405520169851</v>
      </c>
      <c r="Z532" s="8">
        <v>19.957537154989385</v>
      </c>
      <c r="AA532" s="1">
        <v>24</v>
      </c>
      <c r="AB532" s="100">
        <v>2.8025477707006372</v>
      </c>
      <c r="AC532" s="8">
        <v>6.666666666666667</v>
      </c>
      <c r="AD532" s="8">
        <v>2.7176220806794058</v>
      </c>
      <c r="AE532" s="8">
        <v>0.76433121019108285</v>
      </c>
      <c r="AF532" s="8">
        <v>0.67940552016985145</v>
      </c>
      <c r="AG532" s="8">
        <v>66.666666666666657</v>
      </c>
      <c r="AH532" s="101">
        <v>2.054794520547945</v>
      </c>
      <c r="AI532" s="100">
        <v>0</v>
      </c>
      <c r="AJ532" s="8">
        <v>3.5</v>
      </c>
      <c r="AK532" s="8">
        <v>0</v>
      </c>
      <c r="AL532" s="99">
        <v>5</v>
      </c>
      <c r="AM532" s="100">
        <v>14.140127388535031</v>
      </c>
      <c r="AN532" s="8">
        <v>0</v>
      </c>
      <c r="AO532" s="99">
        <v>0</v>
      </c>
      <c r="AP532" s="100">
        <v>62.043795620437962</v>
      </c>
      <c r="AQ532" s="8">
        <v>12.285714285714286</v>
      </c>
      <c r="AR532" s="99">
        <v>107.5</v>
      </c>
      <c r="AS532" s="100">
        <v>52.329087048832271</v>
      </c>
      <c r="AT532" s="8">
        <v>6.7849686847599164</v>
      </c>
      <c r="AU532" s="8">
        <v>13.048016701461378</v>
      </c>
      <c r="AV532" s="8">
        <v>0</v>
      </c>
      <c r="AW532" s="8">
        <v>39.144050104384135</v>
      </c>
      <c r="AX532" s="99">
        <v>45.929018789144052</v>
      </c>
      <c r="AY532" s="100">
        <v>0</v>
      </c>
      <c r="AZ532" s="8">
        <v>0</v>
      </c>
      <c r="BA532" s="101">
        <v>11.655011655011654</v>
      </c>
      <c r="BB532" s="1">
        <v>11.655011655011654</v>
      </c>
      <c r="BC532" s="100">
        <v>1.3212533031332581</v>
      </c>
      <c r="BD532" s="8">
        <v>3.3411033411033406</v>
      </c>
      <c r="BE532" s="8">
        <v>0</v>
      </c>
      <c r="BF532" s="99">
        <v>6.5292096219931279</v>
      </c>
      <c r="BG532" s="100">
        <v>488.73348873348874</v>
      </c>
      <c r="BH532" s="8">
        <v>34.965034965034967</v>
      </c>
      <c r="BI532" s="101">
        <v>20.66822066822067</v>
      </c>
      <c r="BJ532" s="100">
        <v>29.224849016052922</v>
      </c>
      <c r="BK532" s="8">
        <v>0</v>
      </c>
      <c r="BL532" s="8">
        <v>0</v>
      </c>
      <c r="BM532" s="101">
        <v>0</v>
      </c>
      <c r="BN532" s="2">
        <v>18</v>
      </c>
    </row>
    <row r="533" spans="1:66">
      <c r="A533" s="13">
        <v>6200</v>
      </c>
      <c r="B533" s="9" t="s">
        <v>554</v>
      </c>
      <c r="C533" s="9">
        <v>6240</v>
      </c>
      <c r="D533" s="10" t="s">
        <v>558</v>
      </c>
      <c r="E533" s="11">
        <v>1</v>
      </c>
      <c r="F533" s="98">
        <v>54.755043227665709</v>
      </c>
      <c r="G533" s="8">
        <v>7.9250720461095101</v>
      </c>
      <c r="H533" s="99">
        <v>1.9406392694063925</v>
      </c>
      <c r="I533" s="100">
        <v>2.8818443804034581</v>
      </c>
      <c r="J533" s="8">
        <v>1.0957219740634006</v>
      </c>
      <c r="K533" s="8">
        <v>0</v>
      </c>
      <c r="L533" s="8">
        <v>0</v>
      </c>
      <c r="M533" s="10">
        <v>64</v>
      </c>
      <c r="N533" s="99">
        <v>85.734870317002887</v>
      </c>
      <c r="O533" s="100">
        <v>3.5178769200739062</v>
      </c>
      <c r="P533" s="8">
        <v>257.07304317115296</v>
      </c>
      <c r="Q533" s="99">
        <v>4088.1812031700279</v>
      </c>
      <c r="R533" s="100">
        <v>20.389048991354468</v>
      </c>
      <c r="S533" s="8">
        <v>550.35685963521018</v>
      </c>
      <c r="T533" s="8">
        <v>-1.4409221902017286</v>
      </c>
      <c r="U533" s="101">
        <v>63.112391930835734</v>
      </c>
      <c r="V533" s="1">
        <v>16.498559077809798</v>
      </c>
      <c r="W533" s="1">
        <v>53</v>
      </c>
      <c r="X533" s="1">
        <v>3</v>
      </c>
      <c r="Y533" s="8">
        <v>10.806916426512968</v>
      </c>
      <c r="Z533" s="8">
        <v>12.247838616714697</v>
      </c>
      <c r="AA533" s="1">
        <v>36</v>
      </c>
      <c r="AB533" s="100">
        <v>1.5129682997118155</v>
      </c>
      <c r="AC533" s="8">
        <v>3.8184438040345818</v>
      </c>
      <c r="AD533" s="8">
        <v>1.7291066282420751</v>
      </c>
      <c r="AE533" s="8">
        <v>0.21613832853025938</v>
      </c>
      <c r="AF533" s="8">
        <v>2.3054755043227666</v>
      </c>
      <c r="AG533" s="8">
        <v>88.888888888888886</v>
      </c>
      <c r="AH533" s="101">
        <v>2.0270270270270272</v>
      </c>
      <c r="AI533" s="100">
        <v>0</v>
      </c>
      <c r="AJ533" s="8">
        <v>6</v>
      </c>
      <c r="AK533" s="8">
        <v>8</v>
      </c>
      <c r="AL533" s="99">
        <v>6</v>
      </c>
      <c r="AM533" s="100">
        <v>16.498559077809798</v>
      </c>
      <c r="AN533" s="8">
        <v>0</v>
      </c>
      <c r="AO533" s="99">
        <v>0</v>
      </c>
      <c r="AP533" s="100">
        <v>67.213114754098356</v>
      </c>
      <c r="AQ533" s="8">
        <v>13.666666666666666</v>
      </c>
      <c r="AR533" s="99">
        <v>82</v>
      </c>
      <c r="AS533" s="100">
        <v>33.451729106628243</v>
      </c>
      <c r="AT533" s="8">
        <v>65</v>
      </c>
      <c r="AU533" s="8">
        <v>20</v>
      </c>
      <c r="AV533" s="8">
        <v>20</v>
      </c>
      <c r="AW533" s="8">
        <v>60</v>
      </c>
      <c r="AX533" s="99">
        <v>5</v>
      </c>
      <c r="AY533" s="100">
        <v>0</v>
      </c>
      <c r="AZ533" s="8">
        <v>0</v>
      </c>
      <c r="BA533" s="101">
        <v>0</v>
      </c>
      <c r="BB533" s="1">
        <v>0</v>
      </c>
      <c r="BC533" s="100">
        <v>0</v>
      </c>
      <c r="BD533" s="8">
        <v>0</v>
      </c>
      <c r="BE533" s="8">
        <v>0</v>
      </c>
      <c r="BF533" s="99">
        <v>0</v>
      </c>
      <c r="BG533" s="100">
        <v>562.5</v>
      </c>
      <c r="BH533" s="8">
        <v>8.4459459459459456</v>
      </c>
      <c r="BI533" s="101">
        <v>19.087837837837839</v>
      </c>
      <c r="BJ533" s="100">
        <v>29.898564574249935</v>
      </c>
      <c r="BK533" s="8">
        <v>0</v>
      </c>
      <c r="BL533" s="8">
        <v>100</v>
      </c>
      <c r="BM533" s="101">
        <v>3.9016305321626948E-2</v>
      </c>
      <c r="BN533" s="2">
        <v>18</v>
      </c>
    </row>
    <row r="534" spans="1:66">
      <c r="A534" s="13">
        <v>6200</v>
      </c>
      <c r="B534" s="9" t="s">
        <v>554</v>
      </c>
      <c r="C534" s="9">
        <v>6214</v>
      </c>
      <c r="D534" s="10" t="s">
        <v>566</v>
      </c>
      <c r="E534" s="11">
        <v>2</v>
      </c>
      <c r="F534" s="98">
        <v>38.755980861244019</v>
      </c>
      <c r="G534" s="8">
        <v>12.918660287081339</v>
      </c>
      <c r="H534" s="99">
        <v>3.3285094066570187</v>
      </c>
      <c r="I534" s="100">
        <v>2.3923444976076556</v>
      </c>
      <c r="J534" s="8">
        <v>0.84592521531100473</v>
      </c>
      <c r="K534" s="8">
        <v>0</v>
      </c>
      <c r="L534" s="8">
        <v>0</v>
      </c>
      <c r="M534" s="10">
        <v>69</v>
      </c>
      <c r="N534" s="99">
        <v>85.645933014354071</v>
      </c>
      <c r="O534" s="100">
        <v>11.664689367006247</v>
      </c>
      <c r="P534" s="8">
        <v>160.24003299513026</v>
      </c>
      <c r="Q534" s="99">
        <v>1272.210942583732</v>
      </c>
      <c r="R534" s="100">
        <v>17.942583732057415</v>
      </c>
      <c r="S534" s="8">
        <v>1048.6703462117409</v>
      </c>
      <c r="T534" s="8">
        <v>-11.004784688995215</v>
      </c>
      <c r="U534" s="101">
        <v>66.124401913875602</v>
      </c>
      <c r="V534" s="1">
        <v>15.933014354066986</v>
      </c>
      <c r="W534" s="1">
        <v>83</v>
      </c>
      <c r="X534" s="1">
        <v>16</v>
      </c>
      <c r="Y534" s="8">
        <v>6.2200956937799043</v>
      </c>
      <c r="Z534" s="8">
        <v>17.224880382775119</v>
      </c>
      <c r="AA534" s="1">
        <v>70</v>
      </c>
      <c r="AB534" s="100">
        <v>2.6315789473684208</v>
      </c>
      <c r="AC534" s="8">
        <v>3.9712918660287082</v>
      </c>
      <c r="AD534" s="8">
        <v>2.057416267942584</v>
      </c>
      <c r="AE534" s="8">
        <v>0.76555023923444976</v>
      </c>
      <c r="AF534" s="8">
        <v>2.8708133971291865</v>
      </c>
      <c r="AG534" s="8">
        <v>85.714285714285708</v>
      </c>
      <c r="AH534" s="101">
        <v>2.0408163265306123</v>
      </c>
      <c r="AI534" s="100">
        <v>0.70952604411074616</v>
      </c>
      <c r="AJ534" s="8">
        <v>30.709526044110746</v>
      </c>
      <c r="AK534" s="8">
        <v>4.2095260441107465</v>
      </c>
      <c r="AL534" s="99">
        <v>4.5809479117785079</v>
      </c>
      <c r="AM534" s="100">
        <v>15.933014354066986</v>
      </c>
      <c r="AN534" s="8">
        <v>0.65384615384615385</v>
      </c>
      <c r="AO534" s="99">
        <v>0.67021276595744683</v>
      </c>
      <c r="AP534" s="100">
        <v>93.589743589743591</v>
      </c>
      <c r="AQ534" s="8">
        <v>9.1111111111111107</v>
      </c>
      <c r="AR534" s="99">
        <v>91.111111111111114</v>
      </c>
      <c r="AS534" s="100">
        <v>81.739234449760772</v>
      </c>
      <c r="AT534" s="8">
        <v>57.901907356948236</v>
      </c>
      <c r="AU534" s="8">
        <v>0</v>
      </c>
      <c r="AV534" s="8">
        <v>0</v>
      </c>
      <c r="AW534" s="8">
        <v>17.029972752043598</v>
      </c>
      <c r="AX534" s="99">
        <v>67.438692098092645</v>
      </c>
      <c r="AY534" s="100">
        <v>0.4014049172102358</v>
      </c>
      <c r="AZ534" s="8">
        <v>0</v>
      </c>
      <c r="BA534" s="101">
        <v>20.59496567505721</v>
      </c>
      <c r="BB534" s="1">
        <v>20.59496567505721</v>
      </c>
      <c r="BC534" s="100">
        <v>16.658304064224787</v>
      </c>
      <c r="BD534" s="8">
        <v>45.995423340961104</v>
      </c>
      <c r="BE534" s="8">
        <v>0</v>
      </c>
      <c r="BF534" s="99">
        <v>100</v>
      </c>
      <c r="BG534" s="100">
        <v>649.88558352402742</v>
      </c>
      <c r="BH534" s="8">
        <v>11.441647597254004</v>
      </c>
      <c r="BI534" s="101">
        <v>15.675057208237986</v>
      </c>
      <c r="BJ534" s="100">
        <v>18.297443198671175</v>
      </c>
      <c r="BK534" s="8">
        <v>0</v>
      </c>
      <c r="BL534" s="8">
        <v>100</v>
      </c>
      <c r="BM534" s="101">
        <v>0</v>
      </c>
      <c r="BN534" s="2">
        <v>18</v>
      </c>
    </row>
    <row r="535" spans="1:66">
      <c r="A535" s="13">
        <v>6200</v>
      </c>
      <c r="B535" s="9" t="s">
        <v>554</v>
      </c>
      <c r="C535" s="9">
        <v>6231</v>
      </c>
      <c r="D535" s="10" t="s">
        <v>560</v>
      </c>
      <c r="E535" s="11">
        <v>2</v>
      </c>
      <c r="F535" s="98">
        <v>33.21678321678322</v>
      </c>
      <c r="G535" s="8">
        <v>8.7412587412587417</v>
      </c>
      <c r="H535" s="99">
        <v>7.8886310904872383</v>
      </c>
      <c r="I535" s="100">
        <v>4.0792540792540795</v>
      </c>
      <c r="J535" s="8">
        <v>0.84573930652680651</v>
      </c>
      <c r="K535" s="8">
        <v>0</v>
      </c>
      <c r="L535" s="8">
        <v>0</v>
      </c>
      <c r="M535" s="10">
        <v>62</v>
      </c>
      <c r="N535" s="99">
        <v>451.63170163170162</v>
      </c>
      <c r="O535" s="100">
        <v>13.736050488492724</v>
      </c>
      <c r="P535" s="8">
        <v>185.3048136449537</v>
      </c>
      <c r="Q535" s="99">
        <v>709.66388986013999</v>
      </c>
      <c r="R535" s="100">
        <v>22.261072261072261</v>
      </c>
      <c r="S535" s="8">
        <v>751.4779943069849</v>
      </c>
      <c r="T535" s="8">
        <v>-5.5361305361305355</v>
      </c>
      <c r="U535" s="101">
        <v>62.791375291375296</v>
      </c>
      <c r="V535" s="1">
        <v>14.947552447552448</v>
      </c>
      <c r="W535" s="1">
        <v>186</v>
      </c>
      <c r="X535" s="1">
        <v>23</v>
      </c>
      <c r="Y535" s="8">
        <v>9.9067599067599073</v>
      </c>
      <c r="Z535" s="8">
        <v>15.442890442890443</v>
      </c>
      <c r="AA535" s="1">
        <v>66</v>
      </c>
      <c r="AB535" s="100">
        <v>3.7878787878787881</v>
      </c>
      <c r="AC535" s="8">
        <v>5.4195804195804191</v>
      </c>
      <c r="AD535" s="8">
        <v>2.0396270396270397</v>
      </c>
      <c r="AE535" s="8">
        <v>0.67016317016317017</v>
      </c>
      <c r="AF535" s="8">
        <v>1.4277389277389279</v>
      </c>
      <c r="AG535" s="8">
        <v>74.242424242424249</v>
      </c>
      <c r="AH535" s="101">
        <v>2.6315789473684208</v>
      </c>
      <c r="AI535" s="100">
        <v>0</v>
      </c>
      <c r="AJ535" s="8">
        <v>4.2303206997084546</v>
      </c>
      <c r="AK535" s="8">
        <v>4.2303206997084546</v>
      </c>
      <c r="AL535" s="99">
        <v>5</v>
      </c>
      <c r="AM535" s="100">
        <v>14.947552447552448</v>
      </c>
      <c r="AN535" s="8">
        <v>0</v>
      </c>
      <c r="AO535" s="99">
        <v>0</v>
      </c>
      <c r="AP535" s="100">
        <v>30.188679245283019</v>
      </c>
      <c r="AQ535" s="8">
        <v>9.5</v>
      </c>
      <c r="AR535" s="99">
        <v>113.99999999999999</v>
      </c>
      <c r="AS535" s="100">
        <v>91.864801864801862</v>
      </c>
      <c r="AT535" s="8">
        <v>33.898305084745758</v>
      </c>
      <c r="AU535" s="8">
        <v>0</v>
      </c>
      <c r="AV535" s="8">
        <v>0</v>
      </c>
      <c r="AW535" s="8">
        <v>40.677966101694921</v>
      </c>
      <c r="AX535" s="99">
        <v>44.067796610169488</v>
      </c>
      <c r="AY535" s="100">
        <v>6.5688635865995174E-2</v>
      </c>
      <c r="AZ535" s="8">
        <v>0</v>
      </c>
      <c r="BA535" s="101">
        <v>6.6744051073708652</v>
      </c>
      <c r="BB535" s="1">
        <v>6.6744051073708652</v>
      </c>
      <c r="BC535" s="100">
        <v>1.6422158966498794</v>
      </c>
      <c r="BD535" s="8">
        <v>24.37608821822403</v>
      </c>
      <c r="BE535" s="8">
        <v>12.884503772489845</v>
      </c>
      <c r="BF535" s="99">
        <v>69.649595687331527</v>
      </c>
      <c r="BG535" s="100">
        <v>598.95531050493321</v>
      </c>
      <c r="BH535" s="8">
        <v>18.57225769007545</v>
      </c>
      <c r="BI535" s="101">
        <v>19.907138711549624</v>
      </c>
      <c r="BJ535" s="100">
        <v>32.124315823294985</v>
      </c>
      <c r="BK535" s="8">
        <v>0</v>
      </c>
      <c r="BL535" s="8">
        <v>50</v>
      </c>
      <c r="BM535" s="101">
        <v>0</v>
      </c>
      <c r="BN535" s="2">
        <v>18</v>
      </c>
    </row>
    <row r="536" spans="1:66">
      <c r="A536" s="13">
        <v>6200</v>
      </c>
      <c r="B536" s="9" t="s">
        <v>554</v>
      </c>
      <c r="C536" s="9">
        <v>6241</v>
      </c>
      <c r="D536" s="10" t="s">
        <v>173</v>
      </c>
      <c r="E536" s="11">
        <v>2</v>
      </c>
      <c r="F536" s="98">
        <v>204.45810914681016</v>
      </c>
      <c r="G536" s="8">
        <v>11.145272867025366</v>
      </c>
      <c r="H536" s="99">
        <v>7.9056047197640114</v>
      </c>
      <c r="I536" s="100">
        <v>5.764796310530361</v>
      </c>
      <c r="J536" s="8">
        <v>0.83805622598001539</v>
      </c>
      <c r="K536" s="8">
        <v>0</v>
      </c>
      <c r="L536" s="8">
        <v>0</v>
      </c>
      <c r="M536" s="10">
        <v>66</v>
      </c>
      <c r="N536" s="99">
        <v>108.76249039200616</v>
      </c>
      <c r="O536" s="100">
        <v>13.667536175629746</v>
      </c>
      <c r="P536" s="8">
        <v>165.74599944244645</v>
      </c>
      <c r="Q536" s="99">
        <v>1014.7145042275172</v>
      </c>
      <c r="R536" s="100">
        <v>21.176018447348195</v>
      </c>
      <c r="S536" s="8">
        <v>754.42157146999136</v>
      </c>
      <c r="T536" s="8">
        <v>-11.145272867025366</v>
      </c>
      <c r="U536" s="101">
        <v>65.142198308993088</v>
      </c>
      <c r="V536" s="1">
        <v>13.681783243658725</v>
      </c>
      <c r="W536" s="1">
        <v>110</v>
      </c>
      <c r="X536" s="1">
        <v>7</v>
      </c>
      <c r="Y536" s="8">
        <v>8.8393543428132197</v>
      </c>
      <c r="Z536" s="8">
        <v>19.984627209838585</v>
      </c>
      <c r="AA536" s="1">
        <v>22</v>
      </c>
      <c r="AB536" s="100">
        <v>3.6126056879323598</v>
      </c>
      <c r="AC536" s="8">
        <v>4.2275172943889316</v>
      </c>
      <c r="AD536" s="8">
        <v>1.3835511145272867</v>
      </c>
      <c r="AE536" s="8">
        <v>0.26902382782475021</v>
      </c>
      <c r="AF536" s="8">
        <v>0.61491160645657184</v>
      </c>
      <c r="AG536" s="8">
        <v>72.727272727272734</v>
      </c>
      <c r="AH536" s="101">
        <v>0.93603744149765999</v>
      </c>
      <c r="AI536" s="100">
        <v>0</v>
      </c>
      <c r="AJ536" s="8">
        <v>25.667107875579088</v>
      </c>
      <c r="AK536" s="8">
        <v>0.80039708802117804</v>
      </c>
      <c r="AL536" s="99">
        <v>5</v>
      </c>
      <c r="AM536" s="100">
        <v>13.681783243658725</v>
      </c>
      <c r="AN536" s="8">
        <v>0</v>
      </c>
      <c r="AO536" s="99">
        <v>0</v>
      </c>
      <c r="AP536" s="100">
        <v>72.151898734177209</v>
      </c>
      <c r="AQ536" s="8">
        <v>14</v>
      </c>
      <c r="AR536" s="99">
        <v>70</v>
      </c>
      <c r="AS536" s="100">
        <v>53.411222136817834</v>
      </c>
      <c r="AT536" s="8">
        <v>82.536151279199117</v>
      </c>
      <c r="AU536" s="8">
        <v>0</v>
      </c>
      <c r="AV536" s="8">
        <v>0</v>
      </c>
      <c r="AW536" s="8">
        <v>5.5617352614015569</v>
      </c>
      <c r="AX536" s="99">
        <v>94.438264738598448</v>
      </c>
      <c r="AY536" s="100">
        <v>0</v>
      </c>
      <c r="AZ536" s="8">
        <v>0</v>
      </c>
      <c r="BA536" s="101">
        <v>3.4108527131782944</v>
      </c>
      <c r="BB536" s="1">
        <v>3.4108527131782944</v>
      </c>
      <c r="BC536" s="100">
        <v>3.6193099449115689</v>
      </c>
      <c r="BD536" s="8">
        <v>82.945736434108525</v>
      </c>
      <c r="BE536" s="8">
        <v>2.248062015503876</v>
      </c>
      <c r="BF536" s="99">
        <v>57.029461150969318</v>
      </c>
      <c r="BG536" s="100">
        <v>636.4341085271318</v>
      </c>
      <c r="BH536" s="8">
        <v>13.178294573643411</v>
      </c>
      <c r="BI536" s="101">
        <v>21.007751937984494</v>
      </c>
      <c r="BJ536" s="100">
        <v>30.032617117131476</v>
      </c>
      <c r="BK536" s="8">
        <v>0</v>
      </c>
      <c r="BL536" s="8">
        <v>100</v>
      </c>
      <c r="BM536" s="101">
        <v>0</v>
      </c>
      <c r="BN536" s="2">
        <v>18</v>
      </c>
    </row>
    <row r="537" spans="1:66">
      <c r="A537" s="13">
        <v>6200</v>
      </c>
      <c r="B537" s="9" t="s">
        <v>554</v>
      </c>
      <c r="C537" s="9">
        <v>6237</v>
      </c>
      <c r="D537" s="10" t="s">
        <v>563</v>
      </c>
      <c r="E537" s="11">
        <v>2</v>
      </c>
      <c r="F537" s="98">
        <v>37.29678036340453</v>
      </c>
      <c r="G537" s="8">
        <v>10.519604717883327</v>
      </c>
      <c r="H537" s="99">
        <v>4.8245614035087714</v>
      </c>
      <c r="I537" s="100">
        <v>4.1440867070449476</v>
      </c>
      <c r="J537" s="8">
        <v>6.4424737009882049E-2</v>
      </c>
      <c r="K537" s="8">
        <v>0</v>
      </c>
      <c r="L537" s="8">
        <v>0</v>
      </c>
      <c r="M537" s="10">
        <v>70</v>
      </c>
      <c r="N537" s="99">
        <v>565.18967166082246</v>
      </c>
      <c r="O537" s="100">
        <v>18.024550275527734</v>
      </c>
      <c r="P537" s="8">
        <v>111.50643557455508</v>
      </c>
      <c r="Q537" s="99">
        <v>871.60351609818304</v>
      </c>
      <c r="R537" s="100">
        <v>19.062798852406758</v>
      </c>
      <c r="S537" s="8">
        <v>989.90217734301052</v>
      </c>
      <c r="T537" s="8">
        <v>-6.0567421102964616</v>
      </c>
      <c r="U537" s="101">
        <v>65.412814791201797</v>
      </c>
      <c r="V537" s="1">
        <v>15.524386356391457</v>
      </c>
      <c r="W537" s="1">
        <v>228</v>
      </c>
      <c r="X537" s="1">
        <v>9</v>
      </c>
      <c r="Y537" s="8">
        <v>5.4191903092126239</v>
      </c>
      <c r="Z537" s="8">
        <v>11.475932419509085</v>
      </c>
      <c r="AA537" s="1">
        <v>36</v>
      </c>
      <c r="AB537" s="100">
        <v>3.0602486452024227</v>
      </c>
      <c r="AC537" s="8">
        <v>7.268090532355755</v>
      </c>
      <c r="AD537" s="8">
        <v>2.2633088938476251</v>
      </c>
      <c r="AE537" s="8">
        <v>0.28689831048772713</v>
      </c>
      <c r="AF537" s="8">
        <v>0.63755180108383802</v>
      </c>
      <c r="AG537" s="8">
        <v>55.555555555555557</v>
      </c>
      <c r="AH537" s="101">
        <v>1.4756944444444444</v>
      </c>
      <c r="AI537" s="100">
        <v>0.1424928275422378</v>
      </c>
      <c r="AJ537" s="8">
        <v>8.1424928275422381</v>
      </c>
      <c r="AK537" s="8">
        <v>0.1424928275422378</v>
      </c>
      <c r="AL537" s="99">
        <v>4.7625119540962704</v>
      </c>
      <c r="AM537" s="100">
        <v>15.524386356391457</v>
      </c>
      <c r="AN537" s="8">
        <v>0</v>
      </c>
      <c r="AO537" s="99">
        <v>0</v>
      </c>
      <c r="AP537" s="100">
        <v>75</v>
      </c>
      <c r="AQ537" s="8">
        <v>13.3</v>
      </c>
      <c r="AR537" s="99">
        <v>133</v>
      </c>
      <c r="AS537" s="100">
        <v>186.69046860057381</v>
      </c>
      <c r="AT537" s="8">
        <v>11.836734693877551</v>
      </c>
      <c r="AU537" s="8">
        <v>10.884353741496598</v>
      </c>
      <c r="AV537" s="8">
        <v>5.4421768707482991</v>
      </c>
      <c r="AW537" s="8">
        <v>32.517006802721092</v>
      </c>
      <c r="AX537" s="99">
        <v>41.904761904761898</v>
      </c>
      <c r="AY537" s="100">
        <v>0</v>
      </c>
      <c r="AZ537" s="8">
        <v>0</v>
      </c>
      <c r="BA537" s="101">
        <v>9.8939929328621901</v>
      </c>
      <c r="BB537" s="1">
        <v>9.8939929328621901</v>
      </c>
      <c r="BC537" s="100">
        <v>1.8933417481855477</v>
      </c>
      <c r="BD537" s="8">
        <v>10.689045936395759</v>
      </c>
      <c r="BE537" s="8">
        <v>0</v>
      </c>
      <c r="BF537" s="99">
        <v>0</v>
      </c>
      <c r="BG537" s="100">
        <v>791.51943462897532</v>
      </c>
      <c r="BH537" s="8">
        <v>45.936395759717314</v>
      </c>
      <c r="BI537" s="101">
        <v>31.625441696113075</v>
      </c>
      <c r="BJ537" s="100">
        <v>4.3015763340992716</v>
      </c>
      <c r="BK537" s="8">
        <v>0</v>
      </c>
      <c r="BL537" s="8">
        <v>80</v>
      </c>
      <c r="BM537" s="101">
        <v>0</v>
      </c>
      <c r="BN537" s="2">
        <v>18</v>
      </c>
    </row>
    <row r="538" spans="1:66">
      <c r="A538" s="13">
        <v>6400</v>
      </c>
      <c r="B538" s="9" t="s">
        <v>573</v>
      </c>
      <c r="C538" s="9">
        <v>6428</v>
      </c>
      <c r="D538" s="10" t="s">
        <v>602</v>
      </c>
      <c r="E538" s="11">
        <v>3</v>
      </c>
      <c r="F538" s="98">
        <v>43.851286939942803</v>
      </c>
      <c r="G538" s="8">
        <v>10.486177311725452</v>
      </c>
      <c r="H538" s="99">
        <v>2.896551724137931</v>
      </c>
      <c r="I538" s="100">
        <v>7.6263107721639658</v>
      </c>
      <c r="J538" s="8">
        <v>1.7277502383222116</v>
      </c>
      <c r="K538" s="8">
        <v>0.44140122819891742</v>
      </c>
      <c r="L538" s="8">
        <v>3.200158904442151</v>
      </c>
      <c r="M538" s="10">
        <v>64</v>
      </c>
      <c r="N538" s="99">
        <v>697.80743565300281</v>
      </c>
      <c r="O538" s="100">
        <v>11.372350346422841</v>
      </c>
      <c r="P538" s="8">
        <v>223.85448256241514</v>
      </c>
      <c r="Q538" s="99">
        <v>1502.0863012392756</v>
      </c>
      <c r="R538" s="100">
        <v>15.919923736892278</v>
      </c>
      <c r="S538" s="8">
        <v>673.29910141206676</v>
      </c>
      <c r="T538" s="8">
        <v>-4.7664442326024776</v>
      </c>
      <c r="U538" s="101">
        <v>69.113441372735934</v>
      </c>
      <c r="V538" s="1">
        <v>14.966634890371783</v>
      </c>
      <c r="W538" s="1">
        <v>67</v>
      </c>
      <c r="X538" s="1">
        <v>5</v>
      </c>
      <c r="Y538" s="8">
        <v>14.299332697807436</v>
      </c>
      <c r="Z538" s="8">
        <v>19.065776930409914</v>
      </c>
      <c r="AA538" s="1">
        <v>74</v>
      </c>
      <c r="AB538" s="100">
        <v>0.76263107721639656</v>
      </c>
      <c r="AC538" s="8">
        <v>6.3870352716873215</v>
      </c>
      <c r="AD538" s="8">
        <v>2.3832221163012393</v>
      </c>
      <c r="AE538" s="8">
        <v>0.47664442326024786</v>
      </c>
      <c r="AF538" s="8">
        <v>6.57769304099142</v>
      </c>
      <c r="AG538" s="8">
        <v>93.243243243243242</v>
      </c>
      <c r="AH538" s="101">
        <v>5.915492957746479</v>
      </c>
      <c r="AI538" s="100">
        <v>0</v>
      </c>
      <c r="AJ538" s="8">
        <v>21.484022556390979</v>
      </c>
      <c r="AK538" s="8">
        <v>0</v>
      </c>
      <c r="AL538" s="99">
        <v>0.77490601503759393</v>
      </c>
      <c r="AM538" s="100">
        <v>14.966634890371783</v>
      </c>
      <c r="AN538" s="8">
        <v>0</v>
      </c>
      <c r="AO538" s="99">
        <v>0</v>
      </c>
      <c r="AP538" s="100">
        <v>77.5</v>
      </c>
      <c r="AQ538" s="8">
        <v>11</v>
      </c>
      <c r="AR538" s="99">
        <v>66</v>
      </c>
      <c r="AS538" s="100">
        <v>45.42993326978074</v>
      </c>
      <c r="AT538" s="8">
        <v>23.143489635741599</v>
      </c>
      <c r="AU538" s="8">
        <v>0</v>
      </c>
      <c r="AV538" s="8">
        <v>0</v>
      </c>
      <c r="AW538" s="8">
        <v>0</v>
      </c>
      <c r="AX538" s="99">
        <v>82.511571744817886</v>
      </c>
      <c r="AY538" s="100">
        <v>8.021822849807446</v>
      </c>
      <c r="AZ538" s="8">
        <v>2.3735558408215658</v>
      </c>
      <c r="BA538" s="101">
        <v>54.38066465256798</v>
      </c>
      <c r="BB538" s="1">
        <v>54.38066465256798</v>
      </c>
      <c r="BC538" s="100">
        <v>2.8883183568677793</v>
      </c>
      <c r="BD538" s="8">
        <v>0</v>
      </c>
      <c r="BE538" s="8">
        <v>0</v>
      </c>
      <c r="BF538" s="99">
        <v>0</v>
      </c>
      <c r="BG538" s="100">
        <v>924.4712990936556</v>
      </c>
      <c r="BH538" s="8">
        <v>48.338368580060425</v>
      </c>
      <c r="BI538" s="101">
        <v>23.867069486404834</v>
      </c>
      <c r="BJ538" s="100">
        <v>35.686603797958924</v>
      </c>
      <c r="BK538" s="8">
        <v>0</v>
      </c>
      <c r="BL538" s="8">
        <v>100</v>
      </c>
      <c r="BM538" s="101">
        <v>4.0369461309908282E-5</v>
      </c>
      <c r="BN538" s="2">
        <v>37</v>
      </c>
    </row>
    <row r="539" spans="1:66">
      <c r="A539" s="13">
        <v>6400</v>
      </c>
      <c r="B539" s="9" t="s">
        <v>573</v>
      </c>
      <c r="C539" s="9">
        <v>6457</v>
      </c>
      <c r="D539" s="10" t="s">
        <v>592</v>
      </c>
      <c r="E539" s="11">
        <v>1</v>
      </c>
      <c r="F539" s="98">
        <v>190.88016967126194</v>
      </c>
      <c r="G539" s="8">
        <v>24.390243902439025</v>
      </c>
      <c r="H539" s="99">
        <v>5.1779935275080913</v>
      </c>
      <c r="I539" s="100">
        <v>11.66489925768823</v>
      </c>
      <c r="J539" s="8">
        <v>1.7063202545068927</v>
      </c>
      <c r="K539" s="8">
        <v>0</v>
      </c>
      <c r="L539" s="8">
        <v>0</v>
      </c>
      <c r="M539" s="10">
        <v>80</v>
      </c>
      <c r="N539" s="99">
        <v>3237.5397667020147</v>
      </c>
      <c r="O539" s="100">
        <v>13.451806063174573</v>
      </c>
      <c r="P539" s="8">
        <v>183.55669460150349</v>
      </c>
      <c r="Q539" s="99">
        <v>1705.2020042417814</v>
      </c>
      <c r="R539" s="100">
        <v>13.467656415694593</v>
      </c>
      <c r="S539" s="8">
        <v>1075.2565564424174</v>
      </c>
      <c r="T539" s="8">
        <v>6.3626723223753974</v>
      </c>
      <c r="U539" s="101">
        <v>65.535524920466599</v>
      </c>
      <c r="V539" s="1">
        <v>20.996818663838813</v>
      </c>
      <c r="W539" s="1">
        <v>42</v>
      </c>
      <c r="X539" s="1">
        <v>7</v>
      </c>
      <c r="Y539" s="8">
        <v>20.148462354188759</v>
      </c>
      <c r="Z539" s="8">
        <v>13.785790031813361</v>
      </c>
      <c r="AA539" s="1">
        <v>54</v>
      </c>
      <c r="AB539" s="100">
        <v>1.0604453870625663</v>
      </c>
      <c r="AC539" s="8">
        <v>4.4538706256627787</v>
      </c>
      <c r="AD539" s="8">
        <v>1.6967126193001063</v>
      </c>
      <c r="AE539" s="8">
        <v>0.74231177094379641</v>
      </c>
      <c r="AF539" s="8">
        <v>3.8176033934252387</v>
      </c>
      <c r="AG539" s="8">
        <v>66.666666666666657</v>
      </c>
      <c r="AH539" s="101">
        <v>3.0769230769230771</v>
      </c>
      <c r="AI539" s="100">
        <v>7</v>
      </c>
      <c r="AJ539" s="8">
        <v>7</v>
      </c>
      <c r="AK539" s="8">
        <v>7</v>
      </c>
      <c r="AL539" s="99">
        <v>5</v>
      </c>
      <c r="AM539" s="100">
        <v>20.996818663838813</v>
      </c>
      <c r="AN539" s="8">
        <v>0</v>
      </c>
      <c r="AO539" s="99">
        <v>0</v>
      </c>
      <c r="AP539" s="100">
        <v>65.625</v>
      </c>
      <c r="AQ539" s="8">
        <v>8</v>
      </c>
      <c r="AR539" s="99">
        <v>43.636363636363633</v>
      </c>
      <c r="AS539" s="100">
        <v>152.17391304347825</v>
      </c>
      <c r="AT539" s="8">
        <v>33.333333333333329</v>
      </c>
      <c r="AU539" s="8">
        <v>3.3333333333333335</v>
      </c>
      <c r="AV539" s="8">
        <v>0</v>
      </c>
      <c r="AW539" s="8">
        <v>7.7777777777777777</v>
      </c>
      <c r="AX539" s="99">
        <v>88.888888888888886</v>
      </c>
      <c r="AY539" s="100">
        <v>7.9817559863169896</v>
      </c>
      <c r="AZ539" s="8">
        <v>0</v>
      </c>
      <c r="BA539" s="101">
        <v>61.349693251533743</v>
      </c>
      <c r="BB539" s="1">
        <v>61.349693251533743</v>
      </c>
      <c r="BC539" s="100">
        <v>6.8415051311288479</v>
      </c>
      <c r="BD539" s="8">
        <v>49.079754601226995</v>
      </c>
      <c r="BE539" s="8">
        <v>0</v>
      </c>
      <c r="BF539" s="99">
        <v>0</v>
      </c>
      <c r="BG539" s="100">
        <v>773.0061349693251</v>
      </c>
      <c r="BH539" s="8">
        <v>98.159509202453989</v>
      </c>
      <c r="BI539" s="101">
        <v>34.04907975460123</v>
      </c>
      <c r="BJ539" s="100">
        <v>7.7812855318905667</v>
      </c>
      <c r="BK539" s="8">
        <v>0</v>
      </c>
      <c r="BL539" s="8">
        <v>0</v>
      </c>
      <c r="BM539" s="101">
        <v>0</v>
      </c>
      <c r="BN539" s="2">
        <v>37</v>
      </c>
    </row>
    <row r="540" spans="1:66">
      <c r="A540" s="13">
        <v>6400</v>
      </c>
      <c r="B540" s="9" t="s">
        <v>573</v>
      </c>
      <c r="C540" s="9">
        <v>6447</v>
      </c>
      <c r="D540" s="10" t="s">
        <v>603</v>
      </c>
      <c r="E540" s="11">
        <v>2</v>
      </c>
      <c r="F540" s="98">
        <v>157.93151642208247</v>
      </c>
      <c r="G540" s="8">
        <v>25.856044723969251</v>
      </c>
      <c r="H540" s="99">
        <v>4.9049049049049049</v>
      </c>
      <c r="I540" s="100">
        <v>5.5904961565338924</v>
      </c>
      <c r="J540" s="8">
        <v>1.6379874213836478</v>
      </c>
      <c r="K540" s="8">
        <v>0.51195412891004966</v>
      </c>
      <c r="L540" s="8">
        <v>0</v>
      </c>
      <c r="M540" s="10">
        <v>54</v>
      </c>
      <c r="N540" s="99">
        <v>1832.98392732355</v>
      </c>
      <c r="O540" s="100">
        <v>9.5667534925719604</v>
      </c>
      <c r="P540" s="8">
        <v>433.44197662653767</v>
      </c>
      <c r="Q540" s="99">
        <v>1670.1748357791753</v>
      </c>
      <c r="R540" s="100">
        <v>11.879804332634521</v>
      </c>
      <c r="S540" s="8">
        <v>968.20027063599446</v>
      </c>
      <c r="T540" s="8">
        <v>4.8916841369671573</v>
      </c>
      <c r="U540" s="101">
        <v>69.811320754716974</v>
      </c>
      <c r="V540" s="1">
        <v>18.308874912648498</v>
      </c>
      <c r="W540" s="1">
        <v>102</v>
      </c>
      <c r="X540" s="1">
        <v>5</v>
      </c>
      <c r="Y540" s="8">
        <v>14.675052410901468</v>
      </c>
      <c r="Z540" s="8">
        <v>9.7833682739343111</v>
      </c>
      <c r="AA540" s="1">
        <v>79</v>
      </c>
      <c r="AB540" s="100">
        <v>1.4675052410901468</v>
      </c>
      <c r="AC540" s="8">
        <v>7.1278825995807118</v>
      </c>
      <c r="AD540" s="8">
        <v>2.0964360587002098</v>
      </c>
      <c r="AE540" s="8">
        <v>0.34940600978336828</v>
      </c>
      <c r="AF540" s="8">
        <v>4.332634521313766</v>
      </c>
      <c r="AG540" s="8">
        <v>78.48101265822784</v>
      </c>
      <c r="AH540" s="101">
        <v>4.294478527607362</v>
      </c>
      <c r="AI540" s="100">
        <v>0</v>
      </c>
      <c r="AJ540" s="8">
        <v>21.038709677419355</v>
      </c>
      <c r="AK540" s="8">
        <v>1.0387096774193549</v>
      </c>
      <c r="AL540" s="99">
        <v>1</v>
      </c>
      <c r="AM540" s="100">
        <v>18.308874912648498</v>
      </c>
      <c r="AN540" s="8">
        <v>0</v>
      </c>
      <c r="AO540" s="99">
        <v>0</v>
      </c>
      <c r="AP540" s="100">
        <v>97.560975609756099</v>
      </c>
      <c r="AQ540" s="8">
        <v>11.428571428571429</v>
      </c>
      <c r="AR540" s="99">
        <v>114.28571428571428</v>
      </c>
      <c r="AS540" s="100">
        <v>15.164220824598184</v>
      </c>
      <c r="AT540" s="8">
        <v>45.872386445565979</v>
      </c>
      <c r="AU540" s="8">
        <v>0</v>
      </c>
      <c r="AV540" s="8">
        <v>0</v>
      </c>
      <c r="AW540" s="8">
        <v>0</v>
      </c>
      <c r="AX540" s="99">
        <v>87.987355110642781</v>
      </c>
      <c r="AY540" s="100">
        <v>4.7361299052774015</v>
      </c>
      <c r="AZ540" s="8">
        <v>0</v>
      </c>
      <c r="BA540" s="101">
        <v>37.974683544303801</v>
      </c>
      <c r="BB540" s="1">
        <v>37.974683544303801</v>
      </c>
      <c r="BC540" s="100">
        <v>3.2713125845737476</v>
      </c>
      <c r="BD540" s="8">
        <v>25.105485232067508</v>
      </c>
      <c r="BE540" s="8">
        <v>0</v>
      </c>
      <c r="BF540" s="99">
        <v>0</v>
      </c>
      <c r="BG540" s="100">
        <v>812.23628691983117</v>
      </c>
      <c r="BH540" s="8">
        <v>52.742616033755276</v>
      </c>
      <c r="BI540" s="101">
        <v>26.793248945147678</v>
      </c>
      <c r="BJ540" s="100">
        <v>11.797915460335844</v>
      </c>
      <c r="BK540" s="8">
        <v>0</v>
      </c>
      <c r="BL540" s="8">
        <v>50</v>
      </c>
      <c r="BM540" s="101">
        <v>0</v>
      </c>
      <c r="BN540" s="2">
        <v>37</v>
      </c>
    </row>
    <row r="541" spans="1:66">
      <c r="A541" s="13">
        <v>6400</v>
      </c>
      <c r="B541" s="9" t="s">
        <v>573</v>
      </c>
      <c r="C541" s="9">
        <v>6431</v>
      </c>
      <c r="D541" s="10" t="s">
        <v>574</v>
      </c>
      <c r="E541" s="11">
        <v>2</v>
      </c>
      <c r="F541" s="98">
        <v>47.004132231404959</v>
      </c>
      <c r="G541" s="8">
        <v>9.2975206611570247</v>
      </c>
      <c r="H541" s="99">
        <v>1.6025641025641024</v>
      </c>
      <c r="I541" s="100">
        <v>3.615702479338843</v>
      </c>
      <c r="J541" s="8">
        <v>1.6173243801652892</v>
      </c>
      <c r="K541" s="8">
        <v>0</v>
      </c>
      <c r="L541" s="8">
        <v>0.19162349815083324</v>
      </c>
      <c r="M541" s="10">
        <v>52</v>
      </c>
      <c r="N541" s="99">
        <v>934.40082644628103</v>
      </c>
      <c r="O541" s="100">
        <v>16.356399866064585</v>
      </c>
      <c r="P541" s="8">
        <v>173.37438101801581</v>
      </c>
      <c r="Q541" s="99">
        <v>955.59197314049595</v>
      </c>
      <c r="R541" s="100">
        <v>18.181818181818183</v>
      </c>
      <c r="S541" s="8">
        <v>706.3115651222181</v>
      </c>
      <c r="T541" s="8">
        <v>-9.2975206611570247</v>
      </c>
      <c r="U541" s="101">
        <v>64.462809917355372</v>
      </c>
      <c r="V541" s="1">
        <v>17.355371900826448</v>
      </c>
      <c r="W541" s="1">
        <v>128</v>
      </c>
      <c r="X541" s="1">
        <v>3</v>
      </c>
      <c r="Y541" s="8">
        <v>9.2975206611570247</v>
      </c>
      <c r="Z541" s="8">
        <v>18.595041322314049</v>
      </c>
      <c r="AA541" s="1">
        <v>55</v>
      </c>
      <c r="AB541" s="100">
        <v>1.859504132231405</v>
      </c>
      <c r="AC541" s="8">
        <v>6.6115702479338845</v>
      </c>
      <c r="AD541" s="8">
        <v>2.0661157024793391</v>
      </c>
      <c r="AE541" s="8">
        <v>0.15495867768595042</v>
      </c>
      <c r="AF541" s="8">
        <v>1.9628099173553719</v>
      </c>
      <c r="AG541" s="8">
        <v>69.090909090909093</v>
      </c>
      <c r="AH541" s="101">
        <v>1.9393939393939394</v>
      </c>
      <c r="AI541" s="100">
        <v>0.18578727357176034</v>
      </c>
      <c r="AJ541" s="8">
        <v>17.185787273571762</v>
      </c>
      <c r="AK541" s="8">
        <v>0.18578727357176034</v>
      </c>
      <c r="AL541" s="99">
        <v>5.4426381792847192</v>
      </c>
      <c r="AM541" s="100">
        <v>17.355371900826448</v>
      </c>
      <c r="AN541" s="8">
        <v>0.30952380952380953</v>
      </c>
      <c r="AO541" s="99">
        <v>0.11428571428571428</v>
      </c>
      <c r="AP541" s="100">
        <v>84.722222222222214</v>
      </c>
      <c r="AQ541" s="8">
        <v>11.166666666666666</v>
      </c>
      <c r="AR541" s="99">
        <v>103.07692307692307</v>
      </c>
      <c r="AS541" s="100">
        <v>77.846074380165291</v>
      </c>
      <c r="AT541" s="8">
        <v>60.606060606060609</v>
      </c>
      <c r="AU541" s="8">
        <v>0</v>
      </c>
      <c r="AV541" s="8">
        <v>0</v>
      </c>
      <c r="AW541" s="8">
        <v>75.757575757575751</v>
      </c>
      <c r="AX541" s="99">
        <v>0</v>
      </c>
      <c r="AY541" s="100">
        <v>4.5603794235680404</v>
      </c>
      <c r="AZ541" s="8">
        <v>0</v>
      </c>
      <c r="BA541" s="101">
        <v>11.16816431322208</v>
      </c>
      <c r="BB541" s="1">
        <v>11.16816431322208</v>
      </c>
      <c r="BC541" s="100">
        <v>1.897117840204305</v>
      </c>
      <c r="BD541" s="8">
        <v>0</v>
      </c>
      <c r="BE541" s="8">
        <v>4.4929396662387679</v>
      </c>
      <c r="BF541" s="99">
        <v>21.006487813431526</v>
      </c>
      <c r="BG541" s="100">
        <v>783.05519897304237</v>
      </c>
      <c r="BH541" s="8">
        <v>38.510911424903725</v>
      </c>
      <c r="BI541" s="101">
        <v>21.05263157894737</v>
      </c>
      <c r="BJ541" s="100">
        <v>47.448570665241782</v>
      </c>
      <c r="BK541" s="8">
        <v>0</v>
      </c>
      <c r="BL541" s="8">
        <v>0</v>
      </c>
      <c r="BM541" s="101">
        <v>0</v>
      </c>
      <c r="BN541" s="2">
        <v>37</v>
      </c>
    </row>
    <row r="542" spans="1:66">
      <c r="A542" s="13">
        <v>6400</v>
      </c>
      <c r="B542" s="9" t="s">
        <v>573</v>
      </c>
      <c r="C542" s="9">
        <v>6456</v>
      </c>
      <c r="D542" s="10" t="s">
        <v>598</v>
      </c>
      <c r="E542" s="11">
        <v>1</v>
      </c>
      <c r="F542" s="98">
        <v>18.410852713178294</v>
      </c>
      <c r="G542" s="8">
        <v>7.7519379844961236</v>
      </c>
      <c r="H542" s="99">
        <v>8.9529590288315628</v>
      </c>
      <c r="I542" s="100">
        <v>1.9379844961240309</v>
      </c>
      <c r="J542" s="8">
        <v>1.4975096899224807</v>
      </c>
      <c r="K542" s="8">
        <v>0</v>
      </c>
      <c r="L542" s="8">
        <v>0</v>
      </c>
      <c r="M542" s="10">
        <v>67</v>
      </c>
      <c r="N542" s="99">
        <v>965.11627906976753</v>
      </c>
      <c r="O542" s="100">
        <v>8.1565171530053817</v>
      </c>
      <c r="P542" s="8">
        <v>314.83098925016247</v>
      </c>
      <c r="Q542" s="99">
        <v>1705.5150775193799</v>
      </c>
      <c r="R542" s="100">
        <v>19.476744186046513</v>
      </c>
      <c r="S542" s="8">
        <v>605.98943041691132</v>
      </c>
      <c r="T542" s="8">
        <v>2.9069767441860463</v>
      </c>
      <c r="U542" s="101">
        <v>63.856589147286826</v>
      </c>
      <c r="V542" s="1">
        <v>16.666666666666664</v>
      </c>
      <c r="W542" s="1">
        <v>76</v>
      </c>
      <c r="X542" s="1">
        <v>7</v>
      </c>
      <c r="Y542" s="8">
        <v>13.565891472868216</v>
      </c>
      <c r="Z542" s="8">
        <v>10.65891472868217</v>
      </c>
      <c r="AA542" s="1">
        <v>55</v>
      </c>
      <c r="AB542" s="100">
        <v>3.2945736434108532</v>
      </c>
      <c r="AC542" s="8">
        <v>7.3643410852713185</v>
      </c>
      <c r="AD542" s="8">
        <v>3.5852713178294575</v>
      </c>
      <c r="AE542" s="8">
        <v>0.67829457364341084</v>
      </c>
      <c r="AF542" s="8">
        <v>4.4573643410852712</v>
      </c>
      <c r="AG542" s="8">
        <v>83.636363636363626</v>
      </c>
      <c r="AH542" s="101">
        <v>2.7548209366391188</v>
      </c>
      <c r="AI542" s="100">
        <v>0</v>
      </c>
      <c r="AJ542" s="8">
        <v>5</v>
      </c>
      <c r="AK542" s="8">
        <v>27</v>
      </c>
      <c r="AL542" s="99">
        <v>0.5</v>
      </c>
      <c r="AM542" s="100">
        <v>16.666666666666664</v>
      </c>
      <c r="AN542" s="8">
        <v>0</v>
      </c>
      <c r="AO542" s="99">
        <v>0</v>
      </c>
      <c r="AP542" s="100">
        <v>78.260869565217391</v>
      </c>
      <c r="AQ542" s="8">
        <v>10.25</v>
      </c>
      <c r="AR542" s="99">
        <v>82</v>
      </c>
      <c r="AS542" s="100">
        <v>37.713178294573645</v>
      </c>
      <c r="AT542" s="8">
        <v>0</v>
      </c>
      <c r="AU542" s="8">
        <v>0</v>
      </c>
      <c r="AV542" s="8">
        <v>0</v>
      </c>
      <c r="AW542" s="8">
        <v>0</v>
      </c>
      <c r="AX542" s="99">
        <v>57.142857142857139</v>
      </c>
      <c r="AY542" s="100">
        <v>2.6423957721667644</v>
      </c>
      <c r="AZ542" s="8">
        <v>0</v>
      </c>
      <c r="BA542" s="101">
        <v>6.9060773480662991</v>
      </c>
      <c r="BB542" s="1">
        <v>6.9060773480662991</v>
      </c>
      <c r="BC542" s="100">
        <v>1.7615971814445097</v>
      </c>
      <c r="BD542" s="8">
        <v>0.55248618784530379</v>
      </c>
      <c r="BE542" s="8">
        <v>0</v>
      </c>
      <c r="BF542" s="99">
        <v>31.561686119417381</v>
      </c>
      <c r="BG542" s="100">
        <v>734.80662983425418</v>
      </c>
      <c r="BH542" s="8">
        <v>46.961325966850829</v>
      </c>
      <c r="BI542" s="101">
        <v>21.546961325966851</v>
      </c>
      <c r="BJ542" s="100">
        <v>31.920074448028622</v>
      </c>
      <c r="BK542" s="8">
        <v>0</v>
      </c>
      <c r="BL542" s="8">
        <v>0</v>
      </c>
      <c r="BM542" s="101">
        <v>9.6435270235736018E-5</v>
      </c>
      <c r="BN542" s="2">
        <v>37</v>
      </c>
    </row>
    <row r="543" spans="1:66">
      <c r="A543" s="13">
        <v>6400</v>
      </c>
      <c r="B543" s="9" t="s">
        <v>573</v>
      </c>
      <c r="C543" s="9">
        <v>6412</v>
      </c>
      <c r="D543" s="10" t="s">
        <v>577</v>
      </c>
      <c r="E543" s="11">
        <v>3</v>
      </c>
      <c r="F543" s="98">
        <v>70.332024277043914</v>
      </c>
      <c r="G543" s="8">
        <v>10.35344519814352</v>
      </c>
      <c r="H543" s="99">
        <v>2.2517911975435005</v>
      </c>
      <c r="I543" s="100">
        <v>5.7122456265619421</v>
      </c>
      <c r="J543" s="8">
        <v>1.4038629061049623</v>
      </c>
      <c r="K543" s="8">
        <v>0</v>
      </c>
      <c r="L543" s="8">
        <v>0</v>
      </c>
      <c r="M543" s="10">
        <v>75</v>
      </c>
      <c r="N543" s="99">
        <v>789.00392716886824</v>
      </c>
      <c r="O543" s="100">
        <v>10.965938163641823</v>
      </c>
      <c r="P543" s="8">
        <v>138.83049998936679</v>
      </c>
      <c r="Q543" s="99">
        <v>1313.51454837558</v>
      </c>
      <c r="R543" s="100">
        <v>15.315958586219208</v>
      </c>
      <c r="S543" s="8">
        <v>991.1535739561217</v>
      </c>
      <c r="T543" s="8">
        <v>-0.35701535166012199</v>
      </c>
      <c r="U543" s="101">
        <v>69.760799714387716</v>
      </c>
      <c r="V543" s="1">
        <v>14.923241699393074</v>
      </c>
      <c r="W543" s="1">
        <v>187</v>
      </c>
      <c r="X543" s="1">
        <v>9</v>
      </c>
      <c r="Y543" s="8">
        <v>13.209568011424491</v>
      </c>
      <c r="Z543" s="8">
        <v>13.566583363084613</v>
      </c>
      <c r="AA543" s="1">
        <v>56</v>
      </c>
      <c r="AB543" s="100">
        <v>1.3923598714744734</v>
      </c>
      <c r="AC543" s="8">
        <v>6.6761870760442692</v>
      </c>
      <c r="AD543" s="8">
        <v>2.1777936451267403</v>
      </c>
      <c r="AE543" s="8">
        <v>0.32131381649410923</v>
      </c>
      <c r="AF543" s="8">
        <v>1.1781506604784007</v>
      </c>
      <c r="AG543" s="8">
        <v>58.928571428571431</v>
      </c>
      <c r="AH543" s="101">
        <v>3.41130604288499</v>
      </c>
      <c r="AI543" s="100">
        <v>1.3999318104330039</v>
      </c>
      <c r="AJ543" s="8">
        <v>3.0467098533924308</v>
      </c>
      <c r="AK543" s="8">
        <v>3.0467098533924308</v>
      </c>
      <c r="AL543" s="99">
        <v>2.5233549266962156</v>
      </c>
      <c r="AM543" s="100">
        <v>14.923241699393074</v>
      </c>
      <c r="AN543" s="8">
        <v>1.0075187969924813</v>
      </c>
      <c r="AO543" s="99">
        <v>1.1631205673758864</v>
      </c>
      <c r="AP543" s="100">
        <v>61.53846153846154</v>
      </c>
      <c r="AQ543" s="8">
        <v>11.111111111111111</v>
      </c>
      <c r="AR543" s="99">
        <v>71.428571428571431</v>
      </c>
      <c r="AS543" s="100">
        <v>117.27811495894323</v>
      </c>
      <c r="AT543" s="8">
        <v>9.7761838347612393</v>
      </c>
      <c r="AU543" s="8">
        <v>0</v>
      </c>
      <c r="AV543" s="8">
        <v>0</v>
      </c>
      <c r="AW543" s="8">
        <v>52.978681012153814</v>
      </c>
      <c r="AX543" s="99">
        <v>37.059175134488939</v>
      </c>
      <c r="AY543" s="100">
        <v>1.2384996461429583</v>
      </c>
      <c r="AZ543" s="8">
        <v>0</v>
      </c>
      <c r="BA543" s="101">
        <v>9.2927631578947381</v>
      </c>
      <c r="BB543" s="1">
        <v>9.2927631578947381</v>
      </c>
      <c r="BC543" s="100">
        <v>2.484076433121019</v>
      </c>
      <c r="BD543" s="8">
        <v>7.8125</v>
      </c>
      <c r="BE543" s="8">
        <v>0</v>
      </c>
      <c r="BF543" s="99">
        <v>73.903455035530513</v>
      </c>
      <c r="BG543" s="100">
        <v>608.5526315789474</v>
      </c>
      <c r="BH543" s="8">
        <v>50.164473684210527</v>
      </c>
      <c r="BI543" s="101">
        <v>20.970394736842106</v>
      </c>
      <c r="BJ543" s="100">
        <v>39.784837532960971</v>
      </c>
      <c r="BK543" s="8">
        <v>0</v>
      </c>
      <c r="BL543" s="8">
        <v>100</v>
      </c>
      <c r="BM543" s="101">
        <v>0</v>
      </c>
      <c r="BN543" s="2">
        <v>37</v>
      </c>
    </row>
    <row r="544" spans="1:66">
      <c r="A544" s="13">
        <v>6400</v>
      </c>
      <c r="B544" s="9" t="s">
        <v>573</v>
      </c>
      <c r="C544" s="9">
        <v>6419</v>
      </c>
      <c r="D544" s="10" t="s">
        <v>597</v>
      </c>
      <c r="E544" s="11">
        <v>2</v>
      </c>
      <c r="F544" s="98">
        <v>29.213483146067414</v>
      </c>
      <c r="G544" s="8">
        <v>4.4943820224719104</v>
      </c>
      <c r="H544" s="99">
        <v>4.3529411764705879</v>
      </c>
      <c r="I544" s="100">
        <v>2.2471910112359552</v>
      </c>
      <c r="J544" s="8">
        <v>1.3833483146067416</v>
      </c>
      <c r="K544" s="8">
        <v>3.2489156743936709</v>
      </c>
      <c r="L544" s="8">
        <v>0</v>
      </c>
      <c r="M544" s="10">
        <v>71</v>
      </c>
      <c r="N544" s="99">
        <v>343.82022471910113</v>
      </c>
      <c r="O544" s="100">
        <v>9.8295552398908601</v>
      </c>
      <c r="P544" s="8">
        <v>234.95784195477194</v>
      </c>
      <c r="Q544" s="99">
        <v>1400.2911235955055</v>
      </c>
      <c r="R544" s="100">
        <v>18.651685393258425</v>
      </c>
      <c r="S544" s="8">
        <v>732.71130625686067</v>
      </c>
      <c r="T544" s="8">
        <v>5.9925093632958824</v>
      </c>
      <c r="U544" s="101">
        <v>63.670411985018724</v>
      </c>
      <c r="V544" s="1">
        <v>17.677902621722847</v>
      </c>
      <c r="W544" s="1">
        <v>87</v>
      </c>
      <c r="X544" s="1">
        <v>1</v>
      </c>
      <c r="Y544" s="8">
        <v>20.224719101123597</v>
      </c>
      <c r="Z544" s="8">
        <v>14.232209737827715</v>
      </c>
      <c r="AA544" s="1">
        <v>33</v>
      </c>
      <c r="AB544" s="100">
        <v>1.5730337078651686</v>
      </c>
      <c r="AC544" s="8">
        <v>6.5168539325842696</v>
      </c>
      <c r="AD544" s="8">
        <v>2.5468164794007491</v>
      </c>
      <c r="AE544" s="8">
        <v>7.4906367041198504E-2</v>
      </c>
      <c r="AF544" s="8">
        <v>2.0224719101123596</v>
      </c>
      <c r="AG544" s="8">
        <v>81.818181818181827</v>
      </c>
      <c r="AH544" s="101">
        <v>6.5693430656934311</v>
      </c>
      <c r="AI544" s="100">
        <v>0.4042904290429043</v>
      </c>
      <c r="AJ544" s="8">
        <v>30.404290429042906</v>
      </c>
      <c r="AK544" s="8">
        <v>30.404290429042906</v>
      </c>
      <c r="AL544" s="99">
        <v>3</v>
      </c>
      <c r="AM544" s="100">
        <v>17.677902621722847</v>
      </c>
      <c r="AN544" s="8">
        <v>0.33333333333333331</v>
      </c>
      <c r="AO544" s="99">
        <v>0.40425531914893614</v>
      </c>
      <c r="AP544" s="100">
        <v>94.73684210526315</v>
      </c>
      <c r="AQ544" s="8">
        <v>18</v>
      </c>
      <c r="AR544" s="99">
        <v>120</v>
      </c>
      <c r="AS544" s="100">
        <v>68.822471910112355</v>
      </c>
      <c r="AT544" s="8">
        <v>23.529411764705884</v>
      </c>
      <c r="AU544" s="8">
        <v>0</v>
      </c>
      <c r="AV544" s="8">
        <v>0</v>
      </c>
      <c r="AW544" s="8">
        <v>0</v>
      </c>
      <c r="AX544" s="99">
        <v>43.137254901960787</v>
      </c>
      <c r="AY544" s="100">
        <v>5.4884742041712409</v>
      </c>
      <c r="AZ544" s="8">
        <v>0</v>
      </c>
      <c r="BA544" s="101">
        <v>63.584905660377359</v>
      </c>
      <c r="BB544" s="1">
        <v>63.584905660377359</v>
      </c>
      <c r="BC544" s="100">
        <v>0</v>
      </c>
      <c r="BD544" s="8">
        <v>63.584905660377359</v>
      </c>
      <c r="BE544" s="8">
        <v>0</v>
      </c>
      <c r="BF544" s="99">
        <v>5.8561236623067776</v>
      </c>
      <c r="BG544" s="100">
        <v>626.41509433962267</v>
      </c>
      <c r="BH544" s="8">
        <v>54.716981132075475</v>
      </c>
      <c r="BI544" s="101">
        <v>19.056603773584907</v>
      </c>
      <c r="BJ544" s="100">
        <v>35.600203694273411</v>
      </c>
      <c r="BK544" s="8">
        <v>0</v>
      </c>
      <c r="BL544" s="8">
        <v>0</v>
      </c>
      <c r="BM544" s="101">
        <v>4.6294153048469981E-4</v>
      </c>
      <c r="BN544" s="2">
        <v>37</v>
      </c>
    </row>
    <row r="545" spans="1:66">
      <c r="A545" s="13">
        <v>6400</v>
      </c>
      <c r="B545" s="9" t="s">
        <v>573</v>
      </c>
      <c r="C545" s="9">
        <v>6479</v>
      </c>
      <c r="D545" s="10" t="s">
        <v>606</v>
      </c>
      <c r="E545" s="11">
        <v>3</v>
      </c>
      <c r="F545" s="98">
        <v>113.70558375634518</v>
      </c>
      <c r="G545" s="8">
        <v>18.274111675126903</v>
      </c>
      <c r="H545" s="99">
        <v>2.622950819672131</v>
      </c>
      <c r="I545" s="100">
        <v>2.0304568527918785</v>
      </c>
      <c r="J545" s="8">
        <v>1.3668121827411166</v>
      </c>
      <c r="K545" s="8">
        <v>5.9421678513863823E-3</v>
      </c>
      <c r="L545" s="8">
        <v>0</v>
      </c>
      <c r="M545" s="10">
        <v>57.999999999999993</v>
      </c>
      <c r="N545" s="99">
        <v>1437.5634517766498</v>
      </c>
      <c r="O545" s="100">
        <v>8.0985428919661349</v>
      </c>
      <c r="P545" s="8">
        <v>325.27016514276403</v>
      </c>
      <c r="Q545" s="99">
        <v>1822.5162335025379</v>
      </c>
      <c r="R545" s="100">
        <v>20.406091370558379</v>
      </c>
      <c r="S545" s="8">
        <v>1089.6017699115043</v>
      </c>
      <c r="T545" s="8">
        <v>-5.0761421319796955</v>
      </c>
      <c r="U545" s="101">
        <v>61.928934010152282</v>
      </c>
      <c r="V545" s="1">
        <v>17.664974619289339</v>
      </c>
      <c r="W545" s="1">
        <v>69</v>
      </c>
      <c r="X545" s="1">
        <v>1</v>
      </c>
      <c r="Y545" s="8">
        <v>15.228426395939087</v>
      </c>
      <c r="Z545" s="8">
        <v>20.304568527918782</v>
      </c>
      <c r="AA545" s="1">
        <v>30</v>
      </c>
      <c r="AB545" s="100">
        <v>0.40609137055837563</v>
      </c>
      <c r="AC545" s="8">
        <v>7.0050761421319798</v>
      </c>
      <c r="AD545" s="8">
        <v>2.233502538071066</v>
      </c>
      <c r="AE545" s="8">
        <v>0.10152284263959391</v>
      </c>
      <c r="AF545" s="8">
        <v>1.6243654822335025</v>
      </c>
      <c r="AG545" s="8">
        <v>53.333333333333336</v>
      </c>
      <c r="AH545" s="101">
        <v>4.6920821114369504</v>
      </c>
      <c r="AI545" s="100">
        <v>0.30796777081468218</v>
      </c>
      <c r="AJ545" s="8">
        <v>12.307967770814683</v>
      </c>
      <c r="AK545" s="8">
        <v>0.30796777081468218</v>
      </c>
      <c r="AL545" s="99">
        <v>1</v>
      </c>
      <c r="AM545" s="100">
        <v>17.664974619289339</v>
      </c>
      <c r="AN545" s="8">
        <v>0</v>
      </c>
      <c r="AO545" s="99">
        <v>0</v>
      </c>
      <c r="AP545" s="100">
        <v>63.492063492063487</v>
      </c>
      <c r="AQ545" s="8">
        <v>10</v>
      </c>
      <c r="AR545" s="99">
        <v>88.888888888888886</v>
      </c>
      <c r="AS545" s="100">
        <v>80.588832487309645</v>
      </c>
      <c r="AT545" s="8">
        <v>52.960240297209701</v>
      </c>
      <c r="AU545" s="8">
        <v>4.742708086317287</v>
      </c>
      <c r="AV545" s="8">
        <v>0</v>
      </c>
      <c r="AW545" s="8">
        <v>0</v>
      </c>
      <c r="AX545" s="99">
        <v>80.626037467393871</v>
      </c>
      <c r="AY545" s="100">
        <v>15.486725663716813</v>
      </c>
      <c r="AZ545" s="8">
        <v>0</v>
      </c>
      <c r="BA545" s="101">
        <v>94.666666666666671</v>
      </c>
      <c r="BB545" s="1">
        <v>94.666666666666671</v>
      </c>
      <c r="BC545" s="100">
        <v>9.1261061946902657</v>
      </c>
      <c r="BD545" s="8">
        <v>94.666666666666671</v>
      </c>
      <c r="BE545" s="8">
        <v>0</v>
      </c>
      <c r="BF545" s="99">
        <v>100</v>
      </c>
      <c r="BG545" s="100">
        <v>685.33333333333337</v>
      </c>
      <c r="BH545" s="8">
        <v>50.666666666666664</v>
      </c>
      <c r="BI545" s="101">
        <v>30.133333333333333</v>
      </c>
      <c r="BJ545" s="100">
        <v>22.662820854642849</v>
      </c>
      <c r="BK545" s="8">
        <v>0</v>
      </c>
      <c r="BL545" s="8">
        <v>66.666666666666657</v>
      </c>
      <c r="BM545" s="101">
        <v>0</v>
      </c>
      <c r="BN545" s="2">
        <v>37</v>
      </c>
    </row>
    <row r="546" spans="1:66">
      <c r="A546" s="13">
        <v>6400</v>
      </c>
      <c r="B546" s="9" t="s">
        <v>573</v>
      </c>
      <c r="C546" s="9">
        <v>6749</v>
      </c>
      <c r="D546" s="10" t="s">
        <v>609</v>
      </c>
      <c r="E546" s="11">
        <v>1</v>
      </c>
      <c r="F546" s="98">
        <v>27.196652719665273</v>
      </c>
      <c r="G546" s="8">
        <v>4.8814504881450489</v>
      </c>
      <c r="H546" s="99">
        <v>2.6058631921824107</v>
      </c>
      <c r="I546" s="100">
        <v>3.4867503486750349</v>
      </c>
      <c r="J546" s="8">
        <v>1.3465829846582984</v>
      </c>
      <c r="K546" s="8">
        <v>0.56965302951838426</v>
      </c>
      <c r="L546" s="8">
        <v>0</v>
      </c>
      <c r="M546" s="10">
        <v>53</v>
      </c>
      <c r="N546" s="99">
        <v>601.813110181311</v>
      </c>
      <c r="O546" s="100">
        <v>8.1154653086927127</v>
      </c>
      <c r="P546" s="8">
        <v>238.33325698360323</v>
      </c>
      <c r="Q546" s="99">
        <v>1613.1587866108789</v>
      </c>
      <c r="R546" s="100">
        <v>17.364016736401673</v>
      </c>
      <c r="S546" s="8">
        <v>841.54929577464793</v>
      </c>
      <c r="T546" s="8">
        <v>-1.3947001394700145</v>
      </c>
      <c r="U546" s="101">
        <v>64.225941422594147</v>
      </c>
      <c r="V546" s="1">
        <v>18.410041841004183</v>
      </c>
      <c r="W546" s="1">
        <v>79</v>
      </c>
      <c r="X546" s="1">
        <v>2</v>
      </c>
      <c r="Y546" s="8">
        <v>8.3682008368200833</v>
      </c>
      <c r="Z546" s="8">
        <v>9.7629009762900978</v>
      </c>
      <c r="AA546" s="1">
        <v>26</v>
      </c>
      <c r="AB546" s="100">
        <v>6.345885634588563</v>
      </c>
      <c r="AC546" s="8">
        <v>5.5090655509065547</v>
      </c>
      <c r="AD546" s="8">
        <v>2.0223152022315203</v>
      </c>
      <c r="AE546" s="8">
        <v>0.1394700139470014</v>
      </c>
      <c r="AF546" s="8">
        <v>0.97629009762900976</v>
      </c>
      <c r="AG546" s="8">
        <v>53.846153846153847</v>
      </c>
      <c r="AH546" s="101">
        <v>17.137809187279153</v>
      </c>
      <c r="AI546" s="100">
        <v>0</v>
      </c>
      <c r="AJ546" s="8">
        <v>15</v>
      </c>
      <c r="AK546" s="8">
        <v>0</v>
      </c>
      <c r="AL546" s="99">
        <v>1</v>
      </c>
      <c r="AM546" s="100">
        <v>18.410041841004183</v>
      </c>
      <c r="AN546" s="8">
        <v>0</v>
      </c>
      <c r="AO546" s="99">
        <v>0</v>
      </c>
      <c r="AP546" s="100">
        <v>94.444444444444443</v>
      </c>
      <c r="AQ546" s="8">
        <v>13.75</v>
      </c>
      <c r="AR546" s="99">
        <v>73.333333333333329</v>
      </c>
      <c r="AS546" s="100">
        <v>59.241283124128316</v>
      </c>
      <c r="AT546" s="8">
        <v>10.963646855164454</v>
      </c>
      <c r="AU546" s="8">
        <v>17.754893692574015</v>
      </c>
      <c r="AV546" s="8">
        <v>0</v>
      </c>
      <c r="AW546" s="8">
        <v>0</v>
      </c>
      <c r="AX546" s="99">
        <v>10.963646855164454</v>
      </c>
      <c r="AY546" s="100">
        <v>14.26056338028169</v>
      </c>
      <c r="AZ546" s="8">
        <v>0</v>
      </c>
      <c r="BA546" s="101">
        <v>3.992015968063872</v>
      </c>
      <c r="BB546" s="1">
        <v>3.992015968063872</v>
      </c>
      <c r="BC546" s="100">
        <v>5.2816901408450709</v>
      </c>
      <c r="BD546" s="8">
        <v>21.357285429141719</v>
      </c>
      <c r="BE546" s="8">
        <v>0</v>
      </c>
      <c r="BF546" s="99">
        <v>100</v>
      </c>
      <c r="BG546" s="100">
        <v>656.68662674650693</v>
      </c>
      <c r="BH546" s="8">
        <v>45.908183632734534</v>
      </c>
      <c r="BI546" s="101">
        <v>19.560878243512974</v>
      </c>
      <c r="BJ546" s="100">
        <v>61.129062325234571</v>
      </c>
      <c r="BK546" s="8">
        <v>0</v>
      </c>
      <c r="BL546" s="8">
        <v>100</v>
      </c>
      <c r="BM546" s="101">
        <v>0</v>
      </c>
      <c r="BN546" s="2">
        <v>37</v>
      </c>
    </row>
    <row r="547" spans="1:66">
      <c r="A547" s="13">
        <v>6400</v>
      </c>
      <c r="B547" s="9" t="s">
        <v>573</v>
      </c>
      <c r="C547" s="9">
        <v>6426</v>
      </c>
      <c r="D547" s="10" t="s">
        <v>582</v>
      </c>
      <c r="E547" s="11">
        <v>1</v>
      </c>
      <c r="F547" s="98">
        <v>140.8325952170062</v>
      </c>
      <c r="G547" s="8">
        <v>17.714791851195749</v>
      </c>
      <c r="H547" s="99">
        <v>4.1979010494752629</v>
      </c>
      <c r="I547" s="100">
        <v>2.6572187776793621</v>
      </c>
      <c r="J547" s="8">
        <v>1.2563684676705049</v>
      </c>
      <c r="K547" s="8">
        <v>0.35954992809001435</v>
      </c>
      <c r="L547" s="8">
        <v>0</v>
      </c>
      <c r="M547" s="10">
        <v>41</v>
      </c>
      <c r="N547" s="99">
        <v>848.53852967227635</v>
      </c>
      <c r="O547" s="100">
        <v>4.8350526010958594</v>
      </c>
      <c r="P547" s="8">
        <v>442.68252824332637</v>
      </c>
      <c r="Q547" s="99">
        <v>1717.3459344552703</v>
      </c>
      <c r="R547" s="100">
        <v>19.574844995571304</v>
      </c>
      <c r="S547" s="8">
        <v>630.72625698324021</v>
      </c>
      <c r="T547" s="8">
        <v>-1.7714791851195741</v>
      </c>
      <c r="U547" s="101">
        <v>59.078830823737817</v>
      </c>
      <c r="V547" s="1">
        <v>21.346324180690875</v>
      </c>
      <c r="W547" s="1">
        <v>77</v>
      </c>
      <c r="X547" s="1">
        <v>0</v>
      </c>
      <c r="Y547" s="8">
        <v>13.286093888396811</v>
      </c>
      <c r="Z547" s="8">
        <v>15.057573073516386</v>
      </c>
      <c r="AA547" s="1">
        <v>24</v>
      </c>
      <c r="AB547" s="100">
        <v>5.6687333923826397</v>
      </c>
      <c r="AC547" s="8">
        <v>6.8201948627103635</v>
      </c>
      <c r="AD547" s="8">
        <v>2.3914968999114263</v>
      </c>
      <c r="AE547" s="8">
        <v>0</v>
      </c>
      <c r="AF547" s="8">
        <v>0.97431355181576607</v>
      </c>
      <c r="AG547" s="8">
        <v>45.833333333333329</v>
      </c>
      <c r="AH547" s="101">
        <v>3.201970443349754</v>
      </c>
      <c r="AI547" s="100">
        <v>5</v>
      </c>
      <c r="AJ547" s="8">
        <v>31</v>
      </c>
      <c r="AK547" s="8">
        <v>5</v>
      </c>
      <c r="AL547" s="99">
        <v>3</v>
      </c>
      <c r="AM547" s="100">
        <v>21.346324180690875</v>
      </c>
      <c r="AN547" s="8">
        <v>0</v>
      </c>
      <c r="AO547" s="99">
        <v>0</v>
      </c>
      <c r="AP547" s="100">
        <v>74.468085106382972</v>
      </c>
      <c r="AQ547" s="8">
        <v>11.666666666666666</v>
      </c>
      <c r="AR547" s="99">
        <v>87.5</v>
      </c>
      <c r="AS547" s="100">
        <v>23.436669619131976</v>
      </c>
      <c r="AT547" s="8">
        <v>34.782608695652172</v>
      </c>
      <c r="AU547" s="8">
        <v>34.782608695652172</v>
      </c>
      <c r="AV547" s="8">
        <v>0</v>
      </c>
      <c r="AW547" s="8">
        <v>34.782608695652172</v>
      </c>
      <c r="AX547" s="99">
        <v>17.391304347826086</v>
      </c>
      <c r="AY547" s="100">
        <v>8.3798882681564244</v>
      </c>
      <c r="AZ547" s="8">
        <v>0</v>
      </c>
      <c r="BA547" s="101">
        <v>73.891625615763544</v>
      </c>
      <c r="BB547" s="1">
        <v>73.891625615763544</v>
      </c>
      <c r="BC547" s="100">
        <v>0</v>
      </c>
      <c r="BD547" s="8">
        <v>0</v>
      </c>
      <c r="BE547" s="8">
        <v>0</v>
      </c>
      <c r="BF547" s="99">
        <v>100</v>
      </c>
      <c r="BG547" s="100">
        <v>726.60098522167493</v>
      </c>
      <c r="BH547" s="8">
        <v>39.408866995073893</v>
      </c>
      <c r="BI547" s="101">
        <v>21.921182266009851</v>
      </c>
      <c r="BJ547" s="100">
        <v>25.78538555290779</v>
      </c>
      <c r="BK547" s="8">
        <v>0</v>
      </c>
      <c r="BL547" s="8">
        <v>0</v>
      </c>
      <c r="BM547" s="101">
        <v>0</v>
      </c>
      <c r="BN547" s="2">
        <v>37</v>
      </c>
    </row>
    <row r="548" spans="1:66">
      <c r="A548" s="13">
        <v>6400</v>
      </c>
      <c r="B548" s="9" t="s">
        <v>573</v>
      </c>
      <c r="C548" s="9">
        <v>6416</v>
      </c>
      <c r="D548" s="10" t="s">
        <v>590</v>
      </c>
      <c r="E548" s="11">
        <v>1</v>
      </c>
      <c r="F548" s="98">
        <v>111.00148001973359</v>
      </c>
      <c r="G548" s="8">
        <v>12.333497779970399</v>
      </c>
      <c r="H548" s="99">
        <v>2.165795369678865</v>
      </c>
      <c r="I548" s="100">
        <v>6.9067587567834243</v>
      </c>
      <c r="J548" s="8">
        <v>1.2562358164775529</v>
      </c>
      <c r="K548" s="8">
        <v>0</v>
      </c>
      <c r="L548" s="8">
        <v>0</v>
      </c>
      <c r="M548" s="10">
        <v>51</v>
      </c>
      <c r="N548" s="99">
        <v>1197.8293043907252</v>
      </c>
      <c r="O548" s="100">
        <v>10.26366718717283</v>
      </c>
      <c r="P548" s="8">
        <v>268.04909322609257</v>
      </c>
      <c r="Q548" s="99">
        <v>1220.5713616181549</v>
      </c>
      <c r="R548" s="100">
        <v>15.540207202762705</v>
      </c>
      <c r="S548" s="8">
        <v>1111.9034558420185</v>
      </c>
      <c r="T548" s="8">
        <v>-0.49333991119881482</v>
      </c>
      <c r="U548" s="101">
        <v>66.058214109521458</v>
      </c>
      <c r="V548" s="1">
        <v>18.401578687715837</v>
      </c>
      <c r="W548" s="1">
        <v>136</v>
      </c>
      <c r="X548" s="1">
        <v>4</v>
      </c>
      <c r="Y548" s="8">
        <v>11.840157868771584</v>
      </c>
      <c r="Z548" s="8">
        <v>12.333497779970399</v>
      </c>
      <c r="AA548" s="1">
        <v>31</v>
      </c>
      <c r="AB548" s="100">
        <v>1.1346817957572768</v>
      </c>
      <c r="AC548" s="8">
        <v>6.7094227923038972</v>
      </c>
      <c r="AD548" s="8">
        <v>2.3680315737543167</v>
      </c>
      <c r="AE548" s="8">
        <v>0.19733596447952642</v>
      </c>
      <c r="AF548" s="8">
        <v>0.740009866798224</v>
      </c>
      <c r="AG548" s="8">
        <v>48.387096774193552</v>
      </c>
      <c r="AH548" s="101">
        <v>4.1666666666666661</v>
      </c>
      <c r="AI548" s="100">
        <v>0</v>
      </c>
      <c r="AJ548" s="8">
        <v>18</v>
      </c>
      <c r="AK548" s="8">
        <v>18</v>
      </c>
      <c r="AL548" s="99">
        <v>4</v>
      </c>
      <c r="AM548" s="100">
        <v>18.401578687715837</v>
      </c>
      <c r="AN548" s="8">
        <v>0</v>
      </c>
      <c r="AO548" s="99">
        <v>0</v>
      </c>
      <c r="AP548" s="100">
        <v>85.470085470085465</v>
      </c>
      <c r="AQ548" s="8">
        <v>14.285714285714286</v>
      </c>
      <c r="AR548" s="99">
        <v>58.82352941176471</v>
      </c>
      <c r="AS548" s="100">
        <v>102.88307844104588</v>
      </c>
      <c r="AT548" s="8">
        <v>61.623616236162363</v>
      </c>
      <c r="AU548" s="8">
        <v>4.4280442804428048</v>
      </c>
      <c r="AV548" s="8">
        <v>0</v>
      </c>
      <c r="AW548" s="8">
        <v>9.5940959409594093</v>
      </c>
      <c r="AX548" s="99">
        <v>62.730627306273071</v>
      </c>
      <c r="AY548" s="100">
        <v>3.9495337356006579</v>
      </c>
      <c r="AZ548" s="8">
        <v>0.1645639056500274</v>
      </c>
      <c r="BA548" s="101">
        <v>15.348288075560804</v>
      </c>
      <c r="BB548" s="1">
        <v>15.348288075560804</v>
      </c>
      <c r="BC548" s="100">
        <v>6.6374108612177718</v>
      </c>
      <c r="BD548" s="8">
        <v>42.739079102715465</v>
      </c>
      <c r="BE548" s="8">
        <v>0</v>
      </c>
      <c r="BF548" s="99">
        <v>100</v>
      </c>
      <c r="BG548" s="100">
        <v>596.22195985832354</v>
      </c>
      <c r="BH548" s="8">
        <v>42.502951593860686</v>
      </c>
      <c r="BI548" s="101">
        <v>24.911452184179456</v>
      </c>
      <c r="BJ548" s="100">
        <v>7.9655262470618968</v>
      </c>
      <c r="BK548" s="8">
        <v>0</v>
      </c>
      <c r="BL548" s="8">
        <v>0</v>
      </c>
      <c r="BM548" s="101">
        <v>0</v>
      </c>
      <c r="BN548" s="2">
        <v>37</v>
      </c>
    </row>
    <row r="549" spans="1:66">
      <c r="A549" s="13">
        <v>6400</v>
      </c>
      <c r="B549" s="9" t="s">
        <v>573</v>
      </c>
      <c r="C549" s="9">
        <v>6415</v>
      </c>
      <c r="D549" s="10" t="s">
        <v>579</v>
      </c>
      <c r="E549" s="11">
        <v>1</v>
      </c>
      <c r="F549" s="98">
        <v>111.25916055962692</v>
      </c>
      <c r="G549" s="8">
        <v>19.986675549633578</v>
      </c>
      <c r="H549" s="99">
        <v>3.3041788143828956</v>
      </c>
      <c r="I549" s="100">
        <v>3.9973351099267158</v>
      </c>
      <c r="J549" s="8">
        <v>1.2537175216522318</v>
      </c>
      <c r="K549" s="8">
        <v>0</v>
      </c>
      <c r="L549" s="8">
        <v>0</v>
      </c>
      <c r="M549" s="10">
        <v>57.999999999999993</v>
      </c>
      <c r="N549" s="99">
        <v>914.7235176548968</v>
      </c>
      <c r="O549" s="100">
        <v>8.4819066430960017</v>
      </c>
      <c r="P549" s="8">
        <v>249.92588861235768</v>
      </c>
      <c r="Q549" s="99">
        <v>1548.0573217854762</v>
      </c>
      <c r="R549" s="100">
        <v>14.656895403064624</v>
      </c>
      <c r="S549" s="8">
        <v>924.26108374384228</v>
      </c>
      <c r="T549" s="8">
        <v>4.663557628247835</v>
      </c>
      <c r="U549" s="101">
        <v>68.554297135243175</v>
      </c>
      <c r="V549" s="1">
        <v>16.788807461692205</v>
      </c>
      <c r="W549" s="1">
        <v>95</v>
      </c>
      <c r="X549" s="1">
        <v>7</v>
      </c>
      <c r="Y549" s="8">
        <v>11.992005329780147</v>
      </c>
      <c r="Z549" s="8">
        <v>7.328447701532312</v>
      </c>
      <c r="AA549" s="1">
        <v>54</v>
      </c>
      <c r="AB549" s="100">
        <v>1.0659560293137909</v>
      </c>
      <c r="AC549" s="8">
        <v>6.3291139240506329</v>
      </c>
      <c r="AD549" s="8">
        <v>2.0652898067954695</v>
      </c>
      <c r="AE549" s="8">
        <v>0.46635576282478342</v>
      </c>
      <c r="AF549" s="8">
        <v>2.1985343104596935</v>
      </c>
      <c r="AG549" s="8">
        <v>61.111111111111114</v>
      </c>
      <c r="AH549" s="101">
        <v>1.5384615384615385</v>
      </c>
      <c r="AI549" s="100">
        <v>0</v>
      </c>
      <c r="AJ549" s="8">
        <v>10</v>
      </c>
      <c r="AK549" s="8">
        <v>0</v>
      </c>
      <c r="AL549" s="99">
        <v>5</v>
      </c>
      <c r="AM549" s="100">
        <v>16.788807461692205</v>
      </c>
      <c r="AN549" s="8">
        <v>0</v>
      </c>
      <c r="AO549" s="99">
        <v>0</v>
      </c>
      <c r="AP549" s="100">
        <v>62.820512820512818</v>
      </c>
      <c r="AQ549" s="8">
        <v>11</v>
      </c>
      <c r="AR549" s="99">
        <v>50</v>
      </c>
      <c r="AS549" s="100">
        <v>14.746169220519654</v>
      </c>
      <c r="AT549" s="8">
        <v>46.654929577464785</v>
      </c>
      <c r="AU549" s="8">
        <v>4.4014084507042259</v>
      </c>
      <c r="AV549" s="8">
        <v>4.4014084507042259</v>
      </c>
      <c r="AW549" s="8">
        <v>50.176056338028175</v>
      </c>
      <c r="AX549" s="99">
        <v>42.25352112676056</v>
      </c>
      <c r="AY549" s="100">
        <v>6.8965517241379297</v>
      </c>
      <c r="AZ549" s="8">
        <v>0</v>
      </c>
      <c r="BA549" s="101">
        <v>79.399141630901283</v>
      </c>
      <c r="BB549" s="1">
        <v>79.399141630901283</v>
      </c>
      <c r="BC549" s="100">
        <v>14.389162561576352</v>
      </c>
      <c r="BD549" s="8">
        <v>98.283261802575112</v>
      </c>
      <c r="BE549" s="8">
        <v>0</v>
      </c>
      <c r="BF549" s="99">
        <v>18.2176983797258</v>
      </c>
      <c r="BG549" s="100">
        <v>877.68240343347634</v>
      </c>
      <c r="BH549" s="8">
        <v>105.15021459227468</v>
      </c>
      <c r="BI549" s="101">
        <v>34.334763948497852</v>
      </c>
      <c r="BJ549" s="100">
        <v>47.22950562039388</v>
      </c>
      <c r="BK549" s="8">
        <v>66.952789699570815</v>
      </c>
      <c r="BL549" s="8">
        <v>100</v>
      </c>
      <c r="BM549" s="101">
        <v>2.0678417522063869E-2</v>
      </c>
      <c r="BN549" s="2">
        <v>37</v>
      </c>
    </row>
    <row r="550" spans="1:66">
      <c r="A550" s="13">
        <v>6400</v>
      </c>
      <c r="B550" s="9" t="s">
        <v>573</v>
      </c>
      <c r="C550" s="9">
        <v>6461</v>
      </c>
      <c r="D550" s="10" t="s">
        <v>608</v>
      </c>
      <c r="E550" s="11">
        <v>3</v>
      </c>
      <c r="F550" s="98">
        <v>22.5752508361204</v>
      </c>
      <c r="G550" s="8">
        <v>7.1070234113712374</v>
      </c>
      <c r="H550" s="99">
        <v>3.4047919293820934</v>
      </c>
      <c r="I550" s="100">
        <v>0.41806020066889632</v>
      </c>
      <c r="J550" s="8">
        <v>1.2232817725752509</v>
      </c>
      <c r="K550" s="8">
        <v>14.524501980458563</v>
      </c>
      <c r="L550" s="8">
        <v>0</v>
      </c>
      <c r="M550" s="10">
        <v>50</v>
      </c>
      <c r="N550" s="99">
        <v>938.5451505016722</v>
      </c>
      <c r="O550" s="100">
        <v>5.594001195935224</v>
      </c>
      <c r="P550" s="8">
        <v>214.41816434775359</v>
      </c>
      <c r="Q550" s="99">
        <v>2144.0728469899664</v>
      </c>
      <c r="R550" s="100">
        <v>16.095317725752508</v>
      </c>
      <c r="S550" s="8">
        <v>669.09090909090901</v>
      </c>
      <c r="T550" s="8">
        <v>-0.83612040133779075</v>
      </c>
      <c r="U550" s="101">
        <v>66.304347826086953</v>
      </c>
      <c r="V550" s="1">
        <v>17.600334448160535</v>
      </c>
      <c r="W550" s="1">
        <v>147</v>
      </c>
      <c r="X550" s="1">
        <v>12</v>
      </c>
      <c r="Y550" s="8">
        <v>17.976588628762542</v>
      </c>
      <c r="Z550" s="8">
        <v>18.812709030100333</v>
      </c>
      <c r="AA550" s="1">
        <v>215</v>
      </c>
      <c r="AB550" s="100">
        <v>4.2642140468227421</v>
      </c>
      <c r="AC550" s="8">
        <v>6.1454849498327757</v>
      </c>
      <c r="AD550" s="8">
        <v>3.1354515050167224</v>
      </c>
      <c r="AE550" s="8">
        <v>0.50167224080267558</v>
      </c>
      <c r="AF550" s="8">
        <v>8.2357859531772579</v>
      </c>
      <c r="AG550" s="8">
        <v>91.627906976744185</v>
      </c>
      <c r="AH550" s="101">
        <v>5.9302325581395348</v>
      </c>
      <c r="AI550" s="100">
        <v>0</v>
      </c>
      <c r="AJ550" s="8">
        <v>31.941739492301291</v>
      </c>
      <c r="AK550" s="8">
        <v>0</v>
      </c>
      <c r="AL550" s="99">
        <v>2.1273408239700373</v>
      </c>
      <c r="AM550" s="100">
        <v>17.600334448160535</v>
      </c>
      <c r="AN550" s="8">
        <v>0.23893805309734514</v>
      </c>
      <c r="AO550" s="99">
        <v>0.27878787878787881</v>
      </c>
      <c r="AP550" s="100">
        <v>104.95049504950495</v>
      </c>
      <c r="AQ550" s="8">
        <v>11.9</v>
      </c>
      <c r="AR550" s="99">
        <v>71.257485029940113</v>
      </c>
      <c r="AS550" s="100">
        <v>63.289715719063544</v>
      </c>
      <c r="AT550" s="8">
        <v>16.912778105926364</v>
      </c>
      <c r="AU550" s="8">
        <v>16.912778105926364</v>
      </c>
      <c r="AV550" s="8">
        <v>16.912778105926364</v>
      </c>
      <c r="AW550" s="8">
        <v>0</v>
      </c>
      <c r="AX550" s="99">
        <v>39.377830281551482</v>
      </c>
      <c r="AY550" s="100">
        <v>7.0209790209790208</v>
      </c>
      <c r="AZ550" s="8">
        <v>0.55944055944055937</v>
      </c>
      <c r="BA550" s="101">
        <v>17.370441458733204</v>
      </c>
      <c r="BB550" s="1">
        <v>17.370441458733204</v>
      </c>
      <c r="BC550" s="100">
        <v>0.55944055944055937</v>
      </c>
      <c r="BD550" s="8">
        <v>0</v>
      </c>
      <c r="BE550" s="8">
        <v>0</v>
      </c>
      <c r="BF550" s="99">
        <v>0</v>
      </c>
      <c r="BG550" s="100">
        <v>562.3800383877159</v>
      </c>
      <c r="BH550" s="8">
        <v>39.347408829174661</v>
      </c>
      <c r="BI550" s="101">
        <v>14.683301343570058</v>
      </c>
      <c r="BJ550" s="100">
        <v>28.714364557979366</v>
      </c>
      <c r="BK550" s="8">
        <v>0</v>
      </c>
      <c r="BL550" s="8">
        <v>33.333333333333329</v>
      </c>
      <c r="BM550" s="101">
        <v>0</v>
      </c>
      <c r="BN550" s="2">
        <v>37</v>
      </c>
    </row>
    <row r="551" spans="1:66">
      <c r="A551" s="13">
        <v>6400</v>
      </c>
      <c r="B551" s="9" t="s">
        <v>573</v>
      </c>
      <c r="C551" s="9">
        <v>6472</v>
      </c>
      <c r="D551" s="10" t="s">
        <v>604</v>
      </c>
      <c r="E551" s="11">
        <v>3</v>
      </c>
      <c r="F551" s="98">
        <v>51.282051282051285</v>
      </c>
      <c r="G551" s="8">
        <v>9.4760312151616493</v>
      </c>
      <c r="H551" s="99">
        <v>1.6289592760180998</v>
      </c>
      <c r="I551" s="100">
        <v>5.0167224080267561</v>
      </c>
      <c r="J551" s="8">
        <v>1.216789297658863</v>
      </c>
      <c r="K551" s="8">
        <v>0.8749748043904495</v>
      </c>
      <c r="L551" s="8">
        <v>0</v>
      </c>
      <c r="M551" s="10">
        <v>80</v>
      </c>
      <c r="N551" s="99">
        <v>676.14269788182833</v>
      </c>
      <c r="O551" s="100">
        <v>15.917544341899367</v>
      </c>
      <c r="P551" s="8">
        <v>181.79581647361775</v>
      </c>
      <c r="Q551" s="99">
        <v>1215.7007413600891</v>
      </c>
      <c r="R551" s="100">
        <v>19.397993311036789</v>
      </c>
      <c r="S551" s="8">
        <v>1396.1089494163425</v>
      </c>
      <c r="T551" s="8">
        <v>-4.4593088071348941</v>
      </c>
      <c r="U551" s="101">
        <v>61.594202898550719</v>
      </c>
      <c r="V551" s="1">
        <v>19.007803790412485</v>
      </c>
      <c r="W551" s="1">
        <v>74</v>
      </c>
      <c r="X551" s="1">
        <v>5</v>
      </c>
      <c r="Y551" s="8">
        <v>8.3612040133779271</v>
      </c>
      <c r="Z551" s="8">
        <v>12.820512820512821</v>
      </c>
      <c r="AA551" s="1">
        <v>41</v>
      </c>
      <c r="AB551" s="100">
        <v>1.89520624303233</v>
      </c>
      <c r="AC551" s="8">
        <v>4.1248606465997772</v>
      </c>
      <c r="AD551" s="8">
        <v>1.7837235228539576</v>
      </c>
      <c r="AE551" s="8">
        <v>0.27870680044593088</v>
      </c>
      <c r="AF551" s="8">
        <v>1.6722408026755853</v>
      </c>
      <c r="AG551" s="8">
        <v>73.170731707317074</v>
      </c>
      <c r="AH551" s="101">
        <v>1.5102481121898599</v>
      </c>
      <c r="AI551" s="100">
        <v>0.13621621621621621</v>
      </c>
      <c r="AJ551" s="8">
        <v>30.531891891891892</v>
      </c>
      <c r="AK551" s="8">
        <v>30.531891891891892</v>
      </c>
      <c r="AL551" s="99">
        <v>4.0043243243243243</v>
      </c>
      <c r="AM551" s="100">
        <v>19.007803790412485</v>
      </c>
      <c r="AN551" s="8">
        <v>0</v>
      </c>
      <c r="AO551" s="99">
        <v>0</v>
      </c>
      <c r="AP551" s="100">
        <v>72.093023255813947</v>
      </c>
      <c r="AQ551" s="8">
        <v>12.4</v>
      </c>
      <c r="AR551" s="99">
        <v>155</v>
      </c>
      <c r="AS551" s="100">
        <v>53.8149386845039</v>
      </c>
      <c r="AT551" s="8">
        <v>20.942408376963346</v>
      </c>
      <c r="AU551" s="8">
        <v>0</v>
      </c>
      <c r="AV551" s="8">
        <v>0</v>
      </c>
      <c r="AW551" s="8">
        <v>0</v>
      </c>
      <c r="AX551" s="99">
        <v>89.005235602094231</v>
      </c>
      <c r="AY551" s="100">
        <v>1.556420233463035</v>
      </c>
      <c r="AZ551" s="8">
        <v>0</v>
      </c>
      <c r="BA551" s="101">
        <v>0.57208237986270016</v>
      </c>
      <c r="BB551" s="1">
        <v>0.57208237986270016</v>
      </c>
      <c r="BC551" s="100">
        <v>0</v>
      </c>
      <c r="BD551" s="8">
        <v>0</v>
      </c>
      <c r="BE551" s="8">
        <v>0</v>
      </c>
      <c r="BF551" s="99">
        <v>24.011727833383883</v>
      </c>
      <c r="BG551" s="100">
        <v>513.72997711670484</v>
      </c>
      <c r="BH551" s="8">
        <v>0</v>
      </c>
      <c r="BI551" s="101">
        <v>2.0594965675057209</v>
      </c>
      <c r="BJ551" s="100">
        <v>10.292460772484157</v>
      </c>
      <c r="BK551" s="8">
        <v>0</v>
      </c>
      <c r="BL551" s="8">
        <v>0</v>
      </c>
      <c r="BM551" s="101">
        <v>0</v>
      </c>
      <c r="BN551" s="2">
        <v>37</v>
      </c>
    </row>
    <row r="552" spans="1:66">
      <c r="A552" s="13">
        <v>6400</v>
      </c>
      <c r="B552" s="9" t="s">
        <v>573</v>
      </c>
      <c r="C552" s="9">
        <v>6420</v>
      </c>
      <c r="D552" s="10" t="s">
        <v>601</v>
      </c>
      <c r="E552" s="11">
        <v>3</v>
      </c>
      <c r="F552" s="98">
        <v>41.459854014598541</v>
      </c>
      <c r="G552" s="8">
        <v>8.7591240875912408</v>
      </c>
      <c r="H552" s="99">
        <v>2.8753993610223643</v>
      </c>
      <c r="I552" s="100">
        <v>4.671532846715329</v>
      </c>
      <c r="J552" s="8">
        <v>1.1913635036496351</v>
      </c>
      <c r="K552" s="8">
        <v>2.4507281113218737</v>
      </c>
      <c r="L552" s="8">
        <v>0</v>
      </c>
      <c r="M552" s="10">
        <v>63</v>
      </c>
      <c r="N552" s="99">
        <v>1180.4379562043796</v>
      </c>
      <c r="O552" s="100">
        <v>10.370810911950942</v>
      </c>
      <c r="P552" s="8">
        <v>138.50505081414141</v>
      </c>
      <c r="Q552" s="99">
        <v>1210.7685489051094</v>
      </c>
      <c r="R552" s="100">
        <v>15.912408759124089</v>
      </c>
      <c r="S552" s="8">
        <v>734.34819897084049</v>
      </c>
      <c r="T552" s="8">
        <v>-4.6715328467153263</v>
      </c>
      <c r="U552" s="101">
        <v>63.970802919708028</v>
      </c>
      <c r="V552" s="1">
        <v>20.116788321167885</v>
      </c>
      <c r="W552" s="1">
        <v>164</v>
      </c>
      <c r="X552" s="1">
        <v>11</v>
      </c>
      <c r="Y552" s="8">
        <v>17.226277372262775</v>
      </c>
      <c r="Z552" s="8">
        <v>21.897810218978101</v>
      </c>
      <c r="AA552" s="1">
        <v>78</v>
      </c>
      <c r="AB552" s="100">
        <v>2.4233576642335768</v>
      </c>
      <c r="AC552" s="8">
        <v>4.788321167883212</v>
      </c>
      <c r="AD552" s="8">
        <v>1.7810218978102188</v>
      </c>
      <c r="AE552" s="8">
        <v>0.32116788321167883</v>
      </c>
      <c r="AF552" s="8">
        <v>1.2846715328467153</v>
      </c>
      <c r="AG552" s="8">
        <v>56.410256410256409</v>
      </c>
      <c r="AH552" s="101">
        <v>2.6472534745201854</v>
      </c>
      <c r="AI552" s="100">
        <v>7.5439453125E-2</v>
      </c>
      <c r="AJ552" s="8">
        <v>1.18359375</v>
      </c>
      <c r="AK552" s="8">
        <v>1.18359375</v>
      </c>
      <c r="AL552" s="99">
        <v>4.07763671875</v>
      </c>
      <c r="AM552" s="100">
        <v>20.116788321167885</v>
      </c>
      <c r="AN552" s="8">
        <v>7.7272727272727271E-2</v>
      </c>
      <c r="AO552" s="99">
        <v>7.662835249042145E-2</v>
      </c>
      <c r="AP552" s="100">
        <v>55.026455026455025</v>
      </c>
      <c r="AQ552" s="8">
        <v>13.111111111111111</v>
      </c>
      <c r="AR552" s="99">
        <v>56.19047619047619</v>
      </c>
      <c r="AS552" s="100">
        <v>65.160291970802916</v>
      </c>
      <c r="AT552" s="8">
        <v>2.9404733444896007</v>
      </c>
      <c r="AU552" s="8">
        <v>0</v>
      </c>
      <c r="AV552" s="8">
        <v>0</v>
      </c>
      <c r="AW552" s="8">
        <v>0</v>
      </c>
      <c r="AX552" s="99">
        <v>69.878077934496773</v>
      </c>
      <c r="AY552" s="100">
        <v>0.64322469982847341</v>
      </c>
      <c r="AZ552" s="8">
        <v>0</v>
      </c>
      <c r="BA552" s="101">
        <v>4.2674253200568986</v>
      </c>
      <c r="BB552" s="1">
        <v>4.2674253200568986</v>
      </c>
      <c r="BC552" s="100">
        <v>1.6080617495711835</v>
      </c>
      <c r="BD552" s="8">
        <v>0</v>
      </c>
      <c r="BE552" s="8">
        <v>0</v>
      </c>
      <c r="BF552" s="99">
        <v>87.340748230535894</v>
      </c>
      <c r="BG552" s="100">
        <v>642.95874822190615</v>
      </c>
      <c r="BH552" s="8">
        <v>43.385490753911803</v>
      </c>
      <c r="BI552" s="101">
        <v>17.923186344238974</v>
      </c>
      <c r="BJ552" s="100">
        <v>43.70381236699771</v>
      </c>
      <c r="BK552" s="8">
        <v>0</v>
      </c>
      <c r="BL552" s="8">
        <v>66.666666666666657</v>
      </c>
      <c r="BM552" s="101">
        <v>0</v>
      </c>
      <c r="BN552" s="2">
        <v>37</v>
      </c>
    </row>
    <row r="553" spans="1:66">
      <c r="A553" s="13">
        <v>6400</v>
      </c>
      <c r="B553" s="9" t="s">
        <v>573</v>
      </c>
      <c r="C553" s="9">
        <v>6410</v>
      </c>
      <c r="D553" s="10" t="s">
        <v>581</v>
      </c>
      <c r="E553" s="11">
        <v>2</v>
      </c>
      <c r="F553" s="98">
        <v>52.93551491819057</v>
      </c>
      <c r="G553" s="8">
        <v>8.1809432146294512</v>
      </c>
      <c r="H553" s="99">
        <v>2.7149321266968327</v>
      </c>
      <c r="I553" s="100">
        <v>0.48123195380173245</v>
      </c>
      <c r="J553" s="8">
        <v>1.1777670837343599</v>
      </c>
      <c r="K553" s="8">
        <v>0</v>
      </c>
      <c r="L553" s="8">
        <v>0</v>
      </c>
      <c r="M553" s="10">
        <v>74</v>
      </c>
      <c r="N553" s="99">
        <v>783.9268527430221</v>
      </c>
      <c r="O553" s="100">
        <v>13.229270701507637</v>
      </c>
      <c r="P553" s="8">
        <v>155.38575347152235</v>
      </c>
      <c r="Q553" s="99">
        <v>1067.1108036573628</v>
      </c>
      <c r="R553" s="100">
        <v>17.564966313763232</v>
      </c>
      <c r="S553" s="8">
        <v>793.7356760886172</v>
      </c>
      <c r="T553" s="8">
        <v>-1.9249278152069298</v>
      </c>
      <c r="U553" s="101">
        <v>63.811357074109722</v>
      </c>
      <c r="V553" s="1">
        <v>18.623676612127046</v>
      </c>
      <c r="W553" s="1">
        <v>117</v>
      </c>
      <c r="X553" s="1">
        <v>6</v>
      </c>
      <c r="Y553" s="8">
        <v>12.512030798845043</v>
      </c>
      <c r="Z553" s="8">
        <v>14.436958614051973</v>
      </c>
      <c r="AA553" s="1">
        <v>43</v>
      </c>
      <c r="AB553" s="100">
        <v>1.1068334937439845</v>
      </c>
      <c r="AC553" s="8">
        <v>5.63041385948027</v>
      </c>
      <c r="AD553" s="8">
        <v>1.9730510105871031</v>
      </c>
      <c r="AE553" s="8">
        <v>0.28873917228103946</v>
      </c>
      <c r="AF553" s="8">
        <v>1.3474494706448508</v>
      </c>
      <c r="AG553" s="8">
        <v>65.116279069767444</v>
      </c>
      <c r="AH553" s="101">
        <v>5.9885151763740767</v>
      </c>
      <c r="AI553" s="100">
        <v>0</v>
      </c>
      <c r="AJ553" s="8">
        <v>8.255052935514918</v>
      </c>
      <c r="AK553" s="8">
        <v>8.255052935514918</v>
      </c>
      <c r="AL553" s="99">
        <v>1</v>
      </c>
      <c r="AM553" s="100">
        <v>18.623676612127046</v>
      </c>
      <c r="AN553" s="8">
        <v>0</v>
      </c>
      <c r="AO553" s="99">
        <v>0</v>
      </c>
      <c r="AP553" s="100">
        <v>120</v>
      </c>
      <c r="AQ553" s="8">
        <v>15</v>
      </c>
      <c r="AR553" s="99">
        <v>107.14285714285714</v>
      </c>
      <c r="AS553" s="100">
        <v>28</v>
      </c>
      <c r="AT553" s="8">
        <v>13.513513513513512</v>
      </c>
      <c r="AU553" s="8">
        <v>0</v>
      </c>
      <c r="AV553" s="8">
        <v>0</v>
      </c>
      <c r="AW553" s="8">
        <v>40.54054054054054</v>
      </c>
      <c r="AX553" s="99">
        <v>27.027027027027025</v>
      </c>
      <c r="AY553" s="100">
        <v>6.111535523300228</v>
      </c>
      <c r="AZ553" s="8">
        <v>0</v>
      </c>
      <c r="BA553" s="101">
        <v>21.98581560283688</v>
      </c>
      <c r="BB553" s="1">
        <v>21.98581560283688</v>
      </c>
      <c r="BC553" s="100">
        <v>6.3025210084033603</v>
      </c>
      <c r="BD553" s="8">
        <v>3.9007092198581561</v>
      </c>
      <c r="BE553" s="8">
        <v>0</v>
      </c>
      <c r="BF553" s="99">
        <v>0</v>
      </c>
      <c r="BG553" s="100">
        <v>698.58156028368796</v>
      </c>
      <c r="BH553" s="8">
        <v>57.919621749408982</v>
      </c>
      <c r="BI553" s="101">
        <v>22.340425531914892</v>
      </c>
      <c r="BJ553" s="100">
        <v>26.813705315485851</v>
      </c>
      <c r="BK553" s="8">
        <v>0</v>
      </c>
      <c r="BL553" s="8">
        <v>50</v>
      </c>
      <c r="BM553" s="101">
        <v>7.0101190367283283E-3</v>
      </c>
      <c r="BN553" s="2">
        <v>37</v>
      </c>
    </row>
    <row r="554" spans="1:66">
      <c r="A554" s="13">
        <v>6400</v>
      </c>
      <c r="B554" s="9" t="s">
        <v>573</v>
      </c>
      <c r="C554" s="9">
        <v>6417</v>
      </c>
      <c r="D554" s="10" t="s">
        <v>580</v>
      </c>
      <c r="E554" s="11">
        <v>1</v>
      </c>
      <c r="F554" s="98">
        <v>39.473684210526315</v>
      </c>
      <c r="G554" s="8">
        <v>5.54016620498615</v>
      </c>
      <c r="H554" s="99">
        <v>2.3613963039014374</v>
      </c>
      <c r="I554" s="100">
        <v>0.69252077562326875</v>
      </c>
      <c r="J554" s="8">
        <v>1.1509279778393353</v>
      </c>
      <c r="K554" s="8">
        <v>0</v>
      </c>
      <c r="L554" s="8">
        <v>0</v>
      </c>
      <c r="M554" s="10">
        <v>72</v>
      </c>
      <c r="N554" s="99">
        <v>468.14404432132966</v>
      </c>
      <c r="O554" s="100">
        <v>10.11157403809657</v>
      </c>
      <c r="P554" s="8">
        <v>248.07343192101911</v>
      </c>
      <c r="Q554" s="99">
        <v>1331.0131301939059</v>
      </c>
      <c r="R554" s="100">
        <v>17.313019390581719</v>
      </c>
      <c r="S554" s="8">
        <v>678.57142857142856</v>
      </c>
      <c r="T554" s="8">
        <v>3.462603878116342</v>
      </c>
      <c r="U554" s="101">
        <v>67.451523545706365</v>
      </c>
      <c r="V554" s="1">
        <v>15.235457063711911</v>
      </c>
      <c r="W554" s="1">
        <v>88</v>
      </c>
      <c r="X554" s="1">
        <v>17</v>
      </c>
      <c r="Y554" s="8">
        <v>14.542936288088642</v>
      </c>
      <c r="Z554" s="8">
        <v>11.0803324099723</v>
      </c>
      <c r="AA554" s="1">
        <v>14</v>
      </c>
      <c r="AB554" s="100">
        <v>2.0083102493074789</v>
      </c>
      <c r="AC554" s="8">
        <v>6.094182825484765</v>
      </c>
      <c r="AD554" s="8">
        <v>3.3933518005540169</v>
      </c>
      <c r="AE554" s="8">
        <v>1.1772853185595569</v>
      </c>
      <c r="AF554" s="8">
        <v>0.69252077562326864</v>
      </c>
      <c r="AG554" s="8">
        <v>71.428571428571431</v>
      </c>
      <c r="AH554" s="101">
        <v>10.160427807486631</v>
      </c>
      <c r="AI554" s="100">
        <v>0</v>
      </c>
      <c r="AJ554" s="8">
        <v>4</v>
      </c>
      <c r="AK554" s="8">
        <v>0</v>
      </c>
      <c r="AL554" s="99">
        <v>3</v>
      </c>
      <c r="AM554" s="100">
        <v>15.235457063711911</v>
      </c>
      <c r="AN554" s="8">
        <v>0</v>
      </c>
      <c r="AO554" s="99">
        <v>0</v>
      </c>
      <c r="AP554" s="100">
        <v>35.15625</v>
      </c>
      <c r="AQ554" s="8">
        <v>9</v>
      </c>
      <c r="AR554" s="99">
        <v>112.5</v>
      </c>
      <c r="AS554" s="100">
        <v>29.842105263157894</v>
      </c>
      <c r="AT554" s="8">
        <v>50</v>
      </c>
      <c r="AU554" s="8">
        <v>0</v>
      </c>
      <c r="AV554" s="8">
        <v>0</v>
      </c>
      <c r="AW554" s="8">
        <v>50</v>
      </c>
      <c r="AX554" s="99">
        <v>50</v>
      </c>
      <c r="AY554" s="100">
        <v>3.7593984962406015</v>
      </c>
      <c r="AZ554" s="8">
        <v>0</v>
      </c>
      <c r="BA554" s="101">
        <v>58.495821727019504</v>
      </c>
      <c r="BB554" s="1">
        <v>58.495821727019504</v>
      </c>
      <c r="BC554" s="100">
        <v>0</v>
      </c>
      <c r="BD554" s="8">
        <v>4.3175487465181055</v>
      </c>
      <c r="BE554" s="8">
        <v>0</v>
      </c>
      <c r="BF554" s="99">
        <v>81.785063752276869</v>
      </c>
      <c r="BG554" s="100">
        <v>505.57103064066854</v>
      </c>
      <c r="BH554" s="8">
        <v>0</v>
      </c>
      <c r="BI554" s="101">
        <v>0</v>
      </c>
      <c r="BJ554" s="100">
        <v>23.547852210921995</v>
      </c>
      <c r="BK554" s="8">
        <v>0</v>
      </c>
      <c r="BL554" s="8">
        <v>50</v>
      </c>
      <c r="BM554" s="101">
        <v>2.4589182501297126E-2</v>
      </c>
      <c r="BN554" s="2">
        <v>37</v>
      </c>
    </row>
    <row r="555" spans="1:66">
      <c r="A555" s="13">
        <v>6400</v>
      </c>
      <c r="B555" s="9" t="s">
        <v>573</v>
      </c>
      <c r="C555" s="9">
        <v>6423</v>
      </c>
      <c r="D555" s="10" t="s">
        <v>594</v>
      </c>
      <c r="E555" s="11">
        <v>3</v>
      </c>
      <c r="F555" s="98">
        <v>57.667525773195877</v>
      </c>
      <c r="G555" s="8">
        <v>9.6649484536082468</v>
      </c>
      <c r="H555" s="99">
        <v>3.0798845043310878</v>
      </c>
      <c r="I555" s="100">
        <v>0.32216494845360827</v>
      </c>
      <c r="J555" s="8">
        <v>1.1439561855670104</v>
      </c>
      <c r="K555" s="8">
        <v>7.0405875792770162E-3</v>
      </c>
      <c r="L555" s="8">
        <v>0</v>
      </c>
      <c r="M555" s="10">
        <v>53</v>
      </c>
      <c r="N555" s="99">
        <v>437.17783505154637</v>
      </c>
      <c r="O555" s="100">
        <v>6.4296189761002678</v>
      </c>
      <c r="P555" s="8">
        <v>255.67015325998543</v>
      </c>
      <c r="Q555" s="99">
        <v>2011.9908279639178</v>
      </c>
      <c r="R555" s="100">
        <v>14.690721649484537</v>
      </c>
      <c r="S555" s="8">
        <v>825.75152966214421</v>
      </c>
      <c r="T555" s="8">
        <v>-0.32216494845360977</v>
      </c>
      <c r="U555" s="101">
        <v>66.94587628865979</v>
      </c>
      <c r="V555" s="1">
        <v>18.363402061855673</v>
      </c>
      <c r="W555" s="1">
        <v>192</v>
      </c>
      <c r="X555" s="1">
        <v>9</v>
      </c>
      <c r="Y555" s="8">
        <v>12.242268041237113</v>
      </c>
      <c r="Z555" s="8">
        <v>12.564432989690722</v>
      </c>
      <c r="AA555" s="1">
        <v>98</v>
      </c>
      <c r="AB555" s="100">
        <v>0.80541237113402053</v>
      </c>
      <c r="AC555" s="8">
        <v>6.1855670103092786</v>
      </c>
      <c r="AD555" s="8">
        <v>2.4484536082474229</v>
      </c>
      <c r="AE555" s="8">
        <v>0.28994845360824745</v>
      </c>
      <c r="AF555" s="8">
        <v>2.8350515463917527</v>
      </c>
      <c r="AG555" s="8">
        <v>89.795918367346943</v>
      </c>
      <c r="AH555" s="101">
        <v>4.2189281641961234</v>
      </c>
      <c r="AI555" s="100">
        <v>0.55219072164948457</v>
      </c>
      <c r="AJ555" s="8">
        <v>23.61952319587629</v>
      </c>
      <c r="AK555" s="8">
        <v>0.55219072164948457</v>
      </c>
      <c r="AL555" s="99">
        <v>5.1655927835051543</v>
      </c>
      <c r="AM555" s="100">
        <v>18.363402061855673</v>
      </c>
      <c r="AN555" s="8">
        <v>0.30152671755725191</v>
      </c>
      <c r="AO555" s="99">
        <v>0.35</v>
      </c>
      <c r="AP555" s="100">
        <v>74.626865671641795</v>
      </c>
      <c r="AQ555" s="8">
        <v>9.6363636363636367</v>
      </c>
      <c r="AR555" s="99">
        <v>29.444444444444446</v>
      </c>
      <c r="AS555" s="100">
        <v>54.538659793814432</v>
      </c>
      <c r="AT555" s="8">
        <v>7.6733351603178939</v>
      </c>
      <c r="AU555" s="8">
        <v>6.3030967388325561</v>
      </c>
      <c r="AV555" s="8">
        <v>6.3030967388325561</v>
      </c>
      <c r="AW555" s="8">
        <v>1.3702384214853383</v>
      </c>
      <c r="AX555" s="99">
        <v>76.459303918881886</v>
      </c>
      <c r="AY555" s="100">
        <v>7.9808459696727851</v>
      </c>
      <c r="AZ555" s="8">
        <v>0</v>
      </c>
      <c r="BA555" s="101">
        <v>63.519706691109079</v>
      </c>
      <c r="BB555" s="1">
        <v>63.519706691109079</v>
      </c>
      <c r="BC555" s="100">
        <v>7.1827613727055066</v>
      </c>
      <c r="BD555" s="8">
        <v>29.97250229147571</v>
      </c>
      <c r="BE555" s="8">
        <v>0</v>
      </c>
      <c r="BF555" s="99">
        <v>0</v>
      </c>
      <c r="BG555" s="100">
        <v>747.02108157653527</v>
      </c>
      <c r="BH555" s="8">
        <v>64.161319890009167</v>
      </c>
      <c r="BI555" s="101">
        <v>26.489459211732356</v>
      </c>
      <c r="BJ555" s="100">
        <v>7.7569949354176799</v>
      </c>
      <c r="BK555" s="8">
        <v>0</v>
      </c>
      <c r="BL555" s="8">
        <v>0</v>
      </c>
      <c r="BM555" s="101">
        <v>0</v>
      </c>
      <c r="BN555" s="2">
        <v>37</v>
      </c>
    </row>
    <row r="556" spans="1:66">
      <c r="A556" s="13">
        <v>6400</v>
      </c>
      <c r="B556" s="9" t="s">
        <v>573</v>
      </c>
      <c r="C556" s="9">
        <v>6458</v>
      </c>
      <c r="D556" s="10" t="s">
        <v>591</v>
      </c>
      <c r="E556" s="11">
        <v>3</v>
      </c>
      <c r="F556" s="98">
        <v>125.70028011204482</v>
      </c>
      <c r="G556" s="8">
        <v>4.5518207282913163</v>
      </c>
      <c r="H556" s="99">
        <v>1.5094339622641511</v>
      </c>
      <c r="I556" s="100">
        <v>1.0504201680672269</v>
      </c>
      <c r="J556" s="8">
        <v>0.99004901960784308</v>
      </c>
      <c r="K556" s="8">
        <v>0</v>
      </c>
      <c r="L556" s="8">
        <v>0</v>
      </c>
      <c r="M556" s="10">
        <v>69</v>
      </c>
      <c r="N556" s="99">
        <v>932.77310924369749</v>
      </c>
      <c r="O556" s="100">
        <v>6.169043884869466</v>
      </c>
      <c r="P556" s="8">
        <v>164.07144213173746</v>
      </c>
      <c r="Q556" s="99">
        <v>1829.9899264705884</v>
      </c>
      <c r="R556" s="100">
        <v>15.371148459383754</v>
      </c>
      <c r="S556" s="8">
        <v>826.62807525325616</v>
      </c>
      <c r="T556" s="8">
        <v>6.302521008403362</v>
      </c>
      <c r="U556" s="101">
        <v>64.950980392156865</v>
      </c>
      <c r="V556" s="1">
        <v>19.677871148459385</v>
      </c>
      <c r="W556" s="1">
        <v>175</v>
      </c>
      <c r="X556" s="1">
        <v>16</v>
      </c>
      <c r="Y556" s="8">
        <v>17.857142857142858</v>
      </c>
      <c r="Z556" s="8">
        <v>11.554621848739496</v>
      </c>
      <c r="AA556" s="1">
        <v>132</v>
      </c>
      <c r="AB556" s="100">
        <v>0.31512605042016806</v>
      </c>
      <c r="AC556" s="8">
        <v>6.1274509803921564</v>
      </c>
      <c r="AD556" s="8">
        <v>2.9761904761904758</v>
      </c>
      <c r="AE556" s="8">
        <v>0.56022408963585435</v>
      </c>
      <c r="AF556" s="8">
        <v>3.6414565826330536</v>
      </c>
      <c r="AG556" s="8">
        <v>78.787878787878782</v>
      </c>
      <c r="AH556" s="101">
        <v>5.9803921568627452</v>
      </c>
      <c r="AI556" s="100">
        <v>0</v>
      </c>
      <c r="AJ556" s="8">
        <v>14.862745098039216</v>
      </c>
      <c r="AK556" s="8">
        <v>0</v>
      </c>
      <c r="AL556" s="99">
        <v>1</v>
      </c>
      <c r="AM556" s="100">
        <v>19.677871148459385</v>
      </c>
      <c r="AN556" s="8">
        <v>0</v>
      </c>
      <c r="AO556" s="99">
        <v>0</v>
      </c>
      <c r="AP556" s="100">
        <v>69.73684210526315</v>
      </c>
      <c r="AQ556" s="8">
        <v>11.1</v>
      </c>
      <c r="AR556" s="99">
        <v>94.871794871794862</v>
      </c>
      <c r="AS556" s="100">
        <v>40.909313725490193</v>
      </c>
      <c r="AT556" s="8">
        <v>27.659574468085108</v>
      </c>
      <c r="AU556" s="8">
        <v>0</v>
      </c>
      <c r="AV556" s="8">
        <v>0</v>
      </c>
      <c r="AW556" s="8">
        <v>8.5106382978723403</v>
      </c>
      <c r="AX556" s="99">
        <v>27.659574468085108</v>
      </c>
      <c r="AY556" s="100">
        <v>3.7626628075253254</v>
      </c>
      <c r="AZ556" s="8">
        <v>0</v>
      </c>
      <c r="BA556" s="101">
        <v>43.678160919540232</v>
      </c>
      <c r="BB556" s="1">
        <v>43.678160919540232</v>
      </c>
      <c r="BC556" s="100">
        <v>2.3154848046309695</v>
      </c>
      <c r="BD556" s="8">
        <v>27.490421455938694</v>
      </c>
      <c r="BE556" s="8">
        <v>0</v>
      </c>
      <c r="BF556" s="99">
        <v>75.41899441340783</v>
      </c>
      <c r="BG556" s="100">
        <v>747.12643678160919</v>
      </c>
      <c r="BH556" s="8">
        <v>53.639846743295017</v>
      </c>
      <c r="BI556" s="101">
        <v>24.137931034482758</v>
      </c>
      <c r="BJ556" s="100">
        <v>29.442044186757755</v>
      </c>
      <c r="BK556" s="8">
        <v>0</v>
      </c>
      <c r="BL556" s="8">
        <v>66.666666666666657</v>
      </c>
      <c r="BM556" s="101">
        <v>2.5845247274403297E-3</v>
      </c>
      <c r="BN556" s="2">
        <v>37</v>
      </c>
    </row>
    <row r="557" spans="1:66">
      <c r="A557" s="13">
        <v>6400</v>
      </c>
      <c r="B557" s="9" t="s">
        <v>573</v>
      </c>
      <c r="C557" s="9">
        <v>6450</v>
      </c>
      <c r="D557" s="10" t="s">
        <v>596</v>
      </c>
      <c r="E557" s="11">
        <v>2</v>
      </c>
      <c r="F557" s="98">
        <v>15</v>
      </c>
      <c r="G557" s="8">
        <v>6.5</v>
      </c>
      <c r="H557" s="99">
        <v>3.5014005602240896</v>
      </c>
      <c r="I557" s="100">
        <v>2</v>
      </c>
      <c r="J557" s="8">
        <v>0.93044000000000004</v>
      </c>
      <c r="K557" s="8">
        <v>17.58899015519539</v>
      </c>
      <c r="L557" s="8">
        <v>0</v>
      </c>
      <c r="M557" s="10">
        <v>49</v>
      </c>
      <c r="N557" s="99">
        <v>796</v>
      </c>
      <c r="O557" s="100">
        <v>10.318637313491784</v>
      </c>
      <c r="P557" s="8">
        <v>281.58924257823168</v>
      </c>
      <c r="Q557" s="99">
        <v>1005.2797850000002</v>
      </c>
      <c r="R557" s="100">
        <v>11.55</v>
      </c>
      <c r="S557" s="8">
        <v>696.13644274277749</v>
      </c>
      <c r="T557" s="8">
        <v>0.5</v>
      </c>
      <c r="U557" s="101">
        <v>71.399999999999991</v>
      </c>
      <c r="V557" s="1">
        <v>17.05</v>
      </c>
      <c r="W557" s="1">
        <v>118</v>
      </c>
      <c r="X557" s="1">
        <v>13</v>
      </c>
      <c r="Y557" s="8">
        <v>14</v>
      </c>
      <c r="Z557" s="8">
        <v>13.5</v>
      </c>
      <c r="AA557" s="1">
        <v>54</v>
      </c>
      <c r="AB557" s="100">
        <v>2.5499999999999998</v>
      </c>
      <c r="AC557" s="8">
        <v>5.8999999999999995</v>
      </c>
      <c r="AD557" s="8">
        <v>2.6</v>
      </c>
      <c r="AE557" s="8">
        <v>0.65</v>
      </c>
      <c r="AF557" s="8">
        <v>1.7999999999999998</v>
      </c>
      <c r="AG557" s="8">
        <v>66.666666666666657</v>
      </c>
      <c r="AH557" s="101">
        <v>2.6854219948849107</v>
      </c>
      <c r="AI557" s="100">
        <v>0</v>
      </c>
      <c r="AJ557" s="8">
        <v>1.4351145038167938</v>
      </c>
      <c r="AK557" s="8">
        <v>1.4351145038167938</v>
      </c>
      <c r="AL557" s="99">
        <v>4.2061068702290072</v>
      </c>
      <c r="AM557" s="100">
        <v>17.05</v>
      </c>
      <c r="AN557" s="8">
        <v>0</v>
      </c>
      <c r="AO557" s="99">
        <v>0</v>
      </c>
      <c r="AP557" s="100">
        <v>45.384615384615387</v>
      </c>
      <c r="AQ557" s="8">
        <v>10.166666666666666</v>
      </c>
      <c r="AR557" s="99">
        <v>61</v>
      </c>
      <c r="AS557" s="100">
        <v>141.85599999999999</v>
      </c>
      <c r="AT557" s="8">
        <v>11.812013068610204</v>
      </c>
      <c r="AU557" s="8">
        <v>0</v>
      </c>
      <c r="AV557" s="8">
        <v>0</v>
      </c>
      <c r="AW557" s="8">
        <v>0</v>
      </c>
      <c r="AX557" s="99">
        <v>39.457150037697915</v>
      </c>
      <c r="AY557" s="100">
        <v>5.4298642533936645</v>
      </c>
      <c r="AZ557" s="8">
        <v>0</v>
      </c>
      <c r="BA557" s="101">
        <v>52.631578947368418</v>
      </c>
      <c r="BB557" s="1">
        <v>52.631578947368418</v>
      </c>
      <c r="BC557" s="100">
        <v>0</v>
      </c>
      <c r="BD557" s="8">
        <v>0</v>
      </c>
      <c r="BE557" s="8">
        <v>0</v>
      </c>
      <c r="BF557" s="99">
        <v>50.114846523282516</v>
      </c>
      <c r="BG557" s="100">
        <v>592.41126070991436</v>
      </c>
      <c r="BH557" s="8">
        <v>25.703794369645042</v>
      </c>
      <c r="BI557" s="101">
        <v>13.708690330477356</v>
      </c>
      <c r="BJ557" s="100">
        <v>16.96156192800488</v>
      </c>
      <c r="BK557" s="8">
        <v>0</v>
      </c>
      <c r="BL557" s="8">
        <v>66.666666666666657</v>
      </c>
      <c r="BM557" s="101">
        <v>0</v>
      </c>
      <c r="BN557" s="2">
        <v>37</v>
      </c>
    </row>
    <row r="558" spans="1:66">
      <c r="A558" s="13">
        <v>6400</v>
      </c>
      <c r="B558" s="9" t="s">
        <v>573</v>
      </c>
      <c r="C558" s="9">
        <v>6454</v>
      </c>
      <c r="D558" s="10" t="s">
        <v>599</v>
      </c>
      <c r="E558" s="11">
        <v>2</v>
      </c>
      <c r="F558" s="98">
        <v>31.943903389170238</v>
      </c>
      <c r="G558" s="8">
        <v>10.90767432800935</v>
      </c>
      <c r="H558" s="99">
        <v>3.2710280373831773</v>
      </c>
      <c r="I558" s="100">
        <v>3.5060381768601481</v>
      </c>
      <c r="J558" s="8">
        <v>0.9173899493572264</v>
      </c>
      <c r="K558" s="8">
        <v>2.972474882587242</v>
      </c>
      <c r="L558" s="8">
        <v>0</v>
      </c>
      <c r="M558" s="10">
        <v>64</v>
      </c>
      <c r="N558" s="99">
        <v>548.11063498246983</v>
      </c>
      <c r="O558" s="100">
        <v>11.841896018886061</v>
      </c>
      <c r="P558" s="8">
        <v>174.60404098047036</v>
      </c>
      <c r="Q558" s="99">
        <v>1060.460623295676</v>
      </c>
      <c r="R558" s="100">
        <v>16.673159329957148</v>
      </c>
      <c r="S558" s="8">
        <v>1215.435606060606</v>
      </c>
      <c r="T558" s="8">
        <v>7.0120763537202961</v>
      </c>
      <c r="U558" s="101">
        <v>66.692637319828592</v>
      </c>
      <c r="V558" s="1">
        <v>16.634203350214257</v>
      </c>
      <c r="W558" s="1">
        <v>132</v>
      </c>
      <c r="X558" s="1">
        <v>5</v>
      </c>
      <c r="Y558" s="8">
        <v>15.971951694585119</v>
      </c>
      <c r="Z558" s="8">
        <v>8.9598753408648228</v>
      </c>
      <c r="AA558" s="1">
        <v>159</v>
      </c>
      <c r="AB558" s="100">
        <v>0.93494351382937291</v>
      </c>
      <c r="AC558" s="8">
        <v>5.1421893260615503</v>
      </c>
      <c r="AD558" s="8">
        <v>1.9088430074016363</v>
      </c>
      <c r="AE558" s="8">
        <v>0.19477989871445267</v>
      </c>
      <c r="AF558" s="8">
        <v>5.2201012855473312</v>
      </c>
      <c r="AG558" s="8">
        <v>84.276729559748432</v>
      </c>
      <c r="AH558" s="101">
        <v>7.3529411764705888</v>
      </c>
      <c r="AI558" s="100">
        <v>0.45822875582646111</v>
      </c>
      <c r="AJ558" s="8">
        <v>10.458228755826461</v>
      </c>
      <c r="AK558" s="8">
        <v>0.45822875582646111</v>
      </c>
      <c r="AL558" s="99">
        <v>3.8544281104338474</v>
      </c>
      <c r="AM558" s="100">
        <v>16.634203350214257</v>
      </c>
      <c r="AN558" s="8">
        <v>0.54098360655737709</v>
      </c>
      <c r="AO558" s="99">
        <v>0.3783783783783784</v>
      </c>
      <c r="AP558" s="100">
        <v>81.196581196581192</v>
      </c>
      <c r="AQ558" s="8">
        <v>14</v>
      </c>
      <c r="AR558" s="99">
        <v>98</v>
      </c>
      <c r="AS558" s="100">
        <v>175.88624853915076</v>
      </c>
      <c r="AT558" s="8">
        <v>43.670895961431327</v>
      </c>
      <c r="AU558" s="8">
        <v>0</v>
      </c>
      <c r="AV558" s="8">
        <v>0</v>
      </c>
      <c r="AW558" s="8">
        <v>0</v>
      </c>
      <c r="AX558" s="99">
        <v>69.057077257084543</v>
      </c>
      <c r="AY558" s="100">
        <v>2.3674242424242422</v>
      </c>
      <c r="AZ558" s="8">
        <v>0</v>
      </c>
      <c r="BA558" s="101">
        <v>50.536480686695285</v>
      </c>
      <c r="BB558" s="1">
        <v>50.536480686695285</v>
      </c>
      <c r="BC558" s="100">
        <v>5.208333333333333</v>
      </c>
      <c r="BD558" s="8">
        <v>6.9742489270386256</v>
      </c>
      <c r="BE558" s="8">
        <v>0</v>
      </c>
      <c r="BF558" s="99">
        <v>54.722817035450866</v>
      </c>
      <c r="BG558" s="100">
        <v>702.7896995708154</v>
      </c>
      <c r="BH558" s="8">
        <v>52.57510729613734</v>
      </c>
      <c r="BI558" s="101">
        <v>28.862660944206009</v>
      </c>
      <c r="BJ558" s="100">
        <v>27.615042913437854</v>
      </c>
      <c r="BK558" s="8">
        <v>0</v>
      </c>
      <c r="BL558" s="8">
        <v>0</v>
      </c>
      <c r="BM558" s="101">
        <v>0</v>
      </c>
      <c r="BN558" s="2">
        <v>37</v>
      </c>
    </row>
    <row r="559" spans="1:66">
      <c r="A559" s="13">
        <v>6400</v>
      </c>
      <c r="B559" s="9" t="s">
        <v>573</v>
      </c>
      <c r="C559" s="9">
        <v>6438</v>
      </c>
      <c r="D559" s="10" t="s">
        <v>600</v>
      </c>
      <c r="E559" s="11">
        <v>1</v>
      </c>
      <c r="F559" s="98">
        <v>24.430871737923376</v>
      </c>
      <c r="G559" s="8">
        <v>7.7734591893392562</v>
      </c>
      <c r="H559" s="99">
        <v>2.3539668700959022</v>
      </c>
      <c r="I559" s="100">
        <v>2.2209883398112162</v>
      </c>
      <c r="J559" s="8">
        <v>0.897034980566352</v>
      </c>
      <c r="K559" s="8">
        <v>4.0747480749709082</v>
      </c>
      <c r="L559" s="8">
        <v>0</v>
      </c>
      <c r="M559" s="10">
        <v>62</v>
      </c>
      <c r="N559" s="99">
        <v>497.50138811771239</v>
      </c>
      <c r="O559" s="100">
        <v>9.055193623557118</v>
      </c>
      <c r="P559" s="8">
        <v>274.63655860947756</v>
      </c>
      <c r="Q559" s="99">
        <v>1499.4266407551361</v>
      </c>
      <c r="R559" s="100">
        <v>19.267073847862299</v>
      </c>
      <c r="S559" s="8">
        <v>802.22717149220489</v>
      </c>
      <c r="T559" s="8">
        <v>-2.220988339811214</v>
      </c>
      <c r="U559" s="101">
        <v>63.686840644086615</v>
      </c>
      <c r="V559" s="1">
        <v>17.046085508051082</v>
      </c>
      <c r="W559" s="1">
        <v>109</v>
      </c>
      <c r="X559" s="1">
        <v>11</v>
      </c>
      <c r="Y559" s="8">
        <v>15.546918378678512</v>
      </c>
      <c r="Z559" s="8">
        <v>17.767906718489726</v>
      </c>
      <c r="AA559" s="1">
        <v>186</v>
      </c>
      <c r="AB559" s="100">
        <v>2.1099389228206551</v>
      </c>
      <c r="AC559" s="8">
        <v>6.0521932259855635</v>
      </c>
      <c r="AD559" s="8">
        <v>1.8878400888395337</v>
      </c>
      <c r="AE559" s="8">
        <v>0.61077179344808441</v>
      </c>
      <c r="AF559" s="8">
        <v>9.5502498611882292</v>
      </c>
      <c r="AG559" s="8">
        <v>92.473118279569889</v>
      </c>
      <c r="AH559" s="101">
        <v>4.2219541616405305</v>
      </c>
      <c r="AI559" s="100">
        <v>0</v>
      </c>
      <c r="AJ559" s="8">
        <v>14</v>
      </c>
      <c r="AK559" s="8">
        <v>14</v>
      </c>
      <c r="AL559" s="99">
        <v>3</v>
      </c>
      <c r="AM559" s="100">
        <v>17.046085508051082</v>
      </c>
      <c r="AN559" s="8">
        <v>0</v>
      </c>
      <c r="AO559" s="99">
        <v>0</v>
      </c>
      <c r="AP559" s="100">
        <v>101.63934426229508</v>
      </c>
      <c r="AQ559" s="8">
        <v>9</v>
      </c>
      <c r="AR559" s="99">
        <v>45</v>
      </c>
      <c r="AS559" s="100">
        <v>42</v>
      </c>
      <c r="AT559" s="8">
        <v>43.478260869565219</v>
      </c>
      <c r="AU559" s="8">
        <v>0</v>
      </c>
      <c r="AV559" s="8">
        <v>0</v>
      </c>
      <c r="AW559" s="8">
        <v>0</v>
      </c>
      <c r="AX559" s="99">
        <v>69.565217391304344</v>
      </c>
      <c r="AY559" s="100">
        <v>8.0178173719376389</v>
      </c>
      <c r="AZ559" s="8">
        <v>0</v>
      </c>
      <c r="BA559" s="101">
        <v>84.745762711864401</v>
      </c>
      <c r="BB559" s="1">
        <v>84.745762711864401</v>
      </c>
      <c r="BC559" s="100">
        <v>3.1180400890868594</v>
      </c>
      <c r="BD559" s="8">
        <v>21.791767554479417</v>
      </c>
      <c r="BE559" s="8">
        <v>0</v>
      </c>
      <c r="BF559" s="99">
        <v>0</v>
      </c>
      <c r="BG559" s="100">
        <v>617.43341404358353</v>
      </c>
      <c r="BH559" s="8">
        <v>58.111380145278453</v>
      </c>
      <c r="BI559" s="101">
        <v>21.670702179176754</v>
      </c>
      <c r="BJ559" s="100">
        <v>32.658762358051455</v>
      </c>
      <c r="BK559" s="8">
        <v>0</v>
      </c>
      <c r="BL559" s="8">
        <v>0</v>
      </c>
      <c r="BM559" s="101">
        <v>0</v>
      </c>
      <c r="BN559" s="2">
        <v>37</v>
      </c>
    </row>
    <row r="560" spans="1:66">
      <c r="A560" s="13">
        <v>6400</v>
      </c>
      <c r="B560" s="9" t="s">
        <v>573</v>
      </c>
      <c r="C560" s="9">
        <v>6443</v>
      </c>
      <c r="D560" s="10" t="s">
        <v>588</v>
      </c>
      <c r="E560" s="11">
        <v>4</v>
      </c>
      <c r="F560" s="98">
        <v>49.766718506998444</v>
      </c>
      <c r="G560" s="8">
        <v>8.8128564022809748</v>
      </c>
      <c r="H560" s="99">
        <v>4.81139337952271</v>
      </c>
      <c r="I560" s="100">
        <v>4.1472265422498706</v>
      </c>
      <c r="J560" s="8">
        <v>0.88121047174701916</v>
      </c>
      <c r="K560" s="8">
        <v>0</v>
      </c>
      <c r="L560" s="8">
        <v>39.444540857896705</v>
      </c>
      <c r="M560" s="10">
        <v>61</v>
      </c>
      <c r="N560" s="99">
        <v>279.16018662519446</v>
      </c>
      <c r="O560" s="100">
        <v>6.9747091269815664</v>
      </c>
      <c r="P560" s="8">
        <v>211.16165039121535</v>
      </c>
      <c r="Q560" s="99">
        <v>1238.0270684292379</v>
      </c>
      <c r="R560" s="100">
        <v>14.696734059097979</v>
      </c>
      <c r="S560" s="8">
        <v>915.73700450985041</v>
      </c>
      <c r="T560" s="8">
        <v>-2.3328149300155534</v>
      </c>
      <c r="U560" s="101">
        <v>67.340590979782263</v>
      </c>
      <c r="V560" s="1">
        <v>17.962674961119752</v>
      </c>
      <c r="W560" s="1">
        <v>208</v>
      </c>
      <c r="X560" s="1">
        <v>11</v>
      </c>
      <c r="Y560" s="8">
        <v>13.478486262312078</v>
      </c>
      <c r="Z560" s="8">
        <v>15.811301192327631</v>
      </c>
      <c r="AA560" s="1">
        <v>153</v>
      </c>
      <c r="AB560" s="100">
        <v>2.7993779160186625</v>
      </c>
      <c r="AC560" s="8">
        <v>5.3913945049248317</v>
      </c>
      <c r="AD560" s="8">
        <v>2.0476931052358736</v>
      </c>
      <c r="AE560" s="8">
        <v>0.28512182477967862</v>
      </c>
      <c r="AF560" s="8">
        <v>3.188180404354588</v>
      </c>
      <c r="AG560" s="8">
        <v>80.392156862745097</v>
      </c>
      <c r="AH560" s="101">
        <v>2.4124513618677046</v>
      </c>
      <c r="AI560" s="100">
        <v>0.31281317108088763</v>
      </c>
      <c r="AJ560" s="8">
        <v>15.753161536626104</v>
      </c>
      <c r="AK560" s="8">
        <v>0.54807921737055598</v>
      </c>
      <c r="AL560" s="99">
        <v>3.0078740157480315</v>
      </c>
      <c r="AM560" s="100">
        <v>17.962674961119752</v>
      </c>
      <c r="AN560" s="8">
        <v>0.37356321839080459</v>
      </c>
      <c r="AO560" s="99">
        <v>0.34499999999999997</v>
      </c>
      <c r="AP560" s="100">
        <v>100.62893081761007</v>
      </c>
      <c r="AQ560" s="8">
        <v>8.4090909090909083</v>
      </c>
      <c r="AR560" s="99">
        <v>69.811320754716974</v>
      </c>
      <c r="AS560" s="100">
        <v>59.044582685329189</v>
      </c>
      <c r="AT560" s="8">
        <v>20.975627962527525</v>
      </c>
      <c r="AU560" s="8">
        <v>0</v>
      </c>
      <c r="AV560" s="8">
        <v>0</v>
      </c>
      <c r="AW560" s="8">
        <v>20.975627962527525</v>
      </c>
      <c r="AX560" s="99">
        <v>57.291083491956854</v>
      </c>
      <c r="AY560" s="100">
        <v>7.9610728696890574</v>
      </c>
      <c r="AZ560" s="8">
        <v>0</v>
      </c>
      <c r="BA560" s="101">
        <v>50.528700906344412</v>
      </c>
      <c r="BB560" s="1">
        <v>50.528700906344412</v>
      </c>
      <c r="BC560" s="100">
        <v>14.127699976263944</v>
      </c>
      <c r="BD560" s="8">
        <v>0.75528700906344415</v>
      </c>
      <c r="BE560" s="8">
        <v>0</v>
      </c>
      <c r="BF560" s="99">
        <v>83.292909116849771</v>
      </c>
      <c r="BG560" s="100">
        <v>783.98791540785498</v>
      </c>
      <c r="BH560" s="8">
        <v>30.966767371601208</v>
      </c>
      <c r="BI560" s="101">
        <v>29.909365558912388</v>
      </c>
      <c r="BJ560" s="100">
        <v>28.39981583022896</v>
      </c>
      <c r="BK560" s="8">
        <v>0</v>
      </c>
      <c r="BL560" s="8">
        <v>0</v>
      </c>
      <c r="BM560" s="101">
        <v>0</v>
      </c>
      <c r="BN560" s="2">
        <v>37</v>
      </c>
    </row>
    <row r="561" spans="1:66">
      <c r="A561" s="13">
        <v>6400</v>
      </c>
      <c r="B561" s="9" t="s">
        <v>573</v>
      </c>
      <c r="C561" s="9">
        <v>6469</v>
      </c>
      <c r="D561" s="10" t="s">
        <v>605</v>
      </c>
      <c r="E561" s="11">
        <v>1</v>
      </c>
      <c r="F561" s="98">
        <v>62.21147504946142</v>
      </c>
      <c r="G561" s="8">
        <v>8.3534842822598367</v>
      </c>
      <c r="H561" s="99">
        <v>2.1212121212121215</v>
      </c>
      <c r="I561" s="100">
        <v>1.7586282699494395</v>
      </c>
      <c r="J561" s="8">
        <v>0.88086172785227523</v>
      </c>
      <c r="K561" s="8">
        <v>2.2977060373742213</v>
      </c>
      <c r="L561" s="8">
        <v>0</v>
      </c>
      <c r="M561" s="10">
        <v>72</v>
      </c>
      <c r="N561" s="99">
        <v>249.06572873158936</v>
      </c>
      <c r="O561" s="100">
        <v>7.187754220161108</v>
      </c>
      <c r="P561" s="8">
        <v>160.00811573654187</v>
      </c>
      <c r="Q561" s="99">
        <v>1297.3270367113655</v>
      </c>
      <c r="R561" s="100">
        <v>16.948779951637722</v>
      </c>
      <c r="S561" s="8">
        <v>1044.5464982778415</v>
      </c>
      <c r="T561" s="8">
        <v>-4.6163992086172776</v>
      </c>
      <c r="U561" s="101">
        <v>65.289074521872934</v>
      </c>
      <c r="V561" s="1">
        <v>17.762145526489341</v>
      </c>
      <c r="W561" s="1">
        <v>327</v>
      </c>
      <c r="X561" s="1">
        <v>10</v>
      </c>
      <c r="Y561" s="8">
        <v>12.310397889646076</v>
      </c>
      <c r="Z561" s="8">
        <v>16.926797098263354</v>
      </c>
      <c r="AA561" s="1">
        <v>122</v>
      </c>
      <c r="AB561" s="100">
        <v>0.96724554847219169</v>
      </c>
      <c r="AC561" s="8">
        <v>7.1883930534183333</v>
      </c>
      <c r="AD561" s="8">
        <v>2.4620795779292153</v>
      </c>
      <c r="AE561" s="8">
        <v>0.21982853374367994</v>
      </c>
      <c r="AF561" s="8">
        <v>1.8685425368212796</v>
      </c>
      <c r="AG561" s="8">
        <v>69.672131147540981</v>
      </c>
      <c r="AH561" s="101">
        <v>4.6582278481012658</v>
      </c>
      <c r="AI561" s="100">
        <v>0</v>
      </c>
      <c r="AJ561" s="8">
        <v>0</v>
      </c>
      <c r="AK561" s="8">
        <v>0</v>
      </c>
      <c r="AL561" s="99">
        <v>5</v>
      </c>
      <c r="AM561" s="100">
        <v>17.762145526489341</v>
      </c>
      <c r="AN561" s="8">
        <v>0</v>
      </c>
      <c r="AO561" s="99">
        <v>0</v>
      </c>
      <c r="AP561" s="100">
        <v>72.5</v>
      </c>
      <c r="AQ561" s="8">
        <v>17.5</v>
      </c>
      <c r="AR561" s="99">
        <v>125</v>
      </c>
      <c r="AS561" s="100">
        <v>21.235436359639483</v>
      </c>
      <c r="AT561" s="8">
        <v>36.734693877551024</v>
      </c>
      <c r="AU561" s="8">
        <v>0</v>
      </c>
      <c r="AV561" s="8">
        <v>0</v>
      </c>
      <c r="AW561" s="8">
        <v>0</v>
      </c>
      <c r="AX561" s="99">
        <v>100</v>
      </c>
      <c r="AY561" s="100">
        <v>11.481056257175659</v>
      </c>
      <c r="AZ561" s="8">
        <v>11.481056257175659</v>
      </c>
      <c r="BA561" s="101">
        <v>54.115226337448561</v>
      </c>
      <c r="BB561" s="1">
        <v>54.115226337448561</v>
      </c>
      <c r="BC561" s="100">
        <v>5.9701492537313428</v>
      </c>
      <c r="BD561" s="8">
        <v>26.543209876543212</v>
      </c>
      <c r="BE561" s="8">
        <v>0</v>
      </c>
      <c r="BF561" s="99">
        <v>63.004394726328407</v>
      </c>
      <c r="BG561" s="100">
        <v>634.77366255144034</v>
      </c>
      <c r="BH561" s="8">
        <v>29.320987654320987</v>
      </c>
      <c r="BI561" s="101">
        <v>18.467078189300413</v>
      </c>
      <c r="BJ561" s="100">
        <v>35.464149447099139</v>
      </c>
      <c r="BK561" s="8">
        <v>0</v>
      </c>
      <c r="BL561" s="8">
        <v>20</v>
      </c>
      <c r="BM561" s="101">
        <v>0</v>
      </c>
      <c r="BN561" s="2">
        <v>37</v>
      </c>
    </row>
    <row r="562" spans="1:66">
      <c r="A562" s="13">
        <v>6400</v>
      </c>
      <c r="B562" s="9" t="s">
        <v>573</v>
      </c>
      <c r="C562" s="9">
        <v>6467</v>
      </c>
      <c r="D562" s="10" t="s">
        <v>586</v>
      </c>
      <c r="E562" s="11">
        <v>2</v>
      </c>
      <c r="F562" s="98">
        <v>44.4064901793339</v>
      </c>
      <c r="G562" s="8">
        <v>14.090520922288642</v>
      </c>
      <c r="H562" s="99">
        <v>7.2615384615384606</v>
      </c>
      <c r="I562" s="100">
        <v>1.7079419299743808</v>
      </c>
      <c r="J562" s="8">
        <v>0.84955166524338177</v>
      </c>
      <c r="K562" s="8">
        <v>0</v>
      </c>
      <c r="L562" s="8">
        <v>0</v>
      </c>
      <c r="M562" s="10">
        <v>61</v>
      </c>
      <c r="N562" s="99">
        <v>729.29120409906068</v>
      </c>
      <c r="O562" s="100">
        <v>7.3803684206337445</v>
      </c>
      <c r="P562" s="8">
        <v>358.71233774289857</v>
      </c>
      <c r="Q562" s="99">
        <v>1269.3409820666097</v>
      </c>
      <c r="R562" s="100">
        <v>12.254483347566183</v>
      </c>
      <c r="S562" s="8">
        <v>740.2022756005058</v>
      </c>
      <c r="T562" s="8">
        <v>3.8428693424423557</v>
      </c>
      <c r="U562" s="101">
        <v>69.385140905209227</v>
      </c>
      <c r="V562" s="1">
        <v>18.360375747224595</v>
      </c>
      <c r="W562" s="1">
        <v>155</v>
      </c>
      <c r="X562" s="1">
        <v>11</v>
      </c>
      <c r="Y562" s="8">
        <v>17.079419299743808</v>
      </c>
      <c r="Z562" s="8">
        <v>13.236549957301452</v>
      </c>
      <c r="AA562" s="1">
        <v>101</v>
      </c>
      <c r="AB562" s="100">
        <v>2.7327070879590094</v>
      </c>
      <c r="AC562" s="8">
        <v>6.6182749786507262</v>
      </c>
      <c r="AD562" s="8">
        <v>2.5619128949615715</v>
      </c>
      <c r="AE562" s="8">
        <v>0.46968403074295467</v>
      </c>
      <c r="AF562" s="8">
        <v>3.0315969257045263</v>
      </c>
      <c r="AG562" s="8">
        <v>70.297029702970292</v>
      </c>
      <c r="AH562" s="101">
        <v>2.3989898989898988</v>
      </c>
      <c r="AI562" s="100">
        <v>0.46250000000000002</v>
      </c>
      <c r="AJ562" s="8">
        <v>8.4625000000000004</v>
      </c>
      <c r="AK562" s="8">
        <v>0.46250000000000002</v>
      </c>
      <c r="AL562" s="99">
        <v>3.5375000000000001</v>
      </c>
      <c r="AM562" s="100">
        <v>18.360375747224595</v>
      </c>
      <c r="AN562" s="8">
        <v>0</v>
      </c>
      <c r="AO562" s="99">
        <v>0</v>
      </c>
      <c r="AP562" s="100">
        <v>55.454545454545453</v>
      </c>
      <c r="AQ562" s="8">
        <v>11.666666666666666</v>
      </c>
      <c r="AR562" s="99">
        <v>100</v>
      </c>
      <c r="AS562" s="100">
        <v>346.17421007685738</v>
      </c>
      <c r="AT562" s="8">
        <v>20.454436329298286</v>
      </c>
      <c r="AU562" s="8">
        <v>0</v>
      </c>
      <c r="AV562" s="8">
        <v>0</v>
      </c>
      <c r="AW562" s="8">
        <v>24.903836407189463</v>
      </c>
      <c r="AX562" s="99">
        <v>29.88673769346088</v>
      </c>
      <c r="AY562" s="100">
        <v>6.4791403286978513</v>
      </c>
      <c r="AZ562" s="8">
        <v>0</v>
      </c>
      <c r="BA562" s="101">
        <v>100</v>
      </c>
      <c r="BB562" s="1">
        <v>100</v>
      </c>
      <c r="BC562" s="100">
        <v>6.6371681415929213</v>
      </c>
      <c r="BD562" s="8">
        <v>82.479784366576823</v>
      </c>
      <c r="BE562" s="8">
        <v>0</v>
      </c>
      <c r="BF562" s="99">
        <v>81.172791188759135</v>
      </c>
      <c r="BG562" s="100">
        <v>847.70889487870625</v>
      </c>
      <c r="BH562" s="8">
        <v>41.77897574123989</v>
      </c>
      <c r="BI562" s="101">
        <v>23.98921832884097</v>
      </c>
      <c r="BJ562" s="100">
        <v>43.825306484976686</v>
      </c>
      <c r="BK562" s="8">
        <v>0</v>
      </c>
      <c r="BL562" s="8">
        <v>33.333333333333329</v>
      </c>
      <c r="BM562" s="101">
        <v>0</v>
      </c>
      <c r="BN562" s="2">
        <v>37</v>
      </c>
    </row>
    <row r="563" spans="1:66">
      <c r="A563" s="13">
        <v>6400</v>
      </c>
      <c r="B563" s="9" t="s">
        <v>573</v>
      </c>
      <c r="C563" s="9">
        <v>6435</v>
      </c>
      <c r="D563" s="10" t="s">
        <v>607</v>
      </c>
      <c r="E563" s="11">
        <v>3</v>
      </c>
      <c r="F563" s="98">
        <v>14.998125234345707</v>
      </c>
      <c r="G563" s="8">
        <v>4.8743907011623548</v>
      </c>
      <c r="H563" s="99">
        <v>2.8105677346824058</v>
      </c>
      <c r="I563" s="100">
        <v>1.124859392575928</v>
      </c>
      <c r="J563" s="8">
        <v>0.8287514060742408</v>
      </c>
      <c r="K563" s="8">
        <v>10.157084170331359</v>
      </c>
      <c r="L563" s="8">
        <v>0.36194509292940258</v>
      </c>
      <c r="M563" s="10">
        <v>51</v>
      </c>
      <c r="N563" s="99">
        <v>551.93100862392203</v>
      </c>
      <c r="O563" s="100">
        <v>5.464979878590146</v>
      </c>
      <c r="P563" s="8">
        <v>220.31584539972746</v>
      </c>
      <c r="Q563" s="99">
        <v>1405.3980502437196</v>
      </c>
      <c r="R563" s="100">
        <v>13.235845519310086</v>
      </c>
      <c r="S563" s="8">
        <v>704.43740095087162</v>
      </c>
      <c r="T563" s="8">
        <v>4.8743907011623548</v>
      </c>
      <c r="U563" s="101">
        <v>66.704161979752527</v>
      </c>
      <c r="V563" s="1">
        <v>20.059992500937383</v>
      </c>
      <c r="W563" s="1">
        <v>119</v>
      </c>
      <c r="X563" s="1">
        <v>8</v>
      </c>
      <c r="Y563" s="8">
        <v>13.498312710911136</v>
      </c>
      <c r="Z563" s="8">
        <v>8.6239220097487816</v>
      </c>
      <c r="AA563" s="1">
        <v>52</v>
      </c>
      <c r="AB563" s="100">
        <v>3.2245969253843274</v>
      </c>
      <c r="AC563" s="8">
        <v>4.4619422572178475</v>
      </c>
      <c r="AD563" s="8">
        <v>2.2872140982377203</v>
      </c>
      <c r="AE563" s="8">
        <v>0.29996250468691416</v>
      </c>
      <c r="AF563" s="8">
        <v>1.124859392575928</v>
      </c>
      <c r="AG563" s="8">
        <v>57.692307692307686</v>
      </c>
      <c r="AH563" s="101">
        <v>3.2535885167464111</v>
      </c>
      <c r="AI563" s="100">
        <v>0.19521497919556172</v>
      </c>
      <c r="AJ563" s="8">
        <v>14.944174757281553</v>
      </c>
      <c r="AK563" s="8">
        <v>0.19521497919556172</v>
      </c>
      <c r="AL563" s="99">
        <v>2.4660194174757279</v>
      </c>
      <c r="AM563" s="100">
        <v>20.059992500937383</v>
      </c>
      <c r="AN563" s="8">
        <v>0</v>
      </c>
      <c r="AO563" s="99">
        <v>0</v>
      </c>
      <c r="AP563" s="100">
        <v>69.387755102040813</v>
      </c>
      <c r="AQ563" s="8">
        <v>11.444444444444445</v>
      </c>
      <c r="AR563" s="99">
        <v>54.210526315789473</v>
      </c>
      <c r="AS563" s="100">
        <v>121.11286089238845</v>
      </c>
      <c r="AT563" s="8">
        <v>29.375</v>
      </c>
      <c r="AU563" s="8">
        <v>8.75</v>
      </c>
      <c r="AV563" s="8">
        <v>8.75</v>
      </c>
      <c r="AW563" s="8">
        <v>0</v>
      </c>
      <c r="AX563" s="99">
        <v>59.375</v>
      </c>
      <c r="AY563" s="100">
        <v>6.8674062334918116</v>
      </c>
      <c r="AZ563" s="8">
        <v>0.50184891706286316</v>
      </c>
      <c r="BA563" s="101">
        <v>37.71551724137931</v>
      </c>
      <c r="BB563" s="1">
        <v>37.71551724137931</v>
      </c>
      <c r="BC563" s="100">
        <v>0.55467511885895404</v>
      </c>
      <c r="BD563" s="8">
        <v>0.32327586206896552</v>
      </c>
      <c r="BE563" s="8">
        <v>0</v>
      </c>
      <c r="BF563" s="99">
        <v>77.987421383647799</v>
      </c>
      <c r="BG563" s="100">
        <v>600.2155172413793</v>
      </c>
      <c r="BH563" s="8">
        <v>29.094827586206897</v>
      </c>
      <c r="BI563" s="101">
        <v>12.176724137931034</v>
      </c>
      <c r="BJ563" s="100">
        <v>31.132663454083882</v>
      </c>
      <c r="BK563" s="8">
        <v>0</v>
      </c>
      <c r="BL563" s="8">
        <v>66.666666666666657</v>
      </c>
      <c r="BM563" s="101">
        <v>9.1208974963136373E-5</v>
      </c>
      <c r="BN563" s="2">
        <v>37</v>
      </c>
    </row>
    <row r="564" spans="1:66">
      <c r="A564" s="13">
        <v>6400</v>
      </c>
      <c r="B564" s="9" t="s">
        <v>573</v>
      </c>
      <c r="C564" s="9">
        <v>6439</v>
      </c>
      <c r="D564" s="10" t="s">
        <v>610</v>
      </c>
      <c r="E564" s="11">
        <v>1</v>
      </c>
      <c r="F564" s="98">
        <v>11.52073732718894</v>
      </c>
      <c r="G564" s="8">
        <v>4.6082949308755756</v>
      </c>
      <c r="H564" s="99">
        <v>2.2883295194508007</v>
      </c>
      <c r="I564" s="100">
        <v>3.0721966205837172</v>
      </c>
      <c r="J564" s="8">
        <v>0.80939324116743461</v>
      </c>
      <c r="K564" s="8">
        <v>0.84928309120066803</v>
      </c>
      <c r="L564" s="8">
        <v>0</v>
      </c>
      <c r="M564" s="10">
        <v>64</v>
      </c>
      <c r="N564" s="99">
        <v>556.06758832565288</v>
      </c>
      <c r="O564" s="100">
        <v>8.0717201146895725</v>
      </c>
      <c r="P564" s="8">
        <v>307.23294220140548</v>
      </c>
      <c r="Q564" s="99">
        <v>1295.802657450077</v>
      </c>
      <c r="R564" s="100">
        <v>18.049155145929337</v>
      </c>
      <c r="S564" s="8">
        <v>767.23629935179736</v>
      </c>
      <c r="T564" s="8">
        <v>-1.5360983102918588</v>
      </c>
      <c r="U564" s="101">
        <v>67.12749615975423</v>
      </c>
      <c r="V564" s="1">
        <v>14.823348694316435</v>
      </c>
      <c r="W564" s="1">
        <v>92</v>
      </c>
      <c r="X564" s="1">
        <v>9</v>
      </c>
      <c r="Y564" s="8">
        <v>13.824884792626728</v>
      </c>
      <c r="Z564" s="8">
        <v>15.360983102918587</v>
      </c>
      <c r="AA564" s="1">
        <v>9</v>
      </c>
      <c r="AB564" s="100">
        <v>2.9185867895545314</v>
      </c>
      <c r="AC564" s="8">
        <v>7.0660522273425492</v>
      </c>
      <c r="AD564" s="8">
        <v>3.9938556067588324</v>
      </c>
      <c r="AE564" s="8">
        <v>0.69124423963133641</v>
      </c>
      <c r="AF564" s="8">
        <v>0.30721966205837176</v>
      </c>
      <c r="AG564" s="8">
        <v>44.444444444444443</v>
      </c>
      <c r="AH564" s="101">
        <v>2.8301886792452833</v>
      </c>
      <c r="AI564" s="100">
        <v>0</v>
      </c>
      <c r="AJ564" s="8">
        <v>13</v>
      </c>
      <c r="AK564" s="8">
        <v>13</v>
      </c>
      <c r="AL564" s="99">
        <v>1</v>
      </c>
      <c r="AM564" s="100">
        <v>14.823348694316435</v>
      </c>
      <c r="AN564" s="8">
        <v>0</v>
      </c>
      <c r="AO564" s="99">
        <v>0</v>
      </c>
      <c r="AP564" s="100">
        <v>72.549019607843135</v>
      </c>
      <c r="AQ564" s="8">
        <v>8.8000000000000007</v>
      </c>
      <c r="AR564" s="99">
        <v>73.333333333333329</v>
      </c>
      <c r="AS564" s="100">
        <v>28</v>
      </c>
      <c r="AT564" s="8">
        <v>38.46153846153846</v>
      </c>
      <c r="AU564" s="8">
        <v>52.884615384615387</v>
      </c>
      <c r="AV564" s="8">
        <v>28.846153846153843</v>
      </c>
      <c r="AW564" s="8">
        <v>0</v>
      </c>
      <c r="AX564" s="99">
        <v>9.615384615384615</v>
      </c>
      <c r="AY564" s="100">
        <v>4.1249263406010614</v>
      </c>
      <c r="AZ564" s="8">
        <v>0</v>
      </c>
      <c r="BA564" s="101">
        <v>74.899598393574294</v>
      </c>
      <c r="BB564" s="1">
        <v>74.899598393574294</v>
      </c>
      <c r="BC564" s="100">
        <v>0</v>
      </c>
      <c r="BD564" s="8">
        <v>0</v>
      </c>
      <c r="BE564" s="8">
        <v>0</v>
      </c>
      <c r="BF564" s="99">
        <v>0</v>
      </c>
      <c r="BG564" s="100">
        <v>724.89959839357425</v>
      </c>
      <c r="BH564" s="8">
        <v>60.24096385542169</v>
      </c>
      <c r="BI564" s="101">
        <v>24.497991967871485</v>
      </c>
      <c r="BJ564" s="100">
        <v>32.901036964075622</v>
      </c>
      <c r="BK564" s="8">
        <v>0</v>
      </c>
      <c r="BL564" s="8">
        <v>0</v>
      </c>
      <c r="BM564" s="101">
        <v>0</v>
      </c>
      <c r="BN564" s="2">
        <v>37</v>
      </c>
    </row>
    <row r="565" spans="1:66">
      <c r="A565" s="13">
        <v>6400</v>
      </c>
      <c r="B565" s="9" t="s">
        <v>573</v>
      </c>
      <c r="C565" s="9">
        <v>6432</v>
      </c>
      <c r="D565" s="10" t="s">
        <v>589</v>
      </c>
      <c r="E565" s="11">
        <v>3</v>
      </c>
      <c r="F565" s="98">
        <v>69.613259668508292</v>
      </c>
      <c r="G565" s="8">
        <v>6.6298342541436464</v>
      </c>
      <c r="H565" s="99">
        <v>1.9230769230769231</v>
      </c>
      <c r="I565" s="100">
        <v>3.3149171270718232</v>
      </c>
      <c r="J565" s="8">
        <v>0.80075138121546952</v>
      </c>
      <c r="K565" s="8">
        <v>9.0598609041231999</v>
      </c>
      <c r="L565" s="8">
        <v>0</v>
      </c>
      <c r="M565" s="10">
        <v>65</v>
      </c>
      <c r="N565" s="99">
        <v>219.33701657458562</v>
      </c>
      <c r="O565" s="100">
        <v>10.186839158602952</v>
      </c>
      <c r="P565" s="8">
        <v>230.58860948327356</v>
      </c>
      <c r="Q565" s="99">
        <v>1412.0648342541438</v>
      </c>
      <c r="R565" s="100">
        <v>18.950276243093921</v>
      </c>
      <c r="S565" s="8">
        <v>754.79566305254377</v>
      </c>
      <c r="T565" s="8">
        <v>1.1049723756906076</v>
      </c>
      <c r="U565" s="101">
        <v>63.204419889502759</v>
      </c>
      <c r="V565" s="1">
        <v>17.845303867403313</v>
      </c>
      <c r="W565" s="1">
        <v>124</v>
      </c>
      <c r="X565" s="1">
        <v>8</v>
      </c>
      <c r="Y565" s="8">
        <v>17.679558011049725</v>
      </c>
      <c r="Z565" s="8">
        <v>16.574585635359117</v>
      </c>
      <c r="AA565" s="1">
        <v>34</v>
      </c>
      <c r="AB565" s="100">
        <v>2.541436464088398</v>
      </c>
      <c r="AC565" s="8">
        <v>6.8508287292817673</v>
      </c>
      <c r="AD565" s="8">
        <v>2.430939226519337</v>
      </c>
      <c r="AE565" s="8">
        <v>0.44198895027624313</v>
      </c>
      <c r="AF565" s="8">
        <v>0.82872928176795579</v>
      </c>
      <c r="AG565" s="8">
        <v>44.117647058823529</v>
      </c>
      <c r="AH565" s="101">
        <v>3.4956304619225969</v>
      </c>
      <c r="AI565" s="100">
        <v>0.34197407776669991</v>
      </c>
      <c r="AJ565" s="8">
        <v>8.9910269192422732</v>
      </c>
      <c r="AK565" s="8">
        <v>5.1286141575274176</v>
      </c>
      <c r="AL565" s="99">
        <v>0.95114656031904288</v>
      </c>
      <c r="AM565" s="100">
        <v>17.845303867403313</v>
      </c>
      <c r="AN565" s="8">
        <v>0</v>
      </c>
      <c r="AO565" s="99">
        <v>0</v>
      </c>
      <c r="AP565" s="100">
        <v>86.111111111111114</v>
      </c>
      <c r="AQ565" s="8">
        <v>9.625</v>
      </c>
      <c r="AR565" s="99">
        <v>61.6</v>
      </c>
      <c r="AS565" s="100">
        <v>52.411049723756904</v>
      </c>
      <c r="AT565" s="8">
        <v>27.743231608150769</v>
      </c>
      <c r="AU565" s="8">
        <v>10.427628432029081</v>
      </c>
      <c r="AV565" s="8">
        <v>10.427628432029081</v>
      </c>
      <c r="AW565" s="8">
        <v>19.420262125705541</v>
      </c>
      <c r="AX565" s="99">
        <v>8.9926336936764564</v>
      </c>
      <c r="AY565" s="100">
        <v>3.7531276063386154</v>
      </c>
      <c r="AZ565" s="8">
        <v>0</v>
      </c>
      <c r="BA565" s="101">
        <v>12.696493349455865</v>
      </c>
      <c r="BB565" s="1">
        <v>12.696493349455865</v>
      </c>
      <c r="BC565" s="100">
        <v>7.5062552126772308</v>
      </c>
      <c r="BD565" s="8">
        <v>11.124546553808948</v>
      </c>
      <c r="BE565" s="8">
        <v>0</v>
      </c>
      <c r="BF565" s="99">
        <v>36.974320803870484</v>
      </c>
      <c r="BG565" s="100">
        <v>623.9419588875453</v>
      </c>
      <c r="BH565" s="8">
        <v>49.576783555018139</v>
      </c>
      <c r="BI565" s="101">
        <v>17.65417170495768</v>
      </c>
      <c r="BJ565" s="100">
        <v>17.301530793876825</v>
      </c>
      <c r="BK565" s="8">
        <v>9.6735187424425639</v>
      </c>
      <c r="BL565" s="8">
        <v>100</v>
      </c>
      <c r="BM565" s="101">
        <v>0</v>
      </c>
      <c r="BN565" s="2">
        <v>37</v>
      </c>
    </row>
    <row r="566" spans="1:66">
      <c r="A566" s="13">
        <v>6400</v>
      </c>
      <c r="B566" s="9" t="s">
        <v>573</v>
      </c>
      <c r="C566" s="9">
        <v>6478</v>
      </c>
      <c r="D566" s="10" t="s">
        <v>575</v>
      </c>
      <c r="E566" s="11">
        <v>1</v>
      </c>
      <c r="F566" s="98">
        <v>52.142857142857146</v>
      </c>
      <c r="G566" s="8">
        <v>8.5714285714285712</v>
      </c>
      <c r="H566" s="99">
        <v>4.1884816753926701</v>
      </c>
      <c r="I566" s="100">
        <v>2.8571428571428572</v>
      </c>
      <c r="J566" s="8">
        <v>0.69676428571428572</v>
      </c>
      <c r="K566" s="8">
        <v>0</v>
      </c>
      <c r="L566" s="8">
        <v>0</v>
      </c>
      <c r="M566" s="10">
        <v>77</v>
      </c>
      <c r="N566" s="99">
        <v>180</v>
      </c>
      <c r="O566" s="100">
        <v>6.1280476608606644</v>
      </c>
      <c r="P566" s="8">
        <v>357.36723597656152</v>
      </c>
      <c r="Q566" s="99">
        <v>1360.7379714285714</v>
      </c>
      <c r="R566" s="100">
        <v>14.071428571428571</v>
      </c>
      <c r="S566" s="8">
        <v>1101.4948859166011</v>
      </c>
      <c r="T566" s="8">
        <v>4.2857142857142847</v>
      </c>
      <c r="U566" s="101">
        <v>68.214285714285722</v>
      </c>
      <c r="V566" s="1">
        <v>17.714285714285712</v>
      </c>
      <c r="W566" s="1">
        <v>89</v>
      </c>
      <c r="X566" s="1">
        <v>1</v>
      </c>
      <c r="Y566" s="8">
        <v>13.571428571428571</v>
      </c>
      <c r="Z566" s="8">
        <v>9.2857142857142865</v>
      </c>
      <c r="AA566" s="1">
        <v>43</v>
      </c>
      <c r="AB566" s="100">
        <v>1.7142857142857144</v>
      </c>
      <c r="AC566" s="8">
        <v>6.3571428571428568</v>
      </c>
      <c r="AD566" s="8">
        <v>3</v>
      </c>
      <c r="AE566" s="8">
        <v>7.1428571428571425E-2</v>
      </c>
      <c r="AF566" s="8">
        <v>2.4285714285714284</v>
      </c>
      <c r="AG566" s="8">
        <v>79.069767441860463</v>
      </c>
      <c r="AH566" s="101">
        <v>4.2145593869731801</v>
      </c>
      <c r="AI566" s="100">
        <v>0</v>
      </c>
      <c r="AJ566" s="8">
        <v>10</v>
      </c>
      <c r="AK566" s="8">
        <v>10</v>
      </c>
      <c r="AL566" s="99">
        <v>1</v>
      </c>
      <c r="AM566" s="100">
        <v>17.714285714285712</v>
      </c>
      <c r="AN566" s="8">
        <v>0</v>
      </c>
      <c r="AO566" s="99">
        <v>0</v>
      </c>
      <c r="AP566" s="100">
        <v>95.081967213114751</v>
      </c>
      <c r="AQ566" s="8">
        <v>9.6666666666666661</v>
      </c>
      <c r="AR566" s="99">
        <v>36.25</v>
      </c>
      <c r="AS566" s="100">
        <v>63.08</v>
      </c>
      <c r="AT566" s="8">
        <v>0</v>
      </c>
      <c r="AU566" s="8">
        <v>9.7560975609756095</v>
      </c>
      <c r="AV566" s="8">
        <v>0</v>
      </c>
      <c r="AW566" s="8">
        <v>68.292682926829272</v>
      </c>
      <c r="AX566" s="99">
        <v>14.634146341463413</v>
      </c>
      <c r="AY566" s="100">
        <v>5.5074744295830058</v>
      </c>
      <c r="AZ566" s="8">
        <v>1.5735641227380017</v>
      </c>
      <c r="BA566" s="101">
        <v>44.772727272727273</v>
      </c>
      <c r="BB566" s="1">
        <v>44.772727272727273</v>
      </c>
      <c r="BC566" s="100">
        <v>0</v>
      </c>
      <c r="BD566" s="8">
        <v>0</v>
      </c>
      <c r="BE566" s="8">
        <v>0</v>
      </c>
      <c r="BF566" s="99">
        <v>0</v>
      </c>
      <c r="BG566" s="100">
        <v>815.90909090909088</v>
      </c>
      <c r="BH566" s="8">
        <v>72.727272727272734</v>
      </c>
      <c r="BI566" s="101">
        <v>25.227272727272727</v>
      </c>
      <c r="BJ566" s="100">
        <v>10.157381925226337</v>
      </c>
      <c r="BK566" s="8">
        <v>0</v>
      </c>
      <c r="BL566" s="8">
        <v>100</v>
      </c>
      <c r="BM566" s="101">
        <v>4.5995691736873973E-3</v>
      </c>
      <c r="BN566" s="2">
        <v>37</v>
      </c>
    </row>
    <row r="567" spans="1:66">
      <c r="A567" s="13">
        <v>6400</v>
      </c>
      <c r="B567" s="9" t="s">
        <v>573</v>
      </c>
      <c r="C567" s="9">
        <v>6471</v>
      </c>
      <c r="D567" s="10" t="s">
        <v>595</v>
      </c>
      <c r="E567" s="11">
        <v>1</v>
      </c>
      <c r="F567" s="98">
        <v>78.282828282828277</v>
      </c>
      <c r="G567" s="8">
        <v>7.5757575757575761</v>
      </c>
      <c r="H567" s="99">
        <v>1.1299435028248588</v>
      </c>
      <c r="I567" s="100">
        <v>2.5252525252525255</v>
      </c>
      <c r="J567" s="8">
        <v>0.6585227272727272</v>
      </c>
      <c r="K567" s="8">
        <v>0</v>
      </c>
      <c r="L567" s="8">
        <v>0</v>
      </c>
      <c r="M567" s="10">
        <v>67</v>
      </c>
      <c r="N567" s="99">
        <v>223.48484848484847</v>
      </c>
      <c r="O567" s="100">
        <v>5.9354472759927956</v>
      </c>
      <c r="P567" s="8">
        <v>477.71918653219336</v>
      </c>
      <c r="Q567" s="99">
        <v>1906.5536616161619</v>
      </c>
      <c r="R567" s="100">
        <v>11.48989898989899</v>
      </c>
      <c r="S567" s="8">
        <v>683.34771354616043</v>
      </c>
      <c r="T567" s="8">
        <v>3.787878787878789</v>
      </c>
      <c r="U567" s="101">
        <v>67.045454545454547</v>
      </c>
      <c r="V567" s="1">
        <v>21.464646464646464</v>
      </c>
      <c r="W567" s="1">
        <v>31</v>
      </c>
      <c r="X567" s="1">
        <v>6</v>
      </c>
      <c r="Y567" s="8">
        <v>22.727272727272727</v>
      </c>
      <c r="Z567" s="8">
        <v>18.939393939393938</v>
      </c>
      <c r="AA567" s="1">
        <v>51</v>
      </c>
      <c r="AB567" s="100">
        <v>2.0202020202020203</v>
      </c>
      <c r="AC567" s="8">
        <v>3.9141414141414144</v>
      </c>
      <c r="AD567" s="8">
        <v>1.893939393939394</v>
      </c>
      <c r="AE567" s="8">
        <v>0.75757575757575757</v>
      </c>
      <c r="AF567" s="8">
        <v>5.1767676767676765</v>
      </c>
      <c r="AG567" s="8">
        <v>80.392156862745097</v>
      </c>
      <c r="AH567" s="101">
        <v>4.3795620437956204</v>
      </c>
      <c r="AI567" s="100">
        <v>0</v>
      </c>
      <c r="AJ567" s="8">
        <v>5</v>
      </c>
      <c r="AK567" s="8">
        <v>3</v>
      </c>
      <c r="AL567" s="99">
        <v>1</v>
      </c>
      <c r="AM567" s="100">
        <v>21.464646464646464</v>
      </c>
      <c r="AN567" s="8">
        <v>0</v>
      </c>
      <c r="AO567" s="99">
        <v>0</v>
      </c>
      <c r="AP567" s="100">
        <v>107.14285714285714</v>
      </c>
      <c r="AQ567" s="8">
        <v>12.5</v>
      </c>
      <c r="AR567" s="99">
        <v>100</v>
      </c>
      <c r="AS567" s="100">
        <v>14.512626262626263</v>
      </c>
      <c r="AT567" s="8">
        <v>15.748031496062993</v>
      </c>
      <c r="AU567" s="8">
        <v>0</v>
      </c>
      <c r="AV567" s="8">
        <v>0</v>
      </c>
      <c r="AW567" s="8">
        <v>0</v>
      </c>
      <c r="AX567" s="99">
        <v>31.496062992125985</v>
      </c>
      <c r="AY567" s="100">
        <v>12.079378774805868</v>
      </c>
      <c r="AZ567" s="8">
        <v>0</v>
      </c>
      <c r="BA567" s="101">
        <v>19.727891156462583</v>
      </c>
      <c r="BB567" s="1">
        <v>19.727891156462583</v>
      </c>
      <c r="BC567" s="100">
        <v>5.608283002588438</v>
      </c>
      <c r="BD567" s="8">
        <v>53.741496598639458</v>
      </c>
      <c r="BE567" s="8">
        <v>0</v>
      </c>
      <c r="BF567" s="99">
        <v>100</v>
      </c>
      <c r="BG567" s="100">
        <v>520.40816326530614</v>
      </c>
      <c r="BH567" s="8">
        <v>0</v>
      </c>
      <c r="BI567" s="101">
        <v>0</v>
      </c>
      <c r="BJ567" s="100">
        <v>24.23099245502031</v>
      </c>
      <c r="BK567" s="8">
        <v>10.884353741496598</v>
      </c>
      <c r="BL567" s="8">
        <v>100</v>
      </c>
      <c r="BM567" s="101">
        <v>0</v>
      </c>
      <c r="BN567" s="2">
        <v>37</v>
      </c>
    </row>
    <row r="568" spans="1:66">
      <c r="A568" s="13">
        <v>6400</v>
      </c>
      <c r="B568" s="9" t="s">
        <v>573</v>
      </c>
      <c r="C568" s="9">
        <v>6440</v>
      </c>
      <c r="D568" s="10" t="s">
        <v>576</v>
      </c>
      <c r="E568" s="11">
        <v>3</v>
      </c>
      <c r="F568" s="98">
        <v>92.792792792792795</v>
      </c>
      <c r="G568" s="8">
        <v>11.351351351351351</v>
      </c>
      <c r="H568" s="99">
        <v>1.7582417582417582</v>
      </c>
      <c r="I568" s="100">
        <v>1.4414414414414414</v>
      </c>
      <c r="J568" s="8">
        <v>0.60789549549549549</v>
      </c>
      <c r="K568" s="8">
        <v>0</v>
      </c>
      <c r="L568" s="8">
        <v>0</v>
      </c>
      <c r="M568" s="10">
        <v>71</v>
      </c>
      <c r="N568" s="99">
        <v>251.7117117117117</v>
      </c>
      <c r="O568" s="100">
        <v>8.031540561079872</v>
      </c>
      <c r="P568" s="8">
        <v>123.79858227699091</v>
      </c>
      <c r="Q568" s="99">
        <v>1532.2238522522523</v>
      </c>
      <c r="R568" s="100">
        <v>11.945945945945946</v>
      </c>
      <c r="S568" s="8">
        <v>1233.3333333333333</v>
      </c>
      <c r="T568" s="8">
        <v>-2.3423423423423415</v>
      </c>
      <c r="U568" s="101">
        <v>73.78378378378379</v>
      </c>
      <c r="V568" s="1">
        <v>14.270270270270272</v>
      </c>
      <c r="W568" s="1">
        <v>225</v>
      </c>
      <c r="X568" s="1">
        <v>27</v>
      </c>
      <c r="Y568" s="8">
        <v>9.3693693693693696</v>
      </c>
      <c r="Z568" s="8">
        <v>11.711711711711711</v>
      </c>
      <c r="AA568" s="1">
        <v>183</v>
      </c>
      <c r="AB568" s="100">
        <v>1.5315315315315314</v>
      </c>
      <c r="AC568" s="8">
        <v>4.0540540540540544</v>
      </c>
      <c r="AD568" s="8">
        <v>1.5495495495495495</v>
      </c>
      <c r="AE568" s="8">
        <v>0.48648648648648646</v>
      </c>
      <c r="AF568" s="8">
        <v>2.6486486486486487</v>
      </c>
      <c r="AG568" s="8">
        <v>80.327868852459019</v>
      </c>
      <c r="AH568" s="101">
        <v>2.3433242506811989</v>
      </c>
      <c r="AI568" s="100">
        <v>0</v>
      </c>
      <c r="AJ568" s="8">
        <v>9.5913513513513511</v>
      </c>
      <c r="AK568" s="8">
        <v>0</v>
      </c>
      <c r="AL568" s="99">
        <v>4.9189189189189193</v>
      </c>
      <c r="AM568" s="100">
        <v>14.270270270270272</v>
      </c>
      <c r="AN568" s="8">
        <v>0</v>
      </c>
      <c r="AO568" s="99">
        <v>0</v>
      </c>
      <c r="AP568" s="100">
        <v>75.879396984924625</v>
      </c>
      <c r="AQ568" s="8">
        <v>12.071428571428571</v>
      </c>
      <c r="AR568" s="99">
        <v>50.447761194029852</v>
      </c>
      <c r="AS568" s="100">
        <v>96.756756756756758</v>
      </c>
      <c r="AT568" s="8">
        <v>26.599091226843758</v>
      </c>
      <c r="AU568" s="8">
        <v>0</v>
      </c>
      <c r="AV568" s="8">
        <v>0</v>
      </c>
      <c r="AW568" s="8">
        <v>53.163229639986021</v>
      </c>
      <c r="AX568" s="99">
        <v>36.350926249563095</v>
      </c>
      <c r="AY568" s="100">
        <v>7.1111111111111107</v>
      </c>
      <c r="AZ568" s="8">
        <v>0.17777777777777778</v>
      </c>
      <c r="BA568" s="101">
        <v>33.994334277620396</v>
      </c>
      <c r="BB568" s="1">
        <v>33.994334277620396</v>
      </c>
      <c r="BC568" s="100">
        <v>3.1111111111111112</v>
      </c>
      <c r="BD568" s="8">
        <v>24.362606232294617</v>
      </c>
      <c r="BE568" s="8">
        <v>0</v>
      </c>
      <c r="BF568" s="99">
        <v>14.801657785671996</v>
      </c>
      <c r="BG568" s="100">
        <v>854.10764872521247</v>
      </c>
      <c r="BH568" s="8">
        <v>87.110481586402273</v>
      </c>
      <c r="BI568" s="101">
        <v>33.215297450424927</v>
      </c>
      <c r="BJ568" s="100">
        <v>20.371595545264086</v>
      </c>
      <c r="BK568" s="8">
        <v>0</v>
      </c>
      <c r="BL568" s="8">
        <v>0</v>
      </c>
      <c r="BM568" s="101">
        <v>0</v>
      </c>
      <c r="BN568" s="2">
        <v>37</v>
      </c>
    </row>
    <row r="569" spans="1:66">
      <c r="A569" s="13">
        <v>6400</v>
      </c>
      <c r="B569" s="9" t="s">
        <v>573</v>
      </c>
      <c r="C569" s="9">
        <v>6452</v>
      </c>
      <c r="D569" s="10" t="s">
        <v>584</v>
      </c>
      <c r="E569" s="11">
        <v>2</v>
      </c>
      <c r="F569" s="98">
        <v>99.538920531597512</v>
      </c>
      <c r="G569" s="8">
        <v>20.341741253051261</v>
      </c>
      <c r="H569" s="99">
        <v>3.7437282902354303</v>
      </c>
      <c r="I569" s="100">
        <v>2.7122321670735015</v>
      </c>
      <c r="J569" s="8">
        <v>0.60670735014917276</v>
      </c>
      <c r="K569" s="8">
        <v>1.9446294698537732</v>
      </c>
      <c r="L569" s="8">
        <v>0</v>
      </c>
      <c r="M569" s="10">
        <v>56.999999999999993</v>
      </c>
      <c r="N569" s="99">
        <v>1256.0347165717385</v>
      </c>
      <c r="O569" s="100">
        <v>10.237960628709777</v>
      </c>
      <c r="P569" s="8">
        <v>146.58745630184325</v>
      </c>
      <c r="Q569" s="99">
        <v>1275.8336723623543</v>
      </c>
      <c r="R569" s="100">
        <v>12.340656360184433</v>
      </c>
      <c r="S569" s="8">
        <v>1405.6423942051085</v>
      </c>
      <c r="T569" s="8">
        <v>3.2546786004882016</v>
      </c>
      <c r="U569" s="101">
        <v>70.273935448874425</v>
      </c>
      <c r="V569" s="1">
        <v>17.385408190941146</v>
      </c>
      <c r="W569" s="1">
        <v>168</v>
      </c>
      <c r="X569" s="1">
        <v>14</v>
      </c>
      <c r="Y569" s="8">
        <v>15.188500135611608</v>
      </c>
      <c r="Z569" s="8">
        <v>11.933821535123407</v>
      </c>
      <c r="AA569" s="1">
        <v>96</v>
      </c>
      <c r="AB569" s="100">
        <v>1.0306482234879306</v>
      </c>
      <c r="AC569" s="8">
        <v>4.5565500406834829</v>
      </c>
      <c r="AD569" s="8">
        <v>1.5459723352318959</v>
      </c>
      <c r="AE569" s="8">
        <v>0.37971250339029017</v>
      </c>
      <c r="AF569" s="8">
        <v>1.1662598318416058</v>
      </c>
      <c r="AG569" s="8">
        <v>44.791666666666671</v>
      </c>
      <c r="AH569" s="101">
        <v>19.455782312925169</v>
      </c>
      <c r="AI569" s="100">
        <v>0</v>
      </c>
      <c r="AJ569" s="8">
        <v>5.8219895287958119</v>
      </c>
      <c r="AK569" s="8">
        <v>5.8219895287958119</v>
      </c>
      <c r="AL569" s="99">
        <v>3.7670157068062826</v>
      </c>
      <c r="AM569" s="100">
        <v>17.385408190941146</v>
      </c>
      <c r="AN569" s="8">
        <v>0</v>
      </c>
      <c r="AO569" s="99">
        <v>0</v>
      </c>
      <c r="AP569" s="100">
        <v>100.68493150684932</v>
      </c>
      <c r="AQ569" s="8">
        <v>14.636363636363637</v>
      </c>
      <c r="AR569" s="99">
        <v>80.5</v>
      </c>
      <c r="AS569" s="100">
        <v>259.01817195551939</v>
      </c>
      <c r="AT569" s="8">
        <v>56.60377358490566</v>
      </c>
      <c r="AU569" s="8">
        <v>66.037735849056617</v>
      </c>
      <c r="AV569" s="8">
        <v>37.735849056603776</v>
      </c>
      <c r="AW569" s="8">
        <v>28.30188679245283</v>
      </c>
      <c r="AX569" s="99">
        <v>0</v>
      </c>
      <c r="AY569" s="100">
        <v>8.7685855890202049</v>
      </c>
      <c r="AZ569" s="8">
        <v>1.7155928326343879</v>
      </c>
      <c r="BA569" s="101">
        <v>26.490066225165563</v>
      </c>
      <c r="BB569" s="1">
        <v>26.490066225165563</v>
      </c>
      <c r="BC569" s="100">
        <v>6.8623713305375516</v>
      </c>
      <c r="BD569" s="8">
        <v>27.057710501419113</v>
      </c>
      <c r="BE569" s="8">
        <v>0</v>
      </c>
      <c r="BF569" s="99">
        <v>66.346840869653974</v>
      </c>
      <c r="BG569" s="100">
        <v>955.5345316934721</v>
      </c>
      <c r="BH569" s="8">
        <v>64.333017975402086</v>
      </c>
      <c r="BI569" s="101">
        <v>40.302743614001891</v>
      </c>
      <c r="BJ569" s="100">
        <v>20.102419627004739</v>
      </c>
      <c r="BK569" s="8">
        <v>47.303689687795647</v>
      </c>
      <c r="BL569" s="8">
        <v>100</v>
      </c>
      <c r="BM569" s="101">
        <v>0</v>
      </c>
      <c r="BN569" s="2">
        <v>37</v>
      </c>
    </row>
    <row r="570" spans="1:66">
      <c r="A570" s="13">
        <v>6400</v>
      </c>
      <c r="B570" s="9" t="s">
        <v>573</v>
      </c>
      <c r="C570" s="9">
        <v>6470</v>
      </c>
      <c r="D570" s="10" t="s">
        <v>585</v>
      </c>
      <c r="E570" s="11">
        <v>1</v>
      </c>
      <c r="F570" s="98">
        <v>53.738317757009348</v>
      </c>
      <c r="G570" s="8">
        <v>6.2305295950155761</v>
      </c>
      <c r="H570" s="99">
        <v>5.741626794258373</v>
      </c>
      <c r="I570" s="100">
        <v>4.6728971962616823</v>
      </c>
      <c r="J570" s="8">
        <v>0.58730529595015579</v>
      </c>
      <c r="K570" s="8">
        <v>0</v>
      </c>
      <c r="L570" s="8">
        <v>1.0608672589842196</v>
      </c>
      <c r="M570" s="10">
        <v>67</v>
      </c>
      <c r="N570" s="99">
        <v>160.43613707165107</v>
      </c>
      <c r="O570" s="100">
        <v>6.3099666414210205</v>
      </c>
      <c r="P570" s="8">
        <v>437.67897135371464</v>
      </c>
      <c r="Q570" s="99">
        <v>1760.2019236760127</v>
      </c>
      <c r="R570" s="100">
        <v>13.707165109034266</v>
      </c>
      <c r="S570" s="8">
        <v>668.75</v>
      </c>
      <c r="T570" s="8">
        <v>16.355140186915886</v>
      </c>
      <c r="U570" s="101">
        <v>65.109034267912762</v>
      </c>
      <c r="V570" s="1">
        <v>21.18380062305296</v>
      </c>
      <c r="W570" s="1">
        <v>56</v>
      </c>
      <c r="X570" s="1">
        <v>11</v>
      </c>
      <c r="Y570" s="8">
        <v>24.143302180685357</v>
      </c>
      <c r="Z570" s="8">
        <v>7.7881619937694708</v>
      </c>
      <c r="AA570" s="1">
        <v>91</v>
      </c>
      <c r="AB570" s="100">
        <v>3.0373831775700935</v>
      </c>
      <c r="AC570" s="8">
        <v>4.361370716510903</v>
      </c>
      <c r="AD570" s="8">
        <v>2.1806853582554515</v>
      </c>
      <c r="AE570" s="8">
        <v>0.85669781931464162</v>
      </c>
      <c r="AF570" s="8">
        <v>5.7632398753894076</v>
      </c>
      <c r="AG570" s="8">
        <v>81.318681318681314</v>
      </c>
      <c r="AH570" s="101">
        <v>2.4193548387096775</v>
      </c>
      <c r="AI570" s="100">
        <v>0</v>
      </c>
      <c r="AJ570" s="8">
        <v>12</v>
      </c>
      <c r="AK570" s="8">
        <v>0</v>
      </c>
      <c r="AL570" s="99">
        <v>5</v>
      </c>
      <c r="AM570" s="100">
        <v>21.18380062305296</v>
      </c>
      <c r="AN570" s="8">
        <v>0</v>
      </c>
      <c r="AO570" s="99">
        <v>0</v>
      </c>
      <c r="AP570" s="100">
        <v>73.170731707317074</v>
      </c>
      <c r="AQ570" s="8">
        <v>11.571428571428571</v>
      </c>
      <c r="AR570" s="99">
        <v>135</v>
      </c>
      <c r="AS570" s="100">
        <v>120.21028037383178</v>
      </c>
      <c r="AT570" s="8">
        <v>31.088451084542822</v>
      </c>
      <c r="AU570" s="8">
        <v>0.58623936330852178</v>
      </c>
      <c r="AV570" s="8">
        <v>0</v>
      </c>
      <c r="AW570" s="8">
        <v>27.086923309232379</v>
      </c>
      <c r="AX570" s="99">
        <v>10.547867332255601</v>
      </c>
      <c r="AY570" s="100">
        <v>7.8125</v>
      </c>
      <c r="AZ570" s="8">
        <v>2.0833333333333335</v>
      </c>
      <c r="BA570" s="101">
        <v>43.19852941176471</v>
      </c>
      <c r="BB570" s="1">
        <v>43.19852941176471</v>
      </c>
      <c r="BC570" s="100">
        <v>6.25</v>
      </c>
      <c r="BD570" s="8">
        <v>23.897058823529413</v>
      </c>
      <c r="BE570" s="8">
        <v>0</v>
      </c>
      <c r="BF570" s="99">
        <v>0</v>
      </c>
      <c r="BG570" s="100">
        <v>643.38235294117646</v>
      </c>
      <c r="BH570" s="8">
        <v>51.470588235294116</v>
      </c>
      <c r="BI570" s="101">
        <v>19.669117647058822</v>
      </c>
      <c r="BJ570" s="100">
        <v>8.8955953624296171</v>
      </c>
      <c r="BK570" s="8">
        <v>20.036764705882355</v>
      </c>
      <c r="BL570" s="8">
        <v>75</v>
      </c>
      <c r="BM570" s="101">
        <v>0</v>
      </c>
      <c r="BN570" s="2">
        <v>37</v>
      </c>
    </row>
    <row r="571" spans="1:66">
      <c r="A571" s="13">
        <v>6400</v>
      </c>
      <c r="B571" s="9" t="s">
        <v>573</v>
      </c>
      <c r="C571" s="9">
        <v>6464</v>
      </c>
      <c r="D571" s="10" t="s">
        <v>546</v>
      </c>
      <c r="E571" s="11">
        <v>3</v>
      </c>
      <c r="F571" s="98">
        <v>89.582858445406885</v>
      </c>
      <c r="G571" s="8">
        <v>16.41212673808981</v>
      </c>
      <c r="H571" s="99">
        <v>7.1528751753155682</v>
      </c>
      <c r="I571" s="100">
        <v>2.7353544563483019</v>
      </c>
      <c r="J571" s="8">
        <v>0.56036471392751319</v>
      </c>
      <c r="K571" s="8">
        <v>0</v>
      </c>
      <c r="L571" s="8">
        <v>0</v>
      </c>
      <c r="M571" s="10">
        <v>67</v>
      </c>
      <c r="N571" s="99">
        <v>524.50421700478694</v>
      </c>
      <c r="O571" s="100">
        <v>7.3232761941835438</v>
      </c>
      <c r="P571" s="8">
        <v>191.18540920105718</v>
      </c>
      <c r="Q571" s="99">
        <v>1218.829949851835</v>
      </c>
      <c r="R571" s="100">
        <v>13.038522908593572</v>
      </c>
      <c r="S571" s="8">
        <v>943.64379436437946</v>
      </c>
      <c r="T571" s="8">
        <v>5.6986551173922937</v>
      </c>
      <c r="U571" s="101">
        <v>65.010257579211299</v>
      </c>
      <c r="V571" s="1">
        <v>21.951219512195124</v>
      </c>
      <c r="W571" s="1">
        <v>240</v>
      </c>
      <c r="X571" s="1">
        <v>28</v>
      </c>
      <c r="Y571" s="8">
        <v>17.323911556872577</v>
      </c>
      <c r="Z571" s="8">
        <v>11.625256439480284</v>
      </c>
      <c r="AA571" s="1">
        <v>67</v>
      </c>
      <c r="AB571" s="100">
        <v>4.9920218828356511</v>
      </c>
      <c r="AC571" s="8">
        <v>5.4707089126966038</v>
      </c>
      <c r="AD571" s="8">
        <v>2.4390243902439024</v>
      </c>
      <c r="AE571" s="8">
        <v>0.63824937314793706</v>
      </c>
      <c r="AF571" s="8">
        <v>0.25074082516526097</v>
      </c>
      <c r="AG571" s="8">
        <v>16.417910447761194</v>
      </c>
      <c r="AH571" s="101">
        <v>3.1491712707182318</v>
      </c>
      <c r="AI571" s="100">
        <v>0</v>
      </c>
      <c r="AJ571" s="8">
        <v>7.5896355593006106</v>
      </c>
      <c r="AK571" s="8">
        <v>7.5896355593006106</v>
      </c>
      <c r="AL571" s="99">
        <v>3.4025700442384665</v>
      </c>
      <c r="AM571" s="100">
        <v>21.951219512195124</v>
      </c>
      <c r="AN571" s="8">
        <v>0</v>
      </c>
      <c r="AO571" s="99">
        <v>0</v>
      </c>
      <c r="AP571" s="100">
        <v>48.192771084337352</v>
      </c>
      <c r="AQ571" s="8">
        <v>11.133333333333333</v>
      </c>
      <c r="AR571" s="99">
        <v>63.018867924528301</v>
      </c>
      <c r="AS571" s="100">
        <v>13.451105539092774</v>
      </c>
      <c r="AT571" s="8">
        <v>10.297903641044503</v>
      </c>
      <c r="AU571" s="8">
        <v>20.595807282089005</v>
      </c>
      <c r="AV571" s="8">
        <v>6.6200809121000379</v>
      </c>
      <c r="AW571" s="8">
        <v>22.434718646561237</v>
      </c>
      <c r="AX571" s="99">
        <v>3.6778227289444652</v>
      </c>
      <c r="AY571" s="100">
        <v>11.98107119810712</v>
      </c>
      <c r="AZ571" s="8">
        <v>0</v>
      </c>
      <c r="BA571" s="101">
        <v>8.5884988797610156</v>
      </c>
      <c r="BB571" s="1">
        <v>8.5884988797610156</v>
      </c>
      <c r="BC571" s="100">
        <v>3.118950311895031</v>
      </c>
      <c r="BD571" s="8">
        <v>22.404779686333086</v>
      </c>
      <c r="BE571" s="8">
        <v>0</v>
      </c>
      <c r="BF571" s="99">
        <v>0</v>
      </c>
      <c r="BG571" s="100">
        <v>817.02763256161313</v>
      </c>
      <c r="BH571" s="8">
        <v>41.822255414488424</v>
      </c>
      <c r="BI571" s="101">
        <v>30.76923076923077</v>
      </c>
      <c r="BJ571" s="100">
        <v>9.307360194839541</v>
      </c>
      <c r="BK571" s="8">
        <v>0</v>
      </c>
      <c r="BL571" s="8">
        <v>60</v>
      </c>
      <c r="BM571" s="101">
        <v>0</v>
      </c>
      <c r="BN571" s="2">
        <v>37</v>
      </c>
    </row>
    <row r="572" spans="1:66">
      <c r="A572" s="13">
        <v>6400</v>
      </c>
      <c r="B572" s="9" t="s">
        <v>573</v>
      </c>
      <c r="C572" s="9">
        <v>6449</v>
      </c>
      <c r="D572" s="10" t="s">
        <v>578</v>
      </c>
      <c r="E572" s="11">
        <v>1</v>
      </c>
      <c r="F572" s="98">
        <v>46.742730953257272</v>
      </c>
      <c r="G572" s="8">
        <v>16.562384983437614</v>
      </c>
      <c r="H572" s="99">
        <v>3.3419023136246784</v>
      </c>
      <c r="I572" s="100">
        <v>2.2083179977916823</v>
      </c>
      <c r="J572" s="8">
        <v>0.5603312476996688</v>
      </c>
      <c r="K572" s="8">
        <v>0</v>
      </c>
      <c r="L572" s="8">
        <v>4.926367231118876</v>
      </c>
      <c r="M572" s="10">
        <v>68</v>
      </c>
      <c r="N572" s="99">
        <v>527.78800147221204</v>
      </c>
      <c r="O572" s="100">
        <v>10.567140641483416</v>
      </c>
      <c r="P572" s="8">
        <v>228.85979555383167</v>
      </c>
      <c r="Q572" s="99">
        <v>836.55463010673543</v>
      </c>
      <c r="R572" s="100">
        <v>12.587412587412588</v>
      </c>
      <c r="S572" s="8">
        <v>1555.2375500858616</v>
      </c>
      <c r="T572" s="8">
        <v>1.4722119985277882</v>
      </c>
      <c r="U572" s="101">
        <v>71.586308428413687</v>
      </c>
      <c r="V572" s="1">
        <v>15.826278984173722</v>
      </c>
      <c r="W572" s="1">
        <v>99</v>
      </c>
      <c r="X572" s="1">
        <v>4</v>
      </c>
      <c r="Y572" s="8">
        <v>9.5693779904306222</v>
      </c>
      <c r="Z572" s="8">
        <v>8.097165991902834</v>
      </c>
      <c r="AA572" s="1">
        <v>59</v>
      </c>
      <c r="AB572" s="100">
        <v>0.58888479941111516</v>
      </c>
      <c r="AC572" s="8">
        <v>3.6437246963562751</v>
      </c>
      <c r="AD572" s="8">
        <v>1.1041589988958409</v>
      </c>
      <c r="AE572" s="8">
        <v>0.14722119985277879</v>
      </c>
      <c r="AF572" s="8">
        <v>0.92013249907986738</v>
      </c>
      <c r="AG572" s="8">
        <v>42.372881355932201</v>
      </c>
      <c r="AH572" s="101">
        <v>3.0732860520094563</v>
      </c>
      <c r="AI572" s="100">
        <v>0</v>
      </c>
      <c r="AJ572" s="8">
        <v>5</v>
      </c>
      <c r="AK572" s="8">
        <v>5</v>
      </c>
      <c r="AL572" s="99">
        <v>3</v>
      </c>
      <c r="AM572" s="100">
        <v>15.826278984173722</v>
      </c>
      <c r="AN572" s="8">
        <v>0</v>
      </c>
      <c r="AO572" s="99">
        <v>0</v>
      </c>
      <c r="AP572" s="100">
        <v>66.981132075471692</v>
      </c>
      <c r="AQ572" s="8">
        <v>15</v>
      </c>
      <c r="AR572" s="99">
        <v>100</v>
      </c>
      <c r="AS572" s="100">
        <v>140.10305483989694</v>
      </c>
      <c r="AT572" s="8">
        <v>15.742642026009582</v>
      </c>
      <c r="AU572" s="8">
        <v>15.05817932922656</v>
      </c>
      <c r="AV572" s="8">
        <v>4.4490075290896653</v>
      </c>
      <c r="AW572" s="8">
        <v>50.992470910335385</v>
      </c>
      <c r="AX572" s="99">
        <v>27.378507871321013</v>
      </c>
      <c r="AY572" s="100">
        <v>5.1516886090440757</v>
      </c>
      <c r="AZ572" s="8">
        <v>0</v>
      </c>
      <c r="BA572" s="101">
        <v>28.140703517587941</v>
      </c>
      <c r="BB572" s="1">
        <v>28.140703517587941</v>
      </c>
      <c r="BC572" s="100">
        <v>12.020606754436177</v>
      </c>
      <c r="BD572" s="8">
        <v>66.582914572864325</v>
      </c>
      <c r="BE572" s="8">
        <v>0</v>
      </c>
      <c r="BF572" s="99">
        <v>45.764462809917354</v>
      </c>
      <c r="BG572" s="100">
        <v>814.070351758794</v>
      </c>
      <c r="BH572" s="8">
        <v>51.507537688442213</v>
      </c>
      <c r="BI572" s="101">
        <v>34.422110552763819</v>
      </c>
      <c r="BJ572" s="100">
        <v>0</v>
      </c>
      <c r="BK572" s="8">
        <v>59.547738693467331</v>
      </c>
      <c r="BL572" s="8">
        <v>0</v>
      </c>
      <c r="BM572" s="101">
        <v>0</v>
      </c>
      <c r="BN572" s="2">
        <v>37</v>
      </c>
    </row>
    <row r="573" spans="1:66">
      <c r="A573" s="13">
        <v>6400</v>
      </c>
      <c r="B573" s="9" t="s">
        <v>573</v>
      </c>
      <c r="C573" s="9">
        <v>6475</v>
      </c>
      <c r="D573" s="10" t="s">
        <v>583</v>
      </c>
      <c r="E573" s="11">
        <v>3</v>
      </c>
      <c r="F573" s="98">
        <v>52.232142857142854</v>
      </c>
      <c r="G573" s="8">
        <v>9.375</v>
      </c>
      <c r="H573" s="99">
        <v>4.9079754601226995</v>
      </c>
      <c r="I573" s="100">
        <v>1.7857142857142856</v>
      </c>
      <c r="J573" s="8">
        <v>0.44509375000000001</v>
      </c>
      <c r="K573" s="8">
        <v>2.0059979338221283E-2</v>
      </c>
      <c r="L573" s="8">
        <v>0</v>
      </c>
      <c r="M573" s="10">
        <v>50</v>
      </c>
      <c r="N573" s="99">
        <v>404.91071428571428</v>
      </c>
      <c r="O573" s="100">
        <v>3.1498169882332463</v>
      </c>
      <c r="P573" s="8">
        <v>750.25555209897811</v>
      </c>
      <c r="Q573" s="99">
        <v>1651.0721160714286</v>
      </c>
      <c r="R573" s="100">
        <v>12.5</v>
      </c>
      <c r="S573" s="8">
        <v>1210.1566720691519</v>
      </c>
      <c r="T573" s="8">
        <v>6.696428571428573</v>
      </c>
      <c r="U573" s="101">
        <v>65.491071428571416</v>
      </c>
      <c r="V573" s="1">
        <v>22.008928571428569</v>
      </c>
      <c r="W573" s="1">
        <v>120</v>
      </c>
      <c r="X573" s="1">
        <v>10</v>
      </c>
      <c r="Y573" s="8">
        <v>16.964285714285715</v>
      </c>
      <c r="Z573" s="8">
        <v>10.267857142857142</v>
      </c>
      <c r="AA573" s="1">
        <v>69</v>
      </c>
      <c r="AB573" s="100">
        <v>2.5</v>
      </c>
      <c r="AC573" s="8">
        <v>5.3571428571428568</v>
      </c>
      <c r="AD573" s="8">
        <v>2.3214285714285716</v>
      </c>
      <c r="AE573" s="8">
        <v>0.4464285714285714</v>
      </c>
      <c r="AF573" s="8">
        <v>1.875</v>
      </c>
      <c r="AG573" s="8">
        <v>60.869565217391312</v>
      </c>
      <c r="AH573" s="101">
        <v>4.6286329386437028</v>
      </c>
      <c r="AI573" s="100">
        <v>0</v>
      </c>
      <c r="AJ573" s="8">
        <v>5.9678571428571425</v>
      </c>
      <c r="AK573" s="8">
        <v>20.352678571428573</v>
      </c>
      <c r="AL573" s="99">
        <v>1.8205357142857144</v>
      </c>
      <c r="AM573" s="100">
        <v>22.008928571428569</v>
      </c>
      <c r="AN573" s="8">
        <v>0</v>
      </c>
      <c r="AO573" s="99">
        <v>0</v>
      </c>
      <c r="AP573" s="100">
        <v>71.212121212121218</v>
      </c>
      <c r="AQ573" s="8">
        <v>14.285714285714286</v>
      </c>
      <c r="AR573" s="99">
        <v>66.666666666666657</v>
      </c>
      <c r="AS573" s="100">
        <v>30.887499999999999</v>
      </c>
      <c r="AT573" s="8">
        <v>11.415525114155251</v>
      </c>
      <c r="AU573" s="8">
        <v>25.114155251141558</v>
      </c>
      <c r="AV573" s="8">
        <v>4.5662100456621006</v>
      </c>
      <c r="AW573" s="8">
        <v>31.963470319634705</v>
      </c>
      <c r="AX573" s="99">
        <v>18.264840182648403</v>
      </c>
      <c r="AY573" s="100">
        <v>6.4829821717990272</v>
      </c>
      <c r="AZ573" s="8">
        <v>3.2414910858995136</v>
      </c>
      <c r="BA573" s="101">
        <v>4.7761194029850751</v>
      </c>
      <c r="BB573" s="1">
        <v>4.7761194029850751</v>
      </c>
      <c r="BC573" s="100">
        <v>4.8622366288492707</v>
      </c>
      <c r="BD573" s="8">
        <v>0</v>
      </c>
      <c r="BE573" s="8">
        <v>0</v>
      </c>
      <c r="BF573" s="99">
        <v>33.879781420765028</v>
      </c>
      <c r="BG573" s="100">
        <v>801.49253731343288</v>
      </c>
      <c r="BH573" s="8">
        <v>73.134328358208961</v>
      </c>
      <c r="BI573" s="101">
        <v>31.64179104477612</v>
      </c>
      <c r="BJ573" s="100">
        <v>17.970842011306161</v>
      </c>
      <c r="BK573" s="8">
        <v>97.761194029850756</v>
      </c>
      <c r="BL573" s="8">
        <v>0</v>
      </c>
      <c r="BM573" s="101">
        <v>0</v>
      </c>
      <c r="BN573" s="2">
        <v>37</v>
      </c>
    </row>
    <row r="574" spans="1:66">
      <c r="A574" s="13">
        <v>6400</v>
      </c>
      <c r="B574" s="9" t="s">
        <v>573</v>
      </c>
      <c r="C574" s="9">
        <v>6453</v>
      </c>
      <c r="D574" s="10" t="s">
        <v>593</v>
      </c>
      <c r="E574" s="11">
        <v>1</v>
      </c>
      <c r="F574" s="98">
        <v>93.418782351491245</v>
      </c>
      <c r="G574" s="8">
        <v>14.912496918905596</v>
      </c>
      <c r="H574" s="99">
        <v>1.3811659192825112</v>
      </c>
      <c r="I574" s="100">
        <v>1.3556815380823268</v>
      </c>
      <c r="J574" s="8">
        <v>0.43749198915454768</v>
      </c>
      <c r="K574" s="8">
        <v>7.3679999774635823</v>
      </c>
      <c r="L574" s="8">
        <v>0</v>
      </c>
      <c r="M574" s="10">
        <v>61</v>
      </c>
      <c r="N574" s="99">
        <v>87.256593542026124</v>
      </c>
      <c r="O574" s="100">
        <v>6.3057260318765351</v>
      </c>
      <c r="P574" s="8">
        <v>242.09717297724436</v>
      </c>
      <c r="Q574" s="99">
        <v>1871.4646610796153</v>
      </c>
      <c r="R574" s="100">
        <v>13.458220359871826</v>
      </c>
      <c r="S574" s="8">
        <v>1113.642602250892</v>
      </c>
      <c r="T574" s="8">
        <v>0.36973132856790691</v>
      </c>
      <c r="U574" s="101">
        <v>68.708405225536112</v>
      </c>
      <c r="V574" s="1">
        <v>17.833374414592061</v>
      </c>
      <c r="W574" s="1">
        <v>413</v>
      </c>
      <c r="X574" s="1">
        <v>14</v>
      </c>
      <c r="Y574" s="8">
        <v>11.461671185605127</v>
      </c>
      <c r="Z574" s="8">
        <v>11.09193985703722</v>
      </c>
      <c r="AA574" s="1">
        <v>219</v>
      </c>
      <c r="AB574" s="100">
        <v>1.0598964752280009</v>
      </c>
      <c r="AC574" s="8">
        <v>5.0899679566181906</v>
      </c>
      <c r="AD574" s="8">
        <v>1.7007641114123735</v>
      </c>
      <c r="AE574" s="8">
        <v>0.17254128666502341</v>
      </c>
      <c r="AF574" s="8">
        <v>1.1831402514173033</v>
      </c>
      <c r="AG574" s="8">
        <v>43.835616438356162</v>
      </c>
      <c r="AH574" s="101">
        <v>5.3316800991940489</v>
      </c>
      <c r="AI574" s="100">
        <v>0</v>
      </c>
      <c r="AJ574" s="8">
        <v>0</v>
      </c>
      <c r="AK574" s="8">
        <v>0</v>
      </c>
      <c r="AL574" s="99">
        <v>6</v>
      </c>
      <c r="AM574" s="100">
        <v>17.833374414592061</v>
      </c>
      <c r="AN574" s="8">
        <v>0</v>
      </c>
      <c r="AO574" s="99">
        <v>0</v>
      </c>
      <c r="AP574" s="100">
        <v>76.870748299319729</v>
      </c>
      <c r="AQ574" s="8">
        <v>10.263157894736842</v>
      </c>
      <c r="AR574" s="99">
        <v>92.857142857142861</v>
      </c>
      <c r="AS574" s="100">
        <v>48</v>
      </c>
      <c r="AT574" s="8">
        <v>28.000000000000004</v>
      </c>
      <c r="AU574" s="8">
        <v>20</v>
      </c>
      <c r="AV574" s="8">
        <v>20</v>
      </c>
      <c r="AW574" s="8">
        <v>4</v>
      </c>
      <c r="AX574" s="99">
        <v>16</v>
      </c>
      <c r="AY574" s="100">
        <v>6.8624759813340646</v>
      </c>
      <c r="AZ574" s="8">
        <v>4.1174855888004389</v>
      </c>
      <c r="BA574" s="101">
        <v>53.042763157894733</v>
      </c>
      <c r="BB574" s="1">
        <v>53.042763157894733</v>
      </c>
      <c r="BC574" s="100">
        <v>6.1762283832006588</v>
      </c>
      <c r="BD574" s="8">
        <v>95.805921052631575</v>
      </c>
      <c r="BE574" s="8">
        <v>0.9046052631578948</v>
      </c>
      <c r="BF574" s="99">
        <v>4.8509643483343075</v>
      </c>
      <c r="BG574" s="100">
        <v>849.91776315789468</v>
      </c>
      <c r="BH574" s="8">
        <v>33.305921052631582</v>
      </c>
      <c r="BI574" s="101">
        <v>18.421052631578949</v>
      </c>
      <c r="BJ574" s="100">
        <v>26.307479846149747</v>
      </c>
      <c r="BK574" s="8">
        <v>61.67763157894737</v>
      </c>
      <c r="BL574" s="8">
        <v>0</v>
      </c>
      <c r="BM574" s="101">
        <v>0</v>
      </c>
      <c r="BN574" s="2">
        <v>37</v>
      </c>
    </row>
    <row r="575" spans="1:66">
      <c r="A575" s="13">
        <v>6700</v>
      </c>
      <c r="B575" s="9" t="s">
        <v>611</v>
      </c>
      <c r="C575" s="9">
        <v>6724</v>
      </c>
      <c r="D575" s="10" t="s">
        <v>624</v>
      </c>
      <c r="E575" s="11">
        <v>3</v>
      </c>
      <c r="F575" s="98">
        <v>51.929824561403507</v>
      </c>
      <c r="G575" s="8">
        <v>9.1228070175438596</v>
      </c>
      <c r="H575" s="99">
        <v>5.9483726150392817</v>
      </c>
      <c r="I575" s="100">
        <v>9.8245614035087723</v>
      </c>
      <c r="J575" s="8">
        <v>1.8760631578947367</v>
      </c>
      <c r="K575" s="8">
        <v>0</v>
      </c>
      <c r="L575" s="8">
        <v>0</v>
      </c>
      <c r="M575" s="10">
        <v>69</v>
      </c>
      <c r="N575" s="99">
        <v>816.84210526315792</v>
      </c>
      <c r="O575" s="100">
        <v>10.463181755191737</v>
      </c>
      <c r="P575" s="8">
        <v>135.44147974149553</v>
      </c>
      <c r="Q575" s="99">
        <v>2508.837873684211</v>
      </c>
      <c r="R575" s="100">
        <v>21.12280701754386</v>
      </c>
      <c r="S575" s="8">
        <v>677.28136882129274</v>
      </c>
      <c r="T575" s="8">
        <v>-7.0175438596491233</v>
      </c>
      <c r="U575" s="101">
        <v>62.526315789473685</v>
      </c>
      <c r="V575" s="1">
        <v>16.350877192982455</v>
      </c>
      <c r="W575" s="1">
        <v>100</v>
      </c>
      <c r="X575" s="1">
        <v>2</v>
      </c>
      <c r="Y575" s="8">
        <v>11.228070175438596</v>
      </c>
      <c r="Z575" s="8">
        <v>18.245614035087719</v>
      </c>
      <c r="AA575" s="1">
        <v>27</v>
      </c>
      <c r="AB575" s="100">
        <v>3.0877192982456143</v>
      </c>
      <c r="AC575" s="8">
        <v>7.0175438596491224</v>
      </c>
      <c r="AD575" s="8">
        <v>1.6842105263157894</v>
      </c>
      <c r="AE575" s="8">
        <v>0.14035087719298245</v>
      </c>
      <c r="AF575" s="8">
        <v>1.4736842105263157</v>
      </c>
      <c r="AG575" s="8">
        <v>77.777777777777786</v>
      </c>
      <c r="AH575" s="101">
        <v>2.4475524475524475</v>
      </c>
      <c r="AI575" s="100">
        <v>1.507157894736842</v>
      </c>
      <c r="AJ575" s="8">
        <v>38.967719298245612</v>
      </c>
      <c r="AK575" s="8">
        <v>38.967719298245612</v>
      </c>
      <c r="AL575" s="99">
        <v>4.9964912280701759</v>
      </c>
      <c r="AM575" s="100">
        <v>16.350877192982455</v>
      </c>
      <c r="AN575" s="8">
        <v>0</v>
      </c>
      <c r="AO575" s="99">
        <v>0</v>
      </c>
      <c r="AP575" s="100">
        <v>46.774193548387096</v>
      </c>
      <c r="AQ575" s="8">
        <v>14</v>
      </c>
      <c r="AR575" s="99">
        <v>93.333333333333329</v>
      </c>
      <c r="AS575" s="100">
        <v>36.193684210526314</v>
      </c>
      <c r="AT575" s="8">
        <v>7.1428571428571423</v>
      </c>
      <c r="AU575" s="8">
        <v>0</v>
      </c>
      <c r="AV575" s="8">
        <v>0</v>
      </c>
      <c r="AW575" s="8">
        <v>7.1428571428571423</v>
      </c>
      <c r="AX575" s="99">
        <v>92.857142857142861</v>
      </c>
      <c r="AY575" s="100">
        <v>1.5209125475285172</v>
      </c>
      <c r="AZ575" s="8">
        <v>0</v>
      </c>
      <c r="BA575" s="101">
        <v>33.908948194662479</v>
      </c>
      <c r="BB575" s="1">
        <v>33.908948194662479</v>
      </c>
      <c r="BC575" s="100">
        <v>0.9505703422053231</v>
      </c>
      <c r="BD575" s="8">
        <v>0</v>
      </c>
      <c r="BE575" s="8">
        <v>0</v>
      </c>
      <c r="BF575" s="99">
        <v>18.536121673003802</v>
      </c>
      <c r="BG575" s="100">
        <v>620.09419152276291</v>
      </c>
      <c r="BH575" s="8">
        <v>54.945054945054942</v>
      </c>
      <c r="BI575" s="101">
        <v>20.565149136577709</v>
      </c>
      <c r="BJ575" s="100">
        <v>32.427925865874215</v>
      </c>
      <c r="BK575" s="8">
        <v>0</v>
      </c>
      <c r="BL575" s="8">
        <v>0</v>
      </c>
      <c r="BM575" s="101">
        <v>0</v>
      </c>
      <c r="BN575" s="2">
        <v>24</v>
      </c>
    </row>
    <row r="576" spans="1:66">
      <c r="A576" s="13">
        <v>6700</v>
      </c>
      <c r="B576" s="9" t="s">
        <v>611</v>
      </c>
      <c r="C576" s="9">
        <v>6717</v>
      </c>
      <c r="D576" s="10" t="s">
        <v>629</v>
      </c>
      <c r="E576" s="11">
        <v>3</v>
      </c>
      <c r="F576" s="98">
        <v>19.626168224299064</v>
      </c>
      <c r="G576" s="8">
        <v>6.5420560747663554</v>
      </c>
      <c r="H576" s="99">
        <v>3.7626628075253259</v>
      </c>
      <c r="I576" s="100">
        <v>9.3457943925233646</v>
      </c>
      <c r="J576" s="8">
        <v>1.8674672897196263</v>
      </c>
      <c r="K576" s="8">
        <v>11.187624800444402</v>
      </c>
      <c r="L576" s="8">
        <v>0</v>
      </c>
      <c r="M576" s="10">
        <v>49</v>
      </c>
      <c r="N576" s="99">
        <v>2570.0934579439254</v>
      </c>
      <c r="O576" s="100">
        <v>7.2556862590586979</v>
      </c>
      <c r="P576" s="8">
        <v>258.59681156422926</v>
      </c>
      <c r="Q576" s="99">
        <v>2012.8877850467295</v>
      </c>
      <c r="R576" s="100">
        <v>16.074766355140188</v>
      </c>
      <c r="S576" s="8">
        <v>586.94459681843114</v>
      </c>
      <c r="T576" s="8">
        <v>-2.8037383177570092</v>
      </c>
      <c r="U576" s="101">
        <v>64.579439252336442</v>
      </c>
      <c r="V576" s="1">
        <v>19.345794392523363</v>
      </c>
      <c r="W576" s="1">
        <v>77</v>
      </c>
      <c r="X576" s="1">
        <v>4</v>
      </c>
      <c r="Y576" s="8">
        <v>12.149532710280374</v>
      </c>
      <c r="Z576" s="8">
        <v>14.953271028037383</v>
      </c>
      <c r="AA576" s="1">
        <v>31</v>
      </c>
      <c r="AB576" s="100">
        <v>1.5887850467289719</v>
      </c>
      <c r="AC576" s="8">
        <v>7.1962616822429908</v>
      </c>
      <c r="AD576" s="8">
        <v>2.0560747663551404</v>
      </c>
      <c r="AE576" s="8">
        <v>0.37383177570093462</v>
      </c>
      <c r="AF576" s="8">
        <v>1.6822429906542056</v>
      </c>
      <c r="AG576" s="8">
        <v>58.064516129032263</v>
      </c>
      <c r="AH576" s="101">
        <v>7.9881656804733732</v>
      </c>
      <c r="AI576" s="100">
        <v>1.1471135940409682</v>
      </c>
      <c r="AJ576" s="8">
        <v>16.147113594040967</v>
      </c>
      <c r="AK576" s="8">
        <v>41.147113594040967</v>
      </c>
      <c r="AL576" s="99">
        <v>1</v>
      </c>
      <c r="AM576" s="100">
        <v>19.345794392523363</v>
      </c>
      <c r="AN576" s="8">
        <v>0</v>
      </c>
      <c r="AO576" s="99">
        <v>1.75</v>
      </c>
      <c r="AP576" s="100">
        <v>64</v>
      </c>
      <c r="AQ576" s="8">
        <v>9.5</v>
      </c>
      <c r="AR576" s="99">
        <v>79.166666666666657</v>
      </c>
      <c r="AS576" s="100">
        <v>37.185046728971962</v>
      </c>
      <c r="AT576" s="8">
        <v>25.252525252525253</v>
      </c>
      <c r="AU576" s="8">
        <v>0</v>
      </c>
      <c r="AV576" s="8">
        <v>0</v>
      </c>
      <c r="AW576" s="8">
        <v>0</v>
      </c>
      <c r="AX576" s="99">
        <v>60.606060606060609</v>
      </c>
      <c r="AY576" s="100">
        <v>3.8398244651673061</v>
      </c>
      <c r="AZ576" s="8">
        <v>3.2912781130005482</v>
      </c>
      <c r="BA576" s="101">
        <v>0</v>
      </c>
      <c r="BB576" s="1">
        <v>0</v>
      </c>
      <c r="BC576" s="100">
        <v>0</v>
      </c>
      <c r="BD576" s="8">
        <v>0</v>
      </c>
      <c r="BE576" s="8">
        <v>0</v>
      </c>
      <c r="BF576" s="99">
        <v>0</v>
      </c>
      <c r="BG576" s="100">
        <v>633.41645885286778</v>
      </c>
      <c r="BH576" s="8">
        <v>47.381546134663338</v>
      </c>
      <c r="BI576" s="101">
        <v>16.209476309226932</v>
      </c>
      <c r="BJ576" s="100">
        <v>62.999344624977738</v>
      </c>
      <c r="BK576" s="8">
        <v>0</v>
      </c>
      <c r="BL576" s="8">
        <v>75</v>
      </c>
      <c r="BM576" s="101">
        <v>0</v>
      </c>
      <c r="BN576" s="2">
        <v>24</v>
      </c>
    </row>
    <row r="577" spans="1:66">
      <c r="A577" s="13">
        <v>6700</v>
      </c>
      <c r="B577" s="9" t="s">
        <v>611</v>
      </c>
      <c r="C577" s="9">
        <v>6740</v>
      </c>
      <c r="D577" s="10" t="s">
        <v>633</v>
      </c>
      <c r="E577" s="11">
        <v>3</v>
      </c>
      <c r="F577" s="98">
        <v>27.559055118110237</v>
      </c>
      <c r="G577" s="8">
        <v>11.15485564304462</v>
      </c>
      <c r="H577" s="99">
        <v>10.488798370672098</v>
      </c>
      <c r="I577" s="100">
        <v>9.8425196850393704</v>
      </c>
      <c r="J577" s="8">
        <v>1.7303215223097115</v>
      </c>
      <c r="K577" s="8">
        <v>0</v>
      </c>
      <c r="L577" s="8">
        <v>0</v>
      </c>
      <c r="M577" s="10">
        <v>66</v>
      </c>
      <c r="N577" s="99">
        <v>460.62992125984255</v>
      </c>
      <c r="O577" s="100">
        <v>14.053692656246341</v>
      </c>
      <c r="P577" s="8">
        <v>156.67316147748076</v>
      </c>
      <c r="Q577" s="99">
        <v>1678.3276837270344</v>
      </c>
      <c r="R577" s="100">
        <v>18.241469816272964</v>
      </c>
      <c r="S577" s="8">
        <v>712.14953271028037</v>
      </c>
      <c r="T577" s="8">
        <v>-7.2178477690288716</v>
      </c>
      <c r="U577" s="101">
        <v>64.435695538057743</v>
      </c>
      <c r="V577" s="1">
        <v>17.322834645669293</v>
      </c>
      <c r="W577" s="1">
        <v>119</v>
      </c>
      <c r="X577" s="1">
        <v>16</v>
      </c>
      <c r="Y577" s="8">
        <v>8.530183727034121</v>
      </c>
      <c r="Z577" s="8">
        <v>15.748031496062993</v>
      </c>
      <c r="AA577" s="1">
        <v>51</v>
      </c>
      <c r="AB577" s="100">
        <v>2.1653543307086616</v>
      </c>
      <c r="AC577" s="8">
        <v>7.8083989501312328</v>
      </c>
      <c r="AD577" s="8">
        <v>2.9527559055118111</v>
      </c>
      <c r="AE577" s="8">
        <v>1.0498687664041995</v>
      </c>
      <c r="AF577" s="8">
        <v>2.8215223097112863</v>
      </c>
      <c r="AG577" s="8">
        <v>84.313725490196077</v>
      </c>
      <c r="AH577" s="101">
        <v>2.8074866310160429</v>
      </c>
      <c r="AI577" s="100">
        <v>0.44019851116625314</v>
      </c>
      <c r="AJ577" s="8">
        <v>12.894540942928039</v>
      </c>
      <c r="AK577" s="8">
        <v>12.894540942928039</v>
      </c>
      <c r="AL577" s="99">
        <v>2</v>
      </c>
      <c r="AM577" s="100">
        <v>17.322834645669293</v>
      </c>
      <c r="AN577" s="8">
        <v>0</v>
      </c>
      <c r="AO577" s="99">
        <v>0</v>
      </c>
      <c r="AP577" s="100">
        <v>36.363636363636367</v>
      </c>
      <c r="AQ577" s="8">
        <v>9.6666666666666661</v>
      </c>
      <c r="AR577" s="99">
        <v>64.444444444444443</v>
      </c>
      <c r="AS577" s="100">
        <v>16.296587926509186</v>
      </c>
      <c r="AT577" s="8">
        <v>11.053795136330139</v>
      </c>
      <c r="AU577" s="8">
        <v>21.002210759027264</v>
      </c>
      <c r="AV577" s="8">
        <v>6.6322770817980841</v>
      </c>
      <c r="AW577" s="8">
        <v>0</v>
      </c>
      <c r="AX577" s="99">
        <v>58.216654384672061</v>
      </c>
      <c r="AY577" s="100">
        <v>0</v>
      </c>
      <c r="AZ577" s="8">
        <v>0</v>
      </c>
      <c r="BA577" s="101">
        <v>0</v>
      </c>
      <c r="BB577" s="1">
        <v>0</v>
      </c>
      <c r="BC577" s="100">
        <v>2.4766355140186915</v>
      </c>
      <c r="BD577" s="8">
        <v>0</v>
      </c>
      <c r="BE577" s="8">
        <v>0</v>
      </c>
      <c r="BF577" s="99">
        <v>0</v>
      </c>
      <c r="BG577" s="100">
        <v>618.66666666666663</v>
      </c>
      <c r="BH577" s="8">
        <v>37.333333333333336</v>
      </c>
      <c r="BI577" s="101">
        <v>13.866666666666667</v>
      </c>
      <c r="BJ577" s="100">
        <v>31.931408836150748</v>
      </c>
      <c r="BK577" s="8">
        <v>0</v>
      </c>
      <c r="BL577" s="8">
        <v>88.888888888888886</v>
      </c>
      <c r="BM577" s="101">
        <v>0</v>
      </c>
      <c r="BN577" s="2">
        <v>24</v>
      </c>
    </row>
    <row r="578" spans="1:66">
      <c r="A578" s="13">
        <v>6700</v>
      </c>
      <c r="B578" s="9" t="s">
        <v>611</v>
      </c>
      <c r="C578" s="9">
        <v>6721</v>
      </c>
      <c r="D578" s="10" t="s">
        <v>172</v>
      </c>
      <c r="E578" s="11">
        <v>2</v>
      </c>
      <c r="F578" s="98">
        <v>164.6981627296588</v>
      </c>
      <c r="G578" s="8">
        <v>11.811023622047244</v>
      </c>
      <c r="H578" s="99">
        <v>6.7134268537074142</v>
      </c>
      <c r="I578" s="100">
        <v>6.5616797900262469</v>
      </c>
      <c r="J578" s="8">
        <v>1.7038582677165353</v>
      </c>
      <c r="K578" s="8">
        <v>0</v>
      </c>
      <c r="L578" s="8">
        <v>0</v>
      </c>
      <c r="M578" s="10">
        <v>64</v>
      </c>
      <c r="N578" s="99">
        <v>1099.0813648293963</v>
      </c>
      <c r="O578" s="100">
        <v>9.3811812451435674</v>
      </c>
      <c r="P578" s="8">
        <v>220.60428697416731</v>
      </c>
      <c r="Q578" s="99">
        <v>2348.9339304461942</v>
      </c>
      <c r="R578" s="100">
        <v>17.388451443569551</v>
      </c>
      <c r="S578" s="8">
        <v>513.30414280902664</v>
      </c>
      <c r="T578" s="8">
        <v>-3.2808398950131235</v>
      </c>
      <c r="U578" s="101">
        <v>65.485564304461946</v>
      </c>
      <c r="V578" s="1">
        <v>17.125984251968504</v>
      </c>
      <c r="W578" s="1">
        <v>78</v>
      </c>
      <c r="X578" s="1">
        <v>4</v>
      </c>
      <c r="Y578" s="8">
        <v>9.8425196850393704</v>
      </c>
      <c r="Z578" s="8">
        <v>13.123359580052494</v>
      </c>
      <c r="AA578" s="1">
        <v>53</v>
      </c>
      <c r="AB578" s="100">
        <v>2.0341207349081363</v>
      </c>
      <c r="AC578" s="8">
        <v>5.1181102362204722</v>
      </c>
      <c r="AD578" s="8">
        <v>1.6404199475065617</v>
      </c>
      <c r="AE578" s="8">
        <v>0.26246719160104987</v>
      </c>
      <c r="AF578" s="8">
        <v>3.083989501312336</v>
      </c>
      <c r="AG578" s="8">
        <v>88.679245283018872</v>
      </c>
      <c r="AH578" s="101">
        <v>1.953125</v>
      </c>
      <c r="AI578" s="100">
        <v>0</v>
      </c>
      <c r="AJ578" s="8">
        <v>33</v>
      </c>
      <c r="AK578" s="8">
        <v>10</v>
      </c>
      <c r="AL578" s="99">
        <v>1</v>
      </c>
      <c r="AM578" s="100">
        <v>17.125984251968504</v>
      </c>
      <c r="AN578" s="8">
        <v>0</v>
      </c>
      <c r="AO578" s="99">
        <v>0</v>
      </c>
      <c r="AP578" s="100">
        <v>71.014492753623188</v>
      </c>
      <c r="AQ578" s="8">
        <v>18.333333333333332</v>
      </c>
      <c r="AR578" s="99">
        <v>110.00000000000001</v>
      </c>
      <c r="AS578" s="100">
        <v>18.312992125984252</v>
      </c>
      <c r="AT578" s="8">
        <v>0</v>
      </c>
      <c r="AU578" s="8">
        <v>0</v>
      </c>
      <c r="AV578" s="8">
        <v>0</v>
      </c>
      <c r="AW578" s="8">
        <v>24.193548387096772</v>
      </c>
      <c r="AX578" s="99">
        <v>68.548387096774192</v>
      </c>
      <c r="AY578" s="100">
        <v>1.5493432132030986</v>
      </c>
      <c r="AZ578" s="8">
        <v>0.20208824520040417</v>
      </c>
      <c r="BA578" s="101">
        <v>31.378763866877975</v>
      </c>
      <c r="BB578" s="1">
        <v>31.378763866877975</v>
      </c>
      <c r="BC578" s="100">
        <v>0</v>
      </c>
      <c r="BD578" s="8">
        <v>0</v>
      </c>
      <c r="BE578" s="8">
        <v>3.9619651347068143</v>
      </c>
      <c r="BF578" s="99">
        <v>100</v>
      </c>
      <c r="BG578" s="100">
        <v>597.4643423137876</v>
      </c>
      <c r="BH578" s="8">
        <v>36.450079239302696</v>
      </c>
      <c r="BI578" s="101">
        <v>17.749603803486529</v>
      </c>
      <c r="BJ578" s="100">
        <v>48.381526691195027</v>
      </c>
      <c r="BK578" s="8">
        <v>0</v>
      </c>
      <c r="BL578" s="8">
        <v>33.333333333333329</v>
      </c>
      <c r="BM578" s="101">
        <v>3.3206264029646557E-3</v>
      </c>
      <c r="BN578" s="2">
        <v>24</v>
      </c>
    </row>
    <row r="579" spans="1:66">
      <c r="A579" s="13">
        <v>6700</v>
      </c>
      <c r="B579" s="9" t="s">
        <v>611</v>
      </c>
      <c r="C579" s="9">
        <v>6712</v>
      </c>
      <c r="D579" s="10" t="s">
        <v>616</v>
      </c>
      <c r="E579" s="11">
        <v>1</v>
      </c>
      <c r="F579" s="98">
        <v>7.5329566854990579</v>
      </c>
      <c r="G579" s="8">
        <v>4.7080979284369118</v>
      </c>
      <c r="H579" s="99">
        <v>6.4066852367688023</v>
      </c>
      <c r="I579" s="100">
        <v>11.299435028248588</v>
      </c>
      <c r="J579" s="8">
        <v>1.6688418079096046</v>
      </c>
      <c r="K579" s="8">
        <v>11.572467570571741</v>
      </c>
      <c r="L579" s="8">
        <v>0</v>
      </c>
      <c r="M579" s="10">
        <v>48</v>
      </c>
      <c r="N579" s="99">
        <v>1221.2806026365349</v>
      </c>
      <c r="O579" s="100">
        <v>7.0368594660308297</v>
      </c>
      <c r="P579" s="8">
        <v>265.69310454953563</v>
      </c>
      <c r="Q579" s="99">
        <v>2176.2600000000002</v>
      </c>
      <c r="R579" s="100">
        <v>13.27683615819209</v>
      </c>
      <c r="S579" s="8">
        <v>622.50879249706918</v>
      </c>
      <c r="T579" s="8">
        <v>3.7664783427495276</v>
      </c>
      <c r="U579" s="101">
        <v>67.608286252354048</v>
      </c>
      <c r="V579" s="1">
        <v>19.114877589453862</v>
      </c>
      <c r="W579" s="1">
        <v>75</v>
      </c>
      <c r="X579" s="1">
        <v>1</v>
      </c>
      <c r="Y579" s="8">
        <v>15.065913370998116</v>
      </c>
      <c r="Z579" s="8">
        <v>11.299435028248588</v>
      </c>
      <c r="AA579" s="1">
        <v>19</v>
      </c>
      <c r="AB579" s="100">
        <v>4.5197740112994351</v>
      </c>
      <c r="AC579" s="8">
        <v>7.0621468926553677</v>
      </c>
      <c r="AD579" s="8">
        <v>1.977401129943503</v>
      </c>
      <c r="AE579" s="8">
        <v>9.4161958568738227E-2</v>
      </c>
      <c r="AF579" s="8">
        <v>1.4124293785310735</v>
      </c>
      <c r="AG579" s="8">
        <v>78.94736842105263</v>
      </c>
      <c r="AH579" s="101">
        <v>3.1088082901554404</v>
      </c>
      <c r="AI579" s="100">
        <v>7</v>
      </c>
      <c r="AJ579" s="8">
        <v>7</v>
      </c>
      <c r="AK579" s="8">
        <v>7</v>
      </c>
      <c r="AL579" s="99">
        <v>1</v>
      </c>
      <c r="AM579" s="100">
        <v>19.114877589453862</v>
      </c>
      <c r="AN579" s="8">
        <v>0</v>
      </c>
      <c r="AO579" s="99">
        <v>0</v>
      </c>
      <c r="AP579" s="100">
        <v>100</v>
      </c>
      <c r="AQ579" s="8">
        <v>13.333333333333334</v>
      </c>
      <c r="AR579" s="99">
        <v>100</v>
      </c>
      <c r="AS579" s="100">
        <v>42.988700564971751</v>
      </c>
      <c r="AT579" s="8">
        <v>0</v>
      </c>
      <c r="AU579" s="8">
        <v>21.201413427561835</v>
      </c>
      <c r="AV579" s="8">
        <v>0</v>
      </c>
      <c r="AW579" s="8">
        <v>31.802120141342755</v>
      </c>
      <c r="AX579" s="99">
        <v>35.335689045936398</v>
      </c>
      <c r="AY579" s="100">
        <v>3.6928487690504102</v>
      </c>
      <c r="AZ579" s="8">
        <v>0</v>
      </c>
      <c r="BA579" s="101">
        <v>19.101123595505616</v>
      </c>
      <c r="BB579" s="1">
        <v>19.101123595505616</v>
      </c>
      <c r="BC579" s="100">
        <v>0</v>
      </c>
      <c r="BD579" s="8">
        <v>0</v>
      </c>
      <c r="BE579" s="8">
        <v>0</v>
      </c>
      <c r="BF579" s="99">
        <v>42.885453824811734</v>
      </c>
      <c r="BG579" s="100">
        <v>649.43820224719104</v>
      </c>
      <c r="BH579" s="8">
        <v>33.707865168539328</v>
      </c>
      <c r="BI579" s="101">
        <v>17.528089887640448</v>
      </c>
      <c r="BJ579" s="100">
        <v>53.915814561733157</v>
      </c>
      <c r="BK579" s="8">
        <v>0</v>
      </c>
      <c r="BL579" s="8">
        <v>50</v>
      </c>
      <c r="BM579" s="101">
        <v>8.9264593645253573E-3</v>
      </c>
      <c r="BN579" s="2">
        <v>24</v>
      </c>
    </row>
    <row r="580" spans="1:66">
      <c r="A580" s="13">
        <v>6700</v>
      </c>
      <c r="B580" s="9" t="s">
        <v>611</v>
      </c>
      <c r="C580" s="9">
        <v>6735</v>
      </c>
      <c r="D580" s="10" t="s">
        <v>630</v>
      </c>
      <c r="E580" s="11">
        <v>2</v>
      </c>
      <c r="F580" s="98">
        <v>10.050251256281408</v>
      </c>
      <c r="G580" s="8">
        <v>5.025125628140704</v>
      </c>
      <c r="H580" s="99">
        <v>5.8823529411764701</v>
      </c>
      <c r="I580" s="100">
        <v>10.050251256281408</v>
      </c>
      <c r="J580" s="8">
        <v>1.6099329983249582</v>
      </c>
      <c r="K580" s="8">
        <v>0</v>
      </c>
      <c r="L580" s="8">
        <v>0</v>
      </c>
      <c r="M580" s="10">
        <v>50</v>
      </c>
      <c r="N580" s="99">
        <v>1569.5142378559462</v>
      </c>
      <c r="O580" s="100">
        <v>5.9606701199228329</v>
      </c>
      <c r="P580" s="8">
        <v>453.49136942362105</v>
      </c>
      <c r="Q580" s="99">
        <v>2315.5384422110556</v>
      </c>
      <c r="R580" s="100">
        <v>16.247906197654942</v>
      </c>
      <c r="S580" s="8">
        <v>726.27737226277361</v>
      </c>
      <c r="T580" s="8">
        <v>13.40033500837521</v>
      </c>
      <c r="U580" s="101">
        <v>65.494137353433828</v>
      </c>
      <c r="V580" s="1">
        <v>18.257956448911223</v>
      </c>
      <c r="W580" s="1">
        <v>40</v>
      </c>
      <c r="X580" s="1">
        <v>2</v>
      </c>
      <c r="Y580" s="8">
        <v>25.125628140703519</v>
      </c>
      <c r="Z580" s="8">
        <v>11.725293132328309</v>
      </c>
      <c r="AA580" s="1">
        <v>22</v>
      </c>
      <c r="AB580" s="100">
        <v>0.50251256281407031</v>
      </c>
      <c r="AC580" s="8">
        <v>6.7001675041876041</v>
      </c>
      <c r="AD580" s="8">
        <v>2.6800670016750421</v>
      </c>
      <c r="AE580" s="8">
        <v>0.33500837520938026</v>
      </c>
      <c r="AF580" s="8">
        <v>3.350083752093802</v>
      </c>
      <c r="AG580" s="8">
        <v>90.909090909090907</v>
      </c>
      <c r="AH580" s="101">
        <v>7.7294685990338161</v>
      </c>
      <c r="AI580" s="100">
        <v>0.18090452261306533</v>
      </c>
      <c r="AJ580" s="8">
        <v>23.180904522613066</v>
      </c>
      <c r="AK580" s="8">
        <v>0.18090452261306533</v>
      </c>
      <c r="AL580" s="99">
        <v>0.93969849246231152</v>
      </c>
      <c r="AM580" s="100">
        <v>18.257956448911223</v>
      </c>
      <c r="AN580" s="8">
        <v>0</v>
      </c>
      <c r="AO580" s="99">
        <v>0</v>
      </c>
      <c r="AP580" s="100">
        <v>150</v>
      </c>
      <c r="AQ580" s="8">
        <v>9.8000000000000007</v>
      </c>
      <c r="AR580" s="99">
        <v>75.384615384615387</v>
      </c>
      <c r="AS580" s="100">
        <v>13.155778894472363</v>
      </c>
      <c r="AT580" s="8">
        <v>3.9840637450199203</v>
      </c>
      <c r="AU580" s="8">
        <v>0</v>
      </c>
      <c r="AV580" s="8">
        <v>0</v>
      </c>
      <c r="AW580" s="8">
        <v>0</v>
      </c>
      <c r="AX580" s="99">
        <v>67.729083665338635</v>
      </c>
      <c r="AY580" s="100">
        <v>2.4330900243308999</v>
      </c>
      <c r="AZ580" s="8">
        <v>0</v>
      </c>
      <c r="BA580" s="101">
        <v>0</v>
      </c>
      <c r="BB580" s="1">
        <v>0</v>
      </c>
      <c r="BC580" s="100">
        <v>2.4330900243309E-2</v>
      </c>
      <c r="BD580" s="8">
        <v>0</v>
      </c>
      <c r="BE580" s="8">
        <v>0</v>
      </c>
      <c r="BF580" s="99">
        <v>62.951593860684774</v>
      </c>
      <c r="BG580" s="100">
        <v>1046.2962962962963</v>
      </c>
      <c r="BH580" s="8">
        <v>60.185185185185183</v>
      </c>
      <c r="BI580" s="101">
        <v>26.851851851851851</v>
      </c>
      <c r="BJ580" s="100">
        <v>51.260725967036393</v>
      </c>
      <c r="BK580" s="8">
        <v>0</v>
      </c>
      <c r="BL580" s="8">
        <v>66.666666666666657</v>
      </c>
      <c r="BM580" s="101">
        <v>0</v>
      </c>
      <c r="BN580" s="2">
        <v>24</v>
      </c>
    </row>
    <row r="581" spans="1:66">
      <c r="A581" s="13">
        <v>6700</v>
      </c>
      <c r="B581" s="9" t="s">
        <v>611</v>
      </c>
      <c r="C581" s="9">
        <v>6733</v>
      </c>
      <c r="D581" s="10" t="s">
        <v>628</v>
      </c>
      <c r="E581" s="11">
        <v>1</v>
      </c>
      <c r="F581" s="98">
        <v>5.6074766355140184</v>
      </c>
      <c r="G581" s="8">
        <v>5.6074766355140184</v>
      </c>
      <c r="H581" s="99">
        <v>6.3768115942028984</v>
      </c>
      <c r="I581" s="100">
        <v>7.4766355140186915</v>
      </c>
      <c r="J581" s="8">
        <v>1.6049532710280374</v>
      </c>
      <c r="K581" s="8">
        <v>0</v>
      </c>
      <c r="L581" s="8">
        <v>0</v>
      </c>
      <c r="M581" s="10">
        <v>68</v>
      </c>
      <c r="N581" s="99">
        <v>749.53271028037386</v>
      </c>
      <c r="O581" s="100">
        <v>4.339147268690593</v>
      </c>
      <c r="P581" s="8">
        <v>477.85059118925705</v>
      </c>
      <c r="Q581" s="99">
        <v>3318.4990467289717</v>
      </c>
      <c r="R581" s="100">
        <v>16.822429906542055</v>
      </c>
      <c r="S581" s="8">
        <v>553.83022774327128</v>
      </c>
      <c r="T581" s="8">
        <v>9.3457943925233646</v>
      </c>
      <c r="U581" s="101">
        <v>64.485981308411212</v>
      </c>
      <c r="V581" s="1">
        <v>18.691588785046729</v>
      </c>
      <c r="W581" s="1">
        <v>32</v>
      </c>
      <c r="X581" s="1">
        <v>5</v>
      </c>
      <c r="Y581" s="8">
        <v>11.214953271028037</v>
      </c>
      <c r="Z581" s="8">
        <v>1.8691588785046729</v>
      </c>
      <c r="AA581" s="1">
        <v>27</v>
      </c>
      <c r="AB581" s="100">
        <v>1.4953271028037385</v>
      </c>
      <c r="AC581" s="8">
        <v>5.9813084112149539</v>
      </c>
      <c r="AD581" s="8">
        <v>2.6168224299065423</v>
      </c>
      <c r="AE581" s="8">
        <v>0.93457943925233633</v>
      </c>
      <c r="AF581" s="8">
        <v>4.1121495327102808</v>
      </c>
      <c r="AG581" s="8">
        <v>81.481481481481481</v>
      </c>
      <c r="AH581" s="101">
        <v>4.1666666666666661</v>
      </c>
      <c r="AI581" s="100">
        <v>0</v>
      </c>
      <c r="AJ581" s="8">
        <v>21</v>
      </c>
      <c r="AK581" s="8">
        <v>21</v>
      </c>
      <c r="AL581" s="99">
        <v>1</v>
      </c>
      <c r="AM581" s="100">
        <v>18.691588785046729</v>
      </c>
      <c r="AN581" s="8">
        <v>0</v>
      </c>
      <c r="AO581" s="99">
        <v>0</v>
      </c>
      <c r="AP581" s="100">
        <v>140</v>
      </c>
      <c r="AQ581" s="8">
        <v>9</v>
      </c>
      <c r="AR581" s="99">
        <v>60</v>
      </c>
      <c r="AS581" s="100">
        <v>35.654205607476634</v>
      </c>
      <c r="AT581" s="8">
        <v>0</v>
      </c>
      <c r="AU581" s="8">
        <v>0</v>
      </c>
      <c r="AV581" s="8">
        <v>0</v>
      </c>
      <c r="AW581" s="8">
        <v>0</v>
      </c>
      <c r="AX581" s="99">
        <v>57.077625570776256</v>
      </c>
      <c r="AY581" s="100">
        <v>4.658385093167702</v>
      </c>
      <c r="AZ581" s="8">
        <v>0</v>
      </c>
      <c r="BA581" s="101">
        <v>0</v>
      </c>
      <c r="BB581" s="1">
        <v>0</v>
      </c>
      <c r="BC581" s="100">
        <v>3.3126293995859215</v>
      </c>
      <c r="BD581" s="8">
        <v>0</v>
      </c>
      <c r="BE581" s="8">
        <v>0</v>
      </c>
      <c r="BF581" s="99">
        <v>0</v>
      </c>
      <c r="BG581" s="100">
        <v>625</v>
      </c>
      <c r="BH581" s="8">
        <v>64.81481481481481</v>
      </c>
      <c r="BI581" s="101">
        <v>18.518518518518519</v>
      </c>
      <c r="BJ581" s="100">
        <v>33.567626713154425</v>
      </c>
      <c r="BK581" s="8">
        <v>0</v>
      </c>
      <c r="BL581" s="8">
        <v>0</v>
      </c>
      <c r="BM581" s="101">
        <v>0</v>
      </c>
      <c r="BN581" s="2">
        <v>24</v>
      </c>
    </row>
    <row r="582" spans="1:66">
      <c r="A582" s="13">
        <v>6700</v>
      </c>
      <c r="B582" s="9" t="s">
        <v>611</v>
      </c>
      <c r="C582" s="9">
        <v>6731</v>
      </c>
      <c r="D582" s="10" t="s">
        <v>634</v>
      </c>
      <c r="E582" s="11">
        <v>1</v>
      </c>
      <c r="F582" s="98">
        <v>5.0505050505050502</v>
      </c>
      <c r="G582" s="8">
        <v>3.3670033670033672</v>
      </c>
      <c r="H582" s="99">
        <v>8.0103359173126609</v>
      </c>
      <c r="I582" s="100">
        <v>6.7340067340067336</v>
      </c>
      <c r="J582" s="8">
        <v>1.5973400673400675</v>
      </c>
      <c r="K582" s="8">
        <v>8.431525473746337</v>
      </c>
      <c r="L582" s="8">
        <v>0</v>
      </c>
      <c r="M582" s="10">
        <v>57.999999999999993</v>
      </c>
      <c r="N582" s="99">
        <v>1313.1313131313132</v>
      </c>
      <c r="O582" s="100">
        <v>9.4009485158892776</v>
      </c>
      <c r="P582" s="8">
        <v>329.84445199104579</v>
      </c>
      <c r="Q582" s="99">
        <v>2167.831077441077</v>
      </c>
      <c r="R582" s="100">
        <v>15.151515151515152</v>
      </c>
      <c r="S582" s="8">
        <v>817.05639614855568</v>
      </c>
      <c r="T582" s="8">
        <v>3.3670033670033686</v>
      </c>
      <c r="U582" s="101">
        <v>65.151515151515156</v>
      </c>
      <c r="V582" s="1">
        <v>19.696969696969695</v>
      </c>
      <c r="W582" s="1">
        <v>44</v>
      </c>
      <c r="X582" s="1">
        <v>2</v>
      </c>
      <c r="Y582" s="8">
        <v>15.151515151515152</v>
      </c>
      <c r="Z582" s="8">
        <v>11.784511784511784</v>
      </c>
      <c r="AA582" s="1">
        <v>12</v>
      </c>
      <c r="AB582" s="100">
        <v>4.0404040404040407</v>
      </c>
      <c r="AC582" s="8">
        <v>7.4074074074074066</v>
      </c>
      <c r="AD582" s="8">
        <v>1.1784511784511784</v>
      </c>
      <c r="AE582" s="8">
        <v>0.33670033670033667</v>
      </c>
      <c r="AF582" s="8">
        <v>1.6835016835016834</v>
      </c>
      <c r="AG582" s="8">
        <v>83.333333333333343</v>
      </c>
      <c r="AH582" s="101">
        <v>2.8000000000000003</v>
      </c>
      <c r="AI582" s="100">
        <v>1</v>
      </c>
      <c r="AJ582" s="8">
        <v>1.5</v>
      </c>
      <c r="AK582" s="8">
        <v>1.5</v>
      </c>
      <c r="AL582" s="99">
        <v>1</v>
      </c>
      <c r="AM582" s="100">
        <v>19.696969696969695</v>
      </c>
      <c r="AN582" s="8">
        <v>0</v>
      </c>
      <c r="AO582" s="99">
        <v>0</v>
      </c>
      <c r="AP582" s="100">
        <v>125</v>
      </c>
      <c r="AQ582" s="8">
        <v>25</v>
      </c>
      <c r="AR582" s="99">
        <v>100</v>
      </c>
      <c r="AS582" s="100">
        <v>14.282828282828282</v>
      </c>
      <c r="AT582" s="8">
        <v>2.4897918534010555</v>
      </c>
      <c r="AU582" s="8">
        <v>49.795837068021108</v>
      </c>
      <c r="AV582" s="8">
        <v>0</v>
      </c>
      <c r="AW582" s="8">
        <v>0</v>
      </c>
      <c r="AX582" s="99">
        <v>2.4897918534010555</v>
      </c>
      <c r="AY582" s="100">
        <v>2.4759284731774418</v>
      </c>
      <c r="AZ582" s="8">
        <v>0</v>
      </c>
      <c r="BA582" s="101">
        <v>0</v>
      </c>
      <c r="BB582" s="1">
        <v>0</v>
      </c>
      <c r="BC582" s="100">
        <v>0</v>
      </c>
      <c r="BD582" s="8">
        <v>0</v>
      </c>
      <c r="BE582" s="8">
        <v>0</v>
      </c>
      <c r="BF582" s="99">
        <v>100</v>
      </c>
      <c r="BG582" s="100">
        <v>708</v>
      </c>
      <c r="BH582" s="8">
        <v>0</v>
      </c>
      <c r="BI582" s="101">
        <v>1.2</v>
      </c>
      <c r="BJ582" s="100">
        <v>40.096843423735805</v>
      </c>
      <c r="BK582" s="8">
        <v>0</v>
      </c>
      <c r="BL582" s="8">
        <v>0</v>
      </c>
      <c r="BM582" s="101">
        <v>0</v>
      </c>
      <c r="BN582" s="2">
        <v>24</v>
      </c>
    </row>
    <row r="583" spans="1:66">
      <c r="A583" s="13">
        <v>6700</v>
      </c>
      <c r="B583" s="9" t="s">
        <v>611</v>
      </c>
      <c r="C583" s="9">
        <v>6729</v>
      </c>
      <c r="D583" s="10" t="s">
        <v>627</v>
      </c>
      <c r="E583" s="11">
        <v>2</v>
      </c>
      <c r="F583" s="98">
        <v>71.736011477761835</v>
      </c>
      <c r="G583" s="8">
        <v>7.1736011477761839</v>
      </c>
      <c r="H583" s="99">
        <v>5.7017543859649118</v>
      </c>
      <c r="I583" s="100">
        <v>4.3041606886657098</v>
      </c>
      <c r="J583" s="8">
        <v>1.4045480631276901</v>
      </c>
      <c r="K583" s="8">
        <v>0</v>
      </c>
      <c r="L583" s="8">
        <v>0</v>
      </c>
      <c r="M583" s="10">
        <v>65</v>
      </c>
      <c r="N583" s="99">
        <v>1348.6370157819226</v>
      </c>
      <c r="O583" s="100">
        <v>8.4690951488588162</v>
      </c>
      <c r="P583" s="8">
        <v>456.97976098022758</v>
      </c>
      <c r="Q583" s="99">
        <v>1719.5681779053084</v>
      </c>
      <c r="R583" s="100">
        <v>14.060258249641318</v>
      </c>
      <c r="S583" s="8">
        <v>715.60574948665294</v>
      </c>
      <c r="T583" s="8">
        <v>2.869440459110475</v>
      </c>
      <c r="U583" s="101">
        <v>65.423242467718794</v>
      </c>
      <c r="V583" s="1">
        <v>20.516499282639884</v>
      </c>
      <c r="W583" s="1">
        <v>38</v>
      </c>
      <c r="X583" s="1">
        <v>2</v>
      </c>
      <c r="Y583" s="8">
        <v>11.477761836441895</v>
      </c>
      <c r="Z583" s="8">
        <v>8.6083213773314196</v>
      </c>
      <c r="AA583" s="1">
        <v>15</v>
      </c>
      <c r="AB583" s="100">
        <v>2.8694404591104736</v>
      </c>
      <c r="AC583" s="8">
        <v>5.4519368723098998</v>
      </c>
      <c r="AD583" s="8">
        <v>2.0086083213773311</v>
      </c>
      <c r="AE583" s="8">
        <v>0.28694404591104739</v>
      </c>
      <c r="AF583" s="8">
        <v>1.4347202295552368</v>
      </c>
      <c r="AG583" s="8">
        <v>66.666666666666657</v>
      </c>
      <c r="AH583" s="101">
        <v>7.5376884422110546</v>
      </c>
      <c r="AI583" s="100">
        <v>1.2904468412942989</v>
      </c>
      <c r="AJ583" s="8">
        <v>10.053929121725732</v>
      </c>
      <c r="AK583" s="8">
        <v>28.580893682588599</v>
      </c>
      <c r="AL583" s="99">
        <v>1</v>
      </c>
      <c r="AM583" s="100">
        <v>20.516499282639884</v>
      </c>
      <c r="AN583" s="8">
        <v>0</v>
      </c>
      <c r="AO583" s="99">
        <v>0</v>
      </c>
      <c r="AP583" s="100">
        <v>168.42105263157893</v>
      </c>
      <c r="AQ583" s="8">
        <v>13.333333333333334</v>
      </c>
      <c r="AR583" s="99">
        <v>100</v>
      </c>
      <c r="AS583" s="100">
        <v>13.03586800573888</v>
      </c>
      <c r="AT583" s="8">
        <v>0</v>
      </c>
      <c r="AU583" s="8">
        <v>0</v>
      </c>
      <c r="AV583" s="8">
        <v>0</v>
      </c>
      <c r="AW583" s="8">
        <v>0</v>
      </c>
      <c r="AX583" s="99">
        <v>51.020408163265309</v>
      </c>
      <c r="AY583" s="100">
        <v>0</v>
      </c>
      <c r="AZ583" s="8">
        <v>0</v>
      </c>
      <c r="BA583" s="101">
        <v>0</v>
      </c>
      <c r="BB583" s="1">
        <v>0</v>
      </c>
      <c r="BC583" s="100">
        <v>0</v>
      </c>
      <c r="BD583" s="8">
        <v>0</v>
      </c>
      <c r="BE583" s="8">
        <v>0</v>
      </c>
      <c r="BF583" s="99">
        <v>100</v>
      </c>
      <c r="BG583" s="100">
        <v>519.16376306620214</v>
      </c>
      <c r="BH583" s="8">
        <v>0</v>
      </c>
      <c r="BI583" s="101">
        <v>0</v>
      </c>
      <c r="BJ583" s="100">
        <v>42.864449297363997</v>
      </c>
      <c r="BK583" s="8">
        <v>0</v>
      </c>
      <c r="BL583" s="8">
        <v>100</v>
      </c>
      <c r="BM583" s="101">
        <v>0</v>
      </c>
      <c r="BN583" s="2">
        <v>24</v>
      </c>
    </row>
    <row r="584" spans="1:66">
      <c r="A584" s="13">
        <v>6700</v>
      </c>
      <c r="B584" s="9" t="s">
        <v>611</v>
      </c>
      <c r="C584" s="9">
        <v>6714</v>
      </c>
      <c r="D584" s="10" t="s">
        <v>612</v>
      </c>
      <c r="E584" s="11">
        <v>1</v>
      </c>
      <c r="F584" s="98">
        <v>21.739130434782609</v>
      </c>
      <c r="G584" s="8">
        <v>7.2463768115942031</v>
      </c>
      <c r="H584" s="99">
        <v>12.362637362637363</v>
      </c>
      <c r="I584" s="100">
        <v>3.6231884057971016</v>
      </c>
      <c r="J584" s="8">
        <v>1.4016123188405798</v>
      </c>
      <c r="K584" s="8">
        <v>3.483307267768744</v>
      </c>
      <c r="L584" s="8">
        <v>0</v>
      </c>
      <c r="M584" s="10">
        <v>62</v>
      </c>
      <c r="N584" s="99">
        <v>612.31884057971024</v>
      </c>
      <c r="O584" s="100">
        <v>10.522753003707875</v>
      </c>
      <c r="P584" s="8">
        <v>583.22129618023405</v>
      </c>
      <c r="Q584" s="99">
        <v>1358.3558514492754</v>
      </c>
      <c r="R584" s="100">
        <v>14.130434782608695</v>
      </c>
      <c r="S584" s="8">
        <v>899.02280130293161</v>
      </c>
      <c r="T584" s="8">
        <v>-1.8115942028985508</v>
      </c>
      <c r="U584" s="101">
        <v>65.94202898550725</v>
      </c>
      <c r="V584" s="1">
        <v>19.927536231884059</v>
      </c>
      <c r="W584" s="1">
        <v>31</v>
      </c>
      <c r="X584" s="1">
        <v>3</v>
      </c>
      <c r="Y584" s="8">
        <v>14.492753623188406</v>
      </c>
      <c r="Z584" s="8">
        <v>16.304347826086957</v>
      </c>
      <c r="AA584" s="1">
        <v>22</v>
      </c>
      <c r="AB584" s="100">
        <v>3.0797101449275366</v>
      </c>
      <c r="AC584" s="8">
        <v>5.6159420289855069</v>
      </c>
      <c r="AD584" s="8">
        <v>1.4492753623188406</v>
      </c>
      <c r="AE584" s="8">
        <v>0.54347826086956519</v>
      </c>
      <c r="AF584" s="8">
        <v>3.0797101449275366</v>
      </c>
      <c r="AG584" s="8">
        <v>77.272727272727266</v>
      </c>
      <c r="AH584" s="101">
        <v>3.6866359447004609</v>
      </c>
      <c r="AI584" s="100">
        <v>9</v>
      </c>
      <c r="AJ584" s="8">
        <v>9</v>
      </c>
      <c r="AK584" s="8">
        <v>9</v>
      </c>
      <c r="AL584" s="99">
        <v>1</v>
      </c>
      <c r="AM584" s="100">
        <v>19.927536231884059</v>
      </c>
      <c r="AN584" s="8">
        <v>0</v>
      </c>
      <c r="AO584" s="99">
        <v>0</v>
      </c>
      <c r="AP584" s="100">
        <v>72.727272727272734</v>
      </c>
      <c r="AQ584" s="8">
        <v>6.75</v>
      </c>
      <c r="AR584" s="99">
        <v>60</v>
      </c>
      <c r="AS584" s="100">
        <v>31.905797101449274</v>
      </c>
      <c r="AT584" s="8">
        <v>66.225165562913915</v>
      </c>
      <c r="AU584" s="8">
        <v>0</v>
      </c>
      <c r="AV584" s="8">
        <v>0</v>
      </c>
      <c r="AW584" s="8">
        <v>66.225165562913915</v>
      </c>
      <c r="AX584" s="99">
        <v>0</v>
      </c>
      <c r="AY584" s="100">
        <v>0</v>
      </c>
      <c r="AZ584" s="8">
        <v>0</v>
      </c>
      <c r="BA584" s="101">
        <v>0</v>
      </c>
      <c r="BB584" s="1">
        <v>0</v>
      </c>
      <c r="BC584" s="100">
        <v>7.4918566775244297</v>
      </c>
      <c r="BD584" s="8">
        <v>0</v>
      </c>
      <c r="BE584" s="8">
        <v>0</v>
      </c>
      <c r="BF584" s="99">
        <v>90.131578947368425</v>
      </c>
      <c r="BG584" s="100">
        <v>740.93264248704668</v>
      </c>
      <c r="BH584" s="8">
        <v>20.725388601036268</v>
      </c>
      <c r="BI584" s="101">
        <v>11.917098445595855</v>
      </c>
      <c r="BJ584" s="100">
        <v>28.73543558131102</v>
      </c>
      <c r="BK584" s="8">
        <v>0</v>
      </c>
      <c r="BL584" s="8">
        <v>100</v>
      </c>
      <c r="BM584" s="101">
        <v>0</v>
      </c>
      <c r="BN584" s="2">
        <v>24</v>
      </c>
    </row>
    <row r="585" spans="1:66">
      <c r="A585" s="13">
        <v>6700</v>
      </c>
      <c r="B585" s="9" t="s">
        <v>611</v>
      </c>
      <c r="C585" s="9">
        <v>6744</v>
      </c>
      <c r="D585" s="10" t="s">
        <v>613</v>
      </c>
      <c r="E585" s="11">
        <v>2</v>
      </c>
      <c r="F585" s="98">
        <v>42.372881355932201</v>
      </c>
      <c r="G585" s="8">
        <v>10.895883777239709</v>
      </c>
      <c r="H585" s="99">
        <v>4.7706422018348622</v>
      </c>
      <c r="I585" s="100">
        <v>3.6319612590799033</v>
      </c>
      <c r="J585" s="8">
        <v>1.3210290556900728</v>
      </c>
      <c r="K585" s="8">
        <v>0</v>
      </c>
      <c r="L585" s="8">
        <v>0</v>
      </c>
      <c r="M585" s="10">
        <v>61</v>
      </c>
      <c r="N585" s="99">
        <v>337.16707021791768</v>
      </c>
      <c r="O585" s="100">
        <v>6.0920459102680216</v>
      </c>
      <c r="P585" s="8">
        <v>225.23524963334225</v>
      </c>
      <c r="Q585" s="99">
        <v>2855.0308171912834</v>
      </c>
      <c r="R585" s="100">
        <v>16.64648910411622</v>
      </c>
      <c r="S585" s="8">
        <v>777.04609595484487</v>
      </c>
      <c r="T585" s="8">
        <v>-8.4745762711864412</v>
      </c>
      <c r="U585" s="101">
        <v>65.980629539951579</v>
      </c>
      <c r="V585" s="1">
        <v>17.372881355932204</v>
      </c>
      <c r="W585" s="1">
        <v>116</v>
      </c>
      <c r="X585" s="1">
        <v>5</v>
      </c>
      <c r="Y585" s="8">
        <v>10.895883777239709</v>
      </c>
      <c r="Z585" s="8">
        <v>19.37046004842615</v>
      </c>
      <c r="AA585" s="1">
        <v>44</v>
      </c>
      <c r="AB585" s="100">
        <v>2.9661016949152543</v>
      </c>
      <c r="AC585" s="8">
        <v>7.021791767554479</v>
      </c>
      <c r="AD585" s="8">
        <v>1.9975786924939467</v>
      </c>
      <c r="AE585" s="8">
        <v>0.30266343825665859</v>
      </c>
      <c r="AF585" s="8">
        <v>2.1791767554479415</v>
      </c>
      <c r="AG585" s="8">
        <v>81.818181818181827</v>
      </c>
      <c r="AH585" s="101">
        <v>1.2232415902140672</v>
      </c>
      <c r="AI585" s="100">
        <v>0</v>
      </c>
      <c r="AJ585" s="8">
        <v>15.957627118644067</v>
      </c>
      <c r="AK585" s="8">
        <v>15.957627118644067</v>
      </c>
      <c r="AL585" s="99">
        <v>3.0211864406779663</v>
      </c>
      <c r="AM585" s="100">
        <v>17.372881355932204</v>
      </c>
      <c r="AN585" s="8">
        <v>0</v>
      </c>
      <c r="AO585" s="99">
        <v>0</v>
      </c>
      <c r="AP585" s="100">
        <v>93.055555555555557</v>
      </c>
      <c r="AQ585" s="8">
        <v>13.333333333333334</v>
      </c>
      <c r="AR585" s="99">
        <v>50</v>
      </c>
      <c r="AS585" s="100">
        <v>23.432203389830509</v>
      </c>
      <c r="AT585" s="8">
        <v>52.348993288590606</v>
      </c>
      <c r="AU585" s="8">
        <v>0</v>
      </c>
      <c r="AV585" s="8">
        <v>0</v>
      </c>
      <c r="AW585" s="8">
        <v>52.348993288590606</v>
      </c>
      <c r="AX585" s="99">
        <v>33.557046979865774</v>
      </c>
      <c r="AY585" s="100">
        <v>0</v>
      </c>
      <c r="AZ585" s="8">
        <v>0</v>
      </c>
      <c r="BA585" s="101">
        <v>1.3574660633484164</v>
      </c>
      <c r="BB585" s="1">
        <v>1.3574660633484164</v>
      </c>
      <c r="BC585" s="100">
        <v>3.0573847601128881</v>
      </c>
      <c r="BD585" s="8">
        <v>18.099547511312217</v>
      </c>
      <c r="BE585" s="8">
        <v>0</v>
      </c>
      <c r="BF585" s="99">
        <v>0</v>
      </c>
      <c r="BG585" s="100">
        <v>665.15837104072398</v>
      </c>
      <c r="BH585" s="8">
        <v>55.806938159879337</v>
      </c>
      <c r="BI585" s="101">
        <v>18.552036199095024</v>
      </c>
      <c r="BJ585" s="100">
        <v>16.452020010035429</v>
      </c>
      <c r="BK585" s="8">
        <v>0</v>
      </c>
      <c r="BL585" s="8">
        <v>100</v>
      </c>
      <c r="BM585" s="101">
        <v>0</v>
      </c>
      <c r="BN585" s="2">
        <v>24</v>
      </c>
    </row>
    <row r="586" spans="1:66">
      <c r="A586" s="13">
        <v>6700</v>
      </c>
      <c r="B586" s="9" t="s">
        <v>611</v>
      </c>
      <c r="C586" s="9">
        <v>6738</v>
      </c>
      <c r="D586" s="10" t="s">
        <v>617</v>
      </c>
      <c r="E586" s="11">
        <v>2</v>
      </c>
      <c r="F586" s="98">
        <v>12.5</v>
      </c>
      <c r="G586" s="8">
        <v>5.833333333333333</v>
      </c>
      <c r="H586" s="99">
        <v>7.3697585768742053</v>
      </c>
      <c r="I586" s="100">
        <v>1.6666666666666667</v>
      </c>
      <c r="J586" s="8">
        <v>1.2895083333333335</v>
      </c>
      <c r="K586" s="8">
        <v>0</v>
      </c>
      <c r="L586" s="8">
        <v>0</v>
      </c>
      <c r="M586" s="10">
        <v>61</v>
      </c>
      <c r="N586" s="99">
        <v>1075</v>
      </c>
      <c r="O586" s="100">
        <v>18.929519469158077</v>
      </c>
      <c r="P586" s="8">
        <v>98.712878534708565</v>
      </c>
      <c r="Q586" s="99">
        <v>2324.4182666666666</v>
      </c>
      <c r="R586" s="100">
        <v>16.666666666666664</v>
      </c>
      <c r="S586" s="8">
        <v>702.16500877706255</v>
      </c>
      <c r="T586" s="8">
        <v>4.1666666666666679</v>
      </c>
      <c r="U586" s="101">
        <v>65.583333333333343</v>
      </c>
      <c r="V586" s="1">
        <v>17.75</v>
      </c>
      <c r="W586" s="1">
        <v>96</v>
      </c>
      <c r="X586" s="1">
        <v>4</v>
      </c>
      <c r="Y586" s="8">
        <v>25</v>
      </c>
      <c r="Z586" s="8">
        <v>20.833333333333332</v>
      </c>
      <c r="AA586" s="1">
        <v>143</v>
      </c>
      <c r="AB586" s="100">
        <v>2.75</v>
      </c>
      <c r="AC586" s="8">
        <v>8</v>
      </c>
      <c r="AD586" s="8">
        <v>1.7500000000000002</v>
      </c>
      <c r="AE586" s="8">
        <v>0.33333333333333337</v>
      </c>
      <c r="AF586" s="8">
        <v>11</v>
      </c>
      <c r="AG586" s="8">
        <v>92.307692307692307</v>
      </c>
      <c r="AH586" s="101">
        <v>4.2929292929292924</v>
      </c>
      <c r="AI586" s="100">
        <v>0.25949878738884397</v>
      </c>
      <c r="AJ586" s="8">
        <v>24.481002425222311</v>
      </c>
      <c r="AK586" s="8">
        <v>24.481002425222311</v>
      </c>
      <c r="AL586" s="99">
        <v>3</v>
      </c>
      <c r="AM586" s="100">
        <v>17.75</v>
      </c>
      <c r="AN586" s="8">
        <v>0.19687499999999999</v>
      </c>
      <c r="AO586" s="99">
        <v>0.33599999999999997</v>
      </c>
      <c r="AP586" s="100">
        <v>71.212121212121218</v>
      </c>
      <c r="AQ586" s="8">
        <v>8.5714285714285712</v>
      </c>
      <c r="AR586" s="99">
        <v>100</v>
      </c>
      <c r="AS586" s="100">
        <v>28.863333333333333</v>
      </c>
      <c r="AT586" s="8">
        <v>39.062499999999993</v>
      </c>
      <c r="AU586" s="8">
        <v>24.553571428571427</v>
      </c>
      <c r="AV586" s="8">
        <v>24.553571428571427</v>
      </c>
      <c r="AW586" s="8">
        <v>27.901785714285708</v>
      </c>
      <c r="AX586" s="99">
        <v>40.178571428571423</v>
      </c>
      <c r="AY586" s="100">
        <v>0</v>
      </c>
      <c r="AZ586" s="8">
        <v>0</v>
      </c>
      <c r="BA586" s="101">
        <v>1.8181818181818181</v>
      </c>
      <c r="BB586" s="1">
        <v>1.8181818181818181</v>
      </c>
      <c r="BC586" s="100">
        <v>12.873025160912814</v>
      </c>
      <c r="BD586" s="8">
        <v>45.454545454545453</v>
      </c>
      <c r="BE586" s="8">
        <v>0</v>
      </c>
      <c r="BF586" s="99">
        <v>0</v>
      </c>
      <c r="BG586" s="100">
        <v>652.27272727272725</v>
      </c>
      <c r="BH586" s="8">
        <v>45.454545454545453</v>
      </c>
      <c r="BI586" s="101">
        <v>17.5</v>
      </c>
      <c r="BJ586" s="100">
        <v>26.832180925562817</v>
      </c>
      <c r="BK586" s="8">
        <v>0</v>
      </c>
      <c r="BL586" s="8">
        <v>100</v>
      </c>
      <c r="BM586" s="101">
        <v>0</v>
      </c>
      <c r="BN586" s="2">
        <v>24</v>
      </c>
    </row>
    <row r="587" spans="1:66">
      <c r="A587" s="13">
        <v>6700</v>
      </c>
      <c r="B587" s="9" t="s">
        <v>611</v>
      </c>
      <c r="C587" s="9">
        <v>6720</v>
      </c>
      <c r="D587" s="10" t="s">
        <v>355</v>
      </c>
      <c r="E587" s="11">
        <v>1</v>
      </c>
      <c r="F587" s="98">
        <v>46.829268292682926</v>
      </c>
      <c r="G587" s="8">
        <v>8.7804878048780495</v>
      </c>
      <c r="H587" s="99">
        <v>5.9541984732824424</v>
      </c>
      <c r="I587" s="100">
        <v>4.8780487804878048</v>
      </c>
      <c r="J587" s="8">
        <v>1.2531512195121952</v>
      </c>
      <c r="K587" s="8">
        <v>9.1865969108121579</v>
      </c>
      <c r="L587" s="8">
        <v>0</v>
      </c>
      <c r="M587" s="10">
        <v>55.000000000000007</v>
      </c>
      <c r="N587" s="99">
        <v>881.95121951219517</v>
      </c>
      <c r="O587" s="100">
        <v>6.654684334359767</v>
      </c>
      <c r="P587" s="8">
        <v>307.59971415372178</v>
      </c>
      <c r="Q587" s="99">
        <v>2031.0065268292683</v>
      </c>
      <c r="R587" s="100">
        <v>18.048780487804876</v>
      </c>
      <c r="S587" s="8">
        <v>586.72009158557535</v>
      </c>
      <c r="T587" s="8">
        <v>-1.9512195121951201</v>
      </c>
      <c r="U587" s="101">
        <v>63.902439024390247</v>
      </c>
      <c r="V587" s="1">
        <v>18.048780487804876</v>
      </c>
      <c r="W587" s="1">
        <v>59</v>
      </c>
      <c r="X587" s="1">
        <v>4</v>
      </c>
      <c r="Y587" s="8">
        <v>16.585365853658537</v>
      </c>
      <c r="Z587" s="8">
        <v>18.536585365853657</v>
      </c>
      <c r="AA587" s="1">
        <v>17</v>
      </c>
      <c r="AB587" s="100">
        <v>1.6585365853658538</v>
      </c>
      <c r="AC587" s="8">
        <v>5.7560975609756104</v>
      </c>
      <c r="AD587" s="8">
        <v>2.24390243902439</v>
      </c>
      <c r="AE587" s="8">
        <v>0.3902439024390244</v>
      </c>
      <c r="AF587" s="8">
        <v>0.87804878048780499</v>
      </c>
      <c r="AG587" s="8">
        <v>52.941176470588239</v>
      </c>
      <c r="AH587" s="101">
        <v>3.6363636363636362</v>
      </c>
      <c r="AI587" s="100">
        <v>0.8</v>
      </c>
      <c r="AJ587" s="8">
        <v>18</v>
      </c>
      <c r="AK587" s="8">
        <v>18</v>
      </c>
      <c r="AL587" s="99">
        <v>2</v>
      </c>
      <c r="AM587" s="100">
        <v>18.048780487804876</v>
      </c>
      <c r="AN587" s="8">
        <v>0</v>
      </c>
      <c r="AO587" s="99">
        <v>0</v>
      </c>
      <c r="AP587" s="100">
        <v>100</v>
      </c>
      <c r="AQ587" s="8">
        <v>7</v>
      </c>
      <c r="AR587" s="99">
        <v>46.666666666666664</v>
      </c>
      <c r="AS587" s="100">
        <v>14</v>
      </c>
      <c r="AT587" s="8">
        <v>32.098765432098766</v>
      </c>
      <c r="AU587" s="8">
        <v>0</v>
      </c>
      <c r="AV587" s="8">
        <v>0</v>
      </c>
      <c r="AW587" s="8">
        <v>24.691358024691354</v>
      </c>
      <c r="AX587" s="99">
        <v>53.08641975308641</v>
      </c>
      <c r="AY587" s="100">
        <v>1.8317115054378938</v>
      </c>
      <c r="AZ587" s="8">
        <v>0.2003434459072696</v>
      </c>
      <c r="BA587" s="101">
        <v>0</v>
      </c>
      <c r="BB587" s="1">
        <v>0</v>
      </c>
      <c r="BC587" s="100">
        <v>0.2003434459072696</v>
      </c>
      <c r="BD587" s="8">
        <v>0</v>
      </c>
      <c r="BE587" s="8">
        <v>0</v>
      </c>
      <c r="BF587" s="99">
        <v>0</v>
      </c>
      <c r="BG587" s="100">
        <v>728.33723653395782</v>
      </c>
      <c r="BH587" s="8">
        <v>42.15456674473068</v>
      </c>
      <c r="BI587" s="101">
        <v>17.330210772833723</v>
      </c>
      <c r="BJ587" s="100">
        <v>46.100234736103381</v>
      </c>
      <c r="BK587" s="8">
        <v>0</v>
      </c>
      <c r="BL587" s="8">
        <v>75</v>
      </c>
      <c r="BM587" s="101">
        <v>0</v>
      </c>
      <c r="BN587" s="2">
        <v>24</v>
      </c>
    </row>
    <row r="588" spans="1:66">
      <c r="A588" s="13">
        <v>6700</v>
      </c>
      <c r="B588" s="9" t="s">
        <v>611</v>
      </c>
      <c r="C588" s="9">
        <v>6723</v>
      </c>
      <c r="D588" s="10" t="s">
        <v>620</v>
      </c>
      <c r="E588" s="11">
        <v>1</v>
      </c>
      <c r="F588" s="98">
        <v>54.598908021839563</v>
      </c>
      <c r="G588" s="8">
        <v>9.6598068038639227</v>
      </c>
      <c r="H588" s="99">
        <v>0.99866844207723038</v>
      </c>
      <c r="I588" s="100">
        <v>2.0999580008399832</v>
      </c>
      <c r="J588" s="8">
        <v>1.2302939941201176</v>
      </c>
      <c r="K588" s="8">
        <v>2.0014815674574051</v>
      </c>
      <c r="L588" s="8">
        <v>0</v>
      </c>
      <c r="M588" s="10">
        <v>64</v>
      </c>
      <c r="N588" s="99">
        <v>1224.6955060898781</v>
      </c>
      <c r="O588" s="100">
        <v>8.9108001507732659</v>
      </c>
      <c r="P588" s="8">
        <v>136.54549260706179</v>
      </c>
      <c r="Q588" s="99">
        <v>2154.4709491810163</v>
      </c>
      <c r="R588" s="100">
        <v>18.437631247375052</v>
      </c>
      <c r="S588" s="8">
        <v>908.43189622281557</v>
      </c>
      <c r="T588" s="8">
        <v>-8.8198236035279294</v>
      </c>
      <c r="U588" s="101">
        <v>63.082738345233089</v>
      </c>
      <c r="V588" s="1">
        <v>18.479630407391852</v>
      </c>
      <c r="W588" s="1">
        <v>179</v>
      </c>
      <c r="X588" s="1">
        <v>11</v>
      </c>
      <c r="Y588" s="8">
        <v>9.239815203695926</v>
      </c>
      <c r="Z588" s="8">
        <v>18.059638807223855</v>
      </c>
      <c r="AA588" s="1">
        <v>32</v>
      </c>
      <c r="AB588" s="100">
        <v>0.83998320033599327</v>
      </c>
      <c r="AC588" s="8">
        <v>7.5178496430071391</v>
      </c>
      <c r="AD588" s="8">
        <v>2.5199496010079798</v>
      </c>
      <c r="AE588" s="8">
        <v>0.46199076018479635</v>
      </c>
      <c r="AF588" s="8">
        <v>0.62998740025199496</v>
      </c>
      <c r="AG588" s="8">
        <v>46.875</v>
      </c>
      <c r="AH588" s="101">
        <v>5.5636896046852122</v>
      </c>
      <c r="AI588" s="100">
        <v>0</v>
      </c>
      <c r="AJ588" s="8">
        <v>40</v>
      </c>
      <c r="AK588" s="8">
        <v>40</v>
      </c>
      <c r="AL588" s="99">
        <v>6</v>
      </c>
      <c r="AM588" s="100">
        <v>18.479630407391852</v>
      </c>
      <c r="AN588" s="8">
        <v>0</v>
      </c>
      <c r="AO588" s="99">
        <v>0</v>
      </c>
      <c r="AP588" s="100">
        <v>110.97560975609757</v>
      </c>
      <c r="AQ588" s="8">
        <v>9.1</v>
      </c>
      <c r="AR588" s="99">
        <v>75.833333333333329</v>
      </c>
      <c r="AS588" s="100">
        <v>42</v>
      </c>
      <c r="AT588" s="8">
        <v>5.8708414872798436</v>
      </c>
      <c r="AU588" s="8">
        <v>43.052837573385517</v>
      </c>
      <c r="AV588" s="8">
        <v>3.9138943248532287</v>
      </c>
      <c r="AW588" s="8">
        <v>19.569471624266143</v>
      </c>
      <c r="AX588" s="99">
        <v>21.526418786692759</v>
      </c>
      <c r="AY588" s="100">
        <v>3.8153376573826776</v>
      </c>
      <c r="AZ588" s="8">
        <v>0.7630675314765355</v>
      </c>
      <c r="BA588" s="101">
        <v>3.8167938931297711</v>
      </c>
      <c r="BB588" s="1">
        <v>3.8167938931297711</v>
      </c>
      <c r="BC588" s="100">
        <v>7.6306753147653552</v>
      </c>
      <c r="BD588" s="8">
        <v>21.810250817884405</v>
      </c>
      <c r="BE588" s="8">
        <v>9.269356597600872</v>
      </c>
      <c r="BF588" s="99">
        <v>0</v>
      </c>
      <c r="BG588" s="100">
        <v>692.47546346782985</v>
      </c>
      <c r="BH588" s="8">
        <v>73.064340239912752</v>
      </c>
      <c r="BI588" s="101">
        <v>21.046892039258452</v>
      </c>
      <c r="BJ588" s="100">
        <v>45.933957614588465</v>
      </c>
      <c r="BK588" s="8">
        <v>0</v>
      </c>
      <c r="BL588" s="8">
        <v>50</v>
      </c>
      <c r="BM588" s="101">
        <v>0</v>
      </c>
      <c r="BN588" s="2">
        <v>24</v>
      </c>
    </row>
    <row r="589" spans="1:66">
      <c r="A589" s="13">
        <v>6700</v>
      </c>
      <c r="B589" s="9" t="s">
        <v>611</v>
      </c>
      <c r="C589" s="9">
        <v>6715</v>
      </c>
      <c r="D589" s="10" t="s">
        <v>623</v>
      </c>
      <c r="E589" s="11">
        <v>1</v>
      </c>
      <c r="F589" s="98">
        <v>31.756756756756758</v>
      </c>
      <c r="G589" s="8">
        <v>7.4324324324324325</v>
      </c>
      <c r="H589" s="99">
        <v>4.133064516129032</v>
      </c>
      <c r="I589" s="100">
        <v>1.3513513513513513</v>
      </c>
      <c r="J589" s="8">
        <v>1.1579662162162161</v>
      </c>
      <c r="K589" s="8">
        <v>6.4401122657968601</v>
      </c>
      <c r="L589" s="8">
        <v>0</v>
      </c>
      <c r="M589" s="10">
        <v>63</v>
      </c>
      <c r="N589" s="99">
        <v>1117.5675675675675</v>
      </c>
      <c r="O589" s="100">
        <v>2.173806270933075</v>
      </c>
      <c r="P589" s="8">
        <v>247.68582157216139</v>
      </c>
      <c r="Q589" s="99">
        <v>6621.7504729729726</v>
      </c>
      <c r="R589" s="100">
        <v>13.513513513513514</v>
      </c>
      <c r="S589" s="8">
        <v>700.75757575757575</v>
      </c>
      <c r="T589" s="8">
        <v>-2.7027027027027035</v>
      </c>
      <c r="U589" s="101">
        <v>67.027027027027032</v>
      </c>
      <c r="V589" s="1">
        <v>19.45945945945946</v>
      </c>
      <c r="W589" s="1">
        <v>86</v>
      </c>
      <c r="X589" s="1">
        <v>5</v>
      </c>
      <c r="Y589" s="8">
        <v>14.864864864864865</v>
      </c>
      <c r="Z589" s="8">
        <v>17.567567567567568</v>
      </c>
      <c r="AA589" s="1">
        <v>26</v>
      </c>
      <c r="AB589" s="100">
        <v>2.5675675675675675</v>
      </c>
      <c r="AC589" s="8">
        <v>5.8108108108108114</v>
      </c>
      <c r="AD589" s="8">
        <v>1.6216216216216217</v>
      </c>
      <c r="AE589" s="8">
        <v>0.33783783783783783</v>
      </c>
      <c r="AF589" s="8">
        <v>1.2837837837837838</v>
      </c>
      <c r="AG589" s="8">
        <v>73.076923076923066</v>
      </c>
      <c r="AH589" s="101">
        <v>5.7692307692307692</v>
      </c>
      <c r="AI589" s="100">
        <v>0</v>
      </c>
      <c r="AJ589" s="8">
        <v>25</v>
      </c>
      <c r="AK589" s="8">
        <v>0</v>
      </c>
      <c r="AL589" s="99">
        <v>5</v>
      </c>
      <c r="AM589" s="100">
        <v>19.45945945945946</v>
      </c>
      <c r="AN589" s="8">
        <v>0</v>
      </c>
      <c r="AO589" s="99">
        <v>0</v>
      </c>
      <c r="AP589" s="100">
        <v>90.277777777777786</v>
      </c>
      <c r="AQ589" s="8">
        <v>13.6</v>
      </c>
      <c r="AR589" s="99">
        <v>113.33333333333333</v>
      </c>
      <c r="AS589" s="100">
        <v>21.042567567567566</v>
      </c>
      <c r="AT589" s="8">
        <v>32.608695652173914</v>
      </c>
      <c r="AU589" s="8">
        <v>21.739130434782609</v>
      </c>
      <c r="AV589" s="8">
        <v>7.2463768115942031</v>
      </c>
      <c r="AW589" s="8">
        <v>7.2463768115942031</v>
      </c>
      <c r="AX589" s="99">
        <v>25.362318840579707</v>
      </c>
      <c r="AY589" s="100">
        <v>5.208333333333333</v>
      </c>
      <c r="AZ589" s="8">
        <v>4.2613636363636358</v>
      </c>
      <c r="BA589" s="101">
        <v>11.372549019607844</v>
      </c>
      <c r="BB589" s="1">
        <v>11.372549019607844</v>
      </c>
      <c r="BC589" s="100">
        <v>1.9886363636363635</v>
      </c>
      <c r="BD589" s="8">
        <v>0</v>
      </c>
      <c r="BE589" s="8">
        <v>0</v>
      </c>
      <c r="BF589" s="99">
        <v>59.988931931377977</v>
      </c>
      <c r="BG589" s="100">
        <v>713.72549019607845</v>
      </c>
      <c r="BH589" s="8">
        <v>45.098039215686278</v>
      </c>
      <c r="BI589" s="101">
        <v>18.03921568627451</v>
      </c>
      <c r="BJ589" s="100">
        <v>32.892457559762782</v>
      </c>
      <c r="BK589" s="8">
        <v>100</v>
      </c>
      <c r="BL589" s="8">
        <v>100</v>
      </c>
      <c r="BM589" s="101">
        <v>0</v>
      </c>
      <c r="BN589" s="2">
        <v>24</v>
      </c>
    </row>
    <row r="590" spans="1:66">
      <c r="A590" s="13">
        <v>6700</v>
      </c>
      <c r="B590" s="9" t="s">
        <v>611</v>
      </c>
      <c r="C590" s="9">
        <v>6734</v>
      </c>
      <c r="D590" s="10" t="s">
        <v>631</v>
      </c>
      <c r="E590" s="11">
        <v>1</v>
      </c>
      <c r="F590" s="98">
        <v>13.835085777531821</v>
      </c>
      <c r="G590" s="8">
        <v>6.6408411732152741</v>
      </c>
      <c r="H590" s="99">
        <v>6.3078216989066442</v>
      </c>
      <c r="I590" s="100">
        <v>2.7670171555063638</v>
      </c>
      <c r="J590" s="8">
        <v>1.1110403984504704</v>
      </c>
      <c r="K590" s="8">
        <v>0.54142903394515962</v>
      </c>
      <c r="L590" s="8">
        <v>0</v>
      </c>
      <c r="M590" s="10">
        <v>65</v>
      </c>
      <c r="N590" s="99">
        <v>1262.8666297731047</v>
      </c>
      <c r="O590" s="100">
        <v>6.2857999461613012</v>
      </c>
      <c r="P590" s="8">
        <v>320.41030322238777</v>
      </c>
      <c r="Q590" s="99">
        <v>1555.3026840066409</v>
      </c>
      <c r="R590" s="100">
        <v>13.392363032650803</v>
      </c>
      <c r="S590" s="8">
        <v>881.0336421257922</v>
      </c>
      <c r="T590" s="8">
        <v>-0.55340343110127144</v>
      </c>
      <c r="U590" s="101">
        <v>65.799667957941338</v>
      </c>
      <c r="V590" s="1">
        <v>20.807969009407859</v>
      </c>
      <c r="W590" s="1">
        <v>118</v>
      </c>
      <c r="X590" s="1">
        <v>5</v>
      </c>
      <c r="Y590" s="8">
        <v>13.835085777531821</v>
      </c>
      <c r="Z590" s="8">
        <v>14.388489208633093</v>
      </c>
      <c r="AA590" s="1">
        <v>31</v>
      </c>
      <c r="AB590" s="100">
        <v>2.9330381848367457</v>
      </c>
      <c r="AC590" s="8">
        <v>6.5301604869950198</v>
      </c>
      <c r="AD590" s="8">
        <v>2.6563364692861096</v>
      </c>
      <c r="AE590" s="8">
        <v>0.27670171555063638</v>
      </c>
      <c r="AF590" s="8">
        <v>1.0514665190924184</v>
      </c>
      <c r="AG590" s="8">
        <v>61.29032258064516</v>
      </c>
      <c r="AH590" s="101">
        <v>5.384615384615385</v>
      </c>
      <c r="AI590" s="100">
        <v>0</v>
      </c>
      <c r="AJ590" s="8">
        <v>35</v>
      </c>
      <c r="AK590" s="8">
        <v>35</v>
      </c>
      <c r="AL590" s="99">
        <v>2</v>
      </c>
      <c r="AM590" s="100">
        <v>20.807969009407859</v>
      </c>
      <c r="AN590" s="8">
        <v>0</v>
      </c>
      <c r="AO590" s="99">
        <v>0</v>
      </c>
      <c r="AP590" s="100">
        <v>101.19047619047619</v>
      </c>
      <c r="AQ590" s="8">
        <v>14.166666666666666</v>
      </c>
      <c r="AR590" s="99">
        <v>132.8125</v>
      </c>
      <c r="AS590" s="100">
        <v>86.417266187050359</v>
      </c>
      <c r="AT590" s="8">
        <v>13.947001394700139</v>
      </c>
      <c r="AU590" s="8">
        <v>0</v>
      </c>
      <c r="AV590" s="8">
        <v>0</v>
      </c>
      <c r="AW590" s="8">
        <v>0</v>
      </c>
      <c r="AX590" s="99">
        <v>83.68200836820084</v>
      </c>
      <c r="AY590" s="100">
        <v>2.4378352023403216</v>
      </c>
      <c r="AZ590" s="8">
        <v>0.24378352023403216</v>
      </c>
      <c r="BA590" s="101">
        <v>0</v>
      </c>
      <c r="BB590" s="1">
        <v>0</v>
      </c>
      <c r="BC590" s="100">
        <v>3.4129692832764502</v>
      </c>
      <c r="BD590" s="8">
        <v>9.078212290502794</v>
      </c>
      <c r="BE590" s="8">
        <v>0</v>
      </c>
      <c r="BF590" s="99">
        <v>0</v>
      </c>
      <c r="BG590" s="100">
        <v>583.79888268156424</v>
      </c>
      <c r="BH590" s="8">
        <v>32.122905027932958</v>
      </c>
      <c r="BI590" s="101">
        <v>13.966480446927374</v>
      </c>
      <c r="BJ590" s="100">
        <v>37.999852713749171</v>
      </c>
      <c r="BK590" s="8">
        <v>0</v>
      </c>
      <c r="BL590" s="8">
        <v>100</v>
      </c>
      <c r="BM590" s="101">
        <v>0</v>
      </c>
      <c r="BN590" s="2">
        <v>24</v>
      </c>
    </row>
    <row r="591" spans="1:66">
      <c r="A591" s="13">
        <v>6700</v>
      </c>
      <c r="B591" s="9" t="s">
        <v>611</v>
      </c>
      <c r="C591" s="9">
        <v>6728</v>
      </c>
      <c r="D591" s="10" t="s">
        <v>632</v>
      </c>
      <c r="E591" s="11">
        <v>1</v>
      </c>
      <c r="F591" s="98">
        <v>26.936026936026938</v>
      </c>
      <c r="G591" s="8">
        <v>5.6116722783389452</v>
      </c>
      <c r="H591" s="99">
        <v>7.5885328836424959</v>
      </c>
      <c r="I591" s="100">
        <v>6.7340067340067336</v>
      </c>
      <c r="J591" s="8">
        <v>1.0635241301907969</v>
      </c>
      <c r="K591" s="8">
        <v>0</v>
      </c>
      <c r="L591" s="8">
        <v>0</v>
      </c>
      <c r="M591" s="10">
        <v>70</v>
      </c>
      <c r="N591" s="99">
        <v>551.06621773288441</v>
      </c>
      <c r="O591" s="100">
        <v>4.9340181855147627</v>
      </c>
      <c r="P591" s="8">
        <v>367.94450721495468</v>
      </c>
      <c r="Q591" s="99">
        <v>2420.9090347923679</v>
      </c>
      <c r="R591" s="100">
        <v>13.243546576879911</v>
      </c>
      <c r="S591" s="8">
        <v>792</v>
      </c>
      <c r="T591" s="8">
        <v>-3.3670033670033659</v>
      </c>
      <c r="U591" s="101">
        <v>66.554433221099885</v>
      </c>
      <c r="V591" s="1">
        <v>20.202020202020201</v>
      </c>
      <c r="W591" s="1">
        <v>40</v>
      </c>
      <c r="X591" s="1">
        <v>6</v>
      </c>
      <c r="Y591" s="8">
        <v>6.7340067340067344</v>
      </c>
      <c r="Z591" s="8">
        <v>10.1010101010101</v>
      </c>
      <c r="AA591" s="1">
        <v>26</v>
      </c>
      <c r="AB591" s="100">
        <v>2.244668911335578</v>
      </c>
      <c r="AC591" s="8">
        <v>4.489337822671156</v>
      </c>
      <c r="AD591" s="8">
        <v>2.244668911335578</v>
      </c>
      <c r="AE591" s="8">
        <v>0.67340067340067333</v>
      </c>
      <c r="AF591" s="8">
        <v>2.4691358024691357</v>
      </c>
      <c r="AG591" s="8">
        <v>84.615384615384613</v>
      </c>
      <c r="AH591" s="101">
        <v>6.5146579804560263</v>
      </c>
      <c r="AI591" s="100">
        <v>0</v>
      </c>
      <c r="AJ591" s="8">
        <v>1</v>
      </c>
      <c r="AK591" s="8">
        <v>1</v>
      </c>
      <c r="AL591" s="99">
        <v>1</v>
      </c>
      <c r="AM591" s="100">
        <v>20.202020202020201</v>
      </c>
      <c r="AN591" s="8">
        <v>0</v>
      </c>
      <c r="AO591" s="99">
        <v>0</v>
      </c>
      <c r="AP591" s="100">
        <v>79.069767441860463</v>
      </c>
      <c r="AQ591" s="8">
        <v>11.666666666666666</v>
      </c>
      <c r="AR591" s="99">
        <v>87.5</v>
      </c>
      <c r="AS591" s="100">
        <v>43.36700336700337</v>
      </c>
      <c r="AT591" s="8">
        <v>23.4375</v>
      </c>
      <c r="AU591" s="8">
        <v>7.8125</v>
      </c>
      <c r="AV591" s="8">
        <v>7.8125</v>
      </c>
      <c r="AW591" s="8">
        <v>0</v>
      </c>
      <c r="AX591" s="99">
        <v>31.25</v>
      </c>
      <c r="AY591" s="100">
        <v>1.4222222222222223</v>
      </c>
      <c r="AZ591" s="8">
        <v>0</v>
      </c>
      <c r="BA591" s="101">
        <v>59.930313588850169</v>
      </c>
      <c r="BB591" s="1">
        <v>59.930313588850169</v>
      </c>
      <c r="BC591" s="100">
        <v>4.4444444444444446</v>
      </c>
      <c r="BD591" s="8">
        <v>37.282229965156795</v>
      </c>
      <c r="BE591" s="8">
        <v>0</v>
      </c>
      <c r="BF591" s="99">
        <v>0</v>
      </c>
      <c r="BG591" s="100">
        <v>797.90940766550523</v>
      </c>
      <c r="BH591" s="8">
        <v>52.264808362369337</v>
      </c>
      <c r="BI591" s="101">
        <v>24.041811846689896</v>
      </c>
      <c r="BJ591" s="100">
        <v>36.19476229233495</v>
      </c>
      <c r="BK591" s="8">
        <v>0</v>
      </c>
      <c r="BL591" s="8">
        <v>100</v>
      </c>
      <c r="BM591" s="101">
        <v>5.6781730262842924E-3</v>
      </c>
      <c r="BN591" s="2">
        <v>24</v>
      </c>
    </row>
    <row r="592" spans="1:66">
      <c r="A592" s="13">
        <v>6700</v>
      </c>
      <c r="B592" s="9" t="s">
        <v>611</v>
      </c>
      <c r="C592" s="9">
        <v>6743</v>
      </c>
      <c r="D592" s="10" t="s">
        <v>625</v>
      </c>
      <c r="E592" s="11">
        <v>2</v>
      </c>
      <c r="F592" s="98">
        <v>16.830294530154276</v>
      </c>
      <c r="G592" s="8">
        <v>4.6750818139317438</v>
      </c>
      <c r="H592" s="99">
        <v>5.6100981767180924</v>
      </c>
      <c r="I592" s="100">
        <v>3.2725572697522205</v>
      </c>
      <c r="J592" s="8">
        <v>0.96601215521271633</v>
      </c>
      <c r="K592" s="8">
        <v>0</v>
      </c>
      <c r="L592" s="8">
        <v>0</v>
      </c>
      <c r="M592" s="10">
        <v>56.000000000000007</v>
      </c>
      <c r="N592" s="99">
        <v>226.74146797568957</v>
      </c>
      <c r="O592" s="100">
        <v>7.954565725836658</v>
      </c>
      <c r="P592" s="8">
        <v>191.10275849702055</v>
      </c>
      <c r="Q592" s="99">
        <v>1776.0803786816268</v>
      </c>
      <c r="R592" s="100">
        <v>15.848527349228611</v>
      </c>
      <c r="S592" s="8">
        <v>602.19594594594594</v>
      </c>
      <c r="T592" s="8">
        <v>-2.8050490883590484</v>
      </c>
      <c r="U592" s="101">
        <v>66.666666666666657</v>
      </c>
      <c r="V592" s="1">
        <v>17.484805984104725</v>
      </c>
      <c r="W592" s="1">
        <v>191</v>
      </c>
      <c r="X592" s="1">
        <v>8</v>
      </c>
      <c r="Y592" s="8">
        <v>16.830294530154276</v>
      </c>
      <c r="Z592" s="8">
        <v>19.635343618513325</v>
      </c>
      <c r="AA592" s="1">
        <v>27</v>
      </c>
      <c r="AB592" s="100">
        <v>2.1972884525479195</v>
      </c>
      <c r="AC592" s="8">
        <v>8.9294062646096304</v>
      </c>
      <c r="AD592" s="8">
        <v>2.5245441795231418</v>
      </c>
      <c r="AE592" s="8">
        <v>0.37400654511453951</v>
      </c>
      <c r="AF592" s="8">
        <v>0.46750818139317435</v>
      </c>
      <c r="AG592" s="8">
        <v>37.037037037037038</v>
      </c>
      <c r="AH592" s="101">
        <v>3.5626535626535629</v>
      </c>
      <c r="AI592" s="100">
        <v>0</v>
      </c>
      <c r="AJ592" s="8">
        <v>17.433882352941175</v>
      </c>
      <c r="AK592" s="8">
        <v>17.433882352941175</v>
      </c>
      <c r="AL592" s="99">
        <v>1.8112941176470587</v>
      </c>
      <c r="AM592" s="100">
        <v>17.484805984104725</v>
      </c>
      <c r="AN592" s="8">
        <v>0</v>
      </c>
      <c r="AO592" s="99">
        <v>0</v>
      </c>
      <c r="AP592" s="100">
        <v>66.666666666666657</v>
      </c>
      <c r="AQ592" s="8">
        <v>12.5</v>
      </c>
      <c r="AR592" s="99">
        <v>93.75</v>
      </c>
      <c r="AS592" s="100">
        <v>34.770920991117343</v>
      </c>
      <c r="AT592" s="8">
        <v>17.266490486954574</v>
      </c>
      <c r="AU592" s="8">
        <v>70.555361508906742</v>
      </c>
      <c r="AV592" s="8">
        <v>4.4154765749082312</v>
      </c>
      <c r="AW592" s="8">
        <v>4.2836713040154475</v>
      </c>
      <c r="AX592" s="99">
        <v>8.567342608030895</v>
      </c>
      <c r="AY592" s="100">
        <v>0</v>
      </c>
      <c r="AZ592" s="8">
        <v>0</v>
      </c>
      <c r="BA592" s="101">
        <v>0</v>
      </c>
      <c r="BB592" s="1">
        <v>0</v>
      </c>
      <c r="BC592" s="100">
        <v>1.920045045045045</v>
      </c>
      <c r="BD592" s="8">
        <v>0</v>
      </c>
      <c r="BE592" s="8">
        <v>0</v>
      </c>
      <c r="BF592" s="99">
        <v>0</v>
      </c>
      <c r="BG592" s="100">
        <v>628.82096069868999</v>
      </c>
      <c r="BH592" s="8">
        <v>29.475982532751093</v>
      </c>
      <c r="BI592" s="101">
        <v>13.318777292576419</v>
      </c>
      <c r="BJ592" s="100">
        <v>40.578248224906332</v>
      </c>
      <c r="BK592" s="8">
        <v>0</v>
      </c>
      <c r="BL592" s="8">
        <v>100</v>
      </c>
      <c r="BM592" s="101">
        <v>0</v>
      </c>
      <c r="BN592" s="2">
        <v>24</v>
      </c>
    </row>
    <row r="593" spans="1:66">
      <c r="A593" s="13">
        <v>6700</v>
      </c>
      <c r="B593" s="9" t="s">
        <v>611</v>
      </c>
      <c r="C593" s="9">
        <v>6716</v>
      </c>
      <c r="D593" s="10" t="s">
        <v>614</v>
      </c>
      <c r="E593" s="11">
        <v>1</v>
      </c>
      <c r="F593" s="98">
        <v>24.378352023403217</v>
      </c>
      <c r="G593" s="8">
        <v>4.3881033642125793</v>
      </c>
      <c r="H593" s="99">
        <v>3.0985915492957745</v>
      </c>
      <c r="I593" s="100">
        <v>4.3881033642125793</v>
      </c>
      <c r="J593" s="8">
        <v>0.95100926377376893</v>
      </c>
      <c r="K593" s="8">
        <v>0</v>
      </c>
      <c r="L593" s="8">
        <v>0</v>
      </c>
      <c r="M593" s="10">
        <v>60</v>
      </c>
      <c r="N593" s="99">
        <v>895.6606533398342</v>
      </c>
      <c r="O593" s="100">
        <v>8.3941151842561261</v>
      </c>
      <c r="P593" s="8">
        <v>166.4375471556078</v>
      </c>
      <c r="Q593" s="99">
        <v>2080.9813993174062</v>
      </c>
      <c r="R593" s="100">
        <v>13.213066796684544</v>
      </c>
      <c r="S593" s="8">
        <v>701.43638850889192</v>
      </c>
      <c r="T593" s="8">
        <v>-3.4129692832764498</v>
      </c>
      <c r="U593" s="101">
        <v>69.234519746465139</v>
      </c>
      <c r="V593" s="1">
        <v>17.552413456850317</v>
      </c>
      <c r="W593" s="1">
        <v>135</v>
      </c>
      <c r="X593" s="1">
        <v>10</v>
      </c>
      <c r="Y593" s="8">
        <v>11.214041930765481</v>
      </c>
      <c r="Z593" s="8">
        <v>14.62701121404193</v>
      </c>
      <c r="AA593" s="1">
        <v>20</v>
      </c>
      <c r="AB593" s="100">
        <v>1.0726474890297415</v>
      </c>
      <c r="AC593" s="8">
        <v>6.5821550463188689</v>
      </c>
      <c r="AD593" s="8">
        <v>2.3403217942467092</v>
      </c>
      <c r="AE593" s="8">
        <v>0.48756704046806437</v>
      </c>
      <c r="AF593" s="8">
        <v>0.58508044856167729</v>
      </c>
      <c r="AG593" s="8">
        <v>60</v>
      </c>
      <c r="AH593" s="101">
        <v>3.618817852834741</v>
      </c>
      <c r="AI593" s="100">
        <v>0</v>
      </c>
      <c r="AJ593" s="8">
        <v>20</v>
      </c>
      <c r="AK593" s="8">
        <v>20</v>
      </c>
      <c r="AL593" s="99">
        <v>3</v>
      </c>
      <c r="AM593" s="100">
        <v>17.552413456850317</v>
      </c>
      <c r="AN593" s="8">
        <v>0</v>
      </c>
      <c r="AO593" s="99">
        <v>0</v>
      </c>
      <c r="AP593" s="100">
        <v>60.344827586206897</v>
      </c>
      <c r="AQ593" s="8">
        <v>14</v>
      </c>
      <c r="AR593" s="99">
        <v>87.5</v>
      </c>
      <c r="AS593" s="100">
        <v>35</v>
      </c>
      <c r="AT593" s="8">
        <v>37.31343283582089</v>
      </c>
      <c r="AU593" s="8">
        <v>14.925373134328357</v>
      </c>
      <c r="AV593" s="8">
        <v>14.925373134328357</v>
      </c>
      <c r="AW593" s="8">
        <v>52.238805970149251</v>
      </c>
      <c r="AX593" s="99">
        <v>14.925373134328357</v>
      </c>
      <c r="AY593" s="100">
        <v>11.969904240766073</v>
      </c>
      <c r="AZ593" s="8">
        <v>0</v>
      </c>
      <c r="BA593" s="101">
        <v>10.526315789473683</v>
      </c>
      <c r="BB593" s="1">
        <v>10.526315789473683</v>
      </c>
      <c r="BC593" s="100">
        <v>2.3939808481532148</v>
      </c>
      <c r="BD593" s="8">
        <v>20.215311004784688</v>
      </c>
      <c r="BE593" s="8">
        <v>0</v>
      </c>
      <c r="BF593" s="99">
        <v>64.312736443883992</v>
      </c>
      <c r="BG593" s="100">
        <v>622.00956937799037</v>
      </c>
      <c r="BH593" s="8">
        <v>50.239234449760765</v>
      </c>
      <c r="BI593" s="101">
        <v>21.291866028708135</v>
      </c>
      <c r="BJ593" s="100">
        <v>42.431862062772211</v>
      </c>
      <c r="BK593" s="8">
        <v>0</v>
      </c>
      <c r="BL593" s="8">
        <v>100</v>
      </c>
      <c r="BM593" s="101">
        <v>0</v>
      </c>
      <c r="BN593" s="2">
        <v>24</v>
      </c>
    </row>
    <row r="594" spans="1:66">
      <c r="A594" s="13">
        <v>6700</v>
      </c>
      <c r="B594" s="9" t="s">
        <v>611</v>
      </c>
      <c r="C594" s="9">
        <v>6747</v>
      </c>
      <c r="D594" s="10" t="s">
        <v>619</v>
      </c>
      <c r="E594" s="11">
        <v>2</v>
      </c>
      <c r="F594" s="98">
        <v>59.711736444749484</v>
      </c>
      <c r="G594" s="8">
        <v>12.354152367879204</v>
      </c>
      <c r="H594" s="99">
        <v>4.5636910732196592</v>
      </c>
      <c r="I594" s="100">
        <v>2.4021962937542898</v>
      </c>
      <c r="J594" s="8">
        <v>0.94594028826355514</v>
      </c>
      <c r="K594" s="8">
        <v>0</v>
      </c>
      <c r="L594" s="8">
        <v>0</v>
      </c>
      <c r="M594" s="10">
        <v>65</v>
      </c>
      <c r="N594" s="99">
        <v>504.11805078929308</v>
      </c>
      <c r="O594" s="100">
        <v>9.5827200789772125</v>
      </c>
      <c r="P594" s="8">
        <v>139.10709053035504</v>
      </c>
      <c r="Q594" s="99">
        <v>1516.2692587508579</v>
      </c>
      <c r="R594" s="100">
        <v>15.40837336993823</v>
      </c>
      <c r="S594" s="8">
        <v>817.39130434782612</v>
      </c>
      <c r="T594" s="8">
        <v>-3.4317089910775547</v>
      </c>
      <c r="U594" s="101">
        <v>68.428277282086484</v>
      </c>
      <c r="V594" s="1">
        <v>16.163349347975291</v>
      </c>
      <c r="W594" s="1">
        <v>180</v>
      </c>
      <c r="X594" s="1">
        <v>13</v>
      </c>
      <c r="Y594" s="8">
        <v>13.040494166094716</v>
      </c>
      <c r="Z594" s="8">
        <v>16.47220315717227</v>
      </c>
      <c r="AA594" s="1">
        <v>164</v>
      </c>
      <c r="AB594" s="100">
        <v>1.0295126973232669</v>
      </c>
      <c r="AC594" s="8">
        <v>6.1770761839396018</v>
      </c>
      <c r="AD594" s="8">
        <v>2.0247083047357584</v>
      </c>
      <c r="AE594" s="8">
        <v>0.44612216884008238</v>
      </c>
      <c r="AF594" s="8">
        <v>4.2896362388469456</v>
      </c>
      <c r="AG594" s="8">
        <v>76.219512195121951</v>
      </c>
      <c r="AH594" s="101">
        <v>2.2399999999999998</v>
      </c>
      <c r="AI594" s="100">
        <v>0</v>
      </c>
      <c r="AJ594" s="8">
        <v>7.9128345916266305</v>
      </c>
      <c r="AK594" s="8">
        <v>7.9128345916266305</v>
      </c>
      <c r="AL594" s="99">
        <v>5</v>
      </c>
      <c r="AM594" s="100">
        <v>16.163349347975291</v>
      </c>
      <c r="AN594" s="8">
        <v>0</v>
      </c>
      <c r="AO594" s="99">
        <v>0</v>
      </c>
      <c r="AP594" s="100">
        <v>79.807692307692307</v>
      </c>
      <c r="AQ594" s="8">
        <v>11.125</v>
      </c>
      <c r="AR594" s="99">
        <v>42.38095238095238</v>
      </c>
      <c r="AS594" s="100">
        <v>66.194921070693212</v>
      </c>
      <c r="AT594" s="8">
        <v>40.02911208151383</v>
      </c>
      <c r="AU594" s="8">
        <v>23.289665211062591</v>
      </c>
      <c r="AV594" s="8">
        <v>0</v>
      </c>
      <c r="AW594" s="8">
        <v>26.928675400291123</v>
      </c>
      <c r="AX594" s="99">
        <v>21.834061135371179</v>
      </c>
      <c r="AY594" s="100">
        <v>3.0575035063113605</v>
      </c>
      <c r="AZ594" s="8">
        <v>0</v>
      </c>
      <c r="BA594" s="101">
        <v>48.573975044563277</v>
      </c>
      <c r="BB594" s="1">
        <v>48.573975044563277</v>
      </c>
      <c r="BC594" s="100">
        <v>4.3478260869565215</v>
      </c>
      <c r="BD594" s="8">
        <v>15.597147950089127</v>
      </c>
      <c r="BE594" s="8">
        <v>0</v>
      </c>
      <c r="BF594" s="99">
        <v>0</v>
      </c>
      <c r="BG594" s="100">
        <v>764.70588235294122</v>
      </c>
      <c r="BH594" s="8">
        <v>74.866310160427801</v>
      </c>
      <c r="BI594" s="101">
        <v>26.916221033868094</v>
      </c>
      <c r="BJ594" s="100">
        <v>35.513541134389371</v>
      </c>
      <c r="BK594" s="8">
        <v>100</v>
      </c>
      <c r="BL594" s="8">
        <v>0</v>
      </c>
      <c r="BM594" s="101">
        <v>2.29943791517629E-2</v>
      </c>
      <c r="BN594" s="2">
        <v>24</v>
      </c>
    </row>
    <row r="595" spans="1:66">
      <c r="A595" s="13">
        <v>6700</v>
      </c>
      <c r="B595" s="9" t="s">
        <v>611</v>
      </c>
      <c r="C595" s="9">
        <v>6746</v>
      </c>
      <c r="D595" s="10" t="s">
        <v>622</v>
      </c>
      <c r="E595" s="11">
        <v>1</v>
      </c>
      <c r="F595" s="98">
        <v>102.1437578814628</v>
      </c>
      <c r="G595" s="8">
        <v>16.393442622950818</v>
      </c>
      <c r="H595" s="99">
        <v>6.8181818181818175</v>
      </c>
      <c r="I595" s="100">
        <v>6.3051702395964693</v>
      </c>
      <c r="J595" s="8">
        <v>0.94543505674653217</v>
      </c>
      <c r="K595" s="8">
        <v>0.44282608405692714</v>
      </c>
      <c r="L595" s="8">
        <v>0</v>
      </c>
      <c r="M595" s="10">
        <v>46</v>
      </c>
      <c r="N595" s="99">
        <v>1104.6658259773014</v>
      </c>
      <c r="O595" s="100">
        <v>5.7609875558727213</v>
      </c>
      <c r="P595" s="8">
        <v>309.3465492155766</v>
      </c>
      <c r="Q595" s="99">
        <v>2977.1519672131144</v>
      </c>
      <c r="R595" s="100">
        <v>17.276166456494323</v>
      </c>
      <c r="S595" s="8">
        <v>513.60103626942998</v>
      </c>
      <c r="T595" s="8">
        <v>5.0441361916771754</v>
      </c>
      <c r="U595" s="101">
        <v>66.582597730138716</v>
      </c>
      <c r="V595" s="1">
        <v>16.141235813366961</v>
      </c>
      <c r="W595" s="1">
        <v>52</v>
      </c>
      <c r="X595" s="1">
        <v>2</v>
      </c>
      <c r="Y595" s="8">
        <v>17.654476670870114</v>
      </c>
      <c r="Z595" s="8">
        <v>12.610340479192939</v>
      </c>
      <c r="AA595" s="1">
        <v>63</v>
      </c>
      <c r="AB595" s="100">
        <v>1.5132408575031526</v>
      </c>
      <c r="AC595" s="8">
        <v>6.557377049180328</v>
      </c>
      <c r="AD595" s="8">
        <v>1.639344262295082</v>
      </c>
      <c r="AE595" s="8">
        <v>0.25220680958385877</v>
      </c>
      <c r="AF595" s="8">
        <v>7.0617906683480465</v>
      </c>
      <c r="AG595" s="8">
        <v>88.888888888888886</v>
      </c>
      <c r="AH595" s="101">
        <v>3.4188034188034191</v>
      </c>
      <c r="AI595" s="100">
        <v>0</v>
      </c>
      <c r="AJ595" s="8">
        <v>18</v>
      </c>
      <c r="AK595" s="8">
        <v>0</v>
      </c>
      <c r="AL595" s="99">
        <v>1</v>
      </c>
      <c r="AM595" s="100">
        <v>16.141235813366961</v>
      </c>
      <c r="AN595" s="8">
        <v>0</v>
      </c>
      <c r="AO595" s="99">
        <v>0</v>
      </c>
      <c r="AP595" s="100">
        <v>0</v>
      </c>
      <c r="AQ595" s="8">
        <v>33</v>
      </c>
      <c r="AR595" s="99">
        <v>100</v>
      </c>
      <c r="AS595" s="100">
        <v>20.47919293820933</v>
      </c>
      <c r="AT595" s="8">
        <v>42.572283150548351</v>
      </c>
      <c r="AU595" s="8">
        <v>43.569292123629118</v>
      </c>
      <c r="AV595" s="8">
        <v>31.405782652043868</v>
      </c>
      <c r="AW595" s="8">
        <v>17.647058823529413</v>
      </c>
      <c r="AX595" s="99">
        <v>35.194416749750751</v>
      </c>
      <c r="AY595" s="100">
        <v>0</v>
      </c>
      <c r="AZ595" s="8">
        <v>0</v>
      </c>
      <c r="BA595" s="101">
        <v>6</v>
      </c>
      <c r="BB595" s="1">
        <v>6</v>
      </c>
      <c r="BC595" s="100">
        <v>0.32383419689119169</v>
      </c>
      <c r="BD595" s="8">
        <v>0</v>
      </c>
      <c r="BE595" s="8">
        <v>0</v>
      </c>
      <c r="BF595" s="99">
        <v>49.992003838157686</v>
      </c>
      <c r="BG595" s="100">
        <v>668.57142857142856</v>
      </c>
      <c r="BH595" s="8">
        <v>54.285714285714285</v>
      </c>
      <c r="BI595" s="101">
        <v>20.285714285714285</v>
      </c>
      <c r="BJ595" s="100">
        <v>48.777471147082238</v>
      </c>
      <c r="BK595" s="8">
        <v>0</v>
      </c>
      <c r="BL595" s="8">
        <v>50</v>
      </c>
      <c r="BM595" s="101">
        <v>0</v>
      </c>
      <c r="BN595" s="2">
        <v>24</v>
      </c>
    </row>
    <row r="596" spans="1:66">
      <c r="A596" s="13">
        <v>6700</v>
      </c>
      <c r="B596" s="9" t="s">
        <v>611</v>
      </c>
      <c r="C596" s="9">
        <v>6732</v>
      </c>
      <c r="D596" s="10" t="s">
        <v>626</v>
      </c>
      <c r="E596" s="11">
        <v>1</v>
      </c>
      <c r="F596" s="98">
        <v>14.65457083042568</v>
      </c>
      <c r="G596" s="8">
        <v>6.9783670621074672</v>
      </c>
      <c r="H596" s="99">
        <v>3.1446540880503147</v>
      </c>
      <c r="I596" s="100">
        <v>2.0935101186322402</v>
      </c>
      <c r="J596" s="8">
        <v>0.85691556175854855</v>
      </c>
      <c r="K596" s="8">
        <v>0</v>
      </c>
      <c r="L596" s="8">
        <v>0</v>
      </c>
      <c r="M596" s="10">
        <v>76</v>
      </c>
      <c r="N596" s="99">
        <v>362.8750872295883</v>
      </c>
      <c r="O596" s="100">
        <v>3.5159220726593352</v>
      </c>
      <c r="P596" s="8">
        <v>315.95950956369035</v>
      </c>
      <c r="Q596" s="99">
        <v>2788.3425889741802</v>
      </c>
      <c r="R596" s="100">
        <v>14.305652477320308</v>
      </c>
      <c r="S596" s="8">
        <v>810.97906055461237</v>
      </c>
      <c r="T596" s="8">
        <v>-1.3956734124214947</v>
      </c>
      <c r="U596" s="101">
        <v>66.573621772505234</v>
      </c>
      <c r="V596" s="1">
        <v>19.120725750174458</v>
      </c>
      <c r="W596" s="1">
        <v>76</v>
      </c>
      <c r="X596" s="1">
        <v>8</v>
      </c>
      <c r="Y596" s="8">
        <v>17.445917655268666</v>
      </c>
      <c r="Z596" s="8">
        <v>18.84159106769016</v>
      </c>
      <c r="AA596" s="1">
        <v>41</v>
      </c>
      <c r="AB596" s="100">
        <v>1.0467550593161199</v>
      </c>
      <c r="AC596" s="8">
        <v>5.303558967201675</v>
      </c>
      <c r="AD596" s="8">
        <v>2.0935101186322398</v>
      </c>
      <c r="AE596" s="8">
        <v>0.55826936496859736</v>
      </c>
      <c r="AF596" s="8">
        <v>2.1632937892533146</v>
      </c>
      <c r="AG596" s="8">
        <v>75.609756097560975</v>
      </c>
      <c r="AH596" s="101">
        <v>4.7272727272727275</v>
      </c>
      <c r="AI596" s="100">
        <v>0</v>
      </c>
      <c r="AJ596" s="8">
        <v>15</v>
      </c>
      <c r="AK596" s="8">
        <v>15</v>
      </c>
      <c r="AL596" s="99">
        <v>4</v>
      </c>
      <c r="AM596" s="100">
        <v>19.120725750174458</v>
      </c>
      <c r="AN596" s="8">
        <v>0</v>
      </c>
      <c r="AO596" s="99">
        <v>0</v>
      </c>
      <c r="AP596" s="100">
        <v>106.66666666666667</v>
      </c>
      <c r="AQ596" s="8">
        <v>13.5</v>
      </c>
      <c r="AR596" s="99">
        <v>101.25</v>
      </c>
      <c r="AS596" s="100">
        <v>35</v>
      </c>
      <c r="AT596" s="8">
        <v>6.0402684563758395</v>
      </c>
      <c r="AU596" s="8">
        <v>0</v>
      </c>
      <c r="AV596" s="8">
        <v>0</v>
      </c>
      <c r="AW596" s="8">
        <v>0</v>
      </c>
      <c r="AX596" s="99">
        <v>29.530201342281881</v>
      </c>
      <c r="AY596" s="100">
        <v>6.5082059988681387</v>
      </c>
      <c r="AZ596" s="8">
        <v>0</v>
      </c>
      <c r="BA596" s="101">
        <v>0</v>
      </c>
      <c r="BB596" s="1">
        <v>0</v>
      </c>
      <c r="BC596" s="100">
        <v>3.0560271646859087</v>
      </c>
      <c r="BD596" s="8">
        <v>0</v>
      </c>
      <c r="BE596" s="8">
        <v>0</v>
      </c>
      <c r="BF596" s="99">
        <v>0</v>
      </c>
      <c r="BG596" s="100">
        <v>606.4</v>
      </c>
      <c r="BH596" s="8">
        <v>59.2</v>
      </c>
      <c r="BI596" s="101">
        <v>16.8</v>
      </c>
      <c r="BJ596" s="100">
        <v>27.785258999910223</v>
      </c>
      <c r="BK596" s="8">
        <v>0</v>
      </c>
      <c r="BL596" s="8">
        <v>50</v>
      </c>
      <c r="BM596" s="101">
        <v>0</v>
      </c>
      <c r="BN596" s="2">
        <v>24</v>
      </c>
    </row>
    <row r="597" spans="1:66">
      <c r="A597" s="13">
        <v>6700</v>
      </c>
      <c r="B597" s="9" t="s">
        <v>611</v>
      </c>
      <c r="C597" s="9">
        <v>6713</v>
      </c>
      <c r="D597" s="10" t="s">
        <v>621</v>
      </c>
      <c r="E597" s="11">
        <v>1</v>
      </c>
      <c r="F597" s="98">
        <v>132.45517746066594</v>
      </c>
      <c r="G597" s="8">
        <v>12.440541529454812</v>
      </c>
      <c r="H597" s="99">
        <v>5.7860262008733629</v>
      </c>
      <c r="I597" s="100">
        <v>2.5612879619465789</v>
      </c>
      <c r="J597" s="8">
        <v>0.80687156970362228</v>
      </c>
      <c r="K597" s="8">
        <v>6.4416510216853062</v>
      </c>
      <c r="L597" s="8">
        <v>0</v>
      </c>
      <c r="M597" s="10">
        <v>59</v>
      </c>
      <c r="N597" s="99">
        <v>770.21587998536415</v>
      </c>
      <c r="O597" s="100">
        <v>11.212222024299832</v>
      </c>
      <c r="P597" s="8">
        <v>211.10829512133776</v>
      </c>
      <c r="Q597" s="99">
        <v>1548.7756641053784</v>
      </c>
      <c r="R597" s="100">
        <v>16.428832784485913</v>
      </c>
      <c r="S597" s="8">
        <v>653.67137048552979</v>
      </c>
      <c r="T597" s="8">
        <v>0</v>
      </c>
      <c r="U597" s="101">
        <v>67.032564946944746</v>
      </c>
      <c r="V597" s="1">
        <v>16.538602268569338</v>
      </c>
      <c r="W597" s="1">
        <v>167</v>
      </c>
      <c r="X597" s="1">
        <v>8</v>
      </c>
      <c r="Y597" s="8">
        <v>12.806439809732895</v>
      </c>
      <c r="Z597" s="8">
        <v>12.806439809732895</v>
      </c>
      <c r="AA597" s="1">
        <v>30</v>
      </c>
      <c r="AB597" s="100">
        <v>2.0490303695572631</v>
      </c>
      <c r="AC597" s="8">
        <v>6.1105012806439811</v>
      </c>
      <c r="AD597" s="8">
        <v>1.9392608854738382</v>
      </c>
      <c r="AE597" s="8">
        <v>0.29271862422246614</v>
      </c>
      <c r="AF597" s="8">
        <v>0.40248810830589099</v>
      </c>
      <c r="AG597" s="8">
        <v>36.666666666666664</v>
      </c>
      <c r="AH597" s="101">
        <v>2.833333333333333</v>
      </c>
      <c r="AI597" s="100">
        <v>0</v>
      </c>
      <c r="AJ597" s="8">
        <v>14</v>
      </c>
      <c r="AK597" s="8">
        <v>14</v>
      </c>
      <c r="AL597" s="99">
        <v>6</v>
      </c>
      <c r="AM597" s="100">
        <v>16.538602268569338</v>
      </c>
      <c r="AN597" s="8">
        <v>0</v>
      </c>
      <c r="AO597" s="99">
        <v>0</v>
      </c>
      <c r="AP597" s="100">
        <v>68</v>
      </c>
      <c r="AQ597" s="8">
        <v>9.5</v>
      </c>
      <c r="AR597" s="99">
        <v>105.55555555555556</v>
      </c>
      <c r="AS597" s="100">
        <v>14.353457738748627</v>
      </c>
      <c r="AT597" s="8">
        <v>39.711191335740075</v>
      </c>
      <c r="AU597" s="8">
        <v>0</v>
      </c>
      <c r="AV597" s="8">
        <v>0</v>
      </c>
      <c r="AW597" s="8">
        <v>18.050541516245488</v>
      </c>
      <c r="AX597" s="99">
        <v>39.711191335740075</v>
      </c>
      <c r="AY597" s="100">
        <v>2.3917723032767282</v>
      </c>
      <c r="AZ597" s="8">
        <v>0</v>
      </c>
      <c r="BA597" s="101">
        <v>1.2539184952978055</v>
      </c>
      <c r="BB597" s="1">
        <v>1.2539184952978055</v>
      </c>
      <c r="BC597" s="100">
        <v>3.300645778521885</v>
      </c>
      <c r="BD597" s="8">
        <v>5.2507836990595615</v>
      </c>
      <c r="BE597" s="8">
        <v>0</v>
      </c>
      <c r="BF597" s="99">
        <v>0</v>
      </c>
      <c r="BG597" s="100">
        <v>591.69278996865205</v>
      </c>
      <c r="BH597" s="8">
        <v>28.996865203761754</v>
      </c>
      <c r="BI597" s="101">
        <v>17.868338557993731</v>
      </c>
      <c r="BJ597" s="100">
        <v>32.206475604424796</v>
      </c>
      <c r="BK597" s="8">
        <v>0</v>
      </c>
      <c r="BL597" s="8">
        <v>50</v>
      </c>
      <c r="BM597" s="101">
        <v>0</v>
      </c>
      <c r="BN597" s="2">
        <v>24</v>
      </c>
    </row>
    <row r="598" spans="1:66">
      <c r="A598" s="13">
        <v>6700</v>
      </c>
      <c r="B598" s="9" t="s">
        <v>611</v>
      </c>
      <c r="C598" s="9">
        <v>6727</v>
      </c>
      <c r="D598" s="10" t="s">
        <v>615</v>
      </c>
      <c r="E598" s="11">
        <v>1</v>
      </c>
      <c r="F598" s="98">
        <v>60.894386298763081</v>
      </c>
      <c r="G598" s="8">
        <v>9.9904852521408181</v>
      </c>
      <c r="H598" s="99">
        <v>5.2631578947368416</v>
      </c>
      <c r="I598" s="100">
        <v>0.95147478591817325</v>
      </c>
      <c r="J598" s="8">
        <v>0.76266412940057082</v>
      </c>
      <c r="K598" s="8">
        <v>0</v>
      </c>
      <c r="L598" s="8">
        <v>0</v>
      </c>
      <c r="M598" s="10">
        <v>79</v>
      </c>
      <c r="N598" s="99">
        <v>451.95052331113226</v>
      </c>
      <c r="O598" s="100">
        <v>6.2587790406163633</v>
      </c>
      <c r="P598" s="8">
        <v>233.50004131076417</v>
      </c>
      <c r="Q598" s="99">
        <v>1729.5865271170312</v>
      </c>
      <c r="R598" s="100">
        <v>11.941008563273073</v>
      </c>
      <c r="S598" s="8">
        <v>753.40501792114696</v>
      </c>
      <c r="T598" s="8">
        <v>-5.7088487155090384</v>
      </c>
      <c r="U598" s="101">
        <v>71.408182683158898</v>
      </c>
      <c r="V598" s="1">
        <v>16.650808753568029</v>
      </c>
      <c r="W598" s="1">
        <v>148</v>
      </c>
      <c r="X598" s="1">
        <v>12</v>
      </c>
      <c r="Y598" s="8">
        <v>9.9904852521408181</v>
      </c>
      <c r="Z598" s="8">
        <v>15.699333967649856</v>
      </c>
      <c r="AA598" s="1">
        <v>43</v>
      </c>
      <c r="AB598" s="100">
        <v>1.4747859181731684</v>
      </c>
      <c r="AC598" s="8">
        <v>7.0409134157944813</v>
      </c>
      <c r="AD598" s="8">
        <v>2.1408182683158894</v>
      </c>
      <c r="AE598" s="8">
        <v>0.57088487155090395</v>
      </c>
      <c r="AF598" s="8">
        <v>1.4272121788772598</v>
      </c>
      <c r="AG598" s="8">
        <v>69.767441860465112</v>
      </c>
      <c r="AH598" s="101">
        <v>2.8571428571428572</v>
      </c>
      <c r="AI598" s="100">
        <v>0</v>
      </c>
      <c r="AJ598" s="8">
        <v>12</v>
      </c>
      <c r="AK598" s="8">
        <v>0</v>
      </c>
      <c r="AL598" s="99">
        <v>5</v>
      </c>
      <c r="AM598" s="100">
        <v>16.650808753568029</v>
      </c>
      <c r="AN598" s="8">
        <v>0</v>
      </c>
      <c r="AO598" s="99">
        <v>0</v>
      </c>
      <c r="AP598" s="100">
        <v>60</v>
      </c>
      <c r="AQ598" s="8">
        <v>10</v>
      </c>
      <c r="AR598" s="99">
        <v>114.28571428571428</v>
      </c>
      <c r="AS598" s="100">
        <v>49</v>
      </c>
      <c r="AT598" s="8">
        <v>4.8780487804878048</v>
      </c>
      <c r="AU598" s="8">
        <v>14.634146341463413</v>
      </c>
      <c r="AV598" s="8">
        <v>4.8780487804878048</v>
      </c>
      <c r="AW598" s="8">
        <v>39.024390243902438</v>
      </c>
      <c r="AX598" s="99">
        <v>24.390243902439025</v>
      </c>
      <c r="AY598" s="100">
        <v>3.9426523297491038</v>
      </c>
      <c r="AZ598" s="8">
        <v>0</v>
      </c>
      <c r="BA598" s="101">
        <v>10.664993726474279</v>
      </c>
      <c r="BB598" s="1">
        <v>10.664993726474279</v>
      </c>
      <c r="BC598" s="100">
        <v>2.8673835125448028</v>
      </c>
      <c r="BD598" s="8">
        <v>0</v>
      </c>
      <c r="BE598" s="8">
        <v>0</v>
      </c>
      <c r="BF598" s="99">
        <v>0</v>
      </c>
      <c r="BG598" s="100">
        <v>703.88958594730241</v>
      </c>
      <c r="BH598" s="8">
        <v>75.282308657465492</v>
      </c>
      <c r="BI598" s="101">
        <v>24.717691342534504</v>
      </c>
      <c r="BJ598" s="100">
        <v>15.944557143872002</v>
      </c>
      <c r="BK598" s="8">
        <v>0</v>
      </c>
      <c r="BL598" s="8">
        <v>100</v>
      </c>
      <c r="BM598" s="101">
        <v>0</v>
      </c>
      <c r="BN598" s="2">
        <v>24</v>
      </c>
    </row>
    <row r="599" spans="1:66">
      <c r="A599" s="13">
        <v>7100</v>
      </c>
      <c r="B599" s="9" t="s">
        <v>635</v>
      </c>
      <c r="C599" s="9">
        <v>7151</v>
      </c>
      <c r="D599" s="10" t="s">
        <v>657</v>
      </c>
      <c r="E599" s="11">
        <v>3</v>
      </c>
      <c r="F599" s="98">
        <v>33.268101761252446</v>
      </c>
      <c r="G599" s="8">
        <v>15.655577299412915</v>
      </c>
      <c r="H599" s="99">
        <v>6.4846416382252556</v>
      </c>
      <c r="I599" s="100">
        <v>5.8708414872798436</v>
      </c>
      <c r="J599" s="8">
        <v>2.775362035225049</v>
      </c>
      <c r="K599" s="8">
        <v>0.18756037540279649</v>
      </c>
      <c r="L599" s="8">
        <v>0</v>
      </c>
      <c r="M599" s="10">
        <v>72</v>
      </c>
      <c r="N599" s="99">
        <v>1436.3992172211351</v>
      </c>
      <c r="O599" s="100">
        <v>15.649852245368216</v>
      </c>
      <c r="P599" s="8">
        <v>223.78277594950816</v>
      </c>
      <c r="Q599" s="99">
        <v>2928.4746575342465</v>
      </c>
      <c r="R599" s="100">
        <v>26.418786692759294</v>
      </c>
      <c r="S599" s="8">
        <v>374.35897435897436</v>
      </c>
      <c r="T599" s="8">
        <v>-9.7847358121330732</v>
      </c>
      <c r="U599" s="101">
        <v>57.338551859099809</v>
      </c>
      <c r="V599" s="1">
        <v>16.2426614481409</v>
      </c>
      <c r="W599" s="1">
        <v>30</v>
      </c>
      <c r="X599" s="1">
        <v>1</v>
      </c>
      <c r="Y599" s="8">
        <v>7.8277886497064575</v>
      </c>
      <c r="Z599" s="8">
        <v>17.612524461839531</v>
      </c>
      <c r="AA599" s="1">
        <v>17</v>
      </c>
      <c r="AB599" s="100">
        <v>1.3698630136986301</v>
      </c>
      <c r="AC599" s="8">
        <v>5.8708414872798436</v>
      </c>
      <c r="AD599" s="8">
        <v>2.152641878669276</v>
      </c>
      <c r="AE599" s="8">
        <v>0.19569471624266144</v>
      </c>
      <c r="AF599" s="8">
        <v>3.131115459882583</v>
      </c>
      <c r="AG599" s="8">
        <v>94.117647058823522</v>
      </c>
      <c r="AH599" s="101">
        <v>1.3636363636363635</v>
      </c>
      <c r="AI599" s="100">
        <v>5.6875</v>
      </c>
      <c r="AJ599" s="8">
        <v>15.11328125</v>
      </c>
      <c r="AK599" s="8">
        <v>5.6875</v>
      </c>
      <c r="AL599" s="99">
        <v>1</v>
      </c>
      <c r="AM599" s="100">
        <v>16.2426614481409</v>
      </c>
      <c r="AN599" s="8">
        <v>0</v>
      </c>
      <c r="AO599" s="99">
        <v>0</v>
      </c>
      <c r="AP599" s="100">
        <v>100</v>
      </c>
      <c r="AQ599" s="8">
        <v>9</v>
      </c>
      <c r="AR599" s="99">
        <v>85.714285714285708</v>
      </c>
      <c r="AS599" s="100">
        <v>31.616438356164384</v>
      </c>
      <c r="AT599" s="8">
        <v>8.9655172413793114</v>
      </c>
      <c r="AU599" s="8">
        <v>85.862068965517238</v>
      </c>
      <c r="AV599" s="8">
        <v>0</v>
      </c>
      <c r="AW599" s="8">
        <v>0</v>
      </c>
      <c r="AX599" s="99">
        <v>8.9655172413793114</v>
      </c>
      <c r="AY599" s="100">
        <v>0</v>
      </c>
      <c r="AZ599" s="8">
        <v>0</v>
      </c>
      <c r="BA599" s="101">
        <v>0.58823529411764708</v>
      </c>
      <c r="BB599" s="1">
        <v>0.58823529411764708</v>
      </c>
      <c r="BC599" s="100">
        <v>0</v>
      </c>
      <c r="BD599" s="8">
        <v>0</v>
      </c>
      <c r="BE599" s="8">
        <v>0.58823529411764708</v>
      </c>
      <c r="BF599" s="99">
        <v>0</v>
      </c>
      <c r="BG599" s="100">
        <v>467.64705882352939</v>
      </c>
      <c r="BH599" s="8">
        <v>5.882352941176471</v>
      </c>
      <c r="BI599" s="101">
        <v>0.58823529411764708</v>
      </c>
      <c r="BJ599" s="100">
        <v>22.494900128806417</v>
      </c>
      <c r="BK599" s="8">
        <v>0</v>
      </c>
      <c r="BL599" s="8">
        <v>100</v>
      </c>
      <c r="BM599" s="101">
        <v>0</v>
      </c>
      <c r="BN599" s="2">
        <v>26</v>
      </c>
    </row>
    <row r="600" spans="1:66">
      <c r="A600" s="13">
        <v>7100</v>
      </c>
      <c r="B600" s="9" t="s">
        <v>635</v>
      </c>
      <c r="C600" s="9">
        <v>7132</v>
      </c>
      <c r="D600" s="10" t="s">
        <v>637</v>
      </c>
      <c r="E600" s="11">
        <v>2</v>
      </c>
      <c r="F600" s="98">
        <v>193.21148825065274</v>
      </c>
      <c r="G600" s="8">
        <v>20.017406440382942</v>
      </c>
      <c r="H600" s="99">
        <v>3.9755351681957185</v>
      </c>
      <c r="I600" s="100">
        <v>6.9625761531766752</v>
      </c>
      <c r="J600" s="8">
        <v>2.7539164490861618</v>
      </c>
      <c r="K600" s="8">
        <v>0</v>
      </c>
      <c r="L600" s="8">
        <v>0.94809196492059733</v>
      </c>
      <c r="M600" s="10">
        <v>77</v>
      </c>
      <c r="N600" s="99">
        <v>572.67188859878161</v>
      </c>
      <c r="O600" s="100">
        <v>40.632442418259544</v>
      </c>
      <c r="P600" s="8">
        <v>86.890692359869277</v>
      </c>
      <c r="Q600" s="99">
        <v>1326.1191383812011</v>
      </c>
      <c r="R600" s="100">
        <v>28.546562228024371</v>
      </c>
      <c r="S600" s="8">
        <v>349.66524650030431</v>
      </c>
      <c r="T600" s="8">
        <v>-7.832898172323759</v>
      </c>
      <c r="U600" s="101">
        <v>56.919060052219315</v>
      </c>
      <c r="V600" s="1">
        <v>14.534377719756311</v>
      </c>
      <c r="W600" s="1">
        <v>64</v>
      </c>
      <c r="X600" s="1">
        <v>0</v>
      </c>
      <c r="Y600" s="8">
        <v>17.406440382941689</v>
      </c>
      <c r="Z600" s="8">
        <v>25.239338555265448</v>
      </c>
      <c r="AA600" s="1">
        <v>22</v>
      </c>
      <c r="AB600" s="100">
        <v>1.392515230635335</v>
      </c>
      <c r="AC600" s="8">
        <v>5.57006092254134</v>
      </c>
      <c r="AD600" s="8">
        <v>1.8276762402088773</v>
      </c>
      <c r="AE600" s="8">
        <v>0</v>
      </c>
      <c r="AF600" s="8">
        <v>1.7406440382941688</v>
      </c>
      <c r="AG600" s="8">
        <v>90.909090909090907</v>
      </c>
      <c r="AH600" s="101">
        <v>1.4473684210526316</v>
      </c>
      <c r="AI600" s="100">
        <v>12.467193675889328</v>
      </c>
      <c r="AJ600" s="8">
        <v>12.467193675889328</v>
      </c>
      <c r="AK600" s="8">
        <v>12.467193675889328</v>
      </c>
      <c r="AL600" s="99">
        <v>5</v>
      </c>
      <c r="AM600" s="100">
        <v>14.534377719756311</v>
      </c>
      <c r="AN600" s="8">
        <v>0</v>
      </c>
      <c r="AO600" s="99">
        <v>0</v>
      </c>
      <c r="AP600" s="100">
        <v>76.31578947368422</v>
      </c>
      <c r="AQ600" s="8">
        <v>7.5</v>
      </c>
      <c r="AR600" s="99">
        <v>100</v>
      </c>
      <c r="AS600" s="100">
        <v>26.567449956483898</v>
      </c>
      <c r="AT600" s="8">
        <v>10.902483343428225</v>
      </c>
      <c r="AU600" s="8">
        <v>0</v>
      </c>
      <c r="AV600" s="8">
        <v>0</v>
      </c>
      <c r="AW600" s="8">
        <v>39.672925499697151</v>
      </c>
      <c r="AX600" s="99">
        <v>31.798909751665654</v>
      </c>
      <c r="AY600" s="100">
        <v>5.4777845404747412</v>
      </c>
      <c r="AZ600" s="8">
        <v>2.9558734023128421</v>
      </c>
      <c r="BA600" s="101">
        <v>2.6875699888017914</v>
      </c>
      <c r="BB600" s="1">
        <v>2.6875699888017914</v>
      </c>
      <c r="BC600" s="100">
        <v>1.2869750456482045</v>
      </c>
      <c r="BD600" s="8">
        <v>8.9585666293393054</v>
      </c>
      <c r="BE600" s="8">
        <v>1.4557670772676372</v>
      </c>
      <c r="BF600" s="99">
        <v>100</v>
      </c>
      <c r="BG600" s="100">
        <v>472.56438969764838</v>
      </c>
      <c r="BH600" s="8">
        <v>12.318029115341545</v>
      </c>
      <c r="BI600" s="101">
        <v>8.9585666293393054</v>
      </c>
      <c r="BJ600" s="100">
        <v>30.824022171225057</v>
      </c>
      <c r="BK600" s="8">
        <v>0</v>
      </c>
      <c r="BL600" s="8">
        <v>0</v>
      </c>
      <c r="BM600" s="101">
        <v>0</v>
      </c>
      <c r="BN600" s="2">
        <v>26</v>
      </c>
    </row>
    <row r="601" spans="1:66">
      <c r="A601" s="13">
        <v>7100</v>
      </c>
      <c r="B601" s="9" t="s">
        <v>635</v>
      </c>
      <c r="C601" s="9">
        <v>7111</v>
      </c>
      <c r="D601" s="10" t="s">
        <v>651</v>
      </c>
      <c r="E601" s="11">
        <v>4</v>
      </c>
      <c r="F601" s="98">
        <v>71.428571428571431</v>
      </c>
      <c r="G601" s="8">
        <v>12.087912087912088</v>
      </c>
      <c r="H601" s="99">
        <v>6.2300319488817886</v>
      </c>
      <c r="I601" s="100">
        <v>3.2967032967032965</v>
      </c>
      <c r="J601" s="8">
        <v>2.3670439560439562</v>
      </c>
      <c r="K601" s="8">
        <v>1.4665670075812087</v>
      </c>
      <c r="L601" s="8">
        <v>0</v>
      </c>
      <c r="M601" s="10">
        <v>60</v>
      </c>
      <c r="N601" s="99">
        <v>2298.9010989010985</v>
      </c>
      <c r="O601" s="100">
        <v>15.080400194193977</v>
      </c>
      <c r="P601" s="8">
        <v>156.30758823084381</v>
      </c>
      <c r="Q601" s="99">
        <v>1987.9974945054946</v>
      </c>
      <c r="R601" s="100">
        <v>19.12087912087912</v>
      </c>
      <c r="S601" s="8">
        <v>408.80503144654091</v>
      </c>
      <c r="T601" s="8">
        <v>-4.3956043956043942</v>
      </c>
      <c r="U601" s="101">
        <v>68.791208791208788</v>
      </c>
      <c r="V601" s="1">
        <v>12.087912087912088</v>
      </c>
      <c r="W601" s="1">
        <v>44</v>
      </c>
      <c r="X601" s="1">
        <v>1</v>
      </c>
      <c r="Y601" s="8">
        <v>12.087912087912088</v>
      </c>
      <c r="Z601" s="8">
        <v>16.483516483516482</v>
      </c>
      <c r="AA601" s="1">
        <v>40</v>
      </c>
      <c r="AB601" s="100">
        <v>0.98901098901098894</v>
      </c>
      <c r="AC601" s="8">
        <v>4.8351648351648358</v>
      </c>
      <c r="AD601" s="8">
        <v>1.6483516483516485</v>
      </c>
      <c r="AE601" s="8">
        <v>0.10989010989010989</v>
      </c>
      <c r="AF601" s="8">
        <v>3.8461538461538463</v>
      </c>
      <c r="AG601" s="8">
        <v>87.5</v>
      </c>
      <c r="AH601" s="101">
        <v>2.3076923076923079</v>
      </c>
      <c r="AI601" s="100">
        <v>0.40531914893617021</v>
      </c>
      <c r="AJ601" s="8">
        <v>23.977659574468085</v>
      </c>
      <c r="AK601" s="8">
        <v>4.6159574468085109</v>
      </c>
      <c r="AL601" s="99">
        <v>1</v>
      </c>
      <c r="AM601" s="100">
        <v>12.087912087912088</v>
      </c>
      <c r="AN601" s="8">
        <v>0</v>
      </c>
      <c r="AO601" s="99">
        <v>0</v>
      </c>
      <c r="AP601" s="100">
        <v>78.125</v>
      </c>
      <c r="AQ601" s="8">
        <v>10.333333333333334</v>
      </c>
      <c r="AR601" s="99">
        <v>88.571428571428569</v>
      </c>
      <c r="AS601" s="100">
        <v>50.615384615384613</v>
      </c>
      <c r="AT601" s="8">
        <v>9.67741935483871</v>
      </c>
      <c r="AU601" s="8">
        <v>0</v>
      </c>
      <c r="AV601" s="8">
        <v>0</v>
      </c>
      <c r="AW601" s="8">
        <v>9.67741935483871</v>
      </c>
      <c r="AX601" s="99">
        <v>70.967741935483872</v>
      </c>
      <c r="AY601" s="100">
        <v>0</v>
      </c>
      <c r="AZ601" s="8">
        <v>0</v>
      </c>
      <c r="BA601" s="101">
        <v>1.910828025477707</v>
      </c>
      <c r="BB601" s="1">
        <v>1.910828025477707</v>
      </c>
      <c r="BC601" s="100">
        <v>1.4977538185085355</v>
      </c>
      <c r="BD601" s="8">
        <v>2.1231422505307855</v>
      </c>
      <c r="BE601" s="8">
        <v>0</v>
      </c>
      <c r="BF601" s="99">
        <v>60.244933037312897</v>
      </c>
      <c r="BG601" s="100">
        <v>456.4755838641189</v>
      </c>
      <c r="BH601" s="8">
        <v>4.2462845010615711</v>
      </c>
      <c r="BI601" s="101">
        <v>0.84925690021231426</v>
      </c>
      <c r="BJ601" s="100">
        <v>58.387859885422991</v>
      </c>
      <c r="BK601" s="8">
        <v>0</v>
      </c>
      <c r="BL601" s="8">
        <v>100</v>
      </c>
      <c r="BM601" s="101">
        <v>0</v>
      </c>
      <c r="BN601" s="2">
        <v>26</v>
      </c>
    </row>
    <row r="602" spans="1:66">
      <c r="A602" s="13">
        <v>7100</v>
      </c>
      <c r="B602" s="9" t="s">
        <v>635</v>
      </c>
      <c r="C602" s="9">
        <v>7141</v>
      </c>
      <c r="D602" s="10" t="s">
        <v>656</v>
      </c>
      <c r="E602" s="11">
        <v>1</v>
      </c>
      <c r="F602" s="98">
        <v>68.515497553017951</v>
      </c>
      <c r="G602" s="8">
        <v>9.7879282218597066</v>
      </c>
      <c r="H602" s="99">
        <v>2.5423728813559325</v>
      </c>
      <c r="I602" s="100">
        <v>3.2626427406199023</v>
      </c>
      <c r="J602" s="8">
        <v>2.0912724306688419</v>
      </c>
      <c r="K602" s="8">
        <v>0.12324973672920161</v>
      </c>
      <c r="L602" s="8">
        <v>0</v>
      </c>
      <c r="M602" s="10">
        <v>62</v>
      </c>
      <c r="N602" s="99">
        <v>1017.9445350734095</v>
      </c>
      <c r="O602" s="100">
        <v>11.001311922871448</v>
      </c>
      <c r="P602" s="8">
        <v>242.7758248226728</v>
      </c>
      <c r="Q602" s="99">
        <v>2412.3215171288748</v>
      </c>
      <c r="R602" s="100">
        <v>28.384991843393149</v>
      </c>
      <c r="S602" s="8">
        <v>536.77758318739052</v>
      </c>
      <c r="T602" s="8">
        <v>-21.207177814029365</v>
      </c>
      <c r="U602" s="101">
        <v>57.748776508972263</v>
      </c>
      <c r="V602" s="1">
        <v>13.866231647634583</v>
      </c>
      <c r="W602" s="1">
        <v>44</v>
      </c>
      <c r="X602" s="1">
        <v>3</v>
      </c>
      <c r="Y602" s="8">
        <v>4.8939641109298533</v>
      </c>
      <c r="Z602" s="8">
        <v>26.101141924959219</v>
      </c>
      <c r="AA602" s="1">
        <v>44</v>
      </c>
      <c r="AB602" s="100">
        <v>0.97879282218597052</v>
      </c>
      <c r="AC602" s="8">
        <v>7.177814029363784</v>
      </c>
      <c r="AD602" s="8">
        <v>2.6101141924959217</v>
      </c>
      <c r="AE602" s="8">
        <v>0.48939641109298526</v>
      </c>
      <c r="AF602" s="8">
        <v>6.8515497553017948</v>
      </c>
      <c r="AG602" s="8">
        <v>95.454545454545453</v>
      </c>
      <c r="AH602" s="101">
        <v>0.94043887147335425</v>
      </c>
      <c r="AI602" s="100">
        <v>6</v>
      </c>
      <c r="AJ602" s="8">
        <v>6</v>
      </c>
      <c r="AK602" s="8">
        <v>28</v>
      </c>
      <c r="AL602" s="99">
        <v>1</v>
      </c>
      <c r="AM602" s="100">
        <v>13.866231647634583</v>
      </c>
      <c r="AN602" s="8">
        <v>0</v>
      </c>
      <c r="AO602" s="99">
        <v>0</v>
      </c>
      <c r="AP602" s="100">
        <v>61.53846153846154</v>
      </c>
      <c r="AQ602" s="8">
        <v>10</v>
      </c>
      <c r="AR602" s="99">
        <v>222.22222222222223</v>
      </c>
      <c r="AS602" s="100">
        <v>34.885807504078301</v>
      </c>
      <c r="AT602" s="8">
        <v>0</v>
      </c>
      <c r="AU602" s="8">
        <v>76.923076923076934</v>
      </c>
      <c r="AV602" s="8">
        <v>0</v>
      </c>
      <c r="AW602" s="8">
        <v>0</v>
      </c>
      <c r="AX602" s="99">
        <v>16.483516483516482</v>
      </c>
      <c r="AY602" s="100">
        <v>3.9404553415061292</v>
      </c>
      <c r="AZ602" s="8">
        <v>0</v>
      </c>
      <c r="BA602" s="101">
        <v>9.2307692307692317</v>
      </c>
      <c r="BB602" s="1">
        <v>9.2307692307692317</v>
      </c>
      <c r="BC602" s="100">
        <v>0</v>
      </c>
      <c r="BD602" s="8">
        <v>0</v>
      </c>
      <c r="BE602" s="8">
        <v>4</v>
      </c>
      <c r="BF602" s="99">
        <v>63.546527587153449</v>
      </c>
      <c r="BG602" s="100">
        <v>609.23076923076928</v>
      </c>
      <c r="BH602" s="8">
        <v>0</v>
      </c>
      <c r="BI602" s="101">
        <v>11.384615384615385</v>
      </c>
      <c r="BJ602" s="100">
        <v>42.714598141060691</v>
      </c>
      <c r="BK602" s="8">
        <v>0</v>
      </c>
      <c r="BL602" s="8">
        <v>66.666666666666657</v>
      </c>
      <c r="BM602" s="101">
        <v>0</v>
      </c>
      <c r="BN602" s="2">
        <v>26</v>
      </c>
    </row>
    <row r="603" spans="1:66">
      <c r="A603" s="13">
        <v>7100</v>
      </c>
      <c r="B603" s="9" t="s">
        <v>635</v>
      </c>
      <c r="C603" s="9">
        <v>7139</v>
      </c>
      <c r="D603" s="10" t="s">
        <v>640</v>
      </c>
      <c r="E603" s="11">
        <v>2</v>
      </c>
      <c r="F603" s="98">
        <v>94.166666666666671</v>
      </c>
      <c r="G603" s="8">
        <v>16.666666666666668</v>
      </c>
      <c r="H603" s="99">
        <v>6.3380281690140841</v>
      </c>
      <c r="I603" s="100">
        <v>10</v>
      </c>
      <c r="J603" s="8">
        <v>1.8707583333333333</v>
      </c>
      <c r="K603" s="8">
        <v>0</v>
      </c>
      <c r="L603" s="8">
        <v>0</v>
      </c>
      <c r="M603" s="10">
        <v>65</v>
      </c>
      <c r="N603" s="99">
        <v>1418.3333333333333</v>
      </c>
      <c r="O603" s="100">
        <v>12.285246981660334</v>
      </c>
      <c r="P603" s="8">
        <v>197.30381385721913</v>
      </c>
      <c r="Q603" s="99">
        <v>1845.7443333333333</v>
      </c>
      <c r="R603" s="100">
        <v>25</v>
      </c>
      <c r="S603" s="8">
        <v>605.14372163388805</v>
      </c>
      <c r="T603" s="8">
        <v>-10.833333333333334</v>
      </c>
      <c r="U603" s="101">
        <v>59.166666666666664</v>
      </c>
      <c r="V603" s="1">
        <v>15.833333333333332</v>
      </c>
      <c r="W603" s="1">
        <v>75</v>
      </c>
      <c r="X603" s="1">
        <v>3</v>
      </c>
      <c r="Y603" s="8">
        <v>9.1666666666666661</v>
      </c>
      <c r="Z603" s="8">
        <v>20</v>
      </c>
      <c r="AA603" s="1">
        <v>17</v>
      </c>
      <c r="AB603" s="100">
        <v>0.83333333333333337</v>
      </c>
      <c r="AC603" s="8">
        <v>6.25</v>
      </c>
      <c r="AD603" s="8">
        <v>2.166666666666667</v>
      </c>
      <c r="AE603" s="8">
        <v>0.25</v>
      </c>
      <c r="AF603" s="8">
        <v>1.1666666666666667</v>
      </c>
      <c r="AG603" s="8">
        <v>82.35294117647058</v>
      </c>
      <c r="AH603" s="101">
        <v>1.9543973941368076</v>
      </c>
      <c r="AI603" s="100">
        <v>1</v>
      </c>
      <c r="AJ603" s="8">
        <v>7.6749999999999998</v>
      </c>
      <c r="AK603" s="8">
        <v>7.6749999999999998</v>
      </c>
      <c r="AL603" s="99">
        <v>1</v>
      </c>
      <c r="AM603" s="100">
        <v>15.833333333333332</v>
      </c>
      <c r="AN603" s="8">
        <v>0</v>
      </c>
      <c r="AO603" s="99">
        <v>0</v>
      </c>
      <c r="AP603" s="100">
        <v>96.491228070175438</v>
      </c>
      <c r="AQ603" s="8">
        <v>8.5714285714285712</v>
      </c>
      <c r="AR603" s="99">
        <v>109.09090909090908</v>
      </c>
      <c r="AS603" s="100">
        <v>39.637500000000003</v>
      </c>
      <c r="AT603" s="8">
        <v>16.129032258064516</v>
      </c>
      <c r="AU603" s="8">
        <v>26.881720430107524</v>
      </c>
      <c r="AV603" s="8">
        <v>0</v>
      </c>
      <c r="AW603" s="8">
        <v>29.569892473118276</v>
      </c>
      <c r="AX603" s="99">
        <v>24.193548387096772</v>
      </c>
      <c r="AY603" s="100">
        <v>1.51285930408472</v>
      </c>
      <c r="AZ603" s="8">
        <v>0</v>
      </c>
      <c r="BA603" s="101">
        <v>3.2573289902280131</v>
      </c>
      <c r="BB603" s="1">
        <v>3.2573289902280131</v>
      </c>
      <c r="BC603" s="100">
        <v>0</v>
      </c>
      <c r="BD603" s="8">
        <v>0</v>
      </c>
      <c r="BE603" s="8">
        <v>1.1400651465798046</v>
      </c>
      <c r="BF603" s="99">
        <v>67.741935483870961</v>
      </c>
      <c r="BG603" s="100">
        <v>643.32247557003257</v>
      </c>
      <c r="BH603" s="8">
        <v>37.45928338762215</v>
      </c>
      <c r="BI603" s="101">
        <v>18.078175895765472</v>
      </c>
      <c r="BJ603" s="100">
        <v>31.800690223864642</v>
      </c>
      <c r="BK603" s="8">
        <v>0</v>
      </c>
      <c r="BL603" s="8">
        <v>66.666666666666657</v>
      </c>
      <c r="BM603" s="101">
        <v>0</v>
      </c>
      <c r="BN603" s="2">
        <v>26</v>
      </c>
    </row>
    <row r="604" spans="1:66">
      <c r="A604" s="13">
        <v>7100</v>
      </c>
      <c r="B604" s="9" t="s">
        <v>635</v>
      </c>
      <c r="C604" s="9">
        <v>7126</v>
      </c>
      <c r="D604" s="10" t="s">
        <v>649</v>
      </c>
      <c r="E604" s="11">
        <v>2</v>
      </c>
      <c r="F604" s="98">
        <v>58.161350844277671</v>
      </c>
      <c r="G604" s="8">
        <v>15.634771732332707</v>
      </c>
      <c r="H604" s="99">
        <v>5.3684210526315796</v>
      </c>
      <c r="I604" s="100">
        <v>5.6285178236397746</v>
      </c>
      <c r="J604" s="8">
        <v>1.832507817385866</v>
      </c>
      <c r="K604" s="8">
        <v>0.25049655652553771</v>
      </c>
      <c r="L604" s="8">
        <v>0</v>
      </c>
      <c r="M604" s="10">
        <v>68</v>
      </c>
      <c r="N604" s="99">
        <v>1035.0218886804253</v>
      </c>
      <c r="O604" s="100">
        <v>9.9772896838526037</v>
      </c>
      <c r="P604" s="8">
        <v>124.15217013622166</v>
      </c>
      <c r="Q604" s="99">
        <v>2849.8811131957477</v>
      </c>
      <c r="R604" s="100">
        <v>26.016260162601629</v>
      </c>
      <c r="S604" s="8">
        <v>446.39865996649917</v>
      </c>
      <c r="T604" s="8">
        <v>-4.3777360850531579</v>
      </c>
      <c r="U604" s="101">
        <v>59.412132582864288</v>
      </c>
      <c r="V604" s="1">
        <v>14.571607254534083</v>
      </c>
      <c r="W604" s="1">
        <v>116</v>
      </c>
      <c r="X604" s="1">
        <v>13</v>
      </c>
      <c r="Y604" s="8">
        <v>9.3808630393996246</v>
      </c>
      <c r="Z604" s="8">
        <v>13.758599124452783</v>
      </c>
      <c r="AA604" s="1">
        <v>61</v>
      </c>
      <c r="AB604" s="100">
        <v>1.4383989993746091</v>
      </c>
      <c r="AC604" s="8">
        <v>7.2545340838023762</v>
      </c>
      <c r="AD604" s="8">
        <v>2.8142589118198873</v>
      </c>
      <c r="AE604" s="8">
        <v>0.81300813008130091</v>
      </c>
      <c r="AF604" s="8">
        <v>3.3771106941838651</v>
      </c>
      <c r="AG604" s="8">
        <v>88.52459016393442</v>
      </c>
      <c r="AH604" s="101">
        <v>0.26315789473684209</v>
      </c>
      <c r="AI604" s="100">
        <v>0</v>
      </c>
      <c r="AJ604" s="8">
        <v>2.3886462882096069</v>
      </c>
      <c r="AK604" s="8">
        <v>10.882096069868995</v>
      </c>
      <c r="AL604" s="99">
        <v>2</v>
      </c>
      <c r="AM604" s="100">
        <v>14.571607254534083</v>
      </c>
      <c r="AN604" s="8">
        <v>0</v>
      </c>
      <c r="AO604" s="99">
        <v>0</v>
      </c>
      <c r="AP604" s="100">
        <v>80.555555555555557</v>
      </c>
      <c r="AQ604" s="8">
        <v>12</v>
      </c>
      <c r="AR604" s="99">
        <v>80</v>
      </c>
      <c r="AS604" s="100">
        <v>42.105065666041277</v>
      </c>
      <c r="AT604" s="8">
        <v>12.345679012345681</v>
      </c>
      <c r="AU604" s="8">
        <v>0</v>
      </c>
      <c r="AV604" s="8">
        <v>0</v>
      </c>
      <c r="AW604" s="8">
        <v>12.345679012345681</v>
      </c>
      <c r="AX604" s="99">
        <v>61.728395061728406</v>
      </c>
      <c r="AY604" s="100">
        <v>4.6901172529313229</v>
      </c>
      <c r="AZ604" s="8">
        <v>0.55834729201563371</v>
      </c>
      <c r="BA604" s="101">
        <v>3.3766233766233764</v>
      </c>
      <c r="BB604" s="1">
        <v>3.3766233766233764</v>
      </c>
      <c r="BC604" s="100">
        <v>0</v>
      </c>
      <c r="BD604" s="8">
        <v>0</v>
      </c>
      <c r="BE604" s="8">
        <v>3.3766233766233764</v>
      </c>
      <c r="BF604" s="99">
        <v>80.19966722129783</v>
      </c>
      <c r="BG604" s="100">
        <v>623.37662337662334</v>
      </c>
      <c r="BH604" s="8">
        <v>20.779220779220779</v>
      </c>
      <c r="BI604" s="101">
        <v>17.142857142857142</v>
      </c>
      <c r="BJ604" s="100">
        <v>43.725340085978445</v>
      </c>
      <c r="BK604" s="8">
        <v>0</v>
      </c>
      <c r="BL604" s="8">
        <v>60</v>
      </c>
      <c r="BM604" s="101">
        <v>0</v>
      </c>
      <c r="BN604" s="2">
        <v>26</v>
      </c>
    </row>
    <row r="605" spans="1:66">
      <c r="A605" s="13">
        <v>7100</v>
      </c>
      <c r="B605" s="9" t="s">
        <v>635</v>
      </c>
      <c r="C605" s="9">
        <v>7149</v>
      </c>
      <c r="D605" s="10" t="s">
        <v>655</v>
      </c>
      <c r="E605" s="11">
        <v>1</v>
      </c>
      <c r="F605" s="98">
        <v>158.85416666666666</v>
      </c>
      <c r="G605" s="8">
        <v>20.833333333333332</v>
      </c>
      <c r="H605" s="99">
        <v>6.8399452804377567</v>
      </c>
      <c r="I605" s="100">
        <v>5.208333333333333</v>
      </c>
      <c r="J605" s="8">
        <v>1.8303038194444445</v>
      </c>
      <c r="K605" s="8">
        <v>0</v>
      </c>
      <c r="L605" s="8">
        <v>3.7941484745151786</v>
      </c>
      <c r="M605" s="10">
        <v>71</v>
      </c>
      <c r="N605" s="99">
        <v>1774.3055555555557</v>
      </c>
      <c r="O605" s="100">
        <v>15.73454289119306</v>
      </c>
      <c r="P605" s="8">
        <v>176.58134363378016</v>
      </c>
      <c r="Q605" s="99">
        <v>1328.5923003472221</v>
      </c>
      <c r="R605" s="100">
        <v>23.611111111111111</v>
      </c>
      <c r="S605" s="8">
        <v>497.40932642487053</v>
      </c>
      <c r="T605" s="8">
        <v>-7.8125</v>
      </c>
      <c r="U605" s="101">
        <v>63.454861111111114</v>
      </c>
      <c r="V605" s="1">
        <v>12.934027777777779</v>
      </c>
      <c r="W605" s="1">
        <v>90</v>
      </c>
      <c r="X605" s="1">
        <v>3</v>
      </c>
      <c r="Y605" s="8">
        <v>7.8125</v>
      </c>
      <c r="Z605" s="8">
        <v>15.625</v>
      </c>
      <c r="AA605" s="1">
        <v>22</v>
      </c>
      <c r="AB605" s="100">
        <v>1.1284722222222221</v>
      </c>
      <c r="AC605" s="8">
        <v>7.8125</v>
      </c>
      <c r="AD605" s="8">
        <v>1.6493055555555556</v>
      </c>
      <c r="AE605" s="8">
        <v>0.26041666666666663</v>
      </c>
      <c r="AF605" s="8">
        <v>1.4756944444444444</v>
      </c>
      <c r="AG605" s="8">
        <v>77.272727272727266</v>
      </c>
      <c r="AH605" s="101">
        <v>0.63965884861407252</v>
      </c>
      <c r="AI605" s="100">
        <v>0</v>
      </c>
      <c r="AJ605" s="8">
        <v>12</v>
      </c>
      <c r="AK605" s="8">
        <v>0</v>
      </c>
      <c r="AL605" s="99">
        <v>5</v>
      </c>
      <c r="AM605" s="100">
        <v>12.934027777777779</v>
      </c>
      <c r="AN605" s="8">
        <v>0</v>
      </c>
      <c r="AO605" s="99">
        <v>0</v>
      </c>
      <c r="AP605" s="100">
        <v>81.481481481481481</v>
      </c>
      <c r="AQ605" s="8">
        <v>12.5</v>
      </c>
      <c r="AR605" s="99">
        <v>14.705882352941178</v>
      </c>
      <c r="AS605" s="100">
        <v>42</v>
      </c>
      <c r="AT605" s="8">
        <v>21.739130434782609</v>
      </c>
      <c r="AU605" s="8">
        <v>0</v>
      </c>
      <c r="AV605" s="8">
        <v>0</v>
      </c>
      <c r="AW605" s="8">
        <v>0</v>
      </c>
      <c r="AX605" s="99">
        <v>86.956521739130437</v>
      </c>
      <c r="AY605" s="100">
        <v>5.6131260794473237</v>
      </c>
      <c r="AZ605" s="8">
        <v>0</v>
      </c>
      <c r="BA605" s="101">
        <v>11.591962905718702</v>
      </c>
      <c r="BB605" s="1">
        <v>11.591962905718702</v>
      </c>
      <c r="BC605" s="100">
        <v>3.7132987910189983</v>
      </c>
      <c r="BD605" s="8">
        <v>6.1823802163833079</v>
      </c>
      <c r="BE605" s="8">
        <v>4.6367851622874809</v>
      </c>
      <c r="BF605" s="99">
        <v>87.843137254901961</v>
      </c>
      <c r="BG605" s="100">
        <v>590.41731066460591</v>
      </c>
      <c r="BH605" s="8">
        <v>41.731066460587328</v>
      </c>
      <c r="BI605" s="101">
        <v>15.919629057187016</v>
      </c>
      <c r="BJ605" s="100">
        <v>26.443894389438942</v>
      </c>
      <c r="BK605" s="8">
        <v>0</v>
      </c>
      <c r="BL605" s="8">
        <v>100</v>
      </c>
      <c r="BM605" s="101">
        <v>0</v>
      </c>
      <c r="BN605" s="2">
        <v>26</v>
      </c>
    </row>
    <row r="606" spans="1:66">
      <c r="A606" s="13">
        <v>7100</v>
      </c>
      <c r="B606" s="9" t="s">
        <v>635</v>
      </c>
      <c r="C606" s="9">
        <v>7131</v>
      </c>
      <c r="D606" s="10" t="s">
        <v>172</v>
      </c>
      <c r="E606" s="11">
        <v>1</v>
      </c>
      <c r="F606" s="98">
        <v>82.634730538922156</v>
      </c>
      <c r="G606" s="8">
        <v>15.568862275449101</v>
      </c>
      <c r="H606" s="99">
        <v>3.3043478260869561</v>
      </c>
      <c r="I606" s="100">
        <v>7.1856287425149699</v>
      </c>
      <c r="J606" s="8">
        <v>1.6970419161676646</v>
      </c>
      <c r="K606" s="8">
        <v>0</v>
      </c>
      <c r="L606" s="8">
        <v>0</v>
      </c>
      <c r="M606" s="10">
        <v>72</v>
      </c>
      <c r="N606" s="99">
        <v>409.5808383233533</v>
      </c>
      <c r="O606" s="100">
        <v>13.086629404506494</v>
      </c>
      <c r="P606" s="8">
        <v>163.55088022154223</v>
      </c>
      <c r="Q606" s="99">
        <v>1984.3475928143712</v>
      </c>
      <c r="R606" s="100">
        <v>17.245508982035929</v>
      </c>
      <c r="S606" s="8">
        <v>784.03755868544602</v>
      </c>
      <c r="T606" s="8">
        <v>-3.592814371257484</v>
      </c>
      <c r="U606" s="101">
        <v>68.862275449101801</v>
      </c>
      <c r="V606" s="1">
        <v>13.892215568862277</v>
      </c>
      <c r="W606" s="1">
        <v>39</v>
      </c>
      <c r="X606" s="1">
        <v>1</v>
      </c>
      <c r="Y606" s="8">
        <v>5.9880239520958085</v>
      </c>
      <c r="Z606" s="8">
        <v>9.5808383233532926</v>
      </c>
      <c r="AA606" s="1">
        <v>27</v>
      </c>
      <c r="AB606" s="100">
        <v>0.47904191616766467</v>
      </c>
      <c r="AC606" s="8">
        <v>4.6706586826347305</v>
      </c>
      <c r="AD606" s="8">
        <v>1.7964071856287425</v>
      </c>
      <c r="AE606" s="8">
        <v>0.11976047904191617</v>
      </c>
      <c r="AF606" s="8">
        <v>3.2335329341317367</v>
      </c>
      <c r="AG606" s="8">
        <v>100</v>
      </c>
      <c r="AH606" s="101">
        <v>0</v>
      </c>
      <c r="AI606" s="100">
        <v>7</v>
      </c>
      <c r="AJ606" s="8">
        <v>13</v>
      </c>
      <c r="AK606" s="8">
        <v>34</v>
      </c>
      <c r="AL606" s="99">
        <v>1</v>
      </c>
      <c r="AM606" s="100">
        <v>13.892215568862277</v>
      </c>
      <c r="AN606" s="8">
        <v>0</v>
      </c>
      <c r="AO606" s="99">
        <v>0</v>
      </c>
      <c r="AP606" s="100">
        <v>58.82352941176471</v>
      </c>
      <c r="AQ606" s="8">
        <v>11.5</v>
      </c>
      <c r="AR606" s="99">
        <v>46</v>
      </c>
      <c r="AS606" s="100">
        <v>27.49700598802395</v>
      </c>
      <c r="AT606" s="8">
        <v>12</v>
      </c>
      <c r="AU606" s="8">
        <v>16</v>
      </c>
      <c r="AV606" s="8">
        <v>4</v>
      </c>
      <c r="AW606" s="8">
        <v>0</v>
      </c>
      <c r="AX606" s="99">
        <v>60</v>
      </c>
      <c r="AY606" s="100">
        <v>12.206572769953052</v>
      </c>
      <c r="AZ606" s="8">
        <v>0</v>
      </c>
      <c r="BA606" s="101">
        <v>12.085308056872037</v>
      </c>
      <c r="BB606" s="1">
        <v>12.085308056872037</v>
      </c>
      <c r="BC606" s="100">
        <v>0</v>
      </c>
      <c r="BD606" s="8">
        <v>0</v>
      </c>
      <c r="BE606" s="8">
        <v>2.1327014218009479</v>
      </c>
      <c r="BF606" s="99">
        <v>0</v>
      </c>
      <c r="BG606" s="100">
        <v>599.52606635071095</v>
      </c>
      <c r="BH606" s="8">
        <v>63.981042654028435</v>
      </c>
      <c r="BI606" s="101">
        <v>19.66824644549763</v>
      </c>
      <c r="BJ606" s="100">
        <v>36.331769302393511</v>
      </c>
      <c r="BK606" s="8">
        <v>0</v>
      </c>
      <c r="BL606" s="8">
        <v>85.714285714285708</v>
      </c>
      <c r="BM606" s="101">
        <v>0</v>
      </c>
      <c r="BN606" s="2">
        <v>26</v>
      </c>
    </row>
    <row r="607" spans="1:66">
      <c r="A607" s="13">
        <v>7100</v>
      </c>
      <c r="B607" s="9" t="s">
        <v>635</v>
      </c>
      <c r="C607" s="9">
        <v>7142</v>
      </c>
      <c r="D607" s="10" t="s">
        <v>653</v>
      </c>
      <c r="E607" s="11">
        <v>2</v>
      </c>
      <c r="F607" s="98">
        <v>291.83555298204982</v>
      </c>
      <c r="G607" s="8">
        <v>7.5275043427909667</v>
      </c>
      <c r="H607" s="99">
        <v>3.2045240339302548</v>
      </c>
      <c r="I607" s="100">
        <v>1.1580775911986103</v>
      </c>
      <c r="J607" s="8">
        <v>1.6462536189924724</v>
      </c>
      <c r="K607" s="8">
        <v>0.6922070430659707</v>
      </c>
      <c r="L607" s="8">
        <v>0</v>
      </c>
      <c r="M607" s="10">
        <v>67</v>
      </c>
      <c r="N607" s="99">
        <v>906.77475390851191</v>
      </c>
      <c r="O607" s="100">
        <v>24.55177026548327</v>
      </c>
      <c r="P607" s="8">
        <v>87.429654183604981</v>
      </c>
      <c r="Q607" s="99">
        <v>1352.8143080486393</v>
      </c>
      <c r="R607" s="100">
        <v>23.335263462651998</v>
      </c>
      <c r="S607" s="8">
        <v>649.49229033471238</v>
      </c>
      <c r="T607" s="8">
        <v>-15.055008685581933</v>
      </c>
      <c r="U607" s="101">
        <v>61.436016213086276</v>
      </c>
      <c r="V607" s="1">
        <v>15.228720324261724</v>
      </c>
      <c r="W607" s="1">
        <v>92</v>
      </c>
      <c r="X607" s="1">
        <v>7</v>
      </c>
      <c r="Y607" s="8">
        <v>9.2646207295888825</v>
      </c>
      <c r="Z607" s="8">
        <v>24.319629415170816</v>
      </c>
      <c r="AA607" s="1">
        <v>22</v>
      </c>
      <c r="AB607" s="100">
        <v>0.98436595251881875</v>
      </c>
      <c r="AC607" s="8">
        <v>5.327156919513607</v>
      </c>
      <c r="AD607" s="8">
        <v>1.9687319050376375</v>
      </c>
      <c r="AE607" s="8">
        <v>0.4053271569195136</v>
      </c>
      <c r="AF607" s="8">
        <v>1.1001737116386796</v>
      </c>
      <c r="AG607" s="8">
        <v>86.36363636363636</v>
      </c>
      <c r="AH607" s="101">
        <v>1.2725344644750796</v>
      </c>
      <c r="AI607" s="100">
        <v>0</v>
      </c>
      <c r="AJ607" s="8">
        <v>5.901023890784983</v>
      </c>
      <c r="AK607" s="8">
        <v>5.901023890784983</v>
      </c>
      <c r="AL607" s="99">
        <v>4.098976109215017</v>
      </c>
      <c r="AM607" s="100">
        <v>15.228720324261724</v>
      </c>
      <c r="AN607" s="8">
        <v>0</v>
      </c>
      <c r="AO607" s="99">
        <v>0</v>
      </c>
      <c r="AP607" s="100">
        <v>120</v>
      </c>
      <c r="AQ607" s="8">
        <v>11.125</v>
      </c>
      <c r="AR607" s="99">
        <v>49.444444444444443</v>
      </c>
      <c r="AS607" s="100">
        <v>14.251302837290098</v>
      </c>
      <c r="AT607" s="8">
        <v>5.1314945477870424</v>
      </c>
      <c r="AU607" s="8">
        <v>0</v>
      </c>
      <c r="AV607" s="8">
        <v>0</v>
      </c>
      <c r="AW607" s="8">
        <v>0</v>
      </c>
      <c r="AX607" s="99">
        <v>76.33098139833227</v>
      </c>
      <c r="AY607" s="100">
        <v>2.0684467845054533</v>
      </c>
      <c r="AZ607" s="8">
        <v>0</v>
      </c>
      <c r="BA607" s="101">
        <v>3.1847133757961785</v>
      </c>
      <c r="BB607" s="1">
        <v>3.1847133757961785</v>
      </c>
      <c r="BC607" s="100">
        <v>1.0154193305754045</v>
      </c>
      <c r="BD607" s="8">
        <v>6.369426751592357</v>
      </c>
      <c r="BE607" s="8">
        <v>0.53078556263269638</v>
      </c>
      <c r="BF607" s="99">
        <v>57.999999999999993</v>
      </c>
      <c r="BG607" s="100">
        <v>561.57112526539277</v>
      </c>
      <c r="BH607" s="8">
        <v>22.29299363057325</v>
      </c>
      <c r="BI607" s="101">
        <v>20.276008492569002</v>
      </c>
      <c r="BJ607" s="100">
        <v>24.88384960881352</v>
      </c>
      <c r="BK607" s="8">
        <v>37.154989384288747</v>
      </c>
      <c r="BL607" s="8">
        <v>66.666666666666657</v>
      </c>
      <c r="BM607" s="101">
        <v>0</v>
      </c>
      <c r="BN607" s="2">
        <v>26</v>
      </c>
    </row>
    <row r="608" spans="1:66">
      <c r="A608" s="13">
        <v>7100</v>
      </c>
      <c r="B608" s="9" t="s">
        <v>635</v>
      </c>
      <c r="C608" s="9">
        <v>7128</v>
      </c>
      <c r="D608" s="10" t="s">
        <v>647</v>
      </c>
      <c r="E608" s="11">
        <v>2</v>
      </c>
      <c r="F608" s="98">
        <v>78.661844484629299</v>
      </c>
      <c r="G608" s="8">
        <v>17.179023508137433</v>
      </c>
      <c r="H608" s="99">
        <v>1.0324483775811208</v>
      </c>
      <c r="I608" s="100">
        <v>5.4249547920433994</v>
      </c>
      <c r="J608" s="8">
        <v>1.5475858951175407</v>
      </c>
      <c r="K608" s="8">
        <v>0</v>
      </c>
      <c r="L608" s="8">
        <v>0.72153444377581599</v>
      </c>
      <c r="M608" s="10">
        <v>65</v>
      </c>
      <c r="N608" s="99">
        <v>3413.2007233273052</v>
      </c>
      <c r="O608" s="100">
        <v>14.036689942865173</v>
      </c>
      <c r="P608" s="8">
        <v>182.8988484357285</v>
      </c>
      <c r="Q608" s="99">
        <v>1750.2285804701628</v>
      </c>
      <c r="R608" s="100">
        <v>23.236889692585898</v>
      </c>
      <c r="S608" s="8">
        <v>776.14035087719299</v>
      </c>
      <c r="T608" s="8">
        <v>-6.3291139240506347</v>
      </c>
      <c r="U608" s="101">
        <v>61.301989150090421</v>
      </c>
      <c r="V608" s="1">
        <v>15.46112115732369</v>
      </c>
      <c r="W608" s="1">
        <v>74</v>
      </c>
      <c r="X608" s="1">
        <v>4</v>
      </c>
      <c r="Y608" s="8">
        <v>11.754068716094032</v>
      </c>
      <c r="Z608" s="8">
        <v>18.083182640144667</v>
      </c>
      <c r="AA608" s="1">
        <v>22</v>
      </c>
      <c r="AB608" s="100">
        <v>0.72332730560578662</v>
      </c>
      <c r="AC608" s="8">
        <v>6.6907775768535265</v>
      </c>
      <c r="AD608" s="8">
        <v>1.5370705244122964</v>
      </c>
      <c r="AE608" s="8">
        <v>0.36166365280289331</v>
      </c>
      <c r="AF608" s="8">
        <v>1.3562386980108498</v>
      </c>
      <c r="AG608" s="8">
        <v>68.181818181818173</v>
      </c>
      <c r="AH608" s="101">
        <v>1.3303769401330376</v>
      </c>
      <c r="AI608" s="100">
        <v>3.310344827586207E-2</v>
      </c>
      <c r="AJ608" s="8">
        <v>2.0744827586206895</v>
      </c>
      <c r="AK608" s="8">
        <v>2.0744827586206895</v>
      </c>
      <c r="AL608" s="99">
        <v>4.8620689655172411</v>
      </c>
      <c r="AM608" s="100">
        <v>15.46112115732369</v>
      </c>
      <c r="AN608" s="8">
        <v>0</v>
      </c>
      <c r="AO608" s="99">
        <v>0</v>
      </c>
      <c r="AP608" s="100">
        <v>92.857142857142861</v>
      </c>
      <c r="AQ608" s="8">
        <v>7.8</v>
      </c>
      <c r="AR608" s="99">
        <v>86.666666666666671</v>
      </c>
      <c r="AS608" s="100">
        <v>0</v>
      </c>
      <c r="AT608" s="8">
        <v>16.960651289009498</v>
      </c>
      <c r="AU608" s="8">
        <v>0</v>
      </c>
      <c r="AV608" s="8">
        <v>0</v>
      </c>
      <c r="AW608" s="8">
        <v>13.568521031207601</v>
      </c>
      <c r="AX608" s="99">
        <v>21.709633649932162</v>
      </c>
      <c r="AY608" s="100">
        <v>0</v>
      </c>
      <c r="AZ608" s="8">
        <v>0</v>
      </c>
      <c r="BA608" s="101">
        <v>2.1857923497267762</v>
      </c>
      <c r="BB608" s="1">
        <v>2.1857923497267762</v>
      </c>
      <c r="BC608" s="100">
        <v>8.2105263157894726</v>
      </c>
      <c r="BD608" s="8">
        <v>22.950819672131146</v>
      </c>
      <c r="BE608" s="8">
        <v>2.1857923497267762</v>
      </c>
      <c r="BF608" s="99">
        <v>12.105926860025221</v>
      </c>
      <c r="BG608" s="100">
        <v>637.52276867030969</v>
      </c>
      <c r="BH608" s="8">
        <v>51.001821493624774</v>
      </c>
      <c r="BI608" s="101">
        <v>17.668488160291439</v>
      </c>
      <c r="BJ608" s="100">
        <v>33.81537118992707</v>
      </c>
      <c r="BK608" s="8">
        <v>79.234972677595621</v>
      </c>
      <c r="BL608" s="8">
        <v>0</v>
      </c>
      <c r="BM608" s="101">
        <v>0</v>
      </c>
      <c r="BN608" s="2">
        <v>26</v>
      </c>
    </row>
    <row r="609" spans="1:66">
      <c r="A609" s="13">
        <v>7100</v>
      </c>
      <c r="B609" s="9" t="s">
        <v>635</v>
      </c>
      <c r="C609" s="9">
        <v>7150</v>
      </c>
      <c r="D609" s="10" t="s">
        <v>650</v>
      </c>
      <c r="E609" s="11">
        <v>1</v>
      </c>
      <c r="F609" s="98">
        <v>206.98576972833118</v>
      </c>
      <c r="G609" s="8">
        <v>11.642949547218629</v>
      </c>
      <c r="H609" s="99">
        <v>2.2916666666666665</v>
      </c>
      <c r="I609" s="100">
        <v>1.29366106080207</v>
      </c>
      <c r="J609" s="8">
        <v>1.4784540750323416</v>
      </c>
      <c r="K609" s="8">
        <v>0</v>
      </c>
      <c r="L609" s="8">
        <v>0</v>
      </c>
      <c r="M609" s="10">
        <v>60</v>
      </c>
      <c r="N609" s="99">
        <v>263.26002587322125</v>
      </c>
      <c r="O609" s="100">
        <v>4.8576898800702173</v>
      </c>
      <c r="P609" s="8">
        <v>328.99575247405306</v>
      </c>
      <c r="Q609" s="99">
        <v>3301.3393855109966</v>
      </c>
      <c r="R609" s="100">
        <v>25.679172056921086</v>
      </c>
      <c r="S609" s="8">
        <v>595.53158705701071</v>
      </c>
      <c r="T609" s="8">
        <v>-3.8809831824062098</v>
      </c>
      <c r="U609" s="101">
        <v>62.095730918499349</v>
      </c>
      <c r="V609" s="1">
        <v>12.225097024579561</v>
      </c>
      <c r="W609" s="1">
        <v>98</v>
      </c>
      <c r="X609" s="1">
        <v>12</v>
      </c>
      <c r="Y609" s="8">
        <v>10.349288486416558</v>
      </c>
      <c r="Z609" s="8">
        <v>14.230271668822768</v>
      </c>
      <c r="AA609" s="1">
        <v>15</v>
      </c>
      <c r="AB609" s="100">
        <v>1.6817593790426906</v>
      </c>
      <c r="AC609" s="8">
        <v>6.3389391979301424</v>
      </c>
      <c r="AD609" s="8">
        <v>2.652005174644243</v>
      </c>
      <c r="AE609" s="8">
        <v>0.77619663648124193</v>
      </c>
      <c r="AF609" s="8">
        <v>0.58214747736093142</v>
      </c>
      <c r="AG609" s="8">
        <v>60</v>
      </c>
      <c r="AH609" s="101">
        <v>1.6129032258064515</v>
      </c>
      <c r="AI609" s="100">
        <v>0</v>
      </c>
      <c r="AJ609" s="8">
        <v>0</v>
      </c>
      <c r="AK609" s="8">
        <v>0</v>
      </c>
      <c r="AL609" s="99">
        <v>5</v>
      </c>
      <c r="AM609" s="100">
        <v>12.225097024579561</v>
      </c>
      <c r="AN609" s="8">
        <v>0</v>
      </c>
      <c r="AO609" s="99">
        <v>0</v>
      </c>
      <c r="AP609" s="100">
        <v>43.39622641509434</v>
      </c>
      <c r="AQ609" s="8">
        <v>6.25</v>
      </c>
      <c r="AR609" s="99">
        <v>62.5</v>
      </c>
      <c r="AS609" s="100">
        <v>15.203751617076326</v>
      </c>
      <c r="AT609" s="8">
        <v>20.100502512562816</v>
      </c>
      <c r="AU609" s="8">
        <v>0</v>
      </c>
      <c r="AV609" s="8">
        <v>0</v>
      </c>
      <c r="AW609" s="8">
        <v>10.050251256281408</v>
      </c>
      <c r="AX609" s="99">
        <v>85.427135678391963</v>
      </c>
      <c r="AY609" s="100">
        <v>8.2819722650231125</v>
      </c>
      <c r="AZ609" s="8">
        <v>0</v>
      </c>
      <c r="BA609" s="101">
        <v>5.6271981242672924</v>
      </c>
      <c r="BB609" s="1">
        <v>5.6271981242672924</v>
      </c>
      <c r="BC609" s="100">
        <v>0</v>
      </c>
      <c r="BD609" s="8">
        <v>0</v>
      </c>
      <c r="BE609" s="8">
        <v>3.0480656506447832</v>
      </c>
      <c r="BF609" s="99">
        <v>0</v>
      </c>
      <c r="BG609" s="100">
        <v>576.78780773739743</v>
      </c>
      <c r="BH609" s="8">
        <v>30.480656506447833</v>
      </c>
      <c r="BI609" s="101">
        <v>15.70926143024619</v>
      </c>
      <c r="BJ609" s="100">
        <v>33.8351748098532</v>
      </c>
      <c r="BK609" s="8">
        <v>0</v>
      </c>
      <c r="BL609" s="8">
        <v>100</v>
      </c>
      <c r="BM609" s="101">
        <v>0</v>
      </c>
      <c r="BN609" s="2">
        <v>26</v>
      </c>
    </row>
    <row r="610" spans="1:66">
      <c r="A610" s="13">
        <v>7100</v>
      </c>
      <c r="B610" s="9" t="s">
        <v>635</v>
      </c>
      <c r="C610" s="9">
        <v>7117</v>
      </c>
      <c r="D610" s="10" t="s">
        <v>639</v>
      </c>
      <c r="E610" s="11">
        <v>4</v>
      </c>
      <c r="F610" s="98">
        <v>25.659824046920821</v>
      </c>
      <c r="G610" s="8">
        <v>8.7976539589442808</v>
      </c>
      <c r="H610" s="99">
        <v>3.3185840707964607</v>
      </c>
      <c r="I610" s="100">
        <v>5.1319648093841641</v>
      </c>
      <c r="J610" s="8">
        <v>1.469142228739003</v>
      </c>
      <c r="K610" s="8">
        <v>4.4463074688983033</v>
      </c>
      <c r="L610" s="8">
        <v>0</v>
      </c>
      <c r="M610" s="10">
        <v>59</v>
      </c>
      <c r="N610" s="99">
        <v>442.81524926686217</v>
      </c>
      <c r="O610" s="100">
        <v>8.8014172637579211</v>
      </c>
      <c r="P610" s="8">
        <v>242.0744389608337</v>
      </c>
      <c r="Q610" s="99">
        <v>1526.1864882697948</v>
      </c>
      <c r="R610" s="100">
        <v>17.228739002932553</v>
      </c>
      <c r="S610" s="8">
        <v>664.39357038480273</v>
      </c>
      <c r="T610" s="8">
        <v>-3.6656891495601167</v>
      </c>
      <c r="U610" s="101">
        <v>66.275659824046912</v>
      </c>
      <c r="V610" s="1">
        <v>16.495601173020528</v>
      </c>
      <c r="W610" s="1">
        <v>59</v>
      </c>
      <c r="X610" s="1">
        <v>5</v>
      </c>
      <c r="Y610" s="8">
        <v>7.3313782991202343</v>
      </c>
      <c r="Z610" s="8">
        <v>10.997067448680351</v>
      </c>
      <c r="AA610" s="1">
        <v>55</v>
      </c>
      <c r="AB610" s="100">
        <v>0.80645161290322576</v>
      </c>
      <c r="AC610" s="8">
        <v>4.325513196480939</v>
      </c>
      <c r="AD610" s="8">
        <v>1.7595307917888565</v>
      </c>
      <c r="AE610" s="8">
        <v>0.36656891495601174</v>
      </c>
      <c r="AF610" s="8">
        <v>3.7390029325513199</v>
      </c>
      <c r="AG610" s="8">
        <v>92.72727272727272</v>
      </c>
      <c r="AH610" s="101">
        <v>2.2968197879858656</v>
      </c>
      <c r="AI610" s="100">
        <v>1.2303571428571429</v>
      </c>
      <c r="AJ610" s="8">
        <v>11.852142857142857</v>
      </c>
      <c r="AK610" s="8">
        <v>6.697857142857143</v>
      </c>
      <c r="AL610" s="99">
        <v>3</v>
      </c>
      <c r="AM610" s="100">
        <v>16.495601173020528</v>
      </c>
      <c r="AN610" s="8">
        <v>0.31343283582089554</v>
      </c>
      <c r="AO610" s="99">
        <v>0.34285714285714286</v>
      </c>
      <c r="AP610" s="100">
        <v>63.492063492063487</v>
      </c>
      <c r="AQ610" s="8">
        <v>13.333333333333334</v>
      </c>
      <c r="AR610" s="99">
        <v>100</v>
      </c>
      <c r="AS610" s="100">
        <v>34.928152492668623</v>
      </c>
      <c r="AT610" s="8">
        <v>30.3951367781155</v>
      </c>
      <c r="AU610" s="8">
        <v>0</v>
      </c>
      <c r="AV610" s="8">
        <v>0</v>
      </c>
      <c r="AW610" s="8">
        <v>30.3951367781155</v>
      </c>
      <c r="AX610" s="99">
        <v>48.632218844984806</v>
      </c>
      <c r="AY610" s="100">
        <v>10.37506088650755</v>
      </c>
      <c r="AZ610" s="8">
        <v>0</v>
      </c>
      <c r="BA610" s="101">
        <v>6.4631956912028716</v>
      </c>
      <c r="BB610" s="1">
        <v>6.4631956912028716</v>
      </c>
      <c r="BC610" s="100">
        <v>0</v>
      </c>
      <c r="BD610" s="8">
        <v>0</v>
      </c>
      <c r="BE610" s="8">
        <v>0</v>
      </c>
      <c r="BF610" s="99">
        <v>0</v>
      </c>
      <c r="BG610" s="100">
        <v>666.06822262118487</v>
      </c>
      <c r="BH610" s="8">
        <v>32.315978456014363</v>
      </c>
      <c r="BI610" s="101">
        <v>21.723518850987432</v>
      </c>
      <c r="BJ610" s="100">
        <v>28.136255827845702</v>
      </c>
      <c r="BK610" s="8">
        <v>0</v>
      </c>
      <c r="BL610" s="8">
        <v>62.5</v>
      </c>
      <c r="BM610" s="101">
        <v>0</v>
      </c>
      <c r="BN610" s="2">
        <v>26</v>
      </c>
    </row>
    <row r="611" spans="1:66">
      <c r="A611" s="13">
        <v>7100</v>
      </c>
      <c r="B611" s="9" t="s">
        <v>635</v>
      </c>
      <c r="C611" s="9">
        <v>7163</v>
      </c>
      <c r="D611" s="10" t="s">
        <v>648</v>
      </c>
      <c r="E611" s="11">
        <v>1</v>
      </c>
      <c r="F611" s="98">
        <v>159.31968066643526</v>
      </c>
      <c r="G611" s="8">
        <v>11.454356126345019</v>
      </c>
      <c r="H611" s="99">
        <v>2.7906976744186047</v>
      </c>
      <c r="I611" s="100">
        <v>0.69420340159666782</v>
      </c>
      <c r="J611" s="8">
        <v>1.4263797292606732</v>
      </c>
      <c r="K611" s="8">
        <v>0.39324475592543934</v>
      </c>
      <c r="L611" s="8">
        <v>0.73003358154475118</v>
      </c>
      <c r="M611" s="10">
        <v>75</v>
      </c>
      <c r="N611" s="99">
        <v>612.98160360985764</v>
      </c>
      <c r="O611" s="100">
        <v>13.564055446638386</v>
      </c>
      <c r="P611" s="8">
        <v>113.63517533576901</v>
      </c>
      <c r="Q611" s="99">
        <v>1220.1422700451233</v>
      </c>
      <c r="R611" s="100">
        <v>25.720236029156538</v>
      </c>
      <c r="S611" s="8">
        <v>820.33029612756263</v>
      </c>
      <c r="T611" s="8">
        <v>-3.47101700798334</v>
      </c>
      <c r="U611" s="101">
        <v>59.701492537313428</v>
      </c>
      <c r="V611" s="1">
        <v>14.578271433530023</v>
      </c>
      <c r="W611" s="1">
        <v>162</v>
      </c>
      <c r="X611" s="1">
        <v>1</v>
      </c>
      <c r="Y611" s="8">
        <v>10.065949323151683</v>
      </c>
      <c r="Z611" s="8">
        <v>13.536966331135023</v>
      </c>
      <c r="AA611" s="1">
        <v>36</v>
      </c>
      <c r="AB611" s="100">
        <v>0.83304408191600143</v>
      </c>
      <c r="AC611" s="8">
        <v>5.6230475529330093</v>
      </c>
      <c r="AD611" s="8">
        <v>1.3884068031933356</v>
      </c>
      <c r="AE611" s="8">
        <v>3.4710170079833388E-2</v>
      </c>
      <c r="AF611" s="8">
        <v>0.93717459215550158</v>
      </c>
      <c r="AG611" s="8">
        <v>75</v>
      </c>
      <c r="AH611" s="101">
        <v>1.7069701280227598</v>
      </c>
      <c r="AI611" s="100">
        <v>0</v>
      </c>
      <c r="AJ611" s="8">
        <v>0</v>
      </c>
      <c r="AK611" s="8">
        <v>0</v>
      </c>
      <c r="AL611" s="99">
        <v>5</v>
      </c>
      <c r="AM611" s="100">
        <v>14.578271433530023</v>
      </c>
      <c r="AN611" s="8">
        <v>0</v>
      </c>
      <c r="AO611" s="99">
        <v>0</v>
      </c>
      <c r="AP611" s="100">
        <v>76.19047619047619</v>
      </c>
      <c r="AQ611" s="8">
        <v>9.2222222222222214</v>
      </c>
      <c r="AR611" s="99">
        <v>138.33333333333334</v>
      </c>
      <c r="AS611" s="100">
        <v>49</v>
      </c>
      <c r="AT611" s="8">
        <v>15.479876160990713</v>
      </c>
      <c r="AU611" s="8">
        <v>24.767801857585141</v>
      </c>
      <c r="AV611" s="8">
        <v>9.2879256965944279</v>
      </c>
      <c r="AW611" s="8">
        <v>12.383900928792571</v>
      </c>
      <c r="AX611" s="99">
        <v>24.767801857585141</v>
      </c>
      <c r="AY611" s="100">
        <v>8.8268792710706148</v>
      </c>
      <c r="AZ611" s="8">
        <v>0</v>
      </c>
      <c r="BA611" s="101">
        <v>35.958904109589042</v>
      </c>
      <c r="BB611" s="1">
        <v>35.958904109589042</v>
      </c>
      <c r="BC611" s="100">
        <v>1.4236902050113895</v>
      </c>
      <c r="BD611" s="8">
        <v>3.0821917808219177</v>
      </c>
      <c r="BE611" s="8">
        <v>1.095890410958904</v>
      </c>
      <c r="BF611" s="99">
        <v>0</v>
      </c>
      <c r="BG611" s="100">
        <v>660.27397260273972</v>
      </c>
      <c r="BH611" s="8">
        <v>19.863013698630137</v>
      </c>
      <c r="BI611" s="101">
        <v>17.465753424657535</v>
      </c>
      <c r="BJ611" s="100">
        <v>14.225759704316921</v>
      </c>
      <c r="BK611" s="8">
        <v>0</v>
      </c>
      <c r="BL611" s="8">
        <v>0</v>
      </c>
      <c r="BM611" s="101">
        <v>0</v>
      </c>
      <c r="BN611" s="2">
        <v>26</v>
      </c>
    </row>
    <row r="612" spans="1:66">
      <c r="A612" s="13">
        <v>7100</v>
      </c>
      <c r="B612" s="9" t="s">
        <v>635</v>
      </c>
      <c r="C612" s="9">
        <v>7145</v>
      </c>
      <c r="D612" s="10" t="s">
        <v>654</v>
      </c>
      <c r="E612" s="11">
        <v>3</v>
      </c>
      <c r="F612" s="98">
        <v>129.5219638242894</v>
      </c>
      <c r="G612" s="8">
        <v>15.82687338501292</v>
      </c>
      <c r="H612" s="99">
        <v>2.4351508734780305</v>
      </c>
      <c r="I612" s="100">
        <v>2.2609819121447026</v>
      </c>
      <c r="J612" s="8">
        <v>1.4145510335917313</v>
      </c>
      <c r="K612" s="8">
        <v>0.1497904988069278</v>
      </c>
      <c r="L612" s="8">
        <v>0</v>
      </c>
      <c r="M612" s="10">
        <v>81</v>
      </c>
      <c r="N612" s="99">
        <v>1510.0129198966408</v>
      </c>
      <c r="O612" s="100">
        <v>18.77314764921859</v>
      </c>
      <c r="P612" s="8">
        <v>83.438334483348868</v>
      </c>
      <c r="Q612" s="99">
        <v>1343.7647189922482</v>
      </c>
      <c r="R612" s="100">
        <v>20.671834625322997</v>
      </c>
      <c r="S612" s="8">
        <v>810.47120418848169</v>
      </c>
      <c r="T612" s="8">
        <v>-2.5839793281653751</v>
      </c>
      <c r="U612" s="101">
        <v>61.014211886304913</v>
      </c>
      <c r="V612" s="1">
        <v>18.313953488372093</v>
      </c>
      <c r="W612" s="1">
        <v>191</v>
      </c>
      <c r="X612" s="1">
        <v>7</v>
      </c>
      <c r="Y612" s="8">
        <v>14.211886304909561</v>
      </c>
      <c r="Z612" s="8">
        <v>16.795865633074936</v>
      </c>
      <c r="AA612" s="1">
        <v>114</v>
      </c>
      <c r="AB612" s="100">
        <v>0.83979328165374678</v>
      </c>
      <c r="AC612" s="8">
        <v>6.1692506459948326</v>
      </c>
      <c r="AD612" s="8">
        <v>1.421188630490956</v>
      </c>
      <c r="AE612" s="8">
        <v>0.22609819121447028</v>
      </c>
      <c r="AF612" s="8">
        <v>2.9715762273901807</v>
      </c>
      <c r="AG612" s="8">
        <v>80.701754385964904</v>
      </c>
      <c r="AH612" s="101">
        <v>2.7156549520766773</v>
      </c>
      <c r="AI612" s="100">
        <v>1.4488364679630219</v>
      </c>
      <c r="AJ612" s="8">
        <v>12.414089894803952</v>
      </c>
      <c r="AK612" s="8">
        <v>12.414089894803952</v>
      </c>
      <c r="AL612" s="99">
        <v>4.251514185527574</v>
      </c>
      <c r="AM612" s="100">
        <v>18.313953488372093</v>
      </c>
      <c r="AN612" s="8">
        <v>0</v>
      </c>
      <c r="AO612" s="99">
        <v>0</v>
      </c>
      <c r="AP612" s="100">
        <v>95.833333333333343</v>
      </c>
      <c r="AQ612" s="8">
        <v>11.666666666666666</v>
      </c>
      <c r="AR612" s="99">
        <v>75.675675675675677</v>
      </c>
      <c r="AS612" s="100">
        <v>129.49547803617571</v>
      </c>
      <c r="AT612" s="8">
        <v>43.218947186446535</v>
      </c>
      <c r="AU612" s="8">
        <v>0</v>
      </c>
      <c r="AV612" s="8">
        <v>0</v>
      </c>
      <c r="AW612" s="8">
        <v>0</v>
      </c>
      <c r="AX612" s="99">
        <v>86.11375226899473</v>
      </c>
      <c r="AY612" s="100">
        <v>6.9371727748691105</v>
      </c>
      <c r="AZ612" s="8">
        <v>0</v>
      </c>
      <c r="BA612" s="101">
        <v>3.4759358288770055</v>
      </c>
      <c r="BB612" s="1">
        <v>3.4759358288770055</v>
      </c>
      <c r="BC612" s="100">
        <v>4.0575916230366493</v>
      </c>
      <c r="BD612" s="8">
        <v>1.2700534759358288</v>
      </c>
      <c r="BE612" s="8">
        <v>2.606951871657754</v>
      </c>
      <c r="BF612" s="99">
        <v>100</v>
      </c>
      <c r="BG612" s="100">
        <v>631.68449197860957</v>
      </c>
      <c r="BH612" s="8">
        <v>22.058823529411764</v>
      </c>
      <c r="BI612" s="101">
        <v>16.711229946524064</v>
      </c>
      <c r="BJ612" s="100">
        <v>18.294133071523962</v>
      </c>
      <c r="BK612" s="8">
        <v>55.815508021390372</v>
      </c>
      <c r="BL612" s="8">
        <v>100</v>
      </c>
      <c r="BM612" s="101">
        <v>0</v>
      </c>
      <c r="BN612" s="2">
        <v>26</v>
      </c>
    </row>
    <row r="613" spans="1:66">
      <c r="A613" s="13">
        <v>7100</v>
      </c>
      <c r="B613" s="9" t="s">
        <v>635</v>
      </c>
      <c r="C613" s="9">
        <v>7138</v>
      </c>
      <c r="D613" s="10" t="s">
        <v>652</v>
      </c>
      <c r="E613" s="11">
        <v>1</v>
      </c>
      <c r="F613" s="98">
        <v>108.42627013630731</v>
      </c>
      <c r="G613" s="8">
        <v>13.630731102850062</v>
      </c>
      <c r="H613" s="99">
        <v>4.98046875</v>
      </c>
      <c r="I613" s="100">
        <v>3.0978934324659235</v>
      </c>
      <c r="J613" s="8">
        <v>1.389188351920694</v>
      </c>
      <c r="K613" s="8">
        <v>0</v>
      </c>
      <c r="L613" s="8">
        <v>0</v>
      </c>
      <c r="M613" s="10">
        <v>67</v>
      </c>
      <c r="N613" s="99">
        <v>2040.2726146220571</v>
      </c>
      <c r="O613" s="100">
        <v>14.819783586019241</v>
      </c>
      <c r="P613" s="8">
        <v>172.54175625002836</v>
      </c>
      <c r="Q613" s="99">
        <v>1370.6840520446096</v>
      </c>
      <c r="R613" s="100">
        <v>24.287484510532835</v>
      </c>
      <c r="S613" s="8">
        <v>722.79444693237792</v>
      </c>
      <c r="T613" s="8">
        <v>-8.6741016109045841</v>
      </c>
      <c r="U613" s="101">
        <v>63.44485749690211</v>
      </c>
      <c r="V613" s="1">
        <v>12.267657992565056</v>
      </c>
      <c r="W613" s="1">
        <v>113</v>
      </c>
      <c r="X613" s="1">
        <v>2</v>
      </c>
      <c r="Y613" s="8">
        <v>9.2936802973977688</v>
      </c>
      <c r="Z613" s="8">
        <v>17.967781908302353</v>
      </c>
      <c r="AA613" s="1">
        <v>22</v>
      </c>
      <c r="AB613" s="100">
        <v>0.86741016109045854</v>
      </c>
      <c r="AC613" s="8">
        <v>7.0012391573729866</v>
      </c>
      <c r="AD613" s="8">
        <v>2.6022304832713754</v>
      </c>
      <c r="AE613" s="8">
        <v>0.12391573729863693</v>
      </c>
      <c r="AF613" s="8">
        <v>1.1152416356877324</v>
      </c>
      <c r="AG613" s="8">
        <v>81.818181818181827</v>
      </c>
      <c r="AH613" s="101">
        <v>1.8270401948842874</v>
      </c>
      <c r="AI613" s="100">
        <v>0</v>
      </c>
      <c r="AJ613" s="8">
        <v>12</v>
      </c>
      <c r="AK613" s="8">
        <v>12</v>
      </c>
      <c r="AL613" s="99">
        <v>6</v>
      </c>
      <c r="AM613" s="100">
        <v>12.267657992565056</v>
      </c>
      <c r="AN613" s="8">
        <v>0</v>
      </c>
      <c r="AO613" s="99">
        <v>0</v>
      </c>
      <c r="AP613" s="100">
        <v>45.91836734693878</v>
      </c>
      <c r="AQ613" s="8">
        <v>8.3333333333333339</v>
      </c>
      <c r="AR613" s="99">
        <v>100</v>
      </c>
      <c r="AS613" s="100">
        <v>127.32713754646841</v>
      </c>
      <c r="AT613" s="8">
        <v>13.920240782543267</v>
      </c>
      <c r="AU613" s="8">
        <v>0</v>
      </c>
      <c r="AV613" s="8">
        <v>0</v>
      </c>
      <c r="AW613" s="8">
        <v>0</v>
      </c>
      <c r="AX613" s="99">
        <v>54.17607223476297</v>
      </c>
      <c r="AY613" s="100">
        <v>7.6130765785938195</v>
      </c>
      <c r="AZ613" s="8">
        <v>0.13434841021047916</v>
      </c>
      <c r="BA613" s="101">
        <v>14.176829268292682</v>
      </c>
      <c r="BB613" s="1">
        <v>14.176829268292682</v>
      </c>
      <c r="BC613" s="100">
        <v>5.4635020152261529</v>
      </c>
      <c r="BD613" s="8">
        <v>8.3841463414634152</v>
      </c>
      <c r="BE613" s="8">
        <v>4.5731707317073171</v>
      </c>
      <c r="BF613" s="99">
        <v>0</v>
      </c>
      <c r="BG613" s="100">
        <v>753.04878048780483</v>
      </c>
      <c r="BH613" s="8">
        <v>62.5</v>
      </c>
      <c r="BI613" s="101">
        <v>25.457317073170731</v>
      </c>
      <c r="BJ613" s="100">
        <v>32.105483316231862</v>
      </c>
      <c r="BK613" s="8">
        <v>0</v>
      </c>
      <c r="BL613" s="8">
        <v>50</v>
      </c>
      <c r="BM613" s="101">
        <v>0</v>
      </c>
      <c r="BN613" s="2">
        <v>26</v>
      </c>
    </row>
    <row r="614" spans="1:66">
      <c r="A614" s="13">
        <v>7100</v>
      </c>
      <c r="B614" s="9" t="s">
        <v>635</v>
      </c>
      <c r="C614" s="9">
        <v>7154</v>
      </c>
      <c r="D614" s="10" t="s">
        <v>643</v>
      </c>
      <c r="E614" s="11">
        <v>6</v>
      </c>
      <c r="F614" s="98">
        <v>73.403554970375254</v>
      </c>
      <c r="G614" s="8">
        <v>10.204081632653061</v>
      </c>
      <c r="H614" s="99">
        <v>3.9194915254237288</v>
      </c>
      <c r="I614" s="100">
        <v>4.6082949308755756</v>
      </c>
      <c r="J614" s="8">
        <v>1.3843581303489139</v>
      </c>
      <c r="K614" s="8">
        <v>0</v>
      </c>
      <c r="L614" s="8">
        <v>0</v>
      </c>
      <c r="M614" s="10">
        <v>69</v>
      </c>
      <c r="N614" s="99">
        <v>2008.8874259381173</v>
      </c>
      <c r="O614" s="100">
        <v>24.598932613542139</v>
      </c>
      <c r="P614" s="8">
        <v>98.261310806940472</v>
      </c>
      <c r="Q614" s="99">
        <v>883.31275839368004</v>
      </c>
      <c r="R614" s="100">
        <v>22.58064516129032</v>
      </c>
      <c r="S614" s="8">
        <v>680.25078369905953</v>
      </c>
      <c r="T614" s="8">
        <v>-3.291639236339698</v>
      </c>
      <c r="U614" s="101">
        <v>62.146148782093476</v>
      </c>
      <c r="V614" s="1">
        <v>15.273206056616196</v>
      </c>
      <c r="W614" s="1">
        <v>194</v>
      </c>
      <c r="X614" s="1">
        <v>11</v>
      </c>
      <c r="Y614" s="8">
        <v>10.204081632653061</v>
      </c>
      <c r="Z614" s="8">
        <v>13.495720868992759</v>
      </c>
      <c r="AA614" s="1">
        <v>76</v>
      </c>
      <c r="AB614" s="100">
        <v>0.59249506254114548</v>
      </c>
      <c r="AC614" s="8">
        <v>6.3857801184990128</v>
      </c>
      <c r="AD614" s="8">
        <v>2.0408163265306123</v>
      </c>
      <c r="AE614" s="8">
        <v>0.36208031599736668</v>
      </c>
      <c r="AF614" s="8">
        <v>2.2383146807109942</v>
      </c>
      <c r="AG614" s="8">
        <v>89.473684210526315</v>
      </c>
      <c r="AH614" s="101">
        <v>1.8218623481781375</v>
      </c>
      <c r="AI614" s="100">
        <v>3.5952306244116725</v>
      </c>
      <c r="AJ614" s="8">
        <v>17.587700031377469</v>
      </c>
      <c r="AK614" s="8">
        <v>3.5952306244116725</v>
      </c>
      <c r="AL614" s="99">
        <v>3.2362723564480702</v>
      </c>
      <c r="AM614" s="100">
        <v>15.273206056616196</v>
      </c>
      <c r="AN614" s="8">
        <v>0</v>
      </c>
      <c r="AO614" s="99">
        <v>0</v>
      </c>
      <c r="AP614" s="100">
        <v>70.33898305084746</v>
      </c>
      <c r="AQ614" s="8">
        <v>9.1</v>
      </c>
      <c r="AR614" s="99">
        <v>95.78947368421052</v>
      </c>
      <c r="AS614" s="100">
        <v>47.152073732718897</v>
      </c>
      <c r="AT614" s="8">
        <v>80</v>
      </c>
      <c r="AU614" s="8">
        <v>20</v>
      </c>
      <c r="AV614" s="8">
        <v>0</v>
      </c>
      <c r="AW614" s="8">
        <v>25</v>
      </c>
      <c r="AX614" s="99">
        <v>55.000000000000007</v>
      </c>
      <c r="AY614" s="100">
        <v>1.1195700850873265</v>
      </c>
      <c r="AZ614" s="8">
        <v>0</v>
      </c>
      <c r="BA614" s="101">
        <v>6.0628195763330899</v>
      </c>
      <c r="BB614" s="1">
        <v>6.0628195763330899</v>
      </c>
      <c r="BC614" s="100">
        <v>2.798925212718316</v>
      </c>
      <c r="BD614" s="8">
        <v>0.65741417092768439</v>
      </c>
      <c r="BE614" s="8">
        <v>2.0452885317750185</v>
      </c>
      <c r="BF614" s="99">
        <v>91.228070175438589</v>
      </c>
      <c r="BG614" s="100">
        <v>655.95325054784519</v>
      </c>
      <c r="BH614" s="8">
        <v>30.679327976625274</v>
      </c>
      <c r="BI614" s="101">
        <v>12.41782322863404</v>
      </c>
      <c r="BJ614" s="100">
        <v>37.565102144358505</v>
      </c>
      <c r="BK614" s="8">
        <v>0</v>
      </c>
      <c r="BL614" s="8">
        <v>65</v>
      </c>
      <c r="BM614" s="101">
        <v>0</v>
      </c>
      <c r="BN614" s="2">
        <v>26</v>
      </c>
    </row>
    <row r="615" spans="1:66">
      <c r="A615" s="13">
        <v>7100</v>
      </c>
      <c r="B615" s="9" t="s">
        <v>635</v>
      </c>
      <c r="C615" s="9">
        <v>7148</v>
      </c>
      <c r="D615" s="10" t="s">
        <v>638</v>
      </c>
      <c r="E615" s="11">
        <v>1</v>
      </c>
      <c r="F615" s="98">
        <v>146.02803738317758</v>
      </c>
      <c r="G615" s="8">
        <v>8.7616822429906538</v>
      </c>
      <c r="H615" s="99">
        <v>0.77881619937694702</v>
      </c>
      <c r="I615" s="100">
        <v>2.9205607476635511</v>
      </c>
      <c r="J615" s="8">
        <v>1.3348130841121495</v>
      </c>
      <c r="K615" s="8">
        <v>0.43978645195168919</v>
      </c>
      <c r="L615" s="8">
        <v>0</v>
      </c>
      <c r="M615" s="10">
        <v>71</v>
      </c>
      <c r="N615" s="99">
        <v>505.84112149532712</v>
      </c>
      <c r="O615" s="100">
        <v>15.308855017695015</v>
      </c>
      <c r="P615" s="8">
        <v>141.49767695782401</v>
      </c>
      <c r="Q615" s="99">
        <v>1752.4210747663551</v>
      </c>
      <c r="R615" s="100">
        <v>11.565420560747663</v>
      </c>
      <c r="S615" s="8">
        <v>1277.6119402985073</v>
      </c>
      <c r="T615" s="8">
        <v>7.009345794392523</v>
      </c>
      <c r="U615" s="101">
        <v>75</v>
      </c>
      <c r="V615" s="1">
        <v>13.434579439252337</v>
      </c>
      <c r="W615" s="1">
        <v>135</v>
      </c>
      <c r="X615" s="1">
        <v>4</v>
      </c>
      <c r="Y615" s="8">
        <v>18.691588785046729</v>
      </c>
      <c r="Z615" s="8">
        <v>11.682242990654206</v>
      </c>
      <c r="AA615" s="1">
        <v>85</v>
      </c>
      <c r="AB615" s="100">
        <v>0.17523364485981308</v>
      </c>
      <c r="AC615" s="8">
        <v>7.8855140186915893</v>
      </c>
      <c r="AD615" s="8">
        <v>2.1028037383177569</v>
      </c>
      <c r="AE615" s="8">
        <v>0.23364485981308408</v>
      </c>
      <c r="AF615" s="8">
        <v>3.8551401869158877</v>
      </c>
      <c r="AG615" s="8">
        <v>77.64705882352942</v>
      </c>
      <c r="AH615" s="101">
        <v>2.5134649910233393</v>
      </c>
      <c r="AI615" s="100">
        <v>1</v>
      </c>
      <c r="AJ615" s="8">
        <v>10</v>
      </c>
      <c r="AK615" s="8">
        <v>10</v>
      </c>
      <c r="AL615" s="99">
        <v>5</v>
      </c>
      <c r="AM615" s="100">
        <v>13.434579439252337</v>
      </c>
      <c r="AN615" s="8">
        <v>0</v>
      </c>
      <c r="AO615" s="99">
        <v>0</v>
      </c>
      <c r="AP615" s="100">
        <v>95.890410958904098</v>
      </c>
      <c r="AQ615" s="8">
        <v>11.142857142857142</v>
      </c>
      <c r="AR615" s="99">
        <v>156</v>
      </c>
      <c r="AS615" s="100">
        <v>86.355140186915889</v>
      </c>
      <c r="AT615" s="8">
        <v>18.867924528301888</v>
      </c>
      <c r="AU615" s="8">
        <v>0</v>
      </c>
      <c r="AV615" s="8">
        <v>0</v>
      </c>
      <c r="AW615" s="8">
        <v>37.735849056603776</v>
      </c>
      <c r="AX615" s="99">
        <v>56.60377358490566</v>
      </c>
      <c r="AY615" s="100">
        <v>9.7761194029850742</v>
      </c>
      <c r="AZ615" s="8">
        <v>0</v>
      </c>
      <c r="BA615" s="101">
        <v>25.955414012738853</v>
      </c>
      <c r="BB615" s="1">
        <v>25.955414012738853</v>
      </c>
      <c r="BC615" s="100">
        <v>8.9552238805970141</v>
      </c>
      <c r="BD615" s="8">
        <v>42.197452229299365</v>
      </c>
      <c r="BE615" s="8">
        <v>12.898089171974522</v>
      </c>
      <c r="BF615" s="99">
        <v>75</v>
      </c>
      <c r="BG615" s="100">
        <v>737.26114649681529</v>
      </c>
      <c r="BH615" s="8">
        <v>74.840764331210195</v>
      </c>
      <c r="BI615" s="101">
        <v>34.235668789808919</v>
      </c>
      <c r="BJ615" s="100">
        <v>21.775157050911474</v>
      </c>
      <c r="BK615" s="8">
        <v>80.095541401273891</v>
      </c>
      <c r="BL615" s="8">
        <v>0</v>
      </c>
      <c r="BM615" s="101">
        <v>0</v>
      </c>
      <c r="BN615" s="2">
        <v>26</v>
      </c>
    </row>
    <row r="616" spans="1:66">
      <c r="A616" s="13">
        <v>7100</v>
      </c>
      <c r="B616" s="9" t="s">
        <v>635</v>
      </c>
      <c r="C616" s="9">
        <v>7162</v>
      </c>
      <c r="D616" s="10" t="s">
        <v>646</v>
      </c>
      <c r="E616" s="11">
        <v>2</v>
      </c>
      <c r="F616" s="98">
        <v>47.724750277469475</v>
      </c>
      <c r="G616" s="8">
        <v>13.318534961154272</v>
      </c>
      <c r="H616" s="99">
        <v>8.5217391304347831</v>
      </c>
      <c r="I616" s="100">
        <v>2.2197558268590454</v>
      </c>
      <c r="J616" s="8">
        <v>1.3118756936736959</v>
      </c>
      <c r="K616" s="8">
        <v>0.16920473773265651</v>
      </c>
      <c r="L616" s="8">
        <v>0</v>
      </c>
      <c r="M616" s="10">
        <v>85</v>
      </c>
      <c r="N616" s="99">
        <v>578.24639289678134</v>
      </c>
      <c r="O616" s="100">
        <v>13.676712209155417</v>
      </c>
      <c r="P616" s="8">
        <v>235.03212684073236</v>
      </c>
      <c r="Q616" s="99">
        <v>1490.742419533851</v>
      </c>
      <c r="R616" s="100">
        <v>21.420643729189788</v>
      </c>
      <c r="S616" s="8">
        <v>711.12865035516961</v>
      </c>
      <c r="T616" s="8">
        <v>-22.197558268590456</v>
      </c>
      <c r="U616" s="101">
        <v>63.81798002219756</v>
      </c>
      <c r="V616" s="1">
        <v>14.761376248612654</v>
      </c>
      <c r="W616" s="1">
        <v>36</v>
      </c>
      <c r="X616" s="1">
        <v>0</v>
      </c>
      <c r="Y616" s="8">
        <v>7.7691453940066593</v>
      </c>
      <c r="Z616" s="8">
        <v>29.966703662597116</v>
      </c>
      <c r="AA616" s="1">
        <v>13</v>
      </c>
      <c r="AB616" s="100">
        <v>0.99889012208657058</v>
      </c>
      <c r="AC616" s="8">
        <v>3.9955604883462823</v>
      </c>
      <c r="AD616" s="8">
        <v>1.6648168701442843</v>
      </c>
      <c r="AE616" s="8">
        <v>0</v>
      </c>
      <c r="AF616" s="8">
        <v>1.3318534961154271</v>
      </c>
      <c r="AG616" s="8">
        <v>92.307692307692307</v>
      </c>
      <c r="AH616" s="101">
        <v>1.8867924528301887</v>
      </c>
      <c r="AI616" s="100">
        <v>0</v>
      </c>
      <c r="AJ616" s="8">
        <v>16.454545454545453</v>
      </c>
      <c r="AK616" s="8">
        <v>4.4545454545454541</v>
      </c>
      <c r="AL616" s="99">
        <v>1</v>
      </c>
      <c r="AM616" s="100">
        <v>14.761376248612654</v>
      </c>
      <c r="AN616" s="8">
        <v>0</v>
      </c>
      <c r="AO616" s="99">
        <v>0</v>
      </c>
      <c r="AP616" s="100">
        <v>122.22222222222223</v>
      </c>
      <c r="AQ616" s="8">
        <v>9</v>
      </c>
      <c r="AR616" s="99">
        <v>108</v>
      </c>
      <c r="AS616" s="100">
        <v>68.368479467258595</v>
      </c>
      <c r="AT616" s="8">
        <v>48.780487804878049</v>
      </c>
      <c r="AU616" s="8">
        <v>0</v>
      </c>
      <c r="AV616" s="8">
        <v>0</v>
      </c>
      <c r="AW616" s="8">
        <v>14.634146341463413</v>
      </c>
      <c r="AX616" s="99">
        <v>78.048780487804876</v>
      </c>
      <c r="AY616" s="100">
        <v>5.5248618784530379</v>
      </c>
      <c r="AZ616" s="8">
        <v>0</v>
      </c>
      <c r="BA616" s="101">
        <v>8.2089552238805972</v>
      </c>
      <c r="BB616" s="1">
        <v>8.2089552238805972</v>
      </c>
      <c r="BC616" s="100">
        <v>0</v>
      </c>
      <c r="BD616" s="8">
        <v>0</v>
      </c>
      <c r="BE616" s="8">
        <v>1.4925373134328357</v>
      </c>
      <c r="BF616" s="99">
        <v>56.896551724137936</v>
      </c>
      <c r="BG616" s="100">
        <v>356.71641791044777</v>
      </c>
      <c r="BH616" s="8">
        <v>0</v>
      </c>
      <c r="BI616" s="101">
        <v>0.14925373134328357</v>
      </c>
      <c r="BJ616" s="100">
        <v>15.039599339146669</v>
      </c>
      <c r="BK616" s="8">
        <v>44.776119402985074</v>
      </c>
      <c r="BL616" s="8">
        <v>0</v>
      </c>
      <c r="BM616" s="101">
        <v>0</v>
      </c>
      <c r="BN616" s="2">
        <v>26</v>
      </c>
    </row>
    <row r="617" spans="1:66">
      <c r="A617" s="13">
        <v>7100</v>
      </c>
      <c r="B617" s="9" t="s">
        <v>635</v>
      </c>
      <c r="C617" s="9">
        <v>7134</v>
      </c>
      <c r="D617" s="10" t="s">
        <v>103</v>
      </c>
      <c r="E617" s="11">
        <v>1</v>
      </c>
      <c r="F617" s="98">
        <v>304.88372093023258</v>
      </c>
      <c r="G617" s="8">
        <v>12.790697674418604</v>
      </c>
      <c r="H617" s="99">
        <v>2.7617951668584579</v>
      </c>
      <c r="I617" s="100">
        <v>2.7906976744186047</v>
      </c>
      <c r="J617" s="8">
        <v>1.2978930232558139</v>
      </c>
      <c r="K617" s="8">
        <v>0</v>
      </c>
      <c r="L617" s="8">
        <v>0</v>
      </c>
      <c r="M617" s="10">
        <v>64</v>
      </c>
      <c r="N617" s="99">
        <v>1381.1627906976744</v>
      </c>
      <c r="O617" s="100">
        <v>18.889864089073292</v>
      </c>
      <c r="P617" s="8">
        <v>91.230030883858831</v>
      </c>
      <c r="Q617" s="99">
        <v>993.09365581395332</v>
      </c>
      <c r="R617" s="100">
        <v>22.97674418604651</v>
      </c>
      <c r="S617" s="8">
        <v>874.1614149217321</v>
      </c>
      <c r="T617" s="8">
        <v>-3.720930232558139</v>
      </c>
      <c r="U617" s="101">
        <v>60.627906976744185</v>
      </c>
      <c r="V617" s="1">
        <v>16.395348837209305</v>
      </c>
      <c r="W617" s="1">
        <v>268</v>
      </c>
      <c r="X617" s="1">
        <v>14</v>
      </c>
      <c r="Y617" s="8">
        <v>11.395348837209303</v>
      </c>
      <c r="Z617" s="8">
        <v>15.116279069767442</v>
      </c>
      <c r="AA617" s="1">
        <v>34</v>
      </c>
      <c r="AB617" s="100">
        <v>1.1627906976744187</v>
      </c>
      <c r="AC617" s="8">
        <v>6.2325581395348832</v>
      </c>
      <c r="AD617" s="8">
        <v>2.0697674418604652</v>
      </c>
      <c r="AE617" s="8">
        <v>0.32558139534883723</v>
      </c>
      <c r="AF617" s="8">
        <v>0.34883720930232559</v>
      </c>
      <c r="AG617" s="8">
        <v>44.117647058823529</v>
      </c>
      <c r="AH617" s="101">
        <v>2.0448877805486281</v>
      </c>
      <c r="AI617" s="100">
        <v>0</v>
      </c>
      <c r="AJ617" s="8">
        <v>13</v>
      </c>
      <c r="AK617" s="8">
        <v>0</v>
      </c>
      <c r="AL617" s="99">
        <v>5</v>
      </c>
      <c r="AM617" s="100">
        <v>16.395348837209305</v>
      </c>
      <c r="AN617" s="8">
        <v>0</v>
      </c>
      <c r="AO617" s="99">
        <v>0</v>
      </c>
      <c r="AP617" s="100">
        <v>88.732394366197184</v>
      </c>
      <c r="AQ617" s="8">
        <v>15.7</v>
      </c>
      <c r="AR617" s="99">
        <v>92.352941176470594</v>
      </c>
      <c r="AS617" s="100">
        <v>49</v>
      </c>
      <c r="AT617" s="8">
        <v>7.9625739927439358</v>
      </c>
      <c r="AU617" s="8">
        <v>0</v>
      </c>
      <c r="AV617" s="8">
        <v>0</v>
      </c>
      <c r="AW617" s="8">
        <v>17.185411495130797</v>
      </c>
      <c r="AX617" s="99">
        <v>74.794729807141493</v>
      </c>
      <c r="AY617" s="100">
        <v>6.5053872738361465</v>
      </c>
      <c r="AZ617" s="8">
        <v>0</v>
      </c>
      <c r="BA617" s="101">
        <v>25.164224355735222</v>
      </c>
      <c r="BB617" s="1">
        <v>25.164224355735222</v>
      </c>
      <c r="BC617" s="100">
        <v>1.0164667615368979</v>
      </c>
      <c r="BD617" s="8">
        <v>5.7099545224861039</v>
      </c>
      <c r="BE617" s="8">
        <v>16.321374431531076</v>
      </c>
      <c r="BF617" s="99">
        <v>42.791645440652069</v>
      </c>
      <c r="BG617" s="100">
        <v>628.60030318342592</v>
      </c>
      <c r="BH617" s="8">
        <v>231.43001515917129</v>
      </c>
      <c r="BI617" s="101">
        <v>20.515411824153613</v>
      </c>
      <c r="BJ617" s="100">
        <v>45.630609506160617</v>
      </c>
      <c r="BK617" s="8">
        <v>0</v>
      </c>
      <c r="BL617" s="8">
        <v>100</v>
      </c>
      <c r="BM617" s="101">
        <v>0</v>
      </c>
      <c r="BN617" s="2">
        <v>26</v>
      </c>
    </row>
    <row r="618" spans="1:66">
      <c r="A618" s="13">
        <v>7100</v>
      </c>
      <c r="B618" s="9" t="s">
        <v>635</v>
      </c>
      <c r="C618" s="9">
        <v>7130</v>
      </c>
      <c r="D618" s="10" t="s">
        <v>367</v>
      </c>
      <c r="E618" s="11">
        <v>1</v>
      </c>
      <c r="F618" s="98">
        <v>87.224669603524234</v>
      </c>
      <c r="G618" s="8">
        <v>11.453744493392071</v>
      </c>
      <c r="H618" s="99">
        <v>3.4582132564841501</v>
      </c>
      <c r="I618" s="100">
        <v>1.3215859030837005</v>
      </c>
      <c r="J618" s="8">
        <v>1.2559559471365638</v>
      </c>
      <c r="K618" s="8">
        <v>0</v>
      </c>
      <c r="L618" s="8">
        <v>0</v>
      </c>
      <c r="M618" s="10">
        <v>61</v>
      </c>
      <c r="N618" s="99">
        <v>578.41409691629951</v>
      </c>
      <c r="O618" s="100">
        <v>11.635795271405703</v>
      </c>
      <c r="P618" s="8">
        <v>164.57299074423543</v>
      </c>
      <c r="Q618" s="99">
        <v>1212.2513744493392</v>
      </c>
      <c r="R618" s="100">
        <v>24.581497797356828</v>
      </c>
      <c r="S618" s="8">
        <v>637.46138725077219</v>
      </c>
      <c r="T618" s="8">
        <v>-4.4052863436123353</v>
      </c>
      <c r="U618" s="101">
        <v>61.145374449339208</v>
      </c>
      <c r="V618" s="1">
        <v>14.273127753303966</v>
      </c>
      <c r="W618" s="1">
        <v>167</v>
      </c>
      <c r="X618" s="1">
        <v>7</v>
      </c>
      <c r="Y618" s="8">
        <v>10.13215859030837</v>
      </c>
      <c r="Z618" s="8">
        <v>14.537444933920705</v>
      </c>
      <c r="AA618" s="1">
        <v>61</v>
      </c>
      <c r="AB618" s="100">
        <v>0.70484581497797361</v>
      </c>
      <c r="AC618" s="8">
        <v>7.3568281938325981</v>
      </c>
      <c r="AD618" s="8">
        <v>1.5859030837004406</v>
      </c>
      <c r="AE618" s="8">
        <v>0.30837004405286345</v>
      </c>
      <c r="AF618" s="8">
        <v>2.1145374449339207</v>
      </c>
      <c r="AG618" s="8">
        <v>78.688524590163937</v>
      </c>
      <c r="AH618" s="101">
        <v>1.7964071856287425</v>
      </c>
      <c r="AI618" s="100">
        <v>0</v>
      </c>
      <c r="AJ618" s="8">
        <v>3</v>
      </c>
      <c r="AK618" s="8">
        <v>15</v>
      </c>
      <c r="AL618" s="99">
        <v>5</v>
      </c>
      <c r="AM618" s="100">
        <v>14.273127753303966</v>
      </c>
      <c r="AN618" s="8">
        <v>0</v>
      </c>
      <c r="AO618" s="99">
        <v>0</v>
      </c>
      <c r="AP618" s="100">
        <v>65.789473684210535</v>
      </c>
      <c r="AQ618" s="8">
        <v>12.5</v>
      </c>
      <c r="AR618" s="99">
        <v>100</v>
      </c>
      <c r="AS618" s="100">
        <v>14</v>
      </c>
      <c r="AT618" s="8">
        <v>3.1923383878691141</v>
      </c>
      <c r="AU618" s="8">
        <v>23.144453312051073</v>
      </c>
      <c r="AV618" s="8">
        <v>3.1923383878691141</v>
      </c>
      <c r="AW618" s="8">
        <v>39.904229848363926</v>
      </c>
      <c r="AX618" s="99">
        <v>19.952114924181963</v>
      </c>
      <c r="AY618" s="100">
        <v>3.5944959281100815</v>
      </c>
      <c r="AZ618" s="8">
        <v>0</v>
      </c>
      <c r="BA618" s="101">
        <v>4.549854791868345</v>
      </c>
      <c r="BB618" s="1">
        <v>4.549854791868345</v>
      </c>
      <c r="BC618" s="100">
        <v>0</v>
      </c>
      <c r="BD618" s="8">
        <v>0</v>
      </c>
      <c r="BE618" s="8">
        <v>4.0658276863504357</v>
      </c>
      <c r="BF618" s="99">
        <v>39.871739163008144</v>
      </c>
      <c r="BG618" s="100">
        <v>631.17134559535339</v>
      </c>
      <c r="BH618" s="8">
        <v>43.562439496611809</v>
      </c>
      <c r="BI618" s="101">
        <v>19.457889641819943</v>
      </c>
      <c r="BJ618" s="100">
        <v>45.335045243335784</v>
      </c>
      <c r="BK618" s="8">
        <v>0</v>
      </c>
      <c r="BL618" s="8">
        <v>100</v>
      </c>
      <c r="BM618" s="101">
        <v>0</v>
      </c>
      <c r="BN618" s="2">
        <v>26</v>
      </c>
    </row>
    <row r="619" spans="1:66">
      <c r="A619" s="13">
        <v>7100</v>
      </c>
      <c r="B619" s="9" t="s">
        <v>635</v>
      </c>
      <c r="C619" s="9">
        <v>7115</v>
      </c>
      <c r="D619" s="10" t="s">
        <v>645</v>
      </c>
      <c r="E619" s="11">
        <v>1</v>
      </c>
      <c r="F619" s="98">
        <v>19.466073414905452</v>
      </c>
      <c r="G619" s="8">
        <v>6.1179087875417126</v>
      </c>
      <c r="H619" s="99">
        <v>1.3636363636363635</v>
      </c>
      <c r="I619" s="100">
        <v>2.7808676307007789</v>
      </c>
      <c r="J619" s="8">
        <v>1.2310511679644047</v>
      </c>
      <c r="K619" s="8">
        <v>1.0540202310441262</v>
      </c>
      <c r="L619" s="8">
        <v>0</v>
      </c>
      <c r="M619" s="10">
        <v>73</v>
      </c>
      <c r="N619" s="99">
        <v>1234.7052280311457</v>
      </c>
      <c r="O619" s="100">
        <v>14.911077790750173</v>
      </c>
      <c r="P619" s="8">
        <v>175.09938635374061</v>
      </c>
      <c r="Q619" s="99">
        <v>1498.6996774193551</v>
      </c>
      <c r="R619" s="100">
        <v>22.135706340378196</v>
      </c>
      <c r="S619" s="8">
        <v>916.87914329423768</v>
      </c>
      <c r="T619" s="8">
        <v>-3.3370411568409342</v>
      </c>
      <c r="U619" s="101">
        <v>61.179087875417125</v>
      </c>
      <c r="V619" s="1">
        <v>16.685205784204669</v>
      </c>
      <c r="W619" s="1">
        <v>112</v>
      </c>
      <c r="X619" s="1">
        <v>2</v>
      </c>
      <c r="Y619" s="8">
        <v>12.791991101223582</v>
      </c>
      <c r="Z619" s="8">
        <v>16.129032258064516</v>
      </c>
      <c r="AA619" s="1">
        <v>34</v>
      </c>
      <c r="AB619" s="100">
        <v>0.77864293659621797</v>
      </c>
      <c r="AC619" s="8">
        <v>6.2291434927697438</v>
      </c>
      <c r="AD619" s="8">
        <v>1.3904338153503892</v>
      </c>
      <c r="AE619" s="8">
        <v>0.11123470522803114</v>
      </c>
      <c r="AF619" s="8">
        <v>1.5572858731924359</v>
      </c>
      <c r="AG619" s="8">
        <v>82.35294117647058</v>
      </c>
      <c r="AH619" s="101">
        <v>2.14190093708166</v>
      </c>
      <c r="AI619" s="100">
        <v>0</v>
      </c>
      <c r="AJ619" s="8">
        <v>20</v>
      </c>
      <c r="AK619" s="8">
        <v>20</v>
      </c>
      <c r="AL619" s="99">
        <v>1</v>
      </c>
      <c r="AM619" s="100">
        <v>16.685205784204669</v>
      </c>
      <c r="AN619" s="8">
        <v>0</v>
      </c>
      <c r="AO619" s="99">
        <v>0</v>
      </c>
      <c r="AP619" s="100">
        <v>76.388888888888886</v>
      </c>
      <c r="AQ619" s="8">
        <v>8.75</v>
      </c>
      <c r="AR619" s="99">
        <v>76.923076923076934</v>
      </c>
      <c r="AS619" s="100">
        <v>0</v>
      </c>
      <c r="AT619" s="8">
        <v>8.4432717678100282</v>
      </c>
      <c r="AU619" s="8">
        <v>0</v>
      </c>
      <c r="AV619" s="8">
        <v>0</v>
      </c>
      <c r="AW619" s="8">
        <v>17.414248021108179</v>
      </c>
      <c r="AX619" s="99">
        <v>62.79683377308708</v>
      </c>
      <c r="AY619" s="100">
        <v>7.1392146863844985</v>
      </c>
      <c r="AZ619" s="8">
        <v>0.10198878123406427</v>
      </c>
      <c r="BA619" s="101">
        <v>12.007684918347742</v>
      </c>
      <c r="BB619" s="1">
        <v>12.007684918347742</v>
      </c>
      <c r="BC619" s="100">
        <v>0</v>
      </c>
      <c r="BD619" s="8">
        <v>0</v>
      </c>
      <c r="BE619" s="8">
        <v>7.2046109510086458</v>
      </c>
      <c r="BF619" s="99">
        <v>38.977912516240799</v>
      </c>
      <c r="BG619" s="100">
        <v>494.71661863592698</v>
      </c>
      <c r="BH619" s="8">
        <v>34.582132564841501</v>
      </c>
      <c r="BI619" s="101">
        <v>15.369836695485111</v>
      </c>
      <c r="BJ619" s="100">
        <v>50.318382600001641</v>
      </c>
      <c r="BK619" s="8">
        <v>26.705091258405378</v>
      </c>
      <c r="BL619" s="8">
        <v>100</v>
      </c>
      <c r="BM619" s="101">
        <v>0</v>
      </c>
      <c r="BN619" s="2">
        <v>26</v>
      </c>
    </row>
    <row r="620" spans="1:66">
      <c r="A620" s="13">
        <v>7100</v>
      </c>
      <c r="B620" s="9" t="s">
        <v>635</v>
      </c>
      <c r="C620" s="9">
        <v>7136</v>
      </c>
      <c r="D620" s="10" t="s">
        <v>641</v>
      </c>
      <c r="E620" s="11">
        <v>1</v>
      </c>
      <c r="F620" s="98">
        <v>50.14191106906339</v>
      </c>
      <c r="G620" s="8">
        <v>10.406811731315043</v>
      </c>
      <c r="H620" s="99">
        <v>8.5674157303370784</v>
      </c>
      <c r="I620" s="100">
        <v>3.7842951750236518</v>
      </c>
      <c r="J620" s="8">
        <v>1.1710217596972563</v>
      </c>
      <c r="K620" s="8">
        <v>0</v>
      </c>
      <c r="L620" s="8">
        <v>0</v>
      </c>
      <c r="M620" s="10">
        <v>68</v>
      </c>
      <c r="N620" s="99">
        <v>569.53642384105967</v>
      </c>
      <c r="O620" s="100">
        <v>8.9608739823112202</v>
      </c>
      <c r="P620" s="8">
        <v>267.09381466430654</v>
      </c>
      <c r="Q620" s="99">
        <v>1867.5692809839165</v>
      </c>
      <c r="R620" s="100">
        <v>18.448438978240304</v>
      </c>
      <c r="S620" s="8">
        <v>685.02916396629939</v>
      </c>
      <c r="T620" s="8">
        <v>-2.8382213812677382</v>
      </c>
      <c r="U620" s="101">
        <v>67.360454115420993</v>
      </c>
      <c r="V620" s="1">
        <v>14.191106906338694</v>
      </c>
      <c r="W620" s="1">
        <v>46</v>
      </c>
      <c r="X620" s="1">
        <v>1</v>
      </c>
      <c r="Y620" s="8">
        <v>12.298959318826869</v>
      </c>
      <c r="Z620" s="8">
        <v>15.137180700094607</v>
      </c>
      <c r="AA620" s="1">
        <v>29</v>
      </c>
      <c r="AB620" s="100">
        <v>1.8921475875118259</v>
      </c>
      <c r="AC620" s="8">
        <v>4.3519394512771994</v>
      </c>
      <c r="AD620" s="8">
        <v>1.4191106906338695</v>
      </c>
      <c r="AE620" s="8">
        <v>9.46073793755913E-2</v>
      </c>
      <c r="AF620" s="8">
        <v>2.459791863765374</v>
      </c>
      <c r="AG620" s="8">
        <v>89.65517241379311</v>
      </c>
      <c r="AH620" s="101">
        <v>2.1176470588235294</v>
      </c>
      <c r="AI620" s="100">
        <v>0</v>
      </c>
      <c r="AJ620" s="8">
        <v>0</v>
      </c>
      <c r="AK620" s="8">
        <v>0</v>
      </c>
      <c r="AL620" s="99">
        <v>2</v>
      </c>
      <c r="AM620" s="100">
        <v>14.191106906338694</v>
      </c>
      <c r="AN620" s="8">
        <v>0</v>
      </c>
      <c r="AO620" s="99">
        <v>0</v>
      </c>
      <c r="AP620" s="100">
        <v>64.444444444444443</v>
      </c>
      <c r="AQ620" s="8">
        <v>7.5</v>
      </c>
      <c r="AR620" s="99">
        <v>93.75</v>
      </c>
      <c r="AS620" s="100">
        <v>99.298013245033118</v>
      </c>
      <c r="AT620" s="8">
        <v>5.8281851031588765</v>
      </c>
      <c r="AU620" s="8">
        <v>34.969110618953252</v>
      </c>
      <c r="AV620" s="8">
        <v>5.8281851031588765</v>
      </c>
      <c r="AW620" s="8">
        <v>26.226832964214942</v>
      </c>
      <c r="AX620" s="99">
        <v>18.067373819792515</v>
      </c>
      <c r="AY620" s="100">
        <v>2.2683084899546335</v>
      </c>
      <c r="AZ620" s="8">
        <v>0</v>
      </c>
      <c r="BA620" s="101">
        <v>3.7344398340248963</v>
      </c>
      <c r="BB620" s="1">
        <v>3.7344398340248963</v>
      </c>
      <c r="BC620" s="100">
        <v>0</v>
      </c>
      <c r="BD620" s="8">
        <v>0</v>
      </c>
      <c r="BE620" s="8">
        <v>2.0746887966804977</v>
      </c>
      <c r="BF620" s="99">
        <v>18.245264207377868</v>
      </c>
      <c r="BG620" s="100">
        <v>701.24481327800834</v>
      </c>
      <c r="BH620" s="8">
        <v>53.941908713692946</v>
      </c>
      <c r="BI620" s="101">
        <v>22.614107883817429</v>
      </c>
      <c r="BJ620" s="100">
        <v>24.540130330776211</v>
      </c>
      <c r="BK620" s="8">
        <v>0</v>
      </c>
      <c r="BL620" s="8">
        <v>80</v>
      </c>
      <c r="BM620" s="101">
        <v>0</v>
      </c>
      <c r="BN620" s="2">
        <v>26</v>
      </c>
    </row>
    <row r="621" spans="1:66">
      <c r="A621" s="13">
        <v>7100</v>
      </c>
      <c r="B621" s="9" t="s">
        <v>635</v>
      </c>
      <c r="C621" s="9">
        <v>7164</v>
      </c>
      <c r="D621" s="10" t="s">
        <v>636</v>
      </c>
      <c r="E621" s="11">
        <v>1</v>
      </c>
      <c r="F621" s="98">
        <v>125.81913499344692</v>
      </c>
      <c r="G621" s="8">
        <v>9.5019659239842724</v>
      </c>
      <c r="H621" s="99">
        <v>2.1880819366852888</v>
      </c>
      <c r="I621" s="100">
        <v>1.3106159895150722</v>
      </c>
      <c r="J621" s="8">
        <v>1.1092791612057666</v>
      </c>
      <c r="K621" s="8">
        <v>0.74789101821876691</v>
      </c>
      <c r="L621" s="8">
        <v>0</v>
      </c>
      <c r="M621" s="10">
        <v>75</v>
      </c>
      <c r="N621" s="99">
        <v>761.46788990825689</v>
      </c>
      <c r="O621" s="100">
        <v>14.732642406696586</v>
      </c>
      <c r="P621" s="8">
        <v>82.238906557461959</v>
      </c>
      <c r="Q621" s="99">
        <v>1505.205963302752</v>
      </c>
      <c r="R621" s="100">
        <v>17.005242463958059</v>
      </c>
      <c r="S621" s="8">
        <v>1119.1785845251193</v>
      </c>
      <c r="T621" s="8">
        <v>-7.8636959370904327</v>
      </c>
      <c r="U621" s="101">
        <v>70.380078636959382</v>
      </c>
      <c r="V621" s="1">
        <v>12.614678899082568</v>
      </c>
      <c r="W621" s="1">
        <v>164</v>
      </c>
      <c r="X621" s="1">
        <v>7</v>
      </c>
      <c r="Y621" s="8">
        <v>3.6041939711664481</v>
      </c>
      <c r="Z621" s="8">
        <v>11.467889908256881</v>
      </c>
      <c r="AA621" s="1">
        <v>58</v>
      </c>
      <c r="AB621" s="100">
        <v>0.85190039318479693</v>
      </c>
      <c r="AC621" s="8">
        <v>5.3735255570117957</v>
      </c>
      <c r="AD621" s="8">
        <v>1.4744429882044561</v>
      </c>
      <c r="AE621" s="8">
        <v>0.22935779816513763</v>
      </c>
      <c r="AF621" s="8">
        <v>1.6382699868938402</v>
      </c>
      <c r="AG621" s="8">
        <v>86.206896551724128</v>
      </c>
      <c r="AH621" s="101">
        <v>2.0990764063811924</v>
      </c>
      <c r="AI621" s="100">
        <v>0</v>
      </c>
      <c r="AJ621" s="8">
        <v>1</v>
      </c>
      <c r="AK621" s="8">
        <v>1</v>
      </c>
      <c r="AL621" s="99">
        <v>1</v>
      </c>
      <c r="AM621" s="100">
        <v>12.614678899082568</v>
      </c>
      <c r="AN621" s="8">
        <v>0</v>
      </c>
      <c r="AO621" s="99">
        <v>0</v>
      </c>
      <c r="AP621" s="100">
        <v>60.305343511450381</v>
      </c>
      <c r="AQ621" s="8">
        <v>11</v>
      </c>
      <c r="AR621" s="99">
        <v>100</v>
      </c>
      <c r="AS621" s="100">
        <v>205.3119266055046</v>
      </c>
      <c r="AT621" s="8">
        <v>3.3333333333333335</v>
      </c>
      <c r="AU621" s="8">
        <v>1.6666666666666667</v>
      </c>
      <c r="AV621" s="8">
        <v>1.6666666666666667</v>
      </c>
      <c r="AW621" s="8">
        <v>61.666666666666671</v>
      </c>
      <c r="AX621" s="99">
        <v>36.666666666666664</v>
      </c>
      <c r="AY621" s="100">
        <v>7.700770077007701</v>
      </c>
      <c r="AZ621" s="8">
        <v>0.35936927026035936</v>
      </c>
      <c r="BA621" s="101">
        <v>10.849453322119427</v>
      </c>
      <c r="BB621" s="1">
        <v>10.849453322119427</v>
      </c>
      <c r="BC621" s="100">
        <v>9.5342867620095344</v>
      </c>
      <c r="BD621" s="8">
        <v>50.294365012615636</v>
      </c>
      <c r="BE621" s="8">
        <v>2.5231286795626575</v>
      </c>
      <c r="BF621" s="99">
        <v>0</v>
      </c>
      <c r="BG621" s="100">
        <v>114.38183347350714</v>
      </c>
      <c r="BH621" s="8">
        <v>0</v>
      </c>
      <c r="BI621" s="101">
        <v>0.58873002523128681</v>
      </c>
      <c r="BJ621" s="100">
        <v>28.494127146921105</v>
      </c>
      <c r="BK621" s="8">
        <v>0</v>
      </c>
      <c r="BL621" s="8">
        <v>66.666666666666657</v>
      </c>
      <c r="BM621" s="101">
        <v>0</v>
      </c>
      <c r="BN621" s="2">
        <v>26</v>
      </c>
    </row>
    <row r="622" spans="1:66">
      <c r="A622" s="13">
        <v>7100</v>
      </c>
      <c r="B622" s="9" t="s">
        <v>635</v>
      </c>
      <c r="C622" s="9">
        <v>7116</v>
      </c>
      <c r="D622" s="10" t="s">
        <v>644</v>
      </c>
      <c r="E622" s="11">
        <v>1</v>
      </c>
      <c r="F622" s="98">
        <v>91.367713004484301</v>
      </c>
      <c r="G622" s="8">
        <v>6.1659192825112106</v>
      </c>
      <c r="H622" s="99">
        <v>1.9401778496362168</v>
      </c>
      <c r="I622" s="100">
        <v>1.1210762331838564</v>
      </c>
      <c r="J622" s="8">
        <v>1.101121076233184</v>
      </c>
      <c r="K622" s="8">
        <v>0</v>
      </c>
      <c r="L622" s="8">
        <v>5.4866625941763383</v>
      </c>
      <c r="M622" s="10">
        <v>79</v>
      </c>
      <c r="N622" s="99">
        <v>1075.1121076233183</v>
      </c>
      <c r="O622" s="100">
        <v>25.524569560276188</v>
      </c>
      <c r="P622" s="8">
        <v>124.59939825945803</v>
      </c>
      <c r="Q622" s="99">
        <v>839.31989910313905</v>
      </c>
      <c r="R622" s="100">
        <v>14.966367713004484</v>
      </c>
      <c r="S622" s="8">
        <v>994.42586399108131</v>
      </c>
      <c r="T622" s="8">
        <v>2.8026905829596416</v>
      </c>
      <c r="U622" s="101">
        <v>69.338565022421534</v>
      </c>
      <c r="V622" s="1">
        <v>15.695067264573993</v>
      </c>
      <c r="W622" s="1">
        <v>131</v>
      </c>
      <c r="X622" s="1">
        <v>3</v>
      </c>
      <c r="Y622" s="8">
        <v>11.210762331838565</v>
      </c>
      <c r="Z622" s="8">
        <v>8.4080717488789229</v>
      </c>
      <c r="AA622" s="1">
        <v>34</v>
      </c>
      <c r="AB622" s="100">
        <v>1.0089686098654709</v>
      </c>
      <c r="AC622" s="8">
        <v>7.3430493273542607</v>
      </c>
      <c r="AD622" s="8">
        <v>1.9618834080717491</v>
      </c>
      <c r="AE622" s="8">
        <v>0.16816143497757849</v>
      </c>
      <c r="AF622" s="8">
        <v>1.6816143497757847</v>
      </c>
      <c r="AG622" s="8">
        <v>88.235294117647058</v>
      </c>
      <c r="AH622" s="101">
        <v>1.4947683109118086</v>
      </c>
      <c r="AI622" s="100">
        <v>0</v>
      </c>
      <c r="AJ622" s="8">
        <v>12</v>
      </c>
      <c r="AK622" s="8">
        <v>0</v>
      </c>
      <c r="AL622" s="99">
        <v>5</v>
      </c>
      <c r="AM622" s="100">
        <v>15.695067264573993</v>
      </c>
      <c r="AN622" s="8">
        <v>0</v>
      </c>
      <c r="AO622" s="99">
        <v>0</v>
      </c>
      <c r="AP622" s="100">
        <v>59.016393442622949</v>
      </c>
      <c r="AQ622" s="8">
        <v>8</v>
      </c>
      <c r="AR622" s="99">
        <v>36.363636363636367</v>
      </c>
      <c r="AS622" s="100">
        <v>26</v>
      </c>
      <c r="AT622" s="8">
        <v>24.939432806042468</v>
      </c>
      <c r="AU622" s="8">
        <v>0</v>
      </c>
      <c r="AV622" s="8">
        <v>0</v>
      </c>
      <c r="AW622" s="8">
        <v>24.939432806042468</v>
      </c>
      <c r="AX622" s="99">
        <v>43.679635171725813</v>
      </c>
      <c r="AY622" s="100">
        <v>2.954292084726867</v>
      </c>
      <c r="AZ622" s="8">
        <v>0</v>
      </c>
      <c r="BA622" s="101">
        <v>22.811671087533156</v>
      </c>
      <c r="BB622" s="1">
        <v>22.811671087533156</v>
      </c>
      <c r="BC622" s="100">
        <v>4.1248606465997772</v>
      </c>
      <c r="BD622" s="8">
        <v>0</v>
      </c>
      <c r="BE622" s="8">
        <v>0</v>
      </c>
      <c r="BF622" s="99">
        <v>0</v>
      </c>
      <c r="BG622" s="100">
        <v>679.0450928381963</v>
      </c>
      <c r="BH622" s="8">
        <v>70.291777188328908</v>
      </c>
      <c r="BI622" s="101">
        <v>27.453580901856764</v>
      </c>
      <c r="BJ622" s="100">
        <v>24.79253862647051</v>
      </c>
      <c r="BK622" s="8">
        <v>0</v>
      </c>
      <c r="BL622" s="8">
        <v>60</v>
      </c>
      <c r="BM622" s="101">
        <v>1.7080573846347195E-2</v>
      </c>
      <c r="BN622" s="2">
        <v>26</v>
      </c>
    </row>
    <row r="623" spans="1:66">
      <c r="A623" s="13">
        <v>7100</v>
      </c>
      <c r="B623" s="9" t="s">
        <v>635</v>
      </c>
      <c r="C623" s="9">
        <v>7160</v>
      </c>
      <c r="D623" s="10" t="s">
        <v>500</v>
      </c>
      <c r="E623" s="11">
        <v>1</v>
      </c>
      <c r="F623" s="98">
        <v>76.816927322907077</v>
      </c>
      <c r="G623" s="8">
        <v>10.119595216191353</v>
      </c>
      <c r="H623" s="99">
        <v>1.7277125086385625</v>
      </c>
      <c r="I623" s="100">
        <v>1.8399264029438822</v>
      </c>
      <c r="J623" s="8">
        <v>0.98416743330266787</v>
      </c>
      <c r="K623" s="8">
        <v>0.84128660765196916</v>
      </c>
      <c r="L623" s="8">
        <v>0.18695257947821536</v>
      </c>
      <c r="M623" s="10">
        <v>72</v>
      </c>
      <c r="N623" s="99">
        <v>448.94204231830724</v>
      </c>
      <c r="O623" s="100">
        <v>9.223763798398652</v>
      </c>
      <c r="P623" s="8">
        <v>266.05780739315162</v>
      </c>
      <c r="Q623" s="99">
        <v>1262.3451609935601</v>
      </c>
      <c r="R623" s="100">
        <v>15.961361545538178</v>
      </c>
      <c r="S623" s="8">
        <v>1042.685851318945</v>
      </c>
      <c r="T623" s="8">
        <v>-5.0597976080956775</v>
      </c>
      <c r="U623" s="101">
        <v>66.559337626494937</v>
      </c>
      <c r="V623" s="1">
        <v>17.479300827966881</v>
      </c>
      <c r="W623" s="1">
        <v>120</v>
      </c>
      <c r="X623" s="1">
        <v>3</v>
      </c>
      <c r="Y623" s="8">
        <v>7.8196872125114991</v>
      </c>
      <c r="Z623" s="8">
        <v>12.879484820607177</v>
      </c>
      <c r="AA623" s="1">
        <v>61</v>
      </c>
      <c r="AB623" s="100">
        <v>0.78196872125115002</v>
      </c>
      <c r="AC623" s="8">
        <v>5.5197792088316469</v>
      </c>
      <c r="AD623" s="8">
        <v>1.3799448022079117</v>
      </c>
      <c r="AE623" s="8">
        <v>0.13799448022079117</v>
      </c>
      <c r="AF623" s="8">
        <v>2.5758969641214353</v>
      </c>
      <c r="AG623" s="8">
        <v>91.803278688524586</v>
      </c>
      <c r="AH623" s="101">
        <v>3.4939759036144582</v>
      </c>
      <c r="AI623" s="100">
        <v>0</v>
      </c>
      <c r="AJ623" s="8">
        <v>12</v>
      </c>
      <c r="AK623" s="8">
        <v>0</v>
      </c>
      <c r="AL623" s="99">
        <v>5</v>
      </c>
      <c r="AM623" s="100">
        <v>17.479300827966881</v>
      </c>
      <c r="AN623" s="8">
        <v>0</v>
      </c>
      <c r="AO623" s="99">
        <v>0</v>
      </c>
      <c r="AP623" s="100">
        <v>83.720930232558146</v>
      </c>
      <c r="AQ623" s="8">
        <v>11.25</v>
      </c>
      <c r="AR623" s="99">
        <v>32.142857142857146</v>
      </c>
      <c r="AS623" s="100">
        <v>100.88500459981601</v>
      </c>
      <c r="AT623" s="8">
        <v>68.482490272373539</v>
      </c>
      <c r="AU623" s="8">
        <v>20.492866407263296</v>
      </c>
      <c r="AV623" s="8">
        <v>14.007782101167319</v>
      </c>
      <c r="AW623" s="8">
        <v>16.861219195849547</v>
      </c>
      <c r="AX623" s="99">
        <v>54.474708171206231</v>
      </c>
      <c r="AY623" s="100">
        <v>8.057553956834532</v>
      </c>
      <c r="AZ623" s="8">
        <v>0.57553956834532372</v>
      </c>
      <c r="BA623" s="101">
        <v>16.745283018867923</v>
      </c>
      <c r="BB623" s="1">
        <v>16.745283018867923</v>
      </c>
      <c r="BC623" s="100">
        <v>0</v>
      </c>
      <c r="BD623" s="8">
        <v>0</v>
      </c>
      <c r="BE623" s="8">
        <v>16.745283018867923</v>
      </c>
      <c r="BF623" s="99">
        <v>79.525862068965509</v>
      </c>
      <c r="BG623" s="100">
        <v>745.28301886792451</v>
      </c>
      <c r="BH623" s="8">
        <v>76.65094339622641</v>
      </c>
      <c r="BI623" s="101">
        <v>27.94811320754717</v>
      </c>
      <c r="BJ623" s="100">
        <v>23.143847290998536</v>
      </c>
      <c r="BK623" s="8">
        <v>100</v>
      </c>
      <c r="BL623" s="8">
        <v>100</v>
      </c>
      <c r="BM623" s="101">
        <v>0</v>
      </c>
      <c r="BN623" s="2">
        <v>26</v>
      </c>
    </row>
    <row r="624" spans="1:66">
      <c r="A624" s="13">
        <v>7100</v>
      </c>
      <c r="B624" s="9" t="s">
        <v>635</v>
      </c>
      <c r="C624" s="9">
        <v>7121</v>
      </c>
      <c r="D624" s="10" t="s">
        <v>642</v>
      </c>
      <c r="E624" s="11">
        <v>1</v>
      </c>
      <c r="F624" s="98">
        <v>148.23445061839038</v>
      </c>
      <c r="G624" s="8">
        <v>20.792256676823804</v>
      </c>
      <c r="H624" s="99">
        <v>0.75268817204301075</v>
      </c>
      <c r="I624" s="100">
        <v>2.3301666965405983</v>
      </c>
      <c r="J624" s="8">
        <v>0.87793869869152186</v>
      </c>
      <c r="K624" s="8">
        <v>0</v>
      </c>
      <c r="L624" s="8">
        <v>0</v>
      </c>
      <c r="M624" s="10">
        <v>76</v>
      </c>
      <c r="N624" s="99">
        <v>1256.676823803549</v>
      </c>
      <c r="O624" s="100">
        <v>11.926953708203696</v>
      </c>
      <c r="P624" s="8">
        <v>93.824882150653579</v>
      </c>
      <c r="Q624" s="99">
        <v>1628.3862179602081</v>
      </c>
      <c r="R624" s="100">
        <v>17.01021688474637</v>
      </c>
      <c r="S624" s="8">
        <v>1252.3007856341189</v>
      </c>
      <c r="T624" s="8">
        <v>3.7641154328732753</v>
      </c>
      <c r="U624" s="101">
        <v>66.678616239469434</v>
      </c>
      <c r="V624" s="1">
        <v>16.311166875784192</v>
      </c>
      <c r="W624" s="1">
        <v>386</v>
      </c>
      <c r="X624" s="1">
        <v>9</v>
      </c>
      <c r="Y624" s="8">
        <v>13.622512995160424</v>
      </c>
      <c r="Z624" s="8">
        <v>9.8583975622871485</v>
      </c>
      <c r="AA624" s="1">
        <v>70</v>
      </c>
      <c r="AB624" s="100">
        <v>0.25094102885821828</v>
      </c>
      <c r="AC624" s="8">
        <v>6.9188026528051614</v>
      </c>
      <c r="AD624" s="8">
        <v>1.4877218139451514</v>
      </c>
      <c r="AE624" s="8">
        <v>0.16131923283742605</v>
      </c>
      <c r="AF624" s="8">
        <v>0.21509231044990143</v>
      </c>
      <c r="AG624" s="8">
        <v>17.142857142857142</v>
      </c>
      <c r="AH624" s="101">
        <v>1.4982876712328765</v>
      </c>
      <c r="AI624" s="100">
        <v>0</v>
      </c>
      <c r="AJ624" s="8">
        <v>5</v>
      </c>
      <c r="AK624" s="8">
        <v>0</v>
      </c>
      <c r="AL624" s="99">
        <v>5</v>
      </c>
      <c r="AM624" s="100">
        <v>16.311166875784192</v>
      </c>
      <c r="AN624" s="8">
        <v>0</v>
      </c>
      <c r="AO624" s="99">
        <v>0</v>
      </c>
      <c r="AP624" s="100">
        <v>73.764258555133082</v>
      </c>
      <c r="AQ624" s="8">
        <v>13.333333333333334</v>
      </c>
      <c r="AR624" s="99">
        <v>114.28571428571428</v>
      </c>
      <c r="AS624" s="100">
        <v>84</v>
      </c>
      <c r="AT624" s="8">
        <v>20.202020202020201</v>
      </c>
      <c r="AU624" s="8">
        <v>45.454545454545453</v>
      </c>
      <c r="AV624" s="8">
        <v>0</v>
      </c>
      <c r="AW624" s="8">
        <v>25.252525252525253</v>
      </c>
      <c r="AX624" s="99">
        <v>20.202020202020201</v>
      </c>
      <c r="AY624" s="100">
        <v>4.3995510662177333</v>
      </c>
      <c r="AZ624" s="8">
        <v>0</v>
      </c>
      <c r="BA624" s="101">
        <v>55.424063116370817</v>
      </c>
      <c r="BB624" s="1">
        <v>55.424063116370817</v>
      </c>
      <c r="BC624" s="100">
        <v>3.1494949494949496</v>
      </c>
      <c r="BD624" s="8">
        <v>61.883629191321496</v>
      </c>
      <c r="BE624" s="8">
        <v>19.723865877712033</v>
      </c>
      <c r="BF624" s="99">
        <v>0</v>
      </c>
      <c r="BG624" s="100">
        <v>740.13806706114394</v>
      </c>
      <c r="BH624" s="8">
        <v>80.374753451676526</v>
      </c>
      <c r="BI624" s="101">
        <v>40.187376725838263</v>
      </c>
      <c r="BJ624" s="100">
        <v>20.502778621162552</v>
      </c>
      <c r="BK624" s="8">
        <v>0</v>
      </c>
      <c r="BL624" s="8">
        <v>50</v>
      </c>
      <c r="BM624" s="101">
        <v>0</v>
      </c>
      <c r="BN624" s="2">
        <v>26</v>
      </c>
    </row>
    <row r="625" spans="1:66">
      <c r="A625" s="13">
        <v>7400</v>
      </c>
      <c r="B625" s="9" t="s">
        <v>658</v>
      </c>
      <c r="C625" s="9">
        <v>7456</v>
      </c>
      <c r="D625" s="10" t="s">
        <v>381</v>
      </c>
      <c r="E625" s="11">
        <v>2</v>
      </c>
      <c r="F625" s="98">
        <v>96.269554753309265</v>
      </c>
      <c r="G625" s="8">
        <v>12.033694344163658</v>
      </c>
      <c r="H625" s="99">
        <v>0.36363636363636365</v>
      </c>
      <c r="I625" s="100">
        <v>6.0168471720818291</v>
      </c>
      <c r="J625" s="8">
        <v>2.454244163658243</v>
      </c>
      <c r="K625" s="8">
        <v>0.21574159530809103</v>
      </c>
      <c r="L625" s="8">
        <v>0</v>
      </c>
      <c r="M625" s="10">
        <v>65</v>
      </c>
      <c r="N625" s="99">
        <v>1671.4801444043321</v>
      </c>
      <c r="O625" s="100">
        <v>23.432366646531783</v>
      </c>
      <c r="P625" s="8">
        <v>156.79979685009661</v>
      </c>
      <c r="Q625" s="99">
        <v>1474.2927075812277</v>
      </c>
      <c r="R625" s="100">
        <v>15.403128760529484</v>
      </c>
      <c r="S625" s="8">
        <v>1387.3121869782972</v>
      </c>
      <c r="T625" s="8">
        <v>15.643802647412755</v>
      </c>
      <c r="U625" s="101">
        <v>66.185318892900128</v>
      </c>
      <c r="V625" s="1">
        <v>18.411552346570399</v>
      </c>
      <c r="W625" s="1">
        <v>45</v>
      </c>
      <c r="X625" s="1">
        <v>3</v>
      </c>
      <c r="Y625" s="8">
        <v>24.067388688327316</v>
      </c>
      <c r="Z625" s="8">
        <v>8.4235860409145609</v>
      </c>
      <c r="AA625" s="1">
        <v>38</v>
      </c>
      <c r="AB625" s="100">
        <v>2.286401925391095</v>
      </c>
      <c r="AC625" s="8">
        <v>5.4151624548736459</v>
      </c>
      <c r="AD625" s="8">
        <v>1.3237063778580023</v>
      </c>
      <c r="AE625" s="8">
        <v>0.36101083032490977</v>
      </c>
      <c r="AF625" s="8">
        <v>3.8507821901323709</v>
      </c>
      <c r="AG625" s="8">
        <v>84.210526315789465</v>
      </c>
      <c r="AH625" s="101">
        <v>5.095541401273886</v>
      </c>
      <c r="AI625" s="100">
        <v>8.2732026143790858</v>
      </c>
      <c r="AJ625" s="8">
        <v>17.831372549019608</v>
      </c>
      <c r="AK625" s="8">
        <v>8.2732026143790858</v>
      </c>
      <c r="AL625" s="99">
        <v>1</v>
      </c>
      <c r="AM625" s="100">
        <v>18.411552346570399</v>
      </c>
      <c r="AN625" s="8">
        <v>0</v>
      </c>
      <c r="AO625" s="99">
        <v>0</v>
      </c>
      <c r="AP625" s="100">
        <v>82.692307692307693</v>
      </c>
      <c r="AQ625" s="8">
        <v>16.333333333333332</v>
      </c>
      <c r="AR625" s="99">
        <v>54.444444444444443</v>
      </c>
      <c r="AS625" s="100">
        <v>12.888086642599278</v>
      </c>
      <c r="AT625" s="8">
        <v>32.698820506831716</v>
      </c>
      <c r="AU625" s="8">
        <v>7.0068901086067976</v>
      </c>
      <c r="AV625" s="8">
        <v>7.0068901086067976</v>
      </c>
      <c r="AW625" s="8">
        <v>23.356300362022651</v>
      </c>
      <c r="AX625" s="99">
        <v>28.611467943477752</v>
      </c>
      <c r="AY625" s="100">
        <v>0</v>
      </c>
      <c r="AZ625" s="8">
        <v>0</v>
      </c>
      <c r="BA625" s="101">
        <v>12.543554006968641</v>
      </c>
      <c r="BB625" s="1">
        <v>12.543554006968641</v>
      </c>
      <c r="BC625" s="100">
        <v>1.669449081803005</v>
      </c>
      <c r="BD625" s="8">
        <v>0</v>
      </c>
      <c r="BE625" s="8">
        <v>15.331010452961671</v>
      </c>
      <c r="BF625" s="99">
        <v>8.9046062255918379</v>
      </c>
      <c r="BG625" s="100">
        <v>818.81533101045295</v>
      </c>
      <c r="BH625" s="8">
        <v>52.264808362369337</v>
      </c>
      <c r="BI625" s="101">
        <v>19.16376306620209</v>
      </c>
      <c r="BJ625" s="100">
        <v>48.36223099828937</v>
      </c>
      <c r="BK625" s="8">
        <v>0</v>
      </c>
      <c r="BL625" s="8">
        <v>33.333333333333329</v>
      </c>
      <c r="BM625" s="101">
        <v>0</v>
      </c>
      <c r="BN625" s="2">
        <v>24</v>
      </c>
    </row>
    <row r="626" spans="1:66">
      <c r="A626" s="13">
        <v>7400</v>
      </c>
      <c r="B626" s="9" t="s">
        <v>658</v>
      </c>
      <c r="C626" s="9">
        <v>7443</v>
      </c>
      <c r="D626" s="10" t="s">
        <v>667</v>
      </c>
      <c r="E626" s="11">
        <v>3</v>
      </c>
      <c r="F626" s="98">
        <v>138.43457943925233</v>
      </c>
      <c r="G626" s="8">
        <v>14.018691588785046</v>
      </c>
      <c r="H626" s="99">
        <v>0.80357142857142849</v>
      </c>
      <c r="I626" s="100">
        <v>14.602803738317757</v>
      </c>
      <c r="J626" s="8">
        <v>1.8934579439252337</v>
      </c>
      <c r="K626" s="8">
        <v>0</v>
      </c>
      <c r="L626" s="8">
        <v>0</v>
      </c>
      <c r="M626" s="10">
        <v>69</v>
      </c>
      <c r="N626" s="99">
        <v>328.27102803738319</v>
      </c>
      <c r="O626" s="100">
        <v>28.74934372731866</v>
      </c>
      <c r="P626" s="8">
        <v>83.858834338744231</v>
      </c>
      <c r="Q626" s="99">
        <v>1126.8858411214953</v>
      </c>
      <c r="R626" s="100">
        <v>20.619158878504674</v>
      </c>
      <c r="S626" s="8">
        <v>816.40438721983787</v>
      </c>
      <c r="T626" s="8">
        <v>-4.0887850467289706</v>
      </c>
      <c r="U626" s="101">
        <v>65.420560747663544</v>
      </c>
      <c r="V626" s="1">
        <v>13.960280373831777</v>
      </c>
      <c r="W626" s="1">
        <v>111</v>
      </c>
      <c r="X626" s="1">
        <v>6</v>
      </c>
      <c r="Y626" s="8">
        <v>9.9299065420560755</v>
      </c>
      <c r="Z626" s="8">
        <v>14.018691588785046</v>
      </c>
      <c r="AA626" s="1">
        <v>81</v>
      </c>
      <c r="AB626" s="100">
        <v>0.35046728971962615</v>
      </c>
      <c r="AC626" s="8">
        <v>6.4836448598130838</v>
      </c>
      <c r="AD626" s="8">
        <v>1.6355140186915886</v>
      </c>
      <c r="AE626" s="8">
        <v>0.35046728971962615</v>
      </c>
      <c r="AF626" s="8">
        <v>3.9719626168224296</v>
      </c>
      <c r="AG626" s="8">
        <v>83.950617283950606</v>
      </c>
      <c r="AH626" s="101">
        <v>0.43907793633369924</v>
      </c>
      <c r="AI626" s="100">
        <v>0.38350857775318209</v>
      </c>
      <c r="AJ626" s="8">
        <v>25.086330935251798</v>
      </c>
      <c r="AK626" s="8">
        <v>11.086330935251798</v>
      </c>
      <c r="AL626" s="99">
        <v>4.9136690647482011</v>
      </c>
      <c r="AM626" s="100">
        <v>13.960280373831777</v>
      </c>
      <c r="AN626" s="8">
        <v>0.5</v>
      </c>
      <c r="AO626" s="99">
        <v>0.38554216867469882</v>
      </c>
      <c r="AP626" s="100">
        <v>88.405797101449281</v>
      </c>
      <c r="AQ626" s="8">
        <v>10.625</v>
      </c>
      <c r="AR626" s="99">
        <v>85</v>
      </c>
      <c r="AS626" s="100">
        <v>34.910046728971963</v>
      </c>
      <c r="AT626" s="8">
        <v>9.2281879194630871</v>
      </c>
      <c r="AU626" s="8">
        <v>0</v>
      </c>
      <c r="AV626" s="8">
        <v>0</v>
      </c>
      <c r="AW626" s="8">
        <v>2.6845637583892619</v>
      </c>
      <c r="AX626" s="99">
        <v>93.791946308724832</v>
      </c>
      <c r="AY626" s="100">
        <v>0</v>
      </c>
      <c r="AZ626" s="8">
        <v>0</v>
      </c>
      <c r="BA626" s="101">
        <v>1.4317180616740088</v>
      </c>
      <c r="BB626" s="1">
        <v>1.4317180616740088</v>
      </c>
      <c r="BC626" s="100">
        <v>6.676204101096805</v>
      </c>
      <c r="BD626" s="8">
        <v>51.762114537444937</v>
      </c>
      <c r="BE626" s="8">
        <v>32.048458149779734</v>
      </c>
      <c r="BF626" s="99">
        <v>12.227928588897042</v>
      </c>
      <c r="BG626" s="100">
        <v>700.44052863436127</v>
      </c>
      <c r="BH626" s="8">
        <v>55.066079295154182</v>
      </c>
      <c r="BI626" s="101">
        <v>29.735682819383261</v>
      </c>
      <c r="BJ626" s="100">
        <v>21.588503150867009</v>
      </c>
      <c r="BK626" s="8">
        <v>0</v>
      </c>
      <c r="BL626" s="8">
        <v>100</v>
      </c>
      <c r="BM626" s="101">
        <v>0</v>
      </c>
      <c r="BN626" s="2">
        <v>24</v>
      </c>
    </row>
    <row r="627" spans="1:66">
      <c r="A627" s="13">
        <v>7400</v>
      </c>
      <c r="B627" s="9" t="s">
        <v>658</v>
      </c>
      <c r="C627" s="9">
        <v>7471</v>
      </c>
      <c r="D627" s="10" t="s">
        <v>670</v>
      </c>
      <c r="E627" s="11">
        <v>2</v>
      </c>
      <c r="F627" s="98">
        <v>70.901033973412112</v>
      </c>
      <c r="G627" s="8">
        <v>5.9084194977843429</v>
      </c>
      <c r="H627" s="99">
        <v>9.3181818181818183</v>
      </c>
      <c r="I627" s="100">
        <v>7.385524372230428</v>
      </c>
      <c r="J627" s="8">
        <v>1.8629098966026589</v>
      </c>
      <c r="K627" s="8">
        <v>0</v>
      </c>
      <c r="L627" s="8">
        <v>0</v>
      </c>
      <c r="M627" s="10">
        <v>40</v>
      </c>
      <c r="N627" s="99">
        <v>3336.7799113737074</v>
      </c>
      <c r="O627" s="100">
        <v>9.6085789226739138</v>
      </c>
      <c r="P627" s="8">
        <v>408.9918543003626</v>
      </c>
      <c r="Q627" s="99">
        <v>1882.1299113737073</v>
      </c>
      <c r="R627" s="100">
        <v>20.531757754800591</v>
      </c>
      <c r="S627" s="8">
        <v>542.90296712109057</v>
      </c>
      <c r="T627" s="8">
        <v>-10.3397341211226</v>
      </c>
      <c r="U627" s="101">
        <v>64.992614475627775</v>
      </c>
      <c r="V627" s="1">
        <v>14.47562776957164</v>
      </c>
      <c r="W627" s="1">
        <v>42</v>
      </c>
      <c r="X627" s="1">
        <v>1</v>
      </c>
      <c r="Y627" s="8">
        <v>13.293943870014772</v>
      </c>
      <c r="Z627" s="8">
        <v>23.633677991137372</v>
      </c>
      <c r="AA627" s="1">
        <v>15</v>
      </c>
      <c r="AB627" s="100">
        <v>4.2836041358936487</v>
      </c>
      <c r="AC627" s="8">
        <v>6.2038404726735603</v>
      </c>
      <c r="AD627" s="8">
        <v>1.6248153618906942</v>
      </c>
      <c r="AE627" s="8">
        <v>0.14771048744460857</v>
      </c>
      <c r="AF627" s="8">
        <v>2.2156573116691285</v>
      </c>
      <c r="AG627" s="8">
        <v>100</v>
      </c>
      <c r="AH627" s="101">
        <v>20.833333333333336</v>
      </c>
      <c r="AI627" s="100">
        <v>8.3053892215568865</v>
      </c>
      <c r="AJ627" s="8">
        <v>27.305389221556887</v>
      </c>
      <c r="AK627" s="8">
        <v>8.3053892215568865</v>
      </c>
      <c r="AL627" s="99">
        <v>0</v>
      </c>
      <c r="AM627" s="100">
        <v>14.47562776957164</v>
      </c>
      <c r="AN627" s="8">
        <v>0</v>
      </c>
      <c r="AO627" s="99">
        <v>0</v>
      </c>
      <c r="AP627" s="100">
        <v>38.70967741935484</v>
      </c>
      <c r="AQ627" s="8">
        <v>12</v>
      </c>
      <c r="AR627" s="99">
        <v>40</v>
      </c>
      <c r="AS627" s="100">
        <v>20.720827178729689</v>
      </c>
      <c r="AT627" s="8">
        <v>25.641025641025646</v>
      </c>
      <c r="AU627" s="8">
        <v>0</v>
      </c>
      <c r="AV627" s="8">
        <v>0</v>
      </c>
      <c r="AW627" s="8">
        <v>0</v>
      </c>
      <c r="AX627" s="99">
        <v>25.641025641025646</v>
      </c>
      <c r="AY627" s="100">
        <v>2.0048115477145148</v>
      </c>
      <c r="AZ627" s="8">
        <v>0</v>
      </c>
      <c r="BA627" s="101">
        <v>4.7318611987381702</v>
      </c>
      <c r="BB627" s="1">
        <v>4.7318611987381702</v>
      </c>
      <c r="BC627" s="100">
        <v>0</v>
      </c>
      <c r="BD627" s="8">
        <v>0</v>
      </c>
      <c r="BE627" s="8">
        <v>0</v>
      </c>
      <c r="BF627" s="99">
        <v>27.092414154895351</v>
      </c>
      <c r="BG627" s="100">
        <v>602.52365930599365</v>
      </c>
      <c r="BH627" s="8">
        <v>0</v>
      </c>
      <c r="BI627" s="101">
        <v>0.31545741324921134</v>
      </c>
      <c r="BJ627" s="100">
        <v>34.761002929798153</v>
      </c>
      <c r="BK627" s="8">
        <v>0</v>
      </c>
      <c r="BL627" s="8">
        <v>0</v>
      </c>
      <c r="BM627" s="101">
        <v>0</v>
      </c>
      <c r="BN627" s="2">
        <v>24</v>
      </c>
    </row>
    <row r="628" spans="1:66">
      <c r="A628" s="13">
        <v>7400</v>
      </c>
      <c r="B628" s="9" t="s">
        <v>658</v>
      </c>
      <c r="C628" s="9">
        <v>7442</v>
      </c>
      <c r="D628" s="10" t="s">
        <v>664</v>
      </c>
      <c r="E628" s="11">
        <v>2</v>
      </c>
      <c r="F628" s="98">
        <v>48.229861467419191</v>
      </c>
      <c r="G628" s="8">
        <v>9.2355053873781419</v>
      </c>
      <c r="H628" s="99">
        <v>2.8089887640449436</v>
      </c>
      <c r="I628" s="100">
        <v>7.6962544894817855</v>
      </c>
      <c r="J628" s="8">
        <v>1.7569933299127758</v>
      </c>
      <c r="K628" s="8">
        <v>0</v>
      </c>
      <c r="L628" s="8">
        <v>0</v>
      </c>
      <c r="M628" s="10">
        <v>62</v>
      </c>
      <c r="N628" s="99">
        <v>1222.6782965623397</v>
      </c>
      <c r="O628" s="100">
        <v>13.745490511047267</v>
      </c>
      <c r="P628" s="8">
        <v>80.611783835283873</v>
      </c>
      <c r="Q628" s="99">
        <v>2133.0356541816318</v>
      </c>
      <c r="R628" s="100">
        <v>19.599794766546946</v>
      </c>
      <c r="S628" s="8">
        <v>887.92710706150353</v>
      </c>
      <c r="T628" s="8">
        <v>-9.2355053873781436</v>
      </c>
      <c r="U628" s="101">
        <v>63.930220625962029</v>
      </c>
      <c r="V628" s="1">
        <v>16.469984607491021</v>
      </c>
      <c r="W628" s="1">
        <v>132</v>
      </c>
      <c r="X628" s="1">
        <v>6</v>
      </c>
      <c r="Y628" s="8">
        <v>10.774756285274499</v>
      </c>
      <c r="Z628" s="8">
        <v>20.010261672652643</v>
      </c>
      <c r="AA628" s="1">
        <v>41</v>
      </c>
      <c r="AB628" s="100">
        <v>2.4114930733709596</v>
      </c>
      <c r="AC628" s="8">
        <v>6.7727039507439715</v>
      </c>
      <c r="AD628" s="8">
        <v>1.6418676244227808</v>
      </c>
      <c r="AE628" s="8">
        <v>0.30785017957927141</v>
      </c>
      <c r="AF628" s="8">
        <v>1.3853258081067215</v>
      </c>
      <c r="AG628" s="8">
        <v>65.853658536585371</v>
      </c>
      <c r="AH628" s="101">
        <v>3.6571428571428575</v>
      </c>
      <c r="AI628" s="100">
        <v>0.29278947368421049</v>
      </c>
      <c r="AJ628" s="8">
        <v>9.1081578947368413</v>
      </c>
      <c r="AK628" s="8">
        <v>9.0721052631578942</v>
      </c>
      <c r="AL628" s="99">
        <v>4.7836842105263155</v>
      </c>
      <c r="AM628" s="100">
        <v>16.469984607491021</v>
      </c>
      <c r="AN628" s="8">
        <v>0</v>
      </c>
      <c r="AO628" s="99">
        <v>2.5</v>
      </c>
      <c r="AP628" s="100">
        <v>107.8125</v>
      </c>
      <c r="AQ628" s="8">
        <v>13.8</v>
      </c>
      <c r="AR628" s="99">
        <v>121.05263157894737</v>
      </c>
      <c r="AS628" s="100">
        <v>19.979989738327347</v>
      </c>
      <c r="AT628" s="8">
        <v>6.6371681415929196</v>
      </c>
      <c r="AU628" s="8">
        <v>0</v>
      </c>
      <c r="AV628" s="8">
        <v>0</v>
      </c>
      <c r="AW628" s="8">
        <v>30.973451327433626</v>
      </c>
      <c r="AX628" s="99">
        <v>46.460176991150433</v>
      </c>
      <c r="AY628" s="100">
        <v>0.54669703872437359</v>
      </c>
      <c r="AZ628" s="8">
        <v>0</v>
      </c>
      <c r="BA628" s="101">
        <v>2.7359781121751023</v>
      </c>
      <c r="BB628" s="1">
        <v>2.7359781121751023</v>
      </c>
      <c r="BC628" s="100">
        <v>0.63781321184510253</v>
      </c>
      <c r="BD628" s="8">
        <v>0</v>
      </c>
      <c r="BE628" s="8">
        <v>2.7359781121751023</v>
      </c>
      <c r="BF628" s="99">
        <v>0</v>
      </c>
      <c r="BG628" s="100">
        <v>734.61012311901504</v>
      </c>
      <c r="BH628" s="8">
        <v>95.759233926128587</v>
      </c>
      <c r="BI628" s="101">
        <v>27.22298221614227</v>
      </c>
      <c r="BJ628" s="100">
        <v>30.499389247180208</v>
      </c>
      <c r="BK628" s="8">
        <v>0</v>
      </c>
      <c r="BL628" s="8">
        <v>100</v>
      </c>
      <c r="BM628" s="101">
        <v>0</v>
      </c>
      <c r="BN628" s="2">
        <v>24</v>
      </c>
    </row>
    <row r="629" spans="1:66">
      <c r="A629" s="13">
        <v>7400</v>
      </c>
      <c r="B629" s="9" t="s">
        <v>658</v>
      </c>
      <c r="C629" s="9">
        <v>7473</v>
      </c>
      <c r="D629" s="10" t="s">
        <v>675</v>
      </c>
      <c r="E629" s="11">
        <v>3</v>
      </c>
      <c r="F629" s="98">
        <v>65.941101152368759</v>
      </c>
      <c r="G629" s="8">
        <v>7.6824583866837388</v>
      </c>
      <c r="H629" s="99">
        <v>1.25</v>
      </c>
      <c r="I629" s="100">
        <v>3.2010243277848911</v>
      </c>
      <c r="J629" s="8">
        <v>1.4987055057618439</v>
      </c>
      <c r="K629" s="8">
        <v>0.4698890805466775</v>
      </c>
      <c r="L629" s="8">
        <v>0</v>
      </c>
      <c r="M629" s="10">
        <v>65</v>
      </c>
      <c r="N629" s="99">
        <v>2370.6786171574904</v>
      </c>
      <c r="O629" s="100">
        <v>12.801420449990564</v>
      </c>
      <c r="P629" s="8">
        <v>165.92466888080014</v>
      </c>
      <c r="Q629" s="99">
        <v>1311.6977272727272</v>
      </c>
      <c r="R629" s="100">
        <v>19.782330345710626</v>
      </c>
      <c r="S629" s="8">
        <v>803.91147709727227</v>
      </c>
      <c r="T629" s="8">
        <v>-2.5608194622279132</v>
      </c>
      <c r="U629" s="101">
        <v>66.581306017925741</v>
      </c>
      <c r="V629" s="1">
        <v>13.636363636363635</v>
      </c>
      <c r="W629" s="1">
        <v>72</v>
      </c>
      <c r="X629" s="1">
        <v>1</v>
      </c>
      <c r="Y629" s="8">
        <v>8.9628681177976954</v>
      </c>
      <c r="Z629" s="8">
        <v>11.523687580025609</v>
      </c>
      <c r="AA629" s="1">
        <v>31</v>
      </c>
      <c r="AB629" s="100">
        <v>0.57618437900128039</v>
      </c>
      <c r="AC629" s="8">
        <v>4.6094750320102431</v>
      </c>
      <c r="AD629" s="8">
        <v>1.2163892445582587</v>
      </c>
      <c r="AE629" s="8">
        <v>6.4020486555697823E-2</v>
      </c>
      <c r="AF629" s="8">
        <v>1.7925736235595391</v>
      </c>
      <c r="AG629" s="8">
        <v>90.322580645161281</v>
      </c>
      <c r="AH629" s="101">
        <v>1.8292682926829267</v>
      </c>
      <c r="AI629" s="100">
        <v>0.1203585147247119</v>
      </c>
      <c r="AJ629" s="8">
        <v>21.649167733674776</v>
      </c>
      <c r="AK629" s="8">
        <v>9.7093469910371315</v>
      </c>
      <c r="AL629" s="99">
        <v>2</v>
      </c>
      <c r="AM629" s="100">
        <v>13.636363636363635</v>
      </c>
      <c r="AN629" s="8">
        <v>0</v>
      </c>
      <c r="AO629" s="99">
        <v>0</v>
      </c>
      <c r="AP629" s="100">
        <v>0</v>
      </c>
      <c r="AQ629" s="8">
        <v>79</v>
      </c>
      <c r="AR629" s="99">
        <v>100</v>
      </c>
      <c r="AS629" s="100">
        <v>14</v>
      </c>
      <c r="AT629" s="8">
        <v>15.069967707212054</v>
      </c>
      <c r="AU629" s="8">
        <v>15.069967707212054</v>
      </c>
      <c r="AV629" s="8">
        <v>15.069967707212054</v>
      </c>
      <c r="AW629" s="8">
        <v>0</v>
      </c>
      <c r="AX629" s="99">
        <v>74.273412271259417</v>
      </c>
      <c r="AY629" s="100">
        <v>0</v>
      </c>
      <c r="AZ629" s="8">
        <v>0</v>
      </c>
      <c r="BA629" s="101">
        <v>10</v>
      </c>
      <c r="BB629" s="1">
        <v>10</v>
      </c>
      <c r="BC629" s="100">
        <v>0</v>
      </c>
      <c r="BD629" s="8">
        <v>0</v>
      </c>
      <c r="BE629" s="8">
        <v>0</v>
      </c>
      <c r="BF629" s="99">
        <v>97.289972899728994</v>
      </c>
      <c r="BG629" s="100">
        <v>752.63157894736844</v>
      </c>
      <c r="BH629" s="8">
        <v>68.421052631578945</v>
      </c>
      <c r="BI629" s="101">
        <v>33.508771929824562</v>
      </c>
      <c r="BJ629" s="100">
        <v>23.464178966724177</v>
      </c>
      <c r="BK629" s="8">
        <v>0</v>
      </c>
      <c r="BL629" s="8">
        <v>75</v>
      </c>
      <c r="BM629" s="101">
        <v>0</v>
      </c>
      <c r="BN629" s="2">
        <v>24</v>
      </c>
    </row>
    <row r="630" spans="1:66">
      <c r="A630" s="13">
        <v>7400</v>
      </c>
      <c r="B630" s="9" t="s">
        <v>658</v>
      </c>
      <c r="C630" s="9">
        <v>7427</v>
      </c>
      <c r="D630" s="10" t="s">
        <v>668</v>
      </c>
      <c r="E630" s="11">
        <v>2</v>
      </c>
      <c r="F630" s="98">
        <v>75.187969924812023</v>
      </c>
      <c r="G630" s="8">
        <v>6.6833751044277356</v>
      </c>
      <c r="H630" s="99">
        <v>3.8224414303329222</v>
      </c>
      <c r="I630" s="100">
        <v>4.1771094402673352</v>
      </c>
      <c r="J630" s="8">
        <v>1.4901336675020886</v>
      </c>
      <c r="K630" s="8">
        <v>0</v>
      </c>
      <c r="L630" s="8">
        <v>0</v>
      </c>
      <c r="M630" s="10">
        <v>47</v>
      </c>
      <c r="N630" s="99">
        <v>2435.2548036758562</v>
      </c>
      <c r="O630" s="100">
        <v>5.6933156726732381</v>
      </c>
      <c r="P630" s="8">
        <v>447.50887309912912</v>
      </c>
      <c r="Q630" s="99">
        <v>1910.4744277360069</v>
      </c>
      <c r="R630" s="100">
        <v>13.032581453634084</v>
      </c>
      <c r="S630" s="8">
        <v>1095.1509606587374</v>
      </c>
      <c r="T630" s="8">
        <v>2.5062656641604022</v>
      </c>
      <c r="U630" s="101">
        <v>67.752715121136177</v>
      </c>
      <c r="V630" s="1">
        <v>19.21470342522974</v>
      </c>
      <c r="W630" s="1">
        <v>69</v>
      </c>
      <c r="X630" s="1">
        <v>9</v>
      </c>
      <c r="Y630" s="8">
        <v>16.708437761069341</v>
      </c>
      <c r="Z630" s="8">
        <v>14.202172096908939</v>
      </c>
      <c r="AA630" s="1">
        <v>32</v>
      </c>
      <c r="AB630" s="100">
        <v>1.086048454469507</v>
      </c>
      <c r="AC630" s="8">
        <v>5.7644110275689222</v>
      </c>
      <c r="AD630" s="8">
        <v>2.4227234753550544</v>
      </c>
      <c r="AE630" s="8">
        <v>0.75187969924812026</v>
      </c>
      <c r="AF630" s="8">
        <v>2.0885547201336676</v>
      </c>
      <c r="AG630" s="8">
        <v>78.125</v>
      </c>
      <c r="AH630" s="101">
        <v>7.9518072289156621</v>
      </c>
      <c r="AI630" s="100">
        <v>0</v>
      </c>
      <c r="AJ630" s="8">
        <v>10.674185463659148</v>
      </c>
      <c r="AK630" s="8">
        <v>10.674185463659148</v>
      </c>
      <c r="AL630" s="99">
        <v>2.674185463659148</v>
      </c>
      <c r="AM630" s="100">
        <v>19.21470342522974</v>
      </c>
      <c r="AN630" s="8">
        <v>0</v>
      </c>
      <c r="AO630" s="99">
        <v>0</v>
      </c>
      <c r="AP630" s="100">
        <v>72.58064516129032</v>
      </c>
      <c r="AQ630" s="8">
        <v>11.25</v>
      </c>
      <c r="AR630" s="99">
        <v>90</v>
      </c>
      <c r="AS630" s="100">
        <v>14</v>
      </c>
      <c r="AT630" s="8">
        <v>8.6266390614216704</v>
      </c>
      <c r="AU630" s="8">
        <v>17.253278122843341</v>
      </c>
      <c r="AV630" s="8">
        <v>8.6266390614216704</v>
      </c>
      <c r="AW630" s="8">
        <v>1.7253278122843343</v>
      </c>
      <c r="AX630" s="99">
        <v>26.311249137336095</v>
      </c>
      <c r="AY630" s="100">
        <v>10.780420860018298</v>
      </c>
      <c r="AZ630" s="8">
        <v>0</v>
      </c>
      <c r="BA630" s="101">
        <v>16.788321167883211</v>
      </c>
      <c r="BB630" s="1">
        <v>16.788321167883211</v>
      </c>
      <c r="BC630" s="100">
        <v>0</v>
      </c>
      <c r="BD630" s="8">
        <v>0</v>
      </c>
      <c r="BE630" s="8">
        <v>9.7323600973236015</v>
      </c>
      <c r="BF630" s="99">
        <v>100</v>
      </c>
      <c r="BG630" s="100">
        <v>756.69099756691003</v>
      </c>
      <c r="BH630" s="8">
        <v>72.992700729927009</v>
      </c>
      <c r="BI630" s="101">
        <v>23.600973236009732</v>
      </c>
      <c r="BJ630" s="100">
        <v>35.571577484364141</v>
      </c>
      <c r="BK630" s="8">
        <v>0</v>
      </c>
      <c r="BL630" s="8">
        <v>100</v>
      </c>
      <c r="BM630" s="101">
        <v>0</v>
      </c>
      <c r="BN630" s="2">
        <v>24</v>
      </c>
    </row>
    <row r="631" spans="1:66">
      <c r="A631" s="13">
        <v>7400</v>
      </c>
      <c r="B631" s="9" t="s">
        <v>658</v>
      </c>
      <c r="C631" s="9">
        <v>7422</v>
      </c>
      <c r="D631" s="10" t="s">
        <v>681</v>
      </c>
      <c r="E631" s="11">
        <v>2</v>
      </c>
      <c r="F631" s="98">
        <v>17.857142857142858</v>
      </c>
      <c r="G631" s="8">
        <v>2.1428571428571428</v>
      </c>
      <c r="H631" s="99">
        <v>1.0976948408342482</v>
      </c>
      <c r="I631" s="100">
        <v>0</v>
      </c>
      <c r="J631" s="8">
        <v>1.4294785714285714</v>
      </c>
      <c r="K631" s="8">
        <v>0</v>
      </c>
      <c r="L631" s="8">
        <v>0</v>
      </c>
      <c r="M631" s="10">
        <v>41</v>
      </c>
      <c r="N631" s="99">
        <v>1959.2857142857142</v>
      </c>
      <c r="O631" s="100">
        <v>4.7244778791938842</v>
      </c>
      <c r="P631" s="8">
        <v>320.23740077966488</v>
      </c>
      <c r="Q631" s="99">
        <v>1960.3974285714285</v>
      </c>
      <c r="R631" s="100">
        <v>17.214285714285715</v>
      </c>
      <c r="S631" s="8">
        <v>920.44707429322818</v>
      </c>
      <c r="T631" s="8">
        <v>0</v>
      </c>
      <c r="U631" s="101">
        <v>65.071428571428569</v>
      </c>
      <c r="V631" s="1">
        <v>17.714285714285712</v>
      </c>
      <c r="W631" s="1">
        <v>93</v>
      </c>
      <c r="X631" s="1">
        <v>13</v>
      </c>
      <c r="Y631" s="8">
        <v>15.714285714285714</v>
      </c>
      <c r="Z631" s="8">
        <v>15.714285714285714</v>
      </c>
      <c r="AA631" s="1">
        <v>77</v>
      </c>
      <c r="AB631" s="100">
        <v>3.214285714285714</v>
      </c>
      <c r="AC631" s="8">
        <v>6.6428571428571432</v>
      </c>
      <c r="AD631" s="8">
        <v>3.5714285714285712</v>
      </c>
      <c r="AE631" s="8">
        <v>0.9285714285714286</v>
      </c>
      <c r="AF631" s="8">
        <v>5.2857142857142856</v>
      </c>
      <c r="AG631" s="8">
        <v>96.103896103896105</v>
      </c>
      <c r="AH631" s="101">
        <v>1.8711018711018712</v>
      </c>
      <c r="AI631" s="100">
        <v>0.5</v>
      </c>
      <c r="AJ631" s="8">
        <v>6.2865090403337973</v>
      </c>
      <c r="AK631" s="8">
        <v>6.2865090403337973</v>
      </c>
      <c r="AL631" s="99">
        <v>4.2280945757997221</v>
      </c>
      <c r="AM631" s="100">
        <v>17.714285714285712</v>
      </c>
      <c r="AN631" s="8">
        <v>0</v>
      </c>
      <c r="AO631" s="99">
        <v>8.2608695652173922E-2</v>
      </c>
      <c r="AP631" s="100">
        <v>43.421052631578952</v>
      </c>
      <c r="AQ631" s="8">
        <v>12.666666666666666</v>
      </c>
      <c r="AR631" s="99">
        <v>126.66666666666666</v>
      </c>
      <c r="AS631" s="100">
        <v>37.590000000000003</v>
      </c>
      <c r="AT631" s="8">
        <v>2.1480431327061047</v>
      </c>
      <c r="AU631" s="8">
        <v>14.07827469175581</v>
      </c>
      <c r="AV631" s="8">
        <v>0</v>
      </c>
      <c r="AW631" s="8">
        <v>0</v>
      </c>
      <c r="AX631" s="99">
        <v>2.1480431327061047</v>
      </c>
      <c r="AY631" s="100">
        <v>7.2320841551610791</v>
      </c>
      <c r="AZ631" s="8">
        <v>0</v>
      </c>
      <c r="BA631" s="101">
        <v>5.8631921824104234</v>
      </c>
      <c r="BB631" s="1">
        <v>5.8631921824104234</v>
      </c>
      <c r="BC631" s="100">
        <v>0</v>
      </c>
      <c r="BD631" s="8">
        <v>0</v>
      </c>
      <c r="BE631" s="8">
        <v>0</v>
      </c>
      <c r="BF631" s="99">
        <v>56.25</v>
      </c>
      <c r="BG631" s="100">
        <v>578.17589576547232</v>
      </c>
      <c r="BH631" s="8">
        <v>21.172638436482085</v>
      </c>
      <c r="BI631" s="101">
        <v>10.09771986970684</v>
      </c>
      <c r="BJ631" s="100">
        <v>37.305028436285824</v>
      </c>
      <c r="BK631" s="8">
        <v>0</v>
      </c>
      <c r="BL631" s="8">
        <v>100</v>
      </c>
      <c r="BM631" s="101">
        <v>0</v>
      </c>
      <c r="BN631" s="2">
        <v>24</v>
      </c>
    </row>
    <row r="632" spans="1:66">
      <c r="A632" s="13">
        <v>7400</v>
      </c>
      <c r="B632" s="9" t="s">
        <v>658</v>
      </c>
      <c r="C632" s="9">
        <v>7436</v>
      </c>
      <c r="D632" s="10" t="s">
        <v>678</v>
      </c>
      <c r="E632" s="11">
        <v>3</v>
      </c>
      <c r="F632" s="98">
        <v>102.73972602739725</v>
      </c>
      <c r="G632" s="8">
        <v>5.407354001441961</v>
      </c>
      <c r="H632" s="99">
        <v>2.0034344590726958</v>
      </c>
      <c r="I632" s="100">
        <v>1.8024513338139869</v>
      </c>
      <c r="J632" s="8">
        <v>1.3810994953136266</v>
      </c>
      <c r="K632" s="8">
        <v>0</v>
      </c>
      <c r="L632" s="8">
        <v>0</v>
      </c>
      <c r="M632" s="10">
        <v>47</v>
      </c>
      <c r="N632" s="99">
        <v>2069.9351117519827</v>
      </c>
      <c r="O632" s="100">
        <v>7.2811365559062011</v>
      </c>
      <c r="P632" s="8">
        <v>135.04910357098277</v>
      </c>
      <c r="Q632" s="99">
        <v>1969.8873431867339</v>
      </c>
      <c r="R632" s="100">
        <v>18.240807498197547</v>
      </c>
      <c r="S632" s="8">
        <v>1041.2912912912914</v>
      </c>
      <c r="T632" s="8">
        <v>-2.8839221341023791</v>
      </c>
      <c r="U632" s="101">
        <v>62.977649603460705</v>
      </c>
      <c r="V632" s="1">
        <v>18.781542898341744</v>
      </c>
      <c r="W632" s="1">
        <v>205</v>
      </c>
      <c r="X632" s="1">
        <v>7</v>
      </c>
      <c r="Y632" s="8">
        <v>12.61715933669791</v>
      </c>
      <c r="Z632" s="8">
        <v>15.501081470800289</v>
      </c>
      <c r="AA632" s="1">
        <v>155</v>
      </c>
      <c r="AB632" s="100">
        <v>2.054794520547945</v>
      </c>
      <c r="AC632" s="8">
        <v>7.3900504686373463</v>
      </c>
      <c r="AD632" s="8">
        <v>2.6315789473684208</v>
      </c>
      <c r="AE632" s="8">
        <v>0.25234318673395817</v>
      </c>
      <c r="AF632" s="8">
        <v>4.9747656813266037</v>
      </c>
      <c r="AG632" s="8">
        <v>89.032258064516128</v>
      </c>
      <c r="AH632" s="101">
        <v>4.1082164328657313</v>
      </c>
      <c r="AI632" s="100">
        <v>1.1560922855082914</v>
      </c>
      <c r="AJ632" s="8">
        <v>1.5522710886806057</v>
      </c>
      <c r="AK632" s="8">
        <v>1.5522710886806057</v>
      </c>
      <c r="AL632" s="99">
        <v>5</v>
      </c>
      <c r="AM632" s="100">
        <v>18.781542898341744</v>
      </c>
      <c r="AN632" s="8">
        <v>1.2625899280575539</v>
      </c>
      <c r="AO632" s="99">
        <v>1.2540106951871657</v>
      </c>
      <c r="AP632" s="100">
        <v>71.875</v>
      </c>
      <c r="AQ632" s="8">
        <v>15</v>
      </c>
      <c r="AR632" s="99">
        <v>90</v>
      </c>
      <c r="AS632" s="100">
        <v>21</v>
      </c>
      <c r="AT632" s="8">
        <v>42.307692307692307</v>
      </c>
      <c r="AU632" s="8">
        <v>25.48076923076923</v>
      </c>
      <c r="AV632" s="8">
        <v>3.8461538461538463</v>
      </c>
      <c r="AW632" s="8">
        <v>0</v>
      </c>
      <c r="AX632" s="99">
        <v>52.884615384615387</v>
      </c>
      <c r="AY632" s="100">
        <v>7.5570570570570572</v>
      </c>
      <c r="AZ632" s="8">
        <v>0</v>
      </c>
      <c r="BA632" s="101">
        <v>5.0607287449392713</v>
      </c>
      <c r="BB632" s="1">
        <v>5.0607287449392713</v>
      </c>
      <c r="BC632" s="100">
        <v>17.047297297297298</v>
      </c>
      <c r="BD632" s="8">
        <v>14.17004048582996</v>
      </c>
      <c r="BE632" s="8">
        <v>4.1497975708502031</v>
      </c>
      <c r="BF632" s="99">
        <v>100</v>
      </c>
      <c r="BG632" s="100">
        <v>792.51012145748984</v>
      </c>
      <c r="BH632" s="8">
        <v>30.364372469635626</v>
      </c>
      <c r="BI632" s="101">
        <v>21.25506072874494</v>
      </c>
      <c r="BJ632" s="100">
        <v>42.989207532760283</v>
      </c>
      <c r="BK632" s="8">
        <v>0</v>
      </c>
      <c r="BL632" s="8">
        <v>50</v>
      </c>
      <c r="BM632" s="101">
        <v>0</v>
      </c>
      <c r="BN632" s="2">
        <v>24</v>
      </c>
    </row>
    <row r="633" spans="1:66">
      <c r="A633" s="13">
        <v>7400</v>
      </c>
      <c r="B633" s="9" t="s">
        <v>658</v>
      </c>
      <c r="C633" s="9">
        <v>7454</v>
      </c>
      <c r="D633" s="10" t="s">
        <v>674</v>
      </c>
      <c r="E633" s="11">
        <v>2</v>
      </c>
      <c r="F633" s="98">
        <v>24.336283185840706</v>
      </c>
      <c r="G633" s="8">
        <v>6.6371681415929205</v>
      </c>
      <c r="H633" s="99">
        <v>2.2240527182866558</v>
      </c>
      <c r="I633" s="100">
        <v>1.6592920353982301</v>
      </c>
      <c r="J633" s="8">
        <v>1.3452931415929203</v>
      </c>
      <c r="K633" s="8">
        <v>0.86338388925662657</v>
      </c>
      <c r="L633" s="8">
        <v>0</v>
      </c>
      <c r="M633" s="10">
        <v>51</v>
      </c>
      <c r="N633" s="99">
        <v>2386.0619469026547</v>
      </c>
      <c r="O633" s="100">
        <v>8.4096696610448713</v>
      </c>
      <c r="P633" s="8">
        <v>257.9248925544278</v>
      </c>
      <c r="Q633" s="99">
        <v>1452.5831526548673</v>
      </c>
      <c r="R633" s="100">
        <v>12.776548672566371</v>
      </c>
      <c r="S633" s="8">
        <v>1199.7345719973457</v>
      </c>
      <c r="T633" s="8">
        <v>4.4247787610619476</v>
      </c>
      <c r="U633" s="101">
        <v>67.146017699115049</v>
      </c>
      <c r="V633" s="1">
        <v>20.077433628318584</v>
      </c>
      <c r="W633" s="1">
        <v>100</v>
      </c>
      <c r="X633" s="1">
        <v>8</v>
      </c>
      <c r="Y633" s="8">
        <v>20.464601769911503</v>
      </c>
      <c r="Z633" s="8">
        <v>16.039823008849556</v>
      </c>
      <c r="AA633" s="1">
        <v>59</v>
      </c>
      <c r="AB633" s="100">
        <v>0.44247787610619471</v>
      </c>
      <c r="AC633" s="8">
        <v>5.5309734513274336</v>
      </c>
      <c r="AD633" s="8">
        <v>2.0464601769911503</v>
      </c>
      <c r="AE633" s="8">
        <v>0.44247787610619471</v>
      </c>
      <c r="AF633" s="8">
        <v>2.5995575221238938</v>
      </c>
      <c r="AG633" s="8">
        <v>79.66101694915254</v>
      </c>
      <c r="AH633" s="101">
        <v>4.838709677419355</v>
      </c>
      <c r="AI633" s="100">
        <v>1</v>
      </c>
      <c r="AJ633" s="8">
        <v>3</v>
      </c>
      <c r="AK633" s="8">
        <v>1</v>
      </c>
      <c r="AL633" s="99">
        <v>0.5</v>
      </c>
      <c r="AM633" s="100">
        <v>20.077433628318584</v>
      </c>
      <c r="AN633" s="8">
        <v>0</v>
      </c>
      <c r="AO633" s="99">
        <v>0</v>
      </c>
      <c r="AP633" s="100">
        <v>125.45454545454547</v>
      </c>
      <c r="AQ633" s="8">
        <v>13.8</v>
      </c>
      <c r="AR633" s="99">
        <v>76.666666666666671</v>
      </c>
      <c r="AS633" s="100">
        <v>35</v>
      </c>
      <c r="AT633" s="8">
        <v>0</v>
      </c>
      <c r="AU633" s="8">
        <v>0</v>
      </c>
      <c r="AV633" s="8">
        <v>0</v>
      </c>
      <c r="AW633" s="8">
        <v>0</v>
      </c>
      <c r="AX633" s="99">
        <v>80.402010050251263</v>
      </c>
      <c r="AY633" s="100">
        <v>7.9628400796284016</v>
      </c>
      <c r="AZ633" s="8">
        <v>0</v>
      </c>
      <c r="BA633" s="101">
        <v>10.339256865912763</v>
      </c>
      <c r="BB633" s="1">
        <v>10.339256865912763</v>
      </c>
      <c r="BC633" s="100">
        <v>0.66357000663570009</v>
      </c>
      <c r="BD633" s="8">
        <v>0</v>
      </c>
      <c r="BE633" s="8">
        <v>8.0775444264943452</v>
      </c>
      <c r="BF633" s="99">
        <v>3.1947861090699976</v>
      </c>
      <c r="BG633" s="100">
        <v>785.13731825525042</v>
      </c>
      <c r="BH633" s="8">
        <v>82.390953150242325</v>
      </c>
      <c r="BI633" s="101">
        <v>30.371567043618739</v>
      </c>
      <c r="BJ633" s="100">
        <v>29.914608504821278</v>
      </c>
      <c r="BK633" s="8">
        <v>12.924071082390952</v>
      </c>
      <c r="BL633" s="8">
        <v>100</v>
      </c>
      <c r="BM633" s="101">
        <v>0</v>
      </c>
      <c r="BN633" s="2">
        <v>24</v>
      </c>
    </row>
    <row r="634" spans="1:66">
      <c r="A634" s="13">
        <v>7400</v>
      </c>
      <c r="B634" s="9" t="s">
        <v>658</v>
      </c>
      <c r="C634" s="9">
        <v>7452</v>
      </c>
      <c r="D634" s="10" t="s">
        <v>665</v>
      </c>
      <c r="E634" s="11">
        <v>2</v>
      </c>
      <c r="F634" s="98">
        <v>39.453717754172992</v>
      </c>
      <c r="G634" s="8">
        <v>6.4491654021244313</v>
      </c>
      <c r="H634" s="99">
        <v>2.5832376578645238</v>
      </c>
      <c r="I634" s="100">
        <v>1.1380880121396055</v>
      </c>
      <c r="J634" s="8">
        <v>1.3160660091047041</v>
      </c>
      <c r="K634" s="8">
        <v>0</v>
      </c>
      <c r="L634" s="8">
        <v>0</v>
      </c>
      <c r="M634" s="10">
        <v>54</v>
      </c>
      <c r="N634" s="99">
        <v>2839.5295902883158</v>
      </c>
      <c r="O634" s="100">
        <v>6.8365276172620018</v>
      </c>
      <c r="P634" s="8">
        <v>202.28570697727645</v>
      </c>
      <c r="Q634" s="99">
        <v>1705.0964984825491</v>
      </c>
      <c r="R634" s="100">
        <v>14.681335356600911</v>
      </c>
      <c r="S634" s="8">
        <v>950.93795093795097</v>
      </c>
      <c r="T634" s="8">
        <v>7.9666160849772361</v>
      </c>
      <c r="U634" s="101">
        <v>66.084977238239759</v>
      </c>
      <c r="V634" s="1">
        <v>19.233687405159333</v>
      </c>
      <c r="W634" s="1">
        <v>178</v>
      </c>
      <c r="X634" s="1">
        <v>7</v>
      </c>
      <c r="Y634" s="8">
        <v>18.588770864946888</v>
      </c>
      <c r="Z634" s="8">
        <v>10.622154779969652</v>
      </c>
      <c r="AA634" s="1">
        <v>71</v>
      </c>
      <c r="AB634" s="100">
        <v>0.83459787556904397</v>
      </c>
      <c r="AC634" s="8">
        <v>6.7526555386949916</v>
      </c>
      <c r="AD634" s="8">
        <v>2.3520485584218513</v>
      </c>
      <c r="AE634" s="8">
        <v>0.26555386949924126</v>
      </c>
      <c r="AF634" s="8">
        <v>1.6312594840667678</v>
      </c>
      <c r="AG634" s="8">
        <v>60.563380281690137</v>
      </c>
      <c r="AH634" s="101">
        <v>3.9637599093997737</v>
      </c>
      <c r="AI634" s="100">
        <v>3.7786941580756013</v>
      </c>
      <c r="AJ634" s="8">
        <v>3.7786941580756013</v>
      </c>
      <c r="AK634" s="8">
        <v>3.7786941580756013</v>
      </c>
      <c r="AL634" s="99">
        <v>2.7786941580756013</v>
      </c>
      <c r="AM634" s="100">
        <v>19.233687405159333</v>
      </c>
      <c r="AN634" s="8">
        <v>0</v>
      </c>
      <c r="AO634" s="99">
        <v>0</v>
      </c>
      <c r="AP634" s="100">
        <v>76.027397260273972</v>
      </c>
      <c r="AQ634" s="8">
        <v>14</v>
      </c>
      <c r="AR634" s="99">
        <v>149.33333333333334</v>
      </c>
      <c r="AS634" s="100">
        <v>17.165402124430955</v>
      </c>
      <c r="AT634" s="8">
        <v>14.398157035899406</v>
      </c>
      <c r="AU634" s="8">
        <v>0</v>
      </c>
      <c r="AV634" s="8">
        <v>0</v>
      </c>
      <c r="AW634" s="8">
        <v>7.1990785179497028</v>
      </c>
      <c r="AX634" s="99">
        <v>26.396621232482243</v>
      </c>
      <c r="AY634" s="100">
        <v>0</v>
      </c>
      <c r="AZ634" s="8">
        <v>0</v>
      </c>
      <c r="BA634" s="101">
        <v>0.83632019115890077</v>
      </c>
      <c r="BB634" s="1">
        <v>0.83632019115890077</v>
      </c>
      <c r="BC634" s="100">
        <v>0</v>
      </c>
      <c r="BD634" s="8">
        <v>10.63321385902031</v>
      </c>
      <c r="BE634" s="8">
        <v>2.7479091995221028</v>
      </c>
      <c r="BF634" s="99">
        <v>86.082474226804123</v>
      </c>
      <c r="BG634" s="100">
        <v>835.12544802867387</v>
      </c>
      <c r="BH634" s="8">
        <v>75.268817204301072</v>
      </c>
      <c r="BI634" s="101">
        <v>31.182795698924732</v>
      </c>
      <c r="BJ634" s="100">
        <v>18.627510088168826</v>
      </c>
      <c r="BK634" s="8">
        <v>0</v>
      </c>
      <c r="BL634" s="8">
        <v>100</v>
      </c>
      <c r="BM634" s="101">
        <v>2.2868594974314413E-2</v>
      </c>
      <c r="BN634" s="2">
        <v>24</v>
      </c>
    </row>
    <row r="635" spans="1:66">
      <c r="A635" s="13">
        <v>7400</v>
      </c>
      <c r="B635" s="9" t="s">
        <v>658</v>
      </c>
      <c r="C635" s="9">
        <v>7417</v>
      </c>
      <c r="D635" s="10" t="s">
        <v>677</v>
      </c>
      <c r="E635" s="11">
        <v>3</v>
      </c>
      <c r="F635" s="98">
        <v>62.695924764890279</v>
      </c>
      <c r="G635" s="8">
        <v>13.584117032392895</v>
      </c>
      <c r="H635" s="99">
        <v>2.5882352941176472</v>
      </c>
      <c r="I635" s="100">
        <v>5.2246603970741905</v>
      </c>
      <c r="J635" s="8">
        <v>1.2617763845350052</v>
      </c>
      <c r="K635" s="8">
        <v>0</v>
      </c>
      <c r="L635" s="8">
        <v>0</v>
      </c>
      <c r="M635" s="10">
        <v>67</v>
      </c>
      <c r="N635" s="99">
        <v>2335.4231974921631</v>
      </c>
      <c r="O635" s="100">
        <v>14.843578115163869</v>
      </c>
      <c r="P635" s="8">
        <v>125.76039288140497</v>
      </c>
      <c r="Q635" s="99">
        <v>1249.4535266457681</v>
      </c>
      <c r="R635" s="100">
        <v>21.10762800417973</v>
      </c>
      <c r="S635" s="8">
        <v>888.16705336426924</v>
      </c>
      <c r="T635" s="8">
        <v>-3.6572622779519346</v>
      </c>
      <c r="U635" s="101">
        <v>66.614420062695928</v>
      </c>
      <c r="V635" s="1">
        <v>12.277951933124347</v>
      </c>
      <c r="W635" s="1">
        <v>120</v>
      </c>
      <c r="X635" s="1">
        <v>5</v>
      </c>
      <c r="Y635" s="8">
        <v>13.584117032392895</v>
      </c>
      <c r="Z635" s="8">
        <v>17.241379310344829</v>
      </c>
      <c r="AA635" s="1">
        <v>105</v>
      </c>
      <c r="AB635" s="100">
        <v>0.8359456635318705</v>
      </c>
      <c r="AC635" s="8">
        <v>6.2695924764890272</v>
      </c>
      <c r="AD635" s="8">
        <v>1.5151515151515151</v>
      </c>
      <c r="AE635" s="8">
        <v>0.2612330198537095</v>
      </c>
      <c r="AF635" s="8">
        <v>4.3887147335423196</v>
      </c>
      <c r="AG635" s="8">
        <v>80</v>
      </c>
      <c r="AH635" s="101">
        <v>4.3541364296081273</v>
      </c>
      <c r="AI635" s="100">
        <v>2.1203703703703702</v>
      </c>
      <c r="AJ635" s="8">
        <v>15.685729847494553</v>
      </c>
      <c r="AK635" s="8">
        <v>2.1203703703703702</v>
      </c>
      <c r="AL635" s="99">
        <v>3.5653594771241832</v>
      </c>
      <c r="AM635" s="100">
        <v>12.277951933124347</v>
      </c>
      <c r="AN635" s="8">
        <v>0</v>
      </c>
      <c r="AO635" s="99">
        <v>0</v>
      </c>
      <c r="AP635" s="100">
        <v>53.846153846153847</v>
      </c>
      <c r="AQ635" s="8">
        <v>13</v>
      </c>
      <c r="AR635" s="99">
        <v>68.421052631578945</v>
      </c>
      <c r="AS635" s="100">
        <v>26.858934169278996</v>
      </c>
      <c r="AT635" s="8">
        <v>13.157894736842104</v>
      </c>
      <c r="AU635" s="8">
        <v>13.157894736842104</v>
      </c>
      <c r="AV635" s="8">
        <v>13.157894736842104</v>
      </c>
      <c r="AW635" s="8">
        <v>0</v>
      </c>
      <c r="AX635" s="99">
        <v>52.631578947368418</v>
      </c>
      <c r="AY635" s="100">
        <v>0</v>
      </c>
      <c r="AZ635" s="8">
        <v>0</v>
      </c>
      <c r="BA635" s="101">
        <v>7.6637824474660068</v>
      </c>
      <c r="BB635" s="1">
        <v>7.6637824474660068</v>
      </c>
      <c r="BC635" s="100">
        <v>7.0069605568445477</v>
      </c>
      <c r="BD635" s="8">
        <v>7.6637824474660068</v>
      </c>
      <c r="BE635" s="8">
        <v>7.6637824474660068</v>
      </c>
      <c r="BF635" s="99">
        <v>15</v>
      </c>
      <c r="BG635" s="100">
        <v>686.03213844252161</v>
      </c>
      <c r="BH635" s="8">
        <v>40.791100123609397</v>
      </c>
      <c r="BI635" s="101">
        <v>22.991347342398022</v>
      </c>
      <c r="BJ635" s="100">
        <v>23.916322317429472</v>
      </c>
      <c r="BK635" s="8">
        <v>0</v>
      </c>
      <c r="BL635" s="8">
        <v>33.333333333333329</v>
      </c>
      <c r="BM635" s="101">
        <v>1.6358633596052991E-3</v>
      </c>
      <c r="BN635" s="2">
        <v>24</v>
      </c>
    </row>
    <row r="636" spans="1:66">
      <c r="A636" s="13">
        <v>7400</v>
      </c>
      <c r="B636" s="9" t="s">
        <v>658</v>
      </c>
      <c r="C636" s="9">
        <v>7429</v>
      </c>
      <c r="D636" s="10" t="s">
        <v>669</v>
      </c>
      <c r="E636" s="11">
        <v>6</v>
      </c>
      <c r="F636" s="98">
        <v>63.154339750084432</v>
      </c>
      <c r="G636" s="8">
        <v>9.1185410334346511</v>
      </c>
      <c r="H636" s="99">
        <v>2.7458811782326507</v>
      </c>
      <c r="I636" s="100">
        <v>2.7017899358324891</v>
      </c>
      <c r="J636" s="8">
        <v>1.2278723404255318</v>
      </c>
      <c r="K636" s="8">
        <v>0.31740530787489718</v>
      </c>
      <c r="L636" s="8">
        <v>0</v>
      </c>
      <c r="M636" s="10">
        <v>52</v>
      </c>
      <c r="N636" s="99">
        <v>1709.8953056399866</v>
      </c>
      <c r="O636" s="100">
        <v>8.2132625745113739</v>
      </c>
      <c r="P636" s="8">
        <v>157.7381522732087</v>
      </c>
      <c r="Q636" s="99">
        <v>1326.4573758865247</v>
      </c>
      <c r="R636" s="100">
        <v>16.751097602161433</v>
      </c>
      <c r="S636" s="8">
        <v>1032.4267782426778</v>
      </c>
      <c r="T636" s="8">
        <v>0</v>
      </c>
      <c r="U636" s="101">
        <v>67.646065518405933</v>
      </c>
      <c r="V636" s="1">
        <v>15.602836879432624</v>
      </c>
      <c r="W636" s="1">
        <v>228</v>
      </c>
      <c r="X636" s="1">
        <v>1</v>
      </c>
      <c r="Y636" s="8">
        <v>13.171225937183385</v>
      </c>
      <c r="Z636" s="8">
        <v>13.171225937183385</v>
      </c>
      <c r="AA636" s="1">
        <v>59</v>
      </c>
      <c r="AB636" s="100">
        <v>0.77676460655184065</v>
      </c>
      <c r="AC636" s="8">
        <v>7.700101317122594</v>
      </c>
      <c r="AD636" s="8">
        <v>1.6886187098953058</v>
      </c>
      <c r="AE636" s="8">
        <v>3.3772374197906116E-2</v>
      </c>
      <c r="AF636" s="8">
        <v>1.1820330969267139</v>
      </c>
      <c r="AG636" s="8">
        <v>59.322033898305079</v>
      </c>
      <c r="AH636" s="101">
        <v>7.1213640922768304</v>
      </c>
      <c r="AI636" s="100">
        <v>0.18478626725008415</v>
      </c>
      <c r="AJ636" s="8">
        <v>10.770784247728038</v>
      </c>
      <c r="AK636" s="8">
        <v>10.770784247728038</v>
      </c>
      <c r="AL636" s="99">
        <v>4.64355435880175</v>
      </c>
      <c r="AM636" s="100">
        <v>15.602836879432624</v>
      </c>
      <c r="AN636" s="8">
        <v>0.31</v>
      </c>
      <c r="AO636" s="99">
        <v>0.445578231292517</v>
      </c>
      <c r="AP636" s="100">
        <v>61.6</v>
      </c>
      <c r="AQ636" s="8">
        <v>9.6666666666666661</v>
      </c>
      <c r="AR636" s="99">
        <v>60</v>
      </c>
      <c r="AS636" s="100">
        <v>56.468085106382979</v>
      </c>
      <c r="AT636" s="8">
        <v>0.96339113680154154</v>
      </c>
      <c r="AU636" s="8">
        <v>23.121387283236995</v>
      </c>
      <c r="AV636" s="8">
        <v>0</v>
      </c>
      <c r="AW636" s="8">
        <v>0.96339113680154154</v>
      </c>
      <c r="AX636" s="99">
        <v>7.7071290944123323</v>
      </c>
      <c r="AY636" s="100">
        <v>12.20362622036262</v>
      </c>
      <c r="AZ636" s="8">
        <v>0</v>
      </c>
      <c r="BA636" s="101">
        <v>11.467889908256881</v>
      </c>
      <c r="BB636" s="1">
        <v>11.467889908256881</v>
      </c>
      <c r="BC636" s="100">
        <v>0</v>
      </c>
      <c r="BD636" s="8">
        <v>0</v>
      </c>
      <c r="BE636" s="8">
        <v>11.100917431192661</v>
      </c>
      <c r="BF636" s="99">
        <v>0</v>
      </c>
      <c r="BG636" s="100">
        <v>814.67889908256882</v>
      </c>
      <c r="BH636" s="8">
        <v>75.22935779816514</v>
      </c>
      <c r="BI636" s="101">
        <v>26.330275229357799</v>
      </c>
      <c r="BJ636" s="100">
        <v>33.870122121094461</v>
      </c>
      <c r="BK636" s="8">
        <v>0</v>
      </c>
      <c r="BL636" s="8">
        <v>100</v>
      </c>
      <c r="BM636" s="101">
        <v>0</v>
      </c>
      <c r="BN636" s="2">
        <v>24</v>
      </c>
    </row>
    <row r="637" spans="1:66">
      <c r="A637" s="13">
        <v>7400</v>
      </c>
      <c r="B637" s="9" t="s">
        <v>658</v>
      </c>
      <c r="C637" s="9">
        <v>7446</v>
      </c>
      <c r="D637" s="10" t="s">
        <v>663</v>
      </c>
      <c r="E637" s="11">
        <v>3</v>
      </c>
      <c r="F637" s="98">
        <v>122.00797872340425</v>
      </c>
      <c r="G637" s="8">
        <v>8.3111702127659566</v>
      </c>
      <c r="H637" s="99">
        <v>1.586489252814739</v>
      </c>
      <c r="I637" s="100">
        <v>1.9946808510638296</v>
      </c>
      <c r="J637" s="8">
        <v>1.175435505319149</v>
      </c>
      <c r="K637" s="8">
        <v>0.29640439968210064</v>
      </c>
      <c r="L637" s="8">
        <v>0</v>
      </c>
      <c r="M637" s="10">
        <v>56.000000000000007</v>
      </c>
      <c r="N637" s="99">
        <v>1541.5558510638298</v>
      </c>
      <c r="O637" s="100">
        <v>11.008440759523381</v>
      </c>
      <c r="P637" s="8">
        <v>110.40074518681115</v>
      </c>
      <c r="Q637" s="99">
        <v>1248.614963430851</v>
      </c>
      <c r="R637" s="100">
        <v>22.606382978723406</v>
      </c>
      <c r="S637" s="8">
        <v>987.52462245567949</v>
      </c>
      <c r="T637" s="8">
        <v>-5.3191489361702118</v>
      </c>
      <c r="U637" s="101">
        <v>64.960106382978722</v>
      </c>
      <c r="V637" s="1">
        <v>12.433510638297872</v>
      </c>
      <c r="W637" s="1">
        <v>197</v>
      </c>
      <c r="X637" s="1">
        <v>12</v>
      </c>
      <c r="Y637" s="8">
        <v>11.303191489361701</v>
      </c>
      <c r="Z637" s="8">
        <v>16.622340425531913</v>
      </c>
      <c r="AA637" s="1">
        <v>61</v>
      </c>
      <c r="AB637" s="100">
        <v>0.89760638297872353</v>
      </c>
      <c r="AC637" s="8">
        <v>6.5492021276595747</v>
      </c>
      <c r="AD637" s="8">
        <v>1.6954787234042552</v>
      </c>
      <c r="AE637" s="8">
        <v>0.39893617021276595</v>
      </c>
      <c r="AF637" s="8">
        <v>1.3630319148936172</v>
      </c>
      <c r="AG637" s="8">
        <v>67.213114754098356</v>
      </c>
      <c r="AH637" s="101">
        <v>4.5789043336058866</v>
      </c>
      <c r="AI637" s="100">
        <v>1.7371736292428197</v>
      </c>
      <c r="AJ637" s="8">
        <v>2.2836161879895562</v>
      </c>
      <c r="AK637" s="8">
        <v>2.2836161879895562</v>
      </c>
      <c r="AL637" s="99">
        <v>5.3668407310704964</v>
      </c>
      <c r="AM637" s="100">
        <v>12.433510638297872</v>
      </c>
      <c r="AN637" s="8">
        <v>1.8862068965517242</v>
      </c>
      <c r="AO637" s="99">
        <v>1.8426229508196721</v>
      </c>
      <c r="AP637" s="100">
        <v>86.956521739130437</v>
      </c>
      <c r="AQ637" s="8">
        <v>10</v>
      </c>
      <c r="AR637" s="99">
        <v>78.571428571428569</v>
      </c>
      <c r="AS637" s="100">
        <v>25.315159574468087</v>
      </c>
      <c r="AT637" s="8">
        <v>37.735849056603769</v>
      </c>
      <c r="AU637" s="8">
        <v>22.012578616352201</v>
      </c>
      <c r="AV637" s="8">
        <v>22.012578616352201</v>
      </c>
      <c r="AW637" s="8">
        <v>34.591194968553459</v>
      </c>
      <c r="AX637" s="99">
        <v>43.39622641509434</v>
      </c>
      <c r="AY637" s="100">
        <v>1.0505581089954037</v>
      </c>
      <c r="AZ637" s="8">
        <v>0</v>
      </c>
      <c r="BA637" s="101">
        <v>4.7039740470397406</v>
      </c>
      <c r="BB637" s="1">
        <v>4.7039740470397406</v>
      </c>
      <c r="BC637" s="100">
        <v>0.65659881812212728</v>
      </c>
      <c r="BD637" s="8">
        <v>0.24330900243309003</v>
      </c>
      <c r="BE637" s="8">
        <v>1.6220600162206</v>
      </c>
      <c r="BF637" s="99">
        <v>2.6997840172786178</v>
      </c>
      <c r="BG637" s="100">
        <v>644.76885644768856</v>
      </c>
      <c r="BH637" s="8">
        <v>60.016220600162207</v>
      </c>
      <c r="BI637" s="101">
        <v>18.978102189781023</v>
      </c>
      <c r="BJ637" s="100">
        <v>43.599737039819686</v>
      </c>
      <c r="BK637" s="8">
        <v>0</v>
      </c>
      <c r="BL637" s="8">
        <v>0</v>
      </c>
      <c r="BM637" s="101">
        <v>0</v>
      </c>
      <c r="BN637" s="2">
        <v>24</v>
      </c>
    </row>
    <row r="638" spans="1:66">
      <c r="A638" s="13">
        <v>7400</v>
      </c>
      <c r="B638" s="9" t="s">
        <v>658</v>
      </c>
      <c r="C638" s="9">
        <v>7449</v>
      </c>
      <c r="D638" s="10" t="s">
        <v>673</v>
      </c>
      <c r="E638" s="11">
        <v>3</v>
      </c>
      <c r="F638" s="98">
        <v>60.282171868319793</v>
      </c>
      <c r="G638" s="8">
        <v>7.2680632749038052</v>
      </c>
      <c r="H638" s="99">
        <v>2.5878003696857674</v>
      </c>
      <c r="I638" s="100">
        <v>2.9927319367250962</v>
      </c>
      <c r="J638" s="8">
        <v>1.1382428388200085</v>
      </c>
      <c r="K638" s="8">
        <v>0</v>
      </c>
      <c r="L638" s="8">
        <v>0.18780400773752512</v>
      </c>
      <c r="M638" s="10">
        <v>52</v>
      </c>
      <c r="N638" s="99">
        <v>2043.6083796494229</v>
      </c>
      <c r="O638" s="100">
        <v>10.231112783762178</v>
      </c>
      <c r="P638" s="8">
        <v>147.4897821295985</v>
      </c>
      <c r="Q638" s="99">
        <v>1405.0618127404875</v>
      </c>
      <c r="R638" s="100">
        <v>13.68106028217187</v>
      </c>
      <c r="S638" s="8">
        <v>965.73080099091669</v>
      </c>
      <c r="T638" s="8">
        <v>1.2825994014536128</v>
      </c>
      <c r="U638" s="101">
        <v>69.388627618640442</v>
      </c>
      <c r="V638" s="1">
        <v>16.930312099187685</v>
      </c>
      <c r="W638" s="1">
        <v>124</v>
      </c>
      <c r="X638" s="1">
        <v>3</v>
      </c>
      <c r="Y638" s="8">
        <v>14.108593415989739</v>
      </c>
      <c r="Z638" s="8">
        <v>12.825994014536127</v>
      </c>
      <c r="AA638" s="1">
        <v>39</v>
      </c>
      <c r="AB638" s="100">
        <v>3.6767849508336901</v>
      </c>
      <c r="AC638" s="8">
        <v>5.3014108593415985</v>
      </c>
      <c r="AD638" s="8">
        <v>1.7528858486532708</v>
      </c>
      <c r="AE638" s="8">
        <v>0.12825994014536127</v>
      </c>
      <c r="AF638" s="8">
        <v>0.98332620778110313</v>
      </c>
      <c r="AG638" s="8">
        <v>58.974358974358978</v>
      </c>
      <c r="AH638" s="101">
        <v>5.1332675222112538</v>
      </c>
      <c r="AI638" s="100">
        <v>3.7163803937997488</v>
      </c>
      <c r="AJ638" s="8">
        <v>8.7059069962295776</v>
      </c>
      <c r="AK638" s="8">
        <v>8.7059069962295776</v>
      </c>
      <c r="AL638" s="99">
        <v>4.4113950565563469</v>
      </c>
      <c r="AM638" s="100">
        <v>16.930312099187685</v>
      </c>
      <c r="AN638" s="8">
        <v>0</v>
      </c>
      <c r="AO638" s="99">
        <v>1.0666666666666667</v>
      </c>
      <c r="AP638" s="100">
        <v>94.117647058823522</v>
      </c>
      <c r="AQ638" s="8">
        <v>10.666666666666666</v>
      </c>
      <c r="AR638" s="99">
        <v>70.072992700729927</v>
      </c>
      <c r="AS638" s="100">
        <v>14.287302265925609</v>
      </c>
      <c r="AT638" s="8">
        <v>12.798634812286691</v>
      </c>
      <c r="AU638" s="8">
        <v>0</v>
      </c>
      <c r="AV638" s="8">
        <v>0</v>
      </c>
      <c r="AW638" s="8">
        <v>0</v>
      </c>
      <c r="AX638" s="99">
        <v>79.778156996587029</v>
      </c>
      <c r="AY638" s="100">
        <v>8.2576383154417847</v>
      </c>
      <c r="AZ638" s="8">
        <v>0</v>
      </c>
      <c r="BA638" s="101">
        <v>8.0976863753213362</v>
      </c>
      <c r="BB638" s="1">
        <v>8.0976863753213362</v>
      </c>
      <c r="BC638" s="100">
        <v>0</v>
      </c>
      <c r="BD638" s="8">
        <v>0</v>
      </c>
      <c r="BE638" s="8">
        <v>8.0976863753213362</v>
      </c>
      <c r="BF638" s="99">
        <v>5</v>
      </c>
      <c r="BG638" s="100">
        <v>838.04627249357327</v>
      </c>
      <c r="BH638" s="8">
        <v>53.984575835475582</v>
      </c>
      <c r="BI638" s="101">
        <v>19.537275064267352</v>
      </c>
      <c r="BJ638" s="100">
        <v>34.498541106470618</v>
      </c>
      <c r="BK638" s="8">
        <v>0</v>
      </c>
      <c r="BL638" s="8">
        <v>100</v>
      </c>
      <c r="BM638" s="101">
        <v>0</v>
      </c>
      <c r="BN638" s="2">
        <v>24</v>
      </c>
    </row>
    <row r="639" spans="1:66">
      <c r="A639" s="13">
        <v>7400</v>
      </c>
      <c r="B639" s="9" t="s">
        <v>658</v>
      </c>
      <c r="C639" s="9">
        <v>7439</v>
      </c>
      <c r="D639" s="10" t="s">
        <v>680</v>
      </c>
      <c r="E639" s="11">
        <v>3</v>
      </c>
      <c r="F639" s="98">
        <v>27.714932126696834</v>
      </c>
      <c r="G639" s="8">
        <v>6.2217194570135748</v>
      </c>
      <c r="H639" s="99">
        <v>1.6281062553556127</v>
      </c>
      <c r="I639" s="100">
        <v>0.56561085972850689</v>
      </c>
      <c r="J639" s="8">
        <v>1.0930316742081447</v>
      </c>
      <c r="K639" s="8">
        <v>0</v>
      </c>
      <c r="L639" s="8">
        <v>0</v>
      </c>
      <c r="M639" s="10">
        <v>56.999999999999993</v>
      </c>
      <c r="N639" s="99">
        <v>2202.4886877828058</v>
      </c>
      <c r="O639" s="100">
        <v>12.178734916323505</v>
      </c>
      <c r="P639" s="8">
        <v>210.68400829316016</v>
      </c>
      <c r="Q639" s="99">
        <v>1099.4109389140272</v>
      </c>
      <c r="R639" s="100">
        <v>14.705882352941178</v>
      </c>
      <c r="S639" s="8">
        <v>988.2615986584683</v>
      </c>
      <c r="T639" s="8">
        <v>2.8280542986425345</v>
      </c>
      <c r="U639" s="101">
        <v>66.00678733031674</v>
      </c>
      <c r="V639" s="1">
        <v>19.287330316742082</v>
      </c>
      <c r="W639" s="1">
        <v>134</v>
      </c>
      <c r="X639" s="1">
        <v>9</v>
      </c>
      <c r="Y639" s="8">
        <v>15.271493212669684</v>
      </c>
      <c r="Z639" s="8">
        <v>12.44343891402715</v>
      </c>
      <c r="AA639" s="1">
        <v>25</v>
      </c>
      <c r="AB639" s="100">
        <v>1.753393665158371</v>
      </c>
      <c r="AC639" s="8">
        <v>7.5791855203619907</v>
      </c>
      <c r="AD639" s="8">
        <v>2.319004524886878</v>
      </c>
      <c r="AE639" s="8">
        <v>0.50904977375565608</v>
      </c>
      <c r="AF639" s="8">
        <v>1.0180995475113122</v>
      </c>
      <c r="AG639" s="8">
        <v>72</v>
      </c>
      <c r="AH639" s="101">
        <v>6.3763608087091761</v>
      </c>
      <c r="AI639" s="100">
        <v>0.94985354422964252</v>
      </c>
      <c r="AJ639" s="8">
        <v>8.1142355008787348</v>
      </c>
      <c r="AK639" s="8">
        <v>1.8854130052724076</v>
      </c>
      <c r="AL639" s="99">
        <v>3.8558875219683655</v>
      </c>
      <c r="AM639" s="100">
        <v>19.287330316742082</v>
      </c>
      <c r="AN639" s="8">
        <v>1.085897435897436</v>
      </c>
      <c r="AO639" s="99">
        <v>0.65467625899280579</v>
      </c>
      <c r="AP639" s="100">
        <v>44.347826086956523</v>
      </c>
      <c r="AQ639" s="8">
        <v>11.2</v>
      </c>
      <c r="AR639" s="99">
        <v>53.333333333333336</v>
      </c>
      <c r="AS639" s="100">
        <v>17.860294117647058</v>
      </c>
      <c r="AT639" s="8">
        <v>0</v>
      </c>
      <c r="AU639" s="8">
        <v>37.789324515824276</v>
      </c>
      <c r="AV639" s="8">
        <v>0</v>
      </c>
      <c r="AW639" s="8">
        <v>0</v>
      </c>
      <c r="AX639" s="99">
        <v>24.090694378837981</v>
      </c>
      <c r="AY639" s="100">
        <v>1.3415315818893234</v>
      </c>
      <c r="AZ639" s="8">
        <v>8.3845723868082714E-2</v>
      </c>
      <c r="BA639" s="101">
        <v>0</v>
      </c>
      <c r="BB639" s="1">
        <v>0</v>
      </c>
      <c r="BC639" s="100">
        <v>0.72666294019005029</v>
      </c>
      <c r="BD639" s="8">
        <v>0</v>
      </c>
      <c r="BE639" s="8">
        <v>0</v>
      </c>
      <c r="BF639" s="99">
        <v>0</v>
      </c>
      <c r="BG639" s="100">
        <v>776.5625</v>
      </c>
      <c r="BH639" s="8">
        <v>46.875</v>
      </c>
      <c r="BI639" s="101">
        <v>17.65625</v>
      </c>
      <c r="BJ639" s="100">
        <v>41.540212443095598</v>
      </c>
      <c r="BK639" s="8">
        <v>0</v>
      </c>
      <c r="BL639" s="8">
        <v>50</v>
      </c>
      <c r="BM639" s="101">
        <v>0</v>
      </c>
      <c r="BN639" s="2">
        <v>24</v>
      </c>
    </row>
    <row r="640" spans="1:66">
      <c r="A640" s="13">
        <v>7400</v>
      </c>
      <c r="B640" s="9" t="s">
        <v>658</v>
      </c>
      <c r="C640" s="9">
        <v>7424</v>
      </c>
      <c r="D640" s="10" t="s">
        <v>662</v>
      </c>
      <c r="E640" s="11">
        <v>3</v>
      </c>
      <c r="F640" s="98">
        <v>78.768349445041181</v>
      </c>
      <c r="G640" s="8">
        <v>8.5929108485499466</v>
      </c>
      <c r="H640" s="99">
        <v>3.1300160513643664</v>
      </c>
      <c r="I640" s="100">
        <v>2.8643036161833155</v>
      </c>
      <c r="J640" s="8">
        <v>1.0879752953813104</v>
      </c>
      <c r="K640" s="8">
        <v>0</v>
      </c>
      <c r="L640" s="8">
        <v>0</v>
      </c>
      <c r="M640" s="10">
        <v>52</v>
      </c>
      <c r="N640" s="99">
        <v>1051.9155030433226</v>
      </c>
      <c r="O640" s="100">
        <v>11.383970669023194</v>
      </c>
      <c r="P640" s="8">
        <v>101.55463280064974</v>
      </c>
      <c r="Q640" s="99">
        <v>1302.1781399928391</v>
      </c>
      <c r="R640" s="100">
        <v>17.525957751521663</v>
      </c>
      <c r="S640" s="8">
        <v>838.86469439855841</v>
      </c>
      <c r="T640" s="8">
        <v>0.89509488005728599</v>
      </c>
      <c r="U640" s="101">
        <v>66.917293233082702</v>
      </c>
      <c r="V640" s="1">
        <v>15.556749015395631</v>
      </c>
      <c r="W640" s="1">
        <v>392</v>
      </c>
      <c r="X640" s="1">
        <v>25</v>
      </c>
      <c r="Y640" s="8">
        <v>13.068385248836377</v>
      </c>
      <c r="Z640" s="8">
        <v>12.173290368779091</v>
      </c>
      <c r="AA640" s="1">
        <v>83</v>
      </c>
      <c r="AB640" s="100">
        <v>2.2198353025420694</v>
      </c>
      <c r="AC640" s="8">
        <v>7.0175438596491224</v>
      </c>
      <c r="AD640" s="8">
        <v>2.1661296097386322</v>
      </c>
      <c r="AE640" s="8">
        <v>0.447547440028643</v>
      </c>
      <c r="AF640" s="8">
        <v>0.69817400644468319</v>
      </c>
      <c r="AG640" s="8">
        <v>46.987951807228917</v>
      </c>
      <c r="AH640" s="101">
        <v>3.1062124248496992</v>
      </c>
      <c r="AI640" s="100">
        <v>0</v>
      </c>
      <c r="AJ640" s="8">
        <v>12.210347296813461</v>
      </c>
      <c r="AK640" s="8">
        <v>0.80379520229144286</v>
      </c>
      <c r="AL640" s="99">
        <v>4.9858575008950945</v>
      </c>
      <c r="AM640" s="100">
        <v>15.556749015395631</v>
      </c>
      <c r="AN640" s="8">
        <v>0</v>
      </c>
      <c r="AO640" s="99">
        <v>0</v>
      </c>
      <c r="AP640" s="100">
        <v>85.585585585585591</v>
      </c>
      <c r="AQ640" s="8">
        <v>14.5625</v>
      </c>
      <c r="AR640" s="99">
        <v>84.727272727272734</v>
      </c>
      <c r="AS640" s="100">
        <v>35</v>
      </c>
      <c r="AT640" s="8">
        <v>39.895831487944442</v>
      </c>
      <c r="AU640" s="8">
        <v>0</v>
      </c>
      <c r="AV640" s="8">
        <v>0</v>
      </c>
      <c r="AW640" s="8">
        <v>39.895831487944442</v>
      </c>
      <c r="AX640" s="99">
        <v>24.819742413237194</v>
      </c>
      <c r="AY640" s="100">
        <v>7.823997597236823</v>
      </c>
      <c r="AZ640" s="8">
        <v>0</v>
      </c>
      <c r="BA640" s="101">
        <v>14.691943127962084</v>
      </c>
      <c r="BB640" s="1">
        <v>14.691943127962084</v>
      </c>
      <c r="BC640" s="100">
        <v>0</v>
      </c>
      <c r="BD640" s="8">
        <v>0</v>
      </c>
      <c r="BE640" s="8">
        <v>2.2834984920292976</v>
      </c>
      <c r="BF640" s="99">
        <v>11.872</v>
      </c>
      <c r="BG640" s="100">
        <v>699.26755708746225</v>
      </c>
      <c r="BH640" s="8">
        <v>39.63808703145196</v>
      </c>
      <c r="BI640" s="101">
        <v>22.576475657044377</v>
      </c>
      <c r="BJ640" s="100">
        <v>32.462837813813358</v>
      </c>
      <c r="BK640" s="8">
        <v>5.644118914261095</v>
      </c>
      <c r="BL640" s="8">
        <v>100</v>
      </c>
      <c r="BM640" s="101">
        <v>2.4889360864917142E-3</v>
      </c>
      <c r="BN640" s="2">
        <v>24</v>
      </c>
    </row>
    <row r="641" spans="1:66">
      <c r="A641" s="13">
        <v>7400</v>
      </c>
      <c r="B641" s="9" t="s">
        <v>658</v>
      </c>
      <c r="C641" s="9">
        <v>7420</v>
      </c>
      <c r="D641" s="10" t="s">
        <v>661</v>
      </c>
      <c r="E641" s="11">
        <v>2</v>
      </c>
      <c r="F641" s="98">
        <v>77.681159420289859</v>
      </c>
      <c r="G641" s="8">
        <v>9.27536231884058</v>
      </c>
      <c r="H641" s="99">
        <v>3.5729847494553377</v>
      </c>
      <c r="I641" s="100">
        <v>3.7681159420289854</v>
      </c>
      <c r="J641" s="8">
        <v>1.0831623188405797</v>
      </c>
      <c r="K641" s="8">
        <v>0</v>
      </c>
      <c r="L641" s="8">
        <v>0</v>
      </c>
      <c r="M641" s="10">
        <v>54</v>
      </c>
      <c r="N641" s="99">
        <v>1971.8840579710145</v>
      </c>
      <c r="O641" s="100">
        <v>14.776678951279317</v>
      </c>
      <c r="P641" s="8">
        <v>99.872054583531238</v>
      </c>
      <c r="Q641" s="99">
        <v>995.87606376811584</v>
      </c>
      <c r="R641" s="100">
        <v>14.985507246376811</v>
      </c>
      <c r="S641" s="8">
        <v>1104.7070124879922</v>
      </c>
      <c r="T641" s="8">
        <v>1.7391304347826075</v>
      </c>
      <c r="U641" s="101">
        <v>66.521739130434781</v>
      </c>
      <c r="V641" s="1">
        <v>18.492753623188406</v>
      </c>
      <c r="W641" s="1">
        <v>245</v>
      </c>
      <c r="X641" s="1">
        <v>15</v>
      </c>
      <c r="Y641" s="8">
        <v>11.884057971014492</v>
      </c>
      <c r="Z641" s="8">
        <v>10.144927536231885</v>
      </c>
      <c r="AA641" s="1">
        <v>56</v>
      </c>
      <c r="AB641" s="100">
        <v>1.5942028985507246</v>
      </c>
      <c r="AC641" s="8">
        <v>7.1014492753623193</v>
      </c>
      <c r="AD641" s="8">
        <v>2.1449275362318843</v>
      </c>
      <c r="AE641" s="8">
        <v>0.43478260869565216</v>
      </c>
      <c r="AF641" s="8">
        <v>0.46376811594202899</v>
      </c>
      <c r="AG641" s="8">
        <v>28.571428571428569</v>
      </c>
      <c r="AH641" s="101">
        <v>3.916666666666667</v>
      </c>
      <c r="AI641" s="100">
        <v>0.47905027932960892</v>
      </c>
      <c r="AJ641" s="8">
        <v>9.5209497206703908</v>
      </c>
      <c r="AK641" s="8">
        <v>0.47905027932960892</v>
      </c>
      <c r="AL641" s="99">
        <v>4.6167597765363126</v>
      </c>
      <c r="AM641" s="100">
        <v>18.492753623188406</v>
      </c>
      <c r="AN641" s="8">
        <v>0</v>
      </c>
      <c r="AO641" s="99">
        <v>0</v>
      </c>
      <c r="AP641" s="100">
        <v>62.921348314606739</v>
      </c>
      <c r="AQ641" s="8">
        <v>16</v>
      </c>
      <c r="AR641" s="99">
        <v>36.721311475409834</v>
      </c>
      <c r="AS641" s="100">
        <v>14.527536231884058</v>
      </c>
      <c r="AT641" s="8">
        <v>4.2808219178082192</v>
      </c>
      <c r="AU641" s="8">
        <v>0</v>
      </c>
      <c r="AV641" s="8">
        <v>0</v>
      </c>
      <c r="AW641" s="8">
        <v>42.80821917808219</v>
      </c>
      <c r="AX641" s="99">
        <v>17.123287671232877</v>
      </c>
      <c r="AY641" s="100">
        <v>0</v>
      </c>
      <c r="AZ641" s="8">
        <v>0</v>
      </c>
      <c r="BA641" s="101">
        <v>12.417218543046356</v>
      </c>
      <c r="BB641" s="1">
        <v>12.417218543046356</v>
      </c>
      <c r="BC641" s="100">
        <v>2.8818443804034581</v>
      </c>
      <c r="BD641" s="8">
        <v>9.2715231788079464</v>
      </c>
      <c r="BE641" s="8">
        <v>12.417218543046356</v>
      </c>
      <c r="BF641" s="99">
        <v>0</v>
      </c>
      <c r="BG641" s="100">
        <v>704.4701986754967</v>
      </c>
      <c r="BH641" s="8">
        <v>67.880794701986758</v>
      </c>
      <c r="BI641" s="101">
        <v>25.496688741721854</v>
      </c>
      <c r="BJ641" s="100">
        <v>32.893630474704196</v>
      </c>
      <c r="BK641" s="8">
        <v>0</v>
      </c>
      <c r="BL641" s="8">
        <v>100</v>
      </c>
      <c r="BM641" s="101">
        <v>0</v>
      </c>
      <c r="BN641" s="2">
        <v>24</v>
      </c>
    </row>
    <row r="642" spans="1:66">
      <c r="A642" s="13">
        <v>7400</v>
      </c>
      <c r="B642" s="9" t="s">
        <v>658</v>
      </c>
      <c r="C642" s="9">
        <v>7433</v>
      </c>
      <c r="D642" s="10" t="s">
        <v>679</v>
      </c>
      <c r="E642" s="11">
        <v>3</v>
      </c>
      <c r="F642" s="98">
        <v>95.774647887323937</v>
      </c>
      <c r="G642" s="8">
        <v>11.267605633802816</v>
      </c>
      <c r="H642" s="99">
        <v>2.9028436018957349</v>
      </c>
      <c r="I642" s="100">
        <v>3.6217303822937628</v>
      </c>
      <c r="J642" s="8">
        <v>1.0257464788732396</v>
      </c>
      <c r="K642" s="8">
        <v>0.26520412086403189</v>
      </c>
      <c r="L642" s="8">
        <v>0</v>
      </c>
      <c r="M642" s="10">
        <v>50</v>
      </c>
      <c r="N642" s="99">
        <v>2118.3098591549292</v>
      </c>
      <c r="O642" s="100">
        <v>9.7530350450112664</v>
      </c>
      <c r="P642" s="8">
        <v>112.19388661349339</v>
      </c>
      <c r="Q642" s="99">
        <v>1610.7007565392353</v>
      </c>
      <c r="R642" s="100">
        <v>16.619718309859156</v>
      </c>
      <c r="S642" s="8">
        <v>1016.3599182004091</v>
      </c>
      <c r="T642" s="8">
        <v>1.2072434607645874</v>
      </c>
      <c r="U642" s="101">
        <v>67.927565392354126</v>
      </c>
      <c r="V642" s="1">
        <v>15.45271629778672</v>
      </c>
      <c r="W642" s="1">
        <v>190</v>
      </c>
      <c r="X642" s="1">
        <v>14</v>
      </c>
      <c r="Y642" s="8">
        <v>15.694164989939638</v>
      </c>
      <c r="Z642" s="8">
        <v>14.486921529175051</v>
      </c>
      <c r="AA642" s="1">
        <v>93</v>
      </c>
      <c r="AB642" s="100">
        <v>0.92555331991951706</v>
      </c>
      <c r="AC642" s="8">
        <v>7.6458752515090547</v>
      </c>
      <c r="AD642" s="8">
        <v>2.4144869215291749</v>
      </c>
      <c r="AE642" s="8">
        <v>0.56338028169014087</v>
      </c>
      <c r="AF642" s="8">
        <v>2.4547283702213281</v>
      </c>
      <c r="AG642" s="8">
        <v>65.591397849462368</v>
      </c>
      <c r="AH642" s="101">
        <v>4.3564356435643559</v>
      </c>
      <c r="AI642" s="100">
        <v>1</v>
      </c>
      <c r="AJ642" s="8">
        <v>8.7730582524271838</v>
      </c>
      <c r="AK642" s="8">
        <v>6.7730582524271847</v>
      </c>
      <c r="AL642" s="99">
        <v>3.075242718446602</v>
      </c>
      <c r="AM642" s="100">
        <v>15.45271629778672</v>
      </c>
      <c r="AN642" s="8">
        <v>0.84693877551020413</v>
      </c>
      <c r="AO642" s="99">
        <v>0.82170542635658916</v>
      </c>
      <c r="AP642" s="100">
        <v>122.34042553191489</v>
      </c>
      <c r="AQ642" s="8">
        <v>12</v>
      </c>
      <c r="AR642" s="99">
        <v>82.758620689655174</v>
      </c>
      <c r="AS642" s="100">
        <v>29.926760563380281</v>
      </c>
      <c r="AT642" s="8">
        <v>20.898437499999996</v>
      </c>
      <c r="AU642" s="8">
        <v>40.039062499999986</v>
      </c>
      <c r="AV642" s="8">
        <v>0</v>
      </c>
      <c r="AW642" s="8">
        <v>0</v>
      </c>
      <c r="AX642" s="99">
        <v>59.960937499999986</v>
      </c>
      <c r="AY642" s="100">
        <v>11.860940695296524</v>
      </c>
      <c r="AZ642" s="8">
        <v>0</v>
      </c>
      <c r="BA642" s="101">
        <v>23.493975903614459</v>
      </c>
      <c r="BB642" s="1">
        <v>23.493975903614459</v>
      </c>
      <c r="BC642" s="100">
        <v>0</v>
      </c>
      <c r="BD642" s="8">
        <v>0</v>
      </c>
      <c r="BE642" s="8">
        <v>3.0120481927710845</v>
      </c>
      <c r="BF642" s="99">
        <v>0</v>
      </c>
      <c r="BG642" s="100">
        <v>808.23293172690762</v>
      </c>
      <c r="BH642" s="8">
        <v>70.281124497991968</v>
      </c>
      <c r="BI642" s="101">
        <v>25.200803212851405</v>
      </c>
      <c r="BJ642" s="100">
        <v>40.654451378129039</v>
      </c>
      <c r="BK642" s="8">
        <v>0</v>
      </c>
      <c r="BL642" s="8">
        <v>100</v>
      </c>
      <c r="BM642" s="101">
        <v>0</v>
      </c>
      <c r="BN642" s="2">
        <v>24</v>
      </c>
    </row>
    <row r="643" spans="1:66">
      <c r="A643" s="13">
        <v>7400</v>
      </c>
      <c r="B643" s="9" t="s">
        <v>658</v>
      </c>
      <c r="C643" s="9">
        <v>7465</v>
      </c>
      <c r="D643" s="10" t="s">
        <v>672</v>
      </c>
      <c r="E643" s="11">
        <v>4</v>
      </c>
      <c r="F643" s="98">
        <v>27.706369608683232</v>
      </c>
      <c r="G643" s="8">
        <v>6.5695515566980864</v>
      </c>
      <c r="H643" s="99">
        <v>1.9430051813471503</v>
      </c>
      <c r="I643" s="100">
        <v>3.1419594401599542</v>
      </c>
      <c r="J643" s="8">
        <v>0.99991716652385032</v>
      </c>
      <c r="K643" s="8">
        <v>0</v>
      </c>
      <c r="L643" s="8">
        <v>0</v>
      </c>
      <c r="M643" s="10">
        <v>45</v>
      </c>
      <c r="N643" s="99">
        <v>1270.4941445301342</v>
      </c>
      <c r="O643" s="100">
        <v>10.888212536863509</v>
      </c>
      <c r="P643" s="8">
        <v>152.31869904566844</v>
      </c>
      <c r="Q643" s="99">
        <v>964.64784632962005</v>
      </c>
      <c r="R643" s="100">
        <v>14.081690945444159</v>
      </c>
      <c r="S643" s="8">
        <v>1203.5063595737367</v>
      </c>
      <c r="T643" s="8">
        <v>4.855755498429021</v>
      </c>
      <c r="U643" s="101">
        <v>66.152527849185944</v>
      </c>
      <c r="V643" s="1">
        <v>19.765781205369894</v>
      </c>
      <c r="W643" s="1">
        <v>243</v>
      </c>
      <c r="X643" s="1">
        <v>16</v>
      </c>
      <c r="Y643" s="8">
        <v>14.567266495287061</v>
      </c>
      <c r="Z643" s="8">
        <v>9.7115109968580402</v>
      </c>
      <c r="AA643" s="1">
        <v>82</v>
      </c>
      <c r="AB643" s="100">
        <v>0.94258783204798635</v>
      </c>
      <c r="AC643" s="8">
        <v>6.9408740359897179</v>
      </c>
      <c r="AD643" s="8">
        <v>2.4564410168523279</v>
      </c>
      <c r="AE643" s="8">
        <v>0.45701228220508427</v>
      </c>
      <c r="AF643" s="8">
        <v>1.8566123964581547</v>
      </c>
      <c r="AG643" s="8">
        <v>79.268292682926827</v>
      </c>
      <c r="AH643" s="101">
        <v>4.609375</v>
      </c>
      <c r="AI643" s="100">
        <v>1.4157787924911212</v>
      </c>
      <c r="AJ643" s="8">
        <v>8.8417047184170467</v>
      </c>
      <c r="AK643" s="8">
        <v>1.6768138001014714</v>
      </c>
      <c r="AL643" s="99">
        <v>4.0416032470826995</v>
      </c>
      <c r="AM643" s="100">
        <v>19.765781205369894</v>
      </c>
      <c r="AN643" s="8">
        <v>1.6535433070866141</v>
      </c>
      <c r="AO643" s="99">
        <v>1.6160714285714286</v>
      </c>
      <c r="AP643" s="100">
        <v>66.111111111111114</v>
      </c>
      <c r="AQ643" s="8">
        <v>9.7692307692307701</v>
      </c>
      <c r="AR643" s="99">
        <v>59.624413145539904</v>
      </c>
      <c r="AS643" s="100">
        <v>23.645244215938302</v>
      </c>
      <c r="AT643" s="8">
        <v>28.000000000000004</v>
      </c>
      <c r="AU643" s="8">
        <v>0</v>
      </c>
      <c r="AV643" s="8">
        <v>0</v>
      </c>
      <c r="AW643" s="8">
        <v>0</v>
      </c>
      <c r="AX643" s="99">
        <v>76</v>
      </c>
      <c r="AY643" s="100">
        <v>7.0470952217256793</v>
      </c>
      <c r="AZ643" s="8">
        <v>0</v>
      </c>
      <c r="BA643" s="101">
        <v>24.878048780487806</v>
      </c>
      <c r="BB643" s="1">
        <v>24.878048780487806</v>
      </c>
      <c r="BC643" s="100">
        <v>0</v>
      </c>
      <c r="BD643" s="8">
        <v>0</v>
      </c>
      <c r="BE643" s="8">
        <v>0</v>
      </c>
      <c r="BF643" s="99">
        <v>50.670241286863273</v>
      </c>
      <c r="BG643" s="100">
        <v>773.98373983739839</v>
      </c>
      <c r="BH643" s="8">
        <v>63.414634146341463</v>
      </c>
      <c r="BI643" s="101">
        <v>27.235772357723576</v>
      </c>
      <c r="BJ643" s="100">
        <v>36.026962113581781</v>
      </c>
      <c r="BK643" s="8">
        <v>0</v>
      </c>
      <c r="BL643" s="8">
        <v>0</v>
      </c>
      <c r="BM643" s="101">
        <v>0</v>
      </c>
      <c r="BN643" s="2">
        <v>24</v>
      </c>
    </row>
    <row r="644" spans="1:66">
      <c r="A644" s="13">
        <v>7400</v>
      </c>
      <c r="B644" s="9" t="s">
        <v>658</v>
      </c>
      <c r="C644" s="9">
        <v>7411</v>
      </c>
      <c r="D644" s="10" t="s">
        <v>671</v>
      </c>
      <c r="E644" s="11">
        <v>5</v>
      </c>
      <c r="F644" s="98">
        <v>51.282051282051285</v>
      </c>
      <c r="G644" s="8">
        <v>9.6570096570096577</v>
      </c>
      <c r="H644" s="99">
        <v>2.6785714285714284</v>
      </c>
      <c r="I644" s="100">
        <v>1.9980019980019981</v>
      </c>
      <c r="J644" s="8">
        <v>0.8674675324675325</v>
      </c>
      <c r="K644" s="8">
        <v>0.24951967462634428</v>
      </c>
      <c r="L644" s="8">
        <v>0</v>
      </c>
      <c r="M644" s="10">
        <v>57.999999999999993</v>
      </c>
      <c r="N644" s="99">
        <v>964.20246420246428</v>
      </c>
      <c r="O644" s="100">
        <v>9.5731079011123423</v>
      </c>
      <c r="P644" s="8">
        <v>109.96315745121194</v>
      </c>
      <c r="Q644" s="99">
        <v>1087.885303030303</v>
      </c>
      <c r="R644" s="100">
        <v>17.216117216117215</v>
      </c>
      <c r="S644" s="8">
        <v>1496.6359332170446</v>
      </c>
      <c r="T644" s="8">
        <v>1.1655011655011656</v>
      </c>
      <c r="U644" s="101">
        <v>65.268065268065271</v>
      </c>
      <c r="V644" s="1">
        <v>17.515817515817517</v>
      </c>
      <c r="W644" s="1">
        <v>373</v>
      </c>
      <c r="X644" s="1">
        <v>39</v>
      </c>
      <c r="Y644" s="8">
        <v>14.319014319014318</v>
      </c>
      <c r="Z644" s="8">
        <v>13.153513153513153</v>
      </c>
      <c r="AA644" s="1">
        <v>172</v>
      </c>
      <c r="AB644" s="100">
        <v>1.2321012321012321</v>
      </c>
      <c r="AC644" s="8">
        <v>6.2104562104562104</v>
      </c>
      <c r="AD644" s="8">
        <v>2.1811521811521812</v>
      </c>
      <c r="AE644" s="8">
        <v>0.64935064935064934</v>
      </c>
      <c r="AF644" s="8">
        <v>1.6816516816516816</v>
      </c>
      <c r="AG644" s="8">
        <v>58.720930232558146</v>
      </c>
      <c r="AH644" s="101">
        <v>2.84115368058545</v>
      </c>
      <c r="AI644" s="100">
        <v>0.9747252747252747</v>
      </c>
      <c r="AJ644" s="8">
        <v>2.6868797868797869</v>
      </c>
      <c r="AK644" s="8">
        <v>0.9747252747252747</v>
      </c>
      <c r="AL644" s="99">
        <v>1.7011322011322012</v>
      </c>
      <c r="AM644" s="100">
        <v>17.515817515817517</v>
      </c>
      <c r="AN644" s="8">
        <v>0.35353982300884956</v>
      </c>
      <c r="AO644" s="99">
        <v>0.42100000000000004</v>
      </c>
      <c r="AP644" s="100">
        <v>79.518072289156621</v>
      </c>
      <c r="AQ644" s="8">
        <v>14</v>
      </c>
      <c r="AR644" s="99">
        <v>129.47976878612718</v>
      </c>
      <c r="AS644" s="100">
        <v>23.452713952713953</v>
      </c>
      <c r="AT644" s="8">
        <v>16.277807921866522</v>
      </c>
      <c r="AU644" s="8">
        <v>0</v>
      </c>
      <c r="AV644" s="8">
        <v>0</v>
      </c>
      <c r="AW644" s="8">
        <v>0</v>
      </c>
      <c r="AX644" s="99">
        <v>70.537167661421591</v>
      </c>
      <c r="AY644" s="100">
        <v>0</v>
      </c>
      <c r="AZ644" s="8">
        <v>0</v>
      </c>
      <c r="BA644" s="101">
        <v>8.1855388813096877</v>
      </c>
      <c r="BB644" s="1">
        <v>8.1855388813096877</v>
      </c>
      <c r="BC644" s="100">
        <v>4.48542237727386</v>
      </c>
      <c r="BD644" s="8">
        <v>0</v>
      </c>
      <c r="BE644" s="8">
        <v>4.8203728967712598</v>
      </c>
      <c r="BF644" s="99">
        <v>34.526854219948852</v>
      </c>
      <c r="BG644" s="100">
        <v>762.16462028194633</v>
      </c>
      <c r="BH644" s="8">
        <v>78.672123692587533</v>
      </c>
      <c r="BI644" s="101">
        <v>29.149613460663939</v>
      </c>
      <c r="BJ644" s="100">
        <v>23.506687828547729</v>
      </c>
      <c r="BK644" s="8">
        <v>0</v>
      </c>
      <c r="BL644" s="8">
        <v>80</v>
      </c>
      <c r="BM644" s="101">
        <v>0</v>
      </c>
      <c r="BN644" s="2">
        <v>24</v>
      </c>
    </row>
    <row r="645" spans="1:66">
      <c r="A645" s="13">
        <v>7400</v>
      </c>
      <c r="B645" s="9" t="s">
        <v>658</v>
      </c>
      <c r="C645" s="9">
        <v>7416</v>
      </c>
      <c r="D645" s="10" t="s">
        <v>659</v>
      </c>
      <c r="E645" s="11">
        <v>2</v>
      </c>
      <c r="F645" s="98">
        <v>83.711340206185568</v>
      </c>
      <c r="G645" s="8">
        <v>4.536082474226804</v>
      </c>
      <c r="H645" s="99">
        <v>2.4283935242839352</v>
      </c>
      <c r="I645" s="100">
        <v>1.2371134020618555</v>
      </c>
      <c r="J645" s="8">
        <v>0.86275463917525763</v>
      </c>
      <c r="K645" s="8">
        <v>0</v>
      </c>
      <c r="L645" s="8">
        <v>0</v>
      </c>
      <c r="M645" s="10">
        <v>55.000000000000007</v>
      </c>
      <c r="N645" s="99">
        <v>1123.2989690721649</v>
      </c>
      <c r="O645" s="100">
        <v>8.4401935022505459</v>
      </c>
      <c r="P645" s="8">
        <v>121.70034669294631</v>
      </c>
      <c r="Q645" s="99">
        <v>1722.8192494845362</v>
      </c>
      <c r="R645" s="100">
        <v>12.701030927835053</v>
      </c>
      <c r="S645" s="8">
        <v>1355.5058692006708</v>
      </c>
      <c r="T645" s="8">
        <v>-1.6494845360824755</v>
      </c>
      <c r="U645" s="101">
        <v>66.226804123711332</v>
      </c>
      <c r="V645" s="1">
        <v>21.072164948453608</v>
      </c>
      <c r="W645" s="1">
        <v>190</v>
      </c>
      <c r="X645" s="1">
        <v>3</v>
      </c>
      <c r="Y645" s="8">
        <v>16.907216494845361</v>
      </c>
      <c r="Z645" s="8">
        <v>18.556701030927837</v>
      </c>
      <c r="AA645" s="1">
        <v>39</v>
      </c>
      <c r="AB645" s="100">
        <v>2.3505154639175259</v>
      </c>
      <c r="AC645" s="8">
        <v>7.8350515463917523</v>
      </c>
      <c r="AD645" s="8">
        <v>1.8969072164948455</v>
      </c>
      <c r="AE645" s="8">
        <v>0.12371134020618556</v>
      </c>
      <c r="AF645" s="8">
        <v>0.65979381443298968</v>
      </c>
      <c r="AG645" s="8">
        <v>41.025641025641022</v>
      </c>
      <c r="AH645" s="101">
        <v>4.6838407494145207</v>
      </c>
      <c r="AI645" s="100">
        <v>0.10000000000000002</v>
      </c>
      <c r="AJ645" s="8">
        <v>3</v>
      </c>
      <c r="AK645" s="8">
        <v>3.1409595559080095</v>
      </c>
      <c r="AL645" s="99">
        <v>3.1542426645519428</v>
      </c>
      <c r="AM645" s="100">
        <v>21.072164948453608</v>
      </c>
      <c r="AN645" s="8">
        <v>0.5</v>
      </c>
      <c r="AO645" s="99">
        <v>0.5</v>
      </c>
      <c r="AP645" s="100">
        <v>85.714285714285708</v>
      </c>
      <c r="AQ645" s="8">
        <v>11.384615384615385</v>
      </c>
      <c r="AR645" s="99">
        <v>100.68027210884354</v>
      </c>
      <c r="AS645" s="100">
        <v>14.56</v>
      </c>
      <c r="AT645" s="8">
        <v>11.834319526627219</v>
      </c>
      <c r="AU645" s="8">
        <v>0</v>
      </c>
      <c r="AV645" s="8">
        <v>0</v>
      </c>
      <c r="AW645" s="8">
        <v>53.254437869822489</v>
      </c>
      <c r="AX645" s="99">
        <v>41.42011834319527</v>
      </c>
      <c r="AY645" s="100">
        <v>9.5025153717160418</v>
      </c>
      <c r="AZ645" s="8">
        <v>0.27948574622694239</v>
      </c>
      <c r="BA645" s="101">
        <v>1.2571428571428571</v>
      </c>
      <c r="BB645" s="1">
        <v>1.2571428571428571</v>
      </c>
      <c r="BC645" s="100">
        <v>0</v>
      </c>
      <c r="BD645" s="8">
        <v>0</v>
      </c>
      <c r="BE645" s="8">
        <v>1.7142857142857144</v>
      </c>
      <c r="BF645" s="99">
        <v>0</v>
      </c>
      <c r="BG645" s="100">
        <v>673.14285714285711</v>
      </c>
      <c r="BH645" s="8">
        <v>35.428571428571431</v>
      </c>
      <c r="BI645" s="101">
        <v>17.257142857142856</v>
      </c>
      <c r="BJ645" s="100">
        <v>49.555058833452833</v>
      </c>
      <c r="BK645" s="8">
        <v>0</v>
      </c>
      <c r="BL645" s="8">
        <v>100</v>
      </c>
      <c r="BM645" s="101">
        <v>0</v>
      </c>
      <c r="BN645" s="2">
        <v>24</v>
      </c>
    </row>
    <row r="646" spans="1:66">
      <c r="A646" s="13">
        <v>7400</v>
      </c>
      <c r="B646" s="9" t="s">
        <v>658</v>
      </c>
      <c r="C646" s="9">
        <v>7468</v>
      </c>
      <c r="D646" s="10" t="s">
        <v>666</v>
      </c>
      <c r="E646" s="11">
        <v>1</v>
      </c>
      <c r="F646" s="98">
        <v>48.527808069792805</v>
      </c>
      <c r="G646" s="8">
        <v>7.8153398764085784</v>
      </c>
      <c r="H646" s="99">
        <v>1.1813186813186813</v>
      </c>
      <c r="I646" s="100">
        <v>0.72700836059614682</v>
      </c>
      <c r="J646" s="8">
        <v>0.61265358051617591</v>
      </c>
      <c r="K646" s="8">
        <v>0.17799823188422995</v>
      </c>
      <c r="L646" s="8">
        <v>0</v>
      </c>
      <c r="M646" s="10">
        <v>69</v>
      </c>
      <c r="N646" s="99">
        <v>1092.5118138858595</v>
      </c>
      <c r="O646" s="100">
        <v>8.8557584098726601</v>
      </c>
      <c r="P646" s="8">
        <v>123.10727144982016</v>
      </c>
      <c r="Q646" s="99">
        <v>1143.3179207560888</v>
      </c>
      <c r="R646" s="100">
        <v>12.395492548164304</v>
      </c>
      <c r="S646" s="8">
        <v>1718.3010618363523</v>
      </c>
      <c r="T646" s="8">
        <v>7.088331515812432</v>
      </c>
      <c r="U646" s="101">
        <v>66.157760814249372</v>
      </c>
      <c r="V646" s="1">
        <v>21.446746637586333</v>
      </c>
      <c r="W646" s="1">
        <v>276</v>
      </c>
      <c r="X646" s="1">
        <v>13</v>
      </c>
      <c r="Y646" s="8">
        <v>14.176663031624864</v>
      </c>
      <c r="Z646" s="8">
        <v>7.088331515812432</v>
      </c>
      <c r="AA646" s="1">
        <v>57</v>
      </c>
      <c r="AB646" s="100">
        <v>1.8538713195201746</v>
      </c>
      <c r="AC646" s="8">
        <v>5.0163576881134135</v>
      </c>
      <c r="AD646" s="8">
        <v>1.7266448564158487</v>
      </c>
      <c r="AE646" s="8">
        <v>0.23627771719374771</v>
      </c>
      <c r="AF646" s="8">
        <v>0.52708106143220645</v>
      </c>
      <c r="AG646" s="8">
        <v>50.877192982456144</v>
      </c>
      <c r="AH646" s="101">
        <v>6.8600111544896825</v>
      </c>
      <c r="AI646" s="100">
        <v>0</v>
      </c>
      <c r="AJ646" s="8">
        <v>0</v>
      </c>
      <c r="AK646" s="8">
        <v>0</v>
      </c>
      <c r="AL646" s="99">
        <v>0</v>
      </c>
      <c r="AM646" s="100">
        <v>21.446746637586333</v>
      </c>
      <c r="AN646" s="8">
        <v>0</v>
      </c>
      <c r="AO646" s="99">
        <v>0</v>
      </c>
      <c r="AP646" s="100">
        <v>63.467492260061917</v>
      </c>
      <c r="AQ646" s="8">
        <v>13.277777777777779</v>
      </c>
      <c r="AR646" s="99">
        <v>132.77777777777777</v>
      </c>
      <c r="AS646" s="100">
        <v>8.2798982188295174</v>
      </c>
      <c r="AT646" s="8">
        <v>4.9400141143260408</v>
      </c>
      <c r="AU646" s="8">
        <v>3.7638202775817455</v>
      </c>
      <c r="AV646" s="8">
        <v>0</v>
      </c>
      <c r="AW646" s="8">
        <v>5.4104916490237587</v>
      </c>
      <c r="AX646" s="99">
        <v>12.702893436838389</v>
      </c>
      <c r="AY646" s="100">
        <v>0</v>
      </c>
      <c r="AZ646" s="8">
        <v>0</v>
      </c>
      <c r="BA646" s="101">
        <v>5.1354401805869072</v>
      </c>
      <c r="BB646" s="1">
        <v>5.1354401805869072</v>
      </c>
      <c r="BC646" s="100">
        <v>0.31230480949406619</v>
      </c>
      <c r="BD646" s="8">
        <v>0</v>
      </c>
      <c r="BE646" s="8">
        <v>5.248306997742664</v>
      </c>
      <c r="BF646" s="99">
        <v>82.792972287629055</v>
      </c>
      <c r="BG646" s="100">
        <v>739.27765237020321</v>
      </c>
      <c r="BH646" s="8">
        <v>55.304740406320541</v>
      </c>
      <c r="BI646" s="101">
        <v>28.837471783295712</v>
      </c>
      <c r="BJ646" s="100">
        <v>29.368611592151062</v>
      </c>
      <c r="BK646" s="8">
        <v>0</v>
      </c>
      <c r="BL646" s="8">
        <v>100</v>
      </c>
      <c r="BM646" s="101">
        <v>0</v>
      </c>
      <c r="BN646" s="2">
        <v>24</v>
      </c>
    </row>
    <row r="647" spans="1:66">
      <c r="A647" s="13">
        <v>7400</v>
      </c>
      <c r="B647" s="9" t="s">
        <v>658</v>
      </c>
      <c r="C647" s="9">
        <v>7460</v>
      </c>
      <c r="D647" s="10" t="s">
        <v>660</v>
      </c>
      <c r="E647" s="11">
        <v>4</v>
      </c>
      <c r="F647" s="98">
        <v>191.07113110111609</v>
      </c>
      <c r="G647" s="8">
        <v>5.3306679993336665</v>
      </c>
      <c r="H647" s="99">
        <v>0.93850333415658183</v>
      </c>
      <c r="I647" s="100">
        <v>0.16658337497917708</v>
      </c>
      <c r="J647" s="8">
        <v>0.58546226886556729</v>
      </c>
      <c r="K647" s="8">
        <v>0</v>
      </c>
      <c r="L647" s="8">
        <v>0.85359920103114784</v>
      </c>
      <c r="M647" s="10">
        <v>59</v>
      </c>
      <c r="N647" s="99">
        <v>1166.5833749791771</v>
      </c>
      <c r="O647" s="100">
        <v>9.3738952632656058</v>
      </c>
      <c r="P647" s="8">
        <v>157.53077701152122</v>
      </c>
      <c r="Q647" s="99">
        <v>1065.2426036981508</v>
      </c>
      <c r="R647" s="100">
        <v>11.877394636015326</v>
      </c>
      <c r="S647" s="8">
        <v>1212.482326802666</v>
      </c>
      <c r="T647" s="8">
        <v>4.4977511244377819</v>
      </c>
      <c r="U647" s="101">
        <v>67.449608529068797</v>
      </c>
      <c r="V647" s="1">
        <v>20.672996834915875</v>
      </c>
      <c r="W647" s="1">
        <v>502</v>
      </c>
      <c r="X647" s="1">
        <v>11</v>
      </c>
      <c r="Y647" s="8">
        <v>16.325170747959355</v>
      </c>
      <c r="Z647" s="8">
        <v>11.827419623521573</v>
      </c>
      <c r="AA647" s="1">
        <v>178</v>
      </c>
      <c r="AB647" s="100">
        <v>0.81625853739796772</v>
      </c>
      <c r="AC647" s="8">
        <v>8.3624854239546895</v>
      </c>
      <c r="AD647" s="8">
        <v>2.0656338497417956</v>
      </c>
      <c r="AE647" s="8">
        <v>0.18324171247709478</v>
      </c>
      <c r="AF647" s="8">
        <v>1.3993003498250876</v>
      </c>
      <c r="AG647" s="8">
        <v>47.191011235955052</v>
      </c>
      <c r="AH647" s="101">
        <v>6.2854648625054566</v>
      </c>
      <c r="AI647" s="100">
        <v>0.22176870748299321</v>
      </c>
      <c r="AJ647" s="8">
        <v>0.22176870748299321</v>
      </c>
      <c r="AK647" s="8">
        <v>0.56462585034013602</v>
      </c>
      <c r="AL647" s="99">
        <v>5.9455782312925169</v>
      </c>
      <c r="AM647" s="100">
        <v>20.672996834915875</v>
      </c>
      <c r="AN647" s="8">
        <v>8.8339222614840993E-2</v>
      </c>
      <c r="AO647" s="99">
        <v>0.13994910941475827</v>
      </c>
      <c r="AP647" s="100">
        <v>68.911917098445599</v>
      </c>
      <c r="AQ647" s="8">
        <v>13.55</v>
      </c>
      <c r="AR647" s="99">
        <v>112.91666666666667</v>
      </c>
      <c r="AS647" s="100">
        <v>19.496918207562885</v>
      </c>
      <c r="AT647" s="8">
        <v>14.811523365178109</v>
      </c>
      <c r="AU647" s="8">
        <v>11.108642523883582</v>
      </c>
      <c r="AV647" s="8">
        <v>11.108642523883582</v>
      </c>
      <c r="AW647" s="8">
        <v>43.323705843145966</v>
      </c>
      <c r="AX647" s="99">
        <v>16.662963785825372</v>
      </c>
      <c r="AY647" s="100">
        <v>7.4732377297515642</v>
      </c>
      <c r="AZ647" s="8">
        <v>0</v>
      </c>
      <c r="BA647" s="101">
        <v>73.336159389571847</v>
      </c>
      <c r="BB647" s="1">
        <v>73.336159389571847</v>
      </c>
      <c r="BC647" s="100">
        <v>0</v>
      </c>
      <c r="BD647" s="8">
        <v>0</v>
      </c>
      <c r="BE647" s="8">
        <v>12.208562950402712</v>
      </c>
      <c r="BF647" s="99">
        <v>100</v>
      </c>
      <c r="BG647" s="100">
        <v>670.19923696481555</v>
      </c>
      <c r="BH647" s="8">
        <v>38.151759220008479</v>
      </c>
      <c r="BI647" s="101">
        <v>25.985587113183552</v>
      </c>
      <c r="BJ647" s="100">
        <v>27.825910982381142</v>
      </c>
      <c r="BK647" s="8">
        <v>0</v>
      </c>
      <c r="BL647" s="8">
        <v>100</v>
      </c>
      <c r="BM647" s="101">
        <v>0</v>
      </c>
      <c r="BN647" s="2">
        <v>24</v>
      </c>
    </row>
    <row r="648" spans="1:66">
      <c r="A648" s="13">
        <v>7400</v>
      </c>
      <c r="B648" s="9" t="s">
        <v>658</v>
      </c>
      <c r="C648" s="9">
        <v>7469</v>
      </c>
      <c r="D648" s="10" t="s">
        <v>676</v>
      </c>
      <c r="E648" s="11">
        <v>2</v>
      </c>
      <c r="F648" s="98">
        <v>58.721934369602764</v>
      </c>
      <c r="G648" s="8">
        <v>9.9788908079063514</v>
      </c>
      <c r="H648" s="99">
        <v>3.5052143684820396</v>
      </c>
      <c r="I648" s="100">
        <v>1.3433122241412399</v>
      </c>
      <c r="J648" s="8">
        <v>0.56395893302629052</v>
      </c>
      <c r="K648" s="8">
        <v>0.61249698004961228</v>
      </c>
      <c r="L648" s="8">
        <v>0</v>
      </c>
      <c r="M648" s="10">
        <v>56.999999999999993</v>
      </c>
      <c r="N648" s="99">
        <v>1092.3047399731338</v>
      </c>
      <c r="O648" s="100">
        <v>8.9247492618367534</v>
      </c>
      <c r="P648" s="8">
        <v>197.80643538559991</v>
      </c>
      <c r="Q648" s="99">
        <v>1013.0320878909997</v>
      </c>
      <c r="R648" s="100">
        <v>12.972558050278257</v>
      </c>
      <c r="S648" s="8">
        <v>1665.3883029721958</v>
      </c>
      <c r="T648" s="8">
        <v>5.181347150259068</v>
      </c>
      <c r="U648" s="101">
        <v>66.244482824793707</v>
      </c>
      <c r="V648" s="1">
        <v>20.782959124928038</v>
      </c>
      <c r="W648" s="1">
        <v>318</v>
      </c>
      <c r="X648" s="1">
        <v>24</v>
      </c>
      <c r="Y648" s="8">
        <v>14.200729226635962</v>
      </c>
      <c r="Z648" s="8">
        <v>9.0193820763768944</v>
      </c>
      <c r="AA648" s="1">
        <v>61</v>
      </c>
      <c r="AB648" s="100">
        <v>1.5160237958165419</v>
      </c>
      <c r="AC648" s="8">
        <v>6.1024755325273459</v>
      </c>
      <c r="AD648" s="8">
        <v>2.1876799078871616</v>
      </c>
      <c r="AE648" s="8">
        <v>0.46056419113413938</v>
      </c>
      <c r="AF648" s="8">
        <v>0.53732488965649594</v>
      </c>
      <c r="AG648" s="8">
        <v>45.901639344262293</v>
      </c>
      <c r="AH648" s="101">
        <v>9.4296577946768068</v>
      </c>
      <c r="AI648" s="100">
        <v>0</v>
      </c>
      <c r="AJ648" s="8">
        <v>24.665707157935138</v>
      </c>
      <c r="AK648" s="8">
        <v>0</v>
      </c>
      <c r="AL648" s="99">
        <v>6</v>
      </c>
      <c r="AM648" s="100">
        <v>20.782959124928038</v>
      </c>
      <c r="AN648" s="8">
        <v>0</v>
      </c>
      <c r="AO648" s="99">
        <v>0</v>
      </c>
      <c r="AP648" s="100">
        <v>72.256097560975604</v>
      </c>
      <c r="AQ648" s="8">
        <v>17.357142857142858</v>
      </c>
      <c r="AR648" s="99">
        <v>110.45454545454545</v>
      </c>
      <c r="AS648" s="100">
        <v>28</v>
      </c>
      <c r="AT648" s="8">
        <v>18.918918918918919</v>
      </c>
      <c r="AU648" s="8">
        <v>18.918918918918919</v>
      </c>
      <c r="AV648" s="8">
        <v>18.918918918918919</v>
      </c>
      <c r="AW648" s="8">
        <v>0</v>
      </c>
      <c r="AX648" s="99">
        <v>81.081081081081081</v>
      </c>
      <c r="AY648" s="100">
        <v>0</v>
      </c>
      <c r="AZ648" s="8">
        <v>0</v>
      </c>
      <c r="BA648" s="101">
        <v>21.314496314496314</v>
      </c>
      <c r="BB648" s="1">
        <v>21.314496314496314</v>
      </c>
      <c r="BC648" s="100">
        <v>10.226909555768618</v>
      </c>
      <c r="BD648" s="8">
        <v>54.975429975429982</v>
      </c>
      <c r="BE648" s="8">
        <v>41.646191646191646</v>
      </c>
      <c r="BF648" s="99">
        <v>0</v>
      </c>
      <c r="BG648" s="100">
        <v>827.39557739557745</v>
      </c>
      <c r="BH648" s="8">
        <v>61.425061425061422</v>
      </c>
      <c r="BI648" s="101">
        <v>37.960687960687963</v>
      </c>
      <c r="BJ648" s="100">
        <v>31.345910302859401</v>
      </c>
      <c r="BK648" s="8">
        <v>0</v>
      </c>
      <c r="BL648" s="8">
        <v>50</v>
      </c>
      <c r="BM648" s="101">
        <v>0</v>
      </c>
      <c r="BN648" s="2">
        <v>24</v>
      </c>
    </row>
    <row r="649" spans="1:66">
      <c r="A649" s="13">
        <v>8300</v>
      </c>
      <c r="B649" s="9" t="s">
        <v>738</v>
      </c>
      <c r="C649" s="9">
        <v>8320</v>
      </c>
      <c r="D649" s="10" t="s">
        <v>748</v>
      </c>
      <c r="E649" s="11">
        <v>1</v>
      </c>
      <c r="F649" s="98">
        <v>6.3775510204081636</v>
      </c>
      <c r="G649" s="8">
        <v>5.1020408163265305</v>
      </c>
      <c r="H649" s="99">
        <v>3.2653061224489797</v>
      </c>
      <c r="I649" s="100">
        <v>6.3775510204081636</v>
      </c>
      <c r="J649" s="8">
        <v>1.8743749999999999</v>
      </c>
      <c r="K649" s="8">
        <v>1.0629393471293151</v>
      </c>
      <c r="L649" s="8">
        <v>0</v>
      </c>
      <c r="M649" s="10">
        <v>82</v>
      </c>
      <c r="N649" s="99">
        <v>358.41836734693879</v>
      </c>
      <c r="O649" s="100">
        <v>16.388690141942757</v>
      </c>
      <c r="P649" s="8">
        <v>185.40581123031879</v>
      </c>
      <c r="Q649" s="99">
        <v>1595.7047193877552</v>
      </c>
      <c r="R649" s="100">
        <v>17.602040816326532</v>
      </c>
      <c r="S649" s="8">
        <v>401.43369175627237</v>
      </c>
      <c r="T649" s="8">
        <v>-11.479591836734691</v>
      </c>
      <c r="U649" s="101">
        <v>62.5</v>
      </c>
      <c r="V649" s="1">
        <v>19.897959183673468</v>
      </c>
      <c r="W649" s="1">
        <v>45</v>
      </c>
      <c r="X649" s="1">
        <v>0</v>
      </c>
      <c r="Y649" s="8">
        <v>7.6530612244897958</v>
      </c>
      <c r="Z649" s="8">
        <v>19.132653061224488</v>
      </c>
      <c r="AA649" s="1">
        <v>24</v>
      </c>
      <c r="AB649" s="100">
        <v>1.9132653061224489</v>
      </c>
      <c r="AC649" s="8">
        <v>5.7397959183673475</v>
      </c>
      <c r="AD649" s="8">
        <v>1.6581632653061225</v>
      </c>
      <c r="AE649" s="8">
        <v>0</v>
      </c>
      <c r="AF649" s="8">
        <v>2.9336734693877551</v>
      </c>
      <c r="AG649" s="8">
        <v>95.833333333333343</v>
      </c>
      <c r="AH649" s="101">
        <v>1.9093078758949882</v>
      </c>
      <c r="AI649" s="100">
        <v>0</v>
      </c>
      <c r="AJ649" s="8">
        <v>17</v>
      </c>
      <c r="AK649" s="8">
        <v>17</v>
      </c>
      <c r="AL649" s="99">
        <v>2</v>
      </c>
      <c r="AM649" s="100">
        <v>19.897959183673468</v>
      </c>
      <c r="AN649" s="8">
        <v>0</v>
      </c>
      <c r="AO649" s="99">
        <v>0</v>
      </c>
      <c r="AP649" s="100">
        <v>43.478260869565219</v>
      </c>
      <c r="AQ649" s="8">
        <v>4</v>
      </c>
      <c r="AR649" s="99">
        <v>44.444444444444443</v>
      </c>
      <c r="AS649" s="100">
        <v>56</v>
      </c>
      <c r="AT649" s="8">
        <v>53.333333333333336</v>
      </c>
      <c r="AU649" s="8">
        <v>20</v>
      </c>
      <c r="AV649" s="8">
        <v>0</v>
      </c>
      <c r="AW649" s="8">
        <v>13.333333333333334</v>
      </c>
      <c r="AX649" s="99">
        <v>66.666666666666657</v>
      </c>
      <c r="AY649" s="100">
        <v>0</v>
      </c>
      <c r="AZ649" s="8">
        <v>0</v>
      </c>
      <c r="BA649" s="101">
        <v>1.0498687664041995</v>
      </c>
      <c r="BB649" s="1">
        <v>1.0498687664041995</v>
      </c>
      <c r="BC649" s="100">
        <v>0</v>
      </c>
      <c r="BD649" s="8">
        <v>0</v>
      </c>
      <c r="BE649" s="8">
        <v>0</v>
      </c>
      <c r="BF649" s="99">
        <v>0</v>
      </c>
      <c r="BG649" s="100">
        <v>454.06824146981626</v>
      </c>
      <c r="BH649" s="8">
        <v>0</v>
      </c>
      <c r="BI649" s="101">
        <v>0.78740157480314965</v>
      </c>
      <c r="BJ649" s="100">
        <v>34.491466088174185</v>
      </c>
      <c r="BK649" s="8">
        <v>100</v>
      </c>
      <c r="BL649" s="8">
        <v>66.666666666666657</v>
      </c>
      <c r="BM649" s="101">
        <v>6.0833534198776449E-4</v>
      </c>
      <c r="BN649" s="2">
        <v>34</v>
      </c>
    </row>
    <row r="650" spans="1:66">
      <c r="A650" s="13">
        <v>8300</v>
      </c>
      <c r="B650" s="9" t="s">
        <v>738</v>
      </c>
      <c r="C650" s="9">
        <v>8336</v>
      </c>
      <c r="D650" s="10" t="s">
        <v>741</v>
      </c>
      <c r="E650" s="11">
        <v>1</v>
      </c>
      <c r="F650" s="98">
        <v>64.575645756457561</v>
      </c>
      <c r="G650" s="8">
        <v>15.682656826568266</v>
      </c>
      <c r="H650" s="99">
        <v>6.8181818181818175</v>
      </c>
      <c r="I650" s="100">
        <v>6.4575645756457565</v>
      </c>
      <c r="J650" s="8">
        <v>1.6904520295202952</v>
      </c>
      <c r="K650" s="8">
        <v>0</v>
      </c>
      <c r="L650" s="8">
        <v>0</v>
      </c>
      <c r="M650" s="10">
        <v>81</v>
      </c>
      <c r="N650" s="99">
        <v>1958.4870848708485</v>
      </c>
      <c r="O650" s="100">
        <v>12.698725324943949</v>
      </c>
      <c r="P650" s="8">
        <v>129.37646955958974</v>
      </c>
      <c r="Q650" s="99">
        <v>1891.8597693726938</v>
      </c>
      <c r="R650" s="100">
        <v>18.911439114391143</v>
      </c>
      <c r="S650" s="8">
        <v>587.8524945770065</v>
      </c>
      <c r="T650" s="8">
        <v>0.92250922509225219</v>
      </c>
      <c r="U650" s="101">
        <v>64.944649446494466</v>
      </c>
      <c r="V650" s="1">
        <v>16.14391143911439</v>
      </c>
      <c r="W650" s="1">
        <v>136</v>
      </c>
      <c r="X650" s="1">
        <v>13</v>
      </c>
      <c r="Y650" s="8">
        <v>11.992619926199263</v>
      </c>
      <c r="Z650" s="8">
        <v>11.07011070110701</v>
      </c>
      <c r="AA650" s="1">
        <v>24</v>
      </c>
      <c r="AB650" s="100">
        <v>2.6752767527675276</v>
      </c>
      <c r="AC650" s="8">
        <v>12.546125461254611</v>
      </c>
      <c r="AD650" s="8">
        <v>3.5977859778597785</v>
      </c>
      <c r="AE650" s="8">
        <v>1.1992619926199262</v>
      </c>
      <c r="AF650" s="8">
        <v>1.4760147601476015</v>
      </c>
      <c r="AG650" s="8">
        <v>66.666666666666657</v>
      </c>
      <c r="AH650" s="101">
        <v>1.7204301075268817</v>
      </c>
      <c r="AI650" s="100">
        <v>0</v>
      </c>
      <c r="AJ650" s="8">
        <v>7</v>
      </c>
      <c r="AK650" s="8">
        <v>7</v>
      </c>
      <c r="AL650" s="99">
        <v>2</v>
      </c>
      <c r="AM650" s="100">
        <v>16.14391143911439</v>
      </c>
      <c r="AN650" s="8">
        <v>0</v>
      </c>
      <c r="AO650" s="99">
        <v>0</v>
      </c>
      <c r="AP650" s="100">
        <v>76.923076923076934</v>
      </c>
      <c r="AQ650" s="8">
        <v>6.666666666666667</v>
      </c>
      <c r="AR650" s="99">
        <v>37.037037037037038</v>
      </c>
      <c r="AS650" s="100">
        <v>56</v>
      </c>
      <c r="AT650" s="8">
        <v>11.627906976744185</v>
      </c>
      <c r="AU650" s="8">
        <v>0</v>
      </c>
      <c r="AV650" s="8">
        <v>0</v>
      </c>
      <c r="AW650" s="8">
        <v>42.63565891472868</v>
      </c>
      <c r="AX650" s="99">
        <v>50.387596899224803</v>
      </c>
      <c r="AY650" s="100">
        <v>0</v>
      </c>
      <c r="AZ650" s="8">
        <v>0</v>
      </c>
      <c r="BA650" s="101">
        <v>0</v>
      </c>
      <c r="BB650" s="1">
        <v>0</v>
      </c>
      <c r="BC650" s="100">
        <v>7.592190889370932</v>
      </c>
      <c r="BD650" s="8">
        <v>27.180527383367142</v>
      </c>
      <c r="BE650" s="8">
        <v>2.4340770791075048</v>
      </c>
      <c r="BF650" s="99">
        <v>0</v>
      </c>
      <c r="BG650" s="100">
        <v>689.65517241379314</v>
      </c>
      <c r="BH650" s="8">
        <v>52.738336713995942</v>
      </c>
      <c r="BI650" s="101">
        <v>19.269776876267748</v>
      </c>
      <c r="BJ650" s="100">
        <v>31.900927171819209</v>
      </c>
      <c r="BK650" s="8">
        <v>100</v>
      </c>
      <c r="BL650" s="8">
        <v>100</v>
      </c>
      <c r="BM650" s="101">
        <v>7.8525359192170357E-4</v>
      </c>
      <c r="BN650" s="2">
        <v>34</v>
      </c>
    </row>
    <row r="651" spans="1:66">
      <c r="A651" s="13">
        <v>8300</v>
      </c>
      <c r="B651" s="9" t="s">
        <v>738</v>
      </c>
      <c r="C651" s="9">
        <v>8337</v>
      </c>
      <c r="D651" s="10" t="s">
        <v>747</v>
      </c>
      <c r="E651" s="11">
        <v>1</v>
      </c>
      <c r="F651" s="98">
        <v>32.348804500703238</v>
      </c>
      <c r="G651" s="8">
        <v>12.658227848101266</v>
      </c>
      <c r="H651" s="99">
        <v>2.9147982062780269</v>
      </c>
      <c r="I651" s="100">
        <v>9.8452883263009845</v>
      </c>
      <c r="J651" s="8">
        <v>1.5715752461322083</v>
      </c>
      <c r="K651" s="8">
        <v>0</v>
      </c>
      <c r="L651" s="8">
        <v>0</v>
      </c>
      <c r="M651" s="10">
        <v>76</v>
      </c>
      <c r="N651" s="99">
        <v>1047.8199718706046</v>
      </c>
      <c r="O651" s="100">
        <v>7.44785293517005</v>
      </c>
      <c r="P651" s="8">
        <v>205.58454280448669</v>
      </c>
      <c r="Q651" s="99">
        <v>3184.6593952180028</v>
      </c>
      <c r="R651" s="100">
        <v>19.831223628691983</v>
      </c>
      <c r="S651" s="8">
        <v>501.41043723554299</v>
      </c>
      <c r="T651" s="8">
        <v>2.8129395218002813</v>
      </c>
      <c r="U651" s="101">
        <v>62.728551336146275</v>
      </c>
      <c r="V651" s="1">
        <v>17.440225035161745</v>
      </c>
      <c r="W651" s="1">
        <v>96</v>
      </c>
      <c r="X651" s="1">
        <v>0</v>
      </c>
      <c r="Y651" s="8">
        <v>16.877637130801688</v>
      </c>
      <c r="Z651" s="8">
        <v>14.064697609001406</v>
      </c>
      <c r="AA651" s="1">
        <v>45</v>
      </c>
      <c r="AB651" s="100">
        <v>1.1251758087201125</v>
      </c>
      <c r="AC651" s="8">
        <v>13.502109704641349</v>
      </c>
      <c r="AD651" s="8">
        <v>2.8129395218002813</v>
      </c>
      <c r="AE651" s="8">
        <v>0</v>
      </c>
      <c r="AF651" s="8">
        <v>5.2039381153305202</v>
      </c>
      <c r="AG651" s="8">
        <v>82.222222222222214</v>
      </c>
      <c r="AH651" s="101">
        <v>3.6363636363636362</v>
      </c>
      <c r="AI651" s="100">
        <v>0</v>
      </c>
      <c r="AJ651" s="8">
        <v>4</v>
      </c>
      <c r="AK651" s="8">
        <v>4</v>
      </c>
      <c r="AL651" s="99">
        <v>1</v>
      </c>
      <c r="AM651" s="100">
        <v>17.440225035161745</v>
      </c>
      <c r="AN651" s="8">
        <v>0</v>
      </c>
      <c r="AO651" s="99">
        <v>7</v>
      </c>
      <c r="AP651" s="100">
        <v>102.94117647058823</v>
      </c>
      <c r="AQ651" s="8">
        <v>8.75</v>
      </c>
      <c r="AR651" s="99">
        <v>116.66666666666667</v>
      </c>
      <c r="AS651" s="100">
        <v>22.368495077355838</v>
      </c>
      <c r="AT651" s="8">
        <v>20.338983050847457</v>
      </c>
      <c r="AU651" s="8">
        <v>16.949152542372879</v>
      </c>
      <c r="AV651" s="8">
        <v>0</v>
      </c>
      <c r="AW651" s="8">
        <v>16.949152542372879</v>
      </c>
      <c r="AX651" s="99">
        <v>20.338983050847457</v>
      </c>
      <c r="AY651" s="100">
        <v>0</v>
      </c>
      <c r="AZ651" s="8">
        <v>0</v>
      </c>
      <c r="BA651" s="101">
        <v>0</v>
      </c>
      <c r="BB651" s="1">
        <v>0</v>
      </c>
      <c r="BC651" s="100">
        <v>10.578279266572636</v>
      </c>
      <c r="BD651" s="8">
        <v>65.454545454545453</v>
      </c>
      <c r="BE651" s="8">
        <v>0</v>
      </c>
      <c r="BF651" s="99">
        <v>100</v>
      </c>
      <c r="BG651" s="100">
        <v>789.09090909090912</v>
      </c>
      <c r="BH651" s="8">
        <v>87.272727272727266</v>
      </c>
      <c r="BI651" s="101">
        <v>31.636363636363637</v>
      </c>
      <c r="BJ651" s="100">
        <v>34.96334710259363</v>
      </c>
      <c r="BK651" s="8">
        <v>0</v>
      </c>
      <c r="BL651" s="8">
        <v>100</v>
      </c>
      <c r="BM651" s="101">
        <v>0</v>
      </c>
      <c r="BN651" s="2">
        <v>34</v>
      </c>
    </row>
    <row r="652" spans="1:66">
      <c r="A652" s="13">
        <v>8300</v>
      </c>
      <c r="B652" s="9" t="s">
        <v>738</v>
      </c>
      <c r="C652" s="9">
        <v>8317</v>
      </c>
      <c r="D652" s="10" t="s">
        <v>754</v>
      </c>
      <c r="E652" s="11">
        <v>3</v>
      </c>
      <c r="F652" s="98">
        <v>60.176991150442475</v>
      </c>
      <c r="G652" s="8">
        <v>10.029498525073747</v>
      </c>
      <c r="H652" s="99">
        <v>4.7142857142857144</v>
      </c>
      <c r="I652" s="100">
        <v>4.1297935103244834</v>
      </c>
      <c r="J652" s="8">
        <v>1.434297935103245</v>
      </c>
      <c r="K652" s="8">
        <v>0</v>
      </c>
      <c r="L652" s="8">
        <v>0</v>
      </c>
      <c r="M652" s="10">
        <v>71</v>
      </c>
      <c r="N652" s="99">
        <v>1001.7699115044247</v>
      </c>
      <c r="O652" s="100">
        <v>11.341782896747061</v>
      </c>
      <c r="P652" s="8">
        <v>109.59769369318279</v>
      </c>
      <c r="Q652" s="99">
        <v>1394.2698466076695</v>
      </c>
      <c r="R652" s="100">
        <v>20.64896755162242</v>
      </c>
      <c r="S652" s="8">
        <v>879.1493775933609</v>
      </c>
      <c r="T652" s="8">
        <v>-5.8997050147492622</v>
      </c>
      <c r="U652" s="101">
        <v>61.946902654867252</v>
      </c>
      <c r="V652" s="1">
        <v>17.404129793510325</v>
      </c>
      <c r="W652" s="1">
        <v>334</v>
      </c>
      <c r="X652" s="1">
        <v>20</v>
      </c>
      <c r="Y652" s="8">
        <v>13.569321533923304</v>
      </c>
      <c r="Z652" s="8">
        <v>19.469026548672566</v>
      </c>
      <c r="AA652" s="1">
        <v>87</v>
      </c>
      <c r="AB652" s="100">
        <v>3.9528023598820057</v>
      </c>
      <c r="AC652" s="8">
        <v>9.8525073746312675</v>
      </c>
      <c r="AD652" s="8">
        <v>3.0678466076696163</v>
      </c>
      <c r="AE652" s="8">
        <v>0.58997050147492625</v>
      </c>
      <c r="AF652" s="8">
        <v>1.887905604719764</v>
      </c>
      <c r="AG652" s="8">
        <v>73.563218390804593</v>
      </c>
      <c r="AH652" s="101">
        <v>3.6534446764091859</v>
      </c>
      <c r="AI652" s="100">
        <v>0.11415929203539824</v>
      </c>
      <c r="AJ652" s="8">
        <v>0.11415929203539824</v>
      </c>
      <c r="AK652" s="8">
        <v>0.11415929203539824</v>
      </c>
      <c r="AL652" s="99">
        <v>4.8985250737463124</v>
      </c>
      <c r="AM652" s="100">
        <v>17.404129793510325</v>
      </c>
      <c r="AN652" s="8">
        <v>0</v>
      </c>
      <c r="AO652" s="99">
        <v>0</v>
      </c>
      <c r="AP652" s="100">
        <v>67.883211678832112</v>
      </c>
      <c r="AQ652" s="8">
        <v>7.875</v>
      </c>
      <c r="AR652" s="99">
        <v>84</v>
      </c>
      <c r="AS652" s="100">
        <v>69.289675516224193</v>
      </c>
      <c r="AT652" s="8">
        <v>28.688524590163933</v>
      </c>
      <c r="AU652" s="8">
        <v>0</v>
      </c>
      <c r="AV652" s="8">
        <v>0</v>
      </c>
      <c r="AW652" s="8">
        <v>0</v>
      </c>
      <c r="AX652" s="99">
        <v>90.163934426229503</v>
      </c>
      <c r="AY652" s="100">
        <v>0</v>
      </c>
      <c r="AZ652" s="8">
        <v>0</v>
      </c>
      <c r="BA652" s="101">
        <v>14.204545454545455</v>
      </c>
      <c r="BB652" s="1">
        <v>14.204545454545455</v>
      </c>
      <c r="BC652" s="100">
        <v>1.296680497925311</v>
      </c>
      <c r="BD652" s="8">
        <v>4.6590909090909092</v>
      </c>
      <c r="BE652" s="8">
        <v>6.8181818181818175</v>
      </c>
      <c r="BF652" s="99">
        <v>66.611524676040801</v>
      </c>
      <c r="BG652" s="100">
        <v>571.59090909090912</v>
      </c>
      <c r="BH652" s="8">
        <v>26.136363636363637</v>
      </c>
      <c r="BI652" s="101">
        <v>12.556818181818182</v>
      </c>
      <c r="BJ652" s="100">
        <v>23.403267554040561</v>
      </c>
      <c r="BK652" s="8">
        <v>0</v>
      </c>
      <c r="BL652" s="8">
        <v>100</v>
      </c>
      <c r="BM652" s="101">
        <v>0</v>
      </c>
      <c r="BN652" s="2">
        <v>34</v>
      </c>
    </row>
    <row r="653" spans="1:66">
      <c r="A653" s="13">
        <v>8300</v>
      </c>
      <c r="B653" s="9" t="s">
        <v>738</v>
      </c>
      <c r="C653" s="9">
        <v>8326</v>
      </c>
      <c r="D653" s="10" t="s">
        <v>746</v>
      </c>
      <c r="E653" s="11">
        <v>1</v>
      </c>
      <c r="F653" s="98">
        <v>67.863151991026356</v>
      </c>
      <c r="G653" s="8">
        <v>4.4868199663488504</v>
      </c>
      <c r="H653" s="99">
        <v>1.4272970561998217</v>
      </c>
      <c r="I653" s="100">
        <v>1.6825574873808187</v>
      </c>
      <c r="J653" s="8">
        <v>1.4087156477846325</v>
      </c>
      <c r="K653" s="8">
        <v>0</v>
      </c>
      <c r="L653" s="8">
        <v>0</v>
      </c>
      <c r="M653" s="10">
        <v>68</v>
      </c>
      <c r="N653" s="99">
        <v>725.18227706113294</v>
      </c>
      <c r="O653" s="100">
        <v>12.634727279785341</v>
      </c>
      <c r="P653" s="8">
        <v>279.41725515484387</v>
      </c>
      <c r="Q653" s="99">
        <v>1198.7298541783512</v>
      </c>
      <c r="R653" s="100">
        <v>21.424565339315759</v>
      </c>
      <c r="S653" s="8">
        <v>499.85982618446877</v>
      </c>
      <c r="T653" s="8">
        <v>-3.3651149747616387</v>
      </c>
      <c r="U653" s="101">
        <v>62.871564778463259</v>
      </c>
      <c r="V653" s="1">
        <v>15.703869882220975</v>
      </c>
      <c r="W653" s="1">
        <v>130</v>
      </c>
      <c r="X653" s="1">
        <v>4</v>
      </c>
      <c r="Y653" s="8">
        <v>10.095344924284912</v>
      </c>
      <c r="Z653" s="8">
        <v>13.460459899046551</v>
      </c>
      <c r="AA653" s="1">
        <v>43</v>
      </c>
      <c r="AB653" s="100">
        <v>2.0190689848569825</v>
      </c>
      <c r="AC653" s="8">
        <v>7.2910824453168823</v>
      </c>
      <c r="AD653" s="8">
        <v>1.9629837352776218</v>
      </c>
      <c r="AE653" s="8">
        <v>0.2243409983174425</v>
      </c>
      <c r="AF653" s="8">
        <v>1.9629837352776218</v>
      </c>
      <c r="AG653" s="8">
        <v>81.395348837209298</v>
      </c>
      <c r="AH653" s="101">
        <v>3.4916201117318435</v>
      </c>
      <c r="AI653" s="100">
        <v>0</v>
      </c>
      <c r="AJ653" s="8">
        <v>9</v>
      </c>
      <c r="AK653" s="8">
        <v>0</v>
      </c>
      <c r="AL653" s="99">
        <v>6</v>
      </c>
      <c r="AM653" s="100">
        <v>15.703869882220975</v>
      </c>
      <c r="AN653" s="8">
        <v>0</v>
      </c>
      <c r="AO653" s="99">
        <v>0</v>
      </c>
      <c r="AP653" s="100">
        <v>64.102564102564102</v>
      </c>
      <c r="AQ653" s="8">
        <v>8.5714285714285712</v>
      </c>
      <c r="AR653" s="99">
        <v>66.666666666666657</v>
      </c>
      <c r="AS653" s="100">
        <v>60</v>
      </c>
      <c r="AT653" s="8">
        <v>14.492753623188406</v>
      </c>
      <c r="AU653" s="8">
        <v>14.492753623188406</v>
      </c>
      <c r="AV653" s="8">
        <v>5.7971014492753623</v>
      </c>
      <c r="AW653" s="8">
        <v>17.391304347826086</v>
      </c>
      <c r="AX653" s="99">
        <v>28.985507246376812</v>
      </c>
      <c r="AY653" s="100">
        <v>0</v>
      </c>
      <c r="AZ653" s="8">
        <v>0</v>
      </c>
      <c r="BA653" s="101">
        <v>1.0392609699769053</v>
      </c>
      <c r="BB653" s="1">
        <v>1.0392609699769053</v>
      </c>
      <c r="BC653" s="100">
        <v>1.037286234931315</v>
      </c>
      <c r="BD653" s="8">
        <v>0.57736720554272514</v>
      </c>
      <c r="BE653" s="8">
        <v>0</v>
      </c>
      <c r="BF653" s="99">
        <v>63.596897583185537</v>
      </c>
      <c r="BG653" s="100">
        <v>526.55889145496531</v>
      </c>
      <c r="BH653" s="8">
        <v>55.427251732101617</v>
      </c>
      <c r="BI653" s="101">
        <v>19.861431870669747</v>
      </c>
      <c r="BJ653" s="100">
        <v>38.492843563320726</v>
      </c>
      <c r="BK653" s="8">
        <v>82.678983833718249</v>
      </c>
      <c r="BL653" s="8">
        <v>100</v>
      </c>
      <c r="BM653" s="101">
        <v>0</v>
      </c>
      <c r="BN653" s="2">
        <v>34</v>
      </c>
    </row>
    <row r="654" spans="1:66">
      <c r="A654" s="13">
        <v>8300</v>
      </c>
      <c r="B654" s="9" t="s">
        <v>738</v>
      </c>
      <c r="C654" s="9">
        <v>8327</v>
      </c>
      <c r="D654" s="10" t="s">
        <v>745</v>
      </c>
      <c r="E654" s="11">
        <v>1</v>
      </c>
      <c r="F654" s="98">
        <v>7.9545454545454541</v>
      </c>
      <c r="G654" s="8">
        <v>4.5454545454545459</v>
      </c>
      <c r="H654" s="99">
        <v>19.104991394148023</v>
      </c>
      <c r="I654" s="100">
        <v>5.6818181818181817</v>
      </c>
      <c r="J654" s="8">
        <v>1.3900340909090909</v>
      </c>
      <c r="K654" s="8">
        <v>0</v>
      </c>
      <c r="L654" s="8">
        <v>0</v>
      </c>
      <c r="M654" s="10">
        <v>72</v>
      </c>
      <c r="N654" s="99">
        <v>314.77272727272725</v>
      </c>
      <c r="O654" s="100">
        <v>7.5096462915694913</v>
      </c>
      <c r="P654" s="8">
        <v>293.72974223118007</v>
      </c>
      <c r="Q654" s="99">
        <v>1977.2435909090912</v>
      </c>
      <c r="R654" s="100">
        <v>15.113636363636363</v>
      </c>
      <c r="S654" s="8">
        <v>484.58149779735686</v>
      </c>
      <c r="T654" s="8">
        <v>-6.8181818181818166</v>
      </c>
      <c r="U654" s="101">
        <v>66.02272727272728</v>
      </c>
      <c r="V654" s="1">
        <v>18.863636363636363</v>
      </c>
      <c r="W654" s="1">
        <v>70</v>
      </c>
      <c r="X654" s="1">
        <v>4</v>
      </c>
      <c r="Y654" s="8">
        <v>9.0909090909090917</v>
      </c>
      <c r="Z654" s="8">
        <v>15.909090909090908</v>
      </c>
      <c r="AA654" s="1">
        <v>21</v>
      </c>
      <c r="AB654" s="100">
        <v>5.5681818181818183</v>
      </c>
      <c r="AC654" s="8">
        <v>7.9545454545454541</v>
      </c>
      <c r="AD654" s="8">
        <v>2.7272727272727271</v>
      </c>
      <c r="AE654" s="8">
        <v>0.45454545454545453</v>
      </c>
      <c r="AF654" s="8">
        <v>2.0454545454545454</v>
      </c>
      <c r="AG654" s="8">
        <v>85.714285714285708</v>
      </c>
      <c r="AH654" s="101">
        <v>3.151862464183381</v>
      </c>
      <c r="AI654" s="100">
        <v>0</v>
      </c>
      <c r="AJ654" s="8">
        <v>15</v>
      </c>
      <c r="AK654" s="8">
        <v>15</v>
      </c>
      <c r="AL654" s="99">
        <v>1</v>
      </c>
      <c r="AM654" s="100">
        <v>18.863636363636363</v>
      </c>
      <c r="AN654" s="8">
        <v>0</v>
      </c>
      <c r="AO654" s="99">
        <v>0</v>
      </c>
      <c r="AP654" s="100">
        <v>64</v>
      </c>
      <c r="AQ654" s="8">
        <v>8.75</v>
      </c>
      <c r="AR654" s="99">
        <v>100</v>
      </c>
      <c r="AS654" s="100">
        <v>43.909090909090907</v>
      </c>
      <c r="AT654" s="8">
        <v>0</v>
      </c>
      <c r="AU654" s="8">
        <v>56.802044873615451</v>
      </c>
      <c r="AV654" s="8">
        <v>0</v>
      </c>
      <c r="AW654" s="8">
        <v>25.56092019312695</v>
      </c>
      <c r="AX654" s="99">
        <v>17.040613462084632</v>
      </c>
      <c r="AY654" s="100">
        <v>0</v>
      </c>
      <c r="AZ654" s="8">
        <v>0</v>
      </c>
      <c r="BA654" s="101">
        <v>1.1560693641618496</v>
      </c>
      <c r="BB654" s="1">
        <v>1.1560693641618496</v>
      </c>
      <c r="BC654" s="100">
        <v>0</v>
      </c>
      <c r="BD654" s="8">
        <v>0</v>
      </c>
      <c r="BE654" s="8">
        <v>0</v>
      </c>
      <c r="BF654" s="99">
        <v>11.851851851851853</v>
      </c>
      <c r="BG654" s="100">
        <v>566.47398843930637</v>
      </c>
      <c r="BH654" s="8">
        <v>0</v>
      </c>
      <c r="BI654" s="101">
        <v>0.5780346820809249</v>
      </c>
      <c r="BJ654" s="100">
        <v>27.219017329634486</v>
      </c>
      <c r="BK654" s="8">
        <v>0</v>
      </c>
      <c r="BL654" s="8">
        <v>50</v>
      </c>
      <c r="BM654" s="101">
        <v>0</v>
      </c>
      <c r="BN654" s="2">
        <v>34</v>
      </c>
    </row>
    <row r="655" spans="1:66">
      <c r="A655" s="13">
        <v>8300</v>
      </c>
      <c r="B655" s="9" t="s">
        <v>738</v>
      </c>
      <c r="C655" s="9">
        <v>8330</v>
      </c>
      <c r="D655" s="10" t="s">
        <v>756</v>
      </c>
      <c r="E655" s="11">
        <v>3</v>
      </c>
      <c r="F655" s="98">
        <v>29.55665024630542</v>
      </c>
      <c r="G655" s="8">
        <v>10.555946516537649</v>
      </c>
      <c r="H655" s="99">
        <v>8.3986562150055999</v>
      </c>
      <c r="I655" s="100">
        <v>5.6298381421534129</v>
      </c>
      <c r="J655" s="8">
        <v>1.3751231527093595</v>
      </c>
      <c r="K655" s="8">
        <v>0</v>
      </c>
      <c r="L655" s="8">
        <v>5.1175763158568102E-2</v>
      </c>
      <c r="M655" s="10">
        <v>65</v>
      </c>
      <c r="N655" s="99">
        <v>743.8423645320197</v>
      </c>
      <c r="O655" s="100">
        <v>7.8744537504861771</v>
      </c>
      <c r="P655" s="8">
        <v>207.52288351067403</v>
      </c>
      <c r="Q655" s="99">
        <v>2052.3628641801547</v>
      </c>
      <c r="R655" s="100">
        <v>18.367346938775512</v>
      </c>
      <c r="S655" s="8">
        <v>409.86443611191231</v>
      </c>
      <c r="T655" s="8">
        <v>1.4074595355383543</v>
      </c>
      <c r="U655" s="101">
        <v>62.843068261787472</v>
      </c>
      <c r="V655" s="1">
        <v>18.789584799437016</v>
      </c>
      <c r="W655" s="1">
        <v>205</v>
      </c>
      <c r="X655" s="1">
        <v>10</v>
      </c>
      <c r="Y655" s="8">
        <v>20.408163265306122</v>
      </c>
      <c r="Z655" s="8">
        <v>19.000703729767768</v>
      </c>
      <c r="AA655" s="1">
        <v>81</v>
      </c>
      <c r="AB655" s="100">
        <v>3.729767769176636</v>
      </c>
      <c r="AC655" s="8">
        <v>14.42646023926812</v>
      </c>
      <c r="AD655" s="8">
        <v>3.2371569317382125</v>
      </c>
      <c r="AE655" s="8">
        <v>0.70372976776917662</v>
      </c>
      <c r="AF655" s="8">
        <v>5.2076002814919073</v>
      </c>
      <c r="AG655" s="8">
        <v>91.358024691358025</v>
      </c>
      <c r="AH655" s="101">
        <v>2.9166666666666665</v>
      </c>
      <c r="AI655" s="100">
        <v>0.25545390570021109</v>
      </c>
      <c r="AJ655" s="8">
        <v>18.800844475721323</v>
      </c>
      <c r="AK655" s="8">
        <v>18.800844475721323</v>
      </c>
      <c r="AL655" s="99">
        <v>1.6959887403237157</v>
      </c>
      <c r="AM655" s="100">
        <v>18.789584799437016</v>
      </c>
      <c r="AN655" s="8">
        <v>0</v>
      </c>
      <c r="AO655" s="99">
        <v>0</v>
      </c>
      <c r="AP655" s="100">
        <v>79.104477611940297</v>
      </c>
      <c r="AQ655" s="8">
        <v>10.5</v>
      </c>
      <c r="AR655" s="99">
        <v>70</v>
      </c>
      <c r="AS655" s="100">
        <v>50.581280788177338</v>
      </c>
      <c r="AT655" s="8">
        <v>12.5</v>
      </c>
      <c r="AU655" s="8">
        <v>0</v>
      </c>
      <c r="AV655" s="8">
        <v>0</v>
      </c>
      <c r="AW655" s="8">
        <v>0</v>
      </c>
      <c r="AX655" s="99">
        <v>100</v>
      </c>
      <c r="AY655" s="100">
        <v>2.884338044418806</v>
      </c>
      <c r="AZ655" s="8">
        <v>0</v>
      </c>
      <c r="BA655" s="101">
        <v>19.387755102040817</v>
      </c>
      <c r="BB655" s="1">
        <v>19.387755102040817</v>
      </c>
      <c r="BC655" s="100">
        <v>0</v>
      </c>
      <c r="BD655" s="8">
        <v>0</v>
      </c>
      <c r="BE655" s="8">
        <v>0</v>
      </c>
      <c r="BF655" s="99">
        <v>52.446958981612447</v>
      </c>
      <c r="BG655" s="100">
        <v>670.06802721088434</v>
      </c>
      <c r="BH655" s="8">
        <v>18.707482993197278</v>
      </c>
      <c r="BI655" s="101">
        <v>7.9931972789115644</v>
      </c>
      <c r="BJ655" s="100">
        <v>23.535421220875946</v>
      </c>
      <c r="BK655" s="8">
        <v>34.013605442176868</v>
      </c>
      <c r="BL655" s="8">
        <v>0</v>
      </c>
      <c r="BM655" s="101">
        <v>0</v>
      </c>
      <c r="BN655" s="2">
        <v>34</v>
      </c>
    </row>
    <row r="656" spans="1:66">
      <c r="A656" s="13">
        <v>8300</v>
      </c>
      <c r="B656" s="9" t="s">
        <v>738</v>
      </c>
      <c r="C656" s="9">
        <v>8310</v>
      </c>
      <c r="D656" s="10" t="s">
        <v>742</v>
      </c>
      <c r="E656" s="11">
        <v>3</v>
      </c>
      <c r="F656" s="98">
        <v>53.090909090909093</v>
      </c>
      <c r="G656" s="8">
        <v>8.7272727272727266</v>
      </c>
      <c r="H656" s="99">
        <v>6.8888888888888893</v>
      </c>
      <c r="I656" s="100">
        <v>8.7272727272727284</v>
      </c>
      <c r="J656" s="8">
        <v>1.3686109090909091</v>
      </c>
      <c r="K656" s="8">
        <v>0</v>
      </c>
      <c r="L656" s="8">
        <v>0</v>
      </c>
      <c r="M656" s="10">
        <v>77</v>
      </c>
      <c r="N656" s="99">
        <v>660.36363636363637</v>
      </c>
      <c r="O656" s="100">
        <v>10.685795296123247</v>
      </c>
      <c r="P656" s="8">
        <v>187.81554553174081</v>
      </c>
      <c r="Q656" s="99">
        <v>1700.3939636363639</v>
      </c>
      <c r="R656" s="100">
        <v>15.709090909090909</v>
      </c>
      <c r="S656" s="8">
        <v>397.62868710237132</v>
      </c>
      <c r="T656" s="8">
        <v>-7.2727272727272716</v>
      </c>
      <c r="U656" s="101">
        <v>65.454545454545453</v>
      </c>
      <c r="V656" s="1">
        <v>18.836363636363636</v>
      </c>
      <c r="W656" s="1">
        <v>153</v>
      </c>
      <c r="X656" s="1">
        <v>12</v>
      </c>
      <c r="Y656" s="8">
        <v>10.181818181818182</v>
      </c>
      <c r="Z656" s="8">
        <v>17.454545454545453</v>
      </c>
      <c r="AA656" s="1">
        <v>38</v>
      </c>
      <c r="AB656" s="100">
        <v>3.9272727272727272</v>
      </c>
      <c r="AC656" s="8">
        <v>11.127272727272727</v>
      </c>
      <c r="AD656" s="8">
        <v>3.5636363636363639</v>
      </c>
      <c r="AE656" s="8">
        <v>0.8727272727272728</v>
      </c>
      <c r="AF656" s="8">
        <v>2.1818181818181821</v>
      </c>
      <c r="AG656" s="8">
        <v>78.94736842105263</v>
      </c>
      <c r="AH656" s="101">
        <v>2.218430034129693</v>
      </c>
      <c r="AI656" s="100">
        <v>0.50623700623700618</v>
      </c>
      <c r="AJ656" s="8">
        <v>12.575883575883577</v>
      </c>
      <c r="AK656" s="8">
        <v>12.575883575883577</v>
      </c>
      <c r="AL656" s="99">
        <v>0.99792099792099798</v>
      </c>
      <c r="AM656" s="100">
        <v>18.836363636363636</v>
      </c>
      <c r="AN656" s="8">
        <v>0.35</v>
      </c>
      <c r="AO656" s="99">
        <v>0.32673267326732675</v>
      </c>
      <c r="AP656" s="100">
        <v>80.327868852459019</v>
      </c>
      <c r="AQ656" s="8">
        <v>7</v>
      </c>
      <c r="AR656" s="99">
        <v>62.025316455696199</v>
      </c>
      <c r="AS656" s="100">
        <v>29.323636363636364</v>
      </c>
      <c r="AT656" s="8">
        <v>40.438533429187636</v>
      </c>
      <c r="AU656" s="8">
        <v>0</v>
      </c>
      <c r="AV656" s="8">
        <v>0</v>
      </c>
      <c r="AW656" s="8">
        <v>40.438533429187636</v>
      </c>
      <c r="AX656" s="99">
        <v>49.424874191229328</v>
      </c>
      <c r="AY656" s="100">
        <v>0.75187969924812026</v>
      </c>
      <c r="AZ656" s="8">
        <v>0</v>
      </c>
      <c r="BA656" s="101">
        <v>5.4652880354505173</v>
      </c>
      <c r="BB656" s="1">
        <v>5.4652880354505173</v>
      </c>
      <c r="BC656" s="100">
        <v>0</v>
      </c>
      <c r="BD656" s="8">
        <v>0</v>
      </c>
      <c r="BE656" s="8">
        <v>0</v>
      </c>
      <c r="BF656" s="99">
        <v>57.142857142857139</v>
      </c>
      <c r="BG656" s="100">
        <v>536.18906942392914</v>
      </c>
      <c r="BH656" s="8">
        <v>22.156573116691284</v>
      </c>
      <c r="BI656" s="101">
        <v>11.816838995568686</v>
      </c>
      <c r="BJ656" s="100">
        <v>19.141311010578487</v>
      </c>
      <c r="BK656" s="8">
        <v>0</v>
      </c>
      <c r="BL656" s="8">
        <v>75</v>
      </c>
      <c r="BM656" s="101">
        <v>0</v>
      </c>
      <c r="BN656" s="2">
        <v>34</v>
      </c>
    </row>
    <row r="657" spans="1:66">
      <c r="A657" s="13">
        <v>8300</v>
      </c>
      <c r="B657" s="9" t="s">
        <v>738</v>
      </c>
      <c r="C657" s="9">
        <v>8323</v>
      </c>
      <c r="D657" s="10" t="s">
        <v>753</v>
      </c>
      <c r="E657" s="11">
        <v>1</v>
      </c>
      <c r="F657" s="98">
        <v>10.1010101010101</v>
      </c>
      <c r="G657" s="8">
        <v>8.4175084175084169</v>
      </c>
      <c r="H657" s="99">
        <v>7.7540106951871666</v>
      </c>
      <c r="I657" s="100">
        <v>6.7340067340067336</v>
      </c>
      <c r="J657" s="8">
        <v>1.2574579124579124</v>
      </c>
      <c r="K657" s="8">
        <v>0</v>
      </c>
      <c r="L657" s="8">
        <v>0</v>
      </c>
      <c r="M657" s="10">
        <v>73</v>
      </c>
      <c r="N657" s="99">
        <v>424.24242424242425</v>
      </c>
      <c r="O657" s="100">
        <v>15.68468723332756</v>
      </c>
      <c r="P657" s="8">
        <v>279.35365425711052</v>
      </c>
      <c r="Q657" s="99">
        <v>1548.3013804713803</v>
      </c>
      <c r="R657" s="100">
        <v>15.656565656565657</v>
      </c>
      <c r="S657" s="8">
        <v>736.97270471464026</v>
      </c>
      <c r="T657" s="8">
        <v>-11.784511784511784</v>
      </c>
      <c r="U657" s="101">
        <v>62.962962962962962</v>
      </c>
      <c r="V657" s="1">
        <v>21.380471380471381</v>
      </c>
      <c r="W657" s="1">
        <v>79</v>
      </c>
      <c r="X657" s="1">
        <v>3</v>
      </c>
      <c r="Y657" s="8">
        <v>11.784511784511784</v>
      </c>
      <c r="Z657" s="8">
        <v>23.569023569023567</v>
      </c>
      <c r="AA657" s="1">
        <v>43</v>
      </c>
      <c r="AB657" s="100">
        <v>2.1885521885521886</v>
      </c>
      <c r="AC657" s="8">
        <v>13.299663299663301</v>
      </c>
      <c r="AD657" s="8">
        <v>2.5252525252525251</v>
      </c>
      <c r="AE657" s="8">
        <v>0.50505050505050508</v>
      </c>
      <c r="AF657" s="8">
        <v>6.7340067340067336</v>
      </c>
      <c r="AG657" s="8">
        <v>93.023255813953483</v>
      </c>
      <c r="AH657" s="101">
        <v>2.1739130434782608</v>
      </c>
      <c r="AI657" s="100">
        <v>0</v>
      </c>
      <c r="AJ657" s="8">
        <v>4</v>
      </c>
      <c r="AK657" s="8">
        <v>4</v>
      </c>
      <c r="AL657" s="99">
        <v>0</v>
      </c>
      <c r="AM657" s="100">
        <v>21.380471380471381</v>
      </c>
      <c r="AN657" s="8">
        <v>0</v>
      </c>
      <c r="AO657" s="99">
        <v>4</v>
      </c>
      <c r="AP657" s="100">
        <v>65.217391304347828</v>
      </c>
      <c r="AQ657" s="8">
        <v>15</v>
      </c>
      <c r="AR657" s="99">
        <v>100</v>
      </c>
      <c r="AS657" s="100">
        <v>56</v>
      </c>
      <c r="AT657" s="8">
        <v>28.892455858747994</v>
      </c>
      <c r="AU657" s="8">
        <v>0</v>
      </c>
      <c r="AV657" s="8">
        <v>0</v>
      </c>
      <c r="AW657" s="8">
        <v>0</v>
      </c>
      <c r="AX657" s="99">
        <v>85.072231139646874</v>
      </c>
      <c r="AY657" s="100">
        <v>4.3424317617866004</v>
      </c>
      <c r="AZ657" s="8">
        <v>0</v>
      </c>
      <c r="BA657" s="101">
        <v>15.65217391304348</v>
      </c>
      <c r="BB657" s="1">
        <v>15.65217391304348</v>
      </c>
      <c r="BC657" s="100">
        <v>4.9627791563275441</v>
      </c>
      <c r="BD657" s="8">
        <v>71.304347826086953</v>
      </c>
      <c r="BE657" s="8">
        <v>0</v>
      </c>
      <c r="BF657" s="99">
        <v>0</v>
      </c>
      <c r="BG657" s="100">
        <v>708.695652173913</v>
      </c>
      <c r="BH657" s="8">
        <v>56.521739130434781</v>
      </c>
      <c r="BI657" s="101">
        <v>20.434782608695652</v>
      </c>
      <c r="BJ657" s="100">
        <v>30.740077902937152</v>
      </c>
      <c r="BK657" s="8">
        <v>0</v>
      </c>
      <c r="BL657" s="8">
        <v>100</v>
      </c>
      <c r="BM657" s="101">
        <v>0</v>
      </c>
      <c r="BN657" s="2">
        <v>34</v>
      </c>
    </row>
    <row r="658" spans="1:66">
      <c r="A658" s="13">
        <v>8300</v>
      </c>
      <c r="B658" s="9" t="s">
        <v>738</v>
      </c>
      <c r="C658" s="9">
        <v>8335</v>
      </c>
      <c r="D658" s="10" t="s">
        <v>749</v>
      </c>
      <c r="E658" s="11">
        <v>1</v>
      </c>
      <c r="F658" s="98">
        <v>10.630758327427356</v>
      </c>
      <c r="G658" s="8">
        <v>5.6697377746279232</v>
      </c>
      <c r="H658" s="99">
        <v>5.0701186623516721</v>
      </c>
      <c r="I658" s="100">
        <v>3.5435861091424519</v>
      </c>
      <c r="J658" s="8">
        <v>1.2396669029057406</v>
      </c>
      <c r="K658" s="8">
        <v>0</v>
      </c>
      <c r="L658" s="8">
        <v>0</v>
      </c>
      <c r="M658" s="10">
        <v>70</v>
      </c>
      <c r="N658" s="99">
        <v>398.29907866761158</v>
      </c>
      <c r="O658" s="100">
        <v>8.299351005912154</v>
      </c>
      <c r="P658" s="8">
        <v>257.94584955230403</v>
      </c>
      <c r="Q658" s="99">
        <v>1548.1550035435862</v>
      </c>
      <c r="R658" s="100">
        <v>15.66265060240964</v>
      </c>
      <c r="S658" s="8">
        <v>629.91071428571422</v>
      </c>
      <c r="T658" s="8">
        <v>-1.4174344436569806</v>
      </c>
      <c r="U658" s="101">
        <v>65.698086463501056</v>
      </c>
      <c r="V658" s="1">
        <v>18.639262934089299</v>
      </c>
      <c r="W658" s="1">
        <v>150</v>
      </c>
      <c r="X658" s="1">
        <v>2</v>
      </c>
      <c r="Y658" s="8">
        <v>7.0871722182849046</v>
      </c>
      <c r="Z658" s="8">
        <v>8.5046066619418852</v>
      </c>
      <c r="AA658" s="1">
        <v>52</v>
      </c>
      <c r="AB658" s="100">
        <v>2.5513819985825652</v>
      </c>
      <c r="AC658" s="8">
        <v>10.630758327427356</v>
      </c>
      <c r="AD658" s="8">
        <v>2.2678951098511693</v>
      </c>
      <c r="AE658" s="8">
        <v>0.14174344436569808</v>
      </c>
      <c r="AF658" s="8">
        <v>3.118355776045358</v>
      </c>
      <c r="AG658" s="8">
        <v>84.615384615384613</v>
      </c>
      <c r="AH658" s="101">
        <v>3.8888888888888888</v>
      </c>
      <c r="AI658" s="100">
        <v>0</v>
      </c>
      <c r="AJ658" s="8">
        <v>12</v>
      </c>
      <c r="AK658" s="8">
        <v>0</v>
      </c>
      <c r="AL658" s="99">
        <v>5</v>
      </c>
      <c r="AM658" s="100">
        <v>18.639262934089299</v>
      </c>
      <c r="AN658" s="8">
        <v>0</v>
      </c>
      <c r="AO658" s="99">
        <v>0</v>
      </c>
      <c r="AP658" s="100">
        <v>79.411764705882348</v>
      </c>
      <c r="AQ658" s="8">
        <v>8.5714285714285712</v>
      </c>
      <c r="AR658" s="99">
        <v>100</v>
      </c>
      <c r="AS658" s="100">
        <v>84</v>
      </c>
      <c r="AT658" s="8">
        <v>4.9212598425196843</v>
      </c>
      <c r="AU658" s="8">
        <v>14.763779527559054</v>
      </c>
      <c r="AV658" s="8">
        <v>0</v>
      </c>
      <c r="AW658" s="8">
        <v>4.9212598425196843</v>
      </c>
      <c r="AX658" s="99">
        <v>59.055118110236215</v>
      </c>
      <c r="AY658" s="100">
        <v>5.8035714285714279</v>
      </c>
      <c r="AZ658" s="8">
        <v>0</v>
      </c>
      <c r="BA658" s="101">
        <v>1.8621973929236499</v>
      </c>
      <c r="BB658" s="1">
        <v>1.8621973929236499</v>
      </c>
      <c r="BC658" s="100">
        <v>0</v>
      </c>
      <c r="BD658" s="8">
        <v>10.05586592178771</v>
      </c>
      <c r="BE658" s="8">
        <v>0</v>
      </c>
      <c r="BF658" s="99">
        <v>72.38095238095238</v>
      </c>
      <c r="BG658" s="100">
        <v>657.35567970204841</v>
      </c>
      <c r="BH658" s="8">
        <v>46.554934823091244</v>
      </c>
      <c r="BI658" s="101">
        <v>21.415270018621975</v>
      </c>
      <c r="BJ658" s="100">
        <v>39.880504037173289</v>
      </c>
      <c r="BK658" s="8">
        <v>100</v>
      </c>
      <c r="BL658" s="8">
        <v>66.666666666666657</v>
      </c>
      <c r="BM658" s="101">
        <v>0</v>
      </c>
      <c r="BN658" s="2">
        <v>34</v>
      </c>
    </row>
    <row r="659" spans="1:66">
      <c r="A659" s="13">
        <v>8300</v>
      </c>
      <c r="B659" s="9" t="s">
        <v>738</v>
      </c>
      <c r="C659" s="9">
        <v>8316</v>
      </c>
      <c r="D659" s="10" t="s">
        <v>743</v>
      </c>
      <c r="E659" s="11">
        <v>1</v>
      </c>
      <c r="F659" s="98">
        <v>24.464831804281346</v>
      </c>
      <c r="G659" s="8">
        <v>4.9694189602446484</v>
      </c>
      <c r="H659" s="99">
        <v>5.1129607609988108</v>
      </c>
      <c r="I659" s="100">
        <v>3.0581039755351682</v>
      </c>
      <c r="J659" s="8">
        <v>1.2298165137614678</v>
      </c>
      <c r="K659" s="8">
        <v>0</v>
      </c>
      <c r="L659" s="8">
        <v>0</v>
      </c>
      <c r="M659" s="10">
        <v>73</v>
      </c>
      <c r="N659" s="99">
        <v>755.35168195718654</v>
      </c>
      <c r="O659" s="100">
        <v>12.782203737141856</v>
      </c>
      <c r="P659" s="8">
        <v>106.09805252338116</v>
      </c>
      <c r="Q659" s="99">
        <v>1252.1214564220184</v>
      </c>
      <c r="R659" s="100">
        <v>20.336391437308869</v>
      </c>
      <c r="S659" s="8">
        <v>578.88913476432833</v>
      </c>
      <c r="T659" s="8">
        <v>-6.8807339449541285</v>
      </c>
      <c r="U659" s="101">
        <v>64.296636085626915</v>
      </c>
      <c r="V659" s="1">
        <v>15.36697247706422</v>
      </c>
      <c r="W659" s="1">
        <v>251</v>
      </c>
      <c r="X659" s="1">
        <v>18</v>
      </c>
      <c r="Y659" s="8">
        <v>12.614678899082568</v>
      </c>
      <c r="Z659" s="8">
        <v>19.495412844036696</v>
      </c>
      <c r="AA659" s="1">
        <v>46</v>
      </c>
      <c r="AB659" s="100">
        <v>2.7522935779816518</v>
      </c>
      <c r="AC659" s="8">
        <v>9.5948012232415909</v>
      </c>
      <c r="AD659" s="8">
        <v>2.90519877675841</v>
      </c>
      <c r="AE659" s="8">
        <v>0.68807339449541294</v>
      </c>
      <c r="AF659" s="8">
        <v>1.1085626911314985</v>
      </c>
      <c r="AG659" s="8">
        <v>63.04347826086957</v>
      </c>
      <c r="AH659" s="101">
        <v>2.6362038664323375</v>
      </c>
      <c r="AI659" s="100">
        <v>0</v>
      </c>
      <c r="AJ659" s="8">
        <v>12</v>
      </c>
      <c r="AK659" s="8">
        <v>0</v>
      </c>
      <c r="AL659" s="99">
        <v>3</v>
      </c>
      <c r="AM659" s="100">
        <v>15.36697247706422</v>
      </c>
      <c r="AN659" s="8">
        <v>0</v>
      </c>
      <c r="AO659" s="99">
        <v>0</v>
      </c>
      <c r="AP659" s="100">
        <v>55.454545454545453</v>
      </c>
      <c r="AQ659" s="8">
        <v>8.7142857142857135</v>
      </c>
      <c r="AR659" s="99">
        <v>101.66666666666666</v>
      </c>
      <c r="AS659" s="100">
        <v>113.45565749235475</v>
      </c>
      <c r="AT659" s="8">
        <v>49.321824907521581</v>
      </c>
      <c r="AU659" s="8">
        <v>49.321824907521581</v>
      </c>
      <c r="AV659" s="8">
        <v>12.330456226880395</v>
      </c>
      <c r="AW659" s="8">
        <v>36.991368680641187</v>
      </c>
      <c r="AX659" s="99">
        <v>0</v>
      </c>
      <c r="AY659" s="100">
        <v>0.44257579110422657</v>
      </c>
      <c r="AZ659" s="8">
        <v>0</v>
      </c>
      <c r="BA659" s="101">
        <v>5.3525913338997446</v>
      </c>
      <c r="BB659" s="1">
        <v>5.3525913338997446</v>
      </c>
      <c r="BC659" s="100">
        <v>0.66386368665633988</v>
      </c>
      <c r="BD659" s="8">
        <v>19.541206457094308</v>
      </c>
      <c r="BE659" s="8">
        <v>0</v>
      </c>
      <c r="BF659" s="99">
        <v>94.419390356103222</v>
      </c>
      <c r="BG659" s="100">
        <v>638.06287170773157</v>
      </c>
      <c r="BH659" s="8">
        <v>28.037383177570092</v>
      </c>
      <c r="BI659" s="101">
        <v>13.5089209855565</v>
      </c>
      <c r="BJ659" s="100">
        <v>23.394104930521959</v>
      </c>
      <c r="BK659" s="8">
        <v>0</v>
      </c>
      <c r="BL659" s="8">
        <v>100</v>
      </c>
      <c r="BM659" s="101">
        <v>0</v>
      </c>
      <c r="BN659" s="2">
        <v>34</v>
      </c>
    </row>
    <row r="660" spans="1:66">
      <c r="A660" s="13">
        <v>8300</v>
      </c>
      <c r="B660" s="9" t="s">
        <v>738</v>
      </c>
      <c r="C660" s="9">
        <v>8319</v>
      </c>
      <c r="D660" s="10" t="s">
        <v>760</v>
      </c>
      <c r="E660" s="11">
        <v>1</v>
      </c>
      <c r="F660" s="98">
        <v>26.80599727396638</v>
      </c>
      <c r="G660" s="8">
        <v>9.5411176737846439</v>
      </c>
      <c r="H660" s="99">
        <v>9.8712446351931327</v>
      </c>
      <c r="I660" s="100">
        <v>0.90867787369377551</v>
      </c>
      <c r="J660" s="8">
        <v>1.1671603816447069</v>
      </c>
      <c r="K660" s="8">
        <v>0</v>
      </c>
      <c r="L660" s="8">
        <v>0</v>
      </c>
      <c r="M660" s="10">
        <v>81</v>
      </c>
      <c r="N660" s="99">
        <v>1932.7578373466606</v>
      </c>
      <c r="O660" s="100">
        <v>14.152052706554016</v>
      </c>
      <c r="P660" s="8">
        <v>213.87427655973559</v>
      </c>
      <c r="Q660" s="99">
        <v>1123.89165379373</v>
      </c>
      <c r="R660" s="100">
        <v>17.71921853702862</v>
      </c>
      <c r="S660" s="8">
        <v>742.0768712070128</v>
      </c>
      <c r="T660" s="8">
        <v>0.90867787369377595</v>
      </c>
      <c r="U660" s="101">
        <v>63.516583371194912</v>
      </c>
      <c r="V660" s="1">
        <v>18.764198091776464</v>
      </c>
      <c r="W660" s="1">
        <v>272</v>
      </c>
      <c r="X660" s="1">
        <v>12</v>
      </c>
      <c r="Y660" s="8">
        <v>15.901862789641072</v>
      </c>
      <c r="Z660" s="8">
        <v>14.993184915947296</v>
      </c>
      <c r="AA660" s="1">
        <v>125</v>
      </c>
      <c r="AB660" s="100">
        <v>5.270331667423898</v>
      </c>
      <c r="AC660" s="8">
        <v>12.358019082235346</v>
      </c>
      <c r="AD660" s="8">
        <v>3.044070876874148</v>
      </c>
      <c r="AE660" s="8">
        <v>0.54520672421626537</v>
      </c>
      <c r="AF660" s="8">
        <v>5.1794638800545201</v>
      </c>
      <c r="AG660" s="8">
        <v>91.2</v>
      </c>
      <c r="AH660" s="101">
        <v>5.3014553014553014</v>
      </c>
      <c r="AI660" s="100">
        <v>0</v>
      </c>
      <c r="AJ660" s="8">
        <v>12</v>
      </c>
      <c r="AK660" s="8">
        <v>12</v>
      </c>
      <c r="AL660" s="99">
        <v>5</v>
      </c>
      <c r="AM660" s="100">
        <v>18.764198091776464</v>
      </c>
      <c r="AN660" s="8">
        <v>0</v>
      </c>
      <c r="AO660" s="99">
        <v>0</v>
      </c>
      <c r="AP660" s="100">
        <v>55.555555555555557</v>
      </c>
      <c r="AQ660" s="8">
        <v>8.5714285714285712</v>
      </c>
      <c r="AR660" s="99">
        <v>100</v>
      </c>
      <c r="AS660" s="100">
        <v>60.121762835074968</v>
      </c>
      <c r="AT660" s="8">
        <v>0</v>
      </c>
      <c r="AU660" s="8">
        <v>19.480519480519483</v>
      </c>
      <c r="AV660" s="8">
        <v>0</v>
      </c>
      <c r="AW660" s="8">
        <v>0</v>
      </c>
      <c r="AX660" s="99">
        <v>25.97402597402597</v>
      </c>
      <c r="AY660" s="100">
        <v>0</v>
      </c>
      <c r="AZ660" s="8">
        <v>0</v>
      </c>
      <c r="BA660" s="101">
        <v>0</v>
      </c>
      <c r="BB660" s="1">
        <v>0</v>
      </c>
      <c r="BC660" s="100">
        <v>1.0114632501685772</v>
      </c>
      <c r="BD660" s="8">
        <v>0.42918454935622319</v>
      </c>
      <c r="BE660" s="8">
        <v>0</v>
      </c>
      <c r="BF660" s="99">
        <v>66.438593881699632</v>
      </c>
      <c r="BG660" s="100">
        <v>625.53648068669531</v>
      </c>
      <c r="BH660" s="8">
        <v>28.969957081545065</v>
      </c>
      <c r="BI660" s="101">
        <v>11.587982832618026</v>
      </c>
      <c r="BJ660" s="100">
        <v>18.404398057445466</v>
      </c>
      <c r="BK660" s="8">
        <v>0</v>
      </c>
      <c r="BL660" s="8">
        <v>87.5</v>
      </c>
      <c r="BM660" s="101">
        <v>0</v>
      </c>
      <c r="BN660" s="2">
        <v>34</v>
      </c>
    </row>
    <row r="661" spans="1:66">
      <c r="A661" s="13">
        <v>8300</v>
      </c>
      <c r="B661" s="9" t="s">
        <v>738</v>
      </c>
      <c r="C661" s="9">
        <v>8324</v>
      </c>
      <c r="D661" s="10" t="s">
        <v>755</v>
      </c>
      <c r="E661" s="11">
        <v>1</v>
      </c>
      <c r="F661" s="98">
        <v>39.076376554174068</v>
      </c>
      <c r="G661" s="8">
        <v>7.1047957371225579</v>
      </c>
      <c r="H661" s="99">
        <v>4.9781181619256012</v>
      </c>
      <c r="I661" s="100">
        <v>2.8419182948490231</v>
      </c>
      <c r="J661" s="8">
        <v>1.1237087033747779</v>
      </c>
      <c r="K661" s="8">
        <v>0</v>
      </c>
      <c r="L661" s="8">
        <v>0</v>
      </c>
      <c r="M661" s="10">
        <v>66</v>
      </c>
      <c r="N661" s="99">
        <v>426.64298401420956</v>
      </c>
      <c r="O661" s="100">
        <v>10.745377921304884</v>
      </c>
      <c r="P661" s="8">
        <v>109.38058416773933</v>
      </c>
      <c r="Q661" s="99">
        <v>1354.5205790408525</v>
      </c>
      <c r="R661" s="100">
        <v>16.163410301953817</v>
      </c>
      <c r="S661" s="8">
        <v>838.7961859356376</v>
      </c>
      <c r="T661" s="8">
        <v>-1.7761989342806395</v>
      </c>
      <c r="U661" s="101">
        <v>64.93783303730018</v>
      </c>
      <c r="V661" s="1">
        <v>18.898756660746002</v>
      </c>
      <c r="W661" s="1">
        <v>370</v>
      </c>
      <c r="X661" s="1">
        <v>19</v>
      </c>
      <c r="Y661" s="8">
        <v>12.788632326820604</v>
      </c>
      <c r="Z661" s="8">
        <v>14.564831261101244</v>
      </c>
      <c r="AA661" s="1">
        <v>52</v>
      </c>
      <c r="AB661" s="100">
        <v>3.9786856127886323</v>
      </c>
      <c r="AC661" s="8">
        <v>13.143872113676732</v>
      </c>
      <c r="AD661" s="8">
        <v>2.9129662522202486</v>
      </c>
      <c r="AE661" s="8">
        <v>0.67495559502664293</v>
      </c>
      <c r="AF661" s="8">
        <v>0.95914742451154533</v>
      </c>
      <c r="AG661" s="8">
        <v>51.923076923076927</v>
      </c>
      <c r="AH661" s="101">
        <v>3.4217279726261762</v>
      </c>
      <c r="AI661" s="100">
        <v>0</v>
      </c>
      <c r="AJ661" s="8">
        <v>6</v>
      </c>
      <c r="AK661" s="8">
        <v>0</v>
      </c>
      <c r="AL661" s="99">
        <v>5</v>
      </c>
      <c r="AM661" s="100">
        <v>18.898756660746002</v>
      </c>
      <c r="AN661" s="8">
        <v>0</v>
      </c>
      <c r="AO661" s="99">
        <v>0</v>
      </c>
      <c r="AP661" s="100">
        <v>47.272727272727273</v>
      </c>
      <c r="AQ661" s="8">
        <v>8</v>
      </c>
      <c r="AR661" s="99">
        <v>66.666666666666657</v>
      </c>
      <c r="AS661" s="100">
        <v>98</v>
      </c>
      <c r="AT661" s="8">
        <v>42.424242424242422</v>
      </c>
      <c r="AU661" s="8">
        <v>0</v>
      </c>
      <c r="AV661" s="8">
        <v>0</v>
      </c>
      <c r="AW661" s="8">
        <v>0</v>
      </c>
      <c r="AX661" s="99">
        <v>90.909090909090907</v>
      </c>
      <c r="AY661" s="100">
        <v>0</v>
      </c>
      <c r="AZ661" s="8">
        <v>0</v>
      </c>
      <c r="BA661" s="101">
        <v>0</v>
      </c>
      <c r="BB661" s="1">
        <v>0</v>
      </c>
      <c r="BC661" s="100">
        <v>1.7878426698450534</v>
      </c>
      <c r="BD661" s="8">
        <v>8.6069210292812777</v>
      </c>
      <c r="BE661" s="8">
        <v>0</v>
      </c>
      <c r="BF661" s="99">
        <v>0</v>
      </c>
      <c r="BG661" s="100">
        <v>652.17391304347825</v>
      </c>
      <c r="BH661" s="8">
        <v>46.140195208518193</v>
      </c>
      <c r="BI661" s="101">
        <v>18.456078083407277</v>
      </c>
      <c r="BJ661" s="100">
        <v>29.93560272199592</v>
      </c>
      <c r="BK661" s="8">
        <v>0</v>
      </c>
      <c r="BL661" s="8">
        <v>50</v>
      </c>
      <c r="BM661" s="101">
        <v>0</v>
      </c>
      <c r="BN661" s="2">
        <v>34</v>
      </c>
    </row>
    <row r="662" spans="1:66">
      <c r="A662" s="13">
        <v>8300</v>
      </c>
      <c r="B662" s="9" t="s">
        <v>738</v>
      </c>
      <c r="C662" s="9">
        <v>8338</v>
      </c>
      <c r="D662" s="10" t="s">
        <v>758</v>
      </c>
      <c r="E662" s="11">
        <v>2</v>
      </c>
      <c r="F662" s="98">
        <v>38.399134667387777</v>
      </c>
      <c r="G662" s="8">
        <v>8.1124932395889662</v>
      </c>
      <c r="H662" s="99">
        <v>8.6580086580086579</v>
      </c>
      <c r="I662" s="100">
        <v>5.9491617090319089</v>
      </c>
      <c r="J662" s="8">
        <v>1.1034667387777177</v>
      </c>
      <c r="K662" s="8">
        <v>0</v>
      </c>
      <c r="L662" s="8">
        <v>0</v>
      </c>
      <c r="M662" s="10">
        <v>79</v>
      </c>
      <c r="N662" s="99">
        <v>1005.4083288263927</v>
      </c>
      <c r="O662" s="100">
        <v>8.7943148314712296</v>
      </c>
      <c r="P662" s="8">
        <v>167.10146099319417</v>
      </c>
      <c r="Q662" s="99">
        <v>1824.7147214710656</v>
      </c>
      <c r="R662" s="100">
        <v>18.820984315846403</v>
      </c>
      <c r="S662" s="8">
        <v>971.62375197057281</v>
      </c>
      <c r="T662" s="8">
        <v>-2.7041644131963238</v>
      </c>
      <c r="U662" s="101">
        <v>62.466197944835045</v>
      </c>
      <c r="V662" s="1">
        <v>18.712817739318552</v>
      </c>
      <c r="W662" s="1">
        <v>181</v>
      </c>
      <c r="X662" s="1">
        <v>6</v>
      </c>
      <c r="Y662" s="8">
        <v>18.929150892374256</v>
      </c>
      <c r="Z662" s="8">
        <v>21.63331530557058</v>
      </c>
      <c r="AA662" s="1">
        <v>47</v>
      </c>
      <c r="AB662" s="100">
        <v>3.6776636019469984</v>
      </c>
      <c r="AC662" s="8">
        <v>9.7890751757706873</v>
      </c>
      <c r="AD662" s="8">
        <v>1.8929150892374256</v>
      </c>
      <c r="AE662" s="8">
        <v>0.32449972958355866</v>
      </c>
      <c r="AF662" s="8">
        <v>2.1633315305570577</v>
      </c>
      <c r="AG662" s="8">
        <v>85.106382978723403</v>
      </c>
      <c r="AH662" s="101">
        <v>4.4476327116212344</v>
      </c>
      <c r="AI662" s="100">
        <v>0</v>
      </c>
      <c r="AJ662" s="8">
        <v>27.183136412459721</v>
      </c>
      <c r="AK662" s="8">
        <v>0</v>
      </c>
      <c r="AL662" s="99">
        <v>3.8168635875402792</v>
      </c>
      <c r="AM662" s="100">
        <v>18.712817739318552</v>
      </c>
      <c r="AN662" s="8">
        <v>0</v>
      </c>
      <c r="AO662" s="99">
        <v>1.4482758620689655</v>
      </c>
      <c r="AP662" s="100">
        <v>91</v>
      </c>
      <c r="AQ662" s="8">
        <v>10.777777777777779</v>
      </c>
      <c r="AR662" s="99">
        <v>97</v>
      </c>
      <c r="AS662" s="100">
        <v>34.352623039480804</v>
      </c>
      <c r="AT662" s="8">
        <v>6.4102564102564115</v>
      </c>
      <c r="AU662" s="8">
        <v>1.2820512820512822</v>
      </c>
      <c r="AV662" s="8">
        <v>1.2820512820512822</v>
      </c>
      <c r="AW662" s="8">
        <v>0</v>
      </c>
      <c r="AX662" s="99">
        <v>75.641025641025649</v>
      </c>
      <c r="AY662" s="100">
        <v>0</v>
      </c>
      <c r="AZ662" s="8">
        <v>0</v>
      </c>
      <c r="BA662" s="101">
        <v>25.056179775280903</v>
      </c>
      <c r="BB662" s="1">
        <v>25.056179775280903</v>
      </c>
      <c r="BC662" s="100">
        <v>0</v>
      </c>
      <c r="BD662" s="8">
        <v>0</v>
      </c>
      <c r="BE662" s="8">
        <v>0</v>
      </c>
      <c r="BF662" s="99">
        <v>54.467024539877293</v>
      </c>
      <c r="BG662" s="100">
        <v>670.78651685393254</v>
      </c>
      <c r="BH662" s="8">
        <v>50.561797752808985</v>
      </c>
      <c r="BI662" s="101">
        <v>17.415730337078653</v>
      </c>
      <c r="BJ662" s="100">
        <v>22.020267257154281</v>
      </c>
      <c r="BK662" s="8">
        <v>95.50561797752809</v>
      </c>
      <c r="BL662" s="8">
        <v>100</v>
      </c>
      <c r="BM662" s="101">
        <v>3.7942212175731569E-3</v>
      </c>
      <c r="BN662" s="2">
        <v>34</v>
      </c>
    </row>
    <row r="663" spans="1:66">
      <c r="A663" s="13">
        <v>8300</v>
      </c>
      <c r="B663" s="9" t="s">
        <v>738</v>
      </c>
      <c r="C663" s="9">
        <v>8322</v>
      </c>
      <c r="D663" s="10" t="s">
        <v>744</v>
      </c>
      <c r="E663" s="11">
        <v>1</v>
      </c>
      <c r="F663" s="98">
        <v>2.2050716648291071</v>
      </c>
      <c r="G663" s="8">
        <v>2.2050716648291071</v>
      </c>
      <c r="H663" s="99">
        <v>7.6539101497504163</v>
      </c>
      <c r="I663" s="100">
        <v>6.6152149944873209</v>
      </c>
      <c r="J663" s="8">
        <v>1.07438809261301</v>
      </c>
      <c r="K663" s="8">
        <v>0</v>
      </c>
      <c r="L663" s="8">
        <v>0</v>
      </c>
      <c r="M663" s="10">
        <v>80</v>
      </c>
      <c r="N663" s="99">
        <v>223.81477398015434</v>
      </c>
      <c r="O663" s="100">
        <v>9.0890443122434394</v>
      </c>
      <c r="P663" s="8">
        <v>197.77758364508449</v>
      </c>
      <c r="Q663" s="99">
        <v>2307.7795369349501</v>
      </c>
      <c r="R663" s="100">
        <v>17.199558985667036</v>
      </c>
      <c r="S663" s="8">
        <v>667.89396170839461</v>
      </c>
      <c r="T663" s="8">
        <v>-8.8202866593164266</v>
      </c>
      <c r="U663" s="101">
        <v>66.26240352811466</v>
      </c>
      <c r="V663" s="1">
        <v>16.5380374862183</v>
      </c>
      <c r="W663" s="1">
        <v>70</v>
      </c>
      <c r="X663" s="1">
        <v>5</v>
      </c>
      <c r="Y663" s="8">
        <v>12.127894156560089</v>
      </c>
      <c r="Z663" s="8">
        <v>20.948180815876515</v>
      </c>
      <c r="AA663" s="1">
        <v>65</v>
      </c>
      <c r="AB663" s="100">
        <v>2.9768467475192946</v>
      </c>
      <c r="AC663" s="8">
        <v>7.7177508269018746</v>
      </c>
      <c r="AD663" s="8">
        <v>2.3153252480705624</v>
      </c>
      <c r="AE663" s="8">
        <v>0.55126791620727666</v>
      </c>
      <c r="AF663" s="8">
        <v>6.8357221609702314</v>
      </c>
      <c r="AG663" s="8">
        <v>95.384615384615387</v>
      </c>
      <c r="AH663" s="101">
        <v>2.8000000000000003</v>
      </c>
      <c r="AI663" s="100">
        <v>0</v>
      </c>
      <c r="AJ663" s="8">
        <v>10</v>
      </c>
      <c r="AK663" s="8">
        <v>10</v>
      </c>
      <c r="AL663" s="99">
        <v>1</v>
      </c>
      <c r="AM663" s="100">
        <v>16.5380374862183</v>
      </c>
      <c r="AN663" s="8">
        <v>0</v>
      </c>
      <c r="AO663" s="99">
        <v>0</v>
      </c>
      <c r="AP663" s="100">
        <v>44.736842105263158</v>
      </c>
      <c r="AQ663" s="8">
        <v>9</v>
      </c>
      <c r="AR663" s="99">
        <v>72</v>
      </c>
      <c r="AS663" s="100">
        <v>28</v>
      </c>
      <c r="AT663" s="8">
        <v>0</v>
      </c>
      <c r="AU663" s="8">
        <v>0</v>
      </c>
      <c r="AV663" s="8">
        <v>0</v>
      </c>
      <c r="AW663" s="8">
        <v>26.315789473684209</v>
      </c>
      <c r="AX663" s="99">
        <v>26.315789473684209</v>
      </c>
      <c r="AY663" s="100">
        <v>1.4727540500736376</v>
      </c>
      <c r="AZ663" s="8">
        <v>0</v>
      </c>
      <c r="BA663" s="101">
        <v>0</v>
      </c>
      <c r="BB663" s="1">
        <v>0</v>
      </c>
      <c r="BC663" s="100">
        <v>0.73637702503681879</v>
      </c>
      <c r="BD663" s="8">
        <v>7.0686070686070686</v>
      </c>
      <c r="BE663" s="8">
        <v>0</v>
      </c>
      <c r="BF663" s="99">
        <v>6.0230670653566856</v>
      </c>
      <c r="BG663" s="100">
        <v>588.35758835758838</v>
      </c>
      <c r="BH663" s="8">
        <v>31.185031185031185</v>
      </c>
      <c r="BI663" s="101">
        <v>12.474012474012474</v>
      </c>
      <c r="BJ663" s="100">
        <v>16.901538443789406</v>
      </c>
      <c r="BK663" s="8">
        <v>0</v>
      </c>
      <c r="BL663" s="8">
        <v>100</v>
      </c>
      <c r="BM663" s="101">
        <v>0</v>
      </c>
      <c r="BN663" s="2">
        <v>34</v>
      </c>
    </row>
    <row r="664" spans="1:66">
      <c r="A664" s="13">
        <v>8300</v>
      </c>
      <c r="B664" s="9" t="s">
        <v>738</v>
      </c>
      <c r="C664" s="9">
        <v>8314</v>
      </c>
      <c r="D664" s="10" t="s">
        <v>750</v>
      </c>
      <c r="E664" s="11">
        <v>2</v>
      </c>
      <c r="F664" s="98">
        <v>32.713754646840151</v>
      </c>
      <c r="G664" s="8">
        <v>8.921933085501859</v>
      </c>
      <c r="H664" s="99">
        <v>12.969283276450511</v>
      </c>
      <c r="I664" s="100">
        <v>2.9739776951672861</v>
      </c>
      <c r="J664" s="8">
        <v>0.9691895910780669</v>
      </c>
      <c r="K664" s="8">
        <v>0</v>
      </c>
      <c r="L664" s="8">
        <v>0</v>
      </c>
      <c r="M664" s="10">
        <v>85</v>
      </c>
      <c r="N664" s="99">
        <v>818.58736059479554</v>
      </c>
      <c r="O664" s="100">
        <v>4.0637545377985669</v>
      </c>
      <c r="P664" s="8">
        <v>274.51343743966834</v>
      </c>
      <c r="Q664" s="99">
        <v>2992.7286171003716</v>
      </c>
      <c r="R664" s="100">
        <v>17.249070631970259</v>
      </c>
      <c r="S664" s="8">
        <v>440.26186579378066</v>
      </c>
      <c r="T664" s="8">
        <v>-8.921933085501859</v>
      </c>
      <c r="U664" s="101">
        <v>65.353159851301115</v>
      </c>
      <c r="V664" s="1">
        <v>17.397769516728626</v>
      </c>
      <c r="W664" s="1">
        <v>187</v>
      </c>
      <c r="X664" s="1">
        <v>0</v>
      </c>
      <c r="Y664" s="8">
        <v>6.6914498141263943</v>
      </c>
      <c r="Z664" s="8">
        <v>15.613382899628252</v>
      </c>
      <c r="AA664" s="1">
        <v>47</v>
      </c>
      <c r="AB664" s="100">
        <v>5.5018587360594795</v>
      </c>
      <c r="AC664" s="8">
        <v>13.903345724907062</v>
      </c>
      <c r="AD664" s="8">
        <v>2.0817843866171004</v>
      </c>
      <c r="AE664" s="8">
        <v>0</v>
      </c>
      <c r="AF664" s="8">
        <v>2.9739776951672861</v>
      </c>
      <c r="AG664" s="8">
        <v>85.106382978723403</v>
      </c>
      <c r="AH664" s="101">
        <v>3.1007751937984498</v>
      </c>
      <c r="AI664" s="100">
        <v>0</v>
      </c>
      <c r="AJ664" s="8">
        <v>27.830855018587361</v>
      </c>
      <c r="AK664" s="8">
        <v>0</v>
      </c>
      <c r="AL664" s="99">
        <v>3.9353159851301114</v>
      </c>
      <c r="AM664" s="100">
        <v>17.397769516728626</v>
      </c>
      <c r="AN664" s="8">
        <v>0</v>
      </c>
      <c r="AO664" s="99">
        <v>1.2264150943396226</v>
      </c>
      <c r="AP664" s="100">
        <v>68.333333333333329</v>
      </c>
      <c r="AQ664" s="8">
        <v>6.833333333333333</v>
      </c>
      <c r="AR664" s="99">
        <v>58.571428571428577</v>
      </c>
      <c r="AS664" s="100">
        <v>42</v>
      </c>
      <c r="AT664" s="8">
        <v>0</v>
      </c>
      <c r="AU664" s="8">
        <v>0</v>
      </c>
      <c r="AV664" s="8">
        <v>0</v>
      </c>
      <c r="AW664" s="8">
        <v>0</v>
      </c>
      <c r="AX664" s="99">
        <v>20.588235294117645</v>
      </c>
      <c r="AY664" s="100">
        <v>2.3895253682487723</v>
      </c>
      <c r="AZ664" s="8">
        <v>0</v>
      </c>
      <c r="BA664" s="101">
        <v>7.8616352201257858</v>
      </c>
      <c r="BB664" s="1">
        <v>7.8616352201257858</v>
      </c>
      <c r="BC664" s="100">
        <v>0</v>
      </c>
      <c r="BD664" s="8">
        <v>0</v>
      </c>
      <c r="BE664" s="8">
        <v>0</v>
      </c>
      <c r="BF664" s="99">
        <v>19.153647435108869</v>
      </c>
      <c r="BG664" s="100">
        <v>646.22641509433959</v>
      </c>
      <c r="BH664" s="8">
        <v>25.157232704402517</v>
      </c>
      <c r="BI664" s="101">
        <v>12.264150943396226</v>
      </c>
      <c r="BJ664" s="100">
        <v>8.5794484906698507</v>
      </c>
      <c r="BK664" s="8">
        <v>0</v>
      </c>
      <c r="BL664" s="8">
        <v>100</v>
      </c>
      <c r="BM664" s="101">
        <v>0</v>
      </c>
      <c r="BN664" s="2">
        <v>34</v>
      </c>
    </row>
    <row r="665" spans="1:66">
      <c r="A665" s="13">
        <v>8300</v>
      </c>
      <c r="B665" s="9" t="s">
        <v>738</v>
      </c>
      <c r="C665" s="9">
        <v>8321</v>
      </c>
      <c r="D665" s="10" t="s">
        <v>757</v>
      </c>
      <c r="E665" s="11">
        <v>1</v>
      </c>
      <c r="F665" s="98">
        <v>17.818959372772628</v>
      </c>
      <c r="G665" s="8">
        <v>4.9893086243763367</v>
      </c>
      <c r="H665" s="99">
        <v>4.3035107587768966</v>
      </c>
      <c r="I665" s="100">
        <v>1.4255167498218104</v>
      </c>
      <c r="J665" s="8">
        <v>0.96352815395580893</v>
      </c>
      <c r="K665" s="8">
        <v>0</v>
      </c>
      <c r="L665" s="8">
        <v>0.17013973650532979</v>
      </c>
      <c r="M665" s="10">
        <v>80</v>
      </c>
      <c r="N665" s="99">
        <v>877.40555951532428</v>
      </c>
      <c r="O665" s="100">
        <v>5.1273328525487276</v>
      </c>
      <c r="P665" s="8">
        <v>252.14850574472871</v>
      </c>
      <c r="Q665" s="99">
        <v>2532.2708339272986</v>
      </c>
      <c r="R665" s="100">
        <v>11.546685673556665</v>
      </c>
      <c r="S665" s="8">
        <v>818.07580174927114</v>
      </c>
      <c r="T665" s="8">
        <v>2.8510334996436217</v>
      </c>
      <c r="U665" s="101">
        <v>62.936564504632933</v>
      </c>
      <c r="V665" s="1">
        <v>25.516749821810407</v>
      </c>
      <c r="W665" s="1">
        <v>197</v>
      </c>
      <c r="X665" s="1">
        <v>5</v>
      </c>
      <c r="Y665" s="8">
        <v>14.96792587312901</v>
      </c>
      <c r="Z665" s="8">
        <v>12.116892373485388</v>
      </c>
      <c r="AA665" s="1">
        <v>55</v>
      </c>
      <c r="AB665" s="100">
        <v>2.565930149679259</v>
      </c>
      <c r="AC665" s="8">
        <v>14.041339985744832</v>
      </c>
      <c r="AD665" s="8">
        <v>3.2074126870990733</v>
      </c>
      <c r="AE665" s="8">
        <v>0.35637918745545261</v>
      </c>
      <c r="AF665" s="8">
        <v>3.278688524590164</v>
      </c>
      <c r="AG665" s="8">
        <v>83.636363636363626</v>
      </c>
      <c r="AH665" s="101">
        <v>7.3394495412844041</v>
      </c>
      <c r="AI665" s="100">
        <v>0</v>
      </c>
      <c r="AJ665" s="8">
        <v>28</v>
      </c>
      <c r="AK665" s="8">
        <v>0</v>
      </c>
      <c r="AL665" s="99">
        <v>5</v>
      </c>
      <c r="AM665" s="100">
        <v>25.516749821810407</v>
      </c>
      <c r="AN665" s="8">
        <v>0</v>
      </c>
      <c r="AO665" s="99">
        <v>0</v>
      </c>
      <c r="AP665" s="100">
        <v>46.296296296296298</v>
      </c>
      <c r="AQ665" s="8">
        <v>10.833333333333334</v>
      </c>
      <c r="AR665" s="99">
        <v>108.33333333333333</v>
      </c>
      <c r="AS665" s="100">
        <v>21.01496792587313</v>
      </c>
      <c r="AT665" s="8">
        <v>0</v>
      </c>
      <c r="AU665" s="8">
        <v>0</v>
      </c>
      <c r="AV665" s="8">
        <v>0</v>
      </c>
      <c r="AW665" s="8">
        <v>0</v>
      </c>
      <c r="AX665" s="99">
        <v>100</v>
      </c>
      <c r="AY665" s="100">
        <v>0</v>
      </c>
      <c r="AZ665" s="8">
        <v>0</v>
      </c>
      <c r="BA665" s="101">
        <v>9.183673469387756</v>
      </c>
      <c r="BB665" s="1">
        <v>9.183673469387756</v>
      </c>
      <c r="BC665" s="100">
        <v>7.7609329446064139</v>
      </c>
      <c r="BD665" s="8">
        <v>28.367346938775512</v>
      </c>
      <c r="BE665" s="8">
        <v>0</v>
      </c>
      <c r="BF665" s="99">
        <v>67.012140953509032</v>
      </c>
      <c r="BG665" s="100">
        <v>622.44897959183675</v>
      </c>
      <c r="BH665" s="8">
        <v>42.857142857142854</v>
      </c>
      <c r="BI665" s="101">
        <v>12.448979591836734</v>
      </c>
      <c r="BJ665" s="100">
        <v>23.998093153771979</v>
      </c>
      <c r="BK665" s="8">
        <v>0</v>
      </c>
      <c r="BL665" s="8">
        <v>85.714285714285708</v>
      </c>
      <c r="BM665" s="101">
        <v>0</v>
      </c>
      <c r="BN665" s="2">
        <v>34</v>
      </c>
    </row>
    <row r="666" spans="1:66">
      <c r="A666" s="13">
        <v>8300</v>
      </c>
      <c r="B666" s="9" t="s">
        <v>738</v>
      </c>
      <c r="C666" s="9">
        <v>8325</v>
      </c>
      <c r="D666" s="10" t="s">
        <v>688</v>
      </c>
      <c r="E666" s="11">
        <v>1</v>
      </c>
      <c r="F666" s="98">
        <v>27.66798418972332</v>
      </c>
      <c r="G666" s="8">
        <v>7.9051383399209483</v>
      </c>
      <c r="H666" s="99">
        <v>8.301158301158301</v>
      </c>
      <c r="I666" s="100">
        <v>6.587615283267457</v>
      </c>
      <c r="J666" s="8">
        <v>0.91355731225296444</v>
      </c>
      <c r="K666" s="8">
        <v>0</v>
      </c>
      <c r="L666" s="8">
        <v>0</v>
      </c>
      <c r="M666" s="10">
        <v>82</v>
      </c>
      <c r="N666" s="99">
        <v>216.07378129117259</v>
      </c>
      <c r="O666" s="100">
        <v>8.58908339301877</v>
      </c>
      <c r="P666" s="8">
        <v>312.33588991367844</v>
      </c>
      <c r="Q666" s="99">
        <v>1817.0029644268775</v>
      </c>
      <c r="R666" s="100">
        <v>13.83399209486166</v>
      </c>
      <c r="S666" s="8">
        <v>753.7239324726911</v>
      </c>
      <c r="T666" s="8">
        <v>-1.3175230566534921</v>
      </c>
      <c r="U666" s="101">
        <v>68.247694334650859</v>
      </c>
      <c r="V666" s="1">
        <v>17.918313570487484</v>
      </c>
      <c r="W666" s="1">
        <v>80</v>
      </c>
      <c r="X666" s="1">
        <v>2</v>
      </c>
      <c r="Y666" s="8">
        <v>10.540184453227932</v>
      </c>
      <c r="Z666" s="8">
        <v>11.857707509881424</v>
      </c>
      <c r="AA666" s="1">
        <v>30</v>
      </c>
      <c r="AB666" s="100">
        <v>3.5573122529644272</v>
      </c>
      <c r="AC666" s="8">
        <v>10.540184453227932</v>
      </c>
      <c r="AD666" s="8">
        <v>2.8985507246376812</v>
      </c>
      <c r="AE666" s="8">
        <v>0.2635046113306983</v>
      </c>
      <c r="AF666" s="8">
        <v>2.8985507246376812</v>
      </c>
      <c r="AG666" s="8">
        <v>73.333333333333329</v>
      </c>
      <c r="AH666" s="101">
        <v>4.1044776119402986</v>
      </c>
      <c r="AI666" s="100">
        <v>0</v>
      </c>
      <c r="AJ666" s="8">
        <v>4</v>
      </c>
      <c r="AK666" s="8">
        <v>4</v>
      </c>
      <c r="AL666" s="99">
        <v>1</v>
      </c>
      <c r="AM666" s="100">
        <v>17.918313570487484</v>
      </c>
      <c r="AN666" s="8">
        <v>0</v>
      </c>
      <c r="AO666" s="99">
        <v>0</v>
      </c>
      <c r="AP666" s="100">
        <v>94.444444444444443</v>
      </c>
      <c r="AQ666" s="8">
        <v>10</v>
      </c>
      <c r="AR666" s="99">
        <v>100</v>
      </c>
      <c r="AS666" s="100">
        <v>28</v>
      </c>
      <c r="AT666" s="8">
        <v>42.918454935622321</v>
      </c>
      <c r="AU666" s="8">
        <v>42.918454935622321</v>
      </c>
      <c r="AV666" s="8">
        <v>0</v>
      </c>
      <c r="AW666" s="8">
        <v>0</v>
      </c>
      <c r="AX666" s="99">
        <v>42.918454935622321</v>
      </c>
      <c r="AY666" s="100">
        <v>3.972194637537239</v>
      </c>
      <c r="AZ666" s="8">
        <v>0</v>
      </c>
      <c r="BA666" s="101">
        <v>6.25</v>
      </c>
      <c r="BB666" s="1">
        <v>6.25</v>
      </c>
      <c r="BC666" s="100">
        <v>6.7527308838133058</v>
      </c>
      <c r="BD666" s="8">
        <v>24.013157894736842</v>
      </c>
      <c r="BE666" s="8">
        <v>0</v>
      </c>
      <c r="BF666" s="99">
        <v>15.760776963707615</v>
      </c>
      <c r="BG666" s="100">
        <v>654.60526315789468</v>
      </c>
      <c r="BH666" s="8">
        <v>55.921052631578945</v>
      </c>
      <c r="BI666" s="101">
        <v>21.710526315789473</v>
      </c>
      <c r="BJ666" s="100">
        <v>13.790603476808144</v>
      </c>
      <c r="BK666" s="8">
        <v>0</v>
      </c>
      <c r="BL666" s="8">
        <v>83.333333333333343</v>
      </c>
      <c r="BM666" s="101">
        <v>0</v>
      </c>
      <c r="BN666" s="2">
        <v>34</v>
      </c>
    </row>
    <row r="667" spans="1:66">
      <c r="A667" s="13">
        <v>8300</v>
      </c>
      <c r="B667" s="9" t="s">
        <v>738</v>
      </c>
      <c r="C667" s="9">
        <v>8332</v>
      </c>
      <c r="D667" s="10" t="s">
        <v>740</v>
      </c>
      <c r="E667" s="11">
        <v>2</v>
      </c>
      <c r="F667" s="98">
        <v>141.86369958275384</v>
      </c>
      <c r="G667" s="8">
        <v>16.689847009735743</v>
      </c>
      <c r="H667" s="99">
        <v>5.0847457627118651</v>
      </c>
      <c r="I667" s="100">
        <v>5.5632823365785811</v>
      </c>
      <c r="J667" s="8">
        <v>0.90563282336578577</v>
      </c>
      <c r="K667" s="8">
        <v>0</v>
      </c>
      <c r="L667" s="8">
        <v>0</v>
      </c>
      <c r="M667" s="10">
        <v>66</v>
      </c>
      <c r="N667" s="99">
        <v>1123.7830319888735</v>
      </c>
      <c r="O667" s="100">
        <v>7.2146009002578806</v>
      </c>
      <c r="P667" s="8">
        <v>351.32976854294947</v>
      </c>
      <c r="Q667" s="99">
        <v>2177.9943810848399</v>
      </c>
      <c r="R667" s="100">
        <v>16.133518776077885</v>
      </c>
      <c r="S667" s="8">
        <v>1526.5392781316348</v>
      </c>
      <c r="T667" s="8">
        <v>16.689847009735743</v>
      </c>
      <c r="U667" s="101">
        <v>65.646731571627257</v>
      </c>
      <c r="V667" s="1">
        <v>18.219749652294855</v>
      </c>
      <c r="W667" s="1">
        <v>40</v>
      </c>
      <c r="X667" s="1">
        <v>3</v>
      </c>
      <c r="Y667" s="8">
        <v>20.862308762169679</v>
      </c>
      <c r="Z667" s="8">
        <v>4.1724617524339358</v>
      </c>
      <c r="AA667" s="1">
        <v>24</v>
      </c>
      <c r="AB667" s="100">
        <v>2.9207232267037551</v>
      </c>
      <c r="AC667" s="8">
        <v>5.563282336578582</v>
      </c>
      <c r="AD667" s="8">
        <v>1.3908205841446455</v>
      </c>
      <c r="AE667" s="8">
        <v>0.41724617524339358</v>
      </c>
      <c r="AF667" s="8">
        <v>1.9471488178025034</v>
      </c>
      <c r="AG667" s="8">
        <v>58.333333333333336</v>
      </c>
      <c r="AH667" s="101">
        <v>1.5384615384615385</v>
      </c>
      <c r="AI667" s="100">
        <v>0.17524339360222532</v>
      </c>
      <c r="AJ667" s="8">
        <v>10.175243393602225</v>
      </c>
      <c r="AK667" s="8">
        <v>0.17524339360222532</v>
      </c>
      <c r="AL667" s="99">
        <v>0.94158553546592494</v>
      </c>
      <c r="AM667" s="100">
        <v>18.219749652294855</v>
      </c>
      <c r="AN667" s="8">
        <v>0</v>
      </c>
      <c r="AO667" s="99">
        <v>0</v>
      </c>
      <c r="AP667" s="100">
        <v>91.428571428571431</v>
      </c>
      <c r="AQ667" s="8">
        <v>8</v>
      </c>
      <c r="AR667" s="99">
        <v>103.2258064516129</v>
      </c>
      <c r="AS667" s="100">
        <v>29.635605006954101</v>
      </c>
      <c r="AT667" s="8">
        <v>30.076997112608279</v>
      </c>
      <c r="AU667" s="8">
        <v>12.030798845043311</v>
      </c>
      <c r="AV667" s="8">
        <v>12.030798845043311</v>
      </c>
      <c r="AW667" s="8">
        <v>66.169393647738218</v>
      </c>
      <c r="AX667" s="99">
        <v>18.046198267564968</v>
      </c>
      <c r="AY667" s="100">
        <v>21.231422505307854</v>
      </c>
      <c r="AZ667" s="8">
        <v>0</v>
      </c>
      <c r="BA667" s="101">
        <v>6.2745098039215685</v>
      </c>
      <c r="BB667" s="1">
        <v>6.2745098039215685</v>
      </c>
      <c r="BC667" s="100">
        <v>16.985138004246284</v>
      </c>
      <c r="BD667" s="8">
        <v>41.96078431372549</v>
      </c>
      <c r="BE667" s="8">
        <v>1.9607843137254901</v>
      </c>
      <c r="BF667" s="99">
        <v>100</v>
      </c>
      <c r="BG667" s="100">
        <v>850.98039215686276</v>
      </c>
      <c r="BH667" s="8">
        <v>86.274509803921575</v>
      </c>
      <c r="BI667" s="101">
        <v>30.980392156862745</v>
      </c>
      <c r="BJ667" s="100">
        <v>23.407861812898538</v>
      </c>
      <c r="BK667" s="8">
        <v>85.882352941176464</v>
      </c>
      <c r="BL667" s="8">
        <v>100</v>
      </c>
      <c r="BM667" s="101">
        <v>0</v>
      </c>
      <c r="BN667" s="2">
        <v>34</v>
      </c>
    </row>
    <row r="668" spans="1:66">
      <c r="A668" s="13">
        <v>8300</v>
      </c>
      <c r="B668" s="9" t="s">
        <v>738</v>
      </c>
      <c r="C668" s="9">
        <v>8333</v>
      </c>
      <c r="D668" s="10" t="s">
        <v>739</v>
      </c>
      <c r="E668" s="11">
        <v>2</v>
      </c>
      <c r="F668" s="98">
        <v>10.141987829614605</v>
      </c>
      <c r="G668" s="8">
        <v>7.0993914807302234</v>
      </c>
      <c r="H668" s="99">
        <v>9.6930533117932143</v>
      </c>
      <c r="I668" s="100">
        <v>1.0141987829614605</v>
      </c>
      <c r="J668" s="8">
        <v>0.8914503042596349</v>
      </c>
      <c r="K668" s="8">
        <v>0.62573239132166059</v>
      </c>
      <c r="L668" s="8">
        <v>0</v>
      </c>
      <c r="M668" s="10">
        <v>83</v>
      </c>
      <c r="N668" s="99">
        <v>868.15415821501017</v>
      </c>
      <c r="O668" s="100">
        <v>7.3171996800930135</v>
      </c>
      <c r="P668" s="8">
        <v>337.23990051609758</v>
      </c>
      <c r="Q668" s="99">
        <v>1561.3184279918864</v>
      </c>
      <c r="R668" s="100">
        <v>14.705882352941178</v>
      </c>
      <c r="S668" s="8">
        <v>858.88501742160281</v>
      </c>
      <c r="T668" s="8">
        <v>2.0283975659229192</v>
      </c>
      <c r="U668" s="101">
        <v>62.778904665314407</v>
      </c>
      <c r="V668" s="1">
        <v>22.515212981744423</v>
      </c>
      <c r="W668" s="1">
        <v>120</v>
      </c>
      <c r="X668" s="1">
        <v>3</v>
      </c>
      <c r="Y668" s="8">
        <v>18.255578093306287</v>
      </c>
      <c r="Z668" s="8">
        <v>16.227180527383368</v>
      </c>
      <c r="AA668" s="1">
        <v>38</v>
      </c>
      <c r="AB668" s="100">
        <v>7.5050709939148073</v>
      </c>
      <c r="AC668" s="8">
        <v>12.170385395537526</v>
      </c>
      <c r="AD668" s="8">
        <v>2.9411764705882351</v>
      </c>
      <c r="AE668" s="8">
        <v>0.3042596348884381</v>
      </c>
      <c r="AF668" s="8">
        <v>3.3468559837728193</v>
      </c>
      <c r="AG668" s="8">
        <v>86.842105263157904</v>
      </c>
      <c r="AH668" s="101">
        <v>4.9046321525885563</v>
      </c>
      <c r="AI668" s="100">
        <v>9.1897233201581024E-2</v>
      </c>
      <c r="AJ668" s="8">
        <v>21.908102766798418</v>
      </c>
      <c r="AK668" s="8">
        <v>21.908102766798418</v>
      </c>
      <c r="AL668" s="99">
        <v>1.9387351778656126</v>
      </c>
      <c r="AM668" s="100">
        <v>22.515212981744423</v>
      </c>
      <c r="AN668" s="8">
        <v>0</v>
      </c>
      <c r="AO668" s="99">
        <v>0</v>
      </c>
      <c r="AP668" s="100">
        <v>64.516129032258064</v>
      </c>
      <c r="AQ668" s="8">
        <v>10</v>
      </c>
      <c r="AR668" s="99">
        <v>80</v>
      </c>
      <c r="AS668" s="100">
        <v>14.369168356997971</v>
      </c>
      <c r="AT668" s="8">
        <v>0</v>
      </c>
      <c r="AU668" s="8">
        <v>0</v>
      </c>
      <c r="AV668" s="8">
        <v>0</v>
      </c>
      <c r="AW668" s="8">
        <v>67.357512953367873</v>
      </c>
      <c r="AX668" s="99">
        <v>15.544041450777202</v>
      </c>
      <c r="AY668" s="100">
        <v>0</v>
      </c>
      <c r="AZ668" s="8">
        <v>0</v>
      </c>
      <c r="BA668" s="101">
        <v>0</v>
      </c>
      <c r="BB668" s="1">
        <v>0</v>
      </c>
      <c r="BC668" s="100">
        <v>0</v>
      </c>
      <c r="BD668" s="8">
        <v>0</v>
      </c>
      <c r="BE668" s="8">
        <v>0</v>
      </c>
      <c r="BF668" s="99">
        <v>0</v>
      </c>
      <c r="BG668" s="100">
        <v>631.71355498721232</v>
      </c>
      <c r="BH668" s="8">
        <v>25.575447570332482</v>
      </c>
      <c r="BI668" s="101">
        <v>10.485933503836318</v>
      </c>
      <c r="BJ668" s="100">
        <v>19.578621314397591</v>
      </c>
      <c r="BK668" s="8">
        <v>0</v>
      </c>
      <c r="BL668" s="8">
        <v>100</v>
      </c>
      <c r="BM668" s="101">
        <v>0</v>
      </c>
      <c r="BN668" s="2">
        <v>34</v>
      </c>
    </row>
    <row r="669" spans="1:66">
      <c r="A669" s="13">
        <v>8300</v>
      </c>
      <c r="B669" s="9" t="s">
        <v>738</v>
      </c>
      <c r="C669" s="9">
        <v>8313</v>
      </c>
      <c r="D669" s="10" t="s">
        <v>752</v>
      </c>
      <c r="E669" s="11">
        <v>1</v>
      </c>
      <c r="F669" s="98">
        <v>17.310252996005325</v>
      </c>
      <c r="G669" s="8">
        <v>5.3262316910785623</v>
      </c>
      <c r="H669" s="99">
        <v>6.737967914438503</v>
      </c>
      <c r="I669" s="100">
        <v>5.3262316910785623</v>
      </c>
      <c r="J669" s="8">
        <v>0.86530625832223707</v>
      </c>
      <c r="K669" s="8">
        <v>0</v>
      </c>
      <c r="L669" s="8">
        <v>0</v>
      </c>
      <c r="M669" s="10">
        <v>70</v>
      </c>
      <c r="N669" s="99">
        <v>766.97736351531285</v>
      </c>
      <c r="O669" s="100">
        <v>7.4340676379530581</v>
      </c>
      <c r="P669" s="8">
        <v>366.00058870308021</v>
      </c>
      <c r="Q669" s="99">
        <v>1342.0673302263649</v>
      </c>
      <c r="R669" s="100">
        <v>16.245006657789617</v>
      </c>
      <c r="S669" s="8">
        <v>586.0319937573156</v>
      </c>
      <c r="T669" s="8">
        <v>-10.652463382157125</v>
      </c>
      <c r="U669" s="101">
        <v>62.250332889480696</v>
      </c>
      <c r="V669" s="1">
        <v>21.504660452729691</v>
      </c>
      <c r="W669" s="1">
        <v>254</v>
      </c>
      <c r="X669" s="1">
        <v>9</v>
      </c>
      <c r="Y669" s="8">
        <v>12.649800266311585</v>
      </c>
      <c r="Z669" s="8">
        <v>23.30226364846871</v>
      </c>
      <c r="AA669" s="1">
        <v>24</v>
      </c>
      <c r="AB669" s="100">
        <v>6.3249001331557917</v>
      </c>
      <c r="AC669" s="8">
        <v>16.910785619174433</v>
      </c>
      <c r="AD669" s="8">
        <v>3.1957390146471374</v>
      </c>
      <c r="AE669" s="8">
        <v>0.5992010652463382</v>
      </c>
      <c r="AF669" s="8">
        <v>1.1318242343541944</v>
      </c>
      <c r="AG669" s="8">
        <v>70.833333333333343</v>
      </c>
      <c r="AH669" s="101">
        <v>5.0793650793650791</v>
      </c>
      <c r="AI669" s="100">
        <v>0</v>
      </c>
      <c r="AJ669" s="8">
        <v>25</v>
      </c>
      <c r="AK669" s="8">
        <v>0</v>
      </c>
      <c r="AL669" s="99">
        <v>5</v>
      </c>
      <c r="AM669" s="100">
        <v>21.504660452729691</v>
      </c>
      <c r="AN669" s="8">
        <v>0</v>
      </c>
      <c r="AO669" s="99">
        <v>0</v>
      </c>
      <c r="AP669" s="100">
        <v>104</v>
      </c>
      <c r="AQ669" s="8">
        <v>8.5714285714285712</v>
      </c>
      <c r="AR669" s="99">
        <v>80</v>
      </c>
      <c r="AS669" s="100">
        <v>43.845539280958725</v>
      </c>
      <c r="AT669" s="8">
        <v>19.77587343441002</v>
      </c>
      <c r="AU669" s="8">
        <v>0</v>
      </c>
      <c r="AV669" s="8">
        <v>0</v>
      </c>
      <c r="AW669" s="8">
        <v>0</v>
      </c>
      <c r="AX669" s="99">
        <v>72.511535926170069</v>
      </c>
      <c r="AY669" s="100">
        <v>0</v>
      </c>
      <c r="AZ669" s="8">
        <v>0</v>
      </c>
      <c r="BA669" s="101">
        <v>0</v>
      </c>
      <c r="BB669" s="1">
        <v>0</v>
      </c>
      <c r="BC669" s="100">
        <v>0</v>
      </c>
      <c r="BD669" s="8">
        <v>0</v>
      </c>
      <c r="BE669" s="8">
        <v>0</v>
      </c>
      <c r="BF669" s="99">
        <v>86.021505376344081</v>
      </c>
      <c r="BG669" s="100">
        <v>660.31746031746036</v>
      </c>
      <c r="BH669" s="8">
        <v>58.730158730158728</v>
      </c>
      <c r="BI669" s="101">
        <v>16.50793650793651</v>
      </c>
      <c r="BJ669" s="100">
        <v>18.085281288987321</v>
      </c>
      <c r="BK669" s="8">
        <v>0</v>
      </c>
      <c r="BL669" s="8">
        <v>66.666666666666657</v>
      </c>
      <c r="BM669" s="101">
        <v>0</v>
      </c>
      <c r="BN669" s="2">
        <v>34</v>
      </c>
    </row>
    <row r="670" spans="1:66">
      <c r="A670" s="13">
        <v>8300</v>
      </c>
      <c r="B670" s="9" t="s">
        <v>738</v>
      </c>
      <c r="C670" s="9">
        <v>8328</v>
      </c>
      <c r="D670" s="10" t="s">
        <v>751</v>
      </c>
      <c r="E670" s="11">
        <v>1</v>
      </c>
      <c r="F670" s="98">
        <v>49.923195084485407</v>
      </c>
      <c r="G670" s="8">
        <v>8.064516129032258</v>
      </c>
      <c r="H670" s="99">
        <v>7.0197044334975365</v>
      </c>
      <c r="I670" s="100">
        <v>2.3041474654377878</v>
      </c>
      <c r="J670" s="8">
        <v>0.84275345622119824</v>
      </c>
      <c r="K670" s="8">
        <v>0</v>
      </c>
      <c r="L670" s="8">
        <v>0</v>
      </c>
      <c r="M670" s="10">
        <v>67</v>
      </c>
      <c r="N670" s="99">
        <v>534.56221198156686</v>
      </c>
      <c r="O670" s="100">
        <v>5.8657383251246671</v>
      </c>
      <c r="P670" s="8">
        <v>270.68655686433101</v>
      </c>
      <c r="Q670" s="99">
        <v>1753.5843970814128</v>
      </c>
      <c r="R670" s="100">
        <v>15.245775729646697</v>
      </c>
      <c r="S670" s="8">
        <v>665.64417177914106</v>
      </c>
      <c r="T670" s="8">
        <v>5.3763440860215059</v>
      </c>
      <c r="U670" s="101">
        <v>62.365591397849464</v>
      </c>
      <c r="V670" s="1">
        <v>22.388632872503841</v>
      </c>
      <c r="W670" s="1">
        <v>338</v>
      </c>
      <c r="X670" s="1">
        <v>14</v>
      </c>
      <c r="Y670" s="8">
        <v>17.665130568356375</v>
      </c>
      <c r="Z670" s="8">
        <v>12.288786482334869</v>
      </c>
      <c r="AA670" s="1">
        <v>27</v>
      </c>
      <c r="AB670" s="100">
        <v>8.4485407066052236</v>
      </c>
      <c r="AC670" s="8">
        <v>12.980030721966207</v>
      </c>
      <c r="AD670" s="8">
        <v>3.0721966205837172</v>
      </c>
      <c r="AE670" s="8">
        <v>0.53763440860215062</v>
      </c>
      <c r="AF670" s="8">
        <v>0.38402457757296465</v>
      </c>
      <c r="AG670" s="8">
        <v>37.037037037037038</v>
      </c>
      <c r="AH670" s="101">
        <v>10.162991371045061</v>
      </c>
      <c r="AI670" s="100">
        <v>0</v>
      </c>
      <c r="AJ670" s="8">
        <v>25</v>
      </c>
      <c r="AK670" s="8">
        <v>0</v>
      </c>
      <c r="AL670" s="99">
        <v>6</v>
      </c>
      <c r="AM670" s="100">
        <v>22.388632872503841</v>
      </c>
      <c r="AN670" s="8">
        <v>0</v>
      </c>
      <c r="AO670" s="99">
        <v>0</v>
      </c>
      <c r="AP670" s="100">
        <v>59.574468085106382</v>
      </c>
      <c r="AQ670" s="8">
        <v>11.333333333333334</v>
      </c>
      <c r="AR670" s="99">
        <v>117.24137931034481</v>
      </c>
      <c r="AS670" s="100">
        <v>56</v>
      </c>
      <c r="AT670" s="8">
        <v>0</v>
      </c>
      <c r="AU670" s="8">
        <v>0</v>
      </c>
      <c r="AV670" s="8">
        <v>0</v>
      </c>
      <c r="AW670" s="8">
        <v>0</v>
      </c>
      <c r="AX670" s="99">
        <v>59.302325581395351</v>
      </c>
      <c r="AY670" s="100">
        <v>0</v>
      </c>
      <c r="AZ670" s="8">
        <v>0</v>
      </c>
      <c r="BA670" s="101">
        <v>2.6567481402763016</v>
      </c>
      <c r="BB670" s="1">
        <v>2.6567481402763016</v>
      </c>
      <c r="BC670" s="100">
        <v>0.2556237218813906</v>
      </c>
      <c r="BD670" s="8">
        <v>0</v>
      </c>
      <c r="BE670" s="8">
        <v>2.6567481402763016</v>
      </c>
      <c r="BF670" s="99">
        <v>100</v>
      </c>
      <c r="BG670" s="100">
        <v>748.14027630180658</v>
      </c>
      <c r="BH670" s="8">
        <v>69.07545164718384</v>
      </c>
      <c r="BI670" s="101">
        <v>20.616365568544101</v>
      </c>
      <c r="BJ670" s="100">
        <v>22.451352718159828</v>
      </c>
      <c r="BK670" s="8">
        <v>99.362380446333688</v>
      </c>
      <c r="BL670" s="8">
        <v>50</v>
      </c>
      <c r="BM670" s="101">
        <v>0</v>
      </c>
      <c r="BN670" s="2">
        <v>34</v>
      </c>
    </row>
    <row r="671" spans="1:66">
      <c r="A671" s="13">
        <v>7800</v>
      </c>
      <c r="B671" s="9" t="s">
        <v>682</v>
      </c>
      <c r="C671" s="9">
        <v>7812</v>
      </c>
      <c r="D671" s="10" t="s">
        <v>692</v>
      </c>
      <c r="E671" s="11">
        <v>1</v>
      </c>
      <c r="F671" s="98">
        <v>62.355658198614321</v>
      </c>
      <c r="G671" s="8">
        <v>9.2378752886836022</v>
      </c>
      <c r="H671" s="99">
        <v>0.73937153419593349</v>
      </c>
      <c r="I671" s="100">
        <v>2.3094688221709005</v>
      </c>
      <c r="J671" s="8">
        <v>2.42243648960739</v>
      </c>
      <c r="K671" s="8">
        <v>0</v>
      </c>
      <c r="L671" s="8">
        <v>0</v>
      </c>
      <c r="M671" s="10">
        <v>72</v>
      </c>
      <c r="N671" s="99">
        <v>1700.9237875288684</v>
      </c>
      <c r="O671" s="100">
        <v>11.459906247281349</v>
      </c>
      <c r="P671" s="8">
        <v>408.01417030985272</v>
      </c>
      <c r="Q671" s="99">
        <v>2130.098660508083</v>
      </c>
      <c r="R671" s="100">
        <v>22.979214780600461</v>
      </c>
      <c r="S671" s="8">
        <v>426.39094042343669</v>
      </c>
      <c r="T671" s="8">
        <v>-4.618937644341802</v>
      </c>
      <c r="U671" s="101">
        <v>62.471131639722863</v>
      </c>
      <c r="V671" s="1">
        <v>14.549653579676674</v>
      </c>
      <c r="W671" s="1">
        <v>65</v>
      </c>
      <c r="X671" s="1">
        <v>2</v>
      </c>
      <c r="Y671" s="8">
        <v>16.166281755196305</v>
      </c>
      <c r="Z671" s="8">
        <v>20.785219399538107</v>
      </c>
      <c r="AA671" s="1">
        <v>15</v>
      </c>
      <c r="AB671" s="100">
        <v>1.7321016166281753</v>
      </c>
      <c r="AC671" s="8">
        <v>7.5057736720554269</v>
      </c>
      <c r="AD671" s="8">
        <v>1.1547344110854503</v>
      </c>
      <c r="AE671" s="8">
        <v>0.23094688221709006</v>
      </c>
      <c r="AF671" s="8">
        <v>1.5011547344110854</v>
      </c>
      <c r="AG671" s="8">
        <v>86.666666666666671</v>
      </c>
      <c r="AH671" s="101">
        <v>1.4084507042253522</v>
      </c>
      <c r="AI671" s="100">
        <v>8</v>
      </c>
      <c r="AJ671" s="8">
        <v>28</v>
      </c>
      <c r="AK671" s="8">
        <v>28</v>
      </c>
      <c r="AL671" s="99">
        <v>3</v>
      </c>
      <c r="AM671" s="100">
        <v>14.549653579676674</v>
      </c>
      <c r="AN671" s="8">
        <v>0</v>
      </c>
      <c r="AO671" s="99">
        <v>0</v>
      </c>
      <c r="AP671" s="100">
        <v>70.967741935483872</v>
      </c>
      <c r="AQ671" s="8">
        <v>7.5</v>
      </c>
      <c r="AR671" s="99">
        <v>33.333333333333329</v>
      </c>
      <c r="AS671" s="100">
        <v>30.263279445727484</v>
      </c>
      <c r="AT671" s="8">
        <v>1.1668611435239207</v>
      </c>
      <c r="AU671" s="8">
        <v>17.50291715285881</v>
      </c>
      <c r="AV671" s="8">
        <v>0</v>
      </c>
      <c r="AW671" s="8">
        <v>30.338389731621941</v>
      </c>
      <c r="AX671" s="99">
        <v>0</v>
      </c>
      <c r="AY671" s="100">
        <v>0.49236829148202854</v>
      </c>
      <c r="AZ671" s="8">
        <v>0</v>
      </c>
      <c r="BA671" s="101">
        <v>0</v>
      </c>
      <c r="BB671" s="1">
        <v>0</v>
      </c>
      <c r="BC671" s="100">
        <v>0</v>
      </c>
      <c r="BD671" s="8">
        <v>0</v>
      </c>
      <c r="BE671" s="8">
        <v>0</v>
      </c>
      <c r="BF671" s="99">
        <v>100</v>
      </c>
      <c r="BG671" s="100">
        <v>522.01257861635224</v>
      </c>
      <c r="BH671" s="8">
        <v>46.121593291404615</v>
      </c>
      <c r="BI671" s="101">
        <v>12.788259958071279</v>
      </c>
      <c r="BJ671" s="100">
        <v>41.444811147781444</v>
      </c>
      <c r="BK671" s="8">
        <v>0</v>
      </c>
      <c r="BL671" s="8">
        <v>100</v>
      </c>
      <c r="BM671" s="101">
        <v>0</v>
      </c>
      <c r="BN671" s="2">
        <v>34</v>
      </c>
    </row>
    <row r="672" spans="1:66">
      <c r="A672" s="13">
        <v>7800</v>
      </c>
      <c r="B672" s="9" t="s">
        <v>682</v>
      </c>
      <c r="C672" s="9">
        <v>7827</v>
      </c>
      <c r="D672" s="10" t="s">
        <v>696</v>
      </c>
      <c r="E672" s="11">
        <v>1</v>
      </c>
      <c r="F672" s="98">
        <v>96.560846560846556</v>
      </c>
      <c r="G672" s="8">
        <v>5.2910052910052912</v>
      </c>
      <c r="H672" s="99">
        <v>1.0940919037199124</v>
      </c>
      <c r="I672" s="100">
        <v>3.9682539682539679</v>
      </c>
      <c r="J672" s="8">
        <v>2.3671560846560844</v>
      </c>
      <c r="K672" s="8">
        <v>0</v>
      </c>
      <c r="L672" s="8">
        <v>0</v>
      </c>
      <c r="M672" s="10">
        <v>66</v>
      </c>
      <c r="N672" s="99">
        <v>1470.899470899471</v>
      </c>
      <c r="O672" s="100">
        <v>15.133945107294144</v>
      </c>
      <c r="P672" s="8">
        <v>184.01389034253356</v>
      </c>
      <c r="Q672" s="99">
        <v>1988.3584523809525</v>
      </c>
      <c r="R672" s="100">
        <v>23.148148148148149</v>
      </c>
      <c r="S672" s="8">
        <v>403.84615384615387</v>
      </c>
      <c r="T672" s="8">
        <v>-1.3227513227513228</v>
      </c>
      <c r="U672" s="101">
        <v>60.449735449735456</v>
      </c>
      <c r="V672" s="1">
        <v>16.402116402116402</v>
      </c>
      <c r="W672" s="1">
        <v>57</v>
      </c>
      <c r="X672" s="1">
        <v>0</v>
      </c>
      <c r="Y672" s="8">
        <v>15.873015873015873</v>
      </c>
      <c r="Z672" s="8">
        <v>17.195767195767196</v>
      </c>
      <c r="AA672" s="1">
        <v>11</v>
      </c>
      <c r="AB672" s="100">
        <v>0.92592592592592582</v>
      </c>
      <c r="AC672" s="8">
        <v>7.5396825396825395</v>
      </c>
      <c r="AD672" s="8">
        <v>0.66137566137566139</v>
      </c>
      <c r="AE672" s="8">
        <v>0</v>
      </c>
      <c r="AF672" s="8">
        <v>1.0582010582010581</v>
      </c>
      <c r="AG672" s="8">
        <v>72.727272727272734</v>
      </c>
      <c r="AH672" s="101">
        <v>2.5641025641025639</v>
      </c>
      <c r="AI672" s="100">
        <v>0</v>
      </c>
      <c r="AJ672" s="8">
        <v>25</v>
      </c>
      <c r="AK672" s="8">
        <v>0</v>
      </c>
      <c r="AL672" s="99">
        <v>1</v>
      </c>
      <c r="AM672" s="100">
        <v>16.402116402116402</v>
      </c>
      <c r="AN672" s="8">
        <v>0</v>
      </c>
      <c r="AO672" s="99">
        <v>5</v>
      </c>
      <c r="AP672" s="100">
        <v>103.84615384615385</v>
      </c>
      <c r="AQ672" s="8">
        <v>9</v>
      </c>
      <c r="AR672" s="99">
        <v>90</v>
      </c>
      <c r="AS672" s="100">
        <v>14</v>
      </c>
      <c r="AT672" s="8">
        <v>0</v>
      </c>
      <c r="AU672" s="8">
        <v>12.5</v>
      </c>
      <c r="AV672" s="8">
        <v>0</v>
      </c>
      <c r="AW672" s="8">
        <v>12.5</v>
      </c>
      <c r="AX672" s="99">
        <v>75</v>
      </c>
      <c r="AY672" s="100">
        <v>0</v>
      </c>
      <c r="AZ672" s="8">
        <v>0</v>
      </c>
      <c r="BA672" s="101">
        <v>0</v>
      </c>
      <c r="BB672" s="1">
        <v>0</v>
      </c>
      <c r="BC672" s="100">
        <v>0.74786324786324787</v>
      </c>
      <c r="BD672" s="8">
        <v>1.2690355329949239</v>
      </c>
      <c r="BE672" s="8">
        <v>0</v>
      </c>
      <c r="BF672" s="99">
        <v>32.849540396710211</v>
      </c>
      <c r="BG672" s="100">
        <v>672.58883248730967</v>
      </c>
      <c r="BH672" s="8">
        <v>73.604060913705581</v>
      </c>
      <c r="BI672" s="101">
        <v>21.573604060913706</v>
      </c>
      <c r="BJ672" s="100">
        <v>47.107434036589886</v>
      </c>
      <c r="BK672" s="8">
        <v>0</v>
      </c>
      <c r="BL672" s="8">
        <v>50</v>
      </c>
      <c r="BM672" s="101">
        <v>0</v>
      </c>
      <c r="BN672" s="2">
        <v>34</v>
      </c>
    </row>
    <row r="673" spans="1:66">
      <c r="A673" s="13">
        <v>7800</v>
      </c>
      <c r="B673" s="9" t="s">
        <v>682</v>
      </c>
      <c r="C673" s="9">
        <v>3436</v>
      </c>
      <c r="D673" s="10" t="s">
        <v>705</v>
      </c>
      <c r="E673" s="11">
        <v>1</v>
      </c>
      <c r="F673" s="98">
        <v>164.41207075962538</v>
      </c>
      <c r="G673" s="8">
        <v>8.3246618106139429</v>
      </c>
      <c r="H673" s="99">
        <v>6.7857142857142856</v>
      </c>
      <c r="I673" s="100">
        <v>3.1217481789802286</v>
      </c>
      <c r="J673" s="8">
        <v>2.2050364203954214</v>
      </c>
      <c r="K673" s="8">
        <v>0</v>
      </c>
      <c r="L673" s="8">
        <v>1.1325883418906675</v>
      </c>
      <c r="M673" s="10">
        <v>72</v>
      </c>
      <c r="N673" s="99">
        <v>680.54110301768992</v>
      </c>
      <c r="O673" s="100">
        <v>19.07184279389088</v>
      </c>
      <c r="P673" s="8">
        <v>144.45242482655368</v>
      </c>
      <c r="Q673" s="99">
        <v>1581.9864828303848</v>
      </c>
      <c r="R673" s="100">
        <v>27.679500520291363</v>
      </c>
      <c r="S673" s="8">
        <v>463.35583413693348</v>
      </c>
      <c r="T673" s="8">
        <v>-14.568158168574403</v>
      </c>
      <c r="U673" s="101">
        <v>58.272632674297611</v>
      </c>
      <c r="V673" s="1">
        <v>14.047866805411029</v>
      </c>
      <c r="W673" s="1">
        <v>55</v>
      </c>
      <c r="X673" s="1">
        <v>1</v>
      </c>
      <c r="Y673" s="8">
        <v>12.486992715920916</v>
      </c>
      <c r="Z673" s="8">
        <v>27.055150884495319</v>
      </c>
      <c r="AA673" s="1">
        <v>44</v>
      </c>
      <c r="AB673" s="100">
        <v>3.3298647242455779</v>
      </c>
      <c r="AC673" s="8">
        <v>5.7232049947970864</v>
      </c>
      <c r="AD673" s="8">
        <v>1.6649323621227889</v>
      </c>
      <c r="AE673" s="8">
        <v>0.10405827263267431</v>
      </c>
      <c r="AF673" s="8">
        <v>4.2663891779396463</v>
      </c>
      <c r="AG673" s="8">
        <v>93.181818181818173</v>
      </c>
      <c r="AH673" s="101">
        <v>2.0408163265306123</v>
      </c>
      <c r="AI673" s="100">
        <v>0</v>
      </c>
      <c r="AJ673" s="8">
        <v>25</v>
      </c>
      <c r="AK673" s="8">
        <v>0</v>
      </c>
      <c r="AL673" s="99">
        <v>3</v>
      </c>
      <c r="AM673" s="100">
        <v>14.047866805411029</v>
      </c>
      <c r="AN673" s="8">
        <v>0</v>
      </c>
      <c r="AO673" s="99">
        <v>0</v>
      </c>
      <c r="AP673" s="100">
        <v>23.913043478260871</v>
      </c>
      <c r="AQ673" s="8">
        <v>11</v>
      </c>
      <c r="AR673" s="99">
        <v>44</v>
      </c>
      <c r="AS673" s="100">
        <v>126.30593132154006</v>
      </c>
      <c r="AT673" s="8">
        <v>63.636363636363647</v>
      </c>
      <c r="AU673" s="8">
        <v>0</v>
      </c>
      <c r="AV673" s="8">
        <v>0</v>
      </c>
      <c r="AW673" s="8">
        <v>0</v>
      </c>
      <c r="AX673" s="99">
        <v>100</v>
      </c>
      <c r="AY673" s="100">
        <v>0</v>
      </c>
      <c r="AZ673" s="8">
        <v>0</v>
      </c>
      <c r="BA673" s="101">
        <v>4.092526690391459</v>
      </c>
      <c r="BB673" s="1">
        <v>4.092526690391459</v>
      </c>
      <c r="BC673" s="100">
        <v>1.3018322082931535</v>
      </c>
      <c r="BD673" s="8">
        <v>0</v>
      </c>
      <c r="BE673" s="8">
        <v>0</v>
      </c>
      <c r="BF673" s="99">
        <v>100</v>
      </c>
      <c r="BG673" s="100">
        <v>467.97153024911034</v>
      </c>
      <c r="BH673" s="8">
        <v>0</v>
      </c>
      <c r="BI673" s="101">
        <v>0.17793594306049823</v>
      </c>
      <c r="BJ673" s="100">
        <v>23.548743990835717</v>
      </c>
      <c r="BK673" s="8">
        <v>0</v>
      </c>
      <c r="BL673" s="8">
        <v>100</v>
      </c>
      <c r="BM673" s="101">
        <v>0</v>
      </c>
      <c r="BN673" s="2">
        <v>34</v>
      </c>
    </row>
    <row r="674" spans="1:66">
      <c r="A674" s="13">
        <v>7800</v>
      </c>
      <c r="B674" s="9" t="s">
        <v>682</v>
      </c>
      <c r="C674" s="9">
        <v>7832</v>
      </c>
      <c r="D674" s="10" t="s">
        <v>685</v>
      </c>
      <c r="E674" s="11">
        <v>3</v>
      </c>
      <c r="F674" s="98">
        <v>78.28004410143329</v>
      </c>
      <c r="G674" s="8">
        <v>14.332965821389195</v>
      </c>
      <c r="H674" s="99">
        <v>1.876172607879925</v>
      </c>
      <c r="I674" s="100">
        <v>4.4101433296582142</v>
      </c>
      <c r="J674" s="8">
        <v>2.1646637265711135</v>
      </c>
      <c r="K674" s="8">
        <v>0</v>
      </c>
      <c r="L674" s="8">
        <v>0</v>
      </c>
      <c r="M674" s="10">
        <v>71</v>
      </c>
      <c r="N674" s="99">
        <v>761.85226019845641</v>
      </c>
      <c r="O674" s="100">
        <v>21.155789555992861</v>
      </c>
      <c r="P674" s="8">
        <v>186.31182422455171</v>
      </c>
      <c r="Q674" s="99">
        <v>1163.2621278941565</v>
      </c>
      <c r="R674" s="100">
        <v>28.555678059536937</v>
      </c>
      <c r="S674" s="8">
        <v>356.66535587888319</v>
      </c>
      <c r="T674" s="8">
        <v>-18.743109151047406</v>
      </c>
      <c r="U674" s="101">
        <v>58.765159867695701</v>
      </c>
      <c r="V674" s="1">
        <v>12.679162072767364</v>
      </c>
      <c r="W674" s="1">
        <v>61</v>
      </c>
      <c r="X674" s="1">
        <v>1</v>
      </c>
      <c r="Y674" s="8">
        <v>4.4101433296582142</v>
      </c>
      <c r="Z674" s="8">
        <v>23.153252480705621</v>
      </c>
      <c r="AA674" s="1">
        <v>45</v>
      </c>
      <c r="AB674" s="100">
        <v>2.6460859977949283</v>
      </c>
      <c r="AC674" s="8">
        <v>6.7254685777287753</v>
      </c>
      <c r="AD674" s="8">
        <v>0.99228224917309815</v>
      </c>
      <c r="AE674" s="8">
        <v>0.11025358324145534</v>
      </c>
      <c r="AF674" s="8">
        <v>4.5203969128996695</v>
      </c>
      <c r="AG674" s="8">
        <v>91.111111111111114</v>
      </c>
      <c r="AH674" s="101">
        <v>0.75187969924812026</v>
      </c>
      <c r="AI674" s="100">
        <v>0.50165380374862178</v>
      </c>
      <c r="AJ674" s="8">
        <v>35.438809261300989</v>
      </c>
      <c r="AK674" s="8">
        <v>0.50165380374862178</v>
      </c>
      <c r="AL674" s="99">
        <v>1.3847850055126791</v>
      </c>
      <c r="AM674" s="100">
        <v>12.679162072767364</v>
      </c>
      <c r="AN674" s="8">
        <v>0</v>
      </c>
      <c r="AO674" s="99">
        <v>0</v>
      </c>
      <c r="AP674" s="100">
        <v>95</v>
      </c>
      <c r="AQ674" s="8">
        <v>6.333333333333333</v>
      </c>
      <c r="AR674" s="99">
        <v>38</v>
      </c>
      <c r="AS674" s="100">
        <v>11.576626240352811</v>
      </c>
      <c r="AT674" s="8">
        <v>0</v>
      </c>
      <c r="AU674" s="8">
        <v>0</v>
      </c>
      <c r="AV674" s="8">
        <v>0</v>
      </c>
      <c r="AW674" s="8">
        <v>100</v>
      </c>
      <c r="AX674" s="99">
        <v>0</v>
      </c>
      <c r="AY674" s="100">
        <v>0</v>
      </c>
      <c r="AZ674" s="8">
        <v>0</v>
      </c>
      <c r="BA674" s="101">
        <v>0</v>
      </c>
      <c r="BB674" s="1">
        <v>0</v>
      </c>
      <c r="BC674" s="100">
        <v>0</v>
      </c>
      <c r="BD674" s="8">
        <v>0</v>
      </c>
      <c r="BE674" s="8">
        <v>0</v>
      </c>
      <c r="BF674" s="99">
        <v>11.564625850340136</v>
      </c>
      <c r="BG674" s="100">
        <v>595.97806215722119</v>
      </c>
      <c r="BH674" s="8">
        <v>12.797074954296161</v>
      </c>
      <c r="BI674" s="101">
        <v>17.367458866544791</v>
      </c>
      <c r="BJ674" s="100">
        <v>25.558267620292831</v>
      </c>
      <c r="BK674" s="8">
        <v>0</v>
      </c>
      <c r="BL674" s="8">
        <v>100</v>
      </c>
      <c r="BM674" s="101">
        <v>0</v>
      </c>
      <c r="BN674" s="2">
        <v>34</v>
      </c>
    </row>
    <row r="675" spans="1:66">
      <c r="A675" s="13">
        <v>7800</v>
      </c>
      <c r="B675" s="9" t="s">
        <v>682</v>
      </c>
      <c r="C675" s="9">
        <v>7838</v>
      </c>
      <c r="D675" s="10" t="s">
        <v>375</v>
      </c>
      <c r="E675" s="11">
        <v>3</v>
      </c>
      <c r="F675" s="98">
        <v>19.021739130434781</v>
      </c>
      <c r="G675" s="8">
        <v>8.1521739130434785</v>
      </c>
      <c r="H675" s="99">
        <v>3.5476718403547673</v>
      </c>
      <c r="I675" s="100">
        <v>10.869565217391305</v>
      </c>
      <c r="J675" s="8">
        <v>2.1634103260869564</v>
      </c>
      <c r="K675" s="8">
        <v>0</v>
      </c>
      <c r="L675" s="8">
        <v>0</v>
      </c>
      <c r="M675" s="10">
        <v>70</v>
      </c>
      <c r="N675" s="99">
        <v>1453.804347826087</v>
      </c>
      <c r="O675" s="100">
        <v>11.440171590819677</v>
      </c>
      <c r="P675" s="8">
        <v>237.94611601801034</v>
      </c>
      <c r="Q675" s="99">
        <v>2089.9124048913045</v>
      </c>
      <c r="R675" s="100">
        <v>22.146739130434785</v>
      </c>
      <c r="S675" s="8">
        <v>472.0974983964079</v>
      </c>
      <c r="T675" s="8">
        <v>-19.021739130434781</v>
      </c>
      <c r="U675" s="101">
        <v>61.277173913043484</v>
      </c>
      <c r="V675" s="1">
        <v>16.576086956521738</v>
      </c>
      <c r="W675" s="1">
        <v>40</v>
      </c>
      <c r="X675" s="1">
        <v>3</v>
      </c>
      <c r="Y675" s="8">
        <v>6.7934782608695654</v>
      </c>
      <c r="Z675" s="8">
        <v>25.815217391304348</v>
      </c>
      <c r="AA675" s="1">
        <v>57</v>
      </c>
      <c r="AB675" s="100">
        <v>1.6304347826086956</v>
      </c>
      <c r="AC675" s="8">
        <v>5.4347826086956523</v>
      </c>
      <c r="AD675" s="8">
        <v>1.9021739130434785</v>
      </c>
      <c r="AE675" s="8">
        <v>0.40760869565217389</v>
      </c>
      <c r="AF675" s="8">
        <v>7.4728260869565215</v>
      </c>
      <c r="AG675" s="8">
        <v>96.491228070175438</v>
      </c>
      <c r="AH675" s="101">
        <v>1.6216216216216217</v>
      </c>
      <c r="AI675" s="100">
        <v>1.2228260869565218E-2</v>
      </c>
      <c r="AJ675" s="8">
        <v>15.866847826086957</v>
      </c>
      <c r="AK675" s="8">
        <v>15.866847826086957</v>
      </c>
      <c r="AL675" s="99">
        <v>0.99592391304347827</v>
      </c>
      <c r="AM675" s="100">
        <v>16.576086956521738</v>
      </c>
      <c r="AN675" s="8">
        <v>0</v>
      </c>
      <c r="AO675" s="99">
        <v>0</v>
      </c>
      <c r="AP675" s="100">
        <v>110.71428571428572</v>
      </c>
      <c r="AQ675" s="8">
        <v>7.75</v>
      </c>
      <c r="AR675" s="99">
        <v>44.285714285714285</v>
      </c>
      <c r="AS675" s="100">
        <v>52.404891304347828</v>
      </c>
      <c r="AT675" s="8">
        <v>0</v>
      </c>
      <c r="AU675" s="8">
        <v>0</v>
      </c>
      <c r="AV675" s="8">
        <v>0</v>
      </c>
      <c r="AW675" s="8">
        <v>0</v>
      </c>
      <c r="AX675" s="99">
        <v>73.170731707317074</v>
      </c>
      <c r="AY675" s="100">
        <v>0</v>
      </c>
      <c r="AZ675" s="8">
        <v>0</v>
      </c>
      <c r="BA675" s="101">
        <v>18.686868686868689</v>
      </c>
      <c r="BB675" s="1">
        <v>18.686868686868689</v>
      </c>
      <c r="BC675" s="100">
        <v>2.245028864656831</v>
      </c>
      <c r="BD675" s="8">
        <v>1.0101010101010102</v>
      </c>
      <c r="BE675" s="8">
        <v>0</v>
      </c>
      <c r="BF675" s="99">
        <v>29.009265858873839</v>
      </c>
      <c r="BG675" s="100">
        <v>560.60606060606062</v>
      </c>
      <c r="BH675" s="8">
        <v>40.404040404040401</v>
      </c>
      <c r="BI675" s="101">
        <v>13.383838383838384</v>
      </c>
      <c r="BJ675" s="100">
        <v>39.56655314246445</v>
      </c>
      <c r="BK675" s="8">
        <v>0</v>
      </c>
      <c r="BL675" s="8">
        <v>100</v>
      </c>
      <c r="BM675" s="101">
        <v>0</v>
      </c>
      <c r="BN675" s="2">
        <v>34</v>
      </c>
    </row>
    <row r="676" spans="1:66">
      <c r="A676" s="13">
        <v>7800</v>
      </c>
      <c r="B676" s="9" t="s">
        <v>682</v>
      </c>
      <c r="C676" s="9">
        <v>7819</v>
      </c>
      <c r="D676" s="10" t="s">
        <v>703</v>
      </c>
      <c r="E676" s="11">
        <v>4</v>
      </c>
      <c r="F676" s="98">
        <v>51.339285714285715</v>
      </c>
      <c r="G676" s="8">
        <v>16.741071428571427</v>
      </c>
      <c r="H676" s="99">
        <v>11.879432624113475</v>
      </c>
      <c r="I676" s="100">
        <v>8.9285714285714288</v>
      </c>
      <c r="J676" s="8">
        <v>2.1292075892857141</v>
      </c>
      <c r="K676" s="8">
        <v>0</v>
      </c>
      <c r="L676" s="8">
        <v>0</v>
      </c>
      <c r="M676" s="10">
        <v>66</v>
      </c>
      <c r="N676" s="99">
        <v>626.11607142857144</v>
      </c>
      <c r="O676" s="100">
        <v>12.564472391960802</v>
      </c>
      <c r="P676" s="8">
        <v>226.50464697400943</v>
      </c>
      <c r="Q676" s="99">
        <v>2014.1814508928571</v>
      </c>
      <c r="R676" s="100">
        <v>20.982142857142858</v>
      </c>
      <c r="S676" s="8">
        <v>397.51552795031057</v>
      </c>
      <c r="T676" s="8">
        <v>-11.160714285714285</v>
      </c>
      <c r="U676" s="101">
        <v>62.946428571428569</v>
      </c>
      <c r="V676" s="1">
        <v>16.071428571428573</v>
      </c>
      <c r="W676" s="1">
        <v>51</v>
      </c>
      <c r="X676" s="1">
        <v>1</v>
      </c>
      <c r="Y676" s="8">
        <v>15.625</v>
      </c>
      <c r="Z676" s="8">
        <v>26.785714285714285</v>
      </c>
      <c r="AA676" s="1">
        <v>25</v>
      </c>
      <c r="AB676" s="100">
        <v>4.6875</v>
      </c>
      <c r="AC676" s="8">
        <v>5.6919642857142856</v>
      </c>
      <c r="AD676" s="8">
        <v>1.6741071428571428</v>
      </c>
      <c r="AE676" s="8">
        <v>0.11160714285714285</v>
      </c>
      <c r="AF676" s="8">
        <v>2.2321428571428572</v>
      </c>
      <c r="AG676" s="8">
        <v>80</v>
      </c>
      <c r="AH676" s="101">
        <v>1.1904761904761905</v>
      </c>
      <c r="AI676" s="100">
        <v>4.7830923248053395E-2</v>
      </c>
      <c r="AJ676" s="8">
        <v>27.310344827586206</v>
      </c>
      <c r="AK676" s="8">
        <v>4.7830923248053395E-2</v>
      </c>
      <c r="AL676" s="99">
        <v>1.6240266963292547</v>
      </c>
      <c r="AM676" s="100">
        <v>16.071428571428573</v>
      </c>
      <c r="AN676" s="8">
        <v>3.7499999999999999E-2</v>
      </c>
      <c r="AO676" s="99">
        <v>0</v>
      </c>
      <c r="AP676" s="100">
        <v>119.35483870967742</v>
      </c>
      <c r="AQ676" s="8">
        <v>10.199999999999999</v>
      </c>
      <c r="AR676" s="99">
        <v>78.461538461538467</v>
      </c>
      <c r="AS676" s="100">
        <v>36.776785714285715</v>
      </c>
      <c r="AT676" s="8">
        <v>0</v>
      </c>
      <c r="AU676" s="8">
        <v>0</v>
      </c>
      <c r="AV676" s="8">
        <v>0</v>
      </c>
      <c r="AW676" s="8">
        <v>0</v>
      </c>
      <c r="AX676" s="99">
        <v>100</v>
      </c>
      <c r="AY676" s="100">
        <v>4.8358473824312336</v>
      </c>
      <c r="AZ676" s="8">
        <v>0</v>
      </c>
      <c r="BA676" s="101">
        <v>0</v>
      </c>
      <c r="BB676" s="1">
        <v>0</v>
      </c>
      <c r="BC676" s="100">
        <v>0</v>
      </c>
      <c r="BD676" s="8">
        <v>0</v>
      </c>
      <c r="BE676" s="8">
        <v>0</v>
      </c>
      <c r="BF676" s="99">
        <v>0</v>
      </c>
      <c r="BG676" s="100">
        <v>655.24625267665954</v>
      </c>
      <c r="BH676" s="8">
        <v>36.402569593147753</v>
      </c>
      <c r="BI676" s="101">
        <v>16.059957173447536</v>
      </c>
      <c r="BJ676" s="100">
        <v>25.964233764011297</v>
      </c>
      <c r="BK676" s="8">
        <v>0</v>
      </c>
      <c r="BL676" s="8">
        <v>0</v>
      </c>
      <c r="BM676" s="101">
        <v>0</v>
      </c>
      <c r="BN676" s="2">
        <v>34</v>
      </c>
    </row>
    <row r="677" spans="1:66">
      <c r="A677" s="13">
        <v>7800</v>
      </c>
      <c r="B677" s="9" t="s">
        <v>682</v>
      </c>
      <c r="C677" s="9">
        <v>7821</v>
      </c>
      <c r="D677" s="10" t="s">
        <v>702</v>
      </c>
      <c r="E677" s="11">
        <v>1</v>
      </c>
      <c r="F677" s="98">
        <v>284.69750889679716</v>
      </c>
      <c r="G677" s="8">
        <v>8.8967971530249113</v>
      </c>
      <c r="H677" s="99">
        <v>1.25</v>
      </c>
      <c r="I677" s="100">
        <v>3.5587188612099641</v>
      </c>
      <c r="J677" s="8">
        <v>2.1239323843416371</v>
      </c>
      <c r="K677" s="8">
        <v>0</v>
      </c>
      <c r="L677" s="8">
        <v>0</v>
      </c>
      <c r="M677" s="10">
        <v>72</v>
      </c>
      <c r="N677" s="99">
        <v>1012.4555160142348</v>
      </c>
      <c r="O677" s="100">
        <v>24.602135110199868</v>
      </c>
      <c r="P677" s="8">
        <v>176.12583523645571</v>
      </c>
      <c r="Q677" s="99">
        <v>1498.1949822064055</v>
      </c>
      <c r="R677" s="100">
        <v>30.604982206405694</v>
      </c>
      <c r="S677" s="8">
        <v>352.79347143753921</v>
      </c>
      <c r="T677" s="8">
        <v>-19.572953736654803</v>
      </c>
      <c r="U677" s="101">
        <v>56.939501779359439</v>
      </c>
      <c r="V677" s="1">
        <v>12.455516014234876</v>
      </c>
      <c r="W677" s="1">
        <v>54</v>
      </c>
      <c r="X677" s="1">
        <v>4</v>
      </c>
      <c r="Y677" s="8">
        <v>1.7793594306049823</v>
      </c>
      <c r="Z677" s="8">
        <v>21.352313167259787</v>
      </c>
      <c r="AA677" s="1">
        <v>50</v>
      </c>
      <c r="AB677" s="100">
        <v>3.7366548042704624</v>
      </c>
      <c r="AC677" s="8">
        <v>9.6085409252669027</v>
      </c>
      <c r="AD677" s="8">
        <v>2.6690391459074734</v>
      </c>
      <c r="AE677" s="8">
        <v>0.71174377224199281</v>
      </c>
      <c r="AF677" s="8">
        <v>8.5409252669039155</v>
      </c>
      <c r="AG677" s="8">
        <v>96</v>
      </c>
      <c r="AH677" s="101">
        <v>8.9552238805970141</v>
      </c>
      <c r="AI677" s="100">
        <v>0</v>
      </c>
      <c r="AJ677" s="8">
        <v>27</v>
      </c>
      <c r="AK677" s="8">
        <v>27</v>
      </c>
      <c r="AL677" s="99">
        <v>1</v>
      </c>
      <c r="AM677" s="100">
        <v>12.455516014234876</v>
      </c>
      <c r="AN677" s="8">
        <v>2</v>
      </c>
      <c r="AO677" s="99">
        <v>0</v>
      </c>
      <c r="AP677" s="100">
        <v>131.57894736842107</v>
      </c>
      <c r="AQ677" s="8">
        <v>12.5</v>
      </c>
      <c r="AR677" s="99">
        <v>27.777777777777779</v>
      </c>
      <c r="AS677" s="100">
        <v>13.814946619217082</v>
      </c>
      <c r="AT677" s="8">
        <v>13.698630136986301</v>
      </c>
      <c r="AU677" s="8">
        <v>0</v>
      </c>
      <c r="AV677" s="8">
        <v>0</v>
      </c>
      <c r="AW677" s="8">
        <v>0</v>
      </c>
      <c r="AX677" s="99">
        <v>95.890410958904113</v>
      </c>
      <c r="AY677" s="100">
        <v>2.510985561833019</v>
      </c>
      <c r="AZ677" s="8">
        <v>0</v>
      </c>
      <c r="BA677" s="101">
        <v>0</v>
      </c>
      <c r="BB677" s="1">
        <v>0</v>
      </c>
      <c r="BC677" s="100">
        <v>0</v>
      </c>
      <c r="BD677" s="8">
        <v>0</v>
      </c>
      <c r="BE677" s="8">
        <v>0</v>
      </c>
      <c r="BF677" s="99">
        <v>32.887320009682831</v>
      </c>
      <c r="BG677" s="100">
        <v>562.1468926553672</v>
      </c>
      <c r="BH677" s="8">
        <v>14.124293785310735</v>
      </c>
      <c r="BI677" s="101">
        <v>13.559322033898304</v>
      </c>
      <c r="BJ677" s="100">
        <v>41.015941441962731</v>
      </c>
      <c r="BK677" s="8">
        <v>0</v>
      </c>
      <c r="BL677" s="8">
        <v>0</v>
      </c>
      <c r="BM677" s="101">
        <v>0</v>
      </c>
      <c r="BN677" s="2">
        <v>34</v>
      </c>
    </row>
    <row r="678" spans="1:66">
      <c r="A678" s="13">
        <v>7800</v>
      </c>
      <c r="B678" s="9" t="s">
        <v>682</v>
      </c>
      <c r="C678" s="9">
        <v>7824</v>
      </c>
      <c r="D678" s="10" t="s">
        <v>713</v>
      </c>
      <c r="E678" s="11">
        <v>3</v>
      </c>
      <c r="F678" s="98">
        <v>12.866333095067906</v>
      </c>
      <c r="G678" s="8">
        <v>8.5775553967119365</v>
      </c>
      <c r="H678" s="99">
        <v>6.9427527405602927</v>
      </c>
      <c r="I678" s="100">
        <v>4.2887776983559682</v>
      </c>
      <c r="J678" s="8">
        <v>2.01638313080772</v>
      </c>
      <c r="K678" s="8">
        <v>0</v>
      </c>
      <c r="L678" s="8">
        <v>0</v>
      </c>
      <c r="M678" s="10">
        <v>76</v>
      </c>
      <c r="N678" s="99">
        <v>2949.9642601858473</v>
      </c>
      <c r="O678" s="100">
        <v>13.664532119840441</v>
      </c>
      <c r="P678" s="8">
        <v>172.2943714597925</v>
      </c>
      <c r="Q678" s="99">
        <v>1410.9479985704074</v>
      </c>
      <c r="R678" s="100">
        <v>27.519656897784134</v>
      </c>
      <c r="S678" s="8">
        <v>581.22143747403402</v>
      </c>
      <c r="T678" s="8">
        <v>-5.7183702644746255</v>
      </c>
      <c r="U678" s="101">
        <v>58.684774839170842</v>
      </c>
      <c r="V678" s="1">
        <v>13.795568263045032</v>
      </c>
      <c r="W678" s="1">
        <v>84</v>
      </c>
      <c r="X678" s="1">
        <v>4</v>
      </c>
      <c r="Y678" s="8">
        <v>9.2923516797712651</v>
      </c>
      <c r="Z678" s="8">
        <v>15.010721944245891</v>
      </c>
      <c r="AA678" s="1">
        <v>89</v>
      </c>
      <c r="AB678" s="100">
        <v>4.0743388134381702</v>
      </c>
      <c r="AC678" s="8">
        <v>6.0042887776983553</v>
      </c>
      <c r="AD678" s="8">
        <v>1.8584703359542529</v>
      </c>
      <c r="AE678" s="8">
        <v>0.28591851322373124</v>
      </c>
      <c r="AF678" s="8">
        <v>5.8613295210864909</v>
      </c>
      <c r="AG678" s="8">
        <v>92.134831460674164</v>
      </c>
      <c r="AH678" s="101">
        <v>1.03359173126615</v>
      </c>
      <c r="AI678" s="100">
        <v>0.52894924946390276</v>
      </c>
      <c r="AJ678" s="8">
        <v>30.528949249463903</v>
      </c>
      <c r="AK678" s="8">
        <v>0.52894924946390276</v>
      </c>
      <c r="AL678" s="99">
        <v>1.8677626876340243</v>
      </c>
      <c r="AM678" s="100">
        <v>13.795568263045032</v>
      </c>
      <c r="AN678" s="8">
        <v>0</v>
      </c>
      <c r="AO678" s="99">
        <v>0</v>
      </c>
      <c r="AP678" s="100">
        <v>58.490566037735846</v>
      </c>
      <c r="AQ678" s="8">
        <v>5.4285714285714288</v>
      </c>
      <c r="AR678" s="99">
        <v>58.461538461538467</v>
      </c>
      <c r="AS678" s="100">
        <v>38.297355253752677</v>
      </c>
      <c r="AT678" s="8">
        <v>0</v>
      </c>
      <c r="AU678" s="8">
        <v>84.962406015037601</v>
      </c>
      <c r="AV678" s="8">
        <v>0</v>
      </c>
      <c r="AW678" s="8">
        <v>0</v>
      </c>
      <c r="AX678" s="99">
        <v>15.037593984962406</v>
      </c>
      <c r="AY678" s="100">
        <v>0</v>
      </c>
      <c r="AZ678" s="8">
        <v>0</v>
      </c>
      <c r="BA678" s="101">
        <v>0</v>
      </c>
      <c r="BB678" s="1">
        <v>0</v>
      </c>
      <c r="BC678" s="100">
        <v>0</v>
      </c>
      <c r="BD678" s="8">
        <v>0</v>
      </c>
      <c r="BE678" s="8">
        <v>0</v>
      </c>
      <c r="BF678" s="99">
        <v>43.385876782724168</v>
      </c>
      <c r="BG678" s="100">
        <v>478.57142857142856</v>
      </c>
      <c r="BH678" s="8">
        <v>34.523809523809526</v>
      </c>
      <c r="BI678" s="101">
        <v>12.619047619047619</v>
      </c>
      <c r="BJ678" s="100">
        <v>38.443798156324227</v>
      </c>
      <c r="BK678" s="8">
        <v>0</v>
      </c>
      <c r="BL678" s="8">
        <v>90</v>
      </c>
      <c r="BM678" s="101">
        <v>0</v>
      </c>
      <c r="BN678" s="2">
        <v>34</v>
      </c>
    </row>
    <row r="679" spans="1:66">
      <c r="A679" s="13">
        <v>7800</v>
      </c>
      <c r="B679" s="9" t="s">
        <v>682</v>
      </c>
      <c r="C679" s="9">
        <v>7815</v>
      </c>
      <c r="D679" s="10" t="s">
        <v>708</v>
      </c>
      <c r="E679" s="11">
        <v>2</v>
      </c>
      <c r="F679" s="98">
        <v>54.926192928252661</v>
      </c>
      <c r="G679" s="8">
        <v>10.641949879848953</v>
      </c>
      <c r="H679" s="99">
        <v>4.3004239854633557</v>
      </c>
      <c r="I679" s="100">
        <v>2.7463096464126333</v>
      </c>
      <c r="J679" s="8">
        <v>1.9923446618606246</v>
      </c>
      <c r="K679" s="8">
        <v>0</v>
      </c>
      <c r="L679" s="8">
        <v>0</v>
      </c>
      <c r="M679" s="10">
        <v>64</v>
      </c>
      <c r="N679" s="99">
        <v>820.80329557157575</v>
      </c>
      <c r="O679" s="100">
        <v>27.158625298598015</v>
      </c>
      <c r="P679" s="8">
        <v>71.851184834627702</v>
      </c>
      <c r="Q679" s="99">
        <v>878.75765877102651</v>
      </c>
      <c r="R679" s="100">
        <v>29.763130792996911</v>
      </c>
      <c r="S679" s="8">
        <v>734.49319213313163</v>
      </c>
      <c r="T679" s="8">
        <v>-9.2687950566426363</v>
      </c>
      <c r="U679" s="101">
        <v>56.676965327840712</v>
      </c>
      <c r="V679" s="1">
        <v>13.559903879162375</v>
      </c>
      <c r="W679" s="1">
        <v>195</v>
      </c>
      <c r="X679" s="1">
        <v>12</v>
      </c>
      <c r="Y679" s="8">
        <v>9.2687950566426363</v>
      </c>
      <c r="Z679" s="8">
        <v>18.537590113285273</v>
      </c>
      <c r="AA679" s="1">
        <v>33</v>
      </c>
      <c r="AB679" s="100">
        <v>1.7164435290078957</v>
      </c>
      <c r="AC679" s="8">
        <v>6.6941297631307934</v>
      </c>
      <c r="AD679" s="8">
        <v>1.8537590113285274</v>
      </c>
      <c r="AE679" s="8">
        <v>0.41194644696189492</v>
      </c>
      <c r="AF679" s="8">
        <v>0.78956402334363196</v>
      </c>
      <c r="AG679" s="8">
        <v>69.696969696969703</v>
      </c>
      <c r="AH679" s="101">
        <v>2.8043775649794802</v>
      </c>
      <c r="AI679" s="100">
        <v>0.55610724925521349</v>
      </c>
      <c r="AJ679" s="8">
        <v>25.602449520026482</v>
      </c>
      <c r="AK679" s="8">
        <v>25.602449520026482</v>
      </c>
      <c r="AL679" s="99">
        <v>6</v>
      </c>
      <c r="AM679" s="100">
        <v>13.559903879162375</v>
      </c>
      <c r="AN679" s="8">
        <v>0</v>
      </c>
      <c r="AO679" s="99">
        <v>0</v>
      </c>
      <c r="AP679" s="100">
        <v>101.49253731343283</v>
      </c>
      <c r="AQ679" s="8">
        <v>9</v>
      </c>
      <c r="AR679" s="99">
        <v>60</v>
      </c>
      <c r="AS679" s="100">
        <v>55.384826639203567</v>
      </c>
      <c r="AT679" s="8">
        <v>22.72727272727273</v>
      </c>
      <c r="AU679" s="8">
        <v>15.151515151515152</v>
      </c>
      <c r="AV679" s="8">
        <v>15.151515151515152</v>
      </c>
      <c r="AW679" s="8">
        <v>0</v>
      </c>
      <c r="AX679" s="99">
        <v>64.393939393939391</v>
      </c>
      <c r="AY679" s="100">
        <v>0</v>
      </c>
      <c r="AZ679" s="8">
        <v>0</v>
      </c>
      <c r="BA679" s="101">
        <v>0</v>
      </c>
      <c r="BB679" s="1">
        <v>0</v>
      </c>
      <c r="BC679" s="100">
        <v>0</v>
      </c>
      <c r="BD679" s="8">
        <v>0</v>
      </c>
      <c r="BE679" s="8">
        <v>0</v>
      </c>
      <c r="BF679" s="99">
        <v>11.498566671723907</v>
      </c>
      <c r="BG679" s="100">
        <v>603.68956743002548</v>
      </c>
      <c r="BH679" s="8">
        <v>38.804071246819341</v>
      </c>
      <c r="BI679" s="101">
        <v>18.511450381679388</v>
      </c>
      <c r="BJ679" s="100">
        <v>32.458824953756135</v>
      </c>
      <c r="BK679" s="8">
        <v>0</v>
      </c>
      <c r="BL679" s="8">
        <v>75</v>
      </c>
      <c r="BM679" s="101">
        <v>0</v>
      </c>
      <c r="BN679" s="2">
        <v>34</v>
      </c>
    </row>
    <row r="680" spans="1:66">
      <c r="A680" s="13">
        <v>7800</v>
      </c>
      <c r="B680" s="9" t="s">
        <v>682</v>
      </c>
      <c r="C680" s="9">
        <v>3440</v>
      </c>
      <c r="D680" s="10" t="s">
        <v>695</v>
      </c>
      <c r="E680" s="11">
        <v>6</v>
      </c>
      <c r="F680" s="98">
        <v>66.067653276955596</v>
      </c>
      <c r="G680" s="8">
        <v>18.49894291754757</v>
      </c>
      <c r="H680" s="99">
        <v>3.7037037037037033</v>
      </c>
      <c r="I680" s="100">
        <v>5.2854122621564485</v>
      </c>
      <c r="J680" s="8">
        <v>1.9558773784355179</v>
      </c>
      <c r="K680" s="8">
        <v>0</v>
      </c>
      <c r="L680" s="8">
        <v>0</v>
      </c>
      <c r="M680" s="10">
        <v>63</v>
      </c>
      <c r="N680" s="99">
        <v>1096.1945031712476</v>
      </c>
      <c r="O680" s="100">
        <v>68.102692179563149</v>
      </c>
      <c r="P680" s="8">
        <v>99.417518556015636</v>
      </c>
      <c r="Q680" s="99">
        <v>402.74923361522201</v>
      </c>
      <c r="R680" s="100">
        <v>22.780126849894291</v>
      </c>
      <c r="S680" s="8">
        <v>438.97911832946642</v>
      </c>
      <c r="T680" s="8">
        <v>-12.156448202959831</v>
      </c>
      <c r="U680" s="101">
        <v>61.363636363636367</v>
      </c>
      <c r="V680" s="1">
        <v>15.856236786469344</v>
      </c>
      <c r="W680" s="1">
        <v>113</v>
      </c>
      <c r="X680" s="1">
        <v>6</v>
      </c>
      <c r="Y680" s="8">
        <v>12.156448202959831</v>
      </c>
      <c r="Z680" s="8">
        <v>24.312896405919663</v>
      </c>
      <c r="AA680" s="1">
        <v>47</v>
      </c>
      <c r="AB680" s="100">
        <v>1.4799154334038054</v>
      </c>
      <c r="AC680" s="8">
        <v>5.9725158562367868</v>
      </c>
      <c r="AD680" s="8">
        <v>2.0613107822410148</v>
      </c>
      <c r="AE680" s="8">
        <v>0.31712473572938688</v>
      </c>
      <c r="AF680" s="8">
        <v>2.3784355179704018</v>
      </c>
      <c r="AG680" s="8">
        <v>95.744680851063833</v>
      </c>
      <c r="AH680" s="101">
        <v>2.2630834512022631</v>
      </c>
      <c r="AI680" s="100">
        <v>0.13953488372093023</v>
      </c>
      <c r="AJ680" s="8">
        <v>34.50532945736434</v>
      </c>
      <c r="AK680" s="8">
        <v>14.760658914728682</v>
      </c>
      <c r="AL680" s="99">
        <v>1.8328488372093024</v>
      </c>
      <c r="AM680" s="100">
        <v>15.856236786469344</v>
      </c>
      <c r="AN680" s="8">
        <v>0</v>
      </c>
      <c r="AO680" s="99">
        <v>0</v>
      </c>
      <c r="AP680" s="100">
        <v>48.913043478260867</v>
      </c>
      <c r="AQ680" s="8">
        <v>12.5</v>
      </c>
      <c r="AR680" s="99">
        <v>66.666666666666657</v>
      </c>
      <c r="AS680" s="100">
        <v>19.128964059196619</v>
      </c>
      <c r="AT680" s="8">
        <v>13.550135501355015</v>
      </c>
      <c r="AU680" s="8">
        <v>0</v>
      </c>
      <c r="AV680" s="8">
        <v>0</v>
      </c>
      <c r="AW680" s="8">
        <v>16.260162601626014</v>
      </c>
      <c r="AX680" s="99">
        <v>73.170731707317074</v>
      </c>
      <c r="AY680" s="100">
        <v>0</v>
      </c>
      <c r="AZ680" s="8">
        <v>0</v>
      </c>
      <c r="BA680" s="101">
        <v>0</v>
      </c>
      <c r="BB680" s="1">
        <v>0</v>
      </c>
      <c r="BC680" s="100">
        <v>0</v>
      </c>
      <c r="BD680" s="8">
        <v>0</v>
      </c>
      <c r="BE680" s="8">
        <v>0</v>
      </c>
      <c r="BF680" s="99">
        <v>7.7872223745544282</v>
      </c>
      <c r="BG680" s="100">
        <v>468.38824577025821</v>
      </c>
      <c r="BH680" s="8">
        <v>4.4523597506678536</v>
      </c>
      <c r="BI680" s="101">
        <v>1.6028495102404274</v>
      </c>
      <c r="BJ680" s="100">
        <v>37.920660542471865</v>
      </c>
      <c r="BK680" s="8">
        <v>0</v>
      </c>
      <c r="BL680" s="8">
        <v>100</v>
      </c>
      <c r="BM680" s="101">
        <v>0</v>
      </c>
      <c r="BN680" s="2">
        <v>34</v>
      </c>
    </row>
    <row r="681" spans="1:66">
      <c r="A681" s="13">
        <v>7800</v>
      </c>
      <c r="B681" s="9" t="s">
        <v>682</v>
      </c>
      <c r="C681" s="9">
        <v>7843</v>
      </c>
      <c r="D681" s="10" t="s">
        <v>699</v>
      </c>
      <c r="E681" s="11">
        <v>2</v>
      </c>
      <c r="F681" s="98">
        <v>146.80232558139534</v>
      </c>
      <c r="G681" s="8">
        <v>14.534883720930232</v>
      </c>
      <c r="H681" s="99">
        <v>0.21739130434782608</v>
      </c>
      <c r="I681" s="100">
        <v>4.3604651162790695</v>
      </c>
      <c r="J681" s="8">
        <v>1.838110465116279</v>
      </c>
      <c r="K681" s="8">
        <v>0</v>
      </c>
      <c r="L681" s="8">
        <v>0</v>
      </c>
      <c r="M681" s="10">
        <v>64</v>
      </c>
      <c r="N681" s="99">
        <v>1316.8604651162789</v>
      </c>
      <c r="O681" s="100">
        <v>8.6370854338745016</v>
      </c>
      <c r="P681" s="8">
        <v>273.74105421116479</v>
      </c>
      <c r="Q681" s="99">
        <v>2399.8896947674421</v>
      </c>
      <c r="R681" s="100">
        <v>14.244186046511627</v>
      </c>
      <c r="S681" s="8">
        <v>664.73429951690821</v>
      </c>
      <c r="T681" s="8">
        <v>-5.8139534883720945</v>
      </c>
      <c r="U681" s="101">
        <v>66.860465116279073</v>
      </c>
      <c r="V681" s="1">
        <v>18.895348837209301</v>
      </c>
      <c r="W681" s="1">
        <v>39</v>
      </c>
      <c r="X681" s="1">
        <v>0</v>
      </c>
      <c r="Y681" s="8">
        <v>10.174418604651162</v>
      </c>
      <c r="Z681" s="8">
        <v>15.988372093023257</v>
      </c>
      <c r="AA681" s="1">
        <v>28</v>
      </c>
      <c r="AB681" s="100">
        <v>0.72674418604651159</v>
      </c>
      <c r="AC681" s="8">
        <v>5.6686046511627906</v>
      </c>
      <c r="AD681" s="8">
        <v>1.308139534883721</v>
      </c>
      <c r="AE681" s="8">
        <v>0</v>
      </c>
      <c r="AF681" s="8">
        <v>3.7790697674418601</v>
      </c>
      <c r="AG681" s="8">
        <v>92.857142857142861</v>
      </c>
      <c r="AH681" s="101">
        <v>1.2552301255230125</v>
      </c>
      <c r="AI681" s="100">
        <v>0</v>
      </c>
      <c r="AJ681" s="8">
        <v>20.477611940298509</v>
      </c>
      <c r="AK681" s="8">
        <v>0</v>
      </c>
      <c r="AL681" s="99">
        <v>1</v>
      </c>
      <c r="AM681" s="100">
        <v>18.895348837209301</v>
      </c>
      <c r="AN681" s="8">
        <v>0</v>
      </c>
      <c r="AO681" s="99">
        <v>0</v>
      </c>
      <c r="AP681" s="100">
        <v>65.217391304347828</v>
      </c>
      <c r="AQ681" s="8">
        <v>5.666666666666667</v>
      </c>
      <c r="AR681" s="99">
        <v>34</v>
      </c>
      <c r="AS681" s="100">
        <v>11.686046511627907</v>
      </c>
      <c r="AT681" s="8">
        <v>0</v>
      </c>
      <c r="AU681" s="8">
        <v>0</v>
      </c>
      <c r="AV681" s="8">
        <v>0</v>
      </c>
      <c r="AW681" s="8">
        <v>0</v>
      </c>
      <c r="AX681" s="99">
        <v>87.837837837837824</v>
      </c>
      <c r="AY681" s="100">
        <v>12.560386473429952</v>
      </c>
      <c r="AZ681" s="8">
        <v>0</v>
      </c>
      <c r="BA681" s="101">
        <v>0</v>
      </c>
      <c r="BB681" s="1">
        <v>0</v>
      </c>
      <c r="BC681" s="100">
        <v>1.9323671497584543</v>
      </c>
      <c r="BD681" s="8">
        <v>0</v>
      </c>
      <c r="BE681" s="8">
        <v>0</v>
      </c>
      <c r="BF681" s="99">
        <v>0</v>
      </c>
      <c r="BG681" s="100">
        <v>778.24267782426773</v>
      </c>
      <c r="BH681" s="8">
        <v>96.23430962343096</v>
      </c>
      <c r="BI681" s="101">
        <v>34.728033472803347</v>
      </c>
      <c r="BJ681" s="100">
        <v>41.386480331555795</v>
      </c>
      <c r="BK681" s="8">
        <v>0</v>
      </c>
      <c r="BL681" s="8">
        <v>100</v>
      </c>
      <c r="BM681" s="101">
        <v>0</v>
      </c>
      <c r="BN681" s="2">
        <v>34</v>
      </c>
    </row>
    <row r="682" spans="1:66">
      <c r="A682" s="13">
        <v>7800</v>
      </c>
      <c r="B682" s="9" t="s">
        <v>682</v>
      </c>
      <c r="C682" s="9">
        <v>7852</v>
      </c>
      <c r="D682" s="10" t="s">
        <v>694</v>
      </c>
      <c r="E682" s="11">
        <v>2</v>
      </c>
      <c r="F682" s="98">
        <v>41.666666666666664</v>
      </c>
      <c r="G682" s="8">
        <v>10.057471264367816</v>
      </c>
      <c r="H682" s="99">
        <v>5.3287981859410429</v>
      </c>
      <c r="I682" s="100">
        <v>5.7471264367816088</v>
      </c>
      <c r="J682" s="8">
        <v>1.7915445402298851</v>
      </c>
      <c r="K682" s="8">
        <v>0</v>
      </c>
      <c r="L682" s="8">
        <v>1.1227709988251005</v>
      </c>
      <c r="M682" s="10">
        <v>75</v>
      </c>
      <c r="N682" s="99">
        <v>1041.6666666666667</v>
      </c>
      <c r="O682" s="100">
        <v>10.423887654870708</v>
      </c>
      <c r="P682" s="8">
        <v>237.95540276982985</v>
      </c>
      <c r="Q682" s="99">
        <v>1652.33595545977</v>
      </c>
      <c r="R682" s="100">
        <v>20.833333333333336</v>
      </c>
      <c r="S682" s="8">
        <v>421.05263157894734</v>
      </c>
      <c r="T682" s="8">
        <v>3.5919540229885047</v>
      </c>
      <c r="U682" s="101">
        <v>63.362068965517238</v>
      </c>
      <c r="V682" s="1">
        <v>15.804597701149426</v>
      </c>
      <c r="W682" s="1">
        <v>63</v>
      </c>
      <c r="X682" s="1">
        <v>3</v>
      </c>
      <c r="Y682" s="8">
        <v>14.367816091954023</v>
      </c>
      <c r="Z682" s="8">
        <v>10.775862068965518</v>
      </c>
      <c r="AA682" s="1">
        <v>75</v>
      </c>
      <c r="AB682" s="100">
        <v>3.3045977011494254</v>
      </c>
      <c r="AC682" s="8">
        <v>4.5258620689655169</v>
      </c>
      <c r="AD682" s="8">
        <v>1.4367816091954022</v>
      </c>
      <c r="AE682" s="8">
        <v>0.21551724137931033</v>
      </c>
      <c r="AF682" s="8">
        <v>4.7413793103448274</v>
      </c>
      <c r="AG682" s="8">
        <v>88</v>
      </c>
      <c r="AH682" s="101">
        <v>2.2388059701492535</v>
      </c>
      <c r="AI682" s="100">
        <v>0</v>
      </c>
      <c r="AJ682" s="8">
        <v>20.143678160919539</v>
      </c>
      <c r="AK682" s="8">
        <v>2.3577586206896552</v>
      </c>
      <c r="AL682" s="99">
        <v>2</v>
      </c>
      <c r="AM682" s="100">
        <v>15.804597701149426</v>
      </c>
      <c r="AN682" s="8">
        <v>0</v>
      </c>
      <c r="AO682" s="99">
        <v>0</v>
      </c>
      <c r="AP682" s="100">
        <v>103.63636363636364</v>
      </c>
      <c r="AQ682" s="8">
        <v>7.75</v>
      </c>
      <c r="AR682" s="99">
        <v>77.5</v>
      </c>
      <c r="AS682" s="100">
        <v>14</v>
      </c>
      <c r="AT682" s="8">
        <v>83.333333333333343</v>
      </c>
      <c r="AU682" s="8">
        <v>50</v>
      </c>
      <c r="AV682" s="8">
        <v>50</v>
      </c>
      <c r="AW682" s="8">
        <v>16.666666666666664</v>
      </c>
      <c r="AX682" s="99">
        <v>33.333333333333329</v>
      </c>
      <c r="AY682" s="100">
        <v>0</v>
      </c>
      <c r="AZ682" s="8">
        <v>0</v>
      </c>
      <c r="BA682" s="101">
        <v>0</v>
      </c>
      <c r="BB682" s="1">
        <v>0</v>
      </c>
      <c r="BC682" s="100">
        <v>0</v>
      </c>
      <c r="BD682" s="8">
        <v>0</v>
      </c>
      <c r="BE682" s="8">
        <v>0</v>
      </c>
      <c r="BF682" s="99">
        <v>91.838955386289442</v>
      </c>
      <c r="BG682" s="100">
        <v>570.80924855491332</v>
      </c>
      <c r="BH682" s="8">
        <v>54.913294797687861</v>
      </c>
      <c r="BI682" s="101">
        <v>15.606936416184972</v>
      </c>
      <c r="BJ682" s="100">
        <v>46.192491750600354</v>
      </c>
      <c r="BK682" s="8">
        <v>0</v>
      </c>
      <c r="BL682" s="8">
        <v>57.142857142857139</v>
      </c>
      <c r="BM682" s="101">
        <v>7.9712523538862864E-3</v>
      </c>
      <c r="BN682" s="2">
        <v>34</v>
      </c>
    </row>
    <row r="683" spans="1:66">
      <c r="A683" s="13">
        <v>7800</v>
      </c>
      <c r="B683" s="9" t="s">
        <v>682</v>
      </c>
      <c r="C683" s="9">
        <v>7828</v>
      </c>
      <c r="D683" s="10" t="s">
        <v>698</v>
      </c>
      <c r="E683" s="11">
        <v>1</v>
      </c>
      <c r="F683" s="98">
        <v>96.410256410256409</v>
      </c>
      <c r="G683" s="8">
        <v>15.384615384615385</v>
      </c>
      <c r="H683" s="99">
        <v>1.6051364365971106</v>
      </c>
      <c r="I683" s="100">
        <v>5.1282051282051286</v>
      </c>
      <c r="J683" s="8">
        <v>1.7555897435897436</v>
      </c>
      <c r="K683" s="8">
        <v>0</v>
      </c>
      <c r="L683" s="8">
        <v>4.7905590932990592</v>
      </c>
      <c r="M683" s="10">
        <v>61</v>
      </c>
      <c r="N683" s="99">
        <v>375.38461538461536</v>
      </c>
      <c r="O683" s="100">
        <v>19.080377369024752</v>
      </c>
      <c r="P683" s="8">
        <v>132.5903473779357</v>
      </c>
      <c r="Q683" s="99">
        <v>1835.937241025641</v>
      </c>
      <c r="R683" s="100">
        <v>21.743589743589745</v>
      </c>
      <c r="S683" s="8">
        <v>748.8479262672812</v>
      </c>
      <c r="T683" s="8">
        <v>-3.0769230769230784</v>
      </c>
      <c r="U683" s="101">
        <v>63.897435897435898</v>
      </c>
      <c r="V683" s="1">
        <v>14.358974358974358</v>
      </c>
      <c r="W683" s="1">
        <v>68</v>
      </c>
      <c r="X683" s="1">
        <v>10</v>
      </c>
      <c r="Y683" s="8">
        <v>9.2307692307692299</v>
      </c>
      <c r="Z683" s="8">
        <v>12.307692307692308</v>
      </c>
      <c r="AA683" s="1">
        <v>22</v>
      </c>
      <c r="AB683" s="100">
        <v>1.2307692307692308</v>
      </c>
      <c r="AC683" s="8">
        <v>6.9743589743589745</v>
      </c>
      <c r="AD683" s="8">
        <v>2.7692307692307692</v>
      </c>
      <c r="AE683" s="8">
        <v>1.0256410256410255</v>
      </c>
      <c r="AF683" s="8">
        <v>1.4358974358974359</v>
      </c>
      <c r="AG683" s="8">
        <v>63.636363636363633</v>
      </c>
      <c r="AH683" s="101">
        <v>1.1876484560570071</v>
      </c>
      <c r="AI683" s="100">
        <v>0</v>
      </c>
      <c r="AJ683" s="8">
        <v>6</v>
      </c>
      <c r="AK683" s="8">
        <v>0</v>
      </c>
      <c r="AL683" s="99">
        <v>6</v>
      </c>
      <c r="AM683" s="100">
        <v>14.358974358974358</v>
      </c>
      <c r="AN683" s="8">
        <v>0</v>
      </c>
      <c r="AO683" s="99">
        <v>0</v>
      </c>
      <c r="AP683" s="100">
        <v>51.219512195121951</v>
      </c>
      <c r="AQ683" s="8">
        <v>8</v>
      </c>
      <c r="AR683" s="99">
        <v>48</v>
      </c>
      <c r="AS683" s="100">
        <v>21</v>
      </c>
      <c r="AT683" s="8">
        <v>86.956521739130437</v>
      </c>
      <c r="AU683" s="8">
        <v>0</v>
      </c>
      <c r="AV683" s="8">
        <v>0</v>
      </c>
      <c r="AW683" s="8">
        <v>0</v>
      </c>
      <c r="AX683" s="99">
        <v>86.956521739130437</v>
      </c>
      <c r="AY683" s="100">
        <v>10.445468509984639</v>
      </c>
      <c r="AZ683" s="8">
        <v>0</v>
      </c>
      <c r="BA683" s="101">
        <v>31.79190751445087</v>
      </c>
      <c r="BB683" s="1">
        <v>31.79190751445087</v>
      </c>
      <c r="BC683" s="100">
        <v>7.5268817204301088</v>
      </c>
      <c r="BD683" s="8">
        <v>28.901734104046245</v>
      </c>
      <c r="BE683" s="8">
        <v>0</v>
      </c>
      <c r="BF683" s="99">
        <v>0</v>
      </c>
      <c r="BG683" s="100">
        <v>904.62427745664741</v>
      </c>
      <c r="BH683" s="8">
        <v>75.144508670520224</v>
      </c>
      <c r="BI683" s="101">
        <v>34.682080924855491</v>
      </c>
      <c r="BJ683" s="100">
        <v>27.141982711859342</v>
      </c>
      <c r="BK683" s="8">
        <v>0</v>
      </c>
      <c r="BL683" s="8">
        <v>50</v>
      </c>
      <c r="BM683" s="101">
        <v>0</v>
      </c>
      <c r="BN683" s="2">
        <v>25</v>
      </c>
    </row>
    <row r="684" spans="1:66">
      <c r="A684" s="13">
        <v>7800</v>
      </c>
      <c r="B684" s="9" t="s">
        <v>682</v>
      </c>
      <c r="C684" s="9">
        <v>3450</v>
      </c>
      <c r="D684" s="10" t="s">
        <v>704</v>
      </c>
      <c r="E684" s="11">
        <v>1</v>
      </c>
      <c r="F684" s="98">
        <v>40.944881889763778</v>
      </c>
      <c r="G684" s="8">
        <v>8.3989501312335957</v>
      </c>
      <c r="H684" s="99">
        <v>3.9451114922813035</v>
      </c>
      <c r="I684" s="100">
        <v>3.1496062992125982</v>
      </c>
      <c r="J684" s="8">
        <v>1.6748608923884516</v>
      </c>
      <c r="K684" s="8">
        <v>0</v>
      </c>
      <c r="L684" s="8">
        <v>0</v>
      </c>
      <c r="M684" s="10">
        <v>70</v>
      </c>
      <c r="N684" s="99">
        <v>1876.1154855643044</v>
      </c>
      <c r="O684" s="100">
        <v>24.979353381170743</v>
      </c>
      <c r="P684" s="8">
        <v>103.54054196327888</v>
      </c>
      <c r="Q684" s="99">
        <v>895.01985826771659</v>
      </c>
      <c r="R684" s="100">
        <v>25.931758530183728</v>
      </c>
      <c r="S684" s="8">
        <v>503.30250990752972</v>
      </c>
      <c r="T684" s="8">
        <v>-14.698162729658794</v>
      </c>
      <c r="U684" s="101">
        <v>61.207349081364825</v>
      </c>
      <c r="V684" s="1">
        <v>12.860892388451445</v>
      </c>
      <c r="W684" s="1">
        <v>173</v>
      </c>
      <c r="X684" s="1">
        <v>6</v>
      </c>
      <c r="Y684" s="8">
        <v>7.349081364829396</v>
      </c>
      <c r="Z684" s="8">
        <v>22.047244094488189</v>
      </c>
      <c r="AA684" s="1">
        <v>27</v>
      </c>
      <c r="AB684" s="100">
        <v>1.837270341207349</v>
      </c>
      <c r="AC684" s="8">
        <v>9.0813648293963247</v>
      </c>
      <c r="AD684" s="8">
        <v>2.6246719160104988</v>
      </c>
      <c r="AE684" s="8">
        <v>0.31496062992125984</v>
      </c>
      <c r="AF684" s="8">
        <v>1.1548556430446193</v>
      </c>
      <c r="AG684" s="8">
        <v>81.481481481481481</v>
      </c>
      <c r="AH684" s="101">
        <v>1.9659239842726082</v>
      </c>
      <c r="AI684" s="100">
        <v>0</v>
      </c>
      <c r="AJ684" s="8">
        <v>15</v>
      </c>
      <c r="AK684" s="8">
        <v>0</v>
      </c>
      <c r="AL684" s="99">
        <v>6</v>
      </c>
      <c r="AM684" s="100">
        <v>12.860892388451445</v>
      </c>
      <c r="AN684" s="8">
        <v>0</v>
      </c>
      <c r="AO684" s="99">
        <v>0</v>
      </c>
      <c r="AP684" s="100">
        <v>50</v>
      </c>
      <c r="AQ684" s="8">
        <v>17</v>
      </c>
      <c r="AR684" s="99">
        <v>85</v>
      </c>
      <c r="AS684" s="100">
        <v>56</v>
      </c>
      <c r="AT684" s="8">
        <v>52</v>
      </c>
      <c r="AU684" s="8">
        <v>0</v>
      </c>
      <c r="AV684" s="8">
        <v>0</v>
      </c>
      <c r="AW684" s="8">
        <v>0</v>
      </c>
      <c r="AX684" s="99">
        <v>100</v>
      </c>
      <c r="AY684" s="100">
        <v>0</v>
      </c>
      <c r="AZ684" s="8">
        <v>0</v>
      </c>
      <c r="BA684" s="101">
        <v>4.7904191616766472</v>
      </c>
      <c r="BB684" s="1">
        <v>4.7904191616766472</v>
      </c>
      <c r="BC684" s="100">
        <v>0</v>
      </c>
      <c r="BD684" s="8">
        <v>0</v>
      </c>
      <c r="BE684" s="8">
        <v>0</v>
      </c>
      <c r="BF684" s="99">
        <v>14.855570839064649</v>
      </c>
      <c r="BG684" s="100">
        <v>572.28400342172802</v>
      </c>
      <c r="BH684" s="8">
        <v>26.518391787852867</v>
      </c>
      <c r="BI684" s="101">
        <v>13.344739093242087</v>
      </c>
      <c r="BJ684" s="100">
        <v>38.671245169590243</v>
      </c>
      <c r="BK684" s="8">
        <v>0</v>
      </c>
      <c r="BL684" s="8">
        <v>100</v>
      </c>
      <c r="BM684" s="101">
        <v>0</v>
      </c>
      <c r="BN684" s="2">
        <v>25</v>
      </c>
    </row>
    <row r="685" spans="1:66">
      <c r="A685" s="13">
        <v>7800</v>
      </c>
      <c r="B685" s="9" t="s">
        <v>682</v>
      </c>
      <c r="C685" s="9">
        <v>7829</v>
      </c>
      <c r="D685" s="10" t="s">
        <v>707</v>
      </c>
      <c r="E685" s="11">
        <v>2</v>
      </c>
      <c r="F685" s="98">
        <v>25.053686471009307</v>
      </c>
      <c r="G685" s="8">
        <v>9.3056549749463127</v>
      </c>
      <c r="H685" s="99">
        <v>6.0676779463243875</v>
      </c>
      <c r="I685" s="100">
        <v>0</v>
      </c>
      <c r="J685" s="8">
        <v>1.6743736578382247</v>
      </c>
      <c r="K685" s="8">
        <v>0</v>
      </c>
      <c r="L685" s="8">
        <v>0</v>
      </c>
      <c r="M685" s="10">
        <v>69</v>
      </c>
      <c r="N685" s="99">
        <v>789.54903364352185</v>
      </c>
      <c r="O685" s="100">
        <v>26.434833394316868</v>
      </c>
      <c r="P685" s="8">
        <v>157.87561833876239</v>
      </c>
      <c r="Q685" s="99">
        <v>712.10021474588405</v>
      </c>
      <c r="R685" s="100">
        <v>24.051539012168931</v>
      </c>
      <c r="S685" s="8">
        <v>409.79759460252274</v>
      </c>
      <c r="T685" s="8">
        <v>-10.737294201861133</v>
      </c>
      <c r="U685" s="101">
        <v>61.345740873299924</v>
      </c>
      <c r="V685" s="1">
        <v>14.602720114531136</v>
      </c>
      <c r="W685" s="1">
        <v>86</v>
      </c>
      <c r="X685" s="1">
        <v>11</v>
      </c>
      <c r="Y685" s="8">
        <v>7.1581961345740872</v>
      </c>
      <c r="Z685" s="8">
        <v>17.89549033643522</v>
      </c>
      <c r="AA685" s="1">
        <v>83</v>
      </c>
      <c r="AB685" s="100">
        <v>4.1517537580529709</v>
      </c>
      <c r="AC685" s="8">
        <v>6.1560486757337145</v>
      </c>
      <c r="AD685" s="8">
        <v>2.2906227630637077</v>
      </c>
      <c r="AE685" s="8">
        <v>0.78740157480314954</v>
      </c>
      <c r="AF685" s="8">
        <v>5.5118110236220472</v>
      </c>
      <c r="AG685" s="8">
        <v>92.771084337349393</v>
      </c>
      <c r="AH685" s="101">
        <v>1.3513513513513513</v>
      </c>
      <c r="AI685" s="100">
        <v>0</v>
      </c>
      <c r="AJ685" s="8">
        <v>13.442293906810036</v>
      </c>
      <c r="AK685" s="8">
        <v>0</v>
      </c>
      <c r="AL685" s="99">
        <v>3</v>
      </c>
      <c r="AM685" s="100">
        <v>14.602720114531136</v>
      </c>
      <c r="AN685" s="8">
        <v>0</v>
      </c>
      <c r="AO685" s="99">
        <v>0</v>
      </c>
      <c r="AP685" s="100">
        <v>71.186440677966104</v>
      </c>
      <c r="AQ685" s="8">
        <v>6.8571428571428568</v>
      </c>
      <c r="AR685" s="99">
        <v>68.571428571428569</v>
      </c>
      <c r="AS685" s="100">
        <v>27.959914101646387</v>
      </c>
      <c r="AT685" s="8">
        <v>9.5238095238095237</v>
      </c>
      <c r="AU685" s="8">
        <v>9.5238095238095237</v>
      </c>
      <c r="AV685" s="8">
        <v>9.5238095238095237</v>
      </c>
      <c r="AW685" s="8">
        <v>0</v>
      </c>
      <c r="AX685" s="99">
        <v>90.476190476190482</v>
      </c>
      <c r="AY685" s="100">
        <v>0</v>
      </c>
      <c r="AZ685" s="8">
        <v>0</v>
      </c>
      <c r="BA685" s="101">
        <v>0</v>
      </c>
      <c r="BB685" s="1">
        <v>0</v>
      </c>
      <c r="BC685" s="100">
        <v>0</v>
      </c>
      <c r="BD685" s="8">
        <v>0</v>
      </c>
      <c r="BE685" s="8">
        <v>0</v>
      </c>
      <c r="BF685" s="99">
        <v>0</v>
      </c>
      <c r="BG685" s="100">
        <v>503.72208436724566</v>
      </c>
      <c r="BH685" s="8">
        <v>22.332506203473944</v>
      </c>
      <c r="BI685" s="101">
        <v>10.297766749379653</v>
      </c>
      <c r="BJ685" s="100">
        <v>21.419297149646617</v>
      </c>
      <c r="BK685" s="8">
        <v>0</v>
      </c>
      <c r="BL685" s="8">
        <v>75</v>
      </c>
      <c r="BM685" s="101">
        <v>0</v>
      </c>
      <c r="BN685" s="2">
        <v>25</v>
      </c>
    </row>
    <row r="686" spans="1:66">
      <c r="A686" s="13">
        <v>7800</v>
      </c>
      <c r="B686" s="9" t="s">
        <v>682</v>
      </c>
      <c r="C686" s="9">
        <v>7861</v>
      </c>
      <c r="D686" s="10" t="s">
        <v>714</v>
      </c>
      <c r="E686" s="11">
        <v>2</v>
      </c>
      <c r="F686" s="98">
        <v>114.86190267426568</v>
      </c>
      <c r="G686" s="8">
        <v>4.3840420868040333</v>
      </c>
      <c r="H686" s="99">
        <v>0.70224719101123589</v>
      </c>
      <c r="I686" s="100">
        <v>2.6304252520824201</v>
      </c>
      <c r="J686" s="8">
        <v>1.6223586146427005</v>
      </c>
      <c r="K686" s="8">
        <v>0</v>
      </c>
      <c r="L686" s="8">
        <v>0</v>
      </c>
      <c r="M686" s="10">
        <v>72</v>
      </c>
      <c r="N686" s="99">
        <v>899.60543621218767</v>
      </c>
      <c r="O686" s="100">
        <v>18.474200027629255</v>
      </c>
      <c r="P686" s="8">
        <v>134.73690819462348</v>
      </c>
      <c r="Q686" s="99">
        <v>1165.6503244191144</v>
      </c>
      <c r="R686" s="100">
        <v>21.262604120999562</v>
      </c>
      <c r="S686" s="8">
        <v>671.27722189523251</v>
      </c>
      <c r="T686" s="8">
        <v>-2.1920210434020166</v>
      </c>
      <c r="U686" s="101">
        <v>62.428759316089433</v>
      </c>
      <c r="V686" s="1">
        <v>16.308636562911005</v>
      </c>
      <c r="W686" s="1">
        <v>156</v>
      </c>
      <c r="X686" s="1">
        <v>12</v>
      </c>
      <c r="Y686" s="8">
        <v>10.083296799649277</v>
      </c>
      <c r="Z686" s="8">
        <v>12.275317843051294</v>
      </c>
      <c r="AA686" s="1">
        <v>35</v>
      </c>
      <c r="AB686" s="100">
        <v>1.578255151249452</v>
      </c>
      <c r="AC686" s="8">
        <v>6.8391056554142917</v>
      </c>
      <c r="AD686" s="8">
        <v>2.0604997807978958</v>
      </c>
      <c r="AE686" s="8">
        <v>0.52608505041648401</v>
      </c>
      <c r="AF686" s="8">
        <v>1.2713722051731697</v>
      </c>
      <c r="AG686" s="8">
        <v>82.857142857142861</v>
      </c>
      <c r="AH686" s="101">
        <v>2.6574803149606301</v>
      </c>
      <c r="AI686" s="100">
        <v>0</v>
      </c>
      <c r="AJ686" s="8">
        <v>0.46481092436974791</v>
      </c>
      <c r="AK686" s="8">
        <v>21.690126050420169</v>
      </c>
      <c r="AL686" s="99">
        <v>3.5351890756302522</v>
      </c>
      <c r="AM686" s="100">
        <v>16.308636562911005</v>
      </c>
      <c r="AN686" s="8">
        <v>0</v>
      </c>
      <c r="AO686" s="99">
        <v>0</v>
      </c>
      <c r="AP686" s="100">
        <v>64.38356164383562</v>
      </c>
      <c r="AQ686" s="8">
        <v>8</v>
      </c>
      <c r="AR686" s="99">
        <v>45.714285714285715</v>
      </c>
      <c r="AS686" s="100">
        <v>3.3388864533099518</v>
      </c>
      <c r="AT686" s="8">
        <v>27.522935779816514</v>
      </c>
      <c r="AU686" s="8">
        <v>64.220183486238525</v>
      </c>
      <c r="AV686" s="8">
        <v>27.522935779816514</v>
      </c>
      <c r="AW686" s="8">
        <v>0</v>
      </c>
      <c r="AX686" s="99">
        <v>0</v>
      </c>
      <c r="AY686" s="100">
        <v>0</v>
      </c>
      <c r="AZ686" s="8">
        <v>0</v>
      </c>
      <c r="BA686" s="101">
        <v>0</v>
      </c>
      <c r="BB686" s="1">
        <v>0</v>
      </c>
      <c r="BC686" s="100">
        <v>1.4714537963507945</v>
      </c>
      <c r="BD686" s="8">
        <v>7.6458752515090547</v>
      </c>
      <c r="BE686" s="8">
        <v>0</v>
      </c>
      <c r="BF686" s="99">
        <v>0</v>
      </c>
      <c r="BG686" s="100">
        <v>619.71830985915494</v>
      </c>
      <c r="BH686" s="8">
        <v>45.271629778672029</v>
      </c>
      <c r="BI686" s="101">
        <v>15.694164989939638</v>
      </c>
      <c r="BJ686" s="100">
        <v>48.696350051431608</v>
      </c>
      <c r="BK686" s="8">
        <v>0</v>
      </c>
      <c r="BL686" s="8">
        <v>50</v>
      </c>
      <c r="BM686" s="101">
        <v>0</v>
      </c>
      <c r="BN686" s="2">
        <v>25</v>
      </c>
    </row>
    <row r="687" spans="1:66">
      <c r="A687" s="13">
        <v>7800</v>
      </c>
      <c r="B687" s="9" t="s">
        <v>682</v>
      </c>
      <c r="C687" s="9">
        <v>7837</v>
      </c>
      <c r="D687" s="10" t="s">
        <v>688</v>
      </c>
      <c r="E687" s="11">
        <v>2</v>
      </c>
      <c r="F687" s="98">
        <v>7.9635949943117179</v>
      </c>
      <c r="G687" s="8">
        <v>5.6882821387940838</v>
      </c>
      <c r="H687" s="99">
        <v>10.755555555555556</v>
      </c>
      <c r="I687" s="100">
        <v>4.5506257110352673</v>
      </c>
      <c r="J687" s="8">
        <v>1.5360182025028442</v>
      </c>
      <c r="K687" s="8">
        <v>0</v>
      </c>
      <c r="L687" s="8">
        <v>0</v>
      </c>
      <c r="M687" s="10">
        <v>70</v>
      </c>
      <c r="N687" s="99">
        <v>1696.2457337883959</v>
      </c>
      <c r="O687" s="100">
        <v>14.410749999400421</v>
      </c>
      <c r="P687" s="8">
        <v>324.76507733061794</v>
      </c>
      <c r="Q687" s="99">
        <v>1193.0035324232083</v>
      </c>
      <c r="R687" s="100">
        <v>19.510807736063711</v>
      </c>
      <c r="S687" s="8">
        <v>492.43697478991601</v>
      </c>
      <c r="T687" s="8">
        <v>-9.1012514220705363</v>
      </c>
      <c r="U687" s="101">
        <v>63.993174061433443</v>
      </c>
      <c r="V687" s="1">
        <v>16.496018202502842</v>
      </c>
      <c r="W687" s="1">
        <v>86</v>
      </c>
      <c r="X687" s="1">
        <v>10</v>
      </c>
      <c r="Y687" s="8">
        <v>10.807736063708759</v>
      </c>
      <c r="Z687" s="8">
        <v>19.908987485779296</v>
      </c>
      <c r="AA687" s="1">
        <v>22</v>
      </c>
      <c r="AB687" s="100">
        <v>3.4698521046643913</v>
      </c>
      <c r="AC687" s="8">
        <v>4.8919226393629129</v>
      </c>
      <c r="AD687" s="8">
        <v>2.2753128555176336</v>
      </c>
      <c r="AE687" s="8">
        <v>0.56882821387940841</v>
      </c>
      <c r="AF687" s="8">
        <v>0.91012514220705343</v>
      </c>
      <c r="AG687" s="8">
        <v>72.727272727272734</v>
      </c>
      <c r="AH687" s="101">
        <v>1.8229166666666667</v>
      </c>
      <c r="AI687" s="100">
        <v>0</v>
      </c>
      <c r="AJ687" s="8">
        <v>20.540955631399317</v>
      </c>
      <c r="AK687" s="8">
        <v>0</v>
      </c>
      <c r="AL687" s="99">
        <v>4</v>
      </c>
      <c r="AM687" s="100">
        <v>16.496018202502842</v>
      </c>
      <c r="AN687" s="8">
        <v>0</v>
      </c>
      <c r="AO687" s="99">
        <v>0</v>
      </c>
      <c r="AP687" s="100">
        <v>52.873563218390807</v>
      </c>
      <c r="AQ687" s="8">
        <v>12</v>
      </c>
      <c r="AR687" s="99">
        <v>53.333333333333336</v>
      </c>
      <c r="AS687" s="100">
        <v>14</v>
      </c>
      <c r="AT687" s="8">
        <v>66.666666666666657</v>
      </c>
      <c r="AU687" s="8">
        <v>0</v>
      </c>
      <c r="AV687" s="8">
        <v>0</v>
      </c>
      <c r="AW687" s="8">
        <v>61.111111111111114</v>
      </c>
      <c r="AX687" s="99">
        <v>38.888888888888893</v>
      </c>
      <c r="AY687" s="100">
        <v>0</v>
      </c>
      <c r="AZ687" s="8">
        <v>0</v>
      </c>
      <c r="BA687" s="101">
        <v>0</v>
      </c>
      <c r="BB687" s="1">
        <v>0</v>
      </c>
      <c r="BC687" s="100">
        <v>2.5210084033613445</v>
      </c>
      <c r="BD687" s="8">
        <v>0</v>
      </c>
      <c r="BE687" s="8">
        <v>0</v>
      </c>
      <c r="BF687" s="99">
        <v>0</v>
      </c>
      <c r="BG687" s="100">
        <v>531.93832599118946</v>
      </c>
      <c r="BH687" s="8">
        <v>45.154185022026432</v>
      </c>
      <c r="BI687" s="101">
        <v>16.519823788546255</v>
      </c>
      <c r="BJ687" s="100">
        <v>43.785189538642385</v>
      </c>
      <c r="BK687" s="8">
        <v>0</v>
      </c>
      <c r="BL687" s="8">
        <v>80</v>
      </c>
      <c r="BM687" s="101">
        <v>0</v>
      </c>
      <c r="BN687" s="2">
        <v>25</v>
      </c>
    </row>
    <row r="688" spans="1:66">
      <c r="A688" s="13">
        <v>7800</v>
      </c>
      <c r="B688" s="9" t="s">
        <v>682</v>
      </c>
      <c r="C688" s="9">
        <v>7831</v>
      </c>
      <c r="D688" s="10" t="s">
        <v>686</v>
      </c>
      <c r="E688" s="11">
        <v>1</v>
      </c>
      <c r="F688" s="98">
        <v>11.955593509820666</v>
      </c>
      <c r="G688" s="8">
        <v>3.4158838599487615</v>
      </c>
      <c r="H688" s="99">
        <v>9.3622795115332433</v>
      </c>
      <c r="I688" s="100">
        <v>4.269854824935952</v>
      </c>
      <c r="J688" s="8">
        <v>1.4901622544833475</v>
      </c>
      <c r="K688" s="8">
        <v>0</v>
      </c>
      <c r="L688" s="8">
        <v>0</v>
      </c>
      <c r="M688" s="10">
        <v>62</v>
      </c>
      <c r="N688" s="99">
        <v>1587.532023911187</v>
      </c>
      <c r="O688" s="100">
        <v>8.9922484545132129</v>
      </c>
      <c r="P688" s="8">
        <v>346.51871134641982</v>
      </c>
      <c r="Q688" s="99">
        <v>1568.5530742954738</v>
      </c>
      <c r="R688" s="100">
        <v>20.922288642186164</v>
      </c>
      <c r="S688" s="8">
        <v>452.47295208655333</v>
      </c>
      <c r="T688" s="8">
        <v>-8.5397096498719023</v>
      </c>
      <c r="U688" s="101">
        <v>62.937660119555936</v>
      </c>
      <c r="V688" s="1">
        <v>16.1400512382579</v>
      </c>
      <c r="W688" s="1">
        <v>79</v>
      </c>
      <c r="X688" s="1">
        <v>6</v>
      </c>
      <c r="Y688" s="8">
        <v>7.685738684884714</v>
      </c>
      <c r="Z688" s="8">
        <v>16.225448334756617</v>
      </c>
      <c r="AA688" s="1">
        <v>56</v>
      </c>
      <c r="AB688" s="100">
        <v>3.7574722459436374</v>
      </c>
      <c r="AC688" s="8">
        <v>6.7463706233988052</v>
      </c>
      <c r="AD688" s="8">
        <v>2.134927412467976</v>
      </c>
      <c r="AE688" s="8">
        <v>0.51238257899231432</v>
      </c>
      <c r="AF688" s="8">
        <v>4.5260461144321091</v>
      </c>
      <c r="AG688" s="8">
        <v>94.642857142857139</v>
      </c>
      <c r="AH688" s="101">
        <v>1.9736842105263157</v>
      </c>
      <c r="AI688" s="100">
        <v>0</v>
      </c>
      <c r="AJ688" s="8">
        <v>14</v>
      </c>
      <c r="AK688" s="8">
        <v>14</v>
      </c>
      <c r="AL688" s="99">
        <v>5</v>
      </c>
      <c r="AM688" s="100">
        <v>16.1400512382579</v>
      </c>
      <c r="AN688" s="8">
        <v>0</v>
      </c>
      <c r="AO688" s="99">
        <v>0</v>
      </c>
      <c r="AP688" s="100">
        <v>103.03030303030303</v>
      </c>
      <c r="AQ688" s="8">
        <v>7</v>
      </c>
      <c r="AR688" s="99">
        <v>30</v>
      </c>
      <c r="AS688" s="100">
        <v>14</v>
      </c>
      <c r="AT688" s="8">
        <v>0</v>
      </c>
      <c r="AU688" s="8">
        <v>0</v>
      </c>
      <c r="AV688" s="8">
        <v>0</v>
      </c>
      <c r="AW688" s="8">
        <v>79.545454545454547</v>
      </c>
      <c r="AX688" s="99">
        <v>0</v>
      </c>
      <c r="AY688" s="100">
        <v>5.0231839258114377</v>
      </c>
      <c r="AZ688" s="8">
        <v>0</v>
      </c>
      <c r="BA688" s="101">
        <v>0</v>
      </c>
      <c r="BB688" s="1">
        <v>0</v>
      </c>
      <c r="BC688" s="100">
        <v>0</v>
      </c>
      <c r="BD688" s="8">
        <v>0</v>
      </c>
      <c r="BE688" s="8">
        <v>0</v>
      </c>
      <c r="BF688" s="99">
        <v>0</v>
      </c>
      <c r="BG688" s="100">
        <v>660.86956521739125</v>
      </c>
      <c r="BH688" s="8">
        <v>8.695652173913043</v>
      </c>
      <c r="BI688" s="101">
        <v>1.9565217391304348</v>
      </c>
      <c r="BJ688" s="100">
        <v>51.087394875325828</v>
      </c>
      <c r="BK688" s="8">
        <v>0</v>
      </c>
      <c r="BL688" s="8">
        <v>100</v>
      </c>
      <c r="BM688" s="101">
        <v>0</v>
      </c>
      <c r="BN688" s="2">
        <v>25</v>
      </c>
    </row>
    <row r="689" spans="1:66">
      <c r="A689" s="13">
        <v>7800</v>
      </c>
      <c r="B689" s="9" t="s">
        <v>682</v>
      </c>
      <c r="C689" s="9">
        <v>7810</v>
      </c>
      <c r="D689" s="10" t="s">
        <v>709</v>
      </c>
      <c r="E689" s="11">
        <v>2</v>
      </c>
      <c r="F689" s="98">
        <v>27.053777631144836</v>
      </c>
      <c r="G689" s="8">
        <v>7.5882547014186734</v>
      </c>
      <c r="H689" s="99">
        <v>5.025125628140704</v>
      </c>
      <c r="I689" s="100">
        <v>2.3094688221709005</v>
      </c>
      <c r="J689" s="8">
        <v>1.3806202573408115</v>
      </c>
      <c r="K689" s="8">
        <v>0</v>
      </c>
      <c r="L689" s="8">
        <v>0</v>
      </c>
      <c r="M689" s="10">
        <v>72</v>
      </c>
      <c r="N689" s="99">
        <v>813.92279775651605</v>
      </c>
      <c r="O689" s="100">
        <v>15.178778654273012</v>
      </c>
      <c r="P689" s="8">
        <v>123.92346079034937</v>
      </c>
      <c r="Q689" s="99">
        <v>1142.3035895743981</v>
      </c>
      <c r="R689" s="100">
        <v>20.257340811613329</v>
      </c>
      <c r="S689" s="8">
        <v>871.22736418511079</v>
      </c>
      <c r="T689" s="8">
        <v>-2.9693170570768732</v>
      </c>
      <c r="U689" s="101">
        <v>65.654899373144175</v>
      </c>
      <c r="V689" s="1">
        <v>14.087759815242496</v>
      </c>
      <c r="W689" s="1">
        <v>571</v>
      </c>
      <c r="X689" s="1">
        <v>9</v>
      </c>
      <c r="Y689" s="8">
        <v>8.9079511712306161</v>
      </c>
      <c r="Z689" s="8">
        <v>11.877268228307489</v>
      </c>
      <c r="AA689" s="1">
        <v>75</v>
      </c>
      <c r="AB689" s="100">
        <v>2.2434839986803037</v>
      </c>
      <c r="AC689" s="8">
        <v>18.838667106565492</v>
      </c>
      <c r="AD689" s="8">
        <v>12.30616958099637</v>
      </c>
      <c r="AE689" s="8">
        <v>0.29693170570768723</v>
      </c>
      <c r="AF689" s="8">
        <v>1.7815902342461234</v>
      </c>
      <c r="AG689" s="8">
        <v>72</v>
      </c>
      <c r="AH689" s="101">
        <v>2.2115384615384617</v>
      </c>
      <c r="AI689" s="100">
        <v>0.10953480699439129</v>
      </c>
      <c r="AJ689" s="8">
        <v>0.10953480699439129</v>
      </c>
      <c r="AK689" s="8">
        <v>0.10953480699439129</v>
      </c>
      <c r="AL689" s="99">
        <v>6</v>
      </c>
      <c r="AM689" s="100">
        <v>14.087759815242496</v>
      </c>
      <c r="AN689" s="8">
        <v>0</v>
      </c>
      <c r="AO689" s="99">
        <v>0</v>
      </c>
      <c r="AP689" s="100">
        <v>77.777777777777786</v>
      </c>
      <c r="AQ689" s="8">
        <v>7.2727272727272725</v>
      </c>
      <c r="AR689" s="99">
        <v>80</v>
      </c>
      <c r="AS689" s="100">
        <v>14</v>
      </c>
      <c r="AT689" s="8">
        <v>24.509803921568629</v>
      </c>
      <c r="AU689" s="8">
        <v>24.509803921568629</v>
      </c>
      <c r="AV689" s="8">
        <v>24.509803921568629</v>
      </c>
      <c r="AW689" s="8">
        <v>0</v>
      </c>
      <c r="AX689" s="99">
        <v>63.725490196078439</v>
      </c>
      <c r="AY689" s="100">
        <v>2.4432308134521419</v>
      </c>
      <c r="AZ689" s="8">
        <v>0</v>
      </c>
      <c r="BA689" s="101">
        <v>0</v>
      </c>
      <c r="BB689" s="1">
        <v>0</v>
      </c>
      <c r="BC689" s="100">
        <v>0</v>
      </c>
      <c r="BD689" s="8">
        <v>0</v>
      </c>
      <c r="BE689" s="8">
        <v>0</v>
      </c>
      <c r="BF689" s="99">
        <v>0</v>
      </c>
      <c r="BG689" s="100">
        <v>640.625</v>
      </c>
      <c r="BH689" s="8">
        <v>55.921052631578945</v>
      </c>
      <c r="BI689" s="101">
        <v>18.667763157894736</v>
      </c>
      <c r="BJ689" s="100">
        <v>45.772870597149968</v>
      </c>
      <c r="BK689" s="8">
        <v>0</v>
      </c>
      <c r="BL689" s="8">
        <v>88.888888888888886</v>
      </c>
      <c r="BM689" s="101">
        <v>0</v>
      </c>
      <c r="BN689" s="2">
        <v>25</v>
      </c>
    </row>
    <row r="690" spans="1:66">
      <c r="A690" s="13">
        <v>7800</v>
      </c>
      <c r="B690" s="9" t="s">
        <v>682</v>
      </c>
      <c r="C690" s="9">
        <v>7813</v>
      </c>
      <c r="D690" s="10" t="s">
        <v>693</v>
      </c>
      <c r="E690" s="11">
        <v>2</v>
      </c>
      <c r="F690" s="98">
        <v>47.156052503646087</v>
      </c>
      <c r="G690" s="8">
        <v>8.2644628099173545</v>
      </c>
      <c r="H690" s="99">
        <v>5.0791007493755203</v>
      </c>
      <c r="I690" s="100">
        <v>1.9445794846864364</v>
      </c>
      <c r="J690" s="8">
        <v>1.3736752552260574</v>
      </c>
      <c r="K690" s="8">
        <v>0</v>
      </c>
      <c r="L690" s="8">
        <v>0</v>
      </c>
      <c r="M690" s="10">
        <v>71</v>
      </c>
      <c r="N690" s="99">
        <v>876.51920272241125</v>
      </c>
      <c r="O690" s="100">
        <v>4.5374449604185187</v>
      </c>
      <c r="P690" s="8">
        <v>242.3928501635375</v>
      </c>
      <c r="Q690" s="99">
        <v>2909.5934370442392</v>
      </c>
      <c r="R690" s="100">
        <v>25.765678172095285</v>
      </c>
      <c r="S690" s="8">
        <v>597.6176641487508</v>
      </c>
      <c r="T690" s="8">
        <v>-3.8891589693728736</v>
      </c>
      <c r="U690" s="101">
        <v>58.385999027710255</v>
      </c>
      <c r="V690" s="1">
        <v>15.84832280019446</v>
      </c>
      <c r="W690" s="1">
        <v>136</v>
      </c>
      <c r="X690" s="1">
        <v>5</v>
      </c>
      <c r="Y690" s="8">
        <v>12.153621779290228</v>
      </c>
      <c r="Z690" s="8">
        <v>16.042780748663102</v>
      </c>
      <c r="AA690" s="1">
        <v>29</v>
      </c>
      <c r="AB690" s="100">
        <v>2.2848808945065628</v>
      </c>
      <c r="AC690" s="8">
        <v>6.6115702479338845</v>
      </c>
      <c r="AD690" s="8">
        <v>1.5070491006319884</v>
      </c>
      <c r="AE690" s="8">
        <v>0.24307243558580457</v>
      </c>
      <c r="AF690" s="8">
        <v>0.9722897423432183</v>
      </c>
      <c r="AG690" s="8">
        <v>68.965517241379317</v>
      </c>
      <c r="AH690" s="101">
        <v>1.6798418972332017</v>
      </c>
      <c r="AI690" s="100">
        <v>0</v>
      </c>
      <c r="AJ690" s="8">
        <v>26</v>
      </c>
      <c r="AK690" s="8">
        <v>0.41224777099953075</v>
      </c>
      <c r="AL690" s="99">
        <v>2.7644298451431255</v>
      </c>
      <c r="AM690" s="100">
        <v>15.84832280019446</v>
      </c>
      <c r="AN690" s="8">
        <v>0</v>
      </c>
      <c r="AO690" s="99">
        <v>0</v>
      </c>
      <c r="AP690" s="100">
        <v>55.752212389380531</v>
      </c>
      <c r="AQ690" s="8">
        <v>9.1428571428571423</v>
      </c>
      <c r="AR690" s="99">
        <v>45.714285714285715</v>
      </c>
      <c r="AS690" s="100">
        <v>48.989790957705395</v>
      </c>
      <c r="AT690" s="8">
        <v>22.222222222222221</v>
      </c>
      <c r="AU690" s="8">
        <v>0</v>
      </c>
      <c r="AV690" s="8">
        <v>0</v>
      </c>
      <c r="AW690" s="8">
        <v>22.222222222222221</v>
      </c>
      <c r="AX690" s="99">
        <v>77.777777777777786</v>
      </c>
      <c r="AY690" s="100">
        <v>0</v>
      </c>
      <c r="AZ690" s="8">
        <v>0</v>
      </c>
      <c r="BA690" s="101">
        <v>0</v>
      </c>
      <c r="BB690" s="1">
        <v>0</v>
      </c>
      <c r="BC690" s="100">
        <v>1.7431725740848345</v>
      </c>
      <c r="BD690" s="8">
        <v>0</v>
      </c>
      <c r="BE690" s="8">
        <v>0</v>
      </c>
      <c r="BF690" s="99">
        <v>70.529847616384728</v>
      </c>
      <c r="BG690" s="100">
        <v>591.31293188548864</v>
      </c>
      <c r="BH690" s="8">
        <v>18.756169792694966</v>
      </c>
      <c r="BI690" s="101">
        <v>16.090819348469893</v>
      </c>
      <c r="BJ690" s="100">
        <v>33.17994247842941</v>
      </c>
      <c r="BK690" s="8">
        <v>30.700888450148074</v>
      </c>
      <c r="BL690" s="8">
        <v>75</v>
      </c>
      <c r="BM690" s="101">
        <v>0</v>
      </c>
      <c r="BN690" s="2">
        <v>25</v>
      </c>
    </row>
    <row r="691" spans="1:66">
      <c r="A691" s="13">
        <v>7800</v>
      </c>
      <c r="B691" s="9" t="s">
        <v>682</v>
      </c>
      <c r="C691" s="9">
        <v>7842</v>
      </c>
      <c r="D691" s="10" t="s">
        <v>710</v>
      </c>
      <c r="E691" s="11">
        <v>1</v>
      </c>
      <c r="F691" s="98">
        <v>14.476614699331849</v>
      </c>
      <c r="G691" s="8">
        <v>7.7951002227171493</v>
      </c>
      <c r="H691" s="99">
        <v>7.9629629629629637</v>
      </c>
      <c r="I691" s="100">
        <v>2.2271714922048997</v>
      </c>
      <c r="J691" s="8">
        <v>1.3520824053452116</v>
      </c>
      <c r="K691" s="8">
        <v>0</v>
      </c>
      <c r="L691" s="8">
        <v>0</v>
      </c>
      <c r="M691" s="10">
        <v>71</v>
      </c>
      <c r="N691" s="99">
        <v>508.90868596881955</v>
      </c>
      <c r="O691" s="100">
        <v>6.2127014102528477</v>
      </c>
      <c r="P691" s="8">
        <v>494.15666919356596</v>
      </c>
      <c r="Q691" s="99">
        <v>1580.1759688195991</v>
      </c>
      <c r="R691" s="100">
        <v>24.832962138084632</v>
      </c>
      <c r="S691" s="8">
        <v>448.7756121939031</v>
      </c>
      <c r="T691" s="8">
        <v>-7.7951002227171493</v>
      </c>
      <c r="U691" s="101">
        <v>60.133630289532292</v>
      </c>
      <c r="V691" s="1">
        <v>15.033407572383073</v>
      </c>
      <c r="W691" s="1">
        <v>59</v>
      </c>
      <c r="X691" s="1">
        <v>1</v>
      </c>
      <c r="Y691" s="8">
        <v>15.590200445434299</v>
      </c>
      <c r="Z691" s="8">
        <v>23.385300668151448</v>
      </c>
      <c r="AA691" s="1">
        <v>40</v>
      </c>
      <c r="AB691" s="100">
        <v>4.231625835189309</v>
      </c>
      <c r="AC691" s="8">
        <v>6.570155902004454</v>
      </c>
      <c r="AD691" s="8">
        <v>1.3363028953229399</v>
      </c>
      <c r="AE691" s="8">
        <v>0.11135857461024498</v>
      </c>
      <c r="AF691" s="8">
        <v>4.3429844097995547</v>
      </c>
      <c r="AG691" s="8">
        <v>97.5</v>
      </c>
      <c r="AH691" s="101">
        <v>0.81300813008130091</v>
      </c>
      <c r="AI691" s="100">
        <v>0</v>
      </c>
      <c r="AJ691" s="8">
        <v>13</v>
      </c>
      <c r="AK691" s="8">
        <v>0</v>
      </c>
      <c r="AL691" s="99">
        <v>2</v>
      </c>
      <c r="AM691" s="100">
        <v>15.033407572383073</v>
      </c>
      <c r="AN691" s="8">
        <v>0</v>
      </c>
      <c r="AO691" s="99">
        <v>0</v>
      </c>
      <c r="AP691" s="100">
        <v>60.975609756097562</v>
      </c>
      <c r="AQ691" s="8">
        <v>8.6666666666666661</v>
      </c>
      <c r="AR691" s="99">
        <v>57.777777777777771</v>
      </c>
      <c r="AS691" s="100">
        <v>13.875278396436526</v>
      </c>
      <c r="AT691" s="8">
        <v>50</v>
      </c>
      <c r="AU691" s="8">
        <v>50</v>
      </c>
      <c r="AV691" s="8">
        <v>50</v>
      </c>
      <c r="AW691" s="8">
        <v>0</v>
      </c>
      <c r="AX691" s="99">
        <v>50</v>
      </c>
      <c r="AY691" s="100">
        <v>0</v>
      </c>
      <c r="AZ691" s="8">
        <v>0</v>
      </c>
      <c r="BA691" s="101">
        <v>0</v>
      </c>
      <c r="BB691" s="1">
        <v>0</v>
      </c>
      <c r="BC691" s="100">
        <v>0</v>
      </c>
      <c r="BD691" s="8">
        <v>0</v>
      </c>
      <c r="BE691" s="8">
        <v>0</v>
      </c>
      <c r="BF691" s="99">
        <v>54.577916449991328</v>
      </c>
      <c r="BG691" s="100">
        <v>583.68200836820085</v>
      </c>
      <c r="BH691" s="8">
        <v>39.7489539748954</v>
      </c>
      <c r="BI691" s="101">
        <v>14.644351464435147</v>
      </c>
      <c r="BJ691" s="100">
        <v>28.086162508566243</v>
      </c>
      <c r="BK691" s="8">
        <v>0</v>
      </c>
      <c r="BL691" s="8">
        <v>100</v>
      </c>
      <c r="BM691" s="101">
        <v>0</v>
      </c>
      <c r="BN691" s="2">
        <v>25</v>
      </c>
    </row>
    <row r="692" spans="1:66">
      <c r="A692" s="13">
        <v>7800</v>
      </c>
      <c r="B692" s="9" t="s">
        <v>682</v>
      </c>
      <c r="C692" s="9">
        <v>7847</v>
      </c>
      <c r="D692" s="10" t="s">
        <v>701</v>
      </c>
      <c r="E692" s="11">
        <v>2</v>
      </c>
      <c r="F692" s="98">
        <v>23.28675981370592</v>
      </c>
      <c r="G692" s="8">
        <v>7.9840319361277441</v>
      </c>
      <c r="H692" s="99">
        <v>2.7139874739039667</v>
      </c>
      <c r="I692" s="100">
        <v>1.996007984031936</v>
      </c>
      <c r="J692" s="8">
        <v>1.2855688622754491</v>
      </c>
      <c r="K692" s="8">
        <v>0</v>
      </c>
      <c r="L692" s="8">
        <v>0</v>
      </c>
      <c r="M692" s="10">
        <v>70</v>
      </c>
      <c r="N692" s="99">
        <v>713.90552228875583</v>
      </c>
      <c r="O692" s="100">
        <v>9.0643167738546868</v>
      </c>
      <c r="P692" s="8">
        <v>334.05208047402016</v>
      </c>
      <c r="Q692" s="99">
        <v>1460.0429075182969</v>
      </c>
      <c r="R692" s="100">
        <v>20.093147039254823</v>
      </c>
      <c r="S692" s="8">
        <v>761.78408514951843</v>
      </c>
      <c r="T692" s="8">
        <v>-2.6613439787092474</v>
      </c>
      <c r="U692" s="101">
        <v>63.739188290086489</v>
      </c>
      <c r="V692" s="1">
        <v>16.167664670658681</v>
      </c>
      <c r="W692" s="1">
        <v>96</v>
      </c>
      <c r="X692" s="1">
        <v>4</v>
      </c>
      <c r="Y692" s="8">
        <v>9.9800399201596814</v>
      </c>
      <c r="Z692" s="8">
        <v>12.641383898868929</v>
      </c>
      <c r="AA692" s="1">
        <v>31</v>
      </c>
      <c r="AB692" s="100">
        <v>1.0645375914836992</v>
      </c>
      <c r="AC692" s="8">
        <v>6.3872255489021947</v>
      </c>
      <c r="AD692" s="8">
        <v>1.4637391882900865</v>
      </c>
      <c r="AE692" s="8">
        <v>0.2661343978709248</v>
      </c>
      <c r="AF692" s="8">
        <v>1.5302727877578177</v>
      </c>
      <c r="AG692" s="8">
        <v>74.193548387096769</v>
      </c>
      <c r="AH692" s="101">
        <v>1.7667844522968199</v>
      </c>
      <c r="AI692" s="100">
        <v>7.1856287425149698E-2</v>
      </c>
      <c r="AJ692" s="8">
        <v>31.071856287425149</v>
      </c>
      <c r="AK692" s="8">
        <v>7.1856287425149698E-2</v>
      </c>
      <c r="AL692" s="99">
        <v>1.9520958083832336</v>
      </c>
      <c r="AM692" s="100">
        <v>16.167664670658681</v>
      </c>
      <c r="AN692" s="8">
        <v>0.1111111111111111</v>
      </c>
      <c r="AO692" s="99">
        <v>9.6774193548387094E-2</v>
      </c>
      <c r="AP692" s="100">
        <v>75.409836065573771</v>
      </c>
      <c r="AQ692" s="8">
        <v>7.625</v>
      </c>
      <c r="AR692" s="99">
        <v>122</v>
      </c>
      <c r="AS692" s="100">
        <v>13.664670658682635</v>
      </c>
      <c r="AT692" s="8">
        <v>0</v>
      </c>
      <c r="AU692" s="8">
        <v>0</v>
      </c>
      <c r="AV692" s="8">
        <v>0</v>
      </c>
      <c r="AW692" s="8">
        <v>0</v>
      </c>
      <c r="AX692" s="99">
        <v>94.827586206896555</v>
      </c>
      <c r="AY692" s="100">
        <v>0.10136847440446022</v>
      </c>
      <c r="AZ692" s="8">
        <v>0</v>
      </c>
      <c r="BA692" s="101">
        <v>0</v>
      </c>
      <c r="BB692" s="1">
        <v>0</v>
      </c>
      <c r="BC692" s="100">
        <v>1.3684744044602128</v>
      </c>
      <c r="BD692" s="8">
        <v>0</v>
      </c>
      <c r="BE692" s="8">
        <v>0</v>
      </c>
      <c r="BF692" s="99">
        <v>29.732678668848884</v>
      </c>
      <c r="BG692" s="100">
        <v>697.3451327433628</v>
      </c>
      <c r="BH692" s="8">
        <v>92.035398230088489</v>
      </c>
      <c r="BI692" s="101">
        <v>28.849557522123895</v>
      </c>
      <c r="BJ692" s="100">
        <v>43.736688991399383</v>
      </c>
      <c r="BK692" s="8">
        <v>100</v>
      </c>
      <c r="BL692" s="8">
        <v>0</v>
      </c>
      <c r="BM692" s="101">
        <v>0</v>
      </c>
      <c r="BN692" s="2">
        <v>25</v>
      </c>
    </row>
    <row r="693" spans="1:66">
      <c r="A693" s="13">
        <v>7800</v>
      </c>
      <c r="B693" s="9" t="s">
        <v>682</v>
      </c>
      <c r="C693" s="9">
        <v>7851</v>
      </c>
      <c r="D693" s="10" t="s">
        <v>684</v>
      </c>
      <c r="E693" s="11">
        <v>3</v>
      </c>
      <c r="F693" s="98">
        <v>142.61266400456361</v>
      </c>
      <c r="G693" s="8">
        <v>6.8454078722190532</v>
      </c>
      <c r="H693" s="99">
        <v>0.9834599910594547</v>
      </c>
      <c r="I693" s="100">
        <v>0.85567598402738165</v>
      </c>
      <c r="J693" s="8">
        <v>1.2821334854535082</v>
      </c>
      <c r="K693" s="8">
        <v>0</v>
      </c>
      <c r="L693" s="8">
        <v>0</v>
      </c>
      <c r="M693" s="10">
        <v>73</v>
      </c>
      <c r="N693" s="99">
        <v>884.48374215630338</v>
      </c>
      <c r="O693" s="100">
        <v>15.141969328852156</v>
      </c>
      <c r="P693" s="8">
        <v>101.40404905165346</v>
      </c>
      <c r="Q693" s="99">
        <v>1067.0827809469481</v>
      </c>
      <c r="R693" s="100">
        <v>18.853394181403306</v>
      </c>
      <c r="S693" s="8">
        <v>587.86049631120056</v>
      </c>
      <c r="T693" s="8">
        <v>-3.7079292641186541</v>
      </c>
      <c r="U693" s="101">
        <v>63.804905875641758</v>
      </c>
      <c r="V693" s="1">
        <v>17.341699942954936</v>
      </c>
      <c r="W693" s="1">
        <v>267</v>
      </c>
      <c r="X693" s="1">
        <v>5</v>
      </c>
      <c r="Y693" s="8">
        <v>11.12378779235596</v>
      </c>
      <c r="Z693" s="8">
        <v>14.831717056474615</v>
      </c>
      <c r="AA693" s="1">
        <v>101</v>
      </c>
      <c r="AB693" s="100">
        <v>1.3120365088419852</v>
      </c>
      <c r="AC693" s="8">
        <v>7.6155162578436961</v>
      </c>
      <c r="AD693" s="8">
        <v>2.0821448944666288</v>
      </c>
      <c r="AE693" s="8">
        <v>0.1426126640045636</v>
      </c>
      <c r="AF693" s="8">
        <v>2.2532800912721052</v>
      </c>
      <c r="AG693" s="8">
        <v>78.21782178217822</v>
      </c>
      <c r="AH693" s="101">
        <v>2.6537216828478964</v>
      </c>
      <c r="AI693" s="100">
        <v>0</v>
      </c>
      <c r="AJ693" s="8">
        <v>4.1388198757763979</v>
      </c>
      <c r="AK693" s="8">
        <v>0</v>
      </c>
      <c r="AL693" s="99">
        <v>3.5658385093167704</v>
      </c>
      <c r="AM693" s="100">
        <v>17.341699942954936</v>
      </c>
      <c r="AN693" s="8">
        <v>0</v>
      </c>
      <c r="AO693" s="99">
        <v>0</v>
      </c>
      <c r="AP693" s="100">
        <v>58.55263157894737</v>
      </c>
      <c r="AQ693" s="8">
        <v>7</v>
      </c>
      <c r="AR693" s="99">
        <v>51.578947368421055</v>
      </c>
      <c r="AS693" s="100">
        <v>77.147746719908724</v>
      </c>
      <c r="AT693" s="8">
        <v>0</v>
      </c>
      <c r="AU693" s="8">
        <v>0</v>
      </c>
      <c r="AV693" s="8">
        <v>0</v>
      </c>
      <c r="AW693" s="8">
        <v>100</v>
      </c>
      <c r="AX693" s="99">
        <v>0</v>
      </c>
      <c r="AY693" s="100">
        <v>0</v>
      </c>
      <c r="AZ693" s="8">
        <v>0</v>
      </c>
      <c r="BA693" s="101">
        <v>0</v>
      </c>
      <c r="BB693" s="1">
        <v>0</v>
      </c>
      <c r="BC693" s="100">
        <v>0</v>
      </c>
      <c r="BD693" s="8">
        <v>0</v>
      </c>
      <c r="BE693" s="8">
        <v>0</v>
      </c>
      <c r="BF693" s="99">
        <v>0</v>
      </c>
      <c r="BG693" s="100">
        <v>688.81578947368416</v>
      </c>
      <c r="BH693" s="8">
        <v>58.55263157894737</v>
      </c>
      <c r="BI693" s="101">
        <v>19.671052631578949</v>
      </c>
      <c r="BJ693" s="100">
        <v>32.613824034874462</v>
      </c>
      <c r="BK693" s="8">
        <v>0</v>
      </c>
      <c r="BL693" s="8">
        <v>100</v>
      </c>
      <c r="BM693" s="101">
        <v>0</v>
      </c>
      <c r="BN693" s="2">
        <v>25</v>
      </c>
    </row>
    <row r="694" spans="1:66">
      <c r="A694" s="13">
        <v>7800</v>
      </c>
      <c r="B694" s="9" t="s">
        <v>682</v>
      </c>
      <c r="C694" s="9">
        <v>7854</v>
      </c>
      <c r="D694" s="10" t="s">
        <v>716</v>
      </c>
      <c r="E694" s="11">
        <v>1</v>
      </c>
      <c r="F694" s="98">
        <v>87.081339712918663</v>
      </c>
      <c r="G694" s="8">
        <v>15.311004784688995</v>
      </c>
      <c r="H694" s="99">
        <v>3.125</v>
      </c>
      <c r="I694" s="100">
        <v>1.9138755980861244</v>
      </c>
      <c r="J694" s="8">
        <v>1.256535885167464</v>
      </c>
      <c r="K694" s="8">
        <v>0</v>
      </c>
      <c r="L694" s="8">
        <v>0</v>
      </c>
      <c r="M694" s="10">
        <v>64</v>
      </c>
      <c r="N694" s="99">
        <v>1817.2248803827752</v>
      </c>
      <c r="O694" s="100">
        <v>9.1955472859964811</v>
      </c>
      <c r="P694" s="8">
        <v>255.49995708640648</v>
      </c>
      <c r="Q694" s="99">
        <v>1668.3980861244022</v>
      </c>
      <c r="R694" s="100">
        <v>18.755980861244019</v>
      </c>
      <c r="S694" s="8">
        <v>632.18390804597698</v>
      </c>
      <c r="T694" s="8">
        <v>-14.354066985645932</v>
      </c>
      <c r="U694" s="101">
        <v>64.306220095693774</v>
      </c>
      <c r="V694" s="1">
        <v>16.937799043062203</v>
      </c>
      <c r="W694" s="1">
        <v>68</v>
      </c>
      <c r="X694" s="1">
        <v>6</v>
      </c>
      <c r="Y694" s="8">
        <v>13.397129186602871</v>
      </c>
      <c r="Z694" s="8">
        <v>27.751196172248804</v>
      </c>
      <c r="AA694" s="1">
        <v>34</v>
      </c>
      <c r="AB694" s="100">
        <v>1.8181818181818181</v>
      </c>
      <c r="AC694" s="8">
        <v>6.5071770334928223</v>
      </c>
      <c r="AD694" s="8">
        <v>2.1052631578947367</v>
      </c>
      <c r="AE694" s="8">
        <v>0.57416267942583732</v>
      </c>
      <c r="AF694" s="8">
        <v>2.6794258373205744</v>
      </c>
      <c r="AG694" s="8">
        <v>82.35294117647058</v>
      </c>
      <c r="AH694" s="101">
        <v>2.2038567493112948</v>
      </c>
      <c r="AI694" s="100">
        <v>0</v>
      </c>
      <c r="AJ694" s="8">
        <v>15</v>
      </c>
      <c r="AK694" s="8">
        <v>0</v>
      </c>
      <c r="AL694" s="99">
        <v>4</v>
      </c>
      <c r="AM694" s="100">
        <v>16.937799043062203</v>
      </c>
      <c r="AN694" s="8">
        <v>0</v>
      </c>
      <c r="AO694" s="99">
        <v>0</v>
      </c>
      <c r="AP694" s="100">
        <v>84.090909090909093</v>
      </c>
      <c r="AQ694" s="8">
        <v>8</v>
      </c>
      <c r="AR694" s="99">
        <v>80</v>
      </c>
      <c r="AS694" s="100">
        <v>14.28133971291866</v>
      </c>
      <c r="AT694" s="8">
        <v>0</v>
      </c>
      <c r="AU694" s="8">
        <v>83.333333333333329</v>
      </c>
      <c r="AV694" s="8">
        <v>0</v>
      </c>
      <c r="AW694" s="8">
        <v>0</v>
      </c>
      <c r="AX694" s="99">
        <v>0</v>
      </c>
      <c r="AY694" s="100">
        <v>0</v>
      </c>
      <c r="AZ694" s="8">
        <v>0</v>
      </c>
      <c r="BA694" s="101">
        <v>0</v>
      </c>
      <c r="BB694" s="1">
        <v>0</v>
      </c>
      <c r="BC694" s="100">
        <v>0</v>
      </c>
      <c r="BD694" s="8">
        <v>0</v>
      </c>
      <c r="BE694" s="8">
        <v>0</v>
      </c>
      <c r="BF694" s="99">
        <v>0</v>
      </c>
      <c r="BG694" s="100">
        <v>628.96825396825398</v>
      </c>
      <c r="BH694" s="8">
        <v>55.555555555555557</v>
      </c>
      <c r="BI694" s="101">
        <v>18.849206349206348</v>
      </c>
      <c r="BJ694" s="100">
        <v>34.208441111947877</v>
      </c>
      <c r="BK694" s="8">
        <v>0</v>
      </c>
      <c r="BL694" s="8">
        <v>75</v>
      </c>
      <c r="BM694" s="101">
        <v>0</v>
      </c>
      <c r="BN694" s="2">
        <v>25</v>
      </c>
    </row>
    <row r="695" spans="1:66">
      <c r="A695" s="13">
        <v>7800</v>
      </c>
      <c r="B695" s="9" t="s">
        <v>682</v>
      </c>
      <c r="C695" s="9">
        <v>7835</v>
      </c>
      <c r="D695" s="10" t="s">
        <v>690</v>
      </c>
      <c r="E695" s="11">
        <v>2</v>
      </c>
      <c r="F695" s="98">
        <v>21.324354657687991</v>
      </c>
      <c r="G695" s="8">
        <v>4.489337822671156</v>
      </c>
      <c r="H695" s="99">
        <v>3.2432432432432434</v>
      </c>
      <c r="I695" s="100">
        <v>6.1728395061728394</v>
      </c>
      <c r="J695" s="8">
        <v>1.1350448933782267</v>
      </c>
      <c r="K695" s="8">
        <v>0</v>
      </c>
      <c r="L695" s="8">
        <v>0.2620324821397671</v>
      </c>
      <c r="M695" s="10">
        <v>61</v>
      </c>
      <c r="N695" s="99">
        <v>1046.0157126823792</v>
      </c>
      <c r="O695" s="100">
        <v>10.690538422423735</v>
      </c>
      <c r="P695" s="8">
        <v>225.19374648654698</v>
      </c>
      <c r="Q695" s="99">
        <v>1027.7975084175084</v>
      </c>
      <c r="R695" s="100">
        <v>20.59483726150393</v>
      </c>
      <c r="S695" s="8">
        <v>587.92477730122073</v>
      </c>
      <c r="T695" s="8">
        <v>-1.6835016835016834</v>
      </c>
      <c r="U695" s="101">
        <v>62.289562289562298</v>
      </c>
      <c r="V695" s="1">
        <v>17.115600448933783</v>
      </c>
      <c r="W695" s="1">
        <v>104</v>
      </c>
      <c r="X695" s="1">
        <v>7</v>
      </c>
      <c r="Y695" s="8">
        <v>10.662177328843995</v>
      </c>
      <c r="Z695" s="8">
        <v>12.345679012345679</v>
      </c>
      <c r="AA695" s="1">
        <v>63</v>
      </c>
      <c r="AB695" s="100">
        <v>1.5151515151515151</v>
      </c>
      <c r="AC695" s="8">
        <v>5.8361391694725029</v>
      </c>
      <c r="AD695" s="8">
        <v>2.1885521885521886</v>
      </c>
      <c r="AE695" s="8">
        <v>0.39281705948372619</v>
      </c>
      <c r="AF695" s="8">
        <v>2.8058361391694726</v>
      </c>
      <c r="AG695" s="8">
        <v>79.365079365079367</v>
      </c>
      <c r="AH695" s="101">
        <v>3.1331592689295036</v>
      </c>
      <c r="AI695" s="100">
        <v>0</v>
      </c>
      <c r="AJ695" s="8">
        <v>3.3815580286168521</v>
      </c>
      <c r="AK695" s="8">
        <v>0</v>
      </c>
      <c r="AL695" s="99">
        <v>3.078961314255432</v>
      </c>
      <c r="AM695" s="100">
        <v>17.115600448933783</v>
      </c>
      <c r="AN695" s="8">
        <v>0</v>
      </c>
      <c r="AO695" s="99">
        <v>0</v>
      </c>
      <c r="AP695" s="100">
        <v>62.365591397849464</v>
      </c>
      <c r="AQ695" s="8">
        <v>10.166666666666666</v>
      </c>
      <c r="AR695" s="99">
        <v>71.764705882352942</v>
      </c>
      <c r="AS695" s="100">
        <v>67.882716049382722</v>
      </c>
      <c r="AT695" s="8">
        <v>16</v>
      </c>
      <c r="AU695" s="8">
        <v>0</v>
      </c>
      <c r="AV695" s="8">
        <v>0</v>
      </c>
      <c r="AW695" s="8">
        <v>40</v>
      </c>
      <c r="AX695" s="99">
        <v>0</v>
      </c>
      <c r="AY695" s="100">
        <v>0</v>
      </c>
      <c r="AZ695" s="8">
        <v>0</v>
      </c>
      <c r="BA695" s="101">
        <v>0</v>
      </c>
      <c r="BB695" s="1">
        <v>0</v>
      </c>
      <c r="BC695" s="100">
        <v>3.7852193995381058</v>
      </c>
      <c r="BD695" s="8">
        <v>10.991636798088411</v>
      </c>
      <c r="BE695" s="8">
        <v>0</v>
      </c>
      <c r="BF695" s="99">
        <v>16.302355537049216</v>
      </c>
      <c r="BG695" s="100">
        <v>626.04540023894867</v>
      </c>
      <c r="BH695" s="8">
        <v>48.98446833930705</v>
      </c>
      <c r="BI695" s="101">
        <v>19.713261648745519</v>
      </c>
      <c r="BJ695" s="100">
        <v>40.182952893904414</v>
      </c>
      <c r="BK695" s="8">
        <v>0</v>
      </c>
      <c r="BL695" s="8">
        <v>80</v>
      </c>
      <c r="BM695" s="101">
        <v>0</v>
      </c>
      <c r="BN695" s="2">
        <v>25</v>
      </c>
    </row>
    <row r="696" spans="1:66">
      <c r="A696" s="13">
        <v>7800</v>
      </c>
      <c r="B696" s="9" t="s">
        <v>682</v>
      </c>
      <c r="C696" s="9">
        <v>7855</v>
      </c>
      <c r="D696" s="10" t="s">
        <v>700</v>
      </c>
      <c r="E696" s="11">
        <v>2</v>
      </c>
      <c r="F696" s="98">
        <v>79.31262392597489</v>
      </c>
      <c r="G696" s="8">
        <v>7.9312623925974881</v>
      </c>
      <c r="H696" s="99">
        <v>3.1152647975077881</v>
      </c>
      <c r="I696" s="100">
        <v>3.9656311962987445</v>
      </c>
      <c r="J696" s="8">
        <v>1.0887045604758758</v>
      </c>
      <c r="K696" s="8">
        <v>0</v>
      </c>
      <c r="L696" s="8">
        <v>0</v>
      </c>
      <c r="M696" s="10">
        <v>68</v>
      </c>
      <c r="N696" s="99">
        <v>1382.0224719101125</v>
      </c>
      <c r="O696" s="100">
        <v>8.5201051158535765</v>
      </c>
      <c r="P696" s="8">
        <v>243.68829742336214</v>
      </c>
      <c r="Q696" s="99">
        <v>1610.520237937872</v>
      </c>
      <c r="R696" s="100">
        <v>20.290812954395239</v>
      </c>
      <c r="S696" s="8">
        <v>639.74630021141638</v>
      </c>
      <c r="T696" s="8">
        <v>6.6093853271645759</v>
      </c>
      <c r="U696" s="101">
        <v>63.648380700594842</v>
      </c>
      <c r="V696" s="1">
        <v>16.060806345009915</v>
      </c>
      <c r="W696" s="1">
        <v>110</v>
      </c>
      <c r="X696" s="1">
        <v>8</v>
      </c>
      <c r="Y696" s="8">
        <v>22.471910112359552</v>
      </c>
      <c r="Z696" s="8">
        <v>15.862524785194976</v>
      </c>
      <c r="AA696" s="1">
        <v>43</v>
      </c>
      <c r="AB696" s="100">
        <v>2.4454725710508924</v>
      </c>
      <c r="AC696" s="8">
        <v>7.2703238598810307</v>
      </c>
      <c r="AD696" s="8">
        <v>2.2471910112359552</v>
      </c>
      <c r="AE696" s="8">
        <v>0.52875082617316582</v>
      </c>
      <c r="AF696" s="8">
        <v>2.2471910112359552</v>
      </c>
      <c r="AG696" s="8">
        <v>79.069767441860463</v>
      </c>
      <c r="AH696" s="101">
        <v>2.1001615508885298</v>
      </c>
      <c r="AI696" s="100">
        <v>0.1136518771331058</v>
      </c>
      <c r="AJ696" s="8">
        <v>12</v>
      </c>
      <c r="AK696" s="8">
        <v>0.1136518771331058</v>
      </c>
      <c r="AL696" s="99">
        <v>3</v>
      </c>
      <c r="AM696" s="100">
        <v>16.060806345009915</v>
      </c>
      <c r="AN696" s="8">
        <v>0.15254237288135594</v>
      </c>
      <c r="AO696" s="99">
        <v>0.15942028985507245</v>
      </c>
      <c r="AP696" s="100">
        <v>98.039215686274503</v>
      </c>
      <c r="AQ696" s="8">
        <v>8.375</v>
      </c>
      <c r="AR696" s="99">
        <v>89.333333333333329</v>
      </c>
      <c r="AS696" s="100">
        <v>67.779246530072697</v>
      </c>
      <c r="AT696" s="8">
        <v>0</v>
      </c>
      <c r="AU696" s="8">
        <v>0</v>
      </c>
      <c r="AV696" s="8">
        <v>0</v>
      </c>
      <c r="AW696" s="8">
        <v>0</v>
      </c>
      <c r="AX696" s="99">
        <v>88</v>
      </c>
      <c r="AY696" s="100">
        <v>0</v>
      </c>
      <c r="AZ696" s="8">
        <v>0</v>
      </c>
      <c r="BA696" s="101">
        <v>0</v>
      </c>
      <c r="BB696" s="1">
        <v>0</v>
      </c>
      <c r="BC696" s="100">
        <v>0</v>
      </c>
      <c r="BD696" s="8">
        <v>0</v>
      </c>
      <c r="BE696" s="8">
        <v>0</v>
      </c>
      <c r="BF696" s="99">
        <v>41.140732205520351</v>
      </c>
      <c r="BG696" s="100">
        <v>660.34755134281204</v>
      </c>
      <c r="BH696" s="8">
        <v>75.829383886255926</v>
      </c>
      <c r="BI696" s="101">
        <v>23.380726698262244</v>
      </c>
      <c r="BJ696" s="100">
        <v>40.796486179784388</v>
      </c>
      <c r="BK696" s="8">
        <v>0</v>
      </c>
      <c r="BL696" s="8">
        <v>100</v>
      </c>
      <c r="BM696" s="101">
        <v>0</v>
      </c>
      <c r="BN696" s="2">
        <v>25</v>
      </c>
    </row>
    <row r="697" spans="1:66">
      <c r="A697" s="13">
        <v>7800</v>
      </c>
      <c r="B697" s="9" t="s">
        <v>682</v>
      </c>
      <c r="C697" s="9">
        <v>1930</v>
      </c>
      <c r="D697" s="10" t="s">
        <v>706</v>
      </c>
      <c r="E697" s="11">
        <v>2</v>
      </c>
      <c r="F697" s="98">
        <v>16.427718040621265</v>
      </c>
      <c r="G697" s="8">
        <v>5.376344086021505</v>
      </c>
      <c r="H697" s="99">
        <v>5.1794638800545201</v>
      </c>
      <c r="I697" s="100">
        <v>1.7921146953405018</v>
      </c>
      <c r="J697" s="8">
        <v>1.0003464755077658</v>
      </c>
      <c r="K697" s="8">
        <v>0</v>
      </c>
      <c r="L697" s="8">
        <v>0</v>
      </c>
      <c r="M697" s="10">
        <v>63</v>
      </c>
      <c r="N697" s="99">
        <v>290.62126642771801</v>
      </c>
      <c r="O697" s="100">
        <v>12.382572773000815</v>
      </c>
      <c r="P697" s="8">
        <v>160.87186011533439</v>
      </c>
      <c r="Q697" s="99">
        <v>752.946696535245</v>
      </c>
      <c r="R697" s="100">
        <v>18.070489844683394</v>
      </c>
      <c r="S697" s="8">
        <v>750.50437121721586</v>
      </c>
      <c r="T697" s="8">
        <v>2.389486260454003</v>
      </c>
      <c r="U697" s="101">
        <v>65.740740740740748</v>
      </c>
      <c r="V697" s="1">
        <v>16.188769414575866</v>
      </c>
      <c r="W697" s="1">
        <v>180</v>
      </c>
      <c r="X697" s="1">
        <v>8</v>
      </c>
      <c r="Y697" s="8">
        <v>12.246117084826762</v>
      </c>
      <c r="Z697" s="8">
        <v>9.8566308243727594</v>
      </c>
      <c r="AA697" s="1">
        <v>39</v>
      </c>
      <c r="AB697" s="100">
        <v>3.9725209080047792</v>
      </c>
      <c r="AC697" s="8">
        <v>5.376344086021505</v>
      </c>
      <c r="AD697" s="8">
        <v>1.4635603345280765</v>
      </c>
      <c r="AE697" s="8">
        <v>0.23894862604540024</v>
      </c>
      <c r="AF697" s="8">
        <v>0.77658303464755074</v>
      </c>
      <c r="AG697" s="8">
        <v>66.666666666666657</v>
      </c>
      <c r="AH697" s="101">
        <v>0.57424118129614443</v>
      </c>
      <c r="AI697" s="100">
        <v>0</v>
      </c>
      <c r="AJ697" s="8">
        <v>8.7718040621266429</v>
      </c>
      <c r="AK697" s="8">
        <v>0</v>
      </c>
      <c r="AL697" s="99">
        <v>3.9605734767025091</v>
      </c>
      <c r="AM697" s="100">
        <v>16.188769414575866</v>
      </c>
      <c r="AN697" s="8">
        <v>0</v>
      </c>
      <c r="AO697" s="99">
        <v>0</v>
      </c>
      <c r="AP697" s="100">
        <v>65.838509316770185</v>
      </c>
      <c r="AQ697" s="8">
        <v>10.7</v>
      </c>
      <c r="AR697" s="99">
        <v>66.875</v>
      </c>
      <c r="AS697" s="100">
        <v>18.850657108721624</v>
      </c>
      <c r="AT697" s="8">
        <v>0</v>
      </c>
      <c r="AU697" s="8">
        <v>0</v>
      </c>
      <c r="AV697" s="8">
        <v>0</v>
      </c>
      <c r="AW697" s="8">
        <v>0</v>
      </c>
      <c r="AX697" s="99">
        <v>100</v>
      </c>
      <c r="AY697" s="100">
        <v>1.0311589329746693</v>
      </c>
      <c r="AZ697" s="8">
        <v>0</v>
      </c>
      <c r="BA697" s="101">
        <v>0</v>
      </c>
      <c r="BB697" s="1">
        <v>0</v>
      </c>
      <c r="BC697" s="100">
        <v>0</v>
      </c>
      <c r="BD697" s="8">
        <v>0</v>
      </c>
      <c r="BE697" s="8">
        <v>0</v>
      </c>
      <c r="BF697" s="99">
        <v>0</v>
      </c>
      <c r="BG697" s="100">
        <v>959.40594059405942</v>
      </c>
      <c r="BH697" s="8">
        <v>60.396039603960396</v>
      </c>
      <c r="BI697" s="101">
        <v>26.237623762376238</v>
      </c>
      <c r="BJ697" s="100">
        <v>17.083716053849937</v>
      </c>
      <c r="BK697" s="8">
        <v>0</v>
      </c>
      <c r="BL697" s="8">
        <v>50</v>
      </c>
      <c r="BM697" s="101">
        <v>0</v>
      </c>
      <c r="BN697" s="2">
        <v>25</v>
      </c>
    </row>
    <row r="698" spans="1:66">
      <c r="A698" s="13">
        <v>7800</v>
      </c>
      <c r="B698" s="9" t="s">
        <v>682</v>
      </c>
      <c r="C698" s="9">
        <v>7857</v>
      </c>
      <c r="D698" s="10" t="s">
        <v>691</v>
      </c>
      <c r="E698" s="11">
        <v>3</v>
      </c>
      <c r="F698" s="98">
        <v>105.89112602535421</v>
      </c>
      <c r="G698" s="8">
        <v>5.592841163310962</v>
      </c>
      <c r="H698" s="99">
        <v>1.7321016166281753</v>
      </c>
      <c r="I698" s="100">
        <v>1.1185682326621924</v>
      </c>
      <c r="J698" s="8">
        <v>0.98548098434004472</v>
      </c>
      <c r="K698" s="8">
        <v>0</v>
      </c>
      <c r="L698" s="8">
        <v>32.15969368837635</v>
      </c>
      <c r="M698" s="10">
        <v>77</v>
      </c>
      <c r="N698" s="99">
        <v>1414.6159582401192</v>
      </c>
      <c r="O698" s="100">
        <v>11.814145417748582</v>
      </c>
      <c r="P698" s="8">
        <v>248.50936500591936</v>
      </c>
      <c r="Q698" s="99">
        <v>1344.3010178970917</v>
      </c>
      <c r="R698" s="100">
        <v>19.127516778523489</v>
      </c>
      <c r="S698" s="8">
        <v>538.66238200441853</v>
      </c>
      <c r="T698" s="8">
        <v>-1.1185682326621915</v>
      </c>
      <c r="U698" s="101">
        <v>64.578672632363904</v>
      </c>
      <c r="V698" s="1">
        <v>16.293810589112603</v>
      </c>
      <c r="W698" s="1">
        <v>250</v>
      </c>
      <c r="X698" s="1">
        <v>20</v>
      </c>
      <c r="Y698" s="8">
        <v>11.931394481730052</v>
      </c>
      <c r="Z698" s="8">
        <v>13.049962714392244</v>
      </c>
      <c r="AA698" s="1">
        <v>59</v>
      </c>
      <c r="AB698" s="100">
        <v>1.5287099179716628</v>
      </c>
      <c r="AC698" s="8">
        <v>9.3214019388516043</v>
      </c>
      <c r="AD698" s="8">
        <v>2.9828486204325131</v>
      </c>
      <c r="AE698" s="8">
        <v>0.74571215510812827</v>
      </c>
      <c r="AF698" s="8">
        <v>1.7524235645041013</v>
      </c>
      <c r="AG698" s="8">
        <v>79.66101694915254</v>
      </c>
      <c r="AH698" s="101">
        <v>2.0730503455083911</v>
      </c>
      <c r="AI698" s="100">
        <v>0.22371364653243847</v>
      </c>
      <c r="AJ698" s="8">
        <v>16.273676360924682</v>
      </c>
      <c r="AK698" s="8">
        <v>0.72632363907531694</v>
      </c>
      <c r="AL698" s="99">
        <v>4.1618195376584639</v>
      </c>
      <c r="AM698" s="100">
        <v>16.293810589112603</v>
      </c>
      <c r="AN698" s="8">
        <v>0</v>
      </c>
      <c r="AO698" s="99">
        <v>0</v>
      </c>
      <c r="AP698" s="100">
        <v>90.990990990990994</v>
      </c>
      <c r="AQ698" s="8">
        <v>8.615384615384615</v>
      </c>
      <c r="AR698" s="99">
        <v>67.87878787878789</v>
      </c>
      <c r="AS698" s="100">
        <v>14</v>
      </c>
      <c r="AT698" s="8">
        <v>56.521739130434788</v>
      </c>
      <c r="AU698" s="8">
        <v>23.913043478260875</v>
      </c>
      <c r="AV698" s="8">
        <v>23.913043478260875</v>
      </c>
      <c r="AW698" s="8">
        <v>32.608695652173914</v>
      </c>
      <c r="AX698" s="99">
        <v>43.478260869565219</v>
      </c>
      <c r="AY698" s="100">
        <v>0</v>
      </c>
      <c r="AZ698" s="8">
        <v>0</v>
      </c>
      <c r="BA698" s="101">
        <v>3.5223367697594501</v>
      </c>
      <c r="BB698" s="1">
        <v>3.5223367697594501</v>
      </c>
      <c r="BC698" s="100">
        <v>0.30126531432014458</v>
      </c>
      <c r="BD698" s="8">
        <v>0</v>
      </c>
      <c r="BE698" s="8">
        <v>1.9759450171821304</v>
      </c>
      <c r="BF698" s="99">
        <v>80.274816308889214</v>
      </c>
      <c r="BG698" s="100">
        <v>707.90378006872857</v>
      </c>
      <c r="BH698" s="8">
        <v>47.250859106529212</v>
      </c>
      <c r="BI698" s="101">
        <v>19.93127147766323</v>
      </c>
      <c r="BJ698" s="100">
        <v>15.326263029392431</v>
      </c>
      <c r="BK698" s="8">
        <v>0</v>
      </c>
      <c r="BL698" s="8">
        <v>100</v>
      </c>
      <c r="BM698" s="101">
        <v>0</v>
      </c>
      <c r="BN698" s="2">
        <v>25</v>
      </c>
    </row>
    <row r="699" spans="1:66">
      <c r="A699" s="13">
        <v>7800</v>
      </c>
      <c r="B699" s="9" t="s">
        <v>682</v>
      </c>
      <c r="C699" s="9">
        <v>7860</v>
      </c>
      <c r="D699" s="10" t="s">
        <v>683</v>
      </c>
      <c r="E699" s="11">
        <v>1</v>
      </c>
      <c r="F699" s="98">
        <v>56.112224448897798</v>
      </c>
      <c r="G699" s="8">
        <v>4.0080160320641278</v>
      </c>
      <c r="H699" s="99">
        <v>3.6036036036036037</v>
      </c>
      <c r="I699" s="100">
        <v>2.0040080160320639</v>
      </c>
      <c r="J699" s="8">
        <v>0.9661322645290582</v>
      </c>
      <c r="K699" s="8">
        <v>0</v>
      </c>
      <c r="L699" s="8">
        <v>0</v>
      </c>
      <c r="M699" s="10">
        <v>65</v>
      </c>
      <c r="N699" s="99">
        <v>862.72545090180358</v>
      </c>
      <c r="O699" s="100">
        <v>13.08760309916129</v>
      </c>
      <c r="P699" s="8">
        <v>177.56474889027052</v>
      </c>
      <c r="Q699" s="99">
        <v>1685.1905611222444</v>
      </c>
      <c r="R699" s="100">
        <v>17.034068136272545</v>
      </c>
      <c r="S699" s="8">
        <v>502.51762336354483</v>
      </c>
      <c r="T699" s="8">
        <v>4.0080160320641269</v>
      </c>
      <c r="U699" s="101">
        <v>66.733466933867732</v>
      </c>
      <c r="V699" s="1">
        <v>16.23246492985972</v>
      </c>
      <c r="W699" s="1">
        <v>76</v>
      </c>
      <c r="X699" s="1">
        <v>8</v>
      </c>
      <c r="Y699" s="8">
        <v>16.032064128256511</v>
      </c>
      <c r="Z699" s="8">
        <v>12.024048096192384</v>
      </c>
      <c r="AA699" s="1">
        <v>24</v>
      </c>
      <c r="AB699" s="100">
        <v>2.905811623246493</v>
      </c>
      <c r="AC699" s="8">
        <v>7.6152304609218442</v>
      </c>
      <c r="AD699" s="8">
        <v>2.6052104208416833</v>
      </c>
      <c r="AE699" s="8">
        <v>0.80160320641282556</v>
      </c>
      <c r="AF699" s="8">
        <v>1.503006012024048</v>
      </c>
      <c r="AG699" s="8">
        <v>62.5</v>
      </c>
      <c r="AH699" s="101">
        <v>0.72815533980582525</v>
      </c>
      <c r="AI699" s="100">
        <v>0</v>
      </c>
      <c r="AJ699" s="8">
        <v>21</v>
      </c>
      <c r="AK699" s="8">
        <v>0</v>
      </c>
      <c r="AL699" s="99">
        <v>3</v>
      </c>
      <c r="AM699" s="100">
        <v>16.23246492985972</v>
      </c>
      <c r="AN699" s="8">
        <v>0</v>
      </c>
      <c r="AO699" s="99">
        <v>0</v>
      </c>
      <c r="AP699" s="100">
        <v>84.090909090909093</v>
      </c>
      <c r="AQ699" s="8">
        <v>7</v>
      </c>
      <c r="AR699" s="99">
        <v>30</v>
      </c>
      <c r="AS699" s="100">
        <v>14.098196392785571</v>
      </c>
      <c r="AT699" s="8">
        <v>25</v>
      </c>
      <c r="AU699" s="8">
        <v>0</v>
      </c>
      <c r="AV699" s="8">
        <v>0</v>
      </c>
      <c r="AW699" s="8">
        <v>100</v>
      </c>
      <c r="AX699" s="99">
        <v>0</v>
      </c>
      <c r="AY699" s="100">
        <v>0</v>
      </c>
      <c r="AZ699" s="8">
        <v>0</v>
      </c>
      <c r="BA699" s="101">
        <v>0</v>
      </c>
      <c r="BB699" s="1">
        <v>0</v>
      </c>
      <c r="BC699" s="100">
        <v>0</v>
      </c>
      <c r="BD699" s="8">
        <v>0</v>
      </c>
      <c r="BE699" s="8">
        <v>0</v>
      </c>
      <c r="BF699" s="99">
        <v>0</v>
      </c>
      <c r="BG699" s="100">
        <v>573.80952380952385</v>
      </c>
      <c r="BH699" s="8">
        <v>45.238095238095241</v>
      </c>
      <c r="BI699" s="101">
        <v>18.095238095238095</v>
      </c>
      <c r="BJ699" s="100">
        <v>21.199701937406857</v>
      </c>
      <c r="BK699" s="8">
        <v>0</v>
      </c>
      <c r="BL699" s="8">
        <v>100</v>
      </c>
      <c r="BM699" s="101">
        <v>0</v>
      </c>
      <c r="BN699" s="2">
        <v>25</v>
      </c>
    </row>
    <row r="700" spans="1:66">
      <c r="A700" s="13">
        <v>7800</v>
      </c>
      <c r="B700" s="9" t="s">
        <v>682</v>
      </c>
      <c r="C700" s="9">
        <v>7817</v>
      </c>
      <c r="D700" s="10" t="s">
        <v>712</v>
      </c>
      <c r="E700" s="11">
        <v>2</v>
      </c>
      <c r="F700" s="98">
        <v>91.936923534662299</v>
      </c>
      <c r="G700" s="8">
        <v>11.008628384409402</v>
      </c>
      <c r="H700" s="99">
        <v>2.4605385329619311</v>
      </c>
      <c r="I700" s="100">
        <v>1.4876524843796488</v>
      </c>
      <c r="J700" s="8">
        <v>0.94235644153525744</v>
      </c>
      <c r="K700" s="8">
        <v>0</v>
      </c>
      <c r="L700" s="8">
        <v>0</v>
      </c>
      <c r="M700" s="10">
        <v>77</v>
      </c>
      <c r="N700" s="99">
        <v>1488.2475453734007</v>
      </c>
      <c r="O700" s="100">
        <v>19.34823338287709</v>
      </c>
      <c r="P700" s="8">
        <v>136.10311991381712</v>
      </c>
      <c r="Q700" s="99">
        <v>554.41927997619757</v>
      </c>
      <c r="R700" s="100">
        <v>19.131210949122284</v>
      </c>
      <c r="S700" s="8">
        <v>654.01829149640014</v>
      </c>
      <c r="T700" s="8">
        <v>-6.8432014281463864</v>
      </c>
      <c r="U700" s="101">
        <v>64.088069027075278</v>
      </c>
      <c r="V700" s="1">
        <v>16.780720023802438</v>
      </c>
      <c r="W700" s="1">
        <v>206</v>
      </c>
      <c r="X700" s="1">
        <v>13</v>
      </c>
      <c r="Y700" s="8">
        <v>9.8185063969056827</v>
      </c>
      <c r="Z700" s="8">
        <v>16.661707825052069</v>
      </c>
      <c r="AA700" s="1">
        <v>112</v>
      </c>
      <c r="AB700" s="100">
        <v>0.95209759000297534</v>
      </c>
      <c r="AC700" s="8">
        <v>6.1291282356441537</v>
      </c>
      <c r="AD700" s="8">
        <v>1.8744421303183576</v>
      </c>
      <c r="AE700" s="8">
        <v>0.38678964593870868</v>
      </c>
      <c r="AF700" s="8">
        <v>2.4099970246950311</v>
      </c>
      <c r="AG700" s="8">
        <v>72.321428571428569</v>
      </c>
      <c r="AH700" s="101">
        <v>1.6140865737344092</v>
      </c>
      <c r="AI700" s="100">
        <v>0</v>
      </c>
      <c r="AJ700" s="8">
        <v>7</v>
      </c>
      <c r="AK700" s="8">
        <v>1.0640834575260805</v>
      </c>
      <c r="AL700" s="99">
        <v>4.3615499254843515</v>
      </c>
      <c r="AM700" s="100">
        <v>16.780720023802438</v>
      </c>
      <c r="AN700" s="8">
        <v>0</v>
      </c>
      <c r="AO700" s="99">
        <v>0</v>
      </c>
      <c r="AP700" s="100">
        <v>83.177570093457945</v>
      </c>
      <c r="AQ700" s="8">
        <v>10</v>
      </c>
      <c r="AR700" s="99">
        <v>105.88235294117648</v>
      </c>
      <c r="AS700" s="100">
        <v>70.466527819101458</v>
      </c>
      <c r="AT700" s="8">
        <v>59.880239520958092</v>
      </c>
      <c r="AU700" s="8">
        <v>59.880239520958092</v>
      </c>
      <c r="AV700" s="8">
        <v>59.880239520958092</v>
      </c>
      <c r="AW700" s="8">
        <v>0</v>
      </c>
      <c r="AX700" s="99">
        <v>23.952095808383234</v>
      </c>
      <c r="AY700" s="100">
        <v>0</v>
      </c>
      <c r="AZ700" s="8">
        <v>0</v>
      </c>
      <c r="BA700" s="101">
        <v>1.9957234497505347</v>
      </c>
      <c r="BB700" s="1">
        <v>1.9957234497505347</v>
      </c>
      <c r="BC700" s="100">
        <v>0</v>
      </c>
      <c r="BD700" s="8">
        <v>0</v>
      </c>
      <c r="BE700" s="8">
        <v>1.7818959372772631</v>
      </c>
      <c r="BF700" s="99">
        <v>0</v>
      </c>
      <c r="BG700" s="100">
        <v>663.57804704205273</v>
      </c>
      <c r="BH700" s="8">
        <v>44.903777619387029</v>
      </c>
      <c r="BI700" s="101">
        <v>26.942266571632217</v>
      </c>
      <c r="BJ700" s="100">
        <v>13.260777041405728</v>
      </c>
      <c r="BK700" s="8">
        <v>0</v>
      </c>
      <c r="BL700" s="8">
        <v>66.666666666666657</v>
      </c>
      <c r="BM700" s="101">
        <v>2.7636982704776224E-2</v>
      </c>
      <c r="BN700" s="2">
        <v>25</v>
      </c>
    </row>
    <row r="701" spans="1:66">
      <c r="A701" s="13">
        <v>7800</v>
      </c>
      <c r="B701" s="9" t="s">
        <v>682</v>
      </c>
      <c r="C701" s="9">
        <v>7841</v>
      </c>
      <c r="D701" s="10" t="s">
        <v>687</v>
      </c>
      <c r="E701" s="11">
        <v>1</v>
      </c>
      <c r="F701" s="98">
        <v>32.534246575342465</v>
      </c>
      <c r="G701" s="8">
        <v>5.4223744292237441</v>
      </c>
      <c r="H701" s="99">
        <v>0.80919931856899485</v>
      </c>
      <c r="I701" s="100">
        <v>1.1415525114155249</v>
      </c>
      <c r="J701" s="8">
        <v>0.86140125570776249</v>
      </c>
      <c r="K701" s="8">
        <v>0</v>
      </c>
      <c r="L701" s="8">
        <v>0</v>
      </c>
      <c r="M701" s="10">
        <v>81</v>
      </c>
      <c r="N701" s="99">
        <v>102.1689497716895</v>
      </c>
      <c r="O701" s="100">
        <v>7.6431972698194306</v>
      </c>
      <c r="P701" s="8">
        <v>146.39838174054697</v>
      </c>
      <c r="Q701" s="99">
        <v>1387.7115810502282</v>
      </c>
      <c r="R701" s="100">
        <v>15.696347031963469</v>
      </c>
      <c r="S701" s="8">
        <v>741.90133389794619</v>
      </c>
      <c r="T701" s="8">
        <v>-2.5684931506849313</v>
      </c>
      <c r="U701" s="101">
        <v>67.009132420091319</v>
      </c>
      <c r="V701" s="1">
        <v>17.294520547945204</v>
      </c>
      <c r="W701" s="1">
        <v>287</v>
      </c>
      <c r="X701" s="1">
        <v>12</v>
      </c>
      <c r="Y701" s="8">
        <v>10.559360730593607</v>
      </c>
      <c r="Z701" s="8">
        <v>13.127853881278538</v>
      </c>
      <c r="AA701" s="1">
        <v>24</v>
      </c>
      <c r="AB701" s="100">
        <v>1.3127853881278537</v>
      </c>
      <c r="AC701" s="8">
        <v>8.1906392694063932</v>
      </c>
      <c r="AD701" s="8">
        <v>2.1118721461187215</v>
      </c>
      <c r="AE701" s="8">
        <v>0.34246575342465752</v>
      </c>
      <c r="AF701" s="8">
        <v>0.34246575342465752</v>
      </c>
      <c r="AG701" s="8">
        <v>50</v>
      </c>
      <c r="AH701" s="101">
        <v>3.8095238095238098</v>
      </c>
      <c r="AI701" s="100">
        <v>0</v>
      </c>
      <c r="AJ701" s="8">
        <v>16</v>
      </c>
      <c r="AK701" s="8">
        <v>0</v>
      </c>
      <c r="AL701" s="99">
        <v>6</v>
      </c>
      <c r="AM701" s="100">
        <v>17.294520547945204</v>
      </c>
      <c r="AN701" s="8">
        <v>0</v>
      </c>
      <c r="AO701" s="99">
        <v>0</v>
      </c>
      <c r="AP701" s="100">
        <v>103.6764705882353</v>
      </c>
      <c r="AQ701" s="8">
        <v>9.117647058823529</v>
      </c>
      <c r="AR701" s="99">
        <v>96.875</v>
      </c>
      <c r="AS701" s="100">
        <v>15.08675799086758</v>
      </c>
      <c r="AT701" s="8">
        <v>43.103448275862071</v>
      </c>
      <c r="AU701" s="8">
        <v>0</v>
      </c>
      <c r="AV701" s="8">
        <v>0</v>
      </c>
      <c r="AW701" s="8">
        <v>68.965517241379317</v>
      </c>
      <c r="AX701" s="99">
        <v>0</v>
      </c>
      <c r="AY701" s="100">
        <v>0</v>
      </c>
      <c r="AZ701" s="8">
        <v>0</v>
      </c>
      <c r="BA701" s="101">
        <v>0</v>
      </c>
      <c r="BB701" s="1">
        <v>0</v>
      </c>
      <c r="BC701" s="100">
        <v>0</v>
      </c>
      <c r="BD701" s="8">
        <v>0</v>
      </c>
      <c r="BE701" s="8">
        <v>0</v>
      </c>
      <c r="BF701" s="99">
        <v>3.6473484000895056</v>
      </c>
      <c r="BG701" s="100">
        <v>645.16129032258061</v>
      </c>
      <c r="BH701" s="8">
        <v>44.721407624633429</v>
      </c>
      <c r="BI701" s="101">
        <v>23.093841642228739</v>
      </c>
      <c r="BJ701" s="100">
        <v>26.738947291308008</v>
      </c>
      <c r="BK701" s="8">
        <v>0</v>
      </c>
      <c r="BL701" s="8">
        <v>75</v>
      </c>
      <c r="BM701" s="101">
        <v>0</v>
      </c>
      <c r="BN701" s="2">
        <v>25</v>
      </c>
    </row>
    <row r="702" spans="1:66">
      <c r="A702" s="13">
        <v>7800</v>
      </c>
      <c r="B702" s="9" t="s">
        <v>682</v>
      </c>
      <c r="C702" s="9">
        <v>7866</v>
      </c>
      <c r="D702" s="10" t="s">
        <v>689</v>
      </c>
      <c r="E702" s="11">
        <v>1</v>
      </c>
      <c r="F702" s="98">
        <v>71.302037201062888</v>
      </c>
      <c r="G702" s="8">
        <v>13.728963684676705</v>
      </c>
      <c r="H702" s="99">
        <v>2.6092628832354858</v>
      </c>
      <c r="I702" s="100">
        <v>2.6572187776793621</v>
      </c>
      <c r="J702" s="8">
        <v>0.67969441984056689</v>
      </c>
      <c r="K702" s="8">
        <v>0</v>
      </c>
      <c r="L702" s="8">
        <v>0</v>
      </c>
      <c r="M702" s="10">
        <v>74</v>
      </c>
      <c r="N702" s="99">
        <v>698.40566873339242</v>
      </c>
      <c r="O702" s="100">
        <v>11.129607426063485</v>
      </c>
      <c r="P702" s="8">
        <v>279.86835224809192</v>
      </c>
      <c r="Q702" s="99">
        <v>894.44000885739592</v>
      </c>
      <c r="R702" s="100">
        <v>17.271922054915855</v>
      </c>
      <c r="S702" s="8">
        <v>840.96834264432027</v>
      </c>
      <c r="T702" s="8">
        <v>1.7714791851195759</v>
      </c>
      <c r="U702" s="101">
        <v>67.891939769707704</v>
      </c>
      <c r="V702" s="1">
        <v>14.836138175376441</v>
      </c>
      <c r="W702" s="1">
        <v>141</v>
      </c>
      <c r="X702" s="1">
        <v>8</v>
      </c>
      <c r="Y702" s="8">
        <v>12.400354295837024</v>
      </c>
      <c r="Z702" s="8">
        <v>10.628875110717448</v>
      </c>
      <c r="AA702" s="1">
        <v>29</v>
      </c>
      <c r="AB702" s="100">
        <v>1.4614703277236492</v>
      </c>
      <c r="AC702" s="8">
        <v>6.2444641275465012</v>
      </c>
      <c r="AD702" s="8">
        <v>1.3728963684676705</v>
      </c>
      <c r="AE702" s="8">
        <v>0.35429583702391498</v>
      </c>
      <c r="AF702" s="8">
        <v>0.44286979627989376</v>
      </c>
      <c r="AG702" s="8">
        <v>34.482758620689658</v>
      </c>
      <c r="AH702" s="101">
        <v>1.5384615384615385</v>
      </c>
      <c r="AI702" s="100">
        <v>0</v>
      </c>
      <c r="AJ702" s="8">
        <v>1.5</v>
      </c>
      <c r="AK702" s="8">
        <v>0</v>
      </c>
      <c r="AL702" s="99">
        <v>6</v>
      </c>
      <c r="AM702" s="100">
        <v>14.836138175376441</v>
      </c>
      <c r="AN702" s="8">
        <v>0</v>
      </c>
      <c r="AO702" s="99">
        <v>0</v>
      </c>
      <c r="AP702" s="100">
        <v>47.826086956521742</v>
      </c>
      <c r="AQ702" s="8">
        <v>12.5</v>
      </c>
      <c r="AR702" s="99">
        <v>111.11111111111111</v>
      </c>
      <c r="AS702" s="100">
        <v>228.32152347209922</v>
      </c>
      <c r="AT702" s="8">
        <v>14.084507042253522</v>
      </c>
      <c r="AU702" s="8">
        <v>14.084507042253522</v>
      </c>
      <c r="AV702" s="8">
        <v>0</v>
      </c>
      <c r="AW702" s="8">
        <v>49.295774647887328</v>
      </c>
      <c r="AX702" s="99">
        <v>7.042253521126761</v>
      </c>
      <c r="AY702" s="100">
        <v>4.6927374301675977</v>
      </c>
      <c r="AZ702" s="8">
        <v>0</v>
      </c>
      <c r="BA702" s="101">
        <v>0</v>
      </c>
      <c r="BB702" s="1">
        <v>0</v>
      </c>
      <c r="BC702" s="100">
        <v>0.55865921787709494</v>
      </c>
      <c r="BD702" s="8">
        <v>9.1025641025641022</v>
      </c>
      <c r="BE702" s="8">
        <v>0</v>
      </c>
      <c r="BF702" s="99">
        <v>5.5172413793103452</v>
      </c>
      <c r="BG702" s="100">
        <v>791.02564102564099</v>
      </c>
      <c r="BH702" s="8">
        <v>7.6923076923076925</v>
      </c>
      <c r="BI702" s="101">
        <v>15.641025641025641</v>
      </c>
      <c r="BJ702" s="100">
        <v>30.307057167468539</v>
      </c>
      <c r="BK702" s="8">
        <v>0</v>
      </c>
      <c r="BL702" s="8">
        <v>71.428571428571431</v>
      </c>
      <c r="BM702" s="101">
        <v>0</v>
      </c>
      <c r="BN702" s="2">
        <v>25</v>
      </c>
    </row>
    <row r="703" spans="1:66">
      <c r="A703" s="13">
        <v>7800</v>
      </c>
      <c r="B703" s="9" t="s">
        <v>682</v>
      </c>
      <c r="C703" s="9">
        <v>7864</v>
      </c>
      <c r="D703" s="10" t="s">
        <v>715</v>
      </c>
      <c r="E703" s="11">
        <v>2</v>
      </c>
      <c r="F703" s="98">
        <v>89.750127485976549</v>
      </c>
      <c r="G703" s="8">
        <v>13.768485466598674</v>
      </c>
      <c r="H703" s="99">
        <v>2.2411128284389492</v>
      </c>
      <c r="I703" s="100">
        <v>2.039775624681285</v>
      </c>
      <c r="J703" s="8">
        <v>0.64729219785823555</v>
      </c>
      <c r="K703" s="8">
        <v>0</v>
      </c>
      <c r="L703" s="8">
        <v>0</v>
      </c>
      <c r="M703" s="10">
        <v>69</v>
      </c>
      <c r="N703" s="99">
        <v>824.57929627740941</v>
      </c>
      <c r="O703" s="100">
        <v>9.8356748743832423</v>
      </c>
      <c r="P703" s="8">
        <v>157.98949343978262</v>
      </c>
      <c r="Q703" s="99">
        <v>1833.7314380418152</v>
      </c>
      <c r="R703" s="100">
        <v>17.440081591024985</v>
      </c>
      <c r="S703" s="8">
        <v>844.16702539819198</v>
      </c>
      <c r="T703" s="8">
        <v>-0.50994390617032259</v>
      </c>
      <c r="U703" s="101">
        <v>65.986741458439568</v>
      </c>
      <c r="V703" s="1">
        <v>16.573176950535441</v>
      </c>
      <c r="W703" s="1">
        <v>107</v>
      </c>
      <c r="X703" s="1">
        <v>5</v>
      </c>
      <c r="Y703" s="8">
        <v>12.748597654258031</v>
      </c>
      <c r="Z703" s="8">
        <v>13.258541560428354</v>
      </c>
      <c r="AA703" s="1">
        <v>23</v>
      </c>
      <c r="AB703" s="100">
        <v>1.580826109127996</v>
      </c>
      <c r="AC703" s="8">
        <v>5.4563997960224375</v>
      </c>
      <c r="AD703" s="8">
        <v>1.6318204997450281</v>
      </c>
      <c r="AE703" s="8">
        <v>0.25497195308516063</v>
      </c>
      <c r="AF703" s="8">
        <v>0.61193268740438556</v>
      </c>
      <c r="AG703" s="8">
        <v>52.173913043478258</v>
      </c>
      <c r="AH703" s="101">
        <v>1.746031746031746</v>
      </c>
      <c r="AI703" s="100">
        <v>0.74214517876489705</v>
      </c>
      <c r="AJ703" s="8">
        <v>7.7421451787648969</v>
      </c>
      <c r="AK703" s="8">
        <v>7.7421451787648969</v>
      </c>
      <c r="AL703" s="99">
        <v>2.2578548212351031</v>
      </c>
      <c r="AM703" s="100">
        <v>16.573176950535441</v>
      </c>
      <c r="AN703" s="8">
        <v>0.85333333333333339</v>
      </c>
      <c r="AO703" s="99">
        <v>0.83333333333333337</v>
      </c>
      <c r="AP703" s="100">
        <v>75.757575757575751</v>
      </c>
      <c r="AQ703" s="8">
        <v>6.333333333333333</v>
      </c>
      <c r="AR703" s="99">
        <v>43.846153846153847</v>
      </c>
      <c r="AS703" s="100">
        <v>243.81132075471697</v>
      </c>
      <c r="AT703" s="8">
        <v>79.207920792079207</v>
      </c>
      <c r="AU703" s="8">
        <v>79.207920792079207</v>
      </c>
      <c r="AV703" s="8">
        <v>79.207920792079207</v>
      </c>
      <c r="AW703" s="8">
        <v>0</v>
      </c>
      <c r="AX703" s="99">
        <v>0</v>
      </c>
      <c r="AY703" s="100">
        <v>0</v>
      </c>
      <c r="AZ703" s="8">
        <v>0</v>
      </c>
      <c r="BA703" s="101">
        <v>0</v>
      </c>
      <c r="BB703" s="1">
        <v>0</v>
      </c>
      <c r="BC703" s="100">
        <v>1.2914334911752046</v>
      </c>
      <c r="BD703" s="8">
        <v>0</v>
      </c>
      <c r="BE703" s="8">
        <v>0</v>
      </c>
      <c r="BF703" s="99">
        <v>0</v>
      </c>
      <c r="BG703" s="100">
        <v>965.51724137931035</v>
      </c>
      <c r="BH703" s="8">
        <v>445.141065830721</v>
      </c>
      <c r="BI703" s="101">
        <v>27.586206896551722</v>
      </c>
      <c r="BJ703" s="100">
        <v>34.970748766218911</v>
      </c>
      <c r="BK703" s="8">
        <v>98.746081504702204</v>
      </c>
      <c r="BL703" s="8">
        <v>66.666666666666657</v>
      </c>
      <c r="BM703" s="101">
        <v>0</v>
      </c>
      <c r="BN703" s="2">
        <v>25</v>
      </c>
    </row>
    <row r="704" spans="1:66">
      <c r="A704" s="13">
        <v>7800</v>
      </c>
      <c r="B704" s="9" t="s">
        <v>682</v>
      </c>
      <c r="C704" s="9">
        <v>7845</v>
      </c>
      <c r="D704" s="10" t="s">
        <v>697</v>
      </c>
      <c r="E704" s="11">
        <v>2</v>
      </c>
      <c r="F704" s="98">
        <v>61.80836707152497</v>
      </c>
      <c r="G704" s="8">
        <v>7.287449392712551</v>
      </c>
      <c r="H704" s="99">
        <v>1.1426319936958234</v>
      </c>
      <c r="I704" s="100">
        <v>1.3495276653171389</v>
      </c>
      <c r="J704" s="8">
        <v>0.60465587044534408</v>
      </c>
      <c r="K704" s="8">
        <v>0</v>
      </c>
      <c r="L704" s="8">
        <v>0</v>
      </c>
      <c r="M704" s="10">
        <v>66</v>
      </c>
      <c r="N704" s="99">
        <v>1728.4750337381915</v>
      </c>
      <c r="O704" s="100">
        <v>9.9204164626920193</v>
      </c>
      <c r="P704" s="8">
        <v>192.07419279912511</v>
      </c>
      <c r="Q704" s="99">
        <v>908.85003508771922</v>
      </c>
      <c r="R704" s="100">
        <v>14.628879892037785</v>
      </c>
      <c r="S704" s="8">
        <v>1271.8846549948505</v>
      </c>
      <c r="T704" s="8">
        <v>4.3184885290148447</v>
      </c>
      <c r="U704" s="101">
        <v>68.502024291497975</v>
      </c>
      <c r="V704" s="1">
        <v>16.869095816464238</v>
      </c>
      <c r="W704" s="1">
        <v>244</v>
      </c>
      <c r="X704" s="1">
        <v>22</v>
      </c>
      <c r="Y704" s="8">
        <v>15.114709851551957</v>
      </c>
      <c r="Z704" s="8">
        <v>10.796221322537113</v>
      </c>
      <c r="AA704" s="1">
        <v>44</v>
      </c>
      <c r="AB704" s="100">
        <v>1.2955465587044535</v>
      </c>
      <c r="AC704" s="8">
        <v>6.5856950067476383</v>
      </c>
      <c r="AD704" s="8">
        <v>2.0242914979757085</v>
      </c>
      <c r="AE704" s="8">
        <v>0.59379217273954121</v>
      </c>
      <c r="AF704" s="8">
        <v>0.53981106612685559</v>
      </c>
      <c r="AG704" s="8">
        <v>45.454545454545453</v>
      </c>
      <c r="AH704" s="101">
        <v>2.5601241272304112</v>
      </c>
      <c r="AI704" s="100">
        <v>0.23829087921117503</v>
      </c>
      <c r="AJ704" s="8">
        <v>6.2382908792111751</v>
      </c>
      <c r="AK704" s="8">
        <v>0.23829087921117503</v>
      </c>
      <c r="AL704" s="99">
        <v>5.8014242673240206</v>
      </c>
      <c r="AM704" s="100">
        <v>16.869095816464238</v>
      </c>
      <c r="AN704" s="8">
        <v>0</v>
      </c>
      <c r="AO704" s="99">
        <v>0</v>
      </c>
      <c r="AP704" s="100">
        <v>59.154929577464785</v>
      </c>
      <c r="AQ704" s="8">
        <v>9.8888888888888893</v>
      </c>
      <c r="AR704" s="99">
        <v>111.25</v>
      </c>
      <c r="AS704" s="100">
        <v>105.98434547908232</v>
      </c>
      <c r="AT704" s="8">
        <v>0</v>
      </c>
      <c r="AU704" s="8">
        <v>0</v>
      </c>
      <c r="AV704" s="8">
        <v>0</v>
      </c>
      <c r="AW704" s="8">
        <v>0</v>
      </c>
      <c r="AX704" s="99">
        <v>43.956043956043956</v>
      </c>
      <c r="AY704" s="100">
        <v>10.641949879848951</v>
      </c>
      <c r="AZ704" s="8">
        <v>0</v>
      </c>
      <c r="BA704" s="101">
        <v>0</v>
      </c>
      <c r="BB704" s="1">
        <v>0</v>
      </c>
      <c r="BC704" s="100">
        <v>4.1194644696189489</v>
      </c>
      <c r="BD704" s="8">
        <v>26.271970397779832</v>
      </c>
      <c r="BE704" s="8">
        <v>0</v>
      </c>
      <c r="BF704" s="99">
        <v>38.333333333333336</v>
      </c>
      <c r="BG704" s="100">
        <v>961.14708603145232</v>
      </c>
      <c r="BH704" s="8">
        <v>61.979648473635521</v>
      </c>
      <c r="BI704" s="101">
        <v>35.152636447733578</v>
      </c>
      <c r="BJ704" s="100">
        <v>43.649784479289728</v>
      </c>
      <c r="BK704" s="8">
        <v>0</v>
      </c>
      <c r="BL704" s="8">
        <v>100</v>
      </c>
      <c r="BM704" s="101">
        <v>0</v>
      </c>
      <c r="BN704" s="2">
        <v>25</v>
      </c>
    </row>
    <row r="705" spans="1:66">
      <c r="A705" s="13">
        <v>8500</v>
      </c>
      <c r="B705" s="9" t="s">
        <v>761</v>
      </c>
      <c r="C705" s="9">
        <v>8532</v>
      </c>
      <c r="D705" s="10" t="s">
        <v>780</v>
      </c>
      <c r="E705" s="11">
        <v>1</v>
      </c>
      <c r="F705" s="98">
        <v>18.766756032171582</v>
      </c>
      <c r="G705" s="8">
        <v>9.3833780160857909</v>
      </c>
      <c r="H705" s="99">
        <v>8.9397089397089395</v>
      </c>
      <c r="I705" s="100">
        <v>10.723860589812332</v>
      </c>
      <c r="J705" s="8">
        <v>3.60372654155496</v>
      </c>
      <c r="K705" s="8">
        <v>2.4546381091958724</v>
      </c>
      <c r="L705" s="8">
        <v>0</v>
      </c>
      <c r="M705" s="10">
        <v>56.999999999999993</v>
      </c>
      <c r="N705" s="99">
        <v>718.49865951742629</v>
      </c>
      <c r="O705" s="100">
        <v>28.110577978054195</v>
      </c>
      <c r="P705" s="8">
        <v>102.07226391372302</v>
      </c>
      <c r="Q705" s="99">
        <v>2003.0701072386062</v>
      </c>
      <c r="R705" s="100">
        <v>20.91152815013405</v>
      </c>
      <c r="S705" s="8">
        <v>459.64263709180523</v>
      </c>
      <c r="T705" s="8">
        <v>-9.3833780160857909</v>
      </c>
      <c r="U705" s="101">
        <v>64.47721179624665</v>
      </c>
      <c r="V705" s="1">
        <v>14.611260053619301</v>
      </c>
      <c r="W705" s="1">
        <v>45</v>
      </c>
      <c r="X705" s="1">
        <v>4</v>
      </c>
      <c r="Y705" s="8">
        <v>5.3619302949061662</v>
      </c>
      <c r="Z705" s="8">
        <v>14.745308310991957</v>
      </c>
      <c r="AA705" s="1">
        <v>26</v>
      </c>
      <c r="AB705" s="100">
        <v>3.8873994638069704</v>
      </c>
      <c r="AC705" s="8">
        <v>6.032171581769437</v>
      </c>
      <c r="AD705" s="8">
        <v>2.0107238605898123</v>
      </c>
      <c r="AE705" s="8">
        <v>0.53619302949061665</v>
      </c>
      <c r="AF705" s="8">
        <v>3.3512064343163539</v>
      </c>
      <c r="AG705" s="8">
        <v>96.15384615384616</v>
      </c>
      <c r="AH705" s="101">
        <v>11.590296495956872</v>
      </c>
      <c r="AI705" s="100">
        <v>0</v>
      </c>
      <c r="AJ705" s="8">
        <v>18</v>
      </c>
      <c r="AK705" s="8">
        <v>0</v>
      </c>
      <c r="AL705" s="99">
        <v>0</v>
      </c>
      <c r="AM705" s="100">
        <v>14.611260053619301</v>
      </c>
      <c r="AN705" s="8">
        <v>0</v>
      </c>
      <c r="AO705" s="99">
        <v>0</v>
      </c>
      <c r="AP705" s="100">
        <v>92</v>
      </c>
      <c r="AQ705" s="8">
        <v>6.4</v>
      </c>
      <c r="AR705" s="99">
        <v>53.333333333333336</v>
      </c>
      <c r="AS705" s="100">
        <v>41.831099195710458</v>
      </c>
      <c r="AT705" s="8">
        <v>96.7</v>
      </c>
      <c r="AU705" s="8">
        <v>70.7</v>
      </c>
      <c r="AV705" s="8">
        <v>70.7</v>
      </c>
      <c r="AW705" s="8">
        <v>0</v>
      </c>
      <c r="AX705" s="99">
        <v>26</v>
      </c>
      <c r="AY705" s="100">
        <v>6.1614294516327783</v>
      </c>
      <c r="AZ705" s="8">
        <v>0</v>
      </c>
      <c r="BA705" s="101">
        <v>46.035805626598467</v>
      </c>
      <c r="BB705" s="1">
        <v>46.035805626598467</v>
      </c>
      <c r="BC705" s="100">
        <v>5.8533579790511387</v>
      </c>
      <c r="BD705" s="8">
        <v>86.956521739130437</v>
      </c>
      <c r="BE705" s="8">
        <v>0</v>
      </c>
      <c r="BF705" s="99">
        <v>13.367301415858556</v>
      </c>
      <c r="BG705" s="100">
        <v>519.18158567774935</v>
      </c>
      <c r="BH705" s="8">
        <v>0</v>
      </c>
      <c r="BI705" s="101">
        <v>6.6496163682864449</v>
      </c>
      <c r="BJ705" s="100">
        <v>44.958996019972055</v>
      </c>
      <c r="BK705" s="8">
        <v>0</v>
      </c>
      <c r="BL705" s="8">
        <v>100</v>
      </c>
      <c r="BM705" s="101">
        <v>0</v>
      </c>
      <c r="BN705" s="2">
        <v>25</v>
      </c>
    </row>
    <row r="706" spans="1:66">
      <c r="A706" s="13">
        <v>8500</v>
      </c>
      <c r="B706" s="9" t="s">
        <v>761</v>
      </c>
      <c r="C706" s="9">
        <v>8513</v>
      </c>
      <c r="D706" s="10" t="s">
        <v>763</v>
      </c>
      <c r="E706" s="11">
        <v>1</v>
      </c>
      <c r="F706" s="98">
        <v>125.90299277605779</v>
      </c>
      <c r="G706" s="8">
        <v>6.1919504643962853</v>
      </c>
      <c r="H706" s="99">
        <v>1.2598425196850394</v>
      </c>
      <c r="I706" s="100">
        <v>6.1919504643962853</v>
      </c>
      <c r="J706" s="8">
        <v>3.2070485036119711</v>
      </c>
      <c r="K706" s="8">
        <v>6.7530561875126711</v>
      </c>
      <c r="L706" s="8">
        <v>0</v>
      </c>
      <c r="M706" s="10">
        <v>65</v>
      </c>
      <c r="N706" s="99">
        <v>590.29927760577914</v>
      </c>
      <c r="O706" s="100">
        <v>26.392723453058842</v>
      </c>
      <c r="P706" s="8">
        <v>94.290595541644834</v>
      </c>
      <c r="Q706" s="99">
        <v>1843.5399174406605</v>
      </c>
      <c r="R706" s="100">
        <v>17.131062951496386</v>
      </c>
      <c r="S706" s="8">
        <v>647.29458917835677</v>
      </c>
      <c r="T706" s="8">
        <v>-1.0319917440660475</v>
      </c>
      <c r="U706" s="101">
        <v>65.531475748194012</v>
      </c>
      <c r="V706" s="1">
        <v>17.337461300309599</v>
      </c>
      <c r="W706" s="1">
        <v>33</v>
      </c>
      <c r="X706" s="1">
        <v>1</v>
      </c>
      <c r="Y706" s="8">
        <v>10.319917440660475</v>
      </c>
      <c r="Z706" s="8">
        <v>11.351909184726523</v>
      </c>
      <c r="AA706" s="1">
        <v>25</v>
      </c>
      <c r="AB706" s="100">
        <v>0.61919504643962853</v>
      </c>
      <c r="AC706" s="8">
        <v>3.4055727554179565</v>
      </c>
      <c r="AD706" s="8">
        <v>1.1351909184726523</v>
      </c>
      <c r="AE706" s="8">
        <v>0.10319917440660474</v>
      </c>
      <c r="AF706" s="8">
        <v>2.1671826625386998</v>
      </c>
      <c r="AG706" s="8">
        <v>84</v>
      </c>
      <c r="AH706" s="101">
        <v>4.4742729306487696</v>
      </c>
      <c r="AI706" s="100">
        <v>0</v>
      </c>
      <c r="AJ706" s="8">
        <v>25</v>
      </c>
      <c r="AK706" s="8">
        <v>25</v>
      </c>
      <c r="AL706" s="99">
        <v>0</v>
      </c>
      <c r="AM706" s="100">
        <v>17.337461300309599</v>
      </c>
      <c r="AN706" s="8">
        <v>0</v>
      </c>
      <c r="AO706" s="99">
        <v>0</v>
      </c>
      <c r="AP706" s="100">
        <v>86.111111111111114</v>
      </c>
      <c r="AQ706" s="8">
        <v>10.75</v>
      </c>
      <c r="AR706" s="99">
        <v>53.75</v>
      </c>
      <c r="AS706" s="100">
        <v>29.025799793601649</v>
      </c>
      <c r="AT706" s="8">
        <v>81.300813008130078</v>
      </c>
      <c r="AU706" s="8">
        <v>0</v>
      </c>
      <c r="AV706" s="8">
        <v>0</v>
      </c>
      <c r="AW706" s="8">
        <v>62.330623306233065</v>
      </c>
      <c r="AX706" s="99">
        <v>18.97018970189702</v>
      </c>
      <c r="AY706" s="100">
        <v>10.688042752171009</v>
      </c>
      <c r="AZ706" s="8">
        <v>0</v>
      </c>
      <c r="BA706" s="101">
        <v>43.917525773195877</v>
      </c>
      <c r="BB706" s="1">
        <v>43.917525773195877</v>
      </c>
      <c r="BC706" s="100">
        <v>8.0160320641282574</v>
      </c>
      <c r="BD706" s="8">
        <v>36.701030927835049</v>
      </c>
      <c r="BE706" s="8">
        <v>0</v>
      </c>
      <c r="BF706" s="99">
        <v>50.637681159420289</v>
      </c>
      <c r="BG706" s="100">
        <v>470.10309278350513</v>
      </c>
      <c r="BH706" s="8">
        <v>0</v>
      </c>
      <c r="BI706" s="101">
        <v>0.20618556701030927</v>
      </c>
      <c r="BJ706" s="100">
        <v>27.562364387302885</v>
      </c>
      <c r="BK706" s="8">
        <v>0</v>
      </c>
      <c r="BL706" s="8">
        <v>50</v>
      </c>
      <c r="BM706" s="101">
        <v>0</v>
      </c>
      <c r="BN706" s="2">
        <v>25</v>
      </c>
    </row>
    <row r="707" spans="1:66">
      <c r="A707" s="13">
        <v>8500</v>
      </c>
      <c r="B707" s="9" t="s">
        <v>761</v>
      </c>
      <c r="C707" s="9">
        <v>8510</v>
      </c>
      <c r="D707" s="10" t="s">
        <v>766</v>
      </c>
      <c r="E707" s="11">
        <v>2</v>
      </c>
      <c r="F707" s="98">
        <v>33.860045146726861</v>
      </c>
      <c r="G707" s="8">
        <v>11.286681715575622</v>
      </c>
      <c r="H707" s="99">
        <v>4.3771043771043772</v>
      </c>
      <c r="I707" s="100">
        <v>13.544018058690744</v>
      </c>
      <c r="J707" s="8">
        <v>3.1429119638826184</v>
      </c>
      <c r="K707" s="8">
        <v>0.59756807032916526</v>
      </c>
      <c r="L707" s="8">
        <v>0</v>
      </c>
      <c r="M707" s="10">
        <v>57.999999999999993</v>
      </c>
      <c r="N707" s="99">
        <v>1325.056433408578</v>
      </c>
      <c r="O707" s="100">
        <v>16.285480723758788</v>
      </c>
      <c r="P707" s="8">
        <v>294.14333677919456</v>
      </c>
      <c r="Q707" s="99">
        <v>1839.6311512415348</v>
      </c>
      <c r="R707" s="100">
        <v>17.381489841986454</v>
      </c>
      <c r="S707" s="8">
        <v>559.3434343434343</v>
      </c>
      <c r="T707" s="8">
        <v>9.0293453724604973</v>
      </c>
      <c r="U707" s="101">
        <v>67.042889390519193</v>
      </c>
      <c r="V707" s="1">
        <v>15.575620767494355</v>
      </c>
      <c r="W707" s="1">
        <v>17</v>
      </c>
      <c r="X707" s="1">
        <v>3</v>
      </c>
      <c r="Y707" s="8">
        <v>15.801354401805868</v>
      </c>
      <c r="Z707" s="8">
        <v>6.7720090293453721</v>
      </c>
      <c r="AA707" s="1">
        <v>54</v>
      </c>
      <c r="AB707" s="100">
        <v>0.45146726862302478</v>
      </c>
      <c r="AC707" s="8">
        <v>3.8374717832957108</v>
      </c>
      <c r="AD707" s="8">
        <v>1.8058690744920991</v>
      </c>
      <c r="AE707" s="8">
        <v>0.67720090293453727</v>
      </c>
      <c r="AF707" s="8">
        <v>11.738148984198645</v>
      </c>
      <c r="AG707" s="8">
        <v>96.296296296296291</v>
      </c>
      <c r="AH707" s="101">
        <v>3.2085561497326207</v>
      </c>
      <c r="AI707" s="100">
        <v>1.7610921501706485</v>
      </c>
      <c r="AJ707" s="8">
        <v>12</v>
      </c>
      <c r="AK707" s="8">
        <v>11.58703071672355</v>
      </c>
      <c r="AL707" s="99">
        <v>4.2662116040955631</v>
      </c>
      <c r="AM707" s="100">
        <v>15.575620767494355</v>
      </c>
      <c r="AN707" s="8">
        <v>0</v>
      </c>
      <c r="AO707" s="99">
        <v>0</v>
      </c>
      <c r="AP707" s="100">
        <v>42.105263157894733</v>
      </c>
      <c r="AQ707" s="8">
        <v>7.666666666666667</v>
      </c>
      <c r="AR707" s="99">
        <v>95.833333333333343</v>
      </c>
      <c r="AS707" s="100">
        <v>77.670428893905196</v>
      </c>
      <c r="AT707" s="8">
        <v>27.763627101375448</v>
      </c>
      <c r="AU707" s="8">
        <v>0</v>
      </c>
      <c r="AV707" s="8">
        <v>0</v>
      </c>
      <c r="AW707" s="8">
        <v>33.520122261844122</v>
      </c>
      <c r="AX707" s="99">
        <v>2.2924095771777893</v>
      </c>
      <c r="AY707" s="100">
        <v>11.237373737373735</v>
      </c>
      <c r="AZ707" s="8">
        <v>2.2727272727272725</v>
      </c>
      <c r="BA707" s="101">
        <v>48.319327731092436</v>
      </c>
      <c r="BB707" s="1">
        <v>48.319327731092436</v>
      </c>
      <c r="BC707" s="100">
        <v>8.9646464646464654</v>
      </c>
      <c r="BD707" s="8">
        <v>75.630252100840337</v>
      </c>
      <c r="BE707" s="8">
        <v>0</v>
      </c>
      <c r="BF707" s="99">
        <v>34.093581001645894</v>
      </c>
      <c r="BG707" s="100">
        <v>609.24369747899163</v>
      </c>
      <c r="BH707" s="8">
        <v>25.210084033613445</v>
      </c>
      <c r="BI707" s="101">
        <v>13.025210084033613</v>
      </c>
      <c r="BJ707" s="100">
        <v>39.531886733307793</v>
      </c>
      <c r="BK707" s="8">
        <v>0</v>
      </c>
      <c r="BL707" s="8">
        <v>100</v>
      </c>
      <c r="BM707" s="101">
        <v>0</v>
      </c>
      <c r="BN707" s="2">
        <v>25</v>
      </c>
    </row>
    <row r="708" spans="1:66">
      <c r="A708" s="13">
        <v>8500</v>
      </c>
      <c r="B708" s="9" t="s">
        <v>761</v>
      </c>
      <c r="C708" s="9">
        <v>8524</v>
      </c>
      <c r="D708" s="10" t="s">
        <v>775</v>
      </c>
      <c r="E708" s="11">
        <v>1</v>
      </c>
      <c r="F708" s="98">
        <v>57.347670250896059</v>
      </c>
      <c r="G708" s="8">
        <v>10.75268817204301</v>
      </c>
      <c r="H708" s="99">
        <v>2.2662889518413598</v>
      </c>
      <c r="I708" s="100">
        <v>5.3763440860215059</v>
      </c>
      <c r="J708" s="8">
        <v>2.0562365591397853</v>
      </c>
      <c r="K708" s="8">
        <v>11.412086667015284</v>
      </c>
      <c r="L708" s="8">
        <v>0</v>
      </c>
      <c r="M708" s="10">
        <v>59</v>
      </c>
      <c r="N708" s="99">
        <v>600.35842293906808</v>
      </c>
      <c r="O708" s="100">
        <v>5.183372948230577</v>
      </c>
      <c r="P708" s="8">
        <v>503.86751983283523</v>
      </c>
      <c r="Q708" s="99">
        <v>4914.8886200716843</v>
      </c>
      <c r="R708" s="100">
        <v>14.336917562724013</v>
      </c>
      <c r="S708" s="8">
        <v>735.17786561264825</v>
      </c>
      <c r="T708" s="8">
        <v>0</v>
      </c>
      <c r="U708" s="101">
        <v>63.261648745519715</v>
      </c>
      <c r="V708" s="1">
        <v>22.401433691756274</v>
      </c>
      <c r="W708" s="1">
        <v>38</v>
      </c>
      <c r="X708" s="1">
        <v>2</v>
      </c>
      <c r="Y708" s="8">
        <v>14.336917562724015</v>
      </c>
      <c r="Z708" s="8">
        <v>14.336917562724015</v>
      </c>
      <c r="AA708" s="1">
        <v>13</v>
      </c>
      <c r="AB708" s="100">
        <v>0.8960573476702508</v>
      </c>
      <c r="AC708" s="8">
        <v>6.8100358422939076</v>
      </c>
      <c r="AD708" s="8">
        <v>1.4336917562724014</v>
      </c>
      <c r="AE708" s="8">
        <v>0.35842293906810035</v>
      </c>
      <c r="AF708" s="8">
        <v>2.1505376344086025</v>
      </c>
      <c r="AG708" s="8">
        <v>92.307692307692307</v>
      </c>
      <c r="AH708" s="101">
        <v>2.5380710659898478</v>
      </c>
      <c r="AI708" s="100">
        <v>1</v>
      </c>
      <c r="AJ708" s="8">
        <v>7</v>
      </c>
      <c r="AK708" s="8">
        <v>7</v>
      </c>
      <c r="AL708" s="99">
        <v>1</v>
      </c>
      <c r="AM708" s="100">
        <v>22.401433691756274</v>
      </c>
      <c r="AN708" s="8">
        <v>0</v>
      </c>
      <c r="AO708" s="99">
        <v>0</v>
      </c>
      <c r="AP708" s="100">
        <v>39.473684210526315</v>
      </c>
      <c r="AQ708" s="8">
        <v>6</v>
      </c>
      <c r="AR708" s="99">
        <v>51.428571428571423</v>
      </c>
      <c r="AS708" s="100">
        <v>57.304659498207883</v>
      </c>
      <c r="AT708" s="8">
        <v>0</v>
      </c>
      <c r="AU708" s="8">
        <v>0</v>
      </c>
      <c r="AV708" s="8">
        <v>0</v>
      </c>
      <c r="AW708" s="8">
        <v>0</v>
      </c>
      <c r="AX708" s="99">
        <v>85.365853658536594</v>
      </c>
      <c r="AY708" s="100">
        <v>7.2463768115942031</v>
      </c>
      <c r="AZ708" s="8">
        <v>1.3175230566534915</v>
      </c>
      <c r="BA708" s="101">
        <v>83.091787439613526</v>
      </c>
      <c r="BB708" s="1">
        <v>83.091787439613526</v>
      </c>
      <c r="BC708" s="100">
        <v>7.2463768115942031</v>
      </c>
      <c r="BD708" s="8">
        <v>82.608695652173907</v>
      </c>
      <c r="BE708" s="8">
        <v>0</v>
      </c>
      <c r="BF708" s="99">
        <v>37.5</v>
      </c>
      <c r="BG708" s="100">
        <v>695.6521739130435</v>
      </c>
      <c r="BH708" s="8">
        <v>0</v>
      </c>
      <c r="BI708" s="101">
        <v>1.4492753623188406</v>
      </c>
      <c r="BJ708" s="100">
        <v>45.634293554926884</v>
      </c>
      <c r="BK708" s="8">
        <v>0</v>
      </c>
      <c r="BL708" s="8">
        <v>100</v>
      </c>
      <c r="BM708" s="101">
        <v>0</v>
      </c>
      <c r="BN708" s="2">
        <v>22</v>
      </c>
    </row>
    <row r="709" spans="1:66">
      <c r="A709" s="13">
        <v>8500</v>
      </c>
      <c r="B709" s="9" t="s">
        <v>761</v>
      </c>
      <c r="C709" s="9">
        <v>8537</v>
      </c>
      <c r="D709" s="10" t="s">
        <v>778</v>
      </c>
      <c r="E709" s="11">
        <v>1</v>
      </c>
      <c r="F709" s="98">
        <v>26.99126753109288</v>
      </c>
      <c r="G709" s="8">
        <v>8.9970891770309613</v>
      </c>
      <c r="H709" s="99">
        <v>1.3507981989357347</v>
      </c>
      <c r="I709" s="100">
        <v>3.7046837787774543</v>
      </c>
      <c r="J709" s="8">
        <v>2.0276581106112728</v>
      </c>
      <c r="K709" s="8">
        <v>0.89396177758752982</v>
      </c>
      <c r="L709" s="8">
        <v>6.5252684495440139E-2</v>
      </c>
      <c r="M709" s="10">
        <v>56.999999999999993</v>
      </c>
      <c r="N709" s="99">
        <v>1238.1582429214077</v>
      </c>
      <c r="O709" s="100">
        <v>22.96123271890405</v>
      </c>
      <c r="P709" s="8">
        <v>48.759668251102525</v>
      </c>
      <c r="Q709" s="99">
        <v>1518.1204022228103</v>
      </c>
      <c r="R709" s="100">
        <v>15.083355385022493</v>
      </c>
      <c r="S709" s="8">
        <v>742.14454045561672</v>
      </c>
      <c r="T709" s="8">
        <v>2.3815824292140793</v>
      </c>
      <c r="U709" s="101">
        <v>64.64673193966658</v>
      </c>
      <c r="V709" s="1">
        <v>20.269912675310927</v>
      </c>
      <c r="W709" s="1">
        <v>207</v>
      </c>
      <c r="X709" s="1">
        <v>21</v>
      </c>
      <c r="Y709" s="8">
        <v>14.554114845197143</v>
      </c>
      <c r="Z709" s="8">
        <v>12.172532415983063</v>
      </c>
      <c r="AA709" s="1">
        <v>62</v>
      </c>
      <c r="AB709" s="100">
        <v>2.2228102672664725</v>
      </c>
      <c r="AC709" s="8">
        <v>5.4776395871923791</v>
      </c>
      <c r="AD709" s="8">
        <v>2.0905001323101349</v>
      </c>
      <c r="AE709" s="8">
        <v>0.55570256681661812</v>
      </c>
      <c r="AF709" s="8">
        <v>1.2172532415983064</v>
      </c>
      <c r="AG709" s="8">
        <v>74.193548387096769</v>
      </c>
      <c r="AH709" s="101">
        <v>4.329004329004329</v>
      </c>
      <c r="AI709" s="100">
        <v>0</v>
      </c>
      <c r="AJ709" s="8">
        <v>0</v>
      </c>
      <c r="AK709" s="8">
        <v>0</v>
      </c>
      <c r="AL709" s="99">
        <v>6</v>
      </c>
      <c r="AM709" s="100">
        <v>20.269912675310927</v>
      </c>
      <c r="AN709" s="8">
        <v>0</v>
      </c>
      <c r="AO709" s="99">
        <v>0</v>
      </c>
      <c r="AP709" s="100">
        <v>80.503144654088061</v>
      </c>
      <c r="AQ709" s="8">
        <v>13.636363636363637</v>
      </c>
      <c r="AR709" s="99">
        <v>103.44827586206897</v>
      </c>
      <c r="AS709" s="100">
        <v>82.91082296903943</v>
      </c>
      <c r="AT709" s="8">
        <v>37.704918032786885</v>
      </c>
      <c r="AU709" s="8">
        <v>18.032786885245901</v>
      </c>
      <c r="AV709" s="8">
        <v>14.754098360655737</v>
      </c>
      <c r="AW709" s="8">
        <v>0</v>
      </c>
      <c r="AX709" s="99">
        <v>22.950819672131146</v>
      </c>
      <c r="AY709" s="100">
        <v>8.2482325216025139</v>
      </c>
      <c r="AZ709" s="8">
        <v>0</v>
      </c>
      <c r="BA709" s="101">
        <v>66.546503244412406</v>
      </c>
      <c r="BB709" s="1">
        <v>66.546503244412406</v>
      </c>
      <c r="BC709" s="100">
        <v>8.6410054988216825</v>
      </c>
      <c r="BD709" s="8">
        <v>34.751261715933666</v>
      </c>
      <c r="BE709" s="8">
        <v>0.86517664023071372</v>
      </c>
      <c r="BF709" s="99">
        <v>100</v>
      </c>
      <c r="BG709" s="100">
        <v>665.46503244412406</v>
      </c>
      <c r="BH709" s="8">
        <v>21.629416005767844</v>
      </c>
      <c r="BI709" s="101">
        <v>21.05263157894737</v>
      </c>
      <c r="BJ709" s="100">
        <v>43.480944434769761</v>
      </c>
      <c r="BK709" s="8">
        <v>0</v>
      </c>
      <c r="BL709" s="8">
        <v>100</v>
      </c>
      <c r="BM709" s="101">
        <v>0</v>
      </c>
      <c r="BN709" s="2">
        <v>22</v>
      </c>
    </row>
    <row r="710" spans="1:66">
      <c r="A710" s="13">
        <v>8500</v>
      </c>
      <c r="B710" s="9" t="s">
        <v>761</v>
      </c>
      <c r="C710" s="9">
        <v>8534</v>
      </c>
      <c r="D710" s="10" t="s">
        <v>409</v>
      </c>
      <c r="E710" s="11">
        <v>1</v>
      </c>
      <c r="F710" s="98">
        <v>52.360515021459229</v>
      </c>
      <c r="G710" s="8">
        <v>6.866952789699571</v>
      </c>
      <c r="H710" s="99">
        <v>2.0107238605898123</v>
      </c>
      <c r="I710" s="100">
        <v>7.7253218884120169</v>
      </c>
      <c r="J710" s="8">
        <v>1.8495021459227468</v>
      </c>
      <c r="K710" s="8">
        <v>12.109046861004238</v>
      </c>
      <c r="L710" s="8">
        <v>0.78898392793327976</v>
      </c>
      <c r="M710" s="10">
        <v>67</v>
      </c>
      <c r="N710" s="99">
        <v>710.72961373390558</v>
      </c>
      <c r="O710" s="100">
        <v>15.253750895855713</v>
      </c>
      <c r="P710" s="8">
        <v>155.56052395375158</v>
      </c>
      <c r="Q710" s="99">
        <v>1724.7158712446351</v>
      </c>
      <c r="R710" s="100">
        <v>15.450643776824036</v>
      </c>
      <c r="S710" s="8">
        <v>1146.6535433070867</v>
      </c>
      <c r="T710" s="8">
        <v>-5.1502145922746774</v>
      </c>
      <c r="U710" s="101">
        <v>64.034334763948493</v>
      </c>
      <c r="V710" s="1">
        <v>20.515021459227466</v>
      </c>
      <c r="W710" s="1">
        <v>72</v>
      </c>
      <c r="X710" s="1">
        <v>9</v>
      </c>
      <c r="Y710" s="8">
        <v>12.875536480686696</v>
      </c>
      <c r="Z710" s="8">
        <v>18.025751072961373</v>
      </c>
      <c r="AA710" s="1">
        <v>19</v>
      </c>
      <c r="AB710" s="100">
        <v>1.1158798283261802</v>
      </c>
      <c r="AC710" s="8">
        <v>6.1802575107296134</v>
      </c>
      <c r="AD710" s="8">
        <v>2.1459227467811157</v>
      </c>
      <c r="AE710" s="8">
        <v>0.77253218884120167</v>
      </c>
      <c r="AF710" s="8">
        <v>1.3733905579399142</v>
      </c>
      <c r="AG710" s="8">
        <v>84.210526315789465</v>
      </c>
      <c r="AH710" s="101">
        <v>5.8227848101265822</v>
      </c>
      <c r="AI710" s="100">
        <v>0</v>
      </c>
      <c r="AJ710" s="8">
        <v>11</v>
      </c>
      <c r="AK710" s="8">
        <v>0</v>
      </c>
      <c r="AL710" s="99">
        <v>6</v>
      </c>
      <c r="AM710" s="100">
        <v>20.515021459227466</v>
      </c>
      <c r="AN710" s="8">
        <v>0</v>
      </c>
      <c r="AO710" s="99">
        <v>0</v>
      </c>
      <c r="AP710" s="100">
        <v>70.491803278688522</v>
      </c>
      <c r="AQ710" s="8">
        <v>8.7142857142857135</v>
      </c>
      <c r="AR710" s="99">
        <v>81.333333333333329</v>
      </c>
      <c r="AS710" s="100">
        <v>39.981115879828323</v>
      </c>
      <c r="AT710" s="8">
        <v>46.979865771812079</v>
      </c>
      <c r="AU710" s="8">
        <v>0</v>
      </c>
      <c r="AV710" s="8">
        <v>0</v>
      </c>
      <c r="AW710" s="8">
        <v>0</v>
      </c>
      <c r="AX710" s="99">
        <v>73.825503355704697</v>
      </c>
      <c r="AY710" s="100">
        <v>11.515748031496063</v>
      </c>
      <c r="AZ710" s="8">
        <v>0</v>
      </c>
      <c r="BA710" s="101">
        <v>34.398034398034397</v>
      </c>
      <c r="BB710" s="1">
        <v>34.398034398034397</v>
      </c>
      <c r="BC710" s="100">
        <v>4.9527559055118111</v>
      </c>
      <c r="BD710" s="8">
        <v>29.72972972972973</v>
      </c>
      <c r="BE710" s="8">
        <v>0</v>
      </c>
      <c r="BF710" s="99">
        <v>0</v>
      </c>
      <c r="BG710" s="100">
        <v>724.81572481572482</v>
      </c>
      <c r="BH710" s="8">
        <v>56.511056511056509</v>
      </c>
      <c r="BI710" s="101">
        <v>25.307125307125308</v>
      </c>
      <c r="BJ710" s="100">
        <v>25.56374236695515</v>
      </c>
      <c r="BK710" s="8">
        <v>0</v>
      </c>
      <c r="BL710" s="8">
        <v>50</v>
      </c>
      <c r="BM710" s="101">
        <v>3.3109169549459653E-3</v>
      </c>
      <c r="BN710" s="2">
        <v>22</v>
      </c>
    </row>
    <row r="711" spans="1:66">
      <c r="A711" s="13">
        <v>8500</v>
      </c>
      <c r="B711" s="9" t="s">
        <v>761</v>
      </c>
      <c r="C711" s="9">
        <v>8517</v>
      </c>
      <c r="D711" s="10" t="s">
        <v>762</v>
      </c>
      <c r="E711" s="11">
        <v>1</v>
      </c>
      <c r="F711" s="98">
        <v>230.86369218174374</v>
      </c>
      <c r="G711" s="8">
        <v>7.367990176013099</v>
      </c>
      <c r="H711" s="99">
        <v>0.96211665664461821</v>
      </c>
      <c r="I711" s="100">
        <v>0.81866557511256655</v>
      </c>
      <c r="J711" s="8">
        <v>1.6818583708555055</v>
      </c>
      <c r="K711" s="8">
        <v>0</v>
      </c>
      <c r="L711" s="8">
        <v>0</v>
      </c>
      <c r="M711" s="10">
        <v>56.999999999999993</v>
      </c>
      <c r="N711" s="99">
        <v>2191.5677445763408</v>
      </c>
      <c r="O711" s="100">
        <v>15.436445012344244</v>
      </c>
      <c r="P711" s="8">
        <v>100.20835679088849</v>
      </c>
      <c r="Q711" s="99">
        <v>1506.0722554236595</v>
      </c>
      <c r="R711" s="100">
        <v>13.303315595579207</v>
      </c>
      <c r="S711" s="8">
        <v>887.39556847075914</v>
      </c>
      <c r="T711" s="8">
        <v>0.81866557511256666</v>
      </c>
      <c r="U711" s="101">
        <v>68.072042570609909</v>
      </c>
      <c r="V711" s="1">
        <v>18.624641833810887</v>
      </c>
      <c r="W711" s="1">
        <v>172</v>
      </c>
      <c r="X711" s="1">
        <v>3</v>
      </c>
      <c r="Y711" s="8">
        <v>10.642652476463365</v>
      </c>
      <c r="Z711" s="8">
        <v>9.8239869013507981</v>
      </c>
      <c r="AA711" s="1">
        <v>38</v>
      </c>
      <c r="AB711" s="100">
        <v>0.77773229635693819</v>
      </c>
      <c r="AC711" s="8">
        <v>7.0405239459680722</v>
      </c>
      <c r="AD711" s="8">
        <v>1.4735980352026197</v>
      </c>
      <c r="AE711" s="8">
        <v>0.12279983626688497</v>
      </c>
      <c r="AF711" s="8">
        <v>0.36839950880065492</v>
      </c>
      <c r="AG711" s="8">
        <v>23.684210526315788</v>
      </c>
      <c r="AH711" s="101">
        <v>3.9473684210526314</v>
      </c>
      <c r="AI711" s="100">
        <v>0</v>
      </c>
      <c r="AJ711" s="8">
        <v>0</v>
      </c>
      <c r="AK711" s="8">
        <v>0</v>
      </c>
      <c r="AL711" s="99">
        <v>5</v>
      </c>
      <c r="AM711" s="100">
        <v>18.624641833810887</v>
      </c>
      <c r="AN711" s="8">
        <v>0</v>
      </c>
      <c r="AO711" s="99">
        <v>0</v>
      </c>
      <c r="AP711" s="100">
        <v>95.348837209302332</v>
      </c>
      <c r="AQ711" s="8">
        <v>9.545454545454545</v>
      </c>
      <c r="AR711" s="99">
        <v>58.333333333333336</v>
      </c>
      <c r="AS711" s="100">
        <v>70.114613180515761</v>
      </c>
      <c r="AT711" s="8">
        <v>19.431300710503287</v>
      </c>
      <c r="AU711" s="8">
        <v>0</v>
      </c>
      <c r="AV711" s="8">
        <v>0</v>
      </c>
      <c r="AW711" s="8">
        <v>98.046486791165435</v>
      </c>
      <c r="AX711" s="99">
        <v>0</v>
      </c>
      <c r="AY711" s="100">
        <v>7.9912822375590258</v>
      </c>
      <c r="AZ711" s="8">
        <v>0</v>
      </c>
      <c r="BA711" s="101">
        <v>71.085714285714289</v>
      </c>
      <c r="BB711" s="1">
        <v>71.085714285714289</v>
      </c>
      <c r="BC711" s="100">
        <v>13.767526334907373</v>
      </c>
      <c r="BD711" s="8">
        <v>64.571428571428569</v>
      </c>
      <c r="BE711" s="8">
        <v>0</v>
      </c>
      <c r="BF711" s="99">
        <v>0</v>
      </c>
      <c r="BG711" s="100">
        <v>843.42857142857144</v>
      </c>
      <c r="BH711" s="8">
        <v>24</v>
      </c>
      <c r="BI711" s="101">
        <v>29.485714285714284</v>
      </c>
      <c r="BJ711" s="100">
        <v>44.815439718201468</v>
      </c>
      <c r="BK711" s="8">
        <v>0</v>
      </c>
      <c r="BL711" s="8">
        <v>75</v>
      </c>
      <c r="BM711" s="101">
        <v>0</v>
      </c>
      <c r="BN711" s="2">
        <v>22</v>
      </c>
    </row>
    <row r="712" spans="1:66">
      <c r="A712" s="13">
        <v>8500</v>
      </c>
      <c r="B712" s="9" t="s">
        <v>761</v>
      </c>
      <c r="C712" s="9">
        <v>8526</v>
      </c>
      <c r="D712" s="10" t="s">
        <v>320</v>
      </c>
      <c r="E712" s="11">
        <v>1</v>
      </c>
      <c r="F712" s="98">
        <v>80</v>
      </c>
      <c r="G712" s="8">
        <v>12.432432432432432</v>
      </c>
      <c r="H712" s="99">
        <v>1.2998266897746966</v>
      </c>
      <c r="I712" s="100">
        <v>3.7837837837837838</v>
      </c>
      <c r="J712" s="8">
        <v>1.4500702702702704</v>
      </c>
      <c r="K712" s="8">
        <v>0</v>
      </c>
      <c r="L712" s="8">
        <v>0</v>
      </c>
      <c r="M712" s="10">
        <v>62</v>
      </c>
      <c r="N712" s="99">
        <v>394.05405405405406</v>
      </c>
      <c r="O712" s="100">
        <v>15.664871129020003</v>
      </c>
      <c r="P712" s="8">
        <v>98.692270237413055</v>
      </c>
      <c r="Q712" s="99">
        <v>2377.1925621621622</v>
      </c>
      <c r="R712" s="100">
        <v>19.513513513513516</v>
      </c>
      <c r="S712" s="8">
        <v>823.31998219848697</v>
      </c>
      <c r="T712" s="8">
        <v>-5.4054054054054053</v>
      </c>
      <c r="U712" s="101">
        <v>62.378378378378372</v>
      </c>
      <c r="V712" s="1">
        <v>18.108108108108109</v>
      </c>
      <c r="W712" s="1">
        <v>98</v>
      </c>
      <c r="X712" s="1">
        <v>13</v>
      </c>
      <c r="Y712" s="8">
        <v>10.27027027027027</v>
      </c>
      <c r="Z712" s="8">
        <v>15.675675675675675</v>
      </c>
      <c r="AA712" s="1">
        <v>18</v>
      </c>
      <c r="AB712" s="100">
        <v>0.86486486486486491</v>
      </c>
      <c r="AC712" s="8">
        <v>5.2972972972972974</v>
      </c>
      <c r="AD712" s="8">
        <v>2.1621621621621623</v>
      </c>
      <c r="AE712" s="8">
        <v>0.70270270270270274</v>
      </c>
      <c r="AF712" s="8">
        <v>0.48648648648648646</v>
      </c>
      <c r="AG712" s="8">
        <v>50</v>
      </c>
      <c r="AH712" s="101">
        <v>2.5503355704697985</v>
      </c>
      <c r="AI712" s="100">
        <v>0</v>
      </c>
      <c r="AJ712" s="8">
        <v>29</v>
      </c>
      <c r="AK712" s="8">
        <v>29</v>
      </c>
      <c r="AL712" s="99">
        <v>2</v>
      </c>
      <c r="AM712" s="100">
        <v>18.108108108108109</v>
      </c>
      <c r="AN712" s="8">
        <v>0</v>
      </c>
      <c r="AO712" s="99">
        <v>0</v>
      </c>
      <c r="AP712" s="100">
        <v>211.42857142857144</v>
      </c>
      <c r="AQ712" s="8">
        <v>11.75</v>
      </c>
      <c r="AR712" s="99">
        <v>67.142857142857139</v>
      </c>
      <c r="AS712" s="100">
        <v>76.432432432432435</v>
      </c>
      <c r="AT712" s="8">
        <v>35.856573705179287</v>
      </c>
      <c r="AU712" s="8">
        <v>15.936254980079681</v>
      </c>
      <c r="AV712" s="8">
        <v>0</v>
      </c>
      <c r="AW712" s="8">
        <v>0</v>
      </c>
      <c r="AX712" s="99">
        <v>35.856573705179287</v>
      </c>
      <c r="AY712" s="100">
        <v>7.1206052514463734</v>
      </c>
      <c r="AZ712" s="8">
        <v>0</v>
      </c>
      <c r="BA712" s="101">
        <v>68.456375838926178</v>
      </c>
      <c r="BB712" s="1">
        <v>68.456375838926178</v>
      </c>
      <c r="BC712" s="100">
        <v>6.9425901201602134</v>
      </c>
      <c r="BD712" s="8">
        <v>95.302013422818789</v>
      </c>
      <c r="BE712" s="8">
        <v>0</v>
      </c>
      <c r="BF712" s="99">
        <v>100</v>
      </c>
      <c r="BG712" s="100">
        <v>699.32885906040269</v>
      </c>
      <c r="BH712" s="8">
        <v>22.818791946308725</v>
      </c>
      <c r="BI712" s="101">
        <v>20.134228187919462</v>
      </c>
      <c r="BJ712" s="100">
        <v>4.6369744002542523</v>
      </c>
      <c r="BK712" s="8">
        <v>100</v>
      </c>
      <c r="BL712" s="8">
        <v>0</v>
      </c>
      <c r="BM712" s="101">
        <v>0</v>
      </c>
      <c r="BN712" s="2">
        <v>22</v>
      </c>
    </row>
    <row r="713" spans="1:66">
      <c r="A713" s="13">
        <v>8500</v>
      </c>
      <c r="B713" s="9" t="s">
        <v>761</v>
      </c>
      <c r="C713" s="9">
        <v>8516</v>
      </c>
      <c r="D713" s="10" t="s">
        <v>772</v>
      </c>
      <c r="E713" s="11">
        <v>1</v>
      </c>
      <c r="F713" s="98">
        <v>68.280346820809243</v>
      </c>
      <c r="G713" s="8">
        <v>7.5867052023121389</v>
      </c>
      <c r="H713" s="99">
        <v>2.0316027088036117</v>
      </c>
      <c r="I713" s="100">
        <v>2.8901734104046239</v>
      </c>
      <c r="J713" s="8">
        <v>1.3670411849710982</v>
      </c>
      <c r="K713" s="8">
        <v>7.2138521182778943</v>
      </c>
      <c r="L713" s="8">
        <v>39.587787429604361</v>
      </c>
      <c r="M713" s="10">
        <v>61</v>
      </c>
      <c r="N713" s="99">
        <v>502.16763005780354</v>
      </c>
      <c r="O713" s="100">
        <v>8.8559780474599918</v>
      </c>
      <c r="P713" s="8">
        <v>117.02513154610541</v>
      </c>
      <c r="Q713" s="99">
        <v>1980.5495158959536</v>
      </c>
      <c r="R713" s="100">
        <v>15.245664739884393</v>
      </c>
      <c r="S713" s="8">
        <v>644.62040055891953</v>
      </c>
      <c r="T713" s="8">
        <v>-2.8901734104046231</v>
      </c>
      <c r="U713" s="101">
        <v>64.017341040462426</v>
      </c>
      <c r="V713" s="1">
        <v>20.73699421965318</v>
      </c>
      <c r="W713" s="1">
        <v>157</v>
      </c>
      <c r="X713" s="1">
        <v>7</v>
      </c>
      <c r="Y713" s="8">
        <v>13.367052023121387</v>
      </c>
      <c r="Z713" s="8">
        <v>16.25722543352601</v>
      </c>
      <c r="AA713" s="1">
        <v>103</v>
      </c>
      <c r="AB713" s="100">
        <v>0.75867052023121384</v>
      </c>
      <c r="AC713" s="8">
        <v>5.6719653179190752</v>
      </c>
      <c r="AD713" s="8">
        <v>1.8424855491329482</v>
      </c>
      <c r="AE713" s="8">
        <v>0.25289017341040465</v>
      </c>
      <c r="AF713" s="8">
        <v>3.0708092485549132</v>
      </c>
      <c r="AG713" s="8">
        <v>82.524271844660191</v>
      </c>
      <c r="AH713" s="101">
        <v>3.755868544600939</v>
      </c>
      <c r="AI713" s="100">
        <v>0</v>
      </c>
      <c r="AJ713" s="8">
        <v>5</v>
      </c>
      <c r="AK713" s="8">
        <v>0</v>
      </c>
      <c r="AL713" s="99">
        <v>5</v>
      </c>
      <c r="AM713" s="100">
        <v>20.73699421965318</v>
      </c>
      <c r="AN713" s="8">
        <v>0</v>
      </c>
      <c r="AO713" s="99">
        <v>0</v>
      </c>
      <c r="AP713" s="100">
        <v>97.65625</v>
      </c>
      <c r="AQ713" s="8">
        <v>7.6818181818181817</v>
      </c>
      <c r="AR713" s="99">
        <v>78.604651162790702</v>
      </c>
      <c r="AS713" s="100">
        <v>70</v>
      </c>
      <c r="AT713" s="8">
        <v>5.7236304170073584</v>
      </c>
      <c r="AU713" s="8">
        <v>0</v>
      </c>
      <c r="AV713" s="8">
        <v>0</v>
      </c>
      <c r="AW713" s="8">
        <v>5.7236304170073584</v>
      </c>
      <c r="AX713" s="99">
        <v>57.236304170073595</v>
      </c>
      <c r="AY713" s="100">
        <v>7.4522589659990688</v>
      </c>
      <c r="AZ713" s="8">
        <v>0</v>
      </c>
      <c r="BA713" s="101">
        <v>99.423631123919307</v>
      </c>
      <c r="BB713" s="1">
        <v>99.423631123919307</v>
      </c>
      <c r="BC713" s="100">
        <v>10.083139264089427</v>
      </c>
      <c r="BD713" s="8">
        <v>86.743515850144092</v>
      </c>
      <c r="BE713" s="8">
        <v>0</v>
      </c>
      <c r="BF713" s="99">
        <v>65.967495485484079</v>
      </c>
      <c r="BG713" s="100">
        <v>737.75216138328528</v>
      </c>
      <c r="BH713" s="8">
        <v>29.779058597502402</v>
      </c>
      <c r="BI713" s="101">
        <v>24.495677233429394</v>
      </c>
      <c r="BJ713" s="100">
        <v>32.879055295765937</v>
      </c>
      <c r="BK713" s="8">
        <v>0</v>
      </c>
      <c r="BL713" s="8">
        <v>0</v>
      </c>
      <c r="BM713" s="101">
        <v>5.0801506577630605E-3</v>
      </c>
      <c r="BN713" s="2">
        <v>22</v>
      </c>
    </row>
    <row r="714" spans="1:66">
      <c r="A714" s="13">
        <v>8500</v>
      </c>
      <c r="B714" s="9" t="s">
        <v>761</v>
      </c>
      <c r="C714" s="9">
        <v>8518</v>
      </c>
      <c r="D714" s="10" t="s">
        <v>771</v>
      </c>
      <c r="E714" s="11">
        <v>1</v>
      </c>
      <c r="F714" s="98">
        <v>110.22768341163716</v>
      </c>
      <c r="G714" s="8">
        <v>12.287676183592339</v>
      </c>
      <c r="H714" s="99">
        <v>4.1997729852440404</v>
      </c>
      <c r="I714" s="100">
        <v>4.6982291290206</v>
      </c>
      <c r="J714" s="8">
        <v>1.3634116371521503</v>
      </c>
      <c r="K714" s="8">
        <v>0</v>
      </c>
      <c r="L714" s="8">
        <v>0</v>
      </c>
      <c r="M714" s="10">
        <v>68</v>
      </c>
      <c r="N714" s="99">
        <v>825.44271774485003</v>
      </c>
      <c r="O714" s="100">
        <v>8.4791994747828081</v>
      </c>
      <c r="P714" s="8">
        <v>171.75404798969359</v>
      </c>
      <c r="Q714" s="99">
        <v>2238.8590169859053</v>
      </c>
      <c r="R714" s="100">
        <v>17.817130466208891</v>
      </c>
      <c r="S714" s="8">
        <v>909.89805984873385</v>
      </c>
      <c r="T714" s="8">
        <v>1.0842067220816762</v>
      </c>
      <c r="U714" s="101">
        <v>63.679074810263828</v>
      </c>
      <c r="V714" s="1">
        <v>18.503794723527285</v>
      </c>
      <c r="W714" s="1">
        <v>143</v>
      </c>
      <c r="X714" s="1">
        <v>5</v>
      </c>
      <c r="Y714" s="8">
        <v>14.0946873870618</v>
      </c>
      <c r="Z714" s="8">
        <v>13.010480664980124</v>
      </c>
      <c r="AA714" s="1">
        <v>48</v>
      </c>
      <c r="AB714" s="100">
        <v>1.5178894109143477</v>
      </c>
      <c r="AC714" s="8">
        <v>5.1680520419226594</v>
      </c>
      <c r="AD714" s="8">
        <v>1.4817491868449586</v>
      </c>
      <c r="AE714" s="8">
        <v>0.18070112034694613</v>
      </c>
      <c r="AF714" s="8">
        <v>1.2287676183592338</v>
      </c>
      <c r="AG714" s="8">
        <v>70.833333333333343</v>
      </c>
      <c r="AH714" s="101">
        <v>3</v>
      </c>
      <c r="AI714" s="100">
        <v>0</v>
      </c>
      <c r="AJ714" s="8">
        <v>34</v>
      </c>
      <c r="AK714" s="8">
        <v>0</v>
      </c>
      <c r="AL714" s="99">
        <v>6</v>
      </c>
      <c r="AM714" s="100">
        <v>18.503794723527285</v>
      </c>
      <c r="AN714" s="8">
        <v>0</v>
      </c>
      <c r="AO714" s="99">
        <v>0</v>
      </c>
      <c r="AP714" s="100">
        <v>79.60526315789474</v>
      </c>
      <c r="AQ714" s="8">
        <v>11.153846153846153</v>
      </c>
      <c r="AR714" s="99">
        <v>76.31578947368422</v>
      </c>
      <c r="AS714" s="100">
        <v>70</v>
      </c>
      <c r="AT714" s="8">
        <v>52.044609665427508</v>
      </c>
      <c r="AU714" s="8">
        <v>0</v>
      </c>
      <c r="AV714" s="8">
        <v>0</v>
      </c>
      <c r="AW714" s="8">
        <v>6.1957868649318462</v>
      </c>
      <c r="AX714" s="99">
        <v>53.283767038413878</v>
      </c>
      <c r="AY714" s="100">
        <v>7.2344623479118706</v>
      </c>
      <c r="AZ714" s="8">
        <v>1.6441959881617887</v>
      </c>
      <c r="BA714" s="101">
        <v>66.021867115222875</v>
      </c>
      <c r="BB714" s="1">
        <v>66.021867115222875</v>
      </c>
      <c r="BC714" s="100">
        <v>8.8786583360736593</v>
      </c>
      <c r="BD714" s="8">
        <v>14.045416316232128</v>
      </c>
      <c r="BE714" s="8">
        <v>0</v>
      </c>
      <c r="BF714" s="99">
        <v>100</v>
      </c>
      <c r="BG714" s="100">
        <v>680.40370058872998</v>
      </c>
      <c r="BH714" s="8">
        <v>23.549201009251473</v>
      </c>
      <c r="BI714" s="101">
        <v>22.792262405382676</v>
      </c>
      <c r="BJ714" s="100">
        <v>9.5799634750847904</v>
      </c>
      <c r="BK714" s="8">
        <v>84.104289318755249</v>
      </c>
      <c r="BL714" s="8">
        <v>66.666666666666657</v>
      </c>
      <c r="BM714" s="101">
        <v>9.3921210540046964E-3</v>
      </c>
      <c r="BN714" s="2">
        <v>22</v>
      </c>
    </row>
    <row r="715" spans="1:66">
      <c r="A715" s="13">
        <v>8500</v>
      </c>
      <c r="B715" s="9" t="s">
        <v>761</v>
      </c>
      <c r="C715" s="9">
        <v>8515</v>
      </c>
      <c r="D715" s="10" t="s">
        <v>774</v>
      </c>
      <c r="E715" s="11">
        <v>1</v>
      </c>
      <c r="F715" s="98">
        <v>73.585458809733211</v>
      </c>
      <c r="G715" s="8">
        <v>6.1565523306948107</v>
      </c>
      <c r="H715" s="99">
        <v>1.7636684303350969</v>
      </c>
      <c r="I715" s="100">
        <v>0.87950747581354449</v>
      </c>
      <c r="J715" s="8">
        <v>1.3199560246262092</v>
      </c>
      <c r="K715" s="8">
        <v>0.51595048829838508</v>
      </c>
      <c r="L715" s="8">
        <v>4.7752628060332665</v>
      </c>
      <c r="M715" s="10">
        <v>60</v>
      </c>
      <c r="N715" s="99">
        <v>1018.762826150689</v>
      </c>
      <c r="O715" s="100">
        <v>12.224747533081569</v>
      </c>
      <c r="P715" s="8">
        <v>98.556781244713719</v>
      </c>
      <c r="Q715" s="99">
        <v>1547.6845646437994</v>
      </c>
      <c r="R715" s="100">
        <v>18.264438581061274</v>
      </c>
      <c r="S715" s="8">
        <v>833.37405326166629</v>
      </c>
      <c r="T715" s="8">
        <v>-6.4497214892993266</v>
      </c>
      <c r="U715" s="101">
        <v>66.490765171503966</v>
      </c>
      <c r="V715" s="1">
        <v>15.244796247434769</v>
      </c>
      <c r="W715" s="1">
        <v>218</v>
      </c>
      <c r="X715" s="1">
        <v>6</v>
      </c>
      <c r="Y715" s="8">
        <v>10.847258868367048</v>
      </c>
      <c r="Z715" s="8">
        <v>17.296980357666374</v>
      </c>
      <c r="AA715" s="1">
        <v>29</v>
      </c>
      <c r="AB715" s="100">
        <v>1.6124303723248314</v>
      </c>
      <c r="AC715" s="8">
        <v>6.3910876575784235</v>
      </c>
      <c r="AD715" s="8">
        <v>1.9642333626502493</v>
      </c>
      <c r="AE715" s="8">
        <v>0.17590149516270889</v>
      </c>
      <c r="AF715" s="8">
        <v>0.32248607446496624</v>
      </c>
      <c r="AG715" s="8">
        <v>37.931034482758619</v>
      </c>
      <c r="AH715" s="101">
        <v>1.4851485148514851</v>
      </c>
      <c r="AI715" s="100">
        <v>0</v>
      </c>
      <c r="AJ715" s="8">
        <v>35</v>
      </c>
      <c r="AK715" s="8">
        <v>0</v>
      </c>
      <c r="AL715" s="99">
        <v>6</v>
      </c>
      <c r="AM715" s="100">
        <v>15.244796247434769</v>
      </c>
      <c r="AN715" s="8">
        <v>0</v>
      </c>
      <c r="AO715" s="99">
        <v>0</v>
      </c>
      <c r="AP715" s="100">
        <v>206.38297872340425</v>
      </c>
      <c r="AQ715" s="8">
        <v>9.4166666666666661</v>
      </c>
      <c r="AR715" s="99">
        <v>80.714285714285722</v>
      </c>
      <c r="AS715" s="100">
        <v>19.085312225153913</v>
      </c>
      <c r="AT715" s="8">
        <v>14.084507042253522</v>
      </c>
      <c r="AU715" s="8">
        <v>0</v>
      </c>
      <c r="AV715" s="8">
        <v>0</v>
      </c>
      <c r="AW715" s="8">
        <v>0</v>
      </c>
      <c r="AX715" s="99">
        <v>70.422535211267615</v>
      </c>
      <c r="AY715" s="100">
        <v>5.9596872709504032</v>
      </c>
      <c r="AZ715" s="8">
        <v>0</v>
      </c>
      <c r="BA715" s="101">
        <v>34.527911784975878</v>
      </c>
      <c r="BB715" s="1">
        <v>34.527911784975878</v>
      </c>
      <c r="BC715" s="100">
        <v>2.9904715367700954</v>
      </c>
      <c r="BD715" s="8">
        <v>16.609235010337699</v>
      </c>
      <c r="BE715" s="8">
        <v>0</v>
      </c>
      <c r="BF715" s="99">
        <v>0</v>
      </c>
      <c r="BG715" s="100">
        <v>695.38249483115089</v>
      </c>
      <c r="BH715" s="8">
        <v>15.161957270847692</v>
      </c>
      <c r="BI715" s="101">
        <v>20.951068228807721</v>
      </c>
      <c r="BJ715" s="100">
        <v>14.177133206686786</v>
      </c>
      <c r="BK715" s="8">
        <v>85.458304617505163</v>
      </c>
      <c r="BL715" s="8">
        <v>57.142857142857139</v>
      </c>
      <c r="BM715" s="101">
        <v>0</v>
      </c>
      <c r="BN715" s="2">
        <v>22</v>
      </c>
    </row>
    <row r="716" spans="1:66">
      <c r="A716" s="13">
        <v>8500</v>
      </c>
      <c r="B716" s="9" t="s">
        <v>761</v>
      </c>
      <c r="C716" s="9">
        <v>8528</v>
      </c>
      <c r="D716" s="10" t="s">
        <v>765</v>
      </c>
      <c r="E716" s="11">
        <v>2</v>
      </c>
      <c r="F716" s="98">
        <v>149.00914634146341</v>
      </c>
      <c r="G716" s="8">
        <v>12.957317073170731</v>
      </c>
      <c r="H716" s="99">
        <v>5.2695336159903086</v>
      </c>
      <c r="I716" s="100">
        <v>3.4298780487804876</v>
      </c>
      <c r="J716" s="8">
        <v>1.2539291158536585</v>
      </c>
      <c r="K716" s="8">
        <v>2.9921192835933397</v>
      </c>
      <c r="L716" s="8">
        <v>0</v>
      </c>
      <c r="M716" s="10">
        <v>63</v>
      </c>
      <c r="N716" s="99">
        <v>727.51524390243901</v>
      </c>
      <c r="O716" s="100">
        <v>10.117013909075277</v>
      </c>
      <c r="P716" s="8">
        <v>132.60683814053434</v>
      </c>
      <c r="Q716" s="99">
        <v>1963.6062690548779</v>
      </c>
      <c r="R716" s="100">
        <v>19.131097560975611</v>
      </c>
      <c r="S716" s="8">
        <v>833.80997775659364</v>
      </c>
      <c r="T716" s="8">
        <v>0.76219512195122086</v>
      </c>
      <c r="U716" s="101">
        <v>62.919207317073166</v>
      </c>
      <c r="V716" s="1">
        <v>17.949695121951219</v>
      </c>
      <c r="W716" s="1">
        <v>119</v>
      </c>
      <c r="X716" s="1">
        <v>15</v>
      </c>
      <c r="Y716" s="8">
        <v>14.100609756097562</v>
      </c>
      <c r="Z716" s="8">
        <v>13.338414634146341</v>
      </c>
      <c r="AA716" s="1">
        <v>34</v>
      </c>
      <c r="AB716" s="100">
        <v>2.2103658536585367</v>
      </c>
      <c r="AC716" s="8">
        <v>4.5350609756097562</v>
      </c>
      <c r="AD716" s="8">
        <v>1.600609756097561</v>
      </c>
      <c r="AE716" s="8">
        <v>0.57164634146341464</v>
      </c>
      <c r="AF716" s="8">
        <v>0.83841463414634154</v>
      </c>
      <c r="AG716" s="8">
        <v>64.705882352941174</v>
      </c>
      <c r="AH716" s="101">
        <v>5.0663449939686371</v>
      </c>
      <c r="AI716" s="100">
        <v>0</v>
      </c>
      <c r="AJ716" s="8">
        <v>22.59872159090909</v>
      </c>
      <c r="AK716" s="8">
        <v>22.59872159090909</v>
      </c>
      <c r="AL716" s="99">
        <v>4.1974431818181817</v>
      </c>
      <c r="AM716" s="100">
        <v>17.949695121951219</v>
      </c>
      <c r="AN716" s="8">
        <v>0</v>
      </c>
      <c r="AO716" s="99">
        <v>0</v>
      </c>
      <c r="AP716" s="100">
        <v>72.881355932203391</v>
      </c>
      <c r="AQ716" s="8">
        <v>9.25</v>
      </c>
      <c r="AR716" s="99">
        <v>50.454545454545453</v>
      </c>
      <c r="AS716" s="100">
        <v>120.19512195121951</v>
      </c>
      <c r="AT716" s="8">
        <v>38.356164383561641</v>
      </c>
      <c r="AU716" s="8">
        <v>38.356164383561641</v>
      </c>
      <c r="AV716" s="8">
        <v>38.356164383561641</v>
      </c>
      <c r="AW716" s="8">
        <v>41.095890410958901</v>
      </c>
      <c r="AX716" s="99">
        <v>0</v>
      </c>
      <c r="AY716" s="100">
        <v>2.3832221163012393</v>
      </c>
      <c r="AZ716" s="8">
        <v>0.47664442326024786</v>
      </c>
      <c r="BA716" s="101">
        <v>37.234042553191486</v>
      </c>
      <c r="BB716" s="1">
        <v>37.234042553191486</v>
      </c>
      <c r="BC716" s="100">
        <v>1.8430251032729585</v>
      </c>
      <c r="BD716" s="8">
        <v>21.358428805237317</v>
      </c>
      <c r="BE716" s="8">
        <v>0</v>
      </c>
      <c r="BF716" s="99">
        <v>63.50500185253798</v>
      </c>
      <c r="BG716" s="100">
        <v>541.73486088379707</v>
      </c>
      <c r="BH716" s="8">
        <v>28.641571194762683</v>
      </c>
      <c r="BI716" s="101">
        <v>15.057283142389526</v>
      </c>
      <c r="BJ716" s="100">
        <v>9.1727622917360687</v>
      </c>
      <c r="BK716" s="8">
        <v>0</v>
      </c>
      <c r="BL716" s="8">
        <v>75</v>
      </c>
      <c r="BM716" s="101">
        <v>0</v>
      </c>
      <c r="BN716" s="2">
        <v>22</v>
      </c>
    </row>
    <row r="717" spans="1:66">
      <c r="A717" s="13">
        <v>8500</v>
      </c>
      <c r="B717" s="9" t="s">
        <v>761</v>
      </c>
      <c r="C717" s="9">
        <v>8536</v>
      </c>
      <c r="D717" s="10" t="s">
        <v>776</v>
      </c>
      <c r="E717" s="11">
        <v>1</v>
      </c>
      <c r="F717" s="98">
        <v>103.19042871385842</v>
      </c>
      <c r="G717" s="8">
        <v>21.934197407776669</v>
      </c>
      <c r="H717" s="99">
        <v>2.9618082618862043</v>
      </c>
      <c r="I717" s="100">
        <v>4.4865403788634097</v>
      </c>
      <c r="J717" s="8">
        <v>1.2513260219341973</v>
      </c>
      <c r="K717" s="8">
        <v>11.5140070752462</v>
      </c>
      <c r="L717" s="8">
        <v>0</v>
      </c>
      <c r="M717" s="10">
        <v>61</v>
      </c>
      <c r="N717" s="99">
        <v>679.96011964107674</v>
      </c>
      <c r="O717" s="100">
        <v>13.892860877273645</v>
      </c>
      <c r="P717" s="8">
        <v>117.8571637858403</v>
      </c>
      <c r="Q717" s="99">
        <v>1738.9836291126621</v>
      </c>
      <c r="R717" s="100">
        <v>19.591226321036888</v>
      </c>
      <c r="S717" s="8">
        <v>829.26829268292681</v>
      </c>
      <c r="T717" s="8">
        <v>-7.4775672981056847</v>
      </c>
      <c r="U717" s="101">
        <v>63.958125623130613</v>
      </c>
      <c r="V717" s="1">
        <v>16.450648055832502</v>
      </c>
      <c r="W717" s="1">
        <v>101</v>
      </c>
      <c r="X717" s="1">
        <v>5</v>
      </c>
      <c r="Y717" s="8">
        <v>13.958125623130607</v>
      </c>
      <c r="Z717" s="8">
        <v>21.435692921236292</v>
      </c>
      <c r="AA717" s="1">
        <v>40</v>
      </c>
      <c r="AB717" s="100">
        <v>1.6450648055832504</v>
      </c>
      <c r="AC717" s="8">
        <v>5.0348953140578265</v>
      </c>
      <c r="AD717" s="8">
        <v>1.6450648055832504</v>
      </c>
      <c r="AE717" s="8">
        <v>0.24925224327018944</v>
      </c>
      <c r="AF717" s="8">
        <v>1.4955134596211366</v>
      </c>
      <c r="AG717" s="8">
        <v>75</v>
      </c>
      <c r="AH717" s="101">
        <v>2.0151133501259446</v>
      </c>
      <c r="AI717" s="100">
        <v>0</v>
      </c>
      <c r="AJ717" s="8">
        <v>40</v>
      </c>
      <c r="AK717" s="8">
        <v>0</v>
      </c>
      <c r="AL717" s="99">
        <v>4</v>
      </c>
      <c r="AM717" s="100">
        <v>16.450648055832502</v>
      </c>
      <c r="AN717" s="8">
        <v>0</v>
      </c>
      <c r="AO717" s="99">
        <v>0</v>
      </c>
      <c r="AP717" s="100">
        <v>90.361445783132538</v>
      </c>
      <c r="AQ717" s="8">
        <v>10.888888888888889</v>
      </c>
      <c r="AR717" s="99">
        <v>122.50000000000001</v>
      </c>
      <c r="AS717" s="100">
        <v>38.568295114656031</v>
      </c>
      <c r="AT717" s="8">
        <v>94.071146245059296</v>
      </c>
      <c r="AU717" s="8">
        <v>0</v>
      </c>
      <c r="AV717" s="8">
        <v>0</v>
      </c>
      <c r="AW717" s="8">
        <v>0</v>
      </c>
      <c r="AX717" s="99">
        <v>94.071146245059296</v>
      </c>
      <c r="AY717" s="100">
        <v>9.260024803637867</v>
      </c>
      <c r="AZ717" s="8">
        <v>0</v>
      </c>
      <c r="BA717" s="101">
        <v>58.373786407766993</v>
      </c>
      <c r="BB717" s="1">
        <v>58.373786407766993</v>
      </c>
      <c r="BC717" s="100">
        <v>7.8544853245142621</v>
      </c>
      <c r="BD717" s="8">
        <v>91.140776699029118</v>
      </c>
      <c r="BE717" s="8">
        <v>0</v>
      </c>
      <c r="BF717" s="99">
        <v>39.66429064152679</v>
      </c>
      <c r="BG717" s="100">
        <v>773.05825242718447</v>
      </c>
      <c r="BH717" s="8">
        <v>33.980582524271846</v>
      </c>
      <c r="BI717" s="101">
        <v>25.970873786407768</v>
      </c>
      <c r="BJ717" s="100">
        <v>19.063136456211812</v>
      </c>
      <c r="BK717" s="8">
        <v>97.330097087378647</v>
      </c>
      <c r="BL717" s="8">
        <v>0</v>
      </c>
      <c r="BM717" s="101">
        <v>0</v>
      </c>
      <c r="BN717" s="2">
        <v>22</v>
      </c>
    </row>
    <row r="718" spans="1:66">
      <c r="A718" s="13">
        <v>8500</v>
      </c>
      <c r="B718" s="9" t="s">
        <v>761</v>
      </c>
      <c r="C718" s="9">
        <v>8514</v>
      </c>
      <c r="D718" s="10" t="s">
        <v>779</v>
      </c>
      <c r="E718" s="11">
        <v>1</v>
      </c>
      <c r="F718" s="98">
        <v>76.435364564987665</v>
      </c>
      <c r="G718" s="8">
        <v>8.1014441704825639</v>
      </c>
      <c r="H718" s="99">
        <v>1.9543973941368076</v>
      </c>
      <c r="I718" s="100">
        <v>3.1701303275801336</v>
      </c>
      <c r="J718" s="8">
        <v>1.2425255371609722</v>
      </c>
      <c r="K718" s="8">
        <v>0.48390800361726194</v>
      </c>
      <c r="L718" s="8">
        <v>14.287617681493851</v>
      </c>
      <c r="M718" s="10">
        <v>73</v>
      </c>
      <c r="N718" s="99">
        <v>969.70764353645654</v>
      </c>
      <c r="O718" s="100">
        <v>9.5436651650045849</v>
      </c>
      <c r="P718" s="8">
        <v>130.46966639020036</v>
      </c>
      <c r="Q718" s="99">
        <v>2044.4443606903837</v>
      </c>
      <c r="R718" s="100">
        <v>18.844663613948573</v>
      </c>
      <c r="S718" s="8">
        <v>926.86908259875929</v>
      </c>
      <c r="T718" s="8">
        <v>-4.9313138429024317</v>
      </c>
      <c r="U718" s="101">
        <v>64.882000704473413</v>
      </c>
      <c r="V718" s="1">
        <v>16.273335681578022</v>
      </c>
      <c r="W718" s="1">
        <v>163</v>
      </c>
      <c r="X718" s="1">
        <v>5</v>
      </c>
      <c r="Y718" s="8">
        <v>10.214864388869319</v>
      </c>
      <c r="Z718" s="8">
        <v>15.146178231771751</v>
      </c>
      <c r="AA718" s="1">
        <v>43</v>
      </c>
      <c r="AB718" s="100">
        <v>0.84536808735470226</v>
      </c>
      <c r="AC718" s="8">
        <v>5.7414582599506865</v>
      </c>
      <c r="AD718" s="8">
        <v>1.3384994716449454</v>
      </c>
      <c r="AE718" s="8">
        <v>0.17611835153222966</v>
      </c>
      <c r="AF718" s="8">
        <v>1.2680521310320536</v>
      </c>
      <c r="AG718" s="8">
        <v>83.720930232558146</v>
      </c>
      <c r="AH718" s="101">
        <v>1.9557823129251701</v>
      </c>
      <c r="AI718" s="100">
        <v>0</v>
      </c>
      <c r="AJ718" s="8">
        <v>0</v>
      </c>
      <c r="AK718" s="8">
        <v>0</v>
      </c>
      <c r="AL718" s="99">
        <v>0</v>
      </c>
      <c r="AM718" s="100">
        <v>16.273335681578022</v>
      </c>
      <c r="AN718" s="8">
        <v>0</v>
      </c>
      <c r="AO718" s="99">
        <v>0</v>
      </c>
      <c r="AP718" s="100">
        <v>89.473684210526315</v>
      </c>
      <c r="AQ718" s="8">
        <v>9.5</v>
      </c>
      <c r="AR718" s="99">
        <v>67.857142857142861</v>
      </c>
      <c r="AS718" s="100">
        <v>107.60479041916167</v>
      </c>
      <c r="AT718" s="8">
        <v>28.84615384615385</v>
      </c>
      <c r="AU718" s="8">
        <v>28.84615384615385</v>
      </c>
      <c r="AV718" s="8">
        <v>19.230769230769234</v>
      </c>
      <c r="AW718" s="8">
        <v>0</v>
      </c>
      <c r="AX718" s="99">
        <v>19.230769230769234</v>
      </c>
      <c r="AY718" s="100">
        <v>6.8560235063663075</v>
      </c>
      <c r="AZ718" s="8">
        <v>0</v>
      </c>
      <c r="BA718" s="101">
        <v>19.373454245671887</v>
      </c>
      <c r="BB718" s="1">
        <v>19.373454245671887</v>
      </c>
      <c r="BC718" s="100">
        <v>1.2889324191968656</v>
      </c>
      <c r="BD718" s="8">
        <v>44.27040395713108</v>
      </c>
      <c r="BE718" s="8">
        <v>14.014839241549875</v>
      </c>
      <c r="BF718" s="99">
        <v>100</v>
      </c>
      <c r="BG718" s="100">
        <v>729.59604286891999</v>
      </c>
      <c r="BH718" s="8">
        <v>37.922506183017312</v>
      </c>
      <c r="BI718" s="101">
        <v>19.291014014839241</v>
      </c>
      <c r="BJ718" s="100">
        <v>10.612826652037715</v>
      </c>
      <c r="BK718" s="8">
        <v>96.949711459192088</v>
      </c>
      <c r="BL718" s="8">
        <v>0</v>
      </c>
      <c r="BM718" s="101">
        <v>0</v>
      </c>
      <c r="BN718" s="2">
        <v>22</v>
      </c>
    </row>
    <row r="719" spans="1:66">
      <c r="A719" s="13">
        <v>8500</v>
      </c>
      <c r="B719" s="9" t="s">
        <v>761</v>
      </c>
      <c r="C719" s="9">
        <v>8527</v>
      </c>
      <c r="D719" s="10" t="s">
        <v>770</v>
      </c>
      <c r="E719" s="11">
        <v>1</v>
      </c>
      <c r="F719" s="98">
        <v>96.646942800788949</v>
      </c>
      <c r="G719" s="8">
        <v>13.412228796844181</v>
      </c>
      <c r="H719" s="99">
        <v>3.1500926497838173</v>
      </c>
      <c r="I719" s="100">
        <v>3.9447731755424065</v>
      </c>
      <c r="J719" s="8">
        <v>1.129767258382643</v>
      </c>
      <c r="K719" s="8">
        <v>3.4916688780569562E-2</v>
      </c>
      <c r="L719" s="8">
        <v>0.20950013268341733</v>
      </c>
      <c r="M719" s="10">
        <v>53</v>
      </c>
      <c r="N719" s="99">
        <v>1211.439842209073</v>
      </c>
      <c r="O719" s="100">
        <v>15.206125130346496</v>
      </c>
      <c r="P719" s="8">
        <v>113.53635123727528</v>
      </c>
      <c r="Q719" s="99">
        <v>1267.8088205128204</v>
      </c>
      <c r="R719" s="100">
        <v>16.923076923076923</v>
      </c>
      <c r="S719" s="8">
        <v>937.84683684794663</v>
      </c>
      <c r="T719" s="8">
        <v>5.5226824457593704</v>
      </c>
      <c r="U719" s="101">
        <v>63.865877712031562</v>
      </c>
      <c r="V719" s="1">
        <v>19.211045364891518</v>
      </c>
      <c r="W719" s="1">
        <v>166</v>
      </c>
      <c r="X719" s="1">
        <v>5</v>
      </c>
      <c r="Y719" s="8">
        <v>18.934911242603551</v>
      </c>
      <c r="Z719" s="8">
        <v>13.412228796844181</v>
      </c>
      <c r="AA719" s="1">
        <v>54</v>
      </c>
      <c r="AB719" s="100">
        <v>1.3017751479289941</v>
      </c>
      <c r="AC719" s="8">
        <v>6.5483234714003942</v>
      </c>
      <c r="AD719" s="8">
        <v>2.0512820512820511</v>
      </c>
      <c r="AE719" s="8">
        <v>0.19723865877712032</v>
      </c>
      <c r="AF719" s="8">
        <v>1.3412228796844181</v>
      </c>
      <c r="AG719" s="8">
        <v>62.962962962962962</v>
      </c>
      <c r="AH719" s="101">
        <v>4.1666666666666661</v>
      </c>
      <c r="AI719" s="100">
        <v>0.5</v>
      </c>
      <c r="AJ719" s="8">
        <v>0.5</v>
      </c>
      <c r="AK719" s="8">
        <v>0.5</v>
      </c>
      <c r="AL719" s="99">
        <v>2</v>
      </c>
      <c r="AM719" s="100">
        <v>19.211045364891518</v>
      </c>
      <c r="AN719" s="8">
        <v>0</v>
      </c>
      <c r="AO719" s="99">
        <v>0</v>
      </c>
      <c r="AP719" s="100">
        <v>90.517241379310349</v>
      </c>
      <c r="AQ719" s="8">
        <v>12</v>
      </c>
      <c r="AR719" s="99">
        <v>111.42857142857143</v>
      </c>
      <c r="AS719" s="100">
        <v>402.05128205128204</v>
      </c>
      <c r="AT719" s="8">
        <v>16.666666666666664</v>
      </c>
      <c r="AU719" s="8">
        <v>0</v>
      </c>
      <c r="AV719" s="8">
        <v>0</v>
      </c>
      <c r="AW719" s="8">
        <v>16.666666666666664</v>
      </c>
      <c r="AX719" s="99">
        <v>33.333333333333329</v>
      </c>
      <c r="AY719" s="100">
        <v>2.2197558268590454</v>
      </c>
      <c r="AZ719" s="8">
        <v>0.18497965223825377</v>
      </c>
      <c r="BA719" s="101">
        <v>64.989517819706492</v>
      </c>
      <c r="BB719" s="1">
        <v>64.989517819706492</v>
      </c>
      <c r="BC719" s="100">
        <v>9.2489826119126892</v>
      </c>
      <c r="BD719" s="8">
        <v>57.861635220125784</v>
      </c>
      <c r="BE719" s="8">
        <v>0</v>
      </c>
      <c r="BF719" s="99">
        <v>0</v>
      </c>
      <c r="BG719" s="100">
        <v>727.46331236897277</v>
      </c>
      <c r="BH719" s="8">
        <v>50.314465408805034</v>
      </c>
      <c r="BI719" s="101">
        <v>24.947589098532493</v>
      </c>
      <c r="BJ719" s="100">
        <v>41.895169795401813</v>
      </c>
      <c r="BK719" s="8">
        <v>0</v>
      </c>
      <c r="BL719" s="8">
        <v>93.75</v>
      </c>
      <c r="BM719" s="101">
        <v>3.9548618434929336E-2</v>
      </c>
      <c r="BN719" s="2">
        <v>22</v>
      </c>
    </row>
    <row r="720" spans="1:66">
      <c r="A720" s="13">
        <v>8500</v>
      </c>
      <c r="B720" s="9" t="s">
        <v>761</v>
      </c>
      <c r="C720" s="9">
        <v>8535</v>
      </c>
      <c r="D720" s="10" t="s">
        <v>767</v>
      </c>
      <c r="E720" s="11">
        <v>1</v>
      </c>
      <c r="F720" s="98">
        <v>49.849591749033088</v>
      </c>
      <c r="G720" s="8">
        <v>5.5865921787709496</v>
      </c>
      <c r="H720" s="99">
        <v>3.7011651816312545</v>
      </c>
      <c r="I720" s="100">
        <v>2.0054433462254693</v>
      </c>
      <c r="J720" s="8">
        <v>1.1023735854462111</v>
      </c>
      <c r="K720" s="8">
        <v>3.9558608932035804</v>
      </c>
      <c r="L720" s="8">
        <v>36.955846599451384</v>
      </c>
      <c r="M720" s="10">
        <v>63</v>
      </c>
      <c r="N720" s="99">
        <v>537.74530869502939</v>
      </c>
      <c r="O720" s="100">
        <v>19.107646949348371</v>
      </c>
      <c r="P720" s="8">
        <v>83.160065445977949</v>
      </c>
      <c r="Q720" s="99">
        <v>817.56079787995986</v>
      </c>
      <c r="R720" s="100">
        <v>15.785704053860478</v>
      </c>
      <c r="S720" s="8">
        <v>938.18035210321193</v>
      </c>
      <c r="T720" s="8">
        <v>-0.14324595330181999</v>
      </c>
      <c r="U720" s="101">
        <v>62.698753760206273</v>
      </c>
      <c r="V720" s="1">
        <v>21.515542185933249</v>
      </c>
      <c r="W720" s="1">
        <v>371</v>
      </c>
      <c r="X720" s="1">
        <v>32</v>
      </c>
      <c r="Y720" s="8">
        <v>13.751611516974645</v>
      </c>
      <c r="Z720" s="8">
        <v>13.894857470276465</v>
      </c>
      <c r="AA720" s="1">
        <v>112</v>
      </c>
      <c r="AB720" s="100">
        <v>1.3894857470276465</v>
      </c>
      <c r="AC720" s="8">
        <v>5.3144248674974932</v>
      </c>
      <c r="AD720" s="8">
        <v>2.3349090388196534</v>
      </c>
      <c r="AE720" s="8">
        <v>0.45838705056582152</v>
      </c>
      <c r="AF720" s="8">
        <v>1.1029938404240081</v>
      </c>
      <c r="AG720" s="8">
        <v>68.75</v>
      </c>
      <c r="AH720" s="101">
        <v>23.52941176470588</v>
      </c>
      <c r="AI720" s="100">
        <v>0</v>
      </c>
      <c r="AJ720" s="8">
        <v>0</v>
      </c>
      <c r="AK720" s="8">
        <v>0</v>
      </c>
      <c r="AL720" s="99">
        <v>5</v>
      </c>
      <c r="AM720" s="100">
        <v>21.515542185933249</v>
      </c>
      <c r="AN720" s="8">
        <v>0</v>
      </c>
      <c r="AO720" s="99">
        <v>0</v>
      </c>
      <c r="AP720" s="100">
        <v>70.08310249307479</v>
      </c>
      <c r="AQ720" s="8">
        <v>10.333333333333334</v>
      </c>
      <c r="AR720" s="99">
        <v>98.101265822784811</v>
      </c>
      <c r="AS720" s="100">
        <v>98.056152413694306</v>
      </c>
      <c r="AT720" s="8">
        <v>38.623086950224497</v>
      </c>
      <c r="AU720" s="8">
        <v>9.6557717375561243</v>
      </c>
      <c r="AV720" s="8">
        <v>9.6557717375561243</v>
      </c>
      <c r="AW720" s="8">
        <v>28.967315212668371</v>
      </c>
      <c r="AX720" s="99">
        <v>9.6557717375561243</v>
      </c>
      <c r="AY720" s="100">
        <v>6.8404784303185053</v>
      </c>
      <c r="AZ720" s="8">
        <v>0</v>
      </c>
      <c r="BA720" s="101">
        <v>41.624910522548319</v>
      </c>
      <c r="BB720" s="1">
        <v>41.624910522548319</v>
      </c>
      <c r="BC720" s="100">
        <v>7.6633517000403177</v>
      </c>
      <c r="BD720" s="8">
        <v>51.145311381531855</v>
      </c>
      <c r="BE720" s="8">
        <v>0</v>
      </c>
      <c r="BF720" s="99">
        <v>87.4</v>
      </c>
      <c r="BG720" s="100">
        <v>667.50178954903367</v>
      </c>
      <c r="BH720" s="8">
        <v>16.821760916249104</v>
      </c>
      <c r="BI720" s="101">
        <v>15.032211882605583</v>
      </c>
      <c r="BJ720" s="100">
        <v>15.894286847029148</v>
      </c>
      <c r="BK720" s="8">
        <v>6.442376521116679</v>
      </c>
      <c r="BL720" s="8">
        <v>100</v>
      </c>
      <c r="BM720" s="101">
        <v>0</v>
      </c>
      <c r="BN720" s="2">
        <v>22</v>
      </c>
    </row>
    <row r="721" spans="1:66">
      <c r="A721" s="13">
        <v>8500</v>
      </c>
      <c r="B721" s="9" t="s">
        <v>761</v>
      </c>
      <c r="C721" s="9">
        <v>8519</v>
      </c>
      <c r="D721" s="10" t="s">
        <v>769</v>
      </c>
      <c r="E721" s="11">
        <v>1</v>
      </c>
      <c r="F721" s="98">
        <v>33.660933660933658</v>
      </c>
      <c r="G721" s="8">
        <v>5.6511056511056514</v>
      </c>
      <c r="H721" s="99">
        <v>1.1562849682954122</v>
      </c>
      <c r="I721" s="100">
        <v>2.7027027027027026</v>
      </c>
      <c r="J721" s="8">
        <v>1.0786289926289927</v>
      </c>
      <c r="K721" s="8">
        <v>4.4564717245023937</v>
      </c>
      <c r="L721" s="8">
        <v>0</v>
      </c>
      <c r="M721" s="10">
        <v>59</v>
      </c>
      <c r="N721" s="99">
        <v>599.017199017199</v>
      </c>
      <c r="O721" s="100">
        <v>9.4695389527760749</v>
      </c>
      <c r="P721" s="8">
        <v>86.426034984956203</v>
      </c>
      <c r="Q721" s="99">
        <v>1812.6992899262902</v>
      </c>
      <c r="R721" s="100">
        <v>14.815724815724815</v>
      </c>
      <c r="S721" s="8">
        <v>1185.897435897436</v>
      </c>
      <c r="T721" s="8">
        <v>1.4742014742014735</v>
      </c>
      <c r="U721" s="101">
        <v>65.872235872235876</v>
      </c>
      <c r="V721" s="1">
        <v>19.31203931203931</v>
      </c>
      <c r="W721" s="1">
        <v>225</v>
      </c>
      <c r="X721" s="1">
        <v>8</v>
      </c>
      <c r="Y721" s="8">
        <v>12.776412776412776</v>
      </c>
      <c r="Z721" s="8">
        <v>11.302211302211303</v>
      </c>
      <c r="AA721" s="1">
        <v>108</v>
      </c>
      <c r="AB721" s="100">
        <v>1.0073710073710074</v>
      </c>
      <c r="AC721" s="8">
        <v>5.5282555282555279</v>
      </c>
      <c r="AD721" s="8">
        <v>1.9901719901719901</v>
      </c>
      <c r="AE721" s="8">
        <v>0.19656019656019655</v>
      </c>
      <c r="AF721" s="8">
        <v>2.235872235872236</v>
      </c>
      <c r="AG721" s="8">
        <v>84.259259259259252</v>
      </c>
      <c r="AH721" s="101">
        <v>1.2153950033760972</v>
      </c>
      <c r="AI721" s="100">
        <v>0.4</v>
      </c>
      <c r="AJ721" s="8">
        <v>16</v>
      </c>
      <c r="AK721" s="8">
        <v>0.4</v>
      </c>
      <c r="AL721" s="99">
        <v>2</v>
      </c>
      <c r="AM721" s="100">
        <v>19.31203931203931</v>
      </c>
      <c r="AN721" s="8">
        <v>0</v>
      </c>
      <c r="AO721" s="99">
        <v>0</v>
      </c>
      <c r="AP721" s="100">
        <v>107.48299319727892</v>
      </c>
      <c r="AQ721" s="8">
        <v>12.357142857142858</v>
      </c>
      <c r="AR721" s="99">
        <v>108.125</v>
      </c>
      <c r="AS721" s="100">
        <v>42</v>
      </c>
      <c r="AT721" s="8">
        <v>58.254090636511613</v>
      </c>
      <c r="AU721" s="8">
        <v>23.986978497387135</v>
      </c>
      <c r="AV721" s="8">
        <v>21.416945086952801</v>
      </c>
      <c r="AW721" s="8">
        <v>19.789257260344385</v>
      </c>
      <c r="AX721" s="99">
        <v>36.408806647819759</v>
      </c>
      <c r="AY721" s="100">
        <v>3.4527972027972029</v>
      </c>
      <c r="AZ721" s="8">
        <v>0.29137529137529139</v>
      </c>
      <c r="BA721" s="101">
        <v>61.72927002126152</v>
      </c>
      <c r="BB721" s="1">
        <v>61.72927002126152</v>
      </c>
      <c r="BC721" s="100">
        <v>11.203671328671328</v>
      </c>
      <c r="BD721" s="8">
        <v>81.92771084337349</v>
      </c>
      <c r="BE721" s="8">
        <v>0</v>
      </c>
      <c r="BF721" s="99">
        <v>100</v>
      </c>
      <c r="BG721" s="100">
        <v>782.42381289865341</v>
      </c>
      <c r="BH721" s="8">
        <v>58.114812189936217</v>
      </c>
      <c r="BI721" s="101">
        <v>33.94755492558469</v>
      </c>
      <c r="BJ721" s="100">
        <v>37.661714351208467</v>
      </c>
      <c r="BK721" s="8">
        <v>0</v>
      </c>
      <c r="BL721" s="8">
        <v>66.666666666666657</v>
      </c>
      <c r="BM721" s="101">
        <v>0</v>
      </c>
      <c r="BN721" s="2">
        <v>22</v>
      </c>
    </row>
    <row r="722" spans="1:66">
      <c r="A722" s="13">
        <v>8500</v>
      </c>
      <c r="B722" s="9" t="s">
        <v>761</v>
      </c>
      <c r="C722" s="9">
        <v>8533</v>
      </c>
      <c r="D722" s="10" t="s">
        <v>773</v>
      </c>
      <c r="E722" s="11">
        <v>1</v>
      </c>
      <c r="F722" s="98">
        <v>40.805223068552777</v>
      </c>
      <c r="G722" s="8">
        <v>4.8966267682263327</v>
      </c>
      <c r="H722" s="99">
        <v>3.6898839137645107</v>
      </c>
      <c r="I722" s="100">
        <v>0.81610446137105552</v>
      </c>
      <c r="J722" s="8">
        <v>1.0089445048966268</v>
      </c>
      <c r="K722" s="8">
        <v>4.1492310347058945</v>
      </c>
      <c r="L722" s="8">
        <v>0</v>
      </c>
      <c r="M722" s="10">
        <v>67</v>
      </c>
      <c r="N722" s="99">
        <v>415.39717083786724</v>
      </c>
      <c r="O722" s="100">
        <v>14.058180606567502</v>
      </c>
      <c r="P722" s="8">
        <v>97.915926883385652</v>
      </c>
      <c r="Q722" s="99">
        <v>1202.2492355821546</v>
      </c>
      <c r="R722" s="100">
        <v>14.091403699673558</v>
      </c>
      <c r="S722" s="8">
        <v>936.56050955414014</v>
      </c>
      <c r="T722" s="8">
        <v>-1.6322089227421106</v>
      </c>
      <c r="U722" s="101">
        <v>65.61479869423286</v>
      </c>
      <c r="V722" s="1">
        <v>20.29379760609358</v>
      </c>
      <c r="W722" s="1">
        <v>202</v>
      </c>
      <c r="X722" s="1">
        <v>8</v>
      </c>
      <c r="Y722" s="8">
        <v>11.969532100108815</v>
      </c>
      <c r="Z722" s="8">
        <v>13.601741022850925</v>
      </c>
      <c r="AA722" s="1">
        <v>38</v>
      </c>
      <c r="AB722" s="100">
        <v>1.0337323177366704</v>
      </c>
      <c r="AC722" s="8">
        <v>5.4951033732317738</v>
      </c>
      <c r="AD722" s="8">
        <v>1.9858541893362349</v>
      </c>
      <c r="AE722" s="8">
        <v>0.2176278563656148</v>
      </c>
      <c r="AF722" s="8">
        <v>0.48966267682263326</v>
      </c>
      <c r="AG722" s="8">
        <v>47.368421052631575</v>
      </c>
      <c r="AH722" s="101">
        <v>1.7608897126969416</v>
      </c>
      <c r="AI722" s="100">
        <v>0</v>
      </c>
      <c r="AJ722" s="8">
        <v>12</v>
      </c>
      <c r="AK722" s="8">
        <v>0</v>
      </c>
      <c r="AL722" s="99">
        <v>2</v>
      </c>
      <c r="AM722" s="100">
        <v>20.29379760609358</v>
      </c>
      <c r="AN722" s="8">
        <v>0</v>
      </c>
      <c r="AO722" s="99">
        <v>0</v>
      </c>
      <c r="AP722" s="100">
        <v>52.542372881355938</v>
      </c>
      <c r="AQ722" s="8">
        <v>9.8666666666666671</v>
      </c>
      <c r="AR722" s="99">
        <v>105.71428571428572</v>
      </c>
      <c r="AS722" s="100">
        <v>71.409140369967361</v>
      </c>
      <c r="AT722" s="8">
        <v>12.87995878413189</v>
      </c>
      <c r="AU722" s="8">
        <v>0</v>
      </c>
      <c r="AV722" s="8">
        <v>0</v>
      </c>
      <c r="AW722" s="8">
        <v>0</v>
      </c>
      <c r="AX722" s="99">
        <v>38.639876352395667</v>
      </c>
      <c r="AY722" s="100">
        <v>4.5859872611464967</v>
      </c>
      <c r="AZ722" s="8">
        <v>0</v>
      </c>
      <c r="BA722" s="101">
        <v>65.842349304482227</v>
      </c>
      <c r="BB722" s="1">
        <v>65.842349304482227</v>
      </c>
      <c r="BC722" s="100">
        <v>11.210191082802549</v>
      </c>
      <c r="BD722" s="8">
        <v>74.343122102009275</v>
      </c>
      <c r="BE722" s="8">
        <v>0</v>
      </c>
      <c r="BF722" s="99">
        <v>20.535295038347158</v>
      </c>
      <c r="BG722" s="100">
        <v>707.88253477588876</v>
      </c>
      <c r="BH722" s="8">
        <v>34.003091190108194</v>
      </c>
      <c r="BI722" s="101">
        <v>21.561051004636784</v>
      </c>
      <c r="BJ722" s="100">
        <v>20.102045801952968</v>
      </c>
      <c r="BK722" s="8">
        <v>0</v>
      </c>
      <c r="BL722" s="8">
        <v>0</v>
      </c>
      <c r="BM722" s="101">
        <v>0</v>
      </c>
      <c r="BN722" s="2">
        <v>22</v>
      </c>
    </row>
    <row r="723" spans="1:66">
      <c r="A723" s="13">
        <v>8500</v>
      </c>
      <c r="B723" s="9" t="s">
        <v>761</v>
      </c>
      <c r="C723" s="9">
        <v>8530</v>
      </c>
      <c r="D723" s="10" t="s">
        <v>764</v>
      </c>
      <c r="E723" s="11">
        <v>2</v>
      </c>
      <c r="F723" s="98">
        <v>44.174325526237773</v>
      </c>
      <c r="G723" s="8">
        <v>7.7082715683367926</v>
      </c>
      <c r="H723" s="99">
        <v>2.258064516129032</v>
      </c>
      <c r="I723" s="100">
        <v>0.88941595019270681</v>
      </c>
      <c r="J723" s="8">
        <v>0.88705603320486215</v>
      </c>
      <c r="K723" s="8">
        <v>1.7456317428911379</v>
      </c>
      <c r="L723" s="8">
        <v>30.113233780297055</v>
      </c>
      <c r="M723" s="10">
        <v>65</v>
      </c>
      <c r="N723" s="99">
        <v>355.46990809368515</v>
      </c>
      <c r="O723" s="100">
        <v>6.7223910229278827</v>
      </c>
      <c r="P723" s="8">
        <v>130.44849728503576</v>
      </c>
      <c r="Q723" s="99">
        <v>2106.0399970352801</v>
      </c>
      <c r="R723" s="100">
        <v>15.386895938333828</v>
      </c>
      <c r="S723" s="8">
        <v>836.76507070205889</v>
      </c>
      <c r="T723" s="8">
        <v>0.59294396679513817</v>
      </c>
      <c r="U723" s="101">
        <v>64.334420397272467</v>
      </c>
      <c r="V723" s="1">
        <v>20.278683664393714</v>
      </c>
      <c r="W723" s="1">
        <v>150</v>
      </c>
      <c r="X723" s="1">
        <v>16</v>
      </c>
      <c r="Y723" s="8">
        <v>12.748295286095464</v>
      </c>
      <c r="Z723" s="8">
        <v>12.155351319300326</v>
      </c>
      <c r="AA723" s="1">
        <v>37</v>
      </c>
      <c r="AB723" s="100">
        <v>0.80047435517343613</v>
      </c>
      <c r="AC723" s="8">
        <v>4.4470797509635336</v>
      </c>
      <c r="AD723" s="8">
        <v>2.0160094871034691</v>
      </c>
      <c r="AE723" s="8">
        <v>0.47435517343611028</v>
      </c>
      <c r="AF723" s="8">
        <v>0.71153276015416544</v>
      </c>
      <c r="AG723" s="8">
        <v>64.86486486486487</v>
      </c>
      <c r="AH723" s="101">
        <v>2.833333333333333</v>
      </c>
      <c r="AI723" s="100">
        <v>3.9692448233861146</v>
      </c>
      <c r="AJ723" s="8">
        <v>13.969244823386115</v>
      </c>
      <c r="AK723" s="8">
        <v>13.969244823386115</v>
      </c>
      <c r="AL723" s="99">
        <v>4.1753958587088915</v>
      </c>
      <c r="AM723" s="100">
        <v>20.278683664393714</v>
      </c>
      <c r="AN723" s="8">
        <v>0</v>
      </c>
      <c r="AO723" s="99">
        <v>0</v>
      </c>
      <c r="AP723" s="100">
        <v>69.696969696969703</v>
      </c>
      <c r="AQ723" s="8">
        <v>11.23076923076923</v>
      </c>
      <c r="AR723" s="99">
        <v>59.83606557377049</v>
      </c>
      <c r="AS723" s="100">
        <v>71.801363771123633</v>
      </c>
      <c r="AT723" s="8">
        <v>54.54545454545454</v>
      </c>
      <c r="AU723" s="8">
        <v>18.181818181818183</v>
      </c>
      <c r="AV723" s="8">
        <v>18.181818181818183</v>
      </c>
      <c r="AW723" s="8">
        <v>59.090909090909093</v>
      </c>
      <c r="AX723" s="99">
        <v>22.727272727272727</v>
      </c>
      <c r="AY723" s="100">
        <v>5.6065492433639292</v>
      </c>
      <c r="AZ723" s="8">
        <v>0</v>
      </c>
      <c r="BA723" s="101">
        <v>58.66013071895425</v>
      </c>
      <c r="BB723" s="1">
        <v>58.66013071895425</v>
      </c>
      <c r="BC723" s="100">
        <v>2.062019350037211</v>
      </c>
      <c r="BD723" s="8">
        <v>67.238562091503269</v>
      </c>
      <c r="BE723" s="8">
        <v>58.66013071895425</v>
      </c>
      <c r="BF723" s="99">
        <v>100</v>
      </c>
      <c r="BG723" s="100">
        <v>730.39215686274508</v>
      </c>
      <c r="BH723" s="8">
        <v>41.666666666666664</v>
      </c>
      <c r="BI723" s="101">
        <v>23.202614379084967</v>
      </c>
      <c r="BJ723" s="100">
        <v>10.850590092303189</v>
      </c>
      <c r="BK723" s="8">
        <v>98.039215686274503</v>
      </c>
      <c r="BL723" s="8">
        <v>100</v>
      </c>
      <c r="BM723" s="101">
        <v>8.3626898591932109E-3</v>
      </c>
      <c r="BN723" s="2">
        <v>22</v>
      </c>
    </row>
    <row r="724" spans="1:66">
      <c r="A724" s="13">
        <v>8500</v>
      </c>
      <c r="B724" s="9" t="s">
        <v>761</v>
      </c>
      <c r="C724" s="9">
        <v>8520</v>
      </c>
      <c r="D724" s="10" t="s">
        <v>777</v>
      </c>
      <c r="E724" s="11">
        <v>1</v>
      </c>
      <c r="F724" s="98">
        <v>36.78474114441417</v>
      </c>
      <c r="G724" s="8">
        <v>7.1525885558583102</v>
      </c>
      <c r="H724" s="99">
        <v>6.2599469496021216</v>
      </c>
      <c r="I724" s="100">
        <v>2.3841961852861036</v>
      </c>
      <c r="J724" s="8">
        <v>0.83897479564032695</v>
      </c>
      <c r="K724" s="8">
        <v>0</v>
      </c>
      <c r="L724" s="8">
        <v>0</v>
      </c>
      <c r="M724" s="10">
        <v>56.999999999999993</v>
      </c>
      <c r="N724" s="99">
        <v>747.6158038147139</v>
      </c>
      <c r="O724" s="100">
        <v>7.3756811410362655</v>
      </c>
      <c r="P724" s="8">
        <v>170.89709572016528</v>
      </c>
      <c r="Q724" s="99">
        <v>1879.6184400544962</v>
      </c>
      <c r="R724" s="100">
        <v>13.215258855585832</v>
      </c>
      <c r="S724" s="8">
        <v>924.14227258419896</v>
      </c>
      <c r="T724" s="8">
        <v>5.7901907356948232</v>
      </c>
      <c r="U724" s="101">
        <v>64.202997275204353</v>
      </c>
      <c r="V724" s="1">
        <v>22.581743869209809</v>
      </c>
      <c r="W724" s="1">
        <v>157</v>
      </c>
      <c r="X724" s="1">
        <v>13</v>
      </c>
      <c r="Y724" s="8">
        <v>16.008174386920981</v>
      </c>
      <c r="Z724" s="8">
        <v>10.217983651226158</v>
      </c>
      <c r="AA724" s="1">
        <v>47</v>
      </c>
      <c r="AB724" s="100">
        <v>2.6566757493188011</v>
      </c>
      <c r="AC724" s="8">
        <v>5.3474114441416889</v>
      </c>
      <c r="AD724" s="8">
        <v>2.3841961852861036</v>
      </c>
      <c r="AE724" s="8">
        <v>0.44277929155313356</v>
      </c>
      <c r="AF724" s="8">
        <v>0.91961852861035431</v>
      </c>
      <c r="AG724" s="8">
        <v>57.446808510638306</v>
      </c>
      <c r="AH724" s="101">
        <v>7.3558648111332001</v>
      </c>
      <c r="AI724" s="100">
        <v>0</v>
      </c>
      <c r="AJ724" s="8">
        <v>23</v>
      </c>
      <c r="AK724" s="8">
        <v>23</v>
      </c>
      <c r="AL724" s="99">
        <v>1</v>
      </c>
      <c r="AM724" s="100">
        <v>22.581743869209809</v>
      </c>
      <c r="AN724" s="8">
        <v>0</v>
      </c>
      <c r="AO724" s="99">
        <v>0</v>
      </c>
      <c r="AP724" s="100">
        <v>82.080924855491332</v>
      </c>
      <c r="AQ724" s="8">
        <v>10.375</v>
      </c>
      <c r="AR724" s="99">
        <v>103.75000000000001</v>
      </c>
      <c r="AS724" s="100">
        <v>84</v>
      </c>
      <c r="AT724" s="8">
        <v>20.202020202020201</v>
      </c>
      <c r="AU724" s="8">
        <v>15.151515151515152</v>
      </c>
      <c r="AV724" s="8">
        <v>7.5757575757575761</v>
      </c>
      <c r="AW724" s="8">
        <v>0</v>
      </c>
      <c r="AX724" s="99">
        <v>30.303030303030305</v>
      </c>
      <c r="AY724" s="100">
        <v>9.4428706326723315</v>
      </c>
      <c r="AZ724" s="8">
        <v>0</v>
      </c>
      <c r="BA724" s="101">
        <v>60.379241516966061</v>
      </c>
      <c r="BB724" s="1">
        <v>60.379241516966061</v>
      </c>
      <c r="BC724" s="100">
        <v>9.0336795719231979</v>
      </c>
      <c r="BD724" s="8">
        <v>50.598802395209589</v>
      </c>
      <c r="BE724" s="8">
        <v>0</v>
      </c>
      <c r="BF724" s="99">
        <v>42.380363764788981</v>
      </c>
      <c r="BG724" s="100">
        <v>711.57684630738527</v>
      </c>
      <c r="BH724" s="8">
        <v>24.950099800399201</v>
      </c>
      <c r="BI724" s="101">
        <v>16.866267465069861</v>
      </c>
      <c r="BJ724" s="100">
        <v>35.066768711073578</v>
      </c>
      <c r="BK724" s="8">
        <v>0</v>
      </c>
      <c r="BL724" s="8">
        <v>83.333333333333343</v>
      </c>
      <c r="BM724" s="101">
        <v>2.0221946585031142E-3</v>
      </c>
      <c r="BN724" s="2">
        <v>22</v>
      </c>
    </row>
    <row r="725" spans="1:66">
      <c r="A725" s="13">
        <v>8500</v>
      </c>
      <c r="B725" s="9" t="s">
        <v>761</v>
      </c>
      <c r="C725" s="9">
        <v>8512</v>
      </c>
      <c r="D725" s="10" t="s">
        <v>146</v>
      </c>
      <c r="E725" s="11">
        <v>1</v>
      </c>
      <c r="F725" s="98">
        <v>55.680963130173062</v>
      </c>
      <c r="G725" s="8">
        <v>6.3957863054928517</v>
      </c>
      <c r="H725" s="99">
        <v>2.8722157092614302</v>
      </c>
      <c r="I725" s="100">
        <v>2.2573363431151239</v>
      </c>
      <c r="J725" s="8">
        <v>0.81706546275395042</v>
      </c>
      <c r="K725" s="8">
        <v>1.3242715585515894</v>
      </c>
      <c r="L725" s="8">
        <v>0</v>
      </c>
      <c r="M725" s="10">
        <v>63</v>
      </c>
      <c r="N725" s="99">
        <v>327.68999247554552</v>
      </c>
      <c r="O725" s="100">
        <v>9.5669474608078335</v>
      </c>
      <c r="P725" s="8">
        <v>130.7292379547473</v>
      </c>
      <c r="Q725" s="99">
        <v>1526.4876674191123</v>
      </c>
      <c r="R725" s="100">
        <v>17.757712565838975</v>
      </c>
      <c r="S725" s="8">
        <v>1249.6473906911144</v>
      </c>
      <c r="T725" s="8">
        <v>-0.75244544770504085</v>
      </c>
      <c r="U725" s="101">
        <v>64.183596689240034</v>
      </c>
      <c r="V725" s="1">
        <v>18.058690744920995</v>
      </c>
      <c r="W725" s="1">
        <v>143</v>
      </c>
      <c r="X725" s="1">
        <v>2</v>
      </c>
      <c r="Y725" s="8">
        <v>11.662904439428141</v>
      </c>
      <c r="Z725" s="8">
        <v>12.415349887133182</v>
      </c>
      <c r="AA725" s="1">
        <v>31</v>
      </c>
      <c r="AB725" s="100">
        <v>0.94055680963130184</v>
      </c>
      <c r="AC725" s="8">
        <v>5.3799849510910454</v>
      </c>
      <c r="AD725" s="8">
        <v>1.5801354401805869</v>
      </c>
      <c r="AE725" s="8">
        <v>7.5244544770504129E-2</v>
      </c>
      <c r="AF725" s="8">
        <v>0.56433408577878108</v>
      </c>
      <c r="AG725" s="8">
        <v>48.387096774193552</v>
      </c>
      <c r="AH725" s="101">
        <v>4.1333333333333329</v>
      </c>
      <c r="AI725" s="100">
        <v>0</v>
      </c>
      <c r="AJ725" s="8">
        <v>25</v>
      </c>
      <c r="AK725" s="8">
        <v>0</v>
      </c>
      <c r="AL725" s="99">
        <v>6</v>
      </c>
      <c r="AM725" s="100">
        <v>18.058690744920995</v>
      </c>
      <c r="AN725" s="8">
        <v>0</v>
      </c>
      <c r="AO725" s="99">
        <v>0</v>
      </c>
      <c r="AP725" s="100">
        <v>87.128712871287135</v>
      </c>
      <c r="AQ725" s="8">
        <v>12.571428571428571</v>
      </c>
      <c r="AR725" s="99">
        <v>88</v>
      </c>
      <c r="AS725" s="100">
        <v>41.083521444695258</v>
      </c>
      <c r="AT725" s="8">
        <v>60.155697098372251</v>
      </c>
      <c r="AU725" s="8">
        <v>0</v>
      </c>
      <c r="AV725" s="8">
        <v>0</v>
      </c>
      <c r="AW725" s="8">
        <v>14.154281670205238</v>
      </c>
      <c r="AX725" s="99">
        <v>60.155697098372251</v>
      </c>
      <c r="AY725" s="100">
        <v>8.4626234132581111</v>
      </c>
      <c r="AZ725" s="8">
        <v>0</v>
      </c>
      <c r="BA725" s="101">
        <v>54.973262032085557</v>
      </c>
      <c r="BB725" s="1">
        <v>54.973262032085557</v>
      </c>
      <c r="BC725" s="100">
        <v>3.291020216267043</v>
      </c>
      <c r="BD725" s="8">
        <v>93.903743315508024</v>
      </c>
      <c r="BE725" s="8">
        <v>0</v>
      </c>
      <c r="BF725" s="99">
        <v>100</v>
      </c>
      <c r="BG725" s="100">
        <v>683.42245989304809</v>
      </c>
      <c r="BH725" s="8">
        <v>45.989304812834227</v>
      </c>
      <c r="BI725" s="101">
        <v>22.994652406417114</v>
      </c>
      <c r="BJ725" s="100">
        <v>16.824519089358198</v>
      </c>
      <c r="BK725" s="8">
        <v>99.786096256684488</v>
      </c>
      <c r="BL725" s="8">
        <v>50</v>
      </c>
      <c r="BM725" s="101">
        <v>0</v>
      </c>
      <c r="BN725" s="2">
        <v>22</v>
      </c>
    </row>
    <row r="726" spans="1:66">
      <c r="A726" s="13">
        <v>8500</v>
      </c>
      <c r="B726" s="9" t="s">
        <v>761</v>
      </c>
      <c r="C726" s="9">
        <v>8525</v>
      </c>
      <c r="D726" s="10" t="s">
        <v>768</v>
      </c>
      <c r="E726" s="11">
        <v>1</v>
      </c>
      <c r="F726" s="98">
        <v>124.10501193317423</v>
      </c>
      <c r="G726" s="8">
        <v>13.325377883850438</v>
      </c>
      <c r="H726" s="99">
        <v>2.5664527956003669</v>
      </c>
      <c r="I726" s="100">
        <v>2.1877486077963404</v>
      </c>
      <c r="J726" s="8">
        <v>0.81616746221161485</v>
      </c>
      <c r="K726" s="8">
        <v>6.6837407309031622</v>
      </c>
      <c r="L726" s="8">
        <v>0</v>
      </c>
      <c r="M726" s="10">
        <v>67</v>
      </c>
      <c r="N726" s="99">
        <v>389.02147971360387</v>
      </c>
      <c r="O726" s="100">
        <v>7.2488405550750992</v>
      </c>
      <c r="P726" s="8">
        <v>123.20443335478819</v>
      </c>
      <c r="Q726" s="99">
        <v>1664.9845922832139</v>
      </c>
      <c r="R726" s="100">
        <v>18.337311058074782</v>
      </c>
      <c r="S726" s="8">
        <v>1188.0907372400757</v>
      </c>
      <c r="T726" s="8">
        <v>-1.7899761336515514</v>
      </c>
      <c r="U726" s="101">
        <v>65.095465393794754</v>
      </c>
      <c r="V726" s="1">
        <v>16.567223548130467</v>
      </c>
      <c r="W726" s="1">
        <v>289</v>
      </c>
      <c r="X726" s="1">
        <v>7</v>
      </c>
      <c r="Y726" s="8">
        <v>11.933174224343675</v>
      </c>
      <c r="Z726" s="8">
        <v>13.723150357995227</v>
      </c>
      <c r="AA726" s="1">
        <v>38</v>
      </c>
      <c r="AB726" s="100">
        <v>1.0739856801909307</v>
      </c>
      <c r="AC726" s="8">
        <v>5.7478122513922036</v>
      </c>
      <c r="AD726" s="8">
        <v>1.5712012728719174</v>
      </c>
      <c r="AE726" s="8">
        <v>0.13922036595067622</v>
      </c>
      <c r="AF726" s="8">
        <v>0.25855210819411295</v>
      </c>
      <c r="AG726" s="8">
        <v>34.210526315789473</v>
      </c>
      <c r="AH726" s="101">
        <v>2.3785926660059467</v>
      </c>
      <c r="AI726" s="100">
        <v>0</v>
      </c>
      <c r="AJ726" s="8">
        <v>2</v>
      </c>
      <c r="AK726" s="8">
        <v>0</v>
      </c>
      <c r="AL726" s="99">
        <v>6</v>
      </c>
      <c r="AM726" s="100">
        <v>16.567223548130467</v>
      </c>
      <c r="AN726" s="8">
        <v>0</v>
      </c>
      <c r="AO726" s="99">
        <v>0</v>
      </c>
      <c r="AP726" s="100">
        <v>224.35897435897436</v>
      </c>
      <c r="AQ726" s="8">
        <v>8.9583333333333339</v>
      </c>
      <c r="AR726" s="99">
        <v>116.21621621621621</v>
      </c>
      <c r="AS726" s="100">
        <v>168</v>
      </c>
      <c r="AT726" s="8">
        <v>48.780487804878049</v>
      </c>
      <c r="AU726" s="8">
        <v>0</v>
      </c>
      <c r="AV726" s="8">
        <v>0</v>
      </c>
      <c r="AW726" s="8">
        <v>20.325203252032519</v>
      </c>
      <c r="AX726" s="99">
        <v>40.650406504065039</v>
      </c>
      <c r="AY726" s="100">
        <v>5.6710775047258979</v>
      </c>
      <c r="AZ726" s="8">
        <v>0.77977315689981086</v>
      </c>
      <c r="BA726" s="101">
        <v>68.108311395261381</v>
      </c>
      <c r="BB726" s="1">
        <v>68.108311395261381</v>
      </c>
      <c r="BC726" s="100">
        <v>5.1984877126654059</v>
      </c>
      <c r="BD726" s="8">
        <v>34.486649116209101</v>
      </c>
      <c r="BE726" s="8">
        <v>11.846558856713051</v>
      </c>
      <c r="BF726" s="99">
        <v>75.322182615848646</v>
      </c>
      <c r="BG726" s="100">
        <v>589.69537420082736</v>
      </c>
      <c r="BH726" s="8">
        <v>34.975554719819478</v>
      </c>
      <c r="BI726" s="101">
        <v>20.571643474990598</v>
      </c>
      <c r="BJ726" s="100">
        <v>17.231562228415594</v>
      </c>
      <c r="BK726" s="8">
        <v>0</v>
      </c>
      <c r="BL726" s="8">
        <v>100</v>
      </c>
      <c r="BM726" s="101">
        <v>0</v>
      </c>
      <c r="BN726" s="2">
        <v>22</v>
      </c>
    </row>
    <row r="727" spans="1:66">
      <c r="A727" s="13">
        <v>8000</v>
      </c>
      <c r="B727" s="9" t="s">
        <v>717</v>
      </c>
      <c r="C727" s="9">
        <v>8027</v>
      </c>
      <c r="D727" s="10" t="s">
        <v>455</v>
      </c>
      <c r="E727" s="11">
        <v>1</v>
      </c>
      <c r="F727" s="98">
        <v>26.900584795321638</v>
      </c>
      <c r="G727" s="8">
        <v>9.3567251461988299</v>
      </c>
      <c r="H727" s="99">
        <v>4.7151277013752457</v>
      </c>
      <c r="I727" s="100">
        <v>1.1695906432748537</v>
      </c>
      <c r="J727" s="8">
        <v>1.0770994152046782</v>
      </c>
      <c r="K727" s="8">
        <v>27.439951352994829</v>
      </c>
      <c r="L727" s="8">
        <v>0</v>
      </c>
      <c r="M727" s="10">
        <v>37</v>
      </c>
      <c r="N727" s="99">
        <v>854.97076023391821</v>
      </c>
      <c r="O727" s="100">
        <v>5.8319554763146932</v>
      </c>
      <c r="P727" s="8">
        <v>551.49969282650568</v>
      </c>
      <c r="Q727" s="99">
        <v>1499.3478362573098</v>
      </c>
      <c r="R727" s="100">
        <v>21.988304093567251</v>
      </c>
      <c r="S727" s="8">
        <v>1009.4451003541913</v>
      </c>
      <c r="T727" s="8">
        <v>-7.0175438596491215</v>
      </c>
      <c r="U727" s="101">
        <v>59.532163742690059</v>
      </c>
      <c r="V727" s="1">
        <v>18.479532163742689</v>
      </c>
      <c r="W727" s="1">
        <v>50</v>
      </c>
      <c r="X727" s="1">
        <v>14</v>
      </c>
      <c r="Y727" s="8">
        <v>15.2046783625731</v>
      </c>
      <c r="Z727" s="8">
        <v>22.222222222222221</v>
      </c>
      <c r="AA727" s="1">
        <v>41</v>
      </c>
      <c r="AB727" s="100">
        <v>2.5730994152046787</v>
      </c>
      <c r="AC727" s="8">
        <v>5.8479532163742682</v>
      </c>
      <c r="AD727" s="8">
        <v>3.7426900584795324</v>
      </c>
      <c r="AE727" s="8">
        <v>1.6374269005847955</v>
      </c>
      <c r="AF727" s="8">
        <v>3.0409356725146197</v>
      </c>
      <c r="AG727" s="8">
        <v>63.414634146341463</v>
      </c>
      <c r="AH727" s="101">
        <v>4.0302267002518892</v>
      </c>
      <c r="AI727" s="100">
        <v>0</v>
      </c>
      <c r="AJ727" s="8">
        <v>25</v>
      </c>
      <c r="AK727" s="8">
        <v>25</v>
      </c>
      <c r="AL727" s="99">
        <v>0</v>
      </c>
      <c r="AM727" s="100">
        <v>18.479532163742689</v>
      </c>
      <c r="AN727" s="8">
        <v>0</v>
      </c>
      <c r="AO727" s="99">
        <v>0</v>
      </c>
      <c r="AP727" s="100">
        <v>61.764705882352942</v>
      </c>
      <c r="AQ727" s="8">
        <v>6.8</v>
      </c>
      <c r="AR727" s="99">
        <v>68</v>
      </c>
      <c r="AS727" s="100">
        <v>62.042105263157893</v>
      </c>
      <c r="AT727" s="8">
        <v>46.511627906976742</v>
      </c>
      <c r="AU727" s="8">
        <v>46.511627906976742</v>
      </c>
      <c r="AV727" s="8">
        <v>0</v>
      </c>
      <c r="AW727" s="8">
        <v>0</v>
      </c>
      <c r="AX727" s="99">
        <v>46.511627906976742</v>
      </c>
      <c r="AY727" s="100">
        <v>0</v>
      </c>
      <c r="AZ727" s="8">
        <v>0</v>
      </c>
      <c r="BA727" s="101">
        <v>0</v>
      </c>
      <c r="BB727" s="1">
        <v>0</v>
      </c>
      <c r="BC727" s="100">
        <v>5.9031877213695401</v>
      </c>
      <c r="BD727" s="8">
        <v>0</v>
      </c>
      <c r="BE727" s="8">
        <v>0</v>
      </c>
      <c r="BF727" s="99">
        <v>100</v>
      </c>
      <c r="BG727" s="100">
        <v>658.26330532212887</v>
      </c>
      <c r="BH727" s="8">
        <v>64.425770308123248</v>
      </c>
      <c r="BI727" s="101">
        <v>15.126050420168067</v>
      </c>
      <c r="BJ727" s="100">
        <v>41.382120675603524</v>
      </c>
      <c r="BK727" s="8">
        <v>0</v>
      </c>
      <c r="BL727" s="8">
        <v>0</v>
      </c>
      <c r="BM727" s="101">
        <v>4.2154961638984911E-3</v>
      </c>
      <c r="BN727" s="2">
        <v>22</v>
      </c>
    </row>
    <row r="728" spans="1:66">
      <c r="A728" s="13">
        <v>8000</v>
      </c>
      <c r="B728" s="9" t="s">
        <v>717</v>
      </c>
      <c r="C728" s="9">
        <v>8013</v>
      </c>
      <c r="D728" s="10" t="s">
        <v>726</v>
      </c>
      <c r="E728" s="11">
        <v>2</v>
      </c>
      <c r="F728" s="98">
        <v>41.152263374485599</v>
      </c>
      <c r="G728" s="8">
        <v>11.111111111111111</v>
      </c>
      <c r="H728" s="99">
        <v>1.9749835418038184</v>
      </c>
      <c r="I728" s="100">
        <v>12.757201646090534</v>
      </c>
      <c r="J728" s="8">
        <v>0.86041152263374499</v>
      </c>
      <c r="K728" s="8">
        <v>31.897359862253676</v>
      </c>
      <c r="L728" s="8">
        <v>0</v>
      </c>
      <c r="M728" s="10">
        <v>49</v>
      </c>
      <c r="N728" s="99">
        <v>1404.1152263374486</v>
      </c>
      <c r="O728" s="100">
        <v>4.9955827546305542</v>
      </c>
      <c r="P728" s="8">
        <v>262.99875094849438</v>
      </c>
      <c r="Q728" s="99">
        <v>2737.5308971193417</v>
      </c>
      <c r="R728" s="100">
        <v>17.695473251028808</v>
      </c>
      <c r="S728" s="8">
        <v>955.94020456333601</v>
      </c>
      <c r="T728" s="8">
        <v>-0.82304526748971085</v>
      </c>
      <c r="U728" s="101">
        <v>62.510288065843625</v>
      </c>
      <c r="V728" s="1">
        <v>19.794238683127571</v>
      </c>
      <c r="W728" s="1">
        <v>129</v>
      </c>
      <c r="X728" s="1">
        <v>20</v>
      </c>
      <c r="Y728" s="8">
        <v>17.695473251028808</v>
      </c>
      <c r="Z728" s="8">
        <v>18.518518518518519</v>
      </c>
      <c r="AA728" s="1">
        <v>43</v>
      </c>
      <c r="AB728" s="100">
        <v>2.5925925925925926</v>
      </c>
      <c r="AC728" s="8">
        <v>5.3086419753086425</v>
      </c>
      <c r="AD728" s="8">
        <v>2.6748971193415638</v>
      </c>
      <c r="AE728" s="8">
        <v>0.82304526748971196</v>
      </c>
      <c r="AF728" s="8">
        <v>0.78189300411522633</v>
      </c>
      <c r="AG728" s="8">
        <v>44.186046511627907</v>
      </c>
      <c r="AH728" s="101">
        <v>2.1812080536912752</v>
      </c>
      <c r="AI728" s="100">
        <v>0</v>
      </c>
      <c r="AJ728" s="8">
        <v>6.7592592592592595</v>
      </c>
      <c r="AK728" s="8">
        <v>1.2071759259259258</v>
      </c>
      <c r="AL728" s="99">
        <v>0</v>
      </c>
      <c r="AM728" s="100">
        <v>19.794238683127571</v>
      </c>
      <c r="AN728" s="8">
        <v>0</v>
      </c>
      <c r="AO728" s="99">
        <v>0</v>
      </c>
      <c r="AP728" s="100">
        <v>80</v>
      </c>
      <c r="AQ728" s="8">
        <v>7.416666666666667</v>
      </c>
      <c r="AR728" s="99">
        <v>42.38095238095238</v>
      </c>
      <c r="AS728" s="100">
        <v>44.8</v>
      </c>
      <c r="AT728" s="8">
        <v>13.452914798206281</v>
      </c>
      <c r="AU728" s="8">
        <v>11.210762331838566</v>
      </c>
      <c r="AV728" s="8">
        <v>0</v>
      </c>
      <c r="AW728" s="8">
        <v>6.7264573991031407</v>
      </c>
      <c r="AX728" s="99">
        <v>13.452914798206281</v>
      </c>
      <c r="AY728" s="100">
        <v>4.6026750590086545</v>
      </c>
      <c r="AZ728" s="8">
        <v>0</v>
      </c>
      <c r="BA728" s="101">
        <v>16.858917480035494</v>
      </c>
      <c r="BB728" s="1">
        <v>16.858917480035494</v>
      </c>
      <c r="BC728" s="100">
        <v>5.5074744295830058</v>
      </c>
      <c r="BD728" s="8">
        <v>25.377107364685003</v>
      </c>
      <c r="BE728" s="8">
        <v>0</v>
      </c>
      <c r="BF728" s="99">
        <v>0</v>
      </c>
      <c r="BG728" s="100">
        <v>598.04791481810116</v>
      </c>
      <c r="BH728" s="8">
        <v>34.605146406388641</v>
      </c>
      <c r="BI728" s="101">
        <v>16.149068322981368</v>
      </c>
      <c r="BJ728" s="100">
        <v>21.030531999539651</v>
      </c>
      <c r="BK728" s="8">
        <v>0</v>
      </c>
      <c r="BL728" s="8">
        <v>100</v>
      </c>
      <c r="BM728" s="101">
        <v>4.227242612972794E-3</v>
      </c>
      <c r="BN728" s="2">
        <v>22</v>
      </c>
    </row>
    <row r="729" spans="1:66">
      <c r="A729" s="13">
        <v>8000</v>
      </c>
      <c r="B729" s="9" t="s">
        <v>717</v>
      </c>
      <c r="C729" s="9">
        <v>6030</v>
      </c>
      <c r="D729" s="10" t="s">
        <v>719</v>
      </c>
      <c r="E729" s="11">
        <v>1</v>
      </c>
      <c r="F729" s="98">
        <v>22.321428571428573</v>
      </c>
      <c r="G729" s="8">
        <v>7.1428571428571432</v>
      </c>
      <c r="H729" s="99">
        <v>2.5316455696202533</v>
      </c>
      <c r="I729" s="100">
        <v>6.25</v>
      </c>
      <c r="J729" s="8">
        <v>0.8349375</v>
      </c>
      <c r="K729" s="8">
        <v>0</v>
      </c>
      <c r="L729" s="8">
        <v>0</v>
      </c>
      <c r="M729" s="10">
        <v>57.999999999999993</v>
      </c>
      <c r="N729" s="99">
        <v>497.32142857142856</v>
      </c>
      <c r="O729" s="100">
        <v>11.450466667768763</v>
      </c>
      <c r="P729" s="8">
        <v>244.29711195649278</v>
      </c>
      <c r="Q729" s="99">
        <v>1494.4470446428572</v>
      </c>
      <c r="R729" s="100">
        <v>38.75</v>
      </c>
      <c r="S729" s="8">
        <v>824.1353936718175</v>
      </c>
      <c r="T729" s="8">
        <v>3.5714285714285694</v>
      </c>
      <c r="U729" s="101">
        <v>42.321428571428569</v>
      </c>
      <c r="V729" s="1">
        <v>18.928571428571427</v>
      </c>
      <c r="W729" s="1">
        <v>43</v>
      </c>
      <c r="X729" s="1">
        <v>8</v>
      </c>
      <c r="Y729" s="8">
        <v>20.535714285714285</v>
      </c>
      <c r="Z729" s="8">
        <v>16.964285714285715</v>
      </c>
      <c r="AA729" s="1">
        <v>45</v>
      </c>
      <c r="AB729" s="100">
        <v>3.214285714285714</v>
      </c>
      <c r="AC729" s="8">
        <v>3.8392857142857144</v>
      </c>
      <c r="AD729" s="8">
        <v>2.0535714285714284</v>
      </c>
      <c r="AE729" s="8">
        <v>0.7142857142857143</v>
      </c>
      <c r="AF729" s="8">
        <v>3.3035714285714288</v>
      </c>
      <c r="AG729" s="8">
        <v>82.222222222222214</v>
      </c>
      <c r="AH729" s="101">
        <v>3.7254901960784315</v>
      </c>
      <c r="AI729" s="100">
        <v>0</v>
      </c>
      <c r="AJ729" s="8">
        <v>14</v>
      </c>
      <c r="AK729" s="8">
        <v>4</v>
      </c>
      <c r="AL729" s="99">
        <v>0</v>
      </c>
      <c r="AM729" s="100">
        <v>18.928571428571427</v>
      </c>
      <c r="AN729" s="8">
        <v>0</v>
      </c>
      <c r="AO729" s="99">
        <v>0</v>
      </c>
      <c r="AP729" s="100">
        <v>114.63414634146341</v>
      </c>
      <c r="AQ729" s="8">
        <v>10.333333333333334</v>
      </c>
      <c r="AR729" s="99">
        <v>86.111111111111114</v>
      </c>
      <c r="AS729" s="100">
        <v>54.75</v>
      </c>
      <c r="AT729" s="8">
        <v>100</v>
      </c>
      <c r="AU729" s="8">
        <v>0</v>
      </c>
      <c r="AV729" s="8">
        <v>0</v>
      </c>
      <c r="AW729" s="8">
        <v>33.333333333333329</v>
      </c>
      <c r="AX729" s="99">
        <v>66.666666666666657</v>
      </c>
      <c r="AY729" s="100">
        <v>0</v>
      </c>
      <c r="AZ729" s="8">
        <v>0</v>
      </c>
      <c r="BA729" s="101">
        <v>44.843049327354265</v>
      </c>
      <c r="BB729" s="1">
        <v>44.843049327354265</v>
      </c>
      <c r="BC729" s="100">
        <v>0</v>
      </c>
      <c r="BD729" s="8">
        <v>0</v>
      </c>
      <c r="BE729" s="8">
        <v>33.632286995515699</v>
      </c>
      <c r="BF729" s="99">
        <v>42.600189334174821</v>
      </c>
      <c r="BG729" s="100">
        <v>748.87892376681611</v>
      </c>
      <c r="BH729" s="8">
        <v>47.085201793721971</v>
      </c>
      <c r="BI729" s="101">
        <v>27.3542600896861</v>
      </c>
      <c r="BJ729" s="100">
        <v>27.259707277596462</v>
      </c>
      <c r="BK729" s="8">
        <v>0</v>
      </c>
      <c r="BL729" s="8">
        <v>100</v>
      </c>
      <c r="BM729" s="101">
        <v>0</v>
      </c>
      <c r="BN729" s="2">
        <v>22</v>
      </c>
    </row>
    <row r="730" spans="1:66">
      <c r="A730" s="13">
        <v>8000</v>
      </c>
      <c r="B730" s="9" t="s">
        <v>717</v>
      </c>
      <c r="C730" s="9">
        <v>8020</v>
      </c>
      <c r="D730" s="10" t="s">
        <v>724</v>
      </c>
      <c r="E730" s="11">
        <v>2</v>
      </c>
      <c r="F730" s="98">
        <v>135.70487483530962</v>
      </c>
      <c r="G730" s="8">
        <v>11.857707509881424</v>
      </c>
      <c r="H730" s="99">
        <v>3.7656903765690379</v>
      </c>
      <c r="I730" s="100">
        <v>2.6350461133069829</v>
      </c>
      <c r="J730" s="8">
        <v>0.77181818181818174</v>
      </c>
      <c r="K730" s="8">
        <v>2.5008108431061267</v>
      </c>
      <c r="L730" s="8">
        <v>0</v>
      </c>
      <c r="M730" s="10">
        <v>54</v>
      </c>
      <c r="N730" s="99">
        <v>3841.897233201581</v>
      </c>
      <c r="O730" s="100">
        <v>7.7111814851147527</v>
      </c>
      <c r="P730" s="8">
        <v>270.00811021852832</v>
      </c>
      <c r="Q730" s="99">
        <v>2412.81488801054</v>
      </c>
      <c r="R730" s="100">
        <v>13.306982872200262</v>
      </c>
      <c r="S730" s="8">
        <v>1282.0945945945944</v>
      </c>
      <c r="T730" s="8">
        <v>14.492753623188406</v>
      </c>
      <c r="U730" s="101">
        <v>62.977602108036891</v>
      </c>
      <c r="V730" s="1">
        <v>23.715415019762844</v>
      </c>
      <c r="W730" s="1">
        <v>56</v>
      </c>
      <c r="X730" s="1">
        <v>3</v>
      </c>
      <c r="Y730" s="8">
        <v>22.397891963109355</v>
      </c>
      <c r="Z730" s="8">
        <v>7.9051383399209483</v>
      </c>
      <c r="AA730" s="1">
        <v>28</v>
      </c>
      <c r="AB730" s="100">
        <v>1.9762845849802373</v>
      </c>
      <c r="AC730" s="8">
        <v>7.3781291172595518</v>
      </c>
      <c r="AD730" s="8">
        <v>2.766798418972332</v>
      </c>
      <c r="AE730" s="8">
        <v>0.39525691699604742</v>
      </c>
      <c r="AF730" s="8">
        <v>1.7127799736495388</v>
      </c>
      <c r="AG730" s="8">
        <v>46.428571428571431</v>
      </c>
      <c r="AH730" s="101">
        <v>6.25</v>
      </c>
      <c r="AI730" s="100">
        <v>2.8688524590163933</v>
      </c>
      <c r="AJ730" s="8">
        <v>4.8688524590163933</v>
      </c>
      <c r="AK730" s="8">
        <v>2.8688524590163933</v>
      </c>
      <c r="AL730" s="99">
        <v>0.73770491803278693</v>
      </c>
      <c r="AM730" s="100">
        <v>23.715415019762844</v>
      </c>
      <c r="AN730" s="8">
        <v>0</v>
      </c>
      <c r="AO730" s="99">
        <v>0</v>
      </c>
      <c r="AP730" s="100">
        <v>164.28571428571428</v>
      </c>
      <c r="AQ730" s="8">
        <v>9.6</v>
      </c>
      <c r="AR730" s="99">
        <v>104.34782608695652</v>
      </c>
      <c r="AS730" s="100">
        <v>0</v>
      </c>
      <c r="AT730" s="8">
        <v>13.219353132986694</v>
      </c>
      <c r="AU730" s="8">
        <v>17.62580417731559</v>
      </c>
      <c r="AV730" s="8">
        <v>0</v>
      </c>
      <c r="AW730" s="8">
        <v>8.8129020886577951</v>
      </c>
      <c r="AX730" s="99">
        <v>22.03225522164449</v>
      </c>
      <c r="AY730" s="100">
        <v>11.824324324324323</v>
      </c>
      <c r="AZ730" s="8">
        <v>0</v>
      </c>
      <c r="BA730" s="101">
        <v>0</v>
      </c>
      <c r="BB730" s="1">
        <v>0</v>
      </c>
      <c r="BC730" s="100">
        <v>4.2229729729729728</v>
      </c>
      <c r="BD730" s="8">
        <v>16.326530612244898</v>
      </c>
      <c r="BE730" s="8">
        <v>0</v>
      </c>
      <c r="BF730" s="99">
        <v>52.300331474044789</v>
      </c>
      <c r="BG730" s="100">
        <v>865.30612244897964</v>
      </c>
      <c r="BH730" s="8">
        <v>85.714285714285708</v>
      </c>
      <c r="BI730" s="101">
        <v>29.387755102040817</v>
      </c>
      <c r="BJ730" s="100">
        <v>24.366285225866534</v>
      </c>
      <c r="BK730" s="8">
        <v>0</v>
      </c>
      <c r="BL730" s="8">
        <v>100</v>
      </c>
      <c r="BM730" s="101">
        <v>0</v>
      </c>
      <c r="BN730" s="2">
        <v>22</v>
      </c>
    </row>
    <row r="731" spans="1:66">
      <c r="A731" s="13">
        <v>8000</v>
      </c>
      <c r="B731" s="9" t="s">
        <v>717</v>
      </c>
      <c r="C731" s="9">
        <v>8030</v>
      </c>
      <c r="D731" s="10" t="s">
        <v>188</v>
      </c>
      <c r="E731" s="11">
        <v>3</v>
      </c>
      <c r="F731" s="98">
        <v>49.341097149862087</v>
      </c>
      <c r="G731" s="8">
        <v>12.56512411890898</v>
      </c>
      <c r="H731" s="99">
        <v>1.4742014742014742</v>
      </c>
      <c r="I731" s="100">
        <v>8.5810603738890592</v>
      </c>
      <c r="J731" s="8">
        <v>0.76326386760649712</v>
      </c>
      <c r="K731" s="8">
        <v>1.4081340116360772</v>
      </c>
      <c r="L731" s="8">
        <v>0</v>
      </c>
      <c r="M731" s="10">
        <v>56.999999999999993</v>
      </c>
      <c r="N731" s="99">
        <v>836.9598528961078</v>
      </c>
      <c r="O731" s="100">
        <v>7.5230485584698874</v>
      </c>
      <c r="P731" s="8">
        <v>177.42703146702937</v>
      </c>
      <c r="Q731" s="99">
        <v>1204.5529328838491</v>
      </c>
      <c r="R731" s="100">
        <v>16.763714373276127</v>
      </c>
      <c r="S731" s="8">
        <v>940.34582132564833</v>
      </c>
      <c r="T731" s="8">
        <v>4.5969966288691388</v>
      </c>
      <c r="U731" s="101">
        <v>62.365920931657982</v>
      </c>
      <c r="V731" s="1">
        <v>20.870364695065891</v>
      </c>
      <c r="W731" s="1">
        <v>171</v>
      </c>
      <c r="X731" s="1">
        <v>20</v>
      </c>
      <c r="Y731" s="8">
        <v>15.936254980079681</v>
      </c>
      <c r="Z731" s="8">
        <v>11.339258351210542</v>
      </c>
      <c r="AA731" s="1">
        <v>117</v>
      </c>
      <c r="AB731" s="100">
        <v>0.95004596996628876</v>
      </c>
      <c r="AC731" s="8">
        <v>5.2405761569108176</v>
      </c>
      <c r="AD731" s="8">
        <v>2.4517315353968741</v>
      </c>
      <c r="AE731" s="8">
        <v>0.61293288384921851</v>
      </c>
      <c r="AF731" s="8">
        <v>2.3291449586270301</v>
      </c>
      <c r="AG731" s="8">
        <v>64.957264957264954</v>
      </c>
      <c r="AH731" s="101">
        <v>4.1538461538461542</v>
      </c>
      <c r="AI731" s="100">
        <v>0</v>
      </c>
      <c r="AJ731" s="8">
        <v>25.343943661971831</v>
      </c>
      <c r="AK731" s="8">
        <v>0.5</v>
      </c>
      <c r="AL731" s="99">
        <v>2</v>
      </c>
      <c r="AM731" s="100">
        <v>20.870364695065891</v>
      </c>
      <c r="AN731" s="8">
        <v>1.0728476821192052</v>
      </c>
      <c r="AO731" s="99">
        <v>0.91709844559585496</v>
      </c>
      <c r="AP731" s="100">
        <v>79.428571428571431</v>
      </c>
      <c r="AQ731" s="8">
        <v>12.666666666666666</v>
      </c>
      <c r="AR731" s="99">
        <v>95</v>
      </c>
      <c r="AS731" s="100">
        <v>38.078455409132701</v>
      </c>
      <c r="AT731" s="8">
        <v>42.27642276422764</v>
      </c>
      <c r="AU731" s="8">
        <v>1.6260162601626018</v>
      </c>
      <c r="AV731" s="8">
        <v>1.6260162601626018</v>
      </c>
      <c r="AW731" s="8">
        <v>56.910569105691067</v>
      </c>
      <c r="AX731" s="99">
        <v>24.390243902439028</v>
      </c>
      <c r="AY731" s="100">
        <v>8.6455331412103735</v>
      </c>
      <c r="AZ731" s="8">
        <v>0</v>
      </c>
      <c r="BA731" s="101">
        <v>27.56476683937824</v>
      </c>
      <c r="BB731" s="1">
        <v>27.56476683937824</v>
      </c>
      <c r="BC731" s="100">
        <v>7.2046109510086449</v>
      </c>
      <c r="BD731" s="8">
        <v>25.906735751295333</v>
      </c>
      <c r="BE731" s="8">
        <v>0</v>
      </c>
      <c r="BF731" s="99">
        <v>0</v>
      </c>
      <c r="BG731" s="100">
        <v>795.85492227979273</v>
      </c>
      <c r="BH731" s="8">
        <v>45.595854922279791</v>
      </c>
      <c r="BI731" s="101">
        <v>28.393782383419691</v>
      </c>
      <c r="BJ731" s="100">
        <v>31.848112638759179</v>
      </c>
      <c r="BK731" s="8">
        <v>100</v>
      </c>
      <c r="BL731" s="8">
        <v>0</v>
      </c>
      <c r="BM731" s="101">
        <v>4.567969830592631E-3</v>
      </c>
      <c r="BN731" s="2">
        <v>22</v>
      </c>
    </row>
    <row r="732" spans="1:66">
      <c r="A732" s="13">
        <v>8000</v>
      </c>
      <c r="B732" s="9" t="s">
        <v>717</v>
      </c>
      <c r="C732" s="9">
        <v>8041</v>
      </c>
      <c r="D732" s="10" t="s">
        <v>734</v>
      </c>
      <c r="E732" s="11">
        <v>1</v>
      </c>
      <c r="F732" s="98">
        <v>8.0695220360024837</v>
      </c>
      <c r="G732" s="8">
        <v>4.3451272501551834</v>
      </c>
      <c r="H732" s="99">
        <v>4.1425818882466281</v>
      </c>
      <c r="I732" s="100">
        <v>1.2414649286157666</v>
      </c>
      <c r="J732" s="8">
        <v>0.72442582247051523</v>
      </c>
      <c r="K732" s="8">
        <v>34.37813289919027</v>
      </c>
      <c r="L732" s="8">
        <v>0</v>
      </c>
      <c r="M732" s="10">
        <v>57.999999999999993</v>
      </c>
      <c r="N732" s="99">
        <v>584.72998137802608</v>
      </c>
      <c r="O732" s="100">
        <v>5.558435108045094</v>
      </c>
      <c r="P732" s="8">
        <v>341.38286811898212</v>
      </c>
      <c r="Q732" s="99">
        <v>1535.5576101800125</v>
      </c>
      <c r="R732" s="100">
        <v>14.46306641837368</v>
      </c>
      <c r="S732" s="8">
        <v>763.14542870677417</v>
      </c>
      <c r="T732" s="8">
        <v>0</v>
      </c>
      <c r="U732" s="101">
        <v>64.432029795158286</v>
      </c>
      <c r="V732" s="1">
        <v>21.104903786468032</v>
      </c>
      <c r="W732" s="1">
        <v>88</v>
      </c>
      <c r="X732" s="1">
        <v>2</v>
      </c>
      <c r="Y732" s="8">
        <v>12.414649286157665</v>
      </c>
      <c r="Z732" s="8">
        <v>12.414649286157665</v>
      </c>
      <c r="AA732" s="1">
        <v>42</v>
      </c>
      <c r="AB732" s="100">
        <v>2.2346368715083798</v>
      </c>
      <c r="AC732" s="8">
        <v>5.4624456859093726</v>
      </c>
      <c r="AD732" s="8">
        <v>1.6139044072004967</v>
      </c>
      <c r="AE732" s="8">
        <v>0.12414649286157665</v>
      </c>
      <c r="AF732" s="8">
        <v>1.9242706393544382</v>
      </c>
      <c r="AG732" s="8">
        <v>73.80952380952381</v>
      </c>
      <c r="AH732" s="101">
        <v>6.9609507640067916</v>
      </c>
      <c r="AI732" s="100">
        <v>0</v>
      </c>
      <c r="AJ732" s="8">
        <v>24</v>
      </c>
      <c r="AK732" s="8">
        <v>24</v>
      </c>
      <c r="AL732" s="99">
        <v>2</v>
      </c>
      <c r="AM732" s="100">
        <v>21.104903786468032</v>
      </c>
      <c r="AN732" s="8">
        <v>0</v>
      </c>
      <c r="AO732" s="99">
        <v>0</v>
      </c>
      <c r="AP732" s="100">
        <v>73.493975903614455</v>
      </c>
      <c r="AQ732" s="8">
        <v>12.4</v>
      </c>
      <c r="AR732" s="99">
        <v>91.17647058823529</v>
      </c>
      <c r="AS732" s="100">
        <v>49</v>
      </c>
      <c r="AT732" s="8">
        <v>47.297297297297305</v>
      </c>
      <c r="AU732" s="8">
        <v>47.297297297297305</v>
      </c>
      <c r="AV732" s="8">
        <v>47.297297297297305</v>
      </c>
      <c r="AW732" s="8">
        <v>0</v>
      </c>
      <c r="AX732" s="99">
        <v>20.270270270270274</v>
      </c>
      <c r="AY732" s="100">
        <v>3.7896731406916158</v>
      </c>
      <c r="AZ732" s="8">
        <v>0</v>
      </c>
      <c r="BA732" s="101">
        <v>0</v>
      </c>
      <c r="BB732" s="1">
        <v>0</v>
      </c>
      <c r="BC732" s="100">
        <v>0.33159639981051636</v>
      </c>
      <c r="BD732" s="8">
        <v>0</v>
      </c>
      <c r="BE732" s="8">
        <v>0</v>
      </c>
      <c r="BF732" s="99">
        <v>0</v>
      </c>
      <c r="BG732" s="100">
        <v>647.27954971857412</v>
      </c>
      <c r="BH732" s="8">
        <v>45.028142589118197</v>
      </c>
      <c r="BI732" s="101">
        <v>20.825515947467167</v>
      </c>
      <c r="BJ732" s="100">
        <v>30.422760349861743</v>
      </c>
      <c r="BK732" s="8">
        <v>0</v>
      </c>
      <c r="BL732" s="8">
        <v>100</v>
      </c>
      <c r="BM732" s="101">
        <v>0</v>
      </c>
      <c r="BN732" s="2">
        <v>22</v>
      </c>
    </row>
    <row r="733" spans="1:66">
      <c r="A733" s="13">
        <v>8000</v>
      </c>
      <c r="B733" s="9" t="s">
        <v>717</v>
      </c>
      <c r="C733" s="9">
        <v>8034</v>
      </c>
      <c r="D733" s="10" t="s">
        <v>654</v>
      </c>
      <c r="E733" s="11">
        <v>1</v>
      </c>
      <c r="F733" s="98">
        <v>24.852071005917161</v>
      </c>
      <c r="G733" s="8">
        <v>8.6785009861932938</v>
      </c>
      <c r="H733" s="99">
        <v>2.303603071470762</v>
      </c>
      <c r="I733" s="100">
        <v>7.1005917159763312</v>
      </c>
      <c r="J733" s="8">
        <v>0.7010808678500986</v>
      </c>
      <c r="K733" s="8">
        <v>0.66957754720803042</v>
      </c>
      <c r="L733" s="8">
        <v>0</v>
      </c>
      <c r="M733" s="10">
        <v>52</v>
      </c>
      <c r="N733" s="99">
        <v>557.79092702169635</v>
      </c>
      <c r="O733" s="100">
        <v>5.6973530507783172</v>
      </c>
      <c r="P733" s="8">
        <v>190.09812739747272</v>
      </c>
      <c r="Q733" s="99">
        <v>2053.5573136094672</v>
      </c>
      <c r="R733" s="100">
        <v>18.224852071005916</v>
      </c>
      <c r="S733" s="8">
        <v>832.51231527093603</v>
      </c>
      <c r="T733" s="8">
        <v>-7.8895463510848121</v>
      </c>
      <c r="U733" s="101">
        <v>66.785009861932949</v>
      </c>
      <c r="V733" s="1">
        <v>14.990138067061142</v>
      </c>
      <c r="W733" s="1">
        <v>158</v>
      </c>
      <c r="X733" s="1">
        <v>8</v>
      </c>
      <c r="Y733" s="8">
        <v>14.201183431952662</v>
      </c>
      <c r="Z733" s="8">
        <v>22.090729783037474</v>
      </c>
      <c r="AA733" s="1">
        <v>56</v>
      </c>
      <c r="AB733" s="100">
        <v>3.8658777120315584</v>
      </c>
      <c r="AC733" s="8">
        <v>6.2327416173570027</v>
      </c>
      <c r="AD733" s="8">
        <v>2.1301775147928992</v>
      </c>
      <c r="AE733" s="8">
        <v>0.31558185404339251</v>
      </c>
      <c r="AF733" s="8">
        <v>1.1439842209072979</v>
      </c>
      <c r="AG733" s="8">
        <v>51.785714285714292</v>
      </c>
      <c r="AH733" s="101">
        <v>1.3127413127413128</v>
      </c>
      <c r="AI733" s="100">
        <v>0</v>
      </c>
      <c r="AJ733" s="8">
        <v>4</v>
      </c>
      <c r="AK733" s="8">
        <v>11</v>
      </c>
      <c r="AL733" s="99">
        <v>0</v>
      </c>
      <c r="AM733" s="100">
        <v>14.990138067061142</v>
      </c>
      <c r="AN733" s="8">
        <v>0</v>
      </c>
      <c r="AO733" s="99">
        <v>0</v>
      </c>
      <c r="AP733" s="100">
        <v>88.571428571428569</v>
      </c>
      <c r="AQ733" s="8">
        <v>10.333333333333334</v>
      </c>
      <c r="AR733" s="99">
        <v>58.125000000000007</v>
      </c>
      <c r="AS733" s="100">
        <v>232.39447731755425</v>
      </c>
      <c r="AT733" s="8">
        <v>10.58160487673964</v>
      </c>
      <c r="AU733" s="8">
        <v>0</v>
      </c>
      <c r="AV733" s="8">
        <v>0</v>
      </c>
      <c r="AW733" s="8">
        <v>0</v>
      </c>
      <c r="AX733" s="99">
        <v>14.887091208833342</v>
      </c>
      <c r="AY733" s="100">
        <v>0</v>
      </c>
      <c r="AZ733" s="8">
        <v>0</v>
      </c>
      <c r="BA733" s="101">
        <v>4.6992481203007515</v>
      </c>
      <c r="BB733" s="1">
        <v>4.6992481203007515</v>
      </c>
      <c r="BC733" s="100">
        <v>8.2101806239737272</v>
      </c>
      <c r="BD733" s="8">
        <v>30.075187969924812</v>
      </c>
      <c r="BE733" s="8">
        <v>0</v>
      </c>
      <c r="BF733" s="99">
        <v>100</v>
      </c>
      <c r="BG733" s="100">
        <v>708.64661654135341</v>
      </c>
      <c r="BH733" s="8">
        <v>53.571428571428569</v>
      </c>
      <c r="BI733" s="101">
        <v>20.958646616541355</v>
      </c>
      <c r="BJ733" s="100">
        <v>32.510093859787112</v>
      </c>
      <c r="BK733" s="8">
        <v>95.582706766917298</v>
      </c>
      <c r="BL733" s="8">
        <v>100</v>
      </c>
      <c r="BM733" s="101">
        <v>0</v>
      </c>
      <c r="BN733" s="2">
        <v>22</v>
      </c>
    </row>
    <row r="734" spans="1:66">
      <c r="A734" s="13">
        <v>8000</v>
      </c>
      <c r="B734" s="9" t="s">
        <v>717</v>
      </c>
      <c r="C734" s="9">
        <v>8018</v>
      </c>
      <c r="D734" s="10" t="s">
        <v>732</v>
      </c>
      <c r="E734" s="11">
        <v>2</v>
      </c>
      <c r="F734" s="98">
        <v>19.577133907595929</v>
      </c>
      <c r="G734" s="8">
        <v>6.2646828504306971</v>
      </c>
      <c r="H734" s="99">
        <v>4.7158403869407497</v>
      </c>
      <c r="I734" s="100">
        <v>1.5661707126076743</v>
      </c>
      <c r="J734" s="8">
        <v>0.6403915426781519</v>
      </c>
      <c r="K734" s="8">
        <v>3.0570569101714398</v>
      </c>
      <c r="L734" s="8">
        <v>0</v>
      </c>
      <c r="M734" s="10">
        <v>52</v>
      </c>
      <c r="N734" s="99">
        <v>501.17462803445579</v>
      </c>
      <c r="O734" s="100">
        <v>6.3550725954497747</v>
      </c>
      <c r="P734" s="8">
        <v>366.33056727916522</v>
      </c>
      <c r="Q734" s="99">
        <v>1354.4067423649178</v>
      </c>
      <c r="R734" s="100">
        <v>13.860610806577917</v>
      </c>
      <c r="S734" s="8">
        <v>1542.2705314009663</v>
      </c>
      <c r="T734" s="8">
        <v>7.0477682067345331</v>
      </c>
      <c r="U734" s="101">
        <v>64.761158966327329</v>
      </c>
      <c r="V734" s="1">
        <v>21.378230227094754</v>
      </c>
      <c r="W734" s="1">
        <v>89</v>
      </c>
      <c r="X734" s="1">
        <v>6</v>
      </c>
      <c r="Y734" s="8">
        <v>18.794048551292089</v>
      </c>
      <c r="Z734" s="8">
        <v>11.746280344557556</v>
      </c>
      <c r="AA734" s="1">
        <v>31</v>
      </c>
      <c r="AB734" s="100">
        <v>1.1746280344557558</v>
      </c>
      <c r="AC734" s="8">
        <v>6.9694596711041505</v>
      </c>
      <c r="AD734" s="8">
        <v>3.3672670321064997</v>
      </c>
      <c r="AE734" s="8">
        <v>0.46985121378230232</v>
      </c>
      <c r="AF734" s="8">
        <v>0.62646828504306973</v>
      </c>
      <c r="AG734" s="8">
        <v>25.806451612903224</v>
      </c>
      <c r="AH734" s="101">
        <v>3.0973451327433628</v>
      </c>
      <c r="AI734" s="100">
        <v>0.68121590023382694</v>
      </c>
      <c r="AJ734" s="8">
        <v>4.6593920498830865</v>
      </c>
      <c r="AK734" s="8">
        <v>4.6593920498830865</v>
      </c>
      <c r="AL734" s="99">
        <v>0.32969602494154326</v>
      </c>
      <c r="AM734" s="100">
        <v>21.378230227094754</v>
      </c>
      <c r="AN734" s="8">
        <v>0</v>
      </c>
      <c r="AO734" s="99">
        <v>0</v>
      </c>
      <c r="AP734" s="100">
        <v>87.301587301587304</v>
      </c>
      <c r="AQ734" s="8">
        <v>8.2857142857142865</v>
      </c>
      <c r="AR734" s="99">
        <v>60.416666666666664</v>
      </c>
      <c r="AS734" s="100">
        <v>83.473766640563824</v>
      </c>
      <c r="AT734" s="8">
        <v>41.237113402061858</v>
      </c>
      <c r="AU734" s="8">
        <v>0</v>
      </c>
      <c r="AV734" s="8">
        <v>0</v>
      </c>
      <c r="AW734" s="8">
        <v>0</v>
      </c>
      <c r="AX734" s="99">
        <v>72.164948453608261</v>
      </c>
      <c r="AY734" s="100">
        <v>0</v>
      </c>
      <c r="AZ734" s="8">
        <v>0</v>
      </c>
      <c r="BA734" s="101">
        <v>0</v>
      </c>
      <c r="BB734" s="1">
        <v>0</v>
      </c>
      <c r="BC734" s="100">
        <v>5.6437198067632854</v>
      </c>
      <c r="BD734" s="8">
        <v>0</v>
      </c>
      <c r="BE734" s="8">
        <v>0</v>
      </c>
      <c r="BF734" s="99">
        <v>100</v>
      </c>
      <c r="BG734" s="100">
        <v>708.71559633027528</v>
      </c>
      <c r="BH734" s="8">
        <v>0</v>
      </c>
      <c r="BI734" s="101">
        <v>0</v>
      </c>
      <c r="BJ734" s="100">
        <v>48.626521080838586</v>
      </c>
      <c r="BK734" s="8">
        <v>0</v>
      </c>
      <c r="BL734" s="8">
        <v>0</v>
      </c>
      <c r="BM734" s="101">
        <v>0</v>
      </c>
      <c r="BN734" s="2">
        <v>22</v>
      </c>
    </row>
    <row r="735" spans="1:66">
      <c r="A735" s="13">
        <v>8000</v>
      </c>
      <c r="B735" s="9" t="s">
        <v>717</v>
      </c>
      <c r="C735" s="9">
        <v>8038</v>
      </c>
      <c r="D735" s="10" t="s">
        <v>137</v>
      </c>
      <c r="E735" s="11">
        <v>1</v>
      </c>
      <c r="F735" s="98">
        <v>92.899800928998005</v>
      </c>
      <c r="G735" s="8">
        <v>8.6264100862641016</v>
      </c>
      <c r="H735" s="99">
        <v>3.3023735810113517</v>
      </c>
      <c r="I735" s="100">
        <v>11.2806901128069</v>
      </c>
      <c r="J735" s="8">
        <v>0.62994027869940283</v>
      </c>
      <c r="K735" s="8">
        <v>2.7388025112712255</v>
      </c>
      <c r="L735" s="8">
        <v>0</v>
      </c>
      <c r="M735" s="10">
        <v>60</v>
      </c>
      <c r="N735" s="99">
        <v>622.42866622428664</v>
      </c>
      <c r="O735" s="100">
        <v>5.8583475520313542</v>
      </c>
      <c r="P735" s="8">
        <v>374.4312864889032</v>
      </c>
      <c r="Q735" s="99">
        <v>1394.4102057067023</v>
      </c>
      <c r="R735" s="100">
        <v>17.650962176509623</v>
      </c>
      <c r="S735" s="8">
        <v>1665.1933701657458</v>
      </c>
      <c r="T735" s="8">
        <v>0</v>
      </c>
      <c r="U735" s="101">
        <v>64.299933642999335</v>
      </c>
      <c r="V735" s="1">
        <v>18.049104180491042</v>
      </c>
      <c r="W735" s="1">
        <v>95</v>
      </c>
      <c r="X735" s="1">
        <v>3</v>
      </c>
      <c r="Y735" s="8">
        <v>11.280690112806901</v>
      </c>
      <c r="Z735" s="8">
        <v>11.280690112806901</v>
      </c>
      <c r="AA735" s="1">
        <v>48</v>
      </c>
      <c r="AB735" s="100">
        <v>1.9243530192435303</v>
      </c>
      <c r="AC735" s="8">
        <v>6.3039150630391507</v>
      </c>
      <c r="AD735" s="8">
        <v>1.9907100199071004</v>
      </c>
      <c r="AE735" s="8">
        <v>0.19907100199071004</v>
      </c>
      <c r="AF735" s="8">
        <v>1.7252820172528203</v>
      </c>
      <c r="AG735" s="8">
        <v>54.166666666666664</v>
      </c>
      <c r="AH735" s="101">
        <v>2.1037868162692845</v>
      </c>
      <c r="AI735" s="100">
        <v>0</v>
      </c>
      <c r="AJ735" s="8">
        <v>12</v>
      </c>
      <c r="AK735" s="8">
        <v>12</v>
      </c>
      <c r="AL735" s="99">
        <v>2</v>
      </c>
      <c r="AM735" s="100">
        <v>18.049104180491042</v>
      </c>
      <c r="AN735" s="8">
        <v>0</v>
      </c>
      <c r="AO735" s="99">
        <v>0</v>
      </c>
      <c r="AP735" s="100">
        <v>106.41025641025641</v>
      </c>
      <c r="AQ735" s="8">
        <v>11.666666666666666</v>
      </c>
      <c r="AR735" s="99">
        <v>75</v>
      </c>
      <c r="AS735" s="100">
        <v>48.772395487723955</v>
      </c>
      <c r="AT735" s="8">
        <v>88.495575221238937</v>
      </c>
      <c r="AU735" s="8">
        <v>0</v>
      </c>
      <c r="AV735" s="8">
        <v>0</v>
      </c>
      <c r="AW735" s="8">
        <v>0</v>
      </c>
      <c r="AX735" s="99">
        <v>88.495575221238937</v>
      </c>
      <c r="AY735" s="100">
        <v>0</v>
      </c>
      <c r="AZ735" s="8">
        <v>0</v>
      </c>
      <c r="BA735" s="101">
        <v>7.098765432098765</v>
      </c>
      <c r="BB735" s="1">
        <v>7.098765432098765</v>
      </c>
      <c r="BC735" s="100">
        <v>6.6298342541436464</v>
      </c>
      <c r="BD735" s="8">
        <v>46.296296296296298</v>
      </c>
      <c r="BE735" s="8">
        <v>0</v>
      </c>
      <c r="BF735" s="99">
        <v>0</v>
      </c>
      <c r="BG735" s="100">
        <v>649.69135802469134</v>
      </c>
      <c r="BH735" s="8">
        <v>83.333333333333329</v>
      </c>
      <c r="BI735" s="101">
        <v>29.938271604938272</v>
      </c>
      <c r="BJ735" s="100">
        <v>38.540470972903407</v>
      </c>
      <c r="BK735" s="8">
        <v>0</v>
      </c>
      <c r="BL735" s="8">
        <v>100</v>
      </c>
      <c r="BM735" s="101">
        <v>0</v>
      </c>
      <c r="BN735" s="2">
        <v>22</v>
      </c>
    </row>
    <row r="736" spans="1:66">
      <c r="A736" s="13">
        <v>8000</v>
      </c>
      <c r="B736" s="9" t="s">
        <v>717</v>
      </c>
      <c r="C736" s="9">
        <v>8012</v>
      </c>
      <c r="D736" s="10" t="s">
        <v>735</v>
      </c>
      <c r="E736" s="11">
        <v>1</v>
      </c>
      <c r="F736" s="98">
        <v>8.2568807339449535</v>
      </c>
      <c r="G736" s="8">
        <v>5.5045871559633026</v>
      </c>
      <c r="H736" s="99">
        <v>1.8617021276595744</v>
      </c>
      <c r="I736" s="100">
        <v>0</v>
      </c>
      <c r="J736" s="8">
        <v>0.60354128440366972</v>
      </c>
      <c r="K736" s="8">
        <v>6.7962788435229378</v>
      </c>
      <c r="L736" s="8">
        <v>0</v>
      </c>
      <c r="M736" s="10">
        <v>53</v>
      </c>
      <c r="N736" s="99">
        <v>421.10091743119267</v>
      </c>
      <c r="O736" s="100">
        <v>4.7001596002196173</v>
      </c>
      <c r="P736" s="8">
        <v>409.63825552259817</v>
      </c>
      <c r="Q736" s="99">
        <v>1812.4299633027524</v>
      </c>
      <c r="R736" s="100">
        <v>14.495412844036698</v>
      </c>
      <c r="S736" s="8">
        <v>1257.208765859285</v>
      </c>
      <c r="T736" s="8">
        <v>0.9174311926605494</v>
      </c>
      <c r="U736" s="101">
        <v>68.9908256880734</v>
      </c>
      <c r="V736" s="1">
        <v>16.513761467889911</v>
      </c>
      <c r="W736" s="1">
        <v>71</v>
      </c>
      <c r="X736" s="1">
        <v>4</v>
      </c>
      <c r="Y736" s="8">
        <v>16.513761467889907</v>
      </c>
      <c r="Z736" s="8">
        <v>15.596330275229358</v>
      </c>
      <c r="AA736" s="1">
        <v>61</v>
      </c>
      <c r="AB736" s="100">
        <v>2.3853211009174311</v>
      </c>
      <c r="AC736" s="8">
        <v>6.5137614678899087</v>
      </c>
      <c r="AD736" s="8">
        <v>2.2935779816513762</v>
      </c>
      <c r="AE736" s="8">
        <v>0.3669724770642202</v>
      </c>
      <c r="AF736" s="8">
        <v>4.0366972477064227</v>
      </c>
      <c r="AG736" s="8">
        <v>72.131147540983605</v>
      </c>
      <c r="AH736" s="101">
        <v>4</v>
      </c>
      <c r="AI736" s="100">
        <v>0</v>
      </c>
      <c r="AJ736" s="8">
        <v>2</v>
      </c>
      <c r="AK736" s="8">
        <v>2</v>
      </c>
      <c r="AL736" s="99">
        <v>5</v>
      </c>
      <c r="AM736" s="100">
        <v>16.513761467889911</v>
      </c>
      <c r="AN736" s="8">
        <v>0</v>
      </c>
      <c r="AO736" s="99">
        <v>0</v>
      </c>
      <c r="AP736" s="100">
        <v>70</v>
      </c>
      <c r="AQ736" s="8">
        <v>14</v>
      </c>
      <c r="AR736" s="99">
        <v>30</v>
      </c>
      <c r="AS736" s="100">
        <v>35.321100917431195</v>
      </c>
      <c r="AT736" s="8">
        <v>35.642364514461889</v>
      </c>
      <c r="AU736" s="8">
        <v>53.46354677169284</v>
      </c>
      <c r="AV736" s="8">
        <v>35.642364514461889</v>
      </c>
      <c r="AW736" s="8">
        <v>0</v>
      </c>
      <c r="AX736" s="99">
        <v>11.405556644627806</v>
      </c>
      <c r="AY736" s="100">
        <v>0</v>
      </c>
      <c r="AZ736" s="8">
        <v>0.34602076124567471</v>
      </c>
      <c r="BA736" s="101">
        <v>29.715762273901809</v>
      </c>
      <c r="BB736" s="1">
        <v>29.715762273901809</v>
      </c>
      <c r="BC736" s="100">
        <v>5.5363321799307954</v>
      </c>
      <c r="BD736" s="8">
        <v>0</v>
      </c>
      <c r="BE736" s="8">
        <v>29.715762273901809</v>
      </c>
      <c r="BF736" s="99">
        <v>76.849183477425555</v>
      </c>
      <c r="BG736" s="100">
        <v>720.93023255813955</v>
      </c>
      <c r="BH736" s="8">
        <v>69.767441860465112</v>
      </c>
      <c r="BI736" s="101">
        <v>30.232558139534884</v>
      </c>
      <c r="BJ736" s="100">
        <v>46.195174612738818</v>
      </c>
      <c r="BK736" s="8">
        <v>0</v>
      </c>
      <c r="BL736" s="8">
        <v>0</v>
      </c>
      <c r="BM736" s="101">
        <v>0</v>
      </c>
      <c r="BN736" s="2">
        <v>22</v>
      </c>
    </row>
    <row r="737" spans="1:66">
      <c r="A737" s="13">
        <v>8000</v>
      </c>
      <c r="B737" s="9" t="s">
        <v>717</v>
      </c>
      <c r="C737" s="9">
        <v>8040</v>
      </c>
      <c r="D737" s="10" t="s">
        <v>725</v>
      </c>
      <c r="E737" s="11">
        <v>1</v>
      </c>
      <c r="F737" s="98">
        <v>32.477341389728096</v>
      </c>
      <c r="G737" s="8">
        <v>8.3081570996978851</v>
      </c>
      <c r="H737" s="99">
        <v>3.6257309941520468</v>
      </c>
      <c r="I737" s="100">
        <v>0</v>
      </c>
      <c r="J737" s="8">
        <v>0.59092145015105735</v>
      </c>
      <c r="K737" s="8">
        <v>0</v>
      </c>
      <c r="L737" s="8">
        <v>0</v>
      </c>
      <c r="M737" s="10">
        <v>46</v>
      </c>
      <c r="N737" s="99">
        <v>616.3141993957704</v>
      </c>
      <c r="O737" s="100">
        <v>3.5553344483958758</v>
      </c>
      <c r="P737" s="8">
        <v>452.51155752270478</v>
      </c>
      <c r="Q737" s="99">
        <v>1812.3568504531725</v>
      </c>
      <c r="R737" s="100">
        <v>14.04833836858006</v>
      </c>
      <c r="S737" s="8">
        <v>1240.8622305529523</v>
      </c>
      <c r="T737" s="8">
        <v>3.7764350453172195</v>
      </c>
      <c r="U737" s="101">
        <v>64.577039274924473</v>
      </c>
      <c r="V737" s="1">
        <v>21.374622356495468</v>
      </c>
      <c r="W737" s="1">
        <v>69</v>
      </c>
      <c r="X737" s="1">
        <v>6</v>
      </c>
      <c r="Y737" s="8">
        <v>15.861027190332326</v>
      </c>
      <c r="Z737" s="8">
        <v>12.084592145015106</v>
      </c>
      <c r="AA737" s="1">
        <v>47</v>
      </c>
      <c r="AB737" s="100">
        <v>1.7371601208459215</v>
      </c>
      <c r="AC737" s="8">
        <v>5.211480362537765</v>
      </c>
      <c r="AD737" s="8">
        <v>2.1148036253776437</v>
      </c>
      <c r="AE737" s="8">
        <v>0.45317220543806652</v>
      </c>
      <c r="AF737" s="8">
        <v>2.190332326283988</v>
      </c>
      <c r="AG737" s="8">
        <v>61.702127659574465</v>
      </c>
      <c r="AH737" s="101">
        <v>5.5288461538461533</v>
      </c>
      <c r="AI737" s="100">
        <v>0</v>
      </c>
      <c r="AJ737" s="8">
        <v>24</v>
      </c>
      <c r="AK737" s="8">
        <v>24</v>
      </c>
      <c r="AL737" s="99">
        <v>3</v>
      </c>
      <c r="AM737" s="100">
        <v>21.374622356495468</v>
      </c>
      <c r="AN737" s="8">
        <v>0</v>
      </c>
      <c r="AO737" s="99">
        <v>0</v>
      </c>
      <c r="AP737" s="100">
        <v>63.492063492063487</v>
      </c>
      <c r="AQ737" s="8">
        <v>10</v>
      </c>
      <c r="AR737" s="99">
        <v>100</v>
      </c>
      <c r="AS737" s="100">
        <v>88.224320241691842</v>
      </c>
      <c r="AT737" s="8">
        <v>0</v>
      </c>
      <c r="AU737" s="8">
        <v>15.748031496062993</v>
      </c>
      <c r="AV737" s="8">
        <v>0</v>
      </c>
      <c r="AW737" s="8">
        <v>7.8740157480314963</v>
      </c>
      <c r="AX737" s="99">
        <v>7.8740157480314963</v>
      </c>
      <c r="AY737" s="100">
        <v>0</v>
      </c>
      <c r="AZ737" s="8">
        <v>0</v>
      </c>
      <c r="BA737" s="101">
        <v>0</v>
      </c>
      <c r="BB737" s="1">
        <v>0</v>
      </c>
      <c r="BC737" s="100">
        <v>4.8284910965323338</v>
      </c>
      <c r="BD737" s="8">
        <v>0</v>
      </c>
      <c r="BE737" s="8">
        <v>0</v>
      </c>
      <c r="BF737" s="99">
        <v>11.451867799638119</v>
      </c>
      <c r="BG737" s="100">
        <v>690.64748201438852</v>
      </c>
      <c r="BH737" s="8">
        <v>52.757793764988008</v>
      </c>
      <c r="BI737" s="101">
        <v>18.944844124700239</v>
      </c>
      <c r="BJ737" s="100">
        <v>52.473252270758088</v>
      </c>
      <c r="BK737" s="8">
        <v>0</v>
      </c>
      <c r="BL737" s="8">
        <v>100</v>
      </c>
      <c r="BM737" s="101">
        <v>0</v>
      </c>
      <c r="BN737" s="2">
        <v>22</v>
      </c>
    </row>
    <row r="738" spans="1:66">
      <c r="A738" s="13">
        <v>8000</v>
      </c>
      <c r="B738" s="9" t="s">
        <v>717</v>
      </c>
      <c r="C738" s="9">
        <v>8043</v>
      </c>
      <c r="D738" s="10" t="s">
        <v>718</v>
      </c>
      <c r="E738" s="11">
        <v>1</v>
      </c>
      <c r="F738" s="98">
        <v>62.52014179825975</v>
      </c>
      <c r="G738" s="8">
        <v>10.312600708991299</v>
      </c>
      <c r="H738" s="99">
        <v>1.9345238095238095</v>
      </c>
      <c r="I738" s="100">
        <v>0.3222687721559781</v>
      </c>
      <c r="J738" s="8">
        <v>0.53735095069287786</v>
      </c>
      <c r="K738" s="8">
        <v>0</v>
      </c>
      <c r="L738" s="8">
        <v>0</v>
      </c>
      <c r="M738" s="10">
        <v>59</v>
      </c>
      <c r="N738" s="99">
        <v>332.58137286496935</v>
      </c>
      <c r="O738" s="100">
        <v>7.8910335220160306</v>
      </c>
      <c r="P738" s="8">
        <v>199.22147564469097</v>
      </c>
      <c r="Q738" s="99">
        <v>1002.1428262971319</v>
      </c>
      <c r="R738" s="100">
        <v>15.114405414115373</v>
      </c>
      <c r="S738" s="8">
        <v>1960.2021478205936</v>
      </c>
      <c r="T738" s="8">
        <v>-0.6445375443119552</v>
      </c>
      <c r="U738" s="101">
        <v>64.969384466645181</v>
      </c>
      <c r="V738" s="1">
        <v>19.916210119239448</v>
      </c>
      <c r="W738" s="1">
        <v>261</v>
      </c>
      <c r="X738" s="1">
        <v>2</v>
      </c>
      <c r="Y738" s="8">
        <v>12.568482114083146</v>
      </c>
      <c r="Z738" s="8">
        <v>13.213019658395101</v>
      </c>
      <c r="AA738" s="1">
        <v>78</v>
      </c>
      <c r="AB738" s="100">
        <v>1.5791169835642926</v>
      </c>
      <c r="AC738" s="8">
        <v>8.4112149532710276</v>
      </c>
      <c r="AD738" s="8">
        <v>2.7392845633258136</v>
      </c>
      <c r="AE738" s="8">
        <v>6.4453754431195623E-2</v>
      </c>
      <c r="AF738" s="8">
        <v>1.3857557202707058</v>
      </c>
      <c r="AG738" s="8">
        <v>55.128205128205131</v>
      </c>
      <c r="AH738" s="101">
        <v>4.9166666666666661</v>
      </c>
      <c r="AI738" s="100">
        <v>0</v>
      </c>
      <c r="AJ738" s="8">
        <v>0</v>
      </c>
      <c r="AK738" s="8">
        <v>0</v>
      </c>
      <c r="AL738" s="99">
        <v>0</v>
      </c>
      <c r="AM738" s="100">
        <v>19.916210119239448</v>
      </c>
      <c r="AN738" s="8">
        <v>0</v>
      </c>
      <c r="AO738" s="99">
        <v>0</v>
      </c>
      <c r="AP738" s="100">
        <v>98.461538461538467</v>
      </c>
      <c r="AQ738" s="8">
        <v>10.785714285714286</v>
      </c>
      <c r="AR738" s="99">
        <v>47.1875</v>
      </c>
      <c r="AS738" s="100">
        <v>69.489203996132773</v>
      </c>
      <c r="AT738" s="8">
        <v>47.058823529411761</v>
      </c>
      <c r="AU738" s="8">
        <v>0</v>
      </c>
      <c r="AV738" s="8">
        <v>0</v>
      </c>
      <c r="AW738" s="8">
        <v>92.436974789915965</v>
      </c>
      <c r="AX738" s="99">
        <v>0</v>
      </c>
      <c r="AY738" s="100">
        <v>0</v>
      </c>
      <c r="AZ738" s="8">
        <v>0</v>
      </c>
      <c r="BA738" s="101">
        <v>9.7582037996545772</v>
      </c>
      <c r="BB738" s="1">
        <v>9.7582037996545772</v>
      </c>
      <c r="BC738" s="100">
        <v>14.403032217308906</v>
      </c>
      <c r="BD738" s="8">
        <v>37.823834196891191</v>
      </c>
      <c r="BE738" s="8">
        <v>0</v>
      </c>
      <c r="BF738" s="99">
        <v>0</v>
      </c>
      <c r="BG738" s="100">
        <v>718.48013816925732</v>
      </c>
      <c r="BH738" s="8">
        <v>79.447322970639036</v>
      </c>
      <c r="BI738" s="101">
        <v>24.093264248704664</v>
      </c>
      <c r="BJ738" s="100">
        <v>29.371790687779104</v>
      </c>
      <c r="BK738" s="8">
        <v>0</v>
      </c>
      <c r="BL738" s="8">
        <v>100</v>
      </c>
      <c r="BM738" s="101">
        <v>1.776353023311535E-2</v>
      </c>
      <c r="BN738" s="2">
        <v>22</v>
      </c>
    </row>
    <row r="739" spans="1:66">
      <c r="A739" s="13">
        <v>8000</v>
      </c>
      <c r="B739" s="9" t="s">
        <v>717</v>
      </c>
      <c r="C739" s="9">
        <v>6039</v>
      </c>
      <c r="D739" s="10" t="s">
        <v>729</v>
      </c>
      <c r="E739" s="11">
        <v>2</v>
      </c>
      <c r="F739" s="98">
        <v>17.348203221809168</v>
      </c>
      <c r="G739" s="8">
        <v>5.7827344072697233</v>
      </c>
      <c r="H739" s="99">
        <v>6.9142125480153656</v>
      </c>
      <c r="I739" s="100">
        <v>0</v>
      </c>
      <c r="J739" s="8">
        <v>0.460665014456836</v>
      </c>
      <c r="K739" s="8">
        <v>4.4832193101222124</v>
      </c>
      <c r="L739" s="8">
        <v>0</v>
      </c>
      <c r="M739" s="10">
        <v>45</v>
      </c>
      <c r="N739" s="99">
        <v>303.59355638166045</v>
      </c>
      <c r="O739" s="100">
        <v>7.1570541961958529</v>
      </c>
      <c r="P739" s="8">
        <v>301.68470211317555</v>
      </c>
      <c r="Q739" s="99">
        <v>991.47969847170589</v>
      </c>
      <c r="R739" s="100">
        <v>15.406856670797191</v>
      </c>
      <c r="S739" s="8">
        <v>1114.1279337321675</v>
      </c>
      <c r="T739" s="8">
        <v>0.41305245766212373</v>
      </c>
      <c r="U739" s="101">
        <v>64.518793886823616</v>
      </c>
      <c r="V739" s="1">
        <v>20.074349442379184</v>
      </c>
      <c r="W739" s="1">
        <v>158</v>
      </c>
      <c r="X739" s="1">
        <v>34</v>
      </c>
      <c r="Y739" s="8">
        <v>9.5002065262288315</v>
      </c>
      <c r="Z739" s="8">
        <v>9.0871540685667078</v>
      </c>
      <c r="AA739" s="1">
        <v>47</v>
      </c>
      <c r="AB739" s="100">
        <v>3.3044196612969845</v>
      </c>
      <c r="AC739" s="8">
        <v>6.5262288310615455</v>
      </c>
      <c r="AD739" s="8">
        <v>3.8413878562577448</v>
      </c>
      <c r="AE739" s="8">
        <v>1.4043783560512184</v>
      </c>
      <c r="AF739" s="8">
        <v>1.1565468814539448</v>
      </c>
      <c r="AG739" s="8">
        <v>59.574468085106382</v>
      </c>
      <c r="AH739" s="101">
        <v>4.3478260869565215</v>
      </c>
      <c r="AI739" s="100">
        <v>0.34980988593155893</v>
      </c>
      <c r="AJ739" s="8">
        <v>7.3498098859315588</v>
      </c>
      <c r="AK739" s="8">
        <v>0.34980988593155893</v>
      </c>
      <c r="AL739" s="99">
        <v>0</v>
      </c>
      <c r="AM739" s="100">
        <v>20.074349442379184</v>
      </c>
      <c r="AN739" s="8">
        <v>0</v>
      </c>
      <c r="AO739" s="99">
        <v>0.63559322033898302</v>
      </c>
      <c r="AP739" s="100">
        <v>36.507936507936506</v>
      </c>
      <c r="AQ739" s="8">
        <v>23</v>
      </c>
      <c r="AR739" s="99">
        <v>100</v>
      </c>
      <c r="AS739" s="100">
        <v>36.275092936802977</v>
      </c>
      <c r="AT739" s="8">
        <v>13.736263736263737</v>
      </c>
      <c r="AU739" s="8">
        <v>0</v>
      </c>
      <c r="AV739" s="8">
        <v>0</v>
      </c>
      <c r="AW739" s="8">
        <v>0</v>
      </c>
      <c r="AX739" s="99">
        <v>27.472527472527474</v>
      </c>
      <c r="AY739" s="100">
        <v>9.2038656235618959</v>
      </c>
      <c r="AZ739" s="8">
        <v>0.14726184997699035</v>
      </c>
      <c r="BA739" s="101">
        <v>27.329192546583851</v>
      </c>
      <c r="BB739" s="1">
        <v>27.329192546583851</v>
      </c>
      <c r="BC739" s="100">
        <v>8.283479061205707</v>
      </c>
      <c r="BD739" s="8">
        <v>0</v>
      </c>
      <c r="BE739" s="8">
        <v>0</v>
      </c>
      <c r="BF739" s="99">
        <v>17.302146747837234</v>
      </c>
      <c r="BG739" s="100">
        <v>705.59006211180122</v>
      </c>
      <c r="BH739" s="8">
        <v>58.385093167701861</v>
      </c>
      <c r="BI739" s="101">
        <v>27.453416149068325</v>
      </c>
      <c r="BJ739" s="100">
        <v>11.689503122133111</v>
      </c>
      <c r="BK739" s="8">
        <v>0</v>
      </c>
      <c r="BL739" s="8">
        <v>0</v>
      </c>
      <c r="BM739" s="101">
        <v>0</v>
      </c>
      <c r="BN739" s="2">
        <v>22</v>
      </c>
    </row>
    <row r="740" spans="1:66">
      <c r="A740" s="13">
        <v>8000</v>
      </c>
      <c r="B740" s="9" t="s">
        <v>717</v>
      </c>
      <c r="C740" s="9">
        <v>8026</v>
      </c>
      <c r="D740" s="10" t="s">
        <v>730</v>
      </c>
      <c r="E740" s="11">
        <v>1</v>
      </c>
      <c r="F740" s="98">
        <v>149.89293361884367</v>
      </c>
      <c r="G740" s="8">
        <v>24.268379728765169</v>
      </c>
      <c r="H740" s="99">
        <v>5.8016877637130797</v>
      </c>
      <c r="I740" s="100">
        <v>1.4275517487508922</v>
      </c>
      <c r="J740" s="8">
        <v>0.45242683797287653</v>
      </c>
      <c r="K740" s="8">
        <v>1.1043622308117063E-2</v>
      </c>
      <c r="L740" s="8">
        <v>0</v>
      </c>
      <c r="M740" s="10">
        <v>52</v>
      </c>
      <c r="N740" s="99">
        <v>418.9864382583869</v>
      </c>
      <c r="O740" s="100">
        <v>5.3779589056763486</v>
      </c>
      <c r="P740" s="8">
        <v>433.85255678748484</v>
      </c>
      <c r="Q740" s="99">
        <v>1259.0084653818701</v>
      </c>
      <c r="R740" s="100">
        <v>11.634546752319771</v>
      </c>
      <c r="S740" s="8">
        <v>1853.1746031746034</v>
      </c>
      <c r="T740" s="8">
        <v>2.8551034975017853</v>
      </c>
      <c r="U740" s="101">
        <v>67.665952890792298</v>
      </c>
      <c r="V740" s="1">
        <v>20.699500356887938</v>
      </c>
      <c r="W740" s="1">
        <v>82</v>
      </c>
      <c r="X740" s="1">
        <v>3</v>
      </c>
      <c r="Y740" s="8">
        <v>14.275517487508923</v>
      </c>
      <c r="Z740" s="8">
        <v>11.420413990007138</v>
      </c>
      <c r="AA740" s="1">
        <v>58</v>
      </c>
      <c r="AB740" s="100">
        <v>2.7123483226266956</v>
      </c>
      <c r="AC740" s="8">
        <v>5.8529621698786585</v>
      </c>
      <c r="AD740" s="8">
        <v>1.7844396859386153</v>
      </c>
      <c r="AE740" s="8">
        <v>0.21413276231263384</v>
      </c>
      <c r="AF740" s="8">
        <v>2.4982155603140614</v>
      </c>
      <c r="AG740" s="8">
        <v>60.344827586206897</v>
      </c>
      <c r="AH740" s="101">
        <v>1.9067796610169492</v>
      </c>
      <c r="AI740" s="100">
        <v>0</v>
      </c>
      <c r="AJ740" s="8">
        <v>4</v>
      </c>
      <c r="AK740" s="8">
        <v>3.5</v>
      </c>
      <c r="AL740" s="99">
        <v>5</v>
      </c>
      <c r="AM740" s="100">
        <v>20.699500356887938</v>
      </c>
      <c r="AN740" s="8">
        <v>0</v>
      </c>
      <c r="AO740" s="99">
        <v>0</v>
      </c>
      <c r="AP740" s="100">
        <v>66.666666666666657</v>
      </c>
      <c r="AQ740" s="8">
        <v>16.75</v>
      </c>
      <c r="AR740" s="99">
        <v>83.75</v>
      </c>
      <c r="AS740" s="100">
        <v>165.59600285510351</v>
      </c>
      <c r="AT740" s="8">
        <v>0</v>
      </c>
      <c r="AU740" s="8">
        <v>0</v>
      </c>
      <c r="AV740" s="8">
        <v>0</v>
      </c>
      <c r="AW740" s="8">
        <v>0</v>
      </c>
      <c r="AX740" s="99">
        <v>33.527696793002917</v>
      </c>
      <c r="AY740" s="100">
        <v>0</v>
      </c>
      <c r="AZ740" s="8">
        <v>0</v>
      </c>
      <c r="BA740" s="101">
        <v>0</v>
      </c>
      <c r="BB740" s="1">
        <v>0</v>
      </c>
      <c r="BC740" s="100">
        <v>10.582010582010584</v>
      </c>
      <c r="BD740" s="8">
        <v>0</v>
      </c>
      <c r="BE740" s="8">
        <v>0</v>
      </c>
      <c r="BF740" s="99">
        <v>100</v>
      </c>
      <c r="BG740" s="100">
        <v>690.53117782909931</v>
      </c>
      <c r="BH740" s="8">
        <v>6.9284064665127021</v>
      </c>
      <c r="BI740" s="101">
        <v>1.8475750577367205</v>
      </c>
      <c r="BJ740" s="100">
        <v>21.95021423025679</v>
      </c>
      <c r="BK740" s="8">
        <v>100</v>
      </c>
      <c r="BL740" s="8">
        <v>100</v>
      </c>
      <c r="BM740" s="101">
        <v>0</v>
      </c>
      <c r="BN740" s="2">
        <v>22</v>
      </c>
    </row>
    <row r="741" spans="1:66">
      <c r="A741" s="13">
        <v>8000</v>
      </c>
      <c r="B741" s="9" t="s">
        <v>717</v>
      </c>
      <c r="C741" s="9">
        <v>8016</v>
      </c>
      <c r="D741" s="10" t="s">
        <v>720</v>
      </c>
      <c r="E741" s="11">
        <v>2</v>
      </c>
      <c r="F741" s="98">
        <v>12.504341785342133</v>
      </c>
      <c r="G741" s="8">
        <v>5.5574852379298365</v>
      </c>
      <c r="H741" s="99">
        <v>2.39880059970015</v>
      </c>
      <c r="I741" s="100">
        <v>0</v>
      </c>
      <c r="J741" s="8">
        <v>0.441465786731504</v>
      </c>
      <c r="K741" s="8">
        <v>13.139467182803822</v>
      </c>
      <c r="L741" s="8">
        <v>0</v>
      </c>
      <c r="M741" s="10">
        <v>65</v>
      </c>
      <c r="N741" s="99">
        <v>629.03786036818349</v>
      </c>
      <c r="O741" s="100">
        <v>9.0333395951069555</v>
      </c>
      <c r="P741" s="8">
        <v>175.41781554493807</v>
      </c>
      <c r="Q741" s="99">
        <v>1057.3389927058006</v>
      </c>
      <c r="R741" s="100">
        <v>12.365404654393886</v>
      </c>
      <c r="S741" s="8">
        <v>1450.3778337531485</v>
      </c>
      <c r="T741" s="8">
        <v>-2.4313997915943037</v>
      </c>
      <c r="U741" s="101">
        <v>69.503299756860031</v>
      </c>
      <c r="V741" s="1">
        <v>18.131295588746095</v>
      </c>
      <c r="W741" s="1">
        <v>195</v>
      </c>
      <c r="X741" s="1">
        <v>6</v>
      </c>
      <c r="Y741" s="8">
        <v>11.809656130600903</v>
      </c>
      <c r="Z741" s="8">
        <v>14.241055922195207</v>
      </c>
      <c r="AA741" s="1">
        <v>61</v>
      </c>
      <c r="AB741" s="100">
        <v>0.62521708926710662</v>
      </c>
      <c r="AC741" s="8">
        <v>6.7731851337269884</v>
      </c>
      <c r="AD741" s="8">
        <v>2.3619312261201806</v>
      </c>
      <c r="AE741" s="8">
        <v>0.20840569642236886</v>
      </c>
      <c r="AF741" s="8">
        <v>0.65995137200416809</v>
      </c>
      <c r="AG741" s="8">
        <v>31.147540983606557</v>
      </c>
      <c r="AH741" s="101">
        <v>2.9866117404737382</v>
      </c>
      <c r="AI741" s="100">
        <v>0.30281935259310827</v>
      </c>
      <c r="AJ741" s="8">
        <v>25</v>
      </c>
      <c r="AK741" s="8">
        <v>0.30281935259310827</v>
      </c>
      <c r="AL741" s="99">
        <v>0</v>
      </c>
      <c r="AM741" s="100">
        <v>18.131295588746095</v>
      </c>
      <c r="AN741" s="8">
        <v>0.62950819672131142</v>
      </c>
      <c r="AO741" s="99">
        <v>0.70866141732283461</v>
      </c>
      <c r="AP741" s="100">
        <v>79.66101694915254</v>
      </c>
      <c r="AQ741" s="8">
        <v>16</v>
      </c>
      <c r="AR741" s="99">
        <v>30</v>
      </c>
      <c r="AS741" s="100">
        <v>26.113233761722821</v>
      </c>
      <c r="AT741" s="8">
        <v>13.333333333333334</v>
      </c>
      <c r="AU741" s="8">
        <v>0</v>
      </c>
      <c r="AV741" s="8">
        <v>0</v>
      </c>
      <c r="AW741" s="8">
        <v>26.666666666666668</v>
      </c>
      <c r="AX741" s="99">
        <v>53.333333333333336</v>
      </c>
      <c r="AY741" s="100">
        <v>0</v>
      </c>
      <c r="AZ741" s="8">
        <v>0</v>
      </c>
      <c r="BA741" s="101">
        <v>57.446808510638306</v>
      </c>
      <c r="BB741" s="1">
        <v>57.446808510638306</v>
      </c>
      <c r="BC741" s="100">
        <v>1.5113350125944585</v>
      </c>
      <c r="BD741" s="8">
        <v>38.723404255319153</v>
      </c>
      <c r="BE741" s="8">
        <v>0</v>
      </c>
      <c r="BF741" s="99">
        <v>89.597005614472863</v>
      </c>
      <c r="BG741" s="100">
        <v>786.17021276595744</v>
      </c>
      <c r="BH741" s="8">
        <v>31.914893617021278</v>
      </c>
      <c r="BI741" s="101">
        <v>28.723404255319149</v>
      </c>
      <c r="BJ741" s="100">
        <v>27.095460596726618</v>
      </c>
      <c r="BK741" s="8">
        <v>0</v>
      </c>
      <c r="BL741" s="8">
        <v>100</v>
      </c>
      <c r="BM741" s="101">
        <v>0</v>
      </c>
      <c r="BN741" s="2">
        <v>22</v>
      </c>
    </row>
    <row r="742" spans="1:66">
      <c r="A742" s="13">
        <v>8000</v>
      </c>
      <c r="B742" s="9" t="s">
        <v>717</v>
      </c>
      <c r="C742" s="9">
        <v>8042</v>
      </c>
      <c r="D742" s="10" t="s">
        <v>723</v>
      </c>
      <c r="E742" s="11">
        <v>1</v>
      </c>
      <c r="F742" s="98">
        <v>113.61371337452661</v>
      </c>
      <c r="G742" s="8">
        <v>16.543751245764401</v>
      </c>
      <c r="H742" s="99">
        <v>1.9810762862211708</v>
      </c>
      <c r="I742" s="100">
        <v>1.7939007374925253</v>
      </c>
      <c r="J742" s="8">
        <v>0.42420769384094081</v>
      </c>
      <c r="K742" s="8">
        <v>0</v>
      </c>
      <c r="L742" s="8">
        <v>0</v>
      </c>
      <c r="M742" s="10">
        <v>49</v>
      </c>
      <c r="N742" s="99">
        <v>278.25393661550731</v>
      </c>
      <c r="O742" s="100">
        <v>3.5386284292041958</v>
      </c>
      <c r="P742" s="8">
        <v>184.86090832173525</v>
      </c>
      <c r="Q742" s="99">
        <v>2190.0137193541959</v>
      </c>
      <c r="R742" s="100">
        <v>15.626868646601555</v>
      </c>
      <c r="S742" s="8">
        <v>1736.5870543440637</v>
      </c>
      <c r="T742" s="8">
        <v>0.59796691249750822</v>
      </c>
      <c r="U742" s="101">
        <v>67.410803268885786</v>
      </c>
      <c r="V742" s="1">
        <v>16.962328084512656</v>
      </c>
      <c r="W742" s="1">
        <v>272</v>
      </c>
      <c r="X742" s="1">
        <v>16</v>
      </c>
      <c r="Y742" s="8">
        <v>10.364759816623479</v>
      </c>
      <c r="Z742" s="8">
        <v>9.7667929041259711</v>
      </c>
      <c r="AA742" s="1">
        <v>203</v>
      </c>
      <c r="AB742" s="100">
        <v>1.4749850508271876</v>
      </c>
      <c r="AC742" s="8">
        <v>5.4215666733107435</v>
      </c>
      <c r="AD742" s="8">
        <v>1.754036276659358</v>
      </c>
      <c r="AE742" s="8">
        <v>0.31891568666533787</v>
      </c>
      <c r="AF742" s="8">
        <v>2.9101056408212078</v>
      </c>
      <c r="AG742" s="8">
        <v>71.921182266009851</v>
      </c>
      <c r="AH742" s="101">
        <v>3.2571428571428571</v>
      </c>
      <c r="AI742" s="100">
        <v>0</v>
      </c>
      <c r="AJ742" s="8">
        <v>5</v>
      </c>
      <c r="AK742" s="8">
        <v>0</v>
      </c>
      <c r="AL742" s="99">
        <v>0</v>
      </c>
      <c r="AM742" s="100">
        <v>16.962328084512656</v>
      </c>
      <c r="AN742" s="8">
        <v>0</v>
      </c>
      <c r="AO742" s="99">
        <v>0</v>
      </c>
      <c r="AP742" s="100">
        <v>89.690721649484544</v>
      </c>
      <c r="AQ742" s="8">
        <v>10.199999999999999</v>
      </c>
      <c r="AR742" s="99">
        <v>85</v>
      </c>
      <c r="AS742" s="100">
        <v>815.1484951166035</v>
      </c>
      <c r="AT742" s="8">
        <v>26.548672566371685</v>
      </c>
      <c r="AU742" s="8">
        <v>0</v>
      </c>
      <c r="AV742" s="8">
        <v>0</v>
      </c>
      <c r="AW742" s="8">
        <v>17.69911504424779</v>
      </c>
      <c r="AX742" s="99">
        <v>37.926675094816694</v>
      </c>
      <c r="AY742" s="100">
        <v>4.4998269297334721</v>
      </c>
      <c r="AZ742" s="8">
        <v>0.34614053305642095</v>
      </c>
      <c r="BA742" s="101">
        <v>57.286258220837659</v>
      </c>
      <c r="BB742" s="1">
        <v>57.286258220837659</v>
      </c>
      <c r="BC742" s="100">
        <v>7.9612322602976811</v>
      </c>
      <c r="BD742" s="8">
        <v>0</v>
      </c>
      <c r="BE742" s="8">
        <v>42.056074766355138</v>
      </c>
      <c r="BF742" s="99">
        <v>52.690378476972185</v>
      </c>
      <c r="BG742" s="100">
        <v>468.3281412253375</v>
      </c>
      <c r="BH742" s="8">
        <v>9.3457943925233646</v>
      </c>
      <c r="BI742" s="101">
        <v>14.953271028037383</v>
      </c>
      <c r="BJ742" s="100">
        <v>25.005752857252432</v>
      </c>
      <c r="BK742" s="8">
        <v>0</v>
      </c>
      <c r="BL742" s="8">
        <v>100</v>
      </c>
      <c r="BM742" s="101">
        <v>4.8360819206872747E-2</v>
      </c>
      <c r="BN742" s="2">
        <v>22</v>
      </c>
    </row>
    <row r="743" spans="1:66">
      <c r="A743" s="13">
        <v>8000</v>
      </c>
      <c r="B743" s="9" t="s">
        <v>717</v>
      </c>
      <c r="C743" s="9">
        <v>8032</v>
      </c>
      <c r="D743" s="10" t="s">
        <v>722</v>
      </c>
      <c r="E743" s="11">
        <v>1</v>
      </c>
      <c r="F743" s="98">
        <v>368.14814814814815</v>
      </c>
      <c r="G743" s="8">
        <v>25.185185185185187</v>
      </c>
      <c r="H743" s="99">
        <v>1.5486725663716814</v>
      </c>
      <c r="I743" s="100">
        <v>2.2222222222222223</v>
      </c>
      <c r="J743" s="8">
        <v>0.40795555555555557</v>
      </c>
      <c r="K743" s="8">
        <v>0</v>
      </c>
      <c r="L743" s="8">
        <v>0.11802302356828995</v>
      </c>
      <c r="M743" s="10">
        <v>57.999999999999993</v>
      </c>
      <c r="N743" s="99">
        <v>253.33333333333334</v>
      </c>
      <c r="O743" s="100">
        <v>7.7345505367978298</v>
      </c>
      <c r="P743" s="8">
        <v>534.77453305872029</v>
      </c>
      <c r="Q743" s="99">
        <v>1796.5098592592592</v>
      </c>
      <c r="R743" s="100">
        <v>14.888888888888888</v>
      </c>
      <c r="S743" s="8">
        <v>2030.0751879699246</v>
      </c>
      <c r="T743" s="8">
        <v>6.6666666666666679</v>
      </c>
      <c r="U743" s="101">
        <v>66.962962962962962</v>
      </c>
      <c r="V743" s="1">
        <v>18.148148148148149</v>
      </c>
      <c r="W743" s="1">
        <v>87</v>
      </c>
      <c r="X743" s="1">
        <v>5</v>
      </c>
      <c r="Y743" s="8">
        <v>16.296296296296298</v>
      </c>
      <c r="Z743" s="8">
        <v>9.6296296296296298</v>
      </c>
      <c r="AA743" s="1">
        <v>34</v>
      </c>
      <c r="AB743" s="100">
        <v>1.6296296296296295</v>
      </c>
      <c r="AC743" s="8">
        <v>6.4444444444444446</v>
      </c>
      <c r="AD743" s="8">
        <v>2</v>
      </c>
      <c r="AE743" s="8">
        <v>0.37037037037037041</v>
      </c>
      <c r="AF743" s="8">
        <v>1.3333333333333335</v>
      </c>
      <c r="AG743" s="8">
        <v>52.941176470588239</v>
      </c>
      <c r="AH743" s="101">
        <v>2.6584867075664622</v>
      </c>
      <c r="AI743" s="100">
        <v>0</v>
      </c>
      <c r="AJ743" s="8">
        <v>25</v>
      </c>
      <c r="AK743" s="8">
        <v>9</v>
      </c>
      <c r="AL743" s="99">
        <v>0</v>
      </c>
      <c r="AM743" s="100">
        <v>18.148148148148149</v>
      </c>
      <c r="AN743" s="8">
        <v>0</v>
      </c>
      <c r="AO743" s="99">
        <v>0</v>
      </c>
      <c r="AP743" s="100">
        <v>94.366197183098592</v>
      </c>
      <c r="AQ743" s="8">
        <v>7.2727272727272725</v>
      </c>
      <c r="AR743" s="99">
        <v>28.571428571428569</v>
      </c>
      <c r="AS743" s="100">
        <v>61.136296296296294</v>
      </c>
      <c r="AT743" s="8">
        <v>73.367925666706896</v>
      </c>
      <c r="AU743" s="8">
        <v>59.732110534572236</v>
      </c>
      <c r="AV743" s="8">
        <v>43.441534934234348</v>
      </c>
      <c r="AW743" s="8">
        <v>17.85929769518523</v>
      </c>
      <c r="AX743" s="99">
        <v>22.408591770242552</v>
      </c>
      <c r="AY743" s="100">
        <v>4.511278195488722</v>
      </c>
      <c r="AZ743" s="8">
        <v>3.007518796992481</v>
      </c>
      <c r="BA743" s="101">
        <v>32.295719844357976</v>
      </c>
      <c r="BB743" s="1">
        <v>32.295719844357976</v>
      </c>
      <c r="BC743" s="100">
        <v>12.470676691729322</v>
      </c>
      <c r="BD743" s="8">
        <v>73.929961089494171</v>
      </c>
      <c r="BE743" s="8">
        <v>0</v>
      </c>
      <c r="BF743" s="99">
        <v>0</v>
      </c>
      <c r="BG743" s="100">
        <v>869.64980544747084</v>
      </c>
      <c r="BH743" s="8">
        <v>107.00389105058366</v>
      </c>
      <c r="BI743" s="101">
        <v>44.357976653696497</v>
      </c>
      <c r="BJ743" s="100">
        <v>26.048292322417282</v>
      </c>
      <c r="BK743" s="8">
        <v>94.552529182879368</v>
      </c>
      <c r="BL743" s="8">
        <v>0</v>
      </c>
      <c r="BM743" s="101">
        <v>0</v>
      </c>
      <c r="BN743" s="2">
        <v>22</v>
      </c>
    </row>
    <row r="744" spans="1:66">
      <c r="A744" s="13">
        <v>8000</v>
      </c>
      <c r="B744" s="9" t="s">
        <v>717</v>
      </c>
      <c r="C744" s="9">
        <v>8011</v>
      </c>
      <c r="D744" s="10" t="s">
        <v>736</v>
      </c>
      <c r="E744" s="11">
        <v>1</v>
      </c>
      <c r="F744" s="98">
        <v>75.353871773522059</v>
      </c>
      <c r="G744" s="8">
        <v>7.4937552039966695</v>
      </c>
      <c r="H744" s="99">
        <v>2.5450031036623217</v>
      </c>
      <c r="I744" s="100">
        <v>5.4121565362198174</v>
      </c>
      <c r="J744" s="8">
        <v>0.40363030807660283</v>
      </c>
      <c r="K744" s="8">
        <v>0</v>
      </c>
      <c r="L744" s="8">
        <v>0</v>
      </c>
      <c r="M744" s="10">
        <v>45</v>
      </c>
      <c r="N744" s="99">
        <v>447.54371357202331</v>
      </c>
      <c r="O744" s="100">
        <v>3.8695981484946969</v>
      </c>
      <c r="P744" s="8">
        <v>298.75851278993144</v>
      </c>
      <c r="Q744" s="99">
        <v>1923.9308617818485</v>
      </c>
      <c r="R744" s="100">
        <v>15.362198168193173</v>
      </c>
      <c r="S744" s="8">
        <v>1330.7479224376732</v>
      </c>
      <c r="T744" s="8">
        <v>-1.2489592006661105</v>
      </c>
      <c r="U744" s="101">
        <v>67.0691090757702</v>
      </c>
      <c r="V744" s="1">
        <v>17.568692756036636</v>
      </c>
      <c r="W744" s="1">
        <v>142</v>
      </c>
      <c r="X744" s="1">
        <v>13</v>
      </c>
      <c r="Y744" s="8">
        <v>15.40383014154871</v>
      </c>
      <c r="Z744" s="8">
        <v>16.65278934221482</v>
      </c>
      <c r="AA744" s="1">
        <v>61</v>
      </c>
      <c r="AB744" s="100">
        <v>1.3738551207327228</v>
      </c>
      <c r="AC744" s="8">
        <v>5.9117402164862618</v>
      </c>
      <c r="AD744" s="8">
        <v>2.6644462947543714</v>
      </c>
      <c r="AE744" s="8">
        <v>0.54121565362198176</v>
      </c>
      <c r="AF744" s="8">
        <v>1.4571190674437968</v>
      </c>
      <c r="AG744" s="8">
        <v>57.377049180327866</v>
      </c>
      <c r="AH744" s="101">
        <v>2.4096385542168677</v>
      </c>
      <c r="AI744" s="100">
        <v>0</v>
      </c>
      <c r="AJ744" s="8">
        <v>12</v>
      </c>
      <c r="AK744" s="8">
        <v>12</v>
      </c>
      <c r="AL744" s="99">
        <v>0</v>
      </c>
      <c r="AM744" s="100">
        <v>17.568692756036636</v>
      </c>
      <c r="AN744" s="8">
        <v>0</v>
      </c>
      <c r="AO744" s="99">
        <v>0</v>
      </c>
      <c r="AP744" s="100">
        <v>44.144144144144143</v>
      </c>
      <c r="AQ744" s="8">
        <v>25</v>
      </c>
      <c r="AR744" s="99">
        <v>100</v>
      </c>
      <c r="AS744" s="100">
        <v>43.597002497918403</v>
      </c>
      <c r="AT744" s="8">
        <v>56.60377358490566</v>
      </c>
      <c r="AU744" s="8">
        <v>56.60377358490566</v>
      </c>
      <c r="AV744" s="8">
        <v>56.60377358490566</v>
      </c>
      <c r="AW744" s="8">
        <v>0</v>
      </c>
      <c r="AX744" s="99">
        <v>9.433962264150944</v>
      </c>
      <c r="AY744" s="100">
        <v>0</v>
      </c>
      <c r="AZ744" s="8">
        <v>0</v>
      </c>
      <c r="BA744" s="101">
        <v>8.0504364694471384</v>
      </c>
      <c r="BB744" s="1">
        <v>8.0504364694471384</v>
      </c>
      <c r="BC744" s="100">
        <v>2.2714681440443214</v>
      </c>
      <c r="BD744" s="8">
        <v>19.398642095053344</v>
      </c>
      <c r="BE744" s="8">
        <v>0</v>
      </c>
      <c r="BF744" s="99">
        <v>0</v>
      </c>
      <c r="BG744" s="100">
        <v>549.95150339476231</v>
      </c>
      <c r="BH744" s="8">
        <v>32.007759456838023</v>
      </c>
      <c r="BI744" s="101">
        <v>16.973811833171677</v>
      </c>
      <c r="BJ744" s="100">
        <v>5.7689349264140297</v>
      </c>
      <c r="BK744" s="8">
        <v>2.6188166828322017</v>
      </c>
      <c r="BL744" s="8">
        <v>100</v>
      </c>
      <c r="BM744" s="101">
        <v>0</v>
      </c>
      <c r="BN744" s="2">
        <v>22</v>
      </c>
    </row>
    <row r="745" spans="1:66">
      <c r="A745" s="13">
        <v>8000</v>
      </c>
      <c r="B745" s="9" t="s">
        <v>717</v>
      </c>
      <c r="C745" s="9">
        <v>8035</v>
      </c>
      <c r="D745" s="10" t="s">
        <v>64</v>
      </c>
      <c r="E745" s="11">
        <v>1</v>
      </c>
      <c r="F745" s="98">
        <v>43.272080616478959</v>
      </c>
      <c r="G745" s="8">
        <v>11.855364552459989</v>
      </c>
      <c r="H745" s="99">
        <v>2.0600858369098711</v>
      </c>
      <c r="I745" s="100">
        <v>0.59276822762299941</v>
      </c>
      <c r="J745" s="8">
        <v>0.40060462359217547</v>
      </c>
      <c r="K745" s="8">
        <v>9.7659140007694347</v>
      </c>
      <c r="L745" s="8">
        <v>0</v>
      </c>
      <c r="M745" s="10">
        <v>57.999999999999993</v>
      </c>
      <c r="N745" s="99">
        <v>328.3935981031417</v>
      </c>
      <c r="O745" s="100">
        <v>4.5933632950114625</v>
      </c>
      <c r="P745" s="8">
        <v>370.12689377256339</v>
      </c>
      <c r="Q745" s="99">
        <v>1837.1396147006517</v>
      </c>
      <c r="R745" s="100">
        <v>12.744516893894486</v>
      </c>
      <c r="S745" s="8">
        <v>1566.3881151346334</v>
      </c>
      <c r="T745" s="8">
        <v>4.1493775933609953</v>
      </c>
      <c r="U745" s="101">
        <v>69.057498518079427</v>
      </c>
      <c r="V745" s="1">
        <v>18.197984588026081</v>
      </c>
      <c r="W745" s="1">
        <v>104</v>
      </c>
      <c r="X745" s="1">
        <v>8</v>
      </c>
      <c r="Y745" s="8">
        <v>13.633669235328986</v>
      </c>
      <c r="Z745" s="8">
        <v>9.4842916419679906</v>
      </c>
      <c r="AA745" s="1">
        <v>71</v>
      </c>
      <c r="AB745" s="100">
        <v>0.82987551867219922</v>
      </c>
      <c r="AC745" s="8">
        <v>6.1647895672791941</v>
      </c>
      <c r="AD745" s="8">
        <v>1.896858328393598</v>
      </c>
      <c r="AE745" s="8">
        <v>0.47421458209839951</v>
      </c>
      <c r="AF745" s="8">
        <v>2.8452874925903973</v>
      </c>
      <c r="AG745" s="8">
        <v>67.605633802816897</v>
      </c>
      <c r="AH745" s="101">
        <v>1.6363636363636365</v>
      </c>
      <c r="AI745" s="100">
        <v>0</v>
      </c>
      <c r="AJ745" s="8">
        <v>6</v>
      </c>
      <c r="AK745" s="8">
        <v>6</v>
      </c>
      <c r="AL745" s="99">
        <v>5</v>
      </c>
      <c r="AM745" s="100">
        <v>18.197984588026081</v>
      </c>
      <c r="AN745" s="8">
        <v>0</v>
      </c>
      <c r="AO745" s="99">
        <v>0</v>
      </c>
      <c r="AP745" s="100">
        <v>103.84615384615385</v>
      </c>
      <c r="AQ745" s="8">
        <v>15.833333333333334</v>
      </c>
      <c r="AR745" s="99">
        <v>95</v>
      </c>
      <c r="AS745" s="100">
        <v>94.961470065204509</v>
      </c>
      <c r="AT745" s="8">
        <v>39.506172839506178</v>
      </c>
      <c r="AU745" s="8">
        <v>0</v>
      </c>
      <c r="AV745" s="8">
        <v>0</v>
      </c>
      <c r="AW745" s="8">
        <v>0</v>
      </c>
      <c r="AX745" s="99">
        <v>70.370370370370367</v>
      </c>
      <c r="AY745" s="100">
        <v>0</v>
      </c>
      <c r="AZ745" s="8">
        <v>0</v>
      </c>
      <c r="BA745" s="101">
        <v>40.605095541401276</v>
      </c>
      <c r="BB745" s="1">
        <v>40.605095541401276</v>
      </c>
      <c r="BC745" s="100">
        <v>10.677808727948005</v>
      </c>
      <c r="BD745" s="8">
        <v>0</v>
      </c>
      <c r="BE745" s="8">
        <v>0</v>
      </c>
      <c r="BF745" s="99">
        <v>44.949521644907229</v>
      </c>
      <c r="BG745" s="100">
        <v>667.19745222929942</v>
      </c>
      <c r="BH745" s="8">
        <v>92.356687898089177</v>
      </c>
      <c r="BI745" s="101">
        <v>36.783439490445858</v>
      </c>
      <c r="BJ745" s="100">
        <v>31.313364646697984</v>
      </c>
      <c r="BK745" s="8">
        <v>16.242038216560509</v>
      </c>
      <c r="BL745" s="8">
        <v>100</v>
      </c>
      <c r="BM745" s="101">
        <v>4.2777820555598332E-2</v>
      </c>
      <c r="BN745" s="2">
        <v>22</v>
      </c>
    </row>
    <row r="746" spans="1:66">
      <c r="A746" s="13">
        <v>8000</v>
      </c>
      <c r="B746" s="9" t="s">
        <v>717</v>
      </c>
      <c r="C746" s="9">
        <v>8028</v>
      </c>
      <c r="D746" s="10" t="s">
        <v>737</v>
      </c>
      <c r="E746" s="11">
        <v>2</v>
      </c>
      <c r="F746" s="98">
        <v>58.052434456928836</v>
      </c>
      <c r="G746" s="8">
        <v>14.9812734082397</v>
      </c>
      <c r="H746" s="99">
        <v>2.3832684824902723</v>
      </c>
      <c r="I746" s="100">
        <v>0.31210986267166041</v>
      </c>
      <c r="J746" s="8">
        <v>0.38907927590511859</v>
      </c>
      <c r="K746" s="8">
        <v>17.770593850522619</v>
      </c>
      <c r="L746" s="8">
        <v>0</v>
      </c>
      <c r="M746" s="10">
        <v>54</v>
      </c>
      <c r="N746" s="99">
        <v>239.0761548064919</v>
      </c>
      <c r="O746" s="100">
        <v>5.2892128237645979</v>
      </c>
      <c r="P746" s="8">
        <v>240.32966653409304</v>
      </c>
      <c r="Q746" s="99">
        <v>1320.6164637952561</v>
      </c>
      <c r="R746" s="100">
        <v>14.481897627965044</v>
      </c>
      <c r="S746" s="8">
        <v>1707.8891257995735</v>
      </c>
      <c r="T746" s="8">
        <v>7.4906367041198507</v>
      </c>
      <c r="U746" s="101">
        <v>64.169787765293378</v>
      </c>
      <c r="V746" s="1">
        <v>21.348314606741571</v>
      </c>
      <c r="W746" s="1">
        <v>206</v>
      </c>
      <c r="X746" s="1">
        <v>12</v>
      </c>
      <c r="Y746" s="8">
        <v>17.478152309612984</v>
      </c>
      <c r="Z746" s="8">
        <v>9.9875156054931331</v>
      </c>
      <c r="AA746" s="1">
        <v>66</v>
      </c>
      <c r="AB746" s="100">
        <v>1.7790262172284643</v>
      </c>
      <c r="AC746" s="8">
        <v>6.4294631710362049</v>
      </c>
      <c r="AD746" s="8">
        <v>2.5905118601747814</v>
      </c>
      <c r="AE746" s="8">
        <v>0.37453183520599254</v>
      </c>
      <c r="AF746" s="8">
        <v>0.31210986267166041</v>
      </c>
      <c r="AG746" s="8">
        <v>15.151515151515152</v>
      </c>
      <c r="AH746" s="101">
        <v>1.8867924528301887</v>
      </c>
      <c r="AI746" s="100">
        <v>0</v>
      </c>
      <c r="AJ746" s="8">
        <v>7.1956705088557777</v>
      </c>
      <c r="AK746" s="8">
        <v>7.1956705088557777</v>
      </c>
      <c r="AL746" s="99">
        <v>0</v>
      </c>
      <c r="AM746" s="100">
        <v>21.348314606741571</v>
      </c>
      <c r="AN746" s="8">
        <v>0</v>
      </c>
      <c r="AO746" s="99">
        <v>0</v>
      </c>
      <c r="AP746" s="100">
        <v>92.822966507177028</v>
      </c>
      <c r="AQ746" s="8">
        <v>11.473684210526315</v>
      </c>
      <c r="AR746" s="99">
        <v>103.80952380952382</v>
      </c>
      <c r="AS746" s="100">
        <v>77.712234706616726</v>
      </c>
      <c r="AT746" s="8">
        <v>12.422360248447204</v>
      </c>
      <c r="AU746" s="8">
        <v>12.422360248447204</v>
      </c>
      <c r="AV746" s="8">
        <v>12.422360248447204</v>
      </c>
      <c r="AW746" s="8">
        <v>0</v>
      </c>
      <c r="AX746" s="99">
        <v>0</v>
      </c>
      <c r="AY746" s="100">
        <v>0</v>
      </c>
      <c r="AZ746" s="8">
        <v>0</v>
      </c>
      <c r="BA746" s="101">
        <v>10.258868648130392</v>
      </c>
      <c r="BB746" s="1">
        <v>10.258868648130392</v>
      </c>
      <c r="BC746" s="100">
        <v>15.991471215351813</v>
      </c>
      <c r="BD746" s="8">
        <v>33.557046979865774</v>
      </c>
      <c r="BE746" s="8">
        <v>0</v>
      </c>
      <c r="BF746" s="99">
        <v>92.971030765775879</v>
      </c>
      <c r="BG746" s="100">
        <v>812.08053691275165</v>
      </c>
      <c r="BH746" s="8">
        <v>72.866730584851396</v>
      </c>
      <c r="BI746" s="101">
        <v>35.666347075743047</v>
      </c>
      <c r="BJ746" s="100">
        <v>16.275246976872872</v>
      </c>
      <c r="BK746" s="8">
        <v>2.3969319271332696</v>
      </c>
      <c r="BL746" s="8">
        <v>100</v>
      </c>
      <c r="BM746" s="101">
        <v>0</v>
      </c>
      <c r="BN746" s="2">
        <v>22</v>
      </c>
    </row>
    <row r="747" spans="1:66">
      <c r="A747" s="13">
        <v>8000</v>
      </c>
      <c r="B747" s="9" t="s">
        <v>717</v>
      </c>
      <c r="C747" s="9">
        <v>8022</v>
      </c>
      <c r="D747" s="10" t="s">
        <v>731</v>
      </c>
      <c r="E747" s="11">
        <v>2</v>
      </c>
      <c r="F747" s="98">
        <v>107.01673575925074</v>
      </c>
      <c r="G747" s="8">
        <v>19.499462613235067</v>
      </c>
      <c r="H747" s="99">
        <v>2.7726001863932899</v>
      </c>
      <c r="I747" s="100">
        <v>0.76769537847382163</v>
      </c>
      <c r="J747" s="8">
        <v>0.38907569476431753</v>
      </c>
      <c r="K747" s="8">
        <v>6.8716086896470072</v>
      </c>
      <c r="L747" s="8">
        <v>1.9731260235591246</v>
      </c>
      <c r="M747" s="10">
        <v>57.999999999999993</v>
      </c>
      <c r="N747" s="99">
        <v>205.58882235528941</v>
      </c>
      <c r="O747" s="100">
        <v>7.8318278308294378</v>
      </c>
      <c r="P747" s="8">
        <v>172.6283185344987</v>
      </c>
      <c r="Q747" s="99">
        <v>1298.4169353600491</v>
      </c>
      <c r="R747" s="100">
        <v>15.676339628435437</v>
      </c>
      <c r="S747" s="8">
        <v>1931.4946619217083</v>
      </c>
      <c r="T747" s="8">
        <v>-1.0747735298633501</v>
      </c>
      <c r="U747" s="101">
        <v>65.89897128819284</v>
      </c>
      <c r="V747" s="1">
        <v>18.424689083371717</v>
      </c>
      <c r="W747" s="1">
        <v>495</v>
      </c>
      <c r="X747" s="1">
        <v>35</v>
      </c>
      <c r="Y747" s="8">
        <v>11.515430677107323</v>
      </c>
      <c r="Z747" s="8">
        <v>12.590204206970673</v>
      </c>
      <c r="AA747" s="1">
        <v>80</v>
      </c>
      <c r="AB747" s="100">
        <v>2.3337939505604175</v>
      </c>
      <c r="AC747" s="8">
        <v>7.6001842468908345</v>
      </c>
      <c r="AD747" s="8">
        <v>2.5948103792415167</v>
      </c>
      <c r="AE747" s="8">
        <v>0.53738676493167514</v>
      </c>
      <c r="AF747" s="8">
        <v>0.16889298326424076</v>
      </c>
      <c r="AG747" s="8">
        <v>13.750000000000002</v>
      </c>
      <c r="AH747" s="101">
        <v>1.5290519877675841</v>
      </c>
      <c r="AI747" s="100">
        <v>1.4513920584208124</v>
      </c>
      <c r="AJ747" s="8">
        <v>1.4513920584208124</v>
      </c>
      <c r="AK747" s="8">
        <v>21.451392058420812</v>
      </c>
      <c r="AL747" s="99">
        <v>0.19351894112277498</v>
      </c>
      <c r="AM747" s="100">
        <v>18.424689083371717</v>
      </c>
      <c r="AN747" s="8">
        <v>0</v>
      </c>
      <c r="AO747" s="99">
        <v>1.7993730407523512</v>
      </c>
      <c r="AP747" s="100">
        <v>60.2112676056338</v>
      </c>
      <c r="AQ747" s="8">
        <v>11.4</v>
      </c>
      <c r="AR747" s="99">
        <v>103.63636363636364</v>
      </c>
      <c r="AS747" s="100">
        <v>262.52418240442194</v>
      </c>
      <c r="AT747" s="8">
        <v>31.718061674008812</v>
      </c>
      <c r="AU747" s="8">
        <v>0</v>
      </c>
      <c r="AV747" s="8">
        <v>0</v>
      </c>
      <c r="AW747" s="8">
        <v>0</v>
      </c>
      <c r="AX747" s="99">
        <v>55.066079295154189</v>
      </c>
      <c r="AY747" s="100">
        <v>0.29655990510083036</v>
      </c>
      <c r="AZ747" s="8">
        <v>0.14739027283511269</v>
      </c>
      <c r="BA747" s="101">
        <v>87.52160387141376</v>
      </c>
      <c r="BB747" s="1">
        <v>87.52160387141376</v>
      </c>
      <c r="BC747" s="100">
        <v>13.283807829181494</v>
      </c>
      <c r="BD747" s="8">
        <v>31.662633944002767</v>
      </c>
      <c r="BE747" s="8">
        <v>87.106809540269609</v>
      </c>
      <c r="BF747" s="99">
        <v>40.473225404732254</v>
      </c>
      <c r="BG747" s="100">
        <v>653.30107155202211</v>
      </c>
      <c r="BH747" s="8">
        <v>19.011406844106464</v>
      </c>
      <c r="BI747" s="101">
        <v>23.401313515381958</v>
      </c>
      <c r="BJ747" s="100">
        <v>10.4333677875434</v>
      </c>
      <c r="BK747" s="8">
        <v>0</v>
      </c>
      <c r="BL747" s="8">
        <v>75</v>
      </c>
      <c r="BM747" s="101">
        <v>0</v>
      </c>
      <c r="BN747" s="2">
        <v>22</v>
      </c>
    </row>
    <row r="748" spans="1:66">
      <c r="A748" s="13">
        <v>8000</v>
      </c>
      <c r="B748" s="9" t="s">
        <v>717</v>
      </c>
      <c r="C748" s="9">
        <v>8036</v>
      </c>
      <c r="D748" s="10" t="s">
        <v>727</v>
      </c>
      <c r="E748" s="11">
        <v>1</v>
      </c>
      <c r="F748" s="98">
        <v>31.258208563173103</v>
      </c>
      <c r="G748" s="8">
        <v>6.5668505384817442</v>
      </c>
      <c r="H748" s="99">
        <v>1.8811136192626037</v>
      </c>
      <c r="I748" s="100">
        <v>6.8295245600210137</v>
      </c>
      <c r="J748" s="8">
        <v>0.3398476490675072</v>
      </c>
      <c r="K748" s="8">
        <v>0</v>
      </c>
      <c r="L748" s="8">
        <v>0</v>
      </c>
      <c r="M748" s="10">
        <v>50</v>
      </c>
      <c r="N748" s="99">
        <v>43.341213553979514</v>
      </c>
      <c r="O748" s="100">
        <v>4.7709873540741423</v>
      </c>
      <c r="P748" s="8">
        <v>343.34577362891559</v>
      </c>
      <c r="Q748" s="99">
        <v>1371.1435828736537</v>
      </c>
      <c r="R748" s="100">
        <v>14.263199369582349</v>
      </c>
      <c r="S748" s="8">
        <v>1094.2799655073297</v>
      </c>
      <c r="T748" s="8">
        <v>-2.3640661938534269</v>
      </c>
      <c r="U748" s="101">
        <v>69.81875492513791</v>
      </c>
      <c r="V748" s="1">
        <v>15.918045705279749</v>
      </c>
      <c r="W748" s="1">
        <v>247</v>
      </c>
      <c r="X748" s="1">
        <v>25</v>
      </c>
      <c r="Y748" s="8">
        <v>11.82033096926714</v>
      </c>
      <c r="Z748" s="8">
        <v>14.184397163120567</v>
      </c>
      <c r="AA748" s="1">
        <v>85</v>
      </c>
      <c r="AB748" s="100">
        <v>2.6530076175466246</v>
      </c>
      <c r="AC748" s="8">
        <v>6.4880483320199636</v>
      </c>
      <c r="AD748" s="8">
        <v>2.574205411084844</v>
      </c>
      <c r="AE748" s="8">
        <v>0.65668505384817444</v>
      </c>
      <c r="AF748" s="8">
        <v>1.2608353033884949</v>
      </c>
      <c r="AG748" s="8">
        <v>56.470588235294116</v>
      </c>
      <c r="AH748" s="101">
        <v>1.6935483870967745</v>
      </c>
      <c r="AI748" s="100">
        <v>0</v>
      </c>
      <c r="AJ748" s="8">
        <v>15</v>
      </c>
      <c r="AK748" s="8">
        <v>0</v>
      </c>
      <c r="AL748" s="99">
        <v>0</v>
      </c>
      <c r="AM748" s="100">
        <v>15.918045705279749</v>
      </c>
      <c r="AN748" s="8">
        <v>0</v>
      </c>
      <c r="AO748" s="99">
        <v>0</v>
      </c>
      <c r="AP748" s="100">
        <v>112.38938053097345</v>
      </c>
      <c r="AQ748" s="8">
        <v>10.583333333333334</v>
      </c>
      <c r="AR748" s="99">
        <v>90.714285714285708</v>
      </c>
      <c r="AS748" s="100">
        <v>56</v>
      </c>
      <c r="AT748" s="8">
        <v>48.888888888888886</v>
      </c>
      <c r="AU748" s="8">
        <v>57.777777777777771</v>
      </c>
      <c r="AV748" s="8">
        <v>48.888888888888886</v>
      </c>
      <c r="AW748" s="8">
        <v>4.4444444444444446</v>
      </c>
      <c r="AX748" s="99">
        <v>17.777777777777779</v>
      </c>
      <c r="AY748" s="100">
        <v>2.8743891922966371</v>
      </c>
      <c r="AZ748" s="8">
        <v>0</v>
      </c>
      <c r="BA748" s="101">
        <v>49.783817171093268</v>
      </c>
      <c r="BB748" s="1">
        <v>49.783817171093268</v>
      </c>
      <c r="BC748" s="100">
        <v>8.0482897384305847</v>
      </c>
      <c r="BD748" s="8">
        <v>0</v>
      </c>
      <c r="BE748" s="8">
        <v>0</v>
      </c>
      <c r="BF748" s="99">
        <v>0</v>
      </c>
      <c r="BG748" s="100">
        <v>636.19518221124156</v>
      </c>
      <c r="BH748" s="8">
        <v>46.942557134033351</v>
      </c>
      <c r="BI748" s="101">
        <v>24.521309450277951</v>
      </c>
      <c r="BJ748" s="100">
        <v>10.367335688691774</v>
      </c>
      <c r="BK748" s="8">
        <v>85.670166769610873</v>
      </c>
      <c r="BL748" s="8">
        <v>75</v>
      </c>
      <c r="BM748" s="101">
        <v>0</v>
      </c>
      <c r="BN748" s="2">
        <v>22</v>
      </c>
    </row>
    <row r="749" spans="1:66">
      <c r="A749" s="13">
        <v>8000</v>
      </c>
      <c r="B749" s="9" t="s">
        <v>717</v>
      </c>
      <c r="C749" s="9">
        <v>8037</v>
      </c>
      <c r="D749" s="10" t="s">
        <v>733</v>
      </c>
      <c r="E749" s="11">
        <v>1</v>
      </c>
      <c r="F749" s="98">
        <v>121.34868970121849</v>
      </c>
      <c r="G749" s="8">
        <v>14.688699716241029</v>
      </c>
      <c r="H749" s="99">
        <v>1.0293748430831033</v>
      </c>
      <c r="I749" s="100">
        <v>1.0015022533800699</v>
      </c>
      <c r="J749" s="8">
        <v>0.33482724086129195</v>
      </c>
      <c r="K749" s="8">
        <v>9.7968543582841043</v>
      </c>
      <c r="L749" s="8">
        <v>0</v>
      </c>
      <c r="M749" s="10">
        <v>65</v>
      </c>
      <c r="N749" s="99">
        <v>152.06142547154064</v>
      </c>
      <c r="O749" s="100">
        <v>4.7145235385790762</v>
      </c>
      <c r="P749" s="8">
        <v>181.63802763283815</v>
      </c>
      <c r="Q749" s="99">
        <v>1672.0088516107492</v>
      </c>
      <c r="R749" s="100">
        <v>12.568853279919882</v>
      </c>
      <c r="S749" s="8">
        <v>2002.3395721925133</v>
      </c>
      <c r="T749" s="8">
        <v>2.0030045067601403</v>
      </c>
      <c r="U749" s="101">
        <v>66.483057920213653</v>
      </c>
      <c r="V749" s="1">
        <v>20.948088799866465</v>
      </c>
      <c r="W749" s="1">
        <v>343</v>
      </c>
      <c r="X749" s="1">
        <v>16</v>
      </c>
      <c r="Y749" s="8">
        <v>13.019529293940911</v>
      </c>
      <c r="Z749" s="8">
        <v>11.016524787180771</v>
      </c>
      <c r="AA749" s="1">
        <v>116</v>
      </c>
      <c r="AB749" s="100">
        <v>0.61759305625104322</v>
      </c>
      <c r="AC749" s="8">
        <v>5.7252545484894011</v>
      </c>
      <c r="AD749" s="8">
        <v>1.8027040560841263</v>
      </c>
      <c r="AE749" s="8">
        <v>0.26706726756801868</v>
      </c>
      <c r="AF749" s="8">
        <v>0.30045067601402103</v>
      </c>
      <c r="AG749" s="8">
        <v>15.517241379310345</v>
      </c>
      <c r="AH749" s="101">
        <v>5.0935550935550937</v>
      </c>
      <c r="AI749" s="100">
        <v>0</v>
      </c>
      <c r="AJ749" s="8">
        <v>10</v>
      </c>
      <c r="AK749" s="8">
        <v>0</v>
      </c>
      <c r="AL749" s="99">
        <v>0</v>
      </c>
      <c r="AM749" s="100">
        <v>20.948088799866465</v>
      </c>
      <c r="AN749" s="8">
        <v>0</v>
      </c>
      <c r="AO749" s="99">
        <v>0</v>
      </c>
      <c r="AP749" s="100">
        <v>77.297297297297291</v>
      </c>
      <c r="AQ749" s="8">
        <v>13</v>
      </c>
      <c r="AR749" s="99">
        <v>130</v>
      </c>
      <c r="AS749" s="100">
        <v>360.90135202804208</v>
      </c>
      <c r="AT749" s="8">
        <v>26.225188828385736</v>
      </c>
      <c r="AU749" s="8">
        <v>12.395339305579951</v>
      </c>
      <c r="AV749" s="8">
        <v>12.395339305579951</v>
      </c>
      <c r="AW749" s="8">
        <v>0</v>
      </c>
      <c r="AX749" s="99">
        <v>13.829849522805784</v>
      </c>
      <c r="AY749" s="100">
        <v>12.366310160427808</v>
      </c>
      <c r="AZ749" s="8">
        <v>2.0053475935828877</v>
      </c>
      <c r="BA749" s="101">
        <v>0</v>
      </c>
      <c r="BB749" s="1">
        <v>0</v>
      </c>
      <c r="BC749" s="100">
        <v>24.866310160427808</v>
      </c>
      <c r="BD749" s="8">
        <v>93.313953488372093</v>
      </c>
      <c r="BE749" s="8">
        <v>0</v>
      </c>
      <c r="BF749" s="99">
        <v>90.370370370370367</v>
      </c>
      <c r="BG749" s="100">
        <v>888.95348837209303</v>
      </c>
      <c r="BH749" s="8">
        <v>430.23255813953489</v>
      </c>
      <c r="BI749" s="101">
        <v>45.290697674418603</v>
      </c>
      <c r="BJ749" s="100">
        <v>45.476199201143316</v>
      </c>
      <c r="BK749" s="8">
        <v>51.97674418604651</v>
      </c>
      <c r="BL749" s="8">
        <v>100</v>
      </c>
      <c r="BM749" s="101">
        <v>0</v>
      </c>
      <c r="BN749" s="2">
        <v>22</v>
      </c>
    </row>
    <row r="750" spans="1:66">
      <c r="A750" s="13">
        <v>8000</v>
      </c>
      <c r="B750" s="9" t="s">
        <v>717</v>
      </c>
      <c r="C750" s="9">
        <v>8024</v>
      </c>
      <c r="D750" s="10" t="s">
        <v>728</v>
      </c>
      <c r="E750" s="11">
        <v>2</v>
      </c>
      <c r="F750" s="98">
        <v>198.41006955945679</v>
      </c>
      <c r="G750" s="8">
        <v>17.886717456111295</v>
      </c>
      <c r="H750" s="99">
        <v>1.0752688172043012</v>
      </c>
      <c r="I750" s="100">
        <v>4.9685326266975824</v>
      </c>
      <c r="J750" s="8">
        <v>0.33210003312355085</v>
      </c>
      <c r="K750" s="8">
        <v>0.6702506458144244</v>
      </c>
      <c r="L750" s="8">
        <v>28.224334486988962</v>
      </c>
      <c r="M750" s="10">
        <v>55.000000000000007</v>
      </c>
      <c r="N750" s="99">
        <v>909.90394170255047</v>
      </c>
      <c r="O750" s="100">
        <v>10.191702589041075</v>
      </c>
      <c r="P750" s="8">
        <v>101.20604912627427</v>
      </c>
      <c r="Q750" s="99">
        <v>1901.9379330904274</v>
      </c>
      <c r="R750" s="100">
        <v>11.858231202384896</v>
      </c>
      <c r="S750" s="8">
        <v>1384.8623853211009</v>
      </c>
      <c r="T750" s="8">
        <v>-1.3249420337860229</v>
      </c>
      <c r="U750" s="101">
        <v>67.770785028155018</v>
      </c>
      <c r="V750" s="1">
        <v>20.370983769460086</v>
      </c>
      <c r="W750" s="1">
        <v>145</v>
      </c>
      <c r="X750" s="1">
        <v>12</v>
      </c>
      <c r="Y750" s="8">
        <v>12.586949320967207</v>
      </c>
      <c r="Z750" s="8">
        <v>13.91189135475323</v>
      </c>
      <c r="AA750" s="1">
        <v>91</v>
      </c>
      <c r="AB750" s="100">
        <v>0.86121232196091424</v>
      </c>
      <c r="AC750" s="8">
        <v>4.8029148724743296</v>
      </c>
      <c r="AD750" s="8">
        <v>1.6561775422325273</v>
      </c>
      <c r="AE750" s="8">
        <v>0.3974826101358066</v>
      </c>
      <c r="AF750" s="8">
        <v>1.6561775422325273</v>
      </c>
      <c r="AG750" s="8">
        <v>54.945054945054949</v>
      </c>
      <c r="AH750" s="101">
        <v>10.25</v>
      </c>
      <c r="AI750" s="100">
        <v>0</v>
      </c>
      <c r="AJ750" s="8">
        <v>5.5890410958904111</v>
      </c>
      <c r="AK750" s="8">
        <v>0.20547945205479451</v>
      </c>
      <c r="AL750" s="99">
        <v>0.10273972602739725</v>
      </c>
      <c r="AM750" s="100">
        <v>20.370983769460086</v>
      </c>
      <c r="AN750" s="8">
        <v>0</v>
      </c>
      <c r="AO750" s="99">
        <v>0</v>
      </c>
      <c r="AP750" s="100">
        <v>91.803278688524586</v>
      </c>
      <c r="AQ750" s="8">
        <v>11</v>
      </c>
      <c r="AR750" s="99">
        <v>101.53846153846153</v>
      </c>
      <c r="AS750" s="100">
        <v>85.048029148724737</v>
      </c>
      <c r="AT750" s="8">
        <v>41.836734693877553</v>
      </c>
      <c r="AU750" s="8">
        <v>74.489795918367349</v>
      </c>
      <c r="AV750" s="8">
        <v>38.775510204081634</v>
      </c>
      <c r="AW750" s="8">
        <v>3.0612244897959187</v>
      </c>
      <c r="AX750" s="99">
        <v>13.26530612244898</v>
      </c>
      <c r="AY750" s="100">
        <v>2.9816513761467887</v>
      </c>
      <c r="AZ750" s="8">
        <v>0</v>
      </c>
      <c r="BA750" s="101">
        <v>83.246618106139437</v>
      </c>
      <c r="BB750" s="1">
        <v>83.246618106139437</v>
      </c>
      <c r="BC750" s="100">
        <v>2.2935779816513762</v>
      </c>
      <c r="BD750" s="8">
        <v>54.110301768990631</v>
      </c>
      <c r="BE750" s="8">
        <v>62.434963579604577</v>
      </c>
      <c r="BF750" s="99">
        <v>23.899621589324834</v>
      </c>
      <c r="BG750" s="100">
        <v>816.85744016649323</v>
      </c>
      <c r="BH750" s="8">
        <v>16.649323621227886</v>
      </c>
      <c r="BI750" s="101">
        <v>23.829344432882415</v>
      </c>
      <c r="BJ750" s="100">
        <v>11.482895826100888</v>
      </c>
      <c r="BK750" s="8">
        <v>0</v>
      </c>
      <c r="BL750" s="8">
        <v>0</v>
      </c>
      <c r="BM750" s="101">
        <v>0</v>
      </c>
      <c r="BN750" s="2">
        <v>22</v>
      </c>
    </row>
    <row r="751" spans="1:66">
      <c r="A751" s="13">
        <v>8000</v>
      </c>
      <c r="B751" s="9" t="s">
        <v>717</v>
      </c>
      <c r="C751" s="9">
        <v>8015</v>
      </c>
      <c r="D751" s="10" t="s">
        <v>721</v>
      </c>
      <c r="E751" s="11">
        <v>1</v>
      </c>
      <c r="F751" s="98">
        <v>161.29972315314004</v>
      </c>
      <c r="G751" s="8">
        <v>23.459128660935452</v>
      </c>
      <c r="H751" s="99">
        <v>0.95614217418416125</v>
      </c>
      <c r="I751" s="100">
        <v>10.05391228325805</v>
      </c>
      <c r="J751" s="8">
        <v>0.25185633105056099</v>
      </c>
      <c r="K751" s="8">
        <v>27.05424966300065</v>
      </c>
      <c r="L751" s="8">
        <v>8.3309709630949556</v>
      </c>
      <c r="M751" s="10">
        <v>67</v>
      </c>
      <c r="N751" s="99">
        <v>227.74296954684539</v>
      </c>
      <c r="O751" s="100">
        <v>7.4832440765078783</v>
      </c>
      <c r="P751" s="8">
        <v>125.04843489223528</v>
      </c>
      <c r="Q751" s="99">
        <v>1509.38986157657</v>
      </c>
      <c r="R751" s="100">
        <v>13.288649278741074</v>
      </c>
      <c r="S751" s="8">
        <v>2250.9019350606759</v>
      </c>
      <c r="T751" s="8">
        <v>0.29141774734081416</v>
      </c>
      <c r="U751" s="101">
        <v>70.100539122832586</v>
      </c>
      <c r="V751" s="1">
        <v>16.610811598426345</v>
      </c>
      <c r="W751" s="1">
        <v>320</v>
      </c>
      <c r="X751" s="1">
        <v>26</v>
      </c>
      <c r="Y751" s="8">
        <v>10.491038904269271</v>
      </c>
      <c r="Z751" s="8">
        <v>10.199621156928457</v>
      </c>
      <c r="AA751" s="1">
        <v>141</v>
      </c>
      <c r="AB751" s="100">
        <v>0.11656709893632523</v>
      </c>
      <c r="AC751" s="8">
        <v>4.6626839574530088</v>
      </c>
      <c r="AD751" s="8">
        <v>1.5882267230074312</v>
      </c>
      <c r="AE751" s="8">
        <v>0.37884307154305696</v>
      </c>
      <c r="AF751" s="8">
        <v>0.32055952207489435</v>
      </c>
      <c r="AG751" s="8">
        <v>15.602836879432624</v>
      </c>
      <c r="AH751" s="101">
        <v>1.2855007473841555</v>
      </c>
      <c r="AI751" s="100">
        <v>0</v>
      </c>
      <c r="AJ751" s="8">
        <v>15</v>
      </c>
      <c r="AK751" s="8">
        <v>0</v>
      </c>
      <c r="AL751" s="99">
        <v>0</v>
      </c>
      <c r="AM751" s="100">
        <v>16.610811598426345</v>
      </c>
      <c r="AN751" s="8">
        <v>0</v>
      </c>
      <c r="AO751" s="99">
        <v>0</v>
      </c>
      <c r="AP751" s="100">
        <v>88.212927756653997</v>
      </c>
      <c r="AQ751" s="8">
        <v>10.1</v>
      </c>
      <c r="AR751" s="99">
        <v>65.869565217391298</v>
      </c>
      <c r="AS751" s="100">
        <v>719.78726504444126</v>
      </c>
      <c r="AT751" s="8">
        <v>32.894736842105267</v>
      </c>
      <c r="AU751" s="8">
        <v>0</v>
      </c>
      <c r="AV751" s="8">
        <v>0</v>
      </c>
      <c r="AW751" s="8">
        <v>26.315789473684209</v>
      </c>
      <c r="AX751" s="99">
        <v>46.05263157894737</v>
      </c>
      <c r="AY751" s="100">
        <v>2.295834699901607</v>
      </c>
      <c r="AZ751" s="8">
        <v>4.9196457855034437</v>
      </c>
      <c r="BA751" s="101">
        <v>49.69485614646905</v>
      </c>
      <c r="BB751" s="1">
        <v>49.69485614646905</v>
      </c>
      <c r="BC751" s="100">
        <v>17.999016070842899</v>
      </c>
      <c r="BD751" s="8">
        <v>79.293809938971222</v>
      </c>
      <c r="BE751" s="8">
        <v>88.012205754141235</v>
      </c>
      <c r="BF751" s="99">
        <v>98.031470519763531</v>
      </c>
      <c r="BG751" s="100">
        <v>930.68875326939838</v>
      </c>
      <c r="BH751" s="8">
        <v>351.35135135135135</v>
      </c>
      <c r="BI751" s="101">
        <v>44.420226678291193</v>
      </c>
      <c r="BJ751" s="100">
        <v>23.940059699897827</v>
      </c>
      <c r="BK751" s="8">
        <v>38.360941586748041</v>
      </c>
      <c r="BL751" s="8">
        <v>100</v>
      </c>
      <c r="BM751" s="101">
        <v>0</v>
      </c>
      <c r="BN751" s="2">
        <v>22</v>
      </c>
    </row>
    <row r="752" spans="1:66">
      <c r="A752" s="13">
        <v>8700</v>
      </c>
      <c r="B752" s="9" t="s">
        <v>781</v>
      </c>
      <c r="C752" s="9">
        <v>8726</v>
      </c>
      <c r="D752" s="10" t="s">
        <v>739</v>
      </c>
      <c r="E752" s="11">
        <v>2</v>
      </c>
      <c r="F752" s="98">
        <v>206.29370629370629</v>
      </c>
      <c r="G752" s="8">
        <v>20.97902097902098</v>
      </c>
      <c r="H752" s="99">
        <v>18.947368421052634</v>
      </c>
      <c r="I752" s="100">
        <v>87.412587412587413</v>
      </c>
      <c r="J752" s="8">
        <v>6.1196503496503496</v>
      </c>
      <c r="K752" s="8">
        <v>3.5424118110866063</v>
      </c>
      <c r="L752" s="8">
        <v>0</v>
      </c>
      <c r="M752" s="10">
        <v>51</v>
      </c>
      <c r="N752" s="99">
        <v>5650.3496503496999</v>
      </c>
      <c r="O752" s="100">
        <v>10.84131470472904</v>
      </c>
      <c r="P752" s="8">
        <v>212.88691114003089</v>
      </c>
      <c r="Q752" s="99">
        <v>4933.1984265734263</v>
      </c>
      <c r="R752" s="100">
        <v>14.685314685314685</v>
      </c>
      <c r="S752" s="8">
        <v>877.30061349693244</v>
      </c>
      <c r="T752" s="8">
        <v>6.9930069930069934</v>
      </c>
      <c r="U752" s="101">
        <v>66.43356643356644</v>
      </c>
      <c r="V752" s="1">
        <v>18.88111888111888</v>
      </c>
      <c r="W752" s="1">
        <v>13</v>
      </c>
      <c r="X752" s="1">
        <v>1</v>
      </c>
      <c r="Y752" s="8">
        <v>6.9930069930069934</v>
      </c>
      <c r="Z752" s="8">
        <v>0</v>
      </c>
      <c r="AA752" s="1">
        <v>10</v>
      </c>
      <c r="AB752" s="100">
        <v>2.4475524475524475</v>
      </c>
      <c r="AC752" s="8">
        <v>4.5454545454545459</v>
      </c>
      <c r="AD752" s="8">
        <v>1.7482517482517483</v>
      </c>
      <c r="AE752" s="8">
        <v>0.34965034965034963</v>
      </c>
      <c r="AF752" s="8">
        <v>3.4965034965034967</v>
      </c>
      <c r="AG752" s="8">
        <v>100</v>
      </c>
      <c r="AH752" s="101">
        <v>4.3478260869565215</v>
      </c>
      <c r="AI752" s="100">
        <v>12.487804878048781</v>
      </c>
      <c r="AJ752" s="8">
        <v>45.195121951219512</v>
      </c>
      <c r="AK752" s="8">
        <v>45.195121951219512</v>
      </c>
      <c r="AL752" s="99">
        <v>0.90243902439024393</v>
      </c>
      <c r="AM752" s="100">
        <v>18.88111888111888</v>
      </c>
      <c r="AN752" s="8">
        <v>0</v>
      </c>
      <c r="AO752" s="99">
        <v>0</v>
      </c>
      <c r="AP752" s="100">
        <v>122.22222222222223</v>
      </c>
      <c r="AQ752" s="8">
        <v>4</v>
      </c>
      <c r="AR752" s="99">
        <v>10</v>
      </c>
      <c r="AS752" s="100">
        <v>0</v>
      </c>
      <c r="AT752" s="8">
        <v>67.272727272727266</v>
      </c>
      <c r="AU752" s="8">
        <v>23.636363636363637</v>
      </c>
      <c r="AV752" s="8">
        <v>0</v>
      </c>
      <c r="AW752" s="8">
        <v>0</v>
      </c>
      <c r="AX752" s="99">
        <v>76.363636363636374</v>
      </c>
      <c r="AY752" s="100">
        <v>0</v>
      </c>
      <c r="AZ752" s="8">
        <v>0</v>
      </c>
      <c r="BA752" s="101">
        <v>11.111111111111111</v>
      </c>
      <c r="BB752" s="1">
        <v>11.111111111111111</v>
      </c>
      <c r="BC752" s="100">
        <v>15.337423312883436</v>
      </c>
      <c r="BD752" s="8">
        <v>83.66013071895425</v>
      </c>
      <c r="BE752" s="8">
        <v>0</v>
      </c>
      <c r="BF752" s="99">
        <v>0</v>
      </c>
      <c r="BG752" s="100">
        <v>483.66013071895424</v>
      </c>
      <c r="BH752" s="8">
        <v>0</v>
      </c>
      <c r="BI752" s="101">
        <v>0.65359477124183007</v>
      </c>
      <c r="BJ752" s="100">
        <v>57.039383909305108</v>
      </c>
      <c r="BK752" s="8">
        <v>0</v>
      </c>
      <c r="BL752" s="8">
        <v>0</v>
      </c>
      <c r="BM752" s="101">
        <v>2.3608625647466561E-2</v>
      </c>
      <c r="BN752" s="2">
        <v>14</v>
      </c>
    </row>
    <row r="753" spans="1:66">
      <c r="A753" s="13">
        <v>8700</v>
      </c>
      <c r="B753" s="9" t="s">
        <v>781</v>
      </c>
      <c r="C753" s="9">
        <v>8713</v>
      </c>
      <c r="D753" s="10" t="s">
        <v>789</v>
      </c>
      <c r="E753" s="11">
        <v>3</v>
      </c>
      <c r="F753" s="98">
        <v>81.218274111675129</v>
      </c>
      <c r="G753" s="8">
        <v>9.6908167974157831</v>
      </c>
      <c r="H753" s="99">
        <v>3.8178164768921636</v>
      </c>
      <c r="I753" s="100">
        <v>5.9990770650669134</v>
      </c>
      <c r="J753" s="8">
        <v>2.5784356252884173</v>
      </c>
      <c r="K753" s="8">
        <v>7.8747626385466045</v>
      </c>
      <c r="L753" s="8">
        <v>0</v>
      </c>
      <c r="M753" s="10">
        <v>60</v>
      </c>
      <c r="N753" s="99">
        <v>5714.3516382095067</v>
      </c>
      <c r="O753" s="100">
        <v>26.09342578928792</v>
      </c>
      <c r="P753" s="8">
        <v>69.977375683736184</v>
      </c>
      <c r="Q753" s="99">
        <v>1138.1092893401014</v>
      </c>
      <c r="R753" s="100">
        <v>16.012921089063219</v>
      </c>
      <c r="S753" s="8">
        <v>982.76643990929699</v>
      </c>
      <c r="T753" s="8">
        <v>-0.46146746654360804</v>
      </c>
      <c r="U753" s="101">
        <v>68.897092754960781</v>
      </c>
      <c r="V753" s="1">
        <v>15.089986155976003</v>
      </c>
      <c r="W753" s="1">
        <v>128</v>
      </c>
      <c r="X753" s="1">
        <v>4</v>
      </c>
      <c r="Y753" s="8">
        <v>11.075219197046609</v>
      </c>
      <c r="Z753" s="8">
        <v>11.536686663590217</v>
      </c>
      <c r="AA753" s="1">
        <v>46</v>
      </c>
      <c r="AB753" s="100">
        <v>2.0766035994462388</v>
      </c>
      <c r="AC753" s="8">
        <v>5.9067835717581909</v>
      </c>
      <c r="AD753" s="8">
        <v>1.5689893862482696</v>
      </c>
      <c r="AE753" s="8">
        <v>0.18458698661744347</v>
      </c>
      <c r="AF753" s="8">
        <v>1.1998154130133827</v>
      </c>
      <c r="AG753" s="8">
        <v>56.521739130434781</v>
      </c>
      <c r="AH753" s="101">
        <v>5.0613496932515334</v>
      </c>
      <c r="AI753" s="100">
        <v>0.16803989592367735</v>
      </c>
      <c r="AJ753" s="8">
        <v>26.503902862098872</v>
      </c>
      <c r="AK753" s="8">
        <v>0.4705117085862966</v>
      </c>
      <c r="AL753" s="99">
        <v>4.6639202081526454</v>
      </c>
      <c r="AM753" s="100">
        <v>15.089986155976003</v>
      </c>
      <c r="AN753" s="8">
        <v>0</v>
      </c>
      <c r="AO753" s="99">
        <v>0</v>
      </c>
      <c r="AP753" s="100">
        <v>74.038461538461547</v>
      </c>
      <c r="AQ753" s="8">
        <v>7.583333333333333</v>
      </c>
      <c r="AR753" s="99">
        <v>46.666666666666664</v>
      </c>
      <c r="AS753" s="100">
        <v>14.898015689893862</v>
      </c>
      <c r="AT753" s="8">
        <v>64.377682403433482</v>
      </c>
      <c r="AU753" s="8">
        <v>0</v>
      </c>
      <c r="AV753" s="8">
        <v>0</v>
      </c>
      <c r="AW753" s="8">
        <v>13.948497854077251</v>
      </c>
      <c r="AX753" s="99">
        <v>73.497854077253209</v>
      </c>
      <c r="AY753" s="100">
        <v>5.6689342403628116</v>
      </c>
      <c r="AZ753" s="8">
        <v>0</v>
      </c>
      <c r="BA753" s="101">
        <v>52.873563218390807</v>
      </c>
      <c r="BB753" s="1">
        <v>52.873563218390807</v>
      </c>
      <c r="BC753" s="100">
        <v>22.009070294784582</v>
      </c>
      <c r="BD753" s="8">
        <v>100</v>
      </c>
      <c r="BE753" s="8">
        <v>52.873563218390807</v>
      </c>
      <c r="BF753" s="99">
        <v>47.095150960658735</v>
      </c>
      <c r="BG753" s="100">
        <v>831.89655172413791</v>
      </c>
      <c r="BH753" s="8">
        <v>34.482758620689658</v>
      </c>
      <c r="BI753" s="101">
        <v>40.660919540229884</v>
      </c>
      <c r="BJ753" s="100">
        <v>48.869412045333611</v>
      </c>
      <c r="BK753" s="8">
        <v>0</v>
      </c>
      <c r="BL753" s="8">
        <v>0</v>
      </c>
      <c r="BM753" s="101">
        <v>1.5596425666212027E-2</v>
      </c>
      <c r="BN753" s="2">
        <v>14</v>
      </c>
    </row>
    <row r="754" spans="1:66">
      <c r="A754" s="13">
        <v>8700</v>
      </c>
      <c r="B754" s="9" t="s">
        <v>781</v>
      </c>
      <c r="C754" s="9">
        <v>8724</v>
      </c>
      <c r="D754" s="10" t="s">
        <v>790</v>
      </c>
      <c r="E754" s="11">
        <v>1</v>
      </c>
      <c r="F754" s="98">
        <v>115.90909090909091</v>
      </c>
      <c r="G754" s="8">
        <v>5.6818181818181817</v>
      </c>
      <c r="H754" s="99">
        <v>8.9494163424124515</v>
      </c>
      <c r="I754" s="100">
        <v>10.227272727272727</v>
      </c>
      <c r="J754" s="8">
        <v>2.4794090909090909</v>
      </c>
      <c r="K754" s="8">
        <v>5.6795057473371591</v>
      </c>
      <c r="L754" s="8">
        <v>0</v>
      </c>
      <c r="M754" s="10">
        <v>53</v>
      </c>
      <c r="N754" s="99">
        <v>1477.2727272727273</v>
      </c>
      <c r="O754" s="100">
        <v>19.580764363846153</v>
      </c>
      <c r="P754" s="8">
        <v>138.84621623479279</v>
      </c>
      <c r="Q754" s="99">
        <v>1583.1501363636366</v>
      </c>
      <c r="R754" s="100">
        <v>25.568181818181817</v>
      </c>
      <c r="S754" s="8">
        <v>627.22736992159662</v>
      </c>
      <c r="T754" s="8">
        <v>-18.18181818181818</v>
      </c>
      <c r="U754" s="101">
        <v>58.409090909090914</v>
      </c>
      <c r="V754" s="1">
        <v>16.022727272727273</v>
      </c>
      <c r="W754" s="1">
        <v>42</v>
      </c>
      <c r="X754" s="1">
        <v>0</v>
      </c>
      <c r="Y754" s="8">
        <v>2.2727272727272729</v>
      </c>
      <c r="Z754" s="8">
        <v>20.454545454545453</v>
      </c>
      <c r="AA754" s="1">
        <v>86</v>
      </c>
      <c r="AB754" s="100">
        <v>2.1590909090909092</v>
      </c>
      <c r="AC754" s="8">
        <v>4.7727272727272734</v>
      </c>
      <c r="AD754" s="8">
        <v>0.90909090909090906</v>
      </c>
      <c r="AE754" s="8">
        <v>0</v>
      </c>
      <c r="AF754" s="8">
        <v>9.3181818181818183</v>
      </c>
      <c r="AG754" s="8">
        <v>95.348837209302332</v>
      </c>
      <c r="AH754" s="101">
        <v>4.4247787610619467</v>
      </c>
      <c r="AI754" s="100">
        <v>0</v>
      </c>
      <c r="AJ754" s="8">
        <v>28</v>
      </c>
      <c r="AK754" s="8">
        <v>5</v>
      </c>
      <c r="AL754" s="99">
        <v>2</v>
      </c>
      <c r="AM754" s="100">
        <v>16.022727272727273</v>
      </c>
      <c r="AN754" s="8">
        <v>0</v>
      </c>
      <c r="AO754" s="99">
        <v>0</v>
      </c>
      <c r="AP754" s="100">
        <v>100</v>
      </c>
      <c r="AQ754" s="8">
        <v>6.8</v>
      </c>
      <c r="AR754" s="99">
        <v>97.142857142857139</v>
      </c>
      <c r="AS754" s="100">
        <v>15.113636363636363</v>
      </c>
      <c r="AT754" s="8">
        <v>71.418928041042264</v>
      </c>
      <c r="AU754" s="8">
        <v>0</v>
      </c>
      <c r="AV754" s="8">
        <v>0</v>
      </c>
      <c r="AW754" s="8">
        <v>0</v>
      </c>
      <c r="AX754" s="99">
        <v>90.522478736330498</v>
      </c>
      <c r="AY754" s="100">
        <v>1.0691375623663577</v>
      </c>
      <c r="AZ754" s="8">
        <v>0</v>
      </c>
      <c r="BA754" s="101">
        <v>11.87648456057007</v>
      </c>
      <c r="BB754" s="1">
        <v>11.87648456057007</v>
      </c>
      <c r="BC754" s="100">
        <v>19.122594440484676</v>
      </c>
      <c r="BD754" s="8">
        <v>67.458432304038013</v>
      </c>
      <c r="BE754" s="8">
        <v>8.31353919239905</v>
      </c>
      <c r="BF754" s="99">
        <v>0</v>
      </c>
      <c r="BG754" s="100">
        <v>681.71021377672207</v>
      </c>
      <c r="BH754" s="8">
        <v>14.251781472684085</v>
      </c>
      <c r="BI754" s="101">
        <v>29.216152019002376</v>
      </c>
      <c r="BJ754" s="100">
        <v>40.182865749259378</v>
      </c>
      <c r="BK754" s="8">
        <v>0</v>
      </c>
      <c r="BL754" s="8">
        <v>100</v>
      </c>
      <c r="BM754" s="101">
        <v>3.5521707315340407E-3</v>
      </c>
      <c r="BN754" s="2">
        <v>14</v>
      </c>
    </row>
    <row r="755" spans="1:66">
      <c r="A755" s="13">
        <v>8700</v>
      </c>
      <c r="B755" s="9" t="s">
        <v>781</v>
      </c>
      <c r="C755" s="9">
        <v>8719</v>
      </c>
      <c r="D755" s="10" t="s">
        <v>786</v>
      </c>
      <c r="E755" s="11">
        <v>2</v>
      </c>
      <c r="F755" s="98">
        <v>47.008547008547012</v>
      </c>
      <c r="G755" s="8">
        <v>8.5470085470085468</v>
      </c>
      <c r="H755" s="99">
        <v>14.382402707275805</v>
      </c>
      <c r="I755" s="100">
        <v>13.888888888888888</v>
      </c>
      <c r="J755" s="8">
        <v>2.4395940170940174</v>
      </c>
      <c r="K755" s="8">
        <v>13.600851339633714</v>
      </c>
      <c r="L755" s="8">
        <v>0</v>
      </c>
      <c r="M755" s="10">
        <v>63</v>
      </c>
      <c r="N755" s="99">
        <v>3967.9487179487182</v>
      </c>
      <c r="O755" s="100">
        <v>25.241540018592346</v>
      </c>
      <c r="P755" s="8">
        <v>125.98787000813746</v>
      </c>
      <c r="Q755" s="99">
        <v>1279.9590170940169</v>
      </c>
      <c r="R755" s="100">
        <v>22.115384615384613</v>
      </c>
      <c r="S755" s="8">
        <v>667.1418389166073</v>
      </c>
      <c r="T755" s="8">
        <v>-7.4786324786324769</v>
      </c>
      <c r="U755" s="101">
        <v>63.141025641025635</v>
      </c>
      <c r="V755" s="1">
        <v>14.743589743589745</v>
      </c>
      <c r="W755" s="1">
        <v>46</v>
      </c>
      <c r="X755" s="1">
        <v>3</v>
      </c>
      <c r="Y755" s="8">
        <v>11.752136752136753</v>
      </c>
      <c r="Z755" s="8">
        <v>19.23076923076923</v>
      </c>
      <c r="AA755" s="1">
        <v>11</v>
      </c>
      <c r="AB755" s="100">
        <v>2.0299145299145298</v>
      </c>
      <c r="AC755" s="8">
        <v>4.9145299145299148</v>
      </c>
      <c r="AD755" s="8">
        <v>1.1752136752136753</v>
      </c>
      <c r="AE755" s="8">
        <v>0.32051282051282048</v>
      </c>
      <c r="AF755" s="8">
        <v>0.85470085470085477</v>
      </c>
      <c r="AG755" s="8">
        <v>72.727272727272734</v>
      </c>
      <c r="AH755" s="101">
        <v>3.9867109634551494</v>
      </c>
      <c r="AI755" s="100">
        <v>0.18003597122302159</v>
      </c>
      <c r="AJ755" s="8">
        <v>33.18003597122302</v>
      </c>
      <c r="AK755" s="8">
        <v>10.180035971223022</v>
      </c>
      <c r="AL755" s="99">
        <v>0.97661870503597126</v>
      </c>
      <c r="AM755" s="100">
        <v>14.743589743589745</v>
      </c>
      <c r="AN755" s="8">
        <v>0</v>
      </c>
      <c r="AO755" s="99">
        <v>0</v>
      </c>
      <c r="AP755" s="100">
        <v>82.978723404255319</v>
      </c>
      <c r="AQ755" s="8">
        <v>13.333333333333334</v>
      </c>
      <c r="AR755" s="99">
        <v>28.571428571428569</v>
      </c>
      <c r="AS755" s="100">
        <v>49.119658119658119</v>
      </c>
      <c r="AT755" s="8">
        <v>49.939862992208333</v>
      </c>
      <c r="AU755" s="8">
        <v>0</v>
      </c>
      <c r="AV755" s="8">
        <v>0</v>
      </c>
      <c r="AW755" s="8">
        <v>16.864508706792869</v>
      </c>
      <c r="AX755" s="99">
        <v>43.272499084871619</v>
      </c>
      <c r="AY755" s="100">
        <v>2.382038488952245</v>
      </c>
      <c r="AZ755" s="8">
        <v>0</v>
      </c>
      <c r="BA755" s="101">
        <v>0</v>
      </c>
      <c r="BB755" s="1">
        <v>0</v>
      </c>
      <c r="BC755" s="100">
        <v>1.1853171774768354</v>
      </c>
      <c r="BD755" s="8">
        <v>100</v>
      </c>
      <c r="BE755" s="8">
        <v>0</v>
      </c>
      <c r="BF755" s="99">
        <v>0</v>
      </c>
      <c r="BG755" s="100">
        <v>662.46851385390426</v>
      </c>
      <c r="BH755" s="8">
        <v>10.075566750629722</v>
      </c>
      <c r="BI755" s="101">
        <v>24.937027707808564</v>
      </c>
      <c r="BJ755" s="100">
        <v>39.215534656240642</v>
      </c>
      <c r="BK755" s="8">
        <v>0</v>
      </c>
      <c r="BL755" s="8">
        <v>80</v>
      </c>
      <c r="BM755" s="101">
        <v>1.6109441099050509E-2</v>
      </c>
      <c r="BN755" s="2">
        <v>14</v>
      </c>
    </row>
    <row r="756" spans="1:66">
      <c r="A756" s="13">
        <v>8700</v>
      </c>
      <c r="B756" s="9" t="s">
        <v>781</v>
      </c>
      <c r="C756" s="9">
        <v>8716</v>
      </c>
      <c r="D756" s="10" t="s">
        <v>782</v>
      </c>
      <c r="E756" s="11">
        <v>1</v>
      </c>
      <c r="F756" s="98">
        <v>82.446808510638292</v>
      </c>
      <c r="G756" s="8">
        <v>6.6489361702127656</v>
      </c>
      <c r="H756" s="99">
        <v>5.3648068669527902</v>
      </c>
      <c r="I756" s="100">
        <v>7.9787234042553186</v>
      </c>
      <c r="J756" s="8">
        <v>2.2692686170212766</v>
      </c>
      <c r="K756" s="8">
        <v>26.580290537887706</v>
      </c>
      <c r="L756" s="8">
        <v>0</v>
      </c>
      <c r="M756" s="10">
        <v>53</v>
      </c>
      <c r="N756" s="99">
        <v>3582.4468085106387</v>
      </c>
      <c r="O756" s="100">
        <v>19.430769085485352</v>
      </c>
      <c r="P756" s="8">
        <v>205.20925086350118</v>
      </c>
      <c r="Q756" s="99">
        <v>1239.178989361702</v>
      </c>
      <c r="R756" s="100">
        <v>22.074468085106382</v>
      </c>
      <c r="S756" s="8">
        <v>670.82961641391614</v>
      </c>
      <c r="T756" s="8">
        <v>3.9893617021276597</v>
      </c>
      <c r="U756" s="101">
        <v>61.968085106382972</v>
      </c>
      <c r="V756" s="1">
        <v>15.957446808510639</v>
      </c>
      <c r="W756" s="1">
        <v>52</v>
      </c>
      <c r="X756" s="1">
        <v>2</v>
      </c>
      <c r="Y756" s="8">
        <v>19.946808510638299</v>
      </c>
      <c r="Z756" s="8">
        <v>15.957446808510639</v>
      </c>
      <c r="AA756" s="1">
        <v>35</v>
      </c>
      <c r="AB756" s="100">
        <v>3.0585106382978724</v>
      </c>
      <c r="AC756" s="8">
        <v>6.9148936170212769</v>
      </c>
      <c r="AD756" s="8">
        <v>1.7287234042553192</v>
      </c>
      <c r="AE756" s="8">
        <v>0.26595744680851063</v>
      </c>
      <c r="AF756" s="8">
        <v>4.1223404255319149</v>
      </c>
      <c r="AG756" s="8">
        <v>88.571428571428569</v>
      </c>
      <c r="AH756" s="101">
        <v>3.7288135593220342</v>
      </c>
      <c r="AI756" s="100">
        <v>15</v>
      </c>
      <c r="AJ756" s="8">
        <v>15</v>
      </c>
      <c r="AK756" s="8">
        <v>15</v>
      </c>
      <c r="AL756" s="99">
        <v>1</v>
      </c>
      <c r="AM756" s="100">
        <v>15.957446808510639</v>
      </c>
      <c r="AN756" s="8">
        <v>0</v>
      </c>
      <c r="AO756" s="99">
        <v>0</v>
      </c>
      <c r="AP756" s="100">
        <v>82.758620689655174</v>
      </c>
      <c r="AQ756" s="8">
        <v>8</v>
      </c>
      <c r="AR756" s="99">
        <v>15</v>
      </c>
      <c r="AS756" s="100">
        <v>23.218085106382979</v>
      </c>
      <c r="AT756" s="8">
        <v>17.064846416382252</v>
      </c>
      <c r="AU756" s="8">
        <v>0</v>
      </c>
      <c r="AV756" s="8">
        <v>0</v>
      </c>
      <c r="AW756" s="8">
        <v>98.976109215017061</v>
      </c>
      <c r="AX756" s="99">
        <v>0</v>
      </c>
      <c r="AY756" s="100">
        <v>0</v>
      </c>
      <c r="AZ756" s="8">
        <v>0</v>
      </c>
      <c r="BA756" s="101">
        <v>12.533333333333333</v>
      </c>
      <c r="BB756" s="1">
        <v>12.533333333333333</v>
      </c>
      <c r="BC756" s="100">
        <v>10.564674397859054</v>
      </c>
      <c r="BD756" s="8">
        <v>100</v>
      </c>
      <c r="BE756" s="8">
        <v>70.399999999999991</v>
      </c>
      <c r="BF756" s="99">
        <v>54.54545454545454</v>
      </c>
      <c r="BG756" s="100">
        <v>578.66666666666663</v>
      </c>
      <c r="BH756" s="8">
        <v>24</v>
      </c>
      <c r="BI756" s="101">
        <v>15.466666666666667</v>
      </c>
      <c r="BJ756" s="100">
        <v>40.588758282943886</v>
      </c>
      <c r="BK756" s="8">
        <v>0</v>
      </c>
      <c r="BL756" s="8">
        <v>100</v>
      </c>
      <c r="BM756" s="101">
        <v>3.6938614114283751E-2</v>
      </c>
      <c r="BN756" s="2">
        <v>14</v>
      </c>
    </row>
    <row r="757" spans="1:66">
      <c r="A757" s="13">
        <v>8700</v>
      </c>
      <c r="B757" s="9" t="s">
        <v>781</v>
      </c>
      <c r="C757" s="9">
        <v>8710</v>
      </c>
      <c r="D757" s="10" t="s">
        <v>791</v>
      </c>
      <c r="E757" s="11">
        <v>3</v>
      </c>
      <c r="F757" s="98">
        <v>199.08316961362149</v>
      </c>
      <c r="G757" s="8">
        <v>9.8231827111984291</v>
      </c>
      <c r="H757" s="99">
        <v>7.7745383867832851</v>
      </c>
      <c r="I757" s="100">
        <v>10.478061558611657</v>
      </c>
      <c r="J757" s="8">
        <v>1.9645186640471515</v>
      </c>
      <c r="K757" s="8">
        <v>9.4128981072197657</v>
      </c>
      <c r="L757" s="8">
        <v>0</v>
      </c>
      <c r="M757" s="10">
        <v>47</v>
      </c>
      <c r="N757" s="99">
        <v>4609.692206941716</v>
      </c>
      <c r="O757" s="100">
        <v>4.6803384661909568</v>
      </c>
      <c r="P757" s="8">
        <v>136.90684998915594</v>
      </c>
      <c r="Q757" s="99">
        <v>3972.859004584152</v>
      </c>
      <c r="R757" s="100">
        <v>17.092337917485263</v>
      </c>
      <c r="S757" s="8">
        <v>866.62883087400689</v>
      </c>
      <c r="T757" s="8">
        <v>1.9646365422396848</v>
      </c>
      <c r="U757" s="101">
        <v>67.387033398821217</v>
      </c>
      <c r="V757" s="1">
        <v>15.520628683693516</v>
      </c>
      <c r="W757" s="1">
        <v>80</v>
      </c>
      <c r="X757" s="1">
        <v>3</v>
      </c>
      <c r="Y757" s="8">
        <v>18.336607727570399</v>
      </c>
      <c r="Z757" s="8">
        <v>16.371971185330715</v>
      </c>
      <c r="AA757" s="1">
        <v>39</v>
      </c>
      <c r="AB757" s="100">
        <v>2.6195153896529142</v>
      </c>
      <c r="AC757" s="8">
        <v>5.2390307793058284</v>
      </c>
      <c r="AD757" s="8">
        <v>2.0301244269810081</v>
      </c>
      <c r="AE757" s="8">
        <v>0.19646365422396855</v>
      </c>
      <c r="AF757" s="8">
        <v>0.98231827111984282</v>
      </c>
      <c r="AG757" s="8">
        <v>38.461538461538467</v>
      </c>
      <c r="AH757" s="101">
        <v>6.8464730290456437</v>
      </c>
      <c r="AI757" s="100">
        <v>2.3601833660772757</v>
      </c>
      <c r="AJ757" s="8">
        <v>24.078585461689588</v>
      </c>
      <c r="AK757" s="8">
        <v>6.8729535036018339</v>
      </c>
      <c r="AL757" s="99">
        <v>2.0255402750491158</v>
      </c>
      <c r="AM757" s="100">
        <v>15.520628683693516</v>
      </c>
      <c r="AN757" s="8">
        <v>0</v>
      </c>
      <c r="AO757" s="99">
        <v>0</v>
      </c>
      <c r="AP757" s="100">
        <v>77.192982456140342</v>
      </c>
      <c r="AQ757" s="8">
        <v>8.8571428571428577</v>
      </c>
      <c r="AR757" s="99">
        <v>56.36363636363636</v>
      </c>
      <c r="AS757" s="100">
        <v>42</v>
      </c>
      <c r="AT757" s="8">
        <v>46.511627906976742</v>
      </c>
      <c r="AU757" s="8">
        <v>0</v>
      </c>
      <c r="AV757" s="8">
        <v>0</v>
      </c>
      <c r="AW757" s="8">
        <v>0</v>
      </c>
      <c r="AX757" s="99">
        <v>93.023255813953483</v>
      </c>
      <c r="AY757" s="100">
        <v>6.2429057888762776</v>
      </c>
      <c r="AZ757" s="8">
        <v>0</v>
      </c>
      <c r="BA757" s="101">
        <v>21.276595744680851</v>
      </c>
      <c r="BB757" s="1">
        <v>21.276595744680851</v>
      </c>
      <c r="BC757" s="100">
        <v>14.188422247446086</v>
      </c>
      <c r="BD757" s="8">
        <v>100</v>
      </c>
      <c r="BE757" s="8">
        <v>8.7040618955512574</v>
      </c>
      <c r="BF757" s="99">
        <v>13.293639096857868</v>
      </c>
      <c r="BG757" s="100">
        <v>725.33849129593807</v>
      </c>
      <c r="BH757" s="8">
        <v>19.342359767891683</v>
      </c>
      <c r="BI757" s="101">
        <v>14.313346228239846</v>
      </c>
      <c r="BJ757" s="100">
        <v>58.487104289278079</v>
      </c>
      <c r="BK757" s="8">
        <v>0</v>
      </c>
      <c r="BL757" s="8">
        <v>0</v>
      </c>
      <c r="BM757" s="101">
        <v>1.9911762446984931E-2</v>
      </c>
      <c r="BN757" s="2">
        <v>14</v>
      </c>
    </row>
    <row r="758" spans="1:66">
      <c r="A758" s="13">
        <v>8700</v>
      </c>
      <c r="B758" s="9" t="s">
        <v>781</v>
      </c>
      <c r="C758" s="9">
        <v>8720</v>
      </c>
      <c r="D758" s="10" t="s">
        <v>783</v>
      </c>
      <c r="E758" s="11">
        <v>1</v>
      </c>
      <c r="F758" s="98">
        <v>49.748462828395752</v>
      </c>
      <c r="G758" s="8">
        <v>7.8256008943543875</v>
      </c>
      <c r="H758" s="99">
        <v>12.035398230088495</v>
      </c>
      <c r="I758" s="100">
        <v>3.3538289547233093</v>
      </c>
      <c r="J758" s="8">
        <v>1.8940972610396869</v>
      </c>
      <c r="K758" s="8">
        <v>5.046421172540386</v>
      </c>
      <c r="L758" s="8">
        <v>0</v>
      </c>
      <c r="M758" s="10">
        <v>54</v>
      </c>
      <c r="N758" s="99">
        <v>4182.7836780324205</v>
      </c>
      <c r="O758" s="100">
        <v>20.64858966906327</v>
      </c>
      <c r="P758" s="8">
        <v>97.842188484423772</v>
      </c>
      <c r="Q758" s="99">
        <v>1400.8171101173841</v>
      </c>
      <c r="R758" s="100">
        <v>22.302962548910006</v>
      </c>
      <c r="S758" s="8">
        <v>930.31721268850754</v>
      </c>
      <c r="T758" s="8">
        <v>-8.3845723868082747</v>
      </c>
      <c r="U758" s="101">
        <v>63.163778647288993</v>
      </c>
      <c r="V758" s="1">
        <v>14.533258803801004</v>
      </c>
      <c r="W758" s="1">
        <v>134</v>
      </c>
      <c r="X758" s="1">
        <v>1</v>
      </c>
      <c r="Y758" s="8">
        <v>9.5025153717160418</v>
      </c>
      <c r="Z758" s="8">
        <v>17.887087758524316</v>
      </c>
      <c r="AA758" s="1">
        <v>31</v>
      </c>
      <c r="AB758" s="100">
        <v>2.2917831190609279</v>
      </c>
      <c r="AC758" s="8">
        <v>7.4902179988820565</v>
      </c>
      <c r="AD758" s="8">
        <v>2.0122973728339857</v>
      </c>
      <c r="AE758" s="8">
        <v>5.5897149245388487E-2</v>
      </c>
      <c r="AF758" s="8">
        <v>1.0061486864169928</v>
      </c>
      <c r="AG758" s="8">
        <v>58.064516129032263</v>
      </c>
      <c r="AH758" s="101">
        <v>3.0120481927710845</v>
      </c>
      <c r="AI758" s="100">
        <v>0</v>
      </c>
      <c r="AJ758" s="8">
        <v>0</v>
      </c>
      <c r="AK758" s="8">
        <v>0</v>
      </c>
      <c r="AL758" s="99">
        <v>5</v>
      </c>
      <c r="AM758" s="100">
        <v>14.533258803801004</v>
      </c>
      <c r="AN758" s="8">
        <v>0</v>
      </c>
      <c r="AO758" s="99">
        <v>0</v>
      </c>
      <c r="AP758" s="100">
        <v>60.810810810810814</v>
      </c>
      <c r="AQ758" s="8">
        <v>8.5714285714285712</v>
      </c>
      <c r="AR758" s="99">
        <v>42.857142857142854</v>
      </c>
      <c r="AS758" s="100">
        <v>24</v>
      </c>
      <c r="AT758" s="8">
        <v>76.923076923076934</v>
      </c>
      <c r="AU758" s="8">
        <v>0</v>
      </c>
      <c r="AV758" s="8">
        <v>0</v>
      </c>
      <c r="AW758" s="8">
        <v>65.934065934065927</v>
      </c>
      <c r="AX758" s="99">
        <v>27.472527472527474</v>
      </c>
      <c r="AY758" s="100">
        <v>8.8403536141445649</v>
      </c>
      <c r="AZ758" s="8">
        <v>0</v>
      </c>
      <c r="BA758" s="101">
        <v>51.597051597051603</v>
      </c>
      <c r="BB758" s="1">
        <v>51.597051597051603</v>
      </c>
      <c r="BC758" s="100">
        <v>25.461258450338015</v>
      </c>
      <c r="BD758" s="8">
        <v>85.380835380835379</v>
      </c>
      <c r="BE758" s="8">
        <v>80.835380835380832</v>
      </c>
      <c r="BF758" s="99">
        <v>34.136698851972938</v>
      </c>
      <c r="BG758" s="100">
        <v>701.47420147420144</v>
      </c>
      <c r="BH758" s="8">
        <v>271.49877149877148</v>
      </c>
      <c r="BI758" s="101">
        <v>24.815724815724817</v>
      </c>
      <c r="BJ758" s="100">
        <v>25.151818921431889</v>
      </c>
      <c r="BK758" s="8">
        <v>31.941031941031937</v>
      </c>
      <c r="BL758" s="8">
        <v>83.333333333333343</v>
      </c>
      <c r="BM758" s="101">
        <v>1.2106772044010537E-2</v>
      </c>
      <c r="BN758" s="2">
        <v>14</v>
      </c>
    </row>
    <row r="759" spans="1:66">
      <c r="A759" s="13">
        <v>8700</v>
      </c>
      <c r="B759" s="9" t="s">
        <v>781</v>
      </c>
      <c r="C759" s="9">
        <v>8717</v>
      </c>
      <c r="D759" s="10" t="s">
        <v>793</v>
      </c>
      <c r="E759" s="11">
        <v>1</v>
      </c>
      <c r="F759" s="98">
        <v>56.782334384858046</v>
      </c>
      <c r="G759" s="8">
        <v>15.772870662460567</v>
      </c>
      <c r="H759" s="99">
        <v>6.8181818181818175</v>
      </c>
      <c r="I759" s="100">
        <v>7.3606729758149321</v>
      </c>
      <c r="J759" s="8">
        <v>1.7289169295478444</v>
      </c>
      <c r="K759" s="8">
        <v>1.4615010339374772</v>
      </c>
      <c r="L759" s="8">
        <v>0</v>
      </c>
      <c r="M759" s="10">
        <v>59</v>
      </c>
      <c r="N759" s="99">
        <v>4369.0851735015776</v>
      </c>
      <c r="O759" s="100">
        <v>24.059603179389541</v>
      </c>
      <c r="P759" s="8">
        <v>115.55995021932004</v>
      </c>
      <c r="Q759" s="99">
        <v>1192.9596004206101</v>
      </c>
      <c r="R759" s="100">
        <v>10.304942166140904</v>
      </c>
      <c r="S759" s="8">
        <v>1335.6741573033707</v>
      </c>
      <c r="T759" s="8">
        <v>4.2060988433228186</v>
      </c>
      <c r="U759" s="101">
        <v>69.400630914826493</v>
      </c>
      <c r="V759" s="1">
        <v>20.294426919032595</v>
      </c>
      <c r="W759" s="1">
        <v>61</v>
      </c>
      <c r="X759" s="1">
        <v>0</v>
      </c>
      <c r="Y759" s="8">
        <v>12.618296529968454</v>
      </c>
      <c r="Z759" s="8">
        <v>8.4121976866456354</v>
      </c>
      <c r="AA759" s="1">
        <v>97</v>
      </c>
      <c r="AB759" s="100">
        <v>1.1566771819137749</v>
      </c>
      <c r="AC759" s="8">
        <v>6.4143007360672977</v>
      </c>
      <c r="AD759" s="8">
        <v>1.7875920084121977</v>
      </c>
      <c r="AE759" s="8">
        <v>0</v>
      </c>
      <c r="AF759" s="8">
        <v>9.7791798107255516</v>
      </c>
      <c r="AG759" s="8">
        <v>95.876288659793815</v>
      </c>
      <c r="AH759" s="101">
        <v>5.8608058608058604</v>
      </c>
      <c r="AI759" s="100">
        <v>0</v>
      </c>
      <c r="AJ759" s="8">
        <v>10</v>
      </c>
      <c r="AK759" s="8">
        <v>10</v>
      </c>
      <c r="AL759" s="99">
        <v>1</v>
      </c>
      <c r="AM759" s="100">
        <v>20.294426919032595</v>
      </c>
      <c r="AN759" s="8">
        <v>0</v>
      </c>
      <c r="AO759" s="99">
        <v>0</v>
      </c>
      <c r="AP759" s="100">
        <v>54.385964912280706</v>
      </c>
      <c r="AQ759" s="8">
        <v>10.666666666666666</v>
      </c>
      <c r="AR759" s="99">
        <v>22.857142857142858</v>
      </c>
      <c r="AS759" s="100">
        <v>56.839116719242902</v>
      </c>
      <c r="AT759" s="8">
        <v>100</v>
      </c>
      <c r="AU759" s="8">
        <v>0</v>
      </c>
      <c r="AV759" s="8">
        <v>0</v>
      </c>
      <c r="AW759" s="8">
        <v>0</v>
      </c>
      <c r="AX759" s="99">
        <v>100</v>
      </c>
      <c r="AY759" s="100">
        <v>13.061797752808989</v>
      </c>
      <c r="AZ759" s="8">
        <v>0</v>
      </c>
      <c r="BA759" s="101">
        <v>23.507462686567166</v>
      </c>
      <c r="BB759" s="1">
        <v>23.507462686567166</v>
      </c>
      <c r="BC759" s="100">
        <v>14.438202247191009</v>
      </c>
      <c r="BD759" s="8">
        <v>100</v>
      </c>
      <c r="BE759" s="8">
        <v>15.298507462686567</v>
      </c>
      <c r="BF759" s="99">
        <v>100</v>
      </c>
      <c r="BG759" s="100">
        <v>720.14925373134326</v>
      </c>
      <c r="BH759" s="8">
        <v>0</v>
      </c>
      <c r="BI759" s="101">
        <v>0.37313432835820898</v>
      </c>
      <c r="BJ759" s="100">
        <v>28.72248489921499</v>
      </c>
      <c r="BK759" s="8">
        <v>0</v>
      </c>
      <c r="BL759" s="8">
        <v>0</v>
      </c>
      <c r="BM759" s="101">
        <v>2.7147478677917784E-2</v>
      </c>
      <c r="BN759" s="2">
        <v>14</v>
      </c>
    </row>
    <row r="760" spans="1:66">
      <c r="A760" s="13">
        <v>8700</v>
      </c>
      <c r="B760" s="9" t="s">
        <v>781</v>
      </c>
      <c r="C760" s="9">
        <v>8723</v>
      </c>
      <c r="D760" s="10" t="s">
        <v>792</v>
      </c>
      <c r="E760" s="11">
        <v>1</v>
      </c>
      <c r="F760" s="98">
        <v>75.768667642752561</v>
      </c>
      <c r="G760" s="8">
        <v>10.61493411420205</v>
      </c>
      <c r="H760" s="99">
        <v>2.2952853598014888</v>
      </c>
      <c r="I760" s="100">
        <v>4.0263543191800881</v>
      </c>
      <c r="J760" s="8">
        <v>1.6701171303074671</v>
      </c>
      <c r="K760" s="8">
        <v>3.9230641103191926</v>
      </c>
      <c r="L760" s="8">
        <v>0</v>
      </c>
      <c r="M760" s="10">
        <v>57.999999999999993</v>
      </c>
      <c r="N760" s="99">
        <v>1310.0292825768668</v>
      </c>
      <c r="O760" s="100">
        <v>34.219798289830216</v>
      </c>
      <c r="P760" s="8">
        <v>42.10528226519768</v>
      </c>
      <c r="Q760" s="99">
        <v>1084.2681185944364</v>
      </c>
      <c r="R760" s="100">
        <v>25.658857979502198</v>
      </c>
      <c r="S760" s="8">
        <v>952.24817009410947</v>
      </c>
      <c r="T760" s="8">
        <v>-9.8828696925329425</v>
      </c>
      <c r="U760" s="101">
        <v>59.004392386530014</v>
      </c>
      <c r="V760" s="1">
        <v>15.33674963396779</v>
      </c>
      <c r="W760" s="1">
        <v>195</v>
      </c>
      <c r="X760" s="1">
        <v>5</v>
      </c>
      <c r="Y760" s="8">
        <v>8.0527086383601763</v>
      </c>
      <c r="Z760" s="8">
        <v>17.935578330893119</v>
      </c>
      <c r="AA760" s="1">
        <v>41</v>
      </c>
      <c r="AB760" s="100">
        <v>0.51244509516837478</v>
      </c>
      <c r="AC760" s="8">
        <v>7.1376281112737914</v>
      </c>
      <c r="AD760" s="8">
        <v>1.9399707174231333</v>
      </c>
      <c r="AE760" s="8">
        <v>0.18301610541727673</v>
      </c>
      <c r="AF760" s="8">
        <v>0.65885797950219627</v>
      </c>
      <c r="AG760" s="8">
        <v>43.902439024390247</v>
      </c>
      <c r="AH760" s="101">
        <v>1.0483870967741937</v>
      </c>
      <c r="AI760" s="100">
        <v>0</v>
      </c>
      <c r="AJ760" s="8">
        <v>9</v>
      </c>
      <c r="AK760" s="8">
        <v>0</v>
      </c>
      <c r="AL760" s="99">
        <v>6</v>
      </c>
      <c r="AM760" s="100">
        <v>15.33674963396779</v>
      </c>
      <c r="AN760" s="8">
        <v>0</v>
      </c>
      <c r="AO760" s="99">
        <v>0</v>
      </c>
      <c r="AP760" s="100">
        <v>100</v>
      </c>
      <c r="AQ760" s="8">
        <v>11.5</v>
      </c>
      <c r="AR760" s="99">
        <v>48.52320675105485</v>
      </c>
      <c r="AS760" s="100">
        <v>76.190336749633971</v>
      </c>
      <c r="AT760" s="8">
        <v>100</v>
      </c>
      <c r="AU760" s="8">
        <v>0</v>
      </c>
      <c r="AV760" s="8">
        <v>0</v>
      </c>
      <c r="AW760" s="8">
        <v>0</v>
      </c>
      <c r="AX760" s="99">
        <v>100</v>
      </c>
      <c r="AY760" s="100">
        <v>0</v>
      </c>
      <c r="AZ760" s="8">
        <v>0</v>
      </c>
      <c r="BA760" s="101">
        <v>82.230281051677252</v>
      </c>
      <c r="BB760" s="1">
        <v>82.230281051677252</v>
      </c>
      <c r="BC760" s="100">
        <v>12.432903450679682</v>
      </c>
      <c r="BD760" s="8">
        <v>100</v>
      </c>
      <c r="BE760" s="8">
        <v>95.738893925657294</v>
      </c>
      <c r="BF760" s="99">
        <v>0</v>
      </c>
      <c r="BG760" s="100">
        <v>834.08884859474165</v>
      </c>
      <c r="BH760" s="8">
        <v>273.79873073436084</v>
      </c>
      <c r="BI760" s="101">
        <v>40.072529465095194</v>
      </c>
      <c r="BJ760" s="100">
        <v>34.235718106822084</v>
      </c>
      <c r="BK760" s="8">
        <v>22.665457842248411</v>
      </c>
      <c r="BL760" s="8">
        <v>100</v>
      </c>
      <c r="BM760" s="101">
        <v>2.2876369062702368E-2</v>
      </c>
      <c r="BN760" s="2">
        <v>14</v>
      </c>
    </row>
    <row r="761" spans="1:66">
      <c r="A761" s="13">
        <v>8700</v>
      </c>
      <c r="B761" s="9" t="s">
        <v>781</v>
      </c>
      <c r="C761" s="9">
        <v>8729</v>
      </c>
      <c r="D761" s="10" t="s">
        <v>245</v>
      </c>
      <c r="E761" s="11">
        <v>1</v>
      </c>
      <c r="F761" s="98">
        <v>147.43031358885017</v>
      </c>
      <c r="G761" s="8">
        <v>6.5331010452961671</v>
      </c>
      <c r="H761" s="99">
        <v>5.7652711050102949</v>
      </c>
      <c r="I761" s="100">
        <v>3.7020905923344949</v>
      </c>
      <c r="J761" s="8">
        <v>1.5957142857142859</v>
      </c>
      <c r="K761" s="8">
        <v>8.2306155425027843</v>
      </c>
      <c r="L761" s="8">
        <v>0</v>
      </c>
      <c r="M761" s="10">
        <v>65</v>
      </c>
      <c r="N761" s="99">
        <v>2652.0034843205576</v>
      </c>
      <c r="O761" s="100">
        <v>20.108890661410786</v>
      </c>
      <c r="P761" s="8">
        <v>58.113594024827229</v>
      </c>
      <c r="Q761" s="99">
        <v>1108.219756097561</v>
      </c>
      <c r="R761" s="100">
        <v>21.40679442508711</v>
      </c>
      <c r="S761" s="8">
        <v>1021.8068535825546</v>
      </c>
      <c r="T761" s="8">
        <v>-4.7909407665505235</v>
      </c>
      <c r="U761" s="101">
        <v>63.458188153310104</v>
      </c>
      <c r="V761" s="1">
        <v>15.135017421602786</v>
      </c>
      <c r="W761" s="1">
        <v>366</v>
      </c>
      <c r="X761" s="1">
        <v>6</v>
      </c>
      <c r="Y761" s="8">
        <v>9.5818815331010452</v>
      </c>
      <c r="Z761" s="8">
        <v>14.372822299651569</v>
      </c>
      <c r="AA761" s="1">
        <v>74</v>
      </c>
      <c r="AB761" s="100">
        <v>0.93641114982578388</v>
      </c>
      <c r="AC761" s="8">
        <v>7.970383275261324</v>
      </c>
      <c r="AD761" s="8">
        <v>1.4590592334494774</v>
      </c>
      <c r="AE761" s="8">
        <v>0.13066202090592335</v>
      </c>
      <c r="AF761" s="8">
        <v>0.67508710801393734</v>
      </c>
      <c r="AG761" s="8">
        <v>41.891891891891895</v>
      </c>
      <c r="AH761" s="101">
        <v>3.404539385847797</v>
      </c>
      <c r="AI761" s="100">
        <v>0</v>
      </c>
      <c r="AJ761" s="8">
        <v>0</v>
      </c>
      <c r="AK761" s="8">
        <v>0</v>
      </c>
      <c r="AL761" s="99">
        <v>6</v>
      </c>
      <c r="AM761" s="100">
        <v>15.135017421602786</v>
      </c>
      <c r="AN761" s="8">
        <v>0</v>
      </c>
      <c r="AO761" s="99">
        <v>0</v>
      </c>
      <c r="AP761" s="100">
        <v>54.6875</v>
      </c>
      <c r="AQ761" s="8">
        <v>7.375</v>
      </c>
      <c r="AR761" s="99">
        <v>73.75</v>
      </c>
      <c r="AS761" s="100">
        <v>70</v>
      </c>
      <c r="AT761" s="8">
        <v>32.77634961439589</v>
      </c>
      <c r="AU761" s="8">
        <v>0</v>
      </c>
      <c r="AV761" s="8">
        <v>0</v>
      </c>
      <c r="AW761" s="8">
        <v>32.77634961439589</v>
      </c>
      <c r="AX761" s="99">
        <v>45.62982005141388</v>
      </c>
      <c r="AY761" s="100">
        <v>6.2082777036048062</v>
      </c>
      <c r="AZ761" s="8">
        <v>0</v>
      </c>
      <c r="BA761" s="101">
        <v>50.996015936254977</v>
      </c>
      <c r="BB761" s="1">
        <v>50.996015936254977</v>
      </c>
      <c r="BC761" s="100">
        <v>11.067868268802847</v>
      </c>
      <c r="BD761" s="8">
        <v>100</v>
      </c>
      <c r="BE761" s="8">
        <v>32.005312084993356</v>
      </c>
      <c r="BF761" s="99">
        <v>100</v>
      </c>
      <c r="BG761" s="100">
        <v>792.16467463479421</v>
      </c>
      <c r="BH761" s="8">
        <v>39.176626826029214</v>
      </c>
      <c r="BI761" s="101">
        <v>36.852589641434264</v>
      </c>
      <c r="BJ761" s="100">
        <v>40.15735524465309</v>
      </c>
      <c r="BK761" s="8">
        <v>87.317397078353252</v>
      </c>
      <c r="BL761" s="8">
        <v>100</v>
      </c>
      <c r="BM761" s="101">
        <v>4.6376435205743262E-3</v>
      </c>
      <c r="BN761" s="2">
        <v>14</v>
      </c>
    </row>
    <row r="762" spans="1:66">
      <c r="A762" s="13">
        <v>8700</v>
      </c>
      <c r="B762" s="9" t="s">
        <v>781</v>
      </c>
      <c r="C762" s="9">
        <v>8725</v>
      </c>
      <c r="D762" s="10" t="s">
        <v>785</v>
      </c>
      <c r="E762" s="11">
        <v>1</v>
      </c>
      <c r="F762" s="98">
        <v>28.140013726835964</v>
      </c>
      <c r="G762" s="8">
        <v>8.2361015785861351</v>
      </c>
      <c r="H762" s="99">
        <v>8.472803347280335</v>
      </c>
      <c r="I762" s="100">
        <v>6.8634179821551138</v>
      </c>
      <c r="J762" s="8">
        <v>1.5677693891557993</v>
      </c>
      <c r="K762" s="8">
        <v>23.640247959934161</v>
      </c>
      <c r="L762" s="8">
        <v>0</v>
      </c>
      <c r="M762" s="10">
        <v>50</v>
      </c>
      <c r="N762" s="99">
        <v>1923.8160603980782</v>
      </c>
      <c r="O762" s="100">
        <v>11.599612803342106</v>
      </c>
      <c r="P762" s="8">
        <v>161.62384012507033</v>
      </c>
      <c r="Q762" s="99">
        <v>1476.9451407000684</v>
      </c>
      <c r="R762" s="100">
        <v>16.197666437886067</v>
      </c>
      <c r="S762" s="8">
        <v>1676.639815880322</v>
      </c>
      <c r="T762" s="8">
        <v>0</v>
      </c>
      <c r="U762" s="101">
        <v>65.614275909402892</v>
      </c>
      <c r="V762" s="1">
        <v>18.188057652711052</v>
      </c>
      <c r="W762" s="1">
        <v>100</v>
      </c>
      <c r="X762" s="1">
        <v>8</v>
      </c>
      <c r="Y762" s="8">
        <v>8.9224433768016471</v>
      </c>
      <c r="Z762" s="8">
        <v>8.9224433768016471</v>
      </c>
      <c r="AA762" s="1">
        <v>28</v>
      </c>
      <c r="AB762" s="100">
        <v>1.1667810569663692</v>
      </c>
      <c r="AC762" s="8">
        <v>6.8634179821551138</v>
      </c>
      <c r="AD762" s="8">
        <v>2.6080988332189432</v>
      </c>
      <c r="AE762" s="8">
        <v>0.54907343857240909</v>
      </c>
      <c r="AF762" s="8">
        <v>0.82361015785861369</v>
      </c>
      <c r="AG762" s="8">
        <v>42.857142857142854</v>
      </c>
      <c r="AH762" s="101">
        <v>4.2079207920792081</v>
      </c>
      <c r="AI762" s="100">
        <v>15</v>
      </c>
      <c r="AJ762" s="8">
        <v>15</v>
      </c>
      <c r="AK762" s="8">
        <v>15</v>
      </c>
      <c r="AL762" s="99">
        <v>1</v>
      </c>
      <c r="AM762" s="100">
        <v>18.188057652711052</v>
      </c>
      <c r="AN762" s="8">
        <v>0</v>
      </c>
      <c r="AO762" s="99">
        <v>0</v>
      </c>
      <c r="AP762" s="100">
        <v>68.686868686868678</v>
      </c>
      <c r="AQ762" s="8">
        <v>10</v>
      </c>
      <c r="AR762" s="99">
        <v>66.666666666666657</v>
      </c>
      <c r="AS762" s="100">
        <v>14</v>
      </c>
      <c r="AT762" s="8">
        <v>41.147132169576061</v>
      </c>
      <c r="AU762" s="8">
        <v>35.286783042394006</v>
      </c>
      <c r="AV762" s="8">
        <v>16.708229426433917</v>
      </c>
      <c r="AW762" s="8">
        <v>26.475477971737327</v>
      </c>
      <c r="AX762" s="99">
        <v>20.781379883624275</v>
      </c>
      <c r="AY762" s="100">
        <v>28.768699654775599</v>
      </c>
      <c r="AZ762" s="8">
        <v>0</v>
      </c>
      <c r="BA762" s="101">
        <v>11.138613861386139</v>
      </c>
      <c r="BB762" s="1">
        <v>11.138613861386139</v>
      </c>
      <c r="BC762" s="100">
        <v>30.798619102416566</v>
      </c>
      <c r="BD762" s="8">
        <v>100</v>
      </c>
      <c r="BE762" s="8">
        <v>79.207920792079207</v>
      </c>
      <c r="BF762" s="99">
        <v>24.909490361110254</v>
      </c>
      <c r="BG762" s="100">
        <v>797.02970297029708</v>
      </c>
      <c r="BH762" s="8">
        <v>37.128712871287128</v>
      </c>
      <c r="BI762" s="101">
        <v>42.32673267326733</v>
      </c>
      <c r="BJ762" s="100">
        <v>44.745129832165325</v>
      </c>
      <c r="BK762" s="8">
        <v>0</v>
      </c>
      <c r="BL762" s="8">
        <v>0</v>
      </c>
      <c r="BM762" s="101">
        <v>2.7868507417310437E-2</v>
      </c>
      <c r="BN762" s="2">
        <v>14</v>
      </c>
    </row>
    <row r="763" spans="1:66">
      <c r="A763" s="13">
        <v>8700</v>
      </c>
      <c r="B763" s="9" t="s">
        <v>781</v>
      </c>
      <c r="C763" s="9">
        <v>8730</v>
      </c>
      <c r="D763" s="10" t="s">
        <v>784</v>
      </c>
      <c r="E763" s="11">
        <v>4</v>
      </c>
      <c r="F763" s="98">
        <v>162.95884315906562</v>
      </c>
      <c r="G763" s="8">
        <v>13.348164627363737</v>
      </c>
      <c r="H763" s="99">
        <v>5.8425063505503809</v>
      </c>
      <c r="I763" s="100">
        <v>3.8932146829810899</v>
      </c>
      <c r="J763" s="8">
        <v>1.2840155728587319</v>
      </c>
      <c r="K763" s="8">
        <v>16.370968440567257</v>
      </c>
      <c r="L763" s="8">
        <v>0</v>
      </c>
      <c r="M763" s="10">
        <v>50</v>
      </c>
      <c r="N763" s="99">
        <v>1443.8264738598443</v>
      </c>
      <c r="O763" s="100">
        <v>9.2785409304793518</v>
      </c>
      <c r="P763" s="8">
        <v>191.37817090733321</v>
      </c>
      <c r="Q763" s="99">
        <v>1830.8905951056731</v>
      </c>
      <c r="R763" s="100">
        <v>17.46384872080089</v>
      </c>
      <c r="S763" s="8">
        <v>864.42307692307691</v>
      </c>
      <c r="T763" s="8">
        <v>-3.3370411568409342</v>
      </c>
      <c r="U763" s="101">
        <v>65.684093437152384</v>
      </c>
      <c r="V763" s="1">
        <v>16.852057842046719</v>
      </c>
      <c r="W763" s="1">
        <v>108</v>
      </c>
      <c r="X763" s="1">
        <v>4</v>
      </c>
      <c r="Y763" s="8">
        <v>10.011123470522802</v>
      </c>
      <c r="Z763" s="8">
        <v>13.348164627363737</v>
      </c>
      <c r="AA763" s="1">
        <v>245</v>
      </c>
      <c r="AB763" s="100">
        <v>2.3915461624026699</v>
      </c>
      <c r="AC763" s="8">
        <v>6.0066740823136815</v>
      </c>
      <c r="AD763" s="8">
        <v>1.9466073414905452</v>
      </c>
      <c r="AE763" s="8">
        <v>0.22246941045606228</v>
      </c>
      <c r="AF763" s="8">
        <v>12.958843159065628</v>
      </c>
      <c r="AG763" s="8">
        <v>95.102040816326522</v>
      </c>
      <c r="AH763" s="101">
        <v>4.4368600682593859</v>
      </c>
      <c r="AI763" s="100">
        <v>1.6313432835820896</v>
      </c>
      <c r="AJ763" s="8">
        <v>1.6313432835820896</v>
      </c>
      <c r="AK763" s="8">
        <v>1.6313432835820896</v>
      </c>
      <c r="AL763" s="99">
        <v>3.6293532338308458</v>
      </c>
      <c r="AM763" s="100">
        <v>16.852057842046719</v>
      </c>
      <c r="AN763" s="8">
        <v>0</v>
      </c>
      <c r="AO763" s="99">
        <v>0</v>
      </c>
      <c r="AP763" s="100">
        <v>76.404494382022463</v>
      </c>
      <c r="AQ763" s="8">
        <v>10.25</v>
      </c>
      <c r="AR763" s="99">
        <v>58.571428571428577</v>
      </c>
      <c r="AS763" s="100">
        <v>133.76640711902112</v>
      </c>
      <c r="AT763" s="8">
        <v>61.17633349841234</v>
      </c>
      <c r="AU763" s="8">
        <v>13.254872257989339</v>
      </c>
      <c r="AV763" s="8">
        <v>13.254872257989339</v>
      </c>
      <c r="AW763" s="8">
        <v>40.165176100445713</v>
      </c>
      <c r="AX763" s="99">
        <v>34.375273108631696</v>
      </c>
      <c r="AY763" s="100">
        <v>1.1538461538461537</v>
      </c>
      <c r="AZ763" s="8">
        <v>0.24038461538461536</v>
      </c>
      <c r="BA763" s="101">
        <v>77.668539325842701</v>
      </c>
      <c r="BB763" s="1">
        <v>77.668539325842701</v>
      </c>
      <c r="BC763" s="100">
        <v>26.995192307692307</v>
      </c>
      <c r="BD763" s="8">
        <v>100</v>
      </c>
      <c r="BE763" s="8">
        <v>73.174157303370791</v>
      </c>
      <c r="BF763" s="99">
        <v>17.365501941209097</v>
      </c>
      <c r="BG763" s="100">
        <v>830.05617977528095</v>
      </c>
      <c r="BH763" s="8">
        <v>15.44943820224719</v>
      </c>
      <c r="BI763" s="101">
        <v>16.853932584269664</v>
      </c>
      <c r="BJ763" s="100">
        <v>43.93123017101567</v>
      </c>
      <c r="BK763" s="8">
        <v>9.2696629213483153</v>
      </c>
      <c r="BL763" s="8">
        <v>0</v>
      </c>
      <c r="BM763" s="101">
        <v>3.1243520519892182E-2</v>
      </c>
      <c r="BN763" s="2">
        <v>14</v>
      </c>
    </row>
    <row r="764" spans="1:66">
      <c r="A764" s="13">
        <v>8700</v>
      </c>
      <c r="B764" s="9" t="s">
        <v>781</v>
      </c>
      <c r="C764" s="9">
        <v>8728</v>
      </c>
      <c r="D764" s="10" t="s">
        <v>787</v>
      </c>
      <c r="E764" s="11">
        <v>1</v>
      </c>
      <c r="F764" s="98">
        <v>218.1985294117647</v>
      </c>
      <c r="G764" s="8">
        <v>13.051470588235293</v>
      </c>
      <c r="H764" s="99">
        <v>2.7635327635327633</v>
      </c>
      <c r="I764" s="100">
        <v>1.6544117647058822</v>
      </c>
      <c r="J764" s="8">
        <v>1.2583970588235294</v>
      </c>
      <c r="K764" s="8">
        <v>1.0148005749611433</v>
      </c>
      <c r="L764" s="8">
        <v>0</v>
      </c>
      <c r="M764" s="10">
        <v>62</v>
      </c>
      <c r="N764" s="99">
        <v>1759.375</v>
      </c>
      <c r="O764" s="100">
        <v>20.574651779247766</v>
      </c>
      <c r="P764" s="8">
        <v>54.528334318971339</v>
      </c>
      <c r="Q764" s="99">
        <v>1090.3870661764706</v>
      </c>
      <c r="R764" s="100">
        <v>19.852941176470587</v>
      </c>
      <c r="S764" s="8">
        <v>1045.3497309761722</v>
      </c>
      <c r="T764" s="8">
        <v>-5.5147058823529402</v>
      </c>
      <c r="U764" s="101">
        <v>64.52205882352942</v>
      </c>
      <c r="V764" s="1">
        <v>15.625</v>
      </c>
      <c r="W764" s="1">
        <v>631</v>
      </c>
      <c r="X764" s="1">
        <v>10</v>
      </c>
      <c r="Y764" s="8">
        <v>8.639705882352942</v>
      </c>
      <c r="Z764" s="8">
        <v>14.154411764705882</v>
      </c>
      <c r="AA764" s="1">
        <v>102</v>
      </c>
      <c r="AB764" s="100">
        <v>0.53308823529411764</v>
      </c>
      <c r="AC764" s="8">
        <v>11.599264705882353</v>
      </c>
      <c r="AD764" s="8">
        <v>1.7647058823529411</v>
      </c>
      <c r="AE764" s="8">
        <v>0.18382352941176469</v>
      </c>
      <c r="AF764" s="8">
        <v>0.75367647058823528</v>
      </c>
      <c r="AG764" s="8">
        <v>40.196078431372548</v>
      </c>
      <c r="AH764" s="101">
        <v>2.0639147802929427</v>
      </c>
      <c r="AI764" s="100">
        <v>0</v>
      </c>
      <c r="AJ764" s="8">
        <v>0</v>
      </c>
      <c r="AK764" s="8">
        <v>0</v>
      </c>
      <c r="AL764" s="99">
        <v>6</v>
      </c>
      <c r="AM764" s="100">
        <v>15.625</v>
      </c>
      <c r="AN764" s="8">
        <v>0</v>
      </c>
      <c r="AO764" s="99">
        <v>0</v>
      </c>
      <c r="AP764" s="100">
        <v>119.14893617021276</v>
      </c>
      <c r="AQ764" s="8">
        <v>9.2105263157894743</v>
      </c>
      <c r="AR764" s="99">
        <v>87.5</v>
      </c>
      <c r="AS764" s="100">
        <v>19.083823529411763</v>
      </c>
      <c r="AT764" s="8">
        <v>55.30642750373692</v>
      </c>
      <c r="AU764" s="8">
        <v>52.316890881913302</v>
      </c>
      <c r="AV764" s="8">
        <v>29.89536621823617</v>
      </c>
      <c r="AW764" s="8">
        <v>16.442451420029894</v>
      </c>
      <c r="AX764" s="99">
        <v>29.89536621823617</v>
      </c>
      <c r="AY764" s="100">
        <v>8.9953881629515759</v>
      </c>
      <c r="AZ764" s="8">
        <v>0.88393543428132204</v>
      </c>
      <c r="BA764" s="101">
        <v>77.291066282420758</v>
      </c>
      <c r="BB764" s="1">
        <v>77.291066282420758</v>
      </c>
      <c r="BC764" s="100">
        <v>12.171406610299771</v>
      </c>
      <c r="BD764" s="8">
        <v>98.789625360230545</v>
      </c>
      <c r="BE764" s="8">
        <v>90.778097982708942</v>
      </c>
      <c r="BF764" s="99">
        <v>100</v>
      </c>
      <c r="BG764" s="100">
        <v>906.05187319884726</v>
      </c>
      <c r="BH764" s="8">
        <v>13.256484149855908</v>
      </c>
      <c r="BI764" s="101">
        <v>41.383285302593663</v>
      </c>
      <c r="BJ764" s="100">
        <v>40.54776694738392</v>
      </c>
      <c r="BK764" s="8">
        <v>97.175792507204605</v>
      </c>
      <c r="BL764" s="8">
        <v>0</v>
      </c>
      <c r="BM764" s="101">
        <v>5.7747550885118709E-3</v>
      </c>
      <c r="BN764" s="2">
        <v>14</v>
      </c>
    </row>
    <row r="765" spans="1:66">
      <c r="A765" s="13">
        <v>8700</v>
      </c>
      <c r="B765" s="9" t="s">
        <v>781</v>
      </c>
      <c r="C765" s="9">
        <v>8721</v>
      </c>
      <c r="D765" s="10" t="s">
        <v>788</v>
      </c>
      <c r="E765" s="11">
        <v>3</v>
      </c>
      <c r="F765" s="98">
        <v>61.728395061728392</v>
      </c>
      <c r="G765" s="8">
        <v>4.1152263374485596</v>
      </c>
      <c r="H765" s="99">
        <v>8.7171052631578938</v>
      </c>
      <c r="I765" s="100">
        <v>7.2016460905349797</v>
      </c>
      <c r="J765" s="8">
        <v>1.1675411522633743</v>
      </c>
      <c r="K765" s="8">
        <v>8.3649821562321023</v>
      </c>
      <c r="L765" s="8">
        <v>0</v>
      </c>
      <c r="M765" s="10">
        <v>56.999999999999993</v>
      </c>
      <c r="N765" s="99">
        <v>1830.2469135802469</v>
      </c>
      <c r="O765" s="100">
        <v>7.5728275789049198</v>
      </c>
      <c r="P765" s="8">
        <v>284.45480418728357</v>
      </c>
      <c r="Q765" s="99">
        <v>1530.9858641975309</v>
      </c>
      <c r="R765" s="100">
        <v>16.255144032921812</v>
      </c>
      <c r="S765" s="8">
        <v>1166.8667466986794</v>
      </c>
      <c r="T765" s="8">
        <v>2.0576131687242807</v>
      </c>
      <c r="U765" s="101">
        <v>62.55144032921811</v>
      </c>
      <c r="V765" s="1">
        <v>21.193415637860085</v>
      </c>
      <c r="W765" s="1">
        <v>56</v>
      </c>
      <c r="X765" s="1">
        <v>1</v>
      </c>
      <c r="Y765" s="8">
        <v>13.374485596707819</v>
      </c>
      <c r="Z765" s="8">
        <v>11.316872427983538</v>
      </c>
      <c r="AA765" s="1">
        <v>51</v>
      </c>
      <c r="AB765" s="100">
        <v>2.9835390946502058</v>
      </c>
      <c r="AC765" s="8">
        <v>5.761316872427984</v>
      </c>
      <c r="AD765" s="8">
        <v>2.1604938271604937</v>
      </c>
      <c r="AE765" s="8">
        <v>0.102880658436214</v>
      </c>
      <c r="AF765" s="8">
        <v>3.7037037037037033</v>
      </c>
      <c r="AG765" s="8">
        <v>70.588235294117652</v>
      </c>
      <c r="AH765" s="101">
        <v>8.2758620689655178</v>
      </c>
      <c r="AI765" s="100">
        <v>0.84433688286544051</v>
      </c>
      <c r="AJ765" s="8">
        <v>23.867376573088094</v>
      </c>
      <c r="AK765" s="8">
        <v>23.867376573088094</v>
      </c>
      <c r="AL765" s="99">
        <v>1</v>
      </c>
      <c r="AM765" s="100">
        <v>21.193415637860085</v>
      </c>
      <c r="AN765" s="8">
        <v>0</v>
      </c>
      <c r="AO765" s="99">
        <v>0</v>
      </c>
      <c r="AP765" s="100">
        <v>77.5</v>
      </c>
      <c r="AQ765" s="8">
        <v>7.2</v>
      </c>
      <c r="AR765" s="99">
        <v>100</v>
      </c>
      <c r="AS765" s="100">
        <v>78.644032921810705</v>
      </c>
      <c r="AT765" s="8">
        <v>0</v>
      </c>
      <c r="AU765" s="8">
        <v>45.785639958376692</v>
      </c>
      <c r="AV765" s="8">
        <v>0</v>
      </c>
      <c r="AW765" s="8">
        <v>14.568158168574399</v>
      </c>
      <c r="AX765" s="99">
        <v>31.217481789802289</v>
      </c>
      <c r="AY765" s="100">
        <v>9.603841536614647</v>
      </c>
      <c r="AZ765" s="8">
        <v>0</v>
      </c>
      <c r="BA765" s="101">
        <v>55.000000000000007</v>
      </c>
      <c r="BB765" s="1">
        <v>55.000000000000007</v>
      </c>
      <c r="BC765" s="100">
        <v>9.2893157262905159</v>
      </c>
      <c r="BD765" s="8">
        <v>58.235294117647065</v>
      </c>
      <c r="BE765" s="8">
        <v>34.411764705882355</v>
      </c>
      <c r="BF765" s="99">
        <v>19.656019656019655</v>
      </c>
      <c r="BG765" s="100">
        <v>620.58823529411768</v>
      </c>
      <c r="BH765" s="8">
        <v>17.647058823529413</v>
      </c>
      <c r="BI765" s="101">
        <v>15</v>
      </c>
      <c r="BJ765" s="100">
        <v>39.632244048021775</v>
      </c>
      <c r="BK765" s="8">
        <v>0</v>
      </c>
      <c r="BL765" s="8">
        <v>0</v>
      </c>
      <c r="BM765" s="101">
        <v>2.2552490922622404E-2</v>
      </c>
      <c r="BN765" s="2">
        <v>14</v>
      </c>
    </row>
    <row r="766" spans="1:66">
      <c r="A766" s="13">
        <v>8900</v>
      </c>
      <c r="B766" s="9" t="s">
        <v>794</v>
      </c>
      <c r="C766" s="9">
        <v>8960</v>
      </c>
      <c r="D766" s="10" t="s">
        <v>818</v>
      </c>
      <c r="E766" s="11">
        <v>3</v>
      </c>
      <c r="F766" s="98">
        <v>88.945362134688693</v>
      </c>
      <c r="G766" s="8">
        <v>12.706480304955527</v>
      </c>
      <c r="H766" s="99">
        <v>1.890359168241966</v>
      </c>
      <c r="I766" s="100">
        <v>545.10800508259217</v>
      </c>
      <c r="J766" s="8">
        <v>2.3661880559085136</v>
      </c>
      <c r="K766" s="8">
        <v>0</v>
      </c>
      <c r="L766" s="8">
        <v>0</v>
      </c>
      <c r="M766" s="10">
        <v>47</v>
      </c>
      <c r="N766" s="99">
        <v>4681.0673443456162</v>
      </c>
      <c r="O766" s="100">
        <v>10.978969709998051</v>
      </c>
      <c r="P766" s="8">
        <v>254.31172688867841</v>
      </c>
      <c r="Q766" s="99">
        <v>1718.7050952986021</v>
      </c>
      <c r="R766" s="100">
        <v>18.932655654383733</v>
      </c>
      <c r="S766" s="8">
        <v>610.55081458494953</v>
      </c>
      <c r="T766" s="8">
        <v>0</v>
      </c>
      <c r="U766" s="101">
        <v>67.217280813214742</v>
      </c>
      <c r="V766" s="1">
        <v>13.850063532401524</v>
      </c>
      <c r="W766" s="1">
        <v>63</v>
      </c>
      <c r="X766" s="1">
        <v>4</v>
      </c>
      <c r="Y766" s="8">
        <v>15.247776365946633</v>
      </c>
      <c r="Z766" s="8">
        <v>15.247776365946633</v>
      </c>
      <c r="AA766" s="1">
        <v>12</v>
      </c>
      <c r="AB766" s="100">
        <v>1.5247776365946633</v>
      </c>
      <c r="AC766" s="8">
        <v>8.0050825921219833</v>
      </c>
      <c r="AD766" s="8">
        <v>2.6683608640406606</v>
      </c>
      <c r="AE766" s="8">
        <v>0.50825921219822112</v>
      </c>
      <c r="AF766" s="8">
        <v>1.1435832274459974</v>
      </c>
      <c r="AG766" s="8">
        <v>75</v>
      </c>
      <c r="AH766" s="101">
        <v>0.83565459610027859</v>
      </c>
      <c r="AI766" s="100">
        <v>3.6384976525821594E-2</v>
      </c>
      <c r="AJ766" s="8">
        <v>19.03638497652582</v>
      </c>
      <c r="AK766" s="8">
        <v>7.036384976525822</v>
      </c>
      <c r="AL766" s="99">
        <v>0.99061032863849763</v>
      </c>
      <c r="AM766" s="100">
        <v>13.850063532401524</v>
      </c>
      <c r="AN766" s="8">
        <v>0</v>
      </c>
      <c r="AO766" s="99">
        <v>7.2463768115942032E-2</v>
      </c>
      <c r="AP766" s="100">
        <v>73.333333333333329</v>
      </c>
      <c r="AQ766" s="8">
        <v>8.3333333333333339</v>
      </c>
      <c r="AR766" s="99">
        <v>62.5</v>
      </c>
      <c r="AS766" s="100">
        <v>45.04193138500635</v>
      </c>
      <c r="AT766" s="8">
        <v>21.094927172275238</v>
      </c>
      <c r="AU766" s="8">
        <v>23.103967855349069</v>
      </c>
      <c r="AV766" s="8">
        <v>16.574585635359114</v>
      </c>
      <c r="AW766" s="8">
        <v>0</v>
      </c>
      <c r="AX766" s="99">
        <v>54.746358613761927</v>
      </c>
      <c r="AY766" s="100">
        <v>13.498836307214892</v>
      </c>
      <c r="AZ766" s="8">
        <v>0</v>
      </c>
      <c r="BA766" s="101">
        <v>11.405835543766578</v>
      </c>
      <c r="BB766" s="1">
        <v>11.405835543766578</v>
      </c>
      <c r="BC766" s="100">
        <v>0</v>
      </c>
      <c r="BD766" s="8">
        <v>0</v>
      </c>
      <c r="BE766" s="8">
        <v>3.183023872679045</v>
      </c>
      <c r="BF766" s="99">
        <v>0</v>
      </c>
      <c r="BG766" s="100">
        <v>700.26525198938987</v>
      </c>
      <c r="BH766" s="8">
        <v>61.007957559681699</v>
      </c>
      <c r="BI766" s="101">
        <v>23.076923076923077</v>
      </c>
      <c r="BJ766" s="100">
        <v>44.146493773647286</v>
      </c>
      <c r="BK766" s="8">
        <v>0</v>
      </c>
      <c r="BL766" s="8">
        <v>0</v>
      </c>
      <c r="BM766" s="101">
        <v>0</v>
      </c>
      <c r="BN766" s="2">
        <v>30</v>
      </c>
    </row>
    <row r="767" spans="1:66">
      <c r="A767" s="13">
        <v>8900</v>
      </c>
      <c r="B767" s="9" t="s">
        <v>794</v>
      </c>
      <c r="C767" s="9">
        <v>8941</v>
      </c>
      <c r="D767" s="10" t="s">
        <v>808</v>
      </c>
      <c r="E767" s="11">
        <v>1</v>
      </c>
      <c r="F767" s="98">
        <v>94.958968347010554</v>
      </c>
      <c r="G767" s="8">
        <v>15.240328253223916</v>
      </c>
      <c r="H767" s="99">
        <v>3.6166365280289332</v>
      </c>
      <c r="I767" s="100">
        <v>8.2063305978898011</v>
      </c>
      <c r="J767" s="8">
        <v>2.2351230949589684</v>
      </c>
      <c r="K767" s="8">
        <v>0</v>
      </c>
      <c r="L767" s="8">
        <v>0</v>
      </c>
      <c r="M767" s="10">
        <v>61</v>
      </c>
      <c r="N767" s="99">
        <v>1347.0105509964828</v>
      </c>
      <c r="O767" s="100">
        <v>13.962365942502341</v>
      </c>
      <c r="P767" s="8">
        <v>186.00798575161201</v>
      </c>
      <c r="Q767" s="99">
        <v>1636.2825908558032</v>
      </c>
      <c r="R767" s="100">
        <v>18.405627198124268</v>
      </c>
      <c r="S767" s="8">
        <v>1040.2439024390244</v>
      </c>
      <c r="T767" s="8">
        <v>-5.8616647127784294</v>
      </c>
      <c r="U767" s="101">
        <v>64.830011723329434</v>
      </c>
      <c r="V767" s="1">
        <v>16.764361078546308</v>
      </c>
      <c r="W767" s="1">
        <v>48</v>
      </c>
      <c r="X767" s="1">
        <v>2</v>
      </c>
      <c r="Y767" s="8">
        <v>10.550996483001173</v>
      </c>
      <c r="Z767" s="8">
        <v>16.412661195779602</v>
      </c>
      <c r="AA767" s="1">
        <v>50</v>
      </c>
      <c r="AB767" s="100">
        <v>2.3446658851113718</v>
      </c>
      <c r="AC767" s="8">
        <v>5.6271981242672924</v>
      </c>
      <c r="AD767" s="8">
        <v>1.1723329425556859</v>
      </c>
      <c r="AE767" s="8">
        <v>0.23446658851113714</v>
      </c>
      <c r="AF767" s="8">
        <v>5.3927315357561545</v>
      </c>
      <c r="AG767" s="8">
        <v>92</v>
      </c>
      <c r="AH767" s="101">
        <v>1.7123287671232876</v>
      </c>
      <c r="AI767" s="100">
        <v>0</v>
      </c>
      <c r="AJ767" s="8">
        <v>8</v>
      </c>
      <c r="AK767" s="8">
        <v>8</v>
      </c>
      <c r="AL767" s="99">
        <v>1</v>
      </c>
      <c r="AM767" s="100">
        <v>16.764361078546308</v>
      </c>
      <c r="AN767" s="8">
        <v>0</v>
      </c>
      <c r="AO767" s="99">
        <v>0</v>
      </c>
      <c r="AP767" s="100">
        <v>65.384615384615387</v>
      </c>
      <c r="AQ767" s="8">
        <v>8.5</v>
      </c>
      <c r="AR767" s="99">
        <v>80.952380952380949</v>
      </c>
      <c r="AS767" s="100">
        <v>24</v>
      </c>
      <c r="AT767" s="8">
        <v>8.7509944311853616</v>
      </c>
      <c r="AU767" s="8">
        <v>39.777247414478914</v>
      </c>
      <c r="AV767" s="8">
        <v>0</v>
      </c>
      <c r="AW767" s="8">
        <v>23.866348448687351</v>
      </c>
      <c r="AX767" s="99">
        <v>24.661893396976929</v>
      </c>
      <c r="AY767" s="100">
        <v>20.731707317073173</v>
      </c>
      <c r="AZ767" s="8">
        <v>0</v>
      </c>
      <c r="BA767" s="101">
        <v>8.3044982698961931</v>
      </c>
      <c r="BB767" s="1">
        <v>8.3044982698961931</v>
      </c>
      <c r="BC767" s="100">
        <v>0</v>
      </c>
      <c r="BD767" s="8">
        <v>0</v>
      </c>
      <c r="BE767" s="8">
        <v>0</v>
      </c>
      <c r="BF767" s="99">
        <v>0</v>
      </c>
      <c r="BG767" s="100">
        <v>1031.1418685121107</v>
      </c>
      <c r="BH767" s="8">
        <v>107.26643598615917</v>
      </c>
      <c r="BI767" s="101">
        <v>47.058823529411768</v>
      </c>
      <c r="BJ767" s="100">
        <v>48.108530713054606</v>
      </c>
      <c r="BK767" s="8">
        <v>0</v>
      </c>
      <c r="BL767" s="8">
        <v>0</v>
      </c>
      <c r="BM767" s="101">
        <v>0</v>
      </c>
      <c r="BN767" s="2">
        <v>30</v>
      </c>
    </row>
    <row r="768" spans="1:66">
      <c r="A768" s="13">
        <v>8900</v>
      </c>
      <c r="B768" s="9" t="s">
        <v>794</v>
      </c>
      <c r="C768" s="9">
        <v>8955</v>
      </c>
      <c r="D768" s="10" t="s">
        <v>804</v>
      </c>
      <c r="E768" s="11">
        <v>2</v>
      </c>
      <c r="F768" s="98">
        <v>45.774647887323944</v>
      </c>
      <c r="G768" s="8">
        <v>12.32394366197183</v>
      </c>
      <c r="H768" s="99">
        <v>3.4240561896400354</v>
      </c>
      <c r="I768" s="100">
        <v>93.309859154929583</v>
      </c>
      <c r="J768" s="8">
        <v>1.6452699530516433</v>
      </c>
      <c r="K768" s="8">
        <v>0</v>
      </c>
      <c r="L768" s="8">
        <v>7.1338379334698276E-2</v>
      </c>
      <c r="M768" s="10">
        <v>56.000000000000007</v>
      </c>
      <c r="N768" s="99">
        <v>1182.5117370892019</v>
      </c>
      <c r="O768" s="100">
        <v>18.475812402066005</v>
      </c>
      <c r="P768" s="8">
        <v>159.65155065798484</v>
      </c>
      <c r="Q768" s="99">
        <v>928.22203051643203</v>
      </c>
      <c r="R768" s="100">
        <v>14.43661971830986</v>
      </c>
      <c r="S768" s="8">
        <v>485.05550811272417</v>
      </c>
      <c r="T768" s="8">
        <v>-1.1737089201877922</v>
      </c>
      <c r="U768" s="101">
        <v>66.842723004694832</v>
      </c>
      <c r="V768" s="1">
        <v>18.720657276995308</v>
      </c>
      <c r="W768" s="1">
        <v>112</v>
      </c>
      <c r="X768" s="1">
        <v>13</v>
      </c>
      <c r="Y768" s="8">
        <v>14.084507042253522</v>
      </c>
      <c r="Z768" s="8">
        <v>15.258215962441314</v>
      </c>
      <c r="AA768" s="1">
        <v>23</v>
      </c>
      <c r="AB768" s="100">
        <v>2.3474178403755865</v>
      </c>
      <c r="AC768" s="8">
        <v>6.5727699530516439</v>
      </c>
      <c r="AD768" s="8">
        <v>2.875586854460094</v>
      </c>
      <c r="AE768" s="8">
        <v>0.76291079812206575</v>
      </c>
      <c r="AF768" s="8">
        <v>0.93896713615023475</v>
      </c>
      <c r="AG768" s="8">
        <v>69.565217391304344</v>
      </c>
      <c r="AH768" s="101">
        <v>3.9316239316239314</v>
      </c>
      <c r="AI768" s="100">
        <v>0</v>
      </c>
      <c r="AJ768" s="8">
        <v>12.143779342723004</v>
      </c>
      <c r="AK768" s="8">
        <v>12.143779342723004</v>
      </c>
      <c r="AL768" s="99">
        <v>1.8562206572769953</v>
      </c>
      <c r="AM768" s="100">
        <v>18.720657276995308</v>
      </c>
      <c r="AN768" s="8">
        <v>0</v>
      </c>
      <c r="AO768" s="99">
        <v>0</v>
      </c>
      <c r="AP768" s="100">
        <v>81.967213114754102</v>
      </c>
      <c r="AQ768" s="8">
        <v>12.5</v>
      </c>
      <c r="AR768" s="99">
        <v>43.859649122807014</v>
      </c>
      <c r="AS768" s="100">
        <v>20.549295774647888</v>
      </c>
      <c r="AT768" s="8">
        <v>8.92018779342723</v>
      </c>
      <c r="AU768" s="8">
        <v>15.96244131455399</v>
      </c>
      <c r="AV768" s="8">
        <v>0.93896713615023475</v>
      </c>
      <c r="AW768" s="8">
        <v>33.802816901408441</v>
      </c>
      <c r="AX768" s="99">
        <v>29.107981220657276</v>
      </c>
      <c r="AY768" s="100">
        <v>4.839168801594079</v>
      </c>
      <c r="AZ768" s="8">
        <v>8.5397096498719044E-2</v>
      </c>
      <c r="BA768" s="101">
        <v>8.6592178770949726</v>
      </c>
      <c r="BB768" s="1">
        <v>8.6592178770949726</v>
      </c>
      <c r="BC768" s="100">
        <v>0</v>
      </c>
      <c r="BD768" s="8">
        <v>0</v>
      </c>
      <c r="BE768" s="8">
        <v>0</v>
      </c>
      <c r="BF768" s="99">
        <v>0</v>
      </c>
      <c r="BG768" s="100">
        <v>555.86592178770945</v>
      </c>
      <c r="BH768" s="8">
        <v>0</v>
      </c>
      <c r="BI768" s="101">
        <v>0.27932960893854747</v>
      </c>
      <c r="BJ768" s="100">
        <v>51.891949864104745</v>
      </c>
      <c r="BK768" s="8">
        <v>0</v>
      </c>
      <c r="BL768" s="8">
        <v>33.333333333333329</v>
      </c>
      <c r="BM768" s="101">
        <v>0</v>
      </c>
      <c r="BN768" s="2">
        <v>30</v>
      </c>
    </row>
    <row r="769" spans="1:66">
      <c r="A769" s="13">
        <v>8900</v>
      </c>
      <c r="B769" s="9" t="s">
        <v>794</v>
      </c>
      <c r="C769" s="9">
        <v>8942</v>
      </c>
      <c r="D769" s="10" t="s">
        <v>803</v>
      </c>
      <c r="E769" s="11">
        <v>3</v>
      </c>
      <c r="F769" s="98">
        <v>24.459078080903105</v>
      </c>
      <c r="G769" s="8">
        <v>7.5258701787394164</v>
      </c>
      <c r="H769" s="99">
        <v>1.2838801711840229</v>
      </c>
      <c r="I769" s="100">
        <v>6.5851364063969902</v>
      </c>
      <c r="J769" s="8">
        <v>1.5981561618062088</v>
      </c>
      <c r="K769" s="8">
        <v>0</v>
      </c>
      <c r="L769" s="8">
        <v>0</v>
      </c>
      <c r="M769" s="10">
        <v>61</v>
      </c>
      <c r="N769" s="99">
        <v>1573.8476011288803</v>
      </c>
      <c r="O769" s="100">
        <v>6.1847532027465473</v>
      </c>
      <c r="P769" s="8">
        <v>280.86282629820761</v>
      </c>
      <c r="Q769" s="99">
        <v>2599.4335747883351</v>
      </c>
      <c r="R769" s="100">
        <v>13.452492944496708</v>
      </c>
      <c r="S769" s="8">
        <v>974.33547204399633</v>
      </c>
      <c r="T769" s="8">
        <v>8.4666039510818436</v>
      </c>
      <c r="U769" s="101">
        <v>65.945437441204135</v>
      </c>
      <c r="V769" s="1">
        <v>20.602069614299154</v>
      </c>
      <c r="W769" s="1">
        <v>95</v>
      </c>
      <c r="X769" s="1">
        <v>5</v>
      </c>
      <c r="Y769" s="8">
        <v>16.933207902163687</v>
      </c>
      <c r="Z769" s="8">
        <v>8.4666039510818436</v>
      </c>
      <c r="AA769" s="1">
        <v>37</v>
      </c>
      <c r="AB769" s="100">
        <v>0.75258701787394167</v>
      </c>
      <c r="AC769" s="8">
        <v>8.9369708372530567</v>
      </c>
      <c r="AD769" s="8">
        <v>3.3866415804327374</v>
      </c>
      <c r="AE769" s="8">
        <v>0.47036688617121353</v>
      </c>
      <c r="AF769" s="8">
        <v>3.1044214487300095</v>
      </c>
      <c r="AG769" s="8">
        <v>89.189189189189193</v>
      </c>
      <c r="AH769" s="101">
        <v>8.7281795511221958</v>
      </c>
      <c r="AI769" s="100">
        <v>0.14111006585136407</v>
      </c>
      <c r="AJ769" s="8">
        <v>16.902163687676389</v>
      </c>
      <c r="AK769" s="8">
        <v>1.9021636876763877</v>
      </c>
      <c r="AL769" s="99">
        <v>1.858889934148636</v>
      </c>
      <c r="AM769" s="100">
        <v>20.602069614299154</v>
      </c>
      <c r="AN769" s="8">
        <v>0</v>
      </c>
      <c r="AO769" s="99">
        <v>0</v>
      </c>
      <c r="AP769" s="100">
        <v>52.459016393442624</v>
      </c>
      <c r="AQ769" s="8">
        <v>10.666666666666666</v>
      </c>
      <c r="AR769" s="99">
        <v>80</v>
      </c>
      <c r="AS769" s="100">
        <v>13.012229539040451</v>
      </c>
      <c r="AT769" s="8">
        <v>15.686274509803921</v>
      </c>
      <c r="AU769" s="8">
        <v>0</v>
      </c>
      <c r="AV769" s="8">
        <v>0</v>
      </c>
      <c r="AW769" s="8">
        <v>35.294117647058826</v>
      </c>
      <c r="AX769" s="99">
        <v>58.82352941176471</v>
      </c>
      <c r="AY769" s="100">
        <v>15.582034830430798</v>
      </c>
      <c r="AZ769" s="8">
        <v>0.91659028414298815</v>
      </c>
      <c r="BA769" s="101">
        <v>6.0759493670886071</v>
      </c>
      <c r="BB769" s="1">
        <v>6.0759493670886071</v>
      </c>
      <c r="BC769" s="100">
        <v>0</v>
      </c>
      <c r="BD769" s="8">
        <v>0</v>
      </c>
      <c r="BE769" s="8">
        <v>0</v>
      </c>
      <c r="BF769" s="99">
        <v>0</v>
      </c>
      <c r="BG769" s="100">
        <v>526.58227848101262</v>
      </c>
      <c r="BH769" s="8">
        <v>78.481012658227854</v>
      </c>
      <c r="BI769" s="101">
        <v>0.50632911392405067</v>
      </c>
      <c r="BJ769" s="100">
        <v>36.371189992052265</v>
      </c>
      <c r="BK769" s="8">
        <v>0</v>
      </c>
      <c r="BL769" s="8">
        <v>0</v>
      </c>
      <c r="BM769" s="101">
        <v>0</v>
      </c>
      <c r="BN769" s="2">
        <v>30</v>
      </c>
    </row>
    <row r="770" spans="1:66">
      <c r="A770" s="13">
        <v>8900</v>
      </c>
      <c r="B770" s="9" t="s">
        <v>794</v>
      </c>
      <c r="C770" s="9">
        <v>8940</v>
      </c>
      <c r="D770" s="10" t="s">
        <v>800</v>
      </c>
      <c r="E770" s="11">
        <v>1</v>
      </c>
      <c r="F770" s="98">
        <v>11.578947368421053</v>
      </c>
      <c r="G770" s="8">
        <v>5.2631578947368425</v>
      </c>
      <c r="H770" s="99">
        <v>1.9908116385911179</v>
      </c>
      <c r="I770" s="100">
        <v>1.0526315789473684</v>
      </c>
      <c r="J770" s="8">
        <v>1.5576736842105263</v>
      </c>
      <c r="K770" s="8">
        <v>0.50007095601402907</v>
      </c>
      <c r="L770" s="8">
        <v>0</v>
      </c>
      <c r="M770" s="10">
        <v>59</v>
      </c>
      <c r="N770" s="99">
        <v>3762.1052631578946</v>
      </c>
      <c r="O770" s="100">
        <v>8.9451572778119068</v>
      </c>
      <c r="P770" s="8">
        <v>259.69977972742828</v>
      </c>
      <c r="Q770" s="99">
        <v>1978.2524105263158</v>
      </c>
      <c r="R770" s="100">
        <v>13.684210526315791</v>
      </c>
      <c r="S770" s="8">
        <v>1005.2910052910054</v>
      </c>
      <c r="T770" s="8">
        <v>3.1578947368421044</v>
      </c>
      <c r="U770" s="101">
        <v>68.736842105263165</v>
      </c>
      <c r="V770" s="1">
        <v>17.578947368421051</v>
      </c>
      <c r="W770" s="1">
        <v>74</v>
      </c>
      <c r="X770" s="1">
        <v>0</v>
      </c>
      <c r="Y770" s="8">
        <v>15.789473684210526</v>
      </c>
      <c r="Z770" s="8">
        <v>12.631578947368421</v>
      </c>
      <c r="AA770" s="1">
        <v>22</v>
      </c>
      <c r="AB770" s="100">
        <v>1.5789473684210527</v>
      </c>
      <c r="AC770" s="8">
        <v>7.7894736842105265</v>
      </c>
      <c r="AD770" s="8">
        <v>1.7894736842105261</v>
      </c>
      <c r="AE770" s="8">
        <v>0</v>
      </c>
      <c r="AF770" s="8">
        <v>1.6842105263157894</v>
      </c>
      <c r="AG770" s="8">
        <v>72.727272727272734</v>
      </c>
      <c r="AH770" s="101">
        <v>2.1844660194174756</v>
      </c>
      <c r="AI770" s="100">
        <v>0</v>
      </c>
      <c r="AJ770" s="8">
        <v>10</v>
      </c>
      <c r="AK770" s="8">
        <v>10</v>
      </c>
      <c r="AL770" s="99">
        <v>1</v>
      </c>
      <c r="AM770" s="100">
        <v>17.578947368421051</v>
      </c>
      <c r="AN770" s="8">
        <v>0</v>
      </c>
      <c r="AO770" s="99">
        <v>0</v>
      </c>
      <c r="AP770" s="100">
        <v>86.538461538461547</v>
      </c>
      <c r="AQ770" s="8">
        <v>10</v>
      </c>
      <c r="AR770" s="99">
        <v>43.859649122807014</v>
      </c>
      <c r="AS770" s="100">
        <v>15.473684210526315</v>
      </c>
      <c r="AT770" s="8">
        <v>0</v>
      </c>
      <c r="AU770" s="8">
        <v>0</v>
      </c>
      <c r="AV770" s="8">
        <v>0</v>
      </c>
      <c r="AW770" s="8">
        <v>45.454545454545453</v>
      </c>
      <c r="AX770" s="99">
        <v>34.090909090909086</v>
      </c>
      <c r="AY770" s="100">
        <v>7.4074074074074074</v>
      </c>
      <c r="AZ770" s="8">
        <v>0</v>
      </c>
      <c r="BA770" s="101">
        <v>5.833333333333333</v>
      </c>
      <c r="BB770" s="1">
        <v>5.833333333333333</v>
      </c>
      <c r="BC770" s="100">
        <v>0</v>
      </c>
      <c r="BD770" s="8">
        <v>0</v>
      </c>
      <c r="BE770" s="8">
        <v>4.4444444444444446</v>
      </c>
      <c r="BF770" s="99">
        <v>39.711191335740068</v>
      </c>
      <c r="BG770" s="100">
        <v>769.44444444444446</v>
      </c>
      <c r="BH770" s="8">
        <v>75</v>
      </c>
      <c r="BI770" s="101">
        <v>30.555555555555557</v>
      </c>
      <c r="BJ770" s="100">
        <v>70.729481651129916</v>
      </c>
      <c r="BK770" s="8">
        <v>0</v>
      </c>
      <c r="BL770" s="8">
        <v>50</v>
      </c>
      <c r="BM770" s="101">
        <v>0</v>
      </c>
      <c r="BN770" s="2">
        <v>30</v>
      </c>
    </row>
    <row r="771" spans="1:66">
      <c r="A771" s="13">
        <v>8900</v>
      </c>
      <c r="B771" s="9" t="s">
        <v>794</v>
      </c>
      <c r="C771" s="9">
        <v>8957</v>
      </c>
      <c r="D771" s="10" t="s">
        <v>49</v>
      </c>
      <c r="E771" s="11">
        <v>1</v>
      </c>
      <c r="F771" s="98">
        <v>16.75041876046901</v>
      </c>
      <c r="G771" s="8">
        <v>7.2585147962032384</v>
      </c>
      <c r="H771" s="99">
        <v>2.3972602739726026</v>
      </c>
      <c r="I771" s="100">
        <v>1.1166945840312674</v>
      </c>
      <c r="J771" s="8">
        <v>1.1724567280848688</v>
      </c>
      <c r="K771" s="8">
        <v>0</v>
      </c>
      <c r="L771" s="8">
        <v>0</v>
      </c>
      <c r="M771" s="10">
        <v>63</v>
      </c>
      <c r="N771" s="99">
        <v>1266.8900055834729</v>
      </c>
      <c r="O771" s="100">
        <v>7.1073451243092904</v>
      </c>
      <c r="P771" s="8">
        <v>258.59650780920191</v>
      </c>
      <c r="Q771" s="99">
        <v>1419.6976046901173</v>
      </c>
      <c r="R771" s="100">
        <v>16.247906197654942</v>
      </c>
      <c r="S771" s="8">
        <v>864.38223938223939</v>
      </c>
      <c r="T771" s="8">
        <v>-2.2333891680625335</v>
      </c>
      <c r="U771" s="101">
        <v>65.214963707426023</v>
      </c>
      <c r="V771" s="1">
        <v>18.537130094919043</v>
      </c>
      <c r="W771" s="1">
        <v>180</v>
      </c>
      <c r="X771" s="1">
        <v>4</v>
      </c>
      <c r="Y771" s="8">
        <v>11.725293132328309</v>
      </c>
      <c r="Z771" s="8">
        <v>13.958682300390842</v>
      </c>
      <c r="AA771" s="1">
        <v>24</v>
      </c>
      <c r="AB771" s="100">
        <v>3.2384142936906759</v>
      </c>
      <c r="AC771" s="8">
        <v>10.050251256281408</v>
      </c>
      <c r="AD771" s="8">
        <v>2.9034059184812953</v>
      </c>
      <c r="AE771" s="8">
        <v>0.22333891680625351</v>
      </c>
      <c r="AF771" s="8">
        <v>1.1725293132328307</v>
      </c>
      <c r="AG771" s="8">
        <v>87.5</v>
      </c>
      <c r="AH771" s="101">
        <v>3.9518900343642609</v>
      </c>
      <c r="AI771" s="100">
        <v>0</v>
      </c>
      <c r="AJ771" s="8">
        <v>9</v>
      </c>
      <c r="AK771" s="8">
        <v>9</v>
      </c>
      <c r="AL771" s="99">
        <v>5</v>
      </c>
      <c r="AM771" s="100">
        <v>18.537130094919043</v>
      </c>
      <c r="AN771" s="8">
        <v>0</v>
      </c>
      <c r="AO771" s="99">
        <v>0</v>
      </c>
      <c r="AP771" s="100">
        <v>87.671232876712324</v>
      </c>
      <c r="AQ771" s="8">
        <v>9.1428571428571423</v>
      </c>
      <c r="AR771" s="99">
        <v>53.333333333333336</v>
      </c>
      <c r="AS771" s="100">
        <v>395.06420993858183</v>
      </c>
      <c r="AT771" s="8">
        <v>23.255813953488371</v>
      </c>
      <c r="AU771" s="8">
        <v>32.558139534883722</v>
      </c>
      <c r="AV771" s="8">
        <v>9.3023255813953494</v>
      </c>
      <c r="AW771" s="8">
        <v>27.906976744186046</v>
      </c>
      <c r="AX771" s="99">
        <v>32.558139534883722</v>
      </c>
      <c r="AY771" s="100">
        <v>0.96525096525096521</v>
      </c>
      <c r="AZ771" s="8">
        <v>0</v>
      </c>
      <c r="BA771" s="101">
        <v>1.5414258188824663</v>
      </c>
      <c r="BB771" s="1">
        <v>1.5414258188824663</v>
      </c>
      <c r="BC771" s="100">
        <v>0.77220077220077221</v>
      </c>
      <c r="BD771" s="8">
        <v>0</v>
      </c>
      <c r="BE771" s="8">
        <v>1.5414258188824663</v>
      </c>
      <c r="BF771" s="99">
        <v>0</v>
      </c>
      <c r="BG771" s="100">
        <v>911.36801541425814</v>
      </c>
      <c r="BH771" s="8">
        <v>82.851637764932562</v>
      </c>
      <c r="BI771" s="101">
        <v>39.4990366088632</v>
      </c>
      <c r="BJ771" s="100">
        <v>36.859211109469634</v>
      </c>
      <c r="BK771" s="8">
        <v>0</v>
      </c>
      <c r="BL771" s="8">
        <v>50</v>
      </c>
      <c r="BM771" s="101">
        <v>0</v>
      </c>
      <c r="BN771" s="2">
        <v>30</v>
      </c>
    </row>
    <row r="772" spans="1:66">
      <c r="A772" s="13">
        <v>8900</v>
      </c>
      <c r="B772" s="9" t="s">
        <v>794</v>
      </c>
      <c r="C772" s="9">
        <v>8937</v>
      </c>
      <c r="D772" s="10" t="s">
        <v>805</v>
      </c>
      <c r="E772" s="11">
        <v>3</v>
      </c>
      <c r="F772" s="98">
        <v>63.783783783783782</v>
      </c>
      <c r="G772" s="8">
        <v>11.531531531531531</v>
      </c>
      <c r="H772" s="99">
        <v>2.4070021881838075</v>
      </c>
      <c r="I772" s="100">
        <v>271.35135135135135</v>
      </c>
      <c r="J772" s="8">
        <v>1.1693729729729732</v>
      </c>
      <c r="K772" s="8">
        <v>0</v>
      </c>
      <c r="L772" s="8">
        <v>6.2865753880573552</v>
      </c>
      <c r="M772" s="10">
        <v>61</v>
      </c>
      <c r="N772" s="99">
        <v>1290.8108108108108</v>
      </c>
      <c r="O772" s="100">
        <v>10.006824544624115</v>
      </c>
      <c r="P772" s="8">
        <v>145.32996624463121</v>
      </c>
      <c r="Q772" s="99">
        <v>1481.9746018018018</v>
      </c>
      <c r="R772" s="100">
        <v>12.144144144144144</v>
      </c>
      <c r="S772" s="8">
        <v>808.33090591319535</v>
      </c>
      <c r="T772" s="8">
        <v>-0.72072072072072046</v>
      </c>
      <c r="U772" s="101">
        <v>65.873873873873876</v>
      </c>
      <c r="V772" s="1">
        <v>21.981981981981981</v>
      </c>
      <c r="W772" s="1">
        <v>189</v>
      </c>
      <c r="X772" s="1">
        <v>14</v>
      </c>
      <c r="Y772" s="8">
        <v>12.612612612612613</v>
      </c>
      <c r="Z772" s="8">
        <v>13.333333333333334</v>
      </c>
      <c r="AA772" s="1">
        <v>91</v>
      </c>
      <c r="AB772" s="100">
        <v>2.4864864864864864</v>
      </c>
      <c r="AC772" s="8">
        <v>6.8108108108108105</v>
      </c>
      <c r="AD772" s="8">
        <v>2.9909909909909911</v>
      </c>
      <c r="AE772" s="8">
        <v>0.50450450450450446</v>
      </c>
      <c r="AF772" s="8">
        <v>2.5225225225225225</v>
      </c>
      <c r="AG772" s="8">
        <v>76.923076923076934</v>
      </c>
      <c r="AH772" s="101">
        <v>4.4598612487611495</v>
      </c>
      <c r="AI772" s="100">
        <v>4.1914076143904994E-2</v>
      </c>
      <c r="AJ772" s="8">
        <v>5.0321341250436609</v>
      </c>
      <c r="AK772" s="8">
        <v>5.0321341250436609</v>
      </c>
      <c r="AL772" s="99">
        <v>4.9703108627314005</v>
      </c>
      <c r="AM772" s="100">
        <v>21.981981981981981</v>
      </c>
      <c r="AN772" s="8">
        <v>0</v>
      </c>
      <c r="AO772" s="99">
        <v>3.0769230769230771E-2</v>
      </c>
      <c r="AP772" s="100">
        <v>94.53125</v>
      </c>
      <c r="AQ772" s="8">
        <v>11</v>
      </c>
      <c r="AR772" s="99">
        <v>102.14285714285714</v>
      </c>
      <c r="AS772" s="100">
        <v>430.74594594594595</v>
      </c>
      <c r="AT772" s="8">
        <v>9.5277547638773807</v>
      </c>
      <c r="AU772" s="8">
        <v>2.0712510356255178</v>
      </c>
      <c r="AV772" s="8">
        <v>2.0712510356255178</v>
      </c>
      <c r="AW772" s="8">
        <v>33.140016570008285</v>
      </c>
      <c r="AX772" s="99">
        <v>40.182270091135045</v>
      </c>
      <c r="AY772" s="100">
        <v>0</v>
      </c>
      <c r="AZ772" s="8">
        <v>0</v>
      </c>
      <c r="BA772" s="101">
        <v>0.88235294117647056</v>
      </c>
      <c r="BB772" s="1">
        <v>0.88235294117647056</v>
      </c>
      <c r="BC772" s="100">
        <v>4.3693562481794341</v>
      </c>
      <c r="BD772" s="8">
        <v>0</v>
      </c>
      <c r="BE772" s="8">
        <v>0</v>
      </c>
      <c r="BF772" s="99">
        <v>0</v>
      </c>
      <c r="BG772" s="100">
        <v>740.1960784313726</v>
      </c>
      <c r="BH772" s="8">
        <v>35.294117647058826</v>
      </c>
      <c r="BI772" s="101">
        <v>27.745098039215687</v>
      </c>
      <c r="BJ772" s="100">
        <v>37.379823816124855</v>
      </c>
      <c r="BK772" s="8">
        <v>0</v>
      </c>
      <c r="BL772" s="8">
        <v>33.333333333333329</v>
      </c>
      <c r="BM772" s="101">
        <v>0</v>
      </c>
      <c r="BN772" s="2">
        <v>30</v>
      </c>
    </row>
    <row r="773" spans="1:66">
      <c r="A773" s="13">
        <v>8900</v>
      </c>
      <c r="B773" s="9" t="s">
        <v>794</v>
      </c>
      <c r="C773" s="9">
        <v>8915</v>
      </c>
      <c r="D773" s="10" t="s">
        <v>817</v>
      </c>
      <c r="E773" s="11">
        <v>2</v>
      </c>
      <c r="F773" s="98">
        <v>52.460202604920404</v>
      </c>
      <c r="G773" s="8">
        <v>11.577424023154848</v>
      </c>
      <c r="H773" s="99">
        <v>0</v>
      </c>
      <c r="I773" s="100">
        <v>221.41823444283648</v>
      </c>
      <c r="J773" s="8">
        <v>1.1203581765557165</v>
      </c>
      <c r="K773" s="8">
        <v>0</v>
      </c>
      <c r="L773" s="8">
        <v>0.16146376591629072</v>
      </c>
      <c r="M773" s="10">
        <v>57.999999999999993</v>
      </c>
      <c r="N773" s="99">
        <v>867.58321273516651</v>
      </c>
      <c r="O773" s="100">
        <v>14.567942217156551</v>
      </c>
      <c r="P773" s="8">
        <v>173.70994532243657</v>
      </c>
      <c r="Q773" s="99">
        <v>924.93515918958019</v>
      </c>
      <c r="R773" s="100">
        <v>16.099855282199709</v>
      </c>
      <c r="S773" s="8">
        <v>1484.4253490870033</v>
      </c>
      <c r="T773" s="8">
        <v>1.8089725036179463</v>
      </c>
      <c r="U773" s="101">
        <v>68.270622286541254</v>
      </c>
      <c r="V773" s="1">
        <v>15.629522431259044</v>
      </c>
      <c r="W773" s="1">
        <v>167</v>
      </c>
      <c r="X773" s="1">
        <v>7</v>
      </c>
      <c r="Y773" s="8">
        <v>11.939218523878438</v>
      </c>
      <c r="Z773" s="8">
        <v>10.130246020260492</v>
      </c>
      <c r="AA773" s="1">
        <v>36</v>
      </c>
      <c r="AB773" s="100">
        <v>1.7366136034732274</v>
      </c>
      <c r="AC773" s="8">
        <v>6.0419681620839363</v>
      </c>
      <c r="AD773" s="8">
        <v>1.9536903039073805</v>
      </c>
      <c r="AE773" s="8">
        <v>0.25325615050651229</v>
      </c>
      <c r="AF773" s="8">
        <v>0.61505065123010128</v>
      </c>
      <c r="AG773" s="8">
        <v>47.222222222222221</v>
      </c>
      <c r="AH773" s="101">
        <v>4.28979980934223</v>
      </c>
      <c r="AI773" s="100">
        <v>0</v>
      </c>
      <c r="AJ773" s="8">
        <v>4.6870477568740956</v>
      </c>
      <c r="AK773" s="8">
        <v>4.6870477568740956</v>
      </c>
      <c r="AL773" s="99">
        <v>5</v>
      </c>
      <c r="AM773" s="100">
        <v>15.629522431259044</v>
      </c>
      <c r="AN773" s="8">
        <v>0.29457364341085274</v>
      </c>
      <c r="AO773" s="99">
        <v>0.31288343558282211</v>
      </c>
      <c r="AP773" s="100">
        <v>111.11111111111111</v>
      </c>
      <c r="AQ773" s="8">
        <v>10</v>
      </c>
      <c r="AR773" s="99">
        <v>90</v>
      </c>
      <c r="AS773" s="100">
        <v>131.90014471780029</v>
      </c>
      <c r="AT773" s="8">
        <v>17.954722872755656</v>
      </c>
      <c r="AU773" s="8">
        <v>21.467603434816549</v>
      </c>
      <c r="AV773" s="8">
        <v>9.7580015612802491</v>
      </c>
      <c r="AW773" s="8">
        <v>0</v>
      </c>
      <c r="AX773" s="99">
        <v>62.841530054644814</v>
      </c>
      <c r="AY773" s="100">
        <v>13.426423200859292</v>
      </c>
      <c r="AZ773" s="8">
        <v>0</v>
      </c>
      <c r="BA773" s="101">
        <v>2.5157232704402519</v>
      </c>
      <c r="BB773" s="1">
        <v>2.5157232704402519</v>
      </c>
      <c r="BC773" s="100">
        <v>0</v>
      </c>
      <c r="BD773" s="8">
        <v>0</v>
      </c>
      <c r="BE773" s="8">
        <v>2.0664869721473496</v>
      </c>
      <c r="BF773" s="99">
        <v>0</v>
      </c>
      <c r="BG773" s="100">
        <v>679.24528301886789</v>
      </c>
      <c r="BH773" s="8">
        <v>37.735849056603776</v>
      </c>
      <c r="BI773" s="101">
        <v>25.067385444743934</v>
      </c>
      <c r="BJ773" s="100">
        <v>41.061483334033881</v>
      </c>
      <c r="BK773" s="8">
        <v>0</v>
      </c>
      <c r="BL773" s="8">
        <v>33.333333333333329</v>
      </c>
      <c r="BM773" s="101">
        <v>0</v>
      </c>
      <c r="BN773" s="2">
        <v>30</v>
      </c>
    </row>
    <row r="774" spans="1:66">
      <c r="A774" s="13">
        <v>8900</v>
      </c>
      <c r="B774" s="9" t="s">
        <v>794</v>
      </c>
      <c r="C774" s="9">
        <v>8918</v>
      </c>
      <c r="D774" s="10" t="s">
        <v>812</v>
      </c>
      <c r="E774" s="11">
        <v>3</v>
      </c>
      <c r="F774" s="98">
        <v>64.778645833333329</v>
      </c>
      <c r="G774" s="8">
        <v>8.1380208333333339</v>
      </c>
      <c r="H774" s="99">
        <v>3.1976744186046515</v>
      </c>
      <c r="I774" s="100">
        <v>159.83072916666666</v>
      </c>
      <c r="J774" s="8">
        <v>1.1183072916666668</v>
      </c>
      <c r="K774" s="8">
        <v>0</v>
      </c>
      <c r="L774" s="8">
        <v>0</v>
      </c>
      <c r="M774" s="10">
        <v>64</v>
      </c>
      <c r="N774" s="99">
        <v>1109.375</v>
      </c>
      <c r="O774" s="100">
        <v>9.3799730580777982</v>
      </c>
      <c r="P774" s="8">
        <v>122.33844376982287</v>
      </c>
      <c r="Q774" s="99">
        <v>1324.1373209635417</v>
      </c>
      <c r="R774" s="100">
        <v>16.276041666666664</v>
      </c>
      <c r="S774" s="8">
        <v>907.80141843971637</v>
      </c>
      <c r="T774" s="8">
        <v>3.5807291666666661</v>
      </c>
      <c r="U774" s="101">
        <v>67.1875</v>
      </c>
      <c r="V774" s="1">
        <v>16.536458333333336</v>
      </c>
      <c r="W774" s="1">
        <v>166</v>
      </c>
      <c r="X774" s="1">
        <v>6</v>
      </c>
      <c r="Y774" s="8">
        <v>13.346354166666666</v>
      </c>
      <c r="Z774" s="8">
        <v>9.765625</v>
      </c>
      <c r="AA774" s="1">
        <v>46</v>
      </c>
      <c r="AB774" s="100">
        <v>2.571614583333333</v>
      </c>
      <c r="AC774" s="8">
        <v>5.4036458333333339</v>
      </c>
      <c r="AD774" s="8">
        <v>1.9856770833333333</v>
      </c>
      <c r="AE774" s="8">
        <v>0.1953125</v>
      </c>
      <c r="AF774" s="8">
        <v>0.74869791666666674</v>
      </c>
      <c r="AG774" s="8">
        <v>50</v>
      </c>
      <c r="AH774" s="101">
        <v>2.2927689594356258</v>
      </c>
      <c r="AI774" s="100">
        <v>9.765625E-3</v>
      </c>
      <c r="AJ774" s="8">
        <v>1.20556640625</v>
      </c>
      <c r="AK774" s="8">
        <v>1.20556640625</v>
      </c>
      <c r="AL774" s="99">
        <v>4.9755859375</v>
      </c>
      <c r="AM774" s="100">
        <v>16.536458333333336</v>
      </c>
      <c r="AN774" s="8">
        <v>2.7972027972027972E-2</v>
      </c>
      <c r="AO774" s="99">
        <v>1.1904761904761904E-2</v>
      </c>
      <c r="AP774" s="100">
        <v>75.949367088607602</v>
      </c>
      <c r="AQ774" s="8">
        <v>8.2941176470588243</v>
      </c>
      <c r="AR774" s="99">
        <v>70.5</v>
      </c>
      <c r="AS774" s="100">
        <v>41.794921875</v>
      </c>
      <c r="AT774" s="8">
        <v>23.557126030624261</v>
      </c>
      <c r="AU774" s="8">
        <v>0</v>
      </c>
      <c r="AV774" s="8">
        <v>0</v>
      </c>
      <c r="AW774" s="8">
        <v>15.312131919905772</v>
      </c>
      <c r="AX774" s="99">
        <v>69.493521790341589</v>
      </c>
      <c r="AY774" s="100">
        <v>3.5460992907801421</v>
      </c>
      <c r="AZ774" s="8">
        <v>0</v>
      </c>
      <c r="BA774" s="101">
        <v>0.97481722177091801</v>
      </c>
      <c r="BB774" s="1">
        <v>0.97481722177091801</v>
      </c>
      <c r="BC774" s="100">
        <v>0</v>
      </c>
      <c r="BD774" s="8">
        <v>0</v>
      </c>
      <c r="BE774" s="8">
        <v>0.6498781478472786</v>
      </c>
      <c r="BF774" s="99">
        <v>0</v>
      </c>
      <c r="BG774" s="100">
        <v>708.36718115353369</v>
      </c>
      <c r="BH774" s="8">
        <v>38.992688870836716</v>
      </c>
      <c r="BI774" s="101">
        <v>21.121039805036556</v>
      </c>
      <c r="BJ774" s="100">
        <v>28.51599472231991</v>
      </c>
      <c r="BK774" s="8">
        <v>0</v>
      </c>
      <c r="BL774" s="8">
        <v>0</v>
      </c>
      <c r="BM774" s="101">
        <v>0</v>
      </c>
      <c r="BN774" s="2">
        <v>30</v>
      </c>
    </row>
    <row r="775" spans="1:66">
      <c r="A775" s="13">
        <v>8900</v>
      </c>
      <c r="B775" s="9" t="s">
        <v>794</v>
      </c>
      <c r="C775" s="9">
        <v>8921</v>
      </c>
      <c r="D775" s="10" t="s">
        <v>807</v>
      </c>
      <c r="E775" s="11">
        <v>1</v>
      </c>
      <c r="F775" s="98">
        <v>44.871794871794869</v>
      </c>
      <c r="G775" s="8">
        <v>6.4102564102564106</v>
      </c>
      <c r="H775" s="99">
        <v>2.2824536376604851</v>
      </c>
      <c r="I775" s="100">
        <v>358.36385836385836</v>
      </c>
      <c r="J775" s="8">
        <v>1.1183028083028084</v>
      </c>
      <c r="K775" s="8">
        <v>0</v>
      </c>
      <c r="L775" s="8">
        <v>0.40943781458472084</v>
      </c>
      <c r="M775" s="10">
        <v>59</v>
      </c>
      <c r="N775" s="99">
        <v>1111.4163614163615</v>
      </c>
      <c r="O775" s="100">
        <v>8.7124736772908147</v>
      </c>
      <c r="P775" s="8">
        <v>155.33957348620518</v>
      </c>
      <c r="Q775" s="99">
        <v>1489.3756929181927</v>
      </c>
      <c r="R775" s="100">
        <v>16.056166056166056</v>
      </c>
      <c r="S775" s="8">
        <v>1056.433408577878</v>
      </c>
      <c r="T775" s="8">
        <v>0.91575091575091605</v>
      </c>
      <c r="U775" s="101">
        <v>64.194139194139197</v>
      </c>
      <c r="V775" s="1">
        <v>19.749694749694751</v>
      </c>
      <c r="W775" s="1">
        <v>285</v>
      </c>
      <c r="X775" s="1">
        <v>9</v>
      </c>
      <c r="Y775" s="8">
        <v>14.957264957264957</v>
      </c>
      <c r="Z775" s="8">
        <v>14.041514041514041</v>
      </c>
      <c r="AA775" s="1">
        <v>34</v>
      </c>
      <c r="AB775" s="100">
        <v>2.045177045177045</v>
      </c>
      <c r="AC775" s="8">
        <v>8.6996336996336989</v>
      </c>
      <c r="AD775" s="8">
        <v>2.4725274725274726</v>
      </c>
      <c r="AE775" s="8">
        <v>0.27472527472527475</v>
      </c>
      <c r="AF775" s="8">
        <v>0.30525030525030528</v>
      </c>
      <c r="AG775" s="8">
        <v>29.411764705882355</v>
      </c>
      <c r="AH775" s="101">
        <v>4.1255605381165923</v>
      </c>
      <c r="AI775" s="100">
        <v>0</v>
      </c>
      <c r="AJ775" s="8">
        <v>12</v>
      </c>
      <c r="AK775" s="8">
        <v>0</v>
      </c>
      <c r="AL775" s="99">
        <v>5</v>
      </c>
      <c r="AM775" s="100">
        <v>19.749694749694751</v>
      </c>
      <c r="AN775" s="8">
        <v>0</v>
      </c>
      <c r="AO775" s="99">
        <v>0</v>
      </c>
      <c r="AP775" s="100">
        <v>86.390532544378701</v>
      </c>
      <c r="AQ775" s="8">
        <v>10.066666666666666</v>
      </c>
      <c r="AR775" s="99">
        <v>70.232558139534888</v>
      </c>
      <c r="AS775" s="100">
        <v>37.779609279609282</v>
      </c>
      <c r="AT775" s="8">
        <v>11.194029850746269</v>
      </c>
      <c r="AU775" s="8">
        <v>7.4626865671641784</v>
      </c>
      <c r="AV775" s="8">
        <v>0</v>
      </c>
      <c r="AW775" s="8">
        <v>26.119402985074625</v>
      </c>
      <c r="AX775" s="99">
        <v>37.31343283582089</v>
      </c>
      <c r="AY775" s="100">
        <v>9.6742986133505315</v>
      </c>
      <c r="AZ775" s="8">
        <v>0.20960980328926151</v>
      </c>
      <c r="BA775" s="101">
        <v>0.36390101892285298</v>
      </c>
      <c r="BB775" s="1">
        <v>0.36390101892285298</v>
      </c>
      <c r="BC775" s="100">
        <v>11.28668171557562</v>
      </c>
      <c r="BD775" s="8">
        <v>42.867540029112085</v>
      </c>
      <c r="BE775" s="8">
        <v>0</v>
      </c>
      <c r="BF775" s="99">
        <v>18.888888888888889</v>
      </c>
      <c r="BG775" s="100">
        <v>648.47161572052403</v>
      </c>
      <c r="BH775" s="8">
        <v>44.395924308588064</v>
      </c>
      <c r="BI775" s="101">
        <v>18.631732168850071</v>
      </c>
      <c r="BJ775" s="100">
        <v>52.81969229630932</v>
      </c>
      <c r="BK775" s="8">
        <v>0</v>
      </c>
      <c r="BL775" s="8">
        <v>50</v>
      </c>
      <c r="BM775" s="101">
        <v>1.6185195632771786E-2</v>
      </c>
      <c r="BN775" s="2">
        <v>30</v>
      </c>
    </row>
    <row r="776" spans="1:66">
      <c r="A776" s="13">
        <v>8900</v>
      </c>
      <c r="B776" s="9" t="s">
        <v>794</v>
      </c>
      <c r="C776" s="9">
        <v>8928</v>
      </c>
      <c r="D776" s="10" t="s">
        <v>797</v>
      </c>
      <c r="E776" s="11">
        <v>1</v>
      </c>
      <c r="F776" s="98">
        <v>3.5714285714285716</v>
      </c>
      <c r="G776" s="8">
        <v>1.7857142857142858</v>
      </c>
      <c r="H776" s="99">
        <v>6.064516129032258</v>
      </c>
      <c r="I776" s="100">
        <v>0.89285714285714279</v>
      </c>
      <c r="J776" s="8">
        <v>1.1088392857142857</v>
      </c>
      <c r="K776" s="8">
        <v>0</v>
      </c>
      <c r="L776" s="8">
        <v>0</v>
      </c>
      <c r="M776" s="10">
        <v>53</v>
      </c>
      <c r="N776" s="99">
        <v>1861.6071428571429</v>
      </c>
      <c r="O776" s="100">
        <v>7.2541517185298723</v>
      </c>
      <c r="P776" s="8">
        <v>340.54597791057853</v>
      </c>
      <c r="Q776" s="99">
        <v>1612.8707232142856</v>
      </c>
      <c r="R776" s="100">
        <v>13.750000000000002</v>
      </c>
      <c r="S776" s="8">
        <v>619.126589275843</v>
      </c>
      <c r="T776" s="8">
        <v>4.4642857142857153</v>
      </c>
      <c r="U776" s="101">
        <v>69.196428571428569</v>
      </c>
      <c r="V776" s="1">
        <v>17.053571428571431</v>
      </c>
      <c r="W776" s="1">
        <v>70</v>
      </c>
      <c r="X776" s="1">
        <v>11</v>
      </c>
      <c r="Y776" s="8">
        <v>14.285714285714286</v>
      </c>
      <c r="Z776" s="8">
        <v>9.8214285714285712</v>
      </c>
      <c r="AA776" s="1">
        <v>20</v>
      </c>
      <c r="AB776" s="100">
        <v>3.3035714285714288</v>
      </c>
      <c r="AC776" s="8">
        <v>6.25</v>
      </c>
      <c r="AD776" s="8">
        <v>3.4821428571428572</v>
      </c>
      <c r="AE776" s="8">
        <v>0.9821428571428571</v>
      </c>
      <c r="AF776" s="8">
        <v>0.9821428571428571</v>
      </c>
      <c r="AG776" s="8">
        <v>55.000000000000007</v>
      </c>
      <c r="AH776" s="101">
        <v>1.7621145374449341</v>
      </c>
      <c r="AI776" s="100">
        <v>0</v>
      </c>
      <c r="AJ776" s="8">
        <v>13</v>
      </c>
      <c r="AK776" s="8">
        <v>13</v>
      </c>
      <c r="AL776" s="99">
        <v>3</v>
      </c>
      <c r="AM776" s="100">
        <v>17.053571428571431</v>
      </c>
      <c r="AN776" s="8">
        <v>0</v>
      </c>
      <c r="AO776" s="99">
        <v>0</v>
      </c>
      <c r="AP776" s="100">
        <v>75.609756097560975</v>
      </c>
      <c r="AQ776" s="8">
        <v>11.25</v>
      </c>
      <c r="AR776" s="99">
        <v>32.142857142857146</v>
      </c>
      <c r="AS776" s="100">
        <v>29.274999999999999</v>
      </c>
      <c r="AT776" s="8">
        <v>8.4745762711864394</v>
      </c>
      <c r="AU776" s="8">
        <v>0</v>
      </c>
      <c r="AV776" s="8">
        <v>0</v>
      </c>
      <c r="AW776" s="8">
        <v>59.322033898305079</v>
      </c>
      <c r="AX776" s="99">
        <v>25.423728813559322</v>
      </c>
      <c r="AY776" s="100">
        <v>8.8446655610834704</v>
      </c>
      <c r="AZ776" s="8">
        <v>0.5527915975677169</v>
      </c>
      <c r="BA776" s="101">
        <v>4.7945205479452051</v>
      </c>
      <c r="BB776" s="1">
        <v>4.7945205479452051</v>
      </c>
      <c r="BC776" s="100">
        <v>0</v>
      </c>
      <c r="BD776" s="8">
        <v>0</v>
      </c>
      <c r="BE776" s="8">
        <v>0</v>
      </c>
      <c r="BF776" s="99">
        <v>0</v>
      </c>
      <c r="BG776" s="100">
        <v>680.365296803653</v>
      </c>
      <c r="BH776" s="8">
        <v>57.077625570776256</v>
      </c>
      <c r="BI776" s="101">
        <v>20.091324200913242</v>
      </c>
      <c r="BJ776" s="100">
        <v>42.807677739167666</v>
      </c>
      <c r="BK776" s="8">
        <v>0</v>
      </c>
      <c r="BL776" s="8">
        <v>50</v>
      </c>
      <c r="BM776" s="101">
        <v>0</v>
      </c>
      <c r="BN776" s="2">
        <v>30</v>
      </c>
    </row>
    <row r="777" spans="1:66">
      <c r="A777" s="13">
        <v>8900</v>
      </c>
      <c r="B777" s="9" t="s">
        <v>794</v>
      </c>
      <c r="C777" s="9">
        <v>8950</v>
      </c>
      <c r="D777" s="10" t="s">
        <v>819</v>
      </c>
      <c r="E777" s="11">
        <v>2</v>
      </c>
      <c r="F777" s="98">
        <v>114.04473780711405</v>
      </c>
      <c r="G777" s="8">
        <v>16.134946828016133</v>
      </c>
      <c r="H777" s="99">
        <v>1.9618834080717491</v>
      </c>
      <c r="I777" s="100">
        <v>334.43344334433442</v>
      </c>
      <c r="J777" s="8">
        <v>1.0965639897323065</v>
      </c>
      <c r="K777" s="8">
        <v>0</v>
      </c>
      <c r="L777" s="8">
        <v>0</v>
      </c>
      <c r="M777" s="10">
        <v>56.999999999999993</v>
      </c>
      <c r="N777" s="99">
        <v>592.22588925559228</v>
      </c>
      <c r="O777" s="100">
        <v>9.6634945452761087</v>
      </c>
      <c r="P777" s="8">
        <v>143.00731297722621</v>
      </c>
      <c r="Q777" s="99">
        <v>1419.1330766409974</v>
      </c>
      <c r="R777" s="100">
        <v>17.27172717271727</v>
      </c>
      <c r="S777" s="8">
        <v>1200.7926023778073</v>
      </c>
      <c r="T777" s="8">
        <v>-3.3003300330033003</v>
      </c>
      <c r="U777" s="101">
        <v>65.419875320865415</v>
      </c>
      <c r="V777" s="1">
        <v>17.308397506417307</v>
      </c>
      <c r="W777" s="1">
        <v>192</v>
      </c>
      <c r="X777" s="1">
        <v>23</v>
      </c>
      <c r="Y777" s="8">
        <v>10.267693436010267</v>
      </c>
      <c r="Z777" s="8">
        <v>13.568023469013568</v>
      </c>
      <c r="AA777" s="1">
        <v>58</v>
      </c>
      <c r="AB777" s="100">
        <v>1.1001100110011002</v>
      </c>
      <c r="AC777" s="8">
        <v>7.04070407040704</v>
      </c>
      <c r="AD777" s="8">
        <v>2.5669233590025669</v>
      </c>
      <c r="AE777" s="8">
        <v>0.84341767510084342</v>
      </c>
      <c r="AF777" s="8">
        <v>1.7235056839017235</v>
      </c>
      <c r="AG777" s="8">
        <v>81.034482758620683</v>
      </c>
      <c r="AH777" s="101">
        <v>2.6522593320235757</v>
      </c>
      <c r="AI777" s="100">
        <v>0.27282728272827284</v>
      </c>
      <c r="AJ777" s="8">
        <v>0.27282728272827284</v>
      </c>
      <c r="AK777" s="8">
        <v>3</v>
      </c>
      <c r="AL777" s="99">
        <v>4.5452878621195456</v>
      </c>
      <c r="AM777" s="100">
        <v>17.308397506417307</v>
      </c>
      <c r="AN777" s="8">
        <v>0</v>
      </c>
      <c r="AO777" s="99">
        <v>0.52554744525547448</v>
      </c>
      <c r="AP777" s="100">
        <v>101.12359550561798</v>
      </c>
      <c r="AQ777" s="8">
        <v>11</v>
      </c>
      <c r="AR777" s="99">
        <v>61.875</v>
      </c>
      <c r="AS777" s="100">
        <v>481.81151448478181</v>
      </c>
      <c r="AT777" s="8">
        <v>29.691211401425178</v>
      </c>
      <c r="AU777" s="8">
        <v>33.2541567695962</v>
      </c>
      <c r="AV777" s="8">
        <v>11.876484560570072</v>
      </c>
      <c r="AW777" s="8">
        <v>0</v>
      </c>
      <c r="AX777" s="99">
        <v>20.783847980997624</v>
      </c>
      <c r="AY777" s="100">
        <v>11.448701012769705</v>
      </c>
      <c r="AZ777" s="8">
        <v>0.22016732716864817</v>
      </c>
      <c r="BA777" s="101">
        <v>1.1121408711770158</v>
      </c>
      <c r="BB777" s="1">
        <v>1.1121408711770158</v>
      </c>
      <c r="BC777" s="100">
        <v>8.806693086745927</v>
      </c>
      <c r="BD777" s="8">
        <v>0</v>
      </c>
      <c r="BE777" s="8">
        <v>0</v>
      </c>
      <c r="BF777" s="99">
        <v>65.371024734982328</v>
      </c>
      <c r="BG777" s="100">
        <v>712.69694161260429</v>
      </c>
      <c r="BH777" s="8">
        <v>35.217794253938834</v>
      </c>
      <c r="BI777" s="101">
        <v>26.413345690454126</v>
      </c>
      <c r="BJ777" s="100">
        <v>15.524637011806133</v>
      </c>
      <c r="BK777" s="8">
        <v>0</v>
      </c>
      <c r="BL777" s="8">
        <v>33.333333333333329</v>
      </c>
      <c r="BM777" s="101">
        <v>0</v>
      </c>
      <c r="BN777" s="2">
        <v>30</v>
      </c>
    </row>
    <row r="778" spans="1:66">
      <c r="A778" s="13">
        <v>8900</v>
      </c>
      <c r="B778" s="9" t="s">
        <v>794</v>
      </c>
      <c r="C778" s="9">
        <v>8914</v>
      </c>
      <c r="D778" s="10" t="s">
        <v>802</v>
      </c>
      <c r="E778" s="11">
        <v>1</v>
      </c>
      <c r="F778" s="98">
        <v>11.2</v>
      </c>
      <c r="G778" s="8">
        <v>6.4</v>
      </c>
      <c r="H778" s="99">
        <v>3.8724373576309796</v>
      </c>
      <c r="I778" s="100">
        <v>1.6</v>
      </c>
      <c r="J778" s="8">
        <v>1.056192</v>
      </c>
      <c r="K778" s="8">
        <v>0</v>
      </c>
      <c r="L778" s="8">
        <v>0</v>
      </c>
      <c r="M778" s="10">
        <v>53</v>
      </c>
      <c r="N778" s="99">
        <v>1699.2</v>
      </c>
      <c r="O778" s="100">
        <v>3.523194684766263</v>
      </c>
      <c r="P778" s="8">
        <v>331.12030452432288</v>
      </c>
      <c r="Q778" s="99">
        <v>6231.7918720000007</v>
      </c>
      <c r="R778" s="100">
        <v>14.08</v>
      </c>
      <c r="S778" s="8">
        <v>737.89846517119247</v>
      </c>
      <c r="T778" s="8">
        <v>-14.4</v>
      </c>
      <c r="U778" s="101">
        <v>70.240000000000009</v>
      </c>
      <c r="V778" s="1">
        <v>15.68</v>
      </c>
      <c r="W778" s="1">
        <v>30</v>
      </c>
      <c r="X778" s="1">
        <v>2</v>
      </c>
      <c r="Y778" s="8">
        <v>6.4</v>
      </c>
      <c r="Z778" s="8">
        <v>20.8</v>
      </c>
      <c r="AA778" s="1">
        <v>19</v>
      </c>
      <c r="AB778" s="100">
        <v>3.84</v>
      </c>
      <c r="AC778" s="8">
        <v>4.8</v>
      </c>
      <c r="AD778" s="8">
        <v>1.6</v>
      </c>
      <c r="AE778" s="8">
        <v>0.32</v>
      </c>
      <c r="AF778" s="8">
        <v>2.08</v>
      </c>
      <c r="AG778" s="8">
        <v>68.421052631578945</v>
      </c>
      <c r="AH778" s="101">
        <v>1.8867924528301887</v>
      </c>
      <c r="AI778" s="100">
        <v>0</v>
      </c>
      <c r="AJ778" s="8">
        <v>20</v>
      </c>
      <c r="AK778" s="8">
        <v>20</v>
      </c>
      <c r="AL778" s="99">
        <v>1</v>
      </c>
      <c r="AM778" s="100">
        <v>15.68</v>
      </c>
      <c r="AN778" s="8">
        <v>0</v>
      </c>
      <c r="AO778" s="99">
        <v>0</v>
      </c>
      <c r="AP778" s="100">
        <v>95.238095238095227</v>
      </c>
      <c r="AQ778" s="8">
        <v>13.5</v>
      </c>
      <c r="AR778" s="99">
        <v>77.142857142857153</v>
      </c>
      <c r="AS778" s="100">
        <v>40.655999999999999</v>
      </c>
      <c r="AT778" s="8">
        <v>0</v>
      </c>
      <c r="AU778" s="8">
        <v>13.559322033898304</v>
      </c>
      <c r="AV778" s="8">
        <v>0</v>
      </c>
      <c r="AW778" s="8">
        <v>37.288135593220339</v>
      </c>
      <c r="AX778" s="99">
        <v>33.898305084745758</v>
      </c>
      <c r="AY778" s="100">
        <v>12.987012987012987</v>
      </c>
      <c r="AZ778" s="8">
        <v>9.445100354191263</v>
      </c>
      <c r="BA778" s="101">
        <v>0</v>
      </c>
      <c r="BB778" s="1">
        <v>0</v>
      </c>
      <c r="BC778" s="100">
        <v>9.1381345926800481</v>
      </c>
      <c r="BD778" s="8">
        <v>0</v>
      </c>
      <c r="BE778" s="8">
        <v>0</v>
      </c>
      <c r="BF778" s="99">
        <v>44.053883392969901</v>
      </c>
      <c r="BG778" s="100">
        <v>582.14285714285711</v>
      </c>
      <c r="BH778" s="8">
        <v>57.142857142857146</v>
      </c>
      <c r="BI778" s="101">
        <v>14.285714285714286</v>
      </c>
      <c r="BJ778" s="100">
        <v>50.777275727268112</v>
      </c>
      <c r="BK778" s="8">
        <v>0</v>
      </c>
      <c r="BL778" s="8">
        <v>0</v>
      </c>
      <c r="BM778" s="101">
        <v>0</v>
      </c>
      <c r="BN778" s="2">
        <v>30</v>
      </c>
    </row>
    <row r="779" spans="1:66">
      <c r="A779" s="13">
        <v>8900</v>
      </c>
      <c r="B779" s="9" t="s">
        <v>794</v>
      </c>
      <c r="C779" s="9">
        <v>8929</v>
      </c>
      <c r="D779" s="10" t="s">
        <v>806</v>
      </c>
      <c r="E779" s="11">
        <v>3</v>
      </c>
      <c r="F779" s="98">
        <v>26.789284286285486</v>
      </c>
      <c r="G779" s="8">
        <v>4.3982407037185123</v>
      </c>
      <c r="H779" s="99">
        <v>3.3007334963325183</v>
      </c>
      <c r="I779" s="100">
        <v>204.31827269092361</v>
      </c>
      <c r="J779" s="8">
        <v>1.0479808076769292</v>
      </c>
      <c r="K779" s="8">
        <v>0</v>
      </c>
      <c r="L779" s="8">
        <v>0</v>
      </c>
      <c r="M779" s="10">
        <v>49</v>
      </c>
      <c r="N779" s="99">
        <v>2235.505797680928</v>
      </c>
      <c r="O779" s="100">
        <v>11.175612714916538</v>
      </c>
      <c r="P779" s="8">
        <v>188.05276318935282</v>
      </c>
      <c r="Q779" s="99">
        <v>916.4395681727309</v>
      </c>
      <c r="R779" s="100">
        <v>17.273090763694523</v>
      </c>
      <c r="S779" s="8">
        <v>774.30340557275542</v>
      </c>
      <c r="T779" s="8">
        <v>-2.7988804478208724</v>
      </c>
      <c r="U779" s="101">
        <v>65.413834466213515</v>
      </c>
      <c r="V779" s="1">
        <v>17.313074770091962</v>
      </c>
      <c r="W779" s="1">
        <v>195</v>
      </c>
      <c r="X779" s="1">
        <v>20</v>
      </c>
      <c r="Y779" s="8">
        <v>15.193922431027589</v>
      </c>
      <c r="Z779" s="8">
        <v>17.992802878848462</v>
      </c>
      <c r="AA779" s="1">
        <v>23</v>
      </c>
      <c r="AB779" s="100">
        <v>2.6789284286285486</v>
      </c>
      <c r="AC779" s="8">
        <v>7.7968812475010001</v>
      </c>
      <c r="AD779" s="8">
        <v>3.078768492602959</v>
      </c>
      <c r="AE779" s="8">
        <v>0.79968012794882048</v>
      </c>
      <c r="AF779" s="8">
        <v>0.67972810875649736</v>
      </c>
      <c r="AG779" s="8">
        <v>73.91304347826086</v>
      </c>
      <c r="AH779" s="101">
        <v>5.2204176334106727</v>
      </c>
      <c r="AI779" s="100">
        <v>3.1987205117952819E-2</v>
      </c>
      <c r="AJ779" s="8">
        <v>19.968812475009997</v>
      </c>
      <c r="AK779" s="8">
        <v>15.968812475009996</v>
      </c>
      <c r="AL779" s="99">
        <v>4.3250699720111951</v>
      </c>
      <c r="AM779" s="100">
        <v>17.313074770091962</v>
      </c>
      <c r="AN779" s="8">
        <v>0</v>
      </c>
      <c r="AO779" s="99">
        <v>0</v>
      </c>
      <c r="AP779" s="100">
        <v>100</v>
      </c>
      <c r="AQ779" s="8">
        <v>8.8333333333333339</v>
      </c>
      <c r="AR779" s="99">
        <v>57.608695652173914</v>
      </c>
      <c r="AS779" s="100">
        <v>83.440223910435819</v>
      </c>
      <c r="AT779" s="8">
        <v>6.487695749440717</v>
      </c>
      <c r="AU779" s="8">
        <v>11.856823266219241</v>
      </c>
      <c r="AV779" s="8">
        <v>2.9082774049217006</v>
      </c>
      <c r="AW779" s="8">
        <v>30.425055928411638</v>
      </c>
      <c r="AX779" s="99">
        <v>37.583892617449671</v>
      </c>
      <c r="AY779" s="100">
        <v>4.643962848297214</v>
      </c>
      <c r="AZ779" s="8">
        <v>0.12383900928792571</v>
      </c>
      <c r="BA779" s="101">
        <v>5.0100200400801604</v>
      </c>
      <c r="BB779" s="1">
        <v>5.0100200400801604</v>
      </c>
      <c r="BC779" s="100">
        <v>0</v>
      </c>
      <c r="BD779" s="8">
        <v>0</v>
      </c>
      <c r="BE779" s="8">
        <v>0</v>
      </c>
      <c r="BF779" s="99">
        <v>0</v>
      </c>
      <c r="BG779" s="100">
        <v>671.34268537074149</v>
      </c>
      <c r="BH779" s="8">
        <v>39.078156312625254</v>
      </c>
      <c r="BI779" s="101">
        <v>17.034068136272545</v>
      </c>
      <c r="BJ779" s="100">
        <v>42.088561308005879</v>
      </c>
      <c r="BK779" s="8">
        <v>0</v>
      </c>
      <c r="BL779" s="8">
        <v>50</v>
      </c>
      <c r="BM779" s="101">
        <v>0</v>
      </c>
      <c r="BN779" s="2">
        <v>30</v>
      </c>
    </row>
    <row r="780" spans="1:66">
      <c r="A780" s="13">
        <v>8900</v>
      </c>
      <c r="B780" s="9" t="s">
        <v>794</v>
      </c>
      <c r="C780" s="9">
        <v>8932</v>
      </c>
      <c r="D780" s="10" t="s">
        <v>796</v>
      </c>
      <c r="E780" s="11">
        <v>1</v>
      </c>
      <c r="F780" s="98">
        <v>9.1519219035997565</v>
      </c>
      <c r="G780" s="8">
        <v>5.4911531421598534</v>
      </c>
      <c r="H780" s="99">
        <v>1.874414245548266</v>
      </c>
      <c r="I780" s="100">
        <v>0</v>
      </c>
      <c r="J780" s="8">
        <v>1.0320866381940208</v>
      </c>
      <c r="K780" s="8">
        <v>0</v>
      </c>
      <c r="L780" s="8">
        <v>0</v>
      </c>
      <c r="M780" s="10">
        <v>54</v>
      </c>
      <c r="N780" s="99">
        <v>2062.843197071385</v>
      </c>
      <c r="O780" s="100">
        <v>7.1782840013248732</v>
      </c>
      <c r="P780" s="8">
        <v>301.89833731125447</v>
      </c>
      <c r="Q780" s="99">
        <v>1370.4103416717508</v>
      </c>
      <c r="R780" s="100">
        <v>17.083587553386213</v>
      </c>
      <c r="S780" s="8">
        <v>1299.7620935765267</v>
      </c>
      <c r="T780" s="8">
        <v>3.050640634533254</v>
      </c>
      <c r="U780" s="101">
        <v>65.100671140939596</v>
      </c>
      <c r="V780" s="1">
        <v>17.815741305674191</v>
      </c>
      <c r="W780" s="1">
        <v>163</v>
      </c>
      <c r="X780" s="1">
        <v>8</v>
      </c>
      <c r="Y780" s="8">
        <v>18.303843807199513</v>
      </c>
      <c r="Z780" s="8">
        <v>15.253203172666259</v>
      </c>
      <c r="AA780" s="1">
        <v>28</v>
      </c>
      <c r="AB780" s="100">
        <v>2.9286150091519221</v>
      </c>
      <c r="AC780" s="8">
        <v>9.9450884685784011</v>
      </c>
      <c r="AD780" s="8">
        <v>2.8676021964612568</v>
      </c>
      <c r="AE780" s="8">
        <v>0.48810250152532031</v>
      </c>
      <c r="AF780" s="8">
        <v>0.48810250152532031</v>
      </c>
      <c r="AG780" s="8">
        <v>28.571428571428569</v>
      </c>
      <c r="AH780" s="101">
        <v>3.2307692307692308</v>
      </c>
      <c r="AI780" s="100">
        <v>0</v>
      </c>
      <c r="AJ780" s="8">
        <v>15</v>
      </c>
      <c r="AK780" s="8">
        <v>15</v>
      </c>
      <c r="AL780" s="99">
        <v>5</v>
      </c>
      <c r="AM780" s="100">
        <v>17.815741305674191</v>
      </c>
      <c r="AN780" s="8">
        <v>0</v>
      </c>
      <c r="AO780" s="99">
        <v>0</v>
      </c>
      <c r="AP780" s="100">
        <v>115.38461538461537</v>
      </c>
      <c r="AQ780" s="8">
        <v>7.5</v>
      </c>
      <c r="AR780" s="99">
        <v>37.5</v>
      </c>
      <c r="AS780" s="100">
        <v>26.804148871262964</v>
      </c>
      <c r="AT780" s="8">
        <v>8.1967213114754109</v>
      </c>
      <c r="AU780" s="8">
        <v>0</v>
      </c>
      <c r="AV780" s="8">
        <v>0</v>
      </c>
      <c r="AW780" s="8">
        <v>59.83606557377049</v>
      </c>
      <c r="AX780" s="99">
        <v>30.327868852459023</v>
      </c>
      <c r="AY780" s="100">
        <v>8.7232355273592397</v>
      </c>
      <c r="AZ780" s="8">
        <v>0.2379064234734338</v>
      </c>
      <c r="BA780" s="101">
        <v>1.9975031210986267</v>
      </c>
      <c r="BB780" s="1">
        <v>1.9975031210986267</v>
      </c>
      <c r="BC780" s="100">
        <v>0</v>
      </c>
      <c r="BD780" s="8">
        <v>0</v>
      </c>
      <c r="BE780" s="8">
        <v>1.9975031210986267</v>
      </c>
      <c r="BF780" s="99">
        <v>0</v>
      </c>
      <c r="BG780" s="100">
        <v>573.03370786516859</v>
      </c>
      <c r="BH780" s="8">
        <v>49.937578027465669</v>
      </c>
      <c r="BI780" s="101">
        <v>12.234706616729088</v>
      </c>
      <c r="BJ780" s="100">
        <v>57.508235973728617</v>
      </c>
      <c r="BK780" s="8">
        <v>0</v>
      </c>
      <c r="BL780" s="8">
        <v>33.333333333333329</v>
      </c>
      <c r="BM780" s="101">
        <v>1.5069634268348326E-2</v>
      </c>
      <c r="BN780" s="2">
        <v>30</v>
      </c>
    </row>
    <row r="781" spans="1:66">
      <c r="A781" s="13">
        <v>8900</v>
      </c>
      <c r="B781" s="9" t="s">
        <v>794</v>
      </c>
      <c r="C781" s="9">
        <v>8952</v>
      </c>
      <c r="D781" s="10" t="s">
        <v>799</v>
      </c>
      <c r="E781" s="11">
        <v>1</v>
      </c>
      <c r="F781" s="98">
        <v>33.374536464771325</v>
      </c>
      <c r="G781" s="8">
        <v>6.1804697156983934</v>
      </c>
      <c r="H781" s="99">
        <v>3.4267912772585665</v>
      </c>
      <c r="I781" s="100">
        <v>327.56489493201485</v>
      </c>
      <c r="J781" s="8">
        <v>1.0179480840543882</v>
      </c>
      <c r="K781" s="8">
        <v>0</v>
      </c>
      <c r="L781" s="8">
        <v>0</v>
      </c>
      <c r="M781" s="10">
        <v>57.999999999999993</v>
      </c>
      <c r="N781" s="99">
        <v>753.19324268644414</v>
      </c>
      <c r="O781" s="100">
        <v>7.4469483223976063</v>
      </c>
      <c r="P781" s="8">
        <v>155.74130970822725</v>
      </c>
      <c r="Q781" s="99">
        <v>1499.4180304903173</v>
      </c>
      <c r="R781" s="100">
        <v>11.990111248454882</v>
      </c>
      <c r="S781" s="8">
        <v>1289.5855472901169</v>
      </c>
      <c r="T781" s="8">
        <v>2.4721878862793556</v>
      </c>
      <c r="U781" s="101">
        <v>66.13102595797281</v>
      </c>
      <c r="V781" s="1">
        <v>21.878862793572313</v>
      </c>
      <c r="W781" s="1">
        <v>211</v>
      </c>
      <c r="X781" s="1">
        <v>7</v>
      </c>
      <c r="Y781" s="8">
        <v>16.893283889575606</v>
      </c>
      <c r="Z781" s="8">
        <v>14.421096003296251</v>
      </c>
      <c r="AA781" s="1">
        <v>50</v>
      </c>
      <c r="AB781" s="100">
        <v>5.8508446641944785</v>
      </c>
      <c r="AC781" s="8">
        <v>8.6938607334157396</v>
      </c>
      <c r="AD781" s="8">
        <v>2.8430160692212612</v>
      </c>
      <c r="AE781" s="8">
        <v>0.28842192006592499</v>
      </c>
      <c r="AF781" s="8">
        <v>1.0712814173877214</v>
      </c>
      <c r="AG781" s="8">
        <v>52</v>
      </c>
      <c r="AH781" s="101">
        <v>4.3421052631578947</v>
      </c>
      <c r="AI781" s="100">
        <v>0</v>
      </c>
      <c r="AJ781" s="8">
        <v>22</v>
      </c>
      <c r="AK781" s="8">
        <v>22</v>
      </c>
      <c r="AL781" s="99">
        <v>4</v>
      </c>
      <c r="AM781" s="100">
        <v>21.878862793572313</v>
      </c>
      <c r="AN781" s="8">
        <v>0</v>
      </c>
      <c r="AO781" s="99">
        <v>0</v>
      </c>
      <c r="AP781" s="100">
        <v>94.174757281553397</v>
      </c>
      <c r="AQ781" s="8">
        <v>13.857142857142858</v>
      </c>
      <c r="AR781" s="99">
        <v>97</v>
      </c>
      <c r="AS781" s="100">
        <v>28</v>
      </c>
      <c r="AT781" s="8">
        <v>13.761467889908257</v>
      </c>
      <c r="AU781" s="8">
        <v>0</v>
      </c>
      <c r="AV781" s="8">
        <v>0</v>
      </c>
      <c r="AW781" s="8">
        <v>55.045871559633028</v>
      </c>
      <c r="AX781" s="99">
        <v>22.935779816513762</v>
      </c>
      <c r="AY781" s="100">
        <v>7.4388947927736453</v>
      </c>
      <c r="AZ781" s="8">
        <v>0.37194473963868224</v>
      </c>
      <c r="BA781" s="101">
        <v>0.93582887700534756</v>
      </c>
      <c r="BB781" s="1">
        <v>0.93582887700534756</v>
      </c>
      <c r="BC781" s="100">
        <v>14.346439957492031</v>
      </c>
      <c r="BD781" s="8">
        <v>0</v>
      </c>
      <c r="BE781" s="8">
        <v>0</v>
      </c>
      <c r="BF781" s="99">
        <v>0</v>
      </c>
      <c r="BG781" s="100">
        <v>776.73796791443851</v>
      </c>
      <c r="BH781" s="8">
        <v>124.33155080213903</v>
      </c>
      <c r="BI781" s="101">
        <v>19.251336898395721</v>
      </c>
      <c r="BJ781" s="100">
        <v>51.249251919932867</v>
      </c>
      <c r="BK781" s="8">
        <v>0</v>
      </c>
      <c r="BL781" s="8">
        <v>0</v>
      </c>
      <c r="BM781" s="101">
        <v>0</v>
      </c>
      <c r="BN781" s="2">
        <v>30</v>
      </c>
    </row>
    <row r="782" spans="1:66">
      <c r="A782" s="13">
        <v>8900</v>
      </c>
      <c r="B782" s="9" t="s">
        <v>794</v>
      </c>
      <c r="C782" s="9">
        <v>8926</v>
      </c>
      <c r="D782" s="10" t="s">
        <v>816</v>
      </c>
      <c r="E782" s="11">
        <v>1</v>
      </c>
      <c r="F782" s="98">
        <v>16.566265060240966</v>
      </c>
      <c r="G782" s="8">
        <v>9.0361445783132535</v>
      </c>
      <c r="H782" s="99">
        <v>2.6258205689277898</v>
      </c>
      <c r="I782" s="100">
        <v>4.5180722891566267</v>
      </c>
      <c r="J782" s="8">
        <v>0.9413102409638554</v>
      </c>
      <c r="K782" s="8">
        <v>0</v>
      </c>
      <c r="L782" s="8">
        <v>3.8398156888469357</v>
      </c>
      <c r="M782" s="10">
        <v>56.999999999999993</v>
      </c>
      <c r="N782" s="99">
        <v>155.12048192771087</v>
      </c>
      <c r="O782" s="100">
        <v>4.2365948361610446</v>
      </c>
      <c r="P782" s="8">
        <v>676.02214650075973</v>
      </c>
      <c r="Q782" s="99">
        <v>2192.1564307228919</v>
      </c>
      <c r="R782" s="100">
        <v>13.554216867469879</v>
      </c>
      <c r="S782" s="8">
        <v>1177.3049645390072</v>
      </c>
      <c r="T782" s="8">
        <v>3.0120481927710845</v>
      </c>
      <c r="U782" s="101">
        <v>68.825301204819283</v>
      </c>
      <c r="V782" s="1">
        <v>17.620481927710845</v>
      </c>
      <c r="W782" s="1">
        <v>46</v>
      </c>
      <c r="X782" s="1">
        <v>2</v>
      </c>
      <c r="Y782" s="8">
        <v>18.072289156626507</v>
      </c>
      <c r="Z782" s="8">
        <v>15.060240963855422</v>
      </c>
      <c r="AA782" s="1">
        <v>21</v>
      </c>
      <c r="AB782" s="100">
        <v>0.90361445783132521</v>
      </c>
      <c r="AC782" s="8">
        <v>6.927710843373494</v>
      </c>
      <c r="AD782" s="8">
        <v>2.1084337349397591</v>
      </c>
      <c r="AE782" s="8">
        <v>0.30120481927710846</v>
      </c>
      <c r="AF782" s="8">
        <v>1.8072289156626504</v>
      </c>
      <c r="AG782" s="8">
        <v>57.142857142857139</v>
      </c>
      <c r="AH782" s="101">
        <v>4.7826086956521738</v>
      </c>
      <c r="AI782" s="100">
        <v>2</v>
      </c>
      <c r="AJ782" s="8">
        <v>2</v>
      </c>
      <c r="AK782" s="8">
        <v>2</v>
      </c>
      <c r="AL782" s="99">
        <v>2</v>
      </c>
      <c r="AM782" s="100">
        <v>17.620481927710845</v>
      </c>
      <c r="AN782" s="8">
        <v>0</v>
      </c>
      <c r="AO782" s="99">
        <v>0</v>
      </c>
      <c r="AP782" s="100">
        <v>106.89655172413792</v>
      </c>
      <c r="AQ782" s="8">
        <v>10.75</v>
      </c>
      <c r="AR782" s="99">
        <v>122.85714285714286</v>
      </c>
      <c r="AS782" s="100">
        <v>400</v>
      </c>
      <c r="AT782" s="8">
        <v>9.9137931034482776</v>
      </c>
      <c r="AU782" s="8">
        <v>9.9137931034482776</v>
      </c>
      <c r="AV782" s="8">
        <v>9.9137931034482776</v>
      </c>
      <c r="AW782" s="8">
        <v>0</v>
      </c>
      <c r="AX782" s="99">
        <v>73.275862068965523</v>
      </c>
      <c r="AY782" s="100">
        <v>0</v>
      </c>
      <c r="AZ782" s="8">
        <v>0</v>
      </c>
      <c r="BA782" s="101">
        <v>3.6866359447004609</v>
      </c>
      <c r="BB782" s="1">
        <v>3.6866359447004609</v>
      </c>
      <c r="BC782" s="100">
        <v>5.3191489361702136</v>
      </c>
      <c r="BD782" s="8">
        <v>0</v>
      </c>
      <c r="BE782" s="8">
        <v>0</v>
      </c>
      <c r="BF782" s="99">
        <v>0</v>
      </c>
      <c r="BG782" s="100">
        <v>778.80184331797238</v>
      </c>
      <c r="BH782" s="8">
        <v>64.516129032258064</v>
      </c>
      <c r="BI782" s="101">
        <v>23.963133640552996</v>
      </c>
      <c r="BJ782" s="100">
        <v>40.782723474900322</v>
      </c>
      <c r="BK782" s="8">
        <v>0</v>
      </c>
      <c r="BL782" s="8">
        <v>50</v>
      </c>
      <c r="BM782" s="101">
        <v>0</v>
      </c>
      <c r="BN782" s="2">
        <v>30</v>
      </c>
    </row>
    <row r="783" spans="1:66">
      <c r="A783" s="13">
        <v>8900</v>
      </c>
      <c r="B783" s="9" t="s">
        <v>794</v>
      </c>
      <c r="C783" s="9">
        <v>8922</v>
      </c>
      <c r="D783" s="10" t="s">
        <v>801</v>
      </c>
      <c r="E783" s="11">
        <v>2</v>
      </c>
      <c r="F783" s="98">
        <v>35.655058043117748</v>
      </c>
      <c r="G783" s="8">
        <v>7.8772802653399667</v>
      </c>
      <c r="H783" s="99">
        <v>5.1282051282051277</v>
      </c>
      <c r="I783" s="100">
        <v>348.25870646766174</v>
      </c>
      <c r="J783" s="8">
        <v>0.91346185737976782</v>
      </c>
      <c r="K783" s="8">
        <v>0</v>
      </c>
      <c r="L783" s="8">
        <v>0</v>
      </c>
      <c r="M783" s="10">
        <v>53</v>
      </c>
      <c r="N783" s="99">
        <v>702.7363184079602</v>
      </c>
      <c r="O783" s="100">
        <v>5.4700356727608108</v>
      </c>
      <c r="P783" s="8">
        <v>206.41977310797236</v>
      </c>
      <c r="Q783" s="99">
        <v>1671.2725373134326</v>
      </c>
      <c r="R783" s="100">
        <v>13.557213930348258</v>
      </c>
      <c r="S783" s="8">
        <v>1306.6088840736729</v>
      </c>
      <c r="T783" s="8">
        <v>4.5605306799336649</v>
      </c>
      <c r="U783" s="101">
        <v>67.910447761194021</v>
      </c>
      <c r="V783" s="1">
        <v>18.53233830845771</v>
      </c>
      <c r="W783" s="1">
        <v>148</v>
      </c>
      <c r="X783" s="1">
        <v>15</v>
      </c>
      <c r="Y783" s="8">
        <v>12.85240464344942</v>
      </c>
      <c r="Z783" s="8">
        <v>8.291873963515755</v>
      </c>
      <c r="AA783" s="1">
        <v>17</v>
      </c>
      <c r="AB783" s="100">
        <v>4.3532338308457712</v>
      </c>
      <c r="AC783" s="8">
        <v>6.1359867330016584</v>
      </c>
      <c r="AD783" s="8">
        <v>2.5290215588723051</v>
      </c>
      <c r="AE783" s="8">
        <v>0.62189054726368165</v>
      </c>
      <c r="AF783" s="8">
        <v>0.49751243781094528</v>
      </c>
      <c r="AG783" s="8">
        <v>70.588235294117652</v>
      </c>
      <c r="AH783" s="101">
        <v>2.9940119760479043</v>
      </c>
      <c r="AI783" s="100">
        <v>0</v>
      </c>
      <c r="AJ783" s="8">
        <v>10.741730279898219</v>
      </c>
      <c r="AK783" s="8">
        <v>10.741730279898219</v>
      </c>
      <c r="AL783" s="99">
        <v>4.6556403731976248</v>
      </c>
      <c r="AM783" s="100">
        <v>18.53233830845771</v>
      </c>
      <c r="AN783" s="8">
        <v>0</v>
      </c>
      <c r="AO783" s="99">
        <v>0</v>
      </c>
      <c r="AP783" s="100">
        <v>95.744680851063833</v>
      </c>
      <c r="AQ783" s="8">
        <v>11.25</v>
      </c>
      <c r="AR783" s="99">
        <v>90</v>
      </c>
      <c r="AS783" s="100">
        <v>27.373134328358208</v>
      </c>
      <c r="AT783" s="8">
        <v>4.2553191489361701</v>
      </c>
      <c r="AU783" s="8">
        <v>8.5106382978723403</v>
      </c>
      <c r="AV783" s="8">
        <v>0</v>
      </c>
      <c r="AW783" s="8">
        <v>42.553191489361701</v>
      </c>
      <c r="AX783" s="99">
        <v>42.553191489361701</v>
      </c>
      <c r="AY783" s="100">
        <v>9.2091007583965343</v>
      </c>
      <c r="AZ783" s="8">
        <v>0.54171180931744312</v>
      </c>
      <c r="BA783" s="101">
        <v>0.33185840707964603</v>
      </c>
      <c r="BB783" s="1">
        <v>0.33185840707964603</v>
      </c>
      <c r="BC783" s="100">
        <v>0</v>
      </c>
      <c r="BD783" s="8">
        <v>0</v>
      </c>
      <c r="BE783" s="8">
        <v>0</v>
      </c>
      <c r="BF783" s="99">
        <v>35.135135135135137</v>
      </c>
      <c r="BG783" s="100">
        <v>701.32743362831854</v>
      </c>
      <c r="BH783" s="8">
        <v>34.292035398230091</v>
      </c>
      <c r="BI783" s="101">
        <v>22.345132743362832</v>
      </c>
      <c r="BJ783" s="100">
        <v>34.549778204600536</v>
      </c>
      <c r="BK783" s="8">
        <v>0</v>
      </c>
      <c r="BL783" s="8">
        <v>50</v>
      </c>
      <c r="BM783" s="101">
        <v>0</v>
      </c>
      <c r="BN783" s="2">
        <v>30</v>
      </c>
    </row>
    <row r="784" spans="1:66">
      <c r="A784" s="13">
        <v>8900</v>
      </c>
      <c r="B784" s="9" t="s">
        <v>794</v>
      </c>
      <c r="C784" s="9">
        <v>8959</v>
      </c>
      <c r="D784" s="10" t="s">
        <v>813</v>
      </c>
      <c r="E784" s="11">
        <v>1</v>
      </c>
      <c r="F784" s="98">
        <v>42.473666326877336</v>
      </c>
      <c r="G784" s="8">
        <v>7.8151546041454294</v>
      </c>
      <c r="H784" s="99">
        <v>2.9648241206030148</v>
      </c>
      <c r="I784" s="100">
        <v>174.3119266055046</v>
      </c>
      <c r="J784" s="8">
        <v>0.90511043153244986</v>
      </c>
      <c r="K784" s="8">
        <v>0</v>
      </c>
      <c r="L784" s="8">
        <v>0</v>
      </c>
      <c r="M784" s="10">
        <v>52</v>
      </c>
      <c r="N784" s="99">
        <v>1542.6435609921848</v>
      </c>
      <c r="O784" s="100">
        <v>4.6778757151304102</v>
      </c>
      <c r="P784" s="8">
        <v>285.42598419526223</v>
      </c>
      <c r="Q784" s="99">
        <v>2152.3860924226979</v>
      </c>
      <c r="R784" s="100">
        <v>13.25178389398573</v>
      </c>
      <c r="S784" s="8">
        <v>1607.3184052430365</v>
      </c>
      <c r="T784" s="8">
        <v>1.0193679918450567</v>
      </c>
      <c r="U784" s="101">
        <v>67.61807679238872</v>
      </c>
      <c r="V784" s="1">
        <v>19.130139313625552</v>
      </c>
      <c r="W784" s="1">
        <v>227</v>
      </c>
      <c r="X784" s="1">
        <v>5</v>
      </c>
      <c r="Y784" s="8">
        <v>15.290519877675841</v>
      </c>
      <c r="Z784" s="8">
        <v>14.271151885830784</v>
      </c>
      <c r="AA784" s="1">
        <v>68</v>
      </c>
      <c r="AB784" s="100">
        <v>1.3251783893985729</v>
      </c>
      <c r="AC784" s="8">
        <v>7.7132178049609239</v>
      </c>
      <c r="AD784" s="8">
        <v>2.6843357118586475</v>
      </c>
      <c r="AE784" s="8">
        <v>0.16989466530750932</v>
      </c>
      <c r="AF784" s="8">
        <v>1.5290519877675841</v>
      </c>
      <c r="AG784" s="8">
        <v>66.17647058823529</v>
      </c>
      <c r="AH784" s="101">
        <v>2.2906793048973144</v>
      </c>
      <c r="AI784" s="100">
        <v>0</v>
      </c>
      <c r="AJ784" s="8">
        <v>8</v>
      </c>
      <c r="AK784" s="8">
        <v>8</v>
      </c>
      <c r="AL784" s="99">
        <v>5</v>
      </c>
      <c r="AM784" s="100">
        <v>19.130139313625552</v>
      </c>
      <c r="AN784" s="8">
        <v>0</v>
      </c>
      <c r="AO784" s="99">
        <v>0</v>
      </c>
      <c r="AP784" s="100">
        <v>77.358490566037744</v>
      </c>
      <c r="AQ784" s="8">
        <v>14.3</v>
      </c>
      <c r="AR784" s="99">
        <v>119.16666666666667</v>
      </c>
      <c r="AS784" s="100">
        <v>14.304451240231057</v>
      </c>
      <c r="AT784" s="8">
        <v>6.4935064935064926</v>
      </c>
      <c r="AU784" s="8">
        <v>19.480519480519483</v>
      </c>
      <c r="AV784" s="8">
        <v>0</v>
      </c>
      <c r="AW784" s="8">
        <v>12.987012987012985</v>
      </c>
      <c r="AX784" s="99">
        <v>51.94805194805194</v>
      </c>
      <c r="AY784" s="100">
        <v>16.657564172583289</v>
      </c>
      <c r="AZ784" s="8">
        <v>0</v>
      </c>
      <c r="BA784" s="101">
        <v>0</v>
      </c>
      <c r="BB784" s="1">
        <v>0</v>
      </c>
      <c r="BC784" s="100">
        <v>10.32222829055161</v>
      </c>
      <c r="BD784" s="8">
        <v>12.623274161735701</v>
      </c>
      <c r="BE784" s="8">
        <v>0</v>
      </c>
      <c r="BF784" s="99">
        <v>30.670103092783506</v>
      </c>
      <c r="BG784" s="100">
        <v>711.04536489151872</v>
      </c>
      <c r="BH784" s="8">
        <v>47.337278106508876</v>
      </c>
      <c r="BI784" s="101">
        <v>25.838264299802763</v>
      </c>
      <c r="BJ784" s="100">
        <v>39.646410116819091</v>
      </c>
      <c r="BK784" s="8">
        <v>0</v>
      </c>
      <c r="BL784" s="8">
        <v>50</v>
      </c>
      <c r="BM784" s="101">
        <v>0</v>
      </c>
      <c r="BN784" s="2">
        <v>30</v>
      </c>
    </row>
    <row r="785" spans="1:66">
      <c r="A785" s="13">
        <v>8900</v>
      </c>
      <c r="B785" s="9" t="s">
        <v>794</v>
      </c>
      <c r="C785" s="9">
        <v>8924</v>
      </c>
      <c r="D785" s="10" t="s">
        <v>795</v>
      </c>
      <c r="E785" s="11">
        <v>1</v>
      </c>
      <c r="F785" s="98">
        <v>54.448871181938912</v>
      </c>
      <c r="G785" s="8">
        <v>11.288180610889775</v>
      </c>
      <c r="H785" s="99">
        <v>1.9211324570273005</v>
      </c>
      <c r="I785" s="100">
        <v>1.3280212483399734</v>
      </c>
      <c r="J785" s="8">
        <v>0.88381142098273568</v>
      </c>
      <c r="K785" s="8">
        <v>0</v>
      </c>
      <c r="L785" s="8">
        <v>0</v>
      </c>
      <c r="M785" s="10">
        <v>68</v>
      </c>
      <c r="N785" s="99">
        <v>1845.2855245683929</v>
      </c>
      <c r="O785" s="100">
        <v>4.7361675701817996</v>
      </c>
      <c r="P785" s="8">
        <v>311.41811557747968</v>
      </c>
      <c r="Q785" s="99">
        <v>2235.0485391766269</v>
      </c>
      <c r="R785" s="100">
        <v>15.737051792828685</v>
      </c>
      <c r="S785" s="8">
        <v>1162.037037037037</v>
      </c>
      <c r="T785" s="8">
        <v>-2.6560424966799481</v>
      </c>
      <c r="U785" s="101">
        <v>65.67065073041168</v>
      </c>
      <c r="V785" s="1">
        <v>18.592297476759629</v>
      </c>
      <c r="W785" s="1">
        <v>142</v>
      </c>
      <c r="X785" s="1">
        <v>3</v>
      </c>
      <c r="Y785" s="8">
        <v>8.6321381142098268</v>
      </c>
      <c r="Z785" s="8">
        <v>11.288180610889775</v>
      </c>
      <c r="AA785" s="1">
        <v>34</v>
      </c>
      <c r="AB785" s="100">
        <v>2.1248339973439574</v>
      </c>
      <c r="AC785" s="8">
        <v>9.4289508632138119</v>
      </c>
      <c r="AD785" s="8">
        <v>2.8552456839309426</v>
      </c>
      <c r="AE785" s="8">
        <v>0.19920318725099601</v>
      </c>
      <c r="AF785" s="8">
        <v>1.5272244355909694</v>
      </c>
      <c r="AG785" s="8">
        <v>67.64705882352942</v>
      </c>
      <c r="AH785" s="101">
        <v>2.3411371237458192</v>
      </c>
      <c r="AI785" s="100">
        <v>0</v>
      </c>
      <c r="AJ785" s="8">
        <v>5</v>
      </c>
      <c r="AK785" s="8">
        <v>5</v>
      </c>
      <c r="AL785" s="99">
        <v>5</v>
      </c>
      <c r="AM785" s="100">
        <v>18.592297476759629</v>
      </c>
      <c r="AN785" s="8">
        <v>0</v>
      </c>
      <c r="AO785" s="99">
        <v>0</v>
      </c>
      <c r="AP785" s="100">
        <v>94.545454545454547</v>
      </c>
      <c r="AQ785" s="8">
        <v>11</v>
      </c>
      <c r="AR785" s="99">
        <v>94.285714285714278</v>
      </c>
      <c r="AS785" s="100">
        <v>116.01593625498008</v>
      </c>
      <c r="AT785" s="8">
        <v>40.268456375838923</v>
      </c>
      <c r="AU785" s="8">
        <v>0</v>
      </c>
      <c r="AV785" s="8">
        <v>0</v>
      </c>
      <c r="AW785" s="8">
        <v>73.825503355704697</v>
      </c>
      <c r="AX785" s="99">
        <v>20.134228187919462</v>
      </c>
      <c r="AY785" s="100">
        <v>9.2592592592592595</v>
      </c>
      <c r="AZ785" s="8">
        <v>0</v>
      </c>
      <c r="BA785" s="101">
        <v>5.2631578947368416</v>
      </c>
      <c r="BB785" s="1">
        <v>5.2631578947368416</v>
      </c>
      <c r="BC785" s="100">
        <v>10.030864197530864</v>
      </c>
      <c r="BD785" s="8">
        <v>0</v>
      </c>
      <c r="BE785" s="8">
        <v>1.8675721561969438</v>
      </c>
      <c r="BF785" s="99">
        <v>0</v>
      </c>
      <c r="BG785" s="100">
        <v>743.63327674023765</v>
      </c>
      <c r="BH785" s="8">
        <v>47.538200339558571</v>
      </c>
      <c r="BI785" s="101">
        <v>28.69269949066214</v>
      </c>
      <c r="BJ785" s="100">
        <v>31.451093424169969</v>
      </c>
      <c r="BK785" s="8">
        <v>0</v>
      </c>
      <c r="BL785" s="8">
        <v>0</v>
      </c>
      <c r="BM785" s="101">
        <v>0</v>
      </c>
      <c r="BN785" s="2">
        <v>30</v>
      </c>
    </row>
    <row r="786" spans="1:66">
      <c r="A786" s="13">
        <v>8900</v>
      </c>
      <c r="B786" s="9" t="s">
        <v>794</v>
      </c>
      <c r="C786" s="9">
        <v>8925</v>
      </c>
      <c r="D786" s="10" t="s">
        <v>164</v>
      </c>
      <c r="E786" s="11">
        <v>1</v>
      </c>
      <c r="F786" s="98">
        <v>96.15384615384616</v>
      </c>
      <c r="G786" s="8">
        <v>8.4134615384615383</v>
      </c>
      <c r="H786" s="99">
        <v>3.2727272727272729</v>
      </c>
      <c r="I786" s="100">
        <v>472.35576923076923</v>
      </c>
      <c r="J786" s="8">
        <v>0.84781249999999997</v>
      </c>
      <c r="K786" s="8">
        <v>1.8429782528566161</v>
      </c>
      <c r="L786" s="8">
        <v>0</v>
      </c>
      <c r="M786" s="10">
        <v>50</v>
      </c>
      <c r="N786" s="99">
        <v>4354.5673076923076</v>
      </c>
      <c r="O786" s="100">
        <v>6.1546588532269295</v>
      </c>
      <c r="P786" s="8">
        <v>598.19970483424913</v>
      </c>
      <c r="Q786" s="99">
        <v>1410.964639423077</v>
      </c>
      <c r="R786" s="100">
        <v>18.629807692307693</v>
      </c>
      <c r="S786" s="8">
        <v>986.95136417556353</v>
      </c>
      <c r="T786" s="8">
        <v>3.6057692307692317</v>
      </c>
      <c r="U786" s="101">
        <v>66.105769230769226</v>
      </c>
      <c r="V786" s="1">
        <v>15.264423076923078</v>
      </c>
      <c r="W786" s="1">
        <v>66</v>
      </c>
      <c r="X786" s="1">
        <v>0</v>
      </c>
      <c r="Y786" s="8">
        <v>13.221153846153847</v>
      </c>
      <c r="Z786" s="8">
        <v>9.615384615384615</v>
      </c>
      <c r="AA786" s="1">
        <v>16</v>
      </c>
      <c r="AB786" s="100">
        <v>1.8028846153846152</v>
      </c>
      <c r="AC786" s="8">
        <v>7.9326923076923075</v>
      </c>
      <c r="AD786" s="8">
        <v>1.4423076923076923</v>
      </c>
      <c r="AE786" s="8">
        <v>0</v>
      </c>
      <c r="AF786" s="8">
        <v>1.3221153846153846</v>
      </c>
      <c r="AG786" s="8">
        <v>68.75</v>
      </c>
      <c r="AH786" s="101">
        <v>3.3333333333333335</v>
      </c>
      <c r="AI786" s="100">
        <v>0</v>
      </c>
      <c r="AJ786" s="8">
        <v>13</v>
      </c>
      <c r="AK786" s="8">
        <v>13</v>
      </c>
      <c r="AL786" s="99">
        <v>1</v>
      </c>
      <c r="AM786" s="100">
        <v>15.264423076923078</v>
      </c>
      <c r="AN786" s="8">
        <v>0</v>
      </c>
      <c r="AO786" s="99">
        <v>0</v>
      </c>
      <c r="AP786" s="100">
        <v>110.00000000000001</v>
      </c>
      <c r="AQ786" s="8">
        <v>11</v>
      </c>
      <c r="AR786" s="99">
        <v>82.5</v>
      </c>
      <c r="AS786" s="100">
        <v>70</v>
      </c>
      <c r="AT786" s="8">
        <v>0</v>
      </c>
      <c r="AU786" s="8">
        <v>10.695187165775401</v>
      </c>
      <c r="AV786" s="8">
        <v>0</v>
      </c>
      <c r="AW786" s="8">
        <v>64.171122994652407</v>
      </c>
      <c r="AX786" s="99">
        <v>10.695187165775401</v>
      </c>
      <c r="AY786" s="100">
        <v>10.320284697508896</v>
      </c>
      <c r="AZ786" s="8">
        <v>0</v>
      </c>
      <c r="BA786" s="101">
        <v>0</v>
      </c>
      <c r="BB786" s="1">
        <v>0</v>
      </c>
      <c r="BC786" s="100">
        <v>0</v>
      </c>
      <c r="BD786" s="8">
        <v>0</v>
      </c>
      <c r="BE786" s="8">
        <v>0</v>
      </c>
      <c r="BF786" s="99">
        <v>0</v>
      </c>
      <c r="BG786" s="100">
        <v>547.2636815920398</v>
      </c>
      <c r="BH786" s="8">
        <v>0</v>
      </c>
      <c r="BI786" s="101">
        <v>0</v>
      </c>
      <c r="BJ786" s="100">
        <v>44.577921784885874</v>
      </c>
      <c r="BK786" s="8">
        <v>0</v>
      </c>
      <c r="BL786" s="8">
        <v>0</v>
      </c>
      <c r="BM786" s="101">
        <v>0</v>
      </c>
      <c r="BN786" s="2">
        <v>30</v>
      </c>
    </row>
    <row r="787" spans="1:66">
      <c r="A787" s="13">
        <v>8900</v>
      </c>
      <c r="B787" s="9" t="s">
        <v>794</v>
      </c>
      <c r="C787" s="9">
        <v>8958</v>
      </c>
      <c r="D787" s="10" t="s">
        <v>493</v>
      </c>
      <c r="E787" s="11">
        <v>1</v>
      </c>
      <c r="F787" s="98">
        <v>1.5467904098994587</v>
      </c>
      <c r="G787" s="8">
        <v>1.5467904098994587</v>
      </c>
      <c r="H787" s="99">
        <v>8.3234244946492275</v>
      </c>
      <c r="I787" s="100">
        <v>0</v>
      </c>
      <c r="J787" s="8">
        <v>0.82871616395978343</v>
      </c>
      <c r="K787" s="8">
        <v>2.3331124653532798</v>
      </c>
      <c r="L787" s="8">
        <v>0</v>
      </c>
      <c r="M787" s="10">
        <v>65</v>
      </c>
      <c r="N787" s="99">
        <v>724.67130703789644</v>
      </c>
      <c r="O787" s="100">
        <v>4.3621742638004433</v>
      </c>
      <c r="P787" s="8">
        <v>333.93538340805969</v>
      </c>
      <c r="Q787" s="99">
        <v>2010.2651353441606</v>
      </c>
      <c r="R787" s="100">
        <v>15.235885537509667</v>
      </c>
      <c r="S787" s="8">
        <v>1110.8247422680411</v>
      </c>
      <c r="T787" s="8">
        <v>-11.600928074245939</v>
      </c>
      <c r="U787" s="101">
        <v>65.04253673627224</v>
      </c>
      <c r="V787" s="1">
        <v>19.721577726218097</v>
      </c>
      <c r="W787" s="1">
        <v>81</v>
      </c>
      <c r="X787" s="1">
        <v>3</v>
      </c>
      <c r="Y787" s="8">
        <v>7.7339520494972929</v>
      </c>
      <c r="Z787" s="8">
        <v>19.334880123743233</v>
      </c>
      <c r="AA787" s="1">
        <v>38</v>
      </c>
      <c r="AB787" s="100">
        <v>4.0216550657385923</v>
      </c>
      <c r="AC787" s="8">
        <v>6.2645011600928076</v>
      </c>
      <c r="AD787" s="8">
        <v>2.5522041763341066</v>
      </c>
      <c r="AE787" s="8">
        <v>0.23201856148491878</v>
      </c>
      <c r="AF787" s="8">
        <v>2.7068832173240529</v>
      </c>
      <c r="AG787" s="8">
        <v>92.10526315789474</v>
      </c>
      <c r="AH787" s="101">
        <v>8.9775561097256862</v>
      </c>
      <c r="AI787" s="100">
        <v>0</v>
      </c>
      <c r="AJ787" s="8">
        <v>18</v>
      </c>
      <c r="AK787" s="8">
        <v>18</v>
      </c>
      <c r="AL787" s="99">
        <v>1</v>
      </c>
      <c r="AM787" s="100">
        <v>19.721577726218097</v>
      </c>
      <c r="AN787" s="8">
        <v>0</v>
      </c>
      <c r="AO787" s="99">
        <v>0</v>
      </c>
      <c r="AP787" s="100">
        <v>88.888888888888886</v>
      </c>
      <c r="AQ787" s="8">
        <v>11.2</v>
      </c>
      <c r="AR787" s="99">
        <v>112.00000000000001</v>
      </c>
      <c r="AS787" s="100">
        <v>27.675174013921115</v>
      </c>
      <c r="AT787" s="8">
        <v>7.3014018691588785</v>
      </c>
      <c r="AU787" s="8">
        <v>25.554906542056077</v>
      </c>
      <c r="AV787" s="8">
        <v>0</v>
      </c>
      <c r="AW787" s="8">
        <v>14.602803738317757</v>
      </c>
      <c r="AX787" s="99">
        <v>32.856308411214954</v>
      </c>
      <c r="AY787" s="100">
        <v>6.8728522336769755</v>
      </c>
      <c r="AZ787" s="8">
        <v>0</v>
      </c>
      <c r="BA787" s="101">
        <v>0</v>
      </c>
      <c r="BB787" s="1">
        <v>0</v>
      </c>
      <c r="BC787" s="100">
        <v>0</v>
      </c>
      <c r="BD787" s="8">
        <v>0</v>
      </c>
      <c r="BE787" s="8">
        <v>0</v>
      </c>
      <c r="BF787" s="99">
        <v>100</v>
      </c>
      <c r="BG787" s="100">
        <v>724.60496613995485</v>
      </c>
      <c r="BH787" s="8">
        <v>36.117381489841989</v>
      </c>
      <c r="BI787" s="101">
        <v>15.124153498871332</v>
      </c>
      <c r="BJ787" s="100">
        <v>39.050972600243369</v>
      </c>
      <c r="BK787" s="8">
        <v>0</v>
      </c>
      <c r="BL787" s="8">
        <v>0</v>
      </c>
      <c r="BM787" s="101">
        <v>0</v>
      </c>
      <c r="BN787" s="2">
        <v>30</v>
      </c>
    </row>
    <row r="788" spans="1:66">
      <c r="A788" s="13">
        <v>8900</v>
      </c>
      <c r="B788" s="9" t="s">
        <v>794</v>
      </c>
      <c r="C788" s="9">
        <v>8945</v>
      </c>
      <c r="D788" s="10" t="s">
        <v>814</v>
      </c>
      <c r="E788" s="11">
        <v>5</v>
      </c>
      <c r="F788" s="98">
        <v>30.418250950570343</v>
      </c>
      <c r="G788" s="8">
        <v>10.320478001086366</v>
      </c>
      <c r="H788" s="99">
        <v>4.8605577689243029</v>
      </c>
      <c r="I788" s="100">
        <v>158.06626833242805</v>
      </c>
      <c r="J788" s="8">
        <v>0.81268332428028256</v>
      </c>
      <c r="K788" s="8">
        <v>0.8688968352103732</v>
      </c>
      <c r="L788" s="8">
        <v>0</v>
      </c>
      <c r="M788" s="10">
        <v>51</v>
      </c>
      <c r="N788" s="99">
        <v>982.61814231395988</v>
      </c>
      <c r="O788" s="100">
        <v>8.0285763078184811</v>
      </c>
      <c r="P788" s="8">
        <v>292.11380282572202</v>
      </c>
      <c r="Q788" s="99">
        <v>1218.5972189027702</v>
      </c>
      <c r="R788" s="100">
        <v>12.112982074959261</v>
      </c>
      <c r="S788" s="8">
        <v>1119.1489361702127</v>
      </c>
      <c r="T788" s="8">
        <v>9.2341118957088533</v>
      </c>
      <c r="U788" s="101">
        <v>68.169473112438894</v>
      </c>
      <c r="V788" s="1">
        <v>19.717544812601847</v>
      </c>
      <c r="W788" s="1">
        <v>127</v>
      </c>
      <c r="X788" s="1">
        <v>8</v>
      </c>
      <c r="Y788" s="8">
        <v>15.752308527973927</v>
      </c>
      <c r="Z788" s="8">
        <v>6.5181966322650737</v>
      </c>
      <c r="AA788" s="1">
        <v>53</v>
      </c>
      <c r="AB788" s="100">
        <v>2.2270505160239003</v>
      </c>
      <c r="AC788" s="8">
        <v>6.8984247691472032</v>
      </c>
      <c r="AD788" s="8">
        <v>2.3356871265616514</v>
      </c>
      <c r="AE788" s="8">
        <v>0.43454644215100485</v>
      </c>
      <c r="AF788" s="8">
        <v>2.3356871265616514</v>
      </c>
      <c r="AG788" s="8">
        <v>81.132075471698116</v>
      </c>
      <c r="AH788" s="101">
        <v>4.7839506172839501</v>
      </c>
      <c r="AI788" s="100">
        <v>1.0005431830526887</v>
      </c>
      <c r="AJ788" s="8">
        <v>7.4801738185768603</v>
      </c>
      <c r="AK788" s="8">
        <v>9.6387832699619764</v>
      </c>
      <c r="AL788" s="99">
        <v>1.5241716458446497</v>
      </c>
      <c r="AM788" s="100">
        <v>19.717544812601847</v>
      </c>
      <c r="AN788" s="8">
        <v>0</v>
      </c>
      <c r="AO788" s="99">
        <v>0</v>
      </c>
      <c r="AP788" s="100">
        <v>52.475247524752476</v>
      </c>
      <c r="AQ788" s="8">
        <v>13.25</v>
      </c>
      <c r="AR788" s="99">
        <v>100</v>
      </c>
      <c r="AS788" s="100">
        <v>265.10483432916891</v>
      </c>
      <c r="AT788" s="8">
        <v>12.202562538133007</v>
      </c>
      <c r="AU788" s="8">
        <v>0</v>
      </c>
      <c r="AV788" s="8">
        <v>0</v>
      </c>
      <c r="AW788" s="8">
        <v>12.202562538133007</v>
      </c>
      <c r="AX788" s="99">
        <v>63.087248322147651</v>
      </c>
      <c r="AY788" s="100">
        <v>8.5106382978723403</v>
      </c>
      <c r="AZ788" s="8">
        <v>0</v>
      </c>
      <c r="BA788" s="101">
        <v>0</v>
      </c>
      <c r="BB788" s="1">
        <v>0</v>
      </c>
      <c r="BC788" s="100">
        <v>5.4711246200607899</v>
      </c>
      <c r="BD788" s="8">
        <v>36.251920122887867</v>
      </c>
      <c r="BE788" s="8">
        <v>0</v>
      </c>
      <c r="BF788" s="99">
        <v>0</v>
      </c>
      <c r="BG788" s="100">
        <v>649.76958525345617</v>
      </c>
      <c r="BH788" s="8">
        <v>1.5360983102918586</v>
      </c>
      <c r="BI788" s="101">
        <v>17.972350230414747</v>
      </c>
      <c r="BJ788" s="100">
        <v>24.749208338674375</v>
      </c>
      <c r="BK788" s="8">
        <v>0</v>
      </c>
      <c r="BL788" s="8">
        <v>25</v>
      </c>
      <c r="BM788" s="101">
        <v>1.186898539165278E-2</v>
      </c>
      <c r="BN788" s="2">
        <v>30</v>
      </c>
    </row>
    <row r="789" spans="1:66">
      <c r="A789" s="13">
        <v>8900</v>
      </c>
      <c r="B789" s="9" t="s">
        <v>794</v>
      </c>
      <c r="C789" s="9">
        <v>8953</v>
      </c>
      <c r="D789" s="10" t="s">
        <v>798</v>
      </c>
      <c r="E789" s="11">
        <v>2</v>
      </c>
      <c r="F789" s="98">
        <v>24.608501118568231</v>
      </c>
      <c r="G789" s="8">
        <v>8.9485458612975393</v>
      </c>
      <c r="H789" s="99">
        <v>4.4991511035653655</v>
      </c>
      <c r="I789" s="100">
        <v>0</v>
      </c>
      <c r="J789" s="8">
        <v>0.80765659955257263</v>
      </c>
      <c r="K789" s="8">
        <v>0</v>
      </c>
      <c r="L789" s="8">
        <v>0</v>
      </c>
      <c r="M789" s="10">
        <v>56.000000000000007</v>
      </c>
      <c r="N789" s="99">
        <v>1276.8456375838925</v>
      </c>
      <c r="O789" s="100">
        <v>4.4431303212658566</v>
      </c>
      <c r="P789" s="8">
        <v>417.62353653240228</v>
      </c>
      <c r="Q789" s="99">
        <v>1573.5189038031319</v>
      </c>
      <c r="R789" s="100">
        <v>16.610738255033556</v>
      </c>
      <c r="S789" s="8">
        <v>1070.6586826347307</v>
      </c>
      <c r="T789" s="8">
        <v>-5.0335570469798654</v>
      </c>
      <c r="U789" s="101">
        <v>65.883668903803127</v>
      </c>
      <c r="V789" s="1">
        <v>17.505592841163313</v>
      </c>
      <c r="W789" s="1">
        <v>155</v>
      </c>
      <c r="X789" s="1">
        <v>5</v>
      </c>
      <c r="Y789" s="8">
        <v>12.863534675615213</v>
      </c>
      <c r="Z789" s="8">
        <v>17.897091722595079</v>
      </c>
      <c r="AA789" s="1">
        <v>19</v>
      </c>
      <c r="AB789" s="100">
        <v>4.9217002237136462</v>
      </c>
      <c r="AC789" s="8">
        <v>8.6689038031319914</v>
      </c>
      <c r="AD789" s="8">
        <v>2.6286353467561523</v>
      </c>
      <c r="AE789" s="8">
        <v>0.2796420581655481</v>
      </c>
      <c r="AF789" s="8">
        <v>0.67114093959731547</v>
      </c>
      <c r="AG789" s="8">
        <v>63.157894736842103</v>
      </c>
      <c r="AH789" s="101">
        <v>2.7434842249657065</v>
      </c>
      <c r="AI789" s="100">
        <v>1.4261744966442953</v>
      </c>
      <c r="AJ789" s="8">
        <v>19.426174496644297</v>
      </c>
      <c r="AK789" s="8">
        <v>19.426174496644297</v>
      </c>
      <c r="AL789" s="99">
        <v>3.8590604026845639</v>
      </c>
      <c r="AM789" s="100">
        <v>17.505592841163313</v>
      </c>
      <c r="AN789" s="8">
        <v>0</v>
      </c>
      <c r="AO789" s="99">
        <v>0</v>
      </c>
      <c r="AP789" s="100">
        <v>88.571428571428569</v>
      </c>
      <c r="AQ789" s="8">
        <v>7.2222222222222223</v>
      </c>
      <c r="AR789" s="99">
        <v>50</v>
      </c>
      <c r="AS789" s="100">
        <v>28</v>
      </c>
      <c r="AT789" s="8">
        <v>12.688342585249805</v>
      </c>
      <c r="AU789" s="8">
        <v>0</v>
      </c>
      <c r="AV789" s="8">
        <v>0</v>
      </c>
      <c r="AW789" s="8">
        <v>56.304520222045994</v>
      </c>
      <c r="AX789" s="99">
        <v>30.134813639968282</v>
      </c>
      <c r="AY789" s="100">
        <v>9.5808383233532943</v>
      </c>
      <c r="AZ789" s="8">
        <v>1.4970059880239521</v>
      </c>
      <c r="BA789" s="101">
        <v>5.8984910836762685</v>
      </c>
      <c r="BB789" s="1">
        <v>5.8984910836762685</v>
      </c>
      <c r="BC789" s="100">
        <v>7.544910179640719</v>
      </c>
      <c r="BD789" s="8">
        <v>33.744855967078195</v>
      </c>
      <c r="BE789" s="8">
        <v>5.4869684499314131</v>
      </c>
      <c r="BF789" s="99">
        <v>0</v>
      </c>
      <c r="BG789" s="100">
        <v>916.32373113854601</v>
      </c>
      <c r="BH789" s="8">
        <v>49.382716049382715</v>
      </c>
      <c r="BI789" s="101">
        <v>22.359396433470508</v>
      </c>
      <c r="BJ789" s="100">
        <v>42.576919785421836</v>
      </c>
      <c r="BK789" s="8">
        <v>0</v>
      </c>
      <c r="BL789" s="8">
        <v>33.333333333333329</v>
      </c>
      <c r="BM789" s="101">
        <v>0</v>
      </c>
      <c r="BN789" s="2">
        <v>30</v>
      </c>
    </row>
    <row r="790" spans="1:66">
      <c r="A790" s="13">
        <v>8900</v>
      </c>
      <c r="B790" s="9" t="s">
        <v>794</v>
      </c>
      <c r="C790" s="9">
        <v>8933</v>
      </c>
      <c r="D790" s="10" t="s">
        <v>815</v>
      </c>
      <c r="E790" s="11">
        <v>1</v>
      </c>
      <c r="F790" s="98">
        <v>32.285837279380111</v>
      </c>
      <c r="G790" s="8">
        <v>12.053379250968575</v>
      </c>
      <c r="H790" s="99">
        <v>5.1150895140664963</v>
      </c>
      <c r="I790" s="100">
        <v>3.0133448127421438</v>
      </c>
      <c r="J790" s="8">
        <v>0.78860955660783472</v>
      </c>
      <c r="K790" s="8">
        <v>1.1168488050918699</v>
      </c>
      <c r="L790" s="8">
        <v>0</v>
      </c>
      <c r="M790" s="10">
        <v>59</v>
      </c>
      <c r="N790" s="99">
        <v>579.42315970727509</v>
      </c>
      <c r="O790" s="100">
        <v>5.5593778458779148</v>
      </c>
      <c r="P790" s="8">
        <v>306.42840785013175</v>
      </c>
      <c r="Q790" s="99">
        <v>1392.3770081790788</v>
      </c>
      <c r="R790" s="100">
        <v>13.775290572535514</v>
      </c>
      <c r="S790" s="8">
        <v>1454.6023794614903</v>
      </c>
      <c r="T790" s="8">
        <v>5.1657339647008182</v>
      </c>
      <c r="U790" s="101">
        <v>67.32673267326733</v>
      </c>
      <c r="V790" s="1">
        <v>18.89797675419716</v>
      </c>
      <c r="W790" s="1">
        <v>199</v>
      </c>
      <c r="X790" s="1">
        <v>14</v>
      </c>
      <c r="Y790" s="8">
        <v>16.358157554885924</v>
      </c>
      <c r="Z790" s="8">
        <v>11.192423590185106</v>
      </c>
      <c r="AA790" s="1">
        <v>63</v>
      </c>
      <c r="AB790" s="100">
        <v>1.6358157554885924</v>
      </c>
      <c r="AC790" s="8">
        <v>8.5665088247955232</v>
      </c>
      <c r="AD790" s="8">
        <v>2.798105897546276</v>
      </c>
      <c r="AE790" s="8">
        <v>0.60266896254842872</v>
      </c>
      <c r="AF790" s="8">
        <v>1.2914334911752046</v>
      </c>
      <c r="AG790" s="8">
        <v>47.619047619047613</v>
      </c>
      <c r="AH790" s="101">
        <v>5.3404539385847798</v>
      </c>
      <c r="AI790" s="100">
        <v>0</v>
      </c>
      <c r="AJ790" s="8">
        <v>3</v>
      </c>
      <c r="AK790" s="8">
        <v>3</v>
      </c>
      <c r="AL790" s="99">
        <v>2</v>
      </c>
      <c r="AM790" s="100">
        <v>18.89797675419716</v>
      </c>
      <c r="AN790" s="8">
        <v>0</v>
      </c>
      <c r="AO790" s="99">
        <v>0</v>
      </c>
      <c r="AP790" s="100">
        <v>79.166666666666657</v>
      </c>
      <c r="AQ790" s="8">
        <v>10.555555555555555</v>
      </c>
      <c r="AR790" s="99">
        <v>105.55555555555556</v>
      </c>
      <c r="AS790" s="100">
        <v>280</v>
      </c>
      <c r="AT790" s="8">
        <v>11.320754716981133</v>
      </c>
      <c r="AU790" s="8">
        <v>0</v>
      </c>
      <c r="AV790" s="8">
        <v>0</v>
      </c>
      <c r="AW790" s="8">
        <v>3.7735849056603774</v>
      </c>
      <c r="AX790" s="99">
        <v>45.283018867924532</v>
      </c>
      <c r="AY790" s="100">
        <v>4.8841577958672513</v>
      </c>
      <c r="AZ790" s="8">
        <v>4.0701314965560424</v>
      </c>
      <c r="BA790" s="101">
        <v>1.426872770511296</v>
      </c>
      <c r="BB790" s="1">
        <v>1.426872770511296</v>
      </c>
      <c r="BC790" s="100">
        <v>0</v>
      </c>
      <c r="BD790" s="8">
        <v>0</v>
      </c>
      <c r="BE790" s="8">
        <v>0</v>
      </c>
      <c r="BF790" s="99">
        <v>58.254918733960658</v>
      </c>
      <c r="BG790" s="100">
        <v>737.21759809750301</v>
      </c>
      <c r="BH790" s="8">
        <v>84.423305588585023</v>
      </c>
      <c r="BI790" s="101">
        <v>35.434007134363853</v>
      </c>
      <c r="BJ790" s="100">
        <v>28.615189945811469</v>
      </c>
      <c r="BK790" s="8">
        <v>71.343638525564799</v>
      </c>
      <c r="BL790" s="8">
        <v>100</v>
      </c>
      <c r="BM790" s="101">
        <v>2.5021089203757452E-2</v>
      </c>
      <c r="BN790" s="2">
        <v>30</v>
      </c>
    </row>
    <row r="791" spans="1:66">
      <c r="A791" s="13">
        <v>8900</v>
      </c>
      <c r="B791" s="9" t="s">
        <v>794</v>
      </c>
      <c r="C791" s="9">
        <v>8934</v>
      </c>
      <c r="D791" s="10" t="s">
        <v>458</v>
      </c>
      <c r="E791" s="11">
        <v>1</v>
      </c>
      <c r="F791" s="98">
        <v>21.381578947368421</v>
      </c>
      <c r="G791" s="8">
        <v>4.3859649122807021</v>
      </c>
      <c r="H791" s="99">
        <v>3.1147540983606561</v>
      </c>
      <c r="I791" s="100">
        <v>0.54824561403508765</v>
      </c>
      <c r="J791" s="8">
        <v>0.78282346491228061</v>
      </c>
      <c r="K791" s="8">
        <v>0</v>
      </c>
      <c r="L791" s="8">
        <v>0.56027509507168027</v>
      </c>
      <c r="M791" s="10">
        <v>68</v>
      </c>
      <c r="N791" s="99">
        <v>603.61842105263156</v>
      </c>
      <c r="O791" s="100">
        <v>6.4439214431017993</v>
      </c>
      <c r="P791" s="8">
        <v>310.85116618927924</v>
      </c>
      <c r="Q791" s="99">
        <v>1455.4550054824563</v>
      </c>
      <c r="R791" s="100">
        <v>13.322368421052634</v>
      </c>
      <c r="S791" s="8">
        <v>729.6</v>
      </c>
      <c r="T791" s="8">
        <v>-4.3859649122807021</v>
      </c>
      <c r="U791" s="101">
        <v>66.885964912280699</v>
      </c>
      <c r="V791" s="1">
        <v>19.791666666666664</v>
      </c>
      <c r="W791" s="1">
        <v>134</v>
      </c>
      <c r="X791" s="1">
        <v>5</v>
      </c>
      <c r="Y791" s="8">
        <v>12.609649122807017</v>
      </c>
      <c r="Z791" s="8">
        <v>16.995614035087719</v>
      </c>
      <c r="AA791" s="1">
        <v>29</v>
      </c>
      <c r="AB791" s="100">
        <v>1.7543859649122806</v>
      </c>
      <c r="AC791" s="8">
        <v>7.3464912280701764</v>
      </c>
      <c r="AD791" s="8">
        <v>2.9057017543859649</v>
      </c>
      <c r="AE791" s="8">
        <v>0.27412280701754382</v>
      </c>
      <c r="AF791" s="8">
        <v>0.98684210526315785</v>
      </c>
      <c r="AG791" s="8">
        <v>62.068965517241381</v>
      </c>
      <c r="AH791" s="101">
        <v>0.94339622641509435</v>
      </c>
      <c r="AI791" s="100">
        <v>0</v>
      </c>
      <c r="AJ791" s="8">
        <v>13</v>
      </c>
      <c r="AK791" s="8">
        <v>13</v>
      </c>
      <c r="AL791" s="99">
        <v>5</v>
      </c>
      <c r="AM791" s="100">
        <v>19.791666666666664</v>
      </c>
      <c r="AN791" s="8">
        <v>0</v>
      </c>
      <c r="AO791" s="99">
        <v>0</v>
      </c>
      <c r="AP791" s="100">
        <v>77.173913043478265</v>
      </c>
      <c r="AQ791" s="8">
        <v>10.142857142857142</v>
      </c>
      <c r="AR791" s="99">
        <v>94.666666666666671</v>
      </c>
      <c r="AS791" s="100">
        <v>27.785087719298247</v>
      </c>
      <c r="AT791" s="8">
        <v>5</v>
      </c>
      <c r="AU791" s="8">
        <v>5</v>
      </c>
      <c r="AV791" s="8">
        <v>0</v>
      </c>
      <c r="AW791" s="8">
        <v>45</v>
      </c>
      <c r="AX791" s="99">
        <v>35</v>
      </c>
      <c r="AY791" s="100">
        <v>4</v>
      </c>
      <c r="AZ791" s="8">
        <v>0</v>
      </c>
      <c r="BA791" s="101">
        <v>12.8</v>
      </c>
      <c r="BB791" s="1">
        <v>12.8</v>
      </c>
      <c r="BC791" s="100">
        <v>2</v>
      </c>
      <c r="BD791" s="8">
        <v>0.13333333333333333</v>
      </c>
      <c r="BE791" s="8">
        <v>0</v>
      </c>
      <c r="BF791" s="99">
        <v>0</v>
      </c>
      <c r="BG791" s="100">
        <v>656</v>
      </c>
      <c r="BH791" s="8">
        <v>49.333333333333336</v>
      </c>
      <c r="BI791" s="101">
        <v>24.933333333333334</v>
      </c>
      <c r="BJ791" s="100">
        <v>46.052546130938573</v>
      </c>
      <c r="BK791" s="8">
        <v>0</v>
      </c>
      <c r="BL791" s="8">
        <v>0</v>
      </c>
      <c r="BM791" s="101">
        <v>0</v>
      </c>
      <c r="BN791" s="2">
        <v>30</v>
      </c>
    </row>
    <row r="792" spans="1:66">
      <c r="A792" s="13">
        <v>8900</v>
      </c>
      <c r="B792" s="9" t="s">
        <v>794</v>
      </c>
      <c r="C792" s="9">
        <v>8935</v>
      </c>
      <c r="D792" s="10" t="s">
        <v>811</v>
      </c>
      <c r="E792" s="11">
        <v>2</v>
      </c>
      <c r="F792" s="98">
        <v>109.24750679963735</v>
      </c>
      <c r="G792" s="8">
        <v>12.012692656391659</v>
      </c>
      <c r="H792" s="99">
        <v>3.5211267605633805</v>
      </c>
      <c r="I792" s="100">
        <v>230.0543970988214</v>
      </c>
      <c r="J792" s="8">
        <v>0.77920897552130552</v>
      </c>
      <c r="K792" s="8">
        <v>0</v>
      </c>
      <c r="L792" s="8">
        <v>1.163511127529546</v>
      </c>
      <c r="M792" s="10">
        <v>57.999999999999993</v>
      </c>
      <c r="N792" s="99">
        <v>2567.7697189483229</v>
      </c>
      <c r="O792" s="100">
        <v>14.51598960785517</v>
      </c>
      <c r="P792" s="8">
        <v>118.63399661834168</v>
      </c>
      <c r="Q792" s="99">
        <v>811.06573662737981</v>
      </c>
      <c r="R792" s="100">
        <v>15.616500453309158</v>
      </c>
      <c r="S792" s="8">
        <v>1029.8786181139124</v>
      </c>
      <c r="T792" s="8">
        <v>-2.4932003626473254</v>
      </c>
      <c r="U792" s="101">
        <v>67.588395285584767</v>
      </c>
      <c r="V792" s="1">
        <v>16.795104261106076</v>
      </c>
      <c r="W792" s="1">
        <v>364</v>
      </c>
      <c r="X792" s="1">
        <v>13</v>
      </c>
      <c r="Y792" s="8">
        <v>11.786038077969176</v>
      </c>
      <c r="Z792" s="8">
        <v>14.279238440616501</v>
      </c>
      <c r="AA792" s="1">
        <v>60</v>
      </c>
      <c r="AB792" s="100">
        <v>2.1985494106980958</v>
      </c>
      <c r="AC792" s="8">
        <v>8.2502266545784231</v>
      </c>
      <c r="AD792" s="8">
        <v>2.0172257479601088</v>
      </c>
      <c r="AE792" s="8">
        <v>0.29465095194922936</v>
      </c>
      <c r="AF792" s="8">
        <v>0.52130553037171345</v>
      </c>
      <c r="AG792" s="8">
        <v>38.333333333333336</v>
      </c>
      <c r="AH792" s="101">
        <v>1.7763157894736841</v>
      </c>
      <c r="AI792" s="100">
        <v>0</v>
      </c>
      <c r="AJ792" s="8">
        <v>7.4186363636363639</v>
      </c>
      <c r="AK792" s="8">
        <v>0.41863636363636364</v>
      </c>
      <c r="AL792" s="99">
        <v>4.4418181818181814</v>
      </c>
      <c r="AM792" s="100">
        <v>16.795104261106076</v>
      </c>
      <c r="AN792" s="8">
        <v>0</v>
      </c>
      <c r="AO792" s="99">
        <v>0</v>
      </c>
      <c r="AP792" s="100">
        <v>123.57723577235772</v>
      </c>
      <c r="AQ792" s="8">
        <v>10.133333333333333</v>
      </c>
      <c r="AR792" s="99">
        <v>76</v>
      </c>
      <c r="AS792" s="100">
        <v>112.01903898458748</v>
      </c>
      <c r="AT792" s="8">
        <v>15.80135440180587</v>
      </c>
      <c r="AU792" s="8">
        <v>36.117381489841989</v>
      </c>
      <c r="AV792" s="8">
        <v>4.5146726862302486</v>
      </c>
      <c r="AW792" s="8">
        <v>15.80135440180587</v>
      </c>
      <c r="AX792" s="99">
        <v>27.088036117381492</v>
      </c>
      <c r="AY792" s="100">
        <v>8.6367880485527539</v>
      </c>
      <c r="AZ792" s="8">
        <v>0</v>
      </c>
      <c r="BA792" s="101">
        <v>0.27203482045701849</v>
      </c>
      <c r="BB792" s="1">
        <v>0.27203482045701849</v>
      </c>
      <c r="BC792" s="100">
        <v>1.1671335200746966</v>
      </c>
      <c r="BD792" s="8">
        <v>9.3035908596300327</v>
      </c>
      <c r="BE792" s="8">
        <v>5.4406964091403699E-2</v>
      </c>
      <c r="BF792" s="99">
        <v>0</v>
      </c>
      <c r="BG792" s="100">
        <v>662.13275299238308</v>
      </c>
      <c r="BH792" s="8">
        <v>40.261153427638739</v>
      </c>
      <c r="BI792" s="101">
        <v>23.721436343852012</v>
      </c>
      <c r="BJ792" s="100">
        <v>40.882774367158646</v>
      </c>
      <c r="BK792" s="8">
        <v>0</v>
      </c>
      <c r="BL792" s="8">
        <v>33.333333333333329</v>
      </c>
      <c r="BM792" s="101">
        <v>9.010635695397411E-3</v>
      </c>
      <c r="BN792" s="2">
        <v>30</v>
      </c>
    </row>
    <row r="793" spans="1:66">
      <c r="A793" s="13">
        <v>8900</v>
      </c>
      <c r="B793" s="9" t="s">
        <v>794</v>
      </c>
      <c r="C793" s="9">
        <v>8912</v>
      </c>
      <c r="D793" s="10" t="s">
        <v>809</v>
      </c>
      <c r="E793" s="11">
        <v>2</v>
      </c>
      <c r="F793" s="98">
        <v>35.037878787878789</v>
      </c>
      <c r="G793" s="8">
        <v>10.1010101010101</v>
      </c>
      <c r="H793" s="99">
        <v>3.3476805356288857</v>
      </c>
      <c r="I793" s="100">
        <v>52.083333333333336</v>
      </c>
      <c r="J793" s="8">
        <v>0.74385101010101007</v>
      </c>
      <c r="K793" s="8">
        <v>0</v>
      </c>
      <c r="L793" s="8">
        <v>0</v>
      </c>
      <c r="M793" s="10">
        <v>54</v>
      </c>
      <c r="N793" s="99">
        <v>970.64393939393949</v>
      </c>
      <c r="O793" s="100">
        <v>4.5168558334565008</v>
      </c>
      <c r="P793" s="8">
        <v>215.98469418161551</v>
      </c>
      <c r="Q793" s="99">
        <v>1794.1067613636362</v>
      </c>
      <c r="R793" s="100">
        <v>13.415404040404042</v>
      </c>
      <c r="S793" s="8">
        <v>873.93103448275861</v>
      </c>
      <c r="T793" s="8">
        <v>10.101010101010102</v>
      </c>
      <c r="U793" s="101">
        <v>66.003787878787875</v>
      </c>
      <c r="V793" s="1">
        <v>20.58080808080808</v>
      </c>
      <c r="W793" s="1">
        <v>211</v>
      </c>
      <c r="X793" s="1">
        <v>10</v>
      </c>
      <c r="Y793" s="8">
        <v>17.045454545454547</v>
      </c>
      <c r="Z793" s="8">
        <v>6.9444444444444446</v>
      </c>
      <c r="AA793" s="1">
        <v>72</v>
      </c>
      <c r="AB793" s="100">
        <v>1.6414141414141417</v>
      </c>
      <c r="AC793" s="8">
        <v>6.6603535353535364</v>
      </c>
      <c r="AD793" s="8">
        <v>2.2411616161616159</v>
      </c>
      <c r="AE793" s="8">
        <v>0.31565656565656564</v>
      </c>
      <c r="AF793" s="8">
        <v>1.7676767676767675</v>
      </c>
      <c r="AG793" s="8">
        <v>77.777777777777786</v>
      </c>
      <c r="AH793" s="101">
        <v>5.5248618784530388</v>
      </c>
      <c r="AI793" s="100">
        <v>0.25947432762836187</v>
      </c>
      <c r="AJ793" s="8">
        <v>8.5189486552567235</v>
      </c>
      <c r="AK793" s="8">
        <v>0.25947432762836187</v>
      </c>
      <c r="AL793" s="99">
        <v>3.9621026894865525</v>
      </c>
      <c r="AM793" s="100">
        <v>20.58080808080808</v>
      </c>
      <c r="AN793" s="8">
        <v>0</v>
      </c>
      <c r="AO793" s="99">
        <v>0.26923076923076922</v>
      </c>
      <c r="AP793" s="100">
        <v>100.5464480874317</v>
      </c>
      <c r="AQ793" s="8">
        <v>15.416666666666666</v>
      </c>
      <c r="AR793" s="99">
        <v>100</v>
      </c>
      <c r="AS793" s="100">
        <v>126.12563131313131</v>
      </c>
      <c r="AT793" s="8">
        <v>0</v>
      </c>
      <c r="AU793" s="8">
        <v>51.612903225806448</v>
      </c>
      <c r="AV793" s="8">
        <v>0</v>
      </c>
      <c r="AW793" s="8">
        <v>19.35483870967742</v>
      </c>
      <c r="AX793" s="99">
        <v>12.903225806451612</v>
      </c>
      <c r="AY793" s="100">
        <v>4.6896551724137927</v>
      </c>
      <c r="AZ793" s="8">
        <v>0</v>
      </c>
      <c r="BA793" s="101">
        <v>8.691099476439792</v>
      </c>
      <c r="BB793" s="1">
        <v>8.691099476439792</v>
      </c>
      <c r="BC793" s="100">
        <v>0</v>
      </c>
      <c r="BD793" s="8">
        <v>0</v>
      </c>
      <c r="BE793" s="8">
        <v>0</v>
      </c>
      <c r="BF793" s="99">
        <v>0</v>
      </c>
      <c r="BG793" s="100">
        <v>833.50785340314133</v>
      </c>
      <c r="BH793" s="8">
        <v>65.968586387434556</v>
      </c>
      <c r="BI793" s="101">
        <v>27.225130890052355</v>
      </c>
      <c r="BJ793" s="100">
        <v>33.780716077900358</v>
      </c>
      <c r="BK793" s="8">
        <v>0</v>
      </c>
      <c r="BL793" s="8">
        <v>50</v>
      </c>
      <c r="BM793" s="101">
        <v>0</v>
      </c>
      <c r="BN793" s="2">
        <v>30</v>
      </c>
    </row>
    <row r="794" spans="1:66">
      <c r="A794" s="13">
        <v>8900</v>
      </c>
      <c r="B794" s="9" t="s">
        <v>794</v>
      </c>
      <c r="C794" s="9">
        <v>8917</v>
      </c>
      <c r="D794" s="10" t="s">
        <v>786</v>
      </c>
      <c r="E794" s="11">
        <v>1</v>
      </c>
      <c r="F794" s="98">
        <v>199.38016528925621</v>
      </c>
      <c r="G794" s="8">
        <v>9.8140495867768589</v>
      </c>
      <c r="H794" s="99">
        <v>2.4960998439937598</v>
      </c>
      <c r="I794" s="100">
        <v>64.049586776859499</v>
      </c>
      <c r="J794" s="8">
        <v>0.6327324380165289</v>
      </c>
      <c r="K794" s="8">
        <v>0</v>
      </c>
      <c r="L794" s="8">
        <v>1.7959623500983697</v>
      </c>
      <c r="M794" s="10">
        <v>55.000000000000007</v>
      </c>
      <c r="N794" s="99">
        <v>1412.706611570248</v>
      </c>
      <c r="O794" s="100">
        <v>5.3279496928857393</v>
      </c>
      <c r="P794" s="8">
        <v>366.92010254061836</v>
      </c>
      <c r="Q794" s="99">
        <v>1803.2758316115701</v>
      </c>
      <c r="R794" s="100">
        <v>14.979338842975206</v>
      </c>
      <c r="S794" s="8">
        <v>1731.6636851520575</v>
      </c>
      <c r="T794" s="8">
        <v>2.0661157024793386</v>
      </c>
      <c r="U794" s="101">
        <v>66.219008264462815</v>
      </c>
      <c r="V794" s="1">
        <v>18.801652892561986</v>
      </c>
      <c r="W794" s="1">
        <v>134</v>
      </c>
      <c r="X794" s="1">
        <v>15</v>
      </c>
      <c r="Y794" s="8">
        <v>15.495867768595041</v>
      </c>
      <c r="Z794" s="8">
        <v>13.429752066115702</v>
      </c>
      <c r="AA794" s="1">
        <v>100</v>
      </c>
      <c r="AB794" s="100">
        <v>2.7376033057851239</v>
      </c>
      <c r="AC794" s="8">
        <v>6.9214876033057857</v>
      </c>
      <c r="AD794" s="8">
        <v>2.7892561983471076</v>
      </c>
      <c r="AE794" s="8">
        <v>0.77479338842975209</v>
      </c>
      <c r="AF794" s="8">
        <v>4.3904958677685952</v>
      </c>
      <c r="AG794" s="8">
        <v>85</v>
      </c>
      <c r="AH794" s="101">
        <v>3.5961272475795294</v>
      </c>
      <c r="AI794" s="100">
        <v>0</v>
      </c>
      <c r="AJ794" s="8">
        <v>6</v>
      </c>
      <c r="AK794" s="8">
        <v>6</v>
      </c>
      <c r="AL794" s="99">
        <v>5</v>
      </c>
      <c r="AM794" s="100">
        <v>18.801652892561986</v>
      </c>
      <c r="AN794" s="8">
        <v>0</v>
      </c>
      <c r="AO794" s="99">
        <v>0</v>
      </c>
      <c r="AP794" s="100">
        <v>97.849462365591393</v>
      </c>
      <c r="AQ794" s="8">
        <v>8.2727272727272734</v>
      </c>
      <c r="AR794" s="99">
        <v>91</v>
      </c>
      <c r="AS794" s="100">
        <v>48</v>
      </c>
      <c r="AT794" s="8">
        <v>30.217186024551467</v>
      </c>
      <c r="AU794" s="8">
        <v>1.41643059490085</v>
      </c>
      <c r="AV794" s="8">
        <v>1.41643059490085</v>
      </c>
      <c r="AW794" s="8">
        <v>38.243626062322946</v>
      </c>
      <c r="AX794" s="99">
        <v>42.492917847025495</v>
      </c>
      <c r="AY794" s="100">
        <v>14.758497316636854</v>
      </c>
      <c r="AZ794" s="8">
        <v>1.8783542039355996</v>
      </c>
      <c r="BA794" s="101">
        <v>48.180677540777914</v>
      </c>
      <c r="BB794" s="1">
        <v>48.180677540777914</v>
      </c>
      <c r="BC794" s="100">
        <v>0</v>
      </c>
      <c r="BD794" s="8">
        <v>0</v>
      </c>
      <c r="BE794" s="8">
        <v>0</v>
      </c>
      <c r="BF794" s="99">
        <v>0</v>
      </c>
      <c r="BG794" s="100">
        <v>628.60727728983693</v>
      </c>
      <c r="BH794" s="8">
        <v>66.499372647427847</v>
      </c>
      <c r="BI794" s="101">
        <v>23.839397741530739</v>
      </c>
      <c r="BJ794" s="100">
        <v>40.51648179714585</v>
      </c>
      <c r="BK794" s="8">
        <v>0</v>
      </c>
      <c r="BL794" s="8">
        <v>33.333333333333329</v>
      </c>
      <c r="BM794" s="101">
        <v>0</v>
      </c>
      <c r="BN794" s="2">
        <v>30</v>
      </c>
    </row>
    <row r="795" spans="1:66">
      <c r="A795" s="13">
        <v>8900</v>
      </c>
      <c r="B795" s="9" t="s">
        <v>794</v>
      </c>
      <c r="C795" s="9">
        <v>8927</v>
      </c>
      <c r="D795" s="10" t="s">
        <v>810</v>
      </c>
      <c r="E795" s="11">
        <v>1</v>
      </c>
      <c r="F795" s="98">
        <v>20.512820512820515</v>
      </c>
      <c r="G795" s="8">
        <v>6.5934065934065931</v>
      </c>
      <c r="H795" s="99">
        <v>4.6979865771812079</v>
      </c>
      <c r="I795" s="100">
        <v>0</v>
      </c>
      <c r="J795" s="8">
        <v>0.61945787545787545</v>
      </c>
      <c r="K795" s="8">
        <v>0</v>
      </c>
      <c r="L795" s="8">
        <v>0.21287667344718295</v>
      </c>
      <c r="M795" s="10">
        <v>56.000000000000007</v>
      </c>
      <c r="N795" s="99">
        <v>908.42490842490838</v>
      </c>
      <c r="O795" s="100">
        <v>3.221205386921719</v>
      </c>
      <c r="P795" s="8">
        <v>452.1441628819577</v>
      </c>
      <c r="Q795" s="99">
        <v>2099.4632087912082</v>
      </c>
      <c r="R795" s="100">
        <v>13.699633699633701</v>
      </c>
      <c r="S795" s="8">
        <v>1138.4487072560466</v>
      </c>
      <c r="T795" s="8">
        <v>5.8608058608058595</v>
      </c>
      <c r="U795" s="101">
        <v>65.494505494505489</v>
      </c>
      <c r="V795" s="1">
        <v>20.805860805860807</v>
      </c>
      <c r="W795" s="1">
        <v>107</v>
      </c>
      <c r="X795" s="1">
        <v>1</v>
      </c>
      <c r="Y795" s="8">
        <v>14.652014652014651</v>
      </c>
      <c r="Z795" s="8">
        <v>8.791208791208792</v>
      </c>
      <c r="AA795" s="1">
        <v>29</v>
      </c>
      <c r="AB795" s="100">
        <v>7.8388278388278385</v>
      </c>
      <c r="AC795" s="8">
        <v>7.8388278388278385</v>
      </c>
      <c r="AD795" s="8">
        <v>2.5641025641025639</v>
      </c>
      <c r="AE795" s="8">
        <v>7.3260073260073263E-2</v>
      </c>
      <c r="AF795" s="8">
        <v>1.3919413919413921</v>
      </c>
      <c r="AG795" s="8">
        <v>65.517241379310349</v>
      </c>
      <c r="AH795" s="101">
        <v>3.2894736842105261</v>
      </c>
      <c r="AI795" s="100">
        <v>0</v>
      </c>
      <c r="AJ795" s="8">
        <v>15</v>
      </c>
      <c r="AK795" s="8">
        <v>15</v>
      </c>
      <c r="AL795" s="99">
        <v>1</v>
      </c>
      <c r="AM795" s="100">
        <v>20.805860805860807</v>
      </c>
      <c r="AN795" s="8">
        <v>0</v>
      </c>
      <c r="AO795" s="99">
        <v>0</v>
      </c>
      <c r="AP795" s="100">
        <v>128.81355932203388</v>
      </c>
      <c r="AQ795" s="8">
        <v>9.3333333333333339</v>
      </c>
      <c r="AR795" s="99">
        <v>52.5</v>
      </c>
      <c r="AS795" s="100">
        <v>28.307692307692307</v>
      </c>
      <c r="AT795" s="8">
        <v>12.468827930174562</v>
      </c>
      <c r="AU795" s="8">
        <v>7.4812967581047385</v>
      </c>
      <c r="AV795" s="8">
        <v>0</v>
      </c>
      <c r="AW795" s="8">
        <v>16.458852867830423</v>
      </c>
      <c r="AX795" s="99">
        <v>63.341645885286781</v>
      </c>
      <c r="AY795" s="100">
        <v>7.4645537948290235</v>
      </c>
      <c r="AZ795" s="8">
        <v>1.9599666388657213</v>
      </c>
      <c r="BA795" s="101">
        <v>0</v>
      </c>
      <c r="BB795" s="1">
        <v>0</v>
      </c>
      <c r="BC795" s="100">
        <v>14.178482068390325</v>
      </c>
      <c r="BD795" s="8">
        <v>0</v>
      </c>
      <c r="BE795" s="8">
        <v>0</v>
      </c>
      <c r="BF795" s="99">
        <v>0</v>
      </c>
      <c r="BG795" s="100">
        <v>264.04494382022472</v>
      </c>
      <c r="BH795" s="8">
        <v>5.617977528089888</v>
      </c>
      <c r="BI795" s="101">
        <v>3.1835205992509361</v>
      </c>
      <c r="BJ795" s="100">
        <v>49.621839239740069</v>
      </c>
      <c r="BK795" s="8">
        <v>0</v>
      </c>
      <c r="BL795" s="8">
        <v>50</v>
      </c>
      <c r="BM795" s="101">
        <v>5.2512198146027672E-2</v>
      </c>
      <c r="BN795" s="2">
        <v>30</v>
      </c>
    </row>
    <row r="796" spans="1:66">
      <c r="A796" s="13">
        <v>9200</v>
      </c>
      <c r="B796" s="9" t="s">
        <v>820</v>
      </c>
      <c r="C796" s="9">
        <v>9254</v>
      </c>
      <c r="D796" s="10" t="s">
        <v>834</v>
      </c>
      <c r="E796" s="11">
        <v>1</v>
      </c>
      <c r="F796" s="98">
        <v>21.691973969631235</v>
      </c>
      <c r="G796" s="8">
        <v>6.5075921908893708</v>
      </c>
      <c r="H796" s="99">
        <v>8.3333333333333321</v>
      </c>
      <c r="I796" s="100">
        <v>6.5075921908893708</v>
      </c>
      <c r="J796" s="8">
        <v>1.7962094360086769</v>
      </c>
      <c r="K796" s="8">
        <v>0</v>
      </c>
      <c r="L796" s="8">
        <v>0</v>
      </c>
      <c r="M796" s="10">
        <v>38</v>
      </c>
      <c r="N796" s="99">
        <v>2030.3687635574836</v>
      </c>
      <c r="O796" s="100">
        <v>8.9683402765493412</v>
      </c>
      <c r="P796" s="8">
        <v>327.65246811396776</v>
      </c>
      <c r="Q796" s="99">
        <v>1683.2313774403474</v>
      </c>
      <c r="R796" s="100">
        <v>17.245119305856832</v>
      </c>
      <c r="S796" s="8">
        <v>434.70061291843473</v>
      </c>
      <c r="T796" s="8">
        <v>-4.3383947939262466</v>
      </c>
      <c r="U796" s="101">
        <v>63.774403470715832</v>
      </c>
      <c r="V796" s="1">
        <v>18.980477223427332</v>
      </c>
      <c r="W796" s="1">
        <v>57</v>
      </c>
      <c r="X796" s="1">
        <v>2</v>
      </c>
      <c r="Y796" s="8">
        <v>11.93058568329718</v>
      </c>
      <c r="Z796" s="8">
        <v>16.268980477223426</v>
      </c>
      <c r="AA796" s="1">
        <v>41</v>
      </c>
      <c r="AB796" s="100">
        <v>6.5075921908893708</v>
      </c>
      <c r="AC796" s="8">
        <v>6.1822125813449018</v>
      </c>
      <c r="AD796" s="8">
        <v>3.1453362255965298</v>
      </c>
      <c r="AE796" s="8">
        <v>0.21691973969631237</v>
      </c>
      <c r="AF796" s="8">
        <v>4.0130151843817785</v>
      </c>
      <c r="AG796" s="8">
        <v>90.243902439024396</v>
      </c>
      <c r="AH796" s="101">
        <v>3.1120331950207469</v>
      </c>
      <c r="AI796" s="100">
        <v>0</v>
      </c>
      <c r="AJ796" s="8">
        <v>40</v>
      </c>
      <c r="AK796" s="8">
        <v>40</v>
      </c>
      <c r="AL796" s="99">
        <v>5</v>
      </c>
      <c r="AM796" s="100">
        <v>18.980477223427332</v>
      </c>
      <c r="AN796" s="8">
        <v>0</v>
      </c>
      <c r="AO796" s="99">
        <v>0</v>
      </c>
      <c r="AP796" s="100">
        <v>52.112676056338024</v>
      </c>
      <c r="AQ796" s="8">
        <v>13.333333333333334</v>
      </c>
      <c r="AR796" s="99">
        <v>88.888888888888886</v>
      </c>
      <c r="AS796" s="100">
        <v>44.316702819956618</v>
      </c>
      <c r="AT796" s="8">
        <v>23.809523809523807</v>
      </c>
      <c r="AU796" s="8">
        <v>35.714285714285715</v>
      </c>
      <c r="AV796" s="8">
        <v>0</v>
      </c>
      <c r="AW796" s="8">
        <v>5.9523809523809517</v>
      </c>
      <c r="AX796" s="99">
        <v>29.761904761904763</v>
      </c>
      <c r="AY796" s="100">
        <v>0</v>
      </c>
      <c r="AZ796" s="8">
        <v>0</v>
      </c>
      <c r="BA796" s="101">
        <v>0</v>
      </c>
      <c r="BB796" s="1">
        <v>0</v>
      </c>
      <c r="BC796" s="100">
        <v>0</v>
      </c>
      <c r="BD796" s="8">
        <v>0</v>
      </c>
      <c r="BE796" s="8">
        <v>0</v>
      </c>
      <c r="BF796" s="99">
        <v>100</v>
      </c>
      <c r="BG796" s="100">
        <v>522.8215767634855</v>
      </c>
      <c r="BH796" s="8">
        <v>56.016597510373444</v>
      </c>
      <c r="BI796" s="101">
        <v>12.448132780082988</v>
      </c>
      <c r="BJ796" s="100">
        <v>28.449934255618636</v>
      </c>
      <c r="BK796" s="8">
        <v>0</v>
      </c>
      <c r="BL796" s="8">
        <v>100</v>
      </c>
      <c r="BM796" s="101">
        <v>5.1791735250121436E-3</v>
      </c>
      <c r="BN796" s="2">
        <v>31</v>
      </c>
    </row>
    <row r="797" spans="1:66">
      <c r="A797" s="13">
        <v>9200</v>
      </c>
      <c r="B797" s="9" t="s">
        <v>820</v>
      </c>
      <c r="C797" s="9">
        <v>9255</v>
      </c>
      <c r="D797" s="10" t="s">
        <v>836</v>
      </c>
      <c r="E797" s="11">
        <v>4</v>
      </c>
      <c r="F797" s="98">
        <v>19.335647000495786</v>
      </c>
      <c r="G797" s="8">
        <v>8.924144769459593</v>
      </c>
      <c r="H797" s="99">
        <v>5.0293378038558254</v>
      </c>
      <c r="I797" s="100">
        <v>6.4452156668319285</v>
      </c>
      <c r="J797" s="8">
        <v>1.6746752602875559</v>
      </c>
      <c r="K797" s="8">
        <v>0</v>
      </c>
      <c r="L797" s="8">
        <v>0</v>
      </c>
      <c r="M797" s="10">
        <v>46</v>
      </c>
      <c r="N797" s="99">
        <v>3136.836886465047</v>
      </c>
      <c r="O797" s="100">
        <v>13.628986836379683</v>
      </c>
      <c r="P797" s="8">
        <v>140.97434454017338</v>
      </c>
      <c r="Q797" s="99">
        <v>1307.9289291026278</v>
      </c>
      <c r="R797" s="100">
        <v>19.881011403073874</v>
      </c>
      <c r="S797" s="8">
        <v>591.14888628370454</v>
      </c>
      <c r="T797" s="8">
        <v>0.9915716410510651</v>
      </c>
      <c r="U797" s="101">
        <v>59.147248388696084</v>
      </c>
      <c r="V797" s="1">
        <v>20.971740208230045</v>
      </c>
      <c r="W797" s="1">
        <v>117</v>
      </c>
      <c r="X797" s="1">
        <v>6</v>
      </c>
      <c r="Y797" s="8">
        <v>12.394645513138324</v>
      </c>
      <c r="Z797" s="8">
        <v>11.403073872087258</v>
      </c>
      <c r="AA797" s="1">
        <v>43</v>
      </c>
      <c r="AB797" s="100">
        <v>2.8755577590480912</v>
      </c>
      <c r="AC797" s="8">
        <v>5.8006941001487355</v>
      </c>
      <c r="AD797" s="8">
        <v>2.330193356470005</v>
      </c>
      <c r="AE797" s="8">
        <v>0.29747149231531977</v>
      </c>
      <c r="AF797" s="8">
        <v>1.6856717897868121</v>
      </c>
      <c r="AG797" s="8">
        <v>79.069767441860463</v>
      </c>
      <c r="AH797" s="101">
        <v>3.2838983050847461</v>
      </c>
      <c r="AI797" s="100">
        <v>0</v>
      </c>
      <c r="AJ797" s="8">
        <v>21.670302429350521</v>
      </c>
      <c r="AK797" s="8">
        <v>21.670302429350521</v>
      </c>
      <c r="AL797" s="99">
        <v>5</v>
      </c>
      <c r="AM797" s="100">
        <v>20.971740208230045</v>
      </c>
      <c r="AN797" s="8">
        <v>0</v>
      </c>
      <c r="AO797" s="99">
        <v>0</v>
      </c>
      <c r="AP797" s="100">
        <v>88.297872340425528</v>
      </c>
      <c r="AQ797" s="8">
        <v>16.600000000000001</v>
      </c>
      <c r="AR797" s="99">
        <v>83</v>
      </c>
      <c r="AS797" s="100">
        <v>16.705007436787309</v>
      </c>
      <c r="AT797" s="8">
        <v>0</v>
      </c>
      <c r="AU797" s="8">
        <v>0</v>
      </c>
      <c r="AV797" s="8">
        <v>0</v>
      </c>
      <c r="AW797" s="8">
        <v>0</v>
      </c>
      <c r="AX797" s="99">
        <v>39.891205802357206</v>
      </c>
      <c r="AY797" s="100">
        <v>0.93786635404454877</v>
      </c>
      <c r="AZ797" s="8">
        <v>0.93786635404454877</v>
      </c>
      <c r="BA797" s="101">
        <v>5.6720098643649814</v>
      </c>
      <c r="BB797" s="1">
        <v>5.6720098643649814</v>
      </c>
      <c r="BC797" s="100">
        <v>0</v>
      </c>
      <c r="BD797" s="8">
        <v>0</v>
      </c>
      <c r="BE797" s="8">
        <v>0</v>
      </c>
      <c r="BF797" s="99">
        <v>0</v>
      </c>
      <c r="BG797" s="100">
        <v>578.29839704069047</v>
      </c>
      <c r="BH797" s="8">
        <v>0</v>
      </c>
      <c r="BI797" s="101">
        <v>0</v>
      </c>
      <c r="BJ797" s="100">
        <v>43.602343286450896</v>
      </c>
      <c r="BK797" s="8">
        <v>100</v>
      </c>
      <c r="BL797" s="8">
        <v>100</v>
      </c>
      <c r="BM797" s="101">
        <v>8.3569416936178052E-3</v>
      </c>
      <c r="BN797" s="2">
        <v>31</v>
      </c>
    </row>
    <row r="798" spans="1:66">
      <c r="A798" s="13">
        <v>9200</v>
      </c>
      <c r="B798" s="9" t="s">
        <v>820</v>
      </c>
      <c r="C798" s="9">
        <v>9214</v>
      </c>
      <c r="D798" s="10" t="s">
        <v>360</v>
      </c>
      <c r="E798" s="11">
        <v>3</v>
      </c>
      <c r="F798" s="98">
        <v>64.42831215970962</v>
      </c>
      <c r="G798" s="8">
        <v>9.0744101633393832</v>
      </c>
      <c r="H798" s="99">
        <v>1.8731988472622478</v>
      </c>
      <c r="I798" s="100">
        <v>7.259528130671506</v>
      </c>
      <c r="J798" s="8">
        <v>1.6665517241379311</v>
      </c>
      <c r="K798" s="8">
        <v>0</v>
      </c>
      <c r="L798" s="8">
        <v>6.5340259400829828</v>
      </c>
      <c r="M798" s="10">
        <v>56.000000000000007</v>
      </c>
      <c r="N798" s="99">
        <v>2584.3920145190564</v>
      </c>
      <c r="O798" s="100">
        <v>13.048104704286484</v>
      </c>
      <c r="P798" s="8">
        <v>311.92674933185447</v>
      </c>
      <c r="Q798" s="99">
        <v>1230.1359618874774</v>
      </c>
      <c r="R798" s="100">
        <v>16.333938294010888</v>
      </c>
      <c r="S798" s="8">
        <v>366.72212978369384</v>
      </c>
      <c r="T798" s="8">
        <v>4.5372050816696934</v>
      </c>
      <c r="U798" s="101">
        <v>62.976406533575314</v>
      </c>
      <c r="V798" s="1">
        <v>20.689655172413794</v>
      </c>
      <c r="W798" s="1">
        <v>69</v>
      </c>
      <c r="X798" s="1">
        <v>4</v>
      </c>
      <c r="Y798" s="8">
        <v>17.241379310344829</v>
      </c>
      <c r="Z798" s="8">
        <v>12.704174228675136</v>
      </c>
      <c r="AA798" s="1">
        <v>54</v>
      </c>
      <c r="AB798" s="100">
        <v>2.4500907441016335</v>
      </c>
      <c r="AC798" s="8">
        <v>6.2613430127041738</v>
      </c>
      <c r="AD798" s="8">
        <v>1.9963702359346642</v>
      </c>
      <c r="AE798" s="8">
        <v>0.36297640653357532</v>
      </c>
      <c r="AF798" s="8">
        <v>3.9927404718693285</v>
      </c>
      <c r="AG798" s="8">
        <v>81.481481481481481</v>
      </c>
      <c r="AH798" s="101">
        <v>3.0837004405286343</v>
      </c>
      <c r="AI798" s="100">
        <v>1.4883720930232558</v>
      </c>
      <c r="AJ798" s="8">
        <v>25.644901610017889</v>
      </c>
      <c r="AK798" s="8">
        <v>25.644901610017889</v>
      </c>
      <c r="AL798" s="99">
        <v>1.8434704830053668</v>
      </c>
      <c r="AM798" s="100">
        <v>20.689655172413794</v>
      </c>
      <c r="AN798" s="8">
        <v>0</v>
      </c>
      <c r="AO798" s="99">
        <v>0.31168831168831168</v>
      </c>
      <c r="AP798" s="100">
        <v>80.434782608695656</v>
      </c>
      <c r="AQ798" s="8">
        <v>12.333333333333334</v>
      </c>
      <c r="AR798" s="99">
        <v>41.111111111111107</v>
      </c>
      <c r="AS798" s="100">
        <v>35.508166969147005</v>
      </c>
      <c r="AT798" s="8">
        <v>8.6781029263370346</v>
      </c>
      <c r="AU798" s="8">
        <v>0</v>
      </c>
      <c r="AV798" s="8">
        <v>0</v>
      </c>
      <c r="AW798" s="8">
        <v>0</v>
      </c>
      <c r="AX798" s="99">
        <v>89.20282542885974</v>
      </c>
      <c r="AY798" s="100">
        <v>0.83194675540765395</v>
      </c>
      <c r="AZ798" s="8">
        <v>0.83194675540765395</v>
      </c>
      <c r="BA798" s="101">
        <v>5.4229934924078096</v>
      </c>
      <c r="BB798" s="1">
        <v>5.4229934924078096</v>
      </c>
      <c r="BC798" s="100">
        <v>0.83194675540765395</v>
      </c>
      <c r="BD798" s="8">
        <v>1.0845986984815619</v>
      </c>
      <c r="BE798" s="8">
        <v>0</v>
      </c>
      <c r="BF798" s="99">
        <v>79.699248120300751</v>
      </c>
      <c r="BG798" s="100">
        <v>687.63557483731017</v>
      </c>
      <c r="BH798" s="8">
        <v>41.214750542299349</v>
      </c>
      <c r="BI798" s="101">
        <v>19.088937093275486</v>
      </c>
      <c r="BJ798" s="100">
        <v>42.235049482739278</v>
      </c>
      <c r="BK798" s="8">
        <v>0</v>
      </c>
      <c r="BL798" s="8">
        <v>100</v>
      </c>
      <c r="BM798" s="101">
        <v>0</v>
      </c>
      <c r="BN798" s="2">
        <v>31</v>
      </c>
    </row>
    <row r="799" spans="1:66">
      <c r="A799" s="13">
        <v>9200</v>
      </c>
      <c r="B799" s="9" t="s">
        <v>820</v>
      </c>
      <c r="C799" s="9">
        <v>9211</v>
      </c>
      <c r="D799" s="10" t="s">
        <v>844</v>
      </c>
      <c r="E799" s="11">
        <v>3</v>
      </c>
      <c r="F799" s="98">
        <v>25.641025641025642</v>
      </c>
      <c r="G799" s="8">
        <v>1.9723865877712032</v>
      </c>
      <c r="H799" s="99">
        <v>1.5197568389057752</v>
      </c>
      <c r="I799" s="100">
        <v>5.9171597633136095</v>
      </c>
      <c r="J799" s="8">
        <v>1.5783144970414202</v>
      </c>
      <c r="K799" s="8">
        <v>0</v>
      </c>
      <c r="L799" s="8">
        <v>0</v>
      </c>
      <c r="M799" s="10">
        <v>52</v>
      </c>
      <c r="N799" s="99">
        <v>1218.9349112426034</v>
      </c>
      <c r="O799" s="100">
        <v>32.253524277963614</v>
      </c>
      <c r="P799" s="8">
        <v>227.63029998356296</v>
      </c>
      <c r="Q799" s="99">
        <v>636.93505917159769</v>
      </c>
      <c r="R799" s="100">
        <v>15.976331360946746</v>
      </c>
      <c r="S799" s="8">
        <v>501.23578843302022</v>
      </c>
      <c r="T799" s="8">
        <v>-4.9309664694280073</v>
      </c>
      <c r="U799" s="101">
        <v>64.891518737672584</v>
      </c>
      <c r="V799" s="1">
        <v>19.132149901380672</v>
      </c>
      <c r="W799" s="1">
        <v>66</v>
      </c>
      <c r="X799" s="1">
        <v>6</v>
      </c>
      <c r="Y799" s="8">
        <v>8.8757396449704142</v>
      </c>
      <c r="Z799" s="8">
        <v>13.806706114398422</v>
      </c>
      <c r="AA799" s="1">
        <v>31</v>
      </c>
      <c r="AB799" s="100">
        <v>1.0848126232741617</v>
      </c>
      <c r="AC799" s="8">
        <v>6.5088757396449708</v>
      </c>
      <c r="AD799" s="8">
        <v>2.0710059171597637</v>
      </c>
      <c r="AE799" s="8">
        <v>0.59171597633136097</v>
      </c>
      <c r="AF799" s="8">
        <v>2.2682445759368837</v>
      </c>
      <c r="AG799" s="8">
        <v>74.193548387096769</v>
      </c>
      <c r="AH799" s="101">
        <v>5.3140096618357484</v>
      </c>
      <c r="AI799" s="100">
        <v>0.16402535657686212</v>
      </c>
      <c r="AJ799" s="8">
        <v>14.721870047543582</v>
      </c>
      <c r="AK799" s="8">
        <v>4.9516640253565765</v>
      </c>
      <c r="AL799" s="99">
        <v>3.3114104595879557</v>
      </c>
      <c r="AM799" s="100">
        <v>19.132149901380672</v>
      </c>
      <c r="AN799" s="8">
        <v>0</v>
      </c>
      <c r="AO799" s="99">
        <v>0</v>
      </c>
      <c r="AP799" s="100">
        <v>0</v>
      </c>
      <c r="AQ799" s="8">
        <v>55</v>
      </c>
      <c r="AR799" s="99">
        <v>100</v>
      </c>
      <c r="AS799" s="100">
        <v>26.775147928994084</v>
      </c>
      <c r="AT799" s="8">
        <v>67.901234567901241</v>
      </c>
      <c r="AU799" s="8">
        <v>0</v>
      </c>
      <c r="AV799" s="8">
        <v>0</v>
      </c>
      <c r="AW799" s="8">
        <v>0</v>
      </c>
      <c r="AX799" s="99">
        <v>92.592592592592595</v>
      </c>
      <c r="AY799" s="100">
        <v>9.8863074641621349</v>
      </c>
      <c r="AZ799" s="8">
        <v>9.8863074641621349</v>
      </c>
      <c r="BA799" s="101">
        <v>42.148760330578511</v>
      </c>
      <c r="BB799" s="1">
        <v>42.148760330578511</v>
      </c>
      <c r="BC799" s="100">
        <v>0</v>
      </c>
      <c r="BD799" s="8">
        <v>0</v>
      </c>
      <c r="BE799" s="8">
        <v>0</v>
      </c>
      <c r="BF799" s="99">
        <v>0</v>
      </c>
      <c r="BG799" s="100">
        <v>669.42148760330576</v>
      </c>
      <c r="BH799" s="8">
        <v>26.859504132231404</v>
      </c>
      <c r="BI799" s="101">
        <v>21.694214876033058</v>
      </c>
      <c r="BJ799" s="100">
        <v>35.079858727990064</v>
      </c>
      <c r="BK799" s="8">
        <v>0</v>
      </c>
      <c r="BL799" s="8">
        <v>100</v>
      </c>
      <c r="BM799" s="101">
        <v>0</v>
      </c>
      <c r="BN799" s="2">
        <v>31</v>
      </c>
    </row>
    <row r="800" spans="1:66">
      <c r="A800" s="13">
        <v>9200</v>
      </c>
      <c r="B800" s="9" t="s">
        <v>820</v>
      </c>
      <c r="C800" s="9">
        <v>9267</v>
      </c>
      <c r="D800" s="10" t="s">
        <v>823</v>
      </c>
      <c r="E800" s="11">
        <v>2</v>
      </c>
      <c r="F800" s="98">
        <v>11.419249592169658</v>
      </c>
      <c r="G800" s="8">
        <v>4.0783034257748776</v>
      </c>
      <c r="H800" s="99">
        <v>9.873060648801129</v>
      </c>
      <c r="I800" s="100">
        <v>1.6313213703099512</v>
      </c>
      <c r="J800" s="8">
        <v>1.5416721044045676</v>
      </c>
      <c r="K800" s="8">
        <v>0</v>
      </c>
      <c r="L800" s="8">
        <v>0</v>
      </c>
      <c r="M800" s="10">
        <v>48</v>
      </c>
      <c r="N800" s="99">
        <v>3622.3491027732462</v>
      </c>
      <c r="O800" s="100">
        <v>10.205504910999576</v>
      </c>
      <c r="P800" s="8">
        <v>151.73762869597388</v>
      </c>
      <c r="Q800" s="99">
        <v>2323.4771778140293</v>
      </c>
      <c r="R800" s="100">
        <v>20.799347471451878</v>
      </c>
      <c r="S800" s="8">
        <v>474.64188927603556</v>
      </c>
      <c r="T800" s="8">
        <v>-4.0783034257748767</v>
      </c>
      <c r="U800" s="101">
        <v>57.83034257748777</v>
      </c>
      <c r="V800" s="1">
        <v>21.37030995106036</v>
      </c>
      <c r="W800" s="1">
        <v>59</v>
      </c>
      <c r="X800" s="1">
        <v>9</v>
      </c>
      <c r="Y800" s="8">
        <v>10.603588907014682</v>
      </c>
      <c r="Z800" s="8">
        <v>14.681892332789559</v>
      </c>
      <c r="AA800" s="1">
        <v>19</v>
      </c>
      <c r="AB800" s="100">
        <v>4.4045676998368677</v>
      </c>
      <c r="AC800" s="8">
        <v>4.8123980424143555</v>
      </c>
      <c r="AD800" s="8">
        <v>2.5285481239804239</v>
      </c>
      <c r="AE800" s="8">
        <v>0.73409461663947795</v>
      </c>
      <c r="AF800" s="8">
        <v>0.97879282218597052</v>
      </c>
      <c r="AG800" s="8">
        <v>63.157894736842103</v>
      </c>
      <c r="AH800" s="101">
        <v>6.3457330415754925</v>
      </c>
      <c r="AI800" s="100">
        <v>2.9709775967413443</v>
      </c>
      <c r="AJ800" s="8">
        <v>11.90325865580448</v>
      </c>
      <c r="AK800" s="8">
        <v>11.90325865580448</v>
      </c>
      <c r="AL800" s="99">
        <v>0</v>
      </c>
      <c r="AM800" s="100">
        <v>21.37030995106036</v>
      </c>
      <c r="AN800" s="8">
        <v>0</v>
      </c>
      <c r="AO800" s="99">
        <v>0</v>
      </c>
      <c r="AP800" s="100">
        <v>78.723404255319153</v>
      </c>
      <c r="AQ800" s="8">
        <v>13</v>
      </c>
      <c r="AR800" s="99">
        <v>86.666666666666671</v>
      </c>
      <c r="AS800" s="100">
        <v>12.01468189233279</v>
      </c>
      <c r="AT800" s="8">
        <v>63.291139240506325</v>
      </c>
      <c r="AU800" s="8">
        <v>0</v>
      </c>
      <c r="AV800" s="8">
        <v>0</v>
      </c>
      <c r="AW800" s="8">
        <v>63.291139240506325</v>
      </c>
      <c r="AX800" s="99">
        <v>25.316455696202528</v>
      </c>
      <c r="AY800" s="100">
        <v>4.2586140147115756</v>
      </c>
      <c r="AZ800" s="8">
        <v>0</v>
      </c>
      <c r="BA800" s="101">
        <v>37.527593818984542</v>
      </c>
      <c r="BB800" s="1">
        <v>37.527593818984542</v>
      </c>
      <c r="BC800" s="100">
        <v>0</v>
      </c>
      <c r="BD800" s="8">
        <v>0</v>
      </c>
      <c r="BE800" s="8">
        <v>0</v>
      </c>
      <c r="BF800" s="99">
        <v>0</v>
      </c>
      <c r="BG800" s="100">
        <v>743.92935982339952</v>
      </c>
      <c r="BH800" s="8">
        <v>15.452538631346579</v>
      </c>
      <c r="BI800" s="101">
        <v>12.803532008830022</v>
      </c>
      <c r="BJ800" s="100">
        <v>30.705620282376323</v>
      </c>
      <c r="BK800" s="8">
        <v>100</v>
      </c>
      <c r="BL800" s="8">
        <v>100</v>
      </c>
      <c r="BM800" s="101">
        <v>0</v>
      </c>
      <c r="BN800" s="2">
        <v>31</v>
      </c>
    </row>
    <row r="801" spans="1:66">
      <c r="A801" s="13">
        <v>9200</v>
      </c>
      <c r="B801" s="9" t="s">
        <v>820</v>
      </c>
      <c r="C801" s="9">
        <v>9262</v>
      </c>
      <c r="D801" s="10" t="s">
        <v>847</v>
      </c>
      <c r="E801" s="11">
        <v>1</v>
      </c>
      <c r="F801" s="98">
        <v>24.198086662915024</v>
      </c>
      <c r="G801" s="8">
        <v>9.0039392234102422</v>
      </c>
      <c r="H801" s="99">
        <v>9.4517958412098295</v>
      </c>
      <c r="I801" s="100">
        <v>2.2509848058525606</v>
      </c>
      <c r="J801" s="8">
        <v>1.5139898705683736</v>
      </c>
      <c r="K801" s="8">
        <v>0</v>
      </c>
      <c r="L801" s="8">
        <v>0</v>
      </c>
      <c r="M801" s="10">
        <v>40</v>
      </c>
      <c r="N801" s="99">
        <v>2682.6111423747889</v>
      </c>
      <c r="O801" s="100">
        <v>7.1357128002745389</v>
      </c>
      <c r="P801" s="8">
        <v>375.11833179424315</v>
      </c>
      <c r="Q801" s="99">
        <v>1038.8104164321892</v>
      </c>
      <c r="R801" s="100">
        <v>23.016319639842429</v>
      </c>
      <c r="S801" s="8">
        <v>532.19526804432462</v>
      </c>
      <c r="T801" s="8">
        <v>-2.8137310073157007</v>
      </c>
      <c r="U801" s="101">
        <v>59.538548114800228</v>
      </c>
      <c r="V801" s="1">
        <v>17.445132245357346</v>
      </c>
      <c r="W801" s="1">
        <v>121</v>
      </c>
      <c r="X801" s="1">
        <v>15</v>
      </c>
      <c r="Y801" s="8">
        <v>10.129431626336522</v>
      </c>
      <c r="Z801" s="8">
        <v>12.943162633652223</v>
      </c>
      <c r="AA801" s="1">
        <v>94</v>
      </c>
      <c r="AB801" s="100">
        <v>6.1339335959482275</v>
      </c>
      <c r="AC801" s="8">
        <v>6.8092290377039957</v>
      </c>
      <c r="AD801" s="8">
        <v>2.9262802476083283</v>
      </c>
      <c r="AE801" s="8">
        <v>0.84411930219471021</v>
      </c>
      <c r="AF801" s="8">
        <v>4.6707934721440632</v>
      </c>
      <c r="AG801" s="8">
        <v>88.297872340425528</v>
      </c>
      <c r="AH801" s="101">
        <v>3.6994219653179194</v>
      </c>
      <c r="AI801" s="100">
        <v>0</v>
      </c>
      <c r="AJ801" s="8">
        <v>20</v>
      </c>
      <c r="AK801" s="8">
        <v>20</v>
      </c>
      <c r="AL801" s="99">
        <v>4</v>
      </c>
      <c r="AM801" s="100">
        <v>17.445132245357346</v>
      </c>
      <c r="AN801" s="8">
        <v>0</v>
      </c>
      <c r="AO801" s="99">
        <v>0</v>
      </c>
      <c r="AP801" s="100">
        <v>72</v>
      </c>
      <c r="AQ801" s="8">
        <v>11.4</v>
      </c>
      <c r="AR801" s="99">
        <v>40.714285714285715</v>
      </c>
      <c r="AS801" s="100">
        <v>63.027574563871696</v>
      </c>
      <c r="AT801" s="8">
        <v>11.11866081907468</v>
      </c>
      <c r="AU801" s="8">
        <v>9.2655506825622336</v>
      </c>
      <c r="AV801" s="8">
        <v>0</v>
      </c>
      <c r="AW801" s="8">
        <v>0</v>
      </c>
      <c r="AX801" s="99">
        <v>46.945456791648645</v>
      </c>
      <c r="AY801" s="100">
        <v>0</v>
      </c>
      <c r="AZ801" s="8">
        <v>0</v>
      </c>
      <c r="BA801" s="101">
        <v>0</v>
      </c>
      <c r="BB801" s="1">
        <v>0</v>
      </c>
      <c r="BC801" s="100">
        <v>0</v>
      </c>
      <c r="BD801" s="8">
        <v>0</v>
      </c>
      <c r="BE801" s="8">
        <v>0</v>
      </c>
      <c r="BF801" s="99">
        <v>0</v>
      </c>
      <c r="BG801" s="100">
        <v>544.85049833887047</v>
      </c>
      <c r="BH801" s="8">
        <v>12.181616832779623</v>
      </c>
      <c r="BI801" s="101">
        <v>6.0908084163898115</v>
      </c>
      <c r="BJ801" s="100">
        <v>15.410849602874258</v>
      </c>
      <c r="BK801" s="8">
        <v>95.79180509413068</v>
      </c>
      <c r="BL801" s="8">
        <v>100</v>
      </c>
      <c r="BM801" s="101">
        <v>0</v>
      </c>
      <c r="BN801" s="2">
        <v>31</v>
      </c>
    </row>
    <row r="802" spans="1:66">
      <c r="A802" s="13">
        <v>9200</v>
      </c>
      <c r="B802" s="9" t="s">
        <v>820</v>
      </c>
      <c r="C802" s="9">
        <v>9246</v>
      </c>
      <c r="D802" s="10" t="s">
        <v>822</v>
      </c>
      <c r="E802" s="11">
        <v>1</v>
      </c>
      <c r="F802" s="98">
        <v>4.6511627906976747</v>
      </c>
      <c r="G802" s="8">
        <v>3.4883720930232558</v>
      </c>
      <c r="H802" s="99">
        <v>3.7267080745341614</v>
      </c>
      <c r="I802" s="100">
        <v>0</v>
      </c>
      <c r="J802" s="8">
        <v>1.4948953488372092</v>
      </c>
      <c r="K802" s="8">
        <v>0</v>
      </c>
      <c r="L802" s="8">
        <v>0</v>
      </c>
      <c r="M802" s="10">
        <v>45</v>
      </c>
      <c r="N802" s="99">
        <v>2441.8604651162791</v>
      </c>
      <c r="O802" s="100">
        <v>5.6808395631765176</v>
      </c>
      <c r="P802" s="8">
        <v>399.85321447723635</v>
      </c>
      <c r="Q802" s="99">
        <v>1856.164593023256</v>
      </c>
      <c r="R802" s="100">
        <v>20</v>
      </c>
      <c r="S802" s="8">
        <v>508.27423167848701</v>
      </c>
      <c r="T802" s="8">
        <v>8.1395348837209287</v>
      </c>
      <c r="U802" s="101">
        <v>56.162790697674417</v>
      </c>
      <c r="V802" s="1">
        <v>23.837209302325583</v>
      </c>
      <c r="W802" s="1">
        <v>47</v>
      </c>
      <c r="X802" s="1">
        <v>4</v>
      </c>
      <c r="Y802" s="8">
        <v>17.441860465116278</v>
      </c>
      <c r="Z802" s="8">
        <v>9.3023255813953494</v>
      </c>
      <c r="AA802" s="1">
        <v>25</v>
      </c>
      <c r="AB802" s="100">
        <v>1.7441860465116279</v>
      </c>
      <c r="AC802" s="8">
        <v>5.4651162790697674</v>
      </c>
      <c r="AD802" s="8">
        <v>2.558139534883721</v>
      </c>
      <c r="AE802" s="8">
        <v>0.46511627906976744</v>
      </c>
      <c r="AF802" s="8">
        <v>2.2093023255813953</v>
      </c>
      <c r="AG802" s="8">
        <v>76</v>
      </c>
      <c r="AH802" s="101">
        <v>2.3936170212765959</v>
      </c>
      <c r="AI802" s="100">
        <v>0</v>
      </c>
      <c r="AJ802" s="8">
        <v>15</v>
      </c>
      <c r="AK802" s="8">
        <v>15</v>
      </c>
      <c r="AL802" s="99">
        <v>1</v>
      </c>
      <c r="AM802" s="100">
        <v>23.837209302325583</v>
      </c>
      <c r="AN802" s="8">
        <v>0</v>
      </c>
      <c r="AO802" s="99">
        <v>0</v>
      </c>
      <c r="AP802" s="100">
        <v>93.023255813953483</v>
      </c>
      <c r="AQ802" s="8">
        <v>11</v>
      </c>
      <c r="AR802" s="99">
        <v>91.666666666666657</v>
      </c>
      <c r="AS802" s="100">
        <v>43.953488372093027</v>
      </c>
      <c r="AT802" s="8">
        <v>32.258064516129032</v>
      </c>
      <c r="AU802" s="8">
        <v>0</v>
      </c>
      <c r="AV802" s="8">
        <v>0</v>
      </c>
      <c r="AW802" s="8">
        <v>64.516129032258064</v>
      </c>
      <c r="AX802" s="99">
        <v>16.129032258064516</v>
      </c>
      <c r="AY802" s="100">
        <v>0</v>
      </c>
      <c r="AZ802" s="8">
        <v>0</v>
      </c>
      <c r="BA802" s="101">
        <v>0</v>
      </c>
      <c r="BB802" s="1">
        <v>0</v>
      </c>
      <c r="BC802" s="100">
        <v>0</v>
      </c>
      <c r="BD802" s="8">
        <v>0</v>
      </c>
      <c r="BE802" s="8">
        <v>0</v>
      </c>
      <c r="BF802" s="99">
        <v>0</v>
      </c>
      <c r="BG802" s="100">
        <v>662.82420749279538</v>
      </c>
      <c r="BH802" s="8">
        <v>28.818443804034583</v>
      </c>
      <c r="BI802" s="101">
        <v>16.426512968299711</v>
      </c>
      <c r="BJ802" s="100">
        <v>32.228181374939055</v>
      </c>
      <c r="BK802" s="8">
        <v>0</v>
      </c>
      <c r="BL802" s="8">
        <v>100</v>
      </c>
      <c r="BM802" s="101">
        <v>0</v>
      </c>
      <c r="BN802" s="2">
        <v>31</v>
      </c>
    </row>
    <row r="803" spans="1:66">
      <c r="A803" s="13">
        <v>9200</v>
      </c>
      <c r="B803" s="9" t="s">
        <v>820</v>
      </c>
      <c r="C803" s="9">
        <v>9231</v>
      </c>
      <c r="D803" s="10" t="s">
        <v>826</v>
      </c>
      <c r="E803" s="11">
        <v>2</v>
      </c>
      <c r="F803" s="98">
        <v>8.5034013605442169</v>
      </c>
      <c r="G803" s="8">
        <v>2.5510204081632653</v>
      </c>
      <c r="H803" s="99">
        <v>10.028248587570623</v>
      </c>
      <c r="I803" s="100">
        <v>1.7006802721088434</v>
      </c>
      <c r="J803" s="8">
        <v>1.4162840136054422</v>
      </c>
      <c r="K803" s="8">
        <v>0</v>
      </c>
      <c r="L803" s="8">
        <v>0</v>
      </c>
      <c r="M803" s="10">
        <v>65</v>
      </c>
      <c r="N803" s="99">
        <v>1897.1088435374149</v>
      </c>
      <c r="O803" s="100">
        <v>11.238073131960101</v>
      </c>
      <c r="P803" s="8">
        <v>172.73617714886348</v>
      </c>
      <c r="Q803" s="99">
        <v>1698.742899659864</v>
      </c>
      <c r="R803" s="100">
        <v>16.581632653061224</v>
      </c>
      <c r="S803" s="8">
        <v>513.31296377127899</v>
      </c>
      <c r="T803" s="8">
        <v>0</v>
      </c>
      <c r="U803" s="101">
        <v>60.204081632653065</v>
      </c>
      <c r="V803" s="1">
        <v>23.214285714285715</v>
      </c>
      <c r="W803" s="1">
        <v>74</v>
      </c>
      <c r="X803" s="1">
        <v>10</v>
      </c>
      <c r="Y803" s="8">
        <v>17.006802721088434</v>
      </c>
      <c r="Z803" s="8">
        <v>17.006802721088434</v>
      </c>
      <c r="AA803" s="1">
        <v>21</v>
      </c>
      <c r="AB803" s="100">
        <v>5.8673469387755102</v>
      </c>
      <c r="AC803" s="8">
        <v>6.2925170068027212</v>
      </c>
      <c r="AD803" s="8">
        <v>3.4013605442176873</v>
      </c>
      <c r="AE803" s="8">
        <v>0.85034013605442182</v>
      </c>
      <c r="AF803" s="8">
        <v>1.2755102040816326</v>
      </c>
      <c r="AG803" s="8">
        <v>71.428571428571431</v>
      </c>
      <c r="AH803" s="101">
        <v>9.6666666666666661</v>
      </c>
      <c r="AI803" s="100">
        <v>0</v>
      </c>
      <c r="AJ803" s="8">
        <v>18.170918367346939</v>
      </c>
      <c r="AK803" s="8">
        <v>18.170918367346939</v>
      </c>
      <c r="AL803" s="99">
        <v>0</v>
      </c>
      <c r="AM803" s="100">
        <v>23.214285714285715</v>
      </c>
      <c r="AN803" s="8">
        <v>0</v>
      </c>
      <c r="AO803" s="99">
        <v>0</v>
      </c>
      <c r="AP803" s="100">
        <v>83.333333333333343</v>
      </c>
      <c r="AQ803" s="8">
        <v>18.333333333333332</v>
      </c>
      <c r="AR803" s="99">
        <v>61.111111111111114</v>
      </c>
      <c r="AS803" s="100">
        <v>41.581632653061227</v>
      </c>
      <c r="AT803" s="8">
        <v>26.548672566371678</v>
      </c>
      <c r="AU803" s="8">
        <v>0</v>
      </c>
      <c r="AV803" s="8">
        <v>0</v>
      </c>
      <c r="AW803" s="8">
        <v>26.548672566371678</v>
      </c>
      <c r="AX803" s="99">
        <v>60.176991150442468</v>
      </c>
      <c r="AY803" s="100">
        <v>0</v>
      </c>
      <c r="AZ803" s="8">
        <v>0</v>
      </c>
      <c r="BA803" s="101">
        <v>29.268292682926827</v>
      </c>
      <c r="BB803" s="1">
        <v>29.268292682926827</v>
      </c>
      <c r="BC803" s="100">
        <v>0</v>
      </c>
      <c r="BD803" s="8">
        <v>0</v>
      </c>
      <c r="BE803" s="8">
        <v>0</v>
      </c>
      <c r="BF803" s="99">
        <v>0</v>
      </c>
      <c r="BG803" s="100">
        <v>539.83739837398377</v>
      </c>
      <c r="BH803" s="8">
        <v>35.772357723577237</v>
      </c>
      <c r="BI803" s="101">
        <v>8.1300813008130088</v>
      </c>
      <c r="BJ803" s="100">
        <v>45.009051469227259</v>
      </c>
      <c r="BK803" s="8">
        <v>0</v>
      </c>
      <c r="BL803" s="8">
        <v>100</v>
      </c>
      <c r="BM803" s="101">
        <v>0</v>
      </c>
      <c r="BN803" s="2">
        <v>31</v>
      </c>
    </row>
    <row r="804" spans="1:66">
      <c r="A804" s="13">
        <v>9200</v>
      </c>
      <c r="B804" s="9" t="s">
        <v>820</v>
      </c>
      <c r="C804" s="9">
        <v>9217</v>
      </c>
      <c r="D804" s="10" t="s">
        <v>825</v>
      </c>
      <c r="E804" s="11">
        <v>5</v>
      </c>
      <c r="F804" s="98">
        <v>16.666666666666668</v>
      </c>
      <c r="G804" s="8">
        <v>5.1282051282051286</v>
      </c>
      <c r="H804" s="99">
        <v>8.2222222222222232</v>
      </c>
      <c r="I804" s="100">
        <v>1.2820512820512822</v>
      </c>
      <c r="J804" s="8">
        <v>1.4028657692307693</v>
      </c>
      <c r="K804" s="8">
        <v>0</v>
      </c>
      <c r="L804" s="8">
        <v>0</v>
      </c>
      <c r="M804" s="10">
        <v>45</v>
      </c>
      <c r="N804" s="99">
        <v>3500</v>
      </c>
      <c r="O804" s="100">
        <v>17.896216253861116</v>
      </c>
      <c r="P804" s="8">
        <v>81.077505911518017</v>
      </c>
      <c r="Q804" s="99">
        <v>2322.0968525641024</v>
      </c>
      <c r="R804" s="100">
        <v>22.243589743589741</v>
      </c>
      <c r="S804" s="8">
        <v>475.03045066991479</v>
      </c>
      <c r="T804" s="8">
        <v>-3.8461538461538449</v>
      </c>
      <c r="U804" s="101">
        <v>57.692307692307686</v>
      </c>
      <c r="V804" s="1">
        <v>20.064102564102566</v>
      </c>
      <c r="W804" s="1">
        <v>107</v>
      </c>
      <c r="X804" s="1">
        <v>7</v>
      </c>
      <c r="Y804" s="8">
        <v>13.461538461538462</v>
      </c>
      <c r="Z804" s="8">
        <v>17.307692307692307</v>
      </c>
      <c r="AA804" s="1">
        <v>38</v>
      </c>
      <c r="AB804" s="100">
        <v>4.4230769230769234</v>
      </c>
      <c r="AC804" s="8">
        <v>6.8589743589743595</v>
      </c>
      <c r="AD804" s="8">
        <v>2.5641025641025639</v>
      </c>
      <c r="AE804" s="8">
        <v>0.44871794871794868</v>
      </c>
      <c r="AF804" s="8">
        <v>1.7948717948717947</v>
      </c>
      <c r="AG804" s="8">
        <v>73.68421052631578</v>
      </c>
      <c r="AH804" s="101">
        <v>3.9872408293460926</v>
      </c>
      <c r="AI804" s="100">
        <v>0</v>
      </c>
      <c r="AJ804" s="8">
        <v>6.0876261285183215</v>
      </c>
      <c r="AK804" s="8">
        <v>0</v>
      </c>
      <c r="AL804" s="99">
        <v>1</v>
      </c>
      <c r="AM804" s="100">
        <v>20.064102564102566</v>
      </c>
      <c r="AN804" s="8">
        <v>0</v>
      </c>
      <c r="AO804" s="99">
        <v>0</v>
      </c>
      <c r="AP804" s="100">
        <v>90.909090909090907</v>
      </c>
      <c r="AQ804" s="8">
        <v>8.8571428571428577</v>
      </c>
      <c r="AR804" s="99">
        <v>53.913043478260867</v>
      </c>
      <c r="AS804" s="100">
        <v>49.855769230769234</v>
      </c>
      <c r="AT804" s="8">
        <v>46.24277456647399</v>
      </c>
      <c r="AU804" s="8">
        <v>31.445086705202307</v>
      </c>
      <c r="AV804" s="8">
        <v>23.121387283236995</v>
      </c>
      <c r="AW804" s="8">
        <v>28.901734104046241</v>
      </c>
      <c r="AX804" s="99">
        <v>27.167630057803464</v>
      </c>
      <c r="AY804" s="100">
        <v>0</v>
      </c>
      <c r="AZ804" s="8">
        <v>0</v>
      </c>
      <c r="BA804" s="101">
        <v>0</v>
      </c>
      <c r="BB804" s="1">
        <v>0</v>
      </c>
      <c r="BC804" s="100">
        <v>0</v>
      </c>
      <c r="BD804" s="8">
        <v>0</v>
      </c>
      <c r="BE804" s="8">
        <v>0</v>
      </c>
      <c r="BF804" s="99">
        <v>99.999999999999972</v>
      </c>
      <c r="BG804" s="100">
        <v>412.19512195121951</v>
      </c>
      <c r="BH804" s="8">
        <v>10.975609756097562</v>
      </c>
      <c r="BI804" s="101">
        <v>1.7073170731707317</v>
      </c>
      <c r="BJ804" s="100">
        <v>38.645712609237897</v>
      </c>
      <c r="BK804" s="8">
        <v>90.487804878048777</v>
      </c>
      <c r="BL804" s="8">
        <v>100</v>
      </c>
      <c r="BM804" s="101">
        <v>0</v>
      </c>
      <c r="BN804" s="2">
        <v>31</v>
      </c>
    </row>
    <row r="805" spans="1:66">
      <c r="A805" s="13">
        <v>9200</v>
      </c>
      <c r="B805" s="9" t="s">
        <v>820</v>
      </c>
      <c r="C805" s="9">
        <v>9269</v>
      </c>
      <c r="D805" s="10" t="s">
        <v>848</v>
      </c>
      <c r="E805" s="11">
        <v>1</v>
      </c>
      <c r="F805" s="98">
        <v>52.783109404990405</v>
      </c>
      <c r="G805" s="8">
        <v>7.6775431861804222</v>
      </c>
      <c r="H805" s="99">
        <v>7.328244274809161</v>
      </c>
      <c r="I805" s="100">
        <v>3.8387715930902111</v>
      </c>
      <c r="J805" s="8">
        <v>1.3700575815738962</v>
      </c>
      <c r="K805" s="8">
        <v>0</v>
      </c>
      <c r="L805" s="8">
        <v>0</v>
      </c>
      <c r="M805" s="10">
        <v>43</v>
      </c>
      <c r="N805" s="99">
        <v>1602.6871401151632</v>
      </c>
      <c r="O805" s="100">
        <v>8.1300824646515988</v>
      </c>
      <c r="P805" s="8">
        <v>229.87176285422345</v>
      </c>
      <c r="Q805" s="99">
        <v>1937.4578310940499</v>
      </c>
      <c r="R805" s="100">
        <v>15.738963531669867</v>
      </c>
      <c r="S805" s="8">
        <v>690.9814323607427</v>
      </c>
      <c r="T805" s="8">
        <v>0.95969289827255189</v>
      </c>
      <c r="U805" s="101">
        <v>62.85988483685221</v>
      </c>
      <c r="V805" s="1">
        <v>21.401151631477926</v>
      </c>
      <c r="W805" s="1">
        <v>47</v>
      </c>
      <c r="X805" s="1">
        <v>5</v>
      </c>
      <c r="Y805" s="8">
        <v>13.435700575815739</v>
      </c>
      <c r="Z805" s="8">
        <v>12.476007677543187</v>
      </c>
      <c r="AA805" s="1">
        <v>70</v>
      </c>
      <c r="AB805" s="100">
        <v>2.3032629558541267</v>
      </c>
      <c r="AC805" s="8">
        <v>4.5105566218809985</v>
      </c>
      <c r="AD805" s="8">
        <v>2.5911708253358925</v>
      </c>
      <c r="AE805" s="8">
        <v>0.47984644913627633</v>
      </c>
      <c r="AF805" s="8">
        <v>6.046065259117082</v>
      </c>
      <c r="AG805" s="8">
        <v>90</v>
      </c>
      <c r="AH805" s="101">
        <v>5.7339449541284404</v>
      </c>
      <c r="AI805" s="100">
        <v>0</v>
      </c>
      <c r="AJ805" s="8">
        <v>28</v>
      </c>
      <c r="AK805" s="8">
        <v>28</v>
      </c>
      <c r="AL805" s="99">
        <v>1</v>
      </c>
      <c r="AM805" s="100">
        <v>21.401151631477926</v>
      </c>
      <c r="AN805" s="8">
        <v>0</v>
      </c>
      <c r="AO805" s="99">
        <v>0</v>
      </c>
      <c r="AP805" s="100">
        <v>102.70270270270269</v>
      </c>
      <c r="AQ805" s="8">
        <v>14.333333333333334</v>
      </c>
      <c r="AR805" s="99">
        <v>47.777777777777779</v>
      </c>
      <c r="AS805" s="100">
        <v>22.491362763915546</v>
      </c>
      <c r="AT805" s="8">
        <v>0</v>
      </c>
      <c r="AU805" s="8">
        <v>33.653846153846153</v>
      </c>
      <c r="AV805" s="8">
        <v>0</v>
      </c>
      <c r="AW805" s="8">
        <v>0</v>
      </c>
      <c r="AX805" s="99">
        <v>24.038461538461537</v>
      </c>
      <c r="AY805" s="100">
        <v>0</v>
      </c>
      <c r="AZ805" s="8">
        <v>0</v>
      </c>
      <c r="BA805" s="101">
        <v>35.654596100278553</v>
      </c>
      <c r="BB805" s="1">
        <v>35.654596100278553</v>
      </c>
      <c r="BC805" s="100">
        <v>0</v>
      </c>
      <c r="BD805" s="8">
        <v>0</v>
      </c>
      <c r="BE805" s="8">
        <v>0</v>
      </c>
      <c r="BF805" s="99">
        <v>0</v>
      </c>
      <c r="BG805" s="100">
        <v>688.02228412256272</v>
      </c>
      <c r="BH805" s="8">
        <v>61.281337047353759</v>
      </c>
      <c r="BI805" s="101">
        <v>23.119777158774372</v>
      </c>
      <c r="BJ805" s="100">
        <v>37.874363144605482</v>
      </c>
      <c r="BK805" s="8">
        <v>0</v>
      </c>
      <c r="BL805" s="8">
        <v>100</v>
      </c>
      <c r="BM805" s="101">
        <v>0</v>
      </c>
      <c r="BN805" s="2">
        <v>31</v>
      </c>
    </row>
    <row r="806" spans="1:66">
      <c r="A806" s="13">
        <v>9200</v>
      </c>
      <c r="B806" s="9" t="s">
        <v>820</v>
      </c>
      <c r="C806" s="9">
        <v>9227</v>
      </c>
      <c r="D806" s="10" t="s">
        <v>840</v>
      </c>
      <c r="E806" s="11">
        <v>1</v>
      </c>
      <c r="F806" s="98">
        <v>29.380341880341881</v>
      </c>
      <c r="G806" s="8">
        <v>5.3418803418803416</v>
      </c>
      <c r="H806" s="99">
        <v>1.9624573378839592</v>
      </c>
      <c r="I806" s="100">
        <v>1.0683760683760686</v>
      </c>
      <c r="J806" s="8">
        <v>1.3146901709401708</v>
      </c>
      <c r="K806" s="8">
        <v>0</v>
      </c>
      <c r="L806" s="8">
        <v>0.44695461379058149</v>
      </c>
      <c r="M806" s="10">
        <v>51</v>
      </c>
      <c r="N806" s="99">
        <v>1541.6666666666667</v>
      </c>
      <c r="O806" s="100">
        <v>8.6313934806422186</v>
      </c>
      <c r="P806" s="8">
        <v>165.05453080971898</v>
      </c>
      <c r="Q806" s="99">
        <v>1953.4855395299146</v>
      </c>
      <c r="R806" s="100">
        <v>17.467948717948715</v>
      </c>
      <c r="S806" s="8">
        <v>1051.685393258427</v>
      </c>
      <c r="T806" s="8">
        <v>-3.2051282051282044</v>
      </c>
      <c r="U806" s="101">
        <v>62.606837606837608</v>
      </c>
      <c r="V806" s="1">
        <v>19.925213675213676</v>
      </c>
      <c r="W806" s="1">
        <v>123</v>
      </c>
      <c r="X806" s="1">
        <v>12</v>
      </c>
      <c r="Y806" s="8">
        <v>14.957264957264957</v>
      </c>
      <c r="Z806" s="8">
        <v>18.162393162393162</v>
      </c>
      <c r="AA806" s="1">
        <v>26</v>
      </c>
      <c r="AB806" s="100">
        <v>1.1752136752136753</v>
      </c>
      <c r="AC806" s="8">
        <v>6.5705128205128212</v>
      </c>
      <c r="AD806" s="8">
        <v>2.6175213675213675</v>
      </c>
      <c r="AE806" s="8">
        <v>0.64102564102564097</v>
      </c>
      <c r="AF806" s="8">
        <v>0.74786324786324787</v>
      </c>
      <c r="AG806" s="8">
        <v>53.846153846153847</v>
      </c>
      <c r="AH806" s="101">
        <v>3.3928571428571428</v>
      </c>
      <c r="AI806" s="100">
        <v>0</v>
      </c>
      <c r="AJ806" s="8">
        <v>25</v>
      </c>
      <c r="AK806" s="8">
        <v>12</v>
      </c>
      <c r="AL806" s="99">
        <v>5</v>
      </c>
      <c r="AM806" s="100">
        <v>19.925213675213676</v>
      </c>
      <c r="AN806" s="8">
        <v>0</v>
      </c>
      <c r="AO806" s="99">
        <v>0</v>
      </c>
      <c r="AP806" s="100">
        <v>71.428571428571431</v>
      </c>
      <c r="AQ806" s="8">
        <v>9.4285714285714288</v>
      </c>
      <c r="AR806" s="99">
        <v>34.736842105263158</v>
      </c>
      <c r="AS806" s="100">
        <v>67.913461538461533</v>
      </c>
      <c r="AT806" s="8">
        <v>48.030739673390968</v>
      </c>
      <c r="AU806" s="8">
        <v>0</v>
      </c>
      <c r="AV806" s="8">
        <v>0</v>
      </c>
      <c r="AW806" s="8">
        <v>0</v>
      </c>
      <c r="AX806" s="99">
        <v>60.518731988472616</v>
      </c>
      <c r="AY806" s="100">
        <v>7.3033707865168536</v>
      </c>
      <c r="AZ806" s="8">
        <v>6.7415730337078648</v>
      </c>
      <c r="BA806" s="101">
        <v>59.630200308166415</v>
      </c>
      <c r="BB806" s="1">
        <v>59.630200308166415</v>
      </c>
      <c r="BC806" s="100">
        <v>0</v>
      </c>
      <c r="BD806" s="8">
        <v>0</v>
      </c>
      <c r="BE806" s="8">
        <v>0</v>
      </c>
      <c r="BF806" s="99">
        <v>100</v>
      </c>
      <c r="BG806" s="100">
        <v>758.08936825885974</v>
      </c>
      <c r="BH806" s="8">
        <v>6.1633281972265026</v>
      </c>
      <c r="BI806" s="101">
        <v>19.26040061633282</v>
      </c>
      <c r="BJ806" s="100">
        <v>38.150103570208046</v>
      </c>
      <c r="BK806" s="8">
        <v>100</v>
      </c>
      <c r="BL806" s="8">
        <v>100</v>
      </c>
      <c r="BM806" s="101">
        <v>0</v>
      </c>
      <c r="BN806" s="2">
        <v>31</v>
      </c>
    </row>
    <row r="807" spans="1:66">
      <c r="A807" s="13">
        <v>9200</v>
      </c>
      <c r="B807" s="9" t="s">
        <v>820</v>
      </c>
      <c r="C807" s="9">
        <v>9239</v>
      </c>
      <c r="D807" s="10" t="s">
        <v>841</v>
      </c>
      <c r="E807" s="11">
        <v>5</v>
      </c>
      <c r="F807" s="98">
        <v>7.7200205867215645</v>
      </c>
      <c r="G807" s="8">
        <v>5.1466803911477097</v>
      </c>
      <c r="H807" s="99">
        <v>7.6198630136986303</v>
      </c>
      <c r="I807" s="100">
        <v>0.51466803911477099</v>
      </c>
      <c r="J807" s="8">
        <v>1.306309830159547</v>
      </c>
      <c r="K807" s="8">
        <v>0</v>
      </c>
      <c r="L807" s="8">
        <v>0</v>
      </c>
      <c r="M807" s="10">
        <v>41</v>
      </c>
      <c r="N807" s="99">
        <v>2990.2213072568197</v>
      </c>
      <c r="O807" s="100">
        <v>16.43903678421152</v>
      </c>
      <c r="P807" s="8">
        <v>168.76229482834518</v>
      </c>
      <c r="Q807" s="99">
        <v>881.2966495110652</v>
      </c>
      <c r="R807" s="100">
        <v>18.888317035512095</v>
      </c>
      <c r="S807" s="8">
        <v>658.6440677966101</v>
      </c>
      <c r="T807" s="8">
        <v>3.0880082346886262</v>
      </c>
      <c r="U807" s="101">
        <v>60.113226968605247</v>
      </c>
      <c r="V807" s="1">
        <v>20.998455995882654</v>
      </c>
      <c r="W807" s="1">
        <v>122</v>
      </c>
      <c r="X807" s="1">
        <v>13</v>
      </c>
      <c r="Y807" s="8">
        <v>16.469377251672672</v>
      </c>
      <c r="Z807" s="8">
        <v>13.381369016984046</v>
      </c>
      <c r="AA807" s="1">
        <v>95</v>
      </c>
      <c r="AB807" s="100">
        <v>3.3453422542460114</v>
      </c>
      <c r="AC807" s="8">
        <v>6.2789500772002054</v>
      </c>
      <c r="AD807" s="8">
        <v>2.5733401955738548</v>
      </c>
      <c r="AE807" s="8">
        <v>0.6690684508492023</v>
      </c>
      <c r="AF807" s="8">
        <v>4.3232115285640766</v>
      </c>
      <c r="AG807" s="8">
        <v>88.421052631578945</v>
      </c>
      <c r="AH807" s="101">
        <v>4.2817679558011053</v>
      </c>
      <c r="AI807" s="100">
        <v>4.405043746783325</v>
      </c>
      <c r="AJ807" s="8">
        <v>14.733916623777663</v>
      </c>
      <c r="AK807" s="8">
        <v>47.189912506433352</v>
      </c>
      <c r="AL807" s="99">
        <v>1</v>
      </c>
      <c r="AM807" s="100">
        <v>20.998455995882654</v>
      </c>
      <c r="AN807" s="8">
        <v>0</v>
      </c>
      <c r="AO807" s="99">
        <v>0</v>
      </c>
      <c r="AP807" s="100">
        <v>80.722891566265062</v>
      </c>
      <c r="AQ807" s="8">
        <v>16</v>
      </c>
      <c r="AR807" s="99">
        <v>94.117647058823522</v>
      </c>
      <c r="AS807" s="100">
        <v>14.49511065362841</v>
      </c>
      <c r="AT807" s="8">
        <v>37.558685446009385</v>
      </c>
      <c r="AU807" s="8">
        <v>0</v>
      </c>
      <c r="AV807" s="8">
        <v>0</v>
      </c>
      <c r="AW807" s="8">
        <v>0</v>
      </c>
      <c r="AX807" s="99">
        <v>63.380281690140841</v>
      </c>
      <c r="AY807" s="100">
        <v>0</v>
      </c>
      <c r="AZ807" s="8">
        <v>0</v>
      </c>
      <c r="BA807" s="101">
        <v>0</v>
      </c>
      <c r="BB807" s="1">
        <v>0</v>
      </c>
      <c r="BC807" s="100">
        <v>0</v>
      </c>
      <c r="BD807" s="8">
        <v>0</v>
      </c>
      <c r="BE807" s="8">
        <v>0</v>
      </c>
      <c r="BF807" s="99">
        <v>0</v>
      </c>
      <c r="BG807" s="100">
        <v>689.56406869220609</v>
      </c>
      <c r="BH807" s="8">
        <v>54.161162483487452</v>
      </c>
      <c r="BI807" s="101">
        <v>15.191545574636724</v>
      </c>
      <c r="BJ807" s="100">
        <v>33.492899277510318</v>
      </c>
      <c r="BK807" s="8">
        <v>0</v>
      </c>
      <c r="BL807" s="8">
        <v>100</v>
      </c>
      <c r="BM807" s="101">
        <v>0</v>
      </c>
      <c r="BN807" s="2">
        <v>31</v>
      </c>
    </row>
    <row r="808" spans="1:66">
      <c r="A808" s="13">
        <v>9200</v>
      </c>
      <c r="B808" s="9" t="s">
        <v>820</v>
      </c>
      <c r="C808" s="9">
        <v>9234</v>
      </c>
      <c r="D808" s="10" t="s">
        <v>824</v>
      </c>
      <c r="E808" s="11">
        <v>1</v>
      </c>
      <c r="F808" s="98">
        <v>14.662756598240469</v>
      </c>
      <c r="G808" s="8">
        <v>3.9100684261974585</v>
      </c>
      <c r="H808" s="99">
        <v>11.282843894899536</v>
      </c>
      <c r="I808" s="100">
        <v>0.97751710654936463</v>
      </c>
      <c r="J808" s="8">
        <v>1.3053372434017594</v>
      </c>
      <c r="K808" s="8">
        <v>0</v>
      </c>
      <c r="L808" s="8">
        <v>0</v>
      </c>
      <c r="M808" s="10">
        <v>38</v>
      </c>
      <c r="N808" s="99">
        <v>1898.3382209188662</v>
      </c>
      <c r="O808" s="100">
        <v>4.9926542061361721</v>
      </c>
      <c r="P808" s="8">
        <v>301.65917950588755</v>
      </c>
      <c r="Q808" s="99">
        <v>2634.1139198435972</v>
      </c>
      <c r="R808" s="100">
        <v>16.715542521994134</v>
      </c>
      <c r="S808" s="8">
        <v>672.58382642998026</v>
      </c>
      <c r="T808" s="8">
        <v>3.9100684261974585</v>
      </c>
      <c r="U808" s="101">
        <v>63.245356793743888</v>
      </c>
      <c r="V808" s="1">
        <v>20.039100684261975</v>
      </c>
      <c r="W808" s="1">
        <v>44</v>
      </c>
      <c r="X808" s="1">
        <v>5</v>
      </c>
      <c r="Y808" s="8">
        <v>14.662756598240469</v>
      </c>
      <c r="Z808" s="8">
        <v>10.75268817204301</v>
      </c>
      <c r="AA808" s="1">
        <v>10</v>
      </c>
      <c r="AB808" s="100">
        <v>3.8123167155425222</v>
      </c>
      <c r="AC808" s="8">
        <v>4.3010752688172049</v>
      </c>
      <c r="AD808" s="8">
        <v>3.0303030303030303</v>
      </c>
      <c r="AE808" s="8">
        <v>0.48875855327468232</v>
      </c>
      <c r="AF808" s="8">
        <v>0.78201368523949166</v>
      </c>
      <c r="AG808" s="8">
        <v>80</v>
      </c>
      <c r="AH808" s="101">
        <v>3.2822757111597372</v>
      </c>
      <c r="AI808" s="100">
        <v>0</v>
      </c>
      <c r="AJ808" s="8">
        <v>22</v>
      </c>
      <c r="AK808" s="8">
        <v>22</v>
      </c>
      <c r="AL808" s="99">
        <v>1</v>
      </c>
      <c r="AM808" s="100">
        <v>20.039100684261975</v>
      </c>
      <c r="AN808" s="8">
        <v>0</v>
      </c>
      <c r="AO808" s="99">
        <v>0</v>
      </c>
      <c r="AP808" s="100">
        <v>65.714285714285708</v>
      </c>
      <c r="AQ808" s="8">
        <v>8</v>
      </c>
      <c r="AR808" s="99">
        <v>64</v>
      </c>
      <c r="AS808" s="100">
        <v>47.067448680351909</v>
      </c>
      <c r="AT808" s="8">
        <v>53.125</v>
      </c>
      <c r="AU808" s="8">
        <v>0</v>
      </c>
      <c r="AV808" s="8">
        <v>0</v>
      </c>
      <c r="AW808" s="8">
        <v>53.125</v>
      </c>
      <c r="AX808" s="99">
        <v>37.5</v>
      </c>
      <c r="AY808" s="100">
        <v>0</v>
      </c>
      <c r="AZ808" s="8">
        <v>0</v>
      </c>
      <c r="BA808" s="101">
        <v>0</v>
      </c>
      <c r="BB808" s="1">
        <v>0</v>
      </c>
      <c r="BC808" s="100">
        <v>0</v>
      </c>
      <c r="BD808" s="8">
        <v>0</v>
      </c>
      <c r="BE808" s="8">
        <v>0</v>
      </c>
      <c r="BF808" s="99">
        <v>0</v>
      </c>
      <c r="BG808" s="100">
        <v>640.09661835748796</v>
      </c>
      <c r="BH808" s="8">
        <v>55.555555555555557</v>
      </c>
      <c r="BI808" s="101">
        <v>19.082125603864736</v>
      </c>
      <c r="BJ808" s="100">
        <v>36.497099738206458</v>
      </c>
      <c r="BK808" s="8">
        <v>0</v>
      </c>
      <c r="BL808" s="8">
        <v>100</v>
      </c>
      <c r="BM808" s="101">
        <v>0</v>
      </c>
      <c r="BN808" s="2">
        <v>31</v>
      </c>
    </row>
    <row r="809" spans="1:66">
      <c r="A809" s="13">
        <v>9200</v>
      </c>
      <c r="B809" s="9" t="s">
        <v>820</v>
      </c>
      <c r="C809" s="9">
        <v>9274</v>
      </c>
      <c r="D809" s="10" t="s">
        <v>828</v>
      </c>
      <c r="E809" s="11">
        <v>4</v>
      </c>
      <c r="F809" s="98">
        <v>114.96746203904556</v>
      </c>
      <c r="G809" s="8">
        <v>10.226216299969012</v>
      </c>
      <c r="H809" s="99">
        <v>5.3300733496332517</v>
      </c>
      <c r="I809" s="100">
        <v>2.4790827393864272</v>
      </c>
      <c r="J809" s="8">
        <v>1.2179578555934305</v>
      </c>
      <c r="K809" s="8">
        <v>0</v>
      </c>
      <c r="L809" s="8">
        <v>0</v>
      </c>
      <c r="M809" s="10">
        <v>67</v>
      </c>
      <c r="N809" s="99">
        <v>714.59559962813762</v>
      </c>
      <c r="O809" s="100">
        <v>10.877559592226616</v>
      </c>
      <c r="P809" s="8">
        <v>172.62376863722483</v>
      </c>
      <c r="Q809" s="99">
        <v>1503.3551131081501</v>
      </c>
      <c r="R809" s="100">
        <v>16.454911682677409</v>
      </c>
      <c r="S809" s="8">
        <v>859.15867944621937</v>
      </c>
      <c r="T809" s="8">
        <v>6.8174775333126743</v>
      </c>
      <c r="U809" s="101">
        <v>63.371552525565548</v>
      </c>
      <c r="V809" s="1">
        <v>20.17353579175705</v>
      </c>
      <c r="W809" s="1">
        <v>177</v>
      </c>
      <c r="X809" s="1">
        <v>10</v>
      </c>
      <c r="Y809" s="8">
        <v>17.043693833281687</v>
      </c>
      <c r="Z809" s="8">
        <v>10.226216299969012</v>
      </c>
      <c r="AA809" s="1">
        <v>47</v>
      </c>
      <c r="AB809" s="100">
        <v>3.0988534242330337</v>
      </c>
      <c r="AC809" s="8">
        <v>5.4849705608924699</v>
      </c>
      <c r="AD809" s="8">
        <v>1.9212891230244808</v>
      </c>
      <c r="AE809" s="8">
        <v>0.30988534242330334</v>
      </c>
      <c r="AF809" s="8">
        <v>0.27889680818097307</v>
      </c>
      <c r="AG809" s="8">
        <v>19.148936170212767</v>
      </c>
      <c r="AH809" s="101">
        <v>3.1277926720285967</v>
      </c>
      <c r="AI809" s="100">
        <v>4.3073593073593077</v>
      </c>
      <c r="AJ809" s="8">
        <v>11.90878169449598</v>
      </c>
      <c r="AK809" s="8">
        <v>7.9038342609771179</v>
      </c>
      <c r="AL809" s="99">
        <v>6</v>
      </c>
      <c r="AM809" s="100">
        <v>20.17353579175705</v>
      </c>
      <c r="AN809" s="8">
        <v>0</v>
      </c>
      <c r="AO809" s="99">
        <v>0</v>
      </c>
      <c r="AP809" s="100">
        <v>96.226415094339629</v>
      </c>
      <c r="AQ809" s="8">
        <v>11.571428571428571</v>
      </c>
      <c r="AR809" s="99">
        <v>75.348837209302317</v>
      </c>
      <c r="AS809" s="100">
        <v>33.552835450883173</v>
      </c>
      <c r="AT809" s="8">
        <v>29.069767441860467</v>
      </c>
      <c r="AU809" s="8">
        <v>0</v>
      </c>
      <c r="AV809" s="8">
        <v>0</v>
      </c>
      <c r="AW809" s="8">
        <v>23.255813953488371</v>
      </c>
      <c r="AX809" s="99">
        <v>52.325581395348841</v>
      </c>
      <c r="AY809" s="100">
        <v>7.1884984025559104</v>
      </c>
      <c r="AZ809" s="8">
        <v>0</v>
      </c>
      <c r="BA809" s="101">
        <v>8.7862318840579707</v>
      </c>
      <c r="BB809" s="1">
        <v>8.7862318840579707</v>
      </c>
      <c r="BC809" s="100">
        <v>0</v>
      </c>
      <c r="BD809" s="8">
        <v>9.5108695652173925</v>
      </c>
      <c r="BE809" s="8">
        <v>0</v>
      </c>
      <c r="BF809" s="99">
        <v>100</v>
      </c>
      <c r="BG809" s="100">
        <v>777.17391304347825</v>
      </c>
      <c r="BH809" s="8">
        <v>173.91304347826087</v>
      </c>
      <c r="BI809" s="101">
        <v>27.173913043478262</v>
      </c>
      <c r="BJ809" s="100">
        <v>12.034903150903778</v>
      </c>
      <c r="BK809" s="8">
        <v>100</v>
      </c>
      <c r="BL809" s="8">
        <v>100</v>
      </c>
      <c r="BM809" s="101">
        <v>0</v>
      </c>
      <c r="BN809" s="2">
        <v>31</v>
      </c>
    </row>
    <row r="810" spans="1:66">
      <c r="A810" s="13">
        <v>9200</v>
      </c>
      <c r="B810" s="9" t="s">
        <v>820</v>
      </c>
      <c r="C810" s="9">
        <v>9226</v>
      </c>
      <c r="D810" s="10" t="s">
        <v>830</v>
      </c>
      <c r="E810" s="11">
        <v>1</v>
      </c>
      <c r="F810" s="98">
        <v>62.404870624048705</v>
      </c>
      <c r="G810" s="8">
        <v>13.698630136986301</v>
      </c>
      <c r="H810" s="99">
        <v>5.8917197452229297</v>
      </c>
      <c r="I810" s="100">
        <v>2.5367833587011668</v>
      </c>
      <c r="J810" s="8">
        <v>1.1841349568746828</v>
      </c>
      <c r="K810" s="8">
        <v>0</v>
      </c>
      <c r="L810" s="8">
        <v>0</v>
      </c>
      <c r="M810" s="10">
        <v>56.000000000000007</v>
      </c>
      <c r="N810" s="99">
        <v>2385.5910705225774</v>
      </c>
      <c r="O810" s="100">
        <v>7.776009336782562</v>
      </c>
      <c r="P810" s="8">
        <v>454.00836899452565</v>
      </c>
      <c r="Q810" s="99">
        <v>1902.7888685946218</v>
      </c>
      <c r="R810" s="100">
        <v>17.250126839167933</v>
      </c>
      <c r="S810" s="8">
        <v>794.43772672309558</v>
      </c>
      <c r="T810" s="8">
        <v>5.5809233891425674</v>
      </c>
      <c r="U810" s="101">
        <v>63.723997970573308</v>
      </c>
      <c r="V810" s="1">
        <v>19.025875190258752</v>
      </c>
      <c r="W810" s="1">
        <v>127</v>
      </c>
      <c r="X810" s="1">
        <v>11</v>
      </c>
      <c r="Y810" s="8">
        <v>18.772196854388636</v>
      </c>
      <c r="Z810" s="8">
        <v>13.191273465246068</v>
      </c>
      <c r="AA810" s="1">
        <v>34</v>
      </c>
      <c r="AB810" s="100">
        <v>3.7544393708777268</v>
      </c>
      <c r="AC810" s="8">
        <v>6.4434297311009638</v>
      </c>
      <c r="AD810" s="8">
        <v>2.6889903602232366</v>
      </c>
      <c r="AE810" s="8">
        <v>0.55809233891425669</v>
      </c>
      <c r="AF810" s="8">
        <v>0.45662100456621002</v>
      </c>
      <c r="AG810" s="8">
        <v>26.47058823529412</v>
      </c>
      <c r="AH810" s="101">
        <v>3.0337078651685392</v>
      </c>
      <c r="AI810" s="100">
        <v>0</v>
      </c>
      <c r="AJ810" s="8">
        <v>15</v>
      </c>
      <c r="AK810" s="8">
        <v>0</v>
      </c>
      <c r="AL810" s="99">
        <v>6</v>
      </c>
      <c r="AM810" s="100">
        <v>19.025875190258752</v>
      </c>
      <c r="AN810" s="8">
        <v>0</v>
      </c>
      <c r="AO810" s="99">
        <v>0</v>
      </c>
      <c r="AP810" s="100">
        <v>75.308641975308646</v>
      </c>
      <c r="AQ810" s="8">
        <v>12.8</v>
      </c>
      <c r="AR810" s="99">
        <v>128</v>
      </c>
      <c r="AS810" s="100">
        <v>117.09284627092846</v>
      </c>
      <c r="AT810" s="8">
        <v>11.61995898838004</v>
      </c>
      <c r="AU810" s="8">
        <v>10.936431989063568</v>
      </c>
      <c r="AV810" s="8">
        <v>0</v>
      </c>
      <c r="AW810" s="8">
        <v>17.771701982228297</v>
      </c>
      <c r="AX810" s="99">
        <v>11.61995898838004</v>
      </c>
      <c r="AY810" s="100">
        <v>11.285771866182991</v>
      </c>
      <c r="AZ810" s="8">
        <v>11.285771866182991</v>
      </c>
      <c r="BA810" s="101">
        <v>49.635036496350367</v>
      </c>
      <c r="BB810" s="1">
        <v>49.635036496350367</v>
      </c>
      <c r="BC810" s="100">
        <v>3.6723095525997587</v>
      </c>
      <c r="BD810" s="8">
        <v>6.8126520681265204</v>
      </c>
      <c r="BE810" s="8">
        <v>0</v>
      </c>
      <c r="BF810" s="99">
        <v>0</v>
      </c>
      <c r="BG810" s="100">
        <v>704.37956204379566</v>
      </c>
      <c r="BH810" s="8">
        <v>244.52554744525548</v>
      </c>
      <c r="BI810" s="101">
        <v>25.669099756690997</v>
      </c>
      <c r="BJ810" s="100">
        <v>28.844721237223993</v>
      </c>
      <c r="BK810" s="8">
        <v>0</v>
      </c>
      <c r="BL810" s="8">
        <v>100</v>
      </c>
      <c r="BM810" s="101">
        <v>0</v>
      </c>
      <c r="BN810" s="2">
        <v>31</v>
      </c>
    </row>
    <row r="811" spans="1:66">
      <c r="A811" s="13">
        <v>9200</v>
      </c>
      <c r="B811" s="9" t="s">
        <v>820</v>
      </c>
      <c r="C811" s="9">
        <v>9228</v>
      </c>
      <c r="D811" s="10" t="s">
        <v>829</v>
      </c>
      <c r="E811" s="11">
        <v>3</v>
      </c>
      <c r="F811" s="98">
        <v>30.859375</v>
      </c>
      <c r="G811" s="8">
        <v>5.078125</v>
      </c>
      <c r="H811" s="99">
        <v>4.1327489041953669</v>
      </c>
      <c r="I811" s="100">
        <v>2.34375</v>
      </c>
      <c r="J811" s="8">
        <v>1.1388203125</v>
      </c>
      <c r="K811" s="8">
        <v>0</v>
      </c>
      <c r="L811" s="8">
        <v>0</v>
      </c>
      <c r="M811" s="10">
        <v>56.999999999999993</v>
      </c>
      <c r="N811" s="99">
        <v>1274.609375</v>
      </c>
      <c r="O811" s="100">
        <v>12.989622276862246</v>
      </c>
      <c r="P811" s="8">
        <v>215.62843687587861</v>
      </c>
      <c r="Q811" s="99">
        <v>758.14551171874996</v>
      </c>
      <c r="R811" s="100">
        <v>20.7421875</v>
      </c>
      <c r="S811" s="8">
        <v>652.39551478083592</v>
      </c>
      <c r="T811" s="8">
        <v>-1.953125</v>
      </c>
      <c r="U811" s="101">
        <v>62.382812499999993</v>
      </c>
      <c r="V811" s="1">
        <v>16.875</v>
      </c>
      <c r="W811" s="1">
        <v>122</v>
      </c>
      <c r="X811" s="1">
        <v>12</v>
      </c>
      <c r="Y811" s="8">
        <v>13.28125</v>
      </c>
      <c r="Z811" s="8">
        <v>15.234375</v>
      </c>
      <c r="AA811" s="1">
        <v>419</v>
      </c>
      <c r="AB811" s="100">
        <v>3.125</v>
      </c>
      <c r="AC811" s="8">
        <v>4.765625</v>
      </c>
      <c r="AD811" s="8">
        <v>2.3046875</v>
      </c>
      <c r="AE811" s="8">
        <v>0.46875</v>
      </c>
      <c r="AF811" s="8">
        <v>15.898437500000002</v>
      </c>
      <c r="AG811" s="8">
        <v>97.136038186157521</v>
      </c>
      <c r="AH811" s="101">
        <v>1.1428571428571428</v>
      </c>
      <c r="AI811" s="100">
        <v>1</v>
      </c>
      <c r="AJ811" s="8">
        <v>11.232421875</v>
      </c>
      <c r="AK811" s="8">
        <v>1.50859375</v>
      </c>
      <c r="AL811" s="99">
        <v>4.3828125</v>
      </c>
      <c r="AM811" s="100">
        <v>16.875</v>
      </c>
      <c r="AN811" s="8">
        <v>0</v>
      </c>
      <c r="AO811" s="99">
        <v>0</v>
      </c>
      <c r="AP811" s="100">
        <v>57.936507936507944</v>
      </c>
      <c r="AQ811" s="8">
        <v>10.428571428571429</v>
      </c>
      <c r="AR811" s="99">
        <v>76.84210526315789</v>
      </c>
      <c r="AS811" s="100">
        <v>15</v>
      </c>
      <c r="AT811" s="8">
        <v>20.689655172413794</v>
      </c>
      <c r="AU811" s="8">
        <v>0</v>
      </c>
      <c r="AV811" s="8">
        <v>0</v>
      </c>
      <c r="AW811" s="8">
        <v>20.689655172413794</v>
      </c>
      <c r="AX811" s="99">
        <v>48.275862068965516</v>
      </c>
      <c r="AY811" s="100">
        <v>1.2742099898063202</v>
      </c>
      <c r="AZ811" s="8">
        <v>0</v>
      </c>
      <c r="BA811" s="101">
        <v>0</v>
      </c>
      <c r="BB811" s="1">
        <v>0</v>
      </c>
      <c r="BC811" s="100">
        <v>0</v>
      </c>
      <c r="BD811" s="8">
        <v>0</v>
      </c>
      <c r="BE811" s="8">
        <v>0</v>
      </c>
      <c r="BF811" s="99">
        <v>0</v>
      </c>
      <c r="BG811" s="100">
        <v>607.89715335169876</v>
      </c>
      <c r="BH811" s="8">
        <v>133.14967860422405</v>
      </c>
      <c r="BI811" s="101">
        <v>12.672176308539944</v>
      </c>
      <c r="BJ811" s="100">
        <v>31.976103547550771</v>
      </c>
      <c r="BK811" s="8">
        <v>0</v>
      </c>
      <c r="BL811" s="8">
        <v>100</v>
      </c>
      <c r="BM811" s="101">
        <v>0</v>
      </c>
      <c r="BN811" s="2">
        <v>31</v>
      </c>
    </row>
    <row r="812" spans="1:66">
      <c r="A812" s="13">
        <v>9200</v>
      </c>
      <c r="B812" s="9" t="s">
        <v>820</v>
      </c>
      <c r="C812" s="9">
        <v>9225</v>
      </c>
      <c r="D812" s="10" t="s">
        <v>835</v>
      </c>
      <c r="E812" s="11">
        <v>1</v>
      </c>
      <c r="F812" s="98">
        <v>22.44788882950294</v>
      </c>
      <c r="G812" s="8">
        <v>3.7413148049171565</v>
      </c>
      <c r="H812" s="99">
        <v>2.661290322580645</v>
      </c>
      <c r="I812" s="100">
        <v>1.6034206306787815</v>
      </c>
      <c r="J812" s="8">
        <v>1.1004061998931054</v>
      </c>
      <c r="K812" s="8">
        <v>0</v>
      </c>
      <c r="L812" s="8">
        <v>0</v>
      </c>
      <c r="M812" s="10">
        <v>53</v>
      </c>
      <c r="N812" s="99">
        <v>1823.0892570817746</v>
      </c>
      <c r="O812" s="100">
        <v>7.8082271193020327</v>
      </c>
      <c r="P812" s="8">
        <v>185.41266267590575</v>
      </c>
      <c r="Q812" s="99">
        <v>1884.5960288615713</v>
      </c>
      <c r="R812" s="100">
        <v>11.918760021378942</v>
      </c>
      <c r="S812" s="8">
        <v>1290.344827586207</v>
      </c>
      <c r="T812" s="8">
        <v>8.5515766969535001</v>
      </c>
      <c r="U812" s="101">
        <v>66.274719401389632</v>
      </c>
      <c r="V812" s="1">
        <v>21.806520577231428</v>
      </c>
      <c r="W812" s="1">
        <v>100</v>
      </c>
      <c r="X812" s="1">
        <v>4</v>
      </c>
      <c r="Y812" s="8">
        <v>21.378941742383752</v>
      </c>
      <c r="Z812" s="8">
        <v>12.827365045430252</v>
      </c>
      <c r="AA812" s="1">
        <v>38</v>
      </c>
      <c r="AB812" s="100">
        <v>1.015499732763228</v>
      </c>
      <c r="AC812" s="8">
        <v>5.344735435595938</v>
      </c>
      <c r="AD812" s="8">
        <v>1.870657402458578</v>
      </c>
      <c r="AE812" s="8">
        <v>0.2137894174238375</v>
      </c>
      <c r="AF812" s="8">
        <v>1.0689470871191877</v>
      </c>
      <c r="AG812" s="8">
        <v>52.631578947368418</v>
      </c>
      <c r="AH812" s="101">
        <v>6.25</v>
      </c>
      <c r="AI812" s="100">
        <v>0</v>
      </c>
      <c r="AJ812" s="8">
        <v>0</v>
      </c>
      <c r="AK812" s="8">
        <v>0</v>
      </c>
      <c r="AL812" s="99">
        <v>0</v>
      </c>
      <c r="AM812" s="100">
        <v>21.806520577231428</v>
      </c>
      <c r="AN812" s="8">
        <v>0</v>
      </c>
      <c r="AO812" s="99">
        <v>0</v>
      </c>
      <c r="AP812" s="100">
        <v>86.04651162790698</v>
      </c>
      <c r="AQ812" s="8">
        <v>11.571428571428571</v>
      </c>
      <c r="AR812" s="99">
        <v>50.625</v>
      </c>
      <c r="AS812" s="100">
        <v>111.35649385355426</v>
      </c>
      <c r="AT812" s="8">
        <v>48.75148632580261</v>
      </c>
      <c r="AU812" s="8">
        <v>22.592152199762186</v>
      </c>
      <c r="AV812" s="8">
        <v>11.890606420927467</v>
      </c>
      <c r="AW812" s="8">
        <v>5.9453032104637336</v>
      </c>
      <c r="AX812" s="99">
        <v>47.562425683709868</v>
      </c>
      <c r="AY812" s="100">
        <v>6.8965517241379315</v>
      </c>
      <c r="AZ812" s="8">
        <v>3.4482758620689657</v>
      </c>
      <c r="BA812" s="101">
        <v>53.006329113924053</v>
      </c>
      <c r="BB812" s="1">
        <v>53.006329113924053</v>
      </c>
      <c r="BC812" s="100">
        <v>0</v>
      </c>
      <c r="BD812" s="8">
        <v>0</v>
      </c>
      <c r="BE812" s="8">
        <v>0</v>
      </c>
      <c r="BF812" s="99">
        <v>83.59276398822044</v>
      </c>
      <c r="BG812" s="100">
        <v>670.88607594936707</v>
      </c>
      <c r="BH812" s="8">
        <v>22.151898734177216</v>
      </c>
      <c r="BI812" s="101">
        <v>20.411392405063292</v>
      </c>
      <c r="BJ812" s="100">
        <v>34.990181738842338</v>
      </c>
      <c r="BK812" s="8">
        <v>67.721518987341767</v>
      </c>
      <c r="BL812" s="8">
        <v>75</v>
      </c>
      <c r="BM812" s="101">
        <v>0</v>
      </c>
      <c r="BN812" s="2">
        <v>31</v>
      </c>
    </row>
    <row r="813" spans="1:66">
      <c r="A813" s="13">
        <v>9200</v>
      </c>
      <c r="B813" s="9" t="s">
        <v>820</v>
      </c>
      <c r="C813" s="9">
        <v>9236</v>
      </c>
      <c r="D813" s="10" t="s">
        <v>838</v>
      </c>
      <c r="E813" s="11">
        <v>3</v>
      </c>
      <c r="F813" s="98">
        <v>15.259895088221269</v>
      </c>
      <c r="G813" s="8">
        <v>6.1993323795898903</v>
      </c>
      <c r="H813" s="99">
        <v>6.8690095846645374</v>
      </c>
      <c r="I813" s="100">
        <v>2.8612303290414878</v>
      </c>
      <c r="J813" s="8">
        <v>1.0678111587982833</v>
      </c>
      <c r="K813" s="8">
        <v>0</v>
      </c>
      <c r="L813" s="8">
        <v>0</v>
      </c>
      <c r="M813" s="10">
        <v>53</v>
      </c>
      <c r="N813" s="99">
        <v>2121.6022889842634</v>
      </c>
      <c r="O813" s="100">
        <v>6.4958404121584117</v>
      </c>
      <c r="P813" s="8">
        <v>377.64548113369722</v>
      </c>
      <c r="Q813" s="99">
        <v>1457.1393657606104</v>
      </c>
      <c r="R813" s="100">
        <v>17.405817835002384</v>
      </c>
      <c r="S813" s="8">
        <v>702.51256281407041</v>
      </c>
      <c r="T813" s="8">
        <v>0.47687172150691737</v>
      </c>
      <c r="U813" s="101">
        <v>59.70433953266572</v>
      </c>
      <c r="V813" s="1">
        <v>22.889842632331902</v>
      </c>
      <c r="W813" s="1">
        <v>109</v>
      </c>
      <c r="X813" s="1">
        <v>15</v>
      </c>
      <c r="Y813" s="8">
        <v>17.644253695755843</v>
      </c>
      <c r="Z813" s="8">
        <v>17.167381974248926</v>
      </c>
      <c r="AA813" s="1">
        <v>70</v>
      </c>
      <c r="AB813" s="100">
        <v>6.6285169289461141</v>
      </c>
      <c r="AC813" s="8">
        <v>5.1979017644253691</v>
      </c>
      <c r="AD813" s="8">
        <v>2.6227944682880304</v>
      </c>
      <c r="AE813" s="8">
        <v>0.71530758226037194</v>
      </c>
      <c r="AF813" s="8">
        <v>2.3843586075345735</v>
      </c>
      <c r="AG813" s="8">
        <v>71.428571428571431</v>
      </c>
      <c r="AH813" s="101">
        <v>4.7191011235955056</v>
      </c>
      <c r="AI813" s="100">
        <v>2.882158069096072</v>
      </c>
      <c r="AJ813" s="8">
        <v>12.882158069096072</v>
      </c>
      <c r="AK813" s="8">
        <v>12.882158069096072</v>
      </c>
      <c r="AL813" s="99">
        <v>1</v>
      </c>
      <c r="AM813" s="100">
        <v>22.889842632331902</v>
      </c>
      <c r="AN813" s="8">
        <v>0</v>
      </c>
      <c r="AO813" s="99">
        <v>0</v>
      </c>
      <c r="AP813" s="100">
        <v>71.028037383177562</v>
      </c>
      <c r="AQ813" s="8">
        <v>11.714285714285714</v>
      </c>
      <c r="AR813" s="99">
        <v>40.594059405940598</v>
      </c>
      <c r="AS813" s="100">
        <v>58.336671435383884</v>
      </c>
      <c r="AT813" s="8">
        <v>0</v>
      </c>
      <c r="AU813" s="8">
        <v>0</v>
      </c>
      <c r="AV813" s="8">
        <v>0</v>
      </c>
      <c r="AW813" s="8">
        <v>0</v>
      </c>
      <c r="AX813" s="99">
        <v>55.118110236220474</v>
      </c>
      <c r="AY813" s="100">
        <v>0</v>
      </c>
      <c r="AZ813" s="8">
        <v>0</v>
      </c>
      <c r="BA813" s="101">
        <v>0</v>
      </c>
      <c r="BB813" s="1">
        <v>0</v>
      </c>
      <c r="BC813" s="100">
        <v>3.3500837520938025</v>
      </c>
      <c r="BD813" s="8">
        <v>25.54002541296061</v>
      </c>
      <c r="BE813" s="8">
        <v>0</v>
      </c>
      <c r="BF813" s="99">
        <v>13.774632352941177</v>
      </c>
      <c r="BG813" s="100">
        <v>576.87420584498091</v>
      </c>
      <c r="BH813" s="8">
        <v>36.848792884371029</v>
      </c>
      <c r="BI813" s="101">
        <v>19.05972045743329</v>
      </c>
      <c r="BJ813" s="100">
        <v>36.202693946676447</v>
      </c>
      <c r="BK813" s="8">
        <v>0</v>
      </c>
      <c r="BL813" s="8">
        <v>100</v>
      </c>
      <c r="BM813" s="101">
        <v>0</v>
      </c>
      <c r="BN813" s="2">
        <v>31</v>
      </c>
    </row>
    <row r="814" spans="1:66">
      <c r="A814" s="13">
        <v>9200</v>
      </c>
      <c r="B814" s="9" t="s">
        <v>820</v>
      </c>
      <c r="C814" s="9">
        <v>9233</v>
      </c>
      <c r="D814" s="10" t="s">
        <v>833</v>
      </c>
      <c r="E814" s="11">
        <v>1</v>
      </c>
      <c r="F814" s="98">
        <v>67.496409765438003</v>
      </c>
      <c r="G814" s="8">
        <v>9.5739588319770217</v>
      </c>
      <c r="H814" s="99">
        <v>4.9629629629629628</v>
      </c>
      <c r="I814" s="100">
        <v>2.3934897079942554</v>
      </c>
      <c r="J814" s="8">
        <v>0.98955481091431297</v>
      </c>
      <c r="K814" s="8">
        <v>0</v>
      </c>
      <c r="L814" s="8">
        <v>0</v>
      </c>
      <c r="M814" s="10">
        <v>37</v>
      </c>
      <c r="N814" s="99">
        <v>234.08329344183821</v>
      </c>
      <c r="O814" s="100">
        <v>13.403780844278499</v>
      </c>
      <c r="P814" s="8">
        <v>235.9772241765738</v>
      </c>
      <c r="Q814" s="99">
        <v>805.72727142173289</v>
      </c>
      <c r="R814" s="100">
        <v>18.046912398276689</v>
      </c>
      <c r="S814" s="8">
        <v>1188.2821387940842</v>
      </c>
      <c r="T814" s="8">
        <v>-8.6165629487793218</v>
      </c>
      <c r="U814" s="101">
        <v>64.624222115844901</v>
      </c>
      <c r="V814" s="1">
        <v>17.32886548587841</v>
      </c>
      <c r="W814" s="1">
        <v>107</v>
      </c>
      <c r="X814" s="1">
        <v>14</v>
      </c>
      <c r="Y814" s="8">
        <v>8.1378650071804692</v>
      </c>
      <c r="Z814" s="8">
        <v>16.754427955959791</v>
      </c>
      <c r="AA814" s="1">
        <v>36</v>
      </c>
      <c r="AB814" s="100">
        <v>3.0636668262326472</v>
      </c>
      <c r="AC814" s="8">
        <v>5.1220679751077069</v>
      </c>
      <c r="AD814" s="8">
        <v>2.2020105313547154</v>
      </c>
      <c r="AE814" s="8">
        <v>0.67017711823839154</v>
      </c>
      <c r="AF814" s="8">
        <v>0.71804691239827667</v>
      </c>
      <c r="AG814" s="8">
        <v>41.666666666666671</v>
      </c>
      <c r="AH814" s="101">
        <v>2.1640091116173119</v>
      </c>
      <c r="AI814" s="100">
        <v>0</v>
      </c>
      <c r="AJ814" s="8">
        <v>4</v>
      </c>
      <c r="AK814" s="8">
        <v>4</v>
      </c>
      <c r="AL814" s="99">
        <v>1</v>
      </c>
      <c r="AM814" s="100">
        <v>17.32886548587841</v>
      </c>
      <c r="AN814" s="8">
        <v>0</v>
      </c>
      <c r="AO814" s="99">
        <v>0</v>
      </c>
      <c r="AP814" s="100">
        <v>91.428571428571431</v>
      </c>
      <c r="AQ814" s="8">
        <v>13.6</v>
      </c>
      <c r="AR814" s="99">
        <v>90.666666666666657</v>
      </c>
      <c r="AS814" s="100">
        <v>0</v>
      </c>
      <c r="AT814" s="8">
        <v>24.831726396216119</v>
      </c>
      <c r="AU814" s="8">
        <v>0</v>
      </c>
      <c r="AV814" s="8">
        <v>0</v>
      </c>
      <c r="AW814" s="8">
        <v>6.0942332181189744</v>
      </c>
      <c r="AX814" s="99">
        <v>42.659632526832816</v>
      </c>
      <c r="AY814" s="100">
        <v>1.9908987485779295</v>
      </c>
      <c r="AZ814" s="8">
        <v>1.9908987485779295</v>
      </c>
      <c r="BA814" s="101">
        <v>11.63895486935867</v>
      </c>
      <c r="BB814" s="1">
        <v>11.63895486935867</v>
      </c>
      <c r="BC814" s="100">
        <v>0</v>
      </c>
      <c r="BD814" s="8">
        <v>0</v>
      </c>
      <c r="BE814" s="8">
        <v>0</v>
      </c>
      <c r="BF814" s="99">
        <v>52.573648429912588</v>
      </c>
      <c r="BG814" s="100">
        <v>737.52969121140143</v>
      </c>
      <c r="BH814" s="8">
        <v>33.2541567695962</v>
      </c>
      <c r="BI814" s="101">
        <v>19.002375296912113</v>
      </c>
      <c r="BJ814" s="100">
        <v>42.35381925629045</v>
      </c>
      <c r="BK814" s="8">
        <v>0</v>
      </c>
      <c r="BL814" s="8">
        <v>100</v>
      </c>
      <c r="BM814" s="101">
        <v>0</v>
      </c>
      <c r="BN814" s="2">
        <v>31</v>
      </c>
    </row>
    <row r="815" spans="1:66">
      <c r="A815" s="13">
        <v>9200</v>
      </c>
      <c r="B815" s="9" t="s">
        <v>820</v>
      </c>
      <c r="C815" s="9">
        <v>9273</v>
      </c>
      <c r="D815" s="10" t="s">
        <v>839</v>
      </c>
      <c r="E815" s="11">
        <v>1</v>
      </c>
      <c r="F815" s="98">
        <v>20.970641102456561</v>
      </c>
      <c r="G815" s="8">
        <v>6.5907729179149195</v>
      </c>
      <c r="H815" s="99">
        <v>4.9713193116634802</v>
      </c>
      <c r="I815" s="100">
        <v>1.7974835230677051</v>
      </c>
      <c r="J815" s="8">
        <v>0.93197124026363098</v>
      </c>
      <c r="K815" s="8">
        <v>0</v>
      </c>
      <c r="L815" s="8">
        <v>0</v>
      </c>
      <c r="M815" s="10">
        <v>53</v>
      </c>
      <c r="N815" s="99">
        <v>1707.6093469143198</v>
      </c>
      <c r="O815" s="100">
        <v>7.084648179331916</v>
      </c>
      <c r="P815" s="8">
        <v>413.09255059386248</v>
      </c>
      <c r="Q815" s="99">
        <v>1167.5954523666867</v>
      </c>
      <c r="R815" s="100">
        <v>15.578190533253444</v>
      </c>
      <c r="S815" s="8">
        <v>810.19417475728153</v>
      </c>
      <c r="T815" s="8">
        <v>3.5949670461354106</v>
      </c>
      <c r="U815" s="101">
        <v>62.672258837627325</v>
      </c>
      <c r="V815" s="1">
        <v>21.749550629119234</v>
      </c>
      <c r="W815" s="1">
        <v>82</v>
      </c>
      <c r="X815" s="1">
        <v>6</v>
      </c>
      <c r="Y815" s="8">
        <v>16.177351707609347</v>
      </c>
      <c r="Z815" s="8">
        <v>12.582384661473936</v>
      </c>
      <c r="AA815" s="1">
        <v>386</v>
      </c>
      <c r="AB815" s="100">
        <v>4.1941282204913124</v>
      </c>
      <c r="AC815" s="8">
        <v>4.9131216297183942</v>
      </c>
      <c r="AD815" s="8">
        <v>2.0371479928100662</v>
      </c>
      <c r="AE815" s="8">
        <v>0.35949670461354105</v>
      </c>
      <c r="AF815" s="8">
        <v>22.468544038346316</v>
      </c>
      <c r="AG815" s="8">
        <v>97.15025906735751</v>
      </c>
      <c r="AH815" s="101">
        <v>7.042253521126761</v>
      </c>
      <c r="AI815" s="100">
        <v>0</v>
      </c>
      <c r="AJ815" s="8">
        <v>12</v>
      </c>
      <c r="AK815" s="8">
        <v>12</v>
      </c>
      <c r="AL815" s="99">
        <v>4</v>
      </c>
      <c r="AM815" s="100">
        <v>21.749550629119234</v>
      </c>
      <c r="AN815" s="8">
        <v>0</v>
      </c>
      <c r="AO815" s="99">
        <v>0</v>
      </c>
      <c r="AP815" s="100">
        <v>68.421052631578945</v>
      </c>
      <c r="AQ815" s="8">
        <v>14.6</v>
      </c>
      <c r="AR815" s="99">
        <v>97.333333333333343</v>
      </c>
      <c r="AS815" s="100">
        <v>13.798681845416416</v>
      </c>
      <c r="AT815" s="8">
        <v>25.270758122743679</v>
      </c>
      <c r="AU815" s="8">
        <v>0</v>
      </c>
      <c r="AV815" s="8">
        <v>0</v>
      </c>
      <c r="AW815" s="8">
        <v>0</v>
      </c>
      <c r="AX815" s="99">
        <v>57.761732851985556</v>
      </c>
      <c r="AY815" s="100">
        <v>0</v>
      </c>
      <c r="AZ815" s="8">
        <v>0</v>
      </c>
      <c r="BA815" s="101">
        <v>4.9645390070921991</v>
      </c>
      <c r="BB815" s="1">
        <v>4.9645390070921991</v>
      </c>
      <c r="BC815" s="100">
        <v>0.970873786407767</v>
      </c>
      <c r="BD815" s="8">
        <v>5.1063829787234036</v>
      </c>
      <c r="BE815" s="8">
        <v>0</v>
      </c>
      <c r="BF815" s="99">
        <v>0</v>
      </c>
      <c r="BG815" s="100">
        <v>584.39716312056737</v>
      </c>
      <c r="BH815" s="8">
        <v>46.808510638297875</v>
      </c>
      <c r="BI815" s="101">
        <v>22.836879432624112</v>
      </c>
      <c r="BJ815" s="100">
        <v>49.917987971569161</v>
      </c>
      <c r="BK815" s="8">
        <v>0</v>
      </c>
      <c r="BL815" s="8">
        <v>100</v>
      </c>
      <c r="BM815" s="101">
        <v>0</v>
      </c>
      <c r="BN815" s="2">
        <v>31</v>
      </c>
    </row>
    <row r="816" spans="1:66">
      <c r="A816" s="13">
        <v>9200</v>
      </c>
      <c r="B816" s="9" t="s">
        <v>820</v>
      </c>
      <c r="C816" s="9">
        <v>9222</v>
      </c>
      <c r="D816" s="10" t="s">
        <v>837</v>
      </c>
      <c r="E816" s="11">
        <v>3</v>
      </c>
      <c r="F816" s="98">
        <v>9.946442234123948</v>
      </c>
      <c r="G816" s="8">
        <v>3.8255547054322876</v>
      </c>
      <c r="H816" s="99">
        <v>5.2375152253349571</v>
      </c>
      <c r="I816" s="100">
        <v>3.8255547054322876</v>
      </c>
      <c r="J816" s="8">
        <v>0.92516449885233365</v>
      </c>
      <c r="K816" s="8">
        <v>0</v>
      </c>
      <c r="L816" s="8">
        <v>0</v>
      </c>
      <c r="M816" s="10">
        <v>52</v>
      </c>
      <c r="N816" s="99">
        <v>2397.0925784238711</v>
      </c>
      <c r="O816" s="100">
        <v>7.1193104085581176</v>
      </c>
      <c r="P816" s="8">
        <v>316.62045080066525</v>
      </c>
      <c r="Q816" s="99">
        <v>1391.5508110175974</v>
      </c>
      <c r="R816" s="100">
        <v>16.679418515684773</v>
      </c>
      <c r="S816" s="8">
        <v>1003.8402457757297</v>
      </c>
      <c r="T816" s="8">
        <v>6.8859984697781194</v>
      </c>
      <c r="U816" s="101">
        <v>62.815608263198165</v>
      </c>
      <c r="V816" s="1">
        <v>20.504973221117062</v>
      </c>
      <c r="W816" s="1">
        <v>87</v>
      </c>
      <c r="X816" s="1">
        <v>5</v>
      </c>
      <c r="Y816" s="8">
        <v>17.597551644988524</v>
      </c>
      <c r="Z816" s="8">
        <v>10.711553175210405</v>
      </c>
      <c r="AA816" s="1">
        <v>33</v>
      </c>
      <c r="AB816" s="100">
        <v>1.5302218821729152</v>
      </c>
      <c r="AC816" s="8">
        <v>6.6564651874521807</v>
      </c>
      <c r="AD816" s="8">
        <v>2.9074215761285385</v>
      </c>
      <c r="AE816" s="8">
        <v>0.3825554705432288</v>
      </c>
      <c r="AF816" s="8">
        <v>1.4537107880642692</v>
      </c>
      <c r="AG816" s="8">
        <v>57.575757575757578</v>
      </c>
      <c r="AH816" s="101">
        <v>3.7117903930131009</v>
      </c>
      <c r="AI816" s="100">
        <v>2.6252631578947367</v>
      </c>
      <c r="AJ816" s="8">
        <v>17.589473684210525</v>
      </c>
      <c r="AK816" s="8">
        <v>17.589473684210525</v>
      </c>
      <c r="AL816" s="99">
        <v>0.98807017543859654</v>
      </c>
      <c r="AM816" s="100">
        <v>20.504973221117062</v>
      </c>
      <c r="AN816" s="8">
        <v>0</v>
      </c>
      <c r="AO816" s="99">
        <v>0</v>
      </c>
      <c r="AP816" s="100">
        <v>87.719298245614027</v>
      </c>
      <c r="AQ816" s="8">
        <v>12.5</v>
      </c>
      <c r="AR816" s="99">
        <v>100</v>
      </c>
      <c r="AS816" s="100">
        <v>27.257077276205049</v>
      </c>
      <c r="AT816" s="8">
        <v>19.736842105263158</v>
      </c>
      <c r="AU816" s="8">
        <v>0</v>
      </c>
      <c r="AV816" s="8">
        <v>0</v>
      </c>
      <c r="AW816" s="8">
        <v>0</v>
      </c>
      <c r="AX816" s="99">
        <v>40.789473684210535</v>
      </c>
      <c r="AY816" s="100">
        <v>19.201228878648237</v>
      </c>
      <c r="AZ816" s="8">
        <v>19.201228878648237</v>
      </c>
      <c r="BA816" s="101">
        <v>64.367816091954026</v>
      </c>
      <c r="BB816" s="1">
        <v>64.367816091954026</v>
      </c>
      <c r="BC816" s="100">
        <v>0</v>
      </c>
      <c r="BD816" s="8">
        <v>0</v>
      </c>
      <c r="BE816" s="8">
        <v>0</v>
      </c>
      <c r="BF816" s="99">
        <v>75.89350838803793</v>
      </c>
      <c r="BG816" s="100">
        <v>675.86206896551721</v>
      </c>
      <c r="BH816" s="8">
        <v>43.678160919540232</v>
      </c>
      <c r="BI816" s="101">
        <v>17.011494252873565</v>
      </c>
      <c r="BJ816" s="100">
        <v>24.592381280279369</v>
      </c>
      <c r="BK816" s="8">
        <v>100</v>
      </c>
      <c r="BL816" s="8">
        <v>100</v>
      </c>
      <c r="BM816" s="101">
        <v>0</v>
      </c>
      <c r="BN816" s="2">
        <v>31</v>
      </c>
    </row>
    <row r="817" spans="1:66">
      <c r="A817" s="13">
        <v>9200</v>
      </c>
      <c r="B817" s="9" t="s">
        <v>820</v>
      </c>
      <c r="C817" s="9">
        <v>9271</v>
      </c>
      <c r="D817" s="10" t="s">
        <v>827</v>
      </c>
      <c r="E817" s="11">
        <v>2</v>
      </c>
      <c r="F817" s="98">
        <v>73.032380051997166</v>
      </c>
      <c r="G817" s="8">
        <v>5.9087686126211301</v>
      </c>
      <c r="H817" s="99">
        <v>3.1340057636887608</v>
      </c>
      <c r="I817" s="100">
        <v>1.6544552115339162</v>
      </c>
      <c r="J817" s="8">
        <v>0.89856298747341057</v>
      </c>
      <c r="K817" s="8">
        <v>0</v>
      </c>
      <c r="L817" s="8">
        <v>0</v>
      </c>
      <c r="M817" s="10">
        <v>59</v>
      </c>
      <c r="N817" s="99">
        <v>2359.2531316473646</v>
      </c>
      <c r="O817" s="100">
        <v>8.4687516761717028</v>
      </c>
      <c r="P817" s="8">
        <v>147.99003599834273</v>
      </c>
      <c r="Q817" s="99">
        <v>1341.1460269439847</v>
      </c>
      <c r="R817" s="100">
        <v>12.29023871425195</v>
      </c>
      <c r="S817" s="8">
        <v>1379.0743155149935</v>
      </c>
      <c r="T817" s="8">
        <v>7.5632238241550453</v>
      </c>
      <c r="U817" s="101">
        <v>65.610966674545026</v>
      </c>
      <c r="V817" s="1">
        <v>22.098794611203026</v>
      </c>
      <c r="W817" s="1">
        <v>292</v>
      </c>
      <c r="X817" s="1">
        <v>10</v>
      </c>
      <c r="Y817" s="8">
        <v>17.726305837863389</v>
      </c>
      <c r="Z817" s="8">
        <v>10.163082013708344</v>
      </c>
      <c r="AA817" s="1">
        <v>76</v>
      </c>
      <c r="AB817" s="100">
        <v>2.6234932640037818</v>
      </c>
      <c r="AC817" s="8">
        <v>6.9014417395414789</v>
      </c>
      <c r="AD817" s="8">
        <v>2.4816828173008747</v>
      </c>
      <c r="AE817" s="8">
        <v>0.23635074450484519</v>
      </c>
      <c r="AF817" s="8">
        <v>0.82722760576695809</v>
      </c>
      <c r="AG817" s="8">
        <v>46.05263157894737</v>
      </c>
      <c r="AH817" s="101">
        <v>6.8416865552903747</v>
      </c>
      <c r="AI817" s="100">
        <v>0</v>
      </c>
      <c r="AJ817" s="8">
        <v>22.999763649255495</v>
      </c>
      <c r="AK817" s="8">
        <v>5</v>
      </c>
      <c r="AL817" s="99">
        <v>4.4001418104467032</v>
      </c>
      <c r="AM817" s="100">
        <v>22.098794611203026</v>
      </c>
      <c r="AN817" s="8">
        <v>0</v>
      </c>
      <c r="AO817" s="99">
        <v>0</v>
      </c>
      <c r="AP817" s="100">
        <v>96.666666666666671</v>
      </c>
      <c r="AQ817" s="8">
        <v>13.6875</v>
      </c>
      <c r="AR817" s="99">
        <v>95.217391304347828</v>
      </c>
      <c r="AS817" s="100">
        <v>33.000472701489009</v>
      </c>
      <c r="AT817" s="8">
        <v>37.037037037037038</v>
      </c>
      <c r="AU817" s="8">
        <v>0</v>
      </c>
      <c r="AV817" s="8">
        <v>0</v>
      </c>
      <c r="AW817" s="8">
        <v>24.691358024691361</v>
      </c>
      <c r="AX817" s="99">
        <v>49.382716049382722</v>
      </c>
      <c r="AY817" s="100">
        <v>6.192959582790091</v>
      </c>
      <c r="AZ817" s="8">
        <v>0.45632333767926986</v>
      </c>
      <c r="BA817" s="101">
        <v>4.7512991833704525</v>
      </c>
      <c r="BB817" s="1">
        <v>4.7512991833704525</v>
      </c>
      <c r="BC817" s="100">
        <v>0</v>
      </c>
      <c r="BD817" s="8">
        <v>0</v>
      </c>
      <c r="BE817" s="8">
        <v>0</v>
      </c>
      <c r="BF817" s="99">
        <v>0</v>
      </c>
      <c r="BG817" s="100">
        <v>751.29918337045285</v>
      </c>
      <c r="BH817" s="8">
        <v>57.164068299925759</v>
      </c>
      <c r="BI817" s="101">
        <v>28.58203414996288</v>
      </c>
      <c r="BJ817" s="100">
        <v>25.248508946322069</v>
      </c>
      <c r="BK817" s="8">
        <v>0</v>
      </c>
      <c r="BL817" s="8">
        <v>100</v>
      </c>
      <c r="BM817" s="101">
        <v>0</v>
      </c>
      <c r="BN817" s="2">
        <v>31</v>
      </c>
    </row>
    <row r="818" spans="1:66">
      <c r="A818" s="13">
        <v>9200</v>
      </c>
      <c r="B818" s="9" t="s">
        <v>820</v>
      </c>
      <c r="C818" s="9">
        <v>9263</v>
      </c>
      <c r="D818" s="10" t="s">
        <v>845</v>
      </c>
      <c r="E818" s="11">
        <v>4</v>
      </c>
      <c r="F818" s="98">
        <v>91.530573490315234</v>
      </c>
      <c r="G818" s="8">
        <v>14.812001519179644</v>
      </c>
      <c r="H818" s="99">
        <v>4.0140638734251395</v>
      </c>
      <c r="I818" s="100">
        <v>3.9878465628560575</v>
      </c>
      <c r="J818" s="8">
        <v>0.82973034561336867</v>
      </c>
      <c r="K818" s="8">
        <v>0</v>
      </c>
      <c r="L818" s="8">
        <v>2.425984583554571</v>
      </c>
      <c r="M818" s="10">
        <v>63</v>
      </c>
      <c r="N818" s="99">
        <v>813.52069882263572</v>
      </c>
      <c r="O818" s="100">
        <v>12.746358769753115</v>
      </c>
      <c r="P818" s="8">
        <v>126.56809681669469</v>
      </c>
      <c r="Q818" s="99">
        <v>1183.3523148499812</v>
      </c>
      <c r="R818" s="100">
        <v>16.672996581845805</v>
      </c>
      <c r="S818" s="8">
        <v>983.19641523525024</v>
      </c>
      <c r="T818" s="8">
        <v>1.329282187618686</v>
      </c>
      <c r="U818" s="101">
        <v>64.812001519179645</v>
      </c>
      <c r="V818" s="1">
        <v>18.515001898974553</v>
      </c>
      <c r="W818" s="1">
        <v>222</v>
      </c>
      <c r="X818" s="1">
        <v>18</v>
      </c>
      <c r="Y818" s="8">
        <v>13.672616786935055</v>
      </c>
      <c r="Z818" s="8">
        <v>12.343334599316369</v>
      </c>
      <c r="AA818" s="1">
        <v>93</v>
      </c>
      <c r="AB818" s="100">
        <v>3.1143182681352068</v>
      </c>
      <c r="AC818" s="8">
        <v>4.2157235093049747</v>
      </c>
      <c r="AD818" s="8">
        <v>1.7280668439042917</v>
      </c>
      <c r="AE818" s="8">
        <v>0.34181541967337636</v>
      </c>
      <c r="AF818" s="8">
        <v>0.70262058488416257</v>
      </c>
      <c r="AG818" s="8">
        <v>39.784946236559136</v>
      </c>
      <c r="AH818" s="101">
        <v>2.9916625796959293</v>
      </c>
      <c r="AI818" s="100">
        <v>0</v>
      </c>
      <c r="AJ818" s="8">
        <v>1.8635834303776411</v>
      </c>
      <c r="AK818" s="8">
        <v>1.8635834303776411</v>
      </c>
      <c r="AL818" s="99">
        <v>5.5070703709865247</v>
      </c>
      <c r="AM818" s="100">
        <v>18.515001898974553</v>
      </c>
      <c r="AN818" s="8">
        <v>0</v>
      </c>
      <c r="AO818" s="99">
        <v>0</v>
      </c>
      <c r="AP818" s="100">
        <v>68.77470355731225</v>
      </c>
      <c r="AQ818" s="8">
        <v>11</v>
      </c>
      <c r="AR818" s="99">
        <v>72.068965517241381</v>
      </c>
      <c r="AS818" s="100">
        <v>22.829472085074059</v>
      </c>
      <c r="AT818" s="8">
        <v>6.6755674232309739</v>
      </c>
      <c r="AU818" s="8">
        <v>0</v>
      </c>
      <c r="AV818" s="8">
        <v>0</v>
      </c>
      <c r="AW818" s="8">
        <v>0</v>
      </c>
      <c r="AX818" s="99">
        <v>94.793057409879836</v>
      </c>
      <c r="AY818" s="100">
        <v>6.5347274085138167</v>
      </c>
      <c r="AZ818" s="8">
        <v>6.5347274085138167</v>
      </c>
      <c r="BA818" s="101">
        <v>49.087003222341572</v>
      </c>
      <c r="BB818" s="1">
        <v>49.087003222341572</v>
      </c>
      <c r="BC818" s="100">
        <v>0</v>
      </c>
      <c r="BD818" s="8">
        <v>0</v>
      </c>
      <c r="BE818" s="8">
        <v>0</v>
      </c>
      <c r="BF818" s="99">
        <v>26.673796791443849</v>
      </c>
      <c r="BG818" s="100">
        <v>742.74973147153594</v>
      </c>
      <c r="BH818" s="8">
        <v>189.04403866809881</v>
      </c>
      <c r="BI818" s="101">
        <v>26.047261009667025</v>
      </c>
      <c r="BJ818" s="100">
        <v>27.626161925694561</v>
      </c>
      <c r="BK818" s="8">
        <v>10.472610096670246</v>
      </c>
      <c r="BL818" s="8">
        <v>80</v>
      </c>
      <c r="BM818" s="101">
        <v>0</v>
      </c>
      <c r="BN818" s="2">
        <v>31</v>
      </c>
    </row>
    <row r="819" spans="1:66">
      <c r="A819" s="13">
        <v>9200</v>
      </c>
      <c r="B819" s="9" t="s">
        <v>820</v>
      </c>
      <c r="C819" s="9">
        <v>9224</v>
      </c>
      <c r="D819" s="10" t="s">
        <v>821</v>
      </c>
      <c r="E819" s="11">
        <v>1</v>
      </c>
      <c r="F819" s="98">
        <v>16.407982261640797</v>
      </c>
      <c r="G819" s="8">
        <v>6.2084257206208422</v>
      </c>
      <c r="H819" s="99">
        <v>2.0069204152249132</v>
      </c>
      <c r="I819" s="100">
        <v>1.3303769401330376</v>
      </c>
      <c r="J819" s="8">
        <v>0.77988470066518856</v>
      </c>
      <c r="K819" s="8">
        <v>0</v>
      </c>
      <c r="L819" s="8">
        <v>0</v>
      </c>
      <c r="M819" s="10">
        <v>53</v>
      </c>
      <c r="N819" s="99">
        <v>1576.9401330376941</v>
      </c>
      <c r="O819" s="100">
        <v>5.7307849360524159</v>
      </c>
      <c r="P819" s="8">
        <v>381.77525777942935</v>
      </c>
      <c r="Q819" s="99">
        <v>984.78416407982263</v>
      </c>
      <c r="R819" s="100">
        <v>15.343680709534368</v>
      </c>
      <c r="S819" s="8">
        <v>835.18518518518511</v>
      </c>
      <c r="T819" s="8">
        <v>3.1042128603104189</v>
      </c>
      <c r="U819" s="101">
        <v>64.079822616407981</v>
      </c>
      <c r="V819" s="1">
        <v>20.576496674057651</v>
      </c>
      <c r="W819" s="1">
        <v>136</v>
      </c>
      <c r="X819" s="1">
        <v>12</v>
      </c>
      <c r="Y819" s="8">
        <v>17.294900221729488</v>
      </c>
      <c r="Z819" s="8">
        <v>14.190687361419069</v>
      </c>
      <c r="AA819" s="1">
        <v>56</v>
      </c>
      <c r="AB819" s="100">
        <v>1.729490022172949</v>
      </c>
      <c r="AC819" s="8">
        <v>6.0310421286031044</v>
      </c>
      <c r="AD819" s="8">
        <v>2.0842572062084259</v>
      </c>
      <c r="AE819" s="8">
        <v>0.53215077605321504</v>
      </c>
      <c r="AF819" s="8">
        <v>1.5964523281596452</v>
      </c>
      <c r="AG819" s="8">
        <v>64.285714285714292</v>
      </c>
      <c r="AH819" s="101">
        <v>2.2488755622188905</v>
      </c>
      <c r="AI819" s="100">
        <v>0</v>
      </c>
      <c r="AJ819" s="8">
        <v>10</v>
      </c>
      <c r="AK819" s="8">
        <v>10</v>
      </c>
      <c r="AL819" s="99">
        <v>1</v>
      </c>
      <c r="AM819" s="100">
        <v>20.576496674057651</v>
      </c>
      <c r="AN819" s="8">
        <v>0</v>
      </c>
      <c r="AO819" s="99">
        <v>0</v>
      </c>
      <c r="AP819" s="100">
        <v>57.446808510638306</v>
      </c>
      <c r="AQ819" s="8">
        <v>16.8</v>
      </c>
      <c r="AR819" s="99">
        <v>112.00000000000001</v>
      </c>
      <c r="AS819" s="100">
        <v>38.942350332594238</v>
      </c>
      <c r="AT819" s="8">
        <v>12.711864406779661</v>
      </c>
      <c r="AU819" s="8">
        <v>2.1186440677966099</v>
      </c>
      <c r="AV819" s="8">
        <v>0</v>
      </c>
      <c r="AW819" s="8">
        <v>74.152542372881342</v>
      </c>
      <c r="AX819" s="99">
        <v>21.1864406779661</v>
      </c>
      <c r="AY819" s="100">
        <v>0</v>
      </c>
      <c r="AZ819" s="8">
        <v>0</v>
      </c>
      <c r="BA819" s="101">
        <v>38.186157517899758</v>
      </c>
      <c r="BB819" s="1">
        <v>38.186157517899758</v>
      </c>
      <c r="BC819" s="100">
        <v>0</v>
      </c>
      <c r="BD819" s="8">
        <v>0</v>
      </c>
      <c r="BE819" s="8">
        <v>0</v>
      </c>
      <c r="BF819" s="99">
        <v>67.748989094155689</v>
      </c>
      <c r="BG819" s="100">
        <v>712.41050119331737</v>
      </c>
      <c r="BH819" s="8">
        <v>46.539379474940333</v>
      </c>
      <c r="BI819" s="101">
        <v>22.911694510739856</v>
      </c>
      <c r="BJ819" s="100">
        <v>29.193290734824277</v>
      </c>
      <c r="BK819" s="8">
        <v>93.436754176610975</v>
      </c>
      <c r="BL819" s="8">
        <v>66.666666666666657</v>
      </c>
      <c r="BM819" s="101">
        <v>0</v>
      </c>
      <c r="BN819" s="2">
        <v>31</v>
      </c>
    </row>
    <row r="820" spans="1:66">
      <c r="A820" s="13">
        <v>9200</v>
      </c>
      <c r="B820" s="9" t="s">
        <v>820</v>
      </c>
      <c r="C820" s="9">
        <v>9247</v>
      </c>
      <c r="D820" s="10" t="s">
        <v>846</v>
      </c>
      <c r="E820" s="11">
        <v>4</v>
      </c>
      <c r="F820" s="98">
        <v>28.510767364270549</v>
      </c>
      <c r="G820" s="8">
        <v>7.5826508947528053</v>
      </c>
      <c r="H820" s="99">
        <v>5.9014869888475836</v>
      </c>
      <c r="I820" s="100">
        <v>2.7297543221110101</v>
      </c>
      <c r="J820" s="8">
        <v>0.75292029117379444</v>
      </c>
      <c r="K820" s="8">
        <v>0</v>
      </c>
      <c r="L820" s="8">
        <v>3.3435678737430101</v>
      </c>
      <c r="M820" s="10">
        <v>52</v>
      </c>
      <c r="N820" s="99">
        <v>2243.2514407036697</v>
      </c>
      <c r="O820" s="100">
        <v>4.4033648516775052</v>
      </c>
      <c r="P820" s="8">
        <v>230.7841294663414</v>
      </c>
      <c r="Q820" s="99">
        <v>1907.2360054595088</v>
      </c>
      <c r="R820" s="100">
        <v>13.436457385501971</v>
      </c>
      <c r="S820" s="8">
        <v>883.91420911528155</v>
      </c>
      <c r="T820" s="8">
        <v>5.1562026084319079</v>
      </c>
      <c r="U820" s="101">
        <v>65.271458902032151</v>
      </c>
      <c r="V820" s="1">
        <v>21.292083712465878</v>
      </c>
      <c r="W820" s="1">
        <v>201</v>
      </c>
      <c r="X820" s="1">
        <v>12</v>
      </c>
      <c r="Y820" s="8">
        <v>18.198362147406733</v>
      </c>
      <c r="Z820" s="8">
        <v>13.042159538974825</v>
      </c>
      <c r="AA820" s="1">
        <v>123</v>
      </c>
      <c r="AB820" s="100">
        <v>1.2435547467394601</v>
      </c>
      <c r="AC820" s="8">
        <v>6.0964513193812557</v>
      </c>
      <c r="AD820" s="8">
        <v>2.3961176827418869</v>
      </c>
      <c r="AE820" s="8">
        <v>0.36396724294813471</v>
      </c>
      <c r="AF820" s="8">
        <v>2.3051258720048531</v>
      </c>
      <c r="AG820" s="8">
        <v>61.788617886178862</v>
      </c>
      <c r="AH820" s="101">
        <v>4.7418335089567965</v>
      </c>
      <c r="AI820" s="100">
        <v>2.5686274509803924</v>
      </c>
      <c r="AJ820" s="8">
        <v>10.855356635407786</v>
      </c>
      <c r="AK820" s="8">
        <v>10.855356635407786</v>
      </c>
      <c r="AL820" s="99">
        <v>4.5365160556976409</v>
      </c>
      <c r="AM820" s="100">
        <v>21.292083712465878</v>
      </c>
      <c r="AN820" s="8">
        <v>0</v>
      </c>
      <c r="AO820" s="99">
        <v>0</v>
      </c>
      <c r="AP820" s="100">
        <v>90.683229813664596</v>
      </c>
      <c r="AQ820" s="8">
        <v>12.214285714285714</v>
      </c>
      <c r="AR820" s="99">
        <v>95</v>
      </c>
      <c r="AS820" s="100">
        <v>16.010009099181072</v>
      </c>
      <c r="AT820" s="8">
        <v>0</v>
      </c>
      <c r="AU820" s="8">
        <v>0</v>
      </c>
      <c r="AV820" s="8">
        <v>0</v>
      </c>
      <c r="AW820" s="8">
        <v>0</v>
      </c>
      <c r="AX820" s="99">
        <v>100</v>
      </c>
      <c r="AY820" s="100">
        <v>2.4128686327077746</v>
      </c>
      <c r="AZ820" s="8">
        <v>2.4128686327077746</v>
      </c>
      <c r="BA820" s="101">
        <v>40.710823909531499</v>
      </c>
      <c r="BB820" s="1">
        <v>40.710823909531499</v>
      </c>
      <c r="BC820" s="100">
        <v>1.6890080428954426</v>
      </c>
      <c r="BD820" s="8">
        <v>95.476575121163165</v>
      </c>
      <c r="BE820" s="8">
        <v>0</v>
      </c>
      <c r="BF820" s="99">
        <v>100</v>
      </c>
      <c r="BG820" s="100">
        <v>680.12924071082386</v>
      </c>
      <c r="BH820" s="8">
        <v>65.428109854604202</v>
      </c>
      <c r="BI820" s="101">
        <v>26.494345718901453</v>
      </c>
      <c r="BJ820" s="100">
        <v>27.884008963675644</v>
      </c>
      <c r="BK820" s="8">
        <v>0</v>
      </c>
      <c r="BL820" s="8">
        <v>100</v>
      </c>
      <c r="BM820" s="101">
        <v>0</v>
      </c>
      <c r="BN820" s="2">
        <v>31</v>
      </c>
    </row>
    <row r="821" spans="1:66">
      <c r="A821" s="13">
        <v>9200</v>
      </c>
      <c r="B821" s="9" t="s">
        <v>820</v>
      </c>
      <c r="C821" s="9">
        <v>9251</v>
      </c>
      <c r="D821" s="10" t="s">
        <v>831</v>
      </c>
      <c r="E821" s="11">
        <v>2</v>
      </c>
      <c r="F821" s="98">
        <v>65.648854961832058</v>
      </c>
      <c r="G821" s="8">
        <v>3.8167938931297711</v>
      </c>
      <c r="H821" s="99">
        <v>5.5762081784386615</v>
      </c>
      <c r="I821" s="100">
        <v>2.2900763358778629</v>
      </c>
      <c r="J821" s="8">
        <v>0.74530534351145039</v>
      </c>
      <c r="K821" s="8">
        <v>0</v>
      </c>
      <c r="L821" s="8">
        <v>0</v>
      </c>
      <c r="M821" s="10">
        <v>67</v>
      </c>
      <c r="N821" s="99">
        <v>897.70992366412213</v>
      </c>
      <c r="O821" s="100">
        <v>5.7967147671113795</v>
      </c>
      <c r="P821" s="8">
        <v>306.13675485014443</v>
      </c>
      <c r="Q821" s="99">
        <v>1650.940389312977</v>
      </c>
      <c r="R821" s="100">
        <v>14.809160305343511</v>
      </c>
      <c r="S821" s="8">
        <v>630.41385948026937</v>
      </c>
      <c r="T821" s="8">
        <v>14.503816793893131</v>
      </c>
      <c r="U821" s="101">
        <v>61.603053435114511</v>
      </c>
      <c r="V821" s="1">
        <v>23.587786259541986</v>
      </c>
      <c r="W821" s="1">
        <v>73</v>
      </c>
      <c r="X821" s="1">
        <v>7</v>
      </c>
      <c r="Y821" s="8">
        <v>25.190839694656489</v>
      </c>
      <c r="Z821" s="8">
        <v>10.687022900763358</v>
      </c>
      <c r="AA821" s="1">
        <v>55</v>
      </c>
      <c r="AB821" s="100">
        <v>2.1374045801526718</v>
      </c>
      <c r="AC821" s="8">
        <v>5.5725190839694658</v>
      </c>
      <c r="AD821" s="8">
        <v>2.8244274809160306</v>
      </c>
      <c r="AE821" s="8">
        <v>0.53435114503816794</v>
      </c>
      <c r="AF821" s="8">
        <v>3.2824427480916034</v>
      </c>
      <c r="AG821" s="8">
        <v>78.181818181818187</v>
      </c>
      <c r="AH821" s="101">
        <v>6.7538126361655779</v>
      </c>
      <c r="AI821" s="100">
        <v>5</v>
      </c>
      <c r="AJ821" s="8">
        <v>17.803053435114503</v>
      </c>
      <c r="AK821" s="8">
        <v>5</v>
      </c>
      <c r="AL821" s="99">
        <v>1.8030534351145038</v>
      </c>
      <c r="AM821" s="100">
        <v>23.587786259541986</v>
      </c>
      <c r="AN821" s="8">
        <v>0.83333333333333337</v>
      </c>
      <c r="AO821" s="99">
        <v>1.2727272727272727</v>
      </c>
      <c r="AP821" s="100">
        <v>112.5</v>
      </c>
      <c r="AQ821" s="8">
        <v>14</v>
      </c>
      <c r="AR821" s="99">
        <v>124.44444444444444</v>
      </c>
      <c r="AS821" s="100">
        <v>14</v>
      </c>
      <c r="AT821" s="8">
        <v>0</v>
      </c>
      <c r="AU821" s="8">
        <v>0</v>
      </c>
      <c r="AV821" s="8">
        <v>0</v>
      </c>
      <c r="AW821" s="8">
        <v>10.309278350515463</v>
      </c>
      <c r="AX821" s="99">
        <v>64.948453608247419</v>
      </c>
      <c r="AY821" s="100">
        <v>0</v>
      </c>
      <c r="AZ821" s="8">
        <v>0</v>
      </c>
      <c r="BA821" s="101">
        <v>34.146341463414636</v>
      </c>
      <c r="BB821" s="1">
        <v>34.146341463414636</v>
      </c>
      <c r="BC821" s="100">
        <v>2.3099133782483152</v>
      </c>
      <c r="BD821" s="8">
        <v>12.439024390243903</v>
      </c>
      <c r="BE821" s="8">
        <v>1.2195121951219512</v>
      </c>
      <c r="BF821" s="99">
        <v>0</v>
      </c>
      <c r="BG821" s="100">
        <v>663.41463414634143</v>
      </c>
      <c r="BH821" s="8">
        <v>17.073170731707318</v>
      </c>
      <c r="BI821" s="101">
        <v>9.7560975609756095</v>
      </c>
      <c r="BJ821" s="100">
        <v>39.396492541970915</v>
      </c>
      <c r="BK821" s="8">
        <v>0</v>
      </c>
      <c r="BL821" s="8">
        <v>0</v>
      </c>
      <c r="BM821" s="101">
        <v>0</v>
      </c>
      <c r="BN821" s="2">
        <v>31</v>
      </c>
    </row>
    <row r="822" spans="1:66">
      <c r="A822" s="13">
        <v>9200</v>
      </c>
      <c r="B822" s="9" t="s">
        <v>820</v>
      </c>
      <c r="C822" s="9">
        <v>9277</v>
      </c>
      <c r="D822" s="10" t="s">
        <v>832</v>
      </c>
      <c r="E822" s="11">
        <v>3</v>
      </c>
      <c r="F822" s="98">
        <v>80</v>
      </c>
      <c r="G822" s="8">
        <v>12.885906040268456</v>
      </c>
      <c r="H822" s="99">
        <v>3.9887187751813054</v>
      </c>
      <c r="I822" s="100">
        <v>1.6107382550335569</v>
      </c>
      <c r="J822" s="8">
        <v>0.72527205369127512</v>
      </c>
      <c r="K822" s="8">
        <v>0</v>
      </c>
      <c r="L822" s="8">
        <v>0</v>
      </c>
      <c r="M822" s="10">
        <v>60</v>
      </c>
      <c r="N822" s="99">
        <v>711.14093959731542</v>
      </c>
      <c r="O822" s="100">
        <v>8.0548592799255037</v>
      </c>
      <c r="P822" s="8">
        <v>219.30729677111125</v>
      </c>
      <c r="Q822" s="99">
        <v>1411.9632268456376</v>
      </c>
      <c r="R822" s="100">
        <v>12.241610738255034</v>
      </c>
      <c r="S822" s="8">
        <v>1658.5040071237756</v>
      </c>
      <c r="T822" s="8">
        <v>5.1006711409395962</v>
      </c>
      <c r="U822" s="101">
        <v>66.630872483221481</v>
      </c>
      <c r="V822" s="1">
        <v>21.127516778523489</v>
      </c>
      <c r="W822" s="1">
        <v>199</v>
      </c>
      <c r="X822" s="1">
        <v>3</v>
      </c>
      <c r="Y822" s="8">
        <v>16.912751677852349</v>
      </c>
      <c r="Z822" s="8">
        <v>11.812080536912752</v>
      </c>
      <c r="AA822" s="1">
        <v>194</v>
      </c>
      <c r="AB822" s="100">
        <v>0.56375838926174493</v>
      </c>
      <c r="AC822" s="8">
        <v>5.3422818791946307</v>
      </c>
      <c r="AD822" s="8">
        <v>1.8255033557046978</v>
      </c>
      <c r="AE822" s="8">
        <v>8.0536912751677847E-2</v>
      </c>
      <c r="AF822" s="8">
        <v>3.5436241610738253</v>
      </c>
      <c r="AG822" s="8">
        <v>68.041237113402062</v>
      </c>
      <c r="AH822" s="101">
        <v>1.4103425117528543</v>
      </c>
      <c r="AI822" s="100">
        <v>0</v>
      </c>
      <c r="AJ822" s="8">
        <v>5.7996021879661859</v>
      </c>
      <c r="AK822" s="8">
        <v>5.7996021879661859</v>
      </c>
      <c r="AL822" s="99">
        <v>0.53555445052212824</v>
      </c>
      <c r="AM822" s="100">
        <v>21.127516778523489</v>
      </c>
      <c r="AN822" s="8">
        <v>0</v>
      </c>
      <c r="AO822" s="99">
        <v>0</v>
      </c>
      <c r="AP822" s="100">
        <v>64.454976303317537</v>
      </c>
      <c r="AQ822" s="8">
        <v>15.555555555555555</v>
      </c>
      <c r="AR822" s="99">
        <v>100</v>
      </c>
      <c r="AS822" s="100">
        <v>40.245637583892616</v>
      </c>
      <c r="AT822" s="8">
        <v>66.350710900473928</v>
      </c>
      <c r="AU822" s="8">
        <v>0</v>
      </c>
      <c r="AV822" s="8">
        <v>0</v>
      </c>
      <c r="AW822" s="8">
        <v>9.4786729857819907</v>
      </c>
      <c r="AX822" s="99">
        <v>87.677725118483409</v>
      </c>
      <c r="AY822" s="100">
        <v>10.240427426536064</v>
      </c>
      <c r="AZ822" s="8">
        <v>10.240427426536064</v>
      </c>
      <c r="BA822" s="101">
        <v>7.6023391812865491</v>
      </c>
      <c r="BB822" s="1">
        <v>7.6023391812865491</v>
      </c>
      <c r="BC822" s="100">
        <v>2.0035618878005343</v>
      </c>
      <c r="BD822" s="8">
        <v>3.5087719298245612</v>
      </c>
      <c r="BE822" s="8">
        <v>3.3416875522138678</v>
      </c>
      <c r="BF822" s="99">
        <v>32.064128256513023</v>
      </c>
      <c r="BG822" s="100">
        <v>736.00668337510444</v>
      </c>
      <c r="BH822" s="8">
        <v>52.631578947368418</v>
      </c>
      <c r="BI822" s="101">
        <v>25.396825396825395</v>
      </c>
      <c r="BJ822" s="100">
        <v>21.424882181862504</v>
      </c>
      <c r="BK822" s="8">
        <v>100</v>
      </c>
      <c r="BL822" s="8">
        <v>100</v>
      </c>
      <c r="BM822" s="101">
        <v>0</v>
      </c>
      <c r="BN822" s="2">
        <v>31</v>
      </c>
    </row>
    <row r="823" spans="1:66">
      <c r="A823" s="13">
        <v>9200</v>
      </c>
      <c r="B823" s="9" t="s">
        <v>820</v>
      </c>
      <c r="C823" s="9">
        <v>9259</v>
      </c>
      <c r="D823" s="10" t="s">
        <v>842</v>
      </c>
      <c r="E823" s="11">
        <v>3</v>
      </c>
      <c r="F823" s="98">
        <v>33.249829196082899</v>
      </c>
      <c r="G823" s="8">
        <v>8.8818036893646095</v>
      </c>
      <c r="H823" s="99">
        <v>3.2189600282985493</v>
      </c>
      <c r="I823" s="100">
        <v>2.9606012297882032</v>
      </c>
      <c r="J823" s="8">
        <v>0.70629697107720335</v>
      </c>
      <c r="K823" s="8">
        <v>0</v>
      </c>
      <c r="L823" s="8">
        <v>0</v>
      </c>
      <c r="M823" s="10">
        <v>61</v>
      </c>
      <c r="N823" s="99">
        <v>2414.4841721703483</v>
      </c>
      <c r="O823" s="100">
        <v>12.804149499033384</v>
      </c>
      <c r="P823" s="8">
        <v>108.62144591584564</v>
      </c>
      <c r="Q823" s="99">
        <v>865.77399453427461</v>
      </c>
      <c r="R823" s="100">
        <v>15.395126394898655</v>
      </c>
      <c r="S823" s="8">
        <v>1106.8817746407865</v>
      </c>
      <c r="T823" s="8">
        <v>-0.68321566841266268</v>
      </c>
      <c r="U823" s="101">
        <v>64.381689820086535</v>
      </c>
      <c r="V823" s="1">
        <v>20.223183785014804</v>
      </c>
      <c r="W823" s="1">
        <v>224</v>
      </c>
      <c r="X823" s="1">
        <v>25</v>
      </c>
      <c r="Y823" s="8">
        <v>12.070143475290367</v>
      </c>
      <c r="Z823" s="8">
        <v>12.75335914370303</v>
      </c>
      <c r="AA823" s="1">
        <v>701</v>
      </c>
      <c r="AB823" s="100">
        <v>1.0931450694602596</v>
      </c>
      <c r="AC823" s="8">
        <v>5.1013436574812117</v>
      </c>
      <c r="AD823" s="8">
        <v>2.3912548394443176</v>
      </c>
      <c r="AE823" s="8">
        <v>0.56934639034388523</v>
      </c>
      <c r="AF823" s="8">
        <v>14.985196993851059</v>
      </c>
      <c r="AG823" s="8">
        <v>93.865905848787449</v>
      </c>
      <c r="AH823" s="101">
        <v>1.5981735159817352</v>
      </c>
      <c r="AI823" s="100">
        <v>10.721476510067115</v>
      </c>
      <c r="AJ823" s="8">
        <v>10.721476510067115</v>
      </c>
      <c r="AK823" s="8">
        <v>10.721476510067115</v>
      </c>
      <c r="AL823" s="99">
        <v>4.7002237136465324</v>
      </c>
      <c r="AM823" s="100">
        <v>20.223183785014804</v>
      </c>
      <c r="AN823" s="8">
        <v>0</v>
      </c>
      <c r="AO823" s="99">
        <v>0</v>
      </c>
      <c r="AP823" s="100">
        <v>77.570093457943926</v>
      </c>
      <c r="AQ823" s="8">
        <v>15.909090909090908</v>
      </c>
      <c r="AR823" s="99">
        <v>106.06060606060606</v>
      </c>
      <c r="AS823" s="100">
        <v>15.269870189023001</v>
      </c>
      <c r="AT823" s="8">
        <v>30.120481927710841</v>
      </c>
      <c r="AU823" s="8">
        <v>0</v>
      </c>
      <c r="AV823" s="8">
        <v>0</v>
      </c>
      <c r="AW823" s="8">
        <v>0</v>
      </c>
      <c r="AX823" s="99">
        <v>78.313253012048193</v>
      </c>
      <c r="AY823" s="100">
        <v>7.3985379379884044</v>
      </c>
      <c r="AZ823" s="8">
        <v>0.37811948575749937</v>
      </c>
      <c r="BA823" s="101">
        <v>70.534904805077062</v>
      </c>
      <c r="BB823" s="1">
        <v>70.534904805077062</v>
      </c>
      <c r="BC823" s="100">
        <v>1.2603982858583311</v>
      </c>
      <c r="BD823" s="8">
        <v>13.689936536718042</v>
      </c>
      <c r="BE823" s="8">
        <v>0.54397098821396195</v>
      </c>
      <c r="BF823" s="99">
        <v>53.56911864460254</v>
      </c>
      <c r="BG823" s="100">
        <v>1057.116953762466</v>
      </c>
      <c r="BH823" s="8">
        <v>63.463281958295561</v>
      </c>
      <c r="BI823" s="101">
        <v>41.885766092475066</v>
      </c>
      <c r="BJ823" s="100">
        <v>25.6603679016924</v>
      </c>
      <c r="BK823" s="8">
        <v>10.879419764279238</v>
      </c>
      <c r="BL823" s="8">
        <v>100</v>
      </c>
      <c r="BM823" s="101">
        <v>0</v>
      </c>
      <c r="BN823" s="2">
        <v>31</v>
      </c>
    </row>
    <row r="824" spans="1:66">
      <c r="A824" s="13">
        <v>9200</v>
      </c>
      <c r="B824" s="9" t="s">
        <v>820</v>
      </c>
      <c r="C824" s="9">
        <v>9244</v>
      </c>
      <c r="D824" s="10" t="s">
        <v>849</v>
      </c>
      <c r="E824" s="11">
        <v>2</v>
      </c>
      <c r="F824" s="98">
        <v>26.315789473684209</v>
      </c>
      <c r="G824" s="8">
        <v>6.6342326404245906</v>
      </c>
      <c r="H824" s="99">
        <v>5.2201704545454541</v>
      </c>
      <c r="I824" s="100">
        <v>0.44228217602830611</v>
      </c>
      <c r="J824" s="8">
        <v>0.67592436974789916</v>
      </c>
      <c r="K824" s="8">
        <v>0</v>
      </c>
      <c r="L824" s="8">
        <v>0</v>
      </c>
      <c r="M824" s="10">
        <v>56.000000000000007</v>
      </c>
      <c r="N824" s="99">
        <v>479.21273772666962</v>
      </c>
      <c r="O824" s="100">
        <v>6.4566742919293487</v>
      </c>
      <c r="P824" s="8">
        <v>182.38141199101617</v>
      </c>
      <c r="Q824" s="99">
        <v>1303.8106722689076</v>
      </c>
      <c r="R824" s="100">
        <v>15.944272445820435</v>
      </c>
      <c r="S824" s="8">
        <v>1038.8237996783828</v>
      </c>
      <c r="T824" s="8">
        <v>8.4033613445378137</v>
      </c>
      <c r="U824" s="101">
        <v>62.273330384785496</v>
      </c>
      <c r="V824" s="1">
        <v>21.782397169394073</v>
      </c>
      <c r="W824" s="1">
        <v>262</v>
      </c>
      <c r="X824" s="1">
        <v>15</v>
      </c>
      <c r="Y824" s="8">
        <v>18.796992481203006</v>
      </c>
      <c r="Z824" s="8">
        <v>10.393631136665192</v>
      </c>
      <c r="AA824" s="1">
        <v>188</v>
      </c>
      <c r="AB824" s="100">
        <v>2.0123839009287927</v>
      </c>
      <c r="AC824" s="8">
        <v>5.7938965059708094</v>
      </c>
      <c r="AD824" s="8">
        <v>2.4325519681556833</v>
      </c>
      <c r="AE824" s="8">
        <v>0.33171163202122955</v>
      </c>
      <c r="AF824" s="8">
        <v>2.9632905793896507</v>
      </c>
      <c r="AG824" s="8">
        <v>71.276595744680847</v>
      </c>
      <c r="AH824" s="101">
        <v>3.5837353549276365</v>
      </c>
      <c r="AI824" s="100">
        <v>0</v>
      </c>
      <c r="AJ824" s="8">
        <v>26.423910755630395</v>
      </c>
      <c r="AK824" s="8">
        <v>26.423910755630395</v>
      </c>
      <c r="AL824" s="99">
        <v>5</v>
      </c>
      <c r="AM824" s="100">
        <v>21.782397169394073</v>
      </c>
      <c r="AN824" s="8">
        <v>0</v>
      </c>
      <c r="AO824" s="99">
        <v>0</v>
      </c>
      <c r="AP824" s="100">
        <v>89.054726368159209</v>
      </c>
      <c r="AQ824" s="8">
        <v>10.631578947368421</v>
      </c>
      <c r="AR824" s="99">
        <v>79.215686274509807</v>
      </c>
      <c r="AS824" s="100">
        <v>57.78527200353826</v>
      </c>
      <c r="AT824" s="8">
        <v>48.780487804878049</v>
      </c>
      <c r="AU824" s="8">
        <v>63.414634146341456</v>
      </c>
      <c r="AV824" s="8">
        <v>48.780487804878049</v>
      </c>
      <c r="AW824" s="8">
        <v>0</v>
      </c>
      <c r="AX824" s="99">
        <v>3.6585365853658534</v>
      </c>
      <c r="AY824" s="100">
        <v>1.2175511141741329</v>
      </c>
      <c r="AZ824" s="8">
        <v>1.2175511141741329</v>
      </c>
      <c r="BA824" s="101">
        <v>11.243386243386242</v>
      </c>
      <c r="BB824" s="1">
        <v>11.243386243386242</v>
      </c>
      <c r="BC824" s="100">
        <v>0.52837123822651044</v>
      </c>
      <c r="BD824" s="8">
        <v>0</v>
      </c>
      <c r="BE824" s="8">
        <v>0</v>
      </c>
      <c r="BF824" s="99">
        <v>0</v>
      </c>
      <c r="BG824" s="100">
        <v>742.06349206349205</v>
      </c>
      <c r="BH824" s="8">
        <v>30.423280423280424</v>
      </c>
      <c r="BI824" s="101">
        <v>22.61904761904762</v>
      </c>
      <c r="BJ824" s="100">
        <v>31.24411376907139</v>
      </c>
      <c r="BK824" s="8">
        <v>0</v>
      </c>
      <c r="BL824" s="8">
        <v>100</v>
      </c>
      <c r="BM824" s="101">
        <v>0</v>
      </c>
      <c r="BN824" s="2">
        <v>31</v>
      </c>
    </row>
    <row r="825" spans="1:66">
      <c r="A825" s="13">
        <v>9200</v>
      </c>
      <c r="B825" s="9" t="s">
        <v>820</v>
      </c>
      <c r="C825" s="9">
        <v>9261</v>
      </c>
      <c r="D825" s="10" t="s">
        <v>375</v>
      </c>
      <c r="E825" s="11">
        <v>2</v>
      </c>
      <c r="F825" s="98">
        <v>145.73868798836997</v>
      </c>
      <c r="G825" s="8">
        <v>10.721424677448665</v>
      </c>
      <c r="H825" s="99">
        <v>3.3608815426997243</v>
      </c>
      <c r="I825" s="100">
        <v>1.9989096856260222</v>
      </c>
      <c r="J825" s="8">
        <v>0.67006663638015629</v>
      </c>
      <c r="K825" s="8">
        <v>0</v>
      </c>
      <c r="L825" s="8">
        <v>0</v>
      </c>
      <c r="M825" s="10">
        <v>56.000000000000007</v>
      </c>
      <c r="N825" s="99">
        <v>895.14810103579862</v>
      </c>
      <c r="O825" s="100">
        <v>9.1055236409158855</v>
      </c>
      <c r="P825" s="8">
        <v>107.82346100619303</v>
      </c>
      <c r="Q825" s="99">
        <v>1375.1164128657097</v>
      </c>
      <c r="R825" s="100">
        <v>16.30019989096856</v>
      </c>
      <c r="S825" s="8">
        <v>1413.5628050346775</v>
      </c>
      <c r="T825" s="8">
        <v>-3.089224059603854</v>
      </c>
      <c r="U825" s="101">
        <v>65.964019625658736</v>
      </c>
      <c r="V825" s="1">
        <v>17.735780483372707</v>
      </c>
      <c r="W825" s="1">
        <v>319</v>
      </c>
      <c r="X825" s="1">
        <v>29</v>
      </c>
      <c r="Y825" s="8">
        <v>11.08486280210794</v>
      </c>
      <c r="Z825" s="8">
        <v>14.174086861711794</v>
      </c>
      <c r="AA825" s="1">
        <v>94</v>
      </c>
      <c r="AB825" s="100">
        <v>1.7081591858986007</v>
      </c>
      <c r="AC825" s="8">
        <v>5.7968380883154635</v>
      </c>
      <c r="AD825" s="8">
        <v>1.998909685626022</v>
      </c>
      <c r="AE825" s="8">
        <v>0.5269852807559513</v>
      </c>
      <c r="AF825" s="8">
        <v>0.59967290568780662</v>
      </c>
      <c r="AG825" s="8">
        <v>35.106382978723403</v>
      </c>
      <c r="AH825" s="101">
        <v>1.1235955056179776</v>
      </c>
      <c r="AI825" s="100">
        <v>0</v>
      </c>
      <c r="AJ825" s="8">
        <v>0.31043046357615894</v>
      </c>
      <c r="AK825" s="8">
        <v>0.31043046357615894</v>
      </c>
      <c r="AL825" s="99">
        <v>5.8965231788079473</v>
      </c>
      <c r="AM825" s="100">
        <v>17.735780483372707</v>
      </c>
      <c r="AN825" s="8">
        <v>0</v>
      </c>
      <c r="AO825" s="99">
        <v>0</v>
      </c>
      <c r="AP825" s="100">
        <v>82.35294117647058</v>
      </c>
      <c r="AQ825" s="8">
        <v>11.12</v>
      </c>
      <c r="AR825" s="99">
        <v>80.579710144927546</v>
      </c>
      <c r="AS825" s="100">
        <v>37.279665636925316</v>
      </c>
      <c r="AT825" s="8">
        <v>22.140221402214021</v>
      </c>
      <c r="AU825" s="8">
        <v>0</v>
      </c>
      <c r="AV825" s="8">
        <v>0</v>
      </c>
      <c r="AW825" s="8">
        <v>0</v>
      </c>
      <c r="AX825" s="99">
        <v>92.250922509225092</v>
      </c>
      <c r="AY825" s="100">
        <v>3.8530696121243255</v>
      </c>
      <c r="AZ825" s="8">
        <v>3.8530696121243255</v>
      </c>
      <c r="BA825" s="101">
        <v>78.339140534262484</v>
      </c>
      <c r="BB825" s="1">
        <v>78.339140534262484</v>
      </c>
      <c r="BC825" s="100">
        <v>1.2843565373747752</v>
      </c>
      <c r="BD825" s="8">
        <v>4.7619047619047619</v>
      </c>
      <c r="BE825" s="8">
        <v>0</v>
      </c>
      <c r="BF825" s="99">
        <v>0</v>
      </c>
      <c r="BG825" s="100">
        <v>829.26829268292681</v>
      </c>
      <c r="BH825" s="8">
        <v>271.19628339140536</v>
      </c>
      <c r="BI825" s="101">
        <v>33.275261324041814</v>
      </c>
      <c r="BJ825" s="100">
        <v>36.617480818950071</v>
      </c>
      <c r="BK825" s="8">
        <v>0</v>
      </c>
      <c r="BL825" s="8">
        <v>100</v>
      </c>
      <c r="BM825" s="101">
        <v>0</v>
      </c>
      <c r="BN825" s="2">
        <v>31</v>
      </c>
    </row>
    <row r="826" spans="1:66">
      <c r="A826" s="13">
        <v>9200</v>
      </c>
      <c r="B826" s="9" t="s">
        <v>820</v>
      </c>
      <c r="C826" s="9">
        <v>9235</v>
      </c>
      <c r="D826" s="10" t="s">
        <v>843</v>
      </c>
      <c r="E826" s="11">
        <v>1</v>
      </c>
      <c r="F826" s="98">
        <v>30.053780449224927</v>
      </c>
      <c r="G826" s="8">
        <v>8.2252451755773492</v>
      </c>
      <c r="H826" s="99">
        <v>2.9354207436399218</v>
      </c>
      <c r="I826" s="100">
        <v>0.94906675102815563</v>
      </c>
      <c r="J826" s="8">
        <v>0.65515659601391962</v>
      </c>
      <c r="K826" s="8">
        <v>0</v>
      </c>
      <c r="L826" s="8">
        <v>0</v>
      </c>
      <c r="M826" s="10">
        <v>69</v>
      </c>
      <c r="N826" s="99">
        <v>521.35400189813356</v>
      </c>
      <c r="O826" s="100">
        <v>8.5991216426179573</v>
      </c>
      <c r="P826" s="8">
        <v>207.76111653190722</v>
      </c>
      <c r="Q826" s="99">
        <v>1416.345558367605</v>
      </c>
      <c r="R826" s="100">
        <v>12.43277443846884</v>
      </c>
      <c r="S826" s="8">
        <v>1244.9783379283181</v>
      </c>
      <c r="T826" s="8">
        <v>8.2252451755773475</v>
      </c>
      <c r="U826" s="101">
        <v>64.663081303385013</v>
      </c>
      <c r="V826" s="1">
        <v>22.904144258146157</v>
      </c>
      <c r="W826" s="1">
        <v>185</v>
      </c>
      <c r="X826" s="1">
        <v>18</v>
      </c>
      <c r="Y826" s="8">
        <v>19.930401771591267</v>
      </c>
      <c r="Z826" s="8">
        <v>11.70515659601392</v>
      </c>
      <c r="AA826" s="1">
        <v>37</v>
      </c>
      <c r="AB826" s="100">
        <v>2.5624802277760201</v>
      </c>
      <c r="AC826" s="8">
        <v>5.8525782980069598</v>
      </c>
      <c r="AD826" s="8">
        <v>2.7206580196140462</v>
      </c>
      <c r="AE826" s="8">
        <v>0.5694400506168934</v>
      </c>
      <c r="AF826" s="8">
        <v>0</v>
      </c>
      <c r="AG826" s="8">
        <v>0</v>
      </c>
      <c r="AH826" s="101">
        <v>2.7350427350427351</v>
      </c>
      <c r="AI826" s="100">
        <v>0</v>
      </c>
      <c r="AJ826" s="8">
        <v>20</v>
      </c>
      <c r="AK826" s="8">
        <v>20</v>
      </c>
      <c r="AL826" s="99">
        <v>1</v>
      </c>
      <c r="AM826" s="100">
        <v>22.904144258146157</v>
      </c>
      <c r="AN826" s="8">
        <v>0</v>
      </c>
      <c r="AO826" s="99">
        <v>0</v>
      </c>
      <c r="AP826" s="100">
        <v>91.573033707865164</v>
      </c>
      <c r="AQ826" s="8">
        <v>13.583333333333334</v>
      </c>
      <c r="AR826" s="99">
        <v>116.42857142857143</v>
      </c>
      <c r="AS826" s="100">
        <v>34.32458082885163</v>
      </c>
      <c r="AT826" s="8">
        <v>79.545454545454547</v>
      </c>
      <c r="AU826" s="8">
        <v>0</v>
      </c>
      <c r="AV826" s="8">
        <v>0</v>
      </c>
      <c r="AW826" s="8">
        <v>0</v>
      </c>
      <c r="AX826" s="99">
        <v>79.545454545454547</v>
      </c>
      <c r="AY826" s="100">
        <v>9.8463962189838519</v>
      </c>
      <c r="AZ826" s="8">
        <v>9.8463962189838519</v>
      </c>
      <c r="BA826" s="101">
        <v>73.529411764705884</v>
      </c>
      <c r="BB826" s="1">
        <v>73.529411764705884</v>
      </c>
      <c r="BC826" s="100">
        <v>3.9385584875935407</v>
      </c>
      <c r="BD826" s="8">
        <v>23.235294117647058</v>
      </c>
      <c r="BE826" s="8">
        <v>0</v>
      </c>
      <c r="BF826" s="99">
        <v>0</v>
      </c>
      <c r="BG826" s="100">
        <v>877.45098039215691</v>
      </c>
      <c r="BH826" s="8">
        <v>225.49019607843138</v>
      </c>
      <c r="BI826" s="101">
        <v>37.549019607843135</v>
      </c>
      <c r="BJ826" s="100">
        <v>15.881165641525191</v>
      </c>
      <c r="BK826" s="8">
        <v>58.82352941176471</v>
      </c>
      <c r="BL826" s="8">
        <v>100</v>
      </c>
      <c r="BM826" s="101">
        <v>0</v>
      </c>
      <c r="BN826" s="2">
        <v>31</v>
      </c>
    </row>
    <row r="827" spans="1:66">
      <c r="A827" s="13">
        <v>9600</v>
      </c>
      <c r="B827" s="9" t="s">
        <v>850</v>
      </c>
      <c r="C827" s="9">
        <v>9615</v>
      </c>
      <c r="D827" s="10" t="s">
        <v>855</v>
      </c>
      <c r="E827" s="11">
        <v>1</v>
      </c>
      <c r="F827" s="98">
        <v>32.751091703056765</v>
      </c>
      <c r="G827" s="8">
        <v>8.7336244541484724</v>
      </c>
      <c r="H827" s="99">
        <v>2.3809523809523809</v>
      </c>
      <c r="I827" s="100">
        <v>26.200873362445414</v>
      </c>
      <c r="J827" s="8">
        <v>3.696077074235808</v>
      </c>
      <c r="K827" s="8">
        <v>0</v>
      </c>
      <c r="L827" s="8">
        <v>0</v>
      </c>
      <c r="M827" s="10">
        <v>45</v>
      </c>
      <c r="N827" s="99">
        <v>2449.7816593886459</v>
      </c>
      <c r="O827" s="100">
        <v>16.739600239379858</v>
      </c>
      <c r="P827" s="8">
        <v>247.1239823344786</v>
      </c>
      <c r="Q827" s="99">
        <v>2057.1350218340608</v>
      </c>
      <c r="R827" s="100">
        <v>22.489082969432314</v>
      </c>
      <c r="S827" s="8">
        <v>530.70683661645421</v>
      </c>
      <c r="T827" s="8">
        <v>4.3668122270742344</v>
      </c>
      <c r="U827" s="101">
        <v>64.192139737991269</v>
      </c>
      <c r="V827" s="1">
        <v>13.318777292576419</v>
      </c>
      <c r="W827" s="1">
        <v>21</v>
      </c>
      <c r="X827" s="1">
        <v>0</v>
      </c>
      <c r="Y827" s="8">
        <v>24.017467248908297</v>
      </c>
      <c r="Z827" s="8">
        <v>19.650655021834062</v>
      </c>
      <c r="AA827" s="1">
        <v>41</v>
      </c>
      <c r="AB827" s="100">
        <v>1.0917030567685588</v>
      </c>
      <c r="AC827" s="8">
        <v>4.5851528384279483</v>
      </c>
      <c r="AD827" s="8">
        <v>1.7467248908296942</v>
      </c>
      <c r="AE827" s="8">
        <v>0</v>
      </c>
      <c r="AF827" s="8">
        <v>8.5152838427947604</v>
      </c>
      <c r="AG827" s="8">
        <v>95.121951219512198</v>
      </c>
      <c r="AH827" s="101">
        <v>2.6178010471204187</v>
      </c>
      <c r="AI827" s="100">
        <v>26</v>
      </c>
      <c r="AJ827" s="8">
        <v>26</v>
      </c>
      <c r="AK827" s="8">
        <v>26</v>
      </c>
      <c r="AL827" s="99">
        <v>0.5</v>
      </c>
      <c r="AM827" s="100">
        <v>13.318777292576419</v>
      </c>
      <c r="AN827" s="8">
        <v>0</v>
      </c>
      <c r="AO827" s="99">
        <v>0</v>
      </c>
      <c r="AP827" s="100">
        <v>94.73684210526315</v>
      </c>
      <c r="AQ827" s="8">
        <v>6</v>
      </c>
      <c r="AR827" s="99">
        <v>163.63636363636365</v>
      </c>
      <c r="AS827" s="100">
        <v>22.971615720524017</v>
      </c>
      <c r="AT827" s="8">
        <v>19.960079840319363</v>
      </c>
      <c r="AU827" s="8">
        <v>0</v>
      </c>
      <c r="AV827" s="8">
        <v>0</v>
      </c>
      <c r="AW827" s="8">
        <v>57.884231536926144</v>
      </c>
      <c r="AX827" s="99">
        <v>19.960079840319363</v>
      </c>
      <c r="AY827" s="100">
        <v>0</v>
      </c>
      <c r="AZ827" s="8">
        <v>0</v>
      </c>
      <c r="BA827" s="101">
        <v>13.089005235602095</v>
      </c>
      <c r="BB827" s="1">
        <v>13.089005235602095</v>
      </c>
      <c r="BC827" s="100">
        <v>11.101969872537659</v>
      </c>
      <c r="BD827" s="8">
        <v>63.350785340314133</v>
      </c>
      <c r="BE827" s="8">
        <v>63.350785340314133</v>
      </c>
      <c r="BF827" s="99">
        <v>18.064292221595593</v>
      </c>
      <c r="BG827" s="100">
        <v>806.28272251308897</v>
      </c>
      <c r="BH827" s="8">
        <v>0</v>
      </c>
      <c r="BI827" s="101">
        <v>6.2827225130890056</v>
      </c>
      <c r="BJ827" s="100">
        <v>43.155083492649929</v>
      </c>
      <c r="BK827" s="8">
        <v>73.298429319371721</v>
      </c>
      <c r="BL827" s="8">
        <v>0</v>
      </c>
      <c r="BM827" s="101">
        <v>6.8152696697326111E-3</v>
      </c>
      <c r="BN827" s="2">
        <v>23</v>
      </c>
    </row>
    <row r="828" spans="1:66">
      <c r="A828" s="13">
        <v>9600</v>
      </c>
      <c r="B828" s="9" t="s">
        <v>850</v>
      </c>
      <c r="C828" s="9">
        <v>9631</v>
      </c>
      <c r="D828" s="10" t="s">
        <v>866</v>
      </c>
      <c r="E828" s="11">
        <v>1</v>
      </c>
      <c r="F828" s="98">
        <v>60.989643268124283</v>
      </c>
      <c r="G828" s="8">
        <v>10.356731875719218</v>
      </c>
      <c r="H828" s="99">
        <v>8.4192439862542958</v>
      </c>
      <c r="I828" s="100">
        <v>9.2059838895281931</v>
      </c>
      <c r="J828" s="8">
        <v>3.1566514384349826</v>
      </c>
      <c r="K828" s="8">
        <v>5.3715935675088833</v>
      </c>
      <c r="L828" s="8">
        <v>0</v>
      </c>
      <c r="M828" s="10">
        <v>57.999999999999993</v>
      </c>
      <c r="N828" s="99">
        <v>937.8596087456848</v>
      </c>
      <c r="O828" s="100">
        <v>32.658790627361647</v>
      </c>
      <c r="P828" s="8">
        <v>154.59737473100986</v>
      </c>
      <c r="Q828" s="99">
        <v>851.2823705408515</v>
      </c>
      <c r="R828" s="100">
        <v>21.749136939010359</v>
      </c>
      <c r="S828" s="8">
        <v>709.38775510204073</v>
      </c>
      <c r="T828" s="8">
        <v>-2.3014959723820461</v>
      </c>
      <c r="U828" s="101">
        <v>66.973532796317599</v>
      </c>
      <c r="V828" s="1">
        <v>11.277330264672036</v>
      </c>
      <c r="W828" s="1">
        <v>60</v>
      </c>
      <c r="X828" s="1">
        <v>6</v>
      </c>
      <c r="Y828" s="8">
        <v>13.808975834292291</v>
      </c>
      <c r="Z828" s="8">
        <v>16.110471806674337</v>
      </c>
      <c r="AA828" s="1">
        <v>41</v>
      </c>
      <c r="AB828" s="100">
        <v>3.3371691599539699</v>
      </c>
      <c r="AC828" s="8">
        <v>6.9044879171461444</v>
      </c>
      <c r="AD828" s="8">
        <v>1.8411967779056386</v>
      </c>
      <c r="AE828" s="8">
        <v>0.69044879171461448</v>
      </c>
      <c r="AF828" s="8">
        <v>3.3371691599539699</v>
      </c>
      <c r="AG828" s="8">
        <v>70.731707317073173</v>
      </c>
      <c r="AH828" s="101">
        <v>4.2105263157894735</v>
      </c>
      <c r="AI828" s="100">
        <v>0</v>
      </c>
      <c r="AJ828" s="8">
        <v>5</v>
      </c>
      <c r="AK828" s="8">
        <v>15</v>
      </c>
      <c r="AL828" s="99">
        <v>5</v>
      </c>
      <c r="AM828" s="100">
        <v>11.277330264672036</v>
      </c>
      <c r="AN828" s="8">
        <v>0</v>
      </c>
      <c r="AO828" s="99">
        <v>0</v>
      </c>
      <c r="AP828" s="100">
        <v>77.777777777777786</v>
      </c>
      <c r="AQ828" s="8">
        <v>5</v>
      </c>
      <c r="AR828" s="99">
        <v>72.916666666666657</v>
      </c>
      <c r="AS828" s="100">
        <v>30.93210586881473</v>
      </c>
      <c r="AT828" s="8">
        <v>10.48951048951049</v>
      </c>
      <c r="AU828" s="8">
        <v>10.48951048951049</v>
      </c>
      <c r="AV828" s="8">
        <v>0</v>
      </c>
      <c r="AW828" s="8">
        <v>19.230769230769234</v>
      </c>
      <c r="AX828" s="99">
        <v>20.97902097902098</v>
      </c>
      <c r="AY828" s="100">
        <v>9.7959183673469372</v>
      </c>
      <c r="AZ828" s="8">
        <v>0</v>
      </c>
      <c r="BA828" s="101">
        <v>74.215246636771298</v>
      </c>
      <c r="BB828" s="1">
        <v>74.215246636771298</v>
      </c>
      <c r="BC828" s="100">
        <v>12.571428571428571</v>
      </c>
      <c r="BD828" s="8">
        <v>74.215246636771298</v>
      </c>
      <c r="BE828" s="8">
        <v>0</v>
      </c>
      <c r="BF828" s="99">
        <v>0</v>
      </c>
      <c r="BG828" s="100">
        <v>659.19282511210758</v>
      </c>
      <c r="BH828" s="8">
        <v>26.905829596412556</v>
      </c>
      <c r="BI828" s="101">
        <v>19.058295964125559</v>
      </c>
      <c r="BJ828" s="100">
        <v>36.435271121842902</v>
      </c>
      <c r="BK828" s="8">
        <v>0</v>
      </c>
      <c r="BL828" s="8">
        <v>87.5</v>
      </c>
      <c r="BM828" s="101">
        <v>0</v>
      </c>
      <c r="BN828" s="2">
        <v>23</v>
      </c>
    </row>
    <row r="829" spans="1:66">
      <c r="A829" s="13">
        <v>9600</v>
      </c>
      <c r="B829" s="9" t="s">
        <v>850</v>
      </c>
      <c r="C829" s="9">
        <v>9618</v>
      </c>
      <c r="D829" s="10" t="s">
        <v>861</v>
      </c>
      <c r="E829" s="11">
        <v>1</v>
      </c>
      <c r="F829" s="98">
        <v>16.949152542372882</v>
      </c>
      <c r="G829" s="8">
        <v>5.5183287347260546</v>
      </c>
      <c r="H829" s="99">
        <v>3.1464530892448517</v>
      </c>
      <c r="I829" s="100">
        <v>7.883326763894364</v>
      </c>
      <c r="J829" s="8">
        <v>1.7872090264091447</v>
      </c>
      <c r="K829" s="8">
        <v>11.123769126878994</v>
      </c>
      <c r="L829" s="8">
        <v>0</v>
      </c>
      <c r="M829" s="10">
        <v>53</v>
      </c>
      <c r="N829" s="99">
        <v>910.13007489160429</v>
      </c>
      <c r="O829" s="100">
        <v>16.714128485337532</v>
      </c>
      <c r="P829" s="8">
        <v>123.0569194608305</v>
      </c>
      <c r="Q829" s="99">
        <v>848.19335829720137</v>
      </c>
      <c r="R829" s="100">
        <v>15.017737485218763</v>
      </c>
      <c r="S829" s="8">
        <v>1301.6931759876859</v>
      </c>
      <c r="T829" s="8">
        <v>0.78833267638943738</v>
      </c>
      <c r="U829" s="101">
        <v>68.90027591643674</v>
      </c>
      <c r="V829" s="1">
        <v>16.081986598344503</v>
      </c>
      <c r="W829" s="1">
        <v>220</v>
      </c>
      <c r="X829" s="1">
        <v>10</v>
      </c>
      <c r="Y829" s="8">
        <v>12.613322822230982</v>
      </c>
      <c r="Z829" s="8">
        <v>11.824990145841545</v>
      </c>
      <c r="AA829" s="1">
        <v>68</v>
      </c>
      <c r="AB829" s="100">
        <v>1.8919984233346472</v>
      </c>
      <c r="AC829" s="8">
        <v>8.6716594402837988</v>
      </c>
      <c r="AD829" s="8">
        <v>2.0496649586125346</v>
      </c>
      <c r="AE829" s="8">
        <v>0.39416633819471819</v>
      </c>
      <c r="AF829" s="8">
        <v>1.8525817895151755</v>
      </c>
      <c r="AG829" s="8">
        <v>69.117647058823522</v>
      </c>
      <c r="AH829" s="101">
        <v>3.8605230386052307</v>
      </c>
      <c r="AI829" s="100">
        <v>0</v>
      </c>
      <c r="AJ829" s="8">
        <v>25</v>
      </c>
      <c r="AK829" s="8">
        <v>25</v>
      </c>
      <c r="AL829" s="99">
        <v>5</v>
      </c>
      <c r="AM829" s="100">
        <v>16.081986598344503</v>
      </c>
      <c r="AN829" s="8">
        <v>0</v>
      </c>
      <c r="AO829" s="99">
        <v>0</v>
      </c>
      <c r="AP829" s="100">
        <v>55.128205128205131</v>
      </c>
      <c r="AQ829" s="8">
        <v>7.1428571428571432</v>
      </c>
      <c r="AR829" s="99">
        <v>71.428571428571431</v>
      </c>
      <c r="AS829" s="100">
        <v>28</v>
      </c>
      <c r="AT829" s="8">
        <v>35.175879396984925</v>
      </c>
      <c r="AU829" s="8">
        <v>0</v>
      </c>
      <c r="AV829" s="8">
        <v>0</v>
      </c>
      <c r="AW829" s="8">
        <v>35.175879396984925</v>
      </c>
      <c r="AX829" s="99">
        <v>0</v>
      </c>
      <c r="AY829" s="100">
        <v>1.026167265264238</v>
      </c>
      <c r="AZ829" s="8">
        <v>0</v>
      </c>
      <c r="BA829" s="101">
        <v>54.958183990442052</v>
      </c>
      <c r="BB829" s="1">
        <v>54.958183990442052</v>
      </c>
      <c r="BC829" s="100">
        <v>14.776808619805028</v>
      </c>
      <c r="BD829" s="8">
        <v>54.958183990442052</v>
      </c>
      <c r="BE829" s="8">
        <v>54.958183990442052</v>
      </c>
      <c r="BF829" s="99">
        <v>44.355111712931617</v>
      </c>
      <c r="BG829" s="100">
        <v>673.83512544802863</v>
      </c>
      <c r="BH829" s="8">
        <v>44.205495818399044</v>
      </c>
      <c r="BI829" s="101">
        <v>31.541218637992831</v>
      </c>
      <c r="BJ829" s="100">
        <v>43.889102068048693</v>
      </c>
      <c r="BK829" s="8">
        <v>0</v>
      </c>
      <c r="BL829" s="8">
        <v>100</v>
      </c>
      <c r="BM829" s="101">
        <v>0</v>
      </c>
      <c r="BN829" s="2">
        <v>23</v>
      </c>
    </row>
    <row r="830" spans="1:66">
      <c r="A830" s="13">
        <v>9600</v>
      </c>
      <c r="B830" s="9" t="s">
        <v>850</v>
      </c>
      <c r="C830" s="9">
        <v>9620</v>
      </c>
      <c r="D830" s="10" t="s">
        <v>869</v>
      </c>
      <c r="E830" s="11">
        <v>1</v>
      </c>
      <c r="F830" s="98">
        <v>102.02336848104873</v>
      </c>
      <c r="G830" s="8">
        <v>5.9846110002849811</v>
      </c>
      <c r="H830" s="99">
        <v>1.4632107023411371</v>
      </c>
      <c r="I830" s="100">
        <v>1.7098888572242803</v>
      </c>
      <c r="J830" s="8">
        <v>1.6944709603875749</v>
      </c>
      <c r="K830" s="8">
        <v>1.362626668406353</v>
      </c>
      <c r="L830" s="8">
        <v>0.84091578689216118</v>
      </c>
      <c r="M830" s="10">
        <v>53</v>
      </c>
      <c r="N830" s="99">
        <v>1381.3052151610145</v>
      </c>
      <c r="O830" s="100">
        <v>15.890651432191454</v>
      </c>
      <c r="P830" s="8">
        <v>131.68391646628251</v>
      </c>
      <c r="Q830" s="99">
        <v>1018.6023425477345</v>
      </c>
      <c r="R830" s="100">
        <v>19.008264462809919</v>
      </c>
      <c r="S830" s="8">
        <v>984.01570386988215</v>
      </c>
      <c r="T830" s="8">
        <v>-5.1296665716728409</v>
      </c>
      <c r="U830" s="101">
        <v>68.167569108007982</v>
      </c>
      <c r="V830" s="1">
        <v>12.824166429182105</v>
      </c>
      <c r="W830" s="1">
        <v>303</v>
      </c>
      <c r="X830" s="1">
        <v>6</v>
      </c>
      <c r="Y830" s="8">
        <v>9.4043887147335425</v>
      </c>
      <c r="Z830" s="8">
        <v>14.534055286406383</v>
      </c>
      <c r="AA830" s="1">
        <v>54</v>
      </c>
      <c r="AB830" s="100">
        <v>1.5388999715018523</v>
      </c>
      <c r="AC830" s="8">
        <v>8.6349387289826165</v>
      </c>
      <c r="AD830" s="8">
        <v>2.3938444001139922</v>
      </c>
      <c r="AE830" s="8">
        <v>0.17098888572242804</v>
      </c>
      <c r="AF830" s="8">
        <v>1.1969222000569961</v>
      </c>
      <c r="AG830" s="8">
        <v>77.777777777777786</v>
      </c>
      <c r="AH830" s="101">
        <v>1.6163035839775124</v>
      </c>
      <c r="AI830" s="100">
        <v>0</v>
      </c>
      <c r="AJ830" s="8">
        <v>20</v>
      </c>
      <c r="AK830" s="8">
        <v>0</v>
      </c>
      <c r="AL830" s="99">
        <v>5</v>
      </c>
      <c r="AM830" s="100">
        <v>12.824166429182105</v>
      </c>
      <c r="AN830" s="8">
        <v>0</v>
      </c>
      <c r="AO830" s="99">
        <v>0</v>
      </c>
      <c r="AP830" s="100">
        <v>106.5040650406504</v>
      </c>
      <c r="AQ830" s="8">
        <v>16.375</v>
      </c>
      <c r="AR830" s="99">
        <v>93.571428571428569</v>
      </c>
      <c r="AS830" s="100">
        <v>77.480763750356232</v>
      </c>
      <c r="AT830" s="8">
        <v>24.824608742579596</v>
      </c>
      <c r="AU830" s="8">
        <v>37.776578521316786</v>
      </c>
      <c r="AV830" s="8">
        <v>0</v>
      </c>
      <c r="AW830" s="8">
        <v>3.2379924446842958</v>
      </c>
      <c r="AX830" s="99">
        <v>21.586616297895304</v>
      </c>
      <c r="AY830" s="100">
        <v>11.273135165451485</v>
      </c>
      <c r="AZ830" s="8">
        <v>0</v>
      </c>
      <c r="BA830" s="101">
        <v>69.986263736263737</v>
      </c>
      <c r="BB830" s="1">
        <v>69.986263736263737</v>
      </c>
      <c r="BC830" s="100">
        <v>12.591138530566459</v>
      </c>
      <c r="BD830" s="8">
        <v>99.793956043956044</v>
      </c>
      <c r="BE830" s="8">
        <v>34.958791208791204</v>
      </c>
      <c r="BF830" s="99">
        <v>6.8454327447133201</v>
      </c>
      <c r="BG830" s="100">
        <v>684.75274725274721</v>
      </c>
      <c r="BH830" s="8">
        <v>50.824175824175825</v>
      </c>
      <c r="BI830" s="101">
        <v>30.013736263736263</v>
      </c>
      <c r="BJ830" s="100">
        <v>41.164640540352508</v>
      </c>
      <c r="BK830" s="8">
        <v>0</v>
      </c>
      <c r="BL830" s="8">
        <v>100</v>
      </c>
      <c r="BM830" s="101">
        <v>6.0247326276048861E-3</v>
      </c>
      <c r="BN830" s="2">
        <v>23</v>
      </c>
    </row>
    <row r="831" spans="1:66">
      <c r="A831" s="13">
        <v>9600</v>
      </c>
      <c r="B831" s="9" t="s">
        <v>850</v>
      </c>
      <c r="C831" s="9">
        <v>9621</v>
      </c>
      <c r="D831" s="10" t="s">
        <v>853</v>
      </c>
      <c r="E831" s="11">
        <v>1</v>
      </c>
      <c r="F831" s="98">
        <v>42.159916926272068</v>
      </c>
      <c r="G831" s="8">
        <v>6.8535825545171338</v>
      </c>
      <c r="H831" s="99">
        <v>1.4433636648886099</v>
      </c>
      <c r="I831" s="100">
        <v>6.4382139148494284</v>
      </c>
      <c r="J831" s="8">
        <v>1.6789633644859814</v>
      </c>
      <c r="K831" s="8">
        <v>11.887372624204675</v>
      </c>
      <c r="L831" s="8">
        <v>0</v>
      </c>
      <c r="M831" s="10">
        <v>60</v>
      </c>
      <c r="N831" s="99">
        <v>2176.9470404984427</v>
      </c>
      <c r="O831" s="100">
        <v>19.469148414846135</v>
      </c>
      <c r="P831" s="8">
        <v>96.812292147088215</v>
      </c>
      <c r="Q831" s="99">
        <v>817.71431983385253</v>
      </c>
      <c r="R831" s="100">
        <v>19.106957424714434</v>
      </c>
      <c r="S831" s="8">
        <v>923.1211656441717</v>
      </c>
      <c r="T831" s="8">
        <v>-2.9075804776739353</v>
      </c>
      <c r="U831" s="101">
        <v>66.188992731048799</v>
      </c>
      <c r="V831" s="1">
        <v>14.70404984423676</v>
      </c>
      <c r="W831" s="1">
        <v>257</v>
      </c>
      <c r="X831" s="1">
        <v>5</v>
      </c>
      <c r="Y831" s="8">
        <v>10.384215991692628</v>
      </c>
      <c r="Z831" s="8">
        <v>13.291796469366563</v>
      </c>
      <c r="AA831" s="1">
        <v>64</v>
      </c>
      <c r="AB831" s="100">
        <v>0.76843198338525442</v>
      </c>
      <c r="AC831" s="8">
        <v>5.3374870197300108</v>
      </c>
      <c r="AD831" s="8">
        <v>1.22533748701973</v>
      </c>
      <c r="AE831" s="8">
        <v>0.10384215991692627</v>
      </c>
      <c r="AF831" s="8">
        <v>0.91381100726895115</v>
      </c>
      <c r="AG831" s="8">
        <v>68.75</v>
      </c>
      <c r="AH831" s="101">
        <v>1.4322916666666665</v>
      </c>
      <c r="AI831" s="100">
        <v>0</v>
      </c>
      <c r="AJ831" s="8">
        <v>0</v>
      </c>
      <c r="AK831" s="8">
        <v>0</v>
      </c>
      <c r="AL831" s="99">
        <v>5</v>
      </c>
      <c r="AM831" s="100">
        <v>14.70404984423676</v>
      </c>
      <c r="AN831" s="8">
        <v>0</v>
      </c>
      <c r="AO831" s="99">
        <v>0</v>
      </c>
      <c r="AP831" s="100">
        <v>75.806451612903231</v>
      </c>
      <c r="AQ831" s="8">
        <v>7.52</v>
      </c>
      <c r="AR831" s="99">
        <v>99.470899470899468</v>
      </c>
      <c r="AS831" s="100">
        <v>43.753271028037382</v>
      </c>
      <c r="AT831" s="8">
        <v>9.0909090909090917</v>
      </c>
      <c r="AU831" s="8">
        <v>0</v>
      </c>
      <c r="AV831" s="8">
        <v>0</v>
      </c>
      <c r="AW831" s="8">
        <v>65.909090909090907</v>
      </c>
      <c r="AX831" s="99">
        <v>0</v>
      </c>
      <c r="AY831" s="100">
        <v>9.969325153374232</v>
      </c>
      <c r="AZ831" s="8">
        <v>0</v>
      </c>
      <c r="BA831" s="101">
        <v>60.481770833333336</v>
      </c>
      <c r="BB831" s="1">
        <v>60.481770833333336</v>
      </c>
      <c r="BC831" s="100">
        <v>10.333588957055214</v>
      </c>
      <c r="BD831" s="8">
        <v>86.067708333333343</v>
      </c>
      <c r="BE831" s="8">
        <v>84.114583333333343</v>
      </c>
      <c r="BF831" s="99">
        <v>0</v>
      </c>
      <c r="BG831" s="100">
        <v>800.78125</v>
      </c>
      <c r="BH831" s="8">
        <v>10.416666666666666</v>
      </c>
      <c r="BI831" s="101">
        <v>38.997395833333336</v>
      </c>
      <c r="BJ831" s="100">
        <v>36.854291784739843</v>
      </c>
      <c r="BK831" s="8">
        <v>0</v>
      </c>
      <c r="BL831" s="8">
        <v>100</v>
      </c>
      <c r="BM831" s="101">
        <v>4.4042524437655106E-2</v>
      </c>
      <c r="BN831" s="2">
        <v>23</v>
      </c>
    </row>
    <row r="832" spans="1:66">
      <c r="A832" s="13">
        <v>9600</v>
      </c>
      <c r="B832" s="9" t="s">
        <v>850</v>
      </c>
      <c r="C832" s="9">
        <v>9628</v>
      </c>
      <c r="D832" s="10" t="s">
        <v>867</v>
      </c>
      <c r="E832" s="11">
        <v>1</v>
      </c>
      <c r="F832" s="98">
        <v>30.035335689045937</v>
      </c>
      <c r="G832" s="8">
        <v>6.0855908912446015</v>
      </c>
      <c r="H832" s="99">
        <v>2.7224824355971897</v>
      </c>
      <c r="I832" s="100">
        <v>5.3003533568904597</v>
      </c>
      <c r="J832" s="8">
        <v>1.5682290930506479</v>
      </c>
      <c r="K832" s="8">
        <v>4.0493035101824999</v>
      </c>
      <c r="L832" s="8">
        <v>0</v>
      </c>
      <c r="M832" s="10">
        <v>59</v>
      </c>
      <c r="N832" s="99">
        <v>1012.7601099332549</v>
      </c>
      <c r="O832" s="100">
        <v>24.979656786331322</v>
      </c>
      <c r="P832" s="8">
        <v>79.579194906106878</v>
      </c>
      <c r="Q832" s="99">
        <v>644.49315861798198</v>
      </c>
      <c r="R832" s="100">
        <v>18.17824892029839</v>
      </c>
      <c r="S832" s="8">
        <v>761.89051749925216</v>
      </c>
      <c r="T832" s="8">
        <v>3.3372595210051053</v>
      </c>
      <c r="U832" s="101">
        <v>67.059285433843741</v>
      </c>
      <c r="V832" s="1">
        <v>14.762465645857873</v>
      </c>
      <c r="W832" s="1">
        <v>360</v>
      </c>
      <c r="X832" s="1">
        <v>14</v>
      </c>
      <c r="Y832" s="8">
        <v>14.919513152728701</v>
      </c>
      <c r="Z832" s="8">
        <v>11.582253631723596</v>
      </c>
      <c r="AA832" s="1">
        <v>115</v>
      </c>
      <c r="AB832" s="100">
        <v>2.1790341578327443</v>
      </c>
      <c r="AC832" s="8">
        <v>7.0671378091872796</v>
      </c>
      <c r="AD832" s="8">
        <v>1.8256772673733805</v>
      </c>
      <c r="AE832" s="8">
        <v>0.27483313702394974</v>
      </c>
      <c r="AF832" s="8">
        <v>1.6489988221436984</v>
      </c>
      <c r="AG832" s="8">
        <v>73.043478260869563</v>
      </c>
      <c r="AH832" s="101">
        <v>2.4338624338624339</v>
      </c>
      <c r="AI832" s="100">
        <v>0</v>
      </c>
      <c r="AJ832" s="8">
        <v>16</v>
      </c>
      <c r="AK832" s="8">
        <v>0</v>
      </c>
      <c r="AL832" s="99">
        <v>5</v>
      </c>
      <c r="AM832" s="100">
        <v>14.762465645857873</v>
      </c>
      <c r="AN832" s="8">
        <v>0</v>
      </c>
      <c r="AO832" s="99">
        <v>0</v>
      </c>
      <c r="AP832" s="100">
        <v>113.63636363636364</v>
      </c>
      <c r="AQ832" s="8">
        <v>11.666666666666666</v>
      </c>
      <c r="AR832" s="99">
        <v>125</v>
      </c>
      <c r="AS832" s="100">
        <v>49.689831173930116</v>
      </c>
      <c r="AT832" s="8">
        <v>14.423282687780867</v>
      </c>
      <c r="AU832" s="8">
        <v>48.148940723304086</v>
      </c>
      <c r="AV832" s="8">
        <v>8.0034239246736565</v>
      </c>
      <c r="AW832" s="8">
        <v>14.294885512518723</v>
      </c>
      <c r="AX832" s="99">
        <v>24.523860475069544</v>
      </c>
      <c r="AY832" s="100">
        <v>5.5339515405324562</v>
      </c>
      <c r="AZ832" s="8">
        <v>0</v>
      </c>
      <c r="BA832" s="101">
        <v>0.84521922873745381</v>
      </c>
      <c r="BB832" s="1">
        <v>0.84521922873745381</v>
      </c>
      <c r="BC832" s="100">
        <v>6.8000299132515707</v>
      </c>
      <c r="BD832" s="8">
        <v>0</v>
      </c>
      <c r="BE832" s="8">
        <v>0.84521922873745381</v>
      </c>
      <c r="BF832" s="99">
        <v>71.119894598155469</v>
      </c>
      <c r="BG832" s="100">
        <v>754.35816164817754</v>
      </c>
      <c r="BH832" s="8">
        <v>51.769677760169046</v>
      </c>
      <c r="BI832" s="101">
        <v>32.276809297411518</v>
      </c>
      <c r="BJ832" s="100">
        <v>47.030316416116534</v>
      </c>
      <c r="BK832" s="8">
        <v>0</v>
      </c>
      <c r="BL832" s="8">
        <v>0</v>
      </c>
      <c r="BM832" s="101">
        <v>0</v>
      </c>
      <c r="BN832" s="2">
        <v>23</v>
      </c>
    </row>
    <row r="833" spans="1:66">
      <c r="A833" s="13">
        <v>9600</v>
      </c>
      <c r="B833" s="9" t="s">
        <v>850</v>
      </c>
      <c r="C833" s="9">
        <v>9624</v>
      </c>
      <c r="D833" s="10" t="s">
        <v>858</v>
      </c>
      <c r="E833" s="11">
        <v>3</v>
      </c>
      <c r="F833" s="98">
        <v>115.50976138828634</v>
      </c>
      <c r="G833" s="8">
        <v>7.0498915401301518</v>
      </c>
      <c r="H833" s="99">
        <v>1.7227877838684416</v>
      </c>
      <c r="I833" s="100">
        <v>4.8806941431670285</v>
      </c>
      <c r="J833" s="8">
        <v>1.5585488069414317</v>
      </c>
      <c r="K833" s="8">
        <v>1.9147282290244414</v>
      </c>
      <c r="L833" s="8">
        <v>0</v>
      </c>
      <c r="M833" s="10">
        <v>62</v>
      </c>
      <c r="N833" s="99">
        <v>884.49023861171372</v>
      </c>
      <c r="O833" s="100">
        <v>16.695351335404727</v>
      </c>
      <c r="P833" s="8">
        <v>145.95666096826102</v>
      </c>
      <c r="Q833" s="99">
        <v>1083.817190889371</v>
      </c>
      <c r="R833" s="100">
        <v>12.364425162689804</v>
      </c>
      <c r="S833" s="8">
        <v>928.9672544080604</v>
      </c>
      <c r="T833" s="8">
        <v>9.7613882863340571</v>
      </c>
      <c r="U833" s="101">
        <v>69.251626898047718</v>
      </c>
      <c r="V833" s="1">
        <v>18.383947939262473</v>
      </c>
      <c r="W833" s="1">
        <v>162</v>
      </c>
      <c r="X833" s="1">
        <v>1</v>
      </c>
      <c r="Y833" s="8">
        <v>18.980477223427332</v>
      </c>
      <c r="Z833" s="8">
        <v>9.2190889370932751</v>
      </c>
      <c r="AA833" s="1">
        <v>110</v>
      </c>
      <c r="AB833" s="100">
        <v>1.3557483731019524</v>
      </c>
      <c r="AC833" s="8">
        <v>8.785249457700651</v>
      </c>
      <c r="AD833" s="8">
        <v>2.0065075921908893</v>
      </c>
      <c r="AE833" s="8">
        <v>5.4229934924078092E-2</v>
      </c>
      <c r="AF833" s="8">
        <v>4.5553145336225596</v>
      </c>
      <c r="AG833" s="8">
        <v>76.363636363636374</v>
      </c>
      <c r="AH833" s="101">
        <v>2.8428093645484949</v>
      </c>
      <c r="AI833" s="100">
        <v>0.20998980632008155</v>
      </c>
      <c r="AJ833" s="8">
        <v>8.8012232415902147</v>
      </c>
      <c r="AK833" s="8">
        <v>8.8012232415902147</v>
      </c>
      <c r="AL833" s="99">
        <v>4.482670744138634</v>
      </c>
      <c r="AM833" s="100">
        <v>18.383947939262473</v>
      </c>
      <c r="AN833" s="8">
        <v>0</v>
      </c>
      <c r="AO833" s="99">
        <v>0</v>
      </c>
      <c r="AP833" s="100">
        <v>102.73972602739727</v>
      </c>
      <c r="AQ833" s="8">
        <v>9.375</v>
      </c>
      <c r="AR833" s="99">
        <v>75</v>
      </c>
      <c r="AS833" s="100">
        <v>76.715292841648591</v>
      </c>
      <c r="AT833" s="8">
        <v>36.809815950920246</v>
      </c>
      <c r="AU833" s="8">
        <v>0</v>
      </c>
      <c r="AV833" s="8">
        <v>0</v>
      </c>
      <c r="AW833" s="8">
        <v>51.533742331288344</v>
      </c>
      <c r="AX833" s="99">
        <v>28.220858895705518</v>
      </c>
      <c r="AY833" s="100">
        <v>8.0604534005037785</v>
      </c>
      <c r="AZ833" s="8">
        <v>0</v>
      </c>
      <c r="BA833" s="101">
        <v>45.802919708029201</v>
      </c>
      <c r="BB833" s="1">
        <v>45.802919708029201</v>
      </c>
      <c r="BC833" s="100">
        <v>10.025188916876573</v>
      </c>
      <c r="BD833" s="8">
        <v>100</v>
      </c>
      <c r="BE833" s="8">
        <v>45.802919708029201</v>
      </c>
      <c r="BF833" s="99">
        <v>41.997336884154464</v>
      </c>
      <c r="BG833" s="100">
        <v>921.53284671532845</v>
      </c>
      <c r="BH833" s="8">
        <v>109.48905109489051</v>
      </c>
      <c r="BI833" s="101">
        <v>56.021897810218981</v>
      </c>
      <c r="BJ833" s="100">
        <v>32.646472299504715</v>
      </c>
      <c r="BK833" s="8">
        <v>45.255474452554743</v>
      </c>
      <c r="BL833" s="8">
        <v>0</v>
      </c>
      <c r="BM833" s="101">
        <v>4.8617233506336142E-3</v>
      </c>
      <c r="BN833" s="2">
        <v>23</v>
      </c>
    </row>
    <row r="834" spans="1:66">
      <c r="A834" s="13">
        <v>9600</v>
      </c>
      <c r="B834" s="9" t="s">
        <v>850</v>
      </c>
      <c r="C834" s="9">
        <v>9629</v>
      </c>
      <c r="D834" s="10" t="s">
        <v>865</v>
      </c>
      <c r="E834" s="11">
        <v>3</v>
      </c>
      <c r="F834" s="98">
        <v>253.49119611414693</v>
      </c>
      <c r="G834" s="8">
        <v>6.9823922282938673</v>
      </c>
      <c r="H834" s="99">
        <v>0.83410565338276188</v>
      </c>
      <c r="I834" s="100">
        <v>1.5179113539769278</v>
      </c>
      <c r="J834" s="8">
        <v>1.5306436247723132</v>
      </c>
      <c r="K834" s="8">
        <v>5.7012498026305387</v>
      </c>
      <c r="L834" s="8">
        <v>0</v>
      </c>
      <c r="M834" s="10">
        <v>60</v>
      </c>
      <c r="N834" s="99">
        <v>1379.4778384942319</v>
      </c>
      <c r="O834" s="100">
        <v>14.604323417845084</v>
      </c>
      <c r="P834" s="8">
        <v>121.32485856768918</v>
      </c>
      <c r="Q834" s="99">
        <v>875.3557893139041</v>
      </c>
      <c r="R834" s="100">
        <v>20.188221007893141</v>
      </c>
      <c r="S834" s="8">
        <v>1591.304347826087</v>
      </c>
      <c r="T834" s="8">
        <v>-10.018214936247722</v>
      </c>
      <c r="U834" s="101">
        <v>65.513054037644196</v>
      </c>
      <c r="V834" s="1">
        <v>14.29872495446266</v>
      </c>
      <c r="W834" s="1">
        <v>165</v>
      </c>
      <c r="X834" s="1">
        <v>8</v>
      </c>
      <c r="Y834" s="8">
        <v>6.3752276867030968</v>
      </c>
      <c r="Z834" s="8">
        <v>16.393442622950818</v>
      </c>
      <c r="AA834" s="1">
        <v>80</v>
      </c>
      <c r="AB834" s="100">
        <v>0.3946569520340012</v>
      </c>
      <c r="AC834" s="8">
        <v>5.0091074681238617</v>
      </c>
      <c r="AD834" s="8">
        <v>1.2143290831815421</v>
      </c>
      <c r="AE834" s="8">
        <v>0.24286581663630846</v>
      </c>
      <c r="AF834" s="8">
        <v>2.0947176684881605</v>
      </c>
      <c r="AG834" s="8">
        <v>86.25</v>
      </c>
      <c r="AH834" s="101">
        <v>0.82730093071354716</v>
      </c>
      <c r="AI834" s="100">
        <v>0.54838709677419351</v>
      </c>
      <c r="AJ834" s="8">
        <v>7.2007168458781363</v>
      </c>
      <c r="AK834" s="8">
        <v>0.54838709677419351</v>
      </c>
      <c r="AL834" s="99">
        <v>3.629032258064516</v>
      </c>
      <c r="AM834" s="100">
        <v>14.29872495446266</v>
      </c>
      <c r="AN834" s="8">
        <v>0</v>
      </c>
      <c r="AO834" s="99">
        <v>0</v>
      </c>
      <c r="AP834" s="100">
        <v>95.762711864406782</v>
      </c>
      <c r="AQ834" s="8">
        <v>9.6428571428571423</v>
      </c>
      <c r="AR834" s="99">
        <v>128.57142857142858</v>
      </c>
      <c r="AS834" s="100">
        <v>40.02367941712204</v>
      </c>
      <c r="AT834" s="8">
        <v>52.469135802469133</v>
      </c>
      <c r="AU834" s="8">
        <v>0</v>
      </c>
      <c r="AV834" s="8">
        <v>0</v>
      </c>
      <c r="AW834" s="8">
        <v>26.748971193415645</v>
      </c>
      <c r="AX834" s="99">
        <v>41.152263374485607</v>
      </c>
      <c r="AY834" s="100">
        <v>13.043478260869566</v>
      </c>
      <c r="AZ834" s="8">
        <v>0</v>
      </c>
      <c r="BA834" s="101">
        <v>73.497267759562845</v>
      </c>
      <c r="BB834" s="1">
        <v>73.497267759562845</v>
      </c>
      <c r="BC834" s="100">
        <v>19.451207729468599</v>
      </c>
      <c r="BD834" s="8">
        <v>97.449908925318766</v>
      </c>
      <c r="BE834" s="8">
        <v>71.038251366120221</v>
      </c>
      <c r="BF834" s="99">
        <v>72.159437996334759</v>
      </c>
      <c r="BG834" s="100">
        <v>841.53005464480873</v>
      </c>
      <c r="BH834" s="8">
        <v>30.854875731442345</v>
      </c>
      <c r="BI834" s="101">
        <v>45.992714025500909</v>
      </c>
      <c r="BJ834" s="100">
        <v>35.324016930941085</v>
      </c>
      <c r="BK834" s="8">
        <v>0</v>
      </c>
      <c r="BL834" s="8">
        <v>100</v>
      </c>
      <c r="BM834" s="101">
        <v>0</v>
      </c>
      <c r="BN834" s="2">
        <v>23</v>
      </c>
    </row>
    <row r="835" spans="1:66">
      <c r="A835" s="13">
        <v>9600</v>
      </c>
      <c r="B835" s="9" t="s">
        <v>850</v>
      </c>
      <c r="C835" s="9">
        <v>9610</v>
      </c>
      <c r="D835" s="10" t="s">
        <v>873</v>
      </c>
      <c r="E835" s="11">
        <v>1</v>
      </c>
      <c r="F835" s="98">
        <v>59.751972942502817</v>
      </c>
      <c r="G835" s="8">
        <v>7.0462232243517473</v>
      </c>
      <c r="H835" s="99">
        <v>0.92398152036959269</v>
      </c>
      <c r="I835" s="100">
        <v>1.1273957158962795</v>
      </c>
      <c r="J835" s="8">
        <v>1.4676296505073281</v>
      </c>
      <c r="K835" s="8">
        <v>1.1522617938795694</v>
      </c>
      <c r="L835" s="8">
        <v>65.525287345284852</v>
      </c>
      <c r="M835" s="10">
        <v>51</v>
      </c>
      <c r="N835" s="99">
        <v>3678.4103720405865</v>
      </c>
      <c r="O835" s="100">
        <v>15.024115911917828</v>
      </c>
      <c r="P835" s="8">
        <v>80.114187334863317</v>
      </c>
      <c r="Q835" s="99">
        <v>1321.0641572717022</v>
      </c>
      <c r="R835" s="100">
        <v>19.081172491544532</v>
      </c>
      <c r="S835" s="8">
        <v>984.46170921198677</v>
      </c>
      <c r="T835" s="8">
        <v>-1.4092446448703502</v>
      </c>
      <c r="U835" s="101">
        <v>67.108229988726038</v>
      </c>
      <c r="V835" s="1">
        <v>13.810597519729425</v>
      </c>
      <c r="W835" s="1">
        <v>224</v>
      </c>
      <c r="X835" s="1">
        <v>5</v>
      </c>
      <c r="Y835" s="8">
        <v>15.501691093573845</v>
      </c>
      <c r="Z835" s="8">
        <v>16.910935738444195</v>
      </c>
      <c r="AA835" s="1">
        <v>530</v>
      </c>
      <c r="AB835" s="100">
        <v>1.2965050732807215</v>
      </c>
      <c r="AC835" s="8">
        <v>6.3134160090191651</v>
      </c>
      <c r="AD835" s="8">
        <v>1.8320180383314542</v>
      </c>
      <c r="AE835" s="8">
        <v>0.14092446448703494</v>
      </c>
      <c r="AF835" s="8">
        <v>14.543404735062007</v>
      </c>
      <c r="AG835" s="8">
        <v>97.35849056603773</v>
      </c>
      <c r="AH835" s="101">
        <v>2.2411128284389492</v>
      </c>
      <c r="AI835" s="100">
        <v>0</v>
      </c>
      <c r="AJ835" s="8">
        <v>0</v>
      </c>
      <c r="AK835" s="8">
        <v>0</v>
      </c>
      <c r="AL835" s="99">
        <v>5</v>
      </c>
      <c r="AM835" s="100">
        <v>13.810597519729425</v>
      </c>
      <c r="AN835" s="8">
        <v>0</v>
      </c>
      <c r="AO835" s="99">
        <v>0</v>
      </c>
      <c r="AP835" s="100">
        <v>100.69444444444444</v>
      </c>
      <c r="AQ835" s="8">
        <v>8.6470588235294112</v>
      </c>
      <c r="AR835" s="99">
        <v>105</v>
      </c>
      <c r="AS835" s="100">
        <v>27.773393461104849</v>
      </c>
      <c r="AT835" s="8">
        <v>38.387715930902118</v>
      </c>
      <c r="AU835" s="8">
        <v>9.5969289827255295</v>
      </c>
      <c r="AV835" s="8">
        <v>9.5969289827255295</v>
      </c>
      <c r="AW835" s="8">
        <v>0</v>
      </c>
      <c r="AX835" s="99">
        <v>28.790786948176589</v>
      </c>
      <c r="AY835" s="100">
        <v>12.264150943396228</v>
      </c>
      <c r="AZ835" s="8">
        <v>0</v>
      </c>
      <c r="BA835" s="101">
        <v>6.2596599690880996</v>
      </c>
      <c r="BB835" s="1">
        <v>6.2596599690880996</v>
      </c>
      <c r="BC835" s="100">
        <v>11.709211986681467</v>
      </c>
      <c r="BD835" s="8">
        <v>0</v>
      </c>
      <c r="BE835" s="8">
        <v>6.2596599690880996</v>
      </c>
      <c r="BF835" s="99">
        <v>100</v>
      </c>
      <c r="BG835" s="100">
        <v>842.34930448222565</v>
      </c>
      <c r="BH835" s="8">
        <v>68.778979907264301</v>
      </c>
      <c r="BI835" s="101">
        <v>33.30757341576507</v>
      </c>
      <c r="BJ835" s="100">
        <v>49.679722410957076</v>
      </c>
      <c r="BK835" s="8">
        <v>87.17156105100463</v>
      </c>
      <c r="BL835" s="8">
        <v>0</v>
      </c>
      <c r="BM835" s="101">
        <v>1.1046663831860697E-2</v>
      </c>
      <c r="BN835" s="2">
        <v>23</v>
      </c>
    </row>
    <row r="836" spans="1:66">
      <c r="A836" s="13">
        <v>9600</v>
      </c>
      <c r="B836" s="9" t="s">
        <v>850</v>
      </c>
      <c r="C836" s="9">
        <v>9627</v>
      </c>
      <c r="D836" s="10" t="s">
        <v>871</v>
      </c>
      <c r="E836" s="11">
        <v>1</v>
      </c>
      <c r="F836" s="98">
        <v>50.328227571115974</v>
      </c>
      <c r="G836" s="8">
        <v>4.3763676148796495</v>
      </c>
      <c r="H836" s="99">
        <v>2.4509803921568629</v>
      </c>
      <c r="I836" s="100">
        <v>4.3763676148796495</v>
      </c>
      <c r="J836" s="8">
        <v>1.2835417943107221</v>
      </c>
      <c r="K836" s="8">
        <v>0</v>
      </c>
      <c r="L836" s="8">
        <v>0</v>
      </c>
      <c r="M836" s="10">
        <v>55.000000000000007</v>
      </c>
      <c r="N836" s="99">
        <v>2929.978118161926</v>
      </c>
      <c r="O836" s="100">
        <v>6.9203641046844</v>
      </c>
      <c r="P836" s="8">
        <v>270.76650439437191</v>
      </c>
      <c r="Q836" s="99">
        <v>2253.6873413566736</v>
      </c>
      <c r="R836" s="100">
        <v>9.1903719912472646</v>
      </c>
      <c r="S836" s="8">
        <v>1617.6991150442479</v>
      </c>
      <c r="T836" s="8">
        <v>6.5645514223194752</v>
      </c>
      <c r="U836" s="101">
        <v>66.958424507658648</v>
      </c>
      <c r="V836" s="1">
        <v>23.851203501094094</v>
      </c>
      <c r="W836" s="1">
        <v>85</v>
      </c>
      <c r="X836" s="1">
        <v>2</v>
      </c>
      <c r="Y836" s="8">
        <v>18.599562363238512</v>
      </c>
      <c r="Z836" s="8">
        <v>12.035010940919037</v>
      </c>
      <c r="AA836" s="1">
        <v>48</v>
      </c>
      <c r="AB836" s="100">
        <v>1.2035010940919038</v>
      </c>
      <c r="AC836" s="8">
        <v>9.2997811816192559</v>
      </c>
      <c r="AD836" s="8">
        <v>2.4070021881838075</v>
      </c>
      <c r="AE836" s="8">
        <v>0.21881838074398249</v>
      </c>
      <c r="AF836" s="8">
        <v>0.87527352297592997</v>
      </c>
      <c r="AG836" s="8">
        <v>16.666666666666664</v>
      </c>
      <c r="AH836" s="101">
        <v>14.634146341463413</v>
      </c>
      <c r="AI836" s="100">
        <v>12</v>
      </c>
      <c r="AJ836" s="8">
        <v>12</v>
      </c>
      <c r="AK836" s="8">
        <v>12</v>
      </c>
      <c r="AL836" s="99">
        <v>0.5</v>
      </c>
      <c r="AM836" s="100">
        <v>23.851203501094094</v>
      </c>
      <c r="AN836" s="8">
        <v>0</v>
      </c>
      <c r="AO836" s="99">
        <v>0</v>
      </c>
      <c r="AP836" s="100">
        <v>80.303030303030297</v>
      </c>
      <c r="AQ836" s="8">
        <v>7.2</v>
      </c>
      <c r="AR836" s="99">
        <v>51.428571428571423</v>
      </c>
      <c r="AS836" s="100">
        <v>15.547045951859957</v>
      </c>
      <c r="AT836" s="8">
        <v>0</v>
      </c>
      <c r="AU836" s="8">
        <v>0</v>
      </c>
      <c r="AV836" s="8">
        <v>0</v>
      </c>
      <c r="AW836" s="8">
        <v>0</v>
      </c>
      <c r="AX836" s="99">
        <v>57.142857142857139</v>
      </c>
      <c r="AY836" s="100">
        <v>13.274336283185843</v>
      </c>
      <c r="AZ836" s="8">
        <v>0</v>
      </c>
      <c r="BA836" s="101">
        <v>65.89861751152074</v>
      </c>
      <c r="BB836" s="1">
        <v>65.89861751152074</v>
      </c>
      <c r="BC836" s="100">
        <v>11.150442477876107</v>
      </c>
      <c r="BD836" s="8">
        <v>0</v>
      </c>
      <c r="BE836" s="8">
        <v>65.89861751152074</v>
      </c>
      <c r="BF836" s="99">
        <v>56.35723713154421</v>
      </c>
      <c r="BG836" s="100">
        <v>953.91705069124419</v>
      </c>
      <c r="BH836" s="8">
        <v>110.59907834101382</v>
      </c>
      <c r="BI836" s="101">
        <v>60.368663594470043</v>
      </c>
      <c r="BJ836" s="100">
        <v>30.645475087517625</v>
      </c>
      <c r="BK836" s="8">
        <v>29.953917050691242</v>
      </c>
      <c r="BL836" s="8">
        <v>80</v>
      </c>
      <c r="BM836" s="101">
        <v>0</v>
      </c>
      <c r="BN836" s="2">
        <v>23</v>
      </c>
    </row>
    <row r="837" spans="1:66">
      <c r="A837" s="13">
        <v>9600</v>
      </c>
      <c r="B837" s="9" t="s">
        <v>850</v>
      </c>
      <c r="C837" s="9">
        <v>9636</v>
      </c>
      <c r="D837" s="10" t="s">
        <v>517</v>
      </c>
      <c r="E837" s="11">
        <v>1</v>
      </c>
      <c r="F837" s="98">
        <v>102.41565182671192</v>
      </c>
      <c r="G837" s="8">
        <v>7.9856258734278303</v>
      </c>
      <c r="H837" s="99">
        <v>1.2107235514557508</v>
      </c>
      <c r="I837" s="100">
        <v>3.5935316430425233</v>
      </c>
      <c r="J837" s="8">
        <v>1.2677247953683368</v>
      </c>
      <c r="K837" s="8">
        <v>16.077121482902417</v>
      </c>
      <c r="L837" s="8">
        <v>0</v>
      </c>
      <c r="M837" s="10">
        <v>54</v>
      </c>
      <c r="N837" s="99">
        <v>1331.2038331004192</v>
      </c>
      <c r="O837" s="100">
        <v>23.257247786984742</v>
      </c>
      <c r="P837" s="8">
        <v>96.281943741520635</v>
      </c>
      <c r="Q837" s="99">
        <v>634.16952285885407</v>
      </c>
      <c r="R837" s="100">
        <v>14.05470153723298</v>
      </c>
      <c r="S837" s="8">
        <v>1684.8301379078371</v>
      </c>
      <c r="T837" s="8">
        <v>-1.9964064683569571</v>
      </c>
      <c r="U837" s="101">
        <v>69.255340387302851</v>
      </c>
      <c r="V837" s="1">
        <v>16.689958075464165</v>
      </c>
      <c r="W837" s="1">
        <v>381</v>
      </c>
      <c r="X837" s="1">
        <v>10</v>
      </c>
      <c r="Y837" s="8">
        <v>10.181672988620484</v>
      </c>
      <c r="Z837" s="8">
        <v>12.178079456977441</v>
      </c>
      <c r="AA837" s="1">
        <v>115</v>
      </c>
      <c r="AB837" s="100">
        <v>0.61888600519065684</v>
      </c>
      <c r="AC837" s="8">
        <v>7.6063086444400074</v>
      </c>
      <c r="AD837" s="8">
        <v>1.8965861449391095</v>
      </c>
      <c r="AE837" s="8">
        <v>0.19964064683569574</v>
      </c>
      <c r="AF837" s="8">
        <v>1.7768017568376921</v>
      </c>
      <c r="AG837" s="8">
        <v>77.391304347826079</v>
      </c>
      <c r="AH837" s="101">
        <v>3.0425963488843815</v>
      </c>
      <c r="AI837" s="100">
        <v>0</v>
      </c>
      <c r="AJ837" s="8">
        <v>0</v>
      </c>
      <c r="AK837" s="8">
        <v>0</v>
      </c>
      <c r="AL837" s="99">
        <v>5</v>
      </c>
      <c r="AM837" s="100">
        <v>16.689958075464165</v>
      </c>
      <c r="AN837" s="8">
        <v>3</v>
      </c>
      <c r="AO837" s="99">
        <v>3</v>
      </c>
      <c r="AP837" s="100">
        <v>71.063829787234042</v>
      </c>
      <c r="AQ837" s="8">
        <v>9</v>
      </c>
      <c r="AR837" s="99">
        <v>106.87500000000001</v>
      </c>
      <c r="AS837" s="100">
        <v>20.970652824915152</v>
      </c>
      <c r="AT837" s="8">
        <v>39.90916597853014</v>
      </c>
      <c r="AU837" s="8">
        <v>7.1552436003303059</v>
      </c>
      <c r="AV837" s="8">
        <v>0</v>
      </c>
      <c r="AW837" s="8">
        <v>47.060280759702728</v>
      </c>
      <c r="AX837" s="99">
        <v>36.246903385631711</v>
      </c>
      <c r="AY837" s="100">
        <v>10.595358224016143</v>
      </c>
      <c r="AZ837" s="8">
        <v>1.1772620248906827</v>
      </c>
      <c r="BA837" s="101">
        <v>72.856221792392006</v>
      </c>
      <c r="BB837" s="1">
        <v>72.856221792392006</v>
      </c>
      <c r="BC837" s="100">
        <v>17.120753447695929</v>
      </c>
      <c r="BD837" s="8">
        <v>79.561573178594458</v>
      </c>
      <c r="BE837" s="8">
        <v>100</v>
      </c>
      <c r="BF837" s="99">
        <v>46.454909703269266</v>
      </c>
      <c r="BG837" s="100">
        <v>799.48420373952285</v>
      </c>
      <c r="BH837" s="8">
        <v>6.447453255963894</v>
      </c>
      <c r="BI837" s="101">
        <v>38.039974210186976</v>
      </c>
      <c r="BJ837" s="100">
        <v>40.929529707776339</v>
      </c>
      <c r="BK837" s="8">
        <v>54.803352675693105</v>
      </c>
      <c r="BL837" s="8">
        <v>0</v>
      </c>
      <c r="BM837" s="101">
        <v>2.2773642311943409E-2</v>
      </c>
      <c r="BN837" s="2">
        <v>23</v>
      </c>
    </row>
    <row r="838" spans="1:66">
      <c r="A838" s="13">
        <v>9600</v>
      </c>
      <c r="B838" s="9" t="s">
        <v>850</v>
      </c>
      <c r="C838" s="9">
        <v>9634</v>
      </c>
      <c r="D838" s="10" t="s">
        <v>851</v>
      </c>
      <c r="E838" s="11">
        <v>2</v>
      </c>
      <c r="F838" s="98">
        <v>77.901430842607311</v>
      </c>
      <c r="G838" s="8">
        <v>10.598834128245892</v>
      </c>
      <c r="H838" s="99">
        <v>0.97323600973236013</v>
      </c>
      <c r="I838" s="100">
        <v>1.589825119236884</v>
      </c>
      <c r="J838" s="8">
        <v>1.2346878113407525</v>
      </c>
      <c r="K838" s="8">
        <v>0</v>
      </c>
      <c r="L838" s="8">
        <v>0</v>
      </c>
      <c r="M838" s="10">
        <v>59</v>
      </c>
      <c r="N838" s="99">
        <v>1836.2480127186009</v>
      </c>
      <c r="O838" s="100">
        <v>18.698060276812495</v>
      </c>
      <c r="P838" s="8">
        <v>93.075338701394955</v>
      </c>
      <c r="Q838" s="99">
        <v>1402.8282935877057</v>
      </c>
      <c r="R838" s="100">
        <v>19.448860625331214</v>
      </c>
      <c r="S838" s="8">
        <v>1095.1828206616367</v>
      </c>
      <c r="T838" s="8">
        <v>-4.2395336512983572</v>
      </c>
      <c r="U838" s="101">
        <v>65.341812400635931</v>
      </c>
      <c r="V838" s="1">
        <v>15.209326974032855</v>
      </c>
      <c r="W838" s="1">
        <v>114</v>
      </c>
      <c r="X838" s="1">
        <v>4</v>
      </c>
      <c r="Y838" s="8">
        <v>10.068892421833599</v>
      </c>
      <c r="Z838" s="8">
        <v>14.308426073131956</v>
      </c>
      <c r="AA838" s="1">
        <v>65</v>
      </c>
      <c r="AB838" s="100">
        <v>0.79491255961844187</v>
      </c>
      <c r="AC838" s="8">
        <v>6.0413354531001593</v>
      </c>
      <c r="AD838" s="8">
        <v>1.6958134605193429</v>
      </c>
      <c r="AE838" s="8">
        <v>0.21197668256491786</v>
      </c>
      <c r="AF838" s="8">
        <v>2.5437201907790143</v>
      </c>
      <c r="AG838" s="8">
        <v>73.846153846153854</v>
      </c>
      <c r="AH838" s="101">
        <v>3.3467202141900936</v>
      </c>
      <c r="AI838" s="100">
        <v>0.40838323353293415</v>
      </c>
      <c r="AJ838" s="8">
        <v>9.6287425149700603</v>
      </c>
      <c r="AK838" s="8">
        <v>0.40838323353293415</v>
      </c>
      <c r="AL838" s="99">
        <v>4.0718562874251498</v>
      </c>
      <c r="AM838" s="100">
        <v>15.209326974032855</v>
      </c>
      <c r="AN838" s="8">
        <v>0</v>
      </c>
      <c r="AO838" s="99">
        <v>0</v>
      </c>
      <c r="AP838" s="100">
        <v>108.04597701149426</v>
      </c>
      <c r="AQ838" s="8">
        <v>10.5</v>
      </c>
      <c r="AR838" s="99">
        <v>63.636363636363633</v>
      </c>
      <c r="AS838" s="100">
        <v>96.642289348171701</v>
      </c>
      <c r="AT838" s="8">
        <v>6.2879460075036153</v>
      </c>
      <c r="AU838" s="8">
        <v>5.6801112267782656</v>
      </c>
      <c r="AV838" s="8">
        <v>2.7946426700016067</v>
      </c>
      <c r="AW838" s="8">
        <v>76.615128798094048</v>
      </c>
      <c r="AX838" s="99">
        <v>12.953168775457449</v>
      </c>
      <c r="AY838" s="100">
        <v>9.1700522344747526</v>
      </c>
      <c r="AZ838" s="8">
        <v>1.7411491584445733</v>
      </c>
      <c r="BA838" s="101">
        <v>70.304568527918789</v>
      </c>
      <c r="BB838" s="1">
        <v>70.304568527918789</v>
      </c>
      <c r="BC838" s="100">
        <v>9.6343586767266398</v>
      </c>
      <c r="BD838" s="8">
        <v>0</v>
      </c>
      <c r="BE838" s="8">
        <v>70.304568527918789</v>
      </c>
      <c r="BF838" s="99">
        <v>63.986013986013987</v>
      </c>
      <c r="BG838" s="100">
        <v>736.04060913705587</v>
      </c>
      <c r="BH838" s="8">
        <v>39.340101522842637</v>
      </c>
      <c r="BI838" s="101">
        <v>32.360406091370557</v>
      </c>
      <c r="BJ838" s="100">
        <v>23.76923691348491</v>
      </c>
      <c r="BK838" s="8">
        <v>45.939086294416242</v>
      </c>
      <c r="BL838" s="8">
        <v>0</v>
      </c>
      <c r="BM838" s="101">
        <v>0</v>
      </c>
      <c r="BN838" s="2">
        <v>23</v>
      </c>
    </row>
    <row r="839" spans="1:66">
      <c r="A839" s="13">
        <v>9600</v>
      </c>
      <c r="B839" s="9" t="s">
        <v>850</v>
      </c>
      <c r="C839" s="9">
        <v>9619</v>
      </c>
      <c r="D839" s="10" t="s">
        <v>859</v>
      </c>
      <c r="E839" s="11">
        <v>1</v>
      </c>
      <c r="F839" s="98">
        <v>44.818726805595205</v>
      </c>
      <c r="G839" s="8">
        <v>8.278618327148159</v>
      </c>
      <c r="H839" s="99">
        <v>1.385390428211587</v>
      </c>
      <c r="I839" s="100">
        <v>2.9974307736226091</v>
      </c>
      <c r="J839" s="8">
        <v>1.2047049386240365</v>
      </c>
      <c r="K839" s="8">
        <v>13.166400060434851</v>
      </c>
      <c r="L839" s="8">
        <v>0</v>
      </c>
      <c r="M839" s="10">
        <v>56.999999999999993</v>
      </c>
      <c r="N839" s="99">
        <v>252.06965458178703</v>
      </c>
      <c r="O839" s="100">
        <v>15.305017473247387</v>
      </c>
      <c r="P839" s="8">
        <v>73.974685522602186</v>
      </c>
      <c r="Q839" s="99">
        <v>1034.7280930630886</v>
      </c>
      <c r="R839" s="100">
        <v>16.956894090779333</v>
      </c>
      <c r="S839" s="8">
        <v>2165.018541409147</v>
      </c>
      <c r="T839" s="8">
        <v>-0.57093919497573431</v>
      </c>
      <c r="U839" s="101">
        <v>67.998858121610056</v>
      </c>
      <c r="V839" s="1">
        <v>15.044247787610621</v>
      </c>
      <c r="W839" s="1">
        <v>526</v>
      </c>
      <c r="X839" s="1">
        <v>9</v>
      </c>
      <c r="Y839" s="8">
        <v>12.275192691978305</v>
      </c>
      <c r="Z839" s="8">
        <v>12.846131886954039</v>
      </c>
      <c r="AA839" s="1">
        <v>169</v>
      </c>
      <c r="AB839" s="100">
        <v>0.62803311447330856</v>
      </c>
      <c r="AC839" s="8">
        <v>7.5078504139309166</v>
      </c>
      <c r="AD839" s="8">
        <v>1.9697402226662861</v>
      </c>
      <c r="AE839" s="8">
        <v>0.1284613188695404</v>
      </c>
      <c r="AF839" s="8">
        <v>1.1846988295746503</v>
      </c>
      <c r="AG839" s="8">
        <v>49.112426035502956</v>
      </c>
      <c r="AH839" s="101">
        <v>2.0655590480466999</v>
      </c>
      <c r="AI839" s="100">
        <v>0</v>
      </c>
      <c r="AJ839" s="8">
        <v>13</v>
      </c>
      <c r="AK839" s="8">
        <v>0</v>
      </c>
      <c r="AL839" s="99">
        <v>5</v>
      </c>
      <c r="AM839" s="100">
        <v>15.044247787610621</v>
      </c>
      <c r="AN839" s="8">
        <v>0</v>
      </c>
      <c r="AO839" s="99">
        <v>0</v>
      </c>
      <c r="AP839" s="100">
        <v>94.769230769230774</v>
      </c>
      <c r="AQ839" s="8">
        <v>12.321428571428571</v>
      </c>
      <c r="AR839" s="99">
        <v>123.21428571428572</v>
      </c>
      <c r="AS839" s="100">
        <v>98.013988010276904</v>
      </c>
      <c r="AT839" s="8">
        <v>12.484394506866417</v>
      </c>
      <c r="AU839" s="8">
        <v>12.484394506866417</v>
      </c>
      <c r="AV839" s="8">
        <v>0</v>
      </c>
      <c r="AW839" s="8">
        <v>49.937578027465669</v>
      </c>
      <c r="AX839" s="99">
        <v>12.484394506866417</v>
      </c>
      <c r="AY839" s="100">
        <v>14.215080346106303</v>
      </c>
      <c r="AZ839" s="8">
        <v>0</v>
      </c>
      <c r="BA839" s="101">
        <v>62.732637312755337</v>
      </c>
      <c r="BB839" s="1">
        <v>62.732637312755337</v>
      </c>
      <c r="BC839" s="100">
        <v>21.84796044499382</v>
      </c>
      <c r="BD839" s="8">
        <v>100</v>
      </c>
      <c r="BE839" s="8">
        <v>31.366318656377668</v>
      </c>
      <c r="BF839" s="99">
        <v>35.116325756730831</v>
      </c>
      <c r="BG839" s="100">
        <v>796.18701770313214</v>
      </c>
      <c r="BH839" s="8">
        <v>55.379028597367224</v>
      </c>
      <c r="BI839" s="101">
        <v>41.534271448025422</v>
      </c>
      <c r="BJ839" s="100">
        <v>34.342049932250376</v>
      </c>
      <c r="BK839" s="8">
        <v>0</v>
      </c>
      <c r="BL839" s="8">
        <v>85.714285714285708</v>
      </c>
      <c r="BM839" s="101">
        <v>2.7255595184325697E-3</v>
      </c>
      <c r="BN839" s="2">
        <v>23</v>
      </c>
    </row>
    <row r="840" spans="1:66">
      <c r="A840" s="13">
        <v>9600</v>
      </c>
      <c r="B840" s="9" t="s">
        <v>850</v>
      </c>
      <c r="C840" s="9">
        <v>9613</v>
      </c>
      <c r="D840" s="10" t="s">
        <v>854</v>
      </c>
      <c r="E840" s="11">
        <v>1</v>
      </c>
      <c r="F840" s="98">
        <v>68.994889267461673</v>
      </c>
      <c r="G840" s="8">
        <v>5.3946621237932995</v>
      </c>
      <c r="H840" s="99">
        <v>1.8356643356643356</v>
      </c>
      <c r="I840" s="100">
        <v>2.2714366837024418</v>
      </c>
      <c r="J840" s="8">
        <v>1.1887772856331629</v>
      </c>
      <c r="K840" s="8">
        <v>7.6118753620840138</v>
      </c>
      <c r="L840" s="8">
        <v>0</v>
      </c>
      <c r="M840" s="10">
        <v>57.999999999999993</v>
      </c>
      <c r="N840" s="99">
        <v>2221.465076660988</v>
      </c>
      <c r="O840" s="100">
        <v>13.889871115632161</v>
      </c>
      <c r="P840" s="8">
        <v>80.448130747079276</v>
      </c>
      <c r="Q840" s="99">
        <v>1512.3115360590575</v>
      </c>
      <c r="R840" s="100">
        <v>14.139693356047701</v>
      </c>
      <c r="S840" s="8">
        <v>1592.2242314647381</v>
      </c>
      <c r="T840" s="8">
        <v>0.56785917092561</v>
      </c>
      <c r="U840" s="101">
        <v>64.963089153889825</v>
      </c>
      <c r="V840" s="1">
        <v>20.897217490062463</v>
      </c>
      <c r="W840" s="1">
        <v>313</v>
      </c>
      <c r="X840" s="1">
        <v>4</v>
      </c>
      <c r="Y840" s="8">
        <v>10.505394662123793</v>
      </c>
      <c r="Z840" s="8">
        <v>9.937535491198183</v>
      </c>
      <c r="AA840" s="1">
        <v>47</v>
      </c>
      <c r="AB840" s="100">
        <v>0.76660988074957415</v>
      </c>
      <c r="AC840" s="8">
        <v>8.8869960249858035</v>
      </c>
      <c r="AD840" s="8">
        <v>2.385008517887564</v>
      </c>
      <c r="AE840" s="8">
        <v>0.11357183418512209</v>
      </c>
      <c r="AF840" s="8">
        <v>0.5394662123793299</v>
      </c>
      <c r="AG840" s="8">
        <v>40.425531914893611</v>
      </c>
      <c r="AH840" s="101">
        <v>6.9346733668341711</v>
      </c>
      <c r="AI840" s="100">
        <v>0</v>
      </c>
      <c r="AJ840" s="8">
        <v>10</v>
      </c>
      <c r="AK840" s="8">
        <v>0</v>
      </c>
      <c r="AL840" s="99">
        <v>5</v>
      </c>
      <c r="AM840" s="100">
        <v>20.897217490062463</v>
      </c>
      <c r="AN840" s="8">
        <v>0</v>
      </c>
      <c r="AO840" s="99">
        <v>0</v>
      </c>
      <c r="AP840" s="100">
        <v>61.5</v>
      </c>
      <c r="AQ840" s="8">
        <v>12.083333333333334</v>
      </c>
      <c r="AR840" s="99">
        <v>103.57142857142858</v>
      </c>
      <c r="AS840" s="100">
        <v>14.190800681431005</v>
      </c>
      <c r="AT840" s="8">
        <v>20.033388981636058</v>
      </c>
      <c r="AU840" s="8">
        <v>0</v>
      </c>
      <c r="AV840" s="8">
        <v>0</v>
      </c>
      <c r="AW840" s="8">
        <v>58.430717863105173</v>
      </c>
      <c r="AX840" s="99">
        <v>20.033388981636058</v>
      </c>
      <c r="AY840" s="100">
        <v>11.166365280289332</v>
      </c>
      <c r="AZ840" s="8">
        <v>0</v>
      </c>
      <c r="BA840" s="101">
        <v>75.239923224568145</v>
      </c>
      <c r="BB840" s="1">
        <v>75.239923224568145</v>
      </c>
      <c r="BC840" s="100">
        <v>17.314647377938517</v>
      </c>
      <c r="BD840" s="8">
        <v>100</v>
      </c>
      <c r="BE840" s="8">
        <v>75.239923224568145</v>
      </c>
      <c r="BF840" s="99">
        <v>70</v>
      </c>
      <c r="BG840" s="100">
        <v>797.50479846449139</v>
      </c>
      <c r="BH840" s="8">
        <v>67.178502879078692</v>
      </c>
      <c r="BI840" s="101">
        <v>0</v>
      </c>
      <c r="BJ840" s="100">
        <v>26.39942636404961</v>
      </c>
      <c r="BK840" s="8">
        <v>60.748560460652591</v>
      </c>
      <c r="BL840" s="8">
        <v>0</v>
      </c>
      <c r="BM840" s="101">
        <v>0</v>
      </c>
      <c r="BN840" s="2">
        <v>23</v>
      </c>
    </row>
    <row r="841" spans="1:66">
      <c r="A841" s="13">
        <v>9600</v>
      </c>
      <c r="B841" s="9" t="s">
        <v>850</v>
      </c>
      <c r="C841" s="9">
        <v>9633</v>
      </c>
      <c r="D841" s="10" t="s">
        <v>856</v>
      </c>
      <c r="E841" s="11">
        <v>1</v>
      </c>
      <c r="F841" s="98">
        <v>17.911751856705987</v>
      </c>
      <c r="G841" s="8">
        <v>4.8055919615552645</v>
      </c>
      <c r="H841" s="99">
        <v>2.2839506172839505</v>
      </c>
      <c r="I841" s="100">
        <v>2.1843599825251201</v>
      </c>
      <c r="J841" s="8">
        <v>1.1815989515072083</v>
      </c>
      <c r="K841" s="8">
        <v>11.811748524779274</v>
      </c>
      <c r="L841" s="8">
        <v>0</v>
      </c>
      <c r="M841" s="10">
        <v>56.000000000000007</v>
      </c>
      <c r="N841" s="99">
        <v>1067.7151594582788</v>
      </c>
      <c r="O841" s="100">
        <v>18.212052237503421</v>
      </c>
      <c r="P841" s="8">
        <v>126.92040940495362</v>
      </c>
      <c r="Q841" s="99">
        <v>1025.7160856269113</v>
      </c>
      <c r="R841" s="100">
        <v>11.751856705985146</v>
      </c>
      <c r="S841" s="8">
        <v>1436.0100376411542</v>
      </c>
      <c r="T841" s="8">
        <v>0</v>
      </c>
      <c r="U841" s="101">
        <v>70.773263433813895</v>
      </c>
      <c r="V841" s="1">
        <v>17.474879860200961</v>
      </c>
      <c r="W841" s="1">
        <v>219</v>
      </c>
      <c r="X841" s="1">
        <v>3</v>
      </c>
      <c r="Y841" s="8">
        <v>10.9217999126256</v>
      </c>
      <c r="Z841" s="8">
        <v>10.9217999126256</v>
      </c>
      <c r="AA841" s="1">
        <v>113</v>
      </c>
      <c r="AB841" s="100">
        <v>2.3591087811271296</v>
      </c>
      <c r="AC841" s="8">
        <v>9.5674967234600263</v>
      </c>
      <c r="AD841" s="8">
        <v>2.3591087811271296</v>
      </c>
      <c r="AE841" s="8">
        <v>0.13106159895150721</v>
      </c>
      <c r="AF841" s="8">
        <v>4.2376583660987333</v>
      </c>
      <c r="AG841" s="8">
        <v>85.840707964601776</v>
      </c>
      <c r="AH841" s="101">
        <v>5.873261205564142</v>
      </c>
      <c r="AI841" s="100">
        <v>0</v>
      </c>
      <c r="AJ841" s="8">
        <v>25</v>
      </c>
      <c r="AK841" s="8">
        <v>0</v>
      </c>
      <c r="AL841" s="99">
        <v>5</v>
      </c>
      <c r="AM841" s="100">
        <v>17.474879860200961</v>
      </c>
      <c r="AN841" s="8">
        <v>0</v>
      </c>
      <c r="AO841" s="99">
        <v>0</v>
      </c>
      <c r="AP841" s="100">
        <v>80.869565217391298</v>
      </c>
      <c r="AQ841" s="8">
        <v>8.545454545454545</v>
      </c>
      <c r="AR841" s="99">
        <v>78.333333333333329</v>
      </c>
      <c r="AS841" s="100">
        <v>13.779816513761467</v>
      </c>
      <c r="AT841" s="8">
        <v>26.315789473684209</v>
      </c>
      <c r="AU841" s="8">
        <v>0</v>
      </c>
      <c r="AV841" s="8">
        <v>0</v>
      </c>
      <c r="AW841" s="8">
        <v>57.017543859649123</v>
      </c>
      <c r="AX841" s="99">
        <v>21.929824561403507</v>
      </c>
      <c r="AY841" s="100">
        <v>10.915934755332495</v>
      </c>
      <c r="AZ841" s="8">
        <v>0</v>
      </c>
      <c r="BA841" s="101">
        <v>53.185185185185176</v>
      </c>
      <c r="BB841" s="1">
        <v>53.185185185185176</v>
      </c>
      <c r="BC841" s="100">
        <v>15.370138017565871</v>
      </c>
      <c r="BD841" s="8">
        <v>100</v>
      </c>
      <c r="BE841" s="8">
        <v>89.037037037037038</v>
      </c>
      <c r="BF841" s="99">
        <v>77.455716586151368</v>
      </c>
      <c r="BG841" s="100">
        <v>651.85185185185185</v>
      </c>
      <c r="BH841" s="8">
        <v>48.888888888888886</v>
      </c>
      <c r="BI841" s="101">
        <v>31.25925925925926</v>
      </c>
      <c r="BJ841" s="100">
        <v>44.303568496600704</v>
      </c>
      <c r="BK841" s="8">
        <v>0</v>
      </c>
      <c r="BL841" s="8">
        <v>100</v>
      </c>
      <c r="BM841" s="101">
        <v>0</v>
      </c>
      <c r="BN841" s="2">
        <v>23</v>
      </c>
    </row>
    <row r="842" spans="1:66">
      <c r="A842" s="13">
        <v>9600</v>
      </c>
      <c r="B842" s="9" t="s">
        <v>850</v>
      </c>
      <c r="C842" s="9">
        <v>9616</v>
      </c>
      <c r="D842" s="10" t="s">
        <v>868</v>
      </c>
      <c r="E842" s="11">
        <v>1</v>
      </c>
      <c r="F842" s="98">
        <v>78.925272879932834</v>
      </c>
      <c r="G842" s="8">
        <v>7.6966134900643715</v>
      </c>
      <c r="H842" s="99">
        <v>2.1240441801189465</v>
      </c>
      <c r="I842" s="100">
        <v>2.5188916876574305</v>
      </c>
      <c r="J842" s="8">
        <v>1.1476265463196194</v>
      </c>
      <c r="K842" s="8">
        <v>4.4943559087188953</v>
      </c>
      <c r="L842" s="8">
        <v>0</v>
      </c>
      <c r="M842" s="10">
        <v>49</v>
      </c>
      <c r="N842" s="99">
        <v>1787.4335292471312</v>
      </c>
      <c r="O842" s="100">
        <v>19.658506475979166</v>
      </c>
      <c r="P842" s="8">
        <v>60.817592722954153</v>
      </c>
      <c r="Q842" s="99">
        <v>1104.8526588301147</v>
      </c>
      <c r="R842" s="100">
        <v>16.14889448642597</v>
      </c>
      <c r="S842" s="8">
        <v>1191.9933277731443</v>
      </c>
      <c r="T842" s="8">
        <v>0.97956898964455696</v>
      </c>
      <c r="U842" s="101">
        <v>65.883011474951019</v>
      </c>
      <c r="V842" s="1">
        <v>17.968094038623008</v>
      </c>
      <c r="W842" s="1">
        <v>731</v>
      </c>
      <c r="X842" s="1">
        <v>10</v>
      </c>
      <c r="Y842" s="8">
        <v>11.474951021550519</v>
      </c>
      <c r="Z842" s="8">
        <v>10.495382031905962</v>
      </c>
      <c r="AA842" s="1">
        <v>268</v>
      </c>
      <c r="AB842" s="100">
        <v>1.4413657990484188</v>
      </c>
      <c r="AC842" s="8">
        <v>10.22949902043101</v>
      </c>
      <c r="AD842" s="8">
        <v>2.3509655751469354</v>
      </c>
      <c r="AE842" s="8">
        <v>0.13993842709207949</v>
      </c>
      <c r="AF842" s="8">
        <v>2.700811642877134</v>
      </c>
      <c r="AG842" s="8">
        <v>72.014925373134332</v>
      </c>
      <c r="AH842" s="101">
        <v>4.0057915057915059</v>
      </c>
      <c r="AI842" s="100">
        <v>0</v>
      </c>
      <c r="AJ842" s="8">
        <v>17</v>
      </c>
      <c r="AK842" s="8">
        <v>0</v>
      </c>
      <c r="AL842" s="99">
        <v>5</v>
      </c>
      <c r="AM842" s="100">
        <v>17.968094038623008</v>
      </c>
      <c r="AN842" s="8">
        <v>0</v>
      </c>
      <c r="AO842" s="99">
        <v>0</v>
      </c>
      <c r="AP842" s="100">
        <v>94.329896907216494</v>
      </c>
      <c r="AQ842" s="8">
        <v>9.5128205128205128</v>
      </c>
      <c r="AR842" s="99">
        <v>97.631578947368425</v>
      </c>
      <c r="AS842" s="100">
        <v>64.313602015113347</v>
      </c>
      <c r="AT842" s="8">
        <v>9.5389507154213042</v>
      </c>
      <c r="AU842" s="8">
        <v>0</v>
      </c>
      <c r="AV842" s="8">
        <v>0</v>
      </c>
      <c r="AW842" s="8">
        <v>9.5389507154213042</v>
      </c>
      <c r="AX842" s="99">
        <v>69.952305246422895</v>
      </c>
      <c r="AY842" s="100">
        <v>6.922435362802335</v>
      </c>
      <c r="AZ842" s="8">
        <v>0</v>
      </c>
      <c r="BA842" s="101">
        <v>68.179646440516009</v>
      </c>
      <c r="BB842" s="1">
        <v>68.179646440516009</v>
      </c>
      <c r="BC842" s="100">
        <v>9.8331943286071724</v>
      </c>
      <c r="BD842" s="8">
        <v>97.515527950310556</v>
      </c>
      <c r="BE842" s="8">
        <v>88.10320114667941</v>
      </c>
      <c r="BF842" s="99">
        <v>88.195701357466064</v>
      </c>
      <c r="BG842" s="100">
        <v>832.77591973244148</v>
      </c>
      <c r="BH842" s="8">
        <v>3.822264691829909</v>
      </c>
      <c r="BI842" s="101">
        <v>27.854753941710463</v>
      </c>
      <c r="BJ842" s="100">
        <v>34.185127162165131</v>
      </c>
      <c r="BK842" s="8">
        <v>57.333970377448637</v>
      </c>
      <c r="BL842" s="8">
        <v>0</v>
      </c>
      <c r="BM842" s="101">
        <v>0</v>
      </c>
      <c r="BN842" s="2">
        <v>23</v>
      </c>
    </row>
    <row r="843" spans="1:66">
      <c r="A843" s="13">
        <v>9600</v>
      </c>
      <c r="B843" s="9" t="s">
        <v>850</v>
      </c>
      <c r="C843" s="9">
        <v>9614</v>
      </c>
      <c r="D843" s="10" t="s">
        <v>872</v>
      </c>
      <c r="E843" s="11">
        <v>1</v>
      </c>
      <c r="F843" s="98">
        <v>129.80769230769232</v>
      </c>
      <c r="G843" s="8">
        <v>19.83173076923077</v>
      </c>
      <c r="H843" s="99">
        <v>2.092414995640802</v>
      </c>
      <c r="I843" s="100">
        <v>4.2067307692307692</v>
      </c>
      <c r="J843" s="8">
        <v>1.1053671875</v>
      </c>
      <c r="K843" s="8">
        <v>3.0008682504671538</v>
      </c>
      <c r="L843" s="8">
        <v>0</v>
      </c>
      <c r="M843" s="10">
        <v>48</v>
      </c>
      <c r="N843" s="99">
        <v>468.14903846153845</v>
      </c>
      <c r="O843" s="100">
        <v>8.7909302330680443</v>
      </c>
      <c r="P843" s="8">
        <v>156.98209225532361</v>
      </c>
      <c r="Q843" s="99">
        <v>1995.358605769231</v>
      </c>
      <c r="R843" s="100">
        <v>12.19951923076923</v>
      </c>
      <c r="S843" s="8">
        <v>1697.9591836734694</v>
      </c>
      <c r="T843" s="8">
        <v>0</v>
      </c>
      <c r="U843" s="101">
        <v>68.930288461538453</v>
      </c>
      <c r="V843" s="1">
        <v>18.870192307692307</v>
      </c>
      <c r="W843" s="1">
        <v>125</v>
      </c>
      <c r="X843" s="1">
        <v>3</v>
      </c>
      <c r="Y843" s="8">
        <v>12.01923076923077</v>
      </c>
      <c r="Z843" s="8">
        <v>12.01923076923077</v>
      </c>
      <c r="AA843" s="1">
        <v>41</v>
      </c>
      <c r="AB843" s="100">
        <v>2.7644230769230766</v>
      </c>
      <c r="AC843" s="8">
        <v>7.5120192307692308</v>
      </c>
      <c r="AD843" s="8">
        <v>2.1033653846153846</v>
      </c>
      <c r="AE843" s="8">
        <v>0.18028846153846154</v>
      </c>
      <c r="AF843" s="8">
        <v>1.5024038461538463</v>
      </c>
      <c r="AG843" s="8">
        <v>60.975609756097562</v>
      </c>
      <c r="AH843" s="101">
        <v>3.3492822966507179</v>
      </c>
      <c r="AI843" s="100">
        <v>0</v>
      </c>
      <c r="AJ843" s="8">
        <v>10</v>
      </c>
      <c r="AK843" s="8">
        <v>10</v>
      </c>
      <c r="AL843" s="99">
        <v>5</v>
      </c>
      <c r="AM843" s="100">
        <v>18.870192307692307</v>
      </c>
      <c r="AN843" s="8">
        <v>0</v>
      </c>
      <c r="AO843" s="99">
        <v>0</v>
      </c>
      <c r="AP843" s="100">
        <v>93.333333333333329</v>
      </c>
      <c r="AQ843" s="8">
        <v>15.6</v>
      </c>
      <c r="AR843" s="99">
        <v>53.793103448275858</v>
      </c>
      <c r="AS843" s="100">
        <v>164.27283653846155</v>
      </c>
      <c r="AT843" s="8">
        <v>29.166666666666668</v>
      </c>
      <c r="AU843" s="8">
        <v>0</v>
      </c>
      <c r="AV843" s="8">
        <v>0</v>
      </c>
      <c r="AW843" s="8">
        <v>0</v>
      </c>
      <c r="AX843" s="99">
        <v>100</v>
      </c>
      <c r="AY843" s="100">
        <v>14.285714285714286</v>
      </c>
      <c r="AZ843" s="8">
        <v>3.2653061224489797</v>
      </c>
      <c r="BA843" s="101">
        <v>100</v>
      </c>
      <c r="BB843" s="1">
        <v>100</v>
      </c>
      <c r="BC843" s="100">
        <v>15.204081632653061</v>
      </c>
      <c r="BD843" s="8">
        <v>79.864636209813881</v>
      </c>
      <c r="BE843" s="8">
        <v>79.864636209813881</v>
      </c>
      <c r="BF843" s="99">
        <v>34.503389648122244</v>
      </c>
      <c r="BG843" s="100">
        <v>724.19627749576989</v>
      </c>
      <c r="BH843" s="8">
        <v>49.069373942470392</v>
      </c>
      <c r="BI843" s="101">
        <v>37.394247038917086</v>
      </c>
      <c r="BJ843" s="100">
        <v>47.071280832854079</v>
      </c>
      <c r="BK843" s="8">
        <v>0</v>
      </c>
      <c r="BL843" s="8">
        <v>0</v>
      </c>
      <c r="BM843" s="101">
        <v>0</v>
      </c>
      <c r="BN843" s="2">
        <v>23</v>
      </c>
    </row>
    <row r="844" spans="1:66">
      <c r="A844" s="13">
        <v>9600</v>
      </c>
      <c r="B844" s="9" t="s">
        <v>850</v>
      </c>
      <c r="C844" s="9">
        <v>9617</v>
      </c>
      <c r="D844" s="10" t="s">
        <v>857</v>
      </c>
      <c r="E844" s="11">
        <v>1</v>
      </c>
      <c r="F844" s="98">
        <v>6.2656641604010028</v>
      </c>
      <c r="G844" s="8">
        <v>3.7593984962406015</v>
      </c>
      <c r="H844" s="99">
        <v>6.5543071161048685</v>
      </c>
      <c r="I844" s="100">
        <v>6.2656641604010019</v>
      </c>
      <c r="J844" s="8">
        <v>1.0845235588972431</v>
      </c>
      <c r="K844" s="8">
        <v>0</v>
      </c>
      <c r="L844" s="8">
        <v>0</v>
      </c>
      <c r="M844" s="10">
        <v>53</v>
      </c>
      <c r="N844" s="99">
        <v>365.91478696741854</v>
      </c>
      <c r="O844" s="100">
        <v>1.8385118449700149</v>
      </c>
      <c r="P844" s="8">
        <v>383.85557722649304</v>
      </c>
      <c r="Q844" s="99">
        <v>7543.6692731829571</v>
      </c>
      <c r="R844" s="100">
        <v>13.283208020050125</v>
      </c>
      <c r="S844" s="8">
        <v>920.41522491349485</v>
      </c>
      <c r="T844" s="8">
        <v>18.796992481203009</v>
      </c>
      <c r="U844" s="101">
        <v>66.917293233082702</v>
      </c>
      <c r="V844" s="1">
        <v>19.799498746867165</v>
      </c>
      <c r="W844" s="1">
        <v>40</v>
      </c>
      <c r="X844" s="1">
        <v>0</v>
      </c>
      <c r="Y844" s="8">
        <v>25.062656641604011</v>
      </c>
      <c r="Z844" s="8">
        <v>6.2656641604010028</v>
      </c>
      <c r="AA844" s="1">
        <v>41</v>
      </c>
      <c r="AB844" s="100">
        <v>4.0100250626566414</v>
      </c>
      <c r="AC844" s="8">
        <v>5.0125313283208017</v>
      </c>
      <c r="AD844" s="8">
        <v>1.1278195488721803</v>
      </c>
      <c r="AE844" s="8">
        <v>0</v>
      </c>
      <c r="AF844" s="8">
        <v>4.1353383458646613</v>
      </c>
      <c r="AG844" s="8">
        <v>80.487804878048792</v>
      </c>
      <c r="AH844" s="101">
        <v>3.3088235294117649</v>
      </c>
      <c r="AI844" s="100">
        <v>0</v>
      </c>
      <c r="AJ844" s="8">
        <v>15</v>
      </c>
      <c r="AK844" s="8">
        <v>15</v>
      </c>
      <c r="AL844" s="99">
        <v>2</v>
      </c>
      <c r="AM844" s="100">
        <v>19.799498746867165</v>
      </c>
      <c r="AN844" s="8">
        <v>0</v>
      </c>
      <c r="AO844" s="99">
        <v>0</v>
      </c>
      <c r="AP844" s="100">
        <v>137.2093023255814</v>
      </c>
      <c r="AQ844" s="8">
        <v>11.666666666666666</v>
      </c>
      <c r="AR844" s="99">
        <v>58.333333333333336</v>
      </c>
      <c r="AS844" s="100">
        <v>18.131578947368421</v>
      </c>
      <c r="AT844" s="8">
        <v>38.70967741935484</v>
      </c>
      <c r="AU844" s="8">
        <v>0</v>
      </c>
      <c r="AV844" s="8">
        <v>0</v>
      </c>
      <c r="AW844" s="8">
        <v>51.612903225806448</v>
      </c>
      <c r="AX844" s="99">
        <v>38.70967741935484</v>
      </c>
      <c r="AY844" s="100">
        <v>9.6885813148788937</v>
      </c>
      <c r="AZ844" s="8">
        <v>0</v>
      </c>
      <c r="BA844" s="101">
        <v>0</v>
      </c>
      <c r="BB844" s="1">
        <v>0</v>
      </c>
      <c r="BC844" s="100">
        <v>11.303344867358708</v>
      </c>
      <c r="BD844" s="8">
        <v>67.886178861788622</v>
      </c>
      <c r="BE844" s="8">
        <v>0</v>
      </c>
      <c r="BF844" s="99">
        <v>0</v>
      </c>
      <c r="BG844" s="100">
        <v>658.53658536585363</v>
      </c>
      <c r="BH844" s="8">
        <v>44.715447154471548</v>
      </c>
      <c r="BI844" s="101">
        <v>30.081300813008131</v>
      </c>
      <c r="BJ844" s="100">
        <v>34.124842742933943</v>
      </c>
      <c r="BK844" s="8">
        <v>0</v>
      </c>
      <c r="BL844" s="8">
        <v>0</v>
      </c>
      <c r="BM844" s="101">
        <v>0</v>
      </c>
      <c r="BN844" s="2">
        <v>23</v>
      </c>
    </row>
    <row r="845" spans="1:66">
      <c r="A845" s="13">
        <v>9600</v>
      </c>
      <c r="B845" s="9" t="s">
        <v>850</v>
      </c>
      <c r="C845" s="9">
        <v>9612</v>
      </c>
      <c r="D845" s="10" t="s">
        <v>864</v>
      </c>
      <c r="E845" s="11">
        <v>1</v>
      </c>
      <c r="F845" s="98">
        <v>30.502885408079141</v>
      </c>
      <c r="G845" s="8">
        <v>3.0915086562242373</v>
      </c>
      <c r="H845" s="99">
        <v>2.2114510754316874</v>
      </c>
      <c r="I845" s="100">
        <v>0.82440230832646333</v>
      </c>
      <c r="J845" s="8">
        <v>0.96152079554822745</v>
      </c>
      <c r="K845" s="8">
        <v>15.164147360418859</v>
      </c>
      <c r="L845" s="8">
        <v>0</v>
      </c>
      <c r="M845" s="10">
        <v>51</v>
      </c>
      <c r="N845" s="99">
        <v>976.91673536685903</v>
      </c>
      <c r="O845" s="100">
        <v>17.93585259023131</v>
      </c>
      <c r="P845" s="8">
        <v>86.843289505905503</v>
      </c>
      <c r="Q845" s="99">
        <v>751.87286273701557</v>
      </c>
      <c r="R845" s="100">
        <v>12.922506183017312</v>
      </c>
      <c r="S845" s="8">
        <v>1514.8298470184202</v>
      </c>
      <c r="T845" s="8">
        <v>1.4427040395713107</v>
      </c>
      <c r="U845" s="101">
        <v>68.033800494641383</v>
      </c>
      <c r="V845" s="1">
        <v>19.043693322341301</v>
      </c>
      <c r="W845" s="1">
        <v>269</v>
      </c>
      <c r="X845" s="1">
        <v>5</v>
      </c>
      <c r="Y845" s="8">
        <v>11.33553173948887</v>
      </c>
      <c r="Z845" s="8">
        <v>9.8928276999175591</v>
      </c>
      <c r="AA845" s="1">
        <v>164</v>
      </c>
      <c r="AB845" s="100">
        <v>1.0098928276999175</v>
      </c>
      <c r="AC845" s="8">
        <v>5.5441055234954657</v>
      </c>
      <c r="AD845" s="8">
        <v>1.4839241549876341</v>
      </c>
      <c r="AE845" s="8">
        <v>0.1030502885408079</v>
      </c>
      <c r="AF845" s="8">
        <v>2.6999175597691676</v>
      </c>
      <c r="AG845" s="8">
        <v>79.878048780487802</v>
      </c>
      <c r="AH845" s="101">
        <v>6.265457543281121</v>
      </c>
      <c r="AI845" s="100">
        <v>0</v>
      </c>
      <c r="AJ845" s="8">
        <v>7</v>
      </c>
      <c r="AK845" s="8">
        <v>0</v>
      </c>
      <c r="AL845" s="99">
        <v>5</v>
      </c>
      <c r="AM845" s="100">
        <v>19.043693322341301</v>
      </c>
      <c r="AN845" s="8">
        <v>0</v>
      </c>
      <c r="AO845" s="99">
        <v>0</v>
      </c>
      <c r="AP845" s="100">
        <v>79.237288135593218</v>
      </c>
      <c r="AQ845" s="8">
        <v>8.9047619047619051</v>
      </c>
      <c r="AR845" s="99">
        <v>95.897435897435898</v>
      </c>
      <c r="AS845" s="100">
        <v>43.687963726298435</v>
      </c>
      <c r="AT845" s="8">
        <v>18.159806295399516</v>
      </c>
      <c r="AU845" s="8">
        <v>15.13317191283293</v>
      </c>
      <c r="AV845" s="8">
        <v>0</v>
      </c>
      <c r="AW845" s="8">
        <v>33.292978208232448</v>
      </c>
      <c r="AX845" s="99">
        <v>18.159806295399516</v>
      </c>
      <c r="AY845" s="100">
        <v>8.429597252575709</v>
      </c>
      <c r="AZ845" s="8">
        <v>0</v>
      </c>
      <c r="BA845" s="101">
        <v>93.535514764565036</v>
      </c>
      <c r="BB845" s="1">
        <v>93.535514764565036</v>
      </c>
      <c r="BC845" s="100">
        <v>17.140493287542927</v>
      </c>
      <c r="BD845" s="8">
        <v>20.271348762968874</v>
      </c>
      <c r="BE845" s="8">
        <v>20.271348762968874</v>
      </c>
      <c r="BF845" s="99">
        <v>81.632653061224488</v>
      </c>
      <c r="BG845" s="100">
        <v>842.77733439744611</v>
      </c>
      <c r="BH845" s="8">
        <v>11.173184357541899</v>
      </c>
      <c r="BI845" s="101">
        <v>73.423782920989623</v>
      </c>
      <c r="BJ845" s="100">
        <v>36.905962290014962</v>
      </c>
      <c r="BK845" s="8">
        <v>29.529130087789309</v>
      </c>
      <c r="BL845" s="8">
        <v>50</v>
      </c>
      <c r="BM845" s="101">
        <v>4.9427628066984327E-3</v>
      </c>
      <c r="BN845" s="2">
        <v>23</v>
      </c>
    </row>
    <row r="846" spans="1:66">
      <c r="A846" s="13">
        <v>9600</v>
      </c>
      <c r="B846" s="9" t="s">
        <v>850</v>
      </c>
      <c r="C846" s="9">
        <v>9626</v>
      </c>
      <c r="D846" s="10" t="s">
        <v>762</v>
      </c>
      <c r="E846" s="11">
        <v>1</v>
      </c>
      <c r="F846" s="98">
        <v>96.112542955326461</v>
      </c>
      <c r="G846" s="8">
        <v>4.7250859106529211</v>
      </c>
      <c r="H846" s="99">
        <v>1.1978917105893627</v>
      </c>
      <c r="I846" s="100">
        <v>0.32216494845360827</v>
      </c>
      <c r="J846" s="8">
        <v>0.96126701030927841</v>
      </c>
      <c r="K846" s="8">
        <v>0</v>
      </c>
      <c r="L846" s="8">
        <v>0</v>
      </c>
      <c r="M846" s="10">
        <v>57.999999999999993</v>
      </c>
      <c r="N846" s="99">
        <v>1537.9080756013745</v>
      </c>
      <c r="O846" s="100">
        <v>14.097174093597994</v>
      </c>
      <c r="P846" s="8">
        <v>63.257031801068194</v>
      </c>
      <c r="Q846" s="99">
        <v>1132.5484224656357</v>
      </c>
      <c r="R846" s="100">
        <v>12.295962199312713</v>
      </c>
      <c r="S846" s="8">
        <v>2099.1884580703336</v>
      </c>
      <c r="T846" s="8">
        <v>6.9802405498281797</v>
      </c>
      <c r="U846" s="101">
        <v>67.235824742268051</v>
      </c>
      <c r="V846" s="1">
        <v>20.468213058419245</v>
      </c>
      <c r="W846" s="1">
        <v>832</v>
      </c>
      <c r="X846" s="1">
        <v>15</v>
      </c>
      <c r="Y846" s="8">
        <v>16.430412371134022</v>
      </c>
      <c r="Z846" s="8">
        <v>9.4501718213058421</v>
      </c>
      <c r="AA846" s="1">
        <v>297</v>
      </c>
      <c r="AB846" s="100">
        <v>1.2993986254295533</v>
      </c>
      <c r="AC846" s="8">
        <v>8.934707903780069</v>
      </c>
      <c r="AD846" s="8">
        <v>2.2981099656357391</v>
      </c>
      <c r="AE846" s="8">
        <v>0.16108247422680411</v>
      </c>
      <c r="AF846" s="8">
        <v>1.7396907216494846</v>
      </c>
      <c r="AG846" s="8">
        <v>54.54545454545454</v>
      </c>
      <c r="AH846" s="101">
        <v>6.971830985915493</v>
      </c>
      <c r="AI846" s="100">
        <v>0</v>
      </c>
      <c r="AJ846" s="8">
        <v>0</v>
      </c>
      <c r="AK846" s="8">
        <v>0</v>
      </c>
      <c r="AL846" s="99">
        <v>5</v>
      </c>
      <c r="AM846" s="100">
        <v>20.468213058419245</v>
      </c>
      <c r="AN846" s="8">
        <v>0</v>
      </c>
      <c r="AO846" s="99">
        <v>0</v>
      </c>
      <c r="AP846" s="100">
        <v>84.086799276672693</v>
      </c>
      <c r="AQ846" s="8">
        <v>9.2264150943396235</v>
      </c>
      <c r="AR846" s="99">
        <v>96.259842519685037</v>
      </c>
      <c r="AS846" s="100">
        <v>59.293921821305844</v>
      </c>
      <c r="AT846" s="8">
        <v>37.966101694915253</v>
      </c>
      <c r="AU846" s="8">
        <v>3.3898305084745761</v>
      </c>
      <c r="AV846" s="8">
        <v>3.3898305084745761</v>
      </c>
      <c r="AW846" s="8">
        <v>24.406779661016952</v>
      </c>
      <c r="AX846" s="99">
        <v>56.949152542372886</v>
      </c>
      <c r="AY846" s="100">
        <v>7.8899909828674479</v>
      </c>
      <c r="AZ846" s="8">
        <v>1.4878268710550044</v>
      </c>
      <c r="BA846" s="101">
        <v>60.358391608391607</v>
      </c>
      <c r="BB846" s="1">
        <v>60.358391608391607</v>
      </c>
      <c r="BC846" s="100">
        <v>17.155094679891793</v>
      </c>
      <c r="BD846" s="8">
        <v>90.384615384615387</v>
      </c>
      <c r="BE846" s="8">
        <v>88.243006993006986</v>
      </c>
      <c r="BF846" s="99">
        <v>71.32667617689016</v>
      </c>
      <c r="BG846" s="100">
        <v>928.32167832167829</v>
      </c>
      <c r="BH846" s="8">
        <v>6.9930069930069934</v>
      </c>
      <c r="BI846" s="101">
        <v>38.1993006993007</v>
      </c>
      <c r="BJ846" s="100">
        <v>26.239922628179912</v>
      </c>
      <c r="BK846" s="8">
        <v>0</v>
      </c>
      <c r="BL846" s="8">
        <v>0</v>
      </c>
      <c r="BM846" s="101">
        <v>0</v>
      </c>
      <c r="BN846" s="2">
        <v>23</v>
      </c>
    </row>
    <row r="847" spans="1:66">
      <c r="A847" s="13">
        <v>9600</v>
      </c>
      <c r="B847" s="9" t="s">
        <v>850</v>
      </c>
      <c r="C847" s="9">
        <v>9632</v>
      </c>
      <c r="D847" s="10" t="s">
        <v>852</v>
      </c>
      <c r="E847" s="11">
        <v>1</v>
      </c>
      <c r="F847" s="98">
        <v>60.77595873514241</v>
      </c>
      <c r="G847" s="8">
        <v>8.522090154743216</v>
      </c>
      <c r="H847" s="99">
        <v>2.5761124121779861</v>
      </c>
      <c r="I847" s="100">
        <v>2.0183897734918141</v>
      </c>
      <c r="J847" s="8">
        <v>0.93610935187261723</v>
      </c>
      <c r="K847" s="8">
        <v>1.9436471224200138</v>
      </c>
      <c r="L847" s="8">
        <v>0</v>
      </c>
      <c r="M847" s="10">
        <v>54</v>
      </c>
      <c r="N847" s="99">
        <v>1637.8111684234134</v>
      </c>
      <c r="O847" s="100">
        <v>15.086917375442029</v>
      </c>
      <c r="P847" s="8">
        <v>112.52379874065812</v>
      </c>
      <c r="Q847" s="99">
        <v>774.07758017492711</v>
      </c>
      <c r="R847" s="100">
        <v>13.478358376317559</v>
      </c>
      <c r="S847" s="8">
        <v>2389.6034297963561</v>
      </c>
      <c r="T847" s="8">
        <v>3.3639829558196901</v>
      </c>
      <c r="U847" s="101">
        <v>67.032967032967022</v>
      </c>
      <c r="V847" s="1">
        <v>19.488674590715409</v>
      </c>
      <c r="W847" s="1">
        <v>428</v>
      </c>
      <c r="X847" s="1">
        <v>10</v>
      </c>
      <c r="Y847" s="8">
        <v>11.886073110562906</v>
      </c>
      <c r="Z847" s="8">
        <v>8.522090154743216</v>
      </c>
      <c r="AA847" s="1">
        <v>61</v>
      </c>
      <c r="AB847" s="100">
        <v>1.098901098901099</v>
      </c>
      <c r="AC847" s="8">
        <v>9.5985647006055164</v>
      </c>
      <c r="AD847" s="8">
        <v>1.5698587127158554</v>
      </c>
      <c r="AE847" s="8">
        <v>0.22426553038797939</v>
      </c>
      <c r="AF847" s="8">
        <v>0.60551693204754431</v>
      </c>
      <c r="AG847" s="8">
        <v>44.26229508196721</v>
      </c>
      <c r="AH847" s="101">
        <v>4.3165467625899279</v>
      </c>
      <c r="AI847" s="100">
        <v>0</v>
      </c>
      <c r="AJ847" s="8">
        <v>10</v>
      </c>
      <c r="AK847" s="8">
        <v>0</v>
      </c>
      <c r="AL847" s="99">
        <v>5</v>
      </c>
      <c r="AM847" s="100">
        <v>19.488674590715409</v>
      </c>
      <c r="AN847" s="8">
        <v>0</v>
      </c>
      <c r="AO847" s="99">
        <v>0</v>
      </c>
      <c r="AP847" s="100">
        <v>49.819494584837543</v>
      </c>
      <c r="AQ847" s="8">
        <v>8.5789473684210531</v>
      </c>
      <c r="AR847" s="99">
        <v>84.020618556701038</v>
      </c>
      <c r="AS847" s="100">
        <v>41.354563803543392</v>
      </c>
      <c r="AT847" s="8">
        <v>70.422535211267615</v>
      </c>
      <c r="AU847" s="8">
        <v>0</v>
      </c>
      <c r="AV847" s="8">
        <v>0</v>
      </c>
      <c r="AW847" s="8">
        <v>70.422535211267615</v>
      </c>
      <c r="AX847" s="99">
        <v>0</v>
      </c>
      <c r="AY847" s="100">
        <v>10.182207931404074</v>
      </c>
      <c r="AZ847" s="8">
        <v>0</v>
      </c>
      <c r="BA847" s="101">
        <v>98.427152317880797</v>
      </c>
      <c r="BB847" s="1">
        <v>98.427152317880797</v>
      </c>
      <c r="BC847" s="100">
        <v>20.257234726688104</v>
      </c>
      <c r="BD847" s="8">
        <v>98.427152317880797</v>
      </c>
      <c r="BE847" s="8">
        <v>98.427152317880797</v>
      </c>
      <c r="BF847" s="99">
        <v>52.631578947368418</v>
      </c>
      <c r="BG847" s="100">
        <v>794.70198675496692</v>
      </c>
      <c r="BH847" s="8">
        <v>13.245033112582782</v>
      </c>
      <c r="BI847" s="101">
        <v>18.79139072847682</v>
      </c>
      <c r="BJ847" s="100">
        <v>38.928875783678677</v>
      </c>
      <c r="BK847" s="8">
        <v>0</v>
      </c>
      <c r="BL847" s="8">
        <v>0</v>
      </c>
      <c r="BM847" s="101">
        <v>1.0002280519958551E-2</v>
      </c>
      <c r="BN847" s="2">
        <v>23</v>
      </c>
    </row>
    <row r="848" spans="1:66">
      <c r="A848" s="13">
        <v>9600</v>
      </c>
      <c r="B848" s="9" t="s">
        <v>850</v>
      </c>
      <c r="C848" s="9">
        <v>9622</v>
      </c>
      <c r="D848" s="10" t="s">
        <v>863</v>
      </c>
      <c r="E848" s="11">
        <v>1</v>
      </c>
      <c r="F848" s="98">
        <v>180.3503950532463</v>
      </c>
      <c r="G848" s="8">
        <v>11.679835108210238</v>
      </c>
      <c r="H848" s="99">
        <v>1.8567289965762444</v>
      </c>
      <c r="I848" s="100">
        <v>0.77293026451391278</v>
      </c>
      <c r="J848" s="8">
        <v>0.91407050841635173</v>
      </c>
      <c r="K848" s="8">
        <v>8.8013862439360505E-2</v>
      </c>
      <c r="L848" s="8">
        <v>0.52614583052448194</v>
      </c>
      <c r="M848" s="10">
        <v>57.999999999999993</v>
      </c>
      <c r="N848" s="99">
        <v>1118.4300927516317</v>
      </c>
      <c r="O848" s="100">
        <v>8.7985897828085573</v>
      </c>
      <c r="P848" s="8">
        <v>77.253978296587547</v>
      </c>
      <c r="Q848" s="99">
        <v>1450.7921152524907</v>
      </c>
      <c r="R848" s="100">
        <v>14.02439024390244</v>
      </c>
      <c r="S848" s="8">
        <v>1974.2285520515429</v>
      </c>
      <c r="T848" s="8">
        <v>4.1222947440742015</v>
      </c>
      <c r="U848" s="101">
        <v>65.218138096873929</v>
      </c>
      <c r="V848" s="1">
        <v>20.757471659223633</v>
      </c>
      <c r="W848" s="1">
        <v>878</v>
      </c>
      <c r="X848" s="1">
        <v>38</v>
      </c>
      <c r="Y848" s="8">
        <v>14.685675025764342</v>
      </c>
      <c r="Z848" s="8">
        <v>10.56338028169014</v>
      </c>
      <c r="AA848" s="1">
        <v>341</v>
      </c>
      <c r="AB848" s="100">
        <v>1.1765716248711784</v>
      </c>
      <c r="AC848" s="8">
        <v>7.540364136035727</v>
      </c>
      <c r="AD848" s="8">
        <v>2.1470285125386463</v>
      </c>
      <c r="AE848" s="8">
        <v>0.32634833390587425</v>
      </c>
      <c r="AF848" s="8">
        <v>1.3740982480247337</v>
      </c>
      <c r="AG848" s="8">
        <v>46.920821114369502</v>
      </c>
      <c r="AH848" s="101">
        <v>9.6875</v>
      </c>
      <c r="AI848" s="100">
        <v>0</v>
      </c>
      <c r="AJ848" s="8">
        <v>0</v>
      </c>
      <c r="AK848" s="8">
        <v>0</v>
      </c>
      <c r="AL848" s="99">
        <v>5</v>
      </c>
      <c r="AM848" s="100">
        <v>20.757471659223633</v>
      </c>
      <c r="AN848" s="8">
        <v>0</v>
      </c>
      <c r="AO848" s="99">
        <v>0</v>
      </c>
      <c r="AP848" s="100">
        <v>101.27388535031847</v>
      </c>
      <c r="AQ848" s="8">
        <v>10.19718309859155</v>
      </c>
      <c r="AR848" s="99">
        <v>108.05970149253731</v>
      </c>
      <c r="AS848" s="100">
        <v>147.88732394366198</v>
      </c>
      <c r="AT848" s="8">
        <v>18.826135105204873</v>
      </c>
      <c r="AU848" s="8">
        <v>8.8593576965669989</v>
      </c>
      <c r="AV848" s="8">
        <v>8.8593576965669989</v>
      </c>
      <c r="AW848" s="8">
        <v>34.330011074197117</v>
      </c>
      <c r="AX848" s="99">
        <v>33.222591362126245</v>
      </c>
      <c r="AY848" s="100">
        <v>10.851135978297728</v>
      </c>
      <c r="AZ848" s="8">
        <v>0</v>
      </c>
      <c r="BA848" s="101">
        <v>61.479669825741368</v>
      </c>
      <c r="BB848" s="1">
        <v>61.479669825741368</v>
      </c>
      <c r="BC848" s="100">
        <v>16.319430315361139</v>
      </c>
      <c r="BD848" s="8">
        <v>100</v>
      </c>
      <c r="BE848" s="8">
        <v>30.846835830021401</v>
      </c>
      <c r="BF848" s="99">
        <v>94.253994888104103</v>
      </c>
      <c r="BG848" s="100">
        <v>922.34790583919289</v>
      </c>
      <c r="BH848" s="8">
        <v>60.531947416692141</v>
      </c>
      <c r="BI848" s="101">
        <v>57.016202996025683</v>
      </c>
      <c r="BJ848" s="100">
        <v>27.968969229513423</v>
      </c>
      <c r="BK848" s="8">
        <v>18.648731274839498</v>
      </c>
      <c r="BL848" s="8">
        <v>80</v>
      </c>
      <c r="BM848" s="101">
        <v>1.694155625135725E-3</v>
      </c>
      <c r="BN848" s="2">
        <v>23</v>
      </c>
    </row>
    <row r="849" spans="1:66" ht="15.75" thickBot="1">
      <c r="A849" s="15">
        <v>9600</v>
      </c>
      <c r="B849" s="16" t="s">
        <v>850</v>
      </c>
      <c r="C849" s="16">
        <v>9611</v>
      </c>
      <c r="D849" s="24" t="s">
        <v>860</v>
      </c>
      <c r="E849" s="12">
        <v>1</v>
      </c>
      <c r="F849" s="98">
        <v>26.480111008325625</v>
      </c>
      <c r="G849" s="8">
        <v>4.2784458834412584</v>
      </c>
      <c r="H849" s="99">
        <v>1.2272029998295551</v>
      </c>
      <c r="I849" s="102">
        <v>1.5032377428307122</v>
      </c>
      <c r="J849" s="103">
        <v>0.69946954209065682</v>
      </c>
      <c r="K849" s="103">
        <v>9.1328012773522751</v>
      </c>
      <c r="L849" s="103">
        <v>0</v>
      </c>
      <c r="M849" s="10">
        <v>56.999999999999993</v>
      </c>
      <c r="N849" s="104">
        <v>1134.3663274745606</v>
      </c>
      <c r="O849" s="102">
        <v>7.3813908213872379</v>
      </c>
      <c r="P849" s="103">
        <v>114.09618142575735</v>
      </c>
      <c r="Q849" s="104">
        <v>1259.7430932007401</v>
      </c>
      <c r="R849" s="102">
        <v>11.077705827937095</v>
      </c>
      <c r="S849" s="103">
        <v>1704.7112162428541</v>
      </c>
      <c r="T849" s="103">
        <v>1.3876040703052723</v>
      </c>
      <c r="U849" s="105">
        <v>67.842275670675306</v>
      </c>
      <c r="V849" s="1">
        <v>21.080018501387602</v>
      </c>
      <c r="W849" s="1">
        <v>1085</v>
      </c>
      <c r="X849" s="1">
        <v>17</v>
      </c>
      <c r="Y849" s="103">
        <v>11.216466234967623</v>
      </c>
      <c r="Z849" s="103">
        <v>9.8288621646623504</v>
      </c>
      <c r="AA849" s="1">
        <v>286</v>
      </c>
      <c r="AB849" s="102">
        <v>2.0814061054579094</v>
      </c>
      <c r="AC849" s="103">
        <v>12.546253469010177</v>
      </c>
      <c r="AD849" s="103">
        <v>2.4629972247918595</v>
      </c>
      <c r="AE849" s="103">
        <v>0.19657724329324699</v>
      </c>
      <c r="AF849" s="103">
        <v>2.4051803885291396</v>
      </c>
      <c r="AG849" s="103">
        <v>72.727272727272734</v>
      </c>
      <c r="AH849" s="105">
        <v>9.2161520190023758</v>
      </c>
      <c r="AI849" s="102">
        <v>0</v>
      </c>
      <c r="AJ849" s="103">
        <v>0</v>
      </c>
      <c r="AK849" s="103">
        <v>0</v>
      </c>
      <c r="AL849" s="104">
        <v>5</v>
      </c>
      <c r="AM849" s="102">
        <v>21.080018501387602</v>
      </c>
      <c r="AN849" s="103">
        <v>0</v>
      </c>
      <c r="AO849" s="104">
        <v>0</v>
      </c>
      <c r="AP849" s="102">
        <v>65.764023210831724</v>
      </c>
      <c r="AQ849" s="103">
        <v>8.0612244897959187</v>
      </c>
      <c r="AR849" s="104">
        <v>77.450980392156865</v>
      </c>
      <c r="AS849" s="102">
        <v>74.346669750231271</v>
      </c>
      <c r="AT849" s="103">
        <v>15.037593984962408</v>
      </c>
      <c r="AU849" s="103">
        <v>5.1264524948735479</v>
      </c>
      <c r="AV849" s="103">
        <v>5.1264524948735479</v>
      </c>
      <c r="AW849" s="103">
        <v>44.087491455912513</v>
      </c>
      <c r="AX849" s="104">
        <v>34.176349965823654</v>
      </c>
      <c r="AY849" s="102">
        <v>7.5891977133845847</v>
      </c>
      <c r="AZ849" s="103">
        <v>0</v>
      </c>
      <c r="BA849" s="105">
        <v>80.858085808580853</v>
      </c>
      <c r="BB849" s="1">
        <v>80.858085808580853</v>
      </c>
      <c r="BC849" s="102">
        <v>14.271634141533609</v>
      </c>
      <c r="BD849" s="103">
        <v>91.371994342291373</v>
      </c>
      <c r="BE849" s="103">
        <v>80.858085808580853</v>
      </c>
      <c r="BF849" s="104">
        <v>88.002379026059046</v>
      </c>
      <c r="BG849" s="102">
        <v>831.21169259783119</v>
      </c>
      <c r="BH849" s="103">
        <v>19.801980198019802</v>
      </c>
      <c r="BI849" s="105">
        <v>33.003300330033007</v>
      </c>
      <c r="BJ849" s="102">
        <v>25.209776212541833</v>
      </c>
      <c r="BK849" s="103">
        <v>0</v>
      </c>
      <c r="BL849" s="103">
        <v>100</v>
      </c>
      <c r="BM849" s="105">
        <v>7.5380763122296851E-3</v>
      </c>
      <c r="BN849" s="2">
        <v>23</v>
      </c>
    </row>
  </sheetData>
  <sortState ref="A7:BM849">
    <sortCondition ref="B7:B849"/>
  </sortState>
  <mergeCells count="28">
    <mergeCell ref="BJ1:BM3"/>
    <mergeCell ref="F1:N1"/>
    <mergeCell ref="A1:A4"/>
    <mergeCell ref="B1:B4"/>
    <mergeCell ref="C1:C4"/>
    <mergeCell ref="D1:D4"/>
    <mergeCell ref="E1:E4"/>
    <mergeCell ref="R1:Z1"/>
    <mergeCell ref="AB1:AH1"/>
    <mergeCell ref="AS1:BI1"/>
    <mergeCell ref="AS2:AX2"/>
    <mergeCell ref="O1:Q3"/>
    <mergeCell ref="AI1:AL3"/>
    <mergeCell ref="AM1:AR1"/>
    <mergeCell ref="AY2:BA3"/>
    <mergeCell ref="BC2:BF3"/>
    <mergeCell ref="BG2:BI3"/>
    <mergeCell ref="AS3:AU3"/>
    <mergeCell ref="AV3:AX3"/>
    <mergeCell ref="AM2:AO3"/>
    <mergeCell ref="AP2:AR3"/>
    <mergeCell ref="A6:D6"/>
    <mergeCell ref="AH2:AH3"/>
    <mergeCell ref="F2:H3"/>
    <mergeCell ref="I2:N3"/>
    <mergeCell ref="R2:U3"/>
    <mergeCell ref="Y2:Z3"/>
    <mergeCell ref="AB2:AF3"/>
  </mergeCells>
  <pageMargins left="0.7" right="0.7" top="0.75" bottom="0.75" header="0.3" footer="0.3"/>
  <pageSetup paperSize="9" orientation="portrait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H905"/>
  <sheetViews>
    <sheetView view="pageBreakPreview" zoomScale="60" zoomScaleNormal="55" workbookViewId="0">
      <selection activeCell="W1" sqref="W1"/>
    </sheetView>
  </sheetViews>
  <sheetFormatPr defaultRowHeight="15"/>
  <cols>
    <col min="1" max="1" width="6" bestFit="1" customWidth="1"/>
    <col min="2" max="2" width="22" bestFit="1" customWidth="1"/>
    <col min="3" max="3" width="6" bestFit="1" customWidth="1"/>
    <col min="4" max="4" width="27.42578125" bestFit="1" customWidth="1"/>
    <col min="5" max="5" width="8.140625" bestFit="1" customWidth="1"/>
    <col min="6" max="6" width="7.140625" bestFit="1" customWidth="1"/>
    <col min="7" max="7" width="8.140625" bestFit="1" customWidth="1"/>
    <col min="8" max="8" width="7.140625" bestFit="1" customWidth="1"/>
    <col min="9" max="10" width="6.7109375" bestFit="1" customWidth="1"/>
    <col min="11" max="11" width="10.140625" customWidth="1"/>
    <col min="12" max="12" width="7.7109375" customWidth="1"/>
    <col min="13" max="13" width="7.140625" customWidth="1"/>
    <col min="14" max="14" width="5.42578125" customWidth="1"/>
    <col min="15" max="15" width="7.28515625" customWidth="1"/>
    <col min="16" max="16" width="8.28515625" customWidth="1"/>
    <col min="17" max="17" width="6.7109375" customWidth="1"/>
    <col min="18" max="18" width="1.5703125" customWidth="1"/>
    <col min="19" max="19" width="7.5703125" customWidth="1"/>
    <col min="20" max="20" width="8.42578125" customWidth="1"/>
    <col min="21" max="21" width="1.5703125" customWidth="1"/>
    <col min="22" max="22" width="6.42578125" bestFit="1" customWidth="1"/>
    <col min="23" max="23" width="6.85546875" bestFit="1" customWidth="1"/>
    <col min="24" max="24" width="4.28515625" customWidth="1"/>
    <col min="25" max="25" width="4" customWidth="1"/>
    <col min="26" max="26" width="4.7109375" customWidth="1"/>
    <col min="28" max="28" width="8" customWidth="1"/>
    <col min="29" max="29" width="7.140625" customWidth="1"/>
    <col min="31" max="31" width="6.7109375" customWidth="1"/>
    <col min="32" max="34" width="8.140625" bestFit="1" customWidth="1"/>
    <col min="35" max="36" width="7.140625" bestFit="1" customWidth="1"/>
    <col min="37" max="38" width="6" bestFit="1" customWidth="1"/>
    <col min="39" max="41" width="7.140625" bestFit="1" customWidth="1"/>
    <col min="42" max="42" width="8.140625" bestFit="1" customWidth="1"/>
    <col min="43" max="43" width="8.85546875" customWidth="1"/>
    <col min="44" max="44" width="8.5703125" customWidth="1"/>
    <col min="45" max="45" width="9" customWidth="1"/>
    <col min="46" max="46" width="8.28515625" customWidth="1"/>
    <col min="47" max="47" width="7.140625" customWidth="1"/>
    <col min="48" max="48" width="7.5703125" customWidth="1"/>
    <col min="49" max="49" width="9" customWidth="1"/>
    <col min="50" max="50" width="7.7109375" customWidth="1"/>
    <col min="51" max="51" width="8.7109375" customWidth="1"/>
    <col min="52" max="52" width="7.7109375" customWidth="1"/>
    <col min="53" max="53" width="9.140625" customWidth="1"/>
    <col min="54" max="54" width="7.140625" customWidth="1"/>
    <col min="55" max="55" width="6.85546875" customWidth="1"/>
    <col min="56" max="56" width="8.140625" customWidth="1"/>
    <col min="57" max="57" width="9.28515625" customWidth="1"/>
    <col min="58" max="58" width="8.5703125" customWidth="1"/>
    <col min="59" max="59" width="8.140625" customWidth="1"/>
    <col min="60" max="60" width="8.85546875" customWidth="1"/>
    <col min="61" max="61" width="5.42578125" customWidth="1"/>
    <col min="62" max="63" width="6.42578125" customWidth="1"/>
    <col min="64" max="64" width="6.7109375" customWidth="1"/>
    <col min="65" max="65" width="5.7109375" customWidth="1"/>
    <col min="66" max="66" width="2.42578125" customWidth="1"/>
    <col min="68" max="68" width="9.5703125" customWidth="1"/>
    <col min="69" max="69" width="9" customWidth="1"/>
    <col min="70" max="70" width="8.5703125" customWidth="1"/>
    <col min="71" max="71" width="8" customWidth="1"/>
    <col min="72" max="73" width="8.140625" bestFit="1" customWidth="1"/>
    <col min="74" max="74" width="8.28515625" customWidth="1"/>
    <col min="76" max="76" width="8.5703125" customWidth="1"/>
    <col min="77" max="77" width="9" customWidth="1"/>
    <col min="78" max="78" width="8.140625" customWidth="1"/>
    <col min="79" max="79" width="2.85546875" customWidth="1"/>
    <col min="81" max="82" width="8.140625" customWidth="1"/>
    <col min="83" max="83" width="7.5703125" customWidth="1"/>
    <col min="84" max="84" width="6.85546875" customWidth="1"/>
    <col min="85" max="85" width="6.7109375" customWidth="1"/>
    <col min="86" max="86" width="7.28515625" customWidth="1"/>
    <col min="87" max="87" width="7.140625" customWidth="1"/>
    <col min="88" max="88" width="6.42578125" customWidth="1"/>
    <col min="89" max="89" width="7.140625" customWidth="1"/>
    <col min="90" max="91" width="8.140625" bestFit="1" customWidth="1"/>
    <col min="92" max="92" width="2" customWidth="1"/>
    <col min="93" max="93" width="12.42578125" bestFit="1" customWidth="1"/>
    <col min="94" max="94" width="10.7109375" bestFit="1" customWidth="1"/>
    <col min="95" max="95" width="9.7109375" bestFit="1" customWidth="1"/>
    <col min="96" max="96" width="12.42578125" bestFit="1" customWidth="1"/>
    <col min="97" max="97" width="9.7109375" bestFit="1" customWidth="1"/>
    <col min="98" max="98" width="12.42578125" bestFit="1" customWidth="1"/>
    <col min="99" max="99" width="11.140625" bestFit="1" customWidth="1"/>
    <col min="100" max="100" width="10.140625" bestFit="1" customWidth="1"/>
    <col min="101" max="101" width="11.140625" bestFit="1" customWidth="1"/>
    <col min="102" max="102" width="10.7109375" bestFit="1" customWidth="1"/>
    <col min="103" max="103" width="9.7109375" bestFit="1" customWidth="1"/>
    <col min="104" max="106" width="10.7109375" bestFit="1" customWidth="1"/>
    <col min="107" max="107" width="1.85546875" customWidth="1"/>
    <col min="108" max="108" width="4.42578125" bestFit="1" customWidth="1"/>
    <col min="109" max="113" width="4" bestFit="1" customWidth="1"/>
    <col min="114" max="114" width="7.42578125" bestFit="1" customWidth="1"/>
    <col min="115" max="115" width="5.42578125" bestFit="1" customWidth="1"/>
    <col min="116" max="116" width="7.42578125" bestFit="1" customWidth="1"/>
    <col min="117" max="120" width="6.42578125" bestFit="1" customWidth="1"/>
    <col min="121" max="122" width="5.42578125" bestFit="1" customWidth="1"/>
    <col min="123" max="123" width="4.42578125" bestFit="1" customWidth="1"/>
    <col min="124" max="126" width="5.42578125" bestFit="1" customWidth="1"/>
    <col min="127" max="128" width="7.140625" bestFit="1" customWidth="1"/>
    <col min="129" max="129" width="5.5703125" customWidth="1"/>
    <col min="130" max="130" width="4" bestFit="1" customWidth="1"/>
    <col min="131" max="131" width="4.42578125" bestFit="1" customWidth="1"/>
    <col min="132" max="135" width="4" bestFit="1" customWidth="1"/>
    <col min="136" max="136" width="5.42578125" bestFit="1" customWidth="1"/>
    <col min="137" max="137" width="7.42578125" bestFit="1" customWidth="1"/>
    <col min="138" max="141" width="6.42578125" bestFit="1" customWidth="1"/>
    <col min="142" max="145" width="5.42578125" bestFit="1" customWidth="1"/>
    <col min="146" max="146" width="4.42578125" bestFit="1" customWidth="1"/>
    <col min="147" max="147" width="5.42578125" bestFit="1" customWidth="1"/>
    <col min="148" max="148" width="4.42578125" bestFit="1" customWidth="1"/>
    <col min="149" max="149" width="4.5703125" customWidth="1"/>
    <col min="150" max="152" width="6.28515625" customWidth="1"/>
    <col min="153" max="154" width="7.7109375" customWidth="1"/>
    <col min="155" max="157" width="5.28515625" customWidth="1"/>
    <col min="158" max="159" width="10" customWidth="1"/>
    <col min="160" max="164" width="6.7109375" customWidth="1"/>
  </cols>
  <sheetData>
    <row r="1" spans="1:164" s="286" customFormat="1" ht="349.5" thickBot="1">
      <c r="A1" s="260" t="s">
        <v>0</v>
      </c>
      <c r="B1" s="261" t="s">
        <v>1</v>
      </c>
      <c r="C1" s="261" t="s">
        <v>2</v>
      </c>
      <c r="D1" s="262" t="s">
        <v>3</v>
      </c>
      <c r="E1" s="263" t="s">
        <v>1054</v>
      </c>
      <c r="F1" s="264" t="s">
        <v>1055</v>
      </c>
      <c r="G1" s="265" t="s">
        <v>1056</v>
      </c>
      <c r="H1" s="266" t="s">
        <v>1057</v>
      </c>
      <c r="I1" s="267" t="s">
        <v>1058</v>
      </c>
      <c r="J1" s="268" t="s">
        <v>1059</v>
      </c>
      <c r="K1" s="263" t="s">
        <v>1060</v>
      </c>
      <c r="L1" s="262" t="s">
        <v>1061</v>
      </c>
      <c r="M1" s="269" t="s">
        <v>1062</v>
      </c>
      <c r="N1" s="270" t="s">
        <v>1063</v>
      </c>
      <c r="O1" s="270" t="s">
        <v>1064</v>
      </c>
      <c r="P1" s="271" t="s">
        <v>1065</v>
      </c>
      <c r="Q1" s="267" t="s">
        <v>1066</v>
      </c>
      <c r="R1" s="272"/>
      <c r="S1" s="263" t="s">
        <v>1067</v>
      </c>
      <c r="T1" s="262" t="s">
        <v>1068</v>
      </c>
      <c r="U1" s="272"/>
      <c r="V1" s="273" t="s">
        <v>1069</v>
      </c>
      <c r="W1" s="270" t="s">
        <v>1070</v>
      </c>
      <c r="X1" s="261" t="s">
        <v>1071</v>
      </c>
      <c r="Y1" s="261" t="s">
        <v>1072</v>
      </c>
      <c r="Z1" s="262" t="s">
        <v>1073</v>
      </c>
      <c r="AA1" s="274" t="s">
        <v>1074</v>
      </c>
      <c r="AB1" s="261" t="s">
        <v>1075</v>
      </c>
      <c r="AC1" s="261" t="s">
        <v>1076</v>
      </c>
      <c r="AD1" s="275" t="s">
        <v>1077</v>
      </c>
      <c r="AE1" s="276" t="s">
        <v>1078</v>
      </c>
      <c r="AF1" s="274" t="s">
        <v>1079</v>
      </c>
      <c r="AG1" s="277" t="s">
        <v>1080</v>
      </c>
      <c r="AH1" s="277" t="s">
        <v>1081</v>
      </c>
      <c r="AI1" s="277" t="s">
        <v>1082</v>
      </c>
      <c r="AJ1" s="277" t="s">
        <v>1083</v>
      </c>
      <c r="AK1" s="277" t="s">
        <v>1084</v>
      </c>
      <c r="AL1" s="277" t="s">
        <v>1085</v>
      </c>
      <c r="AM1" s="277" t="s">
        <v>1086</v>
      </c>
      <c r="AN1" s="275" t="s">
        <v>1087</v>
      </c>
      <c r="AO1" s="273" t="s">
        <v>1088</v>
      </c>
      <c r="AP1" s="273" t="s">
        <v>1089</v>
      </c>
      <c r="AQ1" s="270" t="s">
        <v>1090</v>
      </c>
      <c r="AR1" s="277" t="s">
        <v>1091</v>
      </c>
      <c r="AS1" s="278" t="s">
        <v>1092</v>
      </c>
      <c r="AT1" s="277" t="s">
        <v>1093</v>
      </c>
      <c r="AU1" s="278" t="s">
        <v>1094</v>
      </c>
      <c r="AV1" s="279" t="s">
        <v>1095</v>
      </c>
      <c r="AW1" s="270" t="s">
        <v>1096</v>
      </c>
      <c r="AX1" s="277" t="s">
        <v>1097</v>
      </c>
      <c r="AY1" s="277" t="s">
        <v>1098</v>
      </c>
      <c r="AZ1" s="279" t="s">
        <v>1099</v>
      </c>
      <c r="BA1" s="270" t="s">
        <v>1100</v>
      </c>
      <c r="BB1" s="277" t="s">
        <v>1101</v>
      </c>
      <c r="BC1" s="271" t="s">
        <v>1102</v>
      </c>
      <c r="BD1" s="270" t="s">
        <v>1103</v>
      </c>
      <c r="BE1" s="270" t="s">
        <v>1104</v>
      </c>
      <c r="BF1" s="270" t="s">
        <v>1105</v>
      </c>
      <c r="BG1" s="273" t="s">
        <v>1106</v>
      </c>
      <c r="BH1" s="270" t="s">
        <v>1107</v>
      </c>
      <c r="BI1" s="277" t="s">
        <v>1108</v>
      </c>
      <c r="BJ1" s="277" t="s">
        <v>1109</v>
      </c>
      <c r="BK1" s="277" t="s">
        <v>1110</v>
      </c>
      <c r="BL1" s="277" t="s">
        <v>1111</v>
      </c>
      <c r="BM1" s="271" t="s">
        <v>1112</v>
      </c>
      <c r="BN1" s="272"/>
      <c r="BO1" s="270" t="s">
        <v>1113</v>
      </c>
      <c r="BP1" s="277" t="s">
        <v>1114</v>
      </c>
      <c r="BQ1" s="275" t="s">
        <v>1115</v>
      </c>
      <c r="BR1" s="270" t="s">
        <v>1116</v>
      </c>
      <c r="BS1" s="261" t="s">
        <v>1117</v>
      </c>
      <c r="BT1" s="261" t="s">
        <v>1118</v>
      </c>
      <c r="BU1" s="261" t="s">
        <v>1119</v>
      </c>
      <c r="BV1" s="261" t="s">
        <v>1120</v>
      </c>
      <c r="BW1" s="261" t="s">
        <v>1121</v>
      </c>
      <c r="BX1" s="277" t="s">
        <v>1122</v>
      </c>
      <c r="BY1" s="277" t="s">
        <v>1123</v>
      </c>
      <c r="BZ1" s="271" t="s">
        <v>1124</v>
      </c>
      <c r="CA1" s="272"/>
      <c r="CB1" s="270" t="s">
        <v>1125</v>
      </c>
      <c r="CC1" s="261" t="s">
        <v>1126</v>
      </c>
      <c r="CD1" s="280" t="s">
        <v>1127</v>
      </c>
      <c r="CE1" s="280" t="s">
        <v>1128</v>
      </c>
      <c r="CF1" s="280" t="s">
        <v>1129</v>
      </c>
      <c r="CG1" s="261" t="s">
        <v>1130</v>
      </c>
      <c r="CH1" s="281" t="s">
        <v>1131</v>
      </c>
      <c r="CI1" s="281" t="s">
        <v>1132</v>
      </c>
      <c r="CJ1" s="281" t="s">
        <v>1133</v>
      </c>
      <c r="CK1" s="262" t="s">
        <v>1134</v>
      </c>
      <c r="CL1" s="274" t="s">
        <v>1135</v>
      </c>
      <c r="CM1" s="271" t="s">
        <v>1136</v>
      </c>
      <c r="CN1" s="272"/>
      <c r="CO1" s="282" t="s">
        <v>1137</v>
      </c>
      <c r="CP1" s="261" t="s">
        <v>1138</v>
      </c>
      <c r="CQ1" s="261" t="s">
        <v>1139</v>
      </c>
      <c r="CR1" s="277" t="s">
        <v>1140</v>
      </c>
      <c r="CS1" s="261" t="s">
        <v>1141</v>
      </c>
      <c r="CT1" s="261" t="s">
        <v>1142</v>
      </c>
      <c r="CU1" s="281" t="s">
        <v>1143</v>
      </c>
      <c r="CV1" s="281" t="s">
        <v>1144</v>
      </c>
      <c r="CW1" s="281" t="s">
        <v>1145</v>
      </c>
      <c r="CX1" s="261" t="s">
        <v>1146</v>
      </c>
      <c r="CY1" s="261" t="s">
        <v>1147</v>
      </c>
      <c r="CZ1" s="261" t="s">
        <v>1148</v>
      </c>
      <c r="DA1" s="261" t="s">
        <v>1149</v>
      </c>
      <c r="DB1" s="262" t="s">
        <v>1150</v>
      </c>
      <c r="DC1" s="272"/>
      <c r="DD1" s="270" t="s">
        <v>1151</v>
      </c>
      <c r="DE1" s="261" t="s">
        <v>1152</v>
      </c>
      <c r="DF1" s="261" t="s">
        <v>1153</v>
      </c>
      <c r="DG1" s="261" t="s">
        <v>1154</v>
      </c>
      <c r="DH1" s="261" t="s">
        <v>1155</v>
      </c>
      <c r="DI1" s="261" t="s">
        <v>1156</v>
      </c>
      <c r="DJ1" s="283" t="s">
        <v>1157</v>
      </c>
      <c r="DK1" s="277" t="s">
        <v>1158</v>
      </c>
      <c r="DL1" s="261" t="s">
        <v>1159</v>
      </c>
      <c r="DM1" s="277" t="s">
        <v>1160</v>
      </c>
      <c r="DN1" s="277" t="s">
        <v>1161</v>
      </c>
      <c r="DO1" s="261" t="s">
        <v>1162</v>
      </c>
      <c r="DP1" s="261" t="s">
        <v>1163</v>
      </c>
      <c r="DQ1" s="261" t="s">
        <v>1164</v>
      </c>
      <c r="DR1" s="261" t="s">
        <v>1165</v>
      </c>
      <c r="DS1" s="277" t="s">
        <v>1166</v>
      </c>
      <c r="DT1" s="277" t="s">
        <v>1167</v>
      </c>
      <c r="DU1" s="261" t="s">
        <v>1168</v>
      </c>
      <c r="DV1" s="261" t="s">
        <v>1169</v>
      </c>
      <c r="DW1" s="277" t="s">
        <v>1170</v>
      </c>
      <c r="DX1" s="261" t="s">
        <v>1171</v>
      </c>
      <c r="DY1" s="277" t="s">
        <v>1172</v>
      </c>
      <c r="DZ1" s="261" t="s">
        <v>1173</v>
      </c>
      <c r="EA1" s="261" t="s">
        <v>1174</v>
      </c>
      <c r="EB1" s="261" t="s">
        <v>1175</v>
      </c>
      <c r="EC1" s="261" t="s">
        <v>1176</v>
      </c>
      <c r="ED1" s="261" t="s">
        <v>1177</v>
      </c>
      <c r="EE1" s="261" t="s">
        <v>1178</v>
      </c>
      <c r="EF1" s="277" t="s">
        <v>1179</v>
      </c>
      <c r="EG1" s="277" t="s">
        <v>1180</v>
      </c>
      <c r="EH1" s="277" t="s">
        <v>1181</v>
      </c>
      <c r="EI1" s="277" t="s">
        <v>1182</v>
      </c>
      <c r="EJ1" s="261" t="s">
        <v>1183</v>
      </c>
      <c r="EK1" s="261" t="s">
        <v>1184</v>
      </c>
      <c r="EL1" s="261" t="s">
        <v>1185</v>
      </c>
      <c r="EM1" s="277" t="s">
        <v>1186</v>
      </c>
      <c r="EN1" s="277" t="s">
        <v>1187</v>
      </c>
      <c r="EO1" s="277" t="s">
        <v>1188</v>
      </c>
      <c r="EP1" s="261" t="s">
        <v>1189</v>
      </c>
      <c r="EQ1" s="261" t="s">
        <v>1190</v>
      </c>
      <c r="ER1" s="262" t="s">
        <v>1191</v>
      </c>
      <c r="ES1" s="270" t="s">
        <v>3002</v>
      </c>
      <c r="ET1" s="270" t="s">
        <v>1192</v>
      </c>
      <c r="EU1" s="261" t="s">
        <v>1193</v>
      </c>
      <c r="EV1" s="262" t="s">
        <v>1194</v>
      </c>
      <c r="EW1" s="284" t="s">
        <v>1195</v>
      </c>
      <c r="EX1" s="273" t="s">
        <v>1196</v>
      </c>
      <c r="EY1" s="270" t="s">
        <v>1197</v>
      </c>
      <c r="EZ1" s="261" t="s">
        <v>1198</v>
      </c>
      <c r="FA1" s="285" t="s">
        <v>1199</v>
      </c>
      <c r="FB1" s="270" t="s">
        <v>1200</v>
      </c>
      <c r="FC1" s="285" t="s">
        <v>1201</v>
      </c>
      <c r="FD1" s="270" t="s">
        <v>1202</v>
      </c>
      <c r="FE1" s="261" t="s">
        <v>1203</v>
      </c>
      <c r="FF1" s="261" t="s">
        <v>1204</v>
      </c>
      <c r="FG1" s="261" t="s">
        <v>1205</v>
      </c>
      <c r="FH1" s="261" t="s">
        <v>1206</v>
      </c>
    </row>
    <row r="2" spans="1:164" s="286" customFormat="1" ht="15.75" customHeight="1" thickBot="1">
      <c r="A2" s="373" t="s">
        <v>1207</v>
      </c>
      <c r="B2" s="374"/>
      <c r="C2" s="374"/>
      <c r="D2" s="374"/>
      <c r="E2" s="287" t="s">
        <v>1208</v>
      </c>
      <c r="F2" s="287" t="s">
        <v>1208</v>
      </c>
      <c r="G2" s="287" t="s">
        <v>1208</v>
      </c>
      <c r="H2" s="287" t="s">
        <v>1208</v>
      </c>
      <c r="I2" s="287" t="s">
        <v>1208</v>
      </c>
      <c r="J2" s="287" t="s">
        <v>1208</v>
      </c>
      <c r="K2" s="288" t="s">
        <v>1209</v>
      </c>
      <c r="L2" s="288" t="s">
        <v>1209</v>
      </c>
      <c r="M2" s="288" t="s">
        <v>1210</v>
      </c>
      <c r="N2" s="288" t="s">
        <v>1211</v>
      </c>
      <c r="O2" s="288" t="s">
        <v>1211</v>
      </c>
      <c r="P2" s="288" t="s">
        <v>1211</v>
      </c>
      <c r="Q2" s="288" t="s">
        <v>1212</v>
      </c>
      <c r="R2" s="289"/>
      <c r="S2" s="288" t="s">
        <v>1213</v>
      </c>
      <c r="T2" s="288" t="s">
        <v>1213</v>
      </c>
      <c r="U2" s="289"/>
      <c r="V2" s="288" t="s">
        <v>1214</v>
      </c>
      <c r="W2" s="288" t="s">
        <v>1208</v>
      </c>
      <c r="X2" s="288" t="s">
        <v>1208</v>
      </c>
      <c r="Y2" s="288" t="s">
        <v>1208</v>
      </c>
      <c r="Z2" s="288" t="s">
        <v>1208</v>
      </c>
      <c r="AA2" s="290" t="s">
        <v>1214</v>
      </c>
      <c r="AB2" s="288" t="s">
        <v>1209</v>
      </c>
      <c r="AC2" s="288" t="s">
        <v>1214</v>
      </c>
      <c r="AD2" s="288" t="s">
        <v>1214</v>
      </c>
      <c r="AE2" s="288" t="s">
        <v>1214</v>
      </c>
      <c r="AF2" s="290" t="s">
        <v>1214</v>
      </c>
      <c r="AG2" s="288" t="s">
        <v>1214</v>
      </c>
      <c r="AH2" s="288" t="s">
        <v>1214</v>
      </c>
      <c r="AI2" s="288" t="s">
        <v>1214</v>
      </c>
      <c r="AJ2" s="288" t="s">
        <v>1214</v>
      </c>
      <c r="AK2" s="288" t="s">
        <v>1214</v>
      </c>
      <c r="AL2" s="288" t="s">
        <v>1214</v>
      </c>
      <c r="AM2" s="288" t="s">
        <v>1214</v>
      </c>
      <c r="AN2" s="288" t="s">
        <v>1214</v>
      </c>
      <c r="AO2" s="288" t="s">
        <v>1214</v>
      </c>
      <c r="AP2" s="288" t="s">
        <v>1214</v>
      </c>
      <c r="AQ2" s="290" t="s">
        <v>1214</v>
      </c>
      <c r="AR2" s="288" t="s">
        <v>1214</v>
      </c>
      <c r="AS2" s="288" t="s">
        <v>1214</v>
      </c>
      <c r="AT2" s="288" t="s">
        <v>1214</v>
      </c>
      <c r="AU2" s="288" t="s">
        <v>1214</v>
      </c>
      <c r="AV2" s="288" t="s">
        <v>1214</v>
      </c>
      <c r="AW2" s="290" t="s">
        <v>1214</v>
      </c>
      <c r="AX2" s="288" t="s">
        <v>1214</v>
      </c>
      <c r="AY2" s="288" t="s">
        <v>1214</v>
      </c>
      <c r="AZ2" s="291" t="s">
        <v>1214</v>
      </c>
      <c r="BA2" s="290" t="s">
        <v>1214</v>
      </c>
      <c r="BB2" s="288" t="s">
        <v>1214</v>
      </c>
      <c r="BC2" s="288" t="s">
        <v>1214</v>
      </c>
      <c r="BD2" s="290" t="s">
        <v>1214</v>
      </c>
      <c r="BE2" s="288" t="s">
        <v>1214</v>
      </c>
      <c r="BF2" s="288" t="s">
        <v>1214</v>
      </c>
      <c r="BG2" s="288" t="s">
        <v>1214</v>
      </c>
      <c r="BH2" s="292" t="s">
        <v>1215</v>
      </c>
      <c r="BI2" s="293" t="s">
        <v>1215</v>
      </c>
      <c r="BJ2" s="293" t="s">
        <v>1215</v>
      </c>
      <c r="BK2" s="293" t="s">
        <v>1215</v>
      </c>
      <c r="BL2" s="293" t="s">
        <v>1215</v>
      </c>
      <c r="BM2" s="293" t="s">
        <v>1215</v>
      </c>
      <c r="BN2" s="289"/>
      <c r="BO2" s="288" t="s">
        <v>1214</v>
      </c>
      <c r="BP2" s="288" t="s">
        <v>1214</v>
      </c>
      <c r="BQ2" s="288" t="s">
        <v>1214</v>
      </c>
      <c r="BR2" s="288" t="s">
        <v>1208</v>
      </c>
      <c r="BS2" s="288" t="s">
        <v>1208</v>
      </c>
      <c r="BT2" s="288" t="s">
        <v>1208</v>
      </c>
      <c r="BU2" s="288" t="s">
        <v>1208</v>
      </c>
      <c r="BV2" s="288" t="s">
        <v>1208</v>
      </c>
      <c r="BW2" s="288" t="s">
        <v>1216</v>
      </c>
      <c r="BX2" s="288" t="s">
        <v>1209</v>
      </c>
      <c r="BY2" s="288" t="s">
        <v>1209</v>
      </c>
      <c r="BZ2" s="288" t="s">
        <v>1209</v>
      </c>
      <c r="CA2" s="289"/>
      <c r="CB2" s="288" t="s">
        <v>1209</v>
      </c>
      <c r="CC2" s="288" t="s">
        <v>1209</v>
      </c>
      <c r="CD2" s="294" t="s">
        <v>1209</v>
      </c>
      <c r="CE2" s="294" t="s">
        <v>1209</v>
      </c>
      <c r="CF2" s="294" t="s">
        <v>1209</v>
      </c>
      <c r="CG2" s="288" t="s">
        <v>1209</v>
      </c>
      <c r="CH2" s="294" t="s">
        <v>1209</v>
      </c>
      <c r="CI2" s="294" t="s">
        <v>1209</v>
      </c>
      <c r="CJ2" s="294" t="s">
        <v>1209</v>
      </c>
      <c r="CK2" s="288" t="s">
        <v>1209</v>
      </c>
      <c r="CL2" s="288" t="s">
        <v>1214</v>
      </c>
      <c r="CM2" s="288" t="s">
        <v>1214</v>
      </c>
      <c r="CN2" s="289"/>
      <c r="CO2" s="288" t="s">
        <v>1217</v>
      </c>
      <c r="CP2" s="288" t="s">
        <v>1217</v>
      </c>
      <c r="CQ2" s="288" t="s">
        <v>1217</v>
      </c>
      <c r="CR2" s="288" t="s">
        <v>1217</v>
      </c>
      <c r="CS2" s="288" t="s">
        <v>1217</v>
      </c>
      <c r="CT2" s="288" t="s">
        <v>1217</v>
      </c>
      <c r="CU2" s="294" t="s">
        <v>1217</v>
      </c>
      <c r="CV2" s="294" t="s">
        <v>1217</v>
      </c>
      <c r="CW2" s="294" t="s">
        <v>1217</v>
      </c>
      <c r="CX2" s="288" t="s">
        <v>1217</v>
      </c>
      <c r="CY2" s="288" t="s">
        <v>1217</v>
      </c>
      <c r="CZ2" s="288" t="s">
        <v>1217</v>
      </c>
      <c r="DA2" s="288" t="s">
        <v>1217</v>
      </c>
      <c r="DB2" s="288" t="s">
        <v>1217</v>
      </c>
      <c r="DC2" s="289"/>
      <c r="DD2" s="288" t="s">
        <v>1208</v>
      </c>
      <c r="DE2" s="288" t="s">
        <v>1208</v>
      </c>
      <c r="DF2" s="288" t="s">
        <v>1208</v>
      </c>
      <c r="DG2" s="288" t="s">
        <v>1208</v>
      </c>
      <c r="DH2" s="288" t="s">
        <v>1208</v>
      </c>
      <c r="DI2" s="288" t="s">
        <v>1208</v>
      </c>
      <c r="DJ2" s="288" t="s">
        <v>1208</v>
      </c>
      <c r="DK2" s="288" t="s">
        <v>1208</v>
      </c>
      <c r="DL2" s="288" t="s">
        <v>1208</v>
      </c>
      <c r="DM2" s="288" t="s">
        <v>1208</v>
      </c>
      <c r="DN2" s="288" t="s">
        <v>1208</v>
      </c>
      <c r="DO2" s="288" t="s">
        <v>1208</v>
      </c>
      <c r="DP2" s="288" t="s">
        <v>1208</v>
      </c>
      <c r="DQ2" s="288" t="s">
        <v>1208</v>
      </c>
      <c r="DR2" s="288" t="s">
        <v>1208</v>
      </c>
      <c r="DS2" s="288" t="s">
        <v>1208</v>
      </c>
      <c r="DT2" s="288" t="s">
        <v>1208</v>
      </c>
      <c r="DU2" s="288" t="s">
        <v>1208</v>
      </c>
      <c r="DV2" s="288" t="s">
        <v>1208</v>
      </c>
      <c r="DW2" s="288" t="s">
        <v>1208</v>
      </c>
      <c r="DX2" s="288" t="s">
        <v>1208</v>
      </c>
      <c r="DY2" s="288" t="s">
        <v>1208</v>
      </c>
      <c r="DZ2" s="288" t="s">
        <v>1208</v>
      </c>
      <c r="EA2" s="288" t="s">
        <v>1208</v>
      </c>
      <c r="EB2" s="288" t="s">
        <v>1208</v>
      </c>
      <c r="EC2" s="288" t="s">
        <v>1208</v>
      </c>
      <c r="ED2" s="288" t="s">
        <v>1208</v>
      </c>
      <c r="EE2" s="288" t="s">
        <v>1208</v>
      </c>
      <c r="EF2" s="288" t="s">
        <v>1208</v>
      </c>
      <c r="EG2" s="288" t="s">
        <v>1208</v>
      </c>
      <c r="EH2" s="288" t="s">
        <v>1208</v>
      </c>
      <c r="EI2" s="288" t="s">
        <v>1208</v>
      </c>
      <c r="EJ2" s="288" t="s">
        <v>1208</v>
      </c>
      <c r="EK2" s="288" t="s">
        <v>1208</v>
      </c>
      <c r="EL2" s="288" t="s">
        <v>1208</v>
      </c>
      <c r="EM2" s="288" t="s">
        <v>1208</v>
      </c>
      <c r="EN2" s="288" t="s">
        <v>1208</v>
      </c>
      <c r="EO2" s="288" t="s">
        <v>1208</v>
      </c>
      <c r="EP2" s="288" t="s">
        <v>1208</v>
      </c>
      <c r="EQ2" s="288" t="s">
        <v>1208</v>
      </c>
      <c r="ER2" s="288" t="s">
        <v>1208</v>
      </c>
      <c r="ES2" s="289"/>
      <c r="ET2" s="288" t="s">
        <v>1209</v>
      </c>
      <c r="EU2" s="288" t="s">
        <v>1209</v>
      </c>
      <c r="EV2" s="288" t="s">
        <v>1209</v>
      </c>
      <c r="EW2" s="288" t="s">
        <v>1209</v>
      </c>
      <c r="EX2" s="288" t="s">
        <v>1214</v>
      </c>
      <c r="EY2" s="288" t="s">
        <v>1209</v>
      </c>
      <c r="EZ2" s="288" t="s">
        <v>1209</v>
      </c>
      <c r="FA2" s="288" t="s">
        <v>1209</v>
      </c>
      <c r="FB2" s="288" t="s">
        <v>1209</v>
      </c>
      <c r="FC2" s="288" t="s">
        <v>1209</v>
      </c>
      <c r="FD2" s="288" t="s">
        <v>1209</v>
      </c>
      <c r="FE2" s="288" t="s">
        <v>1209</v>
      </c>
      <c r="FF2" s="288" t="s">
        <v>1209</v>
      </c>
      <c r="FG2" s="288" t="s">
        <v>1209</v>
      </c>
      <c r="FH2" s="288" t="s">
        <v>1209</v>
      </c>
    </row>
    <row r="3" spans="1:164" hidden="1">
      <c r="A3" s="119"/>
      <c r="B3" s="119"/>
      <c r="C3" s="119"/>
      <c r="D3" s="119"/>
      <c r="E3" s="120" t="s">
        <v>1218</v>
      </c>
      <c r="F3" s="120" t="s">
        <v>1219</v>
      </c>
      <c r="G3" s="120" t="s">
        <v>1220</v>
      </c>
      <c r="H3" s="120" t="s">
        <v>1221</v>
      </c>
      <c r="I3" s="120" t="s">
        <v>1222</v>
      </c>
      <c r="J3" s="120" t="s">
        <v>1223</v>
      </c>
      <c r="K3" s="120" t="s">
        <v>1224</v>
      </c>
      <c r="L3" s="120" t="s">
        <v>1225</v>
      </c>
      <c r="M3" s="120" t="s">
        <v>1226</v>
      </c>
      <c r="N3" s="121" t="s">
        <v>1227</v>
      </c>
      <c r="O3" s="121" t="s">
        <v>1228</v>
      </c>
      <c r="P3" s="121" t="s">
        <v>1229</v>
      </c>
      <c r="Q3" s="120" t="s">
        <v>1230</v>
      </c>
      <c r="R3" s="122"/>
      <c r="S3" s="120" t="s">
        <v>1231</v>
      </c>
      <c r="T3" s="120" t="s">
        <v>1232</v>
      </c>
      <c r="U3" s="122"/>
      <c r="V3" s="120" t="s">
        <v>1233</v>
      </c>
      <c r="W3" s="120" t="s">
        <v>1234</v>
      </c>
      <c r="X3" s="120" t="s">
        <v>1235</v>
      </c>
      <c r="Y3" s="120" t="s">
        <v>1236</v>
      </c>
      <c r="Z3" s="121" t="s">
        <v>1237</v>
      </c>
      <c r="AA3" s="123" t="s">
        <v>1238</v>
      </c>
      <c r="AB3" s="121" t="s">
        <v>1239</v>
      </c>
      <c r="AC3" s="121" t="s">
        <v>1240</v>
      </c>
      <c r="AD3" s="124" t="s">
        <v>1241</v>
      </c>
      <c r="AE3" s="120" t="s">
        <v>1242</v>
      </c>
      <c r="AF3" s="125" t="s">
        <v>1243</v>
      </c>
      <c r="AG3" s="121" t="s">
        <v>1244</v>
      </c>
      <c r="AH3" s="125" t="s">
        <v>1245</v>
      </c>
      <c r="AI3" s="121" t="s">
        <v>1246</v>
      </c>
      <c r="AJ3" s="121" t="s">
        <v>1247</v>
      </c>
      <c r="AK3" s="120" t="s">
        <v>1248</v>
      </c>
      <c r="AL3" s="120" t="s">
        <v>1249</v>
      </c>
      <c r="AM3" s="120" t="s">
        <v>1250</v>
      </c>
      <c r="AN3" s="120" t="s">
        <v>1251</v>
      </c>
      <c r="AO3" s="120" t="s">
        <v>1252</v>
      </c>
      <c r="AP3" s="125" t="s">
        <v>1253</v>
      </c>
      <c r="AQ3" s="121" t="s">
        <v>1254</v>
      </c>
      <c r="AR3" s="121" t="s">
        <v>1255</v>
      </c>
      <c r="AS3" s="126" t="s">
        <v>1256</v>
      </c>
      <c r="AT3" s="121" t="s">
        <v>1257</v>
      </c>
      <c r="AU3" s="126" t="s">
        <v>1258</v>
      </c>
      <c r="AV3" s="127" t="s">
        <v>1259</v>
      </c>
      <c r="AW3" s="121" t="s">
        <v>1260</v>
      </c>
      <c r="AX3" s="121" t="s">
        <v>1261</v>
      </c>
      <c r="AY3" s="121" t="s">
        <v>1262</v>
      </c>
      <c r="AZ3" s="126" t="s">
        <v>1263</v>
      </c>
      <c r="BA3" s="121" t="s">
        <v>1264</v>
      </c>
      <c r="BB3" s="121" t="s">
        <v>1265</v>
      </c>
      <c r="BC3" s="125" t="s">
        <v>1266</v>
      </c>
      <c r="BD3" s="120" t="s">
        <v>1267</v>
      </c>
      <c r="BE3" s="120" t="s">
        <v>1268</v>
      </c>
      <c r="BF3" s="120" t="s">
        <v>1269</v>
      </c>
      <c r="BG3" s="120" t="s">
        <v>1270</v>
      </c>
      <c r="BH3" s="120" t="s">
        <v>1271</v>
      </c>
      <c r="BI3" s="120" t="s">
        <v>1272</v>
      </c>
      <c r="BJ3" s="120" t="s">
        <v>1273</v>
      </c>
      <c r="BK3" s="120" t="s">
        <v>1274</v>
      </c>
      <c r="BL3" s="120" t="s">
        <v>1275</v>
      </c>
      <c r="BM3" s="120" t="s">
        <v>1276</v>
      </c>
      <c r="BN3" s="122"/>
      <c r="BO3" s="125" t="s">
        <v>1277</v>
      </c>
      <c r="BP3" s="125" t="s">
        <v>1278</v>
      </c>
      <c r="BQ3" s="123" t="s">
        <v>1279</v>
      </c>
      <c r="BR3" s="120" t="s">
        <v>1280</v>
      </c>
      <c r="BS3" s="120" t="s">
        <v>1281</v>
      </c>
      <c r="BT3" s="120" t="s">
        <v>1282</v>
      </c>
      <c r="BU3" s="120" t="s">
        <v>1283</v>
      </c>
      <c r="BV3" s="120" t="s">
        <v>1284</v>
      </c>
      <c r="BW3" s="121" t="s">
        <v>1285</v>
      </c>
      <c r="BX3" s="121" t="s">
        <v>1286</v>
      </c>
      <c r="BY3" s="121" t="s">
        <v>1287</v>
      </c>
      <c r="BZ3" s="121" t="s">
        <v>1288</v>
      </c>
      <c r="CA3" s="122"/>
      <c r="CB3" s="121" t="s">
        <v>1289</v>
      </c>
      <c r="CC3" s="121" t="s">
        <v>1290</v>
      </c>
      <c r="CD3" s="121" t="s">
        <v>1291</v>
      </c>
      <c r="CE3" s="121" t="s">
        <v>1292</v>
      </c>
      <c r="CF3" s="121" t="s">
        <v>1293</v>
      </c>
      <c r="CG3" s="121" t="s">
        <v>1294</v>
      </c>
      <c r="CH3" s="121" t="s">
        <v>1295</v>
      </c>
      <c r="CI3" s="121" t="s">
        <v>1296</v>
      </c>
      <c r="CJ3" s="121" t="s">
        <v>1297</v>
      </c>
      <c r="CK3" s="121" t="s">
        <v>1298</v>
      </c>
      <c r="CL3" s="123" t="s">
        <v>1299</v>
      </c>
      <c r="CM3" s="125" t="s">
        <v>1300</v>
      </c>
      <c r="CN3" s="122"/>
      <c r="CO3" s="128" t="s">
        <v>1301</v>
      </c>
      <c r="CP3" s="128" t="s">
        <v>1302</v>
      </c>
      <c r="CQ3" s="128" t="s">
        <v>1303</v>
      </c>
      <c r="CR3" s="128" t="s">
        <v>1304</v>
      </c>
      <c r="CS3" s="128" t="s">
        <v>1305</v>
      </c>
      <c r="CT3" s="128" t="s">
        <v>1306</v>
      </c>
      <c r="CU3" s="128" t="s">
        <v>1307</v>
      </c>
      <c r="CV3" s="128" t="s">
        <v>1308</v>
      </c>
      <c r="CW3" s="128" t="s">
        <v>1309</v>
      </c>
      <c r="CX3" s="128" t="s">
        <v>1310</v>
      </c>
      <c r="CY3" s="128" t="s">
        <v>1311</v>
      </c>
      <c r="CZ3" s="128" t="s">
        <v>1312</v>
      </c>
      <c r="DA3" s="128" t="s">
        <v>1313</v>
      </c>
      <c r="DB3" s="128" t="s">
        <v>1314</v>
      </c>
      <c r="DC3" s="122"/>
      <c r="DD3" s="129"/>
      <c r="DE3" s="129"/>
      <c r="DF3" s="129"/>
      <c r="DG3" s="129"/>
      <c r="DH3" s="129"/>
      <c r="DI3" s="129"/>
      <c r="DJ3" s="129"/>
      <c r="DK3" s="129"/>
      <c r="DL3" s="129"/>
      <c r="DM3" s="129"/>
      <c r="DN3" s="129"/>
      <c r="DO3" s="129"/>
      <c r="DP3" s="129"/>
      <c r="DQ3" s="129"/>
      <c r="DR3" s="129"/>
      <c r="DS3" s="129"/>
      <c r="DT3" s="129"/>
      <c r="DU3" s="129"/>
      <c r="DV3" s="129"/>
      <c r="DW3" s="129"/>
      <c r="DX3" s="129"/>
      <c r="DY3" s="129"/>
      <c r="DZ3" s="129"/>
      <c r="EA3" s="129"/>
      <c r="EB3" s="129"/>
      <c r="EC3" s="129"/>
      <c r="ED3" s="129"/>
      <c r="EE3" s="129"/>
      <c r="EF3" s="129"/>
      <c r="EG3" s="129"/>
      <c r="EH3" s="129"/>
      <c r="EI3" s="129"/>
      <c r="EJ3" s="129"/>
      <c r="EK3" s="129"/>
      <c r="EL3" s="129"/>
      <c r="EM3" s="129"/>
      <c r="EN3" s="129"/>
      <c r="EO3" s="129"/>
      <c r="EP3" s="129"/>
      <c r="EQ3" s="129"/>
      <c r="ER3" s="129"/>
      <c r="ES3" s="122"/>
      <c r="ET3" s="120" t="s">
        <v>1315</v>
      </c>
      <c r="EU3" s="120" t="s">
        <v>1316</v>
      </c>
      <c r="EV3" s="120" t="s">
        <v>1317</v>
      </c>
      <c r="EW3" s="121" t="s">
        <v>1318</v>
      </c>
      <c r="EX3" s="120" t="s">
        <v>1319</v>
      </c>
      <c r="EY3" s="120" t="s">
        <v>1320</v>
      </c>
      <c r="EZ3" s="120" t="s">
        <v>1321</v>
      </c>
      <c r="FA3" s="120" t="s">
        <v>1322</v>
      </c>
      <c r="FB3" s="121" t="s">
        <v>1323</v>
      </c>
      <c r="FC3" s="121" t="s">
        <v>1324</v>
      </c>
      <c r="FD3" s="120" t="s">
        <v>1325</v>
      </c>
      <c r="FE3" s="120" t="s">
        <v>1326</v>
      </c>
      <c r="FF3" s="120" t="s">
        <v>1327</v>
      </c>
      <c r="FG3" s="120" t="s">
        <v>1328</v>
      </c>
      <c r="FH3" s="120" t="s">
        <v>1329</v>
      </c>
    </row>
    <row r="4" spans="1:164">
      <c r="A4" s="130">
        <v>100</v>
      </c>
      <c r="B4" s="131" t="s">
        <v>28</v>
      </c>
      <c r="C4" s="131">
        <v>100</v>
      </c>
      <c r="D4" s="59" t="s">
        <v>28</v>
      </c>
      <c r="E4" s="132">
        <v>638815</v>
      </c>
      <c r="F4" s="131">
        <v>78856</v>
      </c>
      <c r="G4" s="131">
        <v>472085</v>
      </c>
      <c r="H4" s="133">
        <v>87874</v>
      </c>
      <c r="I4" s="134">
        <v>5625</v>
      </c>
      <c r="J4" s="135">
        <v>5058</v>
      </c>
      <c r="K4" s="136" t="s">
        <v>1330</v>
      </c>
      <c r="L4" s="137" t="s">
        <v>1330</v>
      </c>
      <c r="M4" s="132">
        <v>1199</v>
      </c>
      <c r="N4" s="138">
        <v>2002</v>
      </c>
      <c r="O4" s="130">
        <v>10137</v>
      </c>
      <c r="P4" s="137">
        <v>1642</v>
      </c>
      <c r="Q4" s="134">
        <v>7000</v>
      </c>
      <c r="R4" s="118"/>
      <c r="S4" s="136">
        <v>37893</v>
      </c>
      <c r="T4" s="137">
        <v>422099</v>
      </c>
      <c r="U4" s="118"/>
      <c r="V4" s="139">
        <v>39934</v>
      </c>
      <c r="W4" s="136">
        <v>11</v>
      </c>
      <c r="X4" s="131">
        <v>5</v>
      </c>
      <c r="Y4" s="131">
        <v>2</v>
      </c>
      <c r="Z4" s="138">
        <v>4</v>
      </c>
      <c r="AA4" s="140">
        <v>563.33180000000004</v>
      </c>
      <c r="AB4" s="141">
        <v>108</v>
      </c>
      <c r="AC4" s="141">
        <v>0</v>
      </c>
      <c r="AD4" s="142">
        <v>542.33180000000004</v>
      </c>
      <c r="AE4" s="143">
        <v>64</v>
      </c>
      <c r="AF4" s="144">
        <v>21</v>
      </c>
      <c r="AG4" s="141">
        <v>0</v>
      </c>
      <c r="AH4" s="141">
        <v>0</v>
      </c>
      <c r="AI4" s="141">
        <v>0</v>
      </c>
      <c r="AJ4" s="141">
        <v>0</v>
      </c>
      <c r="AK4" s="141">
        <v>0</v>
      </c>
      <c r="AL4" s="141">
        <v>0</v>
      </c>
      <c r="AM4" s="141">
        <v>0</v>
      </c>
      <c r="AN4" s="142">
        <v>21</v>
      </c>
      <c r="AO4" s="145">
        <v>0</v>
      </c>
      <c r="AP4" s="145">
        <v>0</v>
      </c>
      <c r="AQ4" s="146">
        <v>1887.5193999999999</v>
      </c>
      <c r="AR4" s="141">
        <v>1195.3476000000001</v>
      </c>
      <c r="AS4" s="147">
        <v>1191.0482999999999</v>
      </c>
      <c r="AT4" s="141">
        <v>692.17179999999996</v>
      </c>
      <c r="AU4" s="147">
        <v>676.17179999999996</v>
      </c>
      <c r="AV4" s="148">
        <v>16</v>
      </c>
      <c r="AW4" s="146">
        <v>119.0099</v>
      </c>
      <c r="AX4" s="141">
        <v>0</v>
      </c>
      <c r="AY4" s="141">
        <v>119.0099</v>
      </c>
      <c r="AZ4" s="148">
        <v>103.2259</v>
      </c>
      <c r="BA4" s="146">
        <v>1613.3552</v>
      </c>
      <c r="BB4" s="141">
        <v>0</v>
      </c>
      <c r="BC4" s="142">
        <v>0</v>
      </c>
      <c r="BD4" s="146">
        <v>0</v>
      </c>
      <c r="BE4" s="141">
        <v>0</v>
      </c>
      <c r="BF4" s="141">
        <v>0</v>
      </c>
      <c r="BG4" s="142">
        <v>0</v>
      </c>
      <c r="BH4" s="149">
        <v>872</v>
      </c>
      <c r="BI4" s="150">
        <v>74</v>
      </c>
      <c r="BJ4" s="150">
        <v>27</v>
      </c>
      <c r="BK4" s="150">
        <v>256</v>
      </c>
      <c r="BL4" s="150">
        <v>307</v>
      </c>
      <c r="BM4" s="151">
        <v>208</v>
      </c>
      <c r="BN4" s="118"/>
      <c r="BO4" s="152">
        <v>12297.223</v>
      </c>
      <c r="BP4" s="141">
        <v>9222.2167000000009</v>
      </c>
      <c r="BQ4" s="142">
        <v>6773.7003999999997</v>
      </c>
      <c r="BR4" s="136">
        <v>251562</v>
      </c>
      <c r="BS4" s="131">
        <v>251562</v>
      </c>
      <c r="BT4" s="131">
        <v>251562</v>
      </c>
      <c r="BU4" s="131">
        <v>248515</v>
      </c>
      <c r="BV4" s="131">
        <v>251479</v>
      </c>
      <c r="BW4" s="131">
        <v>242093</v>
      </c>
      <c r="BX4" s="153">
        <v>1953.5</v>
      </c>
      <c r="BY4" s="153">
        <v>1112.8</v>
      </c>
      <c r="BZ4" s="154">
        <v>0</v>
      </c>
      <c r="CA4" s="118"/>
      <c r="CB4" s="155">
        <v>1024.8</v>
      </c>
      <c r="CC4" s="156" t="s">
        <v>1330</v>
      </c>
      <c r="CD4" s="157" t="s">
        <v>1330</v>
      </c>
      <c r="CE4" s="157" t="s">
        <v>1330</v>
      </c>
      <c r="CF4" s="157" t="s">
        <v>1330</v>
      </c>
      <c r="CG4" s="156" t="s">
        <v>1330</v>
      </c>
      <c r="CH4" s="157" t="s">
        <v>1330</v>
      </c>
      <c r="CI4" s="157" t="s">
        <v>1330</v>
      </c>
      <c r="CJ4" s="157" t="s">
        <v>1330</v>
      </c>
      <c r="CK4" s="158" t="s">
        <v>1330</v>
      </c>
      <c r="CL4" s="159">
        <v>98.080299999999994</v>
      </c>
      <c r="CM4" s="160">
        <v>1242.2260000000001</v>
      </c>
      <c r="CN4" s="118"/>
      <c r="CO4" s="155">
        <v>2661552.4760700003</v>
      </c>
      <c r="CP4" s="156">
        <v>354938.27124999999</v>
      </c>
      <c r="CQ4" s="156">
        <v>2148.10835</v>
      </c>
      <c r="CR4" s="153">
        <v>2761654.4455500003</v>
      </c>
      <c r="CS4" s="156">
        <v>93377.362819999995</v>
      </c>
      <c r="CT4" s="156">
        <v>1330575.0467100001</v>
      </c>
      <c r="CU4" s="157">
        <v>445366.02758999995</v>
      </c>
      <c r="CV4" s="157">
        <v>38720.836739999999</v>
      </c>
      <c r="CW4" s="157">
        <v>692172.14324</v>
      </c>
      <c r="CX4" s="156">
        <v>137213.83034000001</v>
      </c>
      <c r="CY4" s="156">
        <v>79131.120139999999</v>
      </c>
      <c r="CZ4" s="156">
        <v>191174.40125999998</v>
      </c>
      <c r="DA4" s="156">
        <v>361547.68317000003</v>
      </c>
      <c r="DB4" s="158">
        <v>488121.85313</v>
      </c>
      <c r="DC4" s="118"/>
      <c r="DD4" s="136">
        <v>119</v>
      </c>
      <c r="DE4" s="131">
        <v>87</v>
      </c>
      <c r="DF4" s="131">
        <v>14</v>
      </c>
      <c r="DG4" s="131">
        <v>11</v>
      </c>
      <c r="DH4" s="131">
        <v>6</v>
      </c>
      <c r="DI4" s="131">
        <v>1</v>
      </c>
      <c r="DJ4" s="161">
        <v>600286</v>
      </c>
      <c r="DK4" s="161">
        <v>4346</v>
      </c>
      <c r="DL4" s="162">
        <v>282415</v>
      </c>
      <c r="DM4" s="161">
        <v>97917</v>
      </c>
      <c r="DN4" s="161">
        <v>68906</v>
      </c>
      <c r="DO4" s="162">
        <v>27956</v>
      </c>
      <c r="DP4" s="162">
        <v>27979</v>
      </c>
      <c r="DQ4" s="162">
        <v>8544</v>
      </c>
      <c r="DR4" s="162">
        <v>4427</v>
      </c>
      <c r="DS4" s="161">
        <v>453</v>
      </c>
      <c r="DT4" s="161">
        <v>9836</v>
      </c>
      <c r="DU4" s="162">
        <v>5323</v>
      </c>
      <c r="DV4" s="162">
        <v>4513</v>
      </c>
      <c r="DW4" s="163">
        <v>28015</v>
      </c>
      <c r="DX4" s="131">
        <v>14087</v>
      </c>
      <c r="DY4" s="161">
        <f t="shared" ref="DY4:DY35" si="0">SUM(DZ4:EE4)</f>
        <v>136</v>
      </c>
      <c r="DZ4" s="162">
        <v>5</v>
      </c>
      <c r="EA4" s="162">
        <v>118</v>
      </c>
      <c r="EB4" s="162">
        <v>0</v>
      </c>
      <c r="EC4" s="162">
        <v>1</v>
      </c>
      <c r="ED4" s="162">
        <v>7</v>
      </c>
      <c r="EE4" s="162">
        <v>5</v>
      </c>
      <c r="EF4" s="161">
        <v>1208</v>
      </c>
      <c r="EG4" s="161">
        <v>137776</v>
      </c>
      <c r="EH4" s="161">
        <v>30785</v>
      </c>
      <c r="EI4" s="161">
        <v>32109</v>
      </c>
      <c r="EJ4" s="162">
        <v>10230</v>
      </c>
      <c r="EK4" s="162">
        <v>15058</v>
      </c>
      <c r="EL4" s="162">
        <v>6821</v>
      </c>
      <c r="EM4" s="161">
        <v>1125</v>
      </c>
      <c r="EN4" s="161">
        <v>7426</v>
      </c>
      <c r="EO4" s="161">
        <v>2588</v>
      </c>
      <c r="EP4" s="162">
        <v>125</v>
      </c>
      <c r="EQ4" s="162">
        <v>2239</v>
      </c>
      <c r="ER4" s="138">
        <v>224</v>
      </c>
      <c r="ES4" s="118">
        <f>EI4/EF4</f>
        <v>26.580298013245034</v>
      </c>
      <c r="ET4" s="136">
        <v>20</v>
      </c>
      <c r="EU4" s="131">
        <v>5</v>
      </c>
      <c r="EV4" s="137">
        <v>15</v>
      </c>
      <c r="EW4" s="164" t="s">
        <v>1330</v>
      </c>
      <c r="EX4" s="145">
        <v>216.80500000000001</v>
      </c>
      <c r="EY4" s="136" t="s">
        <v>1330</v>
      </c>
      <c r="EZ4" s="131" t="s">
        <v>1330</v>
      </c>
      <c r="FA4" s="133" t="s">
        <v>1330</v>
      </c>
      <c r="FB4" s="165" t="s">
        <v>1330</v>
      </c>
      <c r="FC4" s="166" t="s">
        <v>1330</v>
      </c>
      <c r="FD4" s="136" t="s">
        <v>1330</v>
      </c>
      <c r="FE4" s="131" t="s">
        <v>1330</v>
      </c>
      <c r="FF4" s="131" t="s">
        <v>1330</v>
      </c>
      <c r="FG4" s="131" t="s">
        <v>1330</v>
      </c>
      <c r="FH4" s="131" t="s">
        <v>1330</v>
      </c>
    </row>
    <row r="5" spans="1:164">
      <c r="A5" s="167">
        <v>100</v>
      </c>
      <c r="B5" s="59" t="s">
        <v>28</v>
      </c>
      <c r="C5" s="59">
        <v>111</v>
      </c>
      <c r="D5" s="59" t="s">
        <v>1331</v>
      </c>
      <c r="E5" s="168">
        <v>13208</v>
      </c>
      <c r="F5" s="59">
        <v>2589</v>
      </c>
      <c r="G5" s="59">
        <v>9189</v>
      </c>
      <c r="H5" s="169">
        <v>1430</v>
      </c>
      <c r="I5" s="170">
        <v>214</v>
      </c>
      <c r="J5" s="171">
        <v>89</v>
      </c>
      <c r="K5" s="172">
        <v>4250</v>
      </c>
      <c r="L5" s="173" t="s">
        <v>1332</v>
      </c>
      <c r="M5" s="168">
        <v>32</v>
      </c>
      <c r="N5" s="174">
        <v>67</v>
      </c>
      <c r="O5" s="167">
        <v>243</v>
      </c>
      <c r="P5" s="173">
        <v>25</v>
      </c>
      <c r="Q5" s="170">
        <v>80</v>
      </c>
      <c r="R5" s="118"/>
      <c r="S5" s="172">
        <v>310</v>
      </c>
      <c r="T5" s="173">
        <v>1909</v>
      </c>
      <c r="U5" s="118"/>
      <c r="V5" s="175">
        <v>11315</v>
      </c>
      <c r="W5" s="172">
        <v>20</v>
      </c>
      <c r="X5" s="59">
        <v>11</v>
      </c>
      <c r="Y5" s="59">
        <v>6</v>
      </c>
      <c r="Z5" s="174">
        <v>3</v>
      </c>
      <c r="AA5" s="176">
        <v>3610.5221999999999</v>
      </c>
      <c r="AB5" s="177">
        <v>0</v>
      </c>
      <c r="AC5" s="177">
        <v>0</v>
      </c>
      <c r="AD5" s="178">
        <v>2628.6882000000001</v>
      </c>
      <c r="AE5" s="179">
        <v>53</v>
      </c>
      <c r="AF5" s="180">
        <v>451.3811</v>
      </c>
      <c r="AG5" s="177">
        <v>346.41669999999999</v>
      </c>
      <c r="AH5" s="177">
        <v>76.11</v>
      </c>
      <c r="AI5" s="177">
        <v>28.854399999999998</v>
      </c>
      <c r="AJ5" s="177">
        <v>0</v>
      </c>
      <c r="AK5" s="177">
        <v>0</v>
      </c>
      <c r="AL5" s="177">
        <v>0</v>
      </c>
      <c r="AM5" s="177">
        <v>0</v>
      </c>
      <c r="AN5" s="178">
        <v>0</v>
      </c>
      <c r="AO5" s="181">
        <v>0</v>
      </c>
      <c r="AP5" s="181">
        <v>530.4529</v>
      </c>
      <c r="AQ5" s="182">
        <v>269.43</v>
      </c>
      <c r="AR5" s="177">
        <v>239.92</v>
      </c>
      <c r="AS5" s="183">
        <v>146.4</v>
      </c>
      <c r="AT5" s="177">
        <v>29.51</v>
      </c>
      <c r="AU5" s="183">
        <v>0</v>
      </c>
      <c r="AV5" s="184">
        <v>29.51</v>
      </c>
      <c r="AW5" s="182">
        <v>108.64</v>
      </c>
      <c r="AX5" s="177">
        <v>7.7</v>
      </c>
      <c r="AY5" s="177">
        <v>100.94</v>
      </c>
      <c r="AZ5" s="184">
        <v>37.44</v>
      </c>
      <c r="BA5" s="182">
        <v>164.3707</v>
      </c>
      <c r="BB5" s="177">
        <v>0</v>
      </c>
      <c r="BC5" s="178">
        <v>0</v>
      </c>
      <c r="BD5" s="182">
        <v>2007</v>
      </c>
      <c r="BE5" s="177">
        <v>1080</v>
      </c>
      <c r="BF5" s="177">
        <v>693</v>
      </c>
      <c r="BG5" s="178">
        <v>234</v>
      </c>
      <c r="BH5" s="185">
        <v>2095</v>
      </c>
      <c r="BI5" s="186">
        <v>476</v>
      </c>
      <c r="BJ5" s="186">
        <v>535</v>
      </c>
      <c r="BK5" s="186">
        <v>447</v>
      </c>
      <c r="BL5" s="186">
        <v>622</v>
      </c>
      <c r="BM5" s="187">
        <v>15</v>
      </c>
      <c r="BN5" s="118"/>
      <c r="BO5" s="188">
        <v>4945.97</v>
      </c>
      <c r="BP5" s="177">
        <v>597.25699999999995</v>
      </c>
      <c r="BQ5" s="178">
        <v>526.45510000000002</v>
      </c>
      <c r="BR5" s="172">
        <v>3619</v>
      </c>
      <c r="BS5" s="59">
        <v>2957</v>
      </c>
      <c r="BT5" s="59">
        <v>2957</v>
      </c>
      <c r="BU5" s="59">
        <v>3349</v>
      </c>
      <c r="BV5" s="59">
        <v>2840</v>
      </c>
      <c r="BW5" s="59">
        <v>3619</v>
      </c>
      <c r="BX5" s="189">
        <v>87</v>
      </c>
      <c r="BY5" s="189">
        <v>1.85</v>
      </c>
      <c r="BZ5" s="190">
        <v>0</v>
      </c>
      <c r="CA5" s="118"/>
      <c r="CB5" s="191">
        <v>87</v>
      </c>
      <c r="CC5" s="192">
        <v>13</v>
      </c>
      <c r="CD5" s="193">
        <v>0</v>
      </c>
      <c r="CE5" s="193">
        <v>13</v>
      </c>
      <c r="CF5" s="193">
        <v>0</v>
      </c>
      <c r="CG5" s="192">
        <v>7</v>
      </c>
      <c r="CH5" s="193">
        <v>0</v>
      </c>
      <c r="CI5" s="193">
        <v>0</v>
      </c>
      <c r="CJ5" s="193">
        <v>7</v>
      </c>
      <c r="CK5" s="194">
        <v>67</v>
      </c>
      <c r="CL5" s="195">
        <v>214.55199999999999</v>
      </c>
      <c r="CM5" s="196">
        <v>52</v>
      </c>
      <c r="CN5" s="118"/>
      <c r="CO5" s="191">
        <v>14117.33331</v>
      </c>
      <c r="CP5" s="192">
        <v>1949.1978899999999</v>
      </c>
      <c r="CQ5" s="192">
        <v>10.3</v>
      </c>
      <c r="CR5" s="189">
        <v>23408.023539999998</v>
      </c>
      <c r="CS5" s="192">
        <v>1383.0690400000001</v>
      </c>
      <c r="CT5" s="192">
        <v>6834.8870900000002</v>
      </c>
      <c r="CU5" s="193">
        <v>6665.4490700000006</v>
      </c>
      <c r="CV5" s="193">
        <v>0</v>
      </c>
      <c r="CW5" s="193">
        <v>0</v>
      </c>
      <c r="CX5" s="192">
        <v>401.91133000000002</v>
      </c>
      <c r="CY5" s="192">
        <v>0</v>
      </c>
      <c r="CZ5" s="192">
        <v>595.81209000000001</v>
      </c>
      <c r="DA5" s="192">
        <v>698.64599999999996</v>
      </c>
      <c r="DB5" s="194">
        <v>3622.2043599999997</v>
      </c>
      <c r="DC5" s="118"/>
      <c r="DD5" s="172">
        <v>3</v>
      </c>
      <c r="DE5" s="59">
        <v>1</v>
      </c>
      <c r="DF5" s="59">
        <v>2</v>
      </c>
      <c r="DG5" s="59">
        <v>0</v>
      </c>
      <c r="DH5" s="59">
        <v>0</v>
      </c>
      <c r="DI5" s="59">
        <v>0</v>
      </c>
      <c r="DJ5" s="197">
        <v>17693</v>
      </c>
      <c r="DK5" s="197">
        <v>90</v>
      </c>
      <c r="DL5" s="198">
        <v>6367</v>
      </c>
      <c r="DM5" s="197">
        <v>2227</v>
      </c>
      <c r="DN5" s="197">
        <v>1475</v>
      </c>
      <c r="DO5" s="198">
        <v>673</v>
      </c>
      <c r="DP5" s="198">
        <v>673</v>
      </c>
      <c r="DQ5" s="198">
        <v>80</v>
      </c>
      <c r="DR5" s="198">
        <v>49</v>
      </c>
      <c r="DS5" s="197">
        <v>2</v>
      </c>
      <c r="DT5" s="197">
        <v>221</v>
      </c>
      <c r="DU5" s="198">
        <v>159</v>
      </c>
      <c r="DV5" s="198">
        <v>62</v>
      </c>
      <c r="DW5" s="199">
        <v>279</v>
      </c>
      <c r="DX5" s="59">
        <v>123</v>
      </c>
      <c r="DY5" s="197">
        <f t="shared" si="0"/>
        <v>3</v>
      </c>
      <c r="DZ5" s="198">
        <v>2</v>
      </c>
      <c r="EA5" s="198">
        <v>1</v>
      </c>
      <c r="EB5" s="198">
        <v>0</v>
      </c>
      <c r="EC5" s="198">
        <v>0</v>
      </c>
      <c r="ED5" s="198">
        <v>0</v>
      </c>
      <c r="EE5" s="198">
        <v>0</v>
      </c>
      <c r="EF5" s="197">
        <v>14</v>
      </c>
      <c r="EG5" s="197">
        <v>1466</v>
      </c>
      <c r="EH5" s="197">
        <v>370</v>
      </c>
      <c r="EI5" s="197">
        <v>323</v>
      </c>
      <c r="EJ5" s="198">
        <v>131</v>
      </c>
      <c r="EK5" s="198">
        <v>151</v>
      </c>
      <c r="EL5" s="198">
        <v>41</v>
      </c>
      <c r="EM5" s="197">
        <v>0</v>
      </c>
      <c r="EN5" s="197">
        <v>163</v>
      </c>
      <c r="EO5" s="197">
        <v>31</v>
      </c>
      <c r="EP5" s="198">
        <v>3</v>
      </c>
      <c r="EQ5" s="198">
        <v>27</v>
      </c>
      <c r="ER5" s="174">
        <v>1</v>
      </c>
      <c r="ES5" s="118">
        <f t="shared" ref="ES5:ES68" si="1">EI5/EF5</f>
        <v>23.071428571428573</v>
      </c>
      <c r="ET5" s="172">
        <v>2</v>
      </c>
      <c r="EU5" s="59">
        <v>0</v>
      </c>
      <c r="EV5" s="173">
        <v>2</v>
      </c>
      <c r="EW5" s="200">
        <v>0</v>
      </c>
      <c r="EX5" s="181">
        <v>0</v>
      </c>
      <c r="EY5" s="172">
        <v>8</v>
      </c>
      <c r="EZ5" s="59">
        <v>1</v>
      </c>
      <c r="FA5" s="169">
        <v>0</v>
      </c>
      <c r="FB5" s="201">
        <v>16056</v>
      </c>
      <c r="FC5" s="202">
        <v>13100</v>
      </c>
      <c r="FD5" s="172">
        <v>0</v>
      </c>
      <c r="FE5" s="59">
        <v>0</v>
      </c>
      <c r="FF5" s="59">
        <v>0</v>
      </c>
      <c r="FG5" s="59">
        <v>0</v>
      </c>
      <c r="FH5" s="59">
        <v>0</v>
      </c>
    </row>
    <row r="6" spans="1:164">
      <c r="A6" s="167">
        <v>100</v>
      </c>
      <c r="B6" s="59" t="s">
        <v>28</v>
      </c>
      <c r="C6" s="59">
        <v>121</v>
      </c>
      <c r="D6" s="59" t="s">
        <v>1333</v>
      </c>
      <c r="E6" s="168">
        <v>18952</v>
      </c>
      <c r="F6" s="59">
        <v>3220</v>
      </c>
      <c r="G6" s="59">
        <v>13301</v>
      </c>
      <c r="H6" s="169">
        <v>2431</v>
      </c>
      <c r="I6" s="170">
        <v>198</v>
      </c>
      <c r="J6" s="171">
        <v>164</v>
      </c>
      <c r="K6" s="172">
        <v>6006</v>
      </c>
      <c r="L6" s="173">
        <v>137</v>
      </c>
      <c r="M6" s="168">
        <v>23</v>
      </c>
      <c r="N6" s="174">
        <v>43</v>
      </c>
      <c r="O6" s="167">
        <v>355</v>
      </c>
      <c r="P6" s="173">
        <v>8</v>
      </c>
      <c r="Q6" s="170">
        <v>159</v>
      </c>
      <c r="R6" s="118"/>
      <c r="S6" s="172">
        <v>762</v>
      </c>
      <c r="T6" s="173">
        <v>4289</v>
      </c>
      <c r="U6" s="118"/>
      <c r="V6" s="175">
        <v>17903</v>
      </c>
      <c r="W6" s="172">
        <v>8</v>
      </c>
      <c r="X6" s="59">
        <v>6</v>
      </c>
      <c r="Y6" s="59">
        <v>2</v>
      </c>
      <c r="Z6" s="174" t="s">
        <v>1334</v>
      </c>
      <c r="AA6" s="176">
        <v>2111.62</v>
      </c>
      <c r="AB6" s="177">
        <v>394</v>
      </c>
      <c r="AC6" s="177">
        <v>0</v>
      </c>
      <c r="AD6" s="178">
        <v>1054.6199999999999</v>
      </c>
      <c r="AE6" s="179">
        <v>55</v>
      </c>
      <c r="AF6" s="180">
        <v>916</v>
      </c>
      <c r="AG6" s="177">
        <v>181</v>
      </c>
      <c r="AH6" s="177">
        <v>735</v>
      </c>
      <c r="AI6" s="177">
        <v>0</v>
      </c>
      <c r="AJ6" s="177">
        <v>0</v>
      </c>
      <c r="AK6" s="177">
        <v>0</v>
      </c>
      <c r="AL6" s="177">
        <v>0</v>
      </c>
      <c r="AM6" s="177">
        <v>0</v>
      </c>
      <c r="AN6" s="178">
        <v>0</v>
      </c>
      <c r="AO6" s="181">
        <v>0</v>
      </c>
      <c r="AP6" s="181">
        <v>141</v>
      </c>
      <c r="AQ6" s="182">
        <v>487.91</v>
      </c>
      <c r="AR6" s="177">
        <v>330.91</v>
      </c>
      <c r="AS6" s="183">
        <v>330.91</v>
      </c>
      <c r="AT6" s="177">
        <v>157</v>
      </c>
      <c r="AU6" s="183">
        <v>142</v>
      </c>
      <c r="AV6" s="184">
        <v>15</v>
      </c>
      <c r="AW6" s="182">
        <v>52.74</v>
      </c>
      <c r="AX6" s="177">
        <v>15</v>
      </c>
      <c r="AY6" s="177">
        <v>37.74</v>
      </c>
      <c r="AZ6" s="184">
        <v>21</v>
      </c>
      <c r="BA6" s="182">
        <v>40.49</v>
      </c>
      <c r="BB6" s="177">
        <v>0</v>
      </c>
      <c r="BC6" s="178">
        <v>29.28</v>
      </c>
      <c r="BD6" s="182">
        <v>1083</v>
      </c>
      <c r="BE6" s="177">
        <v>574</v>
      </c>
      <c r="BF6" s="177">
        <v>430</v>
      </c>
      <c r="BG6" s="178">
        <v>79</v>
      </c>
      <c r="BH6" s="185">
        <v>982</v>
      </c>
      <c r="BI6" s="186">
        <v>139</v>
      </c>
      <c r="BJ6" s="186">
        <v>316</v>
      </c>
      <c r="BK6" s="186">
        <v>227</v>
      </c>
      <c r="BL6" s="186">
        <v>295</v>
      </c>
      <c r="BM6" s="187">
        <v>5</v>
      </c>
      <c r="BN6" s="118"/>
      <c r="BO6" s="188">
        <v>3087.3865000000001</v>
      </c>
      <c r="BP6" s="177">
        <v>507.53</v>
      </c>
      <c r="BQ6" s="178">
        <v>136.6225</v>
      </c>
      <c r="BR6" s="172">
        <v>4136</v>
      </c>
      <c r="BS6" s="59">
        <v>3350</v>
      </c>
      <c r="BT6" s="59">
        <v>3350</v>
      </c>
      <c r="BU6" s="59">
        <v>3272</v>
      </c>
      <c r="BV6" s="59">
        <v>1223</v>
      </c>
      <c r="BW6" s="59">
        <v>4136</v>
      </c>
      <c r="BX6" s="189">
        <v>68</v>
      </c>
      <c r="BY6" s="189">
        <v>46</v>
      </c>
      <c r="BZ6" s="190">
        <v>75</v>
      </c>
      <c r="CA6" s="118"/>
      <c r="CB6" s="191">
        <v>99</v>
      </c>
      <c r="CC6" s="192">
        <v>23</v>
      </c>
      <c r="CD6" s="193">
        <v>0</v>
      </c>
      <c r="CE6" s="193">
        <v>12</v>
      </c>
      <c r="CF6" s="193">
        <v>11</v>
      </c>
      <c r="CG6" s="192">
        <v>47</v>
      </c>
      <c r="CH6" s="193">
        <v>3</v>
      </c>
      <c r="CI6" s="193">
        <v>5</v>
      </c>
      <c r="CJ6" s="193">
        <v>39</v>
      </c>
      <c r="CK6" s="194">
        <v>29</v>
      </c>
      <c r="CL6" s="195">
        <v>145.61000000000001</v>
      </c>
      <c r="CM6" s="196">
        <v>112.39400000000001</v>
      </c>
      <c r="CN6" s="118"/>
      <c r="CO6" s="191">
        <v>38774.331159999994</v>
      </c>
      <c r="CP6" s="192">
        <v>3737.2977099999998</v>
      </c>
      <c r="CQ6" s="192">
        <v>11393.318579999999</v>
      </c>
      <c r="CR6" s="189">
        <v>32191.46326</v>
      </c>
      <c r="CS6" s="192">
        <v>1993.3798200000001</v>
      </c>
      <c r="CT6" s="192">
        <v>11903.235720000001</v>
      </c>
      <c r="CU6" s="193">
        <v>11732.242320000001</v>
      </c>
      <c r="CV6" s="193">
        <v>0</v>
      </c>
      <c r="CW6" s="193">
        <v>0</v>
      </c>
      <c r="CX6" s="192">
        <v>726.1739</v>
      </c>
      <c r="CY6" s="192">
        <v>128.58000000000001</v>
      </c>
      <c r="CZ6" s="192">
        <v>813.84279000000004</v>
      </c>
      <c r="DA6" s="192">
        <v>635.48699999999997</v>
      </c>
      <c r="DB6" s="194">
        <v>7244.2250899999999</v>
      </c>
      <c r="DC6" s="118"/>
      <c r="DD6" s="172">
        <v>3</v>
      </c>
      <c r="DE6" s="59">
        <v>3</v>
      </c>
      <c r="DF6" s="59">
        <v>0</v>
      </c>
      <c r="DG6" s="59">
        <v>0</v>
      </c>
      <c r="DH6" s="59">
        <v>0</v>
      </c>
      <c r="DI6" s="59">
        <v>0</v>
      </c>
      <c r="DJ6" s="197">
        <v>13525</v>
      </c>
      <c r="DK6" s="197">
        <v>86</v>
      </c>
      <c r="DL6" s="198">
        <v>5270</v>
      </c>
      <c r="DM6" s="197">
        <v>2127</v>
      </c>
      <c r="DN6" s="197">
        <v>1423</v>
      </c>
      <c r="DO6" s="198">
        <v>583</v>
      </c>
      <c r="DP6" s="198">
        <v>587</v>
      </c>
      <c r="DQ6" s="198">
        <v>161</v>
      </c>
      <c r="DR6" s="198">
        <v>92</v>
      </c>
      <c r="DS6" s="197">
        <v>0</v>
      </c>
      <c r="DT6" s="197">
        <v>255</v>
      </c>
      <c r="DU6" s="198">
        <v>143</v>
      </c>
      <c r="DV6" s="198">
        <v>112</v>
      </c>
      <c r="DW6" s="199">
        <v>696</v>
      </c>
      <c r="DX6" s="59">
        <v>364</v>
      </c>
      <c r="DY6" s="197">
        <f t="shared" si="0"/>
        <v>3</v>
      </c>
      <c r="DZ6" s="198">
        <v>0</v>
      </c>
      <c r="EA6" s="198">
        <v>3</v>
      </c>
      <c r="EB6" s="198">
        <v>0</v>
      </c>
      <c r="EC6" s="198">
        <v>0</v>
      </c>
      <c r="ED6" s="198">
        <v>0</v>
      </c>
      <c r="EE6" s="198">
        <v>0</v>
      </c>
      <c r="EF6" s="197">
        <v>31</v>
      </c>
      <c r="EG6" s="197">
        <v>5471</v>
      </c>
      <c r="EH6" s="197">
        <v>770</v>
      </c>
      <c r="EI6" s="197">
        <v>859</v>
      </c>
      <c r="EJ6" s="198">
        <v>226</v>
      </c>
      <c r="EK6" s="198">
        <v>395</v>
      </c>
      <c r="EL6" s="198">
        <v>238</v>
      </c>
      <c r="EM6" s="197">
        <v>86</v>
      </c>
      <c r="EN6" s="197">
        <v>180</v>
      </c>
      <c r="EO6" s="197">
        <v>67</v>
      </c>
      <c r="EP6" s="198">
        <v>3</v>
      </c>
      <c r="EQ6" s="198">
        <v>55</v>
      </c>
      <c r="ER6" s="174">
        <v>9</v>
      </c>
      <c r="ES6" s="118">
        <f t="shared" si="1"/>
        <v>27.70967741935484</v>
      </c>
      <c r="ET6" s="172">
        <v>15</v>
      </c>
      <c r="EU6" s="59">
        <v>15</v>
      </c>
      <c r="EV6" s="173">
        <v>0</v>
      </c>
      <c r="EW6" s="200">
        <v>0</v>
      </c>
      <c r="EX6" s="181">
        <v>0</v>
      </c>
      <c r="EY6" s="172">
        <v>11</v>
      </c>
      <c r="EZ6" s="59">
        <v>0</v>
      </c>
      <c r="FA6" s="169">
        <v>0</v>
      </c>
      <c r="FB6" s="201">
        <v>13907.8</v>
      </c>
      <c r="FC6" s="202">
        <v>0</v>
      </c>
      <c r="FD6" s="172">
        <v>0</v>
      </c>
      <c r="FE6" s="59">
        <v>0</v>
      </c>
      <c r="FF6" s="59">
        <v>0</v>
      </c>
      <c r="FG6" s="59">
        <v>0</v>
      </c>
      <c r="FH6" s="59">
        <v>0</v>
      </c>
    </row>
    <row r="7" spans="1:164">
      <c r="A7" s="167">
        <v>100</v>
      </c>
      <c r="B7" s="59" t="s">
        <v>28</v>
      </c>
      <c r="C7" s="59">
        <v>122</v>
      </c>
      <c r="D7" s="59" t="s">
        <v>1335</v>
      </c>
      <c r="E7" s="168">
        <v>3559</v>
      </c>
      <c r="F7" s="59">
        <v>568</v>
      </c>
      <c r="G7" s="59">
        <v>2410</v>
      </c>
      <c r="H7" s="169">
        <v>581</v>
      </c>
      <c r="I7" s="170">
        <v>36</v>
      </c>
      <c r="J7" s="171">
        <v>50</v>
      </c>
      <c r="K7" s="172">
        <v>1379</v>
      </c>
      <c r="L7" s="173">
        <v>18</v>
      </c>
      <c r="M7" s="168">
        <v>6</v>
      </c>
      <c r="N7" s="174">
        <v>22</v>
      </c>
      <c r="O7" s="167">
        <v>56</v>
      </c>
      <c r="P7" s="173">
        <v>8</v>
      </c>
      <c r="Q7" s="170">
        <v>50</v>
      </c>
      <c r="R7" s="118"/>
      <c r="S7" s="172">
        <v>192</v>
      </c>
      <c r="T7" s="173">
        <v>2213</v>
      </c>
      <c r="U7" s="118"/>
      <c r="V7" s="175">
        <v>793</v>
      </c>
      <c r="W7" s="172">
        <v>1</v>
      </c>
      <c r="X7" s="59" t="s">
        <v>1334</v>
      </c>
      <c r="Y7" s="59">
        <v>1</v>
      </c>
      <c r="Z7" s="174" t="s">
        <v>1334</v>
      </c>
      <c r="AA7" s="176">
        <v>45.250999999999998</v>
      </c>
      <c r="AB7" s="177">
        <v>0</v>
      </c>
      <c r="AC7" s="177">
        <v>0</v>
      </c>
      <c r="AD7" s="178">
        <v>34.081000000000003</v>
      </c>
      <c r="AE7" s="179">
        <v>64</v>
      </c>
      <c r="AF7" s="180">
        <v>9.73</v>
      </c>
      <c r="AG7" s="177">
        <v>6.73</v>
      </c>
      <c r="AH7" s="177">
        <v>3</v>
      </c>
      <c r="AI7" s="177">
        <v>0</v>
      </c>
      <c r="AJ7" s="177">
        <v>0</v>
      </c>
      <c r="AK7" s="177">
        <v>0</v>
      </c>
      <c r="AL7" s="177">
        <v>0</v>
      </c>
      <c r="AM7" s="177">
        <v>0</v>
      </c>
      <c r="AN7" s="178">
        <v>0</v>
      </c>
      <c r="AO7" s="181">
        <v>0</v>
      </c>
      <c r="AP7" s="181">
        <v>1.44</v>
      </c>
      <c r="AQ7" s="182">
        <v>104.99</v>
      </c>
      <c r="AR7" s="177">
        <v>65.86</v>
      </c>
      <c r="AS7" s="183">
        <v>24.3</v>
      </c>
      <c r="AT7" s="177">
        <v>39.130000000000003</v>
      </c>
      <c r="AU7" s="183">
        <v>9.25</v>
      </c>
      <c r="AV7" s="184">
        <v>29.88</v>
      </c>
      <c r="AW7" s="182">
        <v>862.26</v>
      </c>
      <c r="AX7" s="177">
        <v>12.07</v>
      </c>
      <c r="AY7" s="177">
        <v>850.19</v>
      </c>
      <c r="AZ7" s="184">
        <v>0</v>
      </c>
      <c r="BA7" s="182">
        <v>19.6586</v>
      </c>
      <c r="BB7" s="177">
        <v>0</v>
      </c>
      <c r="BC7" s="178">
        <v>0</v>
      </c>
      <c r="BD7" s="182">
        <v>17</v>
      </c>
      <c r="BE7" s="177">
        <v>0</v>
      </c>
      <c r="BF7" s="177">
        <v>0</v>
      </c>
      <c r="BG7" s="178">
        <v>17</v>
      </c>
      <c r="BH7" s="185">
        <v>29</v>
      </c>
      <c r="BI7" s="186">
        <v>16</v>
      </c>
      <c r="BJ7" s="186">
        <v>0</v>
      </c>
      <c r="BK7" s="186">
        <v>11</v>
      </c>
      <c r="BL7" s="186">
        <v>0</v>
      </c>
      <c r="BM7" s="187">
        <v>2</v>
      </c>
      <c r="BN7" s="118"/>
      <c r="BO7" s="188">
        <v>1312.3027999999999</v>
      </c>
      <c r="BP7" s="177">
        <v>44.115499999999997</v>
      </c>
      <c r="BQ7" s="178">
        <v>188.00839999999999</v>
      </c>
      <c r="BR7" s="172">
        <v>846</v>
      </c>
      <c r="BS7" s="59">
        <v>833</v>
      </c>
      <c r="BT7" s="59">
        <v>833</v>
      </c>
      <c r="BU7" s="59">
        <v>840</v>
      </c>
      <c r="BV7" s="59">
        <v>37</v>
      </c>
      <c r="BW7" s="59">
        <v>846</v>
      </c>
      <c r="BX7" s="189">
        <v>30</v>
      </c>
      <c r="BY7" s="189">
        <v>29</v>
      </c>
      <c r="BZ7" s="190">
        <v>50</v>
      </c>
      <c r="CA7" s="118"/>
      <c r="CB7" s="191">
        <v>26.9</v>
      </c>
      <c r="CC7" s="192">
        <v>10.8</v>
      </c>
      <c r="CD7" s="193">
        <v>4.5199999999999996</v>
      </c>
      <c r="CE7" s="193">
        <v>0</v>
      </c>
      <c r="CF7" s="193">
        <v>6.28</v>
      </c>
      <c r="CG7" s="192">
        <v>2</v>
      </c>
      <c r="CH7" s="193">
        <v>0</v>
      </c>
      <c r="CI7" s="193">
        <v>2</v>
      </c>
      <c r="CJ7" s="193">
        <v>0</v>
      </c>
      <c r="CK7" s="194">
        <v>14.1</v>
      </c>
      <c r="CL7" s="195">
        <v>89.132800000000003</v>
      </c>
      <c r="CM7" s="196">
        <v>3.0019999999999998</v>
      </c>
      <c r="CN7" s="118"/>
      <c r="CO7" s="191">
        <v>11530.27398</v>
      </c>
      <c r="CP7" s="192">
        <v>2278.4521500000001</v>
      </c>
      <c r="CQ7" s="192">
        <v>0</v>
      </c>
      <c r="CR7" s="189">
        <v>13765.39798</v>
      </c>
      <c r="CS7" s="192">
        <v>1019.2810500000001</v>
      </c>
      <c r="CT7" s="192">
        <v>2331.5773899999999</v>
      </c>
      <c r="CU7" s="193">
        <v>2284.5703900000003</v>
      </c>
      <c r="CV7" s="193">
        <v>0</v>
      </c>
      <c r="CW7" s="193">
        <v>0</v>
      </c>
      <c r="CX7" s="192">
        <v>161.70510999999999</v>
      </c>
      <c r="CY7" s="192">
        <v>10</v>
      </c>
      <c r="CZ7" s="192">
        <v>173.34573999999998</v>
      </c>
      <c r="DA7" s="192">
        <v>715.07664</v>
      </c>
      <c r="DB7" s="194">
        <v>9131.5381199999993</v>
      </c>
      <c r="DC7" s="118"/>
      <c r="DD7" s="172">
        <v>1</v>
      </c>
      <c r="DE7" s="59">
        <v>0</v>
      </c>
      <c r="DF7" s="59">
        <v>1</v>
      </c>
      <c r="DG7" s="59">
        <v>0</v>
      </c>
      <c r="DH7" s="59">
        <v>0</v>
      </c>
      <c r="DI7" s="59">
        <v>0</v>
      </c>
      <c r="DJ7" s="197">
        <v>1590</v>
      </c>
      <c r="DK7" s="197">
        <v>28</v>
      </c>
      <c r="DL7" s="198">
        <v>1131</v>
      </c>
      <c r="DM7" s="197">
        <v>620</v>
      </c>
      <c r="DN7" s="197">
        <v>149</v>
      </c>
      <c r="DO7" s="198">
        <v>79</v>
      </c>
      <c r="DP7" s="198">
        <v>70</v>
      </c>
      <c r="DQ7" s="198">
        <v>0</v>
      </c>
      <c r="DR7" s="198">
        <v>0</v>
      </c>
      <c r="DS7" s="197">
        <v>2</v>
      </c>
      <c r="DT7" s="197">
        <v>19</v>
      </c>
      <c r="DU7" s="198">
        <v>19</v>
      </c>
      <c r="DV7" s="198">
        <v>0</v>
      </c>
      <c r="DW7" s="199">
        <v>120</v>
      </c>
      <c r="DX7" s="59">
        <v>71</v>
      </c>
      <c r="DY7" s="197">
        <f t="shared" si="0"/>
        <v>1</v>
      </c>
      <c r="DZ7" s="198">
        <v>0</v>
      </c>
      <c r="EA7" s="198">
        <v>1</v>
      </c>
      <c r="EB7" s="198">
        <v>0</v>
      </c>
      <c r="EC7" s="198">
        <v>0</v>
      </c>
      <c r="ED7" s="198">
        <v>0</v>
      </c>
      <c r="EE7" s="198">
        <v>0</v>
      </c>
      <c r="EF7" s="197">
        <v>7</v>
      </c>
      <c r="EG7" s="197">
        <v>892</v>
      </c>
      <c r="EH7" s="197">
        <v>160</v>
      </c>
      <c r="EI7" s="197">
        <v>158</v>
      </c>
      <c r="EJ7" s="198">
        <v>63</v>
      </c>
      <c r="EK7" s="198">
        <v>68</v>
      </c>
      <c r="EL7" s="198">
        <v>27</v>
      </c>
      <c r="EM7" s="197">
        <v>0</v>
      </c>
      <c r="EN7" s="197">
        <v>21</v>
      </c>
      <c r="EO7" s="197">
        <v>15</v>
      </c>
      <c r="EP7" s="198">
        <v>1</v>
      </c>
      <c r="EQ7" s="198">
        <v>13</v>
      </c>
      <c r="ER7" s="174">
        <v>1</v>
      </c>
      <c r="ES7" s="118">
        <f t="shared" si="1"/>
        <v>22.571428571428573</v>
      </c>
      <c r="ET7" s="172">
        <v>5</v>
      </c>
      <c r="EU7" s="59">
        <v>0</v>
      </c>
      <c r="EV7" s="173">
        <v>5</v>
      </c>
      <c r="EW7" s="200">
        <v>0</v>
      </c>
      <c r="EX7" s="181">
        <v>0</v>
      </c>
      <c r="EY7" s="172">
        <v>10</v>
      </c>
      <c r="EZ7" s="59">
        <v>0</v>
      </c>
      <c r="FA7" s="169">
        <v>0</v>
      </c>
      <c r="FB7" s="201">
        <v>4640</v>
      </c>
      <c r="FC7" s="202">
        <v>0</v>
      </c>
      <c r="FD7" s="172">
        <v>0</v>
      </c>
      <c r="FE7" s="59">
        <v>0</v>
      </c>
      <c r="FF7" s="59">
        <v>0</v>
      </c>
      <c r="FG7" s="59">
        <v>0</v>
      </c>
      <c r="FH7" s="59">
        <v>0</v>
      </c>
    </row>
    <row r="8" spans="1:164">
      <c r="A8" s="167">
        <v>100</v>
      </c>
      <c r="B8" s="59" t="s">
        <v>28</v>
      </c>
      <c r="C8" s="59">
        <v>123</v>
      </c>
      <c r="D8" s="59" t="s">
        <v>33</v>
      </c>
      <c r="E8" s="168">
        <v>705</v>
      </c>
      <c r="F8" s="59">
        <v>130</v>
      </c>
      <c r="G8" s="59">
        <v>480</v>
      </c>
      <c r="H8" s="169">
        <v>95</v>
      </c>
      <c r="I8" s="170">
        <v>12</v>
      </c>
      <c r="J8" s="171">
        <v>9</v>
      </c>
      <c r="K8" s="172">
        <v>280</v>
      </c>
      <c r="L8" s="173">
        <v>5</v>
      </c>
      <c r="M8" s="168">
        <v>7</v>
      </c>
      <c r="N8" s="174">
        <v>24</v>
      </c>
      <c r="O8" s="167">
        <v>10</v>
      </c>
      <c r="P8" s="173">
        <v>2</v>
      </c>
      <c r="Q8" s="170">
        <v>13</v>
      </c>
      <c r="R8" s="118"/>
      <c r="S8" s="172">
        <v>8</v>
      </c>
      <c r="T8" s="173">
        <v>22</v>
      </c>
      <c r="U8" s="118"/>
      <c r="V8" s="175">
        <v>551</v>
      </c>
      <c r="W8" s="172" t="s">
        <v>1334</v>
      </c>
      <c r="X8" s="59" t="s">
        <v>1334</v>
      </c>
      <c r="Y8" s="59" t="s">
        <v>1334</v>
      </c>
      <c r="Z8" s="174" t="s">
        <v>1334</v>
      </c>
      <c r="AA8" s="176">
        <v>33.7973</v>
      </c>
      <c r="AB8" s="177">
        <v>0</v>
      </c>
      <c r="AC8" s="177">
        <v>0</v>
      </c>
      <c r="AD8" s="178">
        <v>33.7973</v>
      </c>
      <c r="AE8" s="179">
        <v>64</v>
      </c>
      <c r="AF8" s="180">
        <v>0</v>
      </c>
      <c r="AG8" s="177">
        <v>0</v>
      </c>
      <c r="AH8" s="177">
        <v>0</v>
      </c>
      <c r="AI8" s="177">
        <v>0</v>
      </c>
      <c r="AJ8" s="177">
        <v>0</v>
      </c>
      <c r="AK8" s="177">
        <v>0</v>
      </c>
      <c r="AL8" s="177">
        <v>0</v>
      </c>
      <c r="AM8" s="177">
        <v>0</v>
      </c>
      <c r="AN8" s="178">
        <v>0</v>
      </c>
      <c r="AO8" s="181">
        <v>0</v>
      </c>
      <c r="AP8" s="181">
        <v>0</v>
      </c>
      <c r="AQ8" s="182">
        <v>0</v>
      </c>
      <c r="AR8" s="177">
        <v>0</v>
      </c>
      <c r="AS8" s="183">
        <v>0</v>
      </c>
      <c r="AT8" s="177">
        <v>0</v>
      </c>
      <c r="AU8" s="183">
        <v>0</v>
      </c>
      <c r="AV8" s="184">
        <v>0</v>
      </c>
      <c r="AW8" s="182">
        <v>5</v>
      </c>
      <c r="AX8" s="177">
        <v>0</v>
      </c>
      <c r="AY8" s="177">
        <v>5</v>
      </c>
      <c r="AZ8" s="184">
        <v>0</v>
      </c>
      <c r="BA8" s="182">
        <v>0</v>
      </c>
      <c r="BB8" s="177">
        <v>0</v>
      </c>
      <c r="BC8" s="178">
        <v>0</v>
      </c>
      <c r="BD8" s="182">
        <v>0</v>
      </c>
      <c r="BE8" s="177">
        <v>0</v>
      </c>
      <c r="BF8" s="177">
        <v>0</v>
      </c>
      <c r="BG8" s="178">
        <v>0</v>
      </c>
      <c r="BH8" s="185">
        <v>173</v>
      </c>
      <c r="BI8" s="186">
        <v>55</v>
      </c>
      <c r="BJ8" s="186">
        <v>0</v>
      </c>
      <c r="BK8" s="186">
        <v>50</v>
      </c>
      <c r="BL8" s="186">
        <v>53</v>
      </c>
      <c r="BM8" s="187">
        <v>15</v>
      </c>
      <c r="BN8" s="118"/>
      <c r="BO8" s="188">
        <v>190.72</v>
      </c>
      <c r="BP8" s="177">
        <v>83.45</v>
      </c>
      <c r="BQ8" s="178">
        <v>144.86269999999999</v>
      </c>
      <c r="BR8" s="172">
        <v>237</v>
      </c>
      <c r="BS8" s="59">
        <v>37</v>
      </c>
      <c r="BT8" s="59">
        <v>37</v>
      </c>
      <c r="BU8" s="59">
        <v>0</v>
      </c>
      <c r="BV8" s="59">
        <v>45</v>
      </c>
      <c r="BW8" s="59">
        <v>0</v>
      </c>
      <c r="BX8" s="189">
        <v>0</v>
      </c>
      <c r="BY8" s="189">
        <v>0</v>
      </c>
      <c r="BZ8" s="190">
        <v>3.5</v>
      </c>
      <c r="CA8" s="118"/>
      <c r="CB8" s="191">
        <v>12</v>
      </c>
      <c r="CC8" s="192">
        <v>5.5</v>
      </c>
      <c r="CD8" s="193">
        <v>2</v>
      </c>
      <c r="CE8" s="193">
        <v>2</v>
      </c>
      <c r="CF8" s="193">
        <v>1.5</v>
      </c>
      <c r="CG8" s="192">
        <v>5</v>
      </c>
      <c r="CH8" s="193">
        <v>0</v>
      </c>
      <c r="CI8" s="193">
        <v>3.5</v>
      </c>
      <c r="CJ8" s="193">
        <v>1.5</v>
      </c>
      <c r="CK8" s="194">
        <v>1.5</v>
      </c>
      <c r="CL8" s="195">
        <v>0</v>
      </c>
      <c r="CM8" s="196">
        <v>7.06</v>
      </c>
      <c r="CN8" s="118"/>
      <c r="CO8" s="191">
        <v>1866.47732</v>
      </c>
      <c r="CP8" s="192">
        <v>296.35212999999999</v>
      </c>
      <c r="CQ8" s="192">
        <v>0</v>
      </c>
      <c r="CR8" s="189">
        <v>1693.88049</v>
      </c>
      <c r="CS8" s="192">
        <v>1406.7025900000001</v>
      </c>
      <c r="CT8" s="192">
        <v>29.64536</v>
      </c>
      <c r="CU8" s="193">
        <v>0</v>
      </c>
      <c r="CV8" s="193">
        <v>0</v>
      </c>
      <c r="CW8" s="193">
        <v>0</v>
      </c>
      <c r="CX8" s="192">
        <v>51.061709999999998</v>
      </c>
      <c r="CY8" s="192">
        <v>0</v>
      </c>
      <c r="CZ8" s="192">
        <v>181.21197000000001</v>
      </c>
      <c r="DA8" s="192">
        <v>0</v>
      </c>
      <c r="DB8" s="194">
        <v>0</v>
      </c>
      <c r="DC8" s="118"/>
      <c r="DD8" s="172">
        <v>1</v>
      </c>
      <c r="DE8" s="59">
        <v>0</v>
      </c>
      <c r="DF8" s="59">
        <v>1</v>
      </c>
      <c r="DG8" s="59">
        <v>0</v>
      </c>
      <c r="DH8" s="59">
        <v>0</v>
      </c>
      <c r="DI8" s="59">
        <v>0</v>
      </c>
      <c r="DJ8" s="197">
        <v>180</v>
      </c>
      <c r="DK8" s="197">
        <v>6</v>
      </c>
      <c r="DL8" s="198">
        <v>110</v>
      </c>
      <c r="DM8" s="197">
        <v>90</v>
      </c>
      <c r="DN8" s="197">
        <v>49</v>
      </c>
      <c r="DO8" s="198">
        <v>24</v>
      </c>
      <c r="DP8" s="198">
        <v>25</v>
      </c>
      <c r="DQ8" s="198">
        <v>0</v>
      </c>
      <c r="DR8" s="198">
        <v>0</v>
      </c>
      <c r="DS8" s="197">
        <v>0</v>
      </c>
      <c r="DT8" s="197">
        <v>5</v>
      </c>
      <c r="DU8" s="198">
        <v>5</v>
      </c>
      <c r="DV8" s="198">
        <v>0</v>
      </c>
      <c r="DW8" s="199">
        <v>0</v>
      </c>
      <c r="DX8" s="59">
        <v>0</v>
      </c>
      <c r="DY8" s="197">
        <f t="shared" si="0"/>
        <v>0</v>
      </c>
      <c r="DZ8" s="198">
        <v>0</v>
      </c>
      <c r="EA8" s="198">
        <v>0</v>
      </c>
      <c r="EB8" s="198">
        <v>0</v>
      </c>
      <c r="EC8" s="198">
        <v>0</v>
      </c>
      <c r="ED8" s="198">
        <v>0</v>
      </c>
      <c r="EE8" s="198">
        <v>0</v>
      </c>
      <c r="EF8" s="197">
        <v>0</v>
      </c>
      <c r="EG8" s="197">
        <v>0</v>
      </c>
      <c r="EH8" s="197">
        <v>0</v>
      </c>
      <c r="EI8" s="197">
        <v>0</v>
      </c>
      <c r="EJ8" s="198">
        <v>0</v>
      </c>
      <c r="EK8" s="198">
        <v>0</v>
      </c>
      <c r="EL8" s="198">
        <v>0</v>
      </c>
      <c r="EM8" s="197">
        <v>0</v>
      </c>
      <c r="EN8" s="197">
        <v>1</v>
      </c>
      <c r="EO8" s="197">
        <v>0</v>
      </c>
      <c r="EP8" s="198">
        <v>0</v>
      </c>
      <c r="EQ8" s="198">
        <v>0</v>
      </c>
      <c r="ER8" s="174">
        <v>0</v>
      </c>
      <c r="ES8" s="118">
        <v>0</v>
      </c>
      <c r="ET8" s="172">
        <v>1</v>
      </c>
      <c r="EU8" s="59">
        <v>0</v>
      </c>
      <c r="EV8" s="173">
        <v>1</v>
      </c>
      <c r="EW8" s="200">
        <v>0</v>
      </c>
      <c r="EX8" s="181">
        <v>0</v>
      </c>
      <c r="EY8" s="172">
        <v>2</v>
      </c>
      <c r="EZ8" s="59">
        <v>1</v>
      </c>
      <c r="FA8" s="169">
        <v>0</v>
      </c>
      <c r="FB8" s="201">
        <v>380</v>
      </c>
      <c r="FC8" s="202">
        <v>290</v>
      </c>
      <c r="FD8" s="172">
        <v>0</v>
      </c>
      <c r="FE8" s="59">
        <v>0</v>
      </c>
      <c r="FF8" s="59">
        <v>0</v>
      </c>
      <c r="FG8" s="59">
        <v>0</v>
      </c>
      <c r="FH8" s="59">
        <v>0</v>
      </c>
    </row>
    <row r="9" spans="1:164">
      <c r="A9" s="167">
        <v>100</v>
      </c>
      <c r="B9" s="59" t="s">
        <v>28</v>
      </c>
      <c r="C9" s="59">
        <v>124</v>
      </c>
      <c r="D9" s="59" t="s">
        <v>36</v>
      </c>
      <c r="E9" s="168">
        <v>5262</v>
      </c>
      <c r="F9" s="59">
        <v>880</v>
      </c>
      <c r="G9" s="59">
        <v>3840</v>
      </c>
      <c r="H9" s="169">
        <v>542</v>
      </c>
      <c r="I9" s="170">
        <v>57</v>
      </c>
      <c r="J9" s="171">
        <v>46</v>
      </c>
      <c r="K9" s="172">
        <v>600</v>
      </c>
      <c r="L9" s="173">
        <v>10</v>
      </c>
      <c r="M9" s="168">
        <v>14</v>
      </c>
      <c r="N9" s="174">
        <v>23</v>
      </c>
      <c r="O9" s="167">
        <v>91</v>
      </c>
      <c r="P9" s="173">
        <v>30</v>
      </c>
      <c r="Q9" s="170">
        <v>40</v>
      </c>
      <c r="R9" s="118"/>
      <c r="S9" s="172">
        <v>115</v>
      </c>
      <c r="T9" s="173">
        <v>562</v>
      </c>
      <c r="U9" s="118"/>
      <c r="V9" s="175">
        <v>4466</v>
      </c>
      <c r="W9" s="172" t="s">
        <v>1334</v>
      </c>
      <c r="X9" s="59" t="s">
        <v>1334</v>
      </c>
      <c r="Y9" s="59" t="s">
        <v>1334</v>
      </c>
      <c r="Z9" s="174" t="s">
        <v>1334</v>
      </c>
      <c r="AA9" s="176">
        <v>1701.1980000000001</v>
      </c>
      <c r="AB9" s="177">
        <v>246</v>
      </c>
      <c r="AC9" s="177">
        <v>11</v>
      </c>
      <c r="AD9" s="178">
        <v>1161.1079999999999</v>
      </c>
      <c r="AE9" s="179">
        <v>69</v>
      </c>
      <c r="AF9" s="180">
        <v>360.34</v>
      </c>
      <c r="AG9" s="177">
        <v>99.07</v>
      </c>
      <c r="AH9" s="177">
        <v>261.27</v>
      </c>
      <c r="AI9" s="177">
        <v>0</v>
      </c>
      <c r="AJ9" s="177">
        <v>0</v>
      </c>
      <c r="AK9" s="177">
        <v>0</v>
      </c>
      <c r="AL9" s="177">
        <v>0</v>
      </c>
      <c r="AM9" s="177">
        <v>0</v>
      </c>
      <c r="AN9" s="178">
        <v>0</v>
      </c>
      <c r="AO9" s="181">
        <v>0</v>
      </c>
      <c r="AP9" s="181">
        <v>168.75</v>
      </c>
      <c r="AQ9" s="182">
        <v>217.55</v>
      </c>
      <c r="AR9" s="177">
        <v>214.94</v>
      </c>
      <c r="AS9" s="183">
        <v>0</v>
      </c>
      <c r="AT9" s="177">
        <v>2.61</v>
      </c>
      <c r="AU9" s="183">
        <v>1.53</v>
      </c>
      <c r="AV9" s="184">
        <v>1.08</v>
      </c>
      <c r="AW9" s="182">
        <v>2.9</v>
      </c>
      <c r="AX9" s="177">
        <v>1.78</v>
      </c>
      <c r="AY9" s="177">
        <v>1.1200000000000001</v>
      </c>
      <c r="AZ9" s="184">
        <v>1.1200000000000001</v>
      </c>
      <c r="BA9" s="182">
        <v>59.039400000000001</v>
      </c>
      <c r="BB9" s="177">
        <v>20.260000000000002</v>
      </c>
      <c r="BC9" s="178">
        <v>2.41</v>
      </c>
      <c r="BD9" s="182">
        <v>416</v>
      </c>
      <c r="BE9" s="177">
        <v>157</v>
      </c>
      <c r="BF9" s="177">
        <v>160</v>
      </c>
      <c r="BG9" s="178">
        <v>99</v>
      </c>
      <c r="BH9" s="185">
        <v>1346</v>
      </c>
      <c r="BI9" s="186">
        <v>85</v>
      </c>
      <c r="BJ9" s="186">
        <v>587</v>
      </c>
      <c r="BK9" s="186">
        <v>48</v>
      </c>
      <c r="BL9" s="186">
        <v>623</v>
      </c>
      <c r="BM9" s="187">
        <v>3</v>
      </c>
      <c r="BN9" s="118"/>
      <c r="BO9" s="188">
        <v>2378.3243000000002</v>
      </c>
      <c r="BP9" s="177">
        <v>270.33569999999997</v>
      </c>
      <c r="BQ9" s="178">
        <v>291.16059999999999</v>
      </c>
      <c r="BR9" s="172">
        <v>1807</v>
      </c>
      <c r="BS9" s="59">
        <v>1733</v>
      </c>
      <c r="BT9" s="59">
        <v>1733</v>
      </c>
      <c r="BU9" s="59">
        <v>1632</v>
      </c>
      <c r="BV9" s="59">
        <v>1655</v>
      </c>
      <c r="BW9" s="59">
        <v>900</v>
      </c>
      <c r="BX9" s="189">
        <v>11</v>
      </c>
      <c r="BY9" s="189">
        <v>1.8</v>
      </c>
      <c r="BZ9" s="190">
        <v>56</v>
      </c>
      <c r="CA9" s="118"/>
      <c r="CB9" s="191">
        <v>20</v>
      </c>
      <c r="CC9" s="192">
        <v>9</v>
      </c>
      <c r="CD9" s="193">
        <v>5</v>
      </c>
      <c r="CE9" s="193">
        <v>3</v>
      </c>
      <c r="CF9" s="193">
        <v>1</v>
      </c>
      <c r="CG9" s="192">
        <v>6</v>
      </c>
      <c r="CH9" s="193">
        <v>3</v>
      </c>
      <c r="CI9" s="193">
        <v>1</v>
      </c>
      <c r="CJ9" s="193">
        <v>2</v>
      </c>
      <c r="CK9" s="194">
        <v>5</v>
      </c>
      <c r="CL9" s="195">
        <v>69.7804</v>
      </c>
      <c r="CM9" s="196">
        <v>36.695900000000002</v>
      </c>
      <c r="CN9" s="118"/>
      <c r="CO9" s="191">
        <v>7671.7242500000002</v>
      </c>
      <c r="CP9" s="192">
        <v>1177.69364</v>
      </c>
      <c r="CQ9" s="192">
        <v>0</v>
      </c>
      <c r="CR9" s="189">
        <v>10831.88897</v>
      </c>
      <c r="CS9" s="192">
        <v>946.86880000000008</v>
      </c>
      <c r="CT9" s="192">
        <v>2969.6817099999998</v>
      </c>
      <c r="CU9" s="193">
        <v>2798.4038799999998</v>
      </c>
      <c r="CV9" s="193">
        <v>0</v>
      </c>
      <c r="CW9" s="193">
        <v>44.366</v>
      </c>
      <c r="CX9" s="192">
        <v>5443.4555999999993</v>
      </c>
      <c r="CY9" s="192">
        <v>0</v>
      </c>
      <c r="CZ9" s="192">
        <v>353.23271999999997</v>
      </c>
      <c r="DA9" s="192">
        <v>0</v>
      </c>
      <c r="DB9" s="194">
        <v>990.97491000000002</v>
      </c>
      <c r="DC9" s="118"/>
      <c r="DD9" s="172">
        <v>1</v>
      </c>
      <c r="DE9" s="59">
        <v>0</v>
      </c>
      <c r="DF9" s="59">
        <v>1</v>
      </c>
      <c r="DG9" s="59">
        <v>0</v>
      </c>
      <c r="DH9" s="59">
        <v>0</v>
      </c>
      <c r="DI9" s="59">
        <v>0</v>
      </c>
      <c r="DJ9" s="197">
        <v>1429</v>
      </c>
      <c r="DK9" s="197">
        <v>19</v>
      </c>
      <c r="DL9" s="198">
        <v>1068</v>
      </c>
      <c r="DM9" s="197">
        <v>840</v>
      </c>
      <c r="DN9" s="197">
        <v>303</v>
      </c>
      <c r="DO9" s="198">
        <v>167</v>
      </c>
      <c r="DP9" s="198">
        <v>136</v>
      </c>
      <c r="DQ9" s="198">
        <v>0</v>
      </c>
      <c r="DR9" s="198">
        <v>0</v>
      </c>
      <c r="DS9" s="197">
        <v>1</v>
      </c>
      <c r="DT9" s="197">
        <v>27</v>
      </c>
      <c r="DU9" s="198">
        <v>27</v>
      </c>
      <c r="DV9" s="198">
        <v>0</v>
      </c>
      <c r="DW9" s="199">
        <v>177</v>
      </c>
      <c r="DX9" s="59">
        <v>62</v>
      </c>
      <c r="DY9" s="197">
        <f t="shared" si="0"/>
        <v>1</v>
      </c>
      <c r="DZ9" s="198">
        <v>0</v>
      </c>
      <c r="EA9" s="198">
        <v>1</v>
      </c>
      <c r="EB9" s="198">
        <v>0</v>
      </c>
      <c r="EC9" s="198">
        <v>0</v>
      </c>
      <c r="ED9" s="198">
        <v>0</v>
      </c>
      <c r="EE9" s="198">
        <v>0</v>
      </c>
      <c r="EF9" s="197">
        <v>8</v>
      </c>
      <c r="EG9" s="197">
        <v>2364</v>
      </c>
      <c r="EH9" s="197">
        <v>200</v>
      </c>
      <c r="EI9" s="197">
        <v>254</v>
      </c>
      <c r="EJ9" s="198">
        <v>86</v>
      </c>
      <c r="EK9" s="198">
        <v>89</v>
      </c>
      <c r="EL9" s="198">
        <v>79</v>
      </c>
      <c r="EM9" s="197">
        <v>0</v>
      </c>
      <c r="EN9" s="197">
        <v>35</v>
      </c>
      <c r="EO9" s="197">
        <v>18</v>
      </c>
      <c r="EP9" s="198">
        <v>1</v>
      </c>
      <c r="EQ9" s="198">
        <v>16</v>
      </c>
      <c r="ER9" s="174">
        <v>1</v>
      </c>
      <c r="ES9" s="118">
        <f t="shared" si="1"/>
        <v>31.75</v>
      </c>
      <c r="ET9" s="172">
        <v>1</v>
      </c>
      <c r="EU9" s="59">
        <v>0</v>
      </c>
      <c r="EV9" s="173">
        <v>1</v>
      </c>
      <c r="EW9" s="200">
        <v>0</v>
      </c>
      <c r="EX9" s="181">
        <v>0</v>
      </c>
      <c r="EY9" s="172">
        <v>6</v>
      </c>
      <c r="EZ9" s="59">
        <v>6</v>
      </c>
      <c r="FA9" s="169">
        <v>0</v>
      </c>
      <c r="FB9" s="201">
        <v>10590</v>
      </c>
      <c r="FC9" s="202">
        <v>10590</v>
      </c>
      <c r="FD9" s="172">
        <v>0</v>
      </c>
      <c r="FE9" s="59">
        <v>0</v>
      </c>
      <c r="FF9" s="59">
        <v>0</v>
      </c>
      <c r="FG9" s="59">
        <v>0</v>
      </c>
      <c r="FH9" s="59">
        <v>0</v>
      </c>
    </row>
    <row r="10" spans="1:164">
      <c r="A10" s="167">
        <v>100</v>
      </c>
      <c r="B10" s="59" t="s">
        <v>28</v>
      </c>
      <c r="C10" s="59">
        <v>131</v>
      </c>
      <c r="D10" s="59" t="s">
        <v>1336</v>
      </c>
      <c r="E10" s="168">
        <v>15425</v>
      </c>
      <c r="F10" s="59">
        <v>1745</v>
      </c>
      <c r="G10" s="59">
        <v>11685</v>
      </c>
      <c r="H10" s="169">
        <v>1995</v>
      </c>
      <c r="I10" s="170">
        <v>100</v>
      </c>
      <c r="J10" s="171">
        <v>118</v>
      </c>
      <c r="K10" s="172">
        <v>4028</v>
      </c>
      <c r="L10" s="173">
        <v>54</v>
      </c>
      <c r="M10" s="168">
        <v>22</v>
      </c>
      <c r="N10" s="174">
        <v>44</v>
      </c>
      <c r="O10" s="167">
        <v>81</v>
      </c>
      <c r="P10" s="173">
        <v>12</v>
      </c>
      <c r="Q10" s="170">
        <v>85</v>
      </c>
      <c r="R10" s="118"/>
      <c r="S10" s="172">
        <v>523</v>
      </c>
      <c r="T10" s="173">
        <v>3249</v>
      </c>
      <c r="U10" s="118"/>
      <c r="V10" s="175">
        <v>7558</v>
      </c>
      <c r="W10" s="172">
        <v>3</v>
      </c>
      <c r="X10" s="59">
        <v>1</v>
      </c>
      <c r="Y10" s="59">
        <v>1</v>
      </c>
      <c r="Z10" s="174">
        <v>1</v>
      </c>
      <c r="AA10" s="176">
        <v>1876</v>
      </c>
      <c r="AB10" s="177">
        <v>0</v>
      </c>
      <c r="AC10" s="177">
        <v>0</v>
      </c>
      <c r="AD10" s="178">
        <v>857.79</v>
      </c>
      <c r="AE10" s="179">
        <v>70</v>
      </c>
      <c r="AF10" s="180">
        <v>911.71</v>
      </c>
      <c r="AG10" s="177">
        <v>448.93</v>
      </c>
      <c r="AH10" s="177">
        <v>343.36</v>
      </c>
      <c r="AI10" s="177">
        <v>13.24</v>
      </c>
      <c r="AJ10" s="177">
        <v>0</v>
      </c>
      <c r="AK10" s="177">
        <v>5</v>
      </c>
      <c r="AL10" s="177">
        <v>85.18</v>
      </c>
      <c r="AM10" s="177">
        <v>16</v>
      </c>
      <c r="AN10" s="178">
        <v>0</v>
      </c>
      <c r="AO10" s="181">
        <v>0</v>
      </c>
      <c r="AP10" s="181">
        <v>106.5</v>
      </c>
      <c r="AQ10" s="182">
        <v>183.04</v>
      </c>
      <c r="AR10" s="177">
        <v>0</v>
      </c>
      <c r="AS10" s="183">
        <v>52.55</v>
      </c>
      <c r="AT10" s="177">
        <v>183.04</v>
      </c>
      <c r="AU10" s="183">
        <v>158.13999999999999</v>
      </c>
      <c r="AV10" s="184">
        <v>24.9</v>
      </c>
      <c r="AW10" s="182">
        <v>48.86</v>
      </c>
      <c r="AX10" s="177">
        <v>24.78</v>
      </c>
      <c r="AY10" s="177">
        <v>24.08</v>
      </c>
      <c r="AZ10" s="184">
        <v>13.99</v>
      </c>
      <c r="BA10" s="182">
        <v>149.68</v>
      </c>
      <c r="BB10" s="177">
        <v>0</v>
      </c>
      <c r="BC10" s="178">
        <v>15.43</v>
      </c>
      <c r="BD10" s="182">
        <v>280</v>
      </c>
      <c r="BE10" s="177">
        <v>176</v>
      </c>
      <c r="BF10" s="177">
        <v>90</v>
      </c>
      <c r="BG10" s="178">
        <v>14</v>
      </c>
      <c r="BH10" s="185">
        <v>21</v>
      </c>
      <c r="BI10" s="186">
        <v>1</v>
      </c>
      <c r="BJ10" s="186">
        <v>0</v>
      </c>
      <c r="BK10" s="186">
        <v>0</v>
      </c>
      <c r="BL10" s="186">
        <v>20</v>
      </c>
      <c r="BM10" s="187">
        <v>0</v>
      </c>
      <c r="BN10" s="118"/>
      <c r="BO10" s="188">
        <v>2636.38</v>
      </c>
      <c r="BP10" s="177">
        <v>679.77</v>
      </c>
      <c r="BQ10" s="178">
        <v>239.39</v>
      </c>
      <c r="BR10" s="172">
        <v>4207</v>
      </c>
      <c r="BS10" s="59">
        <v>3814</v>
      </c>
      <c r="BT10" s="59">
        <v>3814</v>
      </c>
      <c r="BU10" s="59">
        <v>3954</v>
      </c>
      <c r="BV10" s="59">
        <v>3814</v>
      </c>
      <c r="BW10" s="59">
        <v>2000</v>
      </c>
      <c r="BX10" s="189">
        <v>36</v>
      </c>
      <c r="BY10" s="189">
        <v>30</v>
      </c>
      <c r="BZ10" s="190">
        <v>32</v>
      </c>
      <c r="CA10" s="118"/>
      <c r="CB10" s="191">
        <v>30.7</v>
      </c>
      <c r="CC10" s="192">
        <v>23.1</v>
      </c>
      <c r="CD10" s="193">
        <v>10</v>
      </c>
      <c r="CE10" s="193">
        <v>9.1</v>
      </c>
      <c r="CF10" s="193">
        <v>4</v>
      </c>
      <c r="CG10" s="192">
        <v>6.6</v>
      </c>
      <c r="CH10" s="193">
        <v>2.2000000000000002</v>
      </c>
      <c r="CI10" s="193">
        <v>2.4</v>
      </c>
      <c r="CJ10" s="193">
        <v>2</v>
      </c>
      <c r="CK10" s="194">
        <v>1</v>
      </c>
      <c r="CL10" s="195">
        <v>132.41</v>
      </c>
      <c r="CM10" s="196">
        <v>7</v>
      </c>
      <c r="CN10" s="118"/>
      <c r="CO10" s="191">
        <v>18740.733989999997</v>
      </c>
      <c r="CP10" s="192">
        <v>3743.6272100000001</v>
      </c>
      <c r="CQ10" s="192">
        <v>0</v>
      </c>
      <c r="CR10" s="189">
        <v>22969.220600000001</v>
      </c>
      <c r="CS10" s="192">
        <v>1766.72018</v>
      </c>
      <c r="CT10" s="192">
        <v>4921.40337</v>
      </c>
      <c r="CU10" s="193">
        <v>4753.18642</v>
      </c>
      <c r="CV10" s="193">
        <v>51.1</v>
      </c>
      <c r="CW10" s="193">
        <v>0</v>
      </c>
      <c r="CX10" s="192">
        <v>763.05668000000003</v>
      </c>
      <c r="CY10" s="192">
        <v>0</v>
      </c>
      <c r="CZ10" s="192">
        <v>379.61900000000003</v>
      </c>
      <c r="DA10" s="192">
        <v>699.82500000000005</v>
      </c>
      <c r="DB10" s="194">
        <v>14016.330550000001</v>
      </c>
      <c r="DC10" s="118"/>
      <c r="DD10" s="172">
        <v>2</v>
      </c>
      <c r="DE10" s="59">
        <v>0</v>
      </c>
      <c r="DF10" s="59">
        <v>1</v>
      </c>
      <c r="DG10" s="59">
        <v>1</v>
      </c>
      <c r="DH10" s="59">
        <v>0</v>
      </c>
      <c r="DI10" s="59">
        <v>0</v>
      </c>
      <c r="DJ10" s="197">
        <v>1013</v>
      </c>
      <c r="DK10" s="197">
        <v>15</v>
      </c>
      <c r="DL10" s="198">
        <v>633</v>
      </c>
      <c r="DM10" s="197">
        <v>300</v>
      </c>
      <c r="DN10" s="197">
        <v>263</v>
      </c>
      <c r="DO10" s="198">
        <v>183</v>
      </c>
      <c r="DP10" s="198">
        <v>80</v>
      </c>
      <c r="DQ10" s="198">
        <v>0</v>
      </c>
      <c r="DR10" s="198">
        <v>0</v>
      </c>
      <c r="DS10" s="197">
        <v>0</v>
      </c>
      <c r="DT10" s="197">
        <v>7</v>
      </c>
      <c r="DU10" s="198">
        <v>7</v>
      </c>
      <c r="DV10" s="198">
        <v>0</v>
      </c>
      <c r="DW10" s="199">
        <v>348</v>
      </c>
      <c r="DX10" s="59">
        <v>195</v>
      </c>
      <c r="DY10" s="197">
        <f t="shared" si="0"/>
        <v>1</v>
      </c>
      <c r="DZ10" s="198">
        <v>0</v>
      </c>
      <c r="EA10" s="198">
        <v>1</v>
      </c>
      <c r="EB10" s="198">
        <v>0</v>
      </c>
      <c r="EC10" s="198">
        <v>0</v>
      </c>
      <c r="ED10" s="198">
        <v>0</v>
      </c>
      <c r="EE10" s="198">
        <v>0</v>
      </c>
      <c r="EF10" s="197">
        <v>14</v>
      </c>
      <c r="EG10" s="197">
        <v>1750</v>
      </c>
      <c r="EH10" s="197">
        <v>260</v>
      </c>
      <c r="EI10" s="197">
        <v>386</v>
      </c>
      <c r="EJ10" s="198">
        <v>95</v>
      </c>
      <c r="EK10" s="198">
        <v>166</v>
      </c>
      <c r="EL10" s="198">
        <v>125</v>
      </c>
      <c r="EM10" s="197">
        <v>0</v>
      </c>
      <c r="EN10" s="197">
        <v>49</v>
      </c>
      <c r="EO10" s="197">
        <v>33</v>
      </c>
      <c r="EP10" s="198">
        <v>1</v>
      </c>
      <c r="EQ10" s="198">
        <v>32</v>
      </c>
      <c r="ER10" s="174">
        <v>0</v>
      </c>
      <c r="ES10" s="118">
        <f t="shared" si="1"/>
        <v>27.571428571428573</v>
      </c>
      <c r="ET10" s="172">
        <v>1</v>
      </c>
      <c r="EU10" s="59">
        <v>0</v>
      </c>
      <c r="EV10" s="173">
        <v>1</v>
      </c>
      <c r="EW10" s="200">
        <v>0</v>
      </c>
      <c r="EX10" s="181">
        <v>0</v>
      </c>
      <c r="EY10" s="172">
        <v>1</v>
      </c>
      <c r="EZ10" s="59">
        <v>0</v>
      </c>
      <c r="FA10" s="169">
        <v>0</v>
      </c>
      <c r="FB10" s="201">
        <v>1765</v>
      </c>
      <c r="FC10" s="202">
        <v>0</v>
      </c>
      <c r="FD10" s="172">
        <v>0</v>
      </c>
      <c r="FE10" s="59">
        <v>0</v>
      </c>
      <c r="FF10" s="59">
        <v>0</v>
      </c>
      <c r="FG10" s="59">
        <v>0</v>
      </c>
      <c r="FH10" s="59">
        <v>0</v>
      </c>
    </row>
    <row r="11" spans="1:164">
      <c r="A11" s="167">
        <v>100</v>
      </c>
      <c r="B11" s="59" t="s">
        <v>28</v>
      </c>
      <c r="C11" s="59">
        <v>141</v>
      </c>
      <c r="D11" s="59" t="s">
        <v>1337</v>
      </c>
      <c r="E11" s="168">
        <v>5361</v>
      </c>
      <c r="F11" s="59">
        <v>821</v>
      </c>
      <c r="G11" s="59">
        <v>3508</v>
      </c>
      <c r="H11" s="169">
        <v>1032</v>
      </c>
      <c r="I11" s="170">
        <v>71</v>
      </c>
      <c r="J11" s="171">
        <v>58</v>
      </c>
      <c r="K11" s="172">
        <v>1526</v>
      </c>
      <c r="L11" s="173">
        <v>25</v>
      </c>
      <c r="M11" s="168">
        <v>16</v>
      </c>
      <c r="N11" s="174">
        <v>40</v>
      </c>
      <c r="O11" s="167">
        <v>62</v>
      </c>
      <c r="P11" s="173">
        <v>27</v>
      </c>
      <c r="Q11" s="170">
        <v>41</v>
      </c>
      <c r="R11" s="118"/>
      <c r="S11" s="172">
        <v>211</v>
      </c>
      <c r="T11" s="173">
        <v>1367</v>
      </c>
      <c r="U11" s="118"/>
      <c r="V11" s="175">
        <v>4289</v>
      </c>
      <c r="W11" s="172" t="s">
        <v>1334</v>
      </c>
      <c r="X11" s="59" t="s">
        <v>1334</v>
      </c>
      <c r="Y11" s="59" t="s">
        <v>1334</v>
      </c>
      <c r="Z11" s="174" t="s">
        <v>1334</v>
      </c>
      <c r="AA11" s="176">
        <v>428.34</v>
      </c>
      <c r="AB11" s="177">
        <v>0</v>
      </c>
      <c r="AC11" s="177">
        <v>12.22</v>
      </c>
      <c r="AD11" s="178">
        <v>322.06</v>
      </c>
      <c r="AE11" s="179">
        <v>45</v>
      </c>
      <c r="AF11" s="180">
        <v>0</v>
      </c>
      <c r="AG11" s="177">
        <v>0</v>
      </c>
      <c r="AH11" s="177">
        <v>0</v>
      </c>
      <c r="AI11" s="177">
        <v>0</v>
      </c>
      <c r="AJ11" s="177">
        <v>0</v>
      </c>
      <c r="AK11" s="177">
        <v>0</v>
      </c>
      <c r="AL11" s="177">
        <v>0</v>
      </c>
      <c r="AM11" s="177">
        <v>0</v>
      </c>
      <c r="AN11" s="178">
        <v>0</v>
      </c>
      <c r="AO11" s="181">
        <v>0</v>
      </c>
      <c r="AP11" s="181">
        <v>94.06</v>
      </c>
      <c r="AQ11" s="182">
        <v>663.71</v>
      </c>
      <c r="AR11" s="177">
        <v>214.9</v>
      </c>
      <c r="AS11" s="183">
        <v>148.21</v>
      </c>
      <c r="AT11" s="177">
        <v>448.81</v>
      </c>
      <c r="AU11" s="183">
        <v>445.74</v>
      </c>
      <c r="AV11" s="184">
        <v>3.07</v>
      </c>
      <c r="AW11" s="182">
        <v>53.36</v>
      </c>
      <c r="AX11" s="177">
        <v>4.1900000000000004</v>
      </c>
      <c r="AY11" s="177">
        <v>49.17</v>
      </c>
      <c r="AZ11" s="184">
        <v>0</v>
      </c>
      <c r="BA11" s="182">
        <v>50.091999999999999</v>
      </c>
      <c r="BB11" s="177">
        <v>0</v>
      </c>
      <c r="BC11" s="178">
        <v>4</v>
      </c>
      <c r="BD11" s="182">
        <v>51</v>
      </c>
      <c r="BE11" s="177">
        <v>16</v>
      </c>
      <c r="BF11" s="177">
        <v>35</v>
      </c>
      <c r="BG11" s="178">
        <v>0</v>
      </c>
      <c r="BH11" s="185">
        <v>213</v>
      </c>
      <c r="BI11" s="186">
        <v>22</v>
      </c>
      <c r="BJ11" s="186">
        <v>0</v>
      </c>
      <c r="BK11" s="186">
        <v>157</v>
      </c>
      <c r="BL11" s="186">
        <v>29</v>
      </c>
      <c r="BM11" s="187">
        <v>5</v>
      </c>
      <c r="BN11" s="118"/>
      <c r="BO11" s="188">
        <v>1443.29</v>
      </c>
      <c r="BP11" s="177">
        <v>263.25</v>
      </c>
      <c r="BQ11" s="178">
        <v>184.9837</v>
      </c>
      <c r="BR11" s="172">
        <v>1983</v>
      </c>
      <c r="BS11" s="59">
        <v>1718</v>
      </c>
      <c r="BT11" s="59">
        <v>1718</v>
      </c>
      <c r="BU11" s="59">
        <v>1598</v>
      </c>
      <c r="BV11" s="59">
        <v>1609</v>
      </c>
      <c r="BW11" s="59">
        <v>1500</v>
      </c>
      <c r="BX11" s="189">
        <v>35</v>
      </c>
      <c r="BY11" s="189">
        <v>28</v>
      </c>
      <c r="BZ11" s="190">
        <v>7</v>
      </c>
      <c r="CA11" s="118"/>
      <c r="CB11" s="191">
        <v>28</v>
      </c>
      <c r="CC11" s="192">
        <v>12</v>
      </c>
      <c r="CD11" s="193">
        <v>4</v>
      </c>
      <c r="CE11" s="193">
        <v>6</v>
      </c>
      <c r="CF11" s="193">
        <v>2</v>
      </c>
      <c r="CG11" s="192">
        <v>9</v>
      </c>
      <c r="CH11" s="193">
        <v>0</v>
      </c>
      <c r="CI11" s="193">
        <v>4</v>
      </c>
      <c r="CJ11" s="193">
        <v>5</v>
      </c>
      <c r="CK11" s="194">
        <v>7</v>
      </c>
      <c r="CL11" s="195">
        <v>29.431999999999999</v>
      </c>
      <c r="CM11" s="196">
        <v>33.372300000000003</v>
      </c>
      <c r="CN11" s="118"/>
      <c r="CO11" s="191">
        <v>23682.451960000002</v>
      </c>
      <c r="CP11" s="192">
        <v>7649.1286900000005</v>
      </c>
      <c r="CQ11" s="192">
        <v>4.1500000000000004</v>
      </c>
      <c r="CR11" s="189">
        <v>26596.790270000001</v>
      </c>
      <c r="CS11" s="192">
        <v>1473.0497499999999</v>
      </c>
      <c r="CT11" s="192">
        <v>5168.2194</v>
      </c>
      <c r="CU11" s="193">
        <v>3484.8980699999997</v>
      </c>
      <c r="CV11" s="193">
        <v>5</v>
      </c>
      <c r="CW11" s="193">
        <v>11.769489999999999</v>
      </c>
      <c r="CX11" s="192">
        <v>11680.669669999999</v>
      </c>
      <c r="CY11" s="192">
        <v>330</v>
      </c>
      <c r="CZ11" s="192">
        <v>515.22875999999997</v>
      </c>
      <c r="DA11" s="192">
        <v>0</v>
      </c>
      <c r="DB11" s="194">
        <v>4168.3297999999995</v>
      </c>
      <c r="DC11" s="118"/>
      <c r="DD11" s="172">
        <v>2</v>
      </c>
      <c r="DE11" s="59">
        <v>1</v>
      </c>
      <c r="DF11" s="59">
        <v>0</v>
      </c>
      <c r="DG11" s="59">
        <v>1</v>
      </c>
      <c r="DH11" s="59">
        <v>0</v>
      </c>
      <c r="DI11" s="59">
        <v>0</v>
      </c>
      <c r="DJ11" s="197">
        <v>11080</v>
      </c>
      <c r="DK11" s="197">
        <v>40</v>
      </c>
      <c r="DL11" s="198">
        <v>4890</v>
      </c>
      <c r="DM11" s="197">
        <v>870</v>
      </c>
      <c r="DN11" s="197">
        <v>529</v>
      </c>
      <c r="DO11" s="198">
        <v>238</v>
      </c>
      <c r="DP11" s="198">
        <v>219</v>
      </c>
      <c r="DQ11" s="198">
        <v>40</v>
      </c>
      <c r="DR11" s="198">
        <v>32</v>
      </c>
      <c r="DS11" s="197">
        <v>0</v>
      </c>
      <c r="DT11" s="197">
        <v>62</v>
      </c>
      <c r="DU11" s="198">
        <v>41</v>
      </c>
      <c r="DV11" s="198">
        <v>21</v>
      </c>
      <c r="DW11" s="199">
        <v>239</v>
      </c>
      <c r="DX11" s="59">
        <v>114</v>
      </c>
      <c r="DY11" s="197">
        <f t="shared" si="0"/>
        <v>1</v>
      </c>
      <c r="DZ11" s="198">
        <v>0</v>
      </c>
      <c r="EA11" s="198">
        <v>1</v>
      </c>
      <c r="EB11" s="198">
        <v>0</v>
      </c>
      <c r="EC11" s="198">
        <v>0</v>
      </c>
      <c r="ED11" s="198">
        <v>0</v>
      </c>
      <c r="EE11" s="198">
        <v>0</v>
      </c>
      <c r="EF11" s="197">
        <v>12</v>
      </c>
      <c r="EG11" s="197">
        <v>1607</v>
      </c>
      <c r="EH11" s="197">
        <v>340</v>
      </c>
      <c r="EI11" s="197">
        <v>285</v>
      </c>
      <c r="EJ11" s="198">
        <v>120</v>
      </c>
      <c r="EK11" s="198">
        <v>103</v>
      </c>
      <c r="EL11" s="198">
        <v>62</v>
      </c>
      <c r="EM11" s="197">
        <v>0</v>
      </c>
      <c r="EN11" s="197">
        <v>55</v>
      </c>
      <c r="EO11" s="197">
        <v>26</v>
      </c>
      <c r="EP11" s="198">
        <v>1</v>
      </c>
      <c r="EQ11" s="198">
        <v>24</v>
      </c>
      <c r="ER11" s="174">
        <v>1</v>
      </c>
      <c r="ES11" s="118">
        <f t="shared" si="1"/>
        <v>23.75</v>
      </c>
      <c r="ET11" s="172">
        <v>1</v>
      </c>
      <c r="EU11" s="59">
        <v>1</v>
      </c>
      <c r="EV11" s="173">
        <v>0</v>
      </c>
      <c r="EW11" s="200">
        <v>0</v>
      </c>
      <c r="EX11" s="181">
        <v>0</v>
      </c>
      <c r="EY11" s="172">
        <v>19</v>
      </c>
      <c r="EZ11" s="59">
        <v>0</v>
      </c>
      <c r="FA11" s="169">
        <v>0</v>
      </c>
      <c r="FB11" s="201">
        <v>4000</v>
      </c>
      <c r="FC11" s="202">
        <v>0</v>
      </c>
      <c r="FD11" s="172">
        <v>0</v>
      </c>
      <c r="FE11" s="59">
        <v>0</v>
      </c>
      <c r="FF11" s="59">
        <v>0</v>
      </c>
      <c r="FG11" s="59">
        <v>0</v>
      </c>
      <c r="FH11" s="59">
        <v>0</v>
      </c>
    </row>
    <row r="12" spans="1:164">
      <c r="A12" s="167">
        <v>100</v>
      </c>
      <c r="B12" s="59" t="s">
        <v>28</v>
      </c>
      <c r="C12" s="59">
        <v>142</v>
      </c>
      <c r="D12" s="59" t="s">
        <v>35</v>
      </c>
      <c r="E12" s="168">
        <v>8259</v>
      </c>
      <c r="F12" s="59">
        <v>1462</v>
      </c>
      <c r="G12" s="59">
        <v>5884</v>
      </c>
      <c r="H12" s="169">
        <v>913</v>
      </c>
      <c r="I12" s="170">
        <v>105</v>
      </c>
      <c r="J12" s="171">
        <v>74</v>
      </c>
      <c r="K12" s="172">
        <v>1832</v>
      </c>
      <c r="L12" s="173">
        <v>43</v>
      </c>
      <c r="M12" s="168">
        <v>7</v>
      </c>
      <c r="N12" s="174">
        <v>9</v>
      </c>
      <c r="O12" s="167">
        <v>132</v>
      </c>
      <c r="P12" s="173">
        <v>30</v>
      </c>
      <c r="Q12" s="170">
        <v>77</v>
      </c>
      <c r="R12" s="118"/>
      <c r="S12" s="172">
        <v>235</v>
      </c>
      <c r="T12" s="173">
        <v>1094</v>
      </c>
      <c r="U12" s="118"/>
      <c r="V12" s="175">
        <v>5967</v>
      </c>
      <c r="W12" s="172">
        <v>10</v>
      </c>
      <c r="X12" s="59">
        <v>6</v>
      </c>
      <c r="Y12" s="59">
        <v>2</v>
      </c>
      <c r="Z12" s="174">
        <v>2</v>
      </c>
      <c r="AA12" s="176">
        <v>2156.9502000000002</v>
      </c>
      <c r="AB12" s="177">
        <v>0</v>
      </c>
      <c r="AC12" s="177">
        <v>0</v>
      </c>
      <c r="AD12" s="178">
        <v>1813.7129</v>
      </c>
      <c r="AE12" s="179">
        <v>71</v>
      </c>
      <c r="AF12" s="180">
        <v>111.26</v>
      </c>
      <c r="AG12" s="177">
        <v>69.19</v>
      </c>
      <c r="AH12" s="177">
        <v>42.07</v>
      </c>
      <c r="AI12" s="177">
        <v>0</v>
      </c>
      <c r="AJ12" s="177">
        <v>0</v>
      </c>
      <c r="AK12" s="177">
        <v>0</v>
      </c>
      <c r="AL12" s="177">
        <v>0</v>
      </c>
      <c r="AM12" s="177">
        <v>0</v>
      </c>
      <c r="AN12" s="178">
        <v>0</v>
      </c>
      <c r="AO12" s="181">
        <v>0</v>
      </c>
      <c r="AP12" s="181">
        <v>231.97730000000001</v>
      </c>
      <c r="AQ12" s="182">
        <v>235.5</v>
      </c>
      <c r="AR12" s="177">
        <v>109.79</v>
      </c>
      <c r="AS12" s="183">
        <v>0</v>
      </c>
      <c r="AT12" s="177">
        <v>125.71</v>
      </c>
      <c r="AU12" s="183">
        <v>101</v>
      </c>
      <c r="AV12" s="184">
        <v>24.71</v>
      </c>
      <c r="AW12" s="182">
        <v>58.44</v>
      </c>
      <c r="AX12" s="177">
        <v>8</v>
      </c>
      <c r="AY12" s="177">
        <v>50.44</v>
      </c>
      <c r="AZ12" s="184">
        <v>15.76</v>
      </c>
      <c r="BA12" s="182">
        <v>44.21</v>
      </c>
      <c r="BB12" s="177">
        <v>0</v>
      </c>
      <c r="BC12" s="178">
        <v>0</v>
      </c>
      <c r="BD12" s="182">
        <v>1065</v>
      </c>
      <c r="BE12" s="177">
        <v>869</v>
      </c>
      <c r="BF12" s="177">
        <v>121</v>
      </c>
      <c r="BG12" s="178">
        <v>75</v>
      </c>
      <c r="BH12" s="185">
        <v>1534</v>
      </c>
      <c r="BI12" s="186">
        <v>129</v>
      </c>
      <c r="BJ12" s="186">
        <v>796</v>
      </c>
      <c r="BK12" s="186">
        <v>340</v>
      </c>
      <c r="BL12" s="186">
        <v>261</v>
      </c>
      <c r="BM12" s="187">
        <v>8</v>
      </c>
      <c r="BN12" s="118"/>
      <c r="BO12" s="188">
        <v>2756.5246999999999</v>
      </c>
      <c r="BP12" s="177">
        <v>326.31959999999998</v>
      </c>
      <c r="BQ12" s="178">
        <v>108.44450000000001</v>
      </c>
      <c r="BR12" s="172">
        <v>2696</v>
      </c>
      <c r="BS12" s="59">
        <v>2336</v>
      </c>
      <c r="BT12" s="59">
        <v>2336</v>
      </c>
      <c r="BU12" s="59">
        <v>2098</v>
      </c>
      <c r="BV12" s="59">
        <v>2556</v>
      </c>
      <c r="BW12" s="59">
        <v>1150</v>
      </c>
      <c r="BX12" s="189">
        <v>48.3</v>
      </c>
      <c r="BY12" s="189">
        <v>0</v>
      </c>
      <c r="BZ12" s="190">
        <v>50.3</v>
      </c>
      <c r="CA12" s="118"/>
      <c r="CB12" s="191">
        <v>58.850000000000009</v>
      </c>
      <c r="CC12" s="192">
        <v>14.55</v>
      </c>
      <c r="CD12" s="193">
        <v>2.5499999999999998</v>
      </c>
      <c r="CE12" s="193">
        <v>9.1</v>
      </c>
      <c r="CF12" s="193">
        <v>2.9000000000000004</v>
      </c>
      <c r="CG12" s="192">
        <v>6.3</v>
      </c>
      <c r="CH12" s="193">
        <v>0</v>
      </c>
      <c r="CI12" s="193">
        <v>3.1</v>
      </c>
      <c r="CJ12" s="193">
        <v>3.1999999999999997</v>
      </c>
      <c r="CK12" s="194">
        <v>38</v>
      </c>
      <c r="CL12" s="195">
        <v>96.57</v>
      </c>
      <c r="CM12" s="196">
        <v>56.41</v>
      </c>
      <c r="CN12" s="118"/>
      <c r="CO12" s="191">
        <v>14620.23948</v>
      </c>
      <c r="CP12" s="192">
        <v>1290.6705200000001</v>
      </c>
      <c r="CQ12" s="192">
        <v>1382.4281699999999</v>
      </c>
      <c r="CR12" s="189">
        <v>16893.70393</v>
      </c>
      <c r="CS12" s="192">
        <v>1152.72956</v>
      </c>
      <c r="CT12" s="192">
        <v>5001.5358699999997</v>
      </c>
      <c r="CU12" s="193">
        <v>4839.6577200000002</v>
      </c>
      <c r="CV12" s="193">
        <v>0</v>
      </c>
      <c r="CW12" s="193">
        <v>0</v>
      </c>
      <c r="CX12" s="192">
        <v>274.10196000000002</v>
      </c>
      <c r="CY12" s="192">
        <v>0</v>
      </c>
      <c r="CZ12" s="192">
        <v>462.72284000000002</v>
      </c>
      <c r="DA12" s="192">
        <v>370.22093999999998</v>
      </c>
      <c r="DB12" s="194">
        <v>2872.4451300000001</v>
      </c>
      <c r="DC12" s="118"/>
      <c r="DD12" s="172">
        <v>1</v>
      </c>
      <c r="DE12" s="59">
        <v>1</v>
      </c>
      <c r="DF12" s="59">
        <v>0</v>
      </c>
      <c r="DG12" s="59">
        <v>0</v>
      </c>
      <c r="DH12" s="59">
        <v>0</v>
      </c>
      <c r="DI12" s="59">
        <v>0</v>
      </c>
      <c r="DJ12" s="197">
        <v>4800</v>
      </c>
      <c r="DK12" s="197">
        <v>38</v>
      </c>
      <c r="DL12" s="198">
        <v>2203</v>
      </c>
      <c r="DM12" s="197">
        <v>780</v>
      </c>
      <c r="DN12" s="197">
        <v>739</v>
      </c>
      <c r="DO12" s="198">
        <v>338</v>
      </c>
      <c r="DP12" s="198">
        <v>305</v>
      </c>
      <c r="DQ12" s="198">
        <v>54</v>
      </c>
      <c r="DR12" s="198">
        <v>42</v>
      </c>
      <c r="DS12" s="197">
        <v>0</v>
      </c>
      <c r="DT12" s="197">
        <v>90</v>
      </c>
      <c r="DU12" s="198">
        <v>66</v>
      </c>
      <c r="DV12" s="198">
        <v>24</v>
      </c>
      <c r="DW12" s="199">
        <v>393</v>
      </c>
      <c r="DX12" s="59">
        <v>247</v>
      </c>
      <c r="DY12" s="197">
        <f t="shared" si="0"/>
        <v>2</v>
      </c>
      <c r="DZ12" s="198">
        <v>0</v>
      </c>
      <c r="EA12" s="198">
        <v>2</v>
      </c>
      <c r="EB12" s="198">
        <v>0</v>
      </c>
      <c r="EC12" s="198">
        <v>0</v>
      </c>
      <c r="ED12" s="198">
        <v>0</v>
      </c>
      <c r="EE12" s="198">
        <v>0</v>
      </c>
      <c r="EF12" s="197">
        <v>13</v>
      </c>
      <c r="EG12" s="197">
        <v>1661</v>
      </c>
      <c r="EH12" s="197">
        <v>275</v>
      </c>
      <c r="EI12" s="197">
        <v>476</v>
      </c>
      <c r="EJ12" s="198">
        <v>117</v>
      </c>
      <c r="EK12" s="198">
        <v>197</v>
      </c>
      <c r="EL12" s="198">
        <v>162</v>
      </c>
      <c r="EM12" s="197">
        <v>0</v>
      </c>
      <c r="EN12" s="197">
        <v>86</v>
      </c>
      <c r="EO12" s="197">
        <v>29</v>
      </c>
      <c r="EP12" s="198">
        <v>2</v>
      </c>
      <c r="EQ12" s="198">
        <v>26</v>
      </c>
      <c r="ER12" s="174">
        <v>1</v>
      </c>
      <c r="ES12" s="118">
        <f t="shared" si="1"/>
        <v>36.615384615384613</v>
      </c>
      <c r="ET12" s="172">
        <v>1</v>
      </c>
      <c r="EU12" s="59">
        <v>0</v>
      </c>
      <c r="EV12" s="173">
        <v>1</v>
      </c>
      <c r="EW12" s="200">
        <v>0</v>
      </c>
      <c r="EX12" s="181">
        <v>0</v>
      </c>
      <c r="EY12" s="172">
        <v>13</v>
      </c>
      <c r="EZ12" s="59">
        <v>3</v>
      </c>
      <c r="FA12" s="169">
        <v>0</v>
      </c>
      <c r="FB12" s="201">
        <v>7732</v>
      </c>
      <c r="FC12" s="202">
        <v>1350</v>
      </c>
      <c r="FD12" s="172">
        <v>0</v>
      </c>
      <c r="FE12" s="59">
        <v>0</v>
      </c>
      <c r="FF12" s="59">
        <v>0</v>
      </c>
      <c r="FG12" s="59">
        <v>0</v>
      </c>
      <c r="FH12" s="59">
        <v>0</v>
      </c>
    </row>
    <row r="13" spans="1:164">
      <c r="A13" s="167">
        <v>100</v>
      </c>
      <c r="B13" s="59" t="s">
        <v>28</v>
      </c>
      <c r="C13" s="59">
        <v>144</v>
      </c>
      <c r="D13" s="59" t="s">
        <v>32</v>
      </c>
      <c r="E13" s="168">
        <v>1839</v>
      </c>
      <c r="F13" s="59">
        <v>294</v>
      </c>
      <c r="G13" s="59">
        <v>1305</v>
      </c>
      <c r="H13" s="169">
        <v>240</v>
      </c>
      <c r="I13" s="170">
        <v>19</v>
      </c>
      <c r="J13" s="171">
        <v>19</v>
      </c>
      <c r="K13" s="172">
        <v>858</v>
      </c>
      <c r="L13" s="173">
        <v>22</v>
      </c>
      <c r="M13" s="168">
        <v>5</v>
      </c>
      <c r="N13" s="174">
        <v>8</v>
      </c>
      <c r="O13" s="167">
        <v>22</v>
      </c>
      <c r="P13" s="173">
        <v>35</v>
      </c>
      <c r="Q13" s="170">
        <v>22</v>
      </c>
      <c r="R13" s="118"/>
      <c r="S13" s="172">
        <v>33</v>
      </c>
      <c r="T13" s="173">
        <v>144</v>
      </c>
      <c r="U13" s="118"/>
      <c r="V13" s="175">
        <v>1773</v>
      </c>
      <c r="W13" s="172">
        <v>2</v>
      </c>
      <c r="X13" s="59" t="s">
        <v>1334</v>
      </c>
      <c r="Y13" s="59">
        <v>1</v>
      </c>
      <c r="Z13" s="174">
        <v>1</v>
      </c>
      <c r="AA13" s="176">
        <v>1105.028</v>
      </c>
      <c r="AB13" s="177">
        <v>0</v>
      </c>
      <c r="AC13" s="177">
        <v>0</v>
      </c>
      <c r="AD13" s="178">
        <v>917.78800000000001</v>
      </c>
      <c r="AE13" s="179">
        <v>75</v>
      </c>
      <c r="AF13" s="180">
        <v>103.48</v>
      </c>
      <c r="AG13" s="177">
        <v>82.63</v>
      </c>
      <c r="AH13" s="177">
        <v>20.85</v>
      </c>
      <c r="AI13" s="177">
        <v>0</v>
      </c>
      <c r="AJ13" s="177">
        <v>0</v>
      </c>
      <c r="AK13" s="177">
        <v>0</v>
      </c>
      <c r="AL13" s="177">
        <v>0</v>
      </c>
      <c r="AM13" s="177">
        <v>0</v>
      </c>
      <c r="AN13" s="178">
        <v>0</v>
      </c>
      <c r="AO13" s="181">
        <v>0</v>
      </c>
      <c r="AP13" s="181">
        <v>83.76</v>
      </c>
      <c r="AQ13" s="182">
        <v>2.94</v>
      </c>
      <c r="AR13" s="177">
        <v>0</v>
      </c>
      <c r="AS13" s="183">
        <v>0</v>
      </c>
      <c r="AT13" s="177">
        <v>2.94</v>
      </c>
      <c r="AU13" s="183">
        <v>0</v>
      </c>
      <c r="AV13" s="184">
        <v>2.94</v>
      </c>
      <c r="AW13" s="182">
        <v>2.78</v>
      </c>
      <c r="AX13" s="177">
        <v>2.78</v>
      </c>
      <c r="AY13" s="177">
        <v>0</v>
      </c>
      <c r="AZ13" s="184">
        <v>0</v>
      </c>
      <c r="BA13" s="182">
        <v>2.3715000000000002</v>
      </c>
      <c r="BB13" s="177">
        <v>0</v>
      </c>
      <c r="BC13" s="178">
        <v>0</v>
      </c>
      <c r="BD13" s="182">
        <v>295</v>
      </c>
      <c r="BE13" s="177">
        <v>225</v>
      </c>
      <c r="BF13" s="177">
        <v>53</v>
      </c>
      <c r="BG13" s="178">
        <v>17</v>
      </c>
      <c r="BH13" s="185">
        <v>197</v>
      </c>
      <c r="BI13" s="186">
        <v>60</v>
      </c>
      <c r="BJ13" s="186">
        <v>0</v>
      </c>
      <c r="BK13" s="186">
        <v>100</v>
      </c>
      <c r="BL13" s="186">
        <v>37</v>
      </c>
      <c r="BM13" s="187">
        <v>0</v>
      </c>
      <c r="BN13" s="118"/>
      <c r="BO13" s="188">
        <v>1214.3855000000001</v>
      </c>
      <c r="BP13" s="177">
        <v>180.21799999999999</v>
      </c>
      <c r="BQ13" s="178">
        <v>42.347000000000001</v>
      </c>
      <c r="BR13" s="172">
        <v>681</v>
      </c>
      <c r="BS13" s="59">
        <v>285</v>
      </c>
      <c r="BT13" s="59">
        <v>285</v>
      </c>
      <c r="BU13" s="59">
        <v>590</v>
      </c>
      <c r="BV13" s="59">
        <v>340</v>
      </c>
      <c r="BW13" s="59">
        <v>207</v>
      </c>
      <c r="BX13" s="189">
        <v>15.5</v>
      </c>
      <c r="BY13" s="189">
        <v>6.2</v>
      </c>
      <c r="BZ13" s="190">
        <v>15.5</v>
      </c>
      <c r="CA13" s="118"/>
      <c r="CB13" s="191">
        <v>8.4</v>
      </c>
      <c r="CC13" s="192">
        <v>5.4</v>
      </c>
      <c r="CD13" s="193">
        <v>0</v>
      </c>
      <c r="CE13" s="193">
        <v>5.4</v>
      </c>
      <c r="CF13" s="193">
        <v>0</v>
      </c>
      <c r="CG13" s="192">
        <v>3</v>
      </c>
      <c r="CH13" s="193">
        <v>0</v>
      </c>
      <c r="CI13" s="193">
        <v>0</v>
      </c>
      <c r="CJ13" s="193">
        <v>3</v>
      </c>
      <c r="CK13" s="194">
        <v>0</v>
      </c>
      <c r="CL13" s="195">
        <v>43.018999999999998</v>
      </c>
      <c r="CM13" s="196">
        <v>15.9</v>
      </c>
      <c r="CN13" s="118"/>
      <c r="CO13" s="191">
        <v>2154.4228900000003</v>
      </c>
      <c r="CP13" s="192">
        <v>282.19375000000002</v>
      </c>
      <c r="CQ13" s="192">
        <v>0</v>
      </c>
      <c r="CR13" s="189">
        <v>2255.3255099999997</v>
      </c>
      <c r="CS13" s="192">
        <v>575.42643999999996</v>
      </c>
      <c r="CT13" s="192">
        <v>891.86802</v>
      </c>
      <c r="CU13" s="193">
        <v>813.69779000000005</v>
      </c>
      <c r="CV13" s="193">
        <v>0</v>
      </c>
      <c r="CW13" s="193">
        <v>0</v>
      </c>
      <c r="CX13" s="192">
        <v>108.05227000000001</v>
      </c>
      <c r="CY13" s="192">
        <v>0</v>
      </c>
      <c r="CZ13" s="192">
        <v>180.56389999999999</v>
      </c>
      <c r="DA13" s="192">
        <v>357.83499999999998</v>
      </c>
      <c r="DB13" s="194">
        <v>100.40725</v>
      </c>
      <c r="DC13" s="118"/>
      <c r="DD13" s="172">
        <v>1</v>
      </c>
      <c r="DE13" s="59">
        <v>0</v>
      </c>
      <c r="DF13" s="59">
        <v>1</v>
      </c>
      <c r="DG13" s="59">
        <v>0</v>
      </c>
      <c r="DH13" s="59">
        <v>0</v>
      </c>
      <c r="DI13" s="59">
        <v>0</v>
      </c>
      <c r="DJ13" s="197">
        <v>3000</v>
      </c>
      <c r="DK13" s="197">
        <v>15</v>
      </c>
      <c r="DL13" s="198">
        <v>800</v>
      </c>
      <c r="DM13" s="197">
        <v>320</v>
      </c>
      <c r="DN13" s="197">
        <v>106</v>
      </c>
      <c r="DO13" s="198">
        <v>54</v>
      </c>
      <c r="DP13" s="198">
        <v>52</v>
      </c>
      <c r="DQ13" s="198">
        <v>0</v>
      </c>
      <c r="DR13" s="198">
        <v>0</v>
      </c>
      <c r="DS13" s="197">
        <v>1</v>
      </c>
      <c r="DT13" s="197">
        <v>14</v>
      </c>
      <c r="DU13" s="198">
        <v>14</v>
      </c>
      <c r="DV13" s="198">
        <v>0</v>
      </c>
      <c r="DW13" s="199">
        <v>51</v>
      </c>
      <c r="DX13" s="59">
        <v>27</v>
      </c>
      <c r="DY13" s="197">
        <f t="shared" si="0"/>
        <v>1</v>
      </c>
      <c r="DZ13" s="198">
        <v>0</v>
      </c>
      <c r="EA13" s="198">
        <v>1</v>
      </c>
      <c r="EB13" s="198">
        <v>0</v>
      </c>
      <c r="EC13" s="198">
        <v>0</v>
      </c>
      <c r="ED13" s="198">
        <v>0</v>
      </c>
      <c r="EE13" s="198">
        <v>0</v>
      </c>
      <c r="EF13" s="197">
        <v>2</v>
      </c>
      <c r="EG13" s="197">
        <v>220</v>
      </c>
      <c r="EH13" s="197">
        <v>45</v>
      </c>
      <c r="EI13" s="197">
        <v>51</v>
      </c>
      <c r="EJ13" s="198">
        <v>12</v>
      </c>
      <c r="EK13" s="198">
        <v>25</v>
      </c>
      <c r="EL13" s="198">
        <v>14</v>
      </c>
      <c r="EM13" s="197">
        <v>0</v>
      </c>
      <c r="EN13" s="197">
        <v>12</v>
      </c>
      <c r="EO13" s="197">
        <v>3</v>
      </c>
      <c r="EP13" s="198">
        <v>1</v>
      </c>
      <c r="EQ13" s="198">
        <v>2</v>
      </c>
      <c r="ER13" s="174">
        <v>0</v>
      </c>
      <c r="ES13" s="118">
        <f t="shared" si="1"/>
        <v>25.5</v>
      </c>
      <c r="ET13" s="172">
        <v>1</v>
      </c>
      <c r="EU13" s="59">
        <v>0</v>
      </c>
      <c r="EV13" s="173">
        <v>1</v>
      </c>
      <c r="EW13" s="200">
        <v>0</v>
      </c>
      <c r="EX13" s="181">
        <v>0</v>
      </c>
      <c r="EY13" s="172">
        <v>5</v>
      </c>
      <c r="EZ13" s="59">
        <v>5</v>
      </c>
      <c r="FA13" s="169">
        <v>0</v>
      </c>
      <c r="FB13" s="201">
        <v>3216</v>
      </c>
      <c r="FC13" s="202">
        <v>3216</v>
      </c>
      <c r="FD13" s="172">
        <v>0</v>
      </c>
      <c r="FE13" s="59">
        <v>0</v>
      </c>
      <c r="FF13" s="59">
        <v>0</v>
      </c>
      <c r="FG13" s="59">
        <v>0</v>
      </c>
      <c r="FH13" s="59">
        <v>0</v>
      </c>
    </row>
    <row r="14" spans="1:164">
      <c r="A14" s="167">
        <v>100</v>
      </c>
      <c r="B14" s="59" t="s">
        <v>28</v>
      </c>
      <c r="C14" s="59">
        <v>146</v>
      </c>
      <c r="D14" s="59" t="s">
        <v>40</v>
      </c>
      <c r="E14" s="168">
        <v>2766</v>
      </c>
      <c r="F14" s="59">
        <v>503</v>
      </c>
      <c r="G14" s="59">
        <v>1886</v>
      </c>
      <c r="H14" s="169">
        <v>377</v>
      </c>
      <c r="I14" s="170">
        <v>45</v>
      </c>
      <c r="J14" s="171">
        <v>23</v>
      </c>
      <c r="K14" s="172">
        <v>927</v>
      </c>
      <c r="L14" s="173">
        <v>30</v>
      </c>
      <c r="M14" s="168">
        <v>2</v>
      </c>
      <c r="N14" s="174">
        <v>2</v>
      </c>
      <c r="O14" s="167">
        <v>55</v>
      </c>
      <c r="P14" s="173">
        <v>38</v>
      </c>
      <c r="Q14" s="170">
        <v>36</v>
      </c>
      <c r="R14" s="118"/>
      <c r="S14" s="172">
        <v>82</v>
      </c>
      <c r="T14" s="173">
        <v>211</v>
      </c>
      <c r="U14" s="118"/>
      <c r="V14" s="175">
        <v>3169</v>
      </c>
      <c r="W14" s="172">
        <v>1</v>
      </c>
      <c r="X14" s="59" t="s">
        <v>1334</v>
      </c>
      <c r="Y14" s="59" t="s">
        <v>1334</v>
      </c>
      <c r="Z14" s="174">
        <v>1</v>
      </c>
      <c r="AA14" s="176">
        <v>1055.73</v>
      </c>
      <c r="AB14" s="177">
        <v>0</v>
      </c>
      <c r="AC14" s="177">
        <v>0</v>
      </c>
      <c r="AD14" s="178">
        <v>982.55</v>
      </c>
      <c r="AE14" s="179">
        <v>77</v>
      </c>
      <c r="AF14" s="180">
        <v>13</v>
      </c>
      <c r="AG14" s="177">
        <v>13</v>
      </c>
      <c r="AH14" s="177">
        <v>0</v>
      </c>
      <c r="AI14" s="177">
        <v>0</v>
      </c>
      <c r="AJ14" s="177">
        <v>0</v>
      </c>
      <c r="AK14" s="177">
        <v>0</v>
      </c>
      <c r="AL14" s="177">
        <v>0</v>
      </c>
      <c r="AM14" s="177">
        <v>0</v>
      </c>
      <c r="AN14" s="178">
        <v>0</v>
      </c>
      <c r="AO14" s="181">
        <v>0</v>
      </c>
      <c r="AP14" s="181">
        <v>60.18</v>
      </c>
      <c r="AQ14" s="182">
        <v>208</v>
      </c>
      <c r="AR14" s="177">
        <v>180</v>
      </c>
      <c r="AS14" s="183">
        <v>180</v>
      </c>
      <c r="AT14" s="177">
        <v>28</v>
      </c>
      <c r="AU14" s="183">
        <v>19</v>
      </c>
      <c r="AV14" s="184">
        <v>9</v>
      </c>
      <c r="AW14" s="182">
        <v>18</v>
      </c>
      <c r="AX14" s="177">
        <v>15</v>
      </c>
      <c r="AY14" s="177">
        <v>3</v>
      </c>
      <c r="AZ14" s="184">
        <v>0</v>
      </c>
      <c r="BA14" s="182">
        <v>83.62</v>
      </c>
      <c r="BB14" s="177">
        <v>0</v>
      </c>
      <c r="BC14" s="178">
        <v>7</v>
      </c>
      <c r="BD14" s="182">
        <v>269</v>
      </c>
      <c r="BE14" s="177">
        <v>138</v>
      </c>
      <c r="BF14" s="177">
        <v>92</v>
      </c>
      <c r="BG14" s="178">
        <v>39</v>
      </c>
      <c r="BH14" s="185">
        <v>425</v>
      </c>
      <c r="BI14" s="186">
        <v>48</v>
      </c>
      <c r="BJ14" s="186">
        <v>50</v>
      </c>
      <c r="BK14" s="186">
        <v>178</v>
      </c>
      <c r="BL14" s="186">
        <v>147</v>
      </c>
      <c r="BM14" s="187">
        <v>2</v>
      </c>
      <c r="BN14" s="118"/>
      <c r="BO14" s="188">
        <v>1519</v>
      </c>
      <c r="BP14" s="177">
        <v>147.06</v>
      </c>
      <c r="BQ14" s="178">
        <v>83.92</v>
      </c>
      <c r="BR14" s="172">
        <v>1077</v>
      </c>
      <c r="BS14" s="59">
        <v>1077</v>
      </c>
      <c r="BT14" s="59">
        <v>1077</v>
      </c>
      <c r="BU14" s="59">
        <v>985</v>
      </c>
      <c r="BV14" s="59">
        <v>60</v>
      </c>
      <c r="BW14" s="59">
        <v>497</v>
      </c>
      <c r="BX14" s="189">
        <v>22</v>
      </c>
      <c r="BY14" s="189">
        <v>10</v>
      </c>
      <c r="BZ14" s="190">
        <v>22</v>
      </c>
      <c r="CA14" s="118"/>
      <c r="CB14" s="191">
        <v>15.2</v>
      </c>
      <c r="CC14" s="192">
        <v>13</v>
      </c>
      <c r="CD14" s="193">
        <v>13</v>
      </c>
      <c r="CE14" s="193">
        <v>0</v>
      </c>
      <c r="CF14" s="193">
        <v>0</v>
      </c>
      <c r="CG14" s="192">
        <v>2.2000000000000002</v>
      </c>
      <c r="CH14" s="193">
        <v>2.2000000000000002</v>
      </c>
      <c r="CI14" s="193">
        <v>0</v>
      </c>
      <c r="CJ14" s="193">
        <v>0</v>
      </c>
      <c r="CK14" s="194">
        <v>0</v>
      </c>
      <c r="CL14" s="195">
        <v>53.09</v>
      </c>
      <c r="CM14" s="196">
        <v>16.64</v>
      </c>
      <c r="CN14" s="118"/>
      <c r="CO14" s="191">
        <v>11834.258539999999</v>
      </c>
      <c r="CP14" s="192">
        <v>1073.43082</v>
      </c>
      <c r="CQ14" s="192">
        <v>0</v>
      </c>
      <c r="CR14" s="189">
        <v>21067.186460000001</v>
      </c>
      <c r="CS14" s="192">
        <v>900.25725</v>
      </c>
      <c r="CT14" s="192">
        <v>2253.4624800000001</v>
      </c>
      <c r="CU14" s="193">
        <v>2145.5776000000001</v>
      </c>
      <c r="CV14" s="193">
        <v>0</v>
      </c>
      <c r="CW14" s="193">
        <v>0</v>
      </c>
      <c r="CX14" s="192">
        <v>841.69074999999998</v>
      </c>
      <c r="CY14" s="192">
        <v>278.33239000000003</v>
      </c>
      <c r="CZ14" s="192">
        <v>246.07432</v>
      </c>
      <c r="DA14" s="192">
        <v>653.65099999999995</v>
      </c>
      <c r="DB14" s="194">
        <v>12309.545840000001</v>
      </c>
      <c r="DC14" s="118"/>
      <c r="DD14" s="172">
        <v>1</v>
      </c>
      <c r="DE14" s="59">
        <v>0</v>
      </c>
      <c r="DF14" s="59">
        <v>1</v>
      </c>
      <c r="DG14" s="59">
        <v>0</v>
      </c>
      <c r="DH14" s="59">
        <v>0</v>
      </c>
      <c r="DI14" s="59">
        <v>0</v>
      </c>
      <c r="DJ14" s="197">
        <v>2170</v>
      </c>
      <c r="DK14" s="197">
        <v>16</v>
      </c>
      <c r="DL14" s="198">
        <v>1062</v>
      </c>
      <c r="DM14" s="197">
        <v>464</v>
      </c>
      <c r="DN14" s="197">
        <v>152</v>
      </c>
      <c r="DO14" s="198">
        <v>80</v>
      </c>
      <c r="DP14" s="198">
        <v>72</v>
      </c>
      <c r="DQ14" s="198">
        <v>0</v>
      </c>
      <c r="DR14" s="198">
        <v>0</v>
      </c>
      <c r="DS14" s="197">
        <v>0</v>
      </c>
      <c r="DT14" s="197">
        <v>0</v>
      </c>
      <c r="DU14" s="198">
        <v>0</v>
      </c>
      <c r="DV14" s="198">
        <v>0</v>
      </c>
      <c r="DW14" s="199">
        <v>108</v>
      </c>
      <c r="DX14" s="59">
        <v>37</v>
      </c>
      <c r="DY14" s="197">
        <f t="shared" si="0"/>
        <v>1</v>
      </c>
      <c r="DZ14" s="198">
        <v>0</v>
      </c>
      <c r="EA14" s="198">
        <v>1</v>
      </c>
      <c r="EB14" s="198">
        <v>0</v>
      </c>
      <c r="EC14" s="198">
        <v>0</v>
      </c>
      <c r="ED14" s="198">
        <v>0</v>
      </c>
      <c r="EE14" s="198">
        <v>0</v>
      </c>
      <c r="EF14" s="197">
        <v>7</v>
      </c>
      <c r="EG14" s="197">
        <v>783</v>
      </c>
      <c r="EH14" s="197">
        <v>160</v>
      </c>
      <c r="EI14" s="197">
        <v>179</v>
      </c>
      <c r="EJ14" s="198">
        <v>116</v>
      </c>
      <c r="EK14" s="198">
        <v>63</v>
      </c>
      <c r="EL14" s="198">
        <v>0</v>
      </c>
      <c r="EM14" s="197">
        <v>0</v>
      </c>
      <c r="EN14" s="197">
        <v>27</v>
      </c>
      <c r="EO14" s="197">
        <v>13</v>
      </c>
      <c r="EP14" s="198">
        <v>1</v>
      </c>
      <c r="EQ14" s="198">
        <v>11</v>
      </c>
      <c r="ER14" s="174">
        <v>1</v>
      </c>
      <c r="ES14" s="118">
        <f t="shared" si="1"/>
        <v>25.571428571428573</v>
      </c>
      <c r="ET14" s="172">
        <v>1</v>
      </c>
      <c r="EU14" s="59">
        <v>0</v>
      </c>
      <c r="EV14" s="173">
        <v>1</v>
      </c>
      <c r="EW14" s="200">
        <v>0</v>
      </c>
      <c r="EX14" s="181">
        <v>0</v>
      </c>
      <c r="EY14" s="172">
        <v>6</v>
      </c>
      <c r="EZ14" s="59">
        <v>0</v>
      </c>
      <c r="FA14" s="169">
        <v>0</v>
      </c>
      <c r="FB14" s="201">
        <v>4161.7</v>
      </c>
      <c r="FC14" s="202">
        <v>0</v>
      </c>
      <c r="FD14" s="172">
        <v>0</v>
      </c>
      <c r="FE14" s="59">
        <v>0</v>
      </c>
      <c r="FF14" s="59">
        <v>0</v>
      </c>
      <c r="FG14" s="59">
        <v>0</v>
      </c>
      <c r="FH14" s="59">
        <v>0</v>
      </c>
    </row>
    <row r="15" spans="1:164">
      <c r="A15" s="167">
        <v>100</v>
      </c>
      <c r="B15" s="59" t="s">
        <v>28</v>
      </c>
      <c r="C15" s="59">
        <v>149</v>
      </c>
      <c r="D15" s="59" t="s">
        <v>30</v>
      </c>
      <c r="E15" s="168">
        <v>3614</v>
      </c>
      <c r="F15" s="59">
        <v>672</v>
      </c>
      <c r="G15" s="59">
        <v>2502</v>
      </c>
      <c r="H15" s="169">
        <v>440</v>
      </c>
      <c r="I15" s="170">
        <v>56</v>
      </c>
      <c r="J15" s="171">
        <v>32</v>
      </c>
      <c r="K15" s="172">
        <v>1680</v>
      </c>
      <c r="L15" s="173">
        <v>45</v>
      </c>
      <c r="M15" s="168">
        <v>11</v>
      </c>
      <c r="N15" s="174">
        <v>18</v>
      </c>
      <c r="O15" s="167">
        <v>73</v>
      </c>
      <c r="P15" s="173">
        <v>25</v>
      </c>
      <c r="Q15" s="170">
        <v>50</v>
      </c>
      <c r="R15" s="118"/>
      <c r="S15" s="172">
        <v>107</v>
      </c>
      <c r="T15" s="173">
        <v>360</v>
      </c>
      <c r="U15" s="118"/>
      <c r="V15" s="175">
        <v>3466</v>
      </c>
      <c r="W15" s="172">
        <v>1</v>
      </c>
      <c r="X15" s="59" t="s">
        <v>1334</v>
      </c>
      <c r="Y15" s="59">
        <v>1</v>
      </c>
      <c r="Z15" s="174" t="s">
        <v>1334</v>
      </c>
      <c r="AA15" s="176">
        <v>1899.7731000000001</v>
      </c>
      <c r="AB15" s="177">
        <v>0</v>
      </c>
      <c r="AC15" s="177">
        <v>0</v>
      </c>
      <c r="AD15" s="178">
        <v>1344.8742</v>
      </c>
      <c r="AE15" s="179">
        <v>64</v>
      </c>
      <c r="AF15" s="180">
        <v>332.51</v>
      </c>
      <c r="AG15" s="177">
        <v>290.83</v>
      </c>
      <c r="AH15" s="177">
        <v>41.68</v>
      </c>
      <c r="AI15" s="177">
        <v>0</v>
      </c>
      <c r="AJ15" s="177">
        <v>0</v>
      </c>
      <c r="AK15" s="177">
        <v>0</v>
      </c>
      <c r="AL15" s="177">
        <v>0</v>
      </c>
      <c r="AM15" s="177">
        <v>0</v>
      </c>
      <c r="AN15" s="178">
        <v>0</v>
      </c>
      <c r="AO15" s="181">
        <v>0</v>
      </c>
      <c r="AP15" s="181">
        <v>222.38890000000001</v>
      </c>
      <c r="AQ15" s="182">
        <v>448.21</v>
      </c>
      <c r="AR15" s="177">
        <v>438.3</v>
      </c>
      <c r="AS15" s="183">
        <v>438.3</v>
      </c>
      <c r="AT15" s="177">
        <v>9.91</v>
      </c>
      <c r="AU15" s="183">
        <v>0.47</v>
      </c>
      <c r="AV15" s="184">
        <v>9.44</v>
      </c>
      <c r="AW15" s="182">
        <v>26.49</v>
      </c>
      <c r="AX15" s="177">
        <v>12.49</v>
      </c>
      <c r="AY15" s="177">
        <v>14</v>
      </c>
      <c r="AZ15" s="184">
        <v>13</v>
      </c>
      <c r="BA15" s="182">
        <v>29.359400000000001</v>
      </c>
      <c r="BB15" s="177">
        <v>2.17</v>
      </c>
      <c r="BC15" s="178">
        <v>15.22</v>
      </c>
      <c r="BD15" s="182">
        <v>1004</v>
      </c>
      <c r="BE15" s="177">
        <v>590</v>
      </c>
      <c r="BF15" s="177">
        <v>258</v>
      </c>
      <c r="BG15" s="178">
        <v>156</v>
      </c>
      <c r="BH15" s="185">
        <v>1054</v>
      </c>
      <c r="BI15" s="186">
        <v>297</v>
      </c>
      <c r="BJ15" s="186">
        <v>184</v>
      </c>
      <c r="BK15" s="186">
        <v>249</v>
      </c>
      <c r="BL15" s="186">
        <v>314</v>
      </c>
      <c r="BM15" s="187">
        <v>10</v>
      </c>
      <c r="BN15" s="118"/>
      <c r="BO15" s="188">
        <v>2643.6</v>
      </c>
      <c r="BP15" s="177">
        <v>250.09049999999999</v>
      </c>
      <c r="BQ15" s="178">
        <v>79.5608</v>
      </c>
      <c r="BR15" s="172">
        <v>1288</v>
      </c>
      <c r="BS15" s="59">
        <v>1280</v>
      </c>
      <c r="BT15" s="59">
        <v>1280</v>
      </c>
      <c r="BU15" s="59">
        <v>1243</v>
      </c>
      <c r="BV15" s="59">
        <v>1210</v>
      </c>
      <c r="BW15" s="59">
        <v>1150</v>
      </c>
      <c r="BX15" s="189">
        <v>32</v>
      </c>
      <c r="BY15" s="189">
        <v>25</v>
      </c>
      <c r="BZ15" s="190">
        <v>26</v>
      </c>
      <c r="CA15" s="118"/>
      <c r="CB15" s="191">
        <v>42</v>
      </c>
      <c r="CC15" s="192">
        <v>18</v>
      </c>
      <c r="CD15" s="193">
        <v>2</v>
      </c>
      <c r="CE15" s="193">
        <v>8</v>
      </c>
      <c r="CF15" s="193">
        <v>8</v>
      </c>
      <c r="CG15" s="192">
        <v>8.5</v>
      </c>
      <c r="CH15" s="193">
        <v>3.5</v>
      </c>
      <c r="CI15" s="193">
        <v>1.5</v>
      </c>
      <c r="CJ15" s="193">
        <v>3.5</v>
      </c>
      <c r="CK15" s="194">
        <v>15.5</v>
      </c>
      <c r="CL15" s="195">
        <v>104.8767</v>
      </c>
      <c r="CM15" s="196">
        <v>55.33</v>
      </c>
      <c r="CN15" s="118"/>
      <c r="CO15" s="191">
        <v>12923.128210000001</v>
      </c>
      <c r="CP15" s="192">
        <v>806.88568000000009</v>
      </c>
      <c r="CQ15" s="192">
        <v>0</v>
      </c>
      <c r="CR15" s="189">
        <v>13268.28427</v>
      </c>
      <c r="CS15" s="192">
        <v>700.20249000000001</v>
      </c>
      <c r="CT15" s="192">
        <v>2883.2801400000003</v>
      </c>
      <c r="CU15" s="193">
        <v>2161.4706000000001</v>
      </c>
      <c r="CV15" s="193">
        <v>0</v>
      </c>
      <c r="CW15" s="193">
        <v>20</v>
      </c>
      <c r="CX15" s="192">
        <v>299.74378000000002</v>
      </c>
      <c r="CY15" s="192">
        <v>15</v>
      </c>
      <c r="CZ15" s="192">
        <v>338.56225000000001</v>
      </c>
      <c r="DA15" s="192">
        <v>710.86500000000001</v>
      </c>
      <c r="DB15" s="194">
        <v>4530.0646900000002</v>
      </c>
      <c r="DC15" s="118"/>
      <c r="DD15" s="172">
        <v>1</v>
      </c>
      <c r="DE15" s="59">
        <v>1</v>
      </c>
      <c r="DF15" s="59">
        <v>0</v>
      </c>
      <c r="DG15" s="59">
        <v>0</v>
      </c>
      <c r="DH15" s="59">
        <v>0</v>
      </c>
      <c r="DI15" s="59">
        <v>0</v>
      </c>
      <c r="DJ15" s="197">
        <v>7000</v>
      </c>
      <c r="DK15" s="197">
        <v>25</v>
      </c>
      <c r="DL15" s="198">
        <v>1800</v>
      </c>
      <c r="DM15" s="197">
        <v>740</v>
      </c>
      <c r="DN15" s="197">
        <v>403</v>
      </c>
      <c r="DO15" s="198">
        <v>170</v>
      </c>
      <c r="DP15" s="198">
        <v>206</v>
      </c>
      <c r="DQ15" s="198">
        <v>0</v>
      </c>
      <c r="DR15" s="198">
        <v>27</v>
      </c>
      <c r="DS15" s="197">
        <v>7</v>
      </c>
      <c r="DT15" s="197">
        <v>46</v>
      </c>
      <c r="DU15" s="198">
        <v>26</v>
      </c>
      <c r="DV15" s="198">
        <v>20</v>
      </c>
      <c r="DW15" s="199">
        <v>138</v>
      </c>
      <c r="DX15" s="59">
        <v>65</v>
      </c>
      <c r="DY15" s="197">
        <f t="shared" si="0"/>
        <v>1</v>
      </c>
      <c r="DZ15" s="198">
        <v>0</v>
      </c>
      <c r="EA15" s="198">
        <v>1</v>
      </c>
      <c r="EB15" s="198">
        <v>0</v>
      </c>
      <c r="EC15" s="198">
        <v>0</v>
      </c>
      <c r="ED15" s="198">
        <v>0</v>
      </c>
      <c r="EE15" s="198">
        <v>0</v>
      </c>
      <c r="EF15" s="197">
        <v>6</v>
      </c>
      <c r="EG15" s="197">
        <v>608</v>
      </c>
      <c r="EH15" s="197">
        <v>140</v>
      </c>
      <c r="EI15" s="197">
        <v>157</v>
      </c>
      <c r="EJ15" s="198">
        <v>41</v>
      </c>
      <c r="EK15" s="198">
        <v>82</v>
      </c>
      <c r="EL15" s="198">
        <v>34</v>
      </c>
      <c r="EM15" s="197">
        <v>0</v>
      </c>
      <c r="EN15" s="197">
        <v>49</v>
      </c>
      <c r="EO15" s="197">
        <v>10</v>
      </c>
      <c r="EP15" s="198">
        <v>1</v>
      </c>
      <c r="EQ15" s="198">
        <v>8</v>
      </c>
      <c r="ER15" s="174">
        <v>1</v>
      </c>
      <c r="ES15" s="118">
        <f t="shared" si="1"/>
        <v>26.166666666666668</v>
      </c>
      <c r="ET15" s="172">
        <v>1</v>
      </c>
      <c r="EU15" s="59">
        <v>1</v>
      </c>
      <c r="EV15" s="173">
        <v>0</v>
      </c>
      <c r="EW15" s="200">
        <v>0</v>
      </c>
      <c r="EX15" s="181">
        <v>0</v>
      </c>
      <c r="EY15" s="172">
        <v>4</v>
      </c>
      <c r="EZ15" s="59">
        <v>0</v>
      </c>
      <c r="FA15" s="169">
        <v>0</v>
      </c>
      <c r="FB15" s="201">
        <v>3340</v>
      </c>
      <c r="FC15" s="202">
        <v>0</v>
      </c>
      <c r="FD15" s="172">
        <v>0</v>
      </c>
      <c r="FE15" s="59">
        <v>0</v>
      </c>
      <c r="FF15" s="59">
        <v>0</v>
      </c>
      <c r="FG15" s="59">
        <v>0</v>
      </c>
      <c r="FH15" s="59">
        <v>0</v>
      </c>
    </row>
    <row r="16" spans="1:164">
      <c r="A16" s="167">
        <v>100</v>
      </c>
      <c r="B16" s="59" t="s">
        <v>28</v>
      </c>
      <c r="C16" s="59">
        <v>151</v>
      </c>
      <c r="D16" s="59" t="s">
        <v>1338</v>
      </c>
      <c r="E16" s="168">
        <v>10528</v>
      </c>
      <c r="F16" s="59">
        <v>1384</v>
      </c>
      <c r="G16" s="59">
        <v>7842</v>
      </c>
      <c r="H16" s="169">
        <v>1302</v>
      </c>
      <c r="I16" s="170">
        <v>84</v>
      </c>
      <c r="J16" s="171">
        <v>80</v>
      </c>
      <c r="K16" s="172">
        <v>1633</v>
      </c>
      <c r="L16" s="173">
        <v>43</v>
      </c>
      <c r="M16" s="168">
        <v>8</v>
      </c>
      <c r="N16" s="174">
        <v>14</v>
      </c>
      <c r="O16" s="167">
        <v>131</v>
      </c>
      <c r="P16" s="173">
        <v>24</v>
      </c>
      <c r="Q16" s="170">
        <v>76</v>
      </c>
      <c r="R16" s="118"/>
      <c r="S16" s="172">
        <v>252</v>
      </c>
      <c r="T16" s="173">
        <v>3237</v>
      </c>
      <c r="U16" s="118"/>
      <c r="V16" s="175">
        <v>2241</v>
      </c>
      <c r="W16" s="172">
        <v>2</v>
      </c>
      <c r="X16" s="59">
        <v>1</v>
      </c>
      <c r="Y16" s="59" t="s">
        <v>1334</v>
      </c>
      <c r="Z16" s="174">
        <v>1</v>
      </c>
      <c r="AA16" s="176">
        <v>211.4</v>
      </c>
      <c r="AB16" s="177">
        <v>0</v>
      </c>
      <c r="AC16" s="177">
        <v>0</v>
      </c>
      <c r="AD16" s="178">
        <v>68.010000000000005</v>
      </c>
      <c r="AE16" s="179">
        <v>54</v>
      </c>
      <c r="AF16" s="180">
        <v>129.66999999999999</v>
      </c>
      <c r="AG16" s="177">
        <v>6.45</v>
      </c>
      <c r="AH16" s="177">
        <v>123.22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8">
        <v>0</v>
      </c>
      <c r="AO16" s="181">
        <v>0</v>
      </c>
      <c r="AP16" s="181">
        <v>13.72</v>
      </c>
      <c r="AQ16" s="182">
        <v>182.36</v>
      </c>
      <c r="AR16" s="177">
        <v>117.79</v>
      </c>
      <c r="AS16" s="183">
        <v>117.79</v>
      </c>
      <c r="AT16" s="177">
        <v>64.569999999999993</v>
      </c>
      <c r="AU16" s="183">
        <v>52.4</v>
      </c>
      <c r="AV16" s="184">
        <v>12.17</v>
      </c>
      <c r="AW16" s="182">
        <v>25.1</v>
      </c>
      <c r="AX16" s="177">
        <v>0</v>
      </c>
      <c r="AY16" s="177">
        <v>25.1</v>
      </c>
      <c r="AZ16" s="184">
        <v>14.7</v>
      </c>
      <c r="BA16" s="182">
        <v>9.7200000000000006</v>
      </c>
      <c r="BB16" s="177">
        <v>0</v>
      </c>
      <c r="BC16" s="178">
        <v>0</v>
      </c>
      <c r="BD16" s="182">
        <v>11</v>
      </c>
      <c r="BE16" s="177">
        <v>7</v>
      </c>
      <c r="BF16" s="177">
        <v>0</v>
      </c>
      <c r="BG16" s="178">
        <v>4</v>
      </c>
      <c r="BH16" s="185">
        <v>482</v>
      </c>
      <c r="BI16" s="186">
        <v>49</v>
      </c>
      <c r="BJ16" s="186">
        <v>218</v>
      </c>
      <c r="BK16" s="186">
        <v>129</v>
      </c>
      <c r="BL16" s="186">
        <v>86</v>
      </c>
      <c r="BM16" s="187">
        <v>0</v>
      </c>
      <c r="BN16" s="118"/>
      <c r="BO16" s="188">
        <v>765.60440000000006</v>
      </c>
      <c r="BP16" s="177">
        <v>288.93540000000002</v>
      </c>
      <c r="BQ16" s="178">
        <v>272.83440000000002</v>
      </c>
      <c r="BR16" s="172">
        <v>3361</v>
      </c>
      <c r="BS16" s="59">
        <v>3346</v>
      </c>
      <c r="BT16" s="59">
        <v>3346</v>
      </c>
      <c r="BU16" s="59">
        <v>3321</v>
      </c>
      <c r="BV16" s="59">
        <v>1093</v>
      </c>
      <c r="BW16" s="59">
        <v>2699</v>
      </c>
      <c r="BX16" s="189">
        <v>20.7</v>
      </c>
      <c r="BY16" s="189">
        <v>8</v>
      </c>
      <c r="BZ16" s="190">
        <v>56.28</v>
      </c>
      <c r="CA16" s="118"/>
      <c r="CB16" s="191">
        <v>33.994999999999997</v>
      </c>
      <c r="CC16" s="192">
        <v>23.08</v>
      </c>
      <c r="CD16" s="193">
        <v>12.795</v>
      </c>
      <c r="CE16" s="193">
        <v>7.585</v>
      </c>
      <c r="CF16" s="193">
        <v>2.7</v>
      </c>
      <c r="CG16" s="192">
        <v>6.415</v>
      </c>
      <c r="CH16" s="193">
        <v>6.415</v>
      </c>
      <c r="CI16" s="193">
        <v>0</v>
      </c>
      <c r="CJ16" s="193">
        <v>0</v>
      </c>
      <c r="CK16" s="194">
        <v>4.5</v>
      </c>
      <c r="CL16" s="195">
        <v>19.190000000000001</v>
      </c>
      <c r="CM16" s="196">
        <v>45</v>
      </c>
      <c r="CN16" s="118"/>
      <c r="CO16" s="191">
        <v>17130.80544</v>
      </c>
      <c r="CP16" s="192">
        <v>2453.51674</v>
      </c>
      <c r="CQ16" s="192">
        <v>379.83918</v>
      </c>
      <c r="CR16" s="189">
        <v>18613.99739</v>
      </c>
      <c r="CS16" s="192">
        <v>1005.22076</v>
      </c>
      <c r="CT16" s="192">
        <v>7563.0064400000001</v>
      </c>
      <c r="CU16" s="193">
        <v>5668.0001900000007</v>
      </c>
      <c r="CV16" s="193">
        <v>0</v>
      </c>
      <c r="CW16" s="193">
        <v>79.3</v>
      </c>
      <c r="CX16" s="192">
        <v>1616.6300900000001</v>
      </c>
      <c r="CY16" s="192">
        <v>47.981000000000002</v>
      </c>
      <c r="CZ16" s="192">
        <v>134.47592</v>
      </c>
      <c r="DA16" s="192">
        <v>700</v>
      </c>
      <c r="DB16" s="194">
        <v>7133.4533099999999</v>
      </c>
      <c r="DC16" s="118"/>
      <c r="DD16" s="172">
        <v>2</v>
      </c>
      <c r="DE16" s="59">
        <v>1</v>
      </c>
      <c r="DF16" s="59">
        <v>1</v>
      </c>
      <c r="DG16" s="59">
        <v>0</v>
      </c>
      <c r="DH16" s="59">
        <v>0</v>
      </c>
      <c r="DI16" s="59">
        <v>0</v>
      </c>
      <c r="DJ16" s="197">
        <v>9515</v>
      </c>
      <c r="DK16" s="197">
        <v>62</v>
      </c>
      <c r="DL16" s="198">
        <v>4100</v>
      </c>
      <c r="DM16" s="197">
        <v>1637</v>
      </c>
      <c r="DN16" s="197">
        <v>730</v>
      </c>
      <c r="DO16" s="198">
        <v>348</v>
      </c>
      <c r="DP16" s="198">
        <v>334</v>
      </c>
      <c r="DQ16" s="198">
        <v>27</v>
      </c>
      <c r="DR16" s="198">
        <v>21</v>
      </c>
      <c r="DS16" s="197">
        <v>0</v>
      </c>
      <c r="DT16" s="197">
        <v>98</v>
      </c>
      <c r="DU16" s="198">
        <v>60</v>
      </c>
      <c r="DV16" s="198">
        <v>38</v>
      </c>
      <c r="DW16" s="199">
        <v>365</v>
      </c>
      <c r="DX16" s="59">
        <v>177</v>
      </c>
      <c r="DY16" s="197">
        <f t="shared" si="0"/>
        <v>1</v>
      </c>
      <c r="DZ16" s="198">
        <v>0</v>
      </c>
      <c r="EA16" s="198">
        <v>1</v>
      </c>
      <c r="EB16" s="198">
        <v>0</v>
      </c>
      <c r="EC16" s="198">
        <v>0</v>
      </c>
      <c r="ED16" s="198">
        <v>0</v>
      </c>
      <c r="EE16" s="198">
        <v>0</v>
      </c>
      <c r="EF16" s="197">
        <v>14</v>
      </c>
      <c r="EG16" s="197">
        <v>2053</v>
      </c>
      <c r="EH16" s="197">
        <v>320</v>
      </c>
      <c r="EI16" s="197">
        <v>428</v>
      </c>
      <c r="EJ16" s="198">
        <v>157</v>
      </c>
      <c r="EK16" s="198">
        <v>202</v>
      </c>
      <c r="EL16" s="198">
        <v>69</v>
      </c>
      <c r="EM16" s="197">
        <v>0</v>
      </c>
      <c r="EN16" s="197">
        <v>85</v>
      </c>
      <c r="EO16" s="197">
        <v>31</v>
      </c>
      <c r="EP16" s="198">
        <v>1</v>
      </c>
      <c r="EQ16" s="198">
        <v>28</v>
      </c>
      <c r="ER16" s="174">
        <v>2</v>
      </c>
      <c r="ES16" s="118">
        <f t="shared" si="1"/>
        <v>30.571428571428573</v>
      </c>
      <c r="ET16" s="172">
        <v>1</v>
      </c>
      <c r="EU16" s="59">
        <v>0</v>
      </c>
      <c r="EV16" s="173">
        <v>1</v>
      </c>
      <c r="EW16" s="200">
        <v>0</v>
      </c>
      <c r="EX16" s="181">
        <v>0</v>
      </c>
      <c r="EY16" s="172">
        <v>6</v>
      </c>
      <c r="EZ16" s="59">
        <v>0</v>
      </c>
      <c r="FA16" s="169">
        <v>0</v>
      </c>
      <c r="FB16" s="201">
        <v>17488.099999999999</v>
      </c>
      <c r="FC16" s="202">
        <v>0</v>
      </c>
      <c r="FD16" s="172">
        <v>0</v>
      </c>
      <c r="FE16" s="59">
        <v>0</v>
      </c>
      <c r="FF16" s="59">
        <v>0</v>
      </c>
      <c r="FG16" s="59">
        <v>0</v>
      </c>
      <c r="FH16" s="59">
        <v>0</v>
      </c>
    </row>
    <row r="17" spans="1:164">
      <c r="A17" s="167">
        <v>100</v>
      </c>
      <c r="B17" s="59" t="s">
        <v>28</v>
      </c>
      <c r="C17" s="59">
        <v>152</v>
      </c>
      <c r="D17" s="59" t="s">
        <v>38</v>
      </c>
      <c r="E17" s="168">
        <v>7001</v>
      </c>
      <c r="F17" s="59">
        <v>1138</v>
      </c>
      <c r="G17" s="59">
        <v>4904</v>
      </c>
      <c r="H17" s="169">
        <v>959</v>
      </c>
      <c r="I17" s="170">
        <v>60</v>
      </c>
      <c r="J17" s="171">
        <v>57</v>
      </c>
      <c r="K17" s="172">
        <v>3514</v>
      </c>
      <c r="L17" s="173">
        <v>14</v>
      </c>
      <c r="M17" s="168">
        <v>32</v>
      </c>
      <c r="N17" s="174">
        <v>46</v>
      </c>
      <c r="O17" s="167">
        <v>94</v>
      </c>
      <c r="P17" s="173">
        <v>32</v>
      </c>
      <c r="Q17" s="170">
        <v>44</v>
      </c>
      <c r="R17" s="118"/>
      <c r="S17" s="172">
        <v>255</v>
      </c>
      <c r="T17" s="173">
        <v>1485</v>
      </c>
      <c r="U17" s="118"/>
      <c r="V17" s="175">
        <v>2018</v>
      </c>
      <c r="W17" s="172">
        <v>4</v>
      </c>
      <c r="X17" s="59">
        <v>4</v>
      </c>
      <c r="Y17" s="59" t="s">
        <v>1334</v>
      </c>
      <c r="Z17" s="174" t="s">
        <v>1334</v>
      </c>
      <c r="AA17" s="176">
        <v>123</v>
      </c>
      <c r="AB17" s="177">
        <v>0</v>
      </c>
      <c r="AC17" s="177">
        <v>0</v>
      </c>
      <c r="AD17" s="178">
        <v>59</v>
      </c>
      <c r="AE17" s="179">
        <v>65</v>
      </c>
      <c r="AF17" s="180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8">
        <v>0</v>
      </c>
      <c r="AO17" s="181">
        <v>0</v>
      </c>
      <c r="AP17" s="181">
        <v>64</v>
      </c>
      <c r="AQ17" s="182">
        <v>23.8</v>
      </c>
      <c r="AR17" s="177">
        <v>0</v>
      </c>
      <c r="AS17" s="183">
        <v>0</v>
      </c>
      <c r="AT17" s="177">
        <v>23.8</v>
      </c>
      <c r="AU17" s="183">
        <v>23.8</v>
      </c>
      <c r="AV17" s="184">
        <v>0</v>
      </c>
      <c r="AW17" s="182">
        <v>22.4</v>
      </c>
      <c r="AX17" s="177">
        <v>0</v>
      </c>
      <c r="AY17" s="177">
        <v>22.4</v>
      </c>
      <c r="AZ17" s="184">
        <v>0</v>
      </c>
      <c r="BA17" s="182">
        <v>39.091200000000001</v>
      </c>
      <c r="BB17" s="177">
        <v>0</v>
      </c>
      <c r="BC17" s="178">
        <v>0</v>
      </c>
      <c r="BD17" s="182">
        <v>13</v>
      </c>
      <c r="BE17" s="177">
        <v>6</v>
      </c>
      <c r="BF17" s="177">
        <v>7</v>
      </c>
      <c r="BG17" s="178">
        <v>0</v>
      </c>
      <c r="BH17" s="185">
        <v>178</v>
      </c>
      <c r="BI17" s="186">
        <v>54</v>
      </c>
      <c r="BJ17" s="186">
        <v>0</v>
      </c>
      <c r="BK17" s="186">
        <v>76</v>
      </c>
      <c r="BL17" s="186">
        <v>41</v>
      </c>
      <c r="BM17" s="187">
        <v>7</v>
      </c>
      <c r="BN17" s="118"/>
      <c r="BO17" s="188">
        <v>603.13199999999995</v>
      </c>
      <c r="BP17" s="177">
        <v>318.75150000000002</v>
      </c>
      <c r="BQ17" s="178">
        <v>385.95080000000002</v>
      </c>
      <c r="BR17" s="172">
        <v>2005</v>
      </c>
      <c r="BS17" s="59">
        <v>2005</v>
      </c>
      <c r="BT17" s="59">
        <v>2005</v>
      </c>
      <c r="BU17" s="59">
        <v>1581</v>
      </c>
      <c r="BV17" s="59">
        <v>1741</v>
      </c>
      <c r="BW17" s="59">
        <v>1993</v>
      </c>
      <c r="BX17" s="189">
        <v>33.4</v>
      </c>
      <c r="BY17" s="189">
        <v>8.6</v>
      </c>
      <c r="BZ17" s="190">
        <v>59.307000000000002</v>
      </c>
      <c r="CA17" s="118"/>
      <c r="CB17" s="191">
        <v>42.842999999999996</v>
      </c>
      <c r="CC17" s="192">
        <v>11.695</v>
      </c>
      <c r="CD17" s="193">
        <v>4.891</v>
      </c>
      <c r="CE17" s="193">
        <v>6.1070000000000002</v>
      </c>
      <c r="CF17" s="193">
        <v>0.69699999999999995</v>
      </c>
      <c r="CG17" s="192">
        <v>26.553000000000004</v>
      </c>
      <c r="CH17" s="193">
        <v>0</v>
      </c>
      <c r="CI17" s="193">
        <v>22.289000000000001</v>
      </c>
      <c r="CJ17" s="193">
        <v>4.2640000000000002</v>
      </c>
      <c r="CK17" s="194">
        <v>4.5950000000000006</v>
      </c>
      <c r="CL17" s="195">
        <v>0</v>
      </c>
      <c r="CM17" s="196">
        <v>8.89</v>
      </c>
      <c r="CN17" s="118"/>
      <c r="CO17" s="191">
        <v>11432.979589999999</v>
      </c>
      <c r="CP17" s="192">
        <v>1292.26296</v>
      </c>
      <c r="CQ17" s="192">
        <v>0</v>
      </c>
      <c r="CR17" s="189">
        <v>11362.300660000001</v>
      </c>
      <c r="CS17" s="192">
        <v>1406.0360600000001</v>
      </c>
      <c r="CT17" s="192">
        <v>6688.5942999999997</v>
      </c>
      <c r="CU17" s="193">
        <v>4993.9757599999994</v>
      </c>
      <c r="CV17" s="193">
        <v>0</v>
      </c>
      <c r="CW17" s="193">
        <v>47.582300000000004</v>
      </c>
      <c r="CX17" s="192">
        <v>428.03728999999998</v>
      </c>
      <c r="CY17" s="192">
        <v>0</v>
      </c>
      <c r="CZ17" s="192">
        <v>718.11669999999992</v>
      </c>
      <c r="DA17" s="192">
        <v>697.86599999999999</v>
      </c>
      <c r="DB17" s="194">
        <v>933.84705000000008</v>
      </c>
      <c r="DC17" s="118"/>
      <c r="DD17" s="172">
        <v>2</v>
      </c>
      <c r="DE17" s="59">
        <v>1</v>
      </c>
      <c r="DF17" s="59">
        <v>1</v>
      </c>
      <c r="DG17" s="59">
        <v>0</v>
      </c>
      <c r="DH17" s="59">
        <v>0</v>
      </c>
      <c r="DI17" s="59">
        <v>0</v>
      </c>
      <c r="DJ17" s="197">
        <v>13526</v>
      </c>
      <c r="DK17" s="197">
        <v>67</v>
      </c>
      <c r="DL17" s="198">
        <v>4540</v>
      </c>
      <c r="DM17" s="197">
        <v>2116</v>
      </c>
      <c r="DN17" s="197">
        <v>784</v>
      </c>
      <c r="DO17" s="198">
        <v>320</v>
      </c>
      <c r="DP17" s="198">
        <v>324</v>
      </c>
      <c r="DQ17" s="198">
        <v>97</v>
      </c>
      <c r="DR17" s="198">
        <v>43</v>
      </c>
      <c r="DS17" s="197">
        <v>0</v>
      </c>
      <c r="DT17" s="197">
        <v>136</v>
      </c>
      <c r="DU17" s="198">
        <v>74</v>
      </c>
      <c r="DV17" s="198">
        <v>62</v>
      </c>
      <c r="DW17" s="199">
        <v>302</v>
      </c>
      <c r="DX17" s="59">
        <v>143</v>
      </c>
      <c r="DY17" s="197">
        <f t="shared" si="0"/>
        <v>1</v>
      </c>
      <c r="DZ17" s="198">
        <v>0</v>
      </c>
      <c r="EA17" s="198">
        <v>1</v>
      </c>
      <c r="EB17" s="198">
        <v>0</v>
      </c>
      <c r="EC17" s="198">
        <v>0</v>
      </c>
      <c r="ED17" s="198">
        <v>0</v>
      </c>
      <c r="EE17" s="198">
        <v>0</v>
      </c>
      <c r="EF17" s="197">
        <v>13</v>
      </c>
      <c r="EG17" s="197">
        <v>1271</v>
      </c>
      <c r="EH17" s="197">
        <v>320</v>
      </c>
      <c r="EI17" s="197">
        <v>342</v>
      </c>
      <c r="EJ17" s="198">
        <v>116</v>
      </c>
      <c r="EK17" s="198">
        <v>168</v>
      </c>
      <c r="EL17" s="198">
        <v>58</v>
      </c>
      <c r="EM17" s="197">
        <v>24</v>
      </c>
      <c r="EN17" s="197">
        <v>81</v>
      </c>
      <c r="EO17" s="197">
        <v>29</v>
      </c>
      <c r="EP17" s="198">
        <v>1</v>
      </c>
      <c r="EQ17" s="198">
        <v>26</v>
      </c>
      <c r="ER17" s="174">
        <v>2</v>
      </c>
      <c r="ES17" s="118">
        <f t="shared" si="1"/>
        <v>26.307692307692307</v>
      </c>
      <c r="ET17" s="172">
        <v>1</v>
      </c>
      <c r="EU17" s="59">
        <v>0</v>
      </c>
      <c r="EV17" s="173">
        <v>1</v>
      </c>
      <c r="EW17" s="200">
        <v>0</v>
      </c>
      <c r="EX17" s="181">
        <v>8.8999999999999996E-2</v>
      </c>
      <c r="EY17" s="172">
        <v>9</v>
      </c>
      <c r="EZ17" s="59">
        <v>0</v>
      </c>
      <c r="FA17" s="169">
        <v>1</v>
      </c>
      <c r="FB17" s="201">
        <v>20276.7</v>
      </c>
      <c r="FC17" s="202">
        <v>0</v>
      </c>
      <c r="FD17" s="172">
        <v>1</v>
      </c>
      <c r="FE17" s="59">
        <v>0</v>
      </c>
      <c r="FF17" s="59">
        <v>0</v>
      </c>
      <c r="FG17" s="59">
        <v>1</v>
      </c>
      <c r="FH17" s="59">
        <v>0</v>
      </c>
    </row>
    <row r="18" spans="1:164">
      <c r="A18" s="167">
        <v>100</v>
      </c>
      <c r="B18" s="59" t="s">
        <v>28</v>
      </c>
      <c r="C18" s="59">
        <v>155</v>
      </c>
      <c r="D18" s="59" t="s">
        <v>37</v>
      </c>
      <c r="E18" s="168">
        <v>6814</v>
      </c>
      <c r="F18" s="59">
        <v>1326</v>
      </c>
      <c r="G18" s="59">
        <v>4734</v>
      </c>
      <c r="H18" s="169">
        <v>754</v>
      </c>
      <c r="I18" s="170">
        <v>75</v>
      </c>
      <c r="J18" s="171">
        <v>74</v>
      </c>
      <c r="K18" s="172">
        <v>2238</v>
      </c>
      <c r="L18" s="173">
        <v>29</v>
      </c>
      <c r="M18" s="168">
        <v>20</v>
      </c>
      <c r="N18" s="174">
        <v>31</v>
      </c>
      <c r="O18" s="167">
        <v>111</v>
      </c>
      <c r="P18" s="173">
        <v>50</v>
      </c>
      <c r="Q18" s="170">
        <v>30</v>
      </c>
      <c r="R18" s="118"/>
      <c r="S18" s="172">
        <v>245</v>
      </c>
      <c r="T18" s="173">
        <v>1154</v>
      </c>
      <c r="U18" s="118"/>
      <c r="V18" s="175">
        <v>5678</v>
      </c>
      <c r="W18" s="172">
        <v>6</v>
      </c>
      <c r="X18" s="59">
        <v>4</v>
      </c>
      <c r="Y18" s="59">
        <v>1</v>
      </c>
      <c r="Z18" s="174">
        <v>1</v>
      </c>
      <c r="AA18" s="176">
        <v>1852.5208</v>
      </c>
      <c r="AB18" s="177">
        <v>0</v>
      </c>
      <c r="AC18" s="177">
        <v>0</v>
      </c>
      <c r="AD18" s="178">
        <v>1302.1808000000001</v>
      </c>
      <c r="AE18" s="179">
        <v>65</v>
      </c>
      <c r="AF18" s="180">
        <v>347.15</v>
      </c>
      <c r="AG18" s="177">
        <v>125.55</v>
      </c>
      <c r="AH18" s="177">
        <v>221.6</v>
      </c>
      <c r="AI18" s="177">
        <v>0</v>
      </c>
      <c r="AJ18" s="177">
        <v>0</v>
      </c>
      <c r="AK18" s="177">
        <v>0</v>
      </c>
      <c r="AL18" s="177">
        <v>0</v>
      </c>
      <c r="AM18" s="177">
        <v>0</v>
      </c>
      <c r="AN18" s="178">
        <v>0</v>
      </c>
      <c r="AO18" s="181">
        <v>0</v>
      </c>
      <c r="AP18" s="181">
        <v>203.19</v>
      </c>
      <c r="AQ18" s="182">
        <v>502.65</v>
      </c>
      <c r="AR18" s="177">
        <v>427.92</v>
      </c>
      <c r="AS18" s="183">
        <v>427.92</v>
      </c>
      <c r="AT18" s="177">
        <v>74.73</v>
      </c>
      <c r="AU18" s="183">
        <v>53</v>
      </c>
      <c r="AV18" s="184">
        <v>21.73</v>
      </c>
      <c r="AW18" s="182">
        <v>31.14</v>
      </c>
      <c r="AX18" s="177">
        <v>5</v>
      </c>
      <c r="AY18" s="177">
        <v>26.14</v>
      </c>
      <c r="AZ18" s="184">
        <v>12</v>
      </c>
      <c r="BA18" s="182">
        <v>110.17400000000001</v>
      </c>
      <c r="BB18" s="177">
        <v>0</v>
      </c>
      <c r="BC18" s="178">
        <v>0</v>
      </c>
      <c r="BD18" s="182">
        <v>959</v>
      </c>
      <c r="BE18" s="177">
        <v>443</v>
      </c>
      <c r="BF18" s="177">
        <v>349</v>
      </c>
      <c r="BG18" s="178">
        <v>167</v>
      </c>
      <c r="BH18" s="185">
        <v>1418</v>
      </c>
      <c r="BI18" s="186">
        <v>140</v>
      </c>
      <c r="BJ18" s="186">
        <v>529</v>
      </c>
      <c r="BK18" s="186">
        <v>454</v>
      </c>
      <c r="BL18" s="186">
        <v>281</v>
      </c>
      <c r="BM18" s="187">
        <v>14</v>
      </c>
      <c r="BN18" s="118"/>
      <c r="BO18" s="188">
        <v>2833.6848</v>
      </c>
      <c r="BP18" s="177">
        <v>500.98630000000003</v>
      </c>
      <c r="BQ18" s="178">
        <v>128.08000000000001</v>
      </c>
      <c r="BR18" s="172">
        <v>2369</v>
      </c>
      <c r="BS18" s="59">
        <v>1296</v>
      </c>
      <c r="BT18" s="59">
        <v>1296</v>
      </c>
      <c r="BU18" s="59">
        <v>1583</v>
      </c>
      <c r="BV18" s="59">
        <v>667</v>
      </c>
      <c r="BW18" s="59">
        <v>1608</v>
      </c>
      <c r="BX18" s="189">
        <v>51</v>
      </c>
      <c r="BY18" s="189">
        <v>18.7</v>
      </c>
      <c r="BZ18" s="190">
        <v>78.7</v>
      </c>
      <c r="CA18" s="118"/>
      <c r="CB18" s="191">
        <v>102.7</v>
      </c>
      <c r="CC18" s="192">
        <v>25</v>
      </c>
      <c r="CD18" s="193">
        <v>10.5</v>
      </c>
      <c r="CE18" s="193">
        <v>14.5</v>
      </c>
      <c r="CF18" s="193">
        <v>0</v>
      </c>
      <c r="CG18" s="192">
        <v>67.599999999999994</v>
      </c>
      <c r="CH18" s="193">
        <v>16.899999999999999</v>
      </c>
      <c r="CI18" s="193">
        <v>35.299999999999997</v>
      </c>
      <c r="CJ18" s="193">
        <v>15.4</v>
      </c>
      <c r="CK18" s="194">
        <v>10.1</v>
      </c>
      <c r="CL18" s="195">
        <v>112.89</v>
      </c>
      <c r="CM18" s="196">
        <v>96.23</v>
      </c>
      <c r="CN18" s="118"/>
      <c r="CO18" s="191">
        <v>11210.39076</v>
      </c>
      <c r="CP18" s="192">
        <v>1435.4802400000001</v>
      </c>
      <c r="CQ18" s="192">
        <v>264</v>
      </c>
      <c r="CR18" s="189">
        <v>10518.52764</v>
      </c>
      <c r="CS18" s="192">
        <v>1112.20261</v>
      </c>
      <c r="CT18" s="192">
        <v>4091.0189100000002</v>
      </c>
      <c r="CU18" s="193">
        <v>3070.32789</v>
      </c>
      <c r="CV18" s="193">
        <v>0</v>
      </c>
      <c r="CW18" s="193">
        <v>144.63129000000001</v>
      </c>
      <c r="CX18" s="192">
        <v>200.26535000000001</v>
      </c>
      <c r="CY18" s="192">
        <v>3</v>
      </c>
      <c r="CZ18" s="192">
        <v>973.80293999999992</v>
      </c>
      <c r="DA18" s="192">
        <v>599.73324000000002</v>
      </c>
      <c r="DB18" s="194">
        <v>931.40433999999993</v>
      </c>
      <c r="DC18" s="118"/>
      <c r="DD18" s="172">
        <v>2</v>
      </c>
      <c r="DE18" s="59">
        <v>1</v>
      </c>
      <c r="DF18" s="59">
        <v>1</v>
      </c>
      <c r="DG18" s="59">
        <v>0</v>
      </c>
      <c r="DH18" s="59">
        <v>0</v>
      </c>
      <c r="DI18" s="59">
        <v>0</v>
      </c>
      <c r="DJ18" s="197">
        <v>10708</v>
      </c>
      <c r="DK18" s="197">
        <v>44</v>
      </c>
      <c r="DL18" s="198">
        <v>3307</v>
      </c>
      <c r="DM18" s="197">
        <v>960</v>
      </c>
      <c r="DN18" s="197">
        <v>577</v>
      </c>
      <c r="DO18" s="198">
        <v>274</v>
      </c>
      <c r="DP18" s="198">
        <v>218</v>
      </c>
      <c r="DQ18" s="198">
        <v>58</v>
      </c>
      <c r="DR18" s="198">
        <v>27</v>
      </c>
      <c r="DS18" s="197">
        <v>2</v>
      </c>
      <c r="DT18" s="197">
        <v>76</v>
      </c>
      <c r="DU18" s="198">
        <v>56</v>
      </c>
      <c r="DV18" s="198">
        <v>20</v>
      </c>
      <c r="DW18" s="199">
        <v>240</v>
      </c>
      <c r="DX18" s="59">
        <v>136</v>
      </c>
      <c r="DY18" s="197">
        <f t="shared" si="0"/>
        <v>4</v>
      </c>
      <c r="DZ18" s="198">
        <v>0</v>
      </c>
      <c r="EA18" s="198">
        <v>2</v>
      </c>
      <c r="EB18" s="198">
        <v>0</v>
      </c>
      <c r="EC18" s="198">
        <v>0</v>
      </c>
      <c r="ED18" s="198">
        <v>0</v>
      </c>
      <c r="EE18" s="198">
        <v>2</v>
      </c>
      <c r="EF18" s="197">
        <v>13</v>
      </c>
      <c r="EG18" s="197">
        <v>1316</v>
      </c>
      <c r="EH18" s="197">
        <v>295</v>
      </c>
      <c r="EI18" s="197">
        <v>319</v>
      </c>
      <c r="EJ18" s="198">
        <v>119</v>
      </c>
      <c r="EK18" s="198">
        <v>107</v>
      </c>
      <c r="EL18" s="198">
        <v>93</v>
      </c>
      <c r="EM18" s="197">
        <v>0</v>
      </c>
      <c r="EN18" s="197">
        <v>61</v>
      </c>
      <c r="EO18" s="197">
        <v>25</v>
      </c>
      <c r="EP18" s="198">
        <v>2</v>
      </c>
      <c r="EQ18" s="198">
        <v>22</v>
      </c>
      <c r="ER18" s="174">
        <v>1</v>
      </c>
      <c r="ES18" s="118">
        <f t="shared" si="1"/>
        <v>24.53846153846154</v>
      </c>
      <c r="ET18" s="172">
        <v>1</v>
      </c>
      <c r="EU18" s="59">
        <v>1</v>
      </c>
      <c r="EV18" s="173">
        <v>0</v>
      </c>
      <c r="EW18" s="200">
        <v>0</v>
      </c>
      <c r="EX18" s="181">
        <v>0</v>
      </c>
      <c r="EY18" s="172">
        <v>14</v>
      </c>
      <c r="EZ18" s="59">
        <v>0</v>
      </c>
      <c r="FA18" s="169">
        <v>0</v>
      </c>
      <c r="FB18" s="201">
        <v>13720</v>
      </c>
      <c r="FC18" s="202">
        <v>0</v>
      </c>
      <c r="FD18" s="172">
        <v>0</v>
      </c>
      <c r="FE18" s="59">
        <v>0</v>
      </c>
      <c r="FF18" s="59">
        <v>0</v>
      </c>
      <c r="FG18" s="59">
        <v>0</v>
      </c>
      <c r="FH18" s="59">
        <v>0</v>
      </c>
    </row>
    <row r="19" spans="1:164">
      <c r="A19" s="167">
        <v>100</v>
      </c>
      <c r="B19" s="59" t="s">
        <v>28</v>
      </c>
      <c r="C19" s="59">
        <v>3120</v>
      </c>
      <c r="D19" s="59" t="s">
        <v>34</v>
      </c>
      <c r="E19" s="168">
        <v>5010</v>
      </c>
      <c r="F19" s="59">
        <v>862</v>
      </c>
      <c r="G19" s="59">
        <v>3512</v>
      </c>
      <c r="H19" s="169">
        <v>636</v>
      </c>
      <c r="I19" s="170">
        <v>53</v>
      </c>
      <c r="J19" s="171">
        <v>47</v>
      </c>
      <c r="K19" s="172">
        <v>1480</v>
      </c>
      <c r="L19" s="173">
        <v>44</v>
      </c>
      <c r="M19" s="168">
        <v>9</v>
      </c>
      <c r="N19" s="174">
        <v>18</v>
      </c>
      <c r="O19" s="167">
        <v>96</v>
      </c>
      <c r="P19" s="173">
        <v>12</v>
      </c>
      <c r="Q19" s="170">
        <v>45</v>
      </c>
      <c r="R19" s="118"/>
      <c r="S19" s="172">
        <v>92</v>
      </c>
      <c r="T19" s="173">
        <v>528</v>
      </c>
      <c r="U19" s="118"/>
      <c r="V19" s="175">
        <v>4148</v>
      </c>
      <c r="W19" s="172">
        <v>14</v>
      </c>
      <c r="X19" s="59">
        <v>7</v>
      </c>
      <c r="Y19" s="59">
        <v>4</v>
      </c>
      <c r="Z19" s="174">
        <v>3</v>
      </c>
      <c r="AA19" s="176">
        <v>1820.25</v>
      </c>
      <c r="AB19" s="177">
        <v>0</v>
      </c>
      <c r="AC19" s="177">
        <v>0</v>
      </c>
      <c r="AD19" s="178">
        <v>1706.09</v>
      </c>
      <c r="AE19" s="179">
        <v>71</v>
      </c>
      <c r="AF19" s="180">
        <v>7.21</v>
      </c>
      <c r="AG19" s="177">
        <v>5.21</v>
      </c>
      <c r="AH19" s="177">
        <v>2</v>
      </c>
      <c r="AI19" s="177">
        <v>0</v>
      </c>
      <c r="AJ19" s="177">
        <v>0</v>
      </c>
      <c r="AK19" s="177">
        <v>0</v>
      </c>
      <c r="AL19" s="177">
        <v>0</v>
      </c>
      <c r="AM19" s="177">
        <v>0</v>
      </c>
      <c r="AN19" s="178">
        <v>0</v>
      </c>
      <c r="AO19" s="181">
        <v>0</v>
      </c>
      <c r="AP19" s="181">
        <v>106.95</v>
      </c>
      <c r="AQ19" s="182">
        <v>257.08999999999997</v>
      </c>
      <c r="AR19" s="177">
        <v>246.23</v>
      </c>
      <c r="AS19" s="183">
        <v>0</v>
      </c>
      <c r="AT19" s="177">
        <v>10.86</v>
      </c>
      <c r="AU19" s="183">
        <v>0</v>
      </c>
      <c r="AV19" s="184">
        <v>10.86</v>
      </c>
      <c r="AW19" s="182">
        <v>35.090000000000003</v>
      </c>
      <c r="AX19" s="177">
        <v>23.19</v>
      </c>
      <c r="AY19" s="177">
        <v>11.9</v>
      </c>
      <c r="AZ19" s="184">
        <v>0</v>
      </c>
      <c r="BA19" s="182">
        <v>65.694800000000001</v>
      </c>
      <c r="BB19" s="177">
        <v>0</v>
      </c>
      <c r="BC19" s="178">
        <v>0</v>
      </c>
      <c r="BD19" s="182">
        <v>834</v>
      </c>
      <c r="BE19" s="177">
        <v>452</v>
      </c>
      <c r="BF19" s="177">
        <v>296</v>
      </c>
      <c r="BG19" s="178">
        <v>86</v>
      </c>
      <c r="BH19" s="185">
        <v>330</v>
      </c>
      <c r="BI19" s="186">
        <v>33</v>
      </c>
      <c r="BJ19" s="186">
        <v>0</v>
      </c>
      <c r="BK19" s="186">
        <v>120</v>
      </c>
      <c r="BL19" s="186">
        <v>115</v>
      </c>
      <c r="BM19" s="187">
        <v>62</v>
      </c>
      <c r="BN19" s="118"/>
      <c r="BO19" s="188">
        <v>2838.9355</v>
      </c>
      <c r="BP19" s="177">
        <v>468.90320000000003</v>
      </c>
      <c r="BQ19" s="178">
        <v>536.8107</v>
      </c>
      <c r="BR19" s="172">
        <v>1416</v>
      </c>
      <c r="BS19" s="59">
        <v>916</v>
      </c>
      <c r="BT19" s="59">
        <v>916</v>
      </c>
      <c r="BU19" s="59">
        <v>1126</v>
      </c>
      <c r="BV19" s="59">
        <v>960</v>
      </c>
      <c r="BW19" s="59">
        <v>300</v>
      </c>
      <c r="BX19" s="189">
        <v>10.35</v>
      </c>
      <c r="BY19" s="189">
        <v>8.6999999999999993</v>
      </c>
      <c r="BZ19" s="190">
        <v>43.354999999999997</v>
      </c>
      <c r="CA19" s="118"/>
      <c r="CB19" s="191">
        <v>37.56</v>
      </c>
      <c r="CC19" s="192">
        <v>16.12</v>
      </c>
      <c r="CD19" s="193">
        <v>5.71</v>
      </c>
      <c r="CE19" s="193">
        <v>7.4</v>
      </c>
      <c r="CF19" s="193">
        <v>3.01</v>
      </c>
      <c r="CG19" s="192">
        <v>6.77</v>
      </c>
      <c r="CH19" s="193">
        <v>2.27</v>
      </c>
      <c r="CI19" s="193">
        <v>2.2599999999999998</v>
      </c>
      <c r="CJ19" s="193">
        <v>2.2400000000000002</v>
      </c>
      <c r="CK19" s="194">
        <v>14.67</v>
      </c>
      <c r="CL19" s="195">
        <v>48.88</v>
      </c>
      <c r="CM19" s="196">
        <v>75.12</v>
      </c>
      <c r="CN19" s="118"/>
      <c r="CO19" s="191">
        <v>10417.16085</v>
      </c>
      <c r="CP19" s="192">
        <v>861.06355000000008</v>
      </c>
      <c r="CQ19" s="192">
        <v>0</v>
      </c>
      <c r="CR19" s="189">
        <v>10978.52793</v>
      </c>
      <c r="CS19" s="192">
        <v>821.14666</v>
      </c>
      <c r="CT19" s="192">
        <v>4014.1634199999999</v>
      </c>
      <c r="CU19" s="193">
        <v>2382.7054199999998</v>
      </c>
      <c r="CV19" s="193">
        <v>0</v>
      </c>
      <c r="CW19" s="193">
        <v>812.4</v>
      </c>
      <c r="CX19" s="192">
        <v>373.19074999999998</v>
      </c>
      <c r="CY19" s="192">
        <v>0</v>
      </c>
      <c r="CZ19" s="192">
        <v>396.14240000000001</v>
      </c>
      <c r="DA19" s="192">
        <v>700</v>
      </c>
      <c r="DB19" s="194">
        <v>2645.0043999999998</v>
      </c>
      <c r="DC19" s="118"/>
      <c r="DD19" s="172">
        <v>1</v>
      </c>
      <c r="DE19" s="59">
        <v>1</v>
      </c>
      <c r="DF19" s="59">
        <v>0</v>
      </c>
      <c r="DG19" s="59">
        <v>0</v>
      </c>
      <c r="DH19" s="59">
        <v>0</v>
      </c>
      <c r="DI19" s="59">
        <v>0</v>
      </c>
      <c r="DJ19" s="197">
        <v>1760</v>
      </c>
      <c r="DK19" s="197">
        <v>26</v>
      </c>
      <c r="DL19" s="198">
        <v>1520</v>
      </c>
      <c r="DM19" s="197">
        <v>500</v>
      </c>
      <c r="DN19" s="197">
        <v>454</v>
      </c>
      <c r="DO19" s="198">
        <v>217</v>
      </c>
      <c r="DP19" s="198">
        <v>237</v>
      </c>
      <c r="DQ19" s="198">
        <v>0</v>
      </c>
      <c r="DR19" s="198">
        <v>0</v>
      </c>
      <c r="DS19" s="197">
        <v>2</v>
      </c>
      <c r="DT19" s="197">
        <v>69</v>
      </c>
      <c r="DU19" s="198">
        <v>45</v>
      </c>
      <c r="DV19" s="198">
        <v>24</v>
      </c>
      <c r="DW19" s="199">
        <v>136</v>
      </c>
      <c r="DX19" s="59">
        <v>98</v>
      </c>
      <c r="DY19" s="197">
        <f t="shared" si="0"/>
        <v>2</v>
      </c>
      <c r="DZ19" s="198">
        <v>0</v>
      </c>
      <c r="EA19" s="198">
        <v>1</v>
      </c>
      <c r="EB19" s="198">
        <v>0</v>
      </c>
      <c r="EC19" s="198">
        <v>1</v>
      </c>
      <c r="ED19" s="198">
        <v>0</v>
      </c>
      <c r="EE19" s="198">
        <v>0</v>
      </c>
      <c r="EF19" s="197">
        <v>8</v>
      </c>
      <c r="EG19" s="197">
        <v>1086</v>
      </c>
      <c r="EH19" s="197">
        <v>165</v>
      </c>
      <c r="EI19" s="197">
        <v>232</v>
      </c>
      <c r="EJ19" s="198">
        <v>88</v>
      </c>
      <c r="EK19" s="198">
        <v>64</v>
      </c>
      <c r="EL19" s="198">
        <v>80</v>
      </c>
      <c r="EM19" s="197">
        <v>0</v>
      </c>
      <c r="EN19" s="197">
        <v>51</v>
      </c>
      <c r="EO19" s="197">
        <v>14</v>
      </c>
      <c r="EP19" s="198">
        <v>2</v>
      </c>
      <c r="EQ19" s="198">
        <v>11</v>
      </c>
      <c r="ER19" s="174">
        <v>1</v>
      </c>
      <c r="ES19" s="118">
        <f t="shared" si="1"/>
        <v>29</v>
      </c>
      <c r="ET19" s="172">
        <v>1</v>
      </c>
      <c r="EU19" s="59">
        <v>0</v>
      </c>
      <c r="EV19" s="173">
        <v>1</v>
      </c>
      <c r="EW19" s="200">
        <v>0</v>
      </c>
      <c r="EX19" s="181">
        <v>0</v>
      </c>
      <c r="EY19" s="172">
        <v>6</v>
      </c>
      <c r="EZ19" s="59">
        <v>6</v>
      </c>
      <c r="FA19" s="169">
        <v>0</v>
      </c>
      <c r="FB19" s="201">
        <v>6059.4</v>
      </c>
      <c r="FC19" s="202">
        <v>6059.4</v>
      </c>
      <c r="FD19" s="172">
        <v>0</v>
      </c>
      <c r="FE19" s="59">
        <v>0</v>
      </c>
      <c r="FF19" s="59">
        <v>0</v>
      </c>
      <c r="FG19" s="59">
        <v>0</v>
      </c>
      <c r="FH19" s="59">
        <v>0</v>
      </c>
    </row>
    <row r="20" spans="1:164">
      <c r="A20" s="167">
        <v>100</v>
      </c>
      <c r="B20" s="59" t="s">
        <v>28</v>
      </c>
      <c r="C20" s="59">
        <v>3153</v>
      </c>
      <c r="D20" s="59" t="s">
        <v>29</v>
      </c>
      <c r="E20" s="168">
        <v>8904</v>
      </c>
      <c r="F20" s="59">
        <v>1508</v>
      </c>
      <c r="G20" s="59">
        <v>6134</v>
      </c>
      <c r="H20" s="169">
        <v>1262</v>
      </c>
      <c r="I20" s="170">
        <v>116</v>
      </c>
      <c r="J20" s="171">
        <v>81</v>
      </c>
      <c r="K20" s="172">
        <v>6525</v>
      </c>
      <c r="L20" s="173">
        <v>84</v>
      </c>
      <c r="M20" s="168">
        <v>19</v>
      </c>
      <c r="N20" s="174">
        <v>27</v>
      </c>
      <c r="O20" s="167">
        <v>187</v>
      </c>
      <c r="P20" s="173">
        <v>171</v>
      </c>
      <c r="Q20" s="170">
        <v>56</v>
      </c>
      <c r="R20" s="118"/>
      <c r="S20" s="172">
        <v>437</v>
      </c>
      <c r="T20" s="173">
        <v>4876</v>
      </c>
      <c r="U20" s="118"/>
      <c r="V20" s="175">
        <v>5361</v>
      </c>
      <c r="W20" s="172">
        <v>10</v>
      </c>
      <c r="X20" s="59">
        <v>8</v>
      </c>
      <c r="Y20" s="59">
        <v>1</v>
      </c>
      <c r="Z20" s="174">
        <v>1</v>
      </c>
      <c r="AA20" s="176">
        <v>1886.9674</v>
      </c>
      <c r="AB20" s="177">
        <v>184</v>
      </c>
      <c r="AC20" s="177">
        <v>23.67</v>
      </c>
      <c r="AD20" s="178">
        <v>1109.9574</v>
      </c>
      <c r="AE20" s="179">
        <v>73</v>
      </c>
      <c r="AF20" s="180">
        <v>621.16</v>
      </c>
      <c r="AG20" s="177">
        <v>205.36</v>
      </c>
      <c r="AH20" s="177">
        <v>412.99</v>
      </c>
      <c r="AI20" s="177">
        <v>2.81</v>
      </c>
      <c r="AJ20" s="177">
        <v>0</v>
      </c>
      <c r="AK20" s="177">
        <v>0</v>
      </c>
      <c r="AL20" s="177">
        <v>0</v>
      </c>
      <c r="AM20" s="177">
        <v>0</v>
      </c>
      <c r="AN20" s="178">
        <v>0</v>
      </c>
      <c r="AO20" s="181">
        <v>0</v>
      </c>
      <c r="AP20" s="181">
        <v>132.18</v>
      </c>
      <c r="AQ20" s="182">
        <v>197.51</v>
      </c>
      <c r="AR20" s="177">
        <v>183.5</v>
      </c>
      <c r="AS20" s="183">
        <v>183.5</v>
      </c>
      <c r="AT20" s="177">
        <v>14.01</v>
      </c>
      <c r="AU20" s="183">
        <v>2.33</v>
      </c>
      <c r="AV20" s="184">
        <v>11.68</v>
      </c>
      <c r="AW20" s="182">
        <v>67.294300000000007</v>
      </c>
      <c r="AX20" s="177">
        <v>59.224299999999999</v>
      </c>
      <c r="AY20" s="177">
        <v>8.07</v>
      </c>
      <c r="AZ20" s="184">
        <v>0</v>
      </c>
      <c r="BA20" s="182">
        <v>58.852699999999999</v>
      </c>
      <c r="BB20" s="177">
        <v>0</v>
      </c>
      <c r="BC20" s="178">
        <v>8.6999999999999993</v>
      </c>
      <c r="BD20" s="182">
        <v>985</v>
      </c>
      <c r="BE20" s="177">
        <v>648</v>
      </c>
      <c r="BF20" s="177">
        <v>194</v>
      </c>
      <c r="BG20" s="178">
        <v>143</v>
      </c>
      <c r="BH20" s="185">
        <v>208</v>
      </c>
      <c r="BI20" s="186">
        <v>18</v>
      </c>
      <c r="BJ20" s="186">
        <v>0</v>
      </c>
      <c r="BK20" s="186">
        <v>123</v>
      </c>
      <c r="BL20" s="186">
        <v>67</v>
      </c>
      <c r="BM20" s="187">
        <v>0</v>
      </c>
      <c r="BN20" s="118"/>
      <c r="BO20" s="188">
        <v>2745.4594999999999</v>
      </c>
      <c r="BP20" s="177">
        <v>269.53410000000002</v>
      </c>
      <c r="BQ20" s="178">
        <v>272.17559999999997</v>
      </c>
      <c r="BR20" s="172">
        <v>3173</v>
      </c>
      <c r="BS20" s="59">
        <v>3173</v>
      </c>
      <c r="BT20" s="59">
        <v>3173</v>
      </c>
      <c r="BU20" s="59">
        <v>3173</v>
      </c>
      <c r="BV20" s="59">
        <v>3173</v>
      </c>
      <c r="BW20" s="59">
        <v>3173</v>
      </c>
      <c r="BX20" s="189">
        <v>42</v>
      </c>
      <c r="BY20" s="189">
        <v>42</v>
      </c>
      <c r="BZ20" s="190">
        <v>37</v>
      </c>
      <c r="CA20" s="118"/>
      <c r="CB20" s="191">
        <v>36</v>
      </c>
      <c r="CC20" s="192">
        <v>23</v>
      </c>
      <c r="CD20" s="193">
        <v>7</v>
      </c>
      <c r="CE20" s="193">
        <v>4</v>
      </c>
      <c r="CF20" s="193">
        <v>12</v>
      </c>
      <c r="CG20" s="192">
        <v>8</v>
      </c>
      <c r="CH20" s="193">
        <v>8</v>
      </c>
      <c r="CI20" s="193">
        <v>0</v>
      </c>
      <c r="CJ20" s="193">
        <v>0</v>
      </c>
      <c r="CK20" s="194">
        <v>5</v>
      </c>
      <c r="CL20" s="195">
        <v>209.0095</v>
      </c>
      <c r="CM20" s="196">
        <v>53.65</v>
      </c>
      <c r="CN20" s="118"/>
      <c r="CO20" s="191">
        <v>18296.059989999998</v>
      </c>
      <c r="CP20" s="192">
        <v>2813.92452</v>
      </c>
      <c r="CQ20" s="192">
        <v>20</v>
      </c>
      <c r="CR20" s="189">
        <v>16875.44083</v>
      </c>
      <c r="CS20" s="192">
        <v>1753.61436</v>
      </c>
      <c r="CT20" s="192">
        <v>8554.383240000001</v>
      </c>
      <c r="CU20" s="193">
        <v>3685.2613099999999</v>
      </c>
      <c r="CV20" s="193">
        <v>0</v>
      </c>
      <c r="CW20" s="193">
        <v>3223.68939</v>
      </c>
      <c r="CX20" s="192">
        <v>2030.3205500000001</v>
      </c>
      <c r="CY20" s="192">
        <v>114.26161</v>
      </c>
      <c r="CZ20" s="192">
        <v>312.02050000000003</v>
      </c>
      <c r="DA20" s="192">
        <v>0</v>
      </c>
      <c r="DB20" s="194">
        <v>3758.2545499999997</v>
      </c>
      <c r="DC20" s="118"/>
      <c r="DD20" s="172">
        <v>2</v>
      </c>
      <c r="DE20" s="59">
        <v>1</v>
      </c>
      <c r="DF20" s="59">
        <v>0</v>
      </c>
      <c r="DG20" s="59">
        <v>1</v>
      </c>
      <c r="DH20" s="59">
        <v>0</v>
      </c>
      <c r="DI20" s="59">
        <v>0</v>
      </c>
      <c r="DJ20" s="197">
        <v>5910</v>
      </c>
      <c r="DK20" s="197">
        <v>51</v>
      </c>
      <c r="DL20" s="198">
        <v>3633</v>
      </c>
      <c r="DM20" s="197">
        <v>945</v>
      </c>
      <c r="DN20" s="197">
        <v>719</v>
      </c>
      <c r="DO20" s="198">
        <v>354</v>
      </c>
      <c r="DP20" s="198">
        <v>279</v>
      </c>
      <c r="DQ20" s="198">
        <v>66</v>
      </c>
      <c r="DR20" s="198">
        <v>20</v>
      </c>
      <c r="DS20" s="197">
        <v>9</v>
      </c>
      <c r="DT20" s="197">
        <v>73</v>
      </c>
      <c r="DU20" s="198">
        <v>48</v>
      </c>
      <c r="DV20" s="198">
        <v>25</v>
      </c>
      <c r="DW20" s="199">
        <v>505</v>
      </c>
      <c r="DX20" s="59">
        <v>232</v>
      </c>
      <c r="DY20" s="197">
        <f t="shared" si="0"/>
        <v>2</v>
      </c>
      <c r="DZ20" s="198">
        <v>0</v>
      </c>
      <c r="EA20" s="198">
        <v>1</v>
      </c>
      <c r="EB20" s="198">
        <v>0</v>
      </c>
      <c r="EC20" s="198">
        <v>0</v>
      </c>
      <c r="ED20" s="198">
        <v>1</v>
      </c>
      <c r="EE20" s="198">
        <v>0</v>
      </c>
      <c r="EF20" s="197">
        <v>19</v>
      </c>
      <c r="EG20" s="197">
        <v>1846</v>
      </c>
      <c r="EH20" s="197">
        <v>455</v>
      </c>
      <c r="EI20" s="197">
        <v>530</v>
      </c>
      <c r="EJ20" s="198">
        <v>174</v>
      </c>
      <c r="EK20" s="198">
        <v>220</v>
      </c>
      <c r="EL20" s="198">
        <v>136</v>
      </c>
      <c r="EM20" s="197">
        <v>0</v>
      </c>
      <c r="EN20" s="197">
        <v>109</v>
      </c>
      <c r="EO20" s="197">
        <v>36</v>
      </c>
      <c r="EP20" s="198">
        <v>1</v>
      </c>
      <c r="EQ20" s="198">
        <v>34</v>
      </c>
      <c r="ER20" s="174">
        <v>1</v>
      </c>
      <c r="ES20" s="118">
        <f t="shared" si="1"/>
        <v>27.894736842105264</v>
      </c>
      <c r="ET20" s="172">
        <v>1</v>
      </c>
      <c r="EU20" s="59">
        <v>1</v>
      </c>
      <c r="EV20" s="173">
        <v>0</v>
      </c>
      <c r="EW20" s="200">
        <v>0</v>
      </c>
      <c r="EX20" s="181">
        <v>0</v>
      </c>
      <c r="EY20" s="172">
        <v>11</v>
      </c>
      <c r="EZ20" s="59">
        <v>2</v>
      </c>
      <c r="FA20" s="169">
        <v>0</v>
      </c>
      <c r="FB20" s="201">
        <v>12300</v>
      </c>
      <c r="FC20" s="202">
        <v>7000</v>
      </c>
      <c r="FD20" s="172">
        <v>0</v>
      </c>
      <c r="FE20" s="59">
        <v>0</v>
      </c>
      <c r="FF20" s="59">
        <v>0</v>
      </c>
      <c r="FG20" s="59">
        <v>0</v>
      </c>
      <c r="FH20" s="59">
        <v>0</v>
      </c>
    </row>
    <row r="21" spans="1:164">
      <c r="A21" s="167">
        <v>100</v>
      </c>
      <c r="B21" s="59" t="s">
        <v>28</v>
      </c>
      <c r="C21" s="59">
        <v>5511</v>
      </c>
      <c r="D21" s="59" t="s">
        <v>31</v>
      </c>
      <c r="E21" s="168">
        <v>11164</v>
      </c>
      <c r="F21" s="59">
        <v>2121</v>
      </c>
      <c r="G21" s="59">
        <v>7791</v>
      </c>
      <c r="H21" s="169">
        <v>1252</v>
      </c>
      <c r="I21" s="170">
        <v>149</v>
      </c>
      <c r="J21" s="171">
        <v>105</v>
      </c>
      <c r="K21" s="172">
        <v>3214</v>
      </c>
      <c r="L21" s="173" t="s">
        <v>1332</v>
      </c>
      <c r="M21" s="168">
        <v>20</v>
      </c>
      <c r="N21" s="174">
        <v>24</v>
      </c>
      <c r="O21" s="167">
        <v>168</v>
      </c>
      <c r="P21" s="173">
        <v>13</v>
      </c>
      <c r="Q21" s="170">
        <v>62</v>
      </c>
      <c r="R21" s="118"/>
      <c r="S21" s="172">
        <v>243</v>
      </c>
      <c r="T21" s="173">
        <v>1231</v>
      </c>
      <c r="U21" s="118"/>
      <c r="V21" s="175">
        <v>7868</v>
      </c>
      <c r="W21" s="172">
        <v>6</v>
      </c>
      <c r="X21" s="59" t="s">
        <v>1334</v>
      </c>
      <c r="Y21" s="59">
        <v>2</v>
      </c>
      <c r="Z21" s="174">
        <v>4</v>
      </c>
      <c r="AA21" s="176">
        <v>4928.0258999999996</v>
      </c>
      <c r="AB21" s="177">
        <v>0</v>
      </c>
      <c r="AC21" s="177">
        <v>185.43289999999999</v>
      </c>
      <c r="AD21" s="178">
        <v>3289.8159999999998</v>
      </c>
      <c r="AE21" s="179">
        <v>66</v>
      </c>
      <c r="AF21" s="180">
        <v>1225.72</v>
      </c>
      <c r="AG21" s="177">
        <v>613.61</v>
      </c>
      <c r="AH21" s="177">
        <v>609.11</v>
      </c>
      <c r="AI21" s="177">
        <v>0</v>
      </c>
      <c r="AJ21" s="177">
        <v>0</v>
      </c>
      <c r="AK21" s="177">
        <v>3</v>
      </c>
      <c r="AL21" s="177">
        <v>0</v>
      </c>
      <c r="AM21" s="177">
        <v>0</v>
      </c>
      <c r="AN21" s="178">
        <v>0</v>
      </c>
      <c r="AO21" s="181">
        <v>55</v>
      </c>
      <c r="AP21" s="181">
        <v>172.05699999999999</v>
      </c>
      <c r="AQ21" s="182">
        <v>774.68</v>
      </c>
      <c r="AR21" s="177">
        <v>709.4</v>
      </c>
      <c r="AS21" s="183">
        <v>397.4</v>
      </c>
      <c r="AT21" s="177">
        <v>65.28</v>
      </c>
      <c r="AU21" s="183">
        <v>34</v>
      </c>
      <c r="AV21" s="184">
        <v>31.28</v>
      </c>
      <c r="AW21" s="182">
        <v>49.14</v>
      </c>
      <c r="AX21" s="177">
        <v>8</v>
      </c>
      <c r="AY21" s="177">
        <v>41.14</v>
      </c>
      <c r="AZ21" s="184">
        <v>15</v>
      </c>
      <c r="BA21" s="182">
        <v>81.036000000000001</v>
      </c>
      <c r="BB21" s="177">
        <v>4.4000000000000004</v>
      </c>
      <c r="BC21" s="178">
        <v>23</v>
      </c>
      <c r="BD21" s="182">
        <v>1744</v>
      </c>
      <c r="BE21" s="177">
        <v>954</v>
      </c>
      <c r="BF21" s="177">
        <v>529</v>
      </c>
      <c r="BG21" s="178">
        <v>261</v>
      </c>
      <c r="BH21" s="185">
        <v>1644</v>
      </c>
      <c r="BI21" s="186">
        <v>445</v>
      </c>
      <c r="BJ21" s="186">
        <v>3</v>
      </c>
      <c r="BK21" s="186">
        <v>607</v>
      </c>
      <c r="BL21" s="186">
        <v>566</v>
      </c>
      <c r="BM21" s="187">
        <v>23</v>
      </c>
      <c r="BN21" s="118"/>
      <c r="BO21" s="188">
        <v>6466.22</v>
      </c>
      <c r="BP21" s="177">
        <v>600.71979999999996</v>
      </c>
      <c r="BQ21" s="178">
        <v>223.87809999999999</v>
      </c>
      <c r="BR21" s="172">
        <v>3377</v>
      </c>
      <c r="BS21" s="59">
        <v>2894</v>
      </c>
      <c r="BT21" s="59">
        <v>2894</v>
      </c>
      <c r="BU21" s="59">
        <v>3283</v>
      </c>
      <c r="BV21" s="59">
        <v>174</v>
      </c>
      <c r="BW21" s="59">
        <v>1438</v>
      </c>
      <c r="BX21" s="189">
        <v>45</v>
      </c>
      <c r="BY21" s="189">
        <v>9.1999999999999993</v>
      </c>
      <c r="BZ21" s="190">
        <v>87</v>
      </c>
      <c r="CA21" s="118"/>
      <c r="CB21" s="191">
        <v>105</v>
      </c>
      <c r="CC21" s="192">
        <v>33</v>
      </c>
      <c r="CD21" s="193">
        <v>0</v>
      </c>
      <c r="CE21" s="193">
        <v>15</v>
      </c>
      <c r="CF21" s="193">
        <v>18</v>
      </c>
      <c r="CG21" s="192">
        <v>37</v>
      </c>
      <c r="CH21" s="193">
        <v>13</v>
      </c>
      <c r="CI21" s="193">
        <v>13</v>
      </c>
      <c r="CJ21" s="193">
        <v>11</v>
      </c>
      <c r="CK21" s="194">
        <v>35</v>
      </c>
      <c r="CL21" s="195">
        <v>349.85</v>
      </c>
      <c r="CM21" s="196">
        <v>59.61</v>
      </c>
      <c r="CN21" s="118"/>
      <c r="CO21" s="191">
        <v>15955.23208</v>
      </c>
      <c r="CP21" s="192">
        <v>1751.5470700000001</v>
      </c>
      <c r="CQ21" s="192">
        <v>0</v>
      </c>
      <c r="CR21" s="189">
        <v>15820.188460000001</v>
      </c>
      <c r="CS21" s="192">
        <v>1732.8019399999998</v>
      </c>
      <c r="CT21" s="192">
        <v>9638.4116599999998</v>
      </c>
      <c r="CU21" s="193">
        <v>9471.7554499999987</v>
      </c>
      <c r="CV21" s="193">
        <v>0</v>
      </c>
      <c r="CW21" s="193">
        <v>0</v>
      </c>
      <c r="CX21" s="192">
        <v>2303.1394</v>
      </c>
      <c r="CY21" s="192">
        <v>50</v>
      </c>
      <c r="CZ21" s="192">
        <v>945.85406</v>
      </c>
      <c r="DA21" s="192">
        <v>0</v>
      </c>
      <c r="DB21" s="194">
        <v>818.03399000000002</v>
      </c>
      <c r="DC21" s="118"/>
      <c r="DD21" s="172">
        <v>3</v>
      </c>
      <c r="DE21" s="59">
        <v>1</v>
      </c>
      <c r="DF21" s="59">
        <v>1</v>
      </c>
      <c r="DG21" s="59">
        <v>1</v>
      </c>
      <c r="DH21" s="59">
        <v>0</v>
      </c>
      <c r="DI21" s="59">
        <v>0</v>
      </c>
      <c r="DJ21" s="197">
        <v>5780</v>
      </c>
      <c r="DK21" s="197">
        <v>69</v>
      </c>
      <c r="DL21" s="198">
        <v>3699</v>
      </c>
      <c r="DM21" s="197">
        <v>2180</v>
      </c>
      <c r="DN21" s="197">
        <v>1068</v>
      </c>
      <c r="DO21" s="198">
        <v>473</v>
      </c>
      <c r="DP21" s="198">
        <v>477</v>
      </c>
      <c r="DQ21" s="198">
        <v>77</v>
      </c>
      <c r="DR21" s="198">
        <v>41</v>
      </c>
      <c r="DS21" s="197">
        <v>3</v>
      </c>
      <c r="DT21" s="197">
        <v>155</v>
      </c>
      <c r="DU21" s="198">
        <v>103</v>
      </c>
      <c r="DV21" s="198">
        <v>52</v>
      </c>
      <c r="DW21" s="199">
        <v>355</v>
      </c>
      <c r="DX21" s="59">
        <v>177</v>
      </c>
      <c r="DY21" s="197">
        <f t="shared" si="0"/>
        <v>4</v>
      </c>
      <c r="DZ21" s="198">
        <v>3</v>
      </c>
      <c r="EA21" s="198">
        <v>1</v>
      </c>
      <c r="EB21" s="198">
        <v>0</v>
      </c>
      <c r="EC21" s="198">
        <v>0</v>
      </c>
      <c r="ED21" s="198">
        <v>0</v>
      </c>
      <c r="EE21" s="198">
        <v>0</v>
      </c>
      <c r="EF21" s="197">
        <v>13</v>
      </c>
      <c r="EG21" s="197">
        <v>1953</v>
      </c>
      <c r="EH21" s="197">
        <v>320</v>
      </c>
      <c r="EI21" s="197">
        <v>383</v>
      </c>
      <c r="EJ21" s="198">
        <v>100</v>
      </c>
      <c r="EK21" s="198">
        <v>216</v>
      </c>
      <c r="EL21" s="198">
        <v>67</v>
      </c>
      <c r="EM21" s="197">
        <v>0</v>
      </c>
      <c r="EN21" s="197">
        <v>136</v>
      </c>
      <c r="EO21" s="197">
        <v>34</v>
      </c>
      <c r="EP21" s="198">
        <v>3</v>
      </c>
      <c r="EQ21" s="198">
        <v>28</v>
      </c>
      <c r="ER21" s="174">
        <v>3</v>
      </c>
      <c r="ES21" s="118">
        <f t="shared" si="1"/>
        <v>29.46153846153846</v>
      </c>
      <c r="ET21" s="172">
        <v>2</v>
      </c>
      <c r="EU21" s="59">
        <v>0</v>
      </c>
      <c r="EV21" s="173">
        <v>2</v>
      </c>
      <c r="EW21" s="200">
        <v>0</v>
      </c>
      <c r="EX21" s="181">
        <v>0</v>
      </c>
      <c r="EY21" s="172">
        <v>16</v>
      </c>
      <c r="EZ21" s="59">
        <v>0</v>
      </c>
      <c r="FA21" s="169">
        <v>0</v>
      </c>
      <c r="FB21" s="201">
        <v>16000</v>
      </c>
      <c r="FC21" s="202">
        <v>0</v>
      </c>
      <c r="FD21" s="172">
        <v>0</v>
      </c>
      <c r="FE21" s="59">
        <v>0</v>
      </c>
      <c r="FF21" s="59">
        <v>0</v>
      </c>
      <c r="FG21" s="59">
        <v>0</v>
      </c>
      <c r="FH21" s="59">
        <v>0</v>
      </c>
    </row>
    <row r="22" spans="1:164">
      <c r="A22" s="167">
        <v>100</v>
      </c>
      <c r="B22" s="59" t="s">
        <v>28</v>
      </c>
      <c r="C22" s="59">
        <v>8039</v>
      </c>
      <c r="D22" s="59" t="s">
        <v>39</v>
      </c>
      <c r="E22" s="168">
        <v>10536</v>
      </c>
      <c r="F22" s="59">
        <v>1576</v>
      </c>
      <c r="G22" s="59">
        <v>6820</v>
      </c>
      <c r="H22" s="169">
        <v>2140</v>
      </c>
      <c r="I22" s="170">
        <v>95</v>
      </c>
      <c r="J22" s="171">
        <v>88</v>
      </c>
      <c r="K22" s="172">
        <v>3086</v>
      </c>
      <c r="L22" s="173">
        <v>55</v>
      </c>
      <c r="M22" s="168">
        <v>15</v>
      </c>
      <c r="N22" s="174">
        <v>30</v>
      </c>
      <c r="O22" s="167">
        <v>158</v>
      </c>
      <c r="P22" s="173">
        <v>17</v>
      </c>
      <c r="Q22" s="170">
        <v>57</v>
      </c>
      <c r="R22" s="118"/>
      <c r="S22" s="172">
        <v>251</v>
      </c>
      <c r="T22" s="173">
        <v>1467</v>
      </c>
      <c r="U22" s="118"/>
      <c r="V22" s="175">
        <v>12368</v>
      </c>
      <c r="W22" s="172">
        <v>6</v>
      </c>
      <c r="X22" s="59">
        <v>2</v>
      </c>
      <c r="Y22" s="59">
        <v>3</v>
      </c>
      <c r="Z22" s="174">
        <v>1</v>
      </c>
      <c r="AA22" s="176">
        <v>2730.6707999999999</v>
      </c>
      <c r="AB22" s="177">
        <v>264</v>
      </c>
      <c r="AC22" s="177">
        <v>0</v>
      </c>
      <c r="AD22" s="178">
        <v>1698.9114999999999</v>
      </c>
      <c r="AE22" s="179">
        <v>47</v>
      </c>
      <c r="AF22" s="180">
        <v>788.28830000000005</v>
      </c>
      <c r="AG22" s="177">
        <v>263.10239999999999</v>
      </c>
      <c r="AH22" s="177">
        <v>525.18589999999995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8">
        <v>0</v>
      </c>
      <c r="AO22" s="181">
        <v>0</v>
      </c>
      <c r="AP22" s="181">
        <v>243.471</v>
      </c>
      <c r="AQ22" s="182">
        <v>1143.6600000000001</v>
      </c>
      <c r="AR22" s="177">
        <v>1059.55</v>
      </c>
      <c r="AS22" s="183">
        <v>1037.3499999999999</v>
      </c>
      <c r="AT22" s="177">
        <v>84.11</v>
      </c>
      <c r="AU22" s="183">
        <v>68</v>
      </c>
      <c r="AV22" s="184">
        <v>16.11</v>
      </c>
      <c r="AW22" s="182">
        <v>19.41</v>
      </c>
      <c r="AX22" s="177">
        <v>6.41</v>
      </c>
      <c r="AY22" s="177">
        <v>13</v>
      </c>
      <c r="AZ22" s="184">
        <v>4</v>
      </c>
      <c r="BA22" s="182">
        <v>107.54770000000001</v>
      </c>
      <c r="BB22" s="177">
        <v>12</v>
      </c>
      <c r="BC22" s="178">
        <v>6.4</v>
      </c>
      <c r="BD22" s="182">
        <v>903</v>
      </c>
      <c r="BE22" s="177">
        <v>445</v>
      </c>
      <c r="BF22" s="177">
        <v>371</v>
      </c>
      <c r="BG22" s="178">
        <v>87</v>
      </c>
      <c r="BH22" s="185">
        <v>2801</v>
      </c>
      <c r="BI22" s="186">
        <v>130</v>
      </c>
      <c r="BJ22" s="186">
        <v>1571</v>
      </c>
      <c r="BK22" s="186">
        <v>640</v>
      </c>
      <c r="BL22" s="186">
        <v>412</v>
      </c>
      <c r="BM22" s="187">
        <v>48</v>
      </c>
      <c r="BN22" s="118"/>
      <c r="BO22" s="188">
        <v>4482.0200000000004</v>
      </c>
      <c r="BP22" s="177">
        <v>677.40560000000005</v>
      </c>
      <c r="BQ22" s="178">
        <v>185.52269999999999</v>
      </c>
      <c r="BR22" s="172">
        <v>3282</v>
      </c>
      <c r="BS22" s="59">
        <v>1981</v>
      </c>
      <c r="BT22" s="59">
        <v>1981</v>
      </c>
      <c r="BU22" s="59">
        <v>2894</v>
      </c>
      <c r="BV22" s="59">
        <v>2910</v>
      </c>
      <c r="BW22" s="59">
        <v>730</v>
      </c>
      <c r="BX22" s="189">
        <v>99.617999999999995</v>
      </c>
      <c r="BY22" s="189">
        <v>0</v>
      </c>
      <c r="BZ22" s="190">
        <v>121.863</v>
      </c>
      <c r="CA22" s="118"/>
      <c r="CB22" s="191">
        <v>77</v>
      </c>
      <c r="CC22" s="192">
        <v>21.5</v>
      </c>
      <c r="CD22" s="193">
        <v>19</v>
      </c>
      <c r="CE22" s="193">
        <v>2.5</v>
      </c>
      <c r="CF22" s="193">
        <v>0</v>
      </c>
      <c r="CG22" s="192">
        <v>46.5</v>
      </c>
      <c r="CH22" s="193">
        <v>45.5</v>
      </c>
      <c r="CI22" s="193">
        <v>1</v>
      </c>
      <c r="CJ22" s="193">
        <v>0</v>
      </c>
      <c r="CK22" s="194">
        <v>9</v>
      </c>
      <c r="CL22" s="195">
        <v>210.5017</v>
      </c>
      <c r="CM22" s="196">
        <v>84.707099999999997</v>
      </c>
      <c r="CN22" s="118"/>
      <c r="CO22" s="191">
        <v>14842.69219</v>
      </c>
      <c r="CP22" s="192">
        <v>3389.3024700000001</v>
      </c>
      <c r="CQ22" s="192">
        <v>0</v>
      </c>
      <c r="CR22" s="189">
        <v>15479.119060000001</v>
      </c>
      <c r="CS22" s="192">
        <v>1336.03287</v>
      </c>
      <c r="CT22" s="192">
        <v>4783.3820199999991</v>
      </c>
      <c r="CU22" s="193">
        <v>4475.0060700000004</v>
      </c>
      <c r="CV22" s="193">
        <v>0</v>
      </c>
      <c r="CW22" s="193">
        <v>164.56</v>
      </c>
      <c r="CX22" s="192">
        <v>932.91372999999999</v>
      </c>
      <c r="CY22" s="192">
        <v>234.99299999999999</v>
      </c>
      <c r="CZ22" s="192">
        <v>1044.0796600000001</v>
      </c>
      <c r="DA22" s="192">
        <v>1399.9635600000001</v>
      </c>
      <c r="DB22" s="194">
        <v>4535.9352399999998</v>
      </c>
      <c r="DC22" s="118"/>
      <c r="DD22" s="172">
        <v>2</v>
      </c>
      <c r="DE22" s="59">
        <v>1</v>
      </c>
      <c r="DF22" s="59">
        <v>1</v>
      </c>
      <c r="DG22" s="59">
        <v>0</v>
      </c>
      <c r="DH22" s="59">
        <v>0</v>
      </c>
      <c r="DI22" s="59">
        <v>0</v>
      </c>
      <c r="DJ22" s="197">
        <v>5800</v>
      </c>
      <c r="DK22" s="197">
        <v>44</v>
      </c>
      <c r="DL22" s="198">
        <v>2457</v>
      </c>
      <c r="DM22" s="197">
        <v>990</v>
      </c>
      <c r="DN22" s="197">
        <v>576</v>
      </c>
      <c r="DO22" s="198">
        <v>293</v>
      </c>
      <c r="DP22" s="198">
        <v>265</v>
      </c>
      <c r="DQ22" s="198">
        <v>0</v>
      </c>
      <c r="DR22" s="198">
        <v>18</v>
      </c>
      <c r="DS22" s="197">
        <v>1</v>
      </c>
      <c r="DT22" s="197">
        <v>82</v>
      </c>
      <c r="DU22" s="198">
        <v>59</v>
      </c>
      <c r="DV22" s="198">
        <v>23</v>
      </c>
      <c r="DW22" s="199">
        <v>314</v>
      </c>
      <c r="DX22" s="59">
        <v>169</v>
      </c>
      <c r="DY22" s="197">
        <f t="shared" si="0"/>
        <v>2</v>
      </c>
      <c r="DZ22" s="198">
        <v>1</v>
      </c>
      <c r="EA22" s="198">
        <v>1</v>
      </c>
      <c r="EB22" s="198">
        <v>0</v>
      </c>
      <c r="EC22" s="198">
        <v>0</v>
      </c>
      <c r="ED22" s="198">
        <v>0</v>
      </c>
      <c r="EE22" s="198">
        <v>0</v>
      </c>
      <c r="EF22" s="197">
        <v>9</v>
      </c>
      <c r="EG22" s="197">
        <v>1038</v>
      </c>
      <c r="EH22" s="197">
        <v>215</v>
      </c>
      <c r="EI22" s="197">
        <v>345</v>
      </c>
      <c r="EJ22" s="198">
        <v>78</v>
      </c>
      <c r="EK22" s="198">
        <v>163</v>
      </c>
      <c r="EL22" s="198">
        <v>104</v>
      </c>
      <c r="EM22" s="197">
        <v>0</v>
      </c>
      <c r="EN22" s="197">
        <v>78</v>
      </c>
      <c r="EO22" s="197">
        <v>22</v>
      </c>
      <c r="EP22" s="198">
        <v>2</v>
      </c>
      <c r="EQ22" s="198">
        <v>18</v>
      </c>
      <c r="ER22" s="174">
        <v>2</v>
      </c>
      <c r="ES22" s="118">
        <f t="shared" si="1"/>
        <v>38.333333333333336</v>
      </c>
      <c r="ET22" s="172">
        <v>1</v>
      </c>
      <c r="EU22" s="59">
        <v>0</v>
      </c>
      <c r="EV22" s="173">
        <v>1</v>
      </c>
      <c r="EW22" s="200">
        <v>0</v>
      </c>
      <c r="EX22" s="181">
        <v>0</v>
      </c>
      <c r="EY22" s="172">
        <v>6</v>
      </c>
      <c r="EZ22" s="59">
        <v>5</v>
      </c>
      <c r="FA22" s="169">
        <v>0</v>
      </c>
      <c r="FB22" s="201">
        <v>5071.2</v>
      </c>
      <c r="FC22" s="202">
        <v>3870.5</v>
      </c>
      <c r="FD22" s="172">
        <v>0</v>
      </c>
      <c r="FE22" s="59">
        <v>0</v>
      </c>
      <c r="FF22" s="59">
        <v>0</v>
      </c>
      <c r="FG22" s="59">
        <v>0</v>
      </c>
      <c r="FH22" s="59">
        <v>0</v>
      </c>
    </row>
    <row r="23" spans="1:164">
      <c r="A23" s="167">
        <v>300</v>
      </c>
      <c r="B23" s="59" t="s">
        <v>41</v>
      </c>
      <c r="C23" s="59">
        <v>300</v>
      </c>
      <c r="D23" s="59" t="s">
        <v>41</v>
      </c>
      <c r="E23" s="168">
        <v>122565</v>
      </c>
      <c r="F23" s="59">
        <v>18102</v>
      </c>
      <c r="G23" s="59">
        <v>86028</v>
      </c>
      <c r="H23" s="169">
        <v>18435</v>
      </c>
      <c r="I23" s="170">
        <v>1386</v>
      </c>
      <c r="J23" s="171">
        <v>1280</v>
      </c>
      <c r="K23" s="172" t="s">
        <v>1330</v>
      </c>
      <c r="L23" s="173" t="s">
        <v>1330</v>
      </c>
      <c r="M23" s="168">
        <v>883</v>
      </c>
      <c r="N23" s="174">
        <v>2910</v>
      </c>
      <c r="O23" s="167">
        <v>1791</v>
      </c>
      <c r="P23" s="173">
        <v>216</v>
      </c>
      <c r="Q23" s="170">
        <v>1557</v>
      </c>
      <c r="R23" s="118"/>
      <c r="S23" s="172">
        <v>3543</v>
      </c>
      <c r="T23" s="173">
        <v>48402</v>
      </c>
      <c r="U23" s="118"/>
      <c r="V23" s="175">
        <v>14363</v>
      </c>
      <c r="W23" s="172">
        <v>2</v>
      </c>
      <c r="X23" s="59">
        <v>1</v>
      </c>
      <c r="Y23" s="59">
        <v>1</v>
      </c>
      <c r="Z23" s="174" t="s">
        <v>1334</v>
      </c>
      <c r="AA23" s="176">
        <v>778.05100000000004</v>
      </c>
      <c r="AB23" s="177">
        <v>0</v>
      </c>
      <c r="AC23" s="177">
        <v>9</v>
      </c>
      <c r="AD23" s="178">
        <v>586.24019999999996</v>
      </c>
      <c r="AE23" s="179">
        <v>65</v>
      </c>
      <c r="AF23" s="180">
        <v>117.35080000000001</v>
      </c>
      <c r="AG23" s="177">
        <v>102</v>
      </c>
      <c r="AH23" s="177">
        <v>13.6</v>
      </c>
      <c r="AI23" s="177">
        <v>0</v>
      </c>
      <c r="AJ23" s="177">
        <v>0</v>
      </c>
      <c r="AK23" s="177">
        <v>0</v>
      </c>
      <c r="AL23" s="177">
        <v>0</v>
      </c>
      <c r="AM23" s="177">
        <v>0</v>
      </c>
      <c r="AN23" s="178">
        <v>1.7507999999999999</v>
      </c>
      <c r="AO23" s="181">
        <v>0</v>
      </c>
      <c r="AP23" s="181">
        <v>65.459999999999994</v>
      </c>
      <c r="AQ23" s="182">
        <v>715.65200000000004</v>
      </c>
      <c r="AR23" s="177">
        <v>444</v>
      </c>
      <c r="AS23" s="183">
        <v>0</v>
      </c>
      <c r="AT23" s="177">
        <v>271.65199999999999</v>
      </c>
      <c r="AU23" s="183">
        <v>264.65199999999999</v>
      </c>
      <c r="AV23" s="184">
        <v>7</v>
      </c>
      <c r="AW23" s="182">
        <v>203</v>
      </c>
      <c r="AX23" s="177">
        <v>31</v>
      </c>
      <c r="AY23" s="177">
        <v>172</v>
      </c>
      <c r="AZ23" s="184">
        <v>99.86</v>
      </c>
      <c r="BA23" s="182">
        <v>5</v>
      </c>
      <c r="BB23" s="177">
        <v>0</v>
      </c>
      <c r="BC23" s="178">
        <v>0</v>
      </c>
      <c r="BD23" s="182">
        <v>0</v>
      </c>
      <c r="BE23" s="177">
        <v>0</v>
      </c>
      <c r="BF23" s="177">
        <v>0</v>
      </c>
      <c r="BG23" s="178">
        <v>0</v>
      </c>
      <c r="BH23" s="185">
        <v>6314</v>
      </c>
      <c r="BI23" s="186">
        <v>1197</v>
      </c>
      <c r="BJ23" s="186">
        <v>1557</v>
      </c>
      <c r="BK23" s="186">
        <v>806</v>
      </c>
      <c r="BL23" s="186">
        <v>2651</v>
      </c>
      <c r="BM23" s="187">
        <v>103</v>
      </c>
      <c r="BN23" s="118"/>
      <c r="BO23" s="188">
        <v>4142.9996000000001</v>
      </c>
      <c r="BP23" s="177">
        <v>2338.4666999999999</v>
      </c>
      <c r="BQ23" s="178">
        <v>2020.4865</v>
      </c>
      <c r="BR23" s="172">
        <v>49156</v>
      </c>
      <c r="BS23" s="59">
        <v>41684</v>
      </c>
      <c r="BT23" s="59">
        <v>41684</v>
      </c>
      <c r="BU23" s="59">
        <v>35396</v>
      </c>
      <c r="BV23" s="59">
        <v>40897</v>
      </c>
      <c r="BW23" s="59">
        <v>49035</v>
      </c>
      <c r="BX23" s="189">
        <v>253.5</v>
      </c>
      <c r="BY23" s="189">
        <v>148</v>
      </c>
      <c r="BZ23" s="190">
        <v>381.2</v>
      </c>
      <c r="CA23" s="118"/>
      <c r="CB23" s="191">
        <v>236.1</v>
      </c>
      <c r="CC23" s="192">
        <v>103</v>
      </c>
      <c r="CD23" s="193">
        <v>0</v>
      </c>
      <c r="CE23" s="193">
        <v>20.6</v>
      </c>
      <c r="CF23" s="193">
        <v>82.4</v>
      </c>
      <c r="CG23" s="192">
        <v>93.1</v>
      </c>
      <c r="CH23" s="193">
        <v>0</v>
      </c>
      <c r="CI23" s="193">
        <v>60.7</v>
      </c>
      <c r="CJ23" s="193">
        <v>32.4</v>
      </c>
      <c r="CK23" s="194">
        <v>40</v>
      </c>
      <c r="CL23" s="195">
        <v>134.4402</v>
      </c>
      <c r="CM23" s="196">
        <v>286.36989999999997</v>
      </c>
      <c r="CN23" s="118"/>
      <c r="CO23" s="191">
        <v>340777.77577000001</v>
      </c>
      <c r="CP23" s="192">
        <v>44565.73472</v>
      </c>
      <c r="CQ23" s="192">
        <v>2890.0734199999997</v>
      </c>
      <c r="CR23" s="189">
        <v>351482.51114999998</v>
      </c>
      <c r="CS23" s="192">
        <v>16996.718420000001</v>
      </c>
      <c r="CT23" s="192">
        <v>190220.72736000002</v>
      </c>
      <c r="CU23" s="193">
        <v>72194.635330000005</v>
      </c>
      <c r="CV23" s="193">
        <v>4675.34933</v>
      </c>
      <c r="CW23" s="193">
        <v>97485.811549999999</v>
      </c>
      <c r="CX23" s="192">
        <v>26036.28182</v>
      </c>
      <c r="CY23" s="192">
        <v>764.23516000000006</v>
      </c>
      <c r="CZ23" s="192">
        <v>30696.772710000001</v>
      </c>
      <c r="DA23" s="192">
        <v>17122.31781</v>
      </c>
      <c r="DB23" s="194">
        <v>59123.342990000005</v>
      </c>
      <c r="DC23" s="118"/>
      <c r="DD23" s="172">
        <v>28</v>
      </c>
      <c r="DE23" s="59">
        <v>14</v>
      </c>
      <c r="DF23" s="59">
        <v>11</v>
      </c>
      <c r="DG23" s="59">
        <v>1</v>
      </c>
      <c r="DH23" s="59">
        <v>2</v>
      </c>
      <c r="DI23" s="59">
        <v>0</v>
      </c>
      <c r="DJ23" s="197">
        <v>133683</v>
      </c>
      <c r="DK23" s="197">
        <v>808</v>
      </c>
      <c r="DL23" s="198">
        <v>43086</v>
      </c>
      <c r="DM23" s="197">
        <v>22857</v>
      </c>
      <c r="DN23" s="197">
        <v>13060</v>
      </c>
      <c r="DO23" s="198">
        <v>5372</v>
      </c>
      <c r="DP23" s="198">
        <v>5693</v>
      </c>
      <c r="DQ23" s="198">
        <v>1316</v>
      </c>
      <c r="DR23" s="198">
        <v>679</v>
      </c>
      <c r="DS23" s="197">
        <v>442</v>
      </c>
      <c r="DT23" s="197">
        <v>1821</v>
      </c>
      <c r="DU23" s="198">
        <v>1065</v>
      </c>
      <c r="DV23" s="198">
        <v>756</v>
      </c>
      <c r="DW23" s="199">
        <v>5156</v>
      </c>
      <c r="DX23" s="59">
        <v>2510</v>
      </c>
      <c r="DY23" s="197">
        <f t="shared" si="0"/>
        <v>33</v>
      </c>
      <c r="DZ23" s="198">
        <v>0</v>
      </c>
      <c r="EA23" s="198">
        <v>32</v>
      </c>
      <c r="EB23" s="198">
        <v>1</v>
      </c>
      <c r="EC23" s="198">
        <v>0</v>
      </c>
      <c r="ED23" s="198">
        <v>0</v>
      </c>
      <c r="EE23" s="198">
        <v>0</v>
      </c>
      <c r="EF23" s="197">
        <v>255</v>
      </c>
      <c r="EG23" s="197">
        <v>32039</v>
      </c>
      <c r="EH23" s="197">
        <v>5916</v>
      </c>
      <c r="EI23" s="197">
        <v>6319</v>
      </c>
      <c r="EJ23" s="198">
        <v>2272</v>
      </c>
      <c r="EK23" s="198">
        <v>2759</v>
      </c>
      <c r="EL23" s="198">
        <v>1288</v>
      </c>
      <c r="EM23" s="197">
        <v>647</v>
      </c>
      <c r="EN23" s="197">
        <v>1337</v>
      </c>
      <c r="EO23" s="197">
        <v>457</v>
      </c>
      <c r="EP23" s="198">
        <v>33</v>
      </c>
      <c r="EQ23" s="198">
        <v>374</v>
      </c>
      <c r="ER23" s="174">
        <v>50</v>
      </c>
      <c r="ES23" s="118">
        <f t="shared" si="1"/>
        <v>24.780392156862746</v>
      </c>
      <c r="ET23" s="172" t="s">
        <v>1330</v>
      </c>
      <c r="EU23" s="59" t="s">
        <v>1330</v>
      </c>
      <c r="EV23" s="173" t="s">
        <v>1330</v>
      </c>
      <c r="EW23" s="200" t="s">
        <v>1330</v>
      </c>
      <c r="EX23" s="181">
        <v>0</v>
      </c>
      <c r="EY23" s="172">
        <v>66</v>
      </c>
      <c r="EZ23" s="59">
        <v>48</v>
      </c>
      <c r="FA23" s="169">
        <v>4</v>
      </c>
      <c r="FB23" s="201">
        <v>173098</v>
      </c>
      <c r="FC23" s="202">
        <v>55338</v>
      </c>
      <c r="FD23" s="172">
        <v>4</v>
      </c>
      <c r="FE23" s="59">
        <v>4</v>
      </c>
      <c r="FF23" s="59">
        <v>0</v>
      </c>
      <c r="FG23" s="59">
        <v>0</v>
      </c>
      <c r="FH23" s="59">
        <v>0</v>
      </c>
    </row>
    <row r="24" spans="1:164">
      <c r="A24" s="167">
        <v>300</v>
      </c>
      <c r="B24" s="59" t="s">
        <v>41</v>
      </c>
      <c r="C24" s="59">
        <v>301</v>
      </c>
      <c r="D24" s="59" t="s">
        <v>42</v>
      </c>
      <c r="E24" s="168">
        <v>3438</v>
      </c>
      <c r="F24" s="59">
        <v>595</v>
      </c>
      <c r="G24" s="59">
        <v>2331</v>
      </c>
      <c r="H24" s="169">
        <v>512</v>
      </c>
      <c r="I24" s="170">
        <v>44</v>
      </c>
      <c r="J24" s="171">
        <v>38</v>
      </c>
      <c r="K24" s="172">
        <v>1580</v>
      </c>
      <c r="L24" s="173">
        <v>33</v>
      </c>
      <c r="M24" s="168">
        <v>22</v>
      </c>
      <c r="N24" s="174">
        <v>90</v>
      </c>
      <c r="O24" s="167">
        <v>42</v>
      </c>
      <c r="P24" s="173">
        <v>9</v>
      </c>
      <c r="Q24" s="170">
        <v>22</v>
      </c>
      <c r="R24" s="118"/>
      <c r="S24" s="172">
        <v>28</v>
      </c>
      <c r="T24" s="173">
        <v>101</v>
      </c>
      <c r="U24" s="118"/>
      <c r="V24" s="175">
        <v>4241</v>
      </c>
      <c r="W24" s="172">
        <v>3</v>
      </c>
      <c r="X24" s="59" t="s">
        <v>1334</v>
      </c>
      <c r="Y24" s="59" t="s">
        <v>1334</v>
      </c>
      <c r="Z24" s="174">
        <v>3</v>
      </c>
      <c r="AA24" s="176">
        <v>2416.2867000000001</v>
      </c>
      <c r="AB24" s="177">
        <v>0</v>
      </c>
      <c r="AC24" s="177">
        <v>28.177099999999999</v>
      </c>
      <c r="AD24" s="178">
        <v>1874.5396000000001</v>
      </c>
      <c r="AE24" s="179">
        <v>63</v>
      </c>
      <c r="AF24" s="180">
        <v>11.41</v>
      </c>
      <c r="AG24" s="177">
        <v>11.41</v>
      </c>
      <c r="AH24" s="177">
        <v>0</v>
      </c>
      <c r="AI24" s="177">
        <v>0</v>
      </c>
      <c r="AJ24" s="177">
        <v>0</v>
      </c>
      <c r="AK24" s="177">
        <v>0</v>
      </c>
      <c r="AL24" s="177">
        <v>0</v>
      </c>
      <c r="AM24" s="177">
        <v>0</v>
      </c>
      <c r="AN24" s="178">
        <v>0</v>
      </c>
      <c r="AO24" s="181">
        <v>0</v>
      </c>
      <c r="AP24" s="181">
        <v>502.16</v>
      </c>
      <c r="AQ24" s="182">
        <v>4</v>
      </c>
      <c r="AR24" s="177">
        <v>0</v>
      </c>
      <c r="AS24" s="183">
        <v>0</v>
      </c>
      <c r="AT24" s="177">
        <v>4</v>
      </c>
      <c r="AU24" s="183">
        <v>0</v>
      </c>
      <c r="AV24" s="184">
        <v>4</v>
      </c>
      <c r="AW24" s="182">
        <v>83</v>
      </c>
      <c r="AX24" s="177">
        <v>15.86</v>
      </c>
      <c r="AY24" s="177">
        <v>67.14</v>
      </c>
      <c r="AZ24" s="184">
        <v>0</v>
      </c>
      <c r="BA24" s="182">
        <v>0</v>
      </c>
      <c r="BB24" s="177">
        <v>0</v>
      </c>
      <c r="BC24" s="178">
        <v>0</v>
      </c>
      <c r="BD24" s="182">
        <v>369</v>
      </c>
      <c r="BE24" s="177">
        <v>369</v>
      </c>
      <c r="BF24" s="177">
        <v>0</v>
      </c>
      <c r="BG24" s="178">
        <v>0</v>
      </c>
      <c r="BH24" s="185">
        <v>4535</v>
      </c>
      <c r="BI24" s="186">
        <v>350</v>
      </c>
      <c r="BJ24" s="186">
        <v>2603</v>
      </c>
      <c r="BK24" s="186">
        <v>538</v>
      </c>
      <c r="BL24" s="186">
        <v>951</v>
      </c>
      <c r="BM24" s="187">
        <v>93</v>
      </c>
      <c r="BN24" s="118"/>
      <c r="BO24" s="188">
        <v>2677.02</v>
      </c>
      <c r="BP24" s="177">
        <v>242.38319999999999</v>
      </c>
      <c r="BQ24" s="178">
        <v>60.786499999999997</v>
      </c>
      <c r="BR24" s="172">
        <v>1043</v>
      </c>
      <c r="BS24" s="59">
        <v>99</v>
      </c>
      <c r="BT24" s="59">
        <v>99</v>
      </c>
      <c r="BU24" s="59">
        <v>1043</v>
      </c>
      <c r="BV24" s="59">
        <v>59</v>
      </c>
      <c r="BW24" s="59">
        <v>0</v>
      </c>
      <c r="BX24" s="189">
        <v>11.45</v>
      </c>
      <c r="BY24" s="189">
        <v>0</v>
      </c>
      <c r="BZ24" s="190">
        <v>15.8</v>
      </c>
      <c r="CA24" s="118"/>
      <c r="CB24" s="191">
        <v>30.25</v>
      </c>
      <c r="CC24" s="192">
        <v>13.95</v>
      </c>
      <c r="CD24" s="193">
        <v>4</v>
      </c>
      <c r="CE24" s="193">
        <v>4</v>
      </c>
      <c r="CF24" s="193">
        <v>5.95</v>
      </c>
      <c r="CG24" s="192">
        <v>10.43</v>
      </c>
      <c r="CH24" s="193">
        <v>0</v>
      </c>
      <c r="CI24" s="193">
        <v>6.2</v>
      </c>
      <c r="CJ24" s="193">
        <v>4.2300000000000004</v>
      </c>
      <c r="CK24" s="194">
        <v>5.87</v>
      </c>
      <c r="CL24" s="195">
        <v>86.946799999999996</v>
      </c>
      <c r="CM24" s="196">
        <v>26</v>
      </c>
      <c r="CN24" s="118"/>
      <c r="CO24" s="191">
        <v>2239.7124900000003</v>
      </c>
      <c r="CP24" s="192">
        <v>414.71072999999996</v>
      </c>
      <c r="CQ24" s="192">
        <v>0</v>
      </c>
      <c r="CR24" s="189">
        <v>2394.93921</v>
      </c>
      <c r="CS24" s="192">
        <v>693.57745</v>
      </c>
      <c r="CT24" s="192">
        <v>1356.3137099999999</v>
      </c>
      <c r="CU24" s="193">
        <v>1266.3266599999999</v>
      </c>
      <c r="CV24" s="193">
        <v>0</v>
      </c>
      <c r="CW24" s="193">
        <v>0</v>
      </c>
      <c r="CX24" s="192">
        <v>214.74204999999998</v>
      </c>
      <c r="CY24" s="192">
        <v>0</v>
      </c>
      <c r="CZ24" s="192">
        <v>36</v>
      </c>
      <c r="DA24" s="192">
        <v>0</v>
      </c>
      <c r="DB24" s="194">
        <v>70.498580000000004</v>
      </c>
      <c r="DC24" s="118"/>
      <c r="DD24" s="172">
        <v>1</v>
      </c>
      <c r="DE24" s="59">
        <v>0</v>
      </c>
      <c r="DF24" s="59">
        <v>1</v>
      </c>
      <c r="DG24" s="59">
        <v>0</v>
      </c>
      <c r="DH24" s="59">
        <v>0</v>
      </c>
      <c r="DI24" s="59">
        <v>0</v>
      </c>
      <c r="DJ24" s="197">
        <v>2350</v>
      </c>
      <c r="DK24" s="197">
        <v>20</v>
      </c>
      <c r="DL24" s="198">
        <v>950</v>
      </c>
      <c r="DM24" s="197">
        <v>380</v>
      </c>
      <c r="DN24" s="197">
        <v>199</v>
      </c>
      <c r="DO24" s="198">
        <v>85</v>
      </c>
      <c r="DP24" s="198">
        <v>114</v>
      </c>
      <c r="DQ24" s="198">
        <v>0</v>
      </c>
      <c r="DR24" s="198">
        <v>0</v>
      </c>
      <c r="DS24" s="197">
        <v>0</v>
      </c>
      <c r="DT24" s="197">
        <v>32</v>
      </c>
      <c r="DU24" s="198">
        <v>32</v>
      </c>
      <c r="DV24" s="198">
        <v>0</v>
      </c>
      <c r="DW24" s="199">
        <v>147</v>
      </c>
      <c r="DX24" s="59">
        <v>68</v>
      </c>
      <c r="DY24" s="197">
        <f t="shared" si="0"/>
        <v>1</v>
      </c>
      <c r="DZ24" s="198">
        <v>0</v>
      </c>
      <c r="EA24" s="198">
        <v>1</v>
      </c>
      <c r="EB24" s="198">
        <v>0</v>
      </c>
      <c r="EC24" s="198">
        <v>0</v>
      </c>
      <c r="ED24" s="198">
        <v>0</v>
      </c>
      <c r="EE24" s="198">
        <v>0</v>
      </c>
      <c r="EF24" s="197">
        <v>6</v>
      </c>
      <c r="EG24" s="197">
        <v>597</v>
      </c>
      <c r="EH24" s="197">
        <v>110</v>
      </c>
      <c r="EI24" s="197">
        <v>174</v>
      </c>
      <c r="EJ24" s="198">
        <v>42</v>
      </c>
      <c r="EK24" s="198">
        <v>65</v>
      </c>
      <c r="EL24" s="198">
        <v>67</v>
      </c>
      <c r="EM24" s="197">
        <v>0</v>
      </c>
      <c r="EN24" s="197">
        <v>25</v>
      </c>
      <c r="EO24" s="197">
        <v>14</v>
      </c>
      <c r="EP24" s="198">
        <v>1</v>
      </c>
      <c r="EQ24" s="198">
        <v>12</v>
      </c>
      <c r="ER24" s="174">
        <v>1</v>
      </c>
      <c r="ES24" s="118">
        <f t="shared" si="1"/>
        <v>29</v>
      </c>
      <c r="ET24" s="172">
        <v>1</v>
      </c>
      <c r="EU24" s="59">
        <v>0</v>
      </c>
      <c r="EV24" s="173">
        <v>1</v>
      </c>
      <c r="EW24" s="200">
        <v>0.74</v>
      </c>
      <c r="EX24" s="181">
        <v>0</v>
      </c>
      <c r="EY24" s="172">
        <v>5</v>
      </c>
      <c r="EZ24" s="59">
        <v>5</v>
      </c>
      <c r="FA24" s="169">
        <v>0</v>
      </c>
      <c r="FB24" s="201">
        <v>4659.6499999999996</v>
      </c>
      <c r="FC24" s="202">
        <v>4659.6499999999996</v>
      </c>
      <c r="FD24" s="172">
        <v>0</v>
      </c>
      <c r="FE24" s="59">
        <v>0</v>
      </c>
      <c r="FF24" s="59">
        <v>0</v>
      </c>
      <c r="FG24" s="59">
        <v>0</v>
      </c>
      <c r="FH24" s="59">
        <v>0</v>
      </c>
    </row>
    <row r="25" spans="1:164">
      <c r="A25" s="167">
        <v>300</v>
      </c>
      <c r="B25" s="59" t="s">
        <v>41</v>
      </c>
      <c r="C25" s="59">
        <v>4839</v>
      </c>
      <c r="D25" s="59" t="s">
        <v>43</v>
      </c>
      <c r="E25" s="168">
        <v>1404</v>
      </c>
      <c r="F25" s="59">
        <v>220</v>
      </c>
      <c r="G25" s="59">
        <v>951</v>
      </c>
      <c r="H25" s="169">
        <v>233</v>
      </c>
      <c r="I25" s="170">
        <v>12</v>
      </c>
      <c r="J25" s="171">
        <v>20</v>
      </c>
      <c r="K25" s="172">
        <v>527</v>
      </c>
      <c r="L25" s="173">
        <v>15</v>
      </c>
      <c r="M25" s="168">
        <v>6</v>
      </c>
      <c r="N25" s="174">
        <v>23</v>
      </c>
      <c r="O25" s="167">
        <v>10</v>
      </c>
      <c r="P25" s="173">
        <v>5</v>
      </c>
      <c r="Q25" s="170">
        <v>10</v>
      </c>
      <c r="R25" s="118"/>
      <c r="S25" s="172">
        <v>23</v>
      </c>
      <c r="T25" s="173">
        <v>246</v>
      </c>
      <c r="U25" s="118"/>
      <c r="V25" s="175">
        <v>2087</v>
      </c>
      <c r="W25" s="172">
        <v>5</v>
      </c>
      <c r="X25" s="59">
        <v>1</v>
      </c>
      <c r="Y25" s="59">
        <v>3</v>
      </c>
      <c r="Z25" s="174">
        <v>1</v>
      </c>
      <c r="AA25" s="176">
        <v>809.71069999999997</v>
      </c>
      <c r="AB25" s="177">
        <v>23</v>
      </c>
      <c r="AC25" s="177">
        <v>11.045</v>
      </c>
      <c r="AD25" s="178">
        <v>548.27760000000001</v>
      </c>
      <c r="AE25" s="179">
        <v>72</v>
      </c>
      <c r="AF25" s="180">
        <v>155.93350000000001</v>
      </c>
      <c r="AG25" s="177">
        <v>134.93350000000001</v>
      </c>
      <c r="AH25" s="177">
        <v>6</v>
      </c>
      <c r="AI25" s="177">
        <v>0</v>
      </c>
      <c r="AJ25" s="177">
        <v>0</v>
      </c>
      <c r="AK25" s="177">
        <v>0</v>
      </c>
      <c r="AL25" s="177">
        <v>5</v>
      </c>
      <c r="AM25" s="177">
        <v>10</v>
      </c>
      <c r="AN25" s="178">
        <v>0</v>
      </c>
      <c r="AO25" s="181">
        <v>0</v>
      </c>
      <c r="AP25" s="181">
        <v>94.454599999999999</v>
      </c>
      <c r="AQ25" s="182">
        <v>23.73</v>
      </c>
      <c r="AR25" s="177">
        <v>2.7</v>
      </c>
      <c r="AS25" s="183">
        <v>2.7</v>
      </c>
      <c r="AT25" s="177">
        <v>21.03</v>
      </c>
      <c r="AU25" s="183">
        <v>5.38</v>
      </c>
      <c r="AV25" s="184">
        <v>15.65</v>
      </c>
      <c r="AW25" s="182">
        <v>42.43</v>
      </c>
      <c r="AX25" s="177">
        <v>10.31</v>
      </c>
      <c r="AY25" s="177">
        <v>32.119999999999997</v>
      </c>
      <c r="AZ25" s="184">
        <v>22.26</v>
      </c>
      <c r="BA25" s="182">
        <v>3.6951999999999998</v>
      </c>
      <c r="BB25" s="177">
        <v>2.6152000000000002</v>
      </c>
      <c r="BC25" s="178">
        <v>1.08</v>
      </c>
      <c r="BD25" s="182">
        <v>254</v>
      </c>
      <c r="BE25" s="177">
        <v>172</v>
      </c>
      <c r="BF25" s="177">
        <v>46</v>
      </c>
      <c r="BG25" s="178">
        <v>36</v>
      </c>
      <c r="BH25" s="185">
        <v>570</v>
      </c>
      <c r="BI25" s="186">
        <v>68</v>
      </c>
      <c r="BJ25" s="186">
        <v>222</v>
      </c>
      <c r="BK25" s="186">
        <v>51</v>
      </c>
      <c r="BL25" s="186">
        <v>223</v>
      </c>
      <c r="BM25" s="187">
        <v>6</v>
      </c>
      <c r="BN25" s="118"/>
      <c r="BO25" s="188">
        <v>980.55</v>
      </c>
      <c r="BP25" s="177">
        <v>74.16</v>
      </c>
      <c r="BQ25" s="178">
        <v>47.507100000000001</v>
      </c>
      <c r="BR25" s="172">
        <v>444</v>
      </c>
      <c r="BS25" s="59">
        <v>128</v>
      </c>
      <c r="BT25" s="59">
        <v>128</v>
      </c>
      <c r="BU25" s="59">
        <v>436</v>
      </c>
      <c r="BV25" s="59">
        <v>115</v>
      </c>
      <c r="BW25" s="59">
        <v>370</v>
      </c>
      <c r="BX25" s="189">
        <v>11</v>
      </c>
      <c r="BY25" s="189">
        <v>3.9</v>
      </c>
      <c r="BZ25" s="190">
        <v>11.6</v>
      </c>
      <c r="CA25" s="118"/>
      <c r="CB25" s="191">
        <v>8</v>
      </c>
      <c r="CC25" s="192">
        <v>3.5</v>
      </c>
      <c r="CD25" s="193">
        <v>3.5</v>
      </c>
      <c r="CE25" s="193">
        <v>0</v>
      </c>
      <c r="CF25" s="193">
        <v>0</v>
      </c>
      <c r="CG25" s="192">
        <v>4.5</v>
      </c>
      <c r="CH25" s="193">
        <v>0</v>
      </c>
      <c r="CI25" s="193">
        <v>4.5</v>
      </c>
      <c r="CJ25" s="193">
        <v>0</v>
      </c>
      <c r="CK25" s="194">
        <v>0</v>
      </c>
      <c r="CL25" s="195">
        <v>45.216999999999999</v>
      </c>
      <c r="CM25" s="196">
        <v>8.26</v>
      </c>
      <c r="CN25" s="118"/>
      <c r="CO25" s="191">
        <v>1197.9344099999998</v>
      </c>
      <c r="CP25" s="192">
        <v>243.86420000000001</v>
      </c>
      <c r="CQ25" s="192">
        <v>0</v>
      </c>
      <c r="CR25" s="189">
        <v>1295.9632099999999</v>
      </c>
      <c r="CS25" s="192">
        <v>422.0514</v>
      </c>
      <c r="CT25" s="192">
        <v>682.91781999999989</v>
      </c>
      <c r="CU25" s="193">
        <v>659.54346999999996</v>
      </c>
      <c r="CV25" s="193">
        <v>0</v>
      </c>
      <c r="CW25" s="193">
        <v>0</v>
      </c>
      <c r="CX25" s="192">
        <v>147.30851000000001</v>
      </c>
      <c r="CY25" s="192">
        <v>0</v>
      </c>
      <c r="CZ25" s="192">
        <v>0</v>
      </c>
      <c r="DA25" s="192">
        <v>0</v>
      </c>
      <c r="DB25" s="194">
        <v>30.744889999999998</v>
      </c>
      <c r="DC25" s="118"/>
      <c r="DD25" s="172">
        <v>1</v>
      </c>
      <c r="DE25" s="59">
        <v>0</v>
      </c>
      <c r="DF25" s="59">
        <v>0</v>
      </c>
      <c r="DG25" s="59">
        <v>1</v>
      </c>
      <c r="DH25" s="59">
        <v>0</v>
      </c>
      <c r="DI25" s="59">
        <v>0</v>
      </c>
      <c r="DJ25" s="197">
        <v>1466</v>
      </c>
      <c r="DK25" s="197">
        <v>4</v>
      </c>
      <c r="DL25" s="198">
        <v>186</v>
      </c>
      <c r="DM25" s="197">
        <v>240</v>
      </c>
      <c r="DN25" s="197">
        <v>33</v>
      </c>
      <c r="DO25" s="198">
        <v>33</v>
      </c>
      <c r="DP25" s="198">
        <v>0</v>
      </c>
      <c r="DQ25" s="198">
        <v>0</v>
      </c>
      <c r="DR25" s="198">
        <v>0</v>
      </c>
      <c r="DS25" s="197">
        <v>0</v>
      </c>
      <c r="DT25" s="197">
        <v>0</v>
      </c>
      <c r="DU25" s="198">
        <v>0</v>
      </c>
      <c r="DV25" s="198">
        <v>0</v>
      </c>
      <c r="DW25" s="199">
        <v>49</v>
      </c>
      <c r="DX25" s="59">
        <v>19</v>
      </c>
      <c r="DY25" s="197">
        <f t="shared" si="0"/>
        <v>1</v>
      </c>
      <c r="DZ25" s="198">
        <v>0</v>
      </c>
      <c r="EA25" s="198">
        <v>1</v>
      </c>
      <c r="EB25" s="198">
        <v>0</v>
      </c>
      <c r="EC25" s="198">
        <v>0</v>
      </c>
      <c r="ED25" s="198">
        <v>0</v>
      </c>
      <c r="EE25" s="198">
        <v>0</v>
      </c>
      <c r="EF25" s="197">
        <v>3</v>
      </c>
      <c r="EG25" s="197">
        <v>255</v>
      </c>
      <c r="EH25" s="197">
        <v>55</v>
      </c>
      <c r="EI25" s="197">
        <v>57</v>
      </c>
      <c r="EJ25" s="198">
        <v>25</v>
      </c>
      <c r="EK25" s="198">
        <v>24</v>
      </c>
      <c r="EL25" s="198">
        <v>8</v>
      </c>
      <c r="EM25" s="197">
        <v>0</v>
      </c>
      <c r="EN25" s="197">
        <v>8</v>
      </c>
      <c r="EO25" s="197">
        <v>6</v>
      </c>
      <c r="EP25" s="198">
        <v>1</v>
      </c>
      <c r="EQ25" s="198">
        <v>4</v>
      </c>
      <c r="ER25" s="174">
        <v>1</v>
      </c>
      <c r="ES25" s="118">
        <f t="shared" si="1"/>
        <v>19</v>
      </c>
      <c r="ET25" s="172">
        <v>1</v>
      </c>
      <c r="EU25" s="59">
        <v>0</v>
      </c>
      <c r="EV25" s="173">
        <v>1</v>
      </c>
      <c r="EW25" s="200">
        <v>0.34</v>
      </c>
      <c r="EX25" s="181">
        <v>0</v>
      </c>
      <c r="EY25" s="172">
        <v>4</v>
      </c>
      <c r="EZ25" s="59">
        <v>4</v>
      </c>
      <c r="FA25" s="169">
        <v>0</v>
      </c>
      <c r="FB25" s="201">
        <v>5607.4</v>
      </c>
      <c r="FC25" s="202">
        <v>5607.4</v>
      </c>
      <c r="FD25" s="172">
        <v>0</v>
      </c>
      <c r="FE25" s="59">
        <v>0</v>
      </c>
      <c r="FF25" s="59">
        <v>0</v>
      </c>
      <c r="FG25" s="59">
        <v>0</v>
      </c>
      <c r="FH25" s="59">
        <v>0</v>
      </c>
    </row>
    <row r="26" spans="1:164">
      <c r="A26" s="203">
        <v>1000</v>
      </c>
      <c r="B26" s="203" t="s">
        <v>880</v>
      </c>
      <c r="C26" s="56">
        <v>502</v>
      </c>
      <c r="D26" s="59" t="s">
        <v>63</v>
      </c>
      <c r="E26" s="168">
        <v>5072</v>
      </c>
      <c r="F26" s="59">
        <v>574</v>
      </c>
      <c r="G26" s="59">
        <v>3729</v>
      </c>
      <c r="H26" s="169">
        <v>769</v>
      </c>
      <c r="I26" s="170">
        <v>17</v>
      </c>
      <c r="J26" s="171">
        <v>20</v>
      </c>
      <c r="K26" s="172">
        <v>1533</v>
      </c>
      <c r="L26" s="173">
        <v>14</v>
      </c>
      <c r="M26" s="168">
        <v>3</v>
      </c>
      <c r="N26" s="174">
        <v>4</v>
      </c>
      <c r="O26" s="167">
        <v>67</v>
      </c>
      <c r="P26" s="173">
        <v>13</v>
      </c>
      <c r="Q26" s="170">
        <v>22</v>
      </c>
      <c r="R26" s="118"/>
      <c r="S26" s="172">
        <v>123</v>
      </c>
      <c r="T26" s="173">
        <v>887</v>
      </c>
      <c r="U26" s="118"/>
      <c r="V26" s="175">
        <v>5628</v>
      </c>
      <c r="W26" s="172">
        <v>11</v>
      </c>
      <c r="X26" s="59">
        <v>4</v>
      </c>
      <c r="Y26" s="59">
        <v>4</v>
      </c>
      <c r="Z26" s="174">
        <v>3</v>
      </c>
      <c r="AA26" s="176">
        <v>1926.94</v>
      </c>
      <c r="AB26" s="177">
        <v>1354</v>
      </c>
      <c r="AC26" s="177">
        <v>95.71</v>
      </c>
      <c r="AD26" s="178">
        <v>1475.89</v>
      </c>
      <c r="AE26" s="179">
        <v>78</v>
      </c>
      <c r="AF26" s="180">
        <v>217.92</v>
      </c>
      <c r="AG26" s="177">
        <v>160.61000000000001</v>
      </c>
      <c r="AH26" s="177">
        <v>29.31</v>
      </c>
      <c r="AI26" s="177">
        <v>28</v>
      </c>
      <c r="AJ26" s="177">
        <v>0</v>
      </c>
      <c r="AK26" s="177">
        <v>0</v>
      </c>
      <c r="AL26" s="177">
        <v>0</v>
      </c>
      <c r="AM26" s="177">
        <v>0</v>
      </c>
      <c r="AN26" s="178">
        <v>0</v>
      </c>
      <c r="AO26" s="181">
        <v>0</v>
      </c>
      <c r="AP26" s="181">
        <v>137.41999999999999</v>
      </c>
      <c r="AQ26" s="182">
        <v>179.76</v>
      </c>
      <c r="AR26" s="177">
        <v>94.09</v>
      </c>
      <c r="AS26" s="183">
        <v>87.1</v>
      </c>
      <c r="AT26" s="177">
        <v>85.67</v>
      </c>
      <c r="AU26" s="183">
        <v>68.47</v>
      </c>
      <c r="AV26" s="184">
        <v>17.2</v>
      </c>
      <c r="AW26" s="182">
        <v>62.7</v>
      </c>
      <c r="AX26" s="177">
        <v>3.5</v>
      </c>
      <c r="AY26" s="177">
        <v>59.2</v>
      </c>
      <c r="AZ26" s="184">
        <v>1.73</v>
      </c>
      <c r="BA26" s="182">
        <v>108.82510000000001</v>
      </c>
      <c r="BB26" s="177">
        <v>0</v>
      </c>
      <c r="BC26" s="178">
        <v>0</v>
      </c>
      <c r="BD26" s="182">
        <v>146</v>
      </c>
      <c r="BE26" s="177">
        <v>105</v>
      </c>
      <c r="BF26" s="177">
        <v>41</v>
      </c>
      <c r="BG26" s="178">
        <v>0</v>
      </c>
      <c r="BH26" s="185">
        <v>1858</v>
      </c>
      <c r="BI26" s="186">
        <v>164</v>
      </c>
      <c r="BJ26" s="186">
        <v>325</v>
      </c>
      <c r="BK26" s="186">
        <v>356</v>
      </c>
      <c r="BL26" s="186">
        <v>1007</v>
      </c>
      <c r="BM26" s="187">
        <v>6</v>
      </c>
      <c r="BN26" s="118"/>
      <c r="BO26" s="188">
        <v>2726.3651</v>
      </c>
      <c r="BP26" s="177">
        <v>295.88</v>
      </c>
      <c r="BQ26" s="178">
        <v>280.13</v>
      </c>
      <c r="BR26" s="172">
        <v>1584</v>
      </c>
      <c r="BS26" s="59">
        <v>1363</v>
      </c>
      <c r="BT26" s="59">
        <v>1363</v>
      </c>
      <c r="BU26" s="59">
        <v>1161</v>
      </c>
      <c r="BV26" s="59">
        <v>1363</v>
      </c>
      <c r="BW26" s="59">
        <v>254</v>
      </c>
      <c r="BX26" s="189">
        <v>30</v>
      </c>
      <c r="BY26" s="189">
        <v>3</v>
      </c>
      <c r="BZ26" s="190">
        <v>15</v>
      </c>
      <c r="CA26" s="118"/>
      <c r="CB26" s="191">
        <v>34.35</v>
      </c>
      <c r="CC26" s="192">
        <v>8.0950000000000006</v>
      </c>
      <c r="CD26" s="193">
        <v>4.51</v>
      </c>
      <c r="CE26" s="193">
        <v>2.9449999999999998</v>
      </c>
      <c r="CF26" s="193">
        <v>0.64</v>
      </c>
      <c r="CG26" s="192">
        <v>0</v>
      </c>
      <c r="CH26" s="193">
        <v>0</v>
      </c>
      <c r="CI26" s="193">
        <v>0</v>
      </c>
      <c r="CJ26" s="193">
        <v>0</v>
      </c>
      <c r="CK26" s="194">
        <v>26.254999999999999</v>
      </c>
      <c r="CL26" s="195">
        <v>129.16999999999999</v>
      </c>
      <c r="CM26" s="196">
        <v>38.840000000000003</v>
      </c>
      <c r="CN26" s="118"/>
      <c r="CO26" s="191">
        <v>8128.4925400000002</v>
      </c>
      <c r="CP26" s="192">
        <v>598.41296</v>
      </c>
      <c r="CQ26" s="192">
        <v>86.25421</v>
      </c>
      <c r="CR26" s="189">
        <v>7921.9764000000005</v>
      </c>
      <c r="CS26" s="192">
        <v>1055.2160900000001</v>
      </c>
      <c r="CT26" s="192">
        <v>3703.61771</v>
      </c>
      <c r="CU26" s="193">
        <v>2549.9688500000002</v>
      </c>
      <c r="CV26" s="193">
        <v>0</v>
      </c>
      <c r="CW26" s="193">
        <v>99.868669999999995</v>
      </c>
      <c r="CX26" s="192">
        <v>348.13364000000001</v>
      </c>
      <c r="CY26" s="192">
        <v>0</v>
      </c>
      <c r="CZ26" s="192">
        <v>1274.88222</v>
      </c>
      <c r="DA26" s="192">
        <v>407.34012000000001</v>
      </c>
      <c r="DB26" s="194">
        <v>921.68067000000008</v>
      </c>
      <c r="DC26" s="118"/>
      <c r="DD26" s="172">
        <v>1</v>
      </c>
      <c r="DE26" s="59">
        <v>1</v>
      </c>
      <c r="DF26" s="59">
        <v>0</v>
      </c>
      <c r="DG26" s="59">
        <v>0</v>
      </c>
      <c r="DH26" s="59">
        <v>0</v>
      </c>
      <c r="DI26" s="59">
        <v>0</v>
      </c>
      <c r="DJ26" s="197">
        <v>3900</v>
      </c>
      <c r="DK26" s="197">
        <v>28</v>
      </c>
      <c r="DL26" s="198">
        <v>1350</v>
      </c>
      <c r="DM26" s="197">
        <v>630</v>
      </c>
      <c r="DN26" s="197">
        <v>388</v>
      </c>
      <c r="DO26" s="198">
        <v>151</v>
      </c>
      <c r="DP26" s="198">
        <v>160</v>
      </c>
      <c r="DQ26" s="198">
        <v>38</v>
      </c>
      <c r="DR26" s="198">
        <v>39</v>
      </c>
      <c r="DS26" s="197">
        <v>8</v>
      </c>
      <c r="DT26" s="197">
        <v>51</v>
      </c>
      <c r="DU26" s="198">
        <v>27</v>
      </c>
      <c r="DV26" s="198">
        <v>24</v>
      </c>
      <c r="DW26" s="199">
        <v>139</v>
      </c>
      <c r="DX26" s="59">
        <v>61</v>
      </c>
      <c r="DY26" s="197">
        <f t="shared" si="0"/>
        <v>1</v>
      </c>
      <c r="DZ26" s="198">
        <v>0</v>
      </c>
      <c r="EA26" s="198">
        <v>1</v>
      </c>
      <c r="EB26" s="198">
        <v>0</v>
      </c>
      <c r="EC26" s="198">
        <v>0</v>
      </c>
      <c r="ED26" s="198">
        <v>0</v>
      </c>
      <c r="EE26" s="198">
        <v>0</v>
      </c>
      <c r="EF26" s="197">
        <v>6</v>
      </c>
      <c r="EG26" s="197">
        <v>678</v>
      </c>
      <c r="EH26" s="197">
        <v>140</v>
      </c>
      <c r="EI26" s="197">
        <v>164</v>
      </c>
      <c r="EJ26" s="198">
        <v>69</v>
      </c>
      <c r="EK26" s="198">
        <v>52</v>
      </c>
      <c r="EL26" s="198">
        <v>43</v>
      </c>
      <c r="EM26" s="197">
        <v>0</v>
      </c>
      <c r="EN26" s="197">
        <v>47</v>
      </c>
      <c r="EO26" s="197">
        <v>14</v>
      </c>
      <c r="EP26" s="198">
        <v>1</v>
      </c>
      <c r="EQ26" s="198">
        <v>13</v>
      </c>
      <c r="ER26" s="174">
        <v>0</v>
      </c>
      <c r="ES26" s="118">
        <f t="shared" si="1"/>
        <v>27.333333333333332</v>
      </c>
      <c r="ET26" s="172">
        <v>1</v>
      </c>
      <c r="EU26" s="59">
        <v>0</v>
      </c>
      <c r="EV26" s="173">
        <v>1</v>
      </c>
      <c r="EW26" s="204">
        <v>0</v>
      </c>
      <c r="EX26" s="181">
        <v>0</v>
      </c>
      <c r="EY26" s="172">
        <v>7</v>
      </c>
      <c r="EZ26" s="59">
        <v>6</v>
      </c>
      <c r="FA26" s="169">
        <v>3</v>
      </c>
      <c r="FB26" s="201">
        <v>8836</v>
      </c>
      <c r="FC26" s="202">
        <v>8155</v>
      </c>
      <c r="FD26" s="172">
        <v>3</v>
      </c>
      <c r="FE26" s="59">
        <v>2</v>
      </c>
      <c r="FF26" s="59">
        <v>0</v>
      </c>
      <c r="FG26" s="59">
        <v>1</v>
      </c>
      <c r="FH26" s="59">
        <v>0</v>
      </c>
    </row>
    <row r="27" spans="1:164">
      <c r="A27" s="167">
        <v>1000</v>
      </c>
      <c r="B27" s="59" t="s">
        <v>880</v>
      </c>
      <c r="C27" s="59">
        <v>1001</v>
      </c>
      <c r="D27" s="59" t="s">
        <v>1339</v>
      </c>
      <c r="E27" s="168">
        <v>11468</v>
      </c>
      <c r="F27" s="59">
        <v>1855</v>
      </c>
      <c r="G27" s="59">
        <v>7633</v>
      </c>
      <c r="H27" s="169">
        <v>1980</v>
      </c>
      <c r="I27" s="170">
        <v>126</v>
      </c>
      <c r="J27" s="171">
        <v>133</v>
      </c>
      <c r="K27" s="172">
        <v>4883</v>
      </c>
      <c r="L27" s="173">
        <v>51</v>
      </c>
      <c r="M27" s="168">
        <v>130</v>
      </c>
      <c r="N27" s="174">
        <v>304</v>
      </c>
      <c r="O27" s="167">
        <v>170</v>
      </c>
      <c r="P27" s="173">
        <v>446</v>
      </c>
      <c r="Q27" s="170">
        <v>294</v>
      </c>
      <c r="R27" s="118"/>
      <c r="S27" s="172">
        <v>663</v>
      </c>
      <c r="T27" s="173">
        <v>4954</v>
      </c>
      <c r="U27" s="118"/>
      <c r="V27" s="175">
        <v>5551</v>
      </c>
      <c r="W27" s="172">
        <v>26</v>
      </c>
      <c r="X27" s="59">
        <v>6</v>
      </c>
      <c r="Y27" s="59">
        <v>13</v>
      </c>
      <c r="Z27" s="174">
        <v>7</v>
      </c>
      <c r="AA27" s="176">
        <v>4091.39</v>
      </c>
      <c r="AB27" s="177">
        <v>0</v>
      </c>
      <c r="AC27" s="177">
        <v>456.67</v>
      </c>
      <c r="AD27" s="178">
        <v>2659.07</v>
      </c>
      <c r="AE27" s="179">
        <v>61</v>
      </c>
      <c r="AF27" s="180">
        <v>459.7</v>
      </c>
      <c r="AG27" s="177">
        <v>88.87</v>
      </c>
      <c r="AH27" s="177">
        <v>152.46</v>
      </c>
      <c r="AI27" s="177">
        <v>212.72</v>
      </c>
      <c r="AJ27" s="177">
        <v>5.65</v>
      </c>
      <c r="AK27" s="177">
        <v>0</v>
      </c>
      <c r="AL27" s="177">
        <v>0</v>
      </c>
      <c r="AM27" s="177">
        <v>0</v>
      </c>
      <c r="AN27" s="178">
        <v>0</v>
      </c>
      <c r="AO27" s="181">
        <v>0</v>
      </c>
      <c r="AP27" s="181">
        <v>515.95000000000005</v>
      </c>
      <c r="AQ27" s="182">
        <v>226.81</v>
      </c>
      <c r="AR27" s="177">
        <v>123.99</v>
      </c>
      <c r="AS27" s="183">
        <v>113.19</v>
      </c>
      <c r="AT27" s="177">
        <v>102.82</v>
      </c>
      <c r="AU27" s="183">
        <v>45.52</v>
      </c>
      <c r="AV27" s="184">
        <v>57.3</v>
      </c>
      <c r="AW27" s="182">
        <v>127.97</v>
      </c>
      <c r="AX27" s="177">
        <v>10.83</v>
      </c>
      <c r="AY27" s="177">
        <v>117.14</v>
      </c>
      <c r="AZ27" s="184">
        <v>7.22</v>
      </c>
      <c r="BA27" s="182">
        <v>172.18</v>
      </c>
      <c r="BB27" s="177">
        <v>8.74</v>
      </c>
      <c r="BC27" s="178">
        <v>8.4</v>
      </c>
      <c r="BD27" s="182">
        <v>1407</v>
      </c>
      <c r="BE27" s="177">
        <v>874</v>
      </c>
      <c r="BF27" s="177">
        <v>369</v>
      </c>
      <c r="BG27" s="178">
        <v>164</v>
      </c>
      <c r="BH27" s="185">
        <v>5511</v>
      </c>
      <c r="BI27" s="186">
        <v>519</v>
      </c>
      <c r="BJ27" s="186">
        <v>1702</v>
      </c>
      <c r="BK27" s="186">
        <v>1729</v>
      </c>
      <c r="BL27" s="186">
        <v>1543</v>
      </c>
      <c r="BM27" s="187">
        <v>18</v>
      </c>
      <c r="BN27" s="118"/>
      <c r="BO27" s="188">
        <v>5192.5865000000003</v>
      </c>
      <c r="BP27" s="177">
        <v>703.01649999999995</v>
      </c>
      <c r="BQ27" s="178">
        <v>268.7765</v>
      </c>
      <c r="BR27" s="172">
        <v>5031</v>
      </c>
      <c r="BS27" s="59">
        <v>3241</v>
      </c>
      <c r="BT27" s="59">
        <v>3241</v>
      </c>
      <c r="BU27" s="59">
        <v>2889</v>
      </c>
      <c r="BV27" s="59">
        <v>4142</v>
      </c>
      <c r="BW27" s="59">
        <v>1748</v>
      </c>
      <c r="BX27" s="189">
        <v>69.837000000000003</v>
      </c>
      <c r="BY27" s="189">
        <v>35.844999999999992</v>
      </c>
      <c r="BZ27" s="190">
        <v>39.725000000000001</v>
      </c>
      <c r="CA27" s="118"/>
      <c r="CB27" s="191">
        <v>43.7</v>
      </c>
      <c r="CC27" s="192">
        <v>22.9</v>
      </c>
      <c r="CD27" s="193">
        <v>6.2</v>
      </c>
      <c r="CE27" s="193">
        <v>4.0999999999999996</v>
      </c>
      <c r="CF27" s="193">
        <v>12.600000000000001</v>
      </c>
      <c r="CG27" s="192">
        <v>0</v>
      </c>
      <c r="CH27" s="193">
        <v>0</v>
      </c>
      <c r="CI27" s="193">
        <v>0</v>
      </c>
      <c r="CJ27" s="193">
        <v>0</v>
      </c>
      <c r="CK27" s="194">
        <v>20.8</v>
      </c>
      <c r="CL27" s="195">
        <v>188.86</v>
      </c>
      <c r="CM27" s="196">
        <v>116.6</v>
      </c>
      <c r="CN27" s="118"/>
      <c r="CO27" s="191">
        <v>13521.29041</v>
      </c>
      <c r="CP27" s="192">
        <v>2381.8452400000001</v>
      </c>
      <c r="CQ27" s="192">
        <v>0</v>
      </c>
      <c r="CR27" s="189">
        <v>15107.661910000001</v>
      </c>
      <c r="CS27" s="192">
        <v>1500.9572499999999</v>
      </c>
      <c r="CT27" s="192">
        <v>9142.7176999999992</v>
      </c>
      <c r="CU27" s="193">
        <v>7738.77628</v>
      </c>
      <c r="CV27" s="193">
        <v>0</v>
      </c>
      <c r="CW27" s="193">
        <v>99.835470000000001</v>
      </c>
      <c r="CX27" s="192">
        <v>363.68705999999997</v>
      </c>
      <c r="CY27" s="192">
        <v>0</v>
      </c>
      <c r="CZ27" s="192">
        <v>578.81540000000007</v>
      </c>
      <c r="DA27" s="192">
        <v>1534.0656299999998</v>
      </c>
      <c r="DB27" s="194">
        <v>1498.9461000000001</v>
      </c>
      <c r="DC27" s="118"/>
      <c r="DD27" s="172">
        <v>3</v>
      </c>
      <c r="DE27" s="59">
        <v>3</v>
      </c>
      <c r="DF27" s="59">
        <v>0</v>
      </c>
      <c r="DG27" s="59">
        <v>0</v>
      </c>
      <c r="DH27" s="59">
        <v>0</v>
      </c>
      <c r="DI27" s="59">
        <v>0</v>
      </c>
      <c r="DJ27" s="197">
        <v>17205</v>
      </c>
      <c r="DK27" s="197">
        <v>104</v>
      </c>
      <c r="DL27" s="198">
        <v>6436</v>
      </c>
      <c r="DM27" s="197">
        <v>2597</v>
      </c>
      <c r="DN27" s="197">
        <v>1691</v>
      </c>
      <c r="DO27" s="198">
        <v>546</v>
      </c>
      <c r="DP27" s="198">
        <v>655</v>
      </c>
      <c r="DQ27" s="198">
        <v>297</v>
      </c>
      <c r="DR27" s="198">
        <v>193</v>
      </c>
      <c r="DS27" s="197">
        <v>23</v>
      </c>
      <c r="DT27" s="197">
        <v>311</v>
      </c>
      <c r="DU27" s="198">
        <v>132</v>
      </c>
      <c r="DV27" s="198">
        <v>179</v>
      </c>
      <c r="DW27" s="199">
        <v>536</v>
      </c>
      <c r="DX27" s="59">
        <v>277</v>
      </c>
      <c r="DY27" s="197">
        <f t="shared" si="0"/>
        <v>3</v>
      </c>
      <c r="DZ27" s="198">
        <v>0</v>
      </c>
      <c r="EA27" s="198">
        <v>3</v>
      </c>
      <c r="EB27" s="198">
        <v>0</v>
      </c>
      <c r="EC27" s="198">
        <v>0</v>
      </c>
      <c r="ED27" s="198">
        <v>0</v>
      </c>
      <c r="EE27" s="198">
        <v>0</v>
      </c>
      <c r="EF27" s="197">
        <v>24</v>
      </c>
      <c r="EG27" s="197">
        <v>2506</v>
      </c>
      <c r="EH27" s="197">
        <v>430</v>
      </c>
      <c r="EI27" s="197">
        <v>656</v>
      </c>
      <c r="EJ27" s="198">
        <v>232</v>
      </c>
      <c r="EK27" s="198">
        <v>294</v>
      </c>
      <c r="EL27" s="198">
        <v>130</v>
      </c>
      <c r="EM27" s="197">
        <v>0</v>
      </c>
      <c r="EN27" s="197">
        <v>143</v>
      </c>
      <c r="EO27" s="197">
        <v>42</v>
      </c>
      <c r="EP27" s="198">
        <v>3</v>
      </c>
      <c r="EQ27" s="198">
        <v>37</v>
      </c>
      <c r="ER27" s="174">
        <v>2</v>
      </c>
      <c r="ES27" s="118">
        <f t="shared" si="1"/>
        <v>27.333333333333332</v>
      </c>
      <c r="ET27" s="172">
        <v>9</v>
      </c>
      <c r="EU27" s="59">
        <v>0</v>
      </c>
      <c r="EV27" s="173">
        <v>9</v>
      </c>
      <c r="EW27" s="200">
        <v>0</v>
      </c>
      <c r="EX27" s="181">
        <v>0</v>
      </c>
      <c r="EY27" s="172">
        <v>19</v>
      </c>
      <c r="EZ27" s="59">
        <v>1</v>
      </c>
      <c r="FA27" s="169">
        <v>0</v>
      </c>
      <c r="FB27" s="201">
        <v>25441.63</v>
      </c>
      <c r="FC27" s="202">
        <v>8070</v>
      </c>
      <c r="FD27" s="172">
        <v>0</v>
      </c>
      <c r="FE27" s="59">
        <v>0</v>
      </c>
      <c r="FF27" s="59">
        <v>0</v>
      </c>
      <c r="FG27" s="59">
        <v>0</v>
      </c>
      <c r="FH27" s="59">
        <v>0</v>
      </c>
    </row>
    <row r="28" spans="1:164">
      <c r="A28" s="167">
        <v>1000</v>
      </c>
      <c r="B28" s="59" t="s">
        <v>880</v>
      </c>
      <c r="C28" s="59">
        <v>1012</v>
      </c>
      <c r="D28" s="59" t="s">
        <v>67</v>
      </c>
      <c r="E28" s="168">
        <v>1064</v>
      </c>
      <c r="F28" s="59">
        <v>200</v>
      </c>
      <c r="G28" s="59">
        <v>721</v>
      </c>
      <c r="H28" s="169">
        <v>143</v>
      </c>
      <c r="I28" s="170">
        <v>17</v>
      </c>
      <c r="J28" s="171">
        <v>12</v>
      </c>
      <c r="K28" s="172">
        <v>316</v>
      </c>
      <c r="L28" s="173">
        <v>21</v>
      </c>
      <c r="M28" s="168">
        <v>14</v>
      </c>
      <c r="N28" s="174">
        <v>32</v>
      </c>
      <c r="O28" s="167">
        <v>9</v>
      </c>
      <c r="P28" s="173">
        <v>147</v>
      </c>
      <c r="Q28" s="170">
        <v>21</v>
      </c>
      <c r="R28" s="118"/>
      <c r="S28" s="172">
        <v>9</v>
      </c>
      <c r="T28" s="173">
        <v>122</v>
      </c>
      <c r="U28" s="118"/>
      <c r="V28" s="175">
        <v>1073</v>
      </c>
      <c r="W28" s="172">
        <v>8</v>
      </c>
      <c r="X28" s="59">
        <v>2</v>
      </c>
      <c r="Y28" s="59">
        <v>3</v>
      </c>
      <c r="Z28" s="174">
        <v>3</v>
      </c>
      <c r="AA28" s="176">
        <v>1127.77</v>
      </c>
      <c r="AB28" s="177">
        <v>0</v>
      </c>
      <c r="AC28" s="177">
        <v>267.92</v>
      </c>
      <c r="AD28" s="178">
        <v>505.75</v>
      </c>
      <c r="AE28" s="179">
        <v>54</v>
      </c>
      <c r="AF28" s="180">
        <v>39.369999999999997</v>
      </c>
      <c r="AG28" s="177">
        <v>14.41</v>
      </c>
      <c r="AH28" s="177">
        <v>4.2</v>
      </c>
      <c r="AI28" s="177">
        <v>20.76</v>
      </c>
      <c r="AJ28" s="177">
        <v>0</v>
      </c>
      <c r="AK28" s="177">
        <v>0</v>
      </c>
      <c r="AL28" s="177">
        <v>0</v>
      </c>
      <c r="AM28" s="177">
        <v>0</v>
      </c>
      <c r="AN28" s="178">
        <v>0</v>
      </c>
      <c r="AO28" s="181">
        <v>0</v>
      </c>
      <c r="AP28" s="181">
        <v>314.73</v>
      </c>
      <c r="AQ28" s="182">
        <v>138.77000000000001</v>
      </c>
      <c r="AR28" s="177">
        <v>113.51</v>
      </c>
      <c r="AS28" s="183">
        <v>113.51</v>
      </c>
      <c r="AT28" s="177">
        <v>25.26</v>
      </c>
      <c r="AU28" s="183">
        <v>6.22</v>
      </c>
      <c r="AV28" s="184">
        <v>19.04</v>
      </c>
      <c r="AW28" s="182">
        <v>34.33</v>
      </c>
      <c r="AX28" s="177">
        <v>2.67</v>
      </c>
      <c r="AY28" s="177">
        <v>31.66</v>
      </c>
      <c r="AZ28" s="184">
        <v>23.85</v>
      </c>
      <c r="BA28" s="182">
        <v>117.43</v>
      </c>
      <c r="BB28" s="177">
        <v>0</v>
      </c>
      <c r="BC28" s="178">
        <v>30.16</v>
      </c>
      <c r="BD28" s="182">
        <v>712</v>
      </c>
      <c r="BE28" s="177">
        <v>400</v>
      </c>
      <c r="BF28" s="177">
        <v>208</v>
      </c>
      <c r="BG28" s="178">
        <v>104</v>
      </c>
      <c r="BH28" s="185">
        <v>1739</v>
      </c>
      <c r="BI28" s="186">
        <v>586</v>
      </c>
      <c r="BJ28" s="186">
        <v>530</v>
      </c>
      <c r="BK28" s="186">
        <v>154</v>
      </c>
      <c r="BL28" s="186">
        <v>462</v>
      </c>
      <c r="BM28" s="187">
        <v>7</v>
      </c>
      <c r="BN28" s="118"/>
      <c r="BO28" s="188">
        <v>1631.2637</v>
      </c>
      <c r="BP28" s="177">
        <v>153.75</v>
      </c>
      <c r="BQ28" s="178">
        <v>89.173699999999997</v>
      </c>
      <c r="BR28" s="172">
        <v>328</v>
      </c>
      <c r="BS28" s="59">
        <v>100</v>
      </c>
      <c r="BT28" s="59">
        <v>100</v>
      </c>
      <c r="BU28" s="59">
        <v>100</v>
      </c>
      <c r="BV28" s="59">
        <v>195</v>
      </c>
      <c r="BW28" s="59">
        <v>328</v>
      </c>
      <c r="BX28" s="189">
        <v>9</v>
      </c>
      <c r="BY28" s="189">
        <v>0.5</v>
      </c>
      <c r="BZ28" s="190">
        <v>10</v>
      </c>
      <c r="CA28" s="118"/>
      <c r="CB28" s="191">
        <v>3.5</v>
      </c>
      <c r="CC28" s="192">
        <v>3.5</v>
      </c>
      <c r="CD28" s="193">
        <v>1</v>
      </c>
      <c r="CE28" s="193">
        <v>2.5</v>
      </c>
      <c r="CF28" s="193">
        <v>0</v>
      </c>
      <c r="CG28" s="192">
        <v>0</v>
      </c>
      <c r="CH28" s="193">
        <v>0</v>
      </c>
      <c r="CI28" s="193">
        <v>0</v>
      </c>
      <c r="CJ28" s="193">
        <v>0</v>
      </c>
      <c r="CK28" s="194">
        <v>0</v>
      </c>
      <c r="CL28" s="195">
        <v>27.01</v>
      </c>
      <c r="CM28" s="196">
        <v>29.44</v>
      </c>
      <c r="CN28" s="118"/>
      <c r="CO28" s="191">
        <v>1675.7093300000001</v>
      </c>
      <c r="CP28" s="192">
        <v>160.16348000000002</v>
      </c>
      <c r="CQ28" s="192">
        <v>0</v>
      </c>
      <c r="CR28" s="189">
        <v>1700.13474</v>
      </c>
      <c r="CS28" s="192">
        <v>365.92430999999999</v>
      </c>
      <c r="CT28" s="192">
        <v>864.37479000000008</v>
      </c>
      <c r="CU28" s="193">
        <v>681.38619999999992</v>
      </c>
      <c r="CV28" s="193">
        <v>0</v>
      </c>
      <c r="CW28" s="193">
        <v>159.98699999999999</v>
      </c>
      <c r="CX28" s="192">
        <v>50.409080000000003</v>
      </c>
      <c r="CY28" s="192">
        <v>0</v>
      </c>
      <c r="CZ28" s="192">
        <v>7.8</v>
      </c>
      <c r="DA28" s="192">
        <v>184.84193999999999</v>
      </c>
      <c r="DB28" s="194">
        <v>204.05042</v>
      </c>
      <c r="DC28" s="118"/>
      <c r="DD28" s="172">
        <v>1</v>
      </c>
      <c r="DE28" s="59">
        <v>0</v>
      </c>
      <c r="DF28" s="59">
        <v>1</v>
      </c>
      <c r="DG28" s="59">
        <v>0</v>
      </c>
      <c r="DH28" s="59">
        <v>0</v>
      </c>
      <c r="DI28" s="59">
        <v>0</v>
      </c>
      <c r="DJ28" s="197">
        <v>1480</v>
      </c>
      <c r="DK28" s="197">
        <v>12</v>
      </c>
      <c r="DL28" s="198">
        <v>425</v>
      </c>
      <c r="DM28" s="197">
        <v>206</v>
      </c>
      <c r="DN28" s="197">
        <v>111</v>
      </c>
      <c r="DO28" s="198">
        <v>43</v>
      </c>
      <c r="DP28" s="198">
        <v>68</v>
      </c>
      <c r="DQ28" s="198">
        <v>0</v>
      </c>
      <c r="DR28" s="198">
        <v>0</v>
      </c>
      <c r="DS28" s="197">
        <v>2</v>
      </c>
      <c r="DT28" s="197">
        <v>15</v>
      </c>
      <c r="DU28" s="198">
        <v>15</v>
      </c>
      <c r="DV28" s="198">
        <v>0</v>
      </c>
      <c r="DW28" s="199">
        <v>36</v>
      </c>
      <c r="DX28" s="59">
        <v>21</v>
      </c>
      <c r="DY28" s="197">
        <f t="shared" si="0"/>
        <v>1</v>
      </c>
      <c r="DZ28" s="198">
        <v>1</v>
      </c>
      <c r="EA28" s="198">
        <v>0</v>
      </c>
      <c r="EB28" s="198">
        <v>0</v>
      </c>
      <c r="EC28" s="198">
        <v>0</v>
      </c>
      <c r="ED28" s="198">
        <v>0</v>
      </c>
      <c r="EE28" s="198">
        <v>0</v>
      </c>
      <c r="EF28" s="197">
        <v>2</v>
      </c>
      <c r="EG28" s="197">
        <v>216</v>
      </c>
      <c r="EH28" s="197">
        <v>40</v>
      </c>
      <c r="EI28" s="197">
        <v>38</v>
      </c>
      <c r="EJ28" s="198">
        <v>9</v>
      </c>
      <c r="EK28" s="198">
        <v>21</v>
      </c>
      <c r="EL28" s="198">
        <v>8</v>
      </c>
      <c r="EM28" s="197">
        <v>0</v>
      </c>
      <c r="EN28" s="197">
        <v>14</v>
      </c>
      <c r="EO28" s="197">
        <v>4</v>
      </c>
      <c r="EP28" s="198">
        <v>1</v>
      </c>
      <c r="EQ28" s="198">
        <v>3</v>
      </c>
      <c r="ER28" s="174">
        <v>0</v>
      </c>
      <c r="ES28" s="118">
        <f t="shared" si="1"/>
        <v>19</v>
      </c>
      <c r="ET28" s="172">
        <v>1</v>
      </c>
      <c r="EU28" s="59">
        <v>0</v>
      </c>
      <c r="EV28" s="173">
        <v>1</v>
      </c>
      <c r="EW28" s="200">
        <v>0</v>
      </c>
      <c r="EX28" s="181">
        <v>0</v>
      </c>
      <c r="EY28" s="172">
        <v>8</v>
      </c>
      <c r="EZ28" s="59">
        <v>2</v>
      </c>
      <c r="FA28" s="169">
        <v>0</v>
      </c>
      <c r="FB28" s="201">
        <v>4950</v>
      </c>
      <c r="FC28" s="202">
        <v>3500</v>
      </c>
      <c r="FD28" s="172">
        <v>0</v>
      </c>
      <c r="FE28" s="59">
        <v>0</v>
      </c>
      <c r="FF28" s="59">
        <v>0</v>
      </c>
      <c r="FG28" s="59">
        <v>0</v>
      </c>
      <c r="FH28" s="59">
        <v>0</v>
      </c>
    </row>
    <row r="29" spans="1:164">
      <c r="A29" s="167">
        <v>1000</v>
      </c>
      <c r="B29" s="59" t="s">
        <v>880</v>
      </c>
      <c r="C29" s="59">
        <v>1014</v>
      </c>
      <c r="D29" s="59" t="s">
        <v>54</v>
      </c>
      <c r="E29" s="168">
        <v>5368</v>
      </c>
      <c r="F29" s="59">
        <v>898</v>
      </c>
      <c r="G29" s="59">
        <v>3620</v>
      </c>
      <c r="H29" s="169">
        <v>850</v>
      </c>
      <c r="I29" s="170">
        <v>62</v>
      </c>
      <c r="J29" s="171">
        <v>57</v>
      </c>
      <c r="K29" s="172">
        <v>2873</v>
      </c>
      <c r="L29" s="173">
        <v>71</v>
      </c>
      <c r="M29" s="168">
        <v>61</v>
      </c>
      <c r="N29" s="174">
        <v>104</v>
      </c>
      <c r="O29" s="167">
        <v>65</v>
      </c>
      <c r="P29" s="173">
        <v>125</v>
      </c>
      <c r="Q29" s="170">
        <v>98</v>
      </c>
      <c r="R29" s="118"/>
      <c r="S29" s="172">
        <v>141</v>
      </c>
      <c r="T29" s="173">
        <v>1860</v>
      </c>
      <c r="U29" s="118"/>
      <c r="V29" s="175">
        <v>4789</v>
      </c>
      <c r="W29" s="172">
        <v>19</v>
      </c>
      <c r="X29" s="59">
        <v>11</v>
      </c>
      <c r="Y29" s="59">
        <v>4</v>
      </c>
      <c r="Z29" s="174">
        <v>4</v>
      </c>
      <c r="AA29" s="176">
        <v>2195.11</v>
      </c>
      <c r="AB29" s="177">
        <v>0</v>
      </c>
      <c r="AC29" s="177">
        <v>30.32</v>
      </c>
      <c r="AD29" s="178">
        <v>1416.6</v>
      </c>
      <c r="AE29" s="179">
        <v>56</v>
      </c>
      <c r="AF29" s="180">
        <v>543.04999999999995</v>
      </c>
      <c r="AG29" s="177">
        <v>161.93</v>
      </c>
      <c r="AH29" s="177">
        <v>371.23</v>
      </c>
      <c r="AI29" s="177">
        <v>5.27</v>
      </c>
      <c r="AJ29" s="177">
        <v>4.62</v>
      </c>
      <c r="AK29" s="177">
        <v>0</v>
      </c>
      <c r="AL29" s="177">
        <v>0</v>
      </c>
      <c r="AM29" s="177">
        <v>0</v>
      </c>
      <c r="AN29" s="178">
        <v>0</v>
      </c>
      <c r="AO29" s="181">
        <v>0</v>
      </c>
      <c r="AP29" s="181">
        <v>205.14</v>
      </c>
      <c r="AQ29" s="182">
        <v>312</v>
      </c>
      <c r="AR29" s="177">
        <v>259.48</v>
      </c>
      <c r="AS29" s="183">
        <v>239.58</v>
      </c>
      <c r="AT29" s="177">
        <v>52.52</v>
      </c>
      <c r="AU29" s="183">
        <v>21.13</v>
      </c>
      <c r="AV29" s="184">
        <v>31.39</v>
      </c>
      <c r="AW29" s="182">
        <v>31.8</v>
      </c>
      <c r="AX29" s="177">
        <v>10.78</v>
      </c>
      <c r="AY29" s="177">
        <v>21.02</v>
      </c>
      <c r="AZ29" s="184">
        <v>0</v>
      </c>
      <c r="BA29" s="182">
        <v>75.69</v>
      </c>
      <c r="BB29" s="177">
        <v>1.33</v>
      </c>
      <c r="BC29" s="178">
        <v>1.97</v>
      </c>
      <c r="BD29" s="182">
        <v>1357</v>
      </c>
      <c r="BE29" s="177">
        <v>690</v>
      </c>
      <c r="BF29" s="177">
        <v>521</v>
      </c>
      <c r="BG29" s="178">
        <v>146</v>
      </c>
      <c r="BH29" s="185">
        <v>1232</v>
      </c>
      <c r="BI29" s="186">
        <v>439</v>
      </c>
      <c r="BJ29" s="186">
        <v>292</v>
      </c>
      <c r="BK29" s="186">
        <v>403</v>
      </c>
      <c r="BL29" s="186">
        <v>79</v>
      </c>
      <c r="BM29" s="187">
        <v>19</v>
      </c>
      <c r="BN29" s="118"/>
      <c r="BO29" s="188">
        <v>3046.422</v>
      </c>
      <c r="BP29" s="177">
        <v>371.84199999999998</v>
      </c>
      <c r="BQ29" s="178">
        <v>214.75200000000001</v>
      </c>
      <c r="BR29" s="172">
        <v>1970</v>
      </c>
      <c r="BS29" s="59">
        <v>936</v>
      </c>
      <c r="BT29" s="59">
        <v>936</v>
      </c>
      <c r="BU29" s="59">
        <v>1892</v>
      </c>
      <c r="BV29" s="59">
        <v>936</v>
      </c>
      <c r="BW29" s="59">
        <v>986</v>
      </c>
      <c r="BX29" s="189">
        <v>24</v>
      </c>
      <c r="BY29" s="189">
        <v>8</v>
      </c>
      <c r="BZ29" s="190">
        <v>39.207000000000001</v>
      </c>
      <c r="CA29" s="118"/>
      <c r="CB29" s="191">
        <v>36.659999999999997</v>
      </c>
      <c r="CC29" s="192">
        <v>10.56</v>
      </c>
      <c r="CD29" s="193">
        <v>0</v>
      </c>
      <c r="CE29" s="193">
        <v>5.6</v>
      </c>
      <c r="CF29" s="193">
        <v>4.96</v>
      </c>
      <c r="CG29" s="192">
        <v>1.1000000000000001</v>
      </c>
      <c r="CH29" s="193">
        <v>0</v>
      </c>
      <c r="CI29" s="193">
        <v>0</v>
      </c>
      <c r="CJ29" s="193">
        <v>1.1000000000000001</v>
      </c>
      <c r="CK29" s="194">
        <v>25</v>
      </c>
      <c r="CL29" s="195">
        <v>127.33</v>
      </c>
      <c r="CM29" s="196">
        <v>89.74</v>
      </c>
      <c r="CN29" s="118"/>
      <c r="CO29" s="191">
        <v>6026.9133099999999</v>
      </c>
      <c r="CP29" s="192">
        <v>767.53170999999998</v>
      </c>
      <c r="CQ29" s="192">
        <v>0</v>
      </c>
      <c r="CR29" s="189">
        <v>6482.6280700000007</v>
      </c>
      <c r="CS29" s="192">
        <v>909.7565699999999</v>
      </c>
      <c r="CT29" s="192">
        <v>2982.5917100000001</v>
      </c>
      <c r="CU29" s="193">
        <v>2787.8081499999998</v>
      </c>
      <c r="CV29" s="193">
        <v>0</v>
      </c>
      <c r="CW29" s="193">
        <v>107.99705</v>
      </c>
      <c r="CX29" s="192">
        <v>256.43507</v>
      </c>
      <c r="CY29" s="192">
        <v>0</v>
      </c>
      <c r="CZ29" s="192">
        <v>109.7</v>
      </c>
      <c r="DA29" s="192">
        <v>454.28108000000003</v>
      </c>
      <c r="DB29" s="194">
        <v>620.98999000000003</v>
      </c>
      <c r="DC29" s="118"/>
      <c r="DD29" s="172">
        <v>2</v>
      </c>
      <c r="DE29" s="59">
        <v>1</v>
      </c>
      <c r="DF29" s="59">
        <v>0</v>
      </c>
      <c r="DG29" s="59">
        <v>0</v>
      </c>
      <c r="DH29" s="59">
        <v>1</v>
      </c>
      <c r="DI29" s="59">
        <v>0</v>
      </c>
      <c r="DJ29" s="197">
        <v>5066</v>
      </c>
      <c r="DK29" s="197">
        <v>37</v>
      </c>
      <c r="DL29" s="198">
        <v>1660</v>
      </c>
      <c r="DM29" s="197">
        <v>800</v>
      </c>
      <c r="DN29" s="197">
        <v>557</v>
      </c>
      <c r="DO29" s="198">
        <v>210</v>
      </c>
      <c r="DP29" s="198">
        <v>281</v>
      </c>
      <c r="DQ29" s="198">
        <v>36</v>
      </c>
      <c r="DR29" s="198">
        <v>30</v>
      </c>
      <c r="DS29" s="197">
        <v>20</v>
      </c>
      <c r="DT29" s="197">
        <v>100</v>
      </c>
      <c r="DU29" s="198">
        <v>59</v>
      </c>
      <c r="DV29" s="198">
        <v>41</v>
      </c>
      <c r="DW29" s="199">
        <v>198</v>
      </c>
      <c r="DX29" s="59">
        <v>111</v>
      </c>
      <c r="DY29" s="197">
        <f t="shared" si="0"/>
        <v>2</v>
      </c>
      <c r="DZ29" s="198">
        <v>0</v>
      </c>
      <c r="EA29" s="198">
        <v>2</v>
      </c>
      <c r="EB29" s="198">
        <v>0</v>
      </c>
      <c r="EC29" s="198">
        <v>0</v>
      </c>
      <c r="ED29" s="198">
        <v>0</v>
      </c>
      <c r="EE29" s="198">
        <v>0</v>
      </c>
      <c r="EF29" s="197">
        <v>9</v>
      </c>
      <c r="EG29" s="197">
        <v>1092</v>
      </c>
      <c r="EH29" s="197">
        <v>195</v>
      </c>
      <c r="EI29" s="197">
        <v>242</v>
      </c>
      <c r="EJ29" s="198">
        <v>76</v>
      </c>
      <c r="EK29" s="198">
        <v>104</v>
      </c>
      <c r="EL29" s="198">
        <v>62</v>
      </c>
      <c r="EM29" s="197">
        <v>0</v>
      </c>
      <c r="EN29" s="197">
        <v>54</v>
      </c>
      <c r="EO29" s="197">
        <v>18</v>
      </c>
      <c r="EP29" s="198">
        <v>2</v>
      </c>
      <c r="EQ29" s="198">
        <v>14</v>
      </c>
      <c r="ER29" s="174">
        <v>2</v>
      </c>
      <c r="ES29" s="118">
        <f t="shared" si="1"/>
        <v>26.888888888888889</v>
      </c>
      <c r="ET29" s="172">
        <v>1</v>
      </c>
      <c r="EU29" s="59">
        <v>1</v>
      </c>
      <c r="EV29" s="173">
        <v>0</v>
      </c>
      <c r="EW29" s="200">
        <v>0</v>
      </c>
      <c r="EX29" s="181">
        <v>0</v>
      </c>
      <c r="EY29" s="172">
        <v>9</v>
      </c>
      <c r="EZ29" s="59">
        <v>0</v>
      </c>
      <c r="FA29" s="169">
        <v>0</v>
      </c>
      <c r="FB29" s="201">
        <v>7961.6</v>
      </c>
      <c r="FC29" s="202">
        <v>0</v>
      </c>
      <c r="FD29" s="172">
        <v>0</v>
      </c>
      <c r="FE29" s="59">
        <v>0</v>
      </c>
      <c r="FF29" s="59">
        <v>0</v>
      </c>
      <c r="FG29" s="59">
        <v>0</v>
      </c>
      <c r="FH29" s="59">
        <v>0</v>
      </c>
    </row>
    <row r="30" spans="1:164">
      <c r="A30" s="167">
        <v>1000</v>
      </c>
      <c r="B30" s="59" t="s">
        <v>880</v>
      </c>
      <c r="C30" s="59">
        <v>1015</v>
      </c>
      <c r="D30" s="59" t="s">
        <v>65</v>
      </c>
      <c r="E30" s="168">
        <v>1693</v>
      </c>
      <c r="F30" s="59">
        <v>288</v>
      </c>
      <c r="G30" s="59">
        <v>1102</v>
      </c>
      <c r="H30" s="169">
        <v>303</v>
      </c>
      <c r="I30" s="170">
        <v>21</v>
      </c>
      <c r="J30" s="171">
        <v>16</v>
      </c>
      <c r="K30" s="172">
        <v>758</v>
      </c>
      <c r="L30" s="173">
        <v>14</v>
      </c>
      <c r="M30" s="168">
        <v>23</v>
      </c>
      <c r="N30" s="174">
        <v>62</v>
      </c>
      <c r="O30" s="167">
        <v>13</v>
      </c>
      <c r="P30" s="173">
        <v>48</v>
      </c>
      <c r="Q30" s="170">
        <v>43</v>
      </c>
      <c r="R30" s="118"/>
      <c r="S30" s="172">
        <v>16</v>
      </c>
      <c r="T30" s="173">
        <v>71</v>
      </c>
      <c r="U30" s="118"/>
      <c r="V30" s="175">
        <v>2687</v>
      </c>
      <c r="W30" s="172">
        <v>6</v>
      </c>
      <c r="X30" s="59">
        <v>4</v>
      </c>
      <c r="Y30" s="59">
        <v>1</v>
      </c>
      <c r="Z30" s="174">
        <v>1</v>
      </c>
      <c r="AA30" s="176">
        <v>1433.27</v>
      </c>
      <c r="AB30" s="177">
        <v>0</v>
      </c>
      <c r="AC30" s="177">
        <v>138.75</v>
      </c>
      <c r="AD30" s="178">
        <v>676.25</v>
      </c>
      <c r="AE30" s="179">
        <v>55</v>
      </c>
      <c r="AF30" s="180">
        <v>351.09</v>
      </c>
      <c r="AG30" s="177">
        <v>133.62</v>
      </c>
      <c r="AH30" s="177">
        <v>202.47</v>
      </c>
      <c r="AI30" s="177">
        <v>15</v>
      </c>
      <c r="AJ30" s="177">
        <v>0</v>
      </c>
      <c r="AK30" s="177">
        <v>0</v>
      </c>
      <c r="AL30" s="177">
        <v>0</v>
      </c>
      <c r="AM30" s="177">
        <v>0</v>
      </c>
      <c r="AN30" s="178">
        <v>0</v>
      </c>
      <c r="AO30" s="181">
        <v>0</v>
      </c>
      <c r="AP30" s="181">
        <v>267.18</v>
      </c>
      <c r="AQ30" s="182">
        <v>500.45</v>
      </c>
      <c r="AR30" s="177">
        <v>449.38</v>
      </c>
      <c r="AS30" s="183">
        <v>405.4</v>
      </c>
      <c r="AT30" s="177">
        <v>51.07</v>
      </c>
      <c r="AU30" s="183">
        <v>43.86</v>
      </c>
      <c r="AV30" s="184">
        <v>7.21</v>
      </c>
      <c r="AW30" s="182">
        <v>22.9</v>
      </c>
      <c r="AX30" s="177">
        <v>2.56</v>
      </c>
      <c r="AY30" s="177">
        <v>20.34</v>
      </c>
      <c r="AZ30" s="184">
        <v>0.98</v>
      </c>
      <c r="BA30" s="182">
        <v>46.8</v>
      </c>
      <c r="BB30" s="177">
        <v>0.54</v>
      </c>
      <c r="BC30" s="178">
        <v>0.95</v>
      </c>
      <c r="BD30" s="182">
        <v>491</v>
      </c>
      <c r="BE30" s="177">
        <v>293</v>
      </c>
      <c r="BF30" s="177">
        <v>140</v>
      </c>
      <c r="BG30" s="178">
        <v>58</v>
      </c>
      <c r="BH30" s="185">
        <v>1958</v>
      </c>
      <c r="BI30" s="186">
        <v>437</v>
      </c>
      <c r="BJ30" s="186">
        <v>239</v>
      </c>
      <c r="BK30" s="186">
        <v>565</v>
      </c>
      <c r="BL30" s="186">
        <v>711</v>
      </c>
      <c r="BM30" s="187">
        <v>6</v>
      </c>
      <c r="BN30" s="118"/>
      <c r="BO30" s="188">
        <v>2154.2579999999998</v>
      </c>
      <c r="BP30" s="177">
        <v>203.21799999999999</v>
      </c>
      <c r="BQ30" s="178">
        <v>24.547999999999998</v>
      </c>
      <c r="BR30" s="172">
        <v>647</v>
      </c>
      <c r="BS30" s="59">
        <v>420</v>
      </c>
      <c r="BT30" s="59">
        <v>420</v>
      </c>
      <c r="BU30" s="59">
        <v>453</v>
      </c>
      <c r="BV30" s="59">
        <v>95</v>
      </c>
      <c r="BW30" s="59">
        <v>0</v>
      </c>
      <c r="BX30" s="189">
        <v>7.282</v>
      </c>
      <c r="BY30" s="189">
        <v>3.2000000000000001E-2</v>
      </c>
      <c r="BZ30" s="190">
        <v>23.330000000000002</v>
      </c>
      <c r="CA30" s="118"/>
      <c r="CB30" s="191">
        <v>2.5449999999999999</v>
      </c>
      <c r="CC30" s="192">
        <v>0</v>
      </c>
      <c r="CD30" s="193">
        <v>0</v>
      </c>
      <c r="CE30" s="193">
        <v>0</v>
      </c>
      <c r="CF30" s="193">
        <v>0</v>
      </c>
      <c r="CG30" s="192">
        <v>2.5449999999999999</v>
      </c>
      <c r="CH30" s="193">
        <v>0</v>
      </c>
      <c r="CI30" s="193">
        <v>2.5449999999999999</v>
      </c>
      <c r="CJ30" s="193">
        <v>0</v>
      </c>
      <c r="CK30" s="194">
        <v>0</v>
      </c>
      <c r="CL30" s="195">
        <v>83.72</v>
      </c>
      <c r="CM30" s="196">
        <v>42.57</v>
      </c>
      <c r="CN30" s="118"/>
      <c r="CO30" s="191">
        <v>4132.6983300000002</v>
      </c>
      <c r="CP30" s="192">
        <v>168.54141000000001</v>
      </c>
      <c r="CQ30" s="192">
        <v>0</v>
      </c>
      <c r="CR30" s="189">
        <v>3963.4281800000003</v>
      </c>
      <c r="CS30" s="192">
        <v>623.45843000000002</v>
      </c>
      <c r="CT30" s="192">
        <v>890.48056000000008</v>
      </c>
      <c r="CU30" s="193">
        <v>866.92637000000002</v>
      </c>
      <c r="CV30" s="193">
        <v>0</v>
      </c>
      <c r="CW30" s="193">
        <v>0</v>
      </c>
      <c r="CX30" s="192">
        <v>825.00199999999995</v>
      </c>
      <c r="CY30" s="192">
        <v>0</v>
      </c>
      <c r="CZ30" s="192">
        <v>776.94137999999998</v>
      </c>
      <c r="DA30" s="192">
        <v>453.36</v>
      </c>
      <c r="DB30" s="194">
        <v>334.75130999999999</v>
      </c>
      <c r="DC30" s="118"/>
      <c r="DD30" s="172">
        <v>1</v>
      </c>
      <c r="DE30" s="59">
        <v>0</v>
      </c>
      <c r="DF30" s="59">
        <v>1</v>
      </c>
      <c r="DG30" s="59">
        <v>0</v>
      </c>
      <c r="DH30" s="59">
        <v>0</v>
      </c>
      <c r="DI30" s="59">
        <v>0</v>
      </c>
      <c r="DJ30" s="197">
        <v>2009</v>
      </c>
      <c r="DK30" s="197">
        <v>13</v>
      </c>
      <c r="DL30" s="198">
        <v>812</v>
      </c>
      <c r="DM30" s="197">
        <v>320</v>
      </c>
      <c r="DN30" s="197">
        <v>132</v>
      </c>
      <c r="DO30" s="198">
        <v>59</v>
      </c>
      <c r="DP30" s="198">
        <v>73</v>
      </c>
      <c r="DQ30" s="198">
        <v>0</v>
      </c>
      <c r="DR30" s="198">
        <v>0</v>
      </c>
      <c r="DS30" s="197">
        <v>0</v>
      </c>
      <c r="DT30" s="197">
        <v>12</v>
      </c>
      <c r="DU30" s="198">
        <v>12</v>
      </c>
      <c r="DV30" s="198">
        <v>0</v>
      </c>
      <c r="DW30" s="199">
        <v>63</v>
      </c>
      <c r="DX30" s="59">
        <v>36</v>
      </c>
      <c r="DY30" s="197">
        <f t="shared" si="0"/>
        <v>1</v>
      </c>
      <c r="DZ30" s="198">
        <v>0</v>
      </c>
      <c r="EA30" s="198">
        <v>1</v>
      </c>
      <c r="EB30" s="198">
        <v>0</v>
      </c>
      <c r="EC30" s="198">
        <v>0</v>
      </c>
      <c r="ED30" s="198">
        <v>0</v>
      </c>
      <c r="EE30" s="198">
        <v>0</v>
      </c>
      <c r="EF30" s="197">
        <v>3</v>
      </c>
      <c r="EG30" s="197">
        <v>142</v>
      </c>
      <c r="EH30" s="197">
        <v>25</v>
      </c>
      <c r="EI30" s="197">
        <v>70</v>
      </c>
      <c r="EJ30" s="198">
        <v>17</v>
      </c>
      <c r="EK30" s="198">
        <v>37</v>
      </c>
      <c r="EL30" s="198">
        <v>16</v>
      </c>
      <c r="EM30" s="197">
        <v>0</v>
      </c>
      <c r="EN30" s="197">
        <v>16</v>
      </c>
      <c r="EO30" s="197">
        <v>5</v>
      </c>
      <c r="EP30" s="198">
        <v>1</v>
      </c>
      <c r="EQ30" s="198">
        <v>4</v>
      </c>
      <c r="ER30" s="174">
        <v>0</v>
      </c>
      <c r="ES30" s="118">
        <f t="shared" si="1"/>
        <v>23.333333333333332</v>
      </c>
      <c r="ET30" s="172">
        <v>1</v>
      </c>
      <c r="EU30" s="59">
        <v>1</v>
      </c>
      <c r="EV30" s="173">
        <v>0</v>
      </c>
      <c r="EW30" s="200">
        <v>0.03</v>
      </c>
      <c r="EX30" s="181">
        <v>35</v>
      </c>
      <c r="EY30" s="172">
        <v>6</v>
      </c>
      <c r="EZ30" s="59">
        <v>3</v>
      </c>
      <c r="FA30" s="169">
        <v>0</v>
      </c>
      <c r="FB30" s="201">
        <v>2760.8</v>
      </c>
      <c r="FC30" s="202">
        <v>500</v>
      </c>
      <c r="FD30" s="172">
        <v>0</v>
      </c>
      <c r="FE30" s="59">
        <v>0</v>
      </c>
      <c r="FF30" s="59">
        <v>0</v>
      </c>
      <c r="FG30" s="59">
        <v>0</v>
      </c>
      <c r="FH30" s="59">
        <v>0</v>
      </c>
    </row>
    <row r="31" spans="1:164">
      <c r="A31" s="167">
        <v>1000</v>
      </c>
      <c r="B31" s="59" t="s">
        <v>880</v>
      </c>
      <c r="C31" s="59">
        <v>1017</v>
      </c>
      <c r="D31" s="59" t="s">
        <v>68</v>
      </c>
      <c r="E31" s="168">
        <v>3948</v>
      </c>
      <c r="F31" s="59">
        <v>702</v>
      </c>
      <c r="G31" s="59">
        <v>2623</v>
      </c>
      <c r="H31" s="169">
        <v>623</v>
      </c>
      <c r="I31" s="170">
        <v>45</v>
      </c>
      <c r="J31" s="171">
        <v>46</v>
      </c>
      <c r="K31" s="172">
        <v>1674</v>
      </c>
      <c r="L31" s="173">
        <v>36</v>
      </c>
      <c r="M31" s="168">
        <v>39</v>
      </c>
      <c r="N31" s="174">
        <v>110</v>
      </c>
      <c r="O31" s="167">
        <v>38</v>
      </c>
      <c r="P31" s="173">
        <v>53</v>
      </c>
      <c r="Q31" s="170">
        <v>71</v>
      </c>
      <c r="R31" s="118"/>
      <c r="S31" s="172">
        <v>107</v>
      </c>
      <c r="T31" s="173">
        <v>523</v>
      </c>
      <c r="U31" s="118"/>
      <c r="V31" s="175">
        <v>3658</v>
      </c>
      <c r="W31" s="172">
        <v>8</v>
      </c>
      <c r="X31" s="59">
        <v>5</v>
      </c>
      <c r="Y31" s="59" t="s">
        <v>1334</v>
      </c>
      <c r="Z31" s="174">
        <v>3</v>
      </c>
      <c r="AA31" s="176">
        <v>2904.22</v>
      </c>
      <c r="AB31" s="177">
        <v>0</v>
      </c>
      <c r="AC31" s="177">
        <v>1.57</v>
      </c>
      <c r="AD31" s="178">
        <v>2234.87</v>
      </c>
      <c r="AE31" s="179">
        <v>57</v>
      </c>
      <c r="AF31" s="180">
        <v>313.74</v>
      </c>
      <c r="AG31" s="177">
        <v>92.32</v>
      </c>
      <c r="AH31" s="177">
        <v>217.64</v>
      </c>
      <c r="AI31" s="177">
        <v>3.78</v>
      </c>
      <c r="AJ31" s="177">
        <v>0</v>
      </c>
      <c r="AK31" s="177">
        <v>0</v>
      </c>
      <c r="AL31" s="177">
        <v>0</v>
      </c>
      <c r="AM31" s="177">
        <v>0</v>
      </c>
      <c r="AN31" s="178">
        <v>0</v>
      </c>
      <c r="AO31" s="181">
        <v>0</v>
      </c>
      <c r="AP31" s="181">
        <v>354.04</v>
      </c>
      <c r="AQ31" s="182">
        <v>1807.55</v>
      </c>
      <c r="AR31" s="177">
        <v>1726.65</v>
      </c>
      <c r="AS31" s="183">
        <v>1721.84</v>
      </c>
      <c r="AT31" s="177">
        <v>80.900000000000006</v>
      </c>
      <c r="AU31" s="183">
        <v>8.4499999999999993</v>
      </c>
      <c r="AV31" s="184">
        <v>72.45</v>
      </c>
      <c r="AW31" s="182">
        <v>61.63</v>
      </c>
      <c r="AX31" s="177">
        <v>14.77</v>
      </c>
      <c r="AY31" s="177">
        <v>46.86</v>
      </c>
      <c r="AZ31" s="184">
        <v>23.4</v>
      </c>
      <c r="BA31" s="182">
        <v>45.56</v>
      </c>
      <c r="BB31" s="177">
        <v>0</v>
      </c>
      <c r="BC31" s="178">
        <v>0</v>
      </c>
      <c r="BD31" s="182">
        <v>1012</v>
      </c>
      <c r="BE31" s="177">
        <v>650</v>
      </c>
      <c r="BF31" s="177">
        <v>206</v>
      </c>
      <c r="BG31" s="178">
        <v>156</v>
      </c>
      <c r="BH31" s="185">
        <v>1761</v>
      </c>
      <c r="BI31" s="186">
        <v>207</v>
      </c>
      <c r="BJ31" s="186">
        <v>720</v>
      </c>
      <c r="BK31" s="186">
        <v>519</v>
      </c>
      <c r="BL31" s="186">
        <v>305</v>
      </c>
      <c r="BM31" s="187">
        <v>10</v>
      </c>
      <c r="BN31" s="118"/>
      <c r="BO31" s="188">
        <v>5099.2299999999996</v>
      </c>
      <c r="BP31" s="177">
        <v>333.81</v>
      </c>
      <c r="BQ31" s="178">
        <v>128.49</v>
      </c>
      <c r="BR31" s="172">
        <v>1286</v>
      </c>
      <c r="BS31" s="59">
        <v>478</v>
      </c>
      <c r="BT31" s="59">
        <v>478</v>
      </c>
      <c r="BU31" s="59">
        <v>1246</v>
      </c>
      <c r="BV31" s="59">
        <v>977</v>
      </c>
      <c r="BW31" s="59">
        <v>1286</v>
      </c>
      <c r="BX31" s="189">
        <v>11</v>
      </c>
      <c r="BY31" s="189">
        <v>1.2</v>
      </c>
      <c r="BZ31" s="190">
        <v>61</v>
      </c>
      <c r="CA31" s="118"/>
      <c r="CB31" s="191">
        <v>11</v>
      </c>
      <c r="CC31" s="192">
        <v>3</v>
      </c>
      <c r="CD31" s="193">
        <v>0</v>
      </c>
      <c r="CE31" s="193">
        <v>3</v>
      </c>
      <c r="CF31" s="193">
        <v>0</v>
      </c>
      <c r="CG31" s="192">
        <v>3.2</v>
      </c>
      <c r="CH31" s="193">
        <v>3.2</v>
      </c>
      <c r="CI31" s="193">
        <v>0</v>
      </c>
      <c r="CJ31" s="193">
        <v>0</v>
      </c>
      <c r="CK31" s="194">
        <v>4.8000000000000007</v>
      </c>
      <c r="CL31" s="195">
        <v>108.38</v>
      </c>
      <c r="CM31" s="196">
        <v>43.4</v>
      </c>
      <c r="CN31" s="118"/>
      <c r="CO31" s="191">
        <v>5123.3172000000004</v>
      </c>
      <c r="CP31" s="192">
        <v>503.90017</v>
      </c>
      <c r="CQ31" s="192">
        <v>0</v>
      </c>
      <c r="CR31" s="189">
        <v>5270.3500100000001</v>
      </c>
      <c r="CS31" s="192">
        <v>608.02654000000007</v>
      </c>
      <c r="CT31" s="192">
        <v>2819.7785699999999</v>
      </c>
      <c r="CU31" s="193">
        <v>2719.5213900000003</v>
      </c>
      <c r="CV31" s="193">
        <v>0</v>
      </c>
      <c r="CW31" s="193">
        <v>53</v>
      </c>
      <c r="CX31" s="192">
        <v>263.78098999999997</v>
      </c>
      <c r="CY31" s="192">
        <v>0</v>
      </c>
      <c r="CZ31" s="192">
        <v>88.875160000000008</v>
      </c>
      <c r="DA31" s="192">
        <v>998.72559999999999</v>
      </c>
      <c r="DB31" s="194">
        <v>434.87309999999997</v>
      </c>
      <c r="DC31" s="118"/>
      <c r="DD31" s="172">
        <v>2</v>
      </c>
      <c r="DE31" s="59">
        <v>0</v>
      </c>
      <c r="DF31" s="59">
        <v>2</v>
      </c>
      <c r="DG31" s="59">
        <v>0</v>
      </c>
      <c r="DH31" s="59">
        <v>0</v>
      </c>
      <c r="DI31" s="59">
        <v>0</v>
      </c>
      <c r="DJ31" s="197">
        <v>4520</v>
      </c>
      <c r="DK31" s="197">
        <v>27</v>
      </c>
      <c r="DL31" s="198">
        <v>1890</v>
      </c>
      <c r="DM31" s="197">
        <v>876</v>
      </c>
      <c r="DN31" s="197">
        <v>305</v>
      </c>
      <c r="DO31" s="198">
        <v>156</v>
      </c>
      <c r="DP31" s="198">
        <v>149</v>
      </c>
      <c r="DQ31" s="198">
        <v>0</v>
      </c>
      <c r="DR31" s="198">
        <v>0</v>
      </c>
      <c r="DS31" s="197">
        <v>13</v>
      </c>
      <c r="DT31" s="197">
        <v>37</v>
      </c>
      <c r="DU31" s="198">
        <v>37</v>
      </c>
      <c r="DV31" s="198">
        <v>0</v>
      </c>
      <c r="DW31" s="199">
        <v>170</v>
      </c>
      <c r="DX31" s="59">
        <v>89</v>
      </c>
      <c r="DY31" s="197">
        <f t="shared" si="0"/>
        <v>2</v>
      </c>
      <c r="DZ31" s="198">
        <v>2</v>
      </c>
      <c r="EA31" s="198">
        <v>0</v>
      </c>
      <c r="EB31" s="198">
        <v>0</v>
      </c>
      <c r="EC31" s="198">
        <v>0</v>
      </c>
      <c r="ED31" s="198">
        <v>0</v>
      </c>
      <c r="EE31" s="198">
        <v>0</v>
      </c>
      <c r="EF31" s="197">
        <v>7</v>
      </c>
      <c r="EG31" s="197">
        <v>968</v>
      </c>
      <c r="EH31" s="197">
        <v>190</v>
      </c>
      <c r="EI31" s="197">
        <v>188</v>
      </c>
      <c r="EJ31" s="198">
        <v>48</v>
      </c>
      <c r="EK31" s="198">
        <v>93</v>
      </c>
      <c r="EL31" s="198">
        <v>47</v>
      </c>
      <c r="EM31" s="197">
        <v>0</v>
      </c>
      <c r="EN31" s="197">
        <v>48</v>
      </c>
      <c r="EO31" s="197">
        <v>12</v>
      </c>
      <c r="EP31" s="198">
        <v>2</v>
      </c>
      <c r="EQ31" s="198">
        <v>9</v>
      </c>
      <c r="ER31" s="174">
        <v>1</v>
      </c>
      <c r="ES31" s="118">
        <f t="shared" si="1"/>
        <v>26.857142857142858</v>
      </c>
      <c r="ET31" s="172">
        <v>1</v>
      </c>
      <c r="EU31" s="59">
        <v>1</v>
      </c>
      <c r="EV31" s="173">
        <v>0</v>
      </c>
      <c r="EW31" s="200">
        <v>0</v>
      </c>
      <c r="EX31" s="181">
        <v>15</v>
      </c>
      <c r="EY31" s="172">
        <v>13</v>
      </c>
      <c r="EZ31" s="59">
        <v>7</v>
      </c>
      <c r="FA31" s="169">
        <v>0</v>
      </c>
      <c r="FB31" s="201">
        <v>2070</v>
      </c>
      <c r="FC31" s="202">
        <v>1650</v>
      </c>
      <c r="FD31" s="172">
        <v>0</v>
      </c>
      <c r="FE31" s="59">
        <v>0</v>
      </c>
      <c r="FF31" s="59">
        <v>0</v>
      </c>
      <c r="FG31" s="59">
        <v>0</v>
      </c>
      <c r="FH31" s="59">
        <v>0</v>
      </c>
    </row>
    <row r="32" spans="1:164">
      <c r="A32" s="167">
        <v>1000</v>
      </c>
      <c r="B32" s="59" t="s">
        <v>880</v>
      </c>
      <c r="C32" s="59">
        <v>1018</v>
      </c>
      <c r="D32" s="59" t="s">
        <v>51</v>
      </c>
      <c r="E32" s="168">
        <v>1848</v>
      </c>
      <c r="F32" s="59">
        <v>310</v>
      </c>
      <c r="G32" s="59">
        <v>1240</v>
      </c>
      <c r="H32" s="169">
        <v>298</v>
      </c>
      <c r="I32" s="170">
        <v>15</v>
      </c>
      <c r="J32" s="171">
        <v>21</v>
      </c>
      <c r="K32" s="172">
        <v>652</v>
      </c>
      <c r="L32" s="173">
        <v>21</v>
      </c>
      <c r="M32" s="168">
        <v>13</v>
      </c>
      <c r="N32" s="174">
        <v>51</v>
      </c>
      <c r="O32" s="167">
        <v>13</v>
      </c>
      <c r="P32" s="173">
        <v>37</v>
      </c>
      <c r="Q32" s="170">
        <v>18</v>
      </c>
      <c r="R32" s="118"/>
      <c r="S32" s="172">
        <v>30</v>
      </c>
      <c r="T32" s="173">
        <v>195</v>
      </c>
      <c r="U32" s="118"/>
      <c r="V32" s="175">
        <v>2014</v>
      </c>
      <c r="W32" s="172">
        <v>16</v>
      </c>
      <c r="X32" s="59">
        <v>6</v>
      </c>
      <c r="Y32" s="59">
        <v>7</v>
      </c>
      <c r="Z32" s="174">
        <v>3</v>
      </c>
      <c r="AA32" s="176">
        <v>1498.95</v>
      </c>
      <c r="AB32" s="177">
        <v>0</v>
      </c>
      <c r="AC32" s="177">
        <v>360.51</v>
      </c>
      <c r="AD32" s="178">
        <v>710.06</v>
      </c>
      <c r="AE32" s="179">
        <v>55</v>
      </c>
      <c r="AF32" s="180">
        <v>93.46</v>
      </c>
      <c r="AG32" s="177">
        <v>21.61</v>
      </c>
      <c r="AH32" s="177">
        <v>28.8</v>
      </c>
      <c r="AI32" s="177">
        <v>43.05</v>
      </c>
      <c r="AJ32" s="177">
        <v>0</v>
      </c>
      <c r="AK32" s="177">
        <v>0</v>
      </c>
      <c r="AL32" s="177">
        <v>0</v>
      </c>
      <c r="AM32" s="177">
        <v>0</v>
      </c>
      <c r="AN32" s="178">
        <v>0</v>
      </c>
      <c r="AO32" s="181">
        <v>0</v>
      </c>
      <c r="AP32" s="181">
        <v>334.92</v>
      </c>
      <c r="AQ32" s="182">
        <v>64.39</v>
      </c>
      <c r="AR32" s="177">
        <v>32.590000000000003</v>
      </c>
      <c r="AS32" s="183">
        <v>27.23</v>
      </c>
      <c r="AT32" s="177">
        <v>31.8</v>
      </c>
      <c r="AU32" s="183">
        <v>12.84</v>
      </c>
      <c r="AV32" s="184">
        <v>18.96</v>
      </c>
      <c r="AW32" s="182">
        <v>63.77</v>
      </c>
      <c r="AX32" s="177">
        <v>1.95</v>
      </c>
      <c r="AY32" s="177">
        <v>61.82</v>
      </c>
      <c r="AZ32" s="184">
        <v>0</v>
      </c>
      <c r="BA32" s="182">
        <v>98.82</v>
      </c>
      <c r="BB32" s="177">
        <v>0</v>
      </c>
      <c r="BC32" s="178">
        <v>25.3</v>
      </c>
      <c r="BD32" s="182">
        <v>742</v>
      </c>
      <c r="BE32" s="177">
        <v>552</v>
      </c>
      <c r="BF32" s="177">
        <v>133</v>
      </c>
      <c r="BG32" s="178">
        <v>57</v>
      </c>
      <c r="BH32" s="185">
        <v>10215</v>
      </c>
      <c r="BI32" s="186">
        <v>386</v>
      </c>
      <c r="BJ32" s="186">
        <v>224</v>
      </c>
      <c r="BK32" s="186">
        <v>107</v>
      </c>
      <c r="BL32" s="186">
        <v>9481</v>
      </c>
      <c r="BM32" s="187">
        <v>17</v>
      </c>
      <c r="BN32" s="118"/>
      <c r="BO32" s="188">
        <v>1913.98</v>
      </c>
      <c r="BP32" s="177">
        <v>228.51</v>
      </c>
      <c r="BQ32" s="178">
        <v>63.3</v>
      </c>
      <c r="BR32" s="172">
        <v>652</v>
      </c>
      <c r="BS32" s="59">
        <v>560</v>
      </c>
      <c r="BT32" s="59">
        <v>560</v>
      </c>
      <c r="BU32" s="59">
        <v>522</v>
      </c>
      <c r="BV32" s="59">
        <v>244</v>
      </c>
      <c r="BW32" s="59">
        <v>0</v>
      </c>
      <c r="BX32" s="189">
        <v>19.600000000000001</v>
      </c>
      <c r="BY32" s="189">
        <v>0.5</v>
      </c>
      <c r="BZ32" s="190">
        <v>42.918999999999997</v>
      </c>
      <c r="CA32" s="118"/>
      <c r="CB32" s="191">
        <v>28</v>
      </c>
      <c r="CC32" s="192">
        <v>7.4</v>
      </c>
      <c r="CD32" s="193">
        <v>0</v>
      </c>
      <c r="CE32" s="193">
        <v>3.5</v>
      </c>
      <c r="CF32" s="193">
        <v>3.9000000000000004</v>
      </c>
      <c r="CG32" s="192">
        <v>10.6</v>
      </c>
      <c r="CH32" s="193">
        <v>5.3</v>
      </c>
      <c r="CI32" s="193">
        <v>1.7</v>
      </c>
      <c r="CJ32" s="193">
        <v>3.6</v>
      </c>
      <c r="CK32" s="194">
        <v>10</v>
      </c>
      <c r="CL32" s="195">
        <v>62.43</v>
      </c>
      <c r="CM32" s="196">
        <v>51.12</v>
      </c>
      <c r="CN32" s="118"/>
      <c r="CO32" s="191">
        <v>2119.1052100000002</v>
      </c>
      <c r="CP32" s="192">
        <v>379.84370000000001</v>
      </c>
      <c r="CQ32" s="192">
        <v>0</v>
      </c>
      <c r="CR32" s="189">
        <v>1931.8206200000002</v>
      </c>
      <c r="CS32" s="192">
        <v>501.26112000000001</v>
      </c>
      <c r="CT32" s="192">
        <v>771.89000999999996</v>
      </c>
      <c r="CU32" s="193">
        <v>745.0880699999999</v>
      </c>
      <c r="CV32" s="193">
        <v>0</v>
      </c>
      <c r="CW32" s="193">
        <v>5.2</v>
      </c>
      <c r="CX32" s="192">
        <v>256.59982000000002</v>
      </c>
      <c r="CY32" s="192">
        <v>0</v>
      </c>
      <c r="CZ32" s="192">
        <v>75</v>
      </c>
      <c r="DA32" s="192">
        <v>0</v>
      </c>
      <c r="DB32" s="194">
        <v>148.53789</v>
      </c>
      <c r="DC32" s="118"/>
      <c r="DD32" s="172">
        <v>1</v>
      </c>
      <c r="DE32" s="59">
        <v>0</v>
      </c>
      <c r="DF32" s="59">
        <v>1</v>
      </c>
      <c r="DG32" s="59">
        <v>0</v>
      </c>
      <c r="DH32" s="59">
        <v>0</v>
      </c>
      <c r="DI32" s="59">
        <v>0</v>
      </c>
      <c r="DJ32" s="197">
        <v>1000</v>
      </c>
      <c r="DK32" s="197">
        <v>13</v>
      </c>
      <c r="DL32" s="198">
        <v>540</v>
      </c>
      <c r="DM32" s="197">
        <v>220</v>
      </c>
      <c r="DN32" s="197">
        <v>133</v>
      </c>
      <c r="DO32" s="198">
        <v>67</v>
      </c>
      <c r="DP32" s="198">
        <v>66</v>
      </c>
      <c r="DQ32" s="198">
        <v>0</v>
      </c>
      <c r="DR32" s="198">
        <v>0</v>
      </c>
      <c r="DS32" s="197">
        <v>5</v>
      </c>
      <c r="DT32" s="197">
        <v>15</v>
      </c>
      <c r="DU32" s="198">
        <v>15</v>
      </c>
      <c r="DV32" s="198">
        <v>0</v>
      </c>
      <c r="DW32" s="199">
        <v>60</v>
      </c>
      <c r="DX32" s="59">
        <v>29</v>
      </c>
      <c r="DY32" s="197">
        <f t="shared" si="0"/>
        <v>1</v>
      </c>
      <c r="DZ32" s="198">
        <v>0</v>
      </c>
      <c r="EA32" s="198">
        <v>1</v>
      </c>
      <c r="EB32" s="198">
        <v>0</v>
      </c>
      <c r="EC32" s="198">
        <v>0</v>
      </c>
      <c r="ED32" s="198">
        <v>0</v>
      </c>
      <c r="EE32" s="198">
        <v>0</v>
      </c>
      <c r="EF32" s="197">
        <v>3</v>
      </c>
      <c r="EG32" s="197">
        <v>320</v>
      </c>
      <c r="EH32" s="197">
        <v>55</v>
      </c>
      <c r="EI32" s="197">
        <v>70</v>
      </c>
      <c r="EJ32" s="198">
        <v>27</v>
      </c>
      <c r="EK32" s="198">
        <v>28</v>
      </c>
      <c r="EL32" s="198">
        <v>15</v>
      </c>
      <c r="EM32" s="197">
        <v>0</v>
      </c>
      <c r="EN32" s="197">
        <v>16</v>
      </c>
      <c r="EO32" s="197">
        <v>6</v>
      </c>
      <c r="EP32" s="198">
        <v>1</v>
      </c>
      <c r="EQ32" s="198">
        <v>4</v>
      </c>
      <c r="ER32" s="174">
        <v>1</v>
      </c>
      <c r="ES32" s="118">
        <f t="shared" si="1"/>
        <v>23.333333333333332</v>
      </c>
      <c r="ET32" s="172">
        <v>5</v>
      </c>
      <c r="EU32" s="59">
        <v>1</v>
      </c>
      <c r="EV32" s="173">
        <v>4</v>
      </c>
      <c r="EW32" s="200">
        <v>0</v>
      </c>
      <c r="EX32" s="181">
        <v>0</v>
      </c>
      <c r="EY32" s="172">
        <v>6</v>
      </c>
      <c r="EZ32" s="59">
        <v>0</v>
      </c>
      <c r="FA32" s="169">
        <v>0</v>
      </c>
      <c r="FB32" s="201">
        <v>1834</v>
      </c>
      <c r="FC32" s="202">
        <v>0</v>
      </c>
      <c r="FD32" s="172">
        <v>0</v>
      </c>
      <c r="FE32" s="59">
        <v>0</v>
      </c>
      <c r="FF32" s="59">
        <v>0</v>
      </c>
      <c r="FG32" s="59">
        <v>0</v>
      </c>
      <c r="FH32" s="59">
        <v>0</v>
      </c>
    </row>
    <row r="33" spans="1:164">
      <c r="A33" s="167">
        <v>1000</v>
      </c>
      <c r="B33" s="59" t="s">
        <v>880</v>
      </c>
      <c r="C33" s="59">
        <v>1020</v>
      </c>
      <c r="D33" s="59" t="s">
        <v>60</v>
      </c>
      <c r="E33" s="168">
        <v>1833</v>
      </c>
      <c r="F33" s="59">
        <v>302</v>
      </c>
      <c r="G33" s="59">
        <v>1181</v>
      </c>
      <c r="H33" s="169">
        <v>350</v>
      </c>
      <c r="I33" s="170">
        <v>25</v>
      </c>
      <c r="J33" s="171">
        <v>23</v>
      </c>
      <c r="K33" s="172">
        <v>725</v>
      </c>
      <c r="L33" s="173">
        <v>31</v>
      </c>
      <c r="M33" s="168">
        <v>12</v>
      </c>
      <c r="N33" s="174">
        <v>34</v>
      </c>
      <c r="O33" s="167">
        <v>9</v>
      </c>
      <c r="P33" s="173">
        <v>110</v>
      </c>
      <c r="Q33" s="170">
        <v>17</v>
      </c>
      <c r="R33" s="118"/>
      <c r="S33" s="172">
        <v>25</v>
      </c>
      <c r="T33" s="173">
        <v>71</v>
      </c>
      <c r="U33" s="118"/>
      <c r="V33" s="175">
        <v>1735</v>
      </c>
      <c r="W33" s="172">
        <v>25</v>
      </c>
      <c r="X33" s="59">
        <v>1</v>
      </c>
      <c r="Y33" s="59">
        <v>13</v>
      </c>
      <c r="Z33" s="174">
        <v>11</v>
      </c>
      <c r="AA33" s="176">
        <v>3755.84</v>
      </c>
      <c r="AB33" s="177">
        <v>0</v>
      </c>
      <c r="AC33" s="177">
        <v>7.5</v>
      </c>
      <c r="AD33" s="178">
        <v>2475.9899999999998</v>
      </c>
      <c r="AE33" s="179">
        <v>60</v>
      </c>
      <c r="AF33" s="180">
        <v>719.67</v>
      </c>
      <c r="AG33" s="177">
        <v>450.07</v>
      </c>
      <c r="AH33" s="177">
        <v>184.21</v>
      </c>
      <c r="AI33" s="177">
        <v>80.66</v>
      </c>
      <c r="AJ33" s="177">
        <v>3.73</v>
      </c>
      <c r="AK33" s="177">
        <v>0</v>
      </c>
      <c r="AL33" s="177">
        <v>0</v>
      </c>
      <c r="AM33" s="177">
        <v>1</v>
      </c>
      <c r="AN33" s="178">
        <v>0</v>
      </c>
      <c r="AO33" s="181">
        <v>0</v>
      </c>
      <c r="AP33" s="181">
        <v>552.67999999999995</v>
      </c>
      <c r="AQ33" s="182">
        <v>599.89</v>
      </c>
      <c r="AR33" s="177">
        <v>497.37</v>
      </c>
      <c r="AS33" s="183">
        <v>495.27</v>
      </c>
      <c r="AT33" s="177">
        <v>102.52</v>
      </c>
      <c r="AU33" s="183">
        <v>42.52</v>
      </c>
      <c r="AV33" s="184">
        <v>60</v>
      </c>
      <c r="AW33" s="182">
        <v>99.67</v>
      </c>
      <c r="AX33" s="177">
        <v>43.21</v>
      </c>
      <c r="AY33" s="177">
        <v>56.46</v>
      </c>
      <c r="AZ33" s="184">
        <v>44.24</v>
      </c>
      <c r="BA33" s="182">
        <v>69.48</v>
      </c>
      <c r="BB33" s="177">
        <v>5.86</v>
      </c>
      <c r="BC33" s="178">
        <v>12.18</v>
      </c>
      <c r="BD33" s="182">
        <v>1359</v>
      </c>
      <c r="BE33" s="177">
        <v>1033</v>
      </c>
      <c r="BF33" s="177">
        <v>246</v>
      </c>
      <c r="BG33" s="178">
        <v>80</v>
      </c>
      <c r="BH33" s="185">
        <v>3606</v>
      </c>
      <c r="BI33" s="186">
        <v>378</v>
      </c>
      <c r="BJ33" s="186">
        <v>539</v>
      </c>
      <c r="BK33" s="186">
        <v>1578</v>
      </c>
      <c r="BL33" s="186">
        <v>1058</v>
      </c>
      <c r="BM33" s="187">
        <v>53</v>
      </c>
      <c r="BN33" s="118"/>
      <c r="BO33" s="188">
        <v>4759.1824999999999</v>
      </c>
      <c r="BP33" s="177">
        <v>337.22</v>
      </c>
      <c r="BQ33" s="178">
        <v>59.852499999999999</v>
      </c>
      <c r="BR33" s="172">
        <v>782</v>
      </c>
      <c r="BS33" s="59">
        <v>462</v>
      </c>
      <c r="BT33" s="59">
        <v>462</v>
      </c>
      <c r="BU33" s="59">
        <v>438</v>
      </c>
      <c r="BV33" s="59">
        <v>226</v>
      </c>
      <c r="BW33" s="59">
        <v>0</v>
      </c>
      <c r="BX33" s="189">
        <v>10.82</v>
      </c>
      <c r="BY33" s="189">
        <v>0.7</v>
      </c>
      <c r="BZ33" s="190">
        <v>7.2</v>
      </c>
      <c r="CA33" s="118"/>
      <c r="CB33" s="191">
        <v>10.7</v>
      </c>
      <c r="CC33" s="192">
        <v>8.1</v>
      </c>
      <c r="CD33" s="193">
        <v>0</v>
      </c>
      <c r="CE33" s="193">
        <v>7.3000000000000007</v>
      </c>
      <c r="CF33" s="193">
        <v>0.8</v>
      </c>
      <c r="CG33" s="192">
        <v>0</v>
      </c>
      <c r="CH33" s="193">
        <v>0</v>
      </c>
      <c r="CI33" s="193">
        <v>0</v>
      </c>
      <c r="CJ33" s="193">
        <v>0</v>
      </c>
      <c r="CK33" s="194">
        <v>2.6</v>
      </c>
      <c r="CL33" s="195">
        <v>140.44999999999999</v>
      </c>
      <c r="CM33" s="196">
        <v>34</v>
      </c>
      <c r="CN33" s="118"/>
      <c r="CO33" s="191">
        <v>1649.5775800000001</v>
      </c>
      <c r="CP33" s="192">
        <v>326.08388000000002</v>
      </c>
      <c r="CQ33" s="192">
        <v>0</v>
      </c>
      <c r="CR33" s="189">
        <v>1615.6737800000001</v>
      </c>
      <c r="CS33" s="192">
        <v>502.80475999999999</v>
      </c>
      <c r="CT33" s="192">
        <v>633.43568999999991</v>
      </c>
      <c r="CU33" s="193">
        <v>461.06703999999996</v>
      </c>
      <c r="CV33" s="193">
        <v>0</v>
      </c>
      <c r="CW33" s="193">
        <v>126.96289999999999</v>
      </c>
      <c r="CX33" s="192">
        <v>356.23987</v>
      </c>
      <c r="CY33" s="192">
        <v>0</v>
      </c>
      <c r="CZ33" s="192">
        <v>35.6</v>
      </c>
      <c r="DA33" s="192">
        <v>0</v>
      </c>
      <c r="DB33" s="194">
        <v>28.55219</v>
      </c>
      <c r="DC33" s="118"/>
      <c r="DD33" s="172">
        <v>2</v>
      </c>
      <c r="DE33" s="59">
        <v>0</v>
      </c>
      <c r="DF33" s="59">
        <v>2</v>
      </c>
      <c r="DG33" s="59">
        <v>0</v>
      </c>
      <c r="DH33" s="59">
        <v>0</v>
      </c>
      <c r="DI33" s="59">
        <v>0</v>
      </c>
      <c r="DJ33" s="197">
        <v>3950</v>
      </c>
      <c r="DK33" s="197">
        <v>26</v>
      </c>
      <c r="DL33" s="198">
        <v>1183</v>
      </c>
      <c r="DM33" s="197">
        <v>612</v>
      </c>
      <c r="DN33" s="197">
        <v>173</v>
      </c>
      <c r="DO33" s="198">
        <v>68</v>
      </c>
      <c r="DP33" s="198">
        <v>105</v>
      </c>
      <c r="DQ33" s="198">
        <v>0</v>
      </c>
      <c r="DR33" s="198">
        <v>0</v>
      </c>
      <c r="DS33" s="197">
        <v>0</v>
      </c>
      <c r="DT33" s="197">
        <v>14</v>
      </c>
      <c r="DU33" s="198">
        <v>14</v>
      </c>
      <c r="DV33" s="198">
        <v>0</v>
      </c>
      <c r="DW33" s="199">
        <v>32</v>
      </c>
      <c r="DX33" s="59">
        <v>24</v>
      </c>
      <c r="DY33" s="197">
        <f t="shared" si="0"/>
        <v>2</v>
      </c>
      <c r="DZ33" s="198">
        <v>2</v>
      </c>
      <c r="EA33" s="198">
        <v>0</v>
      </c>
      <c r="EB33" s="198">
        <v>0</v>
      </c>
      <c r="EC33" s="198">
        <v>0</v>
      </c>
      <c r="ED33" s="198">
        <v>0</v>
      </c>
      <c r="EE33" s="198">
        <v>0</v>
      </c>
      <c r="EF33" s="197">
        <v>2</v>
      </c>
      <c r="EG33" s="197">
        <v>232</v>
      </c>
      <c r="EH33" s="197">
        <v>260</v>
      </c>
      <c r="EI33" s="197">
        <v>35</v>
      </c>
      <c r="EJ33" s="198">
        <v>3</v>
      </c>
      <c r="EK33" s="198">
        <v>22</v>
      </c>
      <c r="EL33" s="198">
        <v>10</v>
      </c>
      <c r="EM33" s="197">
        <v>0</v>
      </c>
      <c r="EN33" s="197">
        <v>16</v>
      </c>
      <c r="EO33" s="197">
        <v>5</v>
      </c>
      <c r="EP33" s="198">
        <v>2</v>
      </c>
      <c r="EQ33" s="198">
        <v>3</v>
      </c>
      <c r="ER33" s="174">
        <v>0</v>
      </c>
      <c r="ES33" s="118">
        <f t="shared" si="1"/>
        <v>17.5</v>
      </c>
      <c r="ET33" s="172">
        <v>4</v>
      </c>
      <c r="EU33" s="59">
        <v>0</v>
      </c>
      <c r="EV33" s="173">
        <v>4</v>
      </c>
      <c r="EW33" s="200">
        <v>0</v>
      </c>
      <c r="EX33" s="181">
        <v>0</v>
      </c>
      <c r="EY33" s="172">
        <v>8</v>
      </c>
      <c r="EZ33" s="59">
        <v>7</v>
      </c>
      <c r="FA33" s="169">
        <v>0</v>
      </c>
      <c r="FB33" s="201">
        <v>1720</v>
      </c>
      <c r="FC33" s="202">
        <v>600</v>
      </c>
      <c r="FD33" s="172">
        <v>0</v>
      </c>
      <c r="FE33" s="59">
        <v>0</v>
      </c>
      <c r="FF33" s="59">
        <v>0</v>
      </c>
      <c r="FG33" s="59">
        <v>0</v>
      </c>
      <c r="FH33" s="59">
        <v>0</v>
      </c>
    </row>
    <row r="34" spans="1:164">
      <c r="A34" s="167">
        <v>1000</v>
      </c>
      <c r="B34" s="59" t="s">
        <v>880</v>
      </c>
      <c r="C34" s="59">
        <v>1021</v>
      </c>
      <c r="D34" s="59" t="s">
        <v>56</v>
      </c>
      <c r="E34" s="168">
        <v>1597</v>
      </c>
      <c r="F34" s="59">
        <v>315</v>
      </c>
      <c r="G34" s="59">
        <v>1054</v>
      </c>
      <c r="H34" s="169">
        <v>228</v>
      </c>
      <c r="I34" s="170">
        <v>23</v>
      </c>
      <c r="J34" s="171">
        <v>17</v>
      </c>
      <c r="K34" s="172">
        <v>588</v>
      </c>
      <c r="L34" s="173">
        <v>26</v>
      </c>
      <c r="M34" s="168">
        <v>9</v>
      </c>
      <c r="N34" s="174">
        <v>36</v>
      </c>
      <c r="O34" s="167">
        <v>16</v>
      </c>
      <c r="P34" s="173">
        <v>26</v>
      </c>
      <c r="Q34" s="170">
        <v>40</v>
      </c>
      <c r="R34" s="118"/>
      <c r="S34" s="172">
        <v>20</v>
      </c>
      <c r="T34" s="173">
        <v>191</v>
      </c>
      <c r="U34" s="118"/>
      <c r="V34" s="175">
        <v>1914</v>
      </c>
      <c r="W34" s="172">
        <v>5</v>
      </c>
      <c r="X34" s="59">
        <v>1</v>
      </c>
      <c r="Y34" s="59">
        <v>1</v>
      </c>
      <c r="Z34" s="174">
        <v>3</v>
      </c>
      <c r="AA34" s="176">
        <v>2423.2199999999998</v>
      </c>
      <c r="AB34" s="177">
        <v>0</v>
      </c>
      <c r="AC34" s="177">
        <v>11.4</v>
      </c>
      <c r="AD34" s="178">
        <v>2053.0700000000002</v>
      </c>
      <c r="AE34" s="179">
        <v>58</v>
      </c>
      <c r="AF34" s="180">
        <v>106.63</v>
      </c>
      <c r="AG34" s="177">
        <v>50.28</v>
      </c>
      <c r="AH34" s="177">
        <v>54.08</v>
      </c>
      <c r="AI34" s="177">
        <v>2.27</v>
      </c>
      <c r="AJ34" s="177">
        <v>0</v>
      </c>
      <c r="AK34" s="177">
        <v>0</v>
      </c>
      <c r="AL34" s="177">
        <v>0</v>
      </c>
      <c r="AM34" s="177">
        <v>0</v>
      </c>
      <c r="AN34" s="178">
        <v>0</v>
      </c>
      <c r="AO34" s="181">
        <v>0</v>
      </c>
      <c r="AP34" s="181">
        <v>252.12</v>
      </c>
      <c r="AQ34" s="182">
        <v>228.13</v>
      </c>
      <c r="AR34" s="177">
        <v>188.8</v>
      </c>
      <c r="AS34" s="183">
        <v>188.8</v>
      </c>
      <c r="AT34" s="177">
        <v>39.33</v>
      </c>
      <c r="AU34" s="183">
        <v>19.73</v>
      </c>
      <c r="AV34" s="184">
        <v>19.600000000000001</v>
      </c>
      <c r="AW34" s="182">
        <v>24.97</v>
      </c>
      <c r="AX34" s="177">
        <v>5.97</v>
      </c>
      <c r="AY34" s="177">
        <v>19</v>
      </c>
      <c r="AZ34" s="184">
        <v>8.59</v>
      </c>
      <c r="BA34" s="182">
        <v>42.85</v>
      </c>
      <c r="BB34" s="177">
        <v>1.03</v>
      </c>
      <c r="BC34" s="178">
        <v>7.44</v>
      </c>
      <c r="BD34" s="182">
        <v>1800</v>
      </c>
      <c r="BE34" s="177">
        <v>1137</v>
      </c>
      <c r="BF34" s="177">
        <v>411</v>
      </c>
      <c r="BG34" s="178">
        <v>252</v>
      </c>
      <c r="BH34" s="185">
        <v>2464</v>
      </c>
      <c r="BI34" s="186">
        <v>341</v>
      </c>
      <c r="BJ34" s="186">
        <v>987</v>
      </c>
      <c r="BK34" s="186">
        <v>293</v>
      </c>
      <c r="BL34" s="186">
        <v>832</v>
      </c>
      <c r="BM34" s="187">
        <v>11</v>
      </c>
      <c r="BN34" s="118"/>
      <c r="BO34" s="188">
        <v>2828.89</v>
      </c>
      <c r="BP34" s="177">
        <v>167.23</v>
      </c>
      <c r="BQ34" s="178">
        <v>42.36</v>
      </c>
      <c r="BR34" s="172">
        <v>520</v>
      </c>
      <c r="BS34" s="59">
        <v>155</v>
      </c>
      <c r="BT34" s="59">
        <v>155</v>
      </c>
      <c r="BU34" s="59">
        <v>155</v>
      </c>
      <c r="BV34" s="59">
        <v>154</v>
      </c>
      <c r="BW34" s="59">
        <v>0</v>
      </c>
      <c r="BX34" s="189">
        <v>4.3</v>
      </c>
      <c r="BY34" s="189">
        <v>0.4</v>
      </c>
      <c r="BZ34" s="190">
        <v>8</v>
      </c>
      <c r="CA34" s="118"/>
      <c r="CB34" s="191">
        <v>13.8</v>
      </c>
      <c r="CC34" s="192">
        <v>3.3</v>
      </c>
      <c r="CD34" s="193">
        <v>2</v>
      </c>
      <c r="CE34" s="193">
        <v>0.5</v>
      </c>
      <c r="CF34" s="193">
        <v>0.8</v>
      </c>
      <c r="CG34" s="192">
        <v>3.5</v>
      </c>
      <c r="CH34" s="193">
        <v>2</v>
      </c>
      <c r="CI34" s="193">
        <v>0.5</v>
      </c>
      <c r="CJ34" s="193">
        <v>1</v>
      </c>
      <c r="CK34" s="194">
        <v>7</v>
      </c>
      <c r="CL34" s="195">
        <v>42.36</v>
      </c>
      <c r="CM34" s="196">
        <v>25</v>
      </c>
      <c r="CN34" s="118"/>
      <c r="CO34" s="191">
        <v>2980.5346600000003</v>
      </c>
      <c r="CP34" s="192">
        <v>181.4126</v>
      </c>
      <c r="CQ34" s="192">
        <v>0</v>
      </c>
      <c r="CR34" s="189">
        <v>3018.8020999999999</v>
      </c>
      <c r="CS34" s="192">
        <v>524.8661800000001</v>
      </c>
      <c r="CT34" s="192">
        <v>1328.6861299999998</v>
      </c>
      <c r="CU34" s="193">
        <v>1304.1780700000002</v>
      </c>
      <c r="CV34" s="193">
        <v>0</v>
      </c>
      <c r="CW34" s="193">
        <v>0</v>
      </c>
      <c r="CX34" s="192">
        <v>121.18010000000001</v>
      </c>
      <c r="CY34" s="192">
        <v>0</v>
      </c>
      <c r="CZ34" s="192">
        <v>67.2</v>
      </c>
      <c r="DA34" s="192">
        <v>711.41893999999991</v>
      </c>
      <c r="DB34" s="194">
        <v>209.15402</v>
      </c>
      <c r="DC34" s="118"/>
      <c r="DD34" s="172">
        <v>1</v>
      </c>
      <c r="DE34" s="59">
        <v>0</v>
      </c>
      <c r="DF34" s="59">
        <v>1</v>
      </c>
      <c r="DG34" s="59">
        <v>0</v>
      </c>
      <c r="DH34" s="59">
        <v>0</v>
      </c>
      <c r="DI34" s="59">
        <v>0</v>
      </c>
      <c r="DJ34" s="197">
        <v>4000</v>
      </c>
      <c r="DK34" s="197">
        <v>17</v>
      </c>
      <c r="DL34" s="198">
        <v>816</v>
      </c>
      <c r="DM34" s="197">
        <v>624</v>
      </c>
      <c r="DN34" s="197">
        <v>142</v>
      </c>
      <c r="DO34" s="198">
        <v>63</v>
      </c>
      <c r="DP34" s="198">
        <v>79</v>
      </c>
      <c r="DQ34" s="198">
        <v>0</v>
      </c>
      <c r="DR34" s="198">
        <v>0</v>
      </c>
      <c r="DS34" s="197">
        <v>13</v>
      </c>
      <c r="DT34" s="197">
        <v>18</v>
      </c>
      <c r="DU34" s="198">
        <v>18</v>
      </c>
      <c r="DV34" s="198">
        <v>0</v>
      </c>
      <c r="DW34" s="199">
        <v>76</v>
      </c>
      <c r="DX34" s="59">
        <v>38</v>
      </c>
      <c r="DY34" s="197">
        <f t="shared" si="0"/>
        <v>1</v>
      </c>
      <c r="DZ34" s="198">
        <v>0</v>
      </c>
      <c r="EA34" s="198">
        <v>1</v>
      </c>
      <c r="EB34" s="198">
        <v>0</v>
      </c>
      <c r="EC34" s="198">
        <v>0</v>
      </c>
      <c r="ED34" s="198">
        <v>0</v>
      </c>
      <c r="EE34" s="198">
        <v>0</v>
      </c>
      <c r="EF34" s="197">
        <v>4</v>
      </c>
      <c r="EG34" s="197">
        <v>631</v>
      </c>
      <c r="EH34" s="197">
        <v>100</v>
      </c>
      <c r="EI34" s="197">
        <v>93</v>
      </c>
      <c r="EJ34" s="198">
        <v>36</v>
      </c>
      <c r="EK34" s="198">
        <v>37</v>
      </c>
      <c r="EL34" s="198">
        <v>20</v>
      </c>
      <c r="EM34" s="197">
        <v>0</v>
      </c>
      <c r="EN34" s="197">
        <v>15</v>
      </c>
      <c r="EO34" s="197">
        <v>9</v>
      </c>
      <c r="EP34" s="198">
        <v>1</v>
      </c>
      <c r="EQ34" s="198">
        <v>7</v>
      </c>
      <c r="ER34" s="174">
        <v>1</v>
      </c>
      <c r="ES34" s="118">
        <f t="shared" si="1"/>
        <v>23.25</v>
      </c>
      <c r="ET34" s="172">
        <v>1</v>
      </c>
      <c r="EU34" s="59">
        <v>0</v>
      </c>
      <c r="EV34" s="173">
        <v>1</v>
      </c>
      <c r="EW34" s="200">
        <v>0</v>
      </c>
      <c r="EX34" s="181">
        <v>0</v>
      </c>
      <c r="EY34" s="172">
        <v>6</v>
      </c>
      <c r="EZ34" s="59">
        <v>2</v>
      </c>
      <c r="FA34" s="169">
        <v>0</v>
      </c>
      <c r="FB34" s="201">
        <v>5554</v>
      </c>
      <c r="FC34" s="202">
        <v>4762</v>
      </c>
      <c r="FD34" s="172">
        <v>0</v>
      </c>
      <c r="FE34" s="59">
        <v>0</v>
      </c>
      <c r="FF34" s="59">
        <v>0</v>
      </c>
      <c r="FG34" s="59">
        <v>0</v>
      </c>
      <c r="FH34" s="59">
        <v>0</v>
      </c>
    </row>
    <row r="35" spans="1:164">
      <c r="A35" s="167">
        <v>1000</v>
      </c>
      <c r="B35" s="59" t="s">
        <v>880</v>
      </c>
      <c r="C35" s="59">
        <v>1023</v>
      </c>
      <c r="D35" s="59" t="s">
        <v>45</v>
      </c>
      <c r="E35" s="168">
        <v>2325</v>
      </c>
      <c r="F35" s="59">
        <v>419</v>
      </c>
      <c r="G35" s="59">
        <v>1555</v>
      </c>
      <c r="H35" s="169">
        <v>351</v>
      </c>
      <c r="I35" s="170">
        <v>24</v>
      </c>
      <c r="J35" s="171">
        <v>25</v>
      </c>
      <c r="K35" s="172">
        <v>902</v>
      </c>
      <c r="L35" s="173">
        <v>35</v>
      </c>
      <c r="M35" s="168">
        <v>43</v>
      </c>
      <c r="N35" s="174">
        <v>95</v>
      </c>
      <c r="O35" s="167">
        <v>16</v>
      </c>
      <c r="P35" s="173">
        <v>87</v>
      </c>
      <c r="Q35" s="170">
        <v>42</v>
      </c>
      <c r="R35" s="118"/>
      <c r="S35" s="172">
        <v>39</v>
      </c>
      <c r="T35" s="173">
        <v>167</v>
      </c>
      <c r="U35" s="118"/>
      <c r="V35" s="175">
        <v>2906</v>
      </c>
      <c r="W35" s="172">
        <v>14</v>
      </c>
      <c r="X35" s="59">
        <v>3</v>
      </c>
      <c r="Y35" s="59">
        <v>6</v>
      </c>
      <c r="Z35" s="174">
        <v>5</v>
      </c>
      <c r="AA35" s="176">
        <v>3421.68</v>
      </c>
      <c r="AB35" s="177">
        <v>248</v>
      </c>
      <c r="AC35" s="177">
        <v>215.92</v>
      </c>
      <c r="AD35" s="178">
        <v>1949.3</v>
      </c>
      <c r="AE35" s="179">
        <v>70</v>
      </c>
      <c r="AF35" s="180">
        <v>468.52</v>
      </c>
      <c r="AG35" s="177">
        <v>279.83999999999997</v>
      </c>
      <c r="AH35" s="177">
        <v>114.97</v>
      </c>
      <c r="AI35" s="177">
        <v>54.7</v>
      </c>
      <c r="AJ35" s="177">
        <v>18.07</v>
      </c>
      <c r="AK35" s="177">
        <v>0.94</v>
      </c>
      <c r="AL35" s="177">
        <v>0</v>
      </c>
      <c r="AM35" s="177">
        <v>0</v>
      </c>
      <c r="AN35" s="178">
        <v>0</v>
      </c>
      <c r="AO35" s="181">
        <v>0</v>
      </c>
      <c r="AP35" s="181">
        <v>787.94</v>
      </c>
      <c r="AQ35" s="182">
        <v>257.98</v>
      </c>
      <c r="AR35" s="177">
        <v>177.12</v>
      </c>
      <c r="AS35" s="183">
        <v>177.12</v>
      </c>
      <c r="AT35" s="177">
        <v>80.86</v>
      </c>
      <c r="AU35" s="183">
        <v>48.89</v>
      </c>
      <c r="AV35" s="184">
        <v>31.97</v>
      </c>
      <c r="AW35" s="182">
        <v>44.83</v>
      </c>
      <c r="AX35" s="177">
        <v>0.5</v>
      </c>
      <c r="AY35" s="177">
        <v>44.33</v>
      </c>
      <c r="AZ35" s="184">
        <v>36.270000000000003</v>
      </c>
      <c r="BA35" s="182">
        <v>67.930000000000007</v>
      </c>
      <c r="BB35" s="177">
        <v>1</v>
      </c>
      <c r="BC35" s="178">
        <v>20</v>
      </c>
      <c r="BD35" s="182">
        <v>1179</v>
      </c>
      <c r="BE35" s="177">
        <v>527</v>
      </c>
      <c r="BF35" s="177">
        <v>472</v>
      </c>
      <c r="BG35" s="178">
        <v>180</v>
      </c>
      <c r="BH35" s="185">
        <v>2379</v>
      </c>
      <c r="BI35" s="186">
        <v>720</v>
      </c>
      <c r="BJ35" s="186">
        <v>464</v>
      </c>
      <c r="BK35" s="186">
        <v>375</v>
      </c>
      <c r="BL35" s="186">
        <v>790</v>
      </c>
      <c r="BM35" s="187">
        <v>30</v>
      </c>
      <c r="BN35" s="118"/>
      <c r="BO35" s="188">
        <v>3976.97</v>
      </c>
      <c r="BP35" s="177">
        <v>223.53</v>
      </c>
      <c r="BQ35" s="178">
        <v>43.73</v>
      </c>
      <c r="BR35" s="172">
        <v>822</v>
      </c>
      <c r="BS35" s="59">
        <v>412</v>
      </c>
      <c r="BT35" s="59">
        <v>412</v>
      </c>
      <c r="BU35" s="59">
        <v>589</v>
      </c>
      <c r="BV35" s="59">
        <v>400</v>
      </c>
      <c r="BW35" s="59">
        <v>0</v>
      </c>
      <c r="BX35" s="189">
        <v>14.68</v>
      </c>
      <c r="BY35" s="189">
        <v>0.3</v>
      </c>
      <c r="BZ35" s="190">
        <v>14.7</v>
      </c>
      <c r="CA35" s="118"/>
      <c r="CB35" s="191">
        <v>18.11</v>
      </c>
      <c r="CC35" s="192">
        <v>5.19</v>
      </c>
      <c r="CD35" s="193">
        <v>0</v>
      </c>
      <c r="CE35" s="193">
        <v>0</v>
      </c>
      <c r="CF35" s="193">
        <v>5.19</v>
      </c>
      <c r="CG35" s="192">
        <v>4.7</v>
      </c>
      <c r="CH35" s="193">
        <v>0</v>
      </c>
      <c r="CI35" s="193">
        <v>0</v>
      </c>
      <c r="CJ35" s="193">
        <v>4.7</v>
      </c>
      <c r="CK35" s="194">
        <v>8.2200000000000006</v>
      </c>
      <c r="CL35" s="195">
        <v>101.07</v>
      </c>
      <c r="CM35" s="196">
        <v>39.75</v>
      </c>
      <c r="CN35" s="118"/>
      <c r="CO35" s="191">
        <v>3396.1925699999997</v>
      </c>
      <c r="CP35" s="192">
        <v>341.13227000000001</v>
      </c>
      <c r="CQ35" s="192">
        <v>0</v>
      </c>
      <c r="CR35" s="189">
        <v>3628.01901</v>
      </c>
      <c r="CS35" s="192">
        <v>991.82920999999999</v>
      </c>
      <c r="CT35" s="192">
        <v>1450.8141900000001</v>
      </c>
      <c r="CU35" s="193">
        <v>1420.07626</v>
      </c>
      <c r="CV35" s="193">
        <v>0</v>
      </c>
      <c r="CW35" s="193">
        <v>7</v>
      </c>
      <c r="CX35" s="192">
        <v>246.36920999999998</v>
      </c>
      <c r="CY35" s="192">
        <v>0</v>
      </c>
      <c r="CZ35" s="192">
        <v>125.80183</v>
      </c>
      <c r="DA35" s="192">
        <v>705.43697999999995</v>
      </c>
      <c r="DB35" s="194">
        <v>28.5535</v>
      </c>
      <c r="DC35" s="118"/>
      <c r="DD35" s="172">
        <v>1</v>
      </c>
      <c r="DE35" s="59">
        <v>0</v>
      </c>
      <c r="DF35" s="59">
        <v>1</v>
      </c>
      <c r="DG35" s="59">
        <v>0</v>
      </c>
      <c r="DH35" s="59">
        <v>0</v>
      </c>
      <c r="DI35" s="59">
        <v>0</v>
      </c>
      <c r="DJ35" s="197">
        <v>1789</v>
      </c>
      <c r="DK35" s="197">
        <v>13</v>
      </c>
      <c r="DL35" s="198">
        <v>1169</v>
      </c>
      <c r="DM35" s="197">
        <v>450</v>
      </c>
      <c r="DN35" s="197">
        <v>190</v>
      </c>
      <c r="DO35" s="198">
        <v>88</v>
      </c>
      <c r="DP35" s="198">
        <v>102</v>
      </c>
      <c r="DQ35" s="198">
        <v>0</v>
      </c>
      <c r="DR35" s="198">
        <v>0</v>
      </c>
      <c r="DS35" s="197">
        <v>2</v>
      </c>
      <c r="DT35" s="197">
        <v>22</v>
      </c>
      <c r="DU35" s="198">
        <v>22</v>
      </c>
      <c r="DV35" s="198">
        <v>0</v>
      </c>
      <c r="DW35" s="199">
        <v>90</v>
      </c>
      <c r="DX35" s="59">
        <v>51</v>
      </c>
      <c r="DY35" s="197">
        <f t="shared" si="0"/>
        <v>1</v>
      </c>
      <c r="DZ35" s="198">
        <v>0</v>
      </c>
      <c r="EA35" s="198">
        <v>1</v>
      </c>
      <c r="EB35" s="198">
        <v>0</v>
      </c>
      <c r="EC35" s="198">
        <v>0</v>
      </c>
      <c r="ED35" s="198">
        <v>0</v>
      </c>
      <c r="EE35" s="198">
        <v>0</v>
      </c>
      <c r="EF35" s="197">
        <v>4</v>
      </c>
      <c r="EG35" s="197">
        <v>328</v>
      </c>
      <c r="EH35" s="197">
        <v>140</v>
      </c>
      <c r="EI35" s="197">
        <v>105</v>
      </c>
      <c r="EJ35" s="198">
        <v>35</v>
      </c>
      <c r="EK35" s="198">
        <v>48</v>
      </c>
      <c r="EL35" s="198">
        <v>22</v>
      </c>
      <c r="EM35" s="197">
        <v>0</v>
      </c>
      <c r="EN35" s="197">
        <v>27</v>
      </c>
      <c r="EO35" s="197">
        <v>7</v>
      </c>
      <c r="EP35" s="198">
        <v>1</v>
      </c>
      <c r="EQ35" s="198">
        <v>5</v>
      </c>
      <c r="ER35" s="174">
        <v>1</v>
      </c>
      <c r="ES35" s="118">
        <f t="shared" si="1"/>
        <v>26.25</v>
      </c>
      <c r="ET35" s="172">
        <v>3</v>
      </c>
      <c r="EU35" s="59">
        <v>0</v>
      </c>
      <c r="EV35" s="173">
        <v>3</v>
      </c>
      <c r="EW35" s="200">
        <v>0</v>
      </c>
      <c r="EX35" s="181">
        <v>0</v>
      </c>
      <c r="EY35" s="172">
        <v>7</v>
      </c>
      <c r="EZ35" s="59">
        <v>0</v>
      </c>
      <c r="FA35" s="169">
        <v>0</v>
      </c>
      <c r="FB35" s="201">
        <v>6955</v>
      </c>
      <c r="FC35" s="202">
        <v>0</v>
      </c>
      <c r="FD35" s="172">
        <v>0</v>
      </c>
      <c r="FE35" s="59">
        <v>0</v>
      </c>
      <c r="FF35" s="59">
        <v>0</v>
      </c>
      <c r="FG35" s="59">
        <v>0</v>
      </c>
      <c r="FH35" s="59">
        <v>0</v>
      </c>
    </row>
    <row r="36" spans="1:164">
      <c r="A36" s="167">
        <v>1000</v>
      </c>
      <c r="B36" s="59" t="s">
        <v>880</v>
      </c>
      <c r="C36" s="59">
        <v>1026</v>
      </c>
      <c r="D36" s="59" t="s">
        <v>66</v>
      </c>
      <c r="E36" s="168">
        <v>2150</v>
      </c>
      <c r="F36" s="59">
        <v>382</v>
      </c>
      <c r="G36" s="59">
        <v>1437</v>
      </c>
      <c r="H36" s="169">
        <v>331</v>
      </c>
      <c r="I36" s="170">
        <v>19</v>
      </c>
      <c r="J36" s="171">
        <v>28</v>
      </c>
      <c r="K36" s="172">
        <v>820</v>
      </c>
      <c r="L36" s="173">
        <v>24</v>
      </c>
      <c r="M36" s="168">
        <v>50</v>
      </c>
      <c r="N36" s="174">
        <v>129</v>
      </c>
      <c r="O36" s="167">
        <v>12</v>
      </c>
      <c r="P36" s="173">
        <v>24</v>
      </c>
      <c r="Q36" s="170">
        <v>27</v>
      </c>
      <c r="R36" s="118"/>
      <c r="S36" s="172">
        <v>14</v>
      </c>
      <c r="T36" s="173">
        <v>33</v>
      </c>
      <c r="U36" s="118"/>
      <c r="V36" s="175">
        <v>2558</v>
      </c>
      <c r="W36" s="172">
        <v>17</v>
      </c>
      <c r="X36" s="59" t="s">
        <v>1334</v>
      </c>
      <c r="Y36" s="59">
        <v>15</v>
      </c>
      <c r="Z36" s="174">
        <v>2</v>
      </c>
      <c r="AA36" s="176">
        <v>2304.2800000000002</v>
      </c>
      <c r="AB36" s="177">
        <v>0</v>
      </c>
      <c r="AC36" s="177">
        <v>0</v>
      </c>
      <c r="AD36" s="178">
        <v>1960.33</v>
      </c>
      <c r="AE36" s="179">
        <v>65</v>
      </c>
      <c r="AF36" s="180">
        <v>135.11000000000001</v>
      </c>
      <c r="AG36" s="177">
        <v>0</v>
      </c>
      <c r="AH36" s="177">
        <v>126.9</v>
      </c>
      <c r="AI36" s="177">
        <v>8.2100000000000009</v>
      </c>
      <c r="AJ36" s="177">
        <v>0</v>
      </c>
      <c r="AK36" s="177">
        <v>0</v>
      </c>
      <c r="AL36" s="177">
        <v>0</v>
      </c>
      <c r="AM36" s="177">
        <v>0</v>
      </c>
      <c r="AN36" s="178">
        <v>0</v>
      </c>
      <c r="AO36" s="181">
        <v>0</v>
      </c>
      <c r="AP36" s="181">
        <v>208.84</v>
      </c>
      <c r="AQ36" s="182">
        <v>17.93</v>
      </c>
      <c r="AR36" s="177">
        <v>0</v>
      </c>
      <c r="AS36" s="183">
        <v>0</v>
      </c>
      <c r="AT36" s="177">
        <v>17.93</v>
      </c>
      <c r="AU36" s="183">
        <v>8.9600000000000009</v>
      </c>
      <c r="AV36" s="184">
        <v>8.9700000000000006</v>
      </c>
      <c r="AW36" s="182">
        <v>61.76</v>
      </c>
      <c r="AX36" s="177">
        <v>0</v>
      </c>
      <c r="AY36" s="177">
        <v>61.76</v>
      </c>
      <c r="AZ36" s="184">
        <v>5.04</v>
      </c>
      <c r="BA36" s="182">
        <v>47.99</v>
      </c>
      <c r="BB36" s="177">
        <v>4.16</v>
      </c>
      <c r="BC36" s="178">
        <v>0</v>
      </c>
      <c r="BD36" s="182">
        <v>347</v>
      </c>
      <c r="BE36" s="177">
        <v>267</v>
      </c>
      <c r="BF36" s="177">
        <v>41</v>
      </c>
      <c r="BG36" s="178">
        <v>39</v>
      </c>
      <c r="BH36" s="185">
        <v>2975</v>
      </c>
      <c r="BI36" s="186">
        <v>420</v>
      </c>
      <c r="BJ36" s="186">
        <v>193</v>
      </c>
      <c r="BK36" s="186">
        <v>515</v>
      </c>
      <c r="BL36" s="186">
        <v>1823</v>
      </c>
      <c r="BM36" s="187">
        <v>24</v>
      </c>
      <c r="BN36" s="118"/>
      <c r="BO36" s="188">
        <v>2562.5990000000002</v>
      </c>
      <c r="BP36" s="177">
        <v>147.08000000000001</v>
      </c>
      <c r="BQ36" s="178">
        <v>38.829000000000001</v>
      </c>
      <c r="BR36" s="172">
        <v>758</v>
      </c>
      <c r="BS36" s="59">
        <v>0</v>
      </c>
      <c r="BT36" s="59">
        <v>0</v>
      </c>
      <c r="BU36" s="59">
        <v>630</v>
      </c>
      <c r="BV36" s="59">
        <v>0</v>
      </c>
      <c r="BW36" s="59">
        <v>0</v>
      </c>
      <c r="BX36" s="189">
        <v>0.5</v>
      </c>
      <c r="BY36" s="189">
        <v>0.3</v>
      </c>
      <c r="BZ36" s="190">
        <v>35</v>
      </c>
      <c r="CA36" s="118"/>
      <c r="CB36" s="191">
        <v>4.2</v>
      </c>
      <c r="CC36" s="192">
        <v>1.5</v>
      </c>
      <c r="CD36" s="193">
        <v>0</v>
      </c>
      <c r="CE36" s="193">
        <v>1.5</v>
      </c>
      <c r="CF36" s="193">
        <v>0</v>
      </c>
      <c r="CG36" s="192">
        <v>2.7</v>
      </c>
      <c r="CH36" s="193">
        <v>0.6</v>
      </c>
      <c r="CI36" s="193">
        <v>2.1</v>
      </c>
      <c r="CJ36" s="193">
        <v>0</v>
      </c>
      <c r="CK36" s="194">
        <v>0</v>
      </c>
      <c r="CL36" s="195">
        <v>62.61</v>
      </c>
      <c r="CM36" s="196">
        <v>29.2</v>
      </c>
      <c r="CN36" s="118"/>
      <c r="CO36" s="191">
        <v>3485.2400400000001</v>
      </c>
      <c r="CP36" s="192">
        <v>296.56526000000002</v>
      </c>
      <c r="CQ36" s="192">
        <v>0</v>
      </c>
      <c r="CR36" s="189">
        <v>3696.31151</v>
      </c>
      <c r="CS36" s="192">
        <v>874.63424999999995</v>
      </c>
      <c r="CT36" s="192">
        <v>1837.8693799999999</v>
      </c>
      <c r="CU36" s="193">
        <v>1262.8599999999999</v>
      </c>
      <c r="CV36" s="193">
        <v>0</v>
      </c>
      <c r="CW36" s="193">
        <v>551.62979000000007</v>
      </c>
      <c r="CX36" s="192">
        <v>155.44139000000001</v>
      </c>
      <c r="CY36" s="192">
        <v>0</v>
      </c>
      <c r="CZ36" s="192">
        <v>52.05</v>
      </c>
      <c r="DA36" s="192">
        <v>397.10896000000002</v>
      </c>
      <c r="DB36" s="194">
        <v>238.96462</v>
      </c>
      <c r="DC36" s="118"/>
      <c r="DD36" s="172">
        <v>1</v>
      </c>
      <c r="DE36" s="59">
        <v>0</v>
      </c>
      <c r="DF36" s="59">
        <v>1</v>
      </c>
      <c r="DG36" s="59">
        <v>0</v>
      </c>
      <c r="DH36" s="59">
        <v>0</v>
      </c>
      <c r="DI36" s="59">
        <v>0</v>
      </c>
      <c r="DJ36" s="197">
        <v>2648</v>
      </c>
      <c r="DK36" s="197">
        <v>21</v>
      </c>
      <c r="DL36" s="198">
        <v>1050</v>
      </c>
      <c r="DM36" s="197">
        <v>640</v>
      </c>
      <c r="DN36" s="197">
        <v>188</v>
      </c>
      <c r="DO36" s="198">
        <v>84</v>
      </c>
      <c r="DP36" s="198">
        <v>104</v>
      </c>
      <c r="DQ36" s="198">
        <v>0</v>
      </c>
      <c r="DR36" s="198">
        <v>0</v>
      </c>
      <c r="DS36" s="197">
        <v>16</v>
      </c>
      <c r="DT36" s="197">
        <v>31</v>
      </c>
      <c r="DU36" s="198">
        <v>31</v>
      </c>
      <c r="DV36" s="198">
        <v>0</v>
      </c>
      <c r="DW36" s="199">
        <v>82</v>
      </c>
      <c r="DX36" s="59">
        <v>46</v>
      </c>
      <c r="DY36" s="197">
        <f t="shared" ref="DY36:DY99" si="2">SUM(DZ36:EE36)</f>
        <v>1</v>
      </c>
      <c r="DZ36" s="198">
        <v>1</v>
      </c>
      <c r="EA36" s="198">
        <v>0</v>
      </c>
      <c r="EB36" s="198">
        <v>0</v>
      </c>
      <c r="EC36" s="198">
        <v>0</v>
      </c>
      <c r="ED36" s="198">
        <v>0</v>
      </c>
      <c r="EE36" s="198">
        <v>0</v>
      </c>
      <c r="EF36" s="197">
        <v>4</v>
      </c>
      <c r="EG36" s="197">
        <v>668</v>
      </c>
      <c r="EH36" s="197">
        <v>100</v>
      </c>
      <c r="EI36" s="197">
        <v>82</v>
      </c>
      <c r="EJ36" s="198">
        <v>18</v>
      </c>
      <c r="EK36" s="198">
        <v>39</v>
      </c>
      <c r="EL36" s="198">
        <v>25</v>
      </c>
      <c r="EM36" s="197">
        <v>0</v>
      </c>
      <c r="EN36" s="197">
        <v>23</v>
      </c>
      <c r="EO36" s="197">
        <v>8</v>
      </c>
      <c r="EP36" s="198">
        <v>1</v>
      </c>
      <c r="EQ36" s="198">
        <v>6</v>
      </c>
      <c r="ER36" s="174">
        <v>1</v>
      </c>
      <c r="ES36" s="118">
        <f t="shared" si="1"/>
        <v>20.5</v>
      </c>
      <c r="ET36" s="172">
        <v>1</v>
      </c>
      <c r="EU36" s="59">
        <v>0</v>
      </c>
      <c r="EV36" s="173">
        <v>1</v>
      </c>
      <c r="EW36" s="200">
        <v>0</v>
      </c>
      <c r="EX36" s="181">
        <v>0</v>
      </c>
      <c r="EY36" s="172">
        <v>7</v>
      </c>
      <c r="EZ36" s="59">
        <v>4</v>
      </c>
      <c r="FA36" s="169">
        <v>0</v>
      </c>
      <c r="FB36" s="201">
        <v>6880</v>
      </c>
      <c r="FC36" s="202">
        <v>5500</v>
      </c>
      <c r="FD36" s="172">
        <v>0</v>
      </c>
      <c r="FE36" s="59">
        <v>0</v>
      </c>
      <c r="FF36" s="59">
        <v>0</v>
      </c>
      <c r="FG36" s="59">
        <v>0</v>
      </c>
      <c r="FH36" s="59">
        <v>0</v>
      </c>
    </row>
    <row r="37" spans="1:164">
      <c r="A37" s="167">
        <v>1000</v>
      </c>
      <c r="B37" s="59" t="s">
        <v>880</v>
      </c>
      <c r="C37" s="59">
        <v>1027</v>
      </c>
      <c r="D37" s="59" t="s">
        <v>69</v>
      </c>
      <c r="E37" s="168">
        <v>3923</v>
      </c>
      <c r="F37" s="59">
        <v>785</v>
      </c>
      <c r="G37" s="59">
        <v>2625</v>
      </c>
      <c r="H37" s="169">
        <v>513</v>
      </c>
      <c r="I37" s="170">
        <v>45</v>
      </c>
      <c r="J37" s="171">
        <v>31</v>
      </c>
      <c r="K37" s="172">
        <v>1336</v>
      </c>
      <c r="L37" s="173">
        <v>34</v>
      </c>
      <c r="M37" s="168">
        <v>33</v>
      </c>
      <c r="N37" s="174">
        <v>68</v>
      </c>
      <c r="O37" s="167">
        <v>60</v>
      </c>
      <c r="P37" s="173">
        <v>41</v>
      </c>
      <c r="Q37" s="170">
        <v>12</v>
      </c>
      <c r="R37" s="118"/>
      <c r="S37" s="172">
        <v>79</v>
      </c>
      <c r="T37" s="173">
        <v>1616</v>
      </c>
      <c r="U37" s="118"/>
      <c r="V37" s="175">
        <v>2637</v>
      </c>
      <c r="W37" s="172">
        <v>15</v>
      </c>
      <c r="X37" s="59">
        <v>14</v>
      </c>
      <c r="Y37" s="59">
        <v>1</v>
      </c>
      <c r="Z37" s="174" t="s">
        <v>1334</v>
      </c>
      <c r="AA37" s="176">
        <v>763.61929999999995</v>
      </c>
      <c r="AB37" s="177">
        <v>0</v>
      </c>
      <c r="AC37" s="177">
        <v>16.260000000000002</v>
      </c>
      <c r="AD37" s="178">
        <v>528.17930000000001</v>
      </c>
      <c r="AE37" s="179">
        <v>56</v>
      </c>
      <c r="AF37" s="180">
        <v>80.099999999999994</v>
      </c>
      <c r="AG37" s="177">
        <v>70.099999999999994</v>
      </c>
      <c r="AH37" s="177">
        <v>6</v>
      </c>
      <c r="AI37" s="177">
        <v>4</v>
      </c>
      <c r="AJ37" s="177">
        <v>0</v>
      </c>
      <c r="AK37" s="177">
        <v>0</v>
      </c>
      <c r="AL37" s="177">
        <v>0</v>
      </c>
      <c r="AM37" s="177">
        <v>0</v>
      </c>
      <c r="AN37" s="178">
        <v>0</v>
      </c>
      <c r="AO37" s="181">
        <v>0</v>
      </c>
      <c r="AP37" s="181">
        <v>139.08000000000001</v>
      </c>
      <c r="AQ37" s="182">
        <v>39.270000000000003</v>
      </c>
      <c r="AR37" s="177">
        <v>30.14</v>
      </c>
      <c r="AS37" s="183">
        <v>30.14</v>
      </c>
      <c r="AT37" s="177">
        <v>9.1300000000000008</v>
      </c>
      <c r="AU37" s="183">
        <v>2.91</v>
      </c>
      <c r="AV37" s="184">
        <v>6.22</v>
      </c>
      <c r="AW37" s="182">
        <v>5.71</v>
      </c>
      <c r="AX37" s="177">
        <v>0</v>
      </c>
      <c r="AY37" s="177">
        <v>5.71</v>
      </c>
      <c r="AZ37" s="184">
        <v>0</v>
      </c>
      <c r="BA37" s="182">
        <v>92.92</v>
      </c>
      <c r="BB37" s="177">
        <v>0</v>
      </c>
      <c r="BC37" s="178">
        <v>0</v>
      </c>
      <c r="BD37" s="182">
        <v>281</v>
      </c>
      <c r="BE37" s="177">
        <v>149</v>
      </c>
      <c r="BF37" s="177">
        <v>92</v>
      </c>
      <c r="BG37" s="178">
        <v>40</v>
      </c>
      <c r="BH37" s="185">
        <v>1191</v>
      </c>
      <c r="BI37" s="186">
        <v>301</v>
      </c>
      <c r="BJ37" s="186">
        <v>1</v>
      </c>
      <c r="BK37" s="186">
        <v>140</v>
      </c>
      <c r="BL37" s="186">
        <v>738</v>
      </c>
      <c r="BM37" s="187">
        <v>11</v>
      </c>
      <c r="BN37" s="118"/>
      <c r="BO37" s="188">
        <v>1144.8993</v>
      </c>
      <c r="BP37" s="177">
        <v>190.98</v>
      </c>
      <c r="BQ37" s="178">
        <v>132.93</v>
      </c>
      <c r="BR37" s="172">
        <v>1347</v>
      </c>
      <c r="BS37" s="59">
        <v>1066</v>
      </c>
      <c r="BT37" s="59">
        <v>1066</v>
      </c>
      <c r="BU37" s="59">
        <v>1315</v>
      </c>
      <c r="BV37" s="59">
        <v>468</v>
      </c>
      <c r="BW37" s="59">
        <v>712</v>
      </c>
      <c r="BX37" s="189">
        <v>14</v>
      </c>
      <c r="BY37" s="189">
        <v>10</v>
      </c>
      <c r="BZ37" s="190">
        <v>15</v>
      </c>
      <c r="CA37" s="118"/>
      <c r="CB37" s="191">
        <v>36</v>
      </c>
      <c r="CC37" s="192">
        <v>7</v>
      </c>
      <c r="CD37" s="193">
        <v>7</v>
      </c>
      <c r="CE37" s="193">
        <v>0</v>
      </c>
      <c r="CF37" s="193">
        <v>0</v>
      </c>
      <c r="CG37" s="192">
        <v>3</v>
      </c>
      <c r="CH37" s="193">
        <v>3</v>
      </c>
      <c r="CI37" s="193">
        <v>0</v>
      </c>
      <c r="CJ37" s="193">
        <v>0</v>
      </c>
      <c r="CK37" s="194">
        <v>26</v>
      </c>
      <c r="CL37" s="195">
        <v>76.45</v>
      </c>
      <c r="CM37" s="196">
        <v>34</v>
      </c>
      <c r="CN37" s="118"/>
      <c r="CO37" s="191">
        <v>3951.4685499999996</v>
      </c>
      <c r="CP37" s="192">
        <v>421.70497999999998</v>
      </c>
      <c r="CQ37" s="192">
        <v>0</v>
      </c>
      <c r="CR37" s="189">
        <v>4648.2334800000008</v>
      </c>
      <c r="CS37" s="192">
        <v>1161.82978</v>
      </c>
      <c r="CT37" s="192">
        <v>2661.6057599999999</v>
      </c>
      <c r="CU37" s="193">
        <v>2581.3120099999996</v>
      </c>
      <c r="CV37" s="193">
        <v>0</v>
      </c>
      <c r="CW37" s="193">
        <v>34.724440000000001</v>
      </c>
      <c r="CX37" s="192">
        <v>188.61312000000001</v>
      </c>
      <c r="CY37" s="192">
        <v>0</v>
      </c>
      <c r="CZ37" s="192">
        <v>114.9</v>
      </c>
      <c r="DA37" s="192">
        <v>100.90507000000001</v>
      </c>
      <c r="DB37" s="194">
        <v>260.62973</v>
      </c>
      <c r="DC37" s="118"/>
      <c r="DD37" s="172">
        <v>1</v>
      </c>
      <c r="DE37" s="59">
        <v>0</v>
      </c>
      <c r="DF37" s="59">
        <v>1</v>
      </c>
      <c r="DG37" s="59">
        <v>0</v>
      </c>
      <c r="DH37" s="59">
        <v>0</v>
      </c>
      <c r="DI37" s="59">
        <v>0</v>
      </c>
      <c r="DJ37" s="197">
        <v>1844</v>
      </c>
      <c r="DK37" s="197">
        <v>13</v>
      </c>
      <c r="DL37" s="198">
        <v>905</v>
      </c>
      <c r="DM37" s="197">
        <v>240</v>
      </c>
      <c r="DN37" s="197">
        <v>200</v>
      </c>
      <c r="DO37" s="198">
        <v>93</v>
      </c>
      <c r="DP37" s="198">
        <v>107</v>
      </c>
      <c r="DQ37" s="198">
        <v>0</v>
      </c>
      <c r="DR37" s="198">
        <v>0</v>
      </c>
      <c r="DS37" s="197">
        <v>0</v>
      </c>
      <c r="DT37" s="197">
        <v>18</v>
      </c>
      <c r="DU37" s="198">
        <v>18</v>
      </c>
      <c r="DV37" s="198">
        <v>0</v>
      </c>
      <c r="DW37" s="199">
        <v>204</v>
      </c>
      <c r="DX37" s="59">
        <v>91</v>
      </c>
      <c r="DY37" s="197">
        <f t="shared" si="2"/>
        <v>1</v>
      </c>
      <c r="DZ37" s="198">
        <v>0</v>
      </c>
      <c r="EA37" s="198">
        <v>1</v>
      </c>
      <c r="EB37" s="198">
        <v>0</v>
      </c>
      <c r="EC37" s="198">
        <v>0</v>
      </c>
      <c r="ED37" s="198">
        <v>0</v>
      </c>
      <c r="EE37" s="198">
        <v>0</v>
      </c>
      <c r="EF37" s="197">
        <v>8</v>
      </c>
      <c r="EG37" s="197">
        <v>1200</v>
      </c>
      <c r="EH37" s="197">
        <v>300</v>
      </c>
      <c r="EI37" s="197">
        <v>211</v>
      </c>
      <c r="EJ37" s="198">
        <v>67</v>
      </c>
      <c r="EK37" s="198">
        <v>98</v>
      </c>
      <c r="EL37" s="198">
        <v>46</v>
      </c>
      <c r="EM37" s="197">
        <v>0</v>
      </c>
      <c r="EN37" s="197">
        <v>29</v>
      </c>
      <c r="EO37" s="197">
        <v>19</v>
      </c>
      <c r="EP37" s="198">
        <v>1</v>
      </c>
      <c r="EQ37" s="198">
        <v>17</v>
      </c>
      <c r="ER37" s="174">
        <v>1</v>
      </c>
      <c r="ES37" s="118">
        <f t="shared" si="1"/>
        <v>26.375</v>
      </c>
      <c r="ET37" s="172">
        <v>1</v>
      </c>
      <c r="EU37" s="59">
        <v>0</v>
      </c>
      <c r="EV37" s="173">
        <v>1</v>
      </c>
      <c r="EW37" s="200">
        <v>0</v>
      </c>
      <c r="EX37" s="181">
        <v>0</v>
      </c>
      <c r="EY37" s="172">
        <v>4</v>
      </c>
      <c r="EZ37" s="59">
        <v>0</v>
      </c>
      <c r="FA37" s="169">
        <v>0</v>
      </c>
      <c r="FB37" s="201">
        <v>4612</v>
      </c>
      <c r="FC37" s="202">
        <v>0</v>
      </c>
      <c r="FD37" s="172">
        <v>0</v>
      </c>
      <c r="FE37" s="59">
        <v>0</v>
      </c>
      <c r="FF37" s="59">
        <v>0</v>
      </c>
      <c r="FG37" s="59">
        <v>0</v>
      </c>
      <c r="FH37" s="59">
        <v>0</v>
      </c>
    </row>
    <row r="38" spans="1:164">
      <c r="A38" s="167">
        <v>1000</v>
      </c>
      <c r="B38" s="59" t="s">
        <v>880</v>
      </c>
      <c r="C38" s="59">
        <v>1028</v>
      </c>
      <c r="D38" s="59" t="s">
        <v>53</v>
      </c>
      <c r="E38" s="168">
        <v>3285</v>
      </c>
      <c r="F38" s="59">
        <v>593</v>
      </c>
      <c r="G38" s="59">
        <v>2149</v>
      </c>
      <c r="H38" s="169">
        <v>543</v>
      </c>
      <c r="I38" s="170">
        <v>57</v>
      </c>
      <c r="J38" s="171">
        <v>34</v>
      </c>
      <c r="K38" s="172">
        <v>600</v>
      </c>
      <c r="L38" s="173">
        <v>35</v>
      </c>
      <c r="M38" s="168">
        <v>51</v>
      </c>
      <c r="N38" s="174">
        <v>154</v>
      </c>
      <c r="O38" s="167">
        <v>39</v>
      </c>
      <c r="P38" s="173">
        <v>20</v>
      </c>
      <c r="Q38" s="170">
        <v>40</v>
      </c>
      <c r="R38" s="118"/>
      <c r="S38" s="172">
        <v>38</v>
      </c>
      <c r="T38" s="173">
        <v>219</v>
      </c>
      <c r="U38" s="118"/>
      <c r="V38" s="175">
        <v>4416</v>
      </c>
      <c r="W38" s="172">
        <v>21</v>
      </c>
      <c r="X38" s="59">
        <v>1</v>
      </c>
      <c r="Y38" s="59">
        <v>15</v>
      </c>
      <c r="Z38" s="174">
        <v>5</v>
      </c>
      <c r="AA38" s="176">
        <v>3905.86</v>
      </c>
      <c r="AB38" s="177">
        <v>0</v>
      </c>
      <c r="AC38" s="177">
        <v>242.12</v>
      </c>
      <c r="AD38" s="178">
        <v>1977.41</v>
      </c>
      <c r="AE38" s="179">
        <v>59</v>
      </c>
      <c r="AF38" s="180">
        <v>1254.92</v>
      </c>
      <c r="AG38" s="177">
        <v>222.45</v>
      </c>
      <c r="AH38" s="177">
        <v>908.39</v>
      </c>
      <c r="AI38" s="177">
        <v>106.83</v>
      </c>
      <c r="AJ38" s="177">
        <v>8.01</v>
      </c>
      <c r="AK38" s="177">
        <v>9.24</v>
      </c>
      <c r="AL38" s="177">
        <v>0</v>
      </c>
      <c r="AM38" s="177">
        <v>0</v>
      </c>
      <c r="AN38" s="178">
        <v>0</v>
      </c>
      <c r="AO38" s="181">
        <v>0</v>
      </c>
      <c r="AP38" s="181">
        <v>431.41</v>
      </c>
      <c r="AQ38" s="182">
        <v>580.96</v>
      </c>
      <c r="AR38" s="177">
        <v>533.04</v>
      </c>
      <c r="AS38" s="183">
        <v>532.94000000000005</v>
      </c>
      <c r="AT38" s="177">
        <v>47.92</v>
      </c>
      <c r="AU38" s="183">
        <v>3.92</v>
      </c>
      <c r="AV38" s="184">
        <v>44</v>
      </c>
      <c r="AW38" s="182">
        <v>78.400000000000006</v>
      </c>
      <c r="AX38" s="177">
        <v>9.18</v>
      </c>
      <c r="AY38" s="177">
        <v>69.22</v>
      </c>
      <c r="AZ38" s="184">
        <v>55.17</v>
      </c>
      <c r="BA38" s="182">
        <v>151.55000000000001</v>
      </c>
      <c r="BB38" s="177">
        <v>21.07</v>
      </c>
      <c r="BC38" s="178">
        <v>30.68</v>
      </c>
      <c r="BD38" s="182">
        <v>1719</v>
      </c>
      <c r="BE38" s="177">
        <v>1154</v>
      </c>
      <c r="BF38" s="177">
        <v>454</v>
      </c>
      <c r="BG38" s="178">
        <v>111</v>
      </c>
      <c r="BH38" s="185">
        <v>4746</v>
      </c>
      <c r="BI38" s="186">
        <v>586</v>
      </c>
      <c r="BJ38" s="186">
        <v>1234</v>
      </c>
      <c r="BK38" s="186">
        <v>1060</v>
      </c>
      <c r="BL38" s="186">
        <v>1818</v>
      </c>
      <c r="BM38" s="187">
        <v>48</v>
      </c>
      <c r="BN38" s="118"/>
      <c r="BO38" s="188">
        <v>5005.8252000000002</v>
      </c>
      <c r="BP38" s="177">
        <v>337.73</v>
      </c>
      <c r="BQ38" s="178">
        <v>58.9452</v>
      </c>
      <c r="BR38" s="172">
        <v>1230</v>
      </c>
      <c r="BS38" s="59">
        <v>533</v>
      </c>
      <c r="BT38" s="59">
        <v>533</v>
      </c>
      <c r="BU38" s="59">
        <v>532</v>
      </c>
      <c r="BV38" s="59">
        <v>388</v>
      </c>
      <c r="BW38" s="59">
        <v>0</v>
      </c>
      <c r="BX38" s="189">
        <v>12</v>
      </c>
      <c r="BY38" s="189">
        <v>0.3</v>
      </c>
      <c r="BZ38" s="190">
        <v>35</v>
      </c>
      <c r="CA38" s="118"/>
      <c r="CB38" s="191">
        <v>14.826999999999998</v>
      </c>
      <c r="CC38" s="192">
        <v>1.724</v>
      </c>
      <c r="CD38" s="193">
        <v>0</v>
      </c>
      <c r="CE38" s="193">
        <v>1.724</v>
      </c>
      <c r="CF38" s="193">
        <v>0</v>
      </c>
      <c r="CG38" s="192">
        <v>2.4700000000000002</v>
      </c>
      <c r="CH38" s="193">
        <v>0</v>
      </c>
      <c r="CI38" s="193">
        <v>0</v>
      </c>
      <c r="CJ38" s="193">
        <v>2.4700000000000002</v>
      </c>
      <c r="CK38" s="194">
        <v>10.632999999999999</v>
      </c>
      <c r="CL38" s="195">
        <v>178.11</v>
      </c>
      <c r="CM38" s="196">
        <v>52</v>
      </c>
      <c r="CN38" s="118"/>
      <c r="CO38" s="191">
        <v>2958.7647999999999</v>
      </c>
      <c r="CP38" s="192">
        <v>710.44720999999993</v>
      </c>
      <c r="CQ38" s="192">
        <v>0</v>
      </c>
      <c r="CR38" s="189">
        <v>2907.36409</v>
      </c>
      <c r="CS38" s="192">
        <v>557.26532999999995</v>
      </c>
      <c r="CT38" s="192">
        <v>787.35203000000001</v>
      </c>
      <c r="CU38" s="193">
        <v>736.21758999999997</v>
      </c>
      <c r="CV38" s="193">
        <v>0</v>
      </c>
      <c r="CW38" s="193">
        <v>27.334439999999997</v>
      </c>
      <c r="CX38" s="192">
        <v>576.19606999999996</v>
      </c>
      <c r="CY38" s="192">
        <v>0</v>
      </c>
      <c r="CZ38" s="192">
        <v>81.5</v>
      </c>
      <c r="DA38" s="192">
        <v>732.92352000000005</v>
      </c>
      <c r="DB38" s="194">
        <v>99.403639999999996</v>
      </c>
      <c r="DC38" s="118"/>
      <c r="DD38" s="172">
        <v>1</v>
      </c>
      <c r="DE38" s="59">
        <v>0</v>
      </c>
      <c r="DF38" s="59">
        <v>1</v>
      </c>
      <c r="DG38" s="59">
        <v>0</v>
      </c>
      <c r="DH38" s="59">
        <v>0</v>
      </c>
      <c r="DI38" s="59">
        <v>0</v>
      </c>
      <c r="DJ38" s="197">
        <v>3654</v>
      </c>
      <c r="DK38" s="197">
        <v>24</v>
      </c>
      <c r="DL38" s="198">
        <v>1150</v>
      </c>
      <c r="DM38" s="197">
        <v>540</v>
      </c>
      <c r="DN38" s="197">
        <v>283</v>
      </c>
      <c r="DO38" s="198">
        <v>118</v>
      </c>
      <c r="DP38" s="198">
        <v>165</v>
      </c>
      <c r="DQ38" s="198">
        <v>0</v>
      </c>
      <c r="DR38" s="198">
        <v>0</v>
      </c>
      <c r="DS38" s="197">
        <v>15</v>
      </c>
      <c r="DT38" s="197">
        <v>26</v>
      </c>
      <c r="DU38" s="198">
        <v>26</v>
      </c>
      <c r="DV38" s="198">
        <v>0</v>
      </c>
      <c r="DW38" s="199">
        <v>54</v>
      </c>
      <c r="DX38" s="59">
        <v>54</v>
      </c>
      <c r="DY38" s="197">
        <f t="shared" si="2"/>
        <v>1</v>
      </c>
      <c r="DZ38" s="198">
        <v>1</v>
      </c>
      <c r="EA38" s="198">
        <v>0</v>
      </c>
      <c r="EB38" s="198">
        <v>0</v>
      </c>
      <c r="EC38" s="198">
        <v>0</v>
      </c>
      <c r="ED38" s="198">
        <v>0</v>
      </c>
      <c r="EE38" s="198">
        <v>0</v>
      </c>
      <c r="EF38" s="197">
        <v>2</v>
      </c>
      <c r="EG38" s="197">
        <v>160</v>
      </c>
      <c r="EH38" s="197">
        <v>80</v>
      </c>
      <c r="EI38" s="197">
        <v>54</v>
      </c>
      <c r="EJ38" s="198">
        <v>0</v>
      </c>
      <c r="EK38" s="198">
        <v>28</v>
      </c>
      <c r="EL38" s="198">
        <v>26</v>
      </c>
      <c r="EM38" s="197">
        <v>0</v>
      </c>
      <c r="EN38" s="197">
        <v>24</v>
      </c>
      <c r="EO38" s="197">
        <v>5</v>
      </c>
      <c r="EP38" s="198">
        <v>1</v>
      </c>
      <c r="EQ38" s="198">
        <v>3</v>
      </c>
      <c r="ER38" s="174">
        <v>1</v>
      </c>
      <c r="ES38" s="118">
        <f t="shared" si="1"/>
        <v>27</v>
      </c>
      <c r="ET38" s="172">
        <v>1</v>
      </c>
      <c r="EU38" s="59">
        <v>0</v>
      </c>
      <c r="EV38" s="173">
        <v>1</v>
      </c>
      <c r="EW38" s="200">
        <v>0</v>
      </c>
      <c r="EX38" s="181">
        <v>0</v>
      </c>
      <c r="EY38" s="172">
        <v>2</v>
      </c>
      <c r="EZ38" s="59">
        <v>0</v>
      </c>
      <c r="FA38" s="169">
        <v>0</v>
      </c>
      <c r="FB38" s="201">
        <v>681.5</v>
      </c>
      <c r="FC38" s="202">
        <v>0</v>
      </c>
      <c r="FD38" s="172">
        <v>0</v>
      </c>
      <c r="FE38" s="59">
        <v>0</v>
      </c>
      <c r="FF38" s="59">
        <v>0</v>
      </c>
      <c r="FG38" s="59">
        <v>0</v>
      </c>
      <c r="FH38" s="59">
        <v>0</v>
      </c>
    </row>
    <row r="39" spans="1:164">
      <c r="A39" s="203">
        <v>1000</v>
      </c>
      <c r="B39" s="203" t="s">
        <v>880</v>
      </c>
      <c r="C39" s="203">
        <v>1030</v>
      </c>
      <c r="D39" s="59" t="s">
        <v>59</v>
      </c>
      <c r="E39" s="168">
        <v>3478</v>
      </c>
      <c r="F39" s="59">
        <v>537</v>
      </c>
      <c r="G39" s="59">
        <v>2297</v>
      </c>
      <c r="H39" s="169">
        <v>644</v>
      </c>
      <c r="I39" s="170">
        <v>36</v>
      </c>
      <c r="J39" s="171">
        <v>43</v>
      </c>
      <c r="K39" s="172">
        <v>1671</v>
      </c>
      <c r="L39" s="173">
        <v>25</v>
      </c>
      <c r="M39" s="168">
        <v>28</v>
      </c>
      <c r="N39" s="174">
        <v>87</v>
      </c>
      <c r="O39" s="167">
        <v>11</v>
      </c>
      <c r="P39" s="173">
        <v>39</v>
      </c>
      <c r="Q39" s="170">
        <v>42</v>
      </c>
      <c r="R39" s="118"/>
      <c r="S39" s="172">
        <v>45</v>
      </c>
      <c r="T39" s="173">
        <v>648</v>
      </c>
      <c r="U39" s="118"/>
      <c r="V39" s="175">
        <v>4232</v>
      </c>
      <c r="W39" s="172">
        <v>14</v>
      </c>
      <c r="X39" s="59">
        <v>8</v>
      </c>
      <c r="Y39" s="59">
        <v>2</v>
      </c>
      <c r="Z39" s="174">
        <v>4</v>
      </c>
      <c r="AA39" s="176">
        <v>2675.88</v>
      </c>
      <c r="AB39" s="177">
        <v>485</v>
      </c>
      <c r="AC39" s="177">
        <v>391.24</v>
      </c>
      <c r="AD39" s="178">
        <v>1872.62</v>
      </c>
      <c r="AE39" s="179">
        <v>56</v>
      </c>
      <c r="AF39" s="180">
        <v>287.99</v>
      </c>
      <c r="AG39" s="177">
        <v>238.76</v>
      </c>
      <c r="AH39" s="177">
        <v>41.94</v>
      </c>
      <c r="AI39" s="177">
        <v>7.29</v>
      </c>
      <c r="AJ39" s="177">
        <v>0</v>
      </c>
      <c r="AK39" s="177">
        <v>0</v>
      </c>
      <c r="AL39" s="177">
        <v>0</v>
      </c>
      <c r="AM39" s="177">
        <v>0</v>
      </c>
      <c r="AN39" s="178">
        <v>0</v>
      </c>
      <c r="AO39" s="181">
        <v>0</v>
      </c>
      <c r="AP39" s="181">
        <v>124.03</v>
      </c>
      <c r="AQ39" s="182">
        <v>323.88</v>
      </c>
      <c r="AR39" s="177">
        <v>252.94</v>
      </c>
      <c r="AS39" s="183">
        <v>221.34</v>
      </c>
      <c r="AT39" s="177">
        <v>70.94</v>
      </c>
      <c r="AU39" s="183">
        <v>39.049999999999997</v>
      </c>
      <c r="AV39" s="184">
        <v>31.89</v>
      </c>
      <c r="AW39" s="182">
        <v>602.25</v>
      </c>
      <c r="AX39" s="177">
        <v>50.14</v>
      </c>
      <c r="AY39" s="177">
        <v>552.11</v>
      </c>
      <c r="AZ39" s="184">
        <v>355.35</v>
      </c>
      <c r="BA39" s="182">
        <v>104.13</v>
      </c>
      <c r="BB39" s="177">
        <v>0.97</v>
      </c>
      <c r="BC39" s="178">
        <v>0</v>
      </c>
      <c r="BD39" s="182">
        <v>237</v>
      </c>
      <c r="BE39" s="177">
        <v>103</v>
      </c>
      <c r="BF39" s="177">
        <v>119</v>
      </c>
      <c r="BG39" s="178">
        <v>15</v>
      </c>
      <c r="BH39" s="185">
        <v>1920</v>
      </c>
      <c r="BI39" s="186">
        <v>319</v>
      </c>
      <c r="BJ39" s="186">
        <v>22</v>
      </c>
      <c r="BK39" s="186">
        <v>825</v>
      </c>
      <c r="BL39" s="186">
        <v>719</v>
      </c>
      <c r="BM39" s="187">
        <v>35</v>
      </c>
      <c r="BN39" s="118"/>
      <c r="BO39" s="188">
        <v>3908.1336000000001</v>
      </c>
      <c r="BP39" s="177">
        <v>290.25</v>
      </c>
      <c r="BQ39" s="178">
        <v>61.653599999999997</v>
      </c>
      <c r="BR39" s="172">
        <v>1445</v>
      </c>
      <c r="BS39" s="59">
        <v>428</v>
      </c>
      <c r="BT39" s="59">
        <v>428</v>
      </c>
      <c r="BU39" s="59">
        <v>1158</v>
      </c>
      <c r="BV39" s="59">
        <v>1437</v>
      </c>
      <c r="BW39" s="59">
        <v>0</v>
      </c>
      <c r="BX39" s="189">
        <v>30</v>
      </c>
      <c r="BY39" s="189">
        <v>1</v>
      </c>
      <c r="BZ39" s="190">
        <v>43.1</v>
      </c>
      <c r="CA39" s="118"/>
      <c r="CB39" s="191">
        <v>28</v>
      </c>
      <c r="CC39" s="192">
        <v>3</v>
      </c>
      <c r="CD39" s="193">
        <v>0</v>
      </c>
      <c r="CE39" s="193">
        <v>2</v>
      </c>
      <c r="CF39" s="193">
        <v>1</v>
      </c>
      <c r="CG39" s="192">
        <v>0</v>
      </c>
      <c r="CH39" s="193">
        <v>0</v>
      </c>
      <c r="CI39" s="193">
        <v>0</v>
      </c>
      <c r="CJ39" s="193">
        <v>0</v>
      </c>
      <c r="CK39" s="194">
        <v>25</v>
      </c>
      <c r="CL39" s="195">
        <v>108.31</v>
      </c>
      <c r="CM39" s="196">
        <v>28.23</v>
      </c>
      <c r="CN39" s="118"/>
      <c r="CO39" s="191">
        <v>4392.7720799999997</v>
      </c>
      <c r="CP39" s="192">
        <v>529.33239000000003</v>
      </c>
      <c r="CQ39" s="192">
        <v>0</v>
      </c>
      <c r="CR39" s="189">
        <v>3830.9404500000001</v>
      </c>
      <c r="CS39" s="192">
        <v>496.38202000000001</v>
      </c>
      <c r="CT39" s="192">
        <v>2182.5525699999998</v>
      </c>
      <c r="CU39" s="193">
        <v>2114.8100199999999</v>
      </c>
      <c r="CV39" s="193">
        <v>0</v>
      </c>
      <c r="CW39" s="193">
        <v>29.915230000000001</v>
      </c>
      <c r="CX39" s="192">
        <v>220.82651999999999</v>
      </c>
      <c r="CY39" s="192">
        <v>0</v>
      </c>
      <c r="CZ39" s="192">
        <v>88.201160000000002</v>
      </c>
      <c r="DA39" s="192">
        <v>399.30709999999999</v>
      </c>
      <c r="DB39" s="194">
        <v>413.30002000000002</v>
      </c>
      <c r="DC39" s="118"/>
      <c r="DD39" s="172">
        <v>1</v>
      </c>
      <c r="DE39" s="59">
        <v>1</v>
      </c>
      <c r="DF39" s="59">
        <v>0</v>
      </c>
      <c r="DG39" s="59">
        <v>0</v>
      </c>
      <c r="DH39" s="59">
        <v>0</v>
      </c>
      <c r="DI39" s="59">
        <v>0</v>
      </c>
      <c r="DJ39" s="197">
        <v>5370</v>
      </c>
      <c r="DK39" s="197">
        <v>18</v>
      </c>
      <c r="DL39" s="198">
        <v>1005</v>
      </c>
      <c r="DM39" s="197">
        <v>624</v>
      </c>
      <c r="DN39" s="197">
        <v>254</v>
      </c>
      <c r="DO39" s="198">
        <v>114</v>
      </c>
      <c r="DP39" s="198">
        <v>129</v>
      </c>
      <c r="DQ39" s="198">
        <v>0</v>
      </c>
      <c r="DR39" s="198">
        <v>11</v>
      </c>
      <c r="DS39" s="197">
        <v>10</v>
      </c>
      <c r="DT39" s="197">
        <v>42</v>
      </c>
      <c r="DU39" s="198">
        <v>31</v>
      </c>
      <c r="DV39" s="198">
        <v>11</v>
      </c>
      <c r="DW39" s="199">
        <v>109</v>
      </c>
      <c r="DX39" s="59">
        <v>56</v>
      </c>
      <c r="DY39" s="197">
        <f t="shared" si="2"/>
        <v>1</v>
      </c>
      <c r="DZ39" s="198">
        <v>0</v>
      </c>
      <c r="EA39" s="198">
        <v>1</v>
      </c>
      <c r="EB39" s="198">
        <v>0</v>
      </c>
      <c r="EC39" s="198">
        <v>0</v>
      </c>
      <c r="ED39" s="198">
        <v>0</v>
      </c>
      <c r="EE39" s="198">
        <v>0</v>
      </c>
      <c r="EF39" s="197">
        <v>6</v>
      </c>
      <c r="EG39" s="197">
        <v>1044</v>
      </c>
      <c r="EH39" s="197">
        <v>140</v>
      </c>
      <c r="EI39" s="197">
        <v>143</v>
      </c>
      <c r="EJ39" s="198">
        <v>59</v>
      </c>
      <c r="EK39" s="198">
        <v>58</v>
      </c>
      <c r="EL39" s="198">
        <v>26</v>
      </c>
      <c r="EM39" s="197">
        <v>0</v>
      </c>
      <c r="EN39" s="197">
        <v>30</v>
      </c>
      <c r="EO39" s="197">
        <v>11</v>
      </c>
      <c r="EP39" s="198">
        <v>1</v>
      </c>
      <c r="EQ39" s="198">
        <v>10</v>
      </c>
      <c r="ER39" s="174">
        <v>0</v>
      </c>
      <c r="ES39" s="118">
        <f t="shared" si="1"/>
        <v>23.833333333333332</v>
      </c>
      <c r="ET39" s="172">
        <v>2</v>
      </c>
      <c r="EU39" s="59">
        <v>0</v>
      </c>
      <c r="EV39" s="173">
        <v>2</v>
      </c>
      <c r="EW39" s="204">
        <v>0.47160000000000002</v>
      </c>
      <c r="EX39" s="181">
        <v>0</v>
      </c>
      <c r="EY39" s="172">
        <v>8</v>
      </c>
      <c r="EZ39" s="59">
        <v>5</v>
      </c>
      <c r="FA39" s="169">
        <v>0</v>
      </c>
      <c r="FB39" s="201">
        <v>5227.7</v>
      </c>
      <c r="FC39" s="202">
        <v>4253.0770000000002</v>
      </c>
      <c r="FD39" s="172">
        <v>0</v>
      </c>
      <c r="FE39" s="59">
        <v>0</v>
      </c>
      <c r="FF39" s="59">
        <v>0</v>
      </c>
      <c r="FG39" s="59">
        <v>0</v>
      </c>
      <c r="FH39" s="59">
        <v>0</v>
      </c>
    </row>
    <row r="40" spans="1:164">
      <c r="A40" s="167">
        <v>1000</v>
      </c>
      <c r="B40" s="59" t="s">
        <v>880</v>
      </c>
      <c r="C40" s="59">
        <v>1031</v>
      </c>
      <c r="D40" s="59" t="s">
        <v>47</v>
      </c>
      <c r="E40" s="168">
        <v>5415</v>
      </c>
      <c r="F40" s="59">
        <v>910</v>
      </c>
      <c r="G40" s="59">
        <v>3535</v>
      </c>
      <c r="H40" s="169">
        <v>970</v>
      </c>
      <c r="I40" s="170">
        <v>62</v>
      </c>
      <c r="J40" s="171">
        <v>56</v>
      </c>
      <c r="K40" s="172">
        <v>2128</v>
      </c>
      <c r="L40" s="173">
        <v>27</v>
      </c>
      <c r="M40" s="168">
        <v>39</v>
      </c>
      <c r="N40" s="174">
        <v>129</v>
      </c>
      <c r="O40" s="167">
        <v>55</v>
      </c>
      <c r="P40" s="173">
        <v>22</v>
      </c>
      <c r="Q40" s="170">
        <v>62</v>
      </c>
      <c r="R40" s="118"/>
      <c r="S40" s="172">
        <v>65</v>
      </c>
      <c r="T40" s="173">
        <v>1043</v>
      </c>
      <c r="U40" s="118"/>
      <c r="V40" s="175">
        <v>5611</v>
      </c>
      <c r="W40" s="172">
        <v>7</v>
      </c>
      <c r="X40" s="59" t="s">
        <v>1334</v>
      </c>
      <c r="Y40" s="59">
        <v>3</v>
      </c>
      <c r="Z40" s="174">
        <v>4</v>
      </c>
      <c r="AA40" s="176">
        <v>3994.39</v>
      </c>
      <c r="AB40" s="177">
        <v>273</v>
      </c>
      <c r="AC40" s="177">
        <v>250.92</v>
      </c>
      <c r="AD40" s="178">
        <v>2873.17</v>
      </c>
      <c r="AE40" s="179">
        <v>54</v>
      </c>
      <c r="AF40" s="180">
        <v>584.13</v>
      </c>
      <c r="AG40" s="177">
        <v>174.92</v>
      </c>
      <c r="AH40" s="177">
        <v>381.01</v>
      </c>
      <c r="AI40" s="177">
        <v>1</v>
      </c>
      <c r="AJ40" s="177">
        <v>5</v>
      </c>
      <c r="AK40" s="177">
        <v>0</v>
      </c>
      <c r="AL40" s="177">
        <v>0</v>
      </c>
      <c r="AM40" s="177">
        <v>0</v>
      </c>
      <c r="AN40" s="178">
        <v>22.2</v>
      </c>
      <c r="AO40" s="181">
        <v>0</v>
      </c>
      <c r="AP40" s="181">
        <v>286.17</v>
      </c>
      <c r="AQ40" s="182">
        <v>3887.34</v>
      </c>
      <c r="AR40" s="177">
        <v>3853.44</v>
      </c>
      <c r="AS40" s="183">
        <v>3638.93</v>
      </c>
      <c r="AT40" s="177">
        <v>33.9</v>
      </c>
      <c r="AU40" s="183">
        <v>3.83</v>
      </c>
      <c r="AV40" s="184">
        <v>30.07</v>
      </c>
      <c r="AW40" s="182">
        <v>133.15</v>
      </c>
      <c r="AX40" s="177">
        <v>29.76</v>
      </c>
      <c r="AY40" s="177">
        <v>103.39</v>
      </c>
      <c r="AZ40" s="184">
        <v>94.54</v>
      </c>
      <c r="BA40" s="182">
        <v>204.6</v>
      </c>
      <c r="BB40" s="177">
        <v>2.42</v>
      </c>
      <c r="BC40" s="178">
        <v>65.09</v>
      </c>
      <c r="BD40" s="182">
        <v>1699</v>
      </c>
      <c r="BE40" s="177">
        <v>1012</v>
      </c>
      <c r="BF40" s="177">
        <v>484</v>
      </c>
      <c r="BG40" s="178">
        <v>203</v>
      </c>
      <c r="BH40" s="185">
        <v>2705</v>
      </c>
      <c r="BI40" s="186">
        <v>315</v>
      </c>
      <c r="BJ40" s="186">
        <v>238</v>
      </c>
      <c r="BK40" s="186">
        <v>438</v>
      </c>
      <c r="BL40" s="186">
        <v>1702</v>
      </c>
      <c r="BM40" s="187">
        <v>12</v>
      </c>
      <c r="BN40" s="118"/>
      <c r="BO40" s="188">
        <v>8586.8073000000004</v>
      </c>
      <c r="BP40" s="177">
        <v>595.88699999999994</v>
      </c>
      <c r="BQ40" s="178">
        <v>148.2073</v>
      </c>
      <c r="BR40" s="172">
        <v>1873</v>
      </c>
      <c r="BS40" s="59">
        <v>1181</v>
      </c>
      <c r="BT40" s="59">
        <v>1181</v>
      </c>
      <c r="BU40" s="59">
        <v>1873</v>
      </c>
      <c r="BV40" s="59">
        <v>1174</v>
      </c>
      <c r="BW40" s="59">
        <v>1873</v>
      </c>
      <c r="BX40" s="189">
        <v>19.152999999999999</v>
      </c>
      <c r="BY40" s="189">
        <v>0.3</v>
      </c>
      <c r="BZ40" s="190">
        <v>37.591000000000001</v>
      </c>
      <c r="CA40" s="118"/>
      <c r="CB40" s="191">
        <v>43.11</v>
      </c>
      <c r="CC40" s="192">
        <v>9</v>
      </c>
      <c r="CD40" s="193">
        <v>3.06</v>
      </c>
      <c r="CE40" s="193">
        <v>1.44</v>
      </c>
      <c r="CF40" s="193">
        <v>4.5</v>
      </c>
      <c r="CG40" s="192">
        <v>20</v>
      </c>
      <c r="CH40" s="193">
        <v>3</v>
      </c>
      <c r="CI40" s="193">
        <v>8</v>
      </c>
      <c r="CJ40" s="193">
        <v>9</v>
      </c>
      <c r="CK40" s="194">
        <v>14.11</v>
      </c>
      <c r="CL40" s="195">
        <v>158.4</v>
      </c>
      <c r="CM40" s="196">
        <v>60.72</v>
      </c>
      <c r="CN40" s="118"/>
      <c r="CO40" s="191">
        <v>6599.8544199999997</v>
      </c>
      <c r="CP40" s="192">
        <v>710.58521999999994</v>
      </c>
      <c r="CQ40" s="192">
        <v>0</v>
      </c>
      <c r="CR40" s="189">
        <v>7263.6109200000001</v>
      </c>
      <c r="CS40" s="192">
        <v>662.76053000000002</v>
      </c>
      <c r="CT40" s="192">
        <v>3762.7943300000002</v>
      </c>
      <c r="CU40" s="193">
        <v>3674.8557599999999</v>
      </c>
      <c r="CV40" s="193">
        <v>0</v>
      </c>
      <c r="CW40" s="193">
        <v>0</v>
      </c>
      <c r="CX40" s="192">
        <v>1058.5459900000001</v>
      </c>
      <c r="CY40" s="192">
        <v>0</v>
      </c>
      <c r="CZ40" s="192">
        <v>390.50751000000002</v>
      </c>
      <c r="DA40" s="192">
        <v>403.6</v>
      </c>
      <c r="DB40" s="194">
        <v>797.01707999999996</v>
      </c>
      <c r="DC40" s="118"/>
      <c r="DD40" s="172">
        <v>2</v>
      </c>
      <c r="DE40" s="59">
        <v>1</v>
      </c>
      <c r="DF40" s="59">
        <v>0</v>
      </c>
      <c r="DG40" s="59">
        <v>1</v>
      </c>
      <c r="DH40" s="59">
        <v>0</v>
      </c>
      <c r="DI40" s="59">
        <v>0</v>
      </c>
      <c r="DJ40" s="197">
        <v>10973</v>
      </c>
      <c r="DK40" s="197">
        <v>35</v>
      </c>
      <c r="DL40" s="198">
        <v>3016</v>
      </c>
      <c r="DM40" s="197">
        <v>1344</v>
      </c>
      <c r="DN40" s="197">
        <v>552</v>
      </c>
      <c r="DO40" s="198">
        <v>209</v>
      </c>
      <c r="DP40" s="198">
        <v>251</v>
      </c>
      <c r="DQ40" s="198">
        <v>54</v>
      </c>
      <c r="DR40" s="198">
        <v>38</v>
      </c>
      <c r="DS40" s="197">
        <v>27</v>
      </c>
      <c r="DT40" s="197">
        <v>93</v>
      </c>
      <c r="DU40" s="198">
        <v>61</v>
      </c>
      <c r="DV40" s="198">
        <v>32</v>
      </c>
      <c r="DW40" s="199">
        <v>213</v>
      </c>
      <c r="DX40" s="59">
        <v>106</v>
      </c>
      <c r="DY40" s="197">
        <f t="shared" si="2"/>
        <v>1</v>
      </c>
      <c r="DZ40" s="198">
        <v>0</v>
      </c>
      <c r="EA40" s="198">
        <v>1</v>
      </c>
      <c r="EB40" s="198">
        <v>0</v>
      </c>
      <c r="EC40" s="198">
        <v>0</v>
      </c>
      <c r="ED40" s="198">
        <v>0</v>
      </c>
      <c r="EE40" s="198">
        <v>0</v>
      </c>
      <c r="EF40" s="197">
        <v>10</v>
      </c>
      <c r="EG40" s="197">
        <v>1925</v>
      </c>
      <c r="EH40" s="197">
        <v>340</v>
      </c>
      <c r="EI40" s="197">
        <v>259</v>
      </c>
      <c r="EJ40" s="198">
        <v>101</v>
      </c>
      <c r="EK40" s="198">
        <v>104</v>
      </c>
      <c r="EL40" s="198">
        <v>54</v>
      </c>
      <c r="EM40" s="197">
        <v>0</v>
      </c>
      <c r="EN40" s="197">
        <v>58</v>
      </c>
      <c r="EO40" s="197">
        <v>17</v>
      </c>
      <c r="EP40" s="198">
        <v>1</v>
      </c>
      <c r="EQ40" s="198">
        <v>14</v>
      </c>
      <c r="ER40" s="174">
        <v>2</v>
      </c>
      <c r="ES40" s="118">
        <f t="shared" si="1"/>
        <v>25.9</v>
      </c>
      <c r="ET40" s="172">
        <v>1</v>
      </c>
      <c r="EU40" s="59">
        <v>1</v>
      </c>
      <c r="EV40" s="173">
        <v>0</v>
      </c>
      <c r="EW40" s="200">
        <v>0</v>
      </c>
      <c r="EX40" s="181">
        <v>2220.1999999999998</v>
      </c>
      <c r="EY40" s="172">
        <v>3</v>
      </c>
      <c r="EZ40" s="59">
        <v>1</v>
      </c>
      <c r="FA40" s="169">
        <v>1</v>
      </c>
      <c r="FB40" s="201">
        <v>1960</v>
      </c>
      <c r="FC40" s="202">
        <v>204</v>
      </c>
      <c r="FD40" s="172">
        <v>1</v>
      </c>
      <c r="FE40" s="59">
        <v>0</v>
      </c>
      <c r="FF40" s="59">
        <v>0</v>
      </c>
      <c r="FG40" s="59">
        <v>1</v>
      </c>
      <c r="FH40" s="59">
        <v>0</v>
      </c>
    </row>
    <row r="41" spans="1:164">
      <c r="A41" s="167">
        <v>1000</v>
      </c>
      <c r="B41" s="59" t="s">
        <v>880</v>
      </c>
      <c r="C41" s="59">
        <v>1032</v>
      </c>
      <c r="D41" s="59" t="s">
        <v>48</v>
      </c>
      <c r="E41" s="168">
        <v>1872</v>
      </c>
      <c r="F41" s="59">
        <v>302</v>
      </c>
      <c r="G41" s="59">
        <v>1265</v>
      </c>
      <c r="H41" s="169">
        <v>305</v>
      </c>
      <c r="I41" s="170">
        <v>25</v>
      </c>
      <c r="J41" s="171">
        <v>26</v>
      </c>
      <c r="K41" s="172">
        <v>875</v>
      </c>
      <c r="L41" s="173">
        <v>38</v>
      </c>
      <c r="M41" s="168">
        <v>18</v>
      </c>
      <c r="N41" s="174">
        <v>40</v>
      </c>
      <c r="O41" s="167">
        <v>21</v>
      </c>
      <c r="P41" s="173">
        <v>44</v>
      </c>
      <c r="Q41" s="170">
        <v>9</v>
      </c>
      <c r="R41" s="118"/>
      <c r="S41" s="172">
        <v>43</v>
      </c>
      <c r="T41" s="173">
        <v>385</v>
      </c>
      <c r="U41" s="118"/>
      <c r="V41" s="175">
        <v>1768</v>
      </c>
      <c r="W41" s="172">
        <v>2</v>
      </c>
      <c r="X41" s="59" t="s">
        <v>1334</v>
      </c>
      <c r="Y41" s="59">
        <v>1</v>
      </c>
      <c r="Z41" s="174">
        <v>1</v>
      </c>
      <c r="AA41" s="176">
        <v>1048.75</v>
      </c>
      <c r="AB41" s="177">
        <v>0</v>
      </c>
      <c r="AC41" s="177">
        <v>12</v>
      </c>
      <c r="AD41" s="178">
        <v>864.56</v>
      </c>
      <c r="AE41" s="179">
        <v>67</v>
      </c>
      <c r="AF41" s="180">
        <v>69.67</v>
      </c>
      <c r="AG41" s="177">
        <v>62.4</v>
      </c>
      <c r="AH41" s="177">
        <v>7.27</v>
      </c>
      <c r="AI41" s="177">
        <v>0</v>
      </c>
      <c r="AJ41" s="177">
        <v>0</v>
      </c>
      <c r="AK41" s="177">
        <v>0</v>
      </c>
      <c r="AL41" s="177">
        <v>0</v>
      </c>
      <c r="AM41" s="177">
        <v>0</v>
      </c>
      <c r="AN41" s="178">
        <v>0</v>
      </c>
      <c r="AO41" s="181">
        <v>0</v>
      </c>
      <c r="AP41" s="181">
        <v>102.52</v>
      </c>
      <c r="AQ41" s="182">
        <v>22.85</v>
      </c>
      <c r="AR41" s="177">
        <v>3.75</v>
      </c>
      <c r="AS41" s="183">
        <v>3.75</v>
      </c>
      <c r="AT41" s="177">
        <v>19.100000000000001</v>
      </c>
      <c r="AU41" s="183">
        <v>2.5299999999999998</v>
      </c>
      <c r="AV41" s="184">
        <v>16.57</v>
      </c>
      <c r="AW41" s="182">
        <v>29.85</v>
      </c>
      <c r="AX41" s="177">
        <v>6.25</v>
      </c>
      <c r="AY41" s="177">
        <v>23.6</v>
      </c>
      <c r="AZ41" s="184">
        <v>20.079999999999998</v>
      </c>
      <c r="BA41" s="182">
        <v>56.3</v>
      </c>
      <c r="BB41" s="177">
        <v>0</v>
      </c>
      <c r="BC41" s="178">
        <v>0</v>
      </c>
      <c r="BD41" s="182">
        <v>429</v>
      </c>
      <c r="BE41" s="177">
        <v>212</v>
      </c>
      <c r="BF41" s="177">
        <v>126</v>
      </c>
      <c r="BG41" s="178">
        <v>91</v>
      </c>
      <c r="BH41" s="185">
        <v>2024</v>
      </c>
      <c r="BI41" s="186">
        <v>277</v>
      </c>
      <c r="BJ41" s="186">
        <v>1641</v>
      </c>
      <c r="BK41" s="186">
        <v>49</v>
      </c>
      <c r="BL41" s="186">
        <v>52</v>
      </c>
      <c r="BM41" s="187">
        <v>5</v>
      </c>
      <c r="BN41" s="118"/>
      <c r="BO41" s="188">
        <v>1279.3399999999999</v>
      </c>
      <c r="BP41" s="177">
        <v>169.18</v>
      </c>
      <c r="BQ41" s="178">
        <v>71.86</v>
      </c>
      <c r="BR41" s="172">
        <v>638</v>
      </c>
      <c r="BS41" s="59">
        <v>443</v>
      </c>
      <c r="BT41" s="59">
        <v>443</v>
      </c>
      <c r="BU41" s="59">
        <v>518</v>
      </c>
      <c r="BV41" s="59">
        <v>443</v>
      </c>
      <c r="BW41" s="59">
        <v>626</v>
      </c>
      <c r="BX41" s="189">
        <v>17.5</v>
      </c>
      <c r="BY41" s="189">
        <v>6.4</v>
      </c>
      <c r="BZ41" s="190">
        <v>14.5</v>
      </c>
      <c r="CA41" s="118"/>
      <c r="CB41" s="191">
        <v>15.18</v>
      </c>
      <c r="CC41" s="192">
        <v>7.94</v>
      </c>
      <c r="CD41" s="193">
        <v>2.04</v>
      </c>
      <c r="CE41" s="193">
        <v>1.9</v>
      </c>
      <c r="CF41" s="193">
        <v>4</v>
      </c>
      <c r="CG41" s="192">
        <v>0</v>
      </c>
      <c r="CH41" s="193">
        <v>0</v>
      </c>
      <c r="CI41" s="193">
        <v>0</v>
      </c>
      <c r="CJ41" s="193">
        <v>0</v>
      </c>
      <c r="CK41" s="194">
        <v>7.24</v>
      </c>
      <c r="CL41" s="195">
        <v>34.549999999999997</v>
      </c>
      <c r="CM41" s="196">
        <v>15.18</v>
      </c>
      <c r="CN41" s="118"/>
      <c r="CO41" s="191">
        <v>2705.6305899999998</v>
      </c>
      <c r="CP41" s="192">
        <v>231.74535999999998</v>
      </c>
      <c r="CQ41" s="192">
        <v>0</v>
      </c>
      <c r="CR41" s="189">
        <v>2790.5194500000002</v>
      </c>
      <c r="CS41" s="192">
        <v>632.34696999999994</v>
      </c>
      <c r="CT41" s="192">
        <v>1074.10536</v>
      </c>
      <c r="CU41" s="193">
        <v>1020.3743000000001</v>
      </c>
      <c r="CV41" s="193">
        <v>0</v>
      </c>
      <c r="CW41" s="193">
        <v>6.3</v>
      </c>
      <c r="CX41" s="192">
        <v>90.851950000000002</v>
      </c>
      <c r="CY41" s="192">
        <v>0</v>
      </c>
      <c r="CZ41" s="192">
        <v>28.451000000000001</v>
      </c>
      <c r="DA41" s="192">
        <v>554.24143000000004</v>
      </c>
      <c r="DB41" s="194">
        <v>343.28704999999997</v>
      </c>
      <c r="DC41" s="118"/>
      <c r="DD41" s="172">
        <v>1</v>
      </c>
      <c r="DE41" s="59">
        <v>0</v>
      </c>
      <c r="DF41" s="59">
        <v>1</v>
      </c>
      <c r="DG41" s="59">
        <v>0</v>
      </c>
      <c r="DH41" s="59">
        <v>0</v>
      </c>
      <c r="DI41" s="59">
        <v>0</v>
      </c>
      <c r="DJ41" s="197">
        <v>4244</v>
      </c>
      <c r="DK41" s="197">
        <v>20</v>
      </c>
      <c r="DL41" s="198">
        <v>1322</v>
      </c>
      <c r="DM41" s="197">
        <v>624</v>
      </c>
      <c r="DN41" s="197">
        <v>137</v>
      </c>
      <c r="DO41" s="198">
        <v>65</v>
      </c>
      <c r="DP41" s="198">
        <v>72</v>
      </c>
      <c r="DQ41" s="198">
        <v>0</v>
      </c>
      <c r="DR41" s="198">
        <v>0</v>
      </c>
      <c r="DS41" s="197">
        <v>6</v>
      </c>
      <c r="DT41" s="197">
        <v>18</v>
      </c>
      <c r="DU41" s="198">
        <v>18</v>
      </c>
      <c r="DV41" s="198">
        <v>0</v>
      </c>
      <c r="DW41" s="199">
        <v>36</v>
      </c>
      <c r="DX41" s="59">
        <v>18</v>
      </c>
      <c r="DY41" s="197">
        <f t="shared" si="2"/>
        <v>1</v>
      </c>
      <c r="DZ41" s="198">
        <v>1</v>
      </c>
      <c r="EA41" s="198">
        <v>0</v>
      </c>
      <c r="EB41" s="198">
        <v>0</v>
      </c>
      <c r="EC41" s="198">
        <v>0</v>
      </c>
      <c r="ED41" s="198">
        <v>0</v>
      </c>
      <c r="EE41" s="198">
        <v>0</v>
      </c>
      <c r="EF41" s="197">
        <v>2</v>
      </c>
      <c r="EG41" s="197">
        <v>262</v>
      </c>
      <c r="EH41" s="197">
        <v>160</v>
      </c>
      <c r="EI41" s="197">
        <v>38</v>
      </c>
      <c r="EJ41" s="198">
        <v>9</v>
      </c>
      <c r="EK41" s="198">
        <v>19</v>
      </c>
      <c r="EL41" s="198">
        <v>10</v>
      </c>
      <c r="EM41" s="197">
        <v>0</v>
      </c>
      <c r="EN41" s="197">
        <v>13</v>
      </c>
      <c r="EO41" s="197">
        <v>3</v>
      </c>
      <c r="EP41" s="198">
        <v>1</v>
      </c>
      <c r="EQ41" s="198">
        <v>2</v>
      </c>
      <c r="ER41" s="174">
        <v>0</v>
      </c>
      <c r="ES41" s="118">
        <f t="shared" si="1"/>
        <v>19</v>
      </c>
      <c r="ET41" s="172">
        <v>1</v>
      </c>
      <c r="EU41" s="59">
        <v>0</v>
      </c>
      <c r="EV41" s="173">
        <v>1</v>
      </c>
      <c r="EW41" s="200">
        <v>0</v>
      </c>
      <c r="EX41" s="181">
        <v>0</v>
      </c>
      <c r="EY41" s="172">
        <v>2</v>
      </c>
      <c r="EZ41" s="59">
        <v>0</v>
      </c>
      <c r="FA41" s="169">
        <v>0</v>
      </c>
      <c r="FB41" s="201">
        <v>635</v>
      </c>
      <c r="FC41" s="202">
        <v>0</v>
      </c>
      <c r="FD41" s="172">
        <v>0</v>
      </c>
      <c r="FE41" s="59">
        <v>0</v>
      </c>
      <c r="FF41" s="59">
        <v>0</v>
      </c>
      <c r="FG41" s="59">
        <v>0</v>
      </c>
      <c r="FH41" s="59">
        <v>0</v>
      </c>
    </row>
    <row r="42" spans="1:164">
      <c r="A42" s="167">
        <v>1000</v>
      </c>
      <c r="B42" s="59" t="s">
        <v>880</v>
      </c>
      <c r="C42" s="59">
        <v>1034</v>
      </c>
      <c r="D42" s="59" t="s">
        <v>61</v>
      </c>
      <c r="E42" s="168">
        <v>6056</v>
      </c>
      <c r="F42" s="59">
        <v>1004</v>
      </c>
      <c r="G42" s="59">
        <v>4080</v>
      </c>
      <c r="H42" s="169">
        <v>972</v>
      </c>
      <c r="I42" s="170">
        <v>73</v>
      </c>
      <c r="J42" s="171">
        <v>51</v>
      </c>
      <c r="K42" s="172">
        <v>2200</v>
      </c>
      <c r="L42" s="173">
        <v>72</v>
      </c>
      <c r="M42" s="168">
        <v>39</v>
      </c>
      <c r="N42" s="174">
        <v>114</v>
      </c>
      <c r="O42" s="167">
        <v>64</v>
      </c>
      <c r="P42" s="173">
        <v>19</v>
      </c>
      <c r="Q42" s="170">
        <v>29</v>
      </c>
      <c r="R42" s="118"/>
      <c r="S42" s="172">
        <v>152</v>
      </c>
      <c r="T42" s="173">
        <v>1066</v>
      </c>
      <c r="U42" s="118"/>
      <c r="V42" s="175">
        <v>7606</v>
      </c>
      <c r="W42" s="172">
        <v>21</v>
      </c>
      <c r="X42" s="59">
        <v>6</v>
      </c>
      <c r="Y42" s="59">
        <v>4</v>
      </c>
      <c r="Z42" s="174">
        <v>11</v>
      </c>
      <c r="AA42" s="176">
        <v>5573.0420000000004</v>
      </c>
      <c r="AB42" s="177">
        <v>1145.78</v>
      </c>
      <c r="AC42" s="177">
        <v>237.87</v>
      </c>
      <c r="AD42" s="178">
        <v>4188.1019999999999</v>
      </c>
      <c r="AE42" s="179">
        <v>64</v>
      </c>
      <c r="AF42" s="180">
        <v>682.84</v>
      </c>
      <c r="AG42" s="177">
        <v>251.51</v>
      </c>
      <c r="AH42" s="177">
        <v>294.48</v>
      </c>
      <c r="AI42" s="177">
        <v>120.85</v>
      </c>
      <c r="AJ42" s="177">
        <v>0</v>
      </c>
      <c r="AK42" s="177">
        <v>16</v>
      </c>
      <c r="AL42" s="177">
        <v>0</v>
      </c>
      <c r="AM42" s="177">
        <v>0</v>
      </c>
      <c r="AN42" s="178">
        <v>0</v>
      </c>
      <c r="AO42" s="181">
        <v>0</v>
      </c>
      <c r="AP42" s="181">
        <v>464.23</v>
      </c>
      <c r="AQ42" s="182">
        <v>508.22</v>
      </c>
      <c r="AR42" s="177">
        <v>400.42</v>
      </c>
      <c r="AS42" s="183">
        <v>355.52</v>
      </c>
      <c r="AT42" s="177">
        <v>107.8</v>
      </c>
      <c r="AU42" s="183">
        <v>39.159999999999997</v>
      </c>
      <c r="AV42" s="184">
        <v>68.64</v>
      </c>
      <c r="AW42" s="182">
        <v>126.34</v>
      </c>
      <c r="AX42" s="177">
        <v>42.27</v>
      </c>
      <c r="AY42" s="177">
        <v>84.07</v>
      </c>
      <c r="AZ42" s="184">
        <v>76.760000000000005</v>
      </c>
      <c r="BA42" s="182">
        <v>43.81</v>
      </c>
      <c r="BB42" s="177">
        <v>5</v>
      </c>
      <c r="BC42" s="178">
        <v>0</v>
      </c>
      <c r="BD42" s="182">
        <v>1832</v>
      </c>
      <c r="BE42" s="177">
        <v>1245</v>
      </c>
      <c r="BF42" s="177">
        <v>450</v>
      </c>
      <c r="BG42" s="178">
        <v>137</v>
      </c>
      <c r="BH42" s="185">
        <v>3062</v>
      </c>
      <c r="BI42" s="186">
        <v>829</v>
      </c>
      <c r="BJ42" s="186">
        <v>1377</v>
      </c>
      <c r="BK42" s="186">
        <v>649</v>
      </c>
      <c r="BL42" s="186">
        <v>185</v>
      </c>
      <c r="BM42" s="187">
        <v>22</v>
      </c>
      <c r="BN42" s="118"/>
      <c r="BO42" s="188">
        <v>6607.5320000000002</v>
      </c>
      <c r="BP42" s="177">
        <v>448.27</v>
      </c>
      <c r="BQ42" s="178">
        <v>118.17</v>
      </c>
      <c r="BR42" s="172">
        <v>1955</v>
      </c>
      <c r="BS42" s="59">
        <v>1551</v>
      </c>
      <c r="BT42" s="59">
        <v>1551</v>
      </c>
      <c r="BU42" s="59">
        <v>1759</v>
      </c>
      <c r="BV42" s="59">
        <v>777</v>
      </c>
      <c r="BW42" s="59">
        <v>0</v>
      </c>
      <c r="BX42" s="189">
        <v>33.15</v>
      </c>
      <c r="BY42" s="189">
        <v>0.5</v>
      </c>
      <c r="BZ42" s="190">
        <v>31.11</v>
      </c>
      <c r="CA42" s="118"/>
      <c r="CB42" s="191">
        <v>19</v>
      </c>
      <c r="CC42" s="192">
        <v>19</v>
      </c>
      <c r="CD42" s="193">
        <v>10</v>
      </c>
      <c r="CE42" s="193">
        <v>8</v>
      </c>
      <c r="CF42" s="193">
        <v>1</v>
      </c>
      <c r="CG42" s="192">
        <v>0</v>
      </c>
      <c r="CH42" s="193">
        <v>0</v>
      </c>
      <c r="CI42" s="193">
        <v>0</v>
      </c>
      <c r="CJ42" s="193">
        <v>0</v>
      </c>
      <c r="CK42" s="194">
        <v>0</v>
      </c>
      <c r="CL42" s="195">
        <v>173.79</v>
      </c>
      <c r="CM42" s="196">
        <v>64.16</v>
      </c>
      <c r="CN42" s="118"/>
      <c r="CO42" s="191">
        <v>8475.9800299999988</v>
      </c>
      <c r="CP42" s="192">
        <v>948.96963000000005</v>
      </c>
      <c r="CQ42" s="192">
        <v>0</v>
      </c>
      <c r="CR42" s="189">
        <v>7918.55807</v>
      </c>
      <c r="CS42" s="192">
        <v>749.53257999999994</v>
      </c>
      <c r="CT42" s="192">
        <v>3658.0353999999998</v>
      </c>
      <c r="CU42" s="193">
        <v>2876.6815200000001</v>
      </c>
      <c r="CV42" s="193">
        <v>0</v>
      </c>
      <c r="CW42" s="193">
        <v>281.16745000000003</v>
      </c>
      <c r="CX42" s="192">
        <v>648.90535999999997</v>
      </c>
      <c r="CY42" s="192">
        <v>0</v>
      </c>
      <c r="CZ42" s="192">
        <v>54.51</v>
      </c>
      <c r="DA42" s="192">
        <v>1819.73216</v>
      </c>
      <c r="DB42" s="194">
        <v>755.62742000000003</v>
      </c>
      <c r="DC42" s="118"/>
      <c r="DD42" s="172">
        <v>2</v>
      </c>
      <c r="DE42" s="59">
        <v>1</v>
      </c>
      <c r="DF42" s="59">
        <v>0</v>
      </c>
      <c r="DG42" s="59">
        <v>1</v>
      </c>
      <c r="DH42" s="59">
        <v>0</v>
      </c>
      <c r="DI42" s="59">
        <v>0</v>
      </c>
      <c r="DJ42" s="197">
        <v>11275</v>
      </c>
      <c r="DK42" s="197">
        <v>46</v>
      </c>
      <c r="DL42" s="198">
        <v>3365</v>
      </c>
      <c r="DM42" s="197">
        <v>1696</v>
      </c>
      <c r="DN42" s="197">
        <v>670</v>
      </c>
      <c r="DO42" s="198">
        <v>235</v>
      </c>
      <c r="DP42" s="198">
        <v>304</v>
      </c>
      <c r="DQ42" s="198">
        <v>82</v>
      </c>
      <c r="DR42" s="198">
        <v>49</v>
      </c>
      <c r="DS42" s="197">
        <v>29</v>
      </c>
      <c r="DT42" s="197">
        <v>106</v>
      </c>
      <c r="DU42" s="198">
        <v>57</v>
      </c>
      <c r="DV42" s="198">
        <v>49</v>
      </c>
      <c r="DW42" s="199">
        <v>207</v>
      </c>
      <c r="DX42" s="59">
        <v>97</v>
      </c>
      <c r="DY42" s="197">
        <f t="shared" si="2"/>
        <v>2</v>
      </c>
      <c r="DZ42" s="198">
        <v>0</v>
      </c>
      <c r="EA42" s="198">
        <v>1</v>
      </c>
      <c r="EB42" s="198">
        <v>0</v>
      </c>
      <c r="EC42" s="198">
        <v>0</v>
      </c>
      <c r="ED42" s="198">
        <v>1</v>
      </c>
      <c r="EE42" s="198">
        <v>0</v>
      </c>
      <c r="EF42" s="197">
        <v>11</v>
      </c>
      <c r="EG42" s="197">
        <v>1189</v>
      </c>
      <c r="EH42" s="197">
        <v>190</v>
      </c>
      <c r="EI42" s="197">
        <v>257</v>
      </c>
      <c r="EJ42" s="198">
        <v>86</v>
      </c>
      <c r="EK42" s="198">
        <v>119</v>
      </c>
      <c r="EL42" s="198">
        <v>52</v>
      </c>
      <c r="EM42" s="197">
        <v>0</v>
      </c>
      <c r="EN42" s="197">
        <v>58</v>
      </c>
      <c r="EO42" s="197">
        <v>15</v>
      </c>
      <c r="EP42" s="198">
        <v>2</v>
      </c>
      <c r="EQ42" s="198">
        <v>12</v>
      </c>
      <c r="ER42" s="174">
        <v>1</v>
      </c>
      <c r="ES42" s="118">
        <f t="shared" si="1"/>
        <v>23.363636363636363</v>
      </c>
      <c r="ET42" s="172">
        <v>10</v>
      </c>
      <c r="EU42" s="59">
        <v>0</v>
      </c>
      <c r="EV42" s="173">
        <v>10</v>
      </c>
      <c r="EW42" s="200">
        <v>0</v>
      </c>
      <c r="EX42" s="181">
        <v>0</v>
      </c>
      <c r="EY42" s="172">
        <v>6</v>
      </c>
      <c r="EZ42" s="59">
        <v>6</v>
      </c>
      <c r="FA42" s="169">
        <v>1</v>
      </c>
      <c r="FB42" s="201">
        <v>16347</v>
      </c>
      <c r="FC42" s="202">
        <v>16347</v>
      </c>
      <c r="FD42" s="172">
        <v>1</v>
      </c>
      <c r="FE42" s="59">
        <v>0</v>
      </c>
      <c r="FF42" s="59">
        <v>0</v>
      </c>
      <c r="FG42" s="59">
        <v>1</v>
      </c>
      <c r="FH42" s="59">
        <v>0</v>
      </c>
    </row>
    <row r="43" spans="1:164">
      <c r="A43" s="167">
        <v>1000</v>
      </c>
      <c r="B43" s="59" t="s">
        <v>880</v>
      </c>
      <c r="C43" s="59">
        <v>1036</v>
      </c>
      <c r="D43" s="59" t="s">
        <v>46</v>
      </c>
      <c r="E43" s="168">
        <v>1520</v>
      </c>
      <c r="F43" s="59">
        <v>230</v>
      </c>
      <c r="G43" s="59">
        <v>1088</v>
      </c>
      <c r="H43" s="169">
        <v>202</v>
      </c>
      <c r="I43" s="170">
        <v>21</v>
      </c>
      <c r="J43" s="171">
        <v>10</v>
      </c>
      <c r="K43" s="172">
        <v>520</v>
      </c>
      <c r="L43" s="173">
        <v>9</v>
      </c>
      <c r="M43" s="168">
        <v>5</v>
      </c>
      <c r="N43" s="174">
        <v>14</v>
      </c>
      <c r="O43" s="167">
        <v>15</v>
      </c>
      <c r="P43" s="173">
        <v>8</v>
      </c>
      <c r="Q43" s="170">
        <v>12</v>
      </c>
      <c r="R43" s="118"/>
      <c r="S43" s="172">
        <v>54</v>
      </c>
      <c r="T43" s="173">
        <v>1053</v>
      </c>
      <c r="U43" s="118"/>
      <c r="V43" s="175">
        <v>1387</v>
      </c>
      <c r="W43" s="172">
        <v>7</v>
      </c>
      <c r="X43" s="59">
        <v>7</v>
      </c>
      <c r="Y43" s="59" t="s">
        <v>1334</v>
      </c>
      <c r="Z43" s="174" t="s">
        <v>1334</v>
      </c>
      <c r="AA43" s="176">
        <v>246.56</v>
      </c>
      <c r="AB43" s="177">
        <v>0</v>
      </c>
      <c r="AC43" s="177">
        <v>43.02</v>
      </c>
      <c r="AD43" s="178">
        <v>166.75</v>
      </c>
      <c r="AE43" s="179">
        <v>50</v>
      </c>
      <c r="AF43" s="180">
        <v>34.74</v>
      </c>
      <c r="AG43" s="177">
        <v>28.19</v>
      </c>
      <c r="AH43" s="177">
        <v>6.55</v>
      </c>
      <c r="AI43" s="177">
        <v>0</v>
      </c>
      <c r="AJ43" s="177">
        <v>0</v>
      </c>
      <c r="AK43" s="177">
        <v>0</v>
      </c>
      <c r="AL43" s="177">
        <v>0</v>
      </c>
      <c r="AM43" s="177">
        <v>0</v>
      </c>
      <c r="AN43" s="178">
        <v>0</v>
      </c>
      <c r="AO43" s="181">
        <v>0</v>
      </c>
      <c r="AP43" s="181">
        <v>2.0499999999999998</v>
      </c>
      <c r="AQ43" s="182">
        <v>62.98</v>
      </c>
      <c r="AR43" s="177">
        <v>42.66</v>
      </c>
      <c r="AS43" s="183">
        <v>42.66</v>
      </c>
      <c r="AT43" s="177">
        <v>20.32</v>
      </c>
      <c r="AU43" s="183">
        <v>20.32</v>
      </c>
      <c r="AV43" s="184">
        <v>0</v>
      </c>
      <c r="AW43" s="182">
        <v>6.18</v>
      </c>
      <c r="AX43" s="177">
        <v>1.96</v>
      </c>
      <c r="AY43" s="177">
        <v>4.22</v>
      </c>
      <c r="AZ43" s="184">
        <v>0</v>
      </c>
      <c r="BA43" s="182">
        <v>17.89</v>
      </c>
      <c r="BB43" s="177">
        <v>0</v>
      </c>
      <c r="BC43" s="178">
        <v>0</v>
      </c>
      <c r="BD43" s="182">
        <v>102</v>
      </c>
      <c r="BE43" s="177">
        <v>50</v>
      </c>
      <c r="BF43" s="177">
        <v>4</v>
      </c>
      <c r="BG43" s="178">
        <v>48</v>
      </c>
      <c r="BH43" s="185">
        <v>159</v>
      </c>
      <c r="BI43" s="186">
        <v>74</v>
      </c>
      <c r="BJ43" s="186">
        <v>0</v>
      </c>
      <c r="BK43" s="186">
        <v>56</v>
      </c>
      <c r="BL43" s="186">
        <v>29</v>
      </c>
      <c r="BM43" s="187">
        <v>0</v>
      </c>
      <c r="BN43" s="118"/>
      <c r="BO43" s="188">
        <v>457.88</v>
      </c>
      <c r="BP43" s="177">
        <v>106.14</v>
      </c>
      <c r="BQ43" s="178">
        <v>45.65</v>
      </c>
      <c r="BR43" s="172">
        <v>520</v>
      </c>
      <c r="BS43" s="59">
        <v>423</v>
      </c>
      <c r="BT43" s="59">
        <v>423</v>
      </c>
      <c r="BU43" s="59">
        <v>479</v>
      </c>
      <c r="BV43" s="59">
        <v>478</v>
      </c>
      <c r="BW43" s="59">
        <v>242</v>
      </c>
      <c r="BX43" s="189">
        <v>13.2</v>
      </c>
      <c r="BY43" s="189">
        <v>5.0999999999999996</v>
      </c>
      <c r="BZ43" s="190">
        <v>16.844000000000001</v>
      </c>
      <c r="CA43" s="118"/>
      <c r="CB43" s="191">
        <v>12.52</v>
      </c>
      <c r="CC43" s="192">
        <v>3.97</v>
      </c>
      <c r="CD43" s="193">
        <v>0.43</v>
      </c>
      <c r="CE43" s="193">
        <v>0.63</v>
      </c>
      <c r="CF43" s="193">
        <v>2.91</v>
      </c>
      <c r="CG43" s="192">
        <v>3.98</v>
      </c>
      <c r="CH43" s="193">
        <v>0</v>
      </c>
      <c r="CI43" s="193">
        <v>2.83</v>
      </c>
      <c r="CJ43" s="193">
        <v>1.1499999999999999</v>
      </c>
      <c r="CK43" s="194">
        <v>4.57</v>
      </c>
      <c r="CL43" s="195">
        <v>62.78</v>
      </c>
      <c r="CM43" s="196">
        <v>15.84</v>
      </c>
      <c r="CN43" s="118"/>
      <c r="CO43" s="191">
        <v>2563.1281200000003</v>
      </c>
      <c r="CP43" s="192">
        <v>150.8605</v>
      </c>
      <c r="CQ43" s="192">
        <v>0</v>
      </c>
      <c r="CR43" s="189">
        <v>2377.1139500000004</v>
      </c>
      <c r="CS43" s="192">
        <v>539.27991000000009</v>
      </c>
      <c r="CT43" s="192">
        <v>799.04592000000002</v>
      </c>
      <c r="CU43" s="193">
        <v>776.79363999999998</v>
      </c>
      <c r="CV43" s="193">
        <v>0</v>
      </c>
      <c r="CW43" s="193">
        <v>0</v>
      </c>
      <c r="CX43" s="192">
        <v>309.99446</v>
      </c>
      <c r="CY43" s="192">
        <v>0</v>
      </c>
      <c r="CZ43" s="192">
        <v>19.2</v>
      </c>
      <c r="DA43" s="192">
        <v>150.95087000000001</v>
      </c>
      <c r="DB43" s="194">
        <v>22.825500000000002</v>
      </c>
      <c r="DC43" s="118"/>
      <c r="DD43" s="172">
        <v>1</v>
      </c>
      <c r="DE43" s="59">
        <v>0</v>
      </c>
      <c r="DF43" s="59">
        <v>1</v>
      </c>
      <c r="DG43" s="59">
        <v>0</v>
      </c>
      <c r="DH43" s="59">
        <v>0</v>
      </c>
      <c r="DI43" s="59">
        <v>0</v>
      </c>
      <c r="DJ43" s="197">
        <v>2604</v>
      </c>
      <c r="DK43" s="197">
        <v>12</v>
      </c>
      <c r="DL43" s="198">
        <v>636</v>
      </c>
      <c r="DM43" s="197">
        <v>200</v>
      </c>
      <c r="DN43" s="197">
        <v>128</v>
      </c>
      <c r="DO43" s="198">
        <v>57</v>
      </c>
      <c r="DP43" s="198">
        <v>71</v>
      </c>
      <c r="DQ43" s="198">
        <v>0</v>
      </c>
      <c r="DR43" s="198">
        <v>0</v>
      </c>
      <c r="DS43" s="197">
        <v>0</v>
      </c>
      <c r="DT43" s="197">
        <v>16</v>
      </c>
      <c r="DU43" s="198">
        <v>16</v>
      </c>
      <c r="DV43" s="198">
        <v>0</v>
      </c>
      <c r="DW43" s="199">
        <v>51</v>
      </c>
      <c r="DX43" s="59">
        <v>20</v>
      </c>
      <c r="DY43" s="197">
        <f t="shared" si="2"/>
        <v>1</v>
      </c>
      <c r="DZ43" s="198">
        <v>1</v>
      </c>
      <c r="EA43" s="198">
        <v>0</v>
      </c>
      <c r="EB43" s="198">
        <v>0</v>
      </c>
      <c r="EC43" s="198">
        <v>0</v>
      </c>
      <c r="ED43" s="198">
        <v>0</v>
      </c>
      <c r="EE43" s="198">
        <v>0</v>
      </c>
      <c r="EF43" s="197">
        <v>2</v>
      </c>
      <c r="EG43" s="197">
        <v>240</v>
      </c>
      <c r="EH43" s="197">
        <v>40</v>
      </c>
      <c r="EI43" s="197">
        <v>51</v>
      </c>
      <c r="EJ43" s="198">
        <v>12</v>
      </c>
      <c r="EK43" s="198">
        <v>31</v>
      </c>
      <c r="EL43" s="198">
        <v>8</v>
      </c>
      <c r="EM43" s="197">
        <v>0</v>
      </c>
      <c r="EN43" s="197">
        <v>19</v>
      </c>
      <c r="EO43" s="197">
        <v>3</v>
      </c>
      <c r="EP43" s="198">
        <v>1</v>
      </c>
      <c r="EQ43" s="198">
        <v>2</v>
      </c>
      <c r="ER43" s="174">
        <v>0</v>
      </c>
      <c r="ES43" s="118">
        <f t="shared" si="1"/>
        <v>25.5</v>
      </c>
      <c r="ET43" s="172">
        <v>1</v>
      </c>
      <c r="EU43" s="59">
        <v>0</v>
      </c>
      <c r="EV43" s="173">
        <v>1</v>
      </c>
      <c r="EW43" s="200">
        <v>0</v>
      </c>
      <c r="EX43" s="181">
        <v>0</v>
      </c>
      <c r="EY43" s="172">
        <v>3</v>
      </c>
      <c r="EZ43" s="59">
        <v>0</v>
      </c>
      <c r="FA43" s="169">
        <v>0</v>
      </c>
      <c r="FB43" s="201">
        <v>1113.01</v>
      </c>
      <c r="FC43" s="202">
        <v>0</v>
      </c>
      <c r="FD43" s="172">
        <v>0</v>
      </c>
      <c r="FE43" s="59">
        <v>0</v>
      </c>
      <c r="FF43" s="59">
        <v>0</v>
      </c>
      <c r="FG43" s="59">
        <v>0</v>
      </c>
      <c r="FH43" s="59">
        <v>0</v>
      </c>
    </row>
    <row r="44" spans="1:164">
      <c r="A44" s="167">
        <v>1000</v>
      </c>
      <c r="B44" s="59" t="s">
        <v>880</v>
      </c>
      <c r="C44" s="59">
        <v>1037</v>
      </c>
      <c r="D44" s="59" t="s">
        <v>57</v>
      </c>
      <c r="E44" s="168">
        <v>3648</v>
      </c>
      <c r="F44" s="59">
        <v>650</v>
      </c>
      <c r="G44" s="59">
        <v>2481</v>
      </c>
      <c r="H44" s="169">
        <v>517</v>
      </c>
      <c r="I44" s="170">
        <v>62</v>
      </c>
      <c r="J44" s="171">
        <v>40</v>
      </c>
      <c r="K44" s="172">
        <v>1187</v>
      </c>
      <c r="L44" s="173">
        <v>33</v>
      </c>
      <c r="M44" s="168">
        <v>47</v>
      </c>
      <c r="N44" s="174">
        <v>114</v>
      </c>
      <c r="O44" s="167">
        <v>26</v>
      </c>
      <c r="P44" s="173">
        <v>15</v>
      </c>
      <c r="Q44" s="170">
        <v>50</v>
      </c>
      <c r="R44" s="118"/>
      <c r="S44" s="172">
        <v>42</v>
      </c>
      <c r="T44" s="173">
        <v>219</v>
      </c>
      <c r="U44" s="118"/>
      <c r="V44" s="175">
        <v>3713</v>
      </c>
      <c r="W44" s="172">
        <v>64</v>
      </c>
      <c r="X44" s="59">
        <v>2</v>
      </c>
      <c r="Y44" s="59">
        <v>59</v>
      </c>
      <c r="Z44" s="174">
        <v>3</v>
      </c>
      <c r="AA44" s="176">
        <v>2970.82</v>
      </c>
      <c r="AB44" s="177">
        <v>30</v>
      </c>
      <c r="AC44" s="177">
        <v>162.62</v>
      </c>
      <c r="AD44" s="178">
        <v>2417.0500000000002</v>
      </c>
      <c r="AE44" s="179">
        <v>71</v>
      </c>
      <c r="AF44" s="180">
        <v>202.15</v>
      </c>
      <c r="AG44" s="177">
        <v>22</v>
      </c>
      <c r="AH44" s="177">
        <v>143</v>
      </c>
      <c r="AI44" s="177">
        <v>21.15</v>
      </c>
      <c r="AJ44" s="177">
        <v>16</v>
      </c>
      <c r="AK44" s="177">
        <v>0</v>
      </c>
      <c r="AL44" s="177">
        <v>0</v>
      </c>
      <c r="AM44" s="177">
        <v>0</v>
      </c>
      <c r="AN44" s="178">
        <v>0</v>
      </c>
      <c r="AO44" s="181">
        <v>0</v>
      </c>
      <c r="AP44" s="181">
        <v>189</v>
      </c>
      <c r="AQ44" s="182">
        <v>92.93</v>
      </c>
      <c r="AR44" s="177">
        <v>24.25</v>
      </c>
      <c r="AS44" s="183">
        <v>24.05</v>
      </c>
      <c r="AT44" s="177">
        <v>68.680000000000007</v>
      </c>
      <c r="AU44" s="183">
        <v>31.18</v>
      </c>
      <c r="AV44" s="184">
        <v>37.5</v>
      </c>
      <c r="AW44" s="182">
        <v>154.02000000000001</v>
      </c>
      <c r="AX44" s="177">
        <v>13.96</v>
      </c>
      <c r="AY44" s="177">
        <v>140.06</v>
      </c>
      <c r="AZ44" s="184">
        <v>8.18</v>
      </c>
      <c r="BA44" s="182">
        <v>32.92</v>
      </c>
      <c r="BB44" s="177">
        <v>4.0199999999999996</v>
      </c>
      <c r="BC44" s="178">
        <v>0</v>
      </c>
      <c r="BD44" s="182">
        <v>268</v>
      </c>
      <c r="BE44" s="177">
        <v>202</v>
      </c>
      <c r="BF44" s="177">
        <v>62</v>
      </c>
      <c r="BG44" s="178">
        <v>4</v>
      </c>
      <c r="BH44" s="185">
        <v>2887</v>
      </c>
      <c r="BI44" s="186">
        <v>273</v>
      </c>
      <c r="BJ44" s="186">
        <v>283</v>
      </c>
      <c r="BK44" s="186">
        <v>549</v>
      </c>
      <c r="BL44" s="186">
        <v>1744</v>
      </c>
      <c r="BM44" s="187">
        <v>38</v>
      </c>
      <c r="BN44" s="118"/>
      <c r="BO44" s="188">
        <v>3476.51</v>
      </c>
      <c r="BP44" s="177">
        <v>243.14</v>
      </c>
      <c r="BQ44" s="178">
        <v>100.71</v>
      </c>
      <c r="BR44" s="172">
        <v>1289</v>
      </c>
      <c r="BS44" s="59">
        <v>0</v>
      </c>
      <c r="BT44" s="59">
        <v>0</v>
      </c>
      <c r="BU44" s="59">
        <v>0</v>
      </c>
      <c r="BV44" s="59">
        <v>0</v>
      </c>
      <c r="BW44" s="59">
        <v>0</v>
      </c>
      <c r="BX44" s="189">
        <v>0.5</v>
      </c>
      <c r="BY44" s="189">
        <v>0.3</v>
      </c>
      <c r="BZ44" s="190">
        <v>55.484999999999999</v>
      </c>
      <c r="CA44" s="118"/>
      <c r="CB44" s="191">
        <v>30.41</v>
      </c>
      <c r="CC44" s="192">
        <v>2.82</v>
      </c>
      <c r="CD44" s="193">
        <v>0</v>
      </c>
      <c r="CE44" s="193">
        <v>1.4</v>
      </c>
      <c r="CF44" s="193">
        <v>1.42</v>
      </c>
      <c r="CG44" s="192">
        <v>20</v>
      </c>
      <c r="CH44" s="193">
        <v>10</v>
      </c>
      <c r="CI44" s="193">
        <v>7</v>
      </c>
      <c r="CJ44" s="193">
        <v>3</v>
      </c>
      <c r="CK44" s="194">
        <v>7.59</v>
      </c>
      <c r="CL44" s="195">
        <v>80.66</v>
      </c>
      <c r="CM44" s="196">
        <v>43.45</v>
      </c>
      <c r="CN44" s="118"/>
      <c r="CO44" s="191">
        <v>5103.0000199999995</v>
      </c>
      <c r="CP44" s="192">
        <v>480.90940000000001</v>
      </c>
      <c r="CQ44" s="192">
        <v>342.49316999999996</v>
      </c>
      <c r="CR44" s="189">
        <v>5999.0352999999996</v>
      </c>
      <c r="CS44" s="192">
        <v>595.07333999999992</v>
      </c>
      <c r="CT44" s="192">
        <v>2938.55332</v>
      </c>
      <c r="CU44" s="193">
        <v>1711.8981100000001</v>
      </c>
      <c r="CV44" s="193">
        <v>0</v>
      </c>
      <c r="CW44" s="193">
        <v>1163.77379</v>
      </c>
      <c r="CX44" s="192">
        <v>291.31076000000002</v>
      </c>
      <c r="CY44" s="192">
        <v>0</v>
      </c>
      <c r="CZ44" s="192">
        <v>144.69999999999999</v>
      </c>
      <c r="DA44" s="192">
        <v>946.07361000000003</v>
      </c>
      <c r="DB44" s="194">
        <v>1005.61837</v>
      </c>
      <c r="DC44" s="118"/>
      <c r="DD44" s="172">
        <v>1</v>
      </c>
      <c r="DE44" s="59">
        <v>1</v>
      </c>
      <c r="DF44" s="59">
        <v>0</v>
      </c>
      <c r="DG44" s="59">
        <v>0</v>
      </c>
      <c r="DH44" s="59">
        <v>0</v>
      </c>
      <c r="DI44" s="59">
        <v>0</v>
      </c>
      <c r="DJ44" s="197">
        <v>2384</v>
      </c>
      <c r="DK44" s="197">
        <v>21</v>
      </c>
      <c r="DL44" s="198">
        <v>1145</v>
      </c>
      <c r="DM44" s="197">
        <v>520</v>
      </c>
      <c r="DN44" s="197">
        <v>382</v>
      </c>
      <c r="DO44" s="198">
        <v>144</v>
      </c>
      <c r="DP44" s="198">
        <v>153</v>
      </c>
      <c r="DQ44" s="198">
        <v>56</v>
      </c>
      <c r="DR44" s="198">
        <v>29</v>
      </c>
      <c r="DS44" s="197">
        <v>20</v>
      </c>
      <c r="DT44" s="197">
        <v>63</v>
      </c>
      <c r="DU44" s="198">
        <v>32</v>
      </c>
      <c r="DV44" s="198">
        <v>31</v>
      </c>
      <c r="DW44" s="199">
        <v>153</v>
      </c>
      <c r="DX44" s="59">
        <v>96</v>
      </c>
      <c r="DY44" s="197">
        <f t="shared" si="2"/>
        <v>1</v>
      </c>
      <c r="DZ44" s="198">
        <v>0</v>
      </c>
      <c r="EA44" s="198">
        <v>1</v>
      </c>
      <c r="EB44" s="198">
        <v>0</v>
      </c>
      <c r="EC44" s="198">
        <v>0</v>
      </c>
      <c r="ED44" s="198">
        <v>0</v>
      </c>
      <c r="EE44" s="198">
        <v>0</v>
      </c>
      <c r="EF44" s="197">
        <v>6</v>
      </c>
      <c r="EG44" s="197">
        <v>578</v>
      </c>
      <c r="EH44" s="197">
        <v>110</v>
      </c>
      <c r="EI44" s="197">
        <v>180</v>
      </c>
      <c r="EJ44" s="198">
        <v>57</v>
      </c>
      <c r="EK44" s="198">
        <v>90</v>
      </c>
      <c r="EL44" s="198">
        <v>33</v>
      </c>
      <c r="EM44" s="197">
        <v>0</v>
      </c>
      <c r="EN44" s="197">
        <v>32</v>
      </c>
      <c r="EO44" s="197">
        <v>12</v>
      </c>
      <c r="EP44" s="198">
        <v>1</v>
      </c>
      <c r="EQ44" s="198">
        <v>10</v>
      </c>
      <c r="ER44" s="174">
        <v>1</v>
      </c>
      <c r="ES44" s="118">
        <f t="shared" si="1"/>
        <v>30</v>
      </c>
      <c r="ET44" s="172">
        <v>1</v>
      </c>
      <c r="EU44" s="59">
        <v>0</v>
      </c>
      <c r="EV44" s="173">
        <v>1</v>
      </c>
      <c r="EW44" s="200">
        <v>1.8446</v>
      </c>
      <c r="EX44" s="181">
        <v>0</v>
      </c>
      <c r="EY44" s="172">
        <v>7</v>
      </c>
      <c r="EZ44" s="59">
        <v>1</v>
      </c>
      <c r="FA44" s="169">
        <v>0</v>
      </c>
      <c r="FB44" s="201">
        <v>5948.5</v>
      </c>
      <c r="FC44" s="202">
        <v>190.5</v>
      </c>
      <c r="FD44" s="172">
        <v>0</v>
      </c>
      <c r="FE44" s="59">
        <v>0</v>
      </c>
      <c r="FF44" s="59">
        <v>0</v>
      </c>
      <c r="FG44" s="59">
        <v>0</v>
      </c>
      <c r="FH44" s="59">
        <v>0</v>
      </c>
    </row>
    <row r="45" spans="1:164">
      <c r="A45" s="167">
        <v>1000</v>
      </c>
      <c r="B45" s="59" t="s">
        <v>880</v>
      </c>
      <c r="C45" s="59">
        <v>1038</v>
      </c>
      <c r="D45" s="59" t="s">
        <v>64</v>
      </c>
      <c r="E45" s="168">
        <v>2513</v>
      </c>
      <c r="F45" s="59">
        <v>508</v>
      </c>
      <c r="G45" s="59">
        <v>1593</v>
      </c>
      <c r="H45" s="169">
        <v>412</v>
      </c>
      <c r="I45" s="170">
        <v>35</v>
      </c>
      <c r="J45" s="171">
        <v>31</v>
      </c>
      <c r="K45" s="172">
        <v>1050</v>
      </c>
      <c r="L45" s="173">
        <v>23</v>
      </c>
      <c r="M45" s="168">
        <v>43</v>
      </c>
      <c r="N45" s="174">
        <v>80</v>
      </c>
      <c r="O45" s="167">
        <v>22</v>
      </c>
      <c r="P45" s="173">
        <v>9</v>
      </c>
      <c r="Q45" s="170">
        <v>41</v>
      </c>
      <c r="R45" s="118"/>
      <c r="S45" s="172">
        <v>39</v>
      </c>
      <c r="T45" s="173">
        <v>359</v>
      </c>
      <c r="U45" s="118"/>
      <c r="V45" s="175">
        <v>2553</v>
      </c>
      <c r="W45" s="172">
        <v>21</v>
      </c>
      <c r="X45" s="59">
        <v>1</v>
      </c>
      <c r="Y45" s="59">
        <v>19</v>
      </c>
      <c r="Z45" s="174">
        <v>1</v>
      </c>
      <c r="AA45" s="176">
        <v>1394.61</v>
      </c>
      <c r="AB45" s="177">
        <v>588</v>
      </c>
      <c r="AC45" s="177">
        <v>229.54</v>
      </c>
      <c r="AD45" s="178">
        <v>1013.91</v>
      </c>
      <c r="AE45" s="179">
        <v>57</v>
      </c>
      <c r="AF45" s="180">
        <v>103.85</v>
      </c>
      <c r="AG45" s="177">
        <v>42.79</v>
      </c>
      <c r="AH45" s="177">
        <v>61.06</v>
      </c>
      <c r="AI45" s="177">
        <v>0</v>
      </c>
      <c r="AJ45" s="177">
        <v>0</v>
      </c>
      <c r="AK45" s="177">
        <v>0</v>
      </c>
      <c r="AL45" s="177">
        <v>0</v>
      </c>
      <c r="AM45" s="177">
        <v>0</v>
      </c>
      <c r="AN45" s="178">
        <v>0</v>
      </c>
      <c r="AO45" s="181">
        <v>0</v>
      </c>
      <c r="AP45" s="181">
        <v>47.31</v>
      </c>
      <c r="AQ45" s="182">
        <v>7.53</v>
      </c>
      <c r="AR45" s="177">
        <v>0</v>
      </c>
      <c r="AS45" s="183">
        <v>0</v>
      </c>
      <c r="AT45" s="177">
        <v>7.53</v>
      </c>
      <c r="AU45" s="183">
        <v>5.31</v>
      </c>
      <c r="AV45" s="184">
        <v>2.2200000000000002</v>
      </c>
      <c r="AW45" s="182">
        <v>18.510000000000002</v>
      </c>
      <c r="AX45" s="177">
        <v>1.44</v>
      </c>
      <c r="AY45" s="177">
        <v>17.07</v>
      </c>
      <c r="AZ45" s="184">
        <v>0</v>
      </c>
      <c r="BA45" s="182">
        <v>45.03</v>
      </c>
      <c r="BB45" s="177">
        <v>0</v>
      </c>
      <c r="BC45" s="178">
        <v>2.7</v>
      </c>
      <c r="BD45" s="182">
        <v>371</v>
      </c>
      <c r="BE45" s="177">
        <v>221</v>
      </c>
      <c r="BF45" s="177">
        <v>130</v>
      </c>
      <c r="BG45" s="178">
        <v>20</v>
      </c>
      <c r="BH45" s="185">
        <v>79340</v>
      </c>
      <c r="BI45" s="186">
        <v>456</v>
      </c>
      <c r="BJ45" s="186">
        <v>39</v>
      </c>
      <c r="BK45" s="186">
        <v>1099</v>
      </c>
      <c r="BL45" s="186">
        <v>77736</v>
      </c>
      <c r="BM45" s="187">
        <v>10</v>
      </c>
      <c r="BN45" s="118"/>
      <c r="BO45" s="188">
        <v>1630.15</v>
      </c>
      <c r="BP45" s="177">
        <v>217.3</v>
      </c>
      <c r="BQ45" s="178">
        <v>83.76</v>
      </c>
      <c r="BR45" s="172">
        <v>863</v>
      </c>
      <c r="BS45" s="59">
        <v>803</v>
      </c>
      <c r="BT45" s="59">
        <v>803</v>
      </c>
      <c r="BU45" s="59">
        <v>771</v>
      </c>
      <c r="BV45" s="59">
        <v>802</v>
      </c>
      <c r="BW45" s="59">
        <v>203</v>
      </c>
      <c r="BX45" s="189">
        <v>12.4</v>
      </c>
      <c r="BY45" s="189">
        <v>5.78</v>
      </c>
      <c r="BZ45" s="190">
        <v>32.014000000000003</v>
      </c>
      <c r="CA45" s="118"/>
      <c r="CB45" s="191">
        <v>12.7</v>
      </c>
      <c r="CC45" s="192">
        <v>12.7</v>
      </c>
      <c r="CD45" s="193">
        <v>0</v>
      </c>
      <c r="CE45" s="193">
        <v>12.7</v>
      </c>
      <c r="CF45" s="193">
        <v>0</v>
      </c>
      <c r="CG45" s="192">
        <v>0</v>
      </c>
      <c r="CH45" s="193">
        <v>0</v>
      </c>
      <c r="CI45" s="193">
        <v>0</v>
      </c>
      <c r="CJ45" s="193">
        <v>0</v>
      </c>
      <c r="CK45" s="194">
        <v>0</v>
      </c>
      <c r="CL45" s="195">
        <v>55.71</v>
      </c>
      <c r="CM45" s="196">
        <v>25</v>
      </c>
      <c r="CN45" s="118"/>
      <c r="CO45" s="191">
        <v>5743.6925899999997</v>
      </c>
      <c r="CP45" s="192">
        <v>390.59625</v>
      </c>
      <c r="CQ45" s="192">
        <v>0</v>
      </c>
      <c r="CR45" s="189">
        <v>7058.8667599999999</v>
      </c>
      <c r="CS45" s="192">
        <v>670.43302000000006</v>
      </c>
      <c r="CT45" s="192">
        <v>2763.9877200000001</v>
      </c>
      <c r="CU45" s="193">
        <v>2111.2754399999999</v>
      </c>
      <c r="CV45" s="193">
        <v>0</v>
      </c>
      <c r="CW45" s="193">
        <v>549.44531999999992</v>
      </c>
      <c r="CX45" s="192">
        <v>528.59960000000001</v>
      </c>
      <c r="CY45" s="192">
        <v>0</v>
      </c>
      <c r="CZ45" s="192">
        <v>331.79271</v>
      </c>
      <c r="DA45" s="192">
        <v>1136.1841299999999</v>
      </c>
      <c r="DB45" s="194">
        <v>967.03692000000001</v>
      </c>
      <c r="DC45" s="118"/>
      <c r="DD45" s="172">
        <v>1</v>
      </c>
      <c r="DE45" s="59">
        <v>0</v>
      </c>
      <c r="DF45" s="59">
        <v>1</v>
      </c>
      <c r="DG45" s="59">
        <v>0</v>
      </c>
      <c r="DH45" s="59">
        <v>0</v>
      </c>
      <c r="DI45" s="59">
        <v>0</v>
      </c>
      <c r="DJ45" s="197">
        <v>3970</v>
      </c>
      <c r="DK45" s="197">
        <v>15</v>
      </c>
      <c r="DL45" s="198">
        <v>1069</v>
      </c>
      <c r="DM45" s="197">
        <v>624</v>
      </c>
      <c r="DN45" s="197">
        <v>203</v>
      </c>
      <c r="DO45" s="198">
        <v>106</v>
      </c>
      <c r="DP45" s="198">
        <v>97</v>
      </c>
      <c r="DQ45" s="198">
        <v>0</v>
      </c>
      <c r="DR45" s="198">
        <v>0</v>
      </c>
      <c r="DS45" s="197">
        <v>11</v>
      </c>
      <c r="DT45" s="197">
        <v>31</v>
      </c>
      <c r="DU45" s="198">
        <v>31</v>
      </c>
      <c r="DV45" s="198">
        <v>0</v>
      </c>
      <c r="DW45" s="199">
        <v>110</v>
      </c>
      <c r="DX45" s="59">
        <v>55</v>
      </c>
      <c r="DY45" s="197">
        <f t="shared" si="2"/>
        <v>1</v>
      </c>
      <c r="DZ45" s="198">
        <v>0</v>
      </c>
      <c r="EA45" s="198">
        <v>1</v>
      </c>
      <c r="EB45" s="198">
        <v>0</v>
      </c>
      <c r="EC45" s="198">
        <v>0</v>
      </c>
      <c r="ED45" s="198">
        <v>0</v>
      </c>
      <c r="EE45" s="198">
        <v>0</v>
      </c>
      <c r="EF45" s="197">
        <v>5</v>
      </c>
      <c r="EG45" s="197">
        <v>377</v>
      </c>
      <c r="EH45" s="197">
        <v>120</v>
      </c>
      <c r="EI45" s="197">
        <v>124</v>
      </c>
      <c r="EJ45" s="198">
        <v>40</v>
      </c>
      <c r="EK45" s="198">
        <v>58</v>
      </c>
      <c r="EL45" s="198">
        <v>26</v>
      </c>
      <c r="EM45" s="197">
        <v>0</v>
      </c>
      <c r="EN45" s="197">
        <v>22</v>
      </c>
      <c r="EO45" s="197">
        <v>8</v>
      </c>
      <c r="EP45" s="198">
        <v>1</v>
      </c>
      <c r="EQ45" s="198">
        <v>6</v>
      </c>
      <c r="ER45" s="174">
        <v>1</v>
      </c>
      <c r="ES45" s="118">
        <f t="shared" si="1"/>
        <v>24.8</v>
      </c>
      <c r="ET45" s="172">
        <v>1</v>
      </c>
      <c r="EU45" s="59">
        <v>0</v>
      </c>
      <c r="EV45" s="173">
        <v>1</v>
      </c>
      <c r="EW45" s="200">
        <v>0</v>
      </c>
      <c r="EX45" s="181">
        <v>0</v>
      </c>
      <c r="EY45" s="172">
        <v>5</v>
      </c>
      <c r="EZ45" s="59">
        <v>0</v>
      </c>
      <c r="FA45" s="169">
        <v>0</v>
      </c>
      <c r="FB45" s="201">
        <v>3176.54</v>
      </c>
      <c r="FC45" s="202">
        <v>0</v>
      </c>
      <c r="FD45" s="172">
        <v>0</v>
      </c>
      <c r="FE45" s="59">
        <v>0</v>
      </c>
      <c r="FF45" s="59">
        <v>0</v>
      </c>
      <c r="FG45" s="59">
        <v>0</v>
      </c>
      <c r="FH45" s="59">
        <v>0</v>
      </c>
    </row>
    <row r="46" spans="1:164">
      <c r="A46" s="167">
        <v>1000</v>
      </c>
      <c r="B46" s="59" t="s">
        <v>880</v>
      </c>
      <c r="C46" s="59">
        <v>1041</v>
      </c>
      <c r="D46" s="59" t="s">
        <v>50</v>
      </c>
      <c r="E46" s="168">
        <v>2932</v>
      </c>
      <c r="F46" s="59">
        <v>543</v>
      </c>
      <c r="G46" s="59">
        <v>2076</v>
      </c>
      <c r="H46" s="169">
        <v>313</v>
      </c>
      <c r="I46" s="170">
        <v>31</v>
      </c>
      <c r="J46" s="171">
        <v>21</v>
      </c>
      <c r="K46" s="172">
        <v>878</v>
      </c>
      <c r="L46" s="173">
        <v>26</v>
      </c>
      <c r="M46" s="168">
        <v>29</v>
      </c>
      <c r="N46" s="174">
        <v>77</v>
      </c>
      <c r="O46" s="167">
        <v>26</v>
      </c>
      <c r="P46" s="173">
        <v>29</v>
      </c>
      <c r="Q46" s="170">
        <v>41</v>
      </c>
      <c r="R46" s="118"/>
      <c r="S46" s="172">
        <v>60</v>
      </c>
      <c r="T46" s="173">
        <v>393</v>
      </c>
      <c r="U46" s="118"/>
      <c r="V46" s="175">
        <v>2399</v>
      </c>
      <c r="W46" s="172">
        <v>10</v>
      </c>
      <c r="X46" s="59" t="s">
        <v>1334</v>
      </c>
      <c r="Y46" s="59">
        <v>9</v>
      </c>
      <c r="Z46" s="174">
        <v>1</v>
      </c>
      <c r="AA46" s="176">
        <v>1747.8</v>
      </c>
      <c r="AB46" s="177">
        <v>23</v>
      </c>
      <c r="AC46" s="177">
        <v>317.17</v>
      </c>
      <c r="AD46" s="178">
        <v>978.67</v>
      </c>
      <c r="AE46" s="179">
        <v>70</v>
      </c>
      <c r="AF46" s="180">
        <v>316.37</v>
      </c>
      <c r="AG46" s="177">
        <v>225</v>
      </c>
      <c r="AH46" s="177">
        <v>78.02</v>
      </c>
      <c r="AI46" s="177">
        <v>13.35</v>
      </c>
      <c r="AJ46" s="177">
        <v>0</v>
      </c>
      <c r="AK46" s="177">
        <v>0</v>
      </c>
      <c r="AL46" s="177">
        <v>0</v>
      </c>
      <c r="AM46" s="177">
        <v>0</v>
      </c>
      <c r="AN46" s="178">
        <v>0</v>
      </c>
      <c r="AO46" s="181">
        <v>0</v>
      </c>
      <c r="AP46" s="181">
        <v>135.59</v>
      </c>
      <c r="AQ46" s="182">
        <v>320.32</v>
      </c>
      <c r="AR46" s="177">
        <v>296.17</v>
      </c>
      <c r="AS46" s="183">
        <v>266.87</v>
      </c>
      <c r="AT46" s="177">
        <v>24.15</v>
      </c>
      <c r="AU46" s="183">
        <v>20.29</v>
      </c>
      <c r="AV46" s="184">
        <v>3.86</v>
      </c>
      <c r="AW46" s="182">
        <v>60.25</v>
      </c>
      <c r="AX46" s="177">
        <v>6.62</v>
      </c>
      <c r="AY46" s="177">
        <v>53.63</v>
      </c>
      <c r="AZ46" s="184">
        <v>17.63</v>
      </c>
      <c r="BA46" s="182">
        <v>32.770000000000003</v>
      </c>
      <c r="BB46" s="177">
        <v>4</v>
      </c>
      <c r="BC46" s="178">
        <v>0</v>
      </c>
      <c r="BD46" s="182">
        <v>543</v>
      </c>
      <c r="BE46" s="177">
        <v>332</v>
      </c>
      <c r="BF46" s="177">
        <v>165</v>
      </c>
      <c r="BG46" s="178">
        <v>46</v>
      </c>
      <c r="BH46" s="185">
        <v>1889</v>
      </c>
      <c r="BI46" s="186">
        <v>282</v>
      </c>
      <c r="BJ46" s="186">
        <v>192</v>
      </c>
      <c r="BK46" s="186">
        <v>540</v>
      </c>
      <c r="BL46" s="186">
        <v>860</v>
      </c>
      <c r="BM46" s="187">
        <v>15</v>
      </c>
      <c r="BN46" s="118"/>
      <c r="BO46" s="188">
        <v>2405.83</v>
      </c>
      <c r="BP46" s="177">
        <v>225.15</v>
      </c>
      <c r="BQ46" s="178">
        <v>146</v>
      </c>
      <c r="BR46" s="172">
        <v>987</v>
      </c>
      <c r="BS46" s="59">
        <v>916</v>
      </c>
      <c r="BT46" s="59">
        <v>916</v>
      </c>
      <c r="BU46" s="59">
        <v>987</v>
      </c>
      <c r="BV46" s="59">
        <v>872</v>
      </c>
      <c r="BW46" s="59">
        <v>264</v>
      </c>
      <c r="BX46" s="189">
        <v>15.8</v>
      </c>
      <c r="BY46" s="189">
        <v>4.5</v>
      </c>
      <c r="BZ46" s="190">
        <v>16.3</v>
      </c>
      <c r="CA46" s="118"/>
      <c r="CB46" s="191">
        <v>24</v>
      </c>
      <c r="CC46" s="192">
        <v>17.3</v>
      </c>
      <c r="CD46" s="193">
        <v>1.3</v>
      </c>
      <c r="CE46" s="193">
        <v>9</v>
      </c>
      <c r="CF46" s="193">
        <v>7</v>
      </c>
      <c r="CG46" s="192">
        <v>0</v>
      </c>
      <c r="CH46" s="193">
        <v>0</v>
      </c>
      <c r="CI46" s="193">
        <v>0</v>
      </c>
      <c r="CJ46" s="193">
        <v>0</v>
      </c>
      <c r="CK46" s="194">
        <v>6.7</v>
      </c>
      <c r="CL46" s="195">
        <v>49.24</v>
      </c>
      <c r="CM46" s="196">
        <v>49.45</v>
      </c>
      <c r="CN46" s="118"/>
      <c r="CO46" s="191">
        <v>4245.4668200000006</v>
      </c>
      <c r="CP46" s="192">
        <v>355.44596999999999</v>
      </c>
      <c r="CQ46" s="192">
        <v>357.52019999999999</v>
      </c>
      <c r="CR46" s="189">
        <v>4467.3971500000007</v>
      </c>
      <c r="CS46" s="192">
        <v>623.09567000000004</v>
      </c>
      <c r="CT46" s="192">
        <v>2075.9258799999998</v>
      </c>
      <c r="CU46" s="193">
        <v>2038.7038400000001</v>
      </c>
      <c r="CV46" s="193">
        <v>0</v>
      </c>
      <c r="CW46" s="193">
        <v>0</v>
      </c>
      <c r="CX46" s="192">
        <v>217.13693000000001</v>
      </c>
      <c r="CY46" s="192">
        <v>0</v>
      </c>
      <c r="CZ46" s="192">
        <v>0</v>
      </c>
      <c r="DA46" s="192">
        <v>449.72003000000001</v>
      </c>
      <c r="DB46" s="194">
        <v>323.71591999999998</v>
      </c>
      <c r="DC46" s="118"/>
      <c r="DD46" s="172">
        <v>1</v>
      </c>
      <c r="DE46" s="59">
        <v>0</v>
      </c>
      <c r="DF46" s="59">
        <v>1</v>
      </c>
      <c r="DG46" s="59">
        <v>0</v>
      </c>
      <c r="DH46" s="59">
        <v>0</v>
      </c>
      <c r="DI46" s="59">
        <v>0</v>
      </c>
      <c r="DJ46" s="197">
        <v>3213</v>
      </c>
      <c r="DK46" s="197">
        <v>17</v>
      </c>
      <c r="DL46" s="198">
        <v>1040</v>
      </c>
      <c r="DM46" s="197">
        <v>360</v>
      </c>
      <c r="DN46" s="197">
        <v>184</v>
      </c>
      <c r="DO46" s="198">
        <v>79</v>
      </c>
      <c r="DP46" s="198">
        <v>105</v>
      </c>
      <c r="DQ46" s="198">
        <v>0</v>
      </c>
      <c r="DR46" s="198">
        <v>0</v>
      </c>
      <c r="DS46" s="197">
        <v>18</v>
      </c>
      <c r="DT46" s="197">
        <v>23</v>
      </c>
      <c r="DU46" s="198">
        <v>23</v>
      </c>
      <c r="DV46" s="198">
        <v>0</v>
      </c>
      <c r="DW46" s="199">
        <v>95</v>
      </c>
      <c r="DX46" s="59">
        <v>52</v>
      </c>
      <c r="DY46" s="197">
        <f t="shared" si="2"/>
        <v>1</v>
      </c>
      <c r="DZ46" s="198">
        <v>0</v>
      </c>
      <c r="EA46" s="198">
        <v>1</v>
      </c>
      <c r="EB46" s="198">
        <v>0</v>
      </c>
      <c r="EC46" s="198">
        <v>0</v>
      </c>
      <c r="ED46" s="198">
        <v>0</v>
      </c>
      <c r="EE46" s="198">
        <v>0</v>
      </c>
      <c r="EF46" s="197">
        <v>4</v>
      </c>
      <c r="EG46" s="197">
        <v>470</v>
      </c>
      <c r="EH46" s="197">
        <v>225</v>
      </c>
      <c r="EI46" s="197">
        <v>103</v>
      </c>
      <c r="EJ46" s="198">
        <v>28</v>
      </c>
      <c r="EK46" s="198">
        <v>43</v>
      </c>
      <c r="EL46" s="198">
        <v>32</v>
      </c>
      <c r="EM46" s="197">
        <v>0</v>
      </c>
      <c r="EN46" s="197">
        <v>20</v>
      </c>
      <c r="EO46" s="197">
        <v>7</v>
      </c>
      <c r="EP46" s="198">
        <v>1</v>
      </c>
      <c r="EQ46" s="198">
        <v>5</v>
      </c>
      <c r="ER46" s="174">
        <v>1</v>
      </c>
      <c r="ES46" s="118">
        <f t="shared" si="1"/>
        <v>25.75</v>
      </c>
      <c r="ET46" s="172">
        <v>1</v>
      </c>
      <c r="EU46" s="59">
        <v>0</v>
      </c>
      <c r="EV46" s="173">
        <v>1</v>
      </c>
      <c r="EW46" s="200">
        <v>0</v>
      </c>
      <c r="EX46" s="181">
        <v>59.67</v>
      </c>
      <c r="EY46" s="172">
        <v>9</v>
      </c>
      <c r="EZ46" s="59">
        <v>1</v>
      </c>
      <c r="FA46" s="169">
        <v>0</v>
      </c>
      <c r="FB46" s="201">
        <v>6430.9</v>
      </c>
      <c r="FC46" s="202">
        <v>2150</v>
      </c>
      <c r="FD46" s="172">
        <v>0</v>
      </c>
      <c r="FE46" s="59">
        <v>0</v>
      </c>
      <c r="FF46" s="59">
        <v>0</v>
      </c>
      <c r="FG46" s="59">
        <v>0</v>
      </c>
      <c r="FH46" s="59">
        <v>0</v>
      </c>
    </row>
    <row r="47" spans="1:164">
      <c r="A47" s="167">
        <v>1000</v>
      </c>
      <c r="B47" s="59" t="s">
        <v>880</v>
      </c>
      <c r="C47" s="59">
        <v>1042</v>
      </c>
      <c r="D47" s="59" t="s">
        <v>58</v>
      </c>
      <c r="E47" s="168">
        <v>3518</v>
      </c>
      <c r="F47" s="59">
        <v>617</v>
      </c>
      <c r="G47" s="59">
        <v>2371</v>
      </c>
      <c r="H47" s="169">
        <v>530</v>
      </c>
      <c r="I47" s="170">
        <v>48</v>
      </c>
      <c r="J47" s="171">
        <v>37</v>
      </c>
      <c r="K47" s="172">
        <v>1142</v>
      </c>
      <c r="L47" s="173">
        <v>48</v>
      </c>
      <c r="M47" s="168">
        <v>27</v>
      </c>
      <c r="N47" s="174">
        <v>82</v>
      </c>
      <c r="O47" s="167">
        <v>29</v>
      </c>
      <c r="P47" s="173">
        <v>15</v>
      </c>
      <c r="Q47" s="170">
        <v>41</v>
      </c>
      <c r="R47" s="118"/>
      <c r="S47" s="172">
        <v>28</v>
      </c>
      <c r="T47" s="173">
        <v>131</v>
      </c>
      <c r="U47" s="118"/>
      <c r="V47" s="175">
        <v>4048</v>
      </c>
      <c r="W47" s="172">
        <v>15</v>
      </c>
      <c r="X47" s="59">
        <v>3</v>
      </c>
      <c r="Y47" s="59">
        <v>8</v>
      </c>
      <c r="Z47" s="174">
        <v>4</v>
      </c>
      <c r="AA47" s="176">
        <v>2880.25</v>
      </c>
      <c r="AB47" s="177">
        <v>161</v>
      </c>
      <c r="AC47" s="177">
        <v>132.43</v>
      </c>
      <c r="AD47" s="178">
        <v>2345.37</v>
      </c>
      <c r="AE47" s="179">
        <v>59</v>
      </c>
      <c r="AF47" s="180">
        <v>155.65</v>
      </c>
      <c r="AG47" s="177">
        <v>0</v>
      </c>
      <c r="AH47" s="177">
        <v>155.65</v>
      </c>
      <c r="AI47" s="177">
        <v>0</v>
      </c>
      <c r="AJ47" s="177">
        <v>0</v>
      </c>
      <c r="AK47" s="177">
        <v>0</v>
      </c>
      <c r="AL47" s="177">
        <v>0</v>
      </c>
      <c r="AM47" s="177">
        <v>0</v>
      </c>
      <c r="AN47" s="178">
        <v>0</v>
      </c>
      <c r="AO47" s="181">
        <v>0</v>
      </c>
      <c r="AP47" s="181">
        <v>246.8</v>
      </c>
      <c r="AQ47" s="182">
        <v>919.8</v>
      </c>
      <c r="AR47" s="177">
        <v>901.85</v>
      </c>
      <c r="AS47" s="183">
        <v>847.72</v>
      </c>
      <c r="AT47" s="177">
        <v>17.95</v>
      </c>
      <c r="AU47" s="183">
        <v>0.93</v>
      </c>
      <c r="AV47" s="184">
        <v>17.02</v>
      </c>
      <c r="AW47" s="182">
        <v>244.32</v>
      </c>
      <c r="AX47" s="177">
        <v>0</v>
      </c>
      <c r="AY47" s="177">
        <v>244.32</v>
      </c>
      <c r="AZ47" s="184">
        <v>0</v>
      </c>
      <c r="BA47" s="182">
        <v>110.15</v>
      </c>
      <c r="BB47" s="177">
        <v>15</v>
      </c>
      <c r="BC47" s="178">
        <v>0</v>
      </c>
      <c r="BD47" s="182">
        <v>143</v>
      </c>
      <c r="BE47" s="177">
        <v>131</v>
      </c>
      <c r="BF47" s="177">
        <v>12</v>
      </c>
      <c r="BG47" s="178">
        <v>0</v>
      </c>
      <c r="BH47" s="185">
        <v>3213</v>
      </c>
      <c r="BI47" s="186">
        <v>597</v>
      </c>
      <c r="BJ47" s="186">
        <v>1202</v>
      </c>
      <c r="BK47" s="186">
        <v>532</v>
      </c>
      <c r="BL47" s="186">
        <v>838</v>
      </c>
      <c r="BM47" s="187">
        <v>44</v>
      </c>
      <c r="BN47" s="118"/>
      <c r="BO47" s="188">
        <v>4349.7754999999997</v>
      </c>
      <c r="BP47" s="177">
        <v>284.12900000000002</v>
      </c>
      <c r="BQ47" s="178">
        <v>76.625500000000002</v>
      </c>
      <c r="BR47" s="172">
        <v>1128</v>
      </c>
      <c r="BS47" s="59">
        <v>196</v>
      </c>
      <c r="BT47" s="59">
        <v>196</v>
      </c>
      <c r="BU47" s="59">
        <v>974</v>
      </c>
      <c r="BV47" s="59">
        <v>229</v>
      </c>
      <c r="BW47" s="59">
        <v>0</v>
      </c>
      <c r="BX47" s="189">
        <v>43</v>
      </c>
      <c r="BY47" s="189">
        <v>0.5</v>
      </c>
      <c r="BZ47" s="190">
        <v>25.068000000000001</v>
      </c>
      <c r="CA47" s="118"/>
      <c r="CB47" s="191">
        <v>49.36</v>
      </c>
      <c r="CC47" s="192">
        <v>5.5</v>
      </c>
      <c r="CD47" s="193">
        <v>1</v>
      </c>
      <c r="CE47" s="193">
        <v>4.5</v>
      </c>
      <c r="CF47" s="193">
        <v>0</v>
      </c>
      <c r="CG47" s="192">
        <v>10</v>
      </c>
      <c r="CH47" s="193">
        <v>0</v>
      </c>
      <c r="CI47" s="193">
        <v>6</v>
      </c>
      <c r="CJ47" s="193">
        <v>4</v>
      </c>
      <c r="CK47" s="194">
        <v>33.86</v>
      </c>
      <c r="CL47" s="195">
        <v>56.27</v>
      </c>
      <c r="CM47" s="196">
        <v>61.36</v>
      </c>
      <c r="CN47" s="118"/>
      <c r="CO47" s="191">
        <v>3805.0926400000003</v>
      </c>
      <c r="CP47" s="192">
        <v>383.54174999999998</v>
      </c>
      <c r="CQ47" s="192">
        <v>0</v>
      </c>
      <c r="CR47" s="189">
        <v>3342.6396199999999</v>
      </c>
      <c r="CS47" s="192">
        <v>619.87539000000004</v>
      </c>
      <c r="CT47" s="192">
        <v>1767.7517700000001</v>
      </c>
      <c r="CU47" s="193">
        <v>1717.1625800000002</v>
      </c>
      <c r="CV47" s="193">
        <v>0</v>
      </c>
      <c r="CW47" s="193">
        <v>14.997999999999999</v>
      </c>
      <c r="CX47" s="192">
        <v>187.10960999999998</v>
      </c>
      <c r="CY47" s="192">
        <v>0</v>
      </c>
      <c r="CZ47" s="192">
        <v>87.9</v>
      </c>
      <c r="DA47" s="192">
        <v>0</v>
      </c>
      <c r="DB47" s="194">
        <v>585.65906999999993</v>
      </c>
      <c r="DC47" s="118"/>
      <c r="DD47" s="172">
        <v>1</v>
      </c>
      <c r="DE47" s="59">
        <v>0</v>
      </c>
      <c r="DF47" s="59">
        <v>1</v>
      </c>
      <c r="DG47" s="59">
        <v>0</v>
      </c>
      <c r="DH47" s="59">
        <v>0</v>
      </c>
      <c r="DI47" s="59">
        <v>0</v>
      </c>
      <c r="DJ47" s="197">
        <v>4325</v>
      </c>
      <c r="DK47" s="197">
        <v>25</v>
      </c>
      <c r="DL47" s="198">
        <v>1145</v>
      </c>
      <c r="DM47" s="197">
        <v>640</v>
      </c>
      <c r="DN47" s="197">
        <v>342</v>
      </c>
      <c r="DO47" s="198">
        <v>167</v>
      </c>
      <c r="DP47" s="198">
        <v>175</v>
      </c>
      <c r="DQ47" s="198">
        <v>0</v>
      </c>
      <c r="DR47" s="198">
        <v>0</v>
      </c>
      <c r="DS47" s="197">
        <v>15</v>
      </c>
      <c r="DT47" s="197">
        <v>37</v>
      </c>
      <c r="DU47" s="198">
        <v>37</v>
      </c>
      <c r="DV47" s="198">
        <v>0</v>
      </c>
      <c r="DW47" s="199">
        <v>132</v>
      </c>
      <c r="DX47" s="59">
        <v>77</v>
      </c>
      <c r="DY47" s="197">
        <f t="shared" si="2"/>
        <v>1</v>
      </c>
      <c r="DZ47" s="198">
        <v>1</v>
      </c>
      <c r="EA47" s="198">
        <v>0</v>
      </c>
      <c r="EB47" s="198">
        <v>0</v>
      </c>
      <c r="EC47" s="198">
        <v>0</v>
      </c>
      <c r="ED47" s="198">
        <v>0</v>
      </c>
      <c r="EE47" s="198">
        <v>0</v>
      </c>
      <c r="EF47" s="197">
        <v>6</v>
      </c>
      <c r="EG47" s="197">
        <v>706</v>
      </c>
      <c r="EH47" s="197">
        <v>95</v>
      </c>
      <c r="EI47" s="197">
        <v>132</v>
      </c>
      <c r="EJ47" s="198">
        <v>26</v>
      </c>
      <c r="EK47" s="198">
        <v>67</v>
      </c>
      <c r="EL47" s="198">
        <v>39</v>
      </c>
      <c r="EM47" s="197">
        <v>0</v>
      </c>
      <c r="EN47" s="197">
        <v>41</v>
      </c>
      <c r="EO47" s="197">
        <v>10</v>
      </c>
      <c r="EP47" s="198">
        <v>1</v>
      </c>
      <c r="EQ47" s="198">
        <v>9</v>
      </c>
      <c r="ER47" s="174">
        <v>0</v>
      </c>
      <c r="ES47" s="118">
        <f t="shared" si="1"/>
        <v>22</v>
      </c>
      <c r="ET47" s="172">
        <v>1</v>
      </c>
      <c r="EU47" s="59">
        <v>0</v>
      </c>
      <c r="EV47" s="173">
        <v>1</v>
      </c>
      <c r="EW47" s="200">
        <v>1.177</v>
      </c>
      <c r="EX47" s="181">
        <v>27</v>
      </c>
      <c r="EY47" s="172">
        <v>7</v>
      </c>
      <c r="EZ47" s="59">
        <v>2</v>
      </c>
      <c r="FA47" s="169">
        <v>0</v>
      </c>
      <c r="FB47" s="201">
        <v>4369</v>
      </c>
      <c r="FC47" s="202">
        <v>619.20000000000005</v>
      </c>
      <c r="FD47" s="172">
        <v>0</v>
      </c>
      <c r="FE47" s="59">
        <v>0</v>
      </c>
      <c r="FF47" s="59">
        <v>0</v>
      </c>
      <c r="FG47" s="59">
        <v>0</v>
      </c>
      <c r="FH47" s="59">
        <v>0</v>
      </c>
    </row>
    <row r="48" spans="1:164">
      <c r="A48" s="167">
        <v>1000</v>
      </c>
      <c r="B48" s="59" t="s">
        <v>880</v>
      </c>
      <c r="C48" s="59">
        <v>1043</v>
      </c>
      <c r="D48" s="59" t="s">
        <v>55</v>
      </c>
      <c r="E48" s="168">
        <v>1168</v>
      </c>
      <c r="F48" s="59">
        <v>222</v>
      </c>
      <c r="G48" s="59">
        <v>767</v>
      </c>
      <c r="H48" s="169">
        <v>179</v>
      </c>
      <c r="I48" s="170">
        <v>15</v>
      </c>
      <c r="J48" s="171">
        <v>15</v>
      </c>
      <c r="K48" s="172">
        <v>435</v>
      </c>
      <c r="L48" s="173">
        <v>19</v>
      </c>
      <c r="M48" s="168">
        <v>19</v>
      </c>
      <c r="N48" s="174">
        <v>57</v>
      </c>
      <c r="O48" s="167">
        <v>10</v>
      </c>
      <c r="P48" s="173">
        <v>20</v>
      </c>
      <c r="Q48" s="170">
        <v>6</v>
      </c>
      <c r="R48" s="118"/>
      <c r="S48" s="172">
        <v>15</v>
      </c>
      <c r="T48" s="173">
        <v>242</v>
      </c>
      <c r="U48" s="118"/>
      <c r="V48" s="175">
        <v>1155</v>
      </c>
      <c r="W48" s="172">
        <v>12</v>
      </c>
      <c r="X48" s="59">
        <v>2</v>
      </c>
      <c r="Y48" s="59">
        <v>5</v>
      </c>
      <c r="Z48" s="174">
        <v>5</v>
      </c>
      <c r="AA48" s="176">
        <v>1770.91</v>
      </c>
      <c r="AB48" s="177">
        <v>0</v>
      </c>
      <c r="AC48" s="177">
        <v>172.08</v>
      </c>
      <c r="AD48" s="178">
        <v>1150.93</v>
      </c>
      <c r="AE48" s="179">
        <v>51</v>
      </c>
      <c r="AF48" s="180">
        <v>298</v>
      </c>
      <c r="AG48" s="177">
        <v>104.58</v>
      </c>
      <c r="AH48" s="177">
        <v>178.84</v>
      </c>
      <c r="AI48" s="177">
        <v>3.58</v>
      </c>
      <c r="AJ48" s="177">
        <v>11</v>
      </c>
      <c r="AK48" s="177">
        <v>0</v>
      </c>
      <c r="AL48" s="177">
        <v>0</v>
      </c>
      <c r="AM48" s="177">
        <v>0</v>
      </c>
      <c r="AN48" s="178">
        <v>0</v>
      </c>
      <c r="AO48" s="181">
        <v>0</v>
      </c>
      <c r="AP48" s="181">
        <v>149.9</v>
      </c>
      <c r="AQ48" s="182">
        <v>123.25</v>
      </c>
      <c r="AR48" s="177">
        <v>100.38</v>
      </c>
      <c r="AS48" s="183">
        <v>100.18</v>
      </c>
      <c r="AT48" s="177">
        <v>22.87</v>
      </c>
      <c r="AU48" s="183">
        <v>6.34</v>
      </c>
      <c r="AV48" s="184">
        <v>16.53</v>
      </c>
      <c r="AW48" s="182">
        <v>70.31</v>
      </c>
      <c r="AX48" s="177">
        <v>5.9</v>
      </c>
      <c r="AY48" s="177">
        <v>64.41</v>
      </c>
      <c r="AZ48" s="184">
        <v>0</v>
      </c>
      <c r="BA48" s="182">
        <v>32.54</v>
      </c>
      <c r="BB48" s="177">
        <v>6.46</v>
      </c>
      <c r="BC48" s="178">
        <v>8.0299999999999994</v>
      </c>
      <c r="BD48" s="182">
        <v>917</v>
      </c>
      <c r="BE48" s="177">
        <v>571</v>
      </c>
      <c r="BF48" s="177">
        <v>301</v>
      </c>
      <c r="BG48" s="178">
        <v>45</v>
      </c>
      <c r="BH48" s="185">
        <v>861</v>
      </c>
      <c r="BI48" s="186">
        <v>274</v>
      </c>
      <c r="BJ48" s="186">
        <v>157</v>
      </c>
      <c r="BK48" s="186">
        <v>238</v>
      </c>
      <c r="BL48" s="186">
        <v>186</v>
      </c>
      <c r="BM48" s="187">
        <v>6</v>
      </c>
      <c r="BN48" s="118"/>
      <c r="BO48" s="188">
        <v>2149.87</v>
      </c>
      <c r="BP48" s="177">
        <v>152.29</v>
      </c>
      <c r="BQ48" s="178">
        <v>56.06</v>
      </c>
      <c r="BR48" s="172">
        <v>434</v>
      </c>
      <c r="BS48" s="59">
        <v>313</v>
      </c>
      <c r="BT48" s="59">
        <v>313</v>
      </c>
      <c r="BU48" s="59">
        <v>289</v>
      </c>
      <c r="BV48" s="59">
        <v>145</v>
      </c>
      <c r="BW48" s="59">
        <v>0</v>
      </c>
      <c r="BX48" s="189">
        <v>7.1</v>
      </c>
      <c r="BY48" s="189">
        <v>0.7</v>
      </c>
      <c r="BZ48" s="190">
        <v>8.4920000000000009</v>
      </c>
      <c r="CA48" s="118"/>
      <c r="CB48" s="191">
        <v>34.6</v>
      </c>
      <c r="CC48" s="192">
        <v>4</v>
      </c>
      <c r="CD48" s="193">
        <v>0</v>
      </c>
      <c r="CE48" s="193">
        <v>0</v>
      </c>
      <c r="CF48" s="193">
        <v>4</v>
      </c>
      <c r="CG48" s="192">
        <v>1.2000000000000002</v>
      </c>
      <c r="CH48" s="193">
        <v>0.85</v>
      </c>
      <c r="CI48" s="193">
        <v>0.35</v>
      </c>
      <c r="CJ48" s="193">
        <v>0</v>
      </c>
      <c r="CK48" s="194">
        <v>29.4</v>
      </c>
      <c r="CL48" s="195">
        <v>64.47</v>
      </c>
      <c r="CM48" s="196">
        <v>32.33</v>
      </c>
      <c r="CN48" s="118"/>
      <c r="CO48" s="191">
        <v>2618.36537</v>
      </c>
      <c r="CP48" s="192">
        <v>162.50008</v>
      </c>
      <c r="CQ48" s="192">
        <v>0</v>
      </c>
      <c r="CR48" s="189">
        <v>2474.4063999999998</v>
      </c>
      <c r="CS48" s="192">
        <v>384.35326000000003</v>
      </c>
      <c r="CT48" s="192">
        <v>1161.63824</v>
      </c>
      <c r="CU48" s="193">
        <v>1129.04973</v>
      </c>
      <c r="CV48" s="193">
        <v>0</v>
      </c>
      <c r="CW48" s="193">
        <v>9</v>
      </c>
      <c r="CX48" s="192">
        <v>120.48678</v>
      </c>
      <c r="CY48" s="192">
        <v>0</v>
      </c>
      <c r="CZ48" s="192">
        <v>24.46</v>
      </c>
      <c r="DA48" s="192">
        <v>453.85866999999996</v>
      </c>
      <c r="DB48" s="194">
        <v>307.13952</v>
      </c>
      <c r="DC48" s="118"/>
      <c r="DD48" s="172">
        <v>1</v>
      </c>
      <c r="DE48" s="59">
        <v>0</v>
      </c>
      <c r="DF48" s="59">
        <v>1</v>
      </c>
      <c r="DG48" s="59">
        <v>0</v>
      </c>
      <c r="DH48" s="59">
        <v>0</v>
      </c>
      <c r="DI48" s="59">
        <v>0</v>
      </c>
      <c r="DJ48" s="197">
        <v>1190</v>
      </c>
      <c r="DK48" s="197">
        <v>10</v>
      </c>
      <c r="DL48" s="198">
        <v>430</v>
      </c>
      <c r="DM48" s="197">
        <v>190</v>
      </c>
      <c r="DN48" s="197">
        <v>137</v>
      </c>
      <c r="DO48" s="198">
        <v>62</v>
      </c>
      <c r="DP48" s="198">
        <v>75</v>
      </c>
      <c r="DQ48" s="198">
        <v>0</v>
      </c>
      <c r="DR48" s="198">
        <v>0</v>
      </c>
      <c r="DS48" s="197">
        <v>1</v>
      </c>
      <c r="DT48" s="197">
        <v>12</v>
      </c>
      <c r="DU48" s="198">
        <v>12</v>
      </c>
      <c r="DV48" s="198">
        <v>0</v>
      </c>
      <c r="DW48" s="199">
        <v>36</v>
      </c>
      <c r="DX48" s="59">
        <v>22</v>
      </c>
      <c r="DY48" s="197">
        <f t="shared" si="2"/>
        <v>1</v>
      </c>
      <c r="DZ48" s="198">
        <v>1</v>
      </c>
      <c r="EA48" s="198">
        <v>0</v>
      </c>
      <c r="EB48" s="198">
        <v>0</v>
      </c>
      <c r="EC48" s="198">
        <v>0</v>
      </c>
      <c r="ED48" s="198">
        <v>0</v>
      </c>
      <c r="EE48" s="198">
        <v>0</v>
      </c>
      <c r="EF48" s="197">
        <v>2</v>
      </c>
      <c r="EG48" s="197">
        <v>244</v>
      </c>
      <c r="EH48" s="197">
        <v>44</v>
      </c>
      <c r="EI48" s="197">
        <v>42</v>
      </c>
      <c r="EJ48" s="198">
        <v>12</v>
      </c>
      <c r="EK48" s="198">
        <v>19</v>
      </c>
      <c r="EL48" s="198">
        <v>11</v>
      </c>
      <c r="EM48" s="197">
        <v>0</v>
      </c>
      <c r="EN48" s="197">
        <v>17</v>
      </c>
      <c r="EO48" s="197">
        <v>3</v>
      </c>
      <c r="EP48" s="198">
        <v>1</v>
      </c>
      <c r="EQ48" s="198">
        <v>2</v>
      </c>
      <c r="ER48" s="174">
        <v>0</v>
      </c>
      <c r="ES48" s="118">
        <f t="shared" si="1"/>
        <v>21</v>
      </c>
      <c r="ET48" s="172">
        <v>1</v>
      </c>
      <c r="EU48" s="59">
        <v>0</v>
      </c>
      <c r="EV48" s="173">
        <v>1</v>
      </c>
      <c r="EW48" s="200">
        <v>0.4</v>
      </c>
      <c r="EX48" s="181">
        <v>64.33</v>
      </c>
      <c r="EY48" s="172">
        <v>5</v>
      </c>
      <c r="EZ48" s="59">
        <v>4</v>
      </c>
      <c r="FA48" s="169">
        <v>0</v>
      </c>
      <c r="FB48" s="201">
        <v>3539.92</v>
      </c>
      <c r="FC48" s="202">
        <v>3262.32</v>
      </c>
      <c r="FD48" s="172">
        <v>0</v>
      </c>
      <c r="FE48" s="59">
        <v>0</v>
      </c>
      <c r="FF48" s="59">
        <v>0</v>
      </c>
      <c r="FG48" s="59">
        <v>0</v>
      </c>
      <c r="FH48" s="59">
        <v>0</v>
      </c>
    </row>
    <row r="49" spans="1:164">
      <c r="A49" s="167">
        <v>1000</v>
      </c>
      <c r="B49" s="59" t="s">
        <v>880</v>
      </c>
      <c r="C49" s="59">
        <v>1050</v>
      </c>
      <c r="D49" s="59" t="s">
        <v>49</v>
      </c>
      <c r="E49" s="168">
        <v>3283</v>
      </c>
      <c r="F49" s="59">
        <v>591</v>
      </c>
      <c r="G49" s="59">
        <v>2242</v>
      </c>
      <c r="H49" s="169">
        <v>450</v>
      </c>
      <c r="I49" s="170">
        <v>49</v>
      </c>
      <c r="J49" s="171">
        <v>33</v>
      </c>
      <c r="K49" s="172">
        <v>1353</v>
      </c>
      <c r="L49" s="173">
        <v>368</v>
      </c>
      <c r="M49" s="168">
        <v>31</v>
      </c>
      <c r="N49" s="174">
        <v>74</v>
      </c>
      <c r="O49" s="167">
        <v>65</v>
      </c>
      <c r="P49" s="173">
        <v>119</v>
      </c>
      <c r="Q49" s="170">
        <v>56</v>
      </c>
      <c r="R49" s="118"/>
      <c r="S49" s="172">
        <v>57</v>
      </c>
      <c r="T49" s="173">
        <v>395</v>
      </c>
      <c r="U49" s="118"/>
      <c r="V49" s="175">
        <v>3840</v>
      </c>
      <c r="W49" s="172">
        <v>37</v>
      </c>
      <c r="X49" s="59">
        <v>6</v>
      </c>
      <c r="Y49" s="59">
        <v>19</v>
      </c>
      <c r="Z49" s="174">
        <v>12</v>
      </c>
      <c r="AA49" s="176">
        <v>4581.49</v>
      </c>
      <c r="AB49" s="177">
        <v>0</v>
      </c>
      <c r="AC49" s="177">
        <v>547.91999999999996</v>
      </c>
      <c r="AD49" s="178">
        <v>2166.0700000000002</v>
      </c>
      <c r="AE49" s="179">
        <v>51</v>
      </c>
      <c r="AF49" s="180">
        <v>1204.67</v>
      </c>
      <c r="AG49" s="177">
        <v>523.30999999999995</v>
      </c>
      <c r="AH49" s="177">
        <v>520.35</v>
      </c>
      <c r="AI49" s="177">
        <v>146.01</v>
      </c>
      <c r="AJ49" s="177">
        <v>15</v>
      </c>
      <c r="AK49" s="177">
        <v>0</v>
      </c>
      <c r="AL49" s="177">
        <v>0</v>
      </c>
      <c r="AM49" s="177">
        <v>0</v>
      </c>
      <c r="AN49" s="178">
        <v>0</v>
      </c>
      <c r="AO49" s="181">
        <v>0</v>
      </c>
      <c r="AP49" s="181">
        <v>662.83</v>
      </c>
      <c r="AQ49" s="182">
        <v>585.63</v>
      </c>
      <c r="AR49" s="177">
        <v>362.33</v>
      </c>
      <c r="AS49" s="183">
        <v>357.49</v>
      </c>
      <c r="AT49" s="177">
        <v>223.3</v>
      </c>
      <c r="AU49" s="183">
        <v>145.24</v>
      </c>
      <c r="AV49" s="184">
        <v>78.06</v>
      </c>
      <c r="AW49" s="182">
        <v>92</v>
      </c>
      <c r="AX49" s="177">
        <v>26</v>
      </c>
      <c r="AY49" s="177">
        <v>66</v>
      </c>
      <c r="AZ49" s="184">
        <v>31</v>
      </c>
      <c r="BA49" s="182">
        <v>125.78</v>
      </c>
      <c r="BB49" s="177">
        <v>1</v>
      </c>
      <c r="BC49" s="178">
        <v>54</v>
      </c>
      <c r="BD49" s="182">
        <v>2292</v>
      </c>
      <c r="BE49" s="177">
        <v>1271</v>
      </c>
      <c r="BF49" s="177">
        <v>749</v>
      </c>
      <c r="BG49" s="178">
        <v>272</v>
      </c>
      <c r="BH49" s="185">
        <v>2863</v>
      </c>
      <c r="BI49" s="186">
        <v>305</v>
      </c>
      <c r="BJ49" s="186">
        <v>291</v>
      </c>
      <c r="BK49" s="186">
        <v>1272</v>
      </c>
      <c r="BL49" s="186">
        <v>982</v>
      </c>
      <c r="BM49" s="187">
        <v>13</v>
      </c>
      <c r="BN49" s="118"/>
      <c r="BO49" s="188">
        <v>5707.83</v>
      </c>
      <c r="BP49" s="177">
        <v>294.23</v>
      </c>
      <c r="BQ49" s="178">
        <v>123.93</v>
      </c>
      <c r="BR49" s="172">
        <v>1147</v>
      </c>
      <c r="BS49" s="59">
        <v>705</v>
      </c>
      <c r="BT49" s="59">
        <v>705</v>
      </c>
      <c r="BU49" s="59">
        <v>1062</v>
      </c>
      <c r="BV49" s="59">
        <v>776</v>
      </c>
      <c r="BW49" s="59">
        <v>8</v>
      </c>
      <c r="BX49" s="189">
        <v>3.2</v>
      </c>
      <c r="BY49" s="189">
        <v>2.8000000000000003</v>
      </c>
      <c r="BZ49" s="190">
        <v>1</v>
      </c>
      <c r="CA49" s="118"/>
      <c r="CB49" s="191">
        <v>11.600000000000001</v>
      </c>
      <c r="CC49" s="192">
        <v>8.6</v>
      </c>
      <c r="CD49" s="193">
        <v>0</v>
      </c>
      <c r="CE49" s="193">
        <v>4.6000000000000005</v>
      </c>
      <c r="CF49" s="193">
        <v>4</v>
      </c>
      <c r="CG49" s="192">
        <v>1.7999999999999998</v>
      </c>
      <c r="CH49" s="193">
        <v>0</v>
      </c>
      <c r="CI49" s="193">
        <v>1.7999999999999998</v>
      </c>
      <c r="CJ49" s="193">
        <v>0</v>
      </c>
      <c r="CK49" s="194">
        <v>1.2</v>
      </c>
      <c r="CL49" s="195">
        <v>163.92</v>
      </c>
      <c r="CM49" s="196">
        <v>35.08</v>
      </c>
      <c r="CN49" s="118"/>
      <c r="CO49" s="191">
        <v>4242.2818099999995</v>
      </c>
      <c r="CP49" s="192">
        <v>687.58354000000008</v>
      </c>
      <c r="CQ49" s="192">
        <v>0</v>
      </c>
      <c r="CR49" s="189">
        <v>5089.0923000000003</v>
      </c>
      <c r="CS49" s="192">
        <v>488.94471000000004</v>
      </c>
      <c r="CT49" s="192">
        <v>1870.72928</v>
      </c>
      <c r="CU49" s="193">
        <v>1823.88111</v>
      </c>
      <c r="CV49" s="193">
        <v>0</v>
      </c>
      <c r="CW49" s="193">
        <v>0</v>
      </c>
      <c r="CX49" s="192">
        <v>758.11658</v>
      </c>
      <c r="CY49" s="192">
        <v>0</v>
      </c>
      <c r="CZ49" s="192">
        <v>51.8</v>
      </c>
      <c r="DA49" s="192">
        <v>299.86276000000004</v>
      </c>
      <c r="DB49" s="194">
        <v>191.55766</v>
      </c>
      <c r="DC49" s="118"/>
      <c r="DD49" s="172">
        <v>1</v>
      </c>
      <c r="DE49" s="59">
        <v>0</v>
      </c>
      <c r="DF49" s="59">
        <v>1</v>
      </c>
      <c r="DG49" s="59">
        <v>0</v>
      </c>
      <c r="DH49" s="59">
        <v>0</v>
      </c>
      <c r="DI49" s="59">
        <v>0</v>
      </c>
      <c r="DJ49" s="197">
        <v>6462</v>
      </c>
      <c r="DK49" s="197">
        <v>18</v>
      </c>
      <c r="DL49" s="198">
        <v>1240</v>
      </c>
      <c r="DM49" s="197">
        <v>624</v>
      </c>
      <c r="DN49" s="197">
        <v>282</v>
      </c>
      <c r="DO49" s="198">
        <v>145</v>
      </c>
      <c r="DP49" s="198">
        <v>137</v>
      </c>
      <c r="DQ49" s="198">
        <v>0</v>
      </c>
      <c r="DR49" s="198">
        <v>0</v>
      </c>
      <c r="DS49" s="197">
        <v>7</v>
      </c>
      <c r="DT49" s="197">
        <v>47</v>
      </c>
      <c r="DU49" s="198">
        <v>47</v>
      </c>
      <c r="DV49" s="198">
        <v>0</v>
      </c>
      <c r="DW49" s="199">
        <v>136</v>
      </c>
      <c r="DX49" s="59">
        <v>84</v>
      </c>
      <c r="DY49" s="197">
        <f t="shared" si="2"/>
        <v>1</v>
      </c>
      <c r="DZ49" s="198">
        <v>0</v>
      </c>
      <c r="EA49" s="198">
        <v>1</v>
      </c>
      <c r="EB49" s="198">
        <v>0</v>
      </c>
      <c r="EC49" s="198">
        <v>0</v>
      </c>
      <c r="ED49" s="198">
        <v>0</v>
      </c>
      <c r="EE49" s="198">
        <v>0</v>
      </c>
      <c r="EF49" s="197">
        <v>6</v>
      </c>
      <c r="EG49" s="197">
        <v>530</v>
      </c>
      <c r="EH49" s="197">
        <v>140</v>
      </c>
      <c r="EI49" s="197">
        <v>162</v>
      </c>
      <c r="EJ49" s="198">
        <v>45</v>
      </c>
      <c r="EK49" s="198">
        <v>84</v>
      </c>
      <c r="EL49" s="198">
        <v>33</v>
      </c>
      <c r="EM49" s="197">
        <v>0</v>
      </c>
      <c r="EN49" s="197">
        <v>40</v>
      </c>
      <c r="EO49" s="197">
        <v>11</v>
      </c>
      <c r="EP49" s="198">
        <v>1</v>
      </c>
      <c r="EQ49" s="198">
        <v>9</v>
      </c>
      <c r="ER49" s="174">
        <v>1</v>
      </c>
      <c r="ES49" s="118">
        <f t="shared" si="1"/>
        <v>27</v>
      </c>
      <c r="ET49" s="172">
        <v>4</v>
      </c>
      <c r="EU49" s="59">
        <v>0</v>
      </c>
      <c r="EV49" s="173">
        <v>4</v>
      </c>
      <c r="EW49" s="200">
        <v>0</v>
      </c>
      <c r="EX49" s="181">
        <v>0</v>
      </c>
      <c r="EY49" s="172">
        <v>8</v>
      </c>
      <c r="EZ49" s="59">
        <v>8</v>
      </c>
      <c r="FA49" s="169">
        <v>0</v>
      </c>
      <c r="FB49" s="201">
        <v>3500</v>
      </c>
      <c r="FC49" s="202">
        <v>1250</v>
      </c>
      <c r="FD49" s="172">
        <v>0</v>
      </c>
      <c r="FE49" s="59">
        <v>0</v>
      </c>
      <c r="FF49" s="59">
        <v>0</v>
      </c>
      <c r="FG49" s="59">
        <v>0</v>
      </c>
      <c r="FH49" s="59">
        <v>0</v>
      </c>
    </row>
    <row r="50" spans="1:164">
      <c r="A50" s="167">
        <v>1000</v>
      </c>
      <c r="B50" s="59" t="s">
        <v>880</v>
      </c>
      <c r="C50" s="59">
        <v>2328</v>
      </c>
      <c r="D50" s="59" t="s">
        <v>52</v>
      </c>
      <c r="E50" s="168">
        <v>384</v>
      </c>
      <c r="F50" s="59">
        <v>38</v>
      </c>
      <c r="G50" s="59">
        <v>282</v>
      </c>
      <c r="H50" s="169">
        <v>64</v>
      </c>
      <c r="I50" s="170">
        <v>3</v>
      </c>
      <c r="J50" s="171">
        <v>9</v>
      </c>
      <c r="K50" s="172">
        <v>178</v>
      </c>
      <c r="L50" s="173">
        <v>4</v>
      </c>
      <c r="M50" s="168">
        <v>3</v>
      </c>
      <c r="N50" s="174">
        <v>14</v>
      </c>
      <c r="O50" s="167">
        <v>1</v>
      </c>
      <c r="P50" s="173">
        <v>30</v>
      </c>
      <c r="Q50" s="170">
        <v>3</v>
      </c>
      <c r="R50" s="118"/>
      <c r="S50" s="172">
        <v>3</v>
      </c>
      <c r="T50" s="173">
        <v>8</v>
      </c>
      <c r="U50" s="118"/>
      <c r="V50" s="175">
        <v>491</v>
      </c>
      <c r="W50" s="172">
        <v>8</v>
      </c>
      <c r="X50" s="59">
        <v>2</v>
      </c>
      <c r="Y50" s="59">
        <v>3</v>
      </c>
      <c r="Z50" s="174">
        <v>3</v>
      </c>
      <c r="AA50" s="176">
        <v>1328.23</v>
      </c>
      <c r="AB50" s="177">
        <v>0</v>
      </c>
      <c r="AC50" s="177">
        <v>106.03</v>
      </c>
      <c r="AD50" s="178">
        <v>771.08</v>
      </c>
      <c r="AE50" s="179">
        <v>49</v>
      </c>
      <c r="AF50" s="180">
        <v>346.36</v>
      </c>
      <c r="AG50" s="177">
        <v>118.78</v>
      </c>
      <c r="AH50" s="177">
        <v>187.26</v>
      </c>
      <c r="AI50" s="177">
        <v>40.32</v>
      </c>
      <c r="AJ50" s="177">
        <v>0</v>
      </c>
      <c r="AK50" s="177">
        <v>0</v>
      </c>
      <c r="AL50" s="177">
        <v>0</v>
      </c>
      <c r="AM50" s="177">
        <v>0</v>
      </c>
      <c r="AN50" s="178">
        <v>0</v>
      </c>
      <c r="AO50" s="181">
        <v>0</v>
      </c>
      <c r="AP50" s="181">
        <v>104.76</v>
      </c>
      <c r="AQ50" s="182">
        <v>181.96</v>
      </c>
      <c r="AR50" s="177">
        <v>167.34</v>
      </c>
      <c r="AS50" s="183">
        <v>162.94</v>
      </c>
      <c r="AT50" s="177">
        <v>14.62</v>
      </c>
      <c r="AU50" s="183">
        <v>0</v>
      </c>
      <c r="AV50" s="184">
        <v>14.62</v>
      </c>
      <c r="AW50" s="182">
        <v>60.8</v>
      </c>
      <c r="AX50" s="177">
        <v>18.91</v>
      </c>
      <c r="AY50" s="177">
        <v>41.89</v>
      </c>
      <c r="AZ50" s="184">
        <v>39.200000000000003</v>
      </c>
      <c r="BA50" s="182">
        <v>44.05</v>
      </c>
      <c r="BB50" s="177">
        <v>3.46</v>
      </c>
      <c r="BC50" s="178">
        <v>4.5999999999999996</v>
      </c>
      <c r="BD50" s="182">
        <v>1017</v>
      </c>
      <c r="BE50" s="177">
        <v>479</v>
      </c>
      <c r="BF50" s="177">
        <v>298</v>
      </c>
      <c r="BG50" s="178">
        <v>240</v>
      </c>
      <c r="BH50" s="185">
        <v>1076</v>
      </c>
      <c r="BI50" s="186">
        <v>175</v>
      </c>
      <c r="BJ50" s="186">
        <v>232</v>
      </c>
      <c r="BK50" s="186">
        <v>262</v>
      </c>
      <c r="BL50" s="186">
        <v>400</v>
      </c>
      <c r="BM50" s="187">
        <v>7</v>
      </c>
      <c r="BN50" s="118"/>
      <c r="BO50" s="188">
        <v>1704.14</v>
      </c>
      <c r="BP50" s="177">
        <v>113.87</v>
      </c>
      <c r="BQ50" s="178">
        <v>9.9700000000000006</v>
      </c>
      <c r="BR50" s="172">
        <v>238</v>
      </c>
      <c r="BS50" s="59">
        <v>238</v>
      </c>
      <c r="BT50" s="59">
        <v>238</v>
      </c>
      <c r="BU50" s="59">
        <v>0</v>
      </c>
      <c r="BV50" s="59">
        <v>0</v>
      </c>
      <c r="BW50" s="59">
        <v>0</v>
      </c>
      <c r="BX50" s="189">
        <v>4.4000000000000004</v>
      </c>
      <c r="BY50" s="189">
        <v>1.5</v>
      </c>
      <c r="BZ50" s="190">
        <v>0.5</v>
      </c>
      <c r="CA50" s="118"/>
      <c r="CB50" s="191">
        <v>5.4</v>
      </c>
      <c r="CC50" s="192">
        <v>1.9</v>
      </c>
      <c r="CD50" s="193">
        <v>0.9</v>
      </c>
      <c r="CE50" s="193">
        <v>1</v>
      </c>
      <c r="CF50" s="193">
        <v>0</v>
      </c>
      <c r="CG50" s="192">
        <v>2.6</v>
      </c>
      <c r="CH50" s="193">
        <v>0</v>
      </c>
      <c r="CI50" s="193">
        <v>0.9</v>
      </c>
      <c r="CJ50" s="193">
        <v>1.7</v>
      </c>
      <c r="CK50" s="194">
        <v>0.9</v>
      </c>
      <c r="CL50" s="195">
        <v>72.650000000000006</v>
      </c>
      <c r="CM50" s="196">
        <v>6.48</v>
      </c>
      <c r="CN50" s="118"/>
      <c r="CO50" s="191">
        <v>542.65120999999999</v>
      </c>
      <c r="CP50" s="192">
        <v>206.30885999999998</v>
      </c>
      <c r="CQ50" s="192">
        <v>0</v>
      </c>
      <c r="CR50" s="189">
        <v>578.14841999999999</v>
      </c>
      <c r="CS50" s="192">
        <v>410.47651000000002</v>
      </c>
      <c r="CT50" s="192">
        <v>23.59994</v>
      </c>
      <c r="CU50" s="193">
        <v>0</v>
      </c>
      <c r="CV50" s="193">
        <v>0</v>
      </c>
      <c r="CW50" s="193">
        <v>0</v>
      </c>
      <c r="CX50" s="192">
        <v>58.055610000000001</v>
      </c>
      <c r="CY50" s="192">
        <v>0</v>
      </c>
      <c r="CZ50" s="192">
        <v>12.2</v>
      </c>
      <c r="DA50" s="192">
        <v>0</v>
      </c>
      <c r="DB50" s="194">
        <v>61.698749999999997</v>
      </c>
      <c r="DC50" s="118"/>
      <c r="DD50" s="172">
        <v>0</v>
      </c>
      <c r="DE50" s="59">
        <v>0</v>
      </c>
      <c r="DF50" s="59">
        <v>0</v>
      </c>
      <c r="DG50" s="59">
        <v>0</v>
      </c>
      <c r="DH50" s="59">
        <v>0</v>
      </c>
      <c r="DI50" s="59">
        <v>0</v>
      </c>
      <c r="DJ50" s="197">
        <v>0</v>
      </c>
      <c r="DK50" s="197">
        <v>0</v>
      </c>
      <c r="DL50" s="198">
        <v>0</v>
      </c>
      <c r="DM50" s="197">
        <v>0</v>
      </c>
      <c r="DN50" s="197">
        <v>0</v>
      </c>
      <c r="DO50" s="198">
        <v>0</v>
      </c>
      <c r="DP50" s="198">
        <v>0</v>
      </c>
      <c r="DQ50" s="198">
        <v>0</v>
      </c>
      <c r="DR50" s="198">
        <v>0</v>
      </c>
      <c r="DS50" s="197">
        <v>0</v>
      </c>
      <c r="DT50" s="197">
        <v>0</v>
      </c>
      <c r="DU50" s="198">
        <v>0</v>
      </c>
      <c r="DV50" s="198">
        <v>0</v>
      </c>
      <c r="DW50" s="199">
        <v>0</v>
      </c>
      <c r="DX50" s="59">
        <v>0</v>
      </c>
      <c r="DY50" s="197">
        <f t="shared" si="2"/>
        <v>0</v>
      </c>
      <c r="DZ50" s="198">
        <v>0</v>
      </c>
      <c r="EA50" s="198">
        <v>0</v>
      </c>
      <c r="EB50" s="198">
        <v>0</v>
      </c>
      <c r="EC50" s="198">
        <v>0</v>
      </c>
      <c r="ED50" s="198">
        <v>0</v>
      </c>
      <c r="EE50" s="198">
        <v>0</v>
      </c>
      <c r="EF50" s="197">
        <v>0</v>
      </c>
      <c r="EG50" s="197">
        <v>0</v>
      </c>
      <c r="EH50" s="197">
        <v>0</v>
      </c>
      <c r="EI50" s="197">
        <v>0</v>
      </c>
      <c r="EJ50" s="198">
        <v>0</v>
      </c>
      <c r="EK50" s="198">
        <v>0</v>
      </c>
      <c r="EL50" s="198">
        <v>0</v>
      </c>
      <c r="EM50" s="197">
        <v>0</v>
      </c>
      <c r="EN50" s="197">
        <v>0</v>
      </c>
      <c r="EO50" s="197">
        <v>0</v>
      </c>
      <c r="EP50" s="198">
        <v>0</v>
      </c>
      <c r="EQ50" s="198">
        <v>0</v>
      </c>
      <c r="ER50" s="174">
        <v>0</v>
      </c>
      <c r="ES50" s="118" t="e">
        <f t="shared" si="1"/>
        <v>#DIV/0!</v>
      </c>
      <c r="ET50" s="172">
        <v>2</v>
      </c>
      <c r="EU50" s="59">
        <v>0</v>
      </c>
      <c r="EV50" s="173">
        <v>2</v>
      </c>
      <c r="EW50" s="200">
        <v>0</v>
      </c>
      <c r="EX50" s="181">
        <v>0</v>
      </c>
      <c r="EY50" s="172">
        <v>4</v>
      </c>
      <c r="EZ50" s="59">
        <v>0</v>
      </c>
      <c r="FA50" s="169">
        <v>0</v>
      </c>
      <c r="FB50" s="201" t="s">
        <v>1330</v>
      </c>
      <c r="FC50" s="202">
        <v>0</v>
      </c>
      <c r="FD50" s="172">
        <v>0</v>
      </c>
      <c r="FE50" s="59">
        <v>0</v>
      </c>
      <c r="FF50" s="59">
        <v>0</v>
      </c>
      <c r="FG50" s="59">
        <v>0</v>
      </c>
      <c r="FH50" s="59">
        <v>0</v>
      </c>
    </row>
    <row r="51" spans="1:164">
      <c r="A51" s="167">
        <v>1000</v>
      </c>
      <c r="B51" s="59" t="s">
        <v>880</v>
      </c>
      <c r="C51" s="59">
        <v>2338</v>
      </c>
      <c r="D51" s="59" t="s">
        <v>62</v>
      </c>
      <c r="E51" s="168">
        <v>898</v>
      </c>
      <c r="F51" s="59">
        <v>134</v>
      </c>
      <c r="G51" s="59">
        <v>533</v>
      </c>
      <c r="H51" s="169">
        <v>231</v>
      </c>
      <c r="I51" s="170">
        <v>7</v>
      </c>
      <c r="J51" s="171">
        <v>24</v>
      </c>
      <c r="K51" s="172">
        <v>557</v>
      </c>
      <c r="L51" s="173">
        <v>18</v>
      </c>
      <c r="M51" s="168">
        <v>11</v>
      </c>
      <c r="N51" s="174">
        <v>53</v>
      </c>
      <c r="O51" s="167">
        <v>3</v>
      </c>
      <c r="P51" s="173">
        <v>40</v>
      </c>
      <c r="Q51" s="170">
        <v>14</v>
      </c>
      <c r="R51" s="118"/>
      <c r="S51" s="172">
        <v>13</v>
      </c>
      <c r="T51" s="173">
        <v>354</v>
      </c>
      <c r="U51" s="118"/>
      <c r="V51" s="175">
        <v>1389</v>
      </c>
      <c r="W51" s="172">
        <v>12</v>
      </c>
      <c r="X51" s="59">
        <v>2</v>
      </c>
      <c r="Y51" s="59">
        <v>9</v>
      </c>
      <c r="Z51" s="174">
        <v>1</v>
      </c>
      <c r="AA51" s="176">
        <v>3946.53</v>
      </c>
      <c r="AB51" s="177">
        <v>0</v>
      </c>
      <c r="AC51" s="177">
        <v>0.97</v>
      </c>
      <c r="AD51" s="178">
        <v>2730.6</v>
      </c>
      <c r="AE51" s="179">
        <v>54</v>
      </c>
      <c r="AF51" s="180">
        <v>511.65</v>
      </c>
      <c r="AG51" s="177">
        <v>76.23</v>
      </c>
      <c r="AH51" s="177">
        <v>63.53</v>
      </c>
      <c r="AI51" s="177">
        <v>341.89</v>
      </c>
      <c r="AJ51" s="177">
        <v>0</v>
      </c>
      <c r="AK51" s="177">
        <v>30</v>
      </c>
      <c r="AL51" s="177">
        <v>0</v>
      </c>
      <c r="AM51" s="177">
        <v>0</v>
      </c>
      <c r="AN51" s="178">
        <v>0</v>
      </c>
      <c r="AO51" s="181">
        <v>0</v>
      </c>
      <c r="AP51" s="181">
        <v>703.31</v>
      </c>
      <c r="AQ51" s="182">
        <v>221.98</v>
      </c>
      <c r="AR51" s="177">
        <v>167.25</v>
      </c>
      <c r="AS51" s="183">
        <v>148.43</v>
      </c>
      <c r="AT51" s="177">
        <v>54.73</v>
      </c>
      <c r="AU51" s="183">
        <v>27.23</v>
      </c>
      <c r="AV51" s="184">
        <v>27.5</v>
      </c>
      <c r="AW51" s="182">
        <v>83.2</v>
      </c>
      <c r="AX51" s="177">
        <v>19.8</v>
      </c>
      <c r="AY51" s="177">
        <v>63.4</v>
      </c>
      <c r="AZ51" s="184">
        <v>59.45</v>
      </c>
      <c r="BA51" s="182">
        <v>79.78</v>
      </c>
      <c r="BB51" s="177">
        <v>0</v>
      </c>
      <c r="BC51" s="178">
        <v>20.99</v>
      </c>
      <c r="BD51" s="182">
        <v>2684</v>
      </c>
      <c r="BE51" s="177">
        <v>1586</v>
      </c>
      <c r="BF51" s="177">
        <v>514</v>
      </c>
      <c r="BG51" s="178">
        <v>584</v>
      </c>
      <c r="BH51" s="185">
        <v>3653</v>
      </c>
      <c r="BI51" s="186">
        <v>376</v>
      </c>
      <c r="BJ51" s="186">
        <v>725</v>
      </c>
      <c r="BK51" s="186">
        <v>1155</v>
      </c>
      <c r="BL51" s="186">
        <v>1355</v>
      </c>
      <c r="BM51" s="187">
        <v>42</v>
      </c>
      <c r="BN51" s="118"/>
      <c r="BO51" s="188">
        <v>4455.58</v>
      </c>
      <c r="BP51" s="177">
        <v>344.56</v>
      </c>
      <c r="BQ51" s="178">
        <v>27.77</v>
      </c>
      <c r="BR51" s="172">
        <v>605</v>
      </c>
      <c r="BS51" s="59">
        <v>299</v>
      </c>
      <c r="BT51" s="59">
        <v>299</v>
      </c>
      <c r="BU51" s="59">
        <v>181</v>
      </c>
      <c r="BV51" s="59">
        <v>0</v>
      </c>
      <c r="BW51" s="59">
        <v>0</v>
      </c>
      <c r="BX51" s="189">
        <v>18</v>
      </c>
      <c r="BY51" s="189">
        <v>0.8</v>
      </c>
      <c r="BZ51" s="190">
        <v>14</v>
      </c>
      <c r="CA51" s="118"/>
      <c r="CB51" s="191">
        <v>24</v>
      </c>
      <c r="CC51" s="192">
        <v>3</v>
      </c>
      <c r="CD51" s="193">
        <v>0</v>
      </c>
      <c r="CE51" s="193">
        <v>2</v>
      </c>
      <c r="CF51" s="193">
        <v>1</v>
      </c>
      <c r="CG51" s="192">
        <v>16</v>
      </c>
      <c r="CH51" s="193">
        <v>0</v>
      </c>
      <c r="CI51" s="193">
        <v>16</v>
      </c>
      <c r="CJ51" s="193">
        <v>0</v>
      </c>
      <c r="CK51" s="194">
        <v>5</v>
      </c>
      <c r="CL51" s="195">
        <v>65.75</v>
      </c>
      <c r="CM51" s="196">
        <v>30.57</v>
      </c>
      <c r="CN51" s="118"/>
      <c r="CO51" s="191">
        <v>1693.0054299999999</v>
      </c>
      <c r="CP51" s="192">
        <v>417.94556</v>
      </c>
      <c r="CQ51" s="192">
        <v>0</v>
      </c>
      <c r="CR51" s="189">
        <v>1988.2041399999998</v>
      </c>
      <c r="CS51" s="192">
        <v>507.61603000000002</v>
      </c>
      <c r="CT51" s="192">
        <v>767.28286000000003</v>
      </c>
      <c r="CU51" s="193">
        <v>327.64256</v>
      </c>
      <c r="CV51" s="193">
        <v>0</v>
      </c>
      <c r="CW51" s="193">
        <v>415.96152000000001</v>
      </c>
      <c r="CX51" s="192">
        <v>156.67309</v>
      </c>
      <c r="CY51" s="192">
        <v>0</v>
      </c>
      <c r="CZ51" s="192">
        <v>68.099999999999994</v>
      </c>
      <c r="DA51" s="192">
        <v>0</v>
      </c>
      <c r="DB51" s="194">
        <v>324.36003000000005</v>
      </c>
      <c r="DC51" s="118"/>
      <c r="DD51" s="172">
        <v>1</v>
      </c>
      <c r="DE51" s="59">
        <v>0</v>
      </c>
      <c r="DF51" s="59">
        <v>1</v>
      </c>
      <c r="DG51" s="59">
        <v>0</v>
      </c>
      <c r="DH51" s="59">
        <v>0</v>
      </c>
      <c r="DI51" s="59">
        <v>0</v>
      </c>
      <c r="DJ51" s="197">
        <v>1001</v>
      </c>
      <c r="DK51" s="197">
        <v>10</v>
      </c>
      <c r="DL51" s="198">
        <v>540</v>
      </c>
      <c r="DM51" s="197">
        <v>171</v>
      </c>
      <c r="DN51" s="197">
        <v>82</v>
      </c>
      <c r="DO51" s="198">
        <v>32</v>
      </c>
      <c r="DP51" s="198">
        <v>50</v>
      </c>
      <c r="DQ51" s="198">
        <v>0</v>
      </c>
      <c r="DR51" s="198">
        <v>0</v>
      </c>
      <c r="DS51" s="197">
        <v>2</v>
      </c>
      <c r="DT51" s="197">
        <v>9</v>
      </c>
      <c r="DU51" s="198">
        <v>9</v>
      </c>
      <c r="DV51" s="198">
        <v>0</v>
      </c>
      <c r="DW51" s="199">
        <v>22</v>
      </c>
      <c r="DX51" s="59">
        <v>8</v>
      </c>
      <c r="DY51" s="197">
        <f t="shared" si="2"/>
        <v>1</v>
      </c>
      <c r="DZ51" s="198">
        <v>1</v>
      </c>
      <c r="EA51" s="198">
        <v>0</v>
      </c>
      <c r="EB51" s="198">
        <v>0</v>
      </c>
      <c r="EC51" s="198">
        <v>0</v>
      </c>
      <c r="ED51" s="198">
        <v>0</v>
      </c>
      <c r="EE51" s="198">
        <v>0</v>
      </c>
      <c r="EF51" s="197">
        <v>1</v>
      </c>
      <c r="EG51" s="197">
        <v>200</v>
      </c>
      <c r="EH51" s="197">
        <v>90</v>
      </c>
      <c r="EI51" s="197">
        <v>24</v>
      </c>
      <c r="EJ51" s="198">
        <v>6</v>
      </c>
      <c r="EK51" s="198">
        <v>15</v>
      </c>
      <c r="EL51" s="198">
        <v>3</v>
      </c>
      <c r="EM51" s="197">
        <v>0</v>
      </c>
      <c r="EN51" s="197">
        <v>7</v>
      </c>
      <c r="EO51" s="197">
        <v>2</v>
      </c>
      <c r="EP51" s="198">
        <v>1</v>
      </c>
      <c r="EQ51" s="198">
        <v>1</v>
      </c>
      <c r="ER51" s="174">
        <v>0</v>
      </c>
      <c r="ES51" s="118">
        <f t="shared" si="1"/>
        <v>24</v>
      </c>
      <c r="ET51" s="172">
        <v>3</v>
      </c>
      <c r="EU51" s="59">
        <v>0</v>
      </c>
      <c r="EV51" s="173">
        <v>3</v>
      </c>
      <c r="EW51" s="200">
        <v>0</v>
      </c>
      <c r="EX51" s="181">
        <v>0</v>
      </c>
      <c r="EY51" s="172">
        <v>6</v>
      </c>
      <c r="EZ51" s="59">
        <v>1</v>
      </c>
      <c r="FA51" s="169">
        <v>1</v>
      </c>
      <c r="FB51" s="201">
        <v>6050</v>
      </c>
      <c r="FC51" s="202">
        <v>1000</v>
      </c>
      <c r="FD51" s="172">
        <v>1</v>
      </c>
      <c r="FE51" s="59">
        <v>1</v>
      </c>
      <c r="FF51" s="59">
        <v>0</v>
      </c>
      <c r="FG51" s="59">
        <v>0</v>
      </c>
      <c r="FH51" s="59">
        <v>0</v>
      </c>
    </row>
    <row r="52" spans="1:164">
      <c r="A52" s="167">
        <v>1200</v>
      </c>
      <c r="B52" s="59" t="s">
        <v>881</v>
      </c>
      <c r="C52" s="59">
        <v>1201</v>
      </c>
      <c r="D52" s="59" t="s">
        <v>1340</v>
      </c>
      <c r="E52" s="168">
        <v>10869</v>
      </c>
      <c r="F52" s="59">
        <v>1763</v>
      </c>
      <c r="G52" s="59">
        <v>7230</v>
      </c>
      <c r="H52" s="169">
        <v>1876</v>
      </c>
      <c r="I52" s="170">
        <v>105</v>
      </c>
      <c r="J52" s="171">
        <v>125</v>
      </c>
      <c r="K52" s="172">
        <v>3620</v>
      </c>
      <c r="L52" s="173">
        <v>19</v>
      </c>
      <c r="M52" s="168">
        <v>290</v>
      </c>
      <c r="N52" s="174">
        <v>558</v>
      </c>
      <c r="O52" s="167">
        <v>86</v>
      </c>
      <c r="P52" s="173">
        <v>94</v>
      </c>
      <c r="Q52" s="170">
        <v>635</v>
      </c>
      <c r="R52" s="118"/>
      <c r="S52" s="172">
        <v>155</v>
      </c>
      <c r="T52" s="173">
        <v>1302</v>
      </c>
      <c r="U52" s="118"/>
      <c r="V52" s="175">
        <v>3808</v>
      </c>
      <c r="W52" s="172">
        <v>10</v>
      </c>
      <c r="X52" s="59">
        <v>1</v>
      </c>
      <c r="Y52" s="59">
        <v>5</v>
      </c>
      <c r="Z52" s="174">
        <v>4</v>
      </c>
      <c r="AA52" s="176">
        <v>2010.9585999999999</v>
      </c>
      <c r="AB52" s="177">
        <v>0</v>
      </c>
      <c r="AC52" s="177">
        <v>0</v>
      </c>
      <c r="AD52" s="178">
        <v>1237.3968</v>
      </c>
      <c r="AE52" s="179">
        <v>59</v>
      </c>
      <c r="AF52" s="180">
        <v>335.0958</v>
      </c>
      <c r="AG52" s="177">
        <v>117.50360000000001</v>
      </c>
      <c r="AH52" s="177">
        <v>217.59219999999999</v>
      </c>
      <c r="AI52" s="177">
        <v>0</v>
      </c>
      <c r="AJ52" s="177">
        <v>0</v>
      </c>
      <c r="AK52" s="177">
        <v>0</v>
      </c>
      <c r="AL52" s="177">
        <v>0</v>
      </c>
      <c r="AM52" s="177">
        <v>0</v>
      </c>
      <c r="AN52" s="178">
        <v>0</v>
      </c>
      <c r="AO52" s="181">
        <v>0.6</v>
      </c>
      <c r="AP52" s="181">
        <v>437.86599999999999</v>
      </c>
      <c r="AQ52" s="182">
        <v>180.76900000000001</v>
      </c>
      <c r="AR52" s="177">
        <v>124.71</v>
      </c>
      <c r="AS52" s="183">
        <v>62.42</v>
      </c>
      <c r="AT52" s="177">
        <v>56.058999999999997</v>
      </c>
      <c r="AU52" s="183">
        <v>5</v>
      </c>
      <c r="AV52" s="184">
        <v>51.058999999999997</v>
      </c>
      <c r="AW52" s="182">
        <v>131.28</v>
      </c>
      <c r="AX52" s="177">
        <v>42.4</v>
      </c>
      <c r="AY52" s="177">
        <v>88.88</v>
      </c>
      <c r="AZ52" s="184">
        <v>16.87</v>
      </c>
      <c r="BA52" s="182">
        <v>48.957299999999996</v>
      </c>
      <c r="BB52" s="177">
        <v>4</v>
      </c>
      <c r="BC52" s="178">
        <v>6</v>
      </c>
      <c r="BD52" s="182">
        <v>691</v>
      </c>
      <c r="BE52" s="177">
        <v>397</v>
      </c>
      <c r="BF52" s="177">
        <v>254</v>
      </c>
      <c r="BG52" s="178">
        <v>40</v>
      </c>
      <c r="BH52" s="185">
        <v>852</v>
      </c>
      <c r="BI52" s="186">
        <v>128</v>
      </c>
      <c r="BJ52" s="186">
        <v>308</v>
      </c>
      <c r="BK52" s="186">
        <v>237</v>
      </c>
      <c r="BL52" s="186">
        <v>146</v>
      </c>
      <c r="BM52" s="187">
        <v>33</v>
      </c>
      <c r="BN52" s="118"/>
      <c r="BO52" s="188">
        <v>2899.3998999999999</v>
      </c>
      <c r="BP52" s="177">
        <v>739.99490000000003</v>
      </c>
      <c r="BQ52" s="178">
        <v>230.0188</v>
      </c>
      <c r="BR52" s="172">
        <v>5187</v>
      </c>
      <c r="BS52" s="59">
        <v>2240</v>
      </c>
      <c r="BT52" s="59">
        <v>2240</v>
      </c>
      <c r="BU52" s="59">
        <v>287</v>
      </c>
      <c r="BV52" s="59">
        <v>1811</v>
      </c>
      <c r="BW52" s="59">
        <v>4811</v>
      </c>
      <c r="BX52" s="189">
        <v>60.1</v>
      </c>
      <c r="BY52" s="189">
        <v>16.3</v>
      </c>
      <c r="BZ52" s="190">
        <v>76.156999999999996</v>
      </c>
      <c r="CA52" s="118"/>
      <c r="CB52" s="191">
        <v>85.6</v>
      </c>
      <c r="CC52" s="192">
        <v>21</v>
      </c>
      <c r="CD52" s="193">
        <v>0</v>
      </c>
      <c r="CE52" s="193">
        <v>21</v>
      </c>
      <c r="CF52" s="193">
        <v>0</v>
      </c>
      <c r="CG52" s="192">
        <v>54.6</v>
      </c>
      <c r="CH52" s="193">
        <v>0</v>
      </c>
      <c r="CI52" s="193">
        <v>54.6</v>
      </c>
      <c r="CJ52" s="193">
        <v>0</v>
      </c>
      <c r="CK52" s="194">
        <v>10</v>
      </c>
      <c r="CL52" s="195">
        <v>131.95099999999999</v>
      </c>
      <c r="CM52" s="196">
        <v>165.46520000000001</v>
      </c>
      <c r="CN52" s="118"/>
      <c r="CO52" s="191">
        <v>10872.41309</v>
      </c>
      <c r="CP52" s="192">
        <v>1848.0279800000001</v>
      </c>
      <c r="CQ52" s="192">
        <v>0</v>
      </c>
      <c r="CR52" s="189">
        <v>11466.08092</v>
      </c>
      <c r="CS52" s="192">
        <v>1610.75929</v>
      </c>
      <c r="CT52" s="192">
        <v>6297.4494299999997</v>
      </c>
      <c r="CU52" s="193">
        <v>6195.5673399999996</v>
      </c>
      <c r="CV52" s="193">
        <v>0</v>
      </c>
      <c r="CW52" s="193">
        <v>21.298500000000001</v>
      </c>
      <c r="CX52" s="192">
        <v>1389.6003400000002</v>
      </c>
      <c r="CY52" s="192">
        <v>0</v>
      </c>
      <c r="CZ52" s="192">
        <v>32.067999999999998</v>
      </c>
      <c r="DA52" s="192">
        <v>0</v>
      </c>
      <c r="DB52" s="194">
        <v>1852.7368899999999</v>
      </c>
      <c r="DC52" s="118"/>
      <c r="DD52" s="172">
        <v>4</v>
      </c>
      <c r="DE52" s="59">
        <v>3</v>
      </c>
      <c r="DF52" s="59">
        <v>1</v>
      </c>
      <c r="DG52" s="59">
        <v>0</v>
      </c>
      <c r="DH52" s="59">
        <v>0</v>
      </c>
      <c r="DI52" s="59">
        <v>0</v>
      </c>
      <c r="DJ52" s="197">
        <v>15346</v>
      </c>
      <c r="DK52" s="197">
        <v>118</v>
      </c>
      <c r="DL52" s="198">
        <v>6288</v>
      </c>
      <c r="DM52" s="197">
        <v>2556</v>
      </c>
      <c r="DN52" s="197">
        <v>1020</v>
      </c>
      <c r="DO52" s="198">
        <v>409</v>
      </c>
      <c r="DP52" s="198">
        <v>486</v>
      </c>
      <c r="DQ52" s="198">
        <v>87</v>
      </c>
      <c r="DR52" s="198">
        <v>38</v>
      </c>
      <c r="DS52" s="197">
        <v>50</v>
      </c>
      <c r="DT52" s="197">
        <v>139</v>
      </c>
      <c r="DU52" s="198">
        <v>97</v>
      </c>
      <c r="DV52" s="198">
        <v>42</v>
      </c>
      <c r="DW52" s="199">
        <v>337</v>
      </c>
      <c r="DX52" s="59">
        <v>168</v>
      </c>
      <c r="DY52" s="197">
        <f t="shared" si="2"/>
        <v>4</v>
      </c>
      <c r="DZ52" s="198">
        <v>1</v>
      </c>
      <c r="EA52" s="198">
        <v>3</v>
      </c>
      <c r="EB52" s="198">
        <v>0</v>
      </c>
      <c r="EC52" s="198">
        <v>0</v>
      </c>
      <c r="ED52" s="198">
        <v>0</v>
      </c>
      <c r="EE52" s="198">
        <v>0</v>
      </c>
      <c r="EF52" s="197">
        <v>20</v>
      </c>
      <c r="EG52" s="197">
        <v>1981</v>
      </c>
      <c r="EH52" s="197">
        <v>660</v>
      </c>
      <c r="EI52" s="197">
        <v>411</v>
      </c>
      <c r="EJ52" s="198">
        <v>136</v>
      </c>
      <c r="EK52" s="198">
        <v>181</v>
      </c>
      <c r="EL52" s="198">
        <v>94</v>
      </c>
      <c r="EM52" s="197">
        <v>0</v>
      </c>
      <c r="EN52" s="197">
        <v>119</v>
      </c>
      <c r="EO52" s="197">
        <v>38</v>
      </c>
      <c r="EP52" s="198">
        <v>4</v>
      </c>
      <c r="EQ52" s="198">
        <v>31</v>
      </c>
      <c r="ER52" s="174">
        <v>3</v>
      </c>
      <c r="ES52" s="118">
        <f t="shared" si="1"/>
        <v>20.55</v>
      </c>
      <c r="ET52" s="172">
        <v>1</v>
      </c>
      <c r="EU52" s="59">
        <v>1</v>
      </c>
      <c r="EV52" s="173">
        <v>0</v>
      </c>
      <c r="EW52" s="200">
        <v>0</v>
      </c>
      <c r="EX52" s="181">
        <v>100.24</v>
      </c>
      <c r="EY52" s="172">
        <v>14</v>
      </c>
      <c r="EZ52" s="59">
        <v>10</v>
      </c>
      <c r="FA52" s="169">
        <v>1</v>
      </c>
      <c r="FB52" s="201">
        <v>25777</v>
      </c>
      <c r="FC52" s="202">
        <v>20272.8</v>
      </c>
      <c r="FD52" s="172">
        <v>1</v>
      </c>
      <c r="FE52" s="59">
        <v>0</v>
      </c>
      <c r="FF52" s="59">
        <v>0</v>
      </c>
      <c r="FG52" s="59">
        <v>1</v>
      </c>
      <c r="FH52" s="59">
        <v>0</v>
      </c>
    </row>
    <row r="53" spans="1:164">
      <c r="A53" s="167">
        <v>1200</v>
      </c>
      <c r="B53" s="59" t="s">
        <v>881</v>
      </c>
      <c r="C53" s="59">
        <v>1210</v>
      </c>
      <c r="D53" s="59" t="s">
        <v>76</v>
      </c>
      <c r="E53" s="168">
        <v>5272</v>
      </c>
      <c r="F53" s="59">
        <v>857</v>
      </c>
      <c r="G53" s="59">
        <v>3707</v>
      </c>
      <c r="H53" s="169">
        <v>708</v>
      </c>
      <c r="I53" s="170">
        <v>43</v>
      </c>
      <c r="J53" s="171">
        <v>63</v>
      </c>
      <c r="K53" s="172">
        <v>1533</v>
      </c>
      <c r="L53" s="173">
        <v>32</v>
      </c>
      <c r="M53" s="168">
        <v>63</v>
      </c>
      <c r="N53" s="174">
        <v>219</v>
      </c>
      <c r="O53" s="167">
        <v>49</v>
      </c>
      <c r="P53" s="173">
        <v>2</v>
      </c>
      <c r="Q53" s="170">
        <v>214</v>
      </c>
      <c r="R53" s="118"/>
      <c r="S53" s="172">
        <v>32</v>
      </c>
      <c r="T53" s="173">
        <v>278</v>
      </c>
      <c r="U53" s="118"/>
      <c r="V53" s="175">
        <v>5301</v>
      </c>
      <c r="W53" s="172">
        <v>13</v>
      </c>
      <c r="X53" s="59">
        <v>1</v>
      </c>
      <c r="Y53" s="59">
        <v>3</v>
      </c>
      <c r="Z53" s="174">
        <v>9</v>
      </c>
      <c r="AA53" s="176">
        <v>5847.5</v>
      </c>
      <c r="AB53" s="177">
        <v>0</v>
      </c>
      <c r="AC53" s="177">
        <v>0</v>
      </c>
      <c r="AD53" s="178">
        <v>3728.51</v>
      </c>
      <c r="AE53" s="179">
        <v>56</v>
      </c>
      <c r="AF53" s="180">
        <v>597.42999999999995</v>
      </c>
      <c r="AG53" s="177">
        <v>93.17</v>
      </c>
      <c r="AH53" s="177">
        <v>482.26</v>
      </c>
      <c r="AI53" s="177">
        <v>9</v>
      </c>
      <c r="AJ53" s="177">
        <v>13</v>
      </c>
      <c r="AK53" s="177">
        <v>0</v>
      </c>
      <c r="AL53" s="177">
        <v>0</v>
      </c>
      <c r="AM53" s="177">
        <v>0</v>
      </c>
      <c r="AN53" s="178">
        <v>0</v>
      </c>
      <c r="AO53" s="181">
        <v>23</v>
      </c>
      <c r="AP53" s="181">
        <v>1498.56</v>
      </c>
      <c r="AQ53" s="182">
        <v>796.17</v>
      </c>
      <c r="AR53" s="177">
        <v>547.34</v>
      </c>
      <c r="AS53" s="183">
        <v>440.34</v>
      </c>
      <c r="AT53" s="177">
        <v>248.83</v>
      </c>
      <c r="AU53" s="183">
        <v>1.04</v>
      </c>
      <c r="AV53" s="184">
        <v>247.79</v>
      </c>
      <c r="AW53" s="182">
        <v>113.3075</v>
      </c>
      <c r="AX53" s="177">
        <v>52.407499999999999</v>
      </c>
      <c r="AY53" s="177">
        <v>60.9</v>
      </c>
      <c r="AZ53" s="184">
        <v>10.51</v>
      </c>
      <c r="BA53" s="182">
        <v>79.749499999999998</v>
      </c>
      <c r="BB53" s="177">
        <v>18</v>
      </c>
      <c r="BC53" s="178">
        <v>13</v>
      </c>
      <c r="BD53" s="182">
        <v>2865</v>
      </c>
      <c r="BE53" s="177">
        <v>1687</v>
      </c>
      <c r="BF53" s="177">
        <v>865</v>
      </c>
      <c r="BG53" s="178">
        <v>313</v>
      </c>
      <c r="BH53" s="185">
        <v>19734</v>
      </c>
      <c r="BI53" s="186">
        <v>314</v>
      </c>
      <c r="BJ53" s="186">
        <v>17306</v>
      </c>
      <c r="BK53" s="186">
        <v>1329</v>
      </c>
      <c r="BL53" s="186">
        <v>710</v>
      </c>
      <c r="BM53" s="187">
        <v>75</v>
      </c>
      <c r="BN53" s="118"/>
      <c r="BO53" s="188">
        <v>7343.7795999999998</v>
      </c>
      <c r="BP53" s="177">
        <v>472.1</v>
      </c>
      <c r="BQ53" s="178">
        <v>131.37010000000001</v>
      </c>
      <c r="BR53" s="172">
        <v>1900</v>
      </c>
      <c r="BS53" s="59">
        <v>952</v>
      </c>
      <c r="BT53" s="59">
        <v>952</v>
      </c>
      <c r="BU53" s="59">
        <v>905</v>
      </c>
      <c r="BV53" s="59">
        <v>0</v>
      </c>
      <c r="BW53" s="59">
        <v>0</v>
      </c>
      <c r="BX53" s="189">
        <v>70</v>
      </c>
      <c r="BY53" s="189">
        <v>0</v>
      </c>
      <c r="BZ53" s="190">
        <v>55.17</v>
      </c>
      <c r="CA53" s="118"/>
      <c r="CB53" s="191">
        <v>58.6</v>
      </c>
      <c r="CC53" s="192">
        <v>4</v>
      </c>
      <c r="CD53" s="193">
        <v>4</v>
      </c>
      <c r="CE53" s="193">
        <v>0</v>
      </c>
      <c r="CF53" s="193">
        <v>0</v>
      </c>
      <c r="CG53" s="192">
        <v>3</v>
      </c>
      <c r="CH53" s="193">
        <v>1</v>
      </c>
      <c r="CI53" s="193">
        <v>2</v>
      </c>
      <c r="CJ53" s="193">
        <v>0</v>
      </c>
      <c r="CK53" s="194">
        <v>51.6</v>
      </c>
      <c r="CL53" s="195">
        <v>279.75</v>
      </c>
      <c r="CM53" s="196">
        <v>95.432500000000005</v>
      </c>
      <c r="CN53" s="118"/>
      <c r="CO53" s="191">
        <v>6948.9384</v>
      </c>
      <c r="CP53" s="192">
        <v>607.93031000000008</v>
      </c>
      <c r="CQ53" s="192">
        <v>0</v>
      </c>
      <c r="CR53" s="189">
        <v>6682.4030499999999</v>
      </c>
      <c r="CS53" s="192">
        <v>792.06002000000001</v>
      </c>
      <c r="CT53" s="192">
        <v>2954.0659500000002</v>
      </c>
      <c r="CU53" s="193">
        <v>2828.6445400000002</v>
      </c>
      <c r="CV53" s="193">
        <v>0</v>
      </c>
      <c r="CW53" s="193">
        <v>25</v>
      </c>
      <c r="CX53" s="192">
        <v>126.41181</v>
      </c>
      <c r="CY53" s="192">
        <v>0</v>
      </c>
      <c r="CZ53" s="192">
        <v>11</v>
      </c>
      <c r="DA53" s="192">
        <v>1608.10069</v>
      </c>
      <c r="DB53" s="194">
        <v>773.86052000000007</v>
      </c>
      <c r="DC53" s="118"/>
      <c r="DD53" s="172">
        <v>1</v>
      </c>
      <c r="DE53" s="59">
        <v>1</v>
      </c>
      <c r="DF53" s="59">
        <v>0</v>
      </c>
      <c r="DG53" s="59">
        <v>0</v>
      </c>
      <c r="DH53" s="59">
        <v>0</v>
      </c>
      <c r="DI53" s="59">
        <v>0</v>
      </c>
      <c r="DJ53" s="197">
        <v>5814</v>
      </c>
      <c r="DK53" s="197">
        <v>29</v>
      </c>
      <c r="DL53" s="198">
        <v>1817</v>
      </c>
      <c r="DM53" s="197">
        <v>920</v>
      </c>
      <c r="DN53" s="197">
        <v>493</v>
      </c>
      <c r="DO53" s="198">
        <v>184</v>
      </c>
      <c r="DP53" s="198">
        <v>237</v>
      </c>
      <c r="DQ53" s="198">
        <v>36</v>
      </c>
      <c r="DR53" s="198">
        <v>36</v>
      </c>
      <c r="DS53" s="197">
        <v>30</v>
      </c>
      <c r="DT53" s="197">
        <v>74</v>
      </c>
      <c r="DU53" s="198">
        <v>52</v>
      </c>
      <c r="DV53" s="198">
        <v>22</v>
      </c>
      <c r="DW53" s="199">
        <v>192</v>
      </c>
      <c r="DX53" s="59">
        <v>112</v>
      </c>
      <c r="DY53" s="197">
        <f t="shared" si="2"/>
        <v>2</v>
      </c>
      <c r="DZ53" s="198">
        <v>0</v>
      </c>
      <c r="EA53" s="198">
        <v>2</v>
      </c>
      <c r="EB53" s="198">
        <v>0</v>
      </c>
      <c r="EC53" s="198">
        <v>0</v>
      </c>
      <c r="ED53" s="198">
        <v>0</v>
      </c>
      <c r="EE53" s="198">
        <v>0</v>
      </c>
      <c r="EF53" s="197">
        <v>12</v>
      </c>
      <c r="EG53" s="197">
        <v>1209</v>
      </c>
      <c r="EH53" s="197">
        <v>225</v>
      </c>
      <c r="EI53" s="197">
        <v>237</v>
      </c>
      <c r="EJ53" s="198">
        <v>86</v>
      </c>
      <c r="EK53" s="198">
        <v>96</v>
      </c>
      <c r="EL53" s="198">
        <v>55</v>
      </c>
      <c r="EM53" s="197">
        <v>0</v>
      </c>
      <c r="EN53" s="197">
        <v>39</v>
      </c>
      <c r="EO53" s="197">
        <v>21</v>
      </c>
      <c r="EP53" s="198">
        <v>2</v>
      </c>
      <c r="EQ53" s="198">
        <v>17</v>
      </c>
      <c r="ER53" s="174">
        <v>2</v>
      </c>
      <c r="ES53" s="118">
        <f t="shared" si="1"/>
        <v>19.75</v>
      </c>
      <c r="ET53" s="172">
        <v>1</v>
      </c>
      <c r="EU53" s="59">
        <v>1</v>
      </c>
      <c r="EV53" s="173">
        <v>0</v>
      </c>
      <c r="EW53" s="200">
        <v>0.6</v>
      </c>
      <c r="EX53" s="181">
        <v>184.92</v>
      </c>
      <c r="EY53" s="172">
        <v>10</v>
      </c>
      <c r="EZ53" s="59">
        <v>8</v>
      </c>
      <c r="FA53" s="169">
        <v>0</v>
      </c>
      <c r="FB53" s="201">
        <v>6381.1</v>
      </c>
      <c r="FC53" s="202">
        <v>6175.1</v>
      </c>
      <c r="FD53" s="172">
        <v>0</v>
      </c>
      <c r="FE53" s="59">
        <v>0</v>
      </c>
      <c r="FF53" s="59">
        <v>0</v>
      </c>
      <c r="FG53" s="59">
        <v>0</v>
      </c>
      <c r="FH53" s="59">
        <v>0</v>
      </c>
    </row>
    <row r="54" spans="1:164">
      <c r="A54" s="167">
        <v>1200</v>
      </c>
      <c r="B54" s="59" t="s">
        <v>881</v>
      </c>
      <c r="C54" s="59">
        <v>1211</v>
      </c>
      <c r="D54" s="59" t="s">
        <v>72</v>
      </c>
      <c r="E54" s="168">
        <v>3593</v>
      </c>
      <c r="F54" s="59">
        <v>572</v>
      </c>
      <c r="G54" s="59">
        <v>2469</v>
      </c>
      <c r="H54" s="169">
        <v>552</v>
      </c>
      <c r="I54" s="170">
        <v>25</v>
      </c>
      <c r="J54" s="171">
        <v>27</v>
      </c>
      <c r="K54" s="172">
        <v>1264</v>
      </c>
      <c r="L54" s="173">
        <v>35</v>
      </c>
      <c r="M54" s="168">
        <v>27</v>
      </c>
      <c r="N54" s="174">
        <v>147</v>
      </c>
      <c r="O54" s="167">
        <v>8</v>
      </c>
      <c r="P54" s="173">
        <v>37</v>
      </c>
      <c r="Q54" s="170">
        <v>47</v>
      </c>
      <c r="R54" s="118"/>
      <c r="S54" s="172">
        <v>33</v>
      </c>
      <c r="T54" s="173">
        <v>134</v>
      </c>
      <c r="U54" s="118"/>
      <c r="V54" s="175">
        <v>4112</v>
      </c>
      <c r="W54" s="172">
        <v>3</v>
      </c>
      <c r="X54" s="59" t="s">
        <v>1334</v>
      </c>
      <c r="Y54" s="59">
        <v>1</v>
      </c>
      <c r="Z54" s="174">
        <v>2</v>
      </c>
      <c r="AA54" s="176">
        <v>4593.24</v>
      </c>
      <c r="AB54" s="177">
        <v>0</v>
      </c>
      <c r="AC54" s="177">
        <v>0</v>
      </c>
      <c r="AD54" s="178">
        <v>3354.04</v>
      </c>
      <c r="AE54" s="179">
        <v>54</v>
      </c>
      <c r="AF54" s="180">
        <v>428.37</v>
      </c>
      <c r="AG54" s="177">
        <v>42.25</v>
      </c>
      <c r="AH54" s="177">
        <v>348.12</v>
      </c>
      <c r="AI54" s="177">
        <v>23</v>
      </c>
      <c r="AJ54" s="177">
        <v>15</v>
      </c>
      <c r="AK54" s="177">
        <v>0</v>
      </c>
      <c r="AL54" s="177">
        <v>0</v>
      </c>
      <c r="AM54" s="177">
        <v>0</v>
      </c>
      <c r="AN54" s="178">
        <v>0</v>
      </c>
      <c r="AO54" s="181">
        <v>54</v>
      </c>
      <c r="AP54" s="181">
        <v>756.83</v>
      </c>
      <c r="AQ54" s="182">
        <v>824.39</v>
      </c>
      <c r="AR54" s="177">
        <v>752.39</v>
      </c>
      <c r="AS54" s="183">
        <v>317.67</v>
      </c>
      <c r="AT54" s="177">
        <v>72</v>
      </c>
      <c r="AU54" s="183">
        <v>0</v>
      </c>
      <c r="AV54" s="184">
        <v>72</v>
      </c>
      <c r="AW54" s="182">
        <v>103.56</v>
      </c>
      <c r="AX54" s="177">
        <v>61.46</v>
      </c>
      <c r="AY54" s="177">
        <v>42.1</v>
      </c>
      <c r="AZ54" s="184">
        <v>12</v>
      </c>
      <c r="BA54" s="182">
        <v>142.21</v>
      </c>
      <c r="BB54" s="177">
        <v>54.71</v>
      </c>
      <c r="BC54" s="178">
        <v>22</v>
      </c>
      <c r="BD54" s="182">
        <v>2241</v>
      </c>
      <c r="BE54" s="177">
        <v>1153</v>
      </c>
      <c r="BF54" s="177">
        <v>451</v>
      </c>
      <c r="BG54" s="178">
        <v>637</v>
      </c>
      <c r="BH54" s="185">
        <v>10193</v>
      </c>
      <c r="BI54" s="186">
        <v>195</v>
      </c>
      <c r="BJ54" s="186">
        <v>8748</v>
      </c>
      <c r="BK54" s="186">
        <v>1061</v>
      </c>
      <c r="BL54" s="186">
        <v>137</v>
      </c>
      <c r="BM54" s="187">
        <v>52</v>
      </c>
      <c r="BN54" s="118"/>
      <c r="BO54" s="188">
        <v>5918.73</v>
      </c>
      <c r="BP54" s="177">
        <v>329.11</v>
      </c>
      <c r="BQ54" s="178">
        <v>53.75</v>
      </c>
      <c r="BR54" s="172">
        <v>1152</v>
      </c>
      <c r="BS54" s="59">
        <v>960</v>
      </c>
      <c r="BT54" s="59">
        <v>960</v>
      </c>
      <c r="BU54" s="59">
        <v>856</v>
      </c>
      <c r="BV54" s="59">
        <v>57</v>
      </c>
      <c r="BW54" s="59">
        <v>0</v>
      </c>
      <c r="BX54" s="189">
        <v>30.4</v>
      </c>
      <c r="BY54" s="189">
        <v>0.6</v>
      </c>
      <c r="BZ54" s="190">
        <v>19.600000000000001</v>
      </c>
      <c r="CA54" s="118"/>
      <c r="CB54" s="191">
        <v>31.5</v>
      </c>
      <c r="CC54" s="192">
        <v>7.2</v>
      </c>
      <c r="CD54" s="193">
        <v>3.5</v>
      </c>
      <c r="CE54" s="193">
        <v>2.4</v>
      </c>
      <c r="CF54" s="193">
        <v>1.3</v>
      </c>
      <c r="CG54" s="192">
        <v>5.8</v>
      </c>
      <c r="CH54" s="193">
        <v>2.2000000000000002</v>
      </c>
      <c r="CI54" s="193">
        <v>3.1</v>
      </c>
      <c r="CJ54" s="193">
        <v>0.5</v>
      </c>
      <c r="CK54" s="194">
        <v>18.5</v>
      </c>
      <c r="CL54" s="195">
        <v>127.54</v>
      </c>
      <c r="CM54" s="196">
        <v>74.040000000000006</v>
      </c>
      <c r="CN54" s="118"/>
      <c r="CO54" s="191">
        <v>3745.7140399999998</v>
      </c>
      <c r="CP54" s="192">
        <v>413.97584999999998</v>
      </c>
      <c r="CQ54" s="192">
        <v>16.149999999999999</v>
      </c>
      <c r="CR54" s="189">
        <v>4073.30926</v>
      </c>
      <c r="CS54" s="192">
        <v>632.66868999999997</v>
      </c>
      <c r="CT54" s="192">
        <v>1332.13453</v>
      </c>
      <c r="CU54" s="193">
        <v>1252.35833</v>
      </c>
      <c r="CV54" s="193">
        <v>0</v>
      </c>
      <c r="CW54" s="193">
        <v>0</v>
      </c>
      <c r="CX54" s="192">
        <v>280.91021999999998</v>
      </c>
      <c r="CY54" s="192">
        <v>0</v>
      </c>
      <c r="CZ54" s="192">
        <v>1.8</v>
      </c>
      <c r="DA54" s="192">
        <v>962.05499999999995</v>
      </c>
      <c r="DB54" s="194">
        <v>546.20405000000005</v>
      </c>
      <c r="DC54" s="118"/>
      <c r="DD54" s="172">
        <v>1</v>
      </c>
      <c r="DE54" s="59">
        <v>1</v>
      </c>
      <c r="DF54" s="59">
        <v>0</v>
      </c>
      <c r="DG54" s="59">
        <v>0</v>
      </c>
      <c r="DH54" s="59">
        <v>0</v>
      </c>
      <c r="DI54" s="59">
        <v>0</v>
      </c>
      <c r="DJ54" s="197">
        <v>3451</v>
      </c>
      <c r="DK54" s="197">
        <v>25</v>
      </c>
      <c r="DL54" s="198">
        <v>1410</v>
      </c>
      <c r="DM54" s="197">
        <v>640</v>
      </c>
      <c r="DN54" s="197">
        <v>196</v>
      </c>
      <c r="DO54" s="198">
        <v>79</v>
      </c>
      <c r="DP54" s="198">
        <v>105</v>
      </c>
      <c r="DQ54" s="198">
        <v>12</v>
      </c>
      <c r="DR54" s="198">
        <v>0</v>
      </c>
      <c r="DS54" s="197">
        <v>0</v>
      </c>
      <c r="DT54" s="197">
        <v>60</v>
      </c>
      <c r="DU54" s="198">
        <v>38</v>
      </c>
      <c r="DV54" s="198">
        <v>22</v>
      </c>
      <c r="DW54" s="199">
        <v>66</v>
      </c>
      <c r="DX54" s="59">
        <v>27</v>
      </c>
      <c r="DY54" s="197">
        <f t="shared" si="2"/>
        <v>1</v>
      </c>
      <c r="DZ54" s="198">
        <v>0</v>
      </c>
      <c r="EA54" s="198">
        <v>1</v>
      </c>
      <c r="EB54" s="198">
        <v>0</v>
      </c>
      <c r="EC54" s="198">
        <v>0</v>
      </c>
      <c r="ED54" s="198">
        <v>0</v>
      </c>
      <c r="EE54" s="198">
        <v>0</v>
      </c>
      <c r="EF54" s="197">
        <v>4</v>
      </c>
      <c r="EG54" s="197">
        <v>392</v>
      </c>
      <c r="EH54" s="197">
        <v>75</v>
      </c>
      <c r="EI54" s="197">
        <v>79</v>
      </c>
      <c r="EJ54" s="198">
        <v>32</v>
      </c>
      <c r="EK54" s="198">
        <v>35</v>
      </c>
      <c r="EL54" s="198">
        <v>12</v>
      </c>
      <c r="EM54" s="197">
        <v>0</v>
      </c>
      <c r="EN54" s="197">
        <v>21</v>
      </c>
      <c r="EO54" s="197">
        <v>8</v>
      </c>
      <c r="EP54" s="198">
        <v>1</v>
      </c>
      <c r="EQ54" s="198">
        <v>7</v>
      </c>
      <c r="ER54" s="174">
        <v>0</v>
      </c>
      <c r="ES54" s="118">
        <f t="shared" si="1"/>
        <v>19.75</v>
      </c>
      <c r="ET54" s="172">
        <v>1</v>
      </c>
      <c r="EU54" s="59">
        <v>1</v>
      </c>
      <c r="EV54" s="173">
        <v>0</v>
      </c>
      <c r="EW54" s="200">
        <v>0</v>
      </c>
      <c r="EX54" s="181">
        <v>42.51</v>
      </c>
      <c r="EY54" s="172">
        <v>7</v>
      </c>
      <c r="EZ54" s="59">
        <v>1</v>
      </c>
      <c r="FA54" s="169">
        <v>0</v>
      </c>
      <c r="FB54" s="201">
        <v>3156</v>
      </c>
      <c r="FC54" s="202">
        <v>1180</v>
      </c>
      <c r="FD54" s="172">
        <v>0</v>
      </c>
      <c r="FE54" s="59">
        <v>0</v>
      </c>
      <c r="FF54" s="59">
        <v>0</v>
      </c>
      <c r="FG54" s="59">
        <v>0</v>
      </c>
      <c r="FH54" s="59">
        <v>0</v>
      </c>
    </row>
    <row r="55" spans="1:164">
      <c r="A55" s="167">
        <v>1200</v>
      </c>
      <c r="B55" s="59" t="s">
        <v>881</v>
      </c>
      <c r="C55" s="59">
        <v>1212</v>
      </c>
      <c r="D55" s="59" t="s">
        <v>73</v>
      </c>
      <c r="E55" s="168">
        <v>1755</v>
      </c>
      <c r="F55" s="59">
        <v>277</v>
      </c>
      <c r="G55" s="59">
        <v>1252</v>
      </c>
      <c r="H55" s="169">
        <v>226</v>
      </c>
      <c r="I55" s="170">
        <v>15</v>
      </c>
      <c r="J55" s="171">
        <v>15</v>
      </c>
      <c r="K55" s="172">
        <v>578</v>
      </c>
      <c r="L55" s="173">
        <v>6</v>
      </c>
      <c r="M55" s="168">
        <v>31</v>
      </c>
      <c r="N55" s="174">
        <v>97</v>
      </c>
      <c r="O55" s="167">
        <v>9</v>
      </c>
      <c r="P55" s="173">
        <v>26</v>
      </c>
      <c r="Q55" s="170">
        <v>44</v>
      </c>
      <c r="R55" s="118"/>
      <c r="S55" s="172">
        <v>10</v>
      </c>
      <c r="T55" s="173">
        <v>70</v>
      </c>
      <c r="U55" s="118"/>
      <c r="V55" s="175">
        <v>1897</v>
      </c>
      <c r="W55" s="172">
        <v>4</v>
      </c>
      <c r="X55" s="59" t="s">
        <v>1334</v>
      </c>
      <c r="Y55" s="59">
        <v>2</v>
      </c>
      <c r="Z55" s="174">
        <v>2</v>
      </c>
      <c r="AA55" s="176">
        <v>1457.8371</v>
      </c>
      <c r="AB55" s="177">
        <v>7</v>
      </c>
      <c r="AC55" s="177">
        <v>0</v>
      </c>
      <c r="AD55" s="178">
        <v>890.19119999999998</v>
      </c>
      <c r="AE55" s="179">
        <v>46</v>
      </c>
      <c r="AF55" s="180">
        <v>281.31099999999998</v>
      </c>
      <c r="AG55" s="177">
        <v>8.8048000000000002</v>
      </c>
      <c r="AH55" s="177">
        <v>252.50620000000001</v>
      </c>
      <c r="AI55" s="177">
        <v>15</v>
      </c>
      <c r="AJ55" s="177">
        <v>5</v>
      </c>
      <c r="AK55" s="177">
        <v>0</v>
      </c>
      <c r="AL55" s="177">
        <v>0</v>
      </c>
      <c r="AM55" s="177">
        <v>0</v>
      </c>
      <c r="AN55" s="178">
        <v>0</v>
      </c>
      <c r="AO55" s="181">
        <v>0</v>
      </c>
      <c r="AP55" s="181">
        <v>286.3349</v>
      </c>
      <c r="AQ55" s="182">
        <v>40.25</v>
      </c>
      <c r="AR55" s="177">
        <v>19</v>
      </c>
      <c r="AS55" s="183">
        <v>12</v>
      </c>
      <c r="AT55" s="177">
        <v>21.25</v>
      </c>
      <c r="AU55" s="183">
        <v>0</v>
      </c>
      <c r="AV55" s="184">
        <v>21.25</v>
      </c>
      <c r="AW55" s="182">
        <v>79.124099999999999</v>
      </c>
      <c r="AX55" s="177">
        <v>18</v>
      </c>
      <c r="AY55" s="177">
        <v>61.124099999999999</v>
      </c>
      <c r="AZ55" s="184">
        <v>20.435500000000001</v>
      </c>
      <c r="BA55" s="182">
        <v>19.244499999999999</v>
      </c>
      <c r="BB55" s="177">
        <v>8</v>
      </c>
      <c r="BC55" s="178">
        <v>9</v>
      </c>
      <c r="BD55" s="182">
        <v>431</v>
      </c>
      <c r="BE55" s="177">
        <v>213</v>
      </c>
      <c r="BF55" s="177">
        <v>146</v>
      </c>
      <c r="BG55" s="178">
        <v>72</v>
      </c>
      <c r="BH55" s="185">
        <v>1843</v>
      </c>
      <c r="BI55" s="186">
        <v>228</v>
      </c>
      <c r="BJ55" s="186">
        <v>830</v>
      </c>
      <c r="BK55" s="186">
        <v>329</v>
      </c>
      <c r="BL55" s="186">
        <v>438</v>
      </c>
      <c r="BM55" s="187">
        <v>18</v>
      </c>
      <c r="BN55" s="118"/>
      <c r="BO55" s="188">
        <v>1711.8498</v>
      </c>
      <c r="BP55" s="177">
        <v>142.93100000000001</v>
      </c>
      <c r="BQ55" s="178">
        <v>31.934100000000001</v>
      </c>
      <c r="BR55" s="172">
        <v>571</v>
      </c>
      <c r="BS55" s="59">
        <v>394</v>
      </c>
      <c r="BT55" s="59">
        <v>394</v>
      </c>
      <c r="BU55" s="59">
        <v>352</v>
      </c>
      <c r="BV55" s="59">
        <v>0</v>
      </c>
      <c r="BW55" s="59">
        <v>0</v>
      </c>
      <c r="BX55" s="189">
        <v>9</v>
      </c>
      <c r="BY55" s="189">
        <v>0</v>
      </c>
      <c r="BZ55" s="190">
        <v>24.44</v>
      </c>
      <c r="CA55" s="118"/>
      <c r="CB55" s="191">
        <v>18.7</v>
      </c>
      <c r="CC55" s="192">
        <v>2</v>
      </c>
      <c r="CD55" s="193">
        <v>0</v>
      </c>
      <c r="CE55" s="193">
        <v>2</v>
      </c>
      <c r="CF55" s="193">
        <v>0</v>
      </c>
      <c r="CG55" s="192">
        <v>5.0999999999999996</v>
      </c>
      <c r="CH55" s="193">
        <v>0</v>
      </c>
      <c r="CI55" s="193">
        <v>4.5999999999999996</v>
      </c>
      <c r="CJ55" s="193">
        <v>0.5</v>
      </c>
      <c r="CK55" s="194">
        <v>11.6</v>
      </c>
      <c r="CL55" s="195">
        <v>65.459999999999994</v>
      </c>
      <c r="CM55" s="196">
        <v>18</v>
      </c>
      <c r="CN55" s="118"/>
      <c r="CO55" s="191">
        <v>1923.0947099999998</v>
      </c>
      <c r="CP55" s="192">
        <v>156.58194</v>
      </c>
      <c r="CQ55" s="192">
        <v>0</v>
      </c>
      <c r="CR55" s="189">
        <v>2176.07044</v>
      </c>
      <c r="CS55" s="192">
        <v>632.45272999999997</v>
      </c>
      <c r="CT55" s="192">
        <v>689.98756000000003</v>
      </c>
      <c r="CU55" s="193">
        <v>663.83975999999996</v>
      </c>
      <c r="CV55" s="193">
        <v>0</v>
      </c>
      <c r="CW55" s="193">
        <v>0</v>
      </c>
      <c r="CX55" s="192">
        <v>221.71871999999999</v>
      </c>
      <c r="CY55" s="192">
        <v>0</v>
      </c>
      <c r="CZ55" s="192">
        <v>0.2</v>
      </c>
      <c r="DA55" s="192">
        <v>434.35595000000001</v>
      </c>
      <c r="DB55" s="194">
        <v>124.07853999999999</v>
      </c>
      <c r="DC55" s="118"/>
      <c r="DD55" s="172">
        <v>1</v>
      </c>
      <c r="DE55" s="59">
        <v>1</v>
      </c>
      <c r="DF55" s="59">
        <v>0</v>
      </c>
      <c r="DG55" s="59">
        <v>0</v>
      </c>
      <c r="DH55" s="59">
        <v>0</v>
      </c>
      <c r="DI55" s="59">
        <v>0</v>
      </c>
      <c r="DJ55" s="197">
        <v>2000</v>
      </c>
      <c r="DK55" s="197">
        <v>19</v>
      </c>
      <c r="DL55" s="198">
        <v>890</v>
      </c>
      <c r="DM55" s="197">
        <v>400</v>
      </c>
      <c r="DN55" s="197">
        <v>153</v>
      </c>
      <c r="DO55" s="198">
        <v>53</v>
      </c>
      <c r="DP55" s="198">
        <v>83</v>
      </c>
      <c r="DQ55" s="198">
        <v>0</v>
      </c>
      <c r="DR55" s="198">
        <v>17</v>
      </c>
      <c r="DS55" s="197">
        <v>10</v>
      </c>
      <c r="DT55" s="197">
        <v>28</v>
      </c>
      <c r="DU55" s="198">
        <v>17</v>
      </c>
      <c r="DV55" s="198">
        <v>11</v>
      </c>
      <c r="DW55" s="199">
        <v>49</v>
      </c>
      <c r="DX55" s="59">
        <v>23</v>
      </c>
      <c r="DY55" s="197">
        <f t="shared" si="2"/>
        <v>1</v>
      </c>
      <c r="DZ55" s="198">
        <v>0</v>
      </c>
      <c r="EA55" s="198">
        <v>1</v>
      </c>
      <c r="EB55" s="198">
        <v>0</v>
      </c>
      <c r="EC55" s="198">
        <v>0</v>
      </c>
      <c r="ED55" s="198">
        <v>0</v>
      </c>
      <c r="EE55" s="198">
        <v>0</v>
      </c>
      <c r="EF55" s="197">
        <v>3</v>
      </c>
      <c r="EG55" s="197">
        <v>128</v>
      </c>
      <c r="EH55" s="197">
        <v>60</v>
      </c>
      <c r="EI55" s="197">
        <v>57</v>
      </c>
      <c r="EJ55" s="198">
        <v>22</v>
      </c>
      <c r="EK55" s="198">
        <v>25</v>
      </c>
      <c r="EL55" s="198">
        <v>10</v>
      </c>
      <c r="EM55" s="197">
        <v>0</v>
      </c>
      <c r="EN55" s="197">
        <v>10</v>
      </c>
      <c r="EO55" s="197">
        <v>7</v>
      </c>
      <c r="EP55" s="198">
        <v>1</v>
      </c>
      <c r="EQ55" s="198">
        <v>6</v>
      </c>
      <c r="ER55" s="174">
        <v>0</v>
      </c>
      <c r="ES55" s="118">
        <f t="shared" si="1"/>
        <v>19</v>
      </c>
      <c r="ET55" s="172">
        <v>1</v>
      </c>
      <c r="EU55" s="59">
        <v>0</v>
      </c>
      <c r="EV55" s="173">
        <v>1</v>
      </c>
      <c r="EW55" s="200">
        <v>0</v>
      </c>
      <c r="EX55" s="181">
        <v>4.34</v>
      </c>
      <c r="EY55" s="172">
        <v>6</v>
      </c>
      <c r="EZ55" s="59">
        <v>5</v>
      </c>
      <c r="FA55" s="169">
        <v>0</v>
      </c>
      <c r="FB55" s="201">
        <v>2079.1999999999998</v>
      </c>
      <c r="FC55" s="202">
        <v>1936.6</v>
      </c>
      <c r="FD55" s="172">
        <v>0</v>
      </c>
      <c r="FE55" s="59">
        <v>0</v>
      </c>
      <c r="FF55" s="59">
        <v>0</v>
      </c>
      <c r="FG55" s="59">
        <v>0</v>
      </c>
      <c r="FH55" s="59">
        <v>0</v>
      </c>
    </row>
    <row r="56" spans="1:164">
      <c r="A56" s="167">
        <v>1200</v>
      </c>
      <c r="B56" s="59" t="s">
        <v>881</v>
      </c>
      <c r="C56" s="59">
        <v>1213</v>
      </c>
      <c r="D56" s="59" t="s">
        <v>71</v>
      </c>
      <c r="E56" s="168">
        <v>846</v>
      </c>
      <c r="F56" s="59">
        <v>157</v>
      </c>
      <c r="G56" s="59">
        <v>596</v>
      </c>
      <c r="H56" s="169">
        <v>93</v>
      </c>
      <c r="I56" s="170">
        <v>16</v>
      </c>
      <c r="J56" s="171">
        <v>9</v>
      </c>
      <c r="K56" s="172">
        <v>265</v>
      </c>
      <c r="L56" s="173">
        <v>20</v>
      </c>
      <c r="M56" s="168">
        <v>21</v>
      </c>
      <c r="N56" s="174">
        <v>58</v>
      </c>
      <c r="O56" s="167">
        <v>4</v>
      </c>
      <c r="P56" s="173">
        <v>43</v>
      </c>
      <c r="Q56" s="170">
        <v>24</v>
      </c>
      <c r="R56" s="118"/>
      <c r="S56" s="172">
        <v>11</v>
      </c>
      <c r="T56" s="173">
        <v>119</v>
      </c>
      <c r="U56" s="118"/>
      <c r="V56" s="175">
        <v>667</v>
      </c>
      <c r="W56" s="172">
        <v>5</v>
      </c>
      <c r="X56" s="59">
        <v>1</v>
      </c>
      <c r="Y56" s="59">
        <v>1</v>
      </c>
      <c r="Z56" s="174">
        <v>3</v>
      </c>
      <c r="AA56" s="176">
        <v>1220.2203999999999</v>
      </c>
      <c r="AB56" s="177">
        <v>0</v>
      </c>
      <c r="AC56" s="177">
        <v>0</v>
      </c>
      <c r="AD56" s="178">
        <v>788.22590000000002</v>
      </c>
      <c r="AE56" s="179">
        <v>52</v>
      </c>
      <c r="AF56" s="180">
        <v>162.89400000000001</v>
      </c>
      <c r="AG56" s="177">
        <v>29.713000000000001</v>
      </c>
      <c r="AH56" s="177">
        <v>133.18100000000001</v>
      </c>
      <c r="AI56" s="177">
        <v>0</v>
      </c>
      <c r="AJ56" s="177">
        <v>0</v>
      </c>
      <c r="AK56" s="177">
        <v>0</v>
      </c>
      <c r="AL56" s="177">
        <v>0</v>
      </c>
      <c r="AM56" s="177">
        <v>0</v>
      </c>
      <c r="AN56" s="178">
        <v>0</v>
      </c>
      <c r="AO56" s="181">
        <v>0</v>
      </c>
      <c r="AP56" s="181">
        <v>269.10050000000001</v>
      </c>
      <c r="AQ56" s="182">
        <v>79.88</v>
      </c>
      <c r="AR56" s="177">
        <v>61.28</v>
      </c>
      <c r="AS56" s="183">
        <v>36.68</v>
      </c>
      <c r="AT56" s="177">
        <v>18.600000000000001</v>
      </c>
      <c r="AU56" s="183">
        <v>0</v>
      </c>
      <c r="AV56" s="184">
        <v>18.600000000000001</v>
      </c>
      <c r="AW56" s="182">
        <v>41.787700000000001</v>
      </c>
      <c r="AX56" s="177">
        <v>14.5977</v>
      </c>
      <c r="AY56" s="177">
        <v>27.19</v>
      </c>
      <c r="AZ56" s="184">
        <v>9.15</v>
      </c>
      <c r="BA56" s="182">
        <v>18.499500000000001</v>
      </c>
      <c r="BB56" s="177">
        <v>2</v>
      </c>
      <c r="BC56" s="178">
        <v>1</v>
      </c>
      <c r="BD56" s="182">
        <v>519</v>
      </c>
      <c r="BE56" s="177">
        <v>288</v>
      </c>
      <c r="BF56" s="177">
        <v>193</v>
      </c>
      <c r="BG56" s="178">
        <v>38</v>
      </c>
      <c r="BH56" s="185">
        <v>2981</v>
      </c>
      <c r="BI56" s="186">
        <v>91</v>
      </c>
      <c r="BJ56" s="186">
        <v>2366</v>
      </c>
      <c r="BK56" s="186">
        <v>214</v>
      </c>
      <c r="BL56" s="186">
        <v>284</v>
      </c>
      <c r="BM56" s="187">
        <v>26</v>
      </c>
      <c r="BN56" s="118"/>
      <c r="BO56" s="188">
        <v>1453.0193999999999</v>
      </c>
      <c r="BP56" s="177">
        <v>86.98</v>
      </c>
      <c r="BQ56" s="178">
        <v>24.091799999999999</v>
      </c>
      <c r="BR56" s="172">
        <v>280</v>
      </c>
      <c r="BS56" s="59">
        <v>200</v>
      </c>
      <c r="BT56" s="59">
        <v>200</v>
      </c>
      <c r="BU56" s="59">
        <v>157</v>
      </c>
      <c r="BV56" s="59">
        <v>0</v>
      </c>
      <c r="BW56" s="59">
        <v>0</v>
      </c>
      <c r="BX56" s="189">
        <v>8</v>
      </c>
      <c r="BY56" s="189">
        <v>0</v>
      </c>
      <c r="BZ56" s="190">
        <v>7.5</v>
      </c>
      <c r="CA56" s="118"/>
      <c r="CB56" s="191">
        <v>8</v>
      </c>
      <c r="CC56" s="192">
        <v>0.6</v>
      </c>
      <c r="CD56" s="193">
        <v>0</v>
      </c>
      <c r="CE56" s="193">
        <v>0.6</v>
      </c>
      <c r="CF56" s="193">
        <v>0</v>
      </c>
      <c r="CG56" s="192">
        <v>2.2000000000000002</v>
      </c>
      <c r="CH56" s="193">
        <v>0</v>
      </c>
      <c r="CI56" s="193">
        <v>0.8</v>
      </c>
      <c r="CJ56" s="193">
        <v>1.4</v>
      </c>
      <c r="CK56" s="194">
        <v>5.2</v>
      </c>
      <c r="CL56" s="195">
        <v>53.49</v>
      </c>
      <c r="CM56" s="196">
        <v>15.05</v>
      </c>
      <c r="CN56" s="118"/>
      <c r="CO56" s="191">
        <v>1666.31627</v>
      </c>
      <c r="CP56" s="192">
        <v>113.96183000000001</v>
      </c>
      <c r="CQ56" s="192">
        <v>25.31</v>
      </c>
      <c r="CR56" s="189">
        <v>1835.76755</v>
      </c>
      <c r="CS56" s="192">
        <v>500.97545000000002</v>
      </c>
      <c r="CT56" s="192">
        <v>486.62516999999997</v>
      </c>
      <c r="CU56" s="193">
        <v>463.18040999999999</v>
      </c>
      <c r="CV56" s="193">
        <v>0</v>
      </c>
      <c r="CW56" s="193">
        <v>0</v>
      </c>
      <c r="CX56" s="192">
        <v>299.40628999999996</v>
      </c>
      <c r="CY56" s="192">
        <v>0</v>
      </c>
      <c r="CZ56" s="192">
        <v>4</v>
      </c>
      <c r="DA56" s="192">
        <v>303</v>
      </c>
      <c r="DB56" s="194">
        <v>149.54066</v>
      </c>
      <c r="DC56" s="118"/>
      <c r="DD56" s="172">
        <v>1</v>
      </c>
      <c r="DE56" s="59">
        <v>0</v>
      </c>
      <c r="DF56" s="59">
        <v>1</v>
      </c>
      <c r="DG56" s="59">
        <v>0</v>
      </c>
      <c r="DH56" s="59">
        <v>0</v>
      </c>
      <c r="DI56" s="59">
        <v>0</v>
      </c>
      <c r="DJ56" s="197">
        <v>750</v>
      </c>
      <c r="DK56" s="197">
        <v>7</v>
      </c>
      <c r="DL56" s="198">
        <v>540</v>
      </c>
      <c r="DM56" s="197">
        <v>90</v>
      </c>
      <c r="DN56" s="197">
        <v>72</v>
      </c>
      <c r="DO56" s="198">
        <v>41</v>
      </c>
      <c r="DP56" s="198">
        <v>31</v>
      </c>
      <c r="DQ56" s="198">
        <v>0</v>
      </c>
      <c r="DR56" s="198">
        <v>0</v>
      </c>
      <c r="DS56" s="197">
        <v>10</v>
      </c>
      <c r="DT56" s="197">
        <v>5</v>
      </c>
      <c r="DU56" s="198">
        <v>5</v>
      </c>
      <c r="DV56" s="198">
        <v>0</v>
      </c>
      <c r="DW56" s="199">
        <v>26</v>
      </c>
      <c r="DX56" s="59">
        <v>11</v>
      </c>
      <c r="DY56" s="197">
        <f t="shared" si="2"/>
        <v>1</v>
      </c>
      <c r="DZ56" s="198">
        <v>0</v>
      </c>
      <c r="EA56" s="198">
        <v>1</v>
      </c>
      <c r="EB56" s="198">
        <v>0</v>
      </c>
      <c r="EC56" s="198">
        <v>0</v>
      </c>
      <c r="ED56" s="198">
        <v>0</v>
      </c>
      <c r="EE56" s="198">
        <v>0</v>
      </c>
      <c r="EF56" s="197">
        <v>2</v>
      </c>
      <c r="EG56" s="197">
        <v>280</v>
      </c>
      <c r="EH56" s="197">
        <v>50</v>
      </c>
      <c r="EI56" s="197">
        <v>36</v>
      </c>
      <c r="EJ56" s="198">
        <v>17</v>
      </c>
      <c r="EK56" s="198">
        <v>15</v>
      </c>
      <c r="EL56" s="198">
        <v>4</v>
      </c>
      <c r="EM56" s="197">
        <v>0</v>
      </c>
      <c r="EN56" s="197">
        <v>8</v>
      </c>
      <c r="EO56" s="197">
        <v>4</v>
      </c>
      <c r="EP56" s="198">
        <v>1</v>
      </c>
      <c r="EQ56" s="198">
        <v>3</v>
      </c>
      <c r="ER56" s="174">
        <v>0</v>
      </c>
      <c r="ES56" s="118">
        <f t="shared" si="1"/>
        <v>18</v>
      </c>
      <c r="ET56" s="172">
        <v>1</v>
      </c>
      <c r="EU56" s="59">
        <v>1</v>
      </c>
      <c r="EV56" s="173">
        <v>0</v>
      </c>
      <c r="EW56" s="200">
        <v>0</v>
      </c>
      <c r="EX56" s="181">
        <v>6.63</v>
      </c>
      <c r="EY56" s="172">
        <v>3</v>
      </c>
      <c r="EZ56" s="59">
        <v>1</v>
      </c>
      <c r="FA56" s="169">
        <v>1</v>
      </c>
      <c r="FB56" s="201">
        <v>1397</v>
      </c>
      <c r="FC56" s="202">
        <v>1009</v>
      </c>
      <c r="FD56" s="172">
        <v>1</v>
      </c>
      <c r="FE56" s="59">
        <v>0</v>
      </c>
      <c r="FF56" s="59">
        <v>0</v>
      </c>
      <c r="FG56" s="59">
        <v>1</v>
      </c>
      <c r="FH56" s="59">
        <v>0</v>
      </c>
    </row>
    <row r="57" spans="1:164">
      <c r="A57" s="167">
        <v>1200</v>
      </c>
      <c r="B57" s="59" t="s">
        <v>881</v>
      </c>
      <c r="C57" s="59">
        <v>1214</v>
      </c>
      <c r="D57" s="59" t="s">
        <v>75</v>
      </c>
      <c r="E57" s="168">
        <v>1127</v>
      </c>
      <c r="F57" s="59">
        <v>155</v>
      </c>
      <c r="G57" s="59">
        <v>760</v>
      </c>
      <c r="H57" s="169">
        <v>212</v>
      </c>
      <c r="I57" s="170">
        <v>8</v>
      </c>
      <c r="J57" s="171">
        <v>11</v>
      </c>
      <c r="K57" s="172">
        <v>481</v>
      </c>
      <c r="L57" s="173">
        <v>11</v>
      </c>
      <c r="M57" s="168">
        <v>32</v>
      </c>
      <c r="N57" s="174">
        <v>99</v>
      </c>
      <c r="O57" s="167">
        <v>1</v>
      </c>
      <c r="P57" s="173">
        <v>28</v>
      </c>
      <c r="Q57" s="170">
        <v>52</v>
      </c>
      <c r="R57" s="118"/>
      <c r="S57" s="172">
        <v>16</v>
      </c>
      <c r="T57" s="173">
        <v>124</v>
      </c>
      <c r="U57" s="118"/>
      <c r="V57" s="175">
        <v>1178</v>
      </c>
      <c r="W57" s="172">
        <v>13</v>
      </c>
      <c r="X57" s="59">
        <v>5</v>
      </c>
      <c r="Y57" s="59">
        <v>1</v>
      </c>
      <c r="Z57" s="174">
        <v>7</v>
      </c>
      <c r="AA57" s="176">
        <v>3536.22</v>
      </c>
      <c r="AB57" s="177">
        <v>0</v>
      </c>
      <c r="AC57" s="177">
        <v>0</v>
      </c>
      <c r="AD57" s="178">
        <v>2582.6</v>
      </c>
      <c r="AE57" s="179">
        <v>54</v>
      </c>
      <c r="AF57" s="180">
        <v>377.2</v>
      </c>
      <c r="AG57" s="177">
        <v>76.040000000000006</v>
      </c>
      <c r="AH57" s="177">
        <v>295.16000000000003</v>
      </c>
      <c r="AI57" s="177">
        <v>0</v>
      </c>
      <c r="AJ57" s="177">
        <v>6</v>
      </c>
      <c r="AK57" s="177">
        <v>0</v>
      </c>
      <c r="AL57" s="177">
        <v>0</v>
      </c>
      <c r="AM57" s="177">
        <v>0</v>
      </c>
      <c r="AN57" s="178">
        <v>0</v>
      </c>
      <c r="AO57" s="181">
        <v>0</v>
      </c>
      <c r="AP57" s="181">
        <v>576.41999999999996</v>
      </c>
      <c r="AQ57" s="182">
        <v>507.53</v>
      </c>
      <c r="AR57" s="177">
        <v>413.59</v>
      </c>
      <c r="AS57" s="183">
        <v>320.08999999999997</v>
      </c>
      <c r="AT57" s="177">
        <v>93.94</v>
      </c>
      <c r="AU57" s="183">
        <v>0</v>
      </c>
      <c r="AV57" s="184">
        <v>93.94</v>
      </c>
      <c r="AW57" s="182">
        <v>78.27</v>
      </c>
      <c r="AX57" s="177">
        <v>18.350000000000001</v>
      </c>
      <c r="AY57" s="177">
        <v>59.92</v>
      </c>
      <c r="AZ57" s="184">
        <v>11.77</v>
      </c>
      <c r="BA57" s="182">
        <v>23.04</v>
      </c>
      <c r="BB57" s="177">
        <v>7</v>
      </c>
      <c r="BC57" s="178">
        <v>13</v>
      </c>
      <c r="BD57" s="182">
        <v>1796</v>
      </c>
      <c r="BE57" s="177">
        <v>991</v>
      </c>
      <c r="BF57" s="177">
        <v>530</v>
      </c>
      <c r="BG57" s="178">
        <v>275</v>
      </c>
      <c r="BH57" s="185">
        <v>3967</v>
      </c>
      <c r="BI57" s="186">
        <v>303</v>
      </c>
      <c r="BJ57" s="186">
        <v>2937</v>
      </c>
      <c r="BK57" s="186">
        <v>178</v>
      </c>
      <c r="BL57" s="186">
        <v>485</v>
      </c>
      <c r="BM57" s="187">
        <v>64</v>
      </c>
      <c r="BN57" s="118"/>
      <c r="BO57" s="188">
        <v>4429.76</v>
      </c>
      <c r="BP57" s="177">
        <v>170.31</v>
      </c>
      <c r="BQ57" s="178">
        <v>67.33</v>
      </c>
      <c r="BR57" s="172">
        <v>475</v>
      </c>
      <c r="BS57" s="59">
        <v>259</v>
      </c>
      <c r="BT57" s="59">
        <v>259</v>
      </c>
      <c r="BU57" s="59">
        <v>180</v>
      </c>
      <c r="BV57" s="59">
        <v>0</v>
      </c>
      <c r="BW57" s="59">
        <v>0</v>
      </c>
      <c r="BX57" s="189">
        <v>11</v>
      </c>
      <c r="BY57" s="189">
        <v>0</v>
      </c>
      <c r="BZ57" s="190">
        <v>9</v>
      </c>
      <c r="CA57" s="118"/>
      <c r="CB57" s="191">
        <v>13</v>
      </c>
      <c r="CC57" s="192">
        <v>7</v>
      </c>
      <c r="CD57" s="193">
        <v>0</v>
      </c>
      <c r="CE57" s="193">
        <v>7</v>
      </c>
      <c r="CF57" s="193">
        <v>0</v>
      </c>
      <c r="CG57" s="192">
        <v>0.5</v>
      </c>
      <c r="CH57" s="193">
        <v>0.5</v>
      </c>
      <c r="CI57" s="193">
        <v>0</v>
      </c>
      <c r="CJ57" s="193">
        <v>0</v>
      </c>
      <c r="CK57" s="194">
        <v>5.5</v>
      </c>
      <c r="CL57" s="195">
        <v>183.56</v>
      </c>
      <c r="CM57" s="196">
        <v>33.81</v>
      </c>
      <c r="CN57" s="118"/>
      <c r="CO57" s="191">
        <v>1931.14085</v>
      </c>
      <c r="CP57" s="192">
        <v>359.37299999999999</v>
      </c>
      <c r="CQ57" s="192">
        <v>0</v>
      </c>
      <c r="CR57" s="189">
        <v>1920.5388600000001</v>
      </c>
      <c r="CS57" s="192">
        <v>446.79996</v>
      </c>
      <c r="CT57" s="192">
        <v>585.23949000000005</v>
      </c>
      <c r="CU57" s="193">
        <v>532.74096999999995</v>
      </c>
      <c r="CV57" s="193">
        <v>0</v>
      </c>
      <c r="CW57" s="193">
        <v>5</v>
      </c>
      <c r="CX57" s="192">
        <v>611.79787999999996</v>
      </c>
      <c r="CY57" s="192">
        <v>0</v>
      </c>
      <c r="CZ57" s="192">
        <v>10.02</v>
      </c>
      <c r="DA57" s="192">
        <v>0</v>
      </c>
      <c r="DB57" s="194">
        <v>145.82176000000001</v>
      </c>
      <c r="DC57" s="118"/>
      <c r="DD57" s="172">
        <v>1</v>
      </c>
      <c r="DE57" s="59">
        <v>0</v>
      </c>
      <c r="DF57" s="59">
        <v>1</v>
      </c>
      <c r="DG57" s="59">
        <v>0</v>
      </c>
      <c r="DH57" s="59">
        <v>0</v>
      </c>
      <c r="DI57" s="59">
        <v>0</v>
      </c>
      <c r="DJ57" s="197">
        <v>2630</v>
      </c>
      <c r="DK57" s="197">
        <v>13</v>
      </c>
      <c r="DL57" s="198">
        <v>637</v>
      </c>
      <c r="DM57" s="197">
        <v>300</v>
      </c>
      <c r="DN57" s="197">
        <v>72</v>
      </c>
      <c r="DO57" s="198">
        <v>36</v>
      </c>
      <c r="DP57" s="198">
        <v>36</v>
      </c>
      <c r="DQ57" s="198">
        <v>0</v>
      </c>
      <c r="DR57" s="198">
        <v>0</v>
      </c>
      <c r="DS57" s="197">
        <v>0</v>
      </c>
      <c r="DT57" s="197">
        <v>6</v>
      </c>
      <c r="DU57" s="198">
        <v>6</v>
      </c>
      <c r="DV57" s="198">
        <v>0</v>
      </c>
      <c r="DW57" s="199">
        <v>22</v>
      </c>
      <c r="DX57" s="59">
        <v>11</v>
      </c>
      <c r="DY57" s="197">
        <f t="shared" si="2"/>
        <v>1</v>
      </c>
      <c r="DZ57" s="198">
        <v>0</v>
      </c>
      <c r="EA57" s="198">
        <v>1</v>
      </c>
      <c r="EB57" s="198">
        <v>0</v>
      </c>
      <c r="EC57" s="198">
        <v>0</v>
      </c>
      <c r="ED57" s="198">
        <v>0</v>
      </c>
      <c r="EE57" s="198">
        <v>0</v>
      </c>
      <c r="EF57" s="197">
        <v>2</v>
      </c>
      <c r="EG57" s="197">
        <v>305</v>
      </c>
      <c r="EH57" s="197">
        <v>60</v>
      </c>
      <c r="EI57" s="197">
        <v>35</v>
      </c>
      <c r="EJ57" s="198">
        <v>10</v>
      </c>
      <c r="EK57" s="198">
        <v>5</v>
      </c>
      <c r="EL57" s="198">
        <v>20</v>
      </c>
      <c r="EM57" s="197">
        <v>0</v>
      </c>
      <c r="EN57" s="197">
        <v>6</v>
      </c>
      <c r="EO57" s="197">
        <v>4</v>
      </c>
      <c r="EP57" s="198">
        <v>1</v>
      </c>
      <c r="EQ57" s="198">
        <v>3</v>
      </c>
      <c r="ER57" s="174">
        <v>0</v>
      </c>
      <c r="ES57" s="118">
        <f t="shared" si="1"/>
        <v>17.5</v>
      </c>
      <c r="ET57" s="172">
        <v>7</v>
      </c>
      <c r="EU57" s="59">
        <v>0</v>
      </c>
      <c r="EV57" s="173">
        <v>7</v>
      </c>
      <c r="EW57" s="200">
        <v>0</v>
      </c>
      <c r="EX57" s="181">
        <v>78.02</v>
      </c>
      <c r="EY57" s="172">
        <v>5</v>
      </c>
      <c r="EZ57" s="59">
        <v>5</v>
      </c>
      <c r="FA57" s="169">
        <v>0</v>
      </c>
      <c r="FB57" s="201">
        <v>3773.96</v>
      </c>
      <c r="FC57" s="202">
        <v>3773.96</v>
      </c>
      <c r="FD57" s="172">
        <v>0</v>
      </c>
      <c r="FE57" s="59">
        <v>0</v>
      </c>
      <c r="FF57" s="59">
        <v>0</v>
      </c>
      <c r="FG57" s="59">
        <v>0</v>
      </c>
      <c r="FH57" s="59">
        <v>0</v>
      </c>
    </row>
    <row r="58" spans="1:164">
      <c r="A58" s="167">
        <v>1200</v>
      </c>
      <c r="B58" s="59" t="s">
        <v>881</v>
      </c>
      <c r="C58" s="59">
        <v>1218</v>
      </c>
      <c r="D58" s="59" t="s">
        <v>74</v>
      </c>
      <c r="E58" s="168">
        <v>4103</v>
      </c>
      <c r="F58" s="59">
        <v>732</v>
      </c>
      <c r="G58" s="59">
        <v>2839</v>
      </c>
      <c r="H58" s="169">
        <v>532</v>
      </c>
      <c r="I58" s="170">
        <v>41</v>
      </c>
      <c r="J58" s="171">
        <v>39</v>
      </c>
      <c r="K58" s="172">
        <v>1329</v>
      </c>
      <c r="L58" s="173">
        <v>61</v>
      </c>
      <c r="M58" s="168">
        <v>49</v>
      </c>
      <c r="N58" s="174">
        <v>151</v>
      </c>
      <c r="O58" s="167">
        <v>29</v>
      </c>
      <c r="P58" s="173">
        <v>36</v>
      </c>
      <c r="Q58" s="170">
        <v>54</v>
      </c>
      <c r="R58" s="118"/>
      <c r="S58" s="172">
        <v>25</v>
      </c>
      <c r="T58" s="173">
        <v>729</v>
      </c>
      <c r="U58" s="118"/>
      <c r="V58" s="175">
        <v>3118</v>
      </c>
      <c r="W58" s="172">
        <v>13</v>
      </c>
      <c r="X58" s="59">
        <v>5</v>
      </c>
      <c r="Y58" s="59">
        <v>1</v>
      </c>
      <c r="Z58" s="174">
        <v>7</v>
      </c>
      <c r="AA58" s="176">
        <v>4290.7299999999996</v>
      </c>
      <c r="AB58" s="177">
        <v>365</v>
      </c>
      <c r="AC58" s="177">
        <v>0</v>
      </c>
      <c r="AD58" s="178">
        <v>2953.01</v>
      </c>
      <c r="AE58" s="179">
        <v>62</v>
      </c>
      <c r="AF58" s="180">
        <v>704.06</v>
      </c>
      <c r="AG58" s="177">
        <v>85.55</v>
      </c>
      <c r="AH58" s="177">
        <v>576.44000000000005</v>
      </c>
      <c r="AI58" s="177">
        <v>0</v>
      </c>
      <c r="AJ58" s="177">
        <v>0</v>
      </c>
      <c r="AK58" s="177">
        <v>0</v>
      </c>
      <c r="AL58" s="177">
        <v>42.07</v>
      </c>
      <c r="AM58" s="177">
        <v>0</v>
      </c>
      <c r="AN58" s="178">
        <v>0</v>
      </c>
      <c r="AO58" s="181">
        <v>0</v>
      </c>
      <c r="AP58" s="181">
        <v>633.66</v>
      </c>
      <c r="AQ58" s="182">
        <v>654.99</v>
      </c>
      <c r="AR58" s="177">
        <v>559.09</v>
      </c>
      <c r="AS58" s="183">
        <v>520</v>
      </c>
      <c r="AT58" s="177">
        <v>95.9</v>
      </c>
      <c r="AU58" s="183">
        <v>0</v>
      </c>
      <c r="AV58" s="184">
        <v>95.9</v>
      </c>
      <c r="AW58" s="182">
        <v>205.11</v>
      </c>
      <c r="AX58" s="177">
        <v>117</v>
      </c>
      <c r="AY58" s="177">
        <v>88.11</v>
      </c>
      <c r="AZ58" s="184">
        <v>73.8</v>
      </c>
      <c r="BA58" s="182">
        <v>167.49</v>
      </c>
      <c r="BB58" s="177">
        <v>24</v>
      </c>
      <c r="BC58" s="178">
        <v>15</v>
      </c>
      <c r="BD58" s="182">
        <v>1511</v>
      </c>
      <c r="BE58" s="177">
        <v>844</v>
      </c>
      <c r="BF58" s="177">
        <v>541</v>
      </c>
      <c r="BG58" s="178">
        <v>126</v>
      </c>
      <c r="BH58" s="185">
        <v>10015</v>
      </c>
      <c r="BI58" s="186">
        <v>496</v>
      </c>
      <c r="BJ58" s="186">
        <v>6586</v>
      </c>
      <c r="BK58" s="186">
        <v>1460</v>
      </c>
      <c r="BL58" s="186">
        <v>1373</v>
      </c>
      <c r="BM58" s="187">
        <v>100</v>
      </c>
      <c r="BN58" s="118"/>
      <c r="BO58" s="188">
        <v>5697.44</v>
      </c>
      <c r="BP58" s="177">
        <v>416</v>
      </c>
      <c r="BQ58" s="178">
        <v>121.3</v>
      </c>
      <c r="BR58" s="172">
        <v>1329</v>
      </c>
      <c r="BS58" s="59">
        <v>208</v>
      </c>
      <c r="BT58" s="59">
        <v>208</v>
      </c>
      <c r="BU58" s="59">
        <v>843</v>
      </c>
      <c r="BV58" s="59">
        <v>0</v>
      </c>
      <c r="BW58" s="59">
        <v>0</v>
      </c>
      <c r="BX58" s="189">
        <v>29</v>
      </c>
      <c r="BY58" s="189">
        <v>0.7</v>
      </c>
      <c r="BZ58" s="190">
        <v>29.724</v>
      </c>
      <c r="CA58" s="118"/>
      <c r="CB58" s="191">
        <v>28.88</v>
      </c>
      <c r="CC58" s="192">
        <v>2</v>
      </c>
      <c r="CD58" s="193">
        <v>0</v>
      </c>
      <c r="CE58" s="193">
        <v>1.5</v>
      </c>
      <c r="CF58" s="193">
        <v>0.5</v>
      </c>
      <c r="CG58" s="192">
        <v>6</v>
      </c>
      <c r="CH58" s="193">
        <v>0</v>
      </c>
      <c r="CI58" s="193">
        <v>6</v>
      </c>
      <c r="CJ58" s="193">
        <v>0</v>
      </c>
      <c r="CK58" s="194">
        <v>20.88</v>
      </c>
      <c r="CL58" s="195">
        <v>171.82</v>
      </c>
      <c r="CM58" s="196">
        <v>86</v>
      </c>
      <c r="CN58" s="118"/>
      <c r="CO58" s="191">
        <v>8150.8944700000002</v>
      </c>
      <c r="CP58" s="192">
        <v>660.52112</v>
      </c>
      <c r="CQ58" s="192">
        <v>0</v>
      </c>
      <c r="CR58" s="189">
        <v>8715.5515799999994</v>
      </c>
      <c r="CS58" s="192">
        <v>659.71961999999996</v>
      </c>
      <c r="CT58" s="192">
        <v>2570.7047599999996</v>
      </c>
      <c r="CU58" s="193">
        <v>2265.4483100000002</v>
      </c>
      <c r="CV58" s="193">
        <v>0</v>
      </c>
      <c r="CW58" s="193">
        <v>219.95608999999999</v>
      </c>
      <c r="CX58" s="192">
        <v>423.68588</v>
      </c>
      <c r="CY58" s="192">
        <v>0</v>
      </c>
      <c r="CZ58" s="192">
        <v>15</v>
      </c>
      <c r="DA58" s="192">
        <v>3713.68345</v>
      </c>
      <c r="DB58" s="194">
        <v>739.1259</v>
      </c>
      <c r="DC58" s="118"/>
      <c r="DD58" s="172">
        <v>1</v>
      </c>
      <c r="DE58" s="59">
        <v>1</v>
      </c>
      <c r="DF58" s="59">
        <v>0</v>
      </c>
      <c r="DG58" s="59">
        <v>0</v>
      </c>
      <c r="DH58" s="59">
        <v>0</v>
      </c>
      <c r="DI58" s="59">
        <v>0</v>
      </c>
      <c r="DJ58" s="197">
        <v>8884</v>
      </c>
      <c r="DK58" s="197">
        <v>31</v>
      </c>
      <c r="DL58" s="198">
        <v>2250</v>
      </c>
      <c r="DM58" s="197">
        <v>1176</v>
      </c>
      <c r="DN58" s="197">
        <v>396</v>
      </c>
      <c r="DO58" s="198">
        <v>169</v>
      </c>
      <c r="DP58" s="198">
        <v>205</v>
      </c>
      <c r="DQ58" s="198">
        <v>22</v>
      </c>
      <c r="DR58" s="198">
        <v>0</v>
      </c>
      <c r="DS58" s="197">
        <v>9</v>
      </c>
      <c r="DT58" s="197">
        <v>65</v>
      </c>
      <c r="DU58" s="198">
        <v>54</v>
      </c>
      <c r="DV58" s="198">
        <v>11</v>
      </c>
      <c r="DW58" s="199">
        <v>159</v>
      </c>
      <c r="DX58" s="59">
        <v>86</v>
      </c>
      <c r="DY58" s="197">
        <f t="shared" si="2"/>
        <v>2</v>
      </c>
      <c r="DZ58" s="198">
        <v>0</v>
      </c>
      <c r="EA58" s="198">
        <v>2</v>
      </c>
      <c r="EB58" s="198">
        <v>0</v>
      </c>
      <c r="EC58" s="198">
        <v>0</v>
      </c>
      <c r="ED58" s="198">
        <v>0</v>
      </c>
      <c r="EE58" s="198">
        <v>0</v>
      </c>
      <c r="EF58" s="197">
        <v>9</v>
      </c>
      <c r="EG58" s="197">
        <v>1191</v>
      </c>
      <c r="EH58" s="197">
        <v>475</v>
      </c>
      <c r="EI58" s="197">
        <v>204</v>
      </c>
      <c r="EJ58" s="198">
        <v>77</v>
      </c>
      <c r="EK58" s="198">
        <v>87</v>
      </c>
      <c r="EL58" s="198">
        <v>40</v>
      </c>
      <c r="EM58" s="197">
        <v>0</v>
      </c>
      <c r="EN58" s="197">
        <v>40</v>
      </c>
      <c r="EO58" s="197">
        <v>19</v>
      </c>
      <c r="EP58" s="198">
        <v>2</v>
      </c>
      <c r="EQ58" s="198">
        <v>15</v>
      </c>
      <c r="ER58" s="174">
        <v>2</v>
      </c>
      <c r="ES58" s="118">
        <f t="shared" si="1"/>
        <v>22.666666666666668</v>
      </c>
      <c r="ET58" s="172">
        <v>2</v>
      </c>
      <c r="EU58" s="59">
        <v>2</v>
      </c>
      <c r="EV58" s="173">
        <v>0</v>
      </c>
      <c r="EW58" s="200">
        <v>0.4</v>
      </c>
      <c r="EX58" s="181">
        <v>61.91</v>
      </c>
      <c r="EY58" s="172">
        <v>7</v>
      </c>
      <c r="EZ58" s="59">
        <v>4</v>
      </c>
      <c r="FA58" s="169">
        <v>1</v>
      </c>
      <c r="FB58" s="201">
        <v>11651.4</v>
      </c>
      <c r="FC58" s="202">
        <v>5630</v>
      </c>
      <c r="FD58" s="172">
        <v>1</v>
      </c>
      <c r="FE58" s="59">
        <v>1</v>
      </c>
      <c r="FF58" s="59">
        <v>0</v>
      </c>
      <c r="FG58" s="59">
        <v>0</v>
      </c>
      <c r="FH58" s="59">
        <v>0</v>
      </c>
    </row>
    <row r="59" spans="1:164">
      <c r="A59" s="167">
        <v>1400</v>
      </c>
      <c r="B59" s="59" t="s">
        <v>882</v>
      </c>
      <c r="C59" s="59">
        <v>1401</v>
      </c>
      <c r="D59" s="59" t="s">
        <v>1341</v>
      </c>
      <c r="E59" s="168">
        <v>8394</v>
      </c>
      <c r="F59" s="59">
        <v>1152</v>
      </c>
      <c r="G59" s="59">
        <v>5911</v>
      </c>
      <c r="H59" s="169">
        <v>1331</v>
      </c>
      <c r="I59" s="170">
        <v>77</v>
      </c>
      <c r="J59" s="171">
        <v>93</v>
      </c>
      <c r="K59" s="172">
        <v>1943</v>
      </c>
      <c r="L59" s="173">
        <v>27</v>
      </c>
      <c r="M59" s="168">
        <v>190</v>
      </c>
      <c r="N59" s="174">
        <v>359</v>
      </c>
      <c r="O59" s="167">
        <v>99</v>
      </c>
      <c r="P59" s="173">
        <v>9</v>
      </c>
      <c r="Q59" s="170">
        <v>247</v>
      </c>
      <c r="R59" s="118"/>
      <c r="S59" s="172">
        <v>300</v>
      </c>
      <c r="T59" s="173">
        <v>2601</v>
      </c>
      <c r="U59" s="118"/>
      <c r="V59" s="175">
        <v>2084</v>
      </c>
      <c r="W59" s="172">
        <v>2</v>
      </c>
      <c r="X59" s="59">
        <v>1</v>
      </c>
      <c r="Y59" s="59">
        <v>1</v>
      </c>
      <c r="Z59" s="174" t="s">
        <v>1334</v>
      </c>
      <c r="AA59" s="176">
        <v>362.23</v>
      </c>
      <c r="AB59" s="177">
        <v>20</v>
      </c>
      <c r="AC59" s="177">
        <v>0</v>
      </c>
      <c r="AD59" s="178">
        <v>296.10000000000002</v>
      </c>
      <c r="AE59" s="179">
        <v>59</v>
      </c>
      <c r="AF59" s="180">
        <v>38</v>
      </c>
      <c r="AG59" s="177">
        <v>38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8">
        <v>0</v>
      </c>
      <c r="AO59" s="181">
        <v>0</v>
      </c>
      <c r="AP59" s="181">
        <v>28.13</v>
      </c>
      <c r="AQ59" s="182">
        <v>91.38</v>
      </c>
      <c r="AR59" s="177">
        <v>91.32</v>
      </c>
      <c r="AS59" s="183">
        <v>91.32</v>
      </c>
      <c r="AT59" s="177">
        <v>0.06</v>
      </c>
      <c r="AU59" s="183">
        <v>0</v>
      </c>
      <c r="AV59" s="184">
        <v>0.06</v>
      </c>
      <c r="AW59" s="182">
        <v>40.729999999999997</v>
      </c>
      <c r="AX59" s="177">
        <v>6.53</v>
      </c>
      <c r="AY59" s="177">
        <v>34.200000000000003</v>
      </c>
      <c r="AZ59" s="184">
        <v>31.56</v>
      </c>
      <c r="BA59" s="182">
        <v>13.08</v>
      </c>
      <c r="BB59" s="177">
        <v>0.95</v>
      </c>
      <c r="BC59" s="178">
        <v>7</v>
      </c>
      <c r="BD59" s="182">
        <v>45</v>
      </c>
      <c r="BE59" s="177">
        <v>21</v>
      </c>
      <c r="BF59" s="177">
        <v>24</v>
      </c>
      <c r="BG59" s="178">
        <v>0</v>
      </c>
      <c r="BH59" s="185">
        <v>1018</v>
      </c>
      <c r="BI59" s="186">
        <v>91</v>
      </c>
      <c r="BJ59" s="186">
        <v>0</v>
      </c>
      <c r="BK59" s="186">
        <v>23</v>
      </c>
      <c r="BL59" s="186">
        <v>885</v>
      </c>
      <c r="BM59" s="187">
        <v>19</v>
      </c>
      <c r="BN59" s="118"/>
      <c r="BO59" s="188">
        <v>882.95</v>
      </c>
      <c r="BP59" s="177">
        <v>436.55</v>
      </c>
      <c r="BQ59" s="178">
        <v>243.6645</v>
      </c>
      <c r="BR59" s="172">
        <v>3894</v>
      </c>
      <c r="BS59" s="59">
        <v>2671</v>
      </c>
      <c r="BT59" s="59">
        <v>2671</v>
      </c>
      <c r="BU59" s="59">
        <v>2478</v>
      </c>
      <c r="BV59" s="59">
        <v>2724</v>
      </c>
      <c r="BW59" s="59">
        <v>2943</v>
      </c>
      <c r="BX59" s="189">
        <v>47.1</v>
      </c>
      <c r="BY59" s="189">
        <v>31</v>
      </c>
      <c r="BZ59" s="190">
        <v>62.2</v>
      </c>
      <c r="CA59" s="118"/>
      <c r="CB59" s="191">
        <v>55</v>
      </c>
      <c r="CC59" s="192">
        <v>37</v>
      </c>
      <c r="CD59" s="193">
        <v>13.7</v>
      </c>
      <c r="CE59" s="193">
        <v>18.100000000000001</v>
      </c>
      <c r="CF59" s="193">
        <v>5.2</v>
      </c>
      <c r="CG59" s="192">
        <v>18</v>
      </c>
      <c r="CH59" s="193">
        <v>2</v>
      </c>
      <c r="CI59" s="193">
        <v>7</v>
      </c>
      <c r="CJ59" s="193">
        <v>9</v>
      </c>
      <c r="CK59" s="194">
        <v>0</v>
      </c>
      <c r="CL59" s="195">
        <v>21.63</v>
      </c>
      <c r="CM59" s="196">
        <v>110.2355</v>
      </c>
      <c r="CN59" s="118"/>
      <c r="CO59" s="191">
        <v>20432.867120000003</v>
      </c>
      <c r="CP59" s="192">
        <v>4426.8765000000003</v>
      </c>
      <c r="CQ59" s="192">
        <v>17.649999999999999</v>
      </c>
      <c r="CR59" s="189">
        <v>19625.17482</v>
      </c>
      <c r="CS59" s="192">
        <v>2088.8272900000002</v>
      </c>
      <c r="CT59" s="192">
        <v>9785.9928499999987</v>
      </c>
      <c r="CU59" s="193">
        <v>6266.0924699999996</v>
      </c>
      <c r="CV59" s="193">
        <v>0</v>
      </c>
      <c r="CW59" s="193">
        <v>2.03959</v>
      </c>
      <c r="CX59" s="192">
        <v>309.19619</v>
      </c>
      <c r="CY59" s="192">
        <v>0</v>
      </c>
      <c r="CZ59" s="192">
        <v>842.46406999999999</v>
      </c>
      <c r="DA59" s="192">
        <v>3534.4524999999999</v>
      </c>
      <c r="DB59" s="194">
        <v>1630.5323899999999</v>
      </c>
      <c r="DC59" s="118"/>
      <c r="DD59" s="172">
        <v>3</v>
      </c>
      <c r="DE59" s="59">
        <v>3</v>
      </c>
      <c r="DF59" s="59">
        <v>0</v>
      </c>
      <c r="DG59" s="59">
        <v>0</v>
      </c>
      <c r="DH59" s="59">
        <v>0</v>
      </c>
      <c r="DI59" s="59">
        <v>0</v>
      </c>
      <c r="DJ59" s="197">
        <v>14162</v>
      </c>
      <c r="DK59" s="197">
        <v>82</v>
      </c>
      <c r="DL59" s="198">
        <v>5220</v>
      </c>
      <c r="DM59" s="197">
        <v>2320</v>
      </c>
      <c r="DN59" s="197">
        <v>982</v>
      </c>
      <c r="DO59" s="198">
        <v>381</v>
      </c>
      <c r="DP59" s="198">
        <v>423</v>
      </c>
      <c r="DQ59" s="198">
        <v>111</v>
      </c>
      <c r="DR59" s="198">
        <v>67</v>
      </c>
      <c r="DS59" s="197">
        <v>18</v>
      </c>
      <c r="DT59" s="197">
        <v>133</v>
      </c>
      <c r="DU59" s="198">
        <v>72</v>
      </c>
      <c r="DV59" s="198">
        <v>61</v>
      </c>
      <c r="DW59" s="199">
        <v>351</v>
      </c>
      <c r="DX59" s="59">
        <v>184</v>
      </c>
      <c r="DY59" s="197">
        <f t="shared" si="2"/>
        <v>3</v>
      </c>
      <c r="DZ59" s="198">
        <v>0</v>
      </c>
      <c r="EA59" s="198">
        <v>3</v>
      </c>
      <c r="EB59" s="198">
        <v>0</v>
      </c>
      <c r="EC59" s="198">
        <v>0</v>
      </c>
      <c r="ED59" s="198">
        <v>0</v>
      </c>
      <c r="EE59" s="198">
        <v>0</v>
      </c>
      <c r="EF59" s="197">
        <v>18</v>
      </c>
      <c r="EG59" s="197">
        <v>1956</v>
      </c>
      <c r="EH59" s="197">
        <v>780</v>
      </c>
      <c r="EI59" s="197">
        <v>444</v>
      </c>
      <c r="EJ59" s="198">
        <v>148</v>
      </c>
      <c r="EK59" s="198">
        <v>189</v>
      </c>
      <c r="EL59" s="198">
        <v>107</v>
      </c>
      <c r="EM59" s="197">
        <v>0</v>
      </c>
      <c r="EN59" s="197">
        <v>95</v>
      </c>
      <c r="EO59" s="197">
        <v>44</v>
      </c>
      <c r="EP59" s="198">
        <v>3</v>
      </c>
      <c r="EQ59" s="198">
        <v>35</v>
      </c>
      <c r="ER59" s="174">
        <v>6</v>
      </c>
      <c r="ES59" s="118">
        <f t="shared" si="1"/>
        <v>24.666666666666668</v>
      </c>
      <c r="ET59" s="172">
        <v>1</v>
      </c>
      <c r="EU59" s="59">
        <v>0</v>
      </c>
      <c r="EV59" s="173">
        <v>1</v>
      </c>
      <c r="EW59" s="200">
        <v>0</v>
      </c>
      <c r="EX59" s="181">
        <v>0</v>
      </c>
      <c r="EY59" s="172">
        <v>6</v>
      </c>
      <c r="EZ59" s="59">
        <v>5</v>
      </c>
      <c r="FA59" s="169">
        <v>1</v>
      </c>
      <c r="FB59" s="201">
        <v>3273</v>
      </c>
      <c r="FC59" s="202">
        <v>3273</v>
      </c>
      <c r="FD59" s="172">
        <v>4</v>
      </c>
      <c r="FE59" s="59">
        <v>4</v>
      </c>
      <c r="FF59" s="59">
        <v>0</v>
      </c>
      <c r="FG59" s="59">
        <v>0</v>
      </c>
      <c r="FH59" s="59">
        <v>0</v>
      </c>
    </row>
    <row r="60" spans="1:164">
      <c r="A60" s="167">
        <v>1400</v>
      </c>
      <c r="B60" s="59" t="s">
        <v>882</v>
      </c>
      <c r="C60" s="59">
        <v>1402</v>
      </c>
      <c r="D60" s="59" t="s">
        <v>1342</v>
      </c>
      <c r="E60" s="168">
        <v>5146</v>
      </c>
      <c r="F60" s="59">
        <v>647</v>
      </c>
      <c r="G60" s="59">
        <v>3298</v>
      </c>
      <c r="H60" s="169">
        <v>1201</v>
      </c>
      <c r="I60" s="170">
        <v>34</v>
      </c>
      <c r="J60" s="171">
        <v>91</v>
      </c>
      <c r="K60" s="172">
        <v>2480</v>
      </c>
      <c r="L60" s="173">
        <v>20</v>
      </c>
      <c r="M60" s="168">
        <v>96</v>
      </c>
      <c r="N60" s="174">
        <v>340</v>
      </c>
      <c r="O60" s="167">
        <v>21</v>
      </c>
      <c r="P60" s="173">
        <v>38</v>
      </c>
      <c r="Q60" s="170">
        <v>92</v>
      </c>
      <c r="R60" s="118"/>
      <c r="S60" s="172">
        <v>105</v>
      </c>
      <c r="T60" s="173">
        <v>783</v>
      </c>
      <c r="U60" s="118"/>
      <c r="V60" s="175">
        <v>2869</v>
      </c>
      <c r="W60" s="172" t="s">
        <v>1334</v>
      </c>
      <c r="X60" s="59" t="s">
        <v>1334</v>
      </c>
      <c r="Y60" s="59" t="s">
        <v>1334</v>
      </c>
      <c r="Z60" s="174" t="s">
        <v>1334</v>
      </c>
      <c r="AA60" s="176">
        <v>592.39</v>
      </c>
      <c r="AB60" s="177">
        <v>0</v>
      </c>
      <c r="AC60" s="177">
        <v>0</v>
      </c>
      <c r="AD60" s="178">
        <v>421.65</v>
      </c>
      <c r="AE60" s="179">
        <v>66</v>
      </c>
      <c r="AF60" s="180">
        <v>33</v>
      </c>
      <c r="AG60" s="177">
        <v>33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8">
        <v>0</v>
      </c>
      <c r="AO60" s="181">
        <v>4</v>
      </c>
      <c r="AP60" s="181">
        <v>133.74</v>
      </c>
      <c r="AQ60" s="182">
        <v>86.53</v>
      </c>
      <c r="AR60" s="177">
        <v>55.99</v>
      </c>
      <c r="AS60" s="183">
        <v>55.99</v>
      </c>
      <c r="AT60" s="177">
        <v>30.54</v>
      </c>
      <c r="AU60" s="183">
        <v>6.54</v>
      </c>
      <c r="AV60" s="184">
        <v>24</v>
      </c>
      <c r="AW60" s="182">
        <v>48.84</v>
      </c>
      <c r="AX60" s="177">
        <v>7.8</v>
      </c>
      <c r="AY60" s="177">
        <v>41.04</v>
      </c>
      <c r="AZ60" s="184">
        <v>39.520000000000003</v>
      </c>
      <c r="BA60" s="182">
        <v>61.05</v>
      </c>
      <c r="BB60" s="177">
        <v>15</v>
      </c>
      <c r="BC60" s="178">
        <v>42.47</v>
      </c>
      <c r="BD60" s="182">
        <v>50</v>
      </c>
      <c r="BE60" s="177">
        <v>42</v>
      </c>
      <c r="BF60" s="177">
        <v>8</v>
      </c>
      <c r="BG60" s="178">
        <v>0</v>
      </c>
      <c r="BH60" s="185">
        <v>379</v>
      </c>
      <c r="BI60" s="186">
        <v>156</v>
      </c>
      <c r="BJ60" s="186">
        <v>150</v>
      </c>
      <c r="BK60" s="186">
        <v>21</v>
      </c>
      <c r="BL60" s="186">
        <v>35</v>
      </c>
      <c r="BM60" s="187">
        <v>17</v>
      </c>
      <c r="BN60" s="118"/>
      <c r="BO60" s="188">
        <v>1187.53</v>
      </c>
      <c r="BP60" s="177">
        <v>577.58000000000004</v>
      </c>
      <c r="BQ60" s="178">
        <v>155.65</v>
      </c>
      <c r="BR60" s="172">
        <v>2443</v>
      </c>
      <c r="BS60" s="59">
        <v>1640</v>
      </c>
      <c r="BT60" s="59">
        <v>1640</v>
      </c>
      <c r="BU60" s="59">
        <v>406</v>
      </c>
      <c r="BV60" s="59">
        <v>957</v>
      </c>
      <c r="BW60" s="59">
        <v>1823</v>
      </c>
      <c r="BX60" s="189">
        <v>27</v>
      </c>
      <c r="BY60" s="189">
        <v>3.5</v>
      </c>
      <c r="BZ60" s="190">
        <v>49</v>
      </c>
      <c r="CA60" s="118"/>
      <c r="CB60" s="191">
        <v>38.79</v>
      </c>
      <c r="CC60" s="192">
        <v>17.440000000000001</v>
      </c>
      <c r="CD60" s="193">
        <v>11</v>
      </c>
      <c r="CE60" s="193">
        <v>4.54</v>
      </c>
      <c r="CF60" s="193">
        <v>1.9</v>
      </c>
      <c r="CG60" s="192">
        <v>14.85</v>
      </c>
      <c r="CH60" s="193">
        <v>8.8000000000000007</v>
      </c>
      <c r="CI60" s="193">
        <v>6.05</v>
      </c>
      <c r="CJ60" s="193">
        <v>0</v>
      </c>
      <c r="CK60" s="194">
        <v>6.5</v>
      </c>
      <c r="CL60" s="195">
        <v>64.510000000000005</v>
      </c>
      <c r="CM60" s="196">
        <v>178.56</v>
      </c>
      <c r="CN60" s="118"/>
      <c r="CO60" s="191">
        <v>12058.31956</v>
      </c>
      <c r="CP60" s="192">
        <v>1307.9318899999998</v>
      </c>
      <c r="CQ60" s="192">
        <v>1492.1</v>
      </c>
      <c r="CR60" s="189">
        <v>13878.287490000001</v>
      </c>
      <c r="CS60" s="192">
        <v>1052.45553</v>
      </c>
      <c r="CT60" s="192">
        <v>8099.7637500000001</v>
      </c>
      <c r="CU60" s="193">
        <v>2092.5168200000003</v>
      </c>
      <c r="CV60" s="193">
        <v>0</v>
      </c>
      <c r="CW60" s="193">
        <v>5035.2604800000008</v>
      </c>
      <c r="CX60" s="192">
        <v>575.84361000000001</v>
      </c>
      <c r="CY60" s="192">
        <v>0</v>
      </c>
      <c r="CZ60" s="192">
        <v>67.650000000000006</v>
      </c>
      <c r="DA60" s="192">
        <v>1208.3595800000001</v>
      </c>
      <c r="DB60" s="194">
        <v>2129.5028199999997</v>
      </c>
      <c r="DC60" s="118"/>
      <c r="DD60" s="172">
        <v>2</v>
      </c>
      <c r="DE60" s="59">
        <v>1</v>
      </c>
      <c r="DF60" s="59">
        <v>1</v>
      </c>
      <c r="DG60" s="59">
        <v>0</v>
      </c>
      <c r="DH60" s="59">
        <v>0</v>
      </c>
      <c r="DI60" s="59">
        <v>0</v>
      </c>
      <c r="DJ60" s="197">
        <v>5960</v>
      </c>
      <c r="DK60" s="197">
        <v>42</v>
      </c>
      <c r="DL60" s="198">
        <v>2300</v>
      </c>
      <c r="DM60" s="197">
        <v>840</v>
      </c>
      <c r="DN60" s="197">
        <v>457</v>
      </c>
      <c r="DO60" s="198">
        <v>186</v>
      </c>
      <c r="DP60" s="198">
        <v>225</v>
      </c>
      <c r="DQ60" s="198">
        <v>19</v>
      </c>
      <c r="DR60" s="198">
        <v>27</v>
      </c>
      <c r="DS60" s="197">
        <v>5</v>
      </c>
      <c r="DT60" s="197">
        <v>77</v>
      </c>
      <c r="DU60" s="198">
        <v>46</v>
      </c>
      <c r="DV60" s="198">
        <v>31</v>
      </c>
      <c r="DW60" s="199">
        <v>129</v>
      </c>
      <c r="DX60" s="59">
        <v>63</v>
      </c>
      <c r="DY60" s="197">
        <f t="shared" si="2"/>
        <v>1</v>
      </c>
      <c r="DZ60" s="198">
        <v>0</v>
      </c>
      <c r="EA60" s="198">
        <v>1</v>
      </c>
      <c r="EB60" s="198">
        <v>0</v>
      </c>
      <c r="EC60" s="198">
        <v>0</v>
      </c>
      <c r="ED60" s="198">
        <v>0</v>
      </c>
      <c r="EE60" s="198">
        <v>0</v>
      </c>
      <c r="EF60" s="197">
        <v>6</v>
      </c>
      <c r="EG60" s="197">
        <v>700</v>
      </c>
      <c r="EH60" s="197">
        <v>140</v>
      </c>
      <c r="EI60" s="197">
        <v>174</v>
      </c>
      <c r="EJ60" s="198">
        <v>81</v>
      </c>
      <c r="EK60" s="198">
        <v>59</v>
      </c>
      <c r="EL60" s="198">
        <v>34</v>
      </c>
      <c r="EM60" s="197">
        <v>0</v>
      </c>
      <c r="EN60" s="197">
        <v>51</v>
      </c>
      <c r="EO60" s="197">
        <v>15</v>
      </c>
      <c r="EP60" s="198">
        <v>1</v>
      </c>
      <c r="EQ60" s="198">
        <v>12</v>
      </c>
      <c r="ER60" s="174">
        <v>2</v>
      </c>
      <c r="ES60" s="118">
        <f t="shared" si="1"/>
        <v>29</v>
      </c>
      <c r="ET60" s="172">
        <v>1</v>
      </c>
      <c r="EU60" s="59">
        <v>0</v>
      </c>
      <c r="EV60" s="173">
        <v>1</v>
      </c>
      <c r="EW60" s="200">
        <v>0</v>
      </c>
      <c r="EX60" s="181">
        <v>0</v>
      </c>
      <c r="EY60" s="172">
        <v>16</v>
      </c>
      <c r="EZ60" s="59">
        <v>16</v>
      </c>
      <c r="FA60" s="169">
        <v>0</v>
      </c>
      <c r="FB60" s="201">
        <v>9965</v>
      </c>
      <c r="FC60" s="202">
        <v>8620</v>
      </c>
      <c r="FD60" s="172">
        <v>0</v>
      </c>
      <c r="FE60" s="59">
        <v>0</v>
      </c>
      <c r="FF60" s="59">
        <v>0</v>
      </c>
      <c r="FG60" s="59">
        <v>0</v>
      </c>
      <c r="FH60" s="59">
        <v>0</v>
      </c>
    </row>
    <row r="61" spans="1:164">
      <c r="A61" s="167">
        <v>1400</v>
      </c>
      <c r="B61" s="59" t="s">
        <v>882</v>
      </c>
      <c r="C61" s="59">
        <v>1410</v>
      </c>
      <c r="D61" s="59" t="s">
        <v>78</v>
      </c>
      <c r="E61" s="168">
        <v>2356</v>
      </c>
      <c r="F61" s="59">
        <v>373</v>
      </c>
      <c r="G61" s="59">
        <v>1359</v>
      </c>
      <c r="H61" s="169">
        <v>624</v>
      </c>
      <c r="I61" s="170">
        <v>21</v>
      </c>
      <c r="J61" s="171">
        <v>42</v>
      </c>
      <c r="K61" s="172">
        <v>913</v>
      </c>
      <c r="L61" s="173">
        <v>12</v>
      </c>
      <c r="M61" s="168">
        <v>25</v>
      </c>
      <c r="N61" s="174">
        <v>103</v>
      </c>
      <c r="O61" s="167">
        <v>9</v>
      </c>
      <c r="P61" s="173">
        <v>27</v>
      </c>
      <c r="Q61" s="170">
        <v>37</v>
      </c>
      <c r="R61" s="118"/>
      <c r="S61" s="172">
        <v>13</v>
      </c>
      <c r="T61" s="173">
        <v>175</v>
      </c>
      <c r="U61" s="118"/>
      <c r="V61" s="175">
        <v>1996</v>
      </c>
      <c r="W61" s="172">
        <v>10</v>
      </c>
      <c r="X61" s="59">
        <v>3</v>
      </c>
      <c r="Y61" s="59">
        <v>4</v>
      </c>
      <c r="Z61" s="174">
        <v>3</v>
      </c>
      <c r="AA61" s="176">
        <v>1822.52</v>
      </c>
      <c r="AB61" s="177">
        <v>0</v>
      </c>
      <c r="AC61" s="177">
        <v>0</v>
      </c>
      <c r="AD61" s="178">
        <v>1530.24</v>
      </c>
      <c r="AE61" s="179">
        <v>69</v>
      </c>
      <c r="AF61" s="180">
        <v>146.88</v>
      </c>
      <c r="AG61" s="177">
        <v>117.83</v>
      </c>
      <c r="AH61" s="177">
        <v>1.05</v>
      </c>
      <c r="AI61" s="177">
        <v>28</v>
      </c>
      <c r="AJ61" s="177">
        <v>0</v>
      </c>
      <c r="AK61" s="177">
        <v>0</v>
      </c>
      <c r="AL61" s="177">
        <v>0</v>
      </c>
      <c r="AM61" s="177">
        <v>0</v>
      </c>
      <c r="AN61" s="178">
        <v>0</v>
      </c>
      <c r="AO61" s="181">
        <v>9.74</v>
      </c>
      <c r="AP61" s="181">
        <v>135.66</v>
      </c>
      <c r="AQ61" s="182">
        <v>713.29</v>
      </c>
      <c r="AR61" s="177">
        <v>676.74</v>
      </c>
      <c r="AS61" s="183">
        <v>676.74</v>
      </c>
      <c r="AT61" s="177">
        <v>36.549999999999997</v>
      </c>
      <c r="AU61" s="183">
        <v>0</v>
      </c>
      <c r="AV61" s="184">
        <v>36.549999999999997</v>
      </c>
      <c r="AW61" s="182">
        <v>25.38</v>
      </c>
      <c r="AX61" s="177">
        <v>0</v>
      </c>
      <c r="AY61" s="177">
        <v>25.38</v>
      </c>
      <c r="AZ61" s="184">
        <v>21.14</v>
      </c>
      <c r="BA61" s="182">
        <v>37.01</v>
      </c>
      <c r="BB61" s="177">
        <v>1.93</v>
      </c>
      <c r="BC61" s="178">
        <v>21.85</v>
      </c>
      <c r="BD61" s="182">
        <v>530</v>
      </c>
      <c r="BE61" s="177">
        <v>270</v>
      </c>
      <c r="BF61" s="177">
        <v>138</v>
      </c>
      <c r="BG61" s="178">
        <v>122</v>
      </c>
      <c r="BH61" s="185">
        <v>1726</v>
      </c>
      <c r="BI61" s="186">
        <v>387</v>
      </c>
      <c r="BJ61" s="186">
        <v>968</v>
      </c>
      <c r="BK61" s="186">
        <v>49</v>
      </c>
      <c r="BL61" s="186">
        <v>307</v>
      </c>
      <c r="BM61" s="187">
        <v>15</v>
      </c>
      <c r="BN61" s="118"/>
      <c r="BO61" s="188">
        <v>2755.71</v>
      </c>
      <c r="BP61" s="177">
        <v>352.86</v>
      </c>
      <c r="BQ61" s="178">
        <v>53.96</v>
      </c>
      <c r="BR61" s="172">
        <v>960</v>
      </c>
      <c r="BS61" s="59">
        <v>256</v>
      </c>
      <c r="BT61" s="59">
        <v>256</v>
      </c>
      <c r="BU61" s="59">
        <v>3</v>
      </c>
      <c r="BV61" s="59">
        <v>256</v>
      </c>
      <c r="BW61" s="59">
        <v>0</v>
      </c>
      <c r="BX61" s="189">
        <v>6</v>
      </c>
      <c r="BY61" s="189">
        <v>6</v>
      </c>
      <c r="BZ61" s="190">
        <v>1</v>
      </c>
      <c r="CA61" s="118"/>
      <c r="CB61" s="191">
        <v>19.100000000000001</v>
      </c>
      <c r="CC61" s="192">
        <v>5</v>
      </c>
      <c r="CD61" s="193">
        <v>0</v>
      </c>
      <c r="CE61" s="193">
        <v>0</v>
      </c>
      <c r="CF61" s="193">
        <v>5</v>
      </c>
      <c r="CG61" s="192">
        <v>11</v>
      </c>
      <c r="CH61" s="193">
        <v>0</v>
      </c>
      <c r="CI61" s="193">
        <v>5</v>
      </c>
      <c r="CJ61" s="193">
        <v>6</v>
      </c>
      <c r="CK61" s="194">
        <v>3.1</v>
      </c>
      <c r="CL61" s="195">
        <v>45.38</v>
      </c>
      <c r="CM61" s="196">
        <v>58.17</v>
      </c>
      <c r="CN61" s="118"/>
      <c r="CO61" s="191">
        <v>2594.2767200000003</v>
      </c>
      <c r="CP61" s="192">
        <v>393.07038</v>
      </c>
      <c r="CQ61" s="192">
        <v>0</v>
      </c>
      <c r="CR61" s="189">
        <v>2510.2793500000002</v>
      </c>
      <c r="CS61" s="192">
        <v>527.94250999999997</v>
      </c>
      <c r="CT61" s="192">
        <v>1152.21694</v>
      </c>
      <c r="CU61" s="193">
        <v>895.93029000000001</v>
      </c>
      <c r="CV61" s="193">
        <v>0</v>
      </c>
      <c r="CW61" s="193">
        <v>242.3801</v>
      </c>
      <c r="CX61" s="192">
        <v>168.57053999999999</v>
      </c>
      <c r="CY61" s="192">
        <v>0</v>
      </c>
      <c r="CZ61" s="192">
        <v>47.2</v>
      </c>
      <c r="DA61" s="192">
        <v>1.776</v>
      </c>
      <c r="DB61" s="194">
        <v>385.39494000000002</v>
      </c>
      <c r="DC61" s="118"/>
      <c r="DD61" s="172">
        <v>1</v>
      </c>
      <c r="DE61" s="59">
        <v>0</v>
      </c>
      <c r="DF61" s="59">
        <v>1</v>
      </c>
      <c r="DG61" s="59">
        <v>0</v>
      </c>
      <c r="DH61" s="59">
        <v>0</v>
      </c>
      <c r="DI61" s="59">
        <v>0</v>
      </c>
      <c r="DJ61" s="197">
        <v>2100</v>
      </c>
      <c r="DK61" s="197">
        <v>16</v>
      </c>
      <c r="DL61" s="198">
        <v>1320</v>
      </c>
      <c r="DM61" s="197">
        <v>300</v>
      </c>
      <c r="DN61" s="197">
        <v>178</v>
      </c>
      <c r="DO61" s="198">
        <v>87</v>
      </c>
      <c r="DP61" s="198">
        <v>91</v>
      </c>
      <c r="DQ61" s="198">
        <v>0</v>
      </c>
      <c r="DR61" s="198">
        <v>0</v>
      </c>
      <c r="DS61" s="197">
        <v>6</v>
      </c>
      <c r="DT61" s="197">
        <v>23</v>
      </c>
      <c r="DU61" s="198">
        <v>23</v>
      </c>
      <c r="DV61" s="198">
        <v>0</v>
      </c>
      <c r="DW61" s="199">
        <v>45</v>
      </c>
      <c r="DX61" s="59">
        <v>20</v>
      </c>
      <c r="DY61" s="197">
        <f t="shared" si="2"/>
        <v>1</v>
      </c>
      <c r="DZ61" s="198">
        <v>0</v>
      </c>
      <c r="EA61" s="198">
        <v>1</v>
      </c>
      <c r="EB61" s="198">
        <v>0</v>
      </c>
      <c r="EC61" s="198">
        <v>0</v>
      </c>
      <c r="ED61" s="198">
        <v>0</v>
      </c>
      <c r="EE61" s="198">
        <v>0</v>
      </c>
      <c r="EF61" s="197">
        <v>3</v>
      </c>
      <c r="EG61" s="197">
        <v>330</v>
      </c>
      <c r="EH61" s="197">
        <v>120</v>
      </c>
      <c r="EI61" s="197">
        <v>60</v>
      </c>
      <c r="EJ61" s="198">
        <v>23</v>
      </c>
      <c r="EK61" s="198">
        <v>21</v>
      </c>
      <c r="EL61" s="198">
        <v>16</v>
      </c>
      <c r="EM61" s="197">
        <v>0</v>
      </c>
      <c r="EN61" s="197">
        <v>22</v>
      </c>
      <c r="EO61" s="197">
        <v>6</v>
      </c>
      <c r="EP61" s="198">
        <v>1</v>
      </c>
      <c r="EQ61" s="198">
        <v>4</v>
      </c>
      <c r="ER61" s="174">
        <v>1</v>
      </c>
      <c r="ES61" s="118">
        <f t="shared" si="1"/>
        <v>20</v>
      </c>
      <c r="ET61" s="172">
        <v>1</v>
      </c>
      <c r="EU61" s="59">
        <v>0</v>
      </c>
      <c r="EV61" s="173">
        <v>1</v>
      </c>
      <c r="EW61" s="200">
        <v>0</v>
      </c>
      <c r="EX61" s="181">
        <v>0</v>
      </c>
      <c r="EY61" s="172">
        <v>6</v>
      </c>
      <c r="EZ61" s="59">
        <v>0</v>
      </c>
      <c r="FA61" s="169">
        <v>0</v>
      </c>
      <c r="FB61" s="201">
        <v>5326</v>
      </c>
      <c r="FC61" s="202">
        <v>3815</v>
      </c>
      <c r="FD61" s="172">
        <v>0</v>
      </c>
      <c r="FE61" s="59">
        <v>0</v>
      </c>
      <c r="FF61" s="59">
        <v>0</v>
      </c>
      <c r="FG61" s="59">
        <v>0</v>
      </c>
      <c r="FH61" s="59">
        <v>0</v>
      </c>
    </row>
    <row r="62" spans="1:164">
      <c r="A62" s="167">
        <v>1400</v>
      </c>
      <c r="B62" s="59" t="s">
        <v>882</v>
      </c>
      <c r="C62" s="59">
        <v>1411</v>
      </c>
      <c r="D62" s="59" t="s">
        <v>98</v>
      </c>
      <c r="E62" s="168">
        <v>715</v>
      </c>
      <c r="F62" s="59">
        <v>54</v>
      </c>
      <c r="G62" s="59">
        <v>461</v>
      </c>
      <c r="H62" s="169">
        <v>200</v>
      </c>
      <c r="I62" s="170">
        <v>4</v>
      </c>
      <c r="J62" s="171">
        <v>13</v>
      </c>
      <c r="K62" s="172">
        <v>394</v>
      </c>
      <c r="L62" s="173">
        <v>3</v>
      </c>
      <c r="M62" s="168">
        <v>17</v>
      </c>
      <c r="N62" s="174">
        <v>58</v>
      </c>
      <c r="O62" s="167">
        <v>3</v>
      </c>
      <c r="P62" s="173">
        <v>37</v>
      </c>
      <c r="Q62" s="170">
        <v>30</v>
      </c>
      <c r="R62" s="118"/>
      <c r="S62" s="172">
        <v>8</v>
      </c>
      <c r="T62" s="173">
        <v>91</v>
      </c>
      <c r="U62" s="118"/>
      <c r="V62" s="175">
        <v>717</v>
      </c>
      <c r="W62" s="172">
        <v>13</v>
      </c>
      <c r="X62" s="59">
        <v>3</v>
      </c>
      <c r="Y62" s="59">
        <v>8</v>
      </c>
      <c r="Z62" s="174">
        <v>2</v>
      </c>
      <c r="AA62" s="176">
        <v>1310.6600000000001</v>
      </c>
      <c r="AB62" s="177">
        <v>0</v>
      </c>
      <c r="AC62" s="177">
        <v>0</v>
      </c>
      <c r="AD62" s="178">
        <v>986.05</v>
      </c>
      <c r="AE62" s="179">
        <v>72</v>
      </c>
      <c r="AF62" s="180">
        <v>194.36</v>
      </c>
      <c r="AG62" s="177">
        <v>192.36</v>
      </c>
      <c r="AH62" s="177">
        <v>2</v>
      </c>
      <c r="AI62" s="177">
        <v>0</v>
      </c>
      <c r="AJ62" s="177">
        <v>0</v>
      </c>
      <c r="AK62" s="177">
        <v>0</v>
      </c>
      <c r="AL62" s="177">
        <v>0</v>
      </c>
      <c r="AM62" s="177">
        <v>0</v>
      </c>
      <c r="AN62" s="178">
        <v>0</v>
      </c>
      <c r="AO62" s="181">
        <v>4</v>
      </c>
      <c r="AP62" s="181">
        <v>126.25</v>
      </c>
      <c r="AQ62" s="182">
        <v>108.55</v>
      </c>
      <c r="AR62" s="177">
        <v>92.1</v>
      </c>
      <c r="AS62" s="183">
        <v>92.1</v>
      </c>
      <c r="AT62" s="177">
        <v>16.45</v>
      </c>
      <c r="AU62" s="183">
        <v>0</v>
      </c>
      <c r="AV62" s="184">
        <v>16.45</v>
      </c>
      <c r="AW62" s="182">
        <v>68.239999999999995</v>
      </c>
      <c r="AX62" s="177">
        <v>7.9</v>
      </c>
      <c r="AY62" s="177">
        <v>60.34</v>
      </c>
      <c r="AZ62" s="184">
        <v>59.15</v>
      </c>
      <c r="BA62" s="182">
        <v>18.12</v>
      </c>
      <c r="BB62" s="177">
        <v>1.26</v>
      </c>
      <c r="BC62" s="178">
        <v>16.47</v>
      </c>
      <c r="BD62" s="182">
        <v>222</v>
      </c>
      <c r="BE62" s="177">
        <v>152</v>
      </c>
      <c r="BF62" s="177">
        <v>68</v>
      </c>
      <c r="BG62" s="178">
        <v>2</v>
      </c>
      <c r="BH62" s="185">
        <v>362</v>
      </c>
      <c r="BI62" s="186">
        <v>147</v>
      </c>
      <c r="BJ62" s="186">
        <v>0</v>
      </c>
      <c r="BK62" s="186">
        <v>51</v>
      </c>
      <c r="BL62" s="186">
        <v>146</v>
      </c>
      <c r="BM62" s="187">
        <v>18</v>
      </c>
      <c r="BN62" s="118"/>
      <c r="BO62" s="188">
        <v>1586.34</v>
      </c>
      <c r="BP62" s="177">
        <v>163.91</v>
      </c>
      <c r="BQ62" s="178">
        <v>28.35</v>
      </c>
      <c r="BR62" s="172">
        <v>394</v>
      </c>
      <c r="BS62" s="59">
        <v>0</v>
      </c>
      <c r="BT62" s="59">
        <v>0</v>
      </c>
      <c r="BU62" s="59">
        <v>5</v>
      </c>
      <c r="BV62" s="59">
        <v>0</v>
      </c>
      <c r="BW62" s="59">
        <v>394</v>
      </c>
      <c r="BX62" s="189">
        <v>0</v>
      </c>
      <c r="BY62" s="189">
        <v>0</v>
      </c>
      <c r="BZ62" s="190">
        <v>2.4</v>
      </c>
      <c r="CA62" s="118"/>
      <c r="CB62" s="191">
        <v>9.6999999999999993</v>
      </c>
      <c r="CC62" s="192">
        <v>2</v>
      </c>
      <c r="CD62" s="193">
        <v>0</v>
      </c>
      <c r="CE62" s="193">
        <v>2</v>
      </c>
      <c r="CF62" s="193">
        <v>0</v>
      </c>
      <c r="CG62" s="192">
        <v>4</v>
      </c>
      <c r="CH62" s="193">
        <v>0</v>
      </c>
      <c r="CI62" s="193">
        <v>4</v>
      </c>
      <c r="CJ62" s="193">
        <v>0</v>
      </c>
      <c r="CK62" s="194">
        <v>3.7</v>
      </c>
      <c r="CL62" s="195">
        <v>31.3</v>
      </c>
      <c r="CM62" s="196">
        <v>21.12</v>
      </c>
      <c r="CN62" s="118"/>
      <c r="CO62" s="191">
        <v>573.01940000000002</v>
      </c>
      <c r="CP62" s="192">
        <v>238.63389000000001</v>
      </c>
      <c r="CQ62" s="192">
        <v>0</v>
      </c>
      <c r="CR62" s="189">
        <v>535.35279000000003</v>
      </c>
      <c r="CS62" s="192">
        <v>366.08287000000001</v>
      </c>
      <c r="CT62" s="192">
        <v>0.57174999999999998</v>
      </c>
      <c r="CU62" s="193">
        <v>0.57174999999999998</v>
      </c>
      <c r="CV62" s="193">
        <v>0</v>
      </c>
      <c r="CW62" s="193">
        <v>0</v>
      </c>
      <c r="CX62" s="192">
        <v>123.84966</v>
      </c>
      <c r="CY62" s="192">
        <v>0</v>
      </c>
      <c r="CZ62" s="192">
        <v>20.158799999999999</v>
      </c>
      <c r="DA62" s="192">
        <v>0</v>
      </c>
      <c r="DB62" s="194">
        <v>0</v>
      </c>
      <c r="DC62" s="118"/>
      <c r="DD62" s="172">
        <v>1</v>
      </c>
      <c r="DE62" s="59">
        <v>0</v>
      </c>
      <c r="DF62" s="59">
        <v>1</v>
      </c>
      <c r="DG62" s="59">
        <v>0</v>
      </c>
      <c r="DH62" s="59">
        <v>0</v>
      </c>
      <c r="DI62" s="59">
        <v>0</v>
      </c>
      <c r="DJ62" s="197">
        <v>1124</v>
      </c>
      <c r="DK62" s="197">
        <v>12</v>
      </c>
      <c r="DL62" s="198">
        <v>460</v>
      </c>
      <c r="DM62" s="197">
        <v>160</v>
      </c>
      <c r="DN62" s="197">
        <v>43</v>
      </c>
      <c r="DO62" s="198">
        <v>19</v>
      </c>
      <c r="DP62" s="198">
        <v>24</v>
      </c>
      <c r="DQ62" s="198">
        <v>0</v>
      </c>
      <c r="DR62" s="198">
        <v>0</v>
      </c>
      <c r="DS62" s="197">
        <v>0</v>
      </c>
      <c r="DT62" s="197">
        <v>3</v>
      </c>
      <c r="DU62" s="198">
        <v>3</v>
      </c>
      <c r="DV62" s="198">
        <v>0</v>
      </c>
      <c r="DW62" s="199">
        <v>16</v>
      </c>
      <c r="DX62" s="59">
        <v>3</v>
      </c>
      <c r="DY62" s="197">
        <f t="shared" si="2"/>
        <v>1</v>
      </c>
      <c r="DZ62" s="198">
        <v>0</v>
      </c>
      <c r="EA62" s="198">
        <v>0</v>
      </c>
      <c r="EB62" s="198">
        <v>0</v>
      </c>
      <c r="EC62" s="198">
        <v>0</v>
      </c>
      <c r="ED62" s="198">
        <v>1</v>
      </c>
      <c r="EE62" s="198">
        <v>0</v>
      </c>
      <c r="EF62" s="197">
        <v>1</v>
      </c>
      <c r="EG62" s="197">
        <v>112</v>
      </c>
      <c r="EH62" s="197">
        <v>75</v>
      </c>
      <c r="EI62" s="197">
        <v>17</v>
      </c>
      <c r="EJ62" s="198">
        <v>6</v>
      </c>
      <c r="EK62" s="198">
        <v>8</v>
      </c>
      <c r="EL62" s="198">
        <v>3</v>
      </c>
      <c r="EM62" s="197">
        <v>0</v>
      </c>
      <c r="EN62" s="197">
        <v>0</v>
      </c>
      <c r="EO62" s="197">
        <v>2</v>
      </c>
      <c r="EP62" s="198">
        <v>0</v>
      </c>
      <c r="EQ62" s="198">
        <v>2</v>
      </c>
      <c r="ER62" s="174">
        <v>0</v>
      </c>
      <c r="ES62" s="118">
        <f t="shared" si="1"/>
        <v>17</v>
      </c>
      <c r="ET62" s="172">
        <v>1</v>
      </c>
      <c r="EU62" s="59">
        <v>0</v>
      </c>
      <c r="EV62" s="173">
        <v>1</v>
      </c>
      <c r="EW62" s="200">
        <v>0</v>
      </c>
      <c r="EX62" s="181">
        <v>0</v>
      </c>
      <c r="EY62" s="172">
        <v>3</v>
      </c>
      <c r="EZ62" s="59">
        <v>0</v>
      </c>
      <c r="FA62" s="169">
        <v>0</v>
      </c>
      <c r="FB62" s="201">
        <v>2042</v>
      </c>
      <c r="FC62" s="202">
        <v>1140</v>
      </c>
      <c r="FD62" s="172">
        <v>0</v>
      </c>
      <c r="FE62" s="59">
        <v>0</v>
      </c>
      <c r="FF62" s="59">
        <v>0</v>
      </c>
      <c r="FG62" s="59">
        <v>0</v>
      </c>
      <c r="FH62" s="59">
        <v>0</v>
      </c>
    </row>
    <row r="63" spans="1:164">
      <c r="A63" s="167">
        <v>1400</v>
      </c>
      <c r="B63" s="59" t="s">
        <v>882</v>
      </c>
      <c r="C63" s="59">
        <v>1413</v>
      </c>
      <c r="D63" s="59" t="s">
        <v>101</v>
      </c>
      <c r="E63" s="168">
        <v>2004</v>
      </c>
      <c r="F63" s="59">
        <v>254</v>
      </c>
      <c r="G63" s="59">
        <v>1334</v>
      </c>
      <c r="H63" s="169">
        <v>416</v>
      </c>
      <c r="I63" s="170">
        <v>17</v>
      </c>
      <c r="J63" s="171">
        <v>25</v>
      </c>
      <c r="K63" s="172">
        <v>992</v>
      </c>
      <c r="L63" s="173">
        <v>5</v>
      </c>
      <c r="M63" s="168">
        <v>36</v>
      </c>
      <c r="N63" s="174">
        <v>154</v>
      </c>
      <c r="O63" s="167">
        <v>8</v>
      </c>
      <c r="P63" s="173">
        <v>23</v>
      </c>
      <c r="Q63" s="170">
        <v>31</v>
      </c>
      <c r="R63" s="118"/>
      <c r="S63" s="172">
        <v>20</v>
      </c>
      <c r="T63" s="173">
        <v>360</v>
      </c>
      <c r="U63" s="118"/>
      <c r="V63" s="175">
        <v>2042</v>
      </c>
      <c r="W63" s="172">
        <v>727</v>
      </c>
      <c r="X63" s="59" t="s">
        <v>1334</v>
      </c>
      <c r="Y63" s="59">
        <v>57</v>
      </c>
      <c r="Z63" s="174">
        <v>670</v>
      </c>
      <c r="AA63" s="176">
        <v>2173.5300000000002</v>
      </c>
      <c r="AB63" s="177">
        <v>0</v>
      </c>
      <c r="AC63" s="177">
        <v>0</v>
      </c>
      <c r="AD63" s="178">
        <v>1723.53</v>
      </c>
      <c r="AE63" s="205">
        <v>71</v>
      </c>
      <c r="AF63" s="180">
        <v>213.89</v>
      </c>
      <c r="AG63" s="177">
        <v>200.42</v>
      </c>
      <c r="AH63" s="177">
        <v>1.47</v>
      </c>
      <c r="AI63" s="177">
        <v>0</v>
      </c>
      <c r="AJ63" s="177">
        <v>0</v>
      </c>
      <c r="AK63" s="177">
        <v>0</v>
      </c>
      <c r="AL63" s="177">
        <v>0</v>
      </c>
      <c r="AM63" s="177">
        <v>12</v>
      </c>
      <c r="AN63" s="178">
        <v>0</v>
      </c>
      <c r="AO63" s="181">
        <v>11.28</v>
      </c>
      <c r="AP63" s="181">
        <v>224.83</v>
      </c>
      <c r="AQ63" s="206">
        <v>35.299999999999997</v>
      </c>
      <c r="AR63" s="207">
        <v>10.91</v>
      </c>
      <c r="AS63" s="208">
        <v>10.91</v>
      </c>
      <c r="AT63" s="207">
        <v>24.39</v>
      </c>
      <c r="AU63" s="208">
        <v>1.8</v>
      </c>
      <c r="AV63" s="209">
        <v>22.59</v>
      </c>
      <c r="AW63" s="206">
        <v>35.11</v>
      </c>
      <c r="AX63" s="207">
        <v>5.16</v>
      </c>
      <c r="AY63" s="207">
        <v>29.95</v>
      </c>
      <c r="AZ63" s="209">
        <v>29.24</v>
      </c>
      <c r="BA63" s="206">
        <v>91.89</v>
      </c>
      <c r="BB63" s="207">
        <v>0.96</v>
      </c>
      <c r="BC63" s="210">
        <v>2.19</v>
      </c>
      <c r="BD63" s="206">
        <v>336</v>
      </c>
      <c r="BE63" s="207">
        <v>285</v>
      </c>
      <c r="BF63" s="207">
        <v>51</v>
      </c>
      <c r="BG63" s="210">
        <v>0</v>
      </c>
      <c r="BH63" s="185">
        <v>2964</v>
      </c>
      <c r="BI63" s="186">
        <v>284</v>
      </c>
      <c r="BJ63" s="186">
        <v>1234</v>
      </c>
      <c r="BK63" s="186">
        <v>184</v>
      </c>
      <c r="BL63" s="186">
        <v>1251</v>
      </c>
      <c r="BM63" s="187">
        <v>11</v>
      </c>
      <c r="BN63" s="118"/>
      <c r="BO63" s="188">
        <v>2510.5300000000002</v>
      </c>
      <c r="BP63" s="177">
        <v>341.54</v>
      </c>
      <c r="BQ63" s="210">
        <v>64.47</v>
      </c>
      <c r="BR63" s="172">
        <v>1061</v>
      </c>
      <c r="BS63" s="59">
        <v>22</v>
      </c>
      <c r="BT63" s="59">
        <v>22</v>
      </c>
      <c r="BU63" s="59">
        <v>150</v>
      </c>
      <c r="BV63" s="59">
        <v>0</v>
      </c>
      <c r="BW63" s="59">
        <v>0</v>
      </c>
      <c r="BX63" s="189">
        <v>0</v>
      </c>
      <c r="BY63" s="189">
        <v>0</v>
      </c>
      <c r="BZ63" s="190">
        <v>16.523</v>
      </c>
      <c r="CA63" s="118"/>
      <c r="CB63" s="191">
        <v>18</v>
      </c>
      <c r="CC63" s="192">
        <v>5</v>
      </c>
      <c r="CD63" s="193">
        <v>0</v>
      </c>
      <c r="CE63" s="193">
        <v>5</v>
      </c>
      <c r="CF63" s="193">
        <v>0</v>
      </c>
      <c r="CG63" s="192">
        <v>3</v>
      </c>
      <c r="CH63" s="193">
        <v>3</v>
      </c>
      <c r="CI63" s="193">
        <v>0</v>
      </c>
      <c r="CJ63" s="193">
        <v>0</v>
      </c>
      <c r="CK63" s="194">
        <v>10</v>
      </c>
      <c r="CL63" s="195">
        <v>62.08</v>
      </c>
      <c r="CM63" s="196">
        <v>48.15</v>
      </c>
      <c r="CN63" s="118"/>
      <c r="CO63" s="191">
        <v>1882.8764699999999</v>
      </c>
      <c r="CP63" s="192">
        <v>403.31152000000003</v>
      </c>
      <c r="CQ63" s="192">
        <v>0</v>
      </c>
      <c r="CR63" s="189">
        <v>1924.2325900000001</v>
      </c>
      <c r="CS63" s="192">
        <v>433.66351000000003</v>
      </c>
      <c r="CT63" s="192">
        <v>1009.67899</v>
      </c>
      <c r="CU63" s="193">
        <v>989.87338</v>
      </c>
      <c r="CV63" s="193">
        <v>0</v>
      </c>
      <c r="CW63" s="193">
        <v>4</v>
      </c>
      <c r="CX63" s="192">
        <v>139.23305999999999</v>
      </c>
      <c r="CY63" s="192">
        <v>0</v>
      </c>
      <c r="CZ63" s="192">
        <v>14.8</v>
      </c>
      <c r="DA63" s="192">
        <v>0</v>
      </c>
      <c r="DB63" s="194">
        <v>61.515749999999997</v>
      </c>
      <c r="DC63" s="118"/>
      <c r="DD63" s="172">
        <v>1</v>
      </c>
      <c r="DE63" s="59">
        <v>0</v>
      </c>
      <c r="DF63" s="59">
        <v>1</v>
      </c>
      <c r="DG63" s="59">
        <v>0</v>
      </c>
      <c r="DH63" s="59">
        <v>0</v>
      </c>
      <c r="DI63" s="59">
        <v>0</v>
      </c>
      <c r="DJ63" s="197">
        <v>2000</v>
      </c>
      <c r="DK63" s="197">
        <v>16</v>
      </c>
      <c r="DL63" s="198">
        <v>0</v>
      </c>
      <c r="DM63" s="197">
        <v>300</v>
      </c>
      <c r="DN63" s="197">
        <v>95</v>
      </c>
      <c r="DO63" s="198">
        <v>46</v>
      </c>
      <c r="DP63" s="198">
        <v>49</v>
      </c>
      <c r="DQ63" s="198">
        <v>0</v>
      </c>
      <c r="DR63" s="198">
        <v>0</v>
      </c>
      <c r="DS63" s="197">
        <v>7</v>
      </c>
      <c r="DT63" s="197">
        <v>13</v>
      </c>
      <c r="DU63" s="198">
        <v>13</v>
      </c>
      <c r="DV63" s="198">
        <v>0</v>
      </c>
      <c r="DW63" s="199">
        <v>44</v>
      </c>
      <c r="DX63" s="59">
        <v>25</v>
      </c>
      <c r="DY63" s="197">
        <f t="shared" si="2"/>
        <v>2</v>
      </c>
      <c r="DZ63" s="198">
        <v>1</v>
      </c>
      <c r="EA63" s="198">
        <v>1</v>
      </c>
      <c r="EB63" s="198">
        <v>0</v>
      </c>
      <c r="EC63" s="198">
        <v>0</v>
      </c>
      <c r="ED63" s="198">
        <v>0</v>
      </c>
      <c r="EE63" s="198">
        <v>0</v>
      </c>
      <c r="EF63" s="197">
        <v>3</v>
      </c>
      <c r="EG63" s="197">
        <v>140</v>
      </c>
      <c r="EH63" s="197">
        <v>57</v>
      </c>
      <c r="EI63" s="197">
        <v>52</v>
      </c>
      <c r="EJ63" s="198">
        <v>18</v>
      </c>
      <c r="EK63" s="198">
        <v>24</v>
      </c>
      <c r="EL63" s="198">
        <v>10</v>
      </c>
      <c r="EM63" s="197">
        <v>0</v>
      </c>
      <c r="EN63" s="197">
        <v>10</v>
      </c>
      <c r="EO63" s="197">
        <v>7</v>
      </c>
      <c r="EP63" s="198">
        <v>2</v>
      </c>
      <c r="EQ63" s="198">
        <v>5</v>
      </c>
      <c r="ER63" s="174">
        <v>0</v>
      </c>
      <c r="ES63" s="118">
        <f t="shared" si="1"/>
        <v>17.333333333333332</v>
      </c>
      <c r="ET63" s="172">
        <v>2</v>
      </c>
      <c r="EU63" s="59">
        <v>0</v>
      </c>
      <c r="EV63" s="173">
        <v>2</v>
      </c>
      <c r="EW63" s="200">
        <v>0</v>
      </c>
      <c r="EX63" s="181">
        <v>0</v>
      </c>
      <c r="EY63" s="172">
        <v>14</v>
      </c>
      <c r="EZ63" s="59">
        <v>13</v>
      </c>
      <c r="FA63" s="169">
        <v>0</v>
      </c>
      <c r="FB63" s="201">
        <v>5909</v>
      </c>
      <c r="FC63" s="202">
        <v>2600</v>
      </c>
      <c r="FD63" s="172">
        <v>0</v>
      </c>
      <c r="FE63" s="59">
        <v>0</v>
      </c>
      <c r="FF63" s="59">
        <v>0</v>
      </c>
      <c r="FG63" s="59">
        <v>0</v>
      </c>
      <c r="FH63" s="59">
        <v>0</v>
      </c>
    </row>
    <row r="64" spans="1:164">
      <c r="A64" s="167">
        <v>1400</v>
      </c>
      <c r="B64" s="59" t="s">
        <v>882</v>
      </c>
      <c r="C64" s="59">
        <v>1414</v>
      </c>
      <c r="D64" s="59" t="s">
        <v>87</v>
      </c>
      <c r="E64" s="168">
        <v>1180</v>
      </c>
      <c r="F64" s="59">
        <v>223</v>
      </c>
      <c r="G64" s="59">
        <v>765</v>
      </c>
      <c r="H64" s="169">
        <v>192</v>
      </c>
      <c r="I64" s="170">
        <v>16</v>
      </c>
      <c r="J64" s="171">
        <v>22</v>
      </c>
      <c r="K64" s="172">
        <v>480</v>
      </c>
      <c r="L64" s="173">
        <v>21</v>
      </c>
      <c r="M64" s="168">
        <v>132</v>
      </c>
      <c r="N64" s="174">
        <v>203</v>
      </c>
      <c r="O64" s="167">
        <v>4</v>
      </c>
      <c r="P64" s="173">
        <v>30</v>
      </c>
      <c r="Q64" s="170">
        <v>68</v>
      </c>
      <c r="R64" s="118"/>
      <c r="S64" s="172">
        <v>9</v>
      </c>
      <c r="T64" s="173">
        <v>47</v>
      </c>
      <c r="U64" s="118"/>
      <c r="V64" s="175">
        <v>1535</v>
      </c>
      <c r="W64" s="172">
        <v>11</v>
      </c>
      <c r="X64" s="59" t="s">
        <v>1334</v>
      </c>
      <c r="Y64" s="59">
        <v>7</v>
      </c>
      <c r="Z64" s="174">
        <v>4</v>
      </c>
      <c r="AA64" s="176">
        <v>1692.98</v>
      </c>
      <c r="AB64" s="177">
        <v>80</v>
      </c>
      <c r="AC64" s="177">
        <v>0</v>
      </c>
      <c r="AD64" s="178">
        <v>1387.27</v>
      </c>
      <c r="AE64" s="205">
        <v>74</v>
      </c>
      <c r="AF64" s="180">
        <v>144.34</v>
      </c>
      <c r="AG64" s="177">
        <v>135.74</v>
      </c>
      <c r="AH64" s="177">
        <v>6.1</v>
      </c>
      <c r="AI64" s="177">
        <v>2.5</v>
      </c>
      <c r="AJ64" s="177">
        <v>0</v>
      </c>
      <c r="AK64" s="177">
        <v>0</v>
      </c>
      <c r="AL64" s="177">
        <v>0</v>
      </c>
      <c r="AM64" s="177">
        <v>0</v>
      </c>
      <c r="AN64" s="178">
        <v>0</v>
      </c>
      <c r="AO64" s="181">
        <v>10.91</v>
      </c>
      <c r="AP64" s="181">
        <v>150.46</v>
      </c>
      <c r="AQ64" s="206">
        <v>44.58</v>
      </c>
      <c r="AR64" s="207">
        <v>20.82</v>
      </c>
      <c r="AS64" s="208">
        <v>20.82</v>
      </c>
      <c r="AT64" s="207">
        <v>23.76</v>
      </c>
      <c r="AU64" s="208">
        <v>7.08</v>
      </c>
      <c r="AV64" s="209">
        <v>16.68</v>
      </c>
      <c r="AW64" s="206">
        <v>93.3</v>
      </c>
      <c r="AX64" s="207">
        <v>0.46</v>
      </c>
      <c r="AY64" s="207">
        <v>92.84</v>
      </c>
      <c r="AZ64" s="209">
        <v>6.22</v>
      </c>
      <c r="BA64" s="206">
        <v>12.39</v>
      </c>
      <c r="BB64" s="207">
        <v>1.17</v>
      </c>
      <c r="BC64" s="210">
        <v>0</v>
      </c>
      <c r="BD64" s="206">
        <v>133</v>
      </c>
      <c r="BE64" s="207">
        <v>100</v>
      </c>
      <c r="BF64" s="207">
        <v>29</v>
      </c>
      <c r="BG64" s="210">
        <v>4</v>
      </c>
      <c r="BH64" s="185">
        <v>744</v>
      </c>
      <c r="BI64" s="186">
        <v>405</v>
      </c>
      <c r="BJ64" s="186">
        <v>9</v>
      </c>
      <c r="BK64" s="186">
        <v>72</v>
      </c>
      <c r="BL64" s="186">
        <v>227</v>
      </c>
      <c r="BM64" s="187">
        <v>31</v>
      </c>
      <c r="BN64" s="118"/>
      <c r="BO64" s="188">
        <v>1976.92</v>
      </c>
      <c r="BP64" s="177">
        <v>213.5</v>
      </c>
      <c r="BQ64" s="210">
        <v>71.25</v>
      </c>
      <c r="BR64" s="172">
        <v>512</v>
      </c>
      <c r="BS64" s="59">
        <v>6</v>
      </c>
      <c r="BT64" s="59">
        <v>6</v>
      </c>
      <c r="BU64" s="59">
        <v>3</v>
      </c>
      <c r="BV64" s="59">
        <v>0</v>
      </c>
      <c r="BW64" s="59">
        <v>460</v>
      </c>
      <c r="BX64" s="189">
        <v>2.5</v>
      </c>
      <c r="BY64" s="189">
        <v>0</v>
      </c>
      <c r="BZ64" s="190">
        <v>14.2</v>
      </c>
      <c r="CA64" s="118"/>
      <c r="CB64" s="191">
        <v>74</v>
      </c>
      <c r="CC64" s="192">
        <v>4</v>
      </c>
      <c r="CD64" s="193">
        <v>0</v>
      </c>
      <c r="CE64" s="193">
        <v>4</v>
      </c>
      <c r="CF64" s="193">
        <v>0</v>
      </c>
      <c r="CG64" s="192">
        <v>13</v>
      </c>
      <c r="CH64" s="193">
        <v>0</v>
      </c>
      <c r="CI64" s="193">
        <v>3</v>
      </c>
      <c r="CJ64" s="193">
        <v>10</v>
      </c>
      <c r="CK64" s="194">
        <v>57</v>
      </c>
      <c r="CL64" s="195">
        <v>39.119999999999997</v>
      </c>
      <c r="CM64" s="196">
        <v>23.3</v>
      </c>
      <c r="CN64" s="118"/>
      <c r="CO64" s="191">
        <v>1719.7559899999999</v>
      </c>
      <c r="CP64" s="192">
        <v>231.98179999999999</v>
      </c>
      <c r="CQ64" s="192">
        <v>0</v>
      </c>
      <c r="CR64" s="189">
        <v>1772.3764900000001</v>
      </c>
      <c r="CS64" s="192">
        <v>294.11187999999999</v>
      </c>
      <c r="CT64" s="192">
        <v>745.99315999999999</v>
      </c>
      <c r="CU64" s="193">
        <v>736.04585999999995</v>
      </c>
      <c r="CV64" s="193">
        <v>0</v>
      </c>
      <c r="CW64" s="193">
        <v>0</v>
      </c>
      <c r="CX64" s="192">
        <v>70.072690000000009</v>
      </c>
      <c r="CY64" s="192">
        <v>0</v>
      </c>
      <c r="CZ64" s="192">
        <v>3.35</v>
      </c>
      <c r="DA64" s="192">
        <v>355.42637999999999</v>
      </c>
      <c r="DB64" s="194">
        <v>12.217000000000001</v>
      </c>
      <c r="DC64" s="118"/>
      <c r="DD64" s="172">
        <v>1</v>
      </c>
      <c r="DE64" s="59">
        <v>0</v>
      </c>
      <c r="DF64" s="59">
        <v>1</v>
      </c>
      <c r="DG64" s="59">
        <v>0</v>
      </c>
      <c r="DH64" s="59">
        <v>0</v>
      </c>
      <c r="DI64" s="59">
        <v>0</v>
      </c>
      <c r="DJ64" s="197">
        <v>1400</v>
      </c>
      <c r="DK64" s="197">
        <v>9</v>
      </c>
      <c r="DL64" s="198">
        <v>450</v>
      </c>
      <c r="DM64" s="197">
        <v>240</v>
      </c>
      <c r="DN64" s="197">
        <v>130</v>
      </c>
      <c r="DO64" s="198">
        <v>54</v>
      </c>
      <c r="DP64" s="198">
        <v>76</v>
      </c>
      <c r="DQ64" s="198">
        <v>0</v>
      </c>
      <c r="DR64" s="198">
        <v>0</v>
      </c>
      <c r="DS64" s="197">
        <v>0</v>
      </c>
      <c r="DT64" s="197">
        <v>19</v>
      </c>
      <c r="DU64" s="198">
        <v>19</v>
      </c>
      <c r="DV64" s="198">
        <v>0</v>
      </c>
      <c r="DW64" s="199">
        <v>54</v>
      </c>
      <c r="DX64" s="59">
        <v>24</v>
      </c>
      <c r="DY64" s="197">
        <f t="shared" si="2"/>
        <v>1</v>
      </c>
      <c r="DZ64" s="198">
        <v>0</v>
      </c>
      <c r="EA64" s="198">
        <v>1</v>
      </c>
      <c r="EB64" s="198">
        <v>0</v>
      </c>
      <c r="EC64" s="198">
        <v>0</v>
      </c>
      <c r="ED64" s="198">
        <v>0</v>
      </c>
      <c r="EE64" s="198">
        <v>0</v>
      </c>
      <c r="EF64" s="197">
        <v>3</v>
      </c>
      <c r="EG64" s="197">
        <v>120</v>
      </c>
      <c r="EH64" s="197">
        <v>75</v>
      </c>
      <c r="EI64" s="197">
        <v>70</v>
      </c>
      <c r="EJ64" s="198">
        <v>27</v>
      </c>
      <c r="EK64" s="198">
        <v>31</v>
      </c>
      <c r="EL64" s="198">
        <v>12</v>
      </c>
      <c r="EM64" s="197">
        <v>0</v>
      </c>
      <c r="EN64" s="197">
        <v>10</v>
      </c>
      <c r="EO64" s="197">
        <v>8</v>
      </c>
      <c r="EP64" s="198">
        <v>1</v>
      </c>
      <c r="EQ64" s="198">
        <v>6</v>
      </c>
      <c r="ER64" s="174">
        <v>1</v>
      </c>
      <c r="ES64" s="118">
        <f t="shared" si="1"/>
        <v>23.333333333333332</v>
      </c>
      <c r="ET64" s="172">
        <v>1</v>
      </c>
      <c r="EU64" s="59">
        <v>1</v>
      </c>
      <c r="EV64" s="173">
        <v>0</v>
      </c>
      <c r="EW64" s="200">
        <v>0.2009</v>
      </c>
      <c r="EX64" s="181">
        <v>0</v>
      </c>
      <c r="EY64" s="172">
        <v>9</v>
      </c>
      <c r="EZ64" s="59">
        <v>8</v>
      </c>
      <c r="FA64" s="169">
        <v>0</v>
      </c>
      <c r="FB64" s="201">
        <v>2622</v>
      </c>
      <c r="FC64" s="202">
        <v>2622</v>
      </c>
      <c r="FD64" s="172">
        <v>0</v>
      </c>
      <c r="FE64" s="59">
        <v>0</v>
      </c>
      <c r="FF64" s="59">
        <v>0</v>
      </c>
      <c r="FG64" s="59">
        <v>0</v>
      </c>
      <c r="FH64" s="59">
        <v>0</v>
      </c>
    </row>
    <row r="65" spans="1:164">
      <c r="A65" s="167">
        <v>1400</v>
      </c>
      <c r="B65" s="59" t="s">
        <v>882</v>
      </c>
      <c r="C65" s="59">
        <v>1417</v>
      </c>
      <c r="D65" s="59" t="s">
        <v>54</v>
      </c>
      <c r="E65" s="168">
        <v>871</v>
      </c>
      <c r="F65" s="59">
        <v>120</v>
      </c>
      <c r="G65" s="59">
        <v>495</v>
      </c>
      <c r="H65" s="169">
        <v>256</v>
      </c>
      <c r="I65" s="170">
        <v>8</v>
      </c>
      <c r="J65" s="171">
        <v>18</v>
      </c>
      <c r="K65" s="172">
        <v>453</v>
      </c>
      <c r="L65" s="173">
        <v>4</v>
      </c>
      <c r="M65" s="168">
        <v>19</v>
      </c>
      <c r="N65" s="174">
        <v>80</v>
      </c>
      <c r="O65" s="167">
        <v>5</v>
      </c>
      <c r="P65" s="173">
        <v>34</v>
      </c>
      <c r="Q65" s="170">
        <v>22</v>
      </c>
      <c r="R65" s="118"/>
      <c r="S65" s="172">
        <v>7</v>
      </c>
      <c r="T65" s="173">
        <v>36</v>
      </c>
      <c r="U65" s="118"/>
      <c r="V65" s="175">
        <v>1045</v>
      </c>
      <c r="W65" s="172">
        <v>1</v>
      </c>
      <c r="X65" s="59" t="s">
        <v>1334</v>
      </c>
      <c r="Y65" s="59" t="s">
        <v>1334</v>
      </c>
      <c r="Z65" s="174">
        <v>1</v>
      </c>
      <c r="AA65" s="176">
        <v>1132.18</v>
      </c>
      <c r="AB65" s="177">
        <v>13</v>
      </c>
      <c r="AC65" s="177">
        <v>0</v>
      </c>
      <c r="AD65" s="178">
        <v>934.4</v>
      </c>
      <c r="AE65" s="205">
        <v>67</v>
      </c>
      <c r="AF65" s="180">
        <v>53.69</v>
      </c>
      <c r="AG65" s="177">
        <v>53.69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78">
        <v>0</v>
      </c>
      <c r="AO65" s="181">
        <v>5</v>
      </c>
      <c r="AP65" s="181">
        <v>139.09</v>
      </c>
      <c r="AQ65" s="206">
        <v>43.9</v>
      </c>
      <c r="AR65" s="207">
        <v>23.89</v>
      </c>
      <c r="AS65" s="208">
        <v>23.89</v>
      </c>
      <c r="AT65" s="207">
        <v>20.010000000000002</v>
      </c>
      <c r="AU65" s="208">
        <v>0</v>
      </c>
      <c r="AV65" s="209">
        <v>20.010000000000002</v>
      </c>
      <c r="AW65" s="206">
        <v>44.71</v>
      </c>
      <c r="AX65" s="207">
        <v>17.489999999999998</v>
      </c>
      <c r="AY65" s="207">
        <v>27.22</v>
      </c>
      <c r="AZ65" s="209">
        <v>26.38</v>
      </c>
      <c r="BA65" s="206">
        <v>28.62</v>
      </c>
      <c r="BB65" s="207">
        <v>0.49</v>
      </c>
      <c r="BC65" s="210">
        <v>25.78</v>
      </c>
      <c r="BD65" s="206">
        <v>173</v>
      </c>
      <c r="BE65" s="207">
        <v>156</v>
      </c>
      <c r="BF65" s="207">
        <v>17</v>
      </c>
      <c r="BG65" s="210">
        <v>0</v>
      </c>
      <c r="BH65" s="185">
        <v>496</v>
      </c>
      <c r="BI65" s="186">
        <v>275</v>
      </c>
      <c r="BJ65" s="186">
        <v>0</v>
      </c>
      <c r="BK65" s="186">
        <v>0</v>
      </c>
      <c r="BL65" s="186">
        <v>212</v>
      </c>
      <c r="BM65" s="187">
        <v>9</v>
      </c>
      <c r="BN65" s="118"/>
      <c r="BO65" s="188">
        <v>1319.32</v>
      </c>
      <c r="BP65" s="177">
        <v>146.49</v>
      </c>
      <c r="BQ65" s="210">
        <v>32.090000000000003</v>
      </c>
      <c r="BR65" s="172">
        <v>452</v>
      </c>
      <c r="BS65" s="59">
        <v>0</v>
      </c>
      <c r="BT65" s="59">
        <v>0</v>
      </c>
      <c r="BU65" s="59">
        <v>0</v>
      </c>
      <c r="BV65" s="59">
        <v>0</v>
      </c>
      <c r="BW65" s="59">
        <v>452</v>
      </c>
      <c r="BX65" s="189">
        <v>0</v>
      </c>
      <c r="BY65" s="189">
        <v>0</v>
      </c>
      <c r="BZ65" s="190">
        <v>12</v>
      </c>
      <c r="CA65" s="118"/>
      <c r="CB65" s="191">
        <v>14.109</v>
      </c>
      <c r="CC65" s="192">
        <v>2.1840000000000002</v>
      </c>
      <c r="CD65" s="193">
        <v>0</v>
      </c>
      <c r="CE65" s="193">
        <v>2.1840000000000002</v>
      </c>
      <c r="CF65" s="193">
        <v>0</v>
      </c>
      <c r="CG65" s="192">
        <v>10.462</v>
      </c>
      <c r="CH65" s="193">
        <v>0</v>
      </c>
      <c r="CI65" s="193">
        <v>10.462</v>
      </c>
      <c r="CJ65" s="193">
        <v>0</v>
      </c>
      <c r="CK65" s="194">
        <v>1.4630000000000001</v>
      </c>
      <c r="CL65" s="195">
        <v>13.75</v>
      </c>
      <c r="CM65" s="196">
        <v>24.07</v>
      </c>
      <c r="CN65" s="118"/>
      <c r="CO65" s="191">
        <v>1441.1643999999999</v>
      </c>
      <c r="CP65" s="192">
        <v>127.14238</v>
      </c>
      <c r="CQ65" s="192">
        <v>0</v>
      </c>
      <c r="CR65" s="189">
        <v>1431.1903400000001</v>
      </c>
      <c r="CS65" s="192">
        <v>322.89034000000004</v>
      </c>
      <c r="CT65" s="192">
        <v>376.30894000000001</v>
      </c>
      <c r="CU65" s="193">
        <v>376.30894000000001</v>
      </c>
      <c r="CV65" s="193">
        <v>0</v>
      </c>
      <c r="CW65" s="193">
        <v>0</v>
      </c>
      <c r="CX65" s="192">
        <v>159.96630999999999</v>
      </c>
      <c r="CY65" s="192">
        <v>201.2</v>
      </c>
      <c r="CZ65" s="192">
        <v>0</v>
      </c>
      <c r="DA65" s="192">
        <v>350.62475000000001</v>
      </c>
      <c r="DB65" s="194">
        <v>4</v>
      </c>
      <c r="DC65" s="118"/>
      <c r="DD65" s="172">
        <v>1</v>
      </c>
      <c r="DE65" s="59">
        <v>0</v>
      </c>
      <c r="DF65" s="59">
        <v>1</v>
      </c>
      <c r="DG65" s="59">
        <v>0</v>
      </c>
      <c r="DH65" s="59">
        <v>0</v>
      </c>
      <c r="DI65" s="59">
        <v>0</v>
      </c>
      <c r="DJ65" s="197">
        <v>1201</v>
      </c>
      <c r="DK65" s="197">
        <v>8</v>
      </c>
      <c r="DL65" s="198">
        <v>402</v>
      </c>
      <c r="DM65" s="197">
        <v>140</v>
      </c>
      <c r="DN65" s="197">
        <v>39</v>
      </c>
      <c r="DO65" s="198">
        <v>27</v>
      </c>
      <c r="DP65" s="198">
        <v>12</v>
      </c>
      <c r="DQ65" s="198">
        <v>0</v>
      </c>
      <c r="DR65" s="198">
        <v>0</v>
      </c>
      <c r="DS65" s="197">
        <v>1</v>
      </c>
      <c r="DT65" s="197">
        <v>12</v>
      </c>
      <c r="DU65" s="198">
        <v>12</v>
      </c>
      <c r="DV65" s="198">
        <v>0</v>
      </c>
      <c r="DW65" s="199">
        <v>19</v>
      </c>
      <c r="DX65" s="59">
        <v>8</v>
      </c>
      <c r="DY65" s="197">
        <f t="shared" si="2"/>
        <v>1</v>
      </c>
      <c r="DZ65" s="198">
        <v>1</v>
      </c>
      <c r="EA65" s="198">
        <v>0</v>
      </c>
      <c r="EB65" s="198">
        <v>0</v>
      </c>
      <c r="EC65" s="198">
        <v>0</v>
      </c>
      <c r="ED65" s="198">
        <v>0</v>
      </c>
      <c r="EE65" s="198">
        <v>0</v>
      </c>
      <c r="EF65" s="197">
        <v>1</v>
      </c>
      <c r="EG65" s="197">
        <v>70</v>
      </c>
      <c r="EH65" s="197">
        <v>75</v>
      </c>
      <c r="EI65" s="197">
        <v>24</v>
      </c>
      <c r="EJ65" s="198">
        <v>10</v>
      </c>
      <c r="EK65" s="198">
        <v>6</v>
      </c>
      <c r="EL65" s="198">
        <v>8</v>
      </c>
      <c r="EM65" s="197">
        <v>0</v>
      </c>
      <c r="EN65" s="197">
        <v>0</v>
      </c>
      <c r="EO65" s="197">
        <v>3</v>
      </c>
      <c r="EP65" s="198">
        <v>1</v>
      </c>
      <c r="EQ65" s="198">
        <v>2</v>
      </c>
      <c r="ER65" s="174">
        <v>0</v>
      </c>
      <c r="ES65" s="118">
        <f t="shared" si="1"/>
        <v>24</v>
      </c>
      <c r="ET65" s="172">
        <v>1</v>
      </c>
      <c r="EU65" s="59">
        <v>0</v>
      </c>
      <c r="EV65" s="173">
        <v>1</v>
      </c>
      <c r="EW65" s="200">
        <v>0.73960000000000004</v>
      </c>
      <c r="EX65" s="181">
        <v>0</v>
      </c>
      <c r="EY65" s="172">
        <v>5</v>
      </c>
      <c r="EZ65" s="59">
        <v>5</v>
      </c>
      <c r="FA65" s="169">
        <v>0</v>
      </c>
      <c r="FB65" s="201">
        <v>684</v>
      </c>
      <c r="FC65" s="202">
        <v>684</v>
      </c>
      <c r="FD65" s="172">
        <v>0</v>
      </c>
      <c r="FE65" s="59">
        <v>0</v>
      </c>
      <c r="FF65" s="59">
        <v>0</v>
      </c>
      <c r="FG65" s="59">
        <v>0</v>
      </c>
      <c r="FH65" s="59">
        <v>0</v>
      </c>
    </row>
    <row r="66" spans="1:164">
      <c r="A66" s="167">
        <v>1400</v>
      </c>
      <c r="B66" s="59" t="s">
        <v>882</v>
      </c>
      <c r="C66" s="59">
        <v>1419</v>
      </c>
      <c r="D66" s="59" t="s">
        <v>82</v>
      </c>
      <c r="E66" s="168">
        <v>4028</v>
      </c>
      <c r="F66" s="59">
        <v>671</v>
      </c>
      <c r="G66" s="59">
        <v>2479</v>
      </c>
      <c r="H66" s="169">
        <v>878</v>
      </c>
      <c r="I66" s="170">
        <v>42</v>
      </c>
      <c r="J66" s="171">
        <v>43</v>
      </c>
      <c r="K66" s="172">
        <v>1960</v>
      </c>
      <c r="L66" s="173">
        <v>45</v>
      </c>
      <c r="M66" s="168">
        <v>48</v>
      </c>
      <c r="N66" s="174">
        <v>134</v>
      </c>
      <c r="O66" s="167">
        <v>10</v>
      </c>
      <c r="P66" s="173">
        <v>13</v>
      </c>
      <c r="Q66" s="170">
        <v>16</v>
      </c>
      <c r="R66" s="118"/>
      <c r="S66" s="172">
        <v>19</v>
      </c>
      <c r="T66" s="173">
        <v>100</v>
      </c>
      <c r="U66" s="118"/>
      <c r="V66" s="175">
        <v>5364</v>
      </c>
      <c r="W66" s="172">
        <v>4</v>
      </c>
      <c r="X66" s="59">
        <v>1</v>
      </c>
      <c r="Y66" s="59">
        <v>2</v>
      </c>
      <c r="Z66" s="174">
        <v>1</v>
      </c>
      <c r="AA66" s="176">
        <v>2836.23</v>
      </c>
      <c r="AB66" s="177">
        <v>20</v>
      </c>
      <c r="AC66" s="177">
        <v>0</v>
      </c>
      <c r="AD66" s="178">
        <v>2236.52</v>
      </c>
      <c r="AE66" s="205">
        <v>66</v>
      </c>
      <c r="AF66" s="180">
        <v>182.32</v>
      </c>
      <c r="AG66" s="177">
        <v>161.32</v>
      </c>
      <c r="AH66" s="177">
        <v>8</v>
      </c>
      <c r="AI66" s="177">
        <v>3</v>
      </c>
      <c r="AJ66" s="177">
        <v>0</v>
      </c>
      <c r="AK66" s="177">
        <v>10</v>
      </c>
      <c r="AL66" s="177">
        <v>0</v>
      </c>
      <c r="AM66" s="177">
        <v>0</v>
      </c>
      <c r="AN66" s="178">
        <v>0</v>
      </c>
      <c r="AO66" s="181">
        <v>10</v>
      </c>
      <c r="AP66" s="181">
        <v>407.39</v>
      </c>
      <c r="AQ66" s="206">
        <v>1381.26</v>
      </c>
      <c r="AR66" s="207">
        <v>1339.26</v>
      </c>
      <c r="AS66" s="208">
        <v>1339.26</v>
      </c>
      <c r="AT66" s="207">
        <v>42</v>
      </c>
      <c r="AU66" s="208">
        <v>1.69</v>
      </c>
      <c r="AV66" s="209">
        <v>40.31</v>
      </c>
      <c r="AW66" s="206">
        <v>117.19</v>
      </c>
      <c r="AX66" s="207">
        <v>11.54</v>
      </c>
      <c r="AY66" s="207">
        <v>105.65</v>
      </c>
      <c r="AZ66" s="209">
        <v>99.68</v>
      </c>
      <c r="BA66" s="206">
        <v>248.83</v>
      </c>
      <c r="BB66" s="207">
        <v>2.02</v>
      </c>
      <c r="BC66" s="210">
        <v>33.51</v>
      </c>
      <c r="BD66" s="206">
        <v>672</v>
      </c>
      <c r="BE66" s="207">
        <v>356</v>
      </c>
      <c r="BF66" s="207">
        <v>226</v>
      </c>
      <c r="BG66" s="210">
        <v>90</v>
      </c>
      <c r="BH66" s="185">
        <v>2877</v>
      </c>
      <c r="BI66" s="186">
        <v>243</v>
      </c>
      <c r="BJ66" s="186">
        <v>1214</v>
      </c>
      <c r="BK66" s="186">
        <v>37</v>
      </c>
      <c r="BL66" s="186">
        <v>1341</v>
      </c>
      <c r="BM66" s="187">
        <v>42</v>
      </c>
      <c r="BN66" s="118"/>
      <c r="BO66" s="188">
        <v>4852.3900000000003</v>
      </c>
      <c r="BP66" s="177">
        <v>539.13</v>
      </c>
      <c r="BQ66" s="210">
        <v>96.71</v>
      </c>
      <c r="BR66" s="172">
        <v>1714</v>
      </c>
      <c r="BS66" s="59">
        <v>86</v>
      </c>
      <c r="BT66" s="59">
        <v>86</v>
      </c>
      <c r="BU66" s="59">
        <v>685</v>
      </c>
      <c r="BV66" s="59">
        <v>51</v>
      </c>
      <c r="BW66" s="59">
        <v>1713</v>
      </c>
      <c r="BX66" s="189">
        <v>5</v>
      </c>
      <c r="BY66" s="189">
        <v>0.2</v>
      </c>
      <c r="BZ66" s="190">
        <v>45</v>
      </c>
      <c r="CA66" s="118"/>
      <c r="CB66" s="191">
        <v>46.2</v>
      </c>
      <c r="CC66" s="192">
        <v>5.2</v>
      </c>
      <c r="CD66" s="193">
        <v>0.3</v>
      </c>
      <c r="CE66" s="193">
        <v>2</v>
      </c>
      <c r="CF66" s="193">
        <v>2.9</v>
      </c>
      <c r="CG66" s="192">
        <v>36</v>
      </c>
      <c r="CH66" s="193">
        <v>10</v>
      </c>
      <c r="CI66" s="193">
        <v>11</v>
      </c>
      <c r="CJ66" s="193">
        <v>15</v>
      </c>
      <c r="CK66" s="194">
        <v>5</v>
      </c>
      <c r="CL66" s="195">
        <v>85.99</v>
      </c>
      <c r="CM66" s="196">
        <v>86.18</v>
      </c>
      <c r="CN66" s="118"/>
      <c r="CO66" s="191">
        <v>3084.4842999999996</v>
      </c>
      <c r="CP66" s="192">
        <v>610.97874000000002</v>
      </c>
      <c r="CQ66" s="192">
        <v>0</v>
      </c>
      <c r="CR66" s="189">
        <v>2931.8760699999998</v>
      </c>
      <c r="CS66" s="192">
        <v>614.65988000000004</v>
      </c>
      <c r="CT66" s="192">
        <v>967.38261</v>
      </c>
      <c r="CU66" s="193">
        <v>966.18760999999995</v>
      </c>
      <c r="CV66" s="193">
        <v>0</v>
      </c>
      <c r="CW66" s="193">
        <v>0</v>
      </c>
      <c r="CX66" s="192">
        <v>225.27459999999999</v>
      </c>
      <c r="CY66" s="192">
        <v>0</v>
      </c>
      <c r="CZ66" s="192">
        <v>317.85871999999995</v>
      </c>
      <c r="DA66" s="192">
        <v>0</v>
      </c>
      <c r="DB66" s="194">
        <v>697.74656000000004</v>
      </c>
      <c r="DC66" s="118"/>
      <c r="DD66" s="172">
        <v>1</v>
      </c>
      <c r="DE66" s="59">
        <v>1</v>
      </c>
      <c r="DF66" s="59">
        <v>0</v>
      </c>
      <c r="DG66" s="59">
        <v>0</v>
      </c>
      <c r="DH66" s="59">
        <v>0</v>
      </c>
      <c r="DI66" s="59">
        <v>0</v>
      </c>
      <c r="DJ66" s="197">
        <v>6414</v>
      </c>
      <c r="DK66" s="197">
        <v>29</v>
      </c>
      <c r="DL66" s="198">
        <v>1600</v>
      </c>
      <c r="DM66" s="197">
        <v>650</v>
      </c>
      <c r="DN66" s="197">
        <v>427</v>
      </c>
      <c r="DO66" s="198">
        <v>172</v>
      </c>
      <c r="DP66" s="198">
        <v>211</v>
      </c>
      <c r="DQ66" s="198">
        <v>44</v>
      </c>
      <c r="DR66" s="198">
        <v>0</v>
      </c>
      <c r="DS66" s="197">
        <v>14</v>
      </c>
      <c r="DT66" s="197">
        <v>83</v>
      </c>
      <c r="DU66" s="198">
        <v>55</v>
      </c>
      <c r="DV66" s="198">
        <v>28</v>
      </c>
      <c r="DW66" s="199">
        <v>90</v>
      </c>
      <c r="DX66" s="59">
        <v>50</v>
      </c>
      <c r="DY66" s="197">
        <f t="shared" si="2"/>
        <v>1</v>
      </c>
      <c r="DZ66" s="198">
        <v>1</v>
      </c>
      <c r="EA66" s="198">
        <v>0</v>
      </c>
      <c r="EB66" s="198">
        <v>0</v>
      </c>
      <c r="EC66" s="198">
        <v>0</v>
      </c>
      <c r="ED66" s="198">
        <v>0</v>
      </c>
      <c r="EE66" s="198">
        <v>0</v>
      </c>
      <c r="EF66" s="197">
        <v>3</v>
      </c>
      <c r="EG66" s="197">
        <v>197</v>
      </c>
      <c r="EH66" s="197">
        <v>72</v>
      </c>
      <c r="EI66" s="197">
        <v>90</v>
      </c>
      <c r="EJ66" s="198">
        <v>17</v>
      </c>
      <c r="EK66" s="198">
        <v>52</v>
      </c>
      <c r="EL66" s="198">
        <v>21</v>
      </c>
      <c r="EM66" s="197">
        <v>0</v>
      </c>
      <c r="EN66" s="197">
        <v>40</v>
      </c>
      <c r="EO66" s="197">
        <v>7</v>
      </c>
      <c r="EP66" s="198">
        <v>1</v>
      </c>
      <c r="EQ66" s="198">
        <v>6</v>
      </c>
      <c r="ER66" s="174">
        <v>0</v>
      </c>
      <c r="ES66" s="118">
        <f t="shared" si="1"/>
        <v>30</v>
      </c>
      <c r="ET66" s="172">
        <v>1</v>
      </c>
      <c r="EU66" s="59">
        <v>0</v>
      </c>
      <c r="EV66" s="173">
        <v>1</v>
      </c>
      <c r="EW66" s="200">
        <v>0.1482</v>
      </c>
      <c r="EX66" s="181">
        <v>105.2</v>
      </c>
      <c r="EY66" s="172">
        <v>8</v>
      </c>
      <c r="EZ66" s="59">
        <v>2</v>
      </c>
      <c r="FA66" s="169">
        <v>0</v>
      </c>
      <c r="FB66" s="201">
        <v>4610</v>
      </c>
      <c r="FC66" s="202">
        <v>1200</v>
      </c>
      <c r="FD66" s="172">
        <v>0</v>
      </c>
      <c r="FE66" s="59">
        <v>0</v>
      </c>
      <c r="FF66" s="59">
        <v>0</v>
      </c>
      <c r="FG66" s="59">
        <v>0</v>
      </c>
      <c r="FH66" s="59">
        <v>0</v>
      </c>
    </row>
    <row r="67" spans="1:164">
      <c r="A67" s="167">
        <v>1400</v>
      </c>
      <c r="B67" s="59" t="s">
        <v>882</v>
      </c>
      <c r="C67" s="59">
        <v>1420</v>
      </c>
      <c r="D67" s="59" t="s">
        <v>81</v>
      </c>
      <c r="E67" s="168">
        <v>3006</v>
      </c>
      <c r="F67" s="59">
        <v>418</v>
      </c>
      <c r="G67" s="59">
        <v>1915</v>
      </c>
      <c r="H67" s="169">
        <v>673</v>
      </c>
      <c r="I67" s="170">
        <v>27</v>
      </c>
      <c r="J67" s="171">
        <v>46</v>
      </c>
      <c r="K67" s="172">
        <v>1151</v>
      </c>
      <c r="L67" s="173">
        <v>12</v>
      </c>
      <c r="M67" s="168">
        <v>45</v>
      </c>
      <c r="N67" s="174">
        <v>153</v>
      </c>
      <c r="O67" s="167">
        <v>18</v>
      </c>
      <c r="P67" s="173">
        <v>71</v>
      </c>
      <c r="Q67" s="170">
        <v>25</v>
      </c>
      <c r="R67" s="118"/>
      <c r="S67" s="172">
        <v>52</v>
      </c>
      <c r="T67" s="173">
        <v>611</v>
      </c>
      <c r="U67" s="118"/>
      <c r="V67" s="175">
        <v>3990</v>
      </c>
      <c r="W67" s="172">
        <v>20</v>
      </c>
      <c r="X67" s="59">
        <v>7</v>
      </c>
      <c r="Y67" s="59">
        <v>8</v>
      </c>
      <c r="Z67" s="174">
        <v>5</v>
      </c>
      <c r="AA67" s="176">
        <v>2934.8</v>
      </c>
      <c r="AB67" s="177">
        <v>150</v>
      </c>
      <c r="AC67" s="177">
        <v>0</v>
      </c>
      <c r="AD67" s="178">
        <v>1405.34</v>
      </c>
      <c r="AE67" s="205">
        <v>74</v>
      </c>
      <c r="AF67" s="180">
        <v>1200.43</v>
      </c>
      <c r="AG67" s="177">
        <v>1182.56</v>
      </c>
      <c r="AH67" s="177">
        <v>1.87</v>
      </c>
      <c r="AI67" s="177">
        <v>16</v>
      </c>
      <c r="AJ67" s="177">
        <v>0</v>
      </c>
      <c r="AK67" s="177">
        <v>0</v>
      </c>
      <c r="AL67" s="177">
        <v>0</v>
      </c>
      <c r="AM67" s="177">
        <v>0</v>
      </c>
      <c r="AN67" s="178">
        <v>0</v>
      </c>
      <c r="AO67" s="181">
        <v>17.510000000000002</v>
      </c>
      <c r="AP67" s="181">
        <v>311.52</v>
      </c>
      <c r="AQ67" s="206">
        <v>499.76</v>
      </c>
      <c r="AR67" s="207">
        <v>475.6</v>
      </c>
      <c r="AS67" s="208">
        <v>475.6</v>
      </c>
      <c r="AT67" s="207">
        <v>24.16</v>
      </c>
      <c r="AU67" s="208">
        <v>0.12</v>
      </c>
      <c r="AV67" s="209">
        <v>24.04</v>
      </c>
      <c r="AW67" s="206">
        <v>181.74</v>
      </c>
      <c r="AX67" s="207">
        <v>53.59</v>
      </c>
      <c r="AY67" s="207">
        <v>128.15</v>
      </c>
      <c r="AZ67" s="209">
        <v>116.42</v>
      </c>
      <c r="BA67" s="206">
        <v>58.87</v>
      </c>
      <c r="BB67" s="207">
        <v>0.14000000000000001</v>
      </c>
      <c r="BC67" s="210">
        <v>44.34</v>
      </c>
      <c r="BD67" s="206">
        <v>539</v>
      </c>
      <c r="BE67" s="207">
        <v>347</v>
      </c>
      <c r="BF67" s="207">
        <v>141</v>
      </c>
      <c r="BG67" s="210">
        <v>51</v>
      </c>
      <c r="BH67" s="185">
        <v>1487</v>
      </c>
      <c r="BI67" s="186">
        <v>268</v>
      </c>
      <c r="BJ67" s="186">
        <v>531</v>
      </c>
      <c r="BK67" s="186">
        <v>106</v>
      </c>
      <c r="BL67" s="186">
        <v>536</v>
      </c>
      <c r="BM67" s="187">
        <v>46</v>
      </c>
      <c r="BN67" s="118"/>
      <c r="BO67" s="188">
        <v>3966.44</v>
      </c>
      <c r="BP67" s="177">
        <v>400.14</v>
      </c>
      <c r="BQ67" s="210">
        <v>82.34</v>
      </c>
      <c r="BR67" s="172">
        <v>1280</v>
      </c>
      <c r="BS67" s="59">
        <v>0</v>
      </c>
      <c r="BT67" s="59">
        <v>0</v>
      </c>
      <c r="BU67" s="59">
        <v>705</v>
      </c>
      <c r="BV67" s="59">
        <v>0</v>
      </c>
      <c r="BW67" s="59">
        <v>0</v>
      </c>
      <c r="BX67" s="189">
        <v>0.6</v>
      </c>
      <c r="BY67" s="189">
        <v>0</v>
      </c>
      <c r="BZ67" s="190">
        <v>20</v>
      </c>
      <c r="CA67" s="118"/>
      <c r="CB67" s="191">
        <v>27.6</v>
      </c>
      <c r="CC67" s="192">
        <v>5.6</v>
      </c>
      <c r="CD67" s="193">
        <v>3</v>
      </c>
      <c r="CE67" s="193">
        <v>0.8</v>
      </c>
      <c r="CF67" s="193">
        <v>1.8</v>
      </c>
      <c r="CG67" s="192">
        <v>11</v>
      </c>
      <c r="CH67" s="193">
        <v>1</v>
      </c>
      <c r="CI67" s="193">
        <v>3</v>
      </c>
      <c r="CJ67" s="193">
        <v>7</v>
      </c>
      <c r="CK67" s="194">
        <v>11</v>
      </c>
      <c r="CL67" s="195">
        <v>144.61000000000001</v>
      </c>
      <c r="CM67" s="196">
        <v>64.319999999999993</v>
      </c>
      <c r="CN67" s="118"/>
      <c r="CO67" s="191">
        <v>4264.2328699999998</v>
      </c>
      <c r="CP67" s="192">
        <v>458.05814000000004</v>
      </c>
      <c r="CQ67" s="192">
        <v>0</v>
      </c>
      <c r="CR67" s="189">
        <v>4306.12691</v>
      </c>
      <c r="CS67" s="192">
        <v>668.07990000000007</v>
      </c>
      <c r="CT67" s="192">
        <v>2387.38852</v>
      </c>
      <c r="CU67" s="193">
        <v>1272.2360000000001</v>
      </c>
      <c r="CV67" s="193">
        <v>0</v>
      </c>
      <c r="CW67" s="193">
        <v>569.73905000000002</v>
      </c>
      <c r="CX67" s="192">
        <v>396.71090999999996</v>
      </c>
      <c r="CY67" s="192">
        <v>0</v>
      </c>
      <c r="CZ67" s="192">
        <v>31.05</v>
      </c>
      <c r="DA67" s="192">
        <v>555.98622999999998</v>
      </c>
      <c r="DB67" s="194">
        <v>65.111999999999995</v>
      </c>
      <c r="DC67" s="118"/>
      <c r="DD67" s="172">
        <v>2</v>
      </c>
      <c r="DE67" s="59">
        <v>1</v>
      </c>
      <c r="DF67" s="59">
        <v>0</v>
      </c>
      <c r="DG67" s="59">
        <v>1</v>
      </c>
      <c r="DH67" s="59">
        <v>0</v>
      </c>
      <c r="DI67" s="59">
        <v>0</v>
      </c>
      <c r="DJ67" s="197">
        <v>2865</v>
      </c>
      <c r="DK67" s="197">
        <v>26</v>
      </c>
      <c r="DL67" s="198">
        <v>1044</v>
      </c>
      <c r="DM67" s="197">
        <v>642</v>
      </c>
      <c r="DN67" s="197">
        <v>230</v>
      </c>
      <c r="DO67" s="198">
        <v>83</v>
      </c>
      <c r="DP67" s="198">
        <v>101</v>
      </c>
      <c r="DQ67" s="198">
        <v>14</v>
      </c>
      <c r="DR67" s="198">
        <v>32</v>
      </c>
      <c r="DS67" s="197">
        <v>6</v>
      </c>
      <c r="DT67" s="197">
        <v>18</v>
      </c>
      <c r="DU67" s="198">
        <v>18</v>
      </c>
      <c r="DV67" s="198">
        <v>0</v>
      </c>
      <c r="DW67" s="199">
        <v>107</v>
      </c>
      <c r="DX67" s="59">
        <v>55</v>
      </c>
      <c r="DY67" s="197">
        <f t="shared" si="2"/>
        <v>2</v>
      </c>
      <c r="DZ67" s="198">
        <v>0</v>
      </c>
      <c r="EA67" s="198">
        <v>1</v>
      </c>
      <c r="EB67" s="198">
        <v>0</v>
      </c>
      <c r="EC67" s="198">
        <v>0</v>
      </c>
      <c r="ED67" s="198">
        <v>1</v>
      </c>
      <c r="EE67" s="198">
        <v>0</v>
      </c>
      <c r="EF67" s="197">
        <v>5</v>
      </c>
      <c r="EG67" s="197">
        <v>555</v>
      </c>
      <c r="EH67" s="197">
        <v>150</v>
      </c>
      <c r="EI67" s="197">
        <v>111</v>
      </c>
      <c r="EJ67" s="198">
        <v>25</v>
      </c>
      <c r="EK67" s="198">
        <v>52</v>
      </c>
      <c r="EL67" s="198">
        <v>34</v>
      </c>
      <c r="EM67" s="197">
        <v>0</v>
      </c>
      <c r="EN67" s="197">
        <v>21</v>
      </c>
      <c r="EO67" s="197">
        <v>13</v>
      </c>
      <c r="EP67" s="198">
        <v>1</v>
      </c>
      <c r="EQ67" s="198">
        <v>10</v>
      </c>
      <c r="ER67" s="174">
        <v>2</v>
      </c>
      <c r="ES67" s="118">
        <f t="shared" si="1"/>
        <v>22.2</v>
      </c>
      <c r="ET67" s="172">
        <v>2</v>
      </c>
      <c r="EU67" s="59">
        <v>2</v>
      </c>
      <c r="EV67" s="173">
        <v>0</v>
      </c>
      <c r="EW67" s="200">
        <v>0</v>
      </c>
      <c r="EX67" s="181">
        <v>0</v>
      </c>
      <c r="EY67" s="172">
        <v>7</v>
      </c>
      <c r="EZ67" s="59">
        <v>0</v>
      </c>
      <c r="FA67" s="169">
        <v>0</v>
      </c>
      <c r="FB67" s="201">
        <v>4068</v>
      </c>
      <c r="FC67" s="202">
        <v>0</v>
      </c>
      <c r="FD67" s="172">
        <v>0</v>
      </c>
      <c r="FE67" s="59">
        <v>0</v>
      </c>
      <c r="FF67" s="59">
        <v>0</v>
      </c>
      <c r="FG67" s="59">
        <v>0</v>
      </c>
      <c r="FH67" s="59">
        <v>0</v>
      </c>
    </row>
    <row r="68" spans="1:164">
      <c r="A68" s="167">
        <v>1400</v>
      </c>
      <c r="B68" s="59" t="s">
        <v>882</v>
      </c>
      <c r="C68" s="59">
        <v>1422</v>
      </c>
      <c r="D68" s="59" t="s">
        <v>96</v>
      </c>
      <c r="E68" s="168">
        <v>7587</v>
      </c>
      <c r="F68" s="59">
        <v>1478</v>
      </c>
      <c r="G68" s="59">
        <v>4747</v>
      </c>
      <c r="H68" s="169">
        <v>1362</v>
      </c>
      <c r="I68" s="170">
        <v>73</v>
      </c>
      <c r="J68" s="171">
        <v>81</v>
      </c>
      <c r="K68" s="172">
        <v>2709</v>
      </c>
      <c r="L68" s="173">
        <v>176</v>
      </c>
      <c r="M68" s="168">
        <v>73</v>
      </c>
      <c r="N68" s="174">
        <v>189</v>
      </c>
      <c r="O68" s="167">
        <v>29</v>
      </c>
      <c r="P68" s="173">
        <v>8</v>
      </c>
      <c r="Q68" s="170">
        <v>18</v>
      </c>
      <c r="R68" s="118"/>
      <c r="S68" s="172">
        <v>73</v>
      </c>
      <c r="T68" s="173">
        <v>857</v>
      </c>
      <c r="U68" s="118"/>
      <c r="V68" s="175">
        <v>7563</v>
      </c>
      <c r="W68" s="172">
        <v>369</v>
      </c>
      <c r="X68" s="59" t="s">
        <v>1334</v>
      </c>
      <c r="Y68" s="59">
        <v>16</v>
      </c>
      <c r="Z68" s="174">
        <v>353</v>
      </c>
      <c r="AA68" s="176">
        <v>4358.8999999999996</v>
      </c>
      <c r="AB68" s="177">
        <v>485</v>
      </c>
      <c r="AC68" s="177">
        <v>0</v>
      </c>
      <c r="AD68" s="178">
        <v>3549.74</v>
      </c>
      <c r="AE68" s="205">
        <v>66</v>
      </c>
      <c r="AF68" s="180">
        <v>374.63</v>
      </c>
      <c r="AG68" s="177">
        <v>310.18</v>
      </c>
      <c r="AH68" s="177">
        <v>64.45</v>
      </c>
      <c r="AI68" s="177">
        <v>0</v>
      </c>
      <c r="AJ68" s="177">
        <v>0</v>
      </c>
      <c r="AK68" s="177">
        <v>0</v>
      </c>
      <c r="AL68" s="177">
        <v>0</v>
      </c>
      <c r="AM68" s="177">
        <v>0</v>
      </c>
      <c r="AN68" s="178">
        <v>0</v>
      </c>
      <c r="AO68" s="181">
        <v>0</v>
      </c>
      <c r="AP68" s="181">
        <v>434.53</v>
      </c>
      <c r="AQ68" s="206">
        <v>200</v>
      </c>
      <c r="AR68" s="207">
        <v>137.07</v>
      </c>
      <c r="AS68" s="208">
        <v>137.07</v>
      </c>
      <c r="AT68" s="207">
        <v>62.93</v>
      </c>
      <c r="AU68" s="208">
        <v>0</v>
      </c>
      <c r="AV68" s="209">
        <v>62.93</v>
      </c>
      <c r="AW68" s="206">
        <v>93.53</v>
      </c>
      <c r="AX68" s="207">
        <v>15.94</v>
      </c>
      <c r="AY68" s="207">
        <v>77.59</v>
      </c>
      <c r="AZ68" s="209">
        <v>67.39</v>
      </c>
      <c r="BA68" s="206">
        <v>249.16</v>
      </c>
      <c r="BB68" s="207">
        <v>4.09</v>
      </c>
      <c r="BC68" s="210">
        <v>64.67</v>
      </c>
      <c r="BD68" s="206">
        <v>1575</v>
      </c>
      <c r="BE68" s="207">
        <v>922</v>
      </c>
      <c r="BF68" s="207">
        <v>473</v>
      </c>
      <c r="BG68" s="210">
        <v>180</v>
      </c>
      <c r="BH68" s="185">
        <v>11350</v>
      </c>
      <c r="BI68" s="186">
        <v>400</v>
      </c>
      <c r="BJ68" s="186">
        <v>6863</v>
      </c>
      <c r="BK68" s="186">
        <v>555</v>
      </c>
      <c r="BL68" s="186">
        <v>3376</v>
      </c>
      <c r="BM68" s="187">
        <v>156</v>
      </c>
      <c r="BN68" s="118"/>
      <c r="BO68" s="188">
        <v>5250.86</v>
      </c>
      <c r="BP68" s="177">
        <v>852.32</v>
      </c>
      <c r="BQ68" s="210">
        <v>118.14</v>
      </c>
      <c r="BR68" s="172">
        <v>2297</v>
      </c>
      <c r="BS68" s="59">
        <v>160</v>
      </c>
      <c r="BT68" s="59">
        <v>160</v>
      </c>
      <c r="BU68" s="59">
        <v>1226</v>
      </c>
      <c r="BV68" s="59">
        <v>1226</v>
      </c>
      <c r="BW68" s="59">
        <v>0</v>
      </c>
      <c r="BX68" s="189">
        <v>7.8</v>
      </c>
      <c r="BY68" s="189">
        <v>0</v>
      </c>
      <c r="BZ68" s="190">
        <v>52</v>
      </c>
      <c r="CA68" s="118"/>
      <c r="CB68" s="191">
        <v>132</v>
      </c>
      <c r="CC68" s="192">
        <v>10.58</v>
      </c>
      <c r="CD68" s="193">
        <v>3.58</v>
      </c>
      <c r="CE68" s="193">
        <v>5</v>
      </c>
      <c r="CF68" s="193">
        <v>2</v>
      </c>
      <c r="CG68" s="192">
        <v>11.2</v>
      </c>
      <c r="CH68" s="193">
        <v>11.2</v>
      </c>
      <c r="CI68" s="193">
        <v>0</v>
      </c>
      <c r="CJ68" s="193">
        <v>0</v>
      </c>
      <c r="CK68" s="194">
        <v>110.22</v>
      </c>
      <c r="CL68" s="195">
        <v>107.06</v>
      </c>
      <c r="CM68" s="196">
        <v>124.07</v>
      </c>
      <c r="CN68" s="118"/>
      <c r="CO68" s="191">
        <v>4360.3442100000002</v>
      </c>
      <c r="CP68" s="192">
        <v>1055.46434</v>
      </c>
      <c r="CQ68" s="192">
        <v>0</v>
      </c>
      <c r="CR68" s="189">
        <v>4146.91</v>
      </c>
      <c r="CS68" s="192">
        <v>806.36854000000005</v>
      </c>
      <c r="CT68" s="192">
        <v>1141.9756599999998</v>
      </c>
      <c r="CU68" s="193">
        <v>1129.42446</v>
      </c>
      <c r="CV68" s="193">
        <v>0</v>
      </c>
      <c r="CW68" s="193">
        <v>0</v>
      </c>
      <c r="CX68" s="192">
        <v>130.56028000000001</v>
      </c>
      <c r="CY68" s="192">
        <v>0</v>
      </c>
      <c r="CZ68" s="192">
        <v>28.2</v>
      </c>
      <c r="DA68" s="192">
        <v>251.71332999999998</v>
      </c>
      <c r="DB68" s="194">
        <v>80.161929999999998</v>
      </c>
      <c r="DC68" s="118"/>
      <c r="DD68" s="172">
        <v>2</v>
      </c>
      <c r="DE68" s="59">
        <v>1</v>
      </c>
      <c r="DF68" s="59">
        <v>1</v>
      </c>
      <c r="DG68" s="59">
        <v>0</v>
      </c>
      <c r="DH68" s="59">
        <v>0</v>
      </c>
      <c r="DI68" s="59">
        <v>0</v>
      </c>
      <c r="DJ68" s="197">
        <v>6464</v>
      </c>
      <c r="DK68" s="197">
        <v>51</v>
      </c>
      <c r="DL68" s="198">
        <v>2675</v>
      </c>
      <c r="DM68" s="197">
        <v>1040</v>
      </c>
      <c r="DN68" s="197">
        <v>800</v>
      </c>
      <c r="DO68" s="198">
        <v>292</v>
      </c>
      <c r="DP68" s="198">
        <v>430</v>
      </c>
      <c r="DQ68" s="198">
        <v>48</v>
      </c>
      <c r="DR68" s="198">
        <v>30</v>
      </c>
      <c r="DS68" s="197">
        <v>15</v>
      </c>
      <c r="DT68" s="197">
        <v>121</v>
      </c>
      <c r="DU68" s="198">
        <v>91</v>
      </c>
      <c r="DV68" s="198">
        <v>30</v>
      </c>
      <c r="DW68" s="199">
        <v>127</v>
      </c>
      <c r="DX68" s="59">
        <v>94</v>
      </c>
      <c r="DY68" s="197">
        <f t="shared" si="2"/>
        <v>1</v>
      </c>
      <c r="DZ68" s="198">
        <v>1</v>
      </c>
      <c r="EA68" s="198">
        <v>0</v>
      </c>
      <c r="EB68" s="198">
        <v>0</v>
      </c>
      <c r="EC68" s="198">
        <v>0</v>
      </c>
      <c r="ED68" s="198">
        <v>0</v>
      </c>
      <c r="EE68" s="198">
        <v>0</v>
      </c>
      <c r="EF68" s="197">
        <v>5</v>
      </c>
      <c r="EG68" s="197">
        <v>650</v>
      </c>
      <c r="EH68" s="197">
        <v>190</v>
      </c>
      <c r="EI68" s="197">
        <v>127</v>
      </c>
      <c r="EJ68" s="198">
        <v>8</v>
      </c>
      <c r="EK68" s="198">
        <v>69</v>
      </c>
      <c r="EL68" s="198">
        <v>50</v>
      </c>
      <c r="EM68" s="197">
        <v>0</v>
      </c>
      <c r="EN68" s="197">
        <v>65</v>
      </c>
      <c r="EO68" s="197">
        <v>10</v>
      </c>
      <c r="EP68" s="198">
        <v>1</v>
      </c>
      <c r="EQ68" s="198">
        <v>8</v>
      </c>
      <c r="ER68" s="174">
        <v>1</v>
      </c>
      <c r="ES68" s="118">
        <f t="shared" si="1"/>
        <v>25.4</v>
      </c>
      <c r="ET68" s="172">
        <v>1</v>
      </c>
      <c r="EU68" s="59">
        <v>1</v>
      </c>
      <c r="EV68" s="173">
        <v>0</v>
      </c>
      <c r="EW68" s="200">
        <v>0</v>
      </c>
      <c r="EX68" s="181">
        <v>351</v>
      </c>
      <c r="EY68" s="172">
        <v>7</v>
      </c>
      <c r="EZ68" s="59">
        <v>6</v>
      </c>
      <c r="FA68" s="169">
        <v>0</v>
      </c>
      <c r="FB68" s="201">
        <v>11423</v>
      </c>
      <c r="FC68" s="202">
        <v>9058.7000000000007</v>
      </c>
      <c r="FD68" s="172">
        <v>0</v>
      </c>
      <c r="FE68" s="59">
        <v>0</v>
      </c>
      <c r="FF68" s="59">
        <v>0</v>
      </c>
      <c r="FG68" s="59">
        <v>0</v>
      </c>
      <c r="FH68" s="59">
        <v>0</v>
      </c>
    </row>
    <row r="69" spans="1:164">
      <c r="A69" s="167">
        <v>1400</v>
      </c>
      <c r="B69" s="59" t="s">
        <v>882</v>
      </c>
      <c r="C69" s="59">
        <v>1423</v>
      </c>
      <c r="D69" s="59" t="s">
        <v>88</v>
      </c>
      <c r="E69" s="168">
        <v>1918</v>
      </c>
      <c r="F69" s="59">
        <v>256</v>
      </c>
      <c r="G69" s="59">
        <v>1159</v>
      </c>
      <c r="H69" s="169">
        <v>503</v>
      </c>
      <c r="I69" s="170">
        <v>16</v>
      </c>
      <c r="J69" s="171">
        <v>48</v>
      </c>
      <c r="K69" s="172">
        <v>915</v>
      </c>
      <c r="L69" s="173">
        <v>6</v>
      </c>
      <c r="M69" s="168">
        <v>20</v>
      </c>
      <c r="N69" s="174">
        <v>130</v>
      </c>
      <c r="O69" s="167">
        <v>9</v>
      </c>
      <c r="P69" s="173">
        <v>0</v>
      </c>
      <c r="Q69" s="170">
        <v>19</v>
      </c>
      <c r="R69" s="118"/>
      <c r="S69" s="172">
        <v>8</v>
      </c>
      <c r="T69" s="173">
        <v>19</v>
      </c>
      <c r="U69" s="118"/>
      <c r="V69" s="175">
        <v>2736</v>
      </c>
      <c r="W69" s="172">
        <v>12</v>
      </c>
      <c r="X69" s="59" t="s">
        <v>1334</v>
      </c>
      <c r="Y69" s="59">
        <v>8</v>
      </c>
      <c r="Z69" s="174">
        <v>4</v>
      </c>
      <c r="AA69" s="176">
        <v>2096.2800000000002</v>
      </c>
      <c r="AB69" s="177">
        <v>0</v>
      </c>
      <c r="AC69" s="177">
        <v>0</v>
      </c>
      <c r="AD69" s="178">
        <v>1746.45</v>
      </c>
      <c r="AE69" s="205">
        <v>70</v>
      </c>
      <c r="AF69" s="180">
        <v>53.29</v>
      </c>
      <c r="AG69" s="177">
        <v>30.66</v>
      </c>
      <c r="AH69" s="177">
        <v>3.38</v>
      </c>
      <c r="AI69" s="177">
        <v>19.25</v>
      </c>
      <c r="AJ69" s="177">
        <v>0</v>
      </c>
      <c r="AK69" s="177">
        <v>0</v>
      </c>
      <c r="AL69" s="177">
        <v>0</v>
      </c>
      <c r="AM69" s="177">
        <v>0</v>
      </c>
      <c r="AN69" s="178">
        <v>0</v>
      </c>
      <c r="AO69" s="181">
        <v>14.26</v>
      </c>
      <c r="AP69" s="181">
        <v>282.27999999999997</v>
      </c>
      <c r="AQ69" s="206">
        <v>31.19</v>
      </c>
      <c r="AR69" s="207">
        <v>17.170000000000002</v>
      </c>
      <c r="AS69" s="208">
        <v>17.170000000000002</v>
      </c>
      <c r="AT69" s="207">
        <v>14.02</v>
      </c>
      <c r="AU69" s="208">
        <v>0</v>
      </c>
      <c r="AV69" s="209">
        <v>14.02</v>
      </c>
      <c r="AW69" s="206">
        <v>42.18</v>
      </c>
      <c r="AX69" s="207">
        <v>2.0099999999999998</v>
      </c>
      <c r="AY69" s="207">
        <v>40.17</v>
      </c>
      <c r="AZ69" s="209">
        <v>34.61</v>
      </c>
      <c r="BA69" s="206">
        <v>25.92</v>
      </c>
      <c r="BB69" s="207">
        <v>0.08</v>
      </c>
      <c r="BC69" s="210">
        <v>21.05</v>
      </c>
      <c r="BD69" s="206">
        <v>473</v>
      </c>
      <c r="BE69" s="207">
        <v>337</v>
      </c>
      <c r="BF69" s="207">
        <v>129</v>
      </c>
      <c r="BG69" s="210">
        <v>7</v>
      </c>
      <c r="BH69" s="185">
        <v>1238</v>
      </c>
      <c r="BI69" s="186">
        <v>565</v>
      </c>
      <c r="BJ69" s="186">
        <v>294</v>
      </c>
      <c r="BK69" s="186">
        <v>32</v>
      </c>
      <c r="BL69" s="186">
        <v>221</v>
      </c>
      <c r="BM69" s="187">
        <v>126</v>
      </c>
      <c r="BN69" s="118"/>
      <c r="BO69" s="188">
        <v>2326.66</v>
      </c>
      <c r="BP69" s="177">
        <v>241.06</v>
      </c>
      <c r="BQ69" s="210">
        <v>47.12</v>
      </c>
      <c r="BR69" s="172">
        <v>1046</v>
      </c>
      <c r="BS69" s="59">
        <v>0</v>
      </c>
      <c r="BT69" s="59">
        <v>0</v>
      </c>
      <c r="BU69" s="59">
        <v>3</v>
      </c>
      <c r="BV69" s="59">
        <v>0</v>
      </c>
      <c r="BW69" s="59">
        <v>0</v>
      </c>
      <c r="BX69" s="189">
        <v>0</v>
      </c>
      <c r="BY69" s="189">
        <v>0</v>
      </c>
      <c r="BZ69" s="190">
        <v>1.8</v>
      </c>
      <c r="CA69" s="118"/>
      <c r="CB69" s="191">
        <v>17.5</v>
      </c>
      <c r="CC69" s="192">
        <v>5</v>
      </c>
      <c r="CD69" s="193">
        <v>0.5</v>
      </c>
      <c r="CE69" s="193">
        <v>2.5</v>
      </c>
      <c r="CF69" s="193">
        <v>2</v>
      </c>
      <c r="CG69" s="192">
        <v>1.5</v>
      </c>
      <c r="CH69" s="193">
        <v>0</v>
      </c>
      <c r="CI69" s="193">
        <v>0.8</v>
      </c>
      <c r="CJ69" s="193">
        <v>0.7</v>
      </c>
      <c r="CK69" s="194">
        <v>11</v>
      </c>
      <c r="CL69" s="195">
        <v>43.54</v>
      </c>
      <c r="CM69" s="196">
        <v>40.43</v>
      </c>
      <c r="CN69" s="118"/>
      <c r="CO69" s="191">
        <v>1935.2621999999999</v>
      </c>
      <c r="CP69" s="192">
        <v>353.87788</v>
      </c>
      <c r="CQ69" s="192">
        <v>0</v>
      </c>
      <c r="CR69" s="189">
        <v>1958.15436</v>
      </c>
      <c r="CS69" s="192">
        <v>473.68837000000002</v>
      </c>
      <c r="CT69" s="192">
        <v>750.07603000000006</v>
      </c>
      <c r="CU69" s="193">
        <v>737.07603000000006</v>
      </c>
      <c r="CV69" s="193">
        <v>0</v>
      </c>
      <c r="CW69" s="193">
        <v>0</v>
      </c>
      <c r="CX69" s="192">
        <v>277.76544000000001</v>
      </c>
      <c r="CY69" s="192">
        <v>412.904</v>
      </c>
      <c r="CZ69" s="192">
        <v>28.8</v>
      </c>
      <c r="DA69" s="192">
        <v>0</v>
      </c>
      <c r="DB69" s="194">
        <v>14.85</v>
      </c>
      <c r="DC69" s="118"/>
      <c r="DD69" s="172">
        <v>1</v>
      </c>
      <c r="DE69" s="59">
        <v>0</v>
      </c>
      <c r="DF69" s="59">
        <v>1</v>
      </c>
      <c r="DG69" s="59">
        <v>0</v>
      </c>
      <c r="DH69" s="59">
        <v>0</v>
      </c>
      <c r="DI69" s="59">
        <v>0</v>
      </c>
      <c r="DJ69" s="197">
        <v>1336</v>
      </c>
      <c r="DK69" s="197">
        <v>14</v>
      </c>
      <c r="DL69" s="198">
        <v>560</v>
      </c>
      <c r="DM69" s="197">
        <v>200</v>
      </c>
      <c r="DN69" s="197">
        <v>160</v>
      </c>
      <c r="DO69" s="198">
        <v>81</v>
      </c>
      <c r="DP69" s="198">
        <v>79</v>
      </c>
      <c r="DQ69" s="198">
        <v>0</v>
      </c>
      <c r="DR69" s="198">
        <v>0</v>
      </c>
      <c r="DS69" s="197">
        <v>3</v>
      </c>
      <c r="DT69" s="197">
        <v>12</v>
      </c>
      <c r="DU69" s="198">
        <v>12</v>
      </c>
      <c r="DV69" s="198">
        <v>0</v>
      </c>
      <c r="DW69" s="199">
        <v>61</v>
      </c>
      <c r="DX69" s="59">
        <v>37</v>
      </c>
      <c r="DY69" s="197">
        <f t="shared" si="2"/>
        <v>1</v>
      </c>
      <c r="DZ69" s="198">
        <v>0</v>
      </c>
      <c r="EA69" s="198">
        <v>1</v>
      </c>
      <c r="EB69" s="198">
        <v>0</v>
      </c>
      <c r="EC69" s="198">
        <v>0</v>
      </c>
      <c r="ED69" s="198">
        <v>0</v>
      </c>
      <c r="EE69" s="198">
        <v>0</v>
      </c>
      <c r="EF69" s="197">
        <v>3</v>
      </c>
      <c r="EG69" s="197">
        <v>318</v>
      </c>
      <c r="EH69" s="197">
        <v>60</v>
      </c>
      <c r="EI69" s="197">
        <v>70</v>
      </c>
      <c r="EJ69" s="198">
        <v>22</v>
      </c>
      <c r="EK69" s="198">
        <v>31</v>
      </c>
      <c r="EL69" s="198">
        <v>17</v>
      </c>
      <c r="EM69" s="197">
        <v>0</v>
      </c>
      <c r="EN69" s="197">
        <v>22</v>
      </c>
      <c r="EO69" s="197">
        <v>7</v>
      </c>
      <c r="EP69" s="198">
        <v>1</v>
      </c>
      <c r="EQ69" s="198">
        <v>6</v>
      </c>
      <c r="ER69" s="174">
        <v>0</v>
      </c>
      <c r="ES69" s="118">
        <f t="shared" ref="ES69:ES132" si="3">EI69/EF69</f>
        <v>23.333333333333332</v>
      </c>
      <c r="ET69" s="172">
        <v>2</v>
      </c>
      <c r="EU69" s="59">
        <v>1</v>
      </c>
      <c r="EV69" s="173">
        <v>1</v>
      </c>
      <c r="EW69" s="200">
        <v>0.5</v>
      </c>
      <c r="EX69" s="181">
        <v>0</v>
      </c>
      <c r="EY69" s="172">
        <v>7</v>
      </c>
      <c r="EZ69" s="59">
        <v>6</v>
      </c>
      <c r="FA69" s="169">
        <v>1</v>
      </c>
      <c r="FB69" s="201">
        <v>4007.8</v>
      </c>
      <c r="FC69" s="202">
        <v>2320</v>
      </c>
      <c r="FD69" s="172">
        <v>1</v>
      </c>
      <c r="FE69" s="59">
        <v>0</v>
      </c>
      <c r="FF69" s="59">
        <v>0</v>
      </c>
      <c r="FG69" s="59">
        <v>1</v>
      </c>
      <c r="FH69" s="59">
        <v>0</v>
      </c>
    </row>
    <row r="70" spans="1:164">
      <c r="A70" s="167">
        <v>1400</v>
      </c>
      <c r="B70" s="59" t="s">
        <v>882</v>
      </c>
      <c r="C70" s="59">
        <v>1424</v>
      </c>
      <c r="D70" s="59" t="s">
        <v>83</v>
      </c>
      <c r="E70" s="168">
        <v>3524</v>
      </c>
      <c r="F70" s="59">
        <v>545</v>
      </c>
      <c r="G70" s="59">
        <v>2182</v>
      </c>
      <c r="H70" s="169">
        <v>797</v>
      </c>
      <c r="I70" s="170">
        <v>23</v>
      </c>
      <c r="J70" s="171">
        <v>49</v>
      </c>
      <c r="K70" s="172">
        <v>1620</v>
      </c>
      <c r="L70" s="173">
        <v>10</v>
      </c>
      <c r="M70" s="168">
        <v>58</v>
      </c>
      <c r="N70" s="174">
        <v>244</v>
      </c>
      <c r="O70" s="167">
        <v>9</v>
      </c>
      <c r="P70" s="173">
        <v>14</v>
      </c>
      <c r="Q70" s="170">
        <v>56</v>
      </c>
      <c r="R70" s="118"/>
      <c r="S70" s="172">
        <v>22</v>
      </c>
      <c r="T70" s="173">
        <v>99</v>
      </c>
      <c r="U70" s="118"/>
      <c r="V70" s="175">
        <v>3771</v>
      </c>
      <c r="W70" s="172">
        <v>8</v>
      </c>
      <c r="X70" s="59">
        <v>1</v>
      </c>
      <c r="Y70" s="59">
        <v>4</v>
      </c>
      <c r="Z70" s="174">
        <v>3</v>
      </c>
      <c r="AA70" s="176">
        <v>3156.62</v>
      </c>
      <c r="AB70" s="177">
        <v>0</v>
      </c>
      <c r="AC70" s="177">
        <v>0</v>
      </c>
      <c r="AD70" s="178">
        <v>2485.6</v>
      </c>
      <c r="AE70" s="205">
        <v>67</v>
      </c>
      <c r="AF70" s="180">
        <v>277.25</v>
      </c>
      <c r="AG70" s="177">
        <v>265.79000000000002</v>
      </c>
      <c r="AH70" s="177">
        <v>1.46</v>
      </c>
      <c r="AI70" s="177">
        <v>10</v>
      </c>
      <c r="AJ70" s="177">
        <v>0</v>
      </c>
      <c r="AK70" s="177">
        <v>0</v>
      </c>
      <c r="AL70" s="177">
        <v>0</v>
      </c>
      <c r="AM70" s="177">
        <v>0</v>
      </c>
      <c r="AN70" s="178">
        <v>0</v>
      </c>
      <c r="AO70" s="181">
        <v>18.48</v>
      </c>
      <c r="AP70" s="181">
        <v>375.29</v>
      </c>
      <c r="AQ70" s="206">
        <v>1413.12</v>
      </c>
      <c r="AR70" s="207">
        <v>1360.29</v>
      </c>
      <c r="AS70" s="208">
        <v>1360.29</v>
      </c>
      <c r="AT70" s="207">
        <v>52.83</v>
      </c>
      <c r="AU70" s="208">
        <v>5.08</v>
      </c>
      <c r="AV70" s="209">
        <v>47.75</v>
      </c>
      <c r="AW70" s="206">
        <v>92.02</v>
      </c>
      <c r="AX70" s="207">
        <v>29.64</v>
      </c>
      <c r="AY70" s="207">
        <v>62.38</v>
      </c>
      <c r="AZ70" s="209">
        <v>53.4</v>
      </c>
      <c r="BA70" s="206">
        <v>73.25</v>
      </c>
      <c r="BB70" s="207">
        <v>4.34</v>
      </c>
      <c r="BC70" s="210">
        <v>2.04</v>
      </c>
      <c r="BD70" s="206">
        <v>507</v>
      </c>
      <c r="BE70" s="207">
        <v>403</v>
      </c>
      <c r="BF70" s="207">
        <v>104</v>
      </c>
      <c r="BG70" s="210">
        <v>0</v>
      </c>
      <c r="BH70" s="185">
        <v>1720</v>
      </c>
      <c r="BI70" s="186">
        <v>486</v>
      </c>
      <c r="BJ70" s="186">
        <v>491</v>
      </c>
      <c r="BK70" s="186">
        <v>44</v>
      </c>
      <c r="BL70" s="186">
        <v>680</v>
      </c>
      <c r="BM70" s="187">
        <v>19</v>
      </c>
      <c r="BN70" s="118"/>
      <c r="BO70" s="188">
        <v>5076.8900000000003</v>
      </c>
      <c r="BP70" s="177">
        <v>403.48</v>
      </c>
      <c r="BQ70" s="210">
        <v>177.24</v>
      </c>
      <c r="BR70" s="172">
        <v>1292</v>
      </c>
      <c r="BS70" s="59">
        <v>213</v>
      </c>
      <c r="BT70" s="59">
        <v>213</v>
      </c>
      <c r="BU70" s="59">
        <v>620</v>
      </c>
      <c r="BV70" s="59">
        <v>410</v>
      </c>
      <c r="BW70" s="59">
        <v>0</v>
      </c>
      <c r="BX70" s="189">
        <v>8</v>
      </c>
      <c r="BY70" s="189">
        <v>0</v>
      </c>
      <c r="BZ70" s="190">
        <v>12</v>
      </c>
      <c r="CA70" s="118"/>
      <c r="CB70" s="191">
        <v>62</v>
      </c>
      <c r="CC70" s="192">
        <v>6</v>
      </c>
      <c r="CD70" s="193">
        <v>0</v>
      </c>
      <c r="CE70" s="193">
        <v>6</v>
      </c>
      <c r="CF70" s="193">
        <v>0</v>
      </c>
      <c r="CG70" s="192">
        <v>19</v>
      </c>
      <c r="CH70" s="193">
        <v>0</v>
      </c>
      <c r="CI70" s="193">
        <v>4</v>
      </c>
      <c r="CJ70" s="193">
        <v>15</v>
      </c>
      <c r="CK70" s="194">
        <v>37</v>
      </c>
      <c r="CL70" s="195">
        <v>103.65</v>
      </c>
      <c r="CM70" s="196">
        <v>60.99</v>
      </c>
      <c r="CN70" s="118"/>
      <c r="CO70" s="191">
        <v>2788.3850699999998</v>
      </c>
      <c r="CP70" s="192">
        <v>532.38262999999995</v>
      </c>
      <c r="CQ70" s="192">
        <v>0</v>
      </c>
      <c r="CR70" s="189">
        <v>2938.6458199999997</v>
      </c>
      <c r="CS70" s="192">
        <v>564.35744</v>
      </c>
      <c r="CT70" s="192">
        <v>1296.00152</v>
      </c>
      <c r="CU70" s="193">
        <v>1292.1431100000002</v>
      </c>
      <c r="CV70" s="193">
        <v>0</v>
      </c>
      <c r="CW70" s="193">
        <v>0</v>
      </c>
      <c r="CX70" s="192">
        <v>243.84316000000001</v>
      </c>
      <c r="CY70" s="192">
        <v>0</v>
      </c>
      <c r="CZ70" s="192">
        <v>4.0999999999999996</v>
      </c>
      <c r="DA70" s="192">
        <v>349.04146000000003</v>
      </c>
      <c r="DB70" s="194">
        <v>235.87664999999998</v>
      </c>
      <c r="DC70" s="118"/>
      <c r="DD70" s="172">
        <v>1</v>
      </c>
      <c r="DE70" s="59">
        <v>1</v>
      </c>
      <c r="DF70" s="59">
        <v>0</v>
      </c>
      <c r="DG70" s="59">
        <v>0</v>
      </c>
      <c r="DH70" s="59">
        <v>0</v>
      </c>
      <c r="DI70" s="59">
        <v>0</v>
      </c>
      <c r="DJ70" s="197">
        <v>2789</v>
      </c>
      <c r="DK70" s="197">
        <v>20</v>
      </c>
      <c r="DL70" s="198">
        <v>1100</v>
      </c>
      <c r="DM70" s="197">
        <v>600</v>
      </c>
      <c r="DN70" s="197">
        <v>314</v>
      </c>
      <c r="DO70" s="198">
        <v>134</v>
      </c>
      <c r="DP70" s="198">
        <v>166</v>
      </c>
      <c r="DQ70" s="198">
        <v>14</v>
      </c>
      <c r="DR70" s="198">
        <v>0</v>
      </c>
      <c r="DS70" s="197">
        <v>0</v>
      </c>
      <c r="DT70" s="197">
        <v>63</v>
      </c>
      <c r="DU70" s="198">
        <v>37</v>
      </c>
      <c r="DV70" s="198">
        <v>26</v>
      </c>
      <c r="DW70" s="199">
        <v>97</v>
      </c>
      <c r="DX70" s="59">
        <v>42</v>
      </c>
      <c r="DY70" s="197">
        <f t="shared" si="2"/>
        <v>1</v>
      </c>
      <c r="DZ70" s="198">
        <v>1</v>
      </c>
      <c r="EA70" s="198">
        <v>0</v>
      </c>
      <c r="EB70" s="198">
        <v>0</v>
      </c>
      <c r="EC70" s="198">
        <v>0</v>
      </c>
      <c r="ED70" s="198">
        <v>0</v>
      </c>
      <c r="EE70" s="198">
        <v>0</v>
      </c>
      <c r="EF70" s="197">
        <v>4</v>
      </c>
      <c r="EG70" s="197">
        <v>390</v>
      </c>
      <c r="EH70" s="197">
        <v>280</v>
      </c>
      <c r="EI70" s="197">
        <v>98</v>
      </c>
      <c r="EJ70" s="198">
        <v>25</v>
      </c>
      <c r="EK70" s="198">
        <v>53</v>
      </c>
      <c r="EL70" s="198">
        <v>20</v>
      </c>
      <c r="EM70" s="197">
        <v>0</v>
      </c>
      <c r="EN70" s="197">
        <v>37</v>
      </c>
      <c r="EO70" s="197">
        <v>8</v>
      </c>
      <c r="EP70" s="198">
        <v>1</v>
      </c>
      <c r="EQ70" s="198">
        <v>6</v>
      </c>
      <c r="ER70" s="174">
        <v>1</v>
      </c>
      <c r="ES70" s="118">
        <f t="shared" si="3"/>
        <v>24.5</v>
      </c>
      <c r="ET70" s="172">
        <v>1</v>
      </c>
      <c r="EU70" s="59">
        <v>1</v>
      </c>
      <c r="EV70" s="173">
        <v>0</v>
      </c>
      <c r="EW70" s="200">
        <v>0</v>
      </c>
      <c r="EX70" s="181">
        <v>517</v>
      </c>
      <c r="EY70" s="172">
        <v>6</v>
      </c>
      <c r="EZ70" s="59">
        <v>1</v>
      </c>
      <c r="FA70" s="169">
        <v>0</v>
      </c>
      <c r="FB70" s="201">
        <v>4800</v>
      </c>
      <c r="FC70" s="202">
        <v>1238</v>
      </c>
      <c r="FD70" s="172">
        <v>0</v>
      </c>
      <c r="FE70" s="59">
        <v>0</v>
      </c>
      <c r="FF70" s="59">
        <v>0</v>
      </c>
      <c r="FG70" s="59">
        <v>0</v>
      </c>
      <c r="FH70" s="59">
        <v>0</v>
      </c>
    </row>
    <row r="71" spans="1:164">
      <c r="A71" s="167">
        <v>1400</v>
      </c>
      <c r="B71" s="59" t="s">
        <v>882</v>
      </c>
      <c r="C71" s="59">
        <v>1425</v>
      </c>
      <c r="D71" s="59" t="s">
        <v>100</v>
      </c>
      <c r="E71" s="168">
        <v>1489</v>
      </c>
      <c r="F71" s="59">
        <v>150</v>
      </c>
      <c r="G71" s="59">
        <v>910</v>
      </c>
      <c r="H71" s="169">
        <v>429</v>
      </c>
      <c r="I71" s="170">
        <v>8</v>
      </c>
      <c r="J71" s="171">
        <v>28</v>
      </c>
      <c r="K71" s="172">
        <v>625</v>
      </c>
      <c r="L71" s="173">
        <v>2</v>
      </c>
      <c r="M71" s="168">
        <v>9</v>
      </c>
      <c r="N71" s="174">
        <v>43</v>
      </c>
      <c r="O71" s="167">
        <v>8</v>
      </c>
      <c r="P71" s="173">
        <v>6</v>
      </c>
      <c r="Q71" s="170">
        <v>22</v>
      </c>
      <c r="R71" s="118"/>
      <c r="S71" s="172">
        <v>18</v>
      </c>
      <c r="T71" s="173">
        <v>146</v>
      </c>
      <c r="U71" s="118"/>
      <c r="V71" s="175">
        <v>1129</v>
      </c>
      <c r="W71" s="172">
        <v>6</v>
      </c>
      <c r="X71" s="59" t="s">
        <v>1334</v>
      </c>
      <c r="Y71" s="59">
        <v>3</v>
      </c>
      <c r="Z71" s="174">
        <v>3</v>
      </c>
      <c r="AA71" s="176">
        <v>1901.01</v>
      </c>
      <c r="AB71" s="177">
        <v>0</v>
      </c>
      <c r="AC71" s="177">
        <v>0</v>
      </c>
      <c r="AD71" s="178">
        <v>1487.86</v>
      </c>
      <c r="AE71" s="205">
        <v>70</v>
      </c>
      <c r="AF71" s="180">
        <v>129.63</v>
      </c>
      <c r="AG71" s="177">
        <v>120.63</v>
      </c>
      <c r="AH71" s="177">
        <v>0</v>
      </c>
      <c r="AI71" s="177">
        <v>9</v>
      </c>
      <c r="AJ71" s="177">
        <v>0</v>
      </c>
      <c r="AK71" s="177">
        <v>0</v>
      </c>
      <c r="AL71" s="177">
        <v>0</v>
      </c>
      <c r="AM71" s="177">
        <v>0</v>
      </c>
      <c r="AN71" s="178">
        <v>0</v>
      </c>
      <c r="AO71" s="181">
        <v>9.0500000000000007</v>
      </c>
      <c r="AP71" s="181">
        <v>274.47000000000003</v>
      </c>
      <c r="AQ71" s="206">
        <v>186.62</v>
      </c>
      <c r="AR71" s="207">
        <v>132.24</v>
      </c>
      <c r="AS71" s="208">
        <v>132.24</v>
      </c>
      <c r="AT71" s="207">
        <v>54.38</v>
      </c>
      <c r="AU71" s="208">
        <v>14.34</v>
      </c>
      <c r="AV71" s="209">
        <v>40.04</v>
      </c>
      <c r="AW71" s="206">
        <v>59.98</v>
      </c>
      <c r="AX71" s="207">
        <v>7.25</v>
      </c>
      <c r="AY71" s="207">
        <v>52.73</v>
      </c>
      <c r="AZ71" s="209">
        <v>13.78</v>
      </c>
      <c r="BA71" s="206">
        <v>121.74</v>
      </c>
      <c r="BB71" s="207">
        <v>0.19</v>
      </c>
      <c r="BC71" s="210">
        <v>0</v>
      </c>
      <c r="BD71" s="206">
        <v>601</v>
      </c>
      <c r="BE71" s="207">
        <v>324</v>
      </c>
      <c r="BF71" s="207">
        <v>210</v>
      </c>
      <c r="BG71" s="210">
        <v>67</v>
      </c>
      <c r="BH71" s="185">
        <v>973</v>
      </c>
      <c r="BI71" s="186">
        <v>224</v>
      </c>
      <c r="BJ71" s="186">
        <v>428</v>
      </c>
      <c r="BK71" s="186">
        <v>99</v>
      </c>
      <c r="BL71" s="186">
        <v>187</v>
      </c>
      <c r="BM71" s="187">
        <v>35</v>
      </c>
      <c r="BN71" s="118"/>
      <c r="BO71" s="188">
        <v>2466.48</v>
      </c>
      <c r="BP71" s="177">
        <v>311.07</v>
      </c>
      <c r="BQ71" s="210">
        <v>84.54</v>
      </c>
      <c r="BR71" s="172">
        <v>770</v>
      </c>
      <c r="BS71" s="59">
        <v>342</v>
      </c>
      <c r="BT71" s="59">
        <v>342</v>
      </c>
      <c r="BU71" s="59">
        <v>75</v>
      </c>
      <c r="BV71" s="59">
        <v>0</v>
      </c>
      <c r="BW71" s="59">
        <v>625</v>
      </c>
      <c r="BX71" s="189">
        <v>17</v>
      </c>
      <c r="BY71" s="189">
        <v>0</v>
      </c>
      <c r="BZ71" s="190">
        <v>15</v>
      </c>
      <c r="CA71" s="118"/>
      <c r="CB71" s="191">
        <v>18.23</v>
      </c>
      <c r="CC71" s="192">
        <v>2.5</v>
      </c>
      <c r="CD71" s="193">
        <v>0</v>
      </c>
      <c r="CE71" s="193">
        <v>2.5</v>
      </c>
      <c r="CF71" s="193">
        <v>0</v>
      </c>
      <c r="CG71" s="192">
        <v>15.73</v>
      </c>
      <c r="CH71" s="193">
        <v>0</v>
      </c>
      <c r="CI71" s="193">
        <v>15.73</v>
      </c>
      <c r="CJ71" s="193">
        <v>0</v>
      </c>
      <c r="CK71" s="194">
        <v>0</v>
      </c>
      <c r="CL71" s="195">
        <v>63.76</v>
      </c>
      <c r="CM71" s="196">
        <v>48.83</v>
      </c>
      <c r="CN71" s="118"/>
      <c r="CO71" s="191">
        <v>2073.0058300000001</v>
      </c>
      <c r="CP71" s="192">
        <v>342.02828000000005</v>
      </c>
      <c r="CQ71" s="192">
        <v>91</v>
      </c>
      <c r="CR71" s="189">
        <v>2188.5619900000002</v>
      </c>
      <c r="CS71" s="192">
        <v>482.08454999999998</v>
      </c>
      <c r="CT71" s="192">
        <v>478.21515999999997</v>
      </c>
      <c r="CU71" s="193">
        <v>463.63216</v>
      </c>
      <c r="CV71" s="193">
        <v>0</v>
      </c>
      <c r="CW71" s="193">
        <v>0</v>
      </c>
      <c r="CX71" s="192">
        <v>513.72108000000003</v>
      </c>
      <c r="CY71" s="192">
        <v>0</v>
      </c>
      <c r="CZ71" s="192">
        <v>106.46</v>
      </c>
      <c r="DA71" s="192">
        <v>395.03834000000001</v>
      </c>
      <c r="DB71" s="194">
        <v>8.3450000000000006</v>
      </c>
      <c r="DC71" s="118"/>
      <c r="DD71" s="172">
        <v>1</v>
      </c>
      <c r="DE71" s="59">
        <v>0</v>
      </c>
      <c r="DF71" s="59">
        <v>1</v>
      </c>
      <c r="DG71" s="59">
        <v>0</v>
      </c>
      <c r="DH71" s="59">
        <v>0</v>
      </c>
      <c r="DI71" s="59">
        <v>0</v>
      </c>
      <c r="DJ71" s="197">
        <v>1130</v>
      </c>
      <c r="DK71" s="197">
        <v>12</v>
      </c>
      <c r="DL71" s="198">
        <v>725</v>
      </c>
      <c r="DM71" s="197">
        <v>180</v>
      </c>
      <c r="DN71" s="197">
        <v>100</v>
      </c>
      <c r="DO71" s="198">
        <v>43</v>
      </c>
      <c r="DP71" s="198">
        <v>57</v>
      </c>
      <c r="DQ71" s="198">
        <v>0</v>
      </c>
      <c r="DR71" s="198">
        <v>0</v>
      </c>
      <c r="DS71" s="197">
        <v>6</v>
      </c>
      <c r="DT71" s="197">
        <v>19</v>
      </c>
      <c r="DU71" s="198">
        <v>19</v>
      </c>
      <c r="DV71" s="198">
        <v>0</v>
      </c>
      <c r="DW71" s="199">
        <v>33</v>
      </c>
      <c r="DX71" s="59">
        <v>19</v>
      </c>
      <c r="DY71" s="197">
        <f t="shared" si="2"/>
        <v>1</v>
      </c>
      <c r="DZ71" s="198">
        <v>1</v>
      </c>
      <c r="EA71" s="198">
        <v>0</v>
      </c>
      <c r="EB71" s="198">
        <v>0</v>
      </c>
      <c r="EC71" s="198">
        <v>0</v>
      </c>
      <c r="ED71" s="198">
        <v>0</v>
      </c>
      <c r="EE71" s="198">
        <v>0</v>
      </c>
      <c r="EF71" s="197">
        <v>2</v>
      </c>
      <c r="EG71" s="197">
        <v>90</v>
      </c>
      <c r="EH71" s="197">
        <v>35</v>
      </c>
      <c r="EI71" s="197">
        <v>35</v>
      </c>
      <c r="EJ71" s="198">
        <v>1</v>
      </c>
      <c r="EK71" s="198">
        <v>24</v>
      </c>
      <c r="EL71" s="198">
        <v>10</v>
      </c>
      <c r="EM71" s="197">
        <v>0</v>
      </c>
      <c r="EN71" s="197">
        <v>0</v>
      </c>
      <c r="EO71" s="197">
        <v>4</v>
      </c>
      <c r="EP71" s="198">
        <v>1</v>
      </c>
      <c r="EQ71" s="198">
        <v>3</v>
      </c>
      <c r="ER71" s="174">
        <v>0</v>
      </c>
      <c r="ES71" s="118">
        <f t="shared" si="3"/>
        <v>17.5</v>
      </c>
      <c r="ET71" s="172">
        <v>1</v>
      </c>
      <c r="EU71" s="59">
        <v>0</v>
      </c>
      <c r="EV71" s="173">
        <v>1</v>
      </c>
      <c r="EW71" s="200">
        <v>0</v>
      </c>
      <c r="EX71" s="181">
        <v>80</v>
      </c>
      <c r="EY71" s="172">
        <v>6</v>
      </c>
      <c r="EZ71" s="59">
        <v>6</v>
      </c>
      <c r="FA71" s="169">
        <v>0</v>
      </c>
      <c r="FB71" s="201">
        <v>3696.6</v>
      </c>
      <c r="FC71" s="202">
        <v>3696.6</v>
      </c>
      <c r="FD71" s="172">
        <v>0</v>
      </c>
      <c r="FE71" s="59">
        <v>0</v>
      </c>
      <c r="FF71" s="59">
        <v>0</v>
      </c>
      <c r="FG71" s="59">
        <v>0</v>
      </c>
      <c r="FH71" s="59">
        <v>0</v>
      </c>
    </row>
    <row r="72" spans="1:164">
      <c r="A72" s="167">
        <v>1400</v>
      </c>
      <c r="B72" s="59" t="s">
        <v>882</v>
      </c>
      <c r="C72" s="59">
        <v>1426</v>
      </c>
      <c r="D72" s="59" t="s">
        <v>99</v>
      </c>
      <c r="E72" s="168">
        <v>2329</v>
      </c>
      <c r="F72" s="59">
        <v>309</v>
      </c>
      <c r="G72" s="59">
        <v>1448</v>
      </c>
      <c r="H72" s="169">
        <v>572</v>
      </c>
      <c r="I72" s="170">
        <v>22</v>
      </c>
      <c r="J72" s="171">
        <v>52</v>
      </c>
      <c r="K72" s="172">
        <v>1150</v>
      </c>
      <c r="L72" s="173">
        <v>2</v>
      </c>
      <c r="M72" s="168">
        <v>38</v>
      </c>
      <c r="N72" s="174">
        <v>123</v>
      </c>
      <c r="O72" s="167">
        <v>17</v>
      </c>
      <c r="P72" s="173">
        <v>11</v>
      </c>
      <c r="Q72" s="170">
        <v>23</v>
      </c>
      <c r="R72" s="118"/>
      <c r="S72" s="172">
        <v>12</v>
      </c>
      <c r="T72" s="173">
        <v>184</v>
      </c>
      <c r="U72" s="118"/>
      <c r="V72" s="175">
        <v>3056</v>
      </c>
      <c r="W72" s="172">
        <v>6</v>
      </c>
      <c r="X72" s="59" t="s">
        <v>1334</v>
      </c>
      <c r="Y72" s="59">
        <v>4</v>
      </c>
      <c r="Z72" s="174">
        <v>2</v>
      </c>
      <c r="AA72" s="176">
        <v>4401.67</v>
      </c>
      <c r="AB72" s="177">
        <v>0</v>
      </c>
      <c r="AC72" s="177">
        <v>0</v>
      </c>
      <c r="AD72" s="178">
        <v>3575.43</v>
      </c>
      <c r="AE72" s="205">
        <v>65</v>
      </c>
      <c r="AF72" s="180">
        <v>179.32</v>
      </c>
      <c r="AG72" s="177">
        <v>177.84</v>
      </c>
      <c r="AH72" s="177">
        <v>1.48</v>
      </c>
      <c r="AI72" s="177">
        <v>0</v>
      </c>
      <c r="AJ72" s="177">
        <v>0</v>
      </c>
      <c r="AK72" s="177">
        <v>0</v>
      </c>
      <c r="AL72" s="177">
        <v>0</v>
      </c>
      <c r="AM72" s="177">
        <v>0</v>
      </c>
      <c r="AN72" s="178">
        <v>0</v>
      </c>
      <c r="AO72" s="181">
        <v>7.2</v>
      </c>
      <c r="AP72" s="181">
        <v>639.72</v>
      </c>
      <c r="AQ72" s="206">
        <v>822.82</v>
      </c>
      <c r="AR72" s="207">
        <v>682.3</v>
      </c>
      <c r="AS72" s="208">
        <v>682.3</v>
      </c>
      <c r="AT72" s="207">
        <v>140.52000000000001</v>
      </c>
      <c r="AU72" s="208">
        <v>46.94</v>
      </c>
      <c r="AV72" s="209">
        <v>93.58</v>
      </c>
      <c r="AW72" s="206">
        <v>185.49</v>
      </c>
      <c r="AX72" s="207">
        <v>55.66</v>
      </c>
      <c r="AY72" s="207">
        <v>129.83000000000001</v>
      </c>
      <c r="AZ72" s="209">
        <v>82.57</v>
      </c>
      <c r="BA72" s="206">
        <v>87.11</v>
      </c>
      <c r="BB72" s="207">
        <v>2.95</v>
      </c>
      <c r="BC72" s="210">
        <v>30.7</v>
      </c>
      <c r="BD72" s="206">
        <v>1419</v>
      </c>
      <c r="BE72" s="207">
        <v>1017</v>
      </c>
      <c r="BF72" s="207">
        <v>328</v>
      </c>
      <c r="BG72" s="210">
        <v>74</v>
      </c>
      <c r="BH72" s="185">
        <v>1448</v>
      </c>
      <c r="BI72" s="186">
        <v>377</v>
      </c>
      <c r="BJ72" s="186">
        <v>603</v>
      </c>
      <c r="BK72" s="186">
        <v>67</v>
      </c>
      <c r="BL72" s="186">
        <v>331</v>
      </c>
      <c r="BM72" s="187">
        <v>70</v>
      </c>
      <c r="BN72" s="118"/>
      <c r="BO72" s="188">
        <v>5864.32</v>
      </c>
      <c r="BP72" s="177">
        <v>439.16</v>
      </c>
      <c r="BQ72" s="210">
        <v>168.87</v>
      </c>
      <c r="BR72" s="172">
        <v>1100</v>
      </c>
      <c r="BS72" s="59">
        <v>52</v>
      </c>
      <c r="BT72" s="59">
        <v>52</v>
      </c>
      <c r="BU72" s="59">
        <v>1</v>
      </c>
      <c r="BV72" s="59">
        <v>0</v>
      </c>
      <c r="BW72" s="59">
        <v>0</v>
      </c>
      <c r="BX72" s="189">
        <v>3.5</v>
      </c>
      <c r="BY72" s="189">
        <v>0</v>
      </c>
      <c r="BZ72" s="190">
        <v>3</v>
      </c>
      <c r="CA72" s="118"/>
      <c r="CB72" s="191">
        <v>23.4</v>
      </c>
      <c r="CC72" s="192">
        <v>5.6</v>
      </c>
      <c r="CD72" s="193">
        <v>0</v>
      </c>
      <c r="CE72" s="193">
        <v>5.6</v>
      </c>
      <c r="CF72" s="193">
        <v>0</v>
      </c>
      <c r="CG72" s="192">
        <v>16.8</v>
      </c>
      <c r="CH72" s="193">
        <v>0</v>
      </c>
      <c r="CI72" s="193">
        <v>16.8</v>
      </c>
      <c r="CJ72" s="193">
        <v>0</v>
      </c>
      <c r="CK72" s="194">
        <v>1</v>
      </c>
      <c r="CL72" s="195">
        <v>133.06</v>
      </c>
      <c r="CM72" s="196">
        <v>65.3</v>
      </c>
      <c r="CN72" s="118"/>
      <c r="CO72" s="191">
        <v>3397.91912</v>
      </c>
      <c r="CP72" s="192">
        <v>882.17256999999995</v>
      </c>
      <c r="CQ72" s="192">
        <v>20</v>
      </c>
      <c r="CR72" s="189">
        <v>3663.29421</v>
      </c>
      <c r="CS72" s="192">
        <v>641.87692000000004</v>
      </c>
      <c r="CT72" s="192">
        <v>867.74176</v>
      </c>
      <c r="CU72" s="193">
        <v>855.13319999999999</v>
      </c>
      <c r="CV72" s="193">
        <v>0</v>
      </c>
      <c r="CW72" s="193">
        <v>0</v>
      </c>
      <c r="CX72" s="192">
        <v>998.81183999999996</v>
      </c>
      <c r="CY72" s="192">
        <v>0</v>
      </c>
      <c r="CZ72" s="192">
        <v>455.39221000000003</v>
      </c>
      <c r="DA72" s="192">
        <v>392.71026000000001</v>
      </c>
      <c r="DB72" s="194">
        <v>135.19235</v>
      </c>
      <c r="DC72" s="118"/>
      <c r="DD72" s="172">
        <v>1</v>
      </c>
      <c r="DE72" s="59">
        <v>1</v>
      </c>
      <c r="DF72" s="59">
        <v>0</v>
      </c>
      <c r="DG72" s="59">
        <v>0</v>
      </c>
      <c r="DH72" s="59">
        <v>0</v>
      </c>
      <c r="DI72" s="59">
        <v>0</v>
      </c>
      <c r="DJ72" s="197">
        <v>2050</v>
      </c>
      <c r="DK72" s="197">
        <v>14</v>
      </c>
      <c r="DL72" s="198">
        <v>1600</v>
      </c>
      <c r="DM72" s="197">
        <v>300</v>
      </c>
      <c r="DN72" s="197">
        <v>191</v>
      </c>
      <c r="DO72" s="198">
        <v>78</v>
      </c>
      <c r="DP72" s="198">
        <v>88</v>
      </c>
      <c r="DQ72" s="198">
        <v>25</v>
      </c>
      <c r="DR72" s="198">
        <v>0</v>
      </c>
      <c r="DS72" s="197">
        <v>6</v>
      </c>
      <c r="DT72" s="197">
        <v>45</v>
      </c>
      <c r="DU72" s="198">
        <v>20</v>
      </c>
      <c r="DV72" s="198">
        <v>25</v>
      </c>
      <c r="DW72" s="199">
        <v>55</v>
      </c>
      <c r="DX72" s="59">
        <v>30</v>
      </c>
      <c r="DY72" s="197">
        <f t="shared" si="2"/>
        <v>1</v>
      </c>
      <c r="DZ72" s="198">
        <v>0</v>
      </c>
      <c r="EA72" s="198">
        <v>1</v>
      </c>
      <c r="EB72" s="198">
        <v>0</v>
      </c>
      <c r="EC72" s="198">
        <v>0</v>
      </c>
      <c r="ED72" s="198">
        <v>0</v>
      </c>
      <c r="EE72" s="198">
        <v>0</v>
      </c>
      <c r="EF72" s="197">
        <v>3</v>
      </c>
      <c r="EG72" s="197">
        <v>220</v>
      </c>
      <c r="EH72" s="197">
        <v>120</v>
      </c>
      <c r="EI72" s="197">
        <v>60</v>
      </c>
      <c r="EJ72" s="198">
        <v>15</v>
      </c>
      <c r="EK72" s="198">
        <v>34</v>
      </c>
      <c r="EL72" s="198">
        <v>11</v>
      </c>
      <c r="EM72" s="197">
        <v>0</v>
      </c>
      <c r="EN72" s="197">
        <v>26</v>
      </c>
      <c r="EO72" s="197">
        <v>7</v>
      </c>
      <c r="EP72" s="198">
        <v>1</v>
      </c>
      <c r="EQ72" s="198">
        <v>6</v>
      </c>
      <c r="ER72" s="174">
        <v>0</v>
      </c>
      <c r="ES72" s="118">
        <f t="shared" si="3"/>
        <v>20</v>
      </c>
      <c r="ET72" s="172">
        <v>1</v>
      </c>
      <c r="EU72" s="59">
        <v>0</v>
      </c>
      <c r="EV72" s="173">
        <v>1</v>
      </c>
      <c r="EW72" s="200">
        <v>0</v>
      </c>
      <c r="EX72" s="181">
        <v>0</v>
      </c>
      <c r="EY72" s="172">
        <v>25</v>
      </c>
      <c r="EZ72" s="59">
        <v>0</v>
      </c>
      <c r="FA72" s="169">
        <v>0</v>
      </c>
      <c r="FB72" s="201">
        <v>6000</v>
      </c>
      <c r="FC72" s="202">
        <v>0</v>
      </c>
      <c r="FD72" s="172">
        <v>0</v>
      </c>
      <c r="FE72" s="59">
        <v>0</v>
      </c>
      <c r="FF72" s="59">
        <v>0</v>
      </c>
      <c r="FG72" s="59">
        <v>0</v>
      </c>
      <c r="FH72" s="59">
        <v>0</v>
      </c>
    </row>
    <row r="73" spans="1:164">
      <c r="A73" s="167">
        <v>1400</v>
      </c>
      <c r="B73" s="59" t="s">
        <v>882</v>
      </c>
      <c r="C73" s="59">
        <v>1427</v>
      </c>
      <c r="D73" s="59" t="s">
        <v>92</v>
      </c>
      <c r="E73" s="168">
        <v>2308</v>
      </c>
      <c r="F73" s="59">
        <v>351</v>
      </c>
      <c r="G73" s="59">
        <v>1361</v>
      </c>
      <c r="H73" s="169">
        <v>596</v>
      </c>
      <c r="I73" s="170">
        <v>15</v>
      </c>
      <c r="J73" s="171">
        <v>37</v>
      </c>
      <c r="K73" s="172">
        <v>1008</v>
      </c>
      <c r="L73" s="173">
        <v>7</v>
      </c>
      <c r="M73" s="168">
        <v>35</v>
      </c>
      <c r="N73" s="174">
        <v>104</v>
      </c>
      <c r="O73" s="167">
        <v>9</v>
      </c>
      <c r="P73" s="173">
        <v>11</v>
      </c>
      <c r="Q73" s="170">
        <v>24</v>
      </c>
      <c r="R73" s="118"/>
      <c r="S73" s="172">
        <v>19</v>
      </c>
      <c r="T73" s="173">
        <v>220</v>
      </c>
      <c r="U73" s="118"/>
      <c r="V73" s="175">
        <v>3217</v>
      </c>
      <c r="W73" s="172">
        <v>12</v>
      </c>
      <c r="X73" s="59" t="s">
        <v>1334</v>
      </c>
      <c r="Y73" s="59">
        <v>7</v>
      </c>
      <c r="Z73" s="174">
        <v>5</v>
      </c>
      <c r="AA73" s="176">
        <v>2364.7199999999998</v>
      </c>
      <c r="AB73" s="177">
        <v>0</v>
      </c>
      <c r="AC73" s="177">
        <v>0</v>
      </c>
      <c r="AD73" s="178">
        <v>1803.07</v>
      </c>
      <c r="AE73" s="205">
        <v>74</v>
      </c>
      <c r="AF73" s="180">
        <v>244.4</v>
      </c>
      <c r="AG73" s="177">
        <v>230.14</v>
      </c>
      <c r="AH73" s="177">
        <v>0.16</v>
      </c>
      <c r="AI73" s="177">
        <v>12.1</v>
      </c>
      <c r="AJ73" s="177">
        <v>0</v>
      </c>
      <c r="AK73" s="177">
        <v>0</v>
      </c>
      <c r="AL73" s="177">
        <v>0</v>
      </c>
      <c r="AM73" s="177">
        <v>2</v>
      </c>
      <c r="AN73" s="178">
        <v>0</v>
      </c>
      <c r="AO73" s="181">
        <v>33.44</v>
      </c>
      <c r="AP73" s="181">
        <v>283.81</v>
      </c>
      <c r="AQ73" s="206">
        <v>65.95</v>
      </c>
      <c r="AR73" s="207">
        <v>43</v>
      </c>
      <c r="AS73" s="208">
        <v>43</v>
      </c>
      <c r="AT73" s="207">
        <v>22.95</v>
      </c>
      <c r="AU73" s="208">
        <v>0.06</v>
      </c>
      <c r="AV73" s="209">
        <v>22.89</v>
      </c>
      <c r="AW73" s="206">
        <v>30.62</v>
      </c>
      <c r="AX73" s="207">
        <v>10.86</v>
      </c>
      <c r="AY73" s="207">
        <v>19.760000000000002</v>
      </c>
      <c r="AZ73" s="209">
        <v>18.64</v>
      </c>
      <c r="BA73" s="206">
        <v>59.34</v>
      </c>
      <c r="BB73" s="207">
        <v>0.28000000000000003</v>
      </c>
      <c r="BC73" s="210">
        <v>1.62</v>
      </c>
      <c r="BD73" s="206">
        <v>816</v>
      </c>
      <c r="BE73" s="207">
        <v>493</v>
      </c>
      <c r="BF73" s="207">
        <v>295</v>
      </c>
      <c r="BG73" s="210">
        <v>28</v>
      </c>
      <c r="BH73" s="185">
        <v>2250</v>
      </c>
      <c r="BI73" s="186">
        <v>422</v>
      </c>
      <c r="BJ73" s="186">
        <v>808</v>
      </c>
      <c r="BK73" s="186">
        <v>169</v>
      </c>
      <c r="BL73" s="186">
        <v>822</v>
      </c>
      <c r="BM73" s="187">
        <v>29</v>
      </c>
      <c r="BN73" s="118"/>
      <c r="BO73" s="188">
        <v>2697.85</v>
      </c>
      <c r="BP73" s="177">
        <v>326.36</v>
      </c>
      <c r="BQ73" s="210">
        <v>64.680000000000007</v>
      </c>
      <c r="BR73" s="172">
        <v>1001</v>
      </c>
      <c r="BS73" s="59">
        <v>0</v>
      </c>
      <c r="BT73" s="59">
        <v>0</v>
      </c>
      <c r="BU73" s="59">
        <v>28</v>
      </c>
      <c r="BV73" s="59">
        <v>0</v>
      </c>
      <c r="BW73" s="59">
        <v>0</v>
      </c>
      <c r="BX73" s="189">
        <v>1</v>
      </c>
      <c r="BY73" s="189">
        <v>1</v>
      </c>
      <c r="BZ73" s="190">
        <v>4.5</v>
      </c>
      <c r="CA73" s="118"/>
      <c r="CB73" s="191">
        <v>29</v>
      </c>
      <c r="CC73" s="192">
        <v>9</v>
      </c>
      <c r="CD73" s="193">
        <v>4</v>
      </c>
      <c r="CE73" s="193">
        <v>4</v>
      </c>
      <c r="CF73" s="193">
        <v>1</v>
      </c>
      <c r="CG73" s="192">
        <v>19</v>
      </c>
      <c r="CH73" s="193">
        <v>5</v>
      </c>
      <c r="CI73" s="193">
        <v>10</v>
      </c>
      <c r="CJ73" s="193">
        <v>4</v>
      </c>
      <c r="CK73" s="194">
        <v>1</v>
      </c>
      <c r="CL73" s="195">
        <v>50.45</v>
      </c>
      <c r="CM73" s="196">
        <v>62.09</v>
      </c>
      <c r="CN73" s="118"/>
      <c r="CO73" s="191">
        <v>3084.1081099999997</v>
      </c>
      <c r="CP73" s="192">
        <v>478.54473999999999</v>
      </c>
      <c r="CQ73" s="192">
        <v>0</v>
      </c>
      <c r="CR73" s="189">
        <v>3082.53181</v>
      </c>
      <c r="CS73" s="192">
        <v>479.56943000000001</v>
      </c>
      <c r="CT73" s="192">
        <v>2099.06043</v>
      </c>
      <c r="CU73" s="193">
        <v>2032.2273500000001</v>
      </c>
      <c r="CV73" s="193">
        <v>0</v>
      </c>
      <c r="CW73" s="193">
        <v>0</v>
      </c>
      <c r="CX73" s="192">
        <v>92.886929999999992</v>
      </c>
      <c r="CY73" s="192">
        <v>0</v>
      </c>
      <c r="CZ73" s="192">
        <v>13.5</v>
      </c>
      <c r="DA73" s="192">
        <v>358.54399999999998</v>
      </c>
      <c r="DB73" s="194">
        <v>0</v>
      </c>
      <c r="DC73" s="118"/>
      <c r="DD73" s="172">
        <v>1</v>
      </c>
      <c r="DE73" s="59">
        <v>1</v>
      </c>
      <c r="DF73" s="59">
        <v>0</v>
      </c>
      <c r="DG73" s="59">
        <v>0</v>
      </c>
      <c r="DH73" s="59">
        <v>0</v>
      </c>
      <c r="DI73" s="59">
        <v>0</v>
      </c>
      <c r="DJ73" s="197">
        <v>3901</v>
      </c>
      <c r="DK73" s="197">
        <v>31</v>
      </c>
      <c r="DL73" s="198">
        <v>1671</v>
      </c>
      <c r="DM73" s="197">
        <v>640</v>
      </c>
      <c r="DN73" s="197">
        <v>203</v>
      </c>
      <c r="DO73" s="198">
        <v>56</v>
      </c>
      <c r="DP73" s="198">
        <v>114</v>
      </c>
      <c r="DQ73" s="198">
        <v>18</v>
      </c>
      <c r="DR73" s="198">
        <v>15</v>
      </c>
      <c r="DS73" s="197">
        <v>0</v>
      </c>
      <c r="DT73" s="197">
        <v>61</v>
      </c>
      <c r="DU73" s="198">
        <v>30</v>
      </c>
      <c r="DV73" s="198">
        <v>31</v>
      </c>
      <c r="DW73" s="199">
        <v>48</v>
      </c>
      <c r="DX73" s="59">
        <v>27</v>
      </c>
      <c r="DY73" s="197">
        <f t="shared" si="2"/>
        <v>1</v>
      </c>
      <c r="DZ73" s="198">
        <v>1</v>
      </c>
      <c r="EA73" s="198">
        <v>0</v>
      </c>
      <c r="EB73" s="198">
        <v>0</v>
      </c>
      <c r="EC73" s="198">
        <v>0</v>
      </c>
      <c r="ED73" s="198">
        <v>0</v>
      </c>
      <c r="EE73" s="198">
        <v>0</v>
      </c>
      <c r="EF73" s="197">
        <v>3</v>
      </c>
      <c r="EG73" s="197">
        <v>112</v>
      </c>
      <c r="EH73" s="197">
        <v>126</v>
      </c>
      <c r="EI73" s="197">
        <v>56</v>
      </c>
      <c r="EJ73" s="198">
        <v>19</v>
      </c>
      <c r="EK73" s="198">
        <v>24</v>
      </c>
      <c r="EL73" s="198">
        <v>13</v>
      </c>
      <c r="EM73" s="197">
        <v>0</v>
      </c>
      <c r="EN73" s="197">
        <v>17</v>
      </c>
      <c r="EO73" s="197">
        <v>7</v>
      </c>
      <c r="EP73" s="198">
        <v>1</v>
      </c>
      <c r="EQ73" s="198">
        <v>6</v>
      </c>
      <c r="ER73" s="174">
        <v>0</v>
      </c>
      <c r="ES73" s="118">
        <f t="shared" si="3"/>
        <v>18.666666666666668</v>
      </c>
      <c r="ET73" s="172">
        <v>1</v>
      </c>
      <c r="EU73" s="59">
        <v>0</v>
      </c>
      <c r="EV73" s="173">
        <v>1</v>
      </c>
      <c r="EW73" s="200">
        <v>0</v>
      </c>
      <c r="EX73" s="181">
        <v>0</v>
      </c>
      <c r="EY73" s="172">
        <v>4</v>
      </c>
      <c r="EZ73" s="59">
        <v>3</v>
      </c>
      <c r="FA73" s="169">
        <v>0</v>
      </c>
      <c r="FB73" s="201">
        <v>4444</v>
      </c>
      <c r="FC73" s="202">
        <v>3419</v>
      </c>
      <c r="FD73" s="172">
        <v>0</v>
      </c>
      <c r="FE73" s="59">
        <v>0</v>
      </c>
      <c r="FF73" s="59">
        <v>0</v>
      </c>
      <c r="FG73" s="59">
        <v>0</v>
      </c>
      <c r="FH73" s="59">
        <v>0</v>
      </c>
    </row>
    <row r="74" spans="1:164">
      <c r="A74" s="167">
        <v>1400</v>
      </c>
      <c r="B74" s="59" t="s">
        <v>882</v>
      </c>
      <c r="C74" s="59">
        <v>1428</v>
      </c>
      <c r="D74" s="59" t="s">
        <v>84</v>
      </c>
      <c r="E74" s="168">
        <v>4090</v>
      </c>
      <c r="F74" s="59">
        <v>670</v>
      </c>
      <c r="G74" s="59">
        <v>2602</v>
      </c>
      <c r="H74" s="169">
        <v>818</v>
      </c>
      <c r="I74" s="170">
        <v>45</v>
      </c>
      <c r="J74" s="171">
        <v>50</v>
      </c>
      <c r="K74" s="172">
        <v>1710</v>
      </c>
      <c r="L74" s="173">
        <v>10</v>
      </c>
      <c r="M74" s="168">
        <v>46</v>
      </c>
      <c r="N74" s="174">
        <v>184</v>
      </c>
      <c r="O74" s="167">
        <v>24</v>
      </c>
      <c r="P74" s="173">
        <v>15</v>
      </c>
      <c r="Q74" s="170">
        <v>35</v>
      </c>
      <c r="R74" s="118"/>
      <c r="S74" s="172">
        <v>38</v>
      </c>
      <c r="T74" s="173">
        <v>386</v>
      </c>
      <c r="U74" s="118"/>
      <c r="V74" s="175">
        <v>5935</v>
      </c>
      <c r="W74" s="172">
        <v>1024</v>
      </c>
      <c r="X74" s="59">
        <v>62</v>
      </c>
      <c r="Y74" s="59">
        <v>295</v>
      </c>
      <c r="Z74" s="174">
        <v>667</v>
      </c>
      <c r="AA74" s="176">
        <v>3997.66</v>
      </c>
      <c r="AB74" s="177">
        <v>0</v>
      </c>
      <c r="AC74" s="177">
        <v>0</v>
      </c>
      <c r="AD74" s="178">
        <v>2481.0300000000002</v>
      </c>
      <c r="AE74" s="205">
        <v>66</v>
      </c>
      <c r="AF74" s="180">
        <v>992.66</v>
      </c>
      <c r="AG74" s="177">
        <v>959.6</v>
      </c>
      <c r="AH74" s="177">
        <v>0.16</v>
      </c>
      <c r="AI74" s="177">
        <v>0</v>
      </c>
      <c r="AJ74" s="177">
        <v>0</v>
      </c>
      <c r="AK74" s="177">
        <v>5</v>
      </c>
      <c r="AL74" s="177">
        <v>27.9</v>
      </c>
      <c r="AM74" s="177">
        <v>0</v>
      </c>
      <c r="AN74" s="178">
        <v>0</v>
      </c>
      <c r="AO74" s="181">
        <v>19.84</v>
      </c>
      <c r="AP74" s="181">
        <v>504.13</v>
      </c>
      <c r="AQ74" s="206">
        <v>91.65</v>
      </c>
      <c r="AR74" s="207">
        <v>37.229999999999997</v>
      </c>
      <c r="AS74" s="208">
        <v>37.229999999999997</v>
      </c>
      <c r="AT74" s="207">
        <v>54.42</v>
      </c>
      <c r="AU74" s="208">
        <v>0</v>
      </c>
      <c r="AV74" s="209">
        <v>54.42</v>
      </c>
      <c r="AW74" s="206">
        <v>150.74</v>
      </c>
      <c r="AX74" s="207">
        <v>43.87</v>
      </c>
      <c r="AY74" s="207">
        <v>106.87</v>
      </c>
      <c r="AZ74" s="209">
        <v>93.96</v>
      </c>
      <c r="BA74" s="206">
        <v>24.56</v>
      </c>
      <c r="BB74" s="207">
        <v>0.21</v>
      </c>
      <c r="BC74" s="210">
        <v>7.03</v>
      </c>
      <c r="BD74" s="206">
        <v>972</v>
      </c>
      <c r="BE74" s="207">
        <v>816</v>
      </c>
      <c r="BF74" s="207">
        <v>97</v>
      </c>
      <c r="BG74" s="210">
        <v>59</v>
      </c>
      <c r="BH74" s="185">
        <v>1376</v>
      </c>
      <c r="BI74" s="186">
        <v>235</v>
      </c>
      <c r="BJ74" s="186">
        <v>708</v>
      </c>
      <c r="BK74" s="186">
        <v>63</v>
      </c>
      <c r="BL74" s="186">
        <v>335</v>
      </c>
      <c r="BM74" s="187">
        <v>35</v>
      </c>
      <c r="BN74" s="118"/>
      <c r="BO74" s="188">
        <v>4610.38</v>
      </c>
      <c r="BP74" s="177">
        <v>497.14</v>
      </c>
      <c r="BQ74" s="210">
        <v>97.82</v>
      </c>
      <c r="BR74" s="172">
        <v>1712</v>
      </c>
      <c r="BS74" s="59">
        <v>181</v>
      </c>
      <c r="BT74" s="59">
        <v>181</v>
      </c>
      <c r="BU74" s="59">
        <v>1426</v>
      </c>
      <c r="BV74" s="59">
        <v>0</v>
      </c>
      <c r="BW74" s="59">
        <v>0</v>
      </c>
      <c r="BX74" s="189">
        <v>3</v>
      </c>
      <c r="BY74" s="189">
        <v>0</v>
      </c>
      <c r="BZ74" s="190">
        <v>43.735999999999997</v>
      </c>
      <c r="CA74" s="118"/>
      <c r="CB74" s="191">
        <v>96.5</v>
      </c>
      <c r="CC74" s="192">
        <v>7.5</v>
      </c>
      <c r="CD74" s="193">
        <v>1</v>
      </c>
      <c r="CE74" s="193">
        <v>0</v>
      </c>
      <c r="CF74" s="193">
        <v>6.5</v>
      </c>
      <c r="CG74" s="192">
        <v>87</v>
      </c>
      <c r="CH74" s="193">
        <v>12</v>
      </c>
      <c r="CI74" s="193">
        <v>45</v>
      </c>
      <c r="CJ74" s="193">
        <v>30</v>
      </c>
      <c r="CK74" s="194">
        <v>2</v>
      </c>
      <c r="CL74" s="195">
        <v>149.78</v>
      </c>
      <c r="CM74" s="196">
        <v>98.17</v>
      </c>
      <c r="CN74" s="118"/>
      <c r="CO74" s="191">
        <v>2491.9282200000002</v>
      </c>
      <c r="CP74" s="192">
        <v>711.23626999999999</v>
      </c>
      <c r="CQ74" s="192">
        <v>0.2</v>
      </c>
      <c r="CR74" s="189">
        <v>2579.6241299999997</v>
      </c>
      <c r="CS74" s="192">
        <v>785.51756</v>
      </c>
      <c r="CT74" s="192">
        <v>931.88887</v>
      </c>
      <c r="CU74" s="193">
        <v>919.51055000000008</v>
      </c>
      <c r="CV74" s="193">
        <v>0</v>
      </c>
      <c r="CW74" s="193">
        <v>0</v>
      </c>
      <c r="CX74" s="192">
        <v>223.83905999999999</v>
      </c>
      <c r="CY74" s="192">
        <v>0</v>
      </c>
      <c r="CZ74" s="192">
        <v>30.4</v>
      </c>
      <c r="DA74" s="192">
        <v>0</v>
      </c>
      <c r="DB74" s="194">
        <v>92.010999999999996</v>
      </c>
      <c r="DC74" s="118"/>
      <c r="DD74" s="172">
        <v>1</v>
      </c>
      <c r="DE74" s="59">
        <v>1</v>
      </c>
      <c r="DF74" s="59">
        <v>0</v>
      </c>
      <c r="DG74" s="59">
        <v>0</v>
      </c>
      <c r="DH74" s="59">
        <v>0</v>
      </c>
      <c r="DI74" s="59">
        <v>0</v>
      </c>
      <c r="DJ74" s="197">
        <v>3582</v>
      </c>
      <c r="DK74" s="197">
        <v>23</v>
      </c>
      <c r="DL74" s="198">
        <v>2060</v>
      </c>
      <c r="DM74" s="197">
        <v>640</v>
      </c>
      <c r="DN74" s="197">
        <v>383</v>
      </c>
      <c r="DO74" s="198">
        <v>133</v>
      </c>
      <c r="DP74" s="198">
        <v>189</v>
      </c>
      <c r="DQ74" s="198">
        <v>45</v>
      </c>
      <c r="DR74" s="198">
        <v>16</v>
      </c>
      <c r="DS74" s="197">
        <v>0</v>
      </c>
      <c r="DT74" s="197">
        <v>54</v>
      </c>
      <c r="DU74" s="198">
        <v>35</v>
      </c>
      <c r="DV74" s="198">
        <v>19</v>
      </c>
      <c r="DW74" s="199">
        <v>112</v>
      </c>
      <c r="DX74" s="59">
        <v>48</v>
      </c>
      <c r="DY74" s="197">
        <f t="shared" si="2"/>
        <v>1</v>
      </c>
      <c r="DZ74" s="198">
        <v>0</v>
      </c>
      <c r="EA74" s="198">
        <v>1</v>
      </c>
      <c r="EB74" s="198">
        <v>0</v>
      </c>
      <c r="EC74" s="198">
        <v>0</v>
      </c>
      <c r="ED74" s="198">
        <v>0</v>
      </c>
      <c r="EE74" s="198">
        <v>0</v>
      </c>
      <c r="EF74" s="197">
        <v>4</v>
      </c>
      <c r="EG74" s="197">
        <v>365</v>
      </c>
      <c r="EH74" s="197">
        <v>320</v>
      </c>
      <c r="EI74" s="197">
        <v>132</v>
      </c>
      <c r="EJ74" s="198">
        <v>54</v>
      </c>
      <c r="EK74" s="198">
        <v>58</v>
      </c>
      <c r="EL74" s="198">
        <v>20</v>
      </c>
      <c r="EM74" s="197">
        <v>0</v>
      </c>
      <c r="EN74" s="197">
        <v>35</v>
      </c>
      <c r="EO74" s="197">
        <v>9</v>
      </c>
      <c r="EP74" s="198">
        <v>1</v>
      </c>
      <c r="EQ74" s="198">
        <v>8</v>
      </c>
      <c r="ER74" s="174">
        <v>0</v>
      </c>
      <c r="ES74" s="118">
        <f t="shared" si="3"/>
        <v>33</v>
      </c>
      <c r="ET74" s="172">
        <v>1</v>
      </c>
      <c r="EU74" s="59">
        <v>0</v>
      </c>
      <c r="EV74" s="173">
        <v>1</v>
      </c>
      <c r="EW74" s="200">
        <v>0</v>
      </c>
      <c r="EX74" s="181">
        <v>0</v>
      </c>
      <c r="EY74" s="172">
        <v>7</v>
      </c>
      <c r="EZ74" s="59">
        <v>2</v>
      </c>
      <c r="FA74" s="169">
        <v>2</v>
      </c>
      <c r="FB74" s="201">
        <v>9500</v>
      </c>
      <c r="FC74" s="202">
        <v>3960</v>
      </c>
      <c r="FD74" s="172">
        <v>2</v>
      </c>
      <c r="FE74" s="59">
        <v>0</v>
      </c>
      <c r="FF74" s="59">
        <v>0</v>
      </c>
      <c r="FG74" s="59">
        <v>2</v>
      </c>
      <c r="FH74" s="59">
        <v>0</v>
      </c>
    </row>
    <row r="75" spans="1:164">
      <c r="A75" s="167">
        <v>1400</v>
      </c>
      <c r="B75" s="59" t="s">
        <v>882</v>
      </c>
      <c r="C75" s="59">
        <v>1429</v>
      </c>
      <c r="D75" s="59" t="s">
        <v>90</v>
      </c>
      <c r="E75" s="168">
        <v>1541</v>
      </c>
      <c r="F75" s="59">
        <v>223</v>
      </c>
      <c r="G75" s="59">
        <v>909</v>
      </c>
      <c r="H75" s="169">
        <v>409</v>
      </c>
      <c r="I75" s="170">
        <v>18</v>
      </c>
      <c r="J75" s="171">
        <v>20</v>
      </c>
      <c r="K75" s="172">
        <v>433</v>
      </c>
      <c r="L75" s="173">
        <v>12</v>
      </c>
      <c r="M75" s="168">
        <v>24</v>
      </c>
      <c r="N75" s="174">
        <v>104</v>
      </c>
      <c r="O75" s="167">
        <v>7</v>
      </c>
      <c r="P75" s="173">
        <v>29</v>
      </c>
      <c r="Q75" s="170">
        <v>21</v>
      </c>
      <c r="R75" s="118"/>
      <c r="S75" s="172">
        <v>12</v>
      </c>
      <c r="T75" s="173">
        <v>32</v>
      </c>
      <c r="U75" s="118"/>
      <c r="V75" s="175">
        <v>1898</v>
      </c>
      <c r="W75" s="172">
        <v>12</v>
      </c>
      <c r="X75" s="59">
        <v>2</v>
      </c>
      <c r="Y75" s="59">
        <v>7</v>
      </c>
      <c r="Z75" s="174">
        <v>3</v>
      </c>
      <c r="AA75" s="176">
        <v>1988.67</v>
      </c>
      <c r="AB75" s="177">
        <v>17.399999999999999</v>
      </c>
      <c r="AC75" s="177">
        <v>0</v>
      </c>
      <c r="AD75" s="178">
        <v>1654.68</v>
      </c>
      <c r="AE75" s="205">
        <v>78</v>
      </c>
      <c r="AF75" s="180">
        <v>147.44999999999999</v>
      </c>
      <c r="AG75" s="177">
        <v>145.66</v>
      </c>
      <c r="AH75" s="177">
        <v>1.79</v>
      </c>
      <c r="AI75" s="177">
        <v>0</v>
      </c>
      <c r="AJ75" s="177">
        <v>0</v>
      </c>
      <c r="AK75" s="177">
        <v>0</v>
      </c>
      <c r="AL75" s="177">
        <v>0</v>
      </c>
      <c r="AM75" s="177">
        <v>0</v>
      </c>
      <c r="AN75" s="178">
        <v>0</v>
      </c>
      <c r="AO75" s="181">
        <v>1.93</v>
      </c>
      <c r="AP75" s="181">
        <v>184.61</v>
      </c>
      <c r="AQ75" s="206">
        <v>61.64</v>
      </c>
      <c r="AR75" s="207">
        <v>35.15</v>
      </c>
      <c r="AS75" s="208">
        <v>35.15</v>
      </c>
      <c r="AT75" s="207">
        <v>26.49</v>
      </c>
      <c r="AU75" s="208">
        <v>0.2</v>
      </c>
      <c r="AV75" s="209">
        <v>26.29</v>
      </c>
      <c r="AW75" s="206">
        <v>61.34</v>
      </c>
      <c r="AX75" s="207">
        <v>5.2</v>
      </c>
      <c r="AY75" s="207">
        <v>56.14</v>
      </c>
      <c r="AZ75" s="209">
        <v>51.3</v>
      </c>
      <c r="BA75" s="206">
        <v>37.200000000000003</v>
      </c>
      <c r="BB75" s="207">
        <v>0.86</v>
      </c>
      <c r="BC75" s="210">
        <v>12.8</v>
      </c>
      <c r="BD75" s="206">
        <v>354</v>
      </c>
      <c r="BE75" s="207">
        <v>246</v>
      </c>
      <c r="BF75" s="207">
        <v>36</v>
      </c>
      <c r="BG75" s="210">
        <v>72</v>
      </c>
      <c r="BH75" s="185">
        <v>1468</v>
      </c>
      <c r="BI75" s="186">
        <v>452</v>
      </c>
      <c r="BJ75" s="186">
        <v>140</v>
      </c>
      <c r="BK75" s="186">
        <v>140</v>
      </c>
      <c r="BL75" s="186">
        <v>714</v>
      </c>
      <c r="BM75" s="187">
        <v>22</v>
      </c>
      <c r="BN75" s="118"/>
      <c r="BO75" s="188">
        <v>2282.58</v>
      </c>
      <c r="BP75" s="177">
        <v>295.94</v>
      </c>
      <c r="BQ75" s="210">
        <v>51.88</v>
      </c>
      <c r="BR75" s="172">
        <v>751</v>
      </c>
      <c r="BS75" s="59">
        <v>0</v>
      </c>
      <c r="BT75" s="59">
        <v>0</v>
      </c>
      <c r="BU75" s="59">
        <v>38</v>
      </c>
      <c r="BV75" s="59">
        <v>0</v>
      </c>
      <c r="BW75" s="59">
        <v>0</v>
      </c>
      <c r="BX75" s="189">
        <v>0</v>
      </c>
      <c r="BY75" s="189">
        <v>0</v>
      </c>
      <c r="BZ75" s="190">
        <v>4.8</v>
      </c>
      <c r="CA75" s="118"/>
      <c r="CB75" s="191">
        <v>32.43</v>
      </c>
      <c r="CC75" s="192">
        <v>5.5</v>
      </c>
      <c r="CD75" s="193">
        <v>0</v>
      </c>
      <c r="CE75" s="193">
        <v>5.5</v>
      </c>
      <c r="CF75" s="193">
        <v>0</v>
      </c>
      <c r="CG75" s="192">
        <v>14.549999999999999</v>
      </c>
      <c r="CH75" s="193">
        <v>0</v>
      </c>
      <c r="CI75" s="193">
        <v>9.5500000000000007</v>
      </c>
      <c r="CJ75" s="193">
        <v>5</v>
      </c>
      <c r="CK75" s="194">
        <v>12.379999999999999</v>
      </c>
      <c r="CL75" s="195">
        <v>48.17</v>
      </c>
      <c r="CM75" s="196">
        <v>33.68</v>
      </c>
      <c r="CN75" s="118"/>
      <c r="CO75" s="191">
        <v>2118.7231699999998</v>
      </c>
      <c r="CP75" s="192">
        <v>308.39908000000003</v>
      </c>
      <c r="CQ75" s="192">
        <v>0</v>
      </c>
      <c r="CR75" s="189">
        <v>2335.9305800000002</v>
      </c>
      <c r="CS75" s="192">
        <v>1045.1443199999999</v>
      </c>
      <c r="CT75" s="192">
        <v>660.45076000000006</v>
      </c>
      <c r="CU75" s="193">
        <v>640.75662999999997</v>
      </c>
      <c r="CV75" s="193">
        <v>0</v>
      </c>
      <c r="CW75" s="193">
        <v>6.2982200000000006</v>
      </c>
      <c r="CX75" s="192">
        <v>115.01616</v>
      </c>
      <c r="CY75" s="192">
        <v>0</v>
      </c>
      <c r="CZ75" s="192">
        <v>4.7</v>
      </c>
      <c r="DA75" s="192">
        <v>350.83508</v>
      </c>
      <c r="DB75" s="194">
        <v>15.520200000000001</v>
      </c>
      <c r="DC75" s="118"/>
      <c r="DD75" s="172">
        <v>1</v>
      </c>
      <c r="DE75" s="59">
        <v>0</v>
      </c>
      <c r="DF75" s="59">
        <v>1</v>
      </c>
      <c r="DG75" s="59">
        <v>0</v>
      </c>
      <c r="DH75" s="59">
        <v>0</v>
      </c>
      <c r="DI75" s="59">
        <v>0</v>
      </c>
      <c r="DJ75" s="197">
        <v>2200</v>
      </c>
      <c r="DK75" s="197">
        <v>12</v>
      </c>
      <c r="DL75" s="198">
        <v>580</v>
      </c>
      <c r="DM75" s="197">
        <v>360</v>
      </c>
      <c r="DN75" s="197">
        <v>155</v>
      </c>
      <c r="DO75" s="198">
        <v>59</v>
      </c>
      <c r="DP75" s="198">
        <v>96</v>
      </c>
      <c r="DQ75" s="198">
        <v>0</v>
      </c>
      <c r="DR75" s="198">
        <v>0</v>
      </c>
      <c r="DS75" s="197">
        <v>6</v>
      </c>
      <c r="DT75" s="197">
        <v>19</v>
      </c>
      <c r="DU75" s="198">
        <v>19</v>
      </c>
      <c r="DV75" s="198">
        <v>0</v>
      </c>
      <c r="DW75" s="199">
        <v>42</v>
      </c>
      <c r="DX75" s="59">
        <v>20</v>
      </c>
      <c r="DY75" s="197">
        <f t="shared" si="2"/>
        <v>1</v>
      </c>
      <c r="DZ75" s="198">
        <v>0</v>
      </c>
      <c r="EA75" s="198">
        <v>1</v>
      </c>
      <c r="EB75" s="198">
        <v>0</v>
      </c>
      <c r="EC75" s="198">
        <v>0</v>
      </c>
      <c r="ED75" s="198">
        <v>0</v>
      </c>
      <c r="EE75" s="198">
        <v>0</v>
      </c>
      <c r="EF75" s="197">
        <v>2</v>
      </c>
      <c r="EG75" s="197">
        <v>210</v>
      </c>
      <c r="EH75" s="197">
        <v>72</v>
      </c>
      <c r="EI75" s="197">
        <v>52</v>
      </c>
      <c r="EJ75" s="198">
        <v>24</v>
      </c>
      <c r="EK75" s="198">
        <v>16</v>
      </c>
      <c r="EL75" s="198">
        <v>12</v>
      </c>
      <c r="EM75" s="197">
        <v>0</v>
      </c>
      <c r="EN75" s="197">
        <v>15</v>
      </c>
      <c r="EO75" s="197">
        <v>6</v>
      </c>
      <c r="EP75" s="198">
        <v>1</v>
      </c>
      <c r="EQ75" s="198">
        <v>4</v>
      </c>
      <c r="ER75" s="174">
        <v>1</v>
      </c>
      <c r="ES75" s="118">
        <f t="shared" si="3"/>
        <v>26</v>
      </c>
      <c r="ET75" s="172">
        <v>2</v>
      </c>
      <c r="EU75" s="59">
        <v>0</v>
      </c>
      <c r="EV75" s="173">
        <v>2</v>
      </c>
      <c r="EW75" s="200">
        <v>0</v>
      </c>
      <c r="EX75" s="181">
        <v>0</v>
      </c>
      <c r="EY75" s="172">
        <v>17</v>
      </c>
      <c r="EZ75" s="59">
        <v>17</v>
      </c>
      <c r="FA75" s="169">
        <v>0</v>
      </c>
      <c r="FB75" s="201">
        <v>6500</v>
      </c>
      <c r="FC75" s="202">
        <v>6500</v>
      </c>
      <c r="FD75" s="172">
        <v>0</v>
      </c>
      <c r="FE75" s="59">
        <v>0</v>
      </c>
      <c r="FF75" s="59">
        <v>0</v>
      </c>
      <c r="FG75" s="59">
        <v>0</v>
      </c>
      <c r="FH75" s="59">
        <v>0</v>
      </c>
    </row>
    <row r="76" spans="1:164">
      <c r="A76" s="167">
        <v>1400</v>
      </c>
      <c r="B76" s="59" t="s">
        <v>882</v>
      </c>
      <c r="C76" s="59">
        <v>1432</v>
      </c>
      <c r="D76" s="59" t="s">
        <v>95</v>
      </c>
      <c r="E76" s="168">
        <v>992</v>
      </c>
      <c r="F76" s="59">
        <v>144</v>
      </c>
      <c r="G76" s="59">
        <v>601</v>
      </c>
      <c r="H76" s="169">
        <v>247</v>
      </c>
      <c r="I76" s="170">
        <v>12</v>
      </c>
      <c r="J76" s="171">
        <v>20</v>
      </c>
      <c r="K76" s="172">
        <v>458</v>
      </c>
      <c r="L76" s="173">
        <v>7</v>
      </c>
      <c r="M76" s="168">
        <v>6</v>
      </c>
      <c r="N76" s="174">
        <v>17</v>
      </c>
      <c r="O76" s="167">
        <v>3</v>
      </c>
      <c r="P76" s="173">
        <v>18</v>
      </c>
      <c r="Q76" s="170">
        <v>17</v>
      </c>
      <c r="R76" s="118"/>
      <c r="S76" s="172">
        <v>10</v>
      </c>
      <c r="T76" s="173">
        <v>93</v>
      </c>
      <c r="U76" s="118"/>
      <c r="V76" s="175">
        <v>846</v>
      </c>
      <c r="W76" s="172">
        <v>8</v>
      </c>
      <c r="X76" s="59">
        <v>1</v>
      </c>
      <c r="Y76" s="59">
        <v>3</v>
      </c>
      <c r="Z76" s="174">
        <v>4</v>
      </c>
      <c r="AA76" s="176">
        <v>1300.81</v>
      </c>
      <c r="AB76" s="177">
        <v>50</v>
      </c>
      <c r="AC76" s="177">
        <v>0</v>
      </c>
      <c r="AD76" s="178">
        <v>935.27</v>
      </c>
      <c r="AE76" s="205">
        <v>64</v>
      </c>
      <c r="AF76" s="180">
        <v>240.62</v>
      </c>
      <c r="AG76" s="177">
        <v>213.62</v>
      </c>
      <c r="AH76" s="177">
        <v>2</v>
      </c>
      <c r="AI76" s="177">
        <v>11</v>
      </c>
      <c r="AJ76" s="177">
        <v>0</v>
      </c>
      <c r="AK76" s="177">
        <v>0</v>
      </c>
      <c r="AL76" s="177">
        <v>0</v>
      </c>
      <c r="AM76" s="177">
        <v>14</v>
      </c>
      <c r="AN76" s="178">
        <v>0</v>
      </c>
      <c r="AO76" s="181">
        <v>5</v>
      </c>
      <c r="AP76" s="181">
        <v>119.92</v>
      </c>
      <c r="AQ76" s="206">
        <v>602.66999999999996</v>
      </c>
      <c r="AR76" s="207">
        <v>592</v>
      </c>
      <c r="AS76" s="208">
        <v>592</v>
      </c>
      <c r="AT76" s="207">
        <v>10.67</v>
      </c>
      <c r="AU76" s="208">
        <v>0</v>
      </c>
      <c r="AV76" s="209">
        <v>10.67</v>
      </c>
      <c r="AW76" s="206">
        <v>22.4</v>
      </c>
      <c r="AX76" s="207">
        <v>10.050000000000001</v>
      </c>
      <c r="AY76" s="207">
        <v>12.35</v>
      </c>
      <c r="AZ76" s="209">
        <v>4.41</v>
      </c>
      <c r="BA76" s="206">
        <v>23.34</v>
      </c>
      <c r="BB76" s="207">
        <v>0.64</v>
      </c>
      <c r="BC76" s="210">
        <v>13.95</v>
      </c>
      <c r="BD76" s="206">
        <v>337</v>
      </c>
      <c r="BE76" s="207">
        <v>286</v>
      </c>
      <c r="BF76" s="207">
        <v>41</v>
      </c>
      <c r="BG76" s="210">
        <v>10</v>
      </c>
      <c r="BH76" s="185">
        <v>1014</v>
      </c>
      <c r="BI76" s="186">
        <v>171</v>
      </c>
      <c r="BJ76" s="186">
        <v>285</v>
      </c>
      <c r="BK76" s="186">
        <v>62</v>
      </c>
      <c r="BL76" s="186">
        <v>470</v>
      </c>
      <c r="BM76" s="187">
        <v>26</v>
      </c>
      <c r="BN76" s="118"/>
      <c r="BO76" s="188">
        <v>2062.5700000000002</v>
      </c>
      <c r="BP76" s="177">
        <v>146.12</v>
      </c>
      <c r="BQ76" s="210">
        <v>41.1</v>
      </c>
      <c r="BR76" s="172">
        <v>499</v>
      </c>
      <c r="BS76" s="59">
        <v>0</v>
      </c>
      <c r="BT76" s="59">
        <v>0</v>
      </c>
      <c r="BU76" s="59">
        <v>70</v>
      </c>
      <c r="BV76" s="59">
        <v>0</v>
      </c>
      <c r="BW76" s="59">
        <v>0</v>
      </c>
      <c r="BX76" s="189">
        <v>1.3</v>
      </c>
      <c r="BY76" s="189">
        <v>0</v>
      </c>
      <c r="BZ76" s="190">
        <v>3.5</v>
      </c>
      <c r="CA76" s="118"/>
      <c r="CB76" s="191">
        <v>16.2</v>
      </c>
      <c r="CC76" s="192">
        <v>6</v>
      </c>
      <c r="CD76" s="193">
        <v>0</v>
      </c>
      <c r="CE76" s="193">
        <v>5.5</v>
      </c>
      <c r="CF76" s="193">
        <v>0.5</v>
      </c>
      <c r="CG76" s="192">
        <v>6.4</v>
      </c>
      <c r="CH76" s="193">
        <v>3</v>
      </c>
      <c r="CI76" s="193">
        <v>2</v>
      </c>
      <c r="CJ76" s="193">
        <v>1.4</v>
      </c>
      <c r="CK76" s="194">
        <v>3.8</v>
      </c>
      <c r="CL76" s="195">
        <v>43.96</v>
      </c>
      <c r="CM76" s="196">
        <v>28.29</v>
      </c>
      <c r="CN76" s="118"/>
      <c r="CO76" s="191">
        <v>2015.84529</v>
      </c>
      <c r="CP76" s="192">
        <v>162.81226000000001</v>
      </c>
      <c r="CQ76" s="192">
        <v>0</v>
      </c>
      <c r="CR76" s="189">
        <v>2244.33232</v>
      </c>
      <c r="CS76" s="192">
        <v>567.40269999999998</v>
      </c>
      <c r="CT76" s="192">
        <v>814.09801000000004</v>
      </c>
      <c r="CU76" s="193">
        <v>800.31644999999992</v>
      </c>
      <c r="CV76" s="193">
        <v>0</v>
      </c>
      <c r="CW76" s="193">
        <v>0</v>
      </c>
      <c r="CX76" s="192">
        <v>193.83093</v>
      </c>
      <c r="CY76" s="192">
        <v>0</v>
      </c>
      <c r="CZ76" s="192">
        <v>20.7</v>
      </c>
      <c r="DA76" s="192">
        <v>478.68671999999998</v>
      </c>
      <c r="DB76" s="194">
        <v>102.5762</v>
      </c>
      <c r="DC76" s="118"/>
      <c r="DD76" s="172">
        <v>1</v>
      </c>
      <c r="DE76" s="59">
        <v>0</v>
      </c>
      <c r="DF76" s="59">
        <v>1</v>
      </c>
      <c r="DG76" s="59">
        <v>0</v>
      </c>
      <c r="DH76" s="59">
        <v>0</v>
      </c>
      <c r="DI76" s="59">
        <v>0</v>
      </c>
      <c r="DJ76" s="197">
        <v>2230</v>
      </c>
      <c r="DK76" s="197">
        <v>9</v>
      </c>
      <c r="DL76" s="198">
        <v>500</v>
      </c>
      <c r="DM76" s="197">
        <v>320</v>
      </c>
      <c r="DN76" s="197">
        <v>95</v>
      </c>
      <c r="DO76" s="198">
        <v>40</v>
      </c>
      <c r="DP76" s="198">
        <v>55</v>
      </c>
      <c r="DQ76" s="198">
        <v>0</v>
      </c>
      <c r="DR76" s="198">
        <v>0</v>
      </c>
      <c r="DS76" s="197">
        <v>1</v>
      </c>
      <c r="DT76" s="197">
        <v>0</v>
      </c>
      <c r="DU76" s="198">
        <v>0</v>
      </c>
      <c r="DV76" s="198">
        <v>0</v>
      </c>
      <c r="DW76" s="199">
        <v>28</v>
      </c>
      <c r="DX76" s="59">
        <v>14</v>
      </c>
      <c r="DY76" s="197">
        <f t="shared" si="2"/>
        <v>1</v>
      </c>
      <c r="DZ76" s="198">
        <v>0</v>
      </c>
      <c r="EA76" s="198">
        <v>1</v>
      </c>
      <c r="EB76" s="198">
        <v>0</v>
      </c>
      <c r="EC76" s="198">
        <v>0</v>
      </c>
      <c r="ED76" s="198">
        <v>0</v>
      </c>
      <c r="EE76" s="198">
        <v>0</v>
      </c>
      <c r="EF76" s="197">
        <v>3</v>
      </c>
      <c r="EG76" s="197">
        <v>85</v>
      </c>
      <c r="EH76" s="197">
        <v>50</v>
      </c>
      <c r="EI76" s="197">
        <v>47</v>
      </c>
      <c r="EJ76" s="198">
        <v>23</v>
      </c>
      <c r="EK76" s="198">
        <v>19</v>
      </c>
      <c r="EL76" s="198">
        <v>5</v>
      </c>
      <c r="EM76" s="197">
        <v>0</v>
      </c>
      <c r="EN76" s="197">
        <v>16</v>
      </c>
      <c r="EO76" s="197">
        <v>6</v>
      </c>
      <c r="EP76" s="198">
        <v>1</v>
      </c>
      <c r="EQ76" s="198">
        <v>4</v>
      </c>
      <c r="ER76" s="174">
        <v>1</v>
      </c>
      <c r="ES76" s="118">
        <f t="shared" si="3"/>
        <v>15.666666666666666</v>
      </c>
      <c r="ET76" s="172">
        <v>1</v>
      </c>
      <c r="EU76" s="59">
        <v>1</v>
      </c>
      <c r="EV76" s="173">
        <v>0</v>
      </c>
      <c r="EW76" s="200">
        <v>0</v>
      </c>
      <c r="EX76" s="181">
        <v>0</v>
      </c>
      <c r="EY76" s="172">
        <v>4</v>
      </c>
      <c r="EZ76" s="59">
        <v>0</v>
      </c>
      <c r="FA76" s="169">
        <v>0</v>
      </c>
      <c r="FB76" s="201">
        <v>2872</v>
      </c>
      <c r="FC76" s="202">
        <v>0</v>
      </c>
      <c r="FD76" s="172">
        <v>0</v>
      </c>
      <c r="FE76" s="59">
        <v>0</v>
      </c>
      <c r="FF76" s="59">
        <v>0</v>
      </c>
      <c r="FG76" s="59">
        <v>0</v>
      </c>
      <c r="FH76" s="59">
        <v>0</v>
      </c>
    </row>
    <row r="77" spans="1:164">
      <c r="A77" s="167">
        <v>1400</v>
      </c>
      <c r="B77" s="59" t="s">
        <v>882</v>
      </c>
      <c r="C77" s="59">
        <v>1433</v>
      </c>
      <c r="D77" s="59" t="s">
        <v>91</v>
      </c>
      <c r="E77" s="168">
        <v>4555</v>
      </c>
      <c r="F77" s="59">
        <v>539</v>
      </c>
      <c r="G77" s="59">
        <v>2762</v>
      </c>
      <c r="H77" s="169">
        <v>1254</v>
      </c>
      <c r="I77" s="170">
        <v>31</v>
      </c>
      <c r="J77" s="171">
        <v>89</v>
      </c>
      <c r="K77" s="172">
        <v>2286</v>
      </c>
      <c r="L77" s="173">
        <v>10</v>
      </c>
      <c r="M77" s="168">
        <v>31</v>
      </c>
      <c r="N77" s="174">
        <v>156</v>
      </c>
      <c r="O77" s="167">
        <v>20</v>
      </c>
      <c r="P77" s="173">
        <v>14</v>
      </c>
      <c r="Q77" s="170">
        <v>43</v>
      </c>
      <c r="R77" s="118"/>
      <c r="S77" s="172">
        <v>44</v>
      </c>
      <c r="T77" s="173">
        <v>308</v>
      </c>
      <c r="U77" s="118"/>
      <c r="V77" s="175">
        <v>6448</v>
      </c>
      <c r="W77" s="172">
        <v>9</v>
      </c>
      <c r="X77" s="59" t="s">
        <v>1334</v>
      </c>
      <c r="Y77" s="59">
        <v>3</v>
      </c>
      <c r="Z77" s="174">
        <v>6</v>
      </c>
      <c r="AA77" s="176">
        <v>4843.12</v>
      </c>
      <c r="AB77" s="177">
        <v>0</v>
      </c>
      <c r="AC77" s="177">
        <v>0</v>
      </c>
      <c r="AD77" s="178">
        <v>3944.54</v>
      </c>
      <c r="AE77" s="205">
        <v>71</v>
      </c>
      <c r="AF77" s="180">
        <v>387.7</v>
      </c>
      <c r="AG77" s="177">
        <v>355.64</v>
      </c>
      <c r="AH77" s="177">
        <v>26.8</v>
      </c>
      <c r="AI77" s="177">
        <v>5.26</v>
      </c>
      <c r="AJ77" s="177">
        <v>0</v>
      </c>
      <c r="AK77" s="177">
        <v>0</v>
      </c>
      <c r="AL77" s="177">
        <v>0</v>
      </c>
      <c r="AM77" s="177">
        <v>0</v>
      </c>
      <c r="AN77" s="178">
        <v>0</v>
      </c>
      <c r="AO77" s="181">
        <v>22.6</v>
      </c>
      <c r="AP77" s="181">
        <v>488.28</v>
      </c>
      <c r="AQ77" s="206">
        <v>236.94</v>
      </c>
      <c r="AR77" s="207">
        <v>127.1</v>
      </c>
      <c r="AS77" s="208">
        <v>127.1</v>
      </c>
      <c r="AT77" s="207">
        <v>109.84</v>
      </c>
      <c r="AU77" s="208">
        <v>43.12</v>
      </c>
      <c r="AV77" s="209">
        <v>66.72</v>
      </c>
      <c r="AW77" s="206">
        <v>164.51</v>
      </c>
      <c r="AX77" s="207">
        <v>56.79</v>
      </c>
      <c r="AY77" s="207">
        <v>107.72</v>
      </c>
      <c r="AZ77" s="209">
        <v>102.53</v>
      </c>
      <c r="BA77" s="206">
        <v>20.09</v>
      </c>
      <c r="BB77" s="207">
        <v>1.99</v>
      </c>
      <c r="BC77" s="210">
        <v>9</v>
      </c>
      <c r="BD77" s="206">
        <v>1014</v>
      </c>
      <c r="BE77" s="207">
        <v>872</v>
      </c>
      <c r="BF77" s="207">
        <v>89</v>
      </c>
      <c r="BG77" s="210">
        <v>53</v>
      </c>
      <c r="BH77" s="185">
        <v>2263</v>
      </c>
      <c r="BI77" s="186">
        <v>764</v>
      </c>
      <c r="BJ77" s="186">
        <v>901</v>
      </c>
      <c r="BK77" s="186">
        <v>140</v>
      </c>
      <c r="BL77" s="186">
        <v>333</v>
      </c>
      <c r="BM77" s="187">
        <v>125</v>
      </c>
      <c r="BN77" s="118"/>
      <c r="BO77" s="188">
        <v>5596</v>
      </c>
      <c r="BP77" s="177">
        <v>527.15</v>
      </c>
      <c r="BQ77" s="210">
        <v>145.6</v>
      </c>
      <c r="BR77" s="172">
        <v>2289</v>
      </c>
      <c r="BS77" s="59">
        <v>672</v>
      </c>
      <c r="BT77" s="59">
        <v>672</v>
      </c>
      <c r="BU77" s="59">
        <v>82</v>
      </c>
      <c r="BV77" s="59">
        <v>250</v>
      </c>
      <c r="BW77" s="59">
        <v>0</v>
      </c>
      <c r="BX77" s="189">
        <v>25.2</v>
      </c>
      <c r="BY77" s="189">
        <v>0</v>
      </c>
      <c r="BZ77" s="190">
        <v>24.984999999999999</v>
      </c>
      <c r="CA77" s="118"/>
      <c r="CB77" s="191">
        <v>124.1</v>
      </c>
      <c r="CC77" s="192">
        <v>13</v>
      </c>
      <c r="CD77" s="193">
        <v>3.4000000000000004</v>
      </c>
      <c r="CE77" s="193">
        <v>5.3000000000000007</v>
      </c>
      <c r="CF77" s="193">
        <v>4.3</v>
      </c>
      <c r="CG77" s="192">
        <v>39.6</v>
      </c>
      <c r="CH77" s="193">
        <v>9.3000000000000007</v>
      </c>
      <c r="CI77" s="193">
        <v>19.2</v>
      </c>
      <c r="CJ77" s="193">
        <v>11.1</v>
      </c>
      <c r="CK77" s="194">
        <v>71.5</v>
      </c>
      <c r="CL77" s="195">
        <v>115.86</v>
      </c>
      <c r="CM77" s="196">
        <v>69.88</v>
      </c>
      <c r="CN77" s="118"/>
      <c r="CO77" s="191">
        <v>9683.881519999999</v>
      </c>
      <c r="CP77" s="192">
        <v>1024.55438</v>
      </c>
      <c r="CQ77" s="192">
        <v>130.19438</v>
      </c>
      <c r="CR77" s="189">
        <v>10308.87175</v>
      </c>
      <c r="CS77" s="192">
        <v>1517.35805</v>
      </c>
      <c r="CT77" s="192">
        <v>3618.87284</v>
      </c>
      <c r="CU77" s="193">
        <v>2574.25785</v>
      </c>
      <c r="CV77" s="193">
        <v>0</v>
      </c>
      <c r="CW77" s="193">
        <v>8.6419899999999998</v>
      </c>
      <c r="CX77" s="192">
        <v>843.04022999999995</v>
      </c>
      <c r="CY77" s="192">
        <v>0</v>
      </c>
      <c r="CZ77" s="192">
        <v>382.9871</v>
      </c>
      <c r="DA77" s="192">
        <v>1659.854</v>
      </c>
      <c r="DB77" s="194">
        <v>834.86510999999996</v>
      </c>
      <c r="DC77" s="118"/>
      <c r="DD77" s="172">
        <v>2</v>
      </c>
      <c r="DE77" s="59">
        <v>1</v>
      </c>
      <c r="DF77" s="59">
        <v>1</v>
      </c>
      <c r="DG77" s="59">
        <v>0</v>
      </c>
      <c r="DH77" s="59">
        <v>0</v>
      </c>
      <c r="DI77" s="59">
        <v>0</v>
      </c>
      <c r="DJ77" s="197">
        <v>7148</v>
      </c>
      <c r="DK77" s="197">
        <v>51</v>
      </c>
      <c r="DL77" s="198">
        <v>2150</v>
      </c>
      <c r="DM77" s="197">
        <v>900</v>
      </c>
      <c r="DN77" s="197">
        <v>415</v>
      </c>
      <c r="DO77" s="198">
        <v>172</v>
      </c>
      <c r="DP77" s="198">
        <v>181</v>
      </c>
      <c r="DQ77" s="198">
        <v>23</v>
      </c>
      <c r="DR77" s="198">
        <v>39</v>
      </c>
      <c r="DS77" s="197">
        <v>21</v>
      </c>
      <c r="DT77" s="197">
        <v>73</v>
      </c>
      <c r="DU77" s="198">
        <v>34</v>
      </c>
      <c r="DV77" s="198">
        <v>39</v>
      </c>
      <c r="DW77" s="199">
        <v>120</v>
      </c>
      <c r="DX77" s="59">
        <v>59</v>
      </c>
      <c r="DY77" s="197">
        <f t="shared" si="2"/>
        <v>3</v>
      </c>
      <c r="DZ77" s="198">
        <v>1</v>
      </c>
      <c r="EA77" s="198">
        <v>2</v>
      </c>
      <c r="EB77" s="198">
        <v>0</v>
      </c>
      <c r="EC77" s="198">
        <v>0</v>
      </c>
      <c r="ED77" s="198">
        <v>0</v>
      </c>
      <c r="EE77" s="198">
        <v>0</v>
      </c>
      <c r="EF77" s="197">
        <v>8</v>
      </c>
      <c r="EG77" s="197">
        <v>607</v>
      </c>
      <c r="EH77" s="197">
        <v>174</v>
      </c>
      <c r="EI77" s="197">
        <v>152</v>
      </c>
      <c r="EJ77" s="198">
        <v>56</v>
      </c>
      <c r="EK77" s="198">
        <v>65</v>
      </c>
      <c r="EL77" s="198">
        <v>31</v>
      </c>
      <c r="EM77" s="197">
        <v>0</v>
      </c>
      <c r="EN77" s="197">
        <v>41</v>
      </c>
      <c r="EO77" s="197">
        <v>20</v>
      </c>
      <c r="EP77" s="198">
        <v>3</v>
      </c>
      <c r="EQ77" s="198">
        <v>16</v>
      </c>
      <c r="ER77" s="174">
        <v>1</v>
      </c>
      <c r="ES77" s="118">
        <f t="shared" si="3"/>
        <v>19</v>
      </c>
      <c r="ET77" s="172">
        <v>1</v>
      </c>
      <c r="EU77" s="59">
        <v>1</v>
      </c>
      <c r="EV77" s="173">
        <v>0</v>
      </c>
      <c r="EW77" s="200">
        <v>0</v>
      </c>
      <c r="EX77" s="181">
        <v>21.26</v>
      </c>
      <c r="EY77" s="172">
        <v>14</v>
      </c>
      <c r="EZ77" s="59">
        <v>12</v>
      </c>
      <c r="FA77" s="169">
        <v>2</v>
      </c>
      <c r="FB77" s="201">
        <v>3600</v>
      </c>
      <c r="FC77" s="202">
        <v>3600</v>
      </c>
      <c r="FD77" s="172">
        <v>4</v>
      </c>
      <c r="FE77" s="59">
        <v>2</v>
      </c>
      <c r="FF77" s="59">
        <v>0</v>
      </c>
      <c r="FG77" s="59">
        <v>2</v>
      </c>
      <c r="FH77" s="59">
        <v>0</v>
      </c>
    </row>
    <row r="78" spans="1:164">
      <c r="A78" s="167">
        <v>1400</v>
      </c>
      <c r="B78" s="59" t="s">
        <v>882</v>
      </c>
      <c r="C78" s="59">
        <v>1435</v>
      </c>
      <c r="D78" s="59" t="s">
        <v>97</v>
      </c>
      <c r="E78" s="168">
        <v>1501</v>
      </c>
      <c r="F78" s="59">
        <v>214</v>
      </c>
      <c r="G78" s="59">
        <v>868</v>
      </c>
      <c r="H78" s="169">
        <v>419</v>
      </c>
      <c r="I78" s="170">
        <v>12</v>
      </c>
      <c r="J78" s="171">
        <v>37</v>
      </c>
      <c r="K78" s="172">
        <v>805</v>
      </c>
      <c r="L78" s="173">
        <v>11</v>
      </c>
      <c r="M78" s="168">
        <v>14</v>
      </c>
      <c r="N78" s="174">
        <v>90</v>
      </c>
      <c r="O78" s="167">
        <v>5</v>
      </c>
      <c r="P78" s="173">
        <v>81</v>
      </c>
      <c r="Q78" s="170">
        <v>25</v>
      </c>
      <c r="R78" s="118"/>
      <c r="S78" s="172">
        <v>15</v>
      </c>
      <c r="T78" s="173">
        <v>84</v>
      </c>
      <c r="U78" s="118"/>
      <c r="V78" s="175">
        <v>1662</v>
      </c>
      <c r="W78" s="172">
        <v>10</v>
      </c>
      <c r="X78" s="59">
        <v>1</v>
      </c>
      <c r="Y78" s="59">
        <v>5</v>
      </c>
      <c r="Z78" s="174">
        <v>4</v>
      </c>
      <c r="AA78" s="176">
        <v>2784.13</v>
      </c>
      <c r="AB78" s="177">
        <v>0</v>
      </c>
      <c r="AC78" s="177">
        <v>0</v>
      </c>
      <c r="AD78" s="178">
        <v>2316.8200000000002</v>
      </c>
      <c r="AE78" s="205">
        <v>71</v>
      </c>
      <c r="AF78" s="180">
        <v>200.72</v>
      </c>
      <c r="AG78" s="177">
        <v>185.5</v>
      </c>
      <c r="AH78" s="177">
        <v>2.44</v>
      </c>
      <c r="AI78" s="177">
        <v>12.78</v>
      </c>
      <c r="AJ78" s="177">
        <v>0</v>
      </c>
      <c r="AK78" s="177">
        <v>0</v>
      </c>
      <c r="AL78" s="177">
        <v>0</v>
      </c>
      <c r="AM78" s="177">
        <v>0</v>
      </c>
      <c r="AN78" s="178">
        <v>0</v>
      </c>
      <c r="AO78" s="181">
        <v>2.2000000000000002</v>
      </c>
      <c r="AP78" s="181">
        <v>264.39</v>
      </c>
      <c r="AQ78" s="206">
        <v>40.06</v>
      </c>
      <c r="AR78" s="207">
        <v>0</v>
      </c>
      <c r="AS78" s="208">
        <v>0</v>
      </c>
      <c r="AT78" s="207">
        <v>40.06</v>
      </c>
      <c r="AU78" s="208">
        <v>12.23</v>
      </c>
      <c r="AV78" s="209">
        <v>27.83</v>
      </c>
      <c r="AW78" s="206">
        <v>130.32</v>
      </c>
      <c r="AX78" s="207">
        <v>66.83</v>
      </c>
      <c r="AY78" s="207">
        <v>63.49</v>
      </c>
      <c r="AZ78" s="209">
        <v>59.78</v>
      </c>
      <c r="BA78" s="206">
        <v>26</v>
      </c>
      <c r="BB78" s="207">
        <v>1.78</v>
      </c>
      <c r="BC78" s="210">
        <v>21.6</v>
      </c>
      <c r="BD78" s="206">
        <v>665</v>
      </c>
      <c r="BE78" s="207">
        <v>523</v>
      </c>
      <c r="BF78" s="207">
        <v>95</v>
      </c>
      <c r="BG78" s="210">
        <v>47</v>
      </c>
      <c r="BH78" s="185">
        <v>1539</v>
      </c>
      <c r="BI78" s="186">
        <v>411</v>
      </c>
      <c r="BJ78" s="186">
        <v>376</v>
      </c>
      <c r="BK78" s="186">
        <v>142</v>
      </c>
      <c r="BL78" s="186">
        <v>535</v>
      </c>
      <c r="BM78" s="187">
        <v>75</v>
      </c>
      <c r="BN78" s="118"/>
      <c r="BO78" s="188">
        <v>3124.11</v>
      </c>
      <c r="BP78" s="177">
        <v>311.02999999999997</v>
      </c>
      <c r="BQ78" s="210">
        <v>55.68</v>
      </c>
      <c r="BR78" s="172">
        <v>937</v>
      </c>
      <c r="BS78" s="59">
        <v>32</v>
      </c>
      <c r="BT78" s="59">
        <v>32</v>
      </c>
      <c r="BU78" s="59">
        <v>11</v>
      </c>
      <c r="BV78" s="59">
        <v>0</v>
      </c>
      <c r="BW78" s="59">
        <v>0</v>
      </c>
      <c r="BX78" s="189">
        <v>0</v>
      </c>
      <c r="BY78" s="189">
        <v>0</v>
      </c>
      <c r="BZ78" s="190">
        <v>2</v>
      </c>
      <c r="CA78" s="118"/>
      <c r="CB78" s="191">
        <v>36.6</v>
      </c>
      <c r="CC78" s="192">
        <v>4.5</v>
      </c>
      <c r="CD78" s="193">
        <v>0</v>
      </c>
      <c r="CE78" s="193">
        <v>4.5</v>
      </c>
      <c r="CF78" s="193">
        <v>0</v>
      </c>
      <c r="CG78" s="192">
        <v>2.1</v>
      </c>
      <c r="CH78" s="193">
        <v>0</v>
      </c>
      <c r="CI78" s="193">
        <v>2.1</v>
      </c>
      <c r="CJ78" s="193">
        <v>0</v>
      </c>
      <c r="CK78" s="194">
        <v>30</v>
      </c>
      <c r="CL78" s="195">
        <v>46.37</v>
      </c>
      <c r="CM78" s="196">
        <v>41.55</v>
      </c>
      <c r="CN78" s="118"/>
      <c r="CO78" s="191">
        <v>1540.51683</v>
      </c>
      <c r="CP78" s="192">
        <v>467.04546000000005</v>
      </c>
      <c r="CQ78" s="192">
        <v>0</v>
      </c>
      <c r="CR78" s="189">
        <v>1669.2496000000001</v>
      </c>
      <c r="CS78" s="192">
        <v>570.43441000000007</v>
      </c>
      <c r="CT78" s="192">
        <v>621.15512000000001</v>
      </c>
      <c r="CU78" s="193">
        <v>608.69667000000004</v>
      </c>
      <c r="CV78" s="193">
        <v>0</v>
      </c>
      <c r="CW78" s="193">
        <v>0</v>
      </c>
      <c r="CX78" s="192">
        <v>206.3049</v>
      </c>
      <c r="CY78" s="192">
        <v>0</v>
      </c>
      <c r="CZ78" s="192">
        <v>5</v>
      </c>
      <c r="DA78" s="192">
        <v>0</v>
      </c>
      <c r="DB78" s="194">
        <v>80.509799999999998</v>
      </c>
      <c r="DC78" s="118"/>
      <c r="DD78" s="172">
        <v>1</v>
      </c>
      <c r="DE78" s="59">
        <v>0</v>
      </c>
      <c r="DF78" s="59">
        <v>1</v>
      </c>
      <c r="DG78" s="59">
        <v>0</v>
      </c>
      <c r="DH78" s="59">
        <v>0</v>
      </c>
      <c r="DI78" s="59">
        <v>0</v>
      </c>
      <c r="DJ78" s="197">
        <v>1561</v>
      </c>
      <c r="DK78" s="197">
        <v>18</v>
      </c>
      <c r="DL78" s="198">
        <v>655</v>
      </c>
      <c r="DM78" s="197">
        <v>350</v>
      </c>
      <c r="DN78" s="197">
        <v>107</v>
      </c>
      <c r="DO78" s="198">
        <v>46</v>
      </c>
      <c r="DP78" s="198">
        <v>61</v>
      </c>
      <c r="DQ78" s="198">
        <v>0</v>
      </c>
      <c r="DR78" s="198">
        <v>0</v>
      </c>
      <c r="DS78" s="197">
        <v>1</v>
      </c>
      <c r="DT78" s="197">
        <v>15</v>
      </c>
      <c r="DU78" s="198">
        <v>15</v>
      </c>
      <c r="DV78" s="198">
        <v>0</v>
      </c>
      <c r="DW78" s="199">
        <v>40</v>
      </c>
      <c r="DX78" s="59">
        <v>22</v>
      </c>
      <c r="DY78" s="197">
        <f t="shared" si="2"/>
        <v>1</v>
      </c>
      <c r="DZ78" s="198">
        <v>1</v>
      </c>
      <c r="EA78" s="198">
        <v>0</v>
      </c>
      <c r="EB78" s="198">
        <v>0</v>
      </c>
      <c r="EC78" s="198">
        <v>0</v>
      </c>
      <c r="ED78" s="198">
        <v>0</v>
      </c>
      <c r="EE78" s="198">
        <v>0</v>
      </c>
      <c r="EF78" s="197">
        <v>2</v>
      </c>
      <c r="EG78" s="197">
        <v>64</v>
      </c>
      <c r="EH78" s="197">
        <v>50</v>
      </c>
      <c r="EI78" s="197">
        <v>42</v>
      </c>
      <c r="EJ78" s="198">
        <v>10</v>
      </c>
      <c r="EK78" s="198">
        <v>17</v>
      </c>
      <c r="EL78" s="198">
        <v>15</v>
      </c>
      <c r="EM78" s="197">
        <v>0</v>
      </c>
      <c r="EN78" s="197">
        <v>6</v>
      </c>
      <c r="EO78" s="197">
        <v>5</v>
      </c>
      <c r="EP78" s="198">
        <v>1</v>
      </c>
      <c r="EQ78" s="198">
        <v>3</v>
      </c>
      <c r="ER78" s="174">
        <v>1</v>
      </c>
      <c r="ES78" s="118">
        <f t="shared" si="3"/>
        <v>21</v>
      </c>
      <c r="ET78" s="172">
        <v>4</v>
      </c>
      <c r="EU78" s="59">
        <v>0</v>
      </c>
      <c r="EV78" s="173">
        <v>4</v>
      </c>
      <c r="EW78" s="200">
        <v>0</v>
      </c>
      <c r="EX78" s="181">
        <v>0</v>
      </c>
      <c r="EY78" s="172">
        <v>3</v>
      </c>
      <c r="EZ78" s="59">
        <v>0</v>
      </c>
      <c r="FA78" s="169">
        <v>0</v>
      </c>
      <c r="FB78" s="201">
        <v>1906</v>
      </c>
      <c r="FC78" s="202">
        <v>0</v>
      </c>
      <c r="FD78" s="172">
        <v>0</v>
      </c>
      <c r="FE78" s="59">
        <v>0</v>
      </c>
      <c r="FF78" s="59">
        <v>0</v>
      </c>
      <c r="FG78" s="59">
        <v>0</v>
      </c>
      <c r="FH78" s="59">
        <v>0</v>
      </c>
    </row>
    <row r="79" spans="1:164">
      <c r="A79" s="167">
        <v>1400</v>
      </c>
      <c r="B79" s="59" t="s">
        <v>882</v>
      </c>
      <c r="C79" s="59">
        <v>1437</v>
      </c>
      <c r="D79" s="59" t="s">
        <v>89</v>
      </c>
      <c r="E79" s="168">
        <v>1504</v>
      </c>
      <c r="F79" s="59">
        <v>151</v>
      </c>
      <c r="G79" s="59">
        <v>885</v>
      </c>
      <c r="H79" s="169">
        <v>468</v>
      </c>
      <c r="I79" s="170">
        <v>5</v>
      </c>
      <c r="J79" s="171">
        <v>26</v>
      </c>
      <c r="K79" s="172">
        <v>571</v>
      </c>
      <c r="L79" s="173">
        <v>7</v>
      </c>
      <c r="M79" s="168">
        <v>13</v>
      </c>
      <c r="N79" s="174">
        <v>60</v>
      </c>
      <c r="O79" s="167">
        <v>1</v>
      </c>
      <c r="P79" s="173">
        <v>15</v>
      </c>
      <c r="Q79" s="170">
        <v>10</v>
      </c>
      <c r="R79" s="118"/>
      <c r="S79" s="172">
        <v>10</v>
      </c>
      <c r="T79" s="173">
        <v>123</v>
      </c>
      <c r="U79" s="118"/>
      <c r="V79" s="175">
        <v>1548</v>
      </c>
      <c r="W79" s="172">
        <v>6</v>
      </c>
      <c r="X79" s="59">
        <v>1</v>
      </c>
      <c r="Y79" s="59">
        <v>2</v>
      </c>
      <c r="Z79" s="174">
        <v>3</v>
      </c>
      <c r="AA79" s="176">
        <v>2091.04</v>
      </c>
      <c r="AB79" s="177">
        <v>0</v>
      </c>
      <c r="AC79" s="177">
        <v>0</v>
      </c>
      <c r="AD79" s="178">
        <v>1678.21</v>
      </c>
      <c r="AE79" s="205">
        <v>69</v>
      </c>
      <c r="AF79" s="180">
        <v>129.08000000000001</v>
      </c>
      <c r="AG79" s="177">
        <v>121.04</v>
      </c>
      <c r="AH79" s="177">
        <v>8.0399999999999991</v>
      </c>
      <c r="AI79" s="177">
        <v>0</v>
      </c>
      <c r="AJ79" s="177">
        <v>0</v>
      </c>
      <c r="AK79" s="177">
        <v>0</v>
      </c>
      <c r="AL79" s="177">
        <v>0</v>
      </c>
      <c r="AM79" s="177">
        <v>0</v>
      </c>
      <c r="AN79" s="178">
        <v>0</v>
      </c>
      <c r="AO79" s="181">
        <v>9.49</v>
      </c>
      <c r="AP79" s="181">
        <v>274.26</v>
      </c>
      <c r="AQ79" s="206">
        <v>145.1</v>
      </c>
      <c r="AR79" s="207">
        <v>95.39</v>
      </c>
      <c r="AS79" s="208">
        <v>95.39</v>
      </c>
      <c r="AT79" s="207">
        <v>49.71</v>
      </c>
      <c r="AU79" s="208">
        <v>0.52</v>
      </c>
      <c r="AV79" s="209">
        <v>49.19</v>
      </c>
      <c r="AW79" s="206">
        <v>22</v>
      </c>
      <c r="AX79" s="207">
        <v>5.25</v>
      </c>
      <c r="AY79" s="207">
        <v>16.75</v>
      </c>
      <c r="AZ79" s="209">
        <v>14.15</v>
      </c>
      <c r="BA79" s="206">
        <v>13.21</v>
      </c>
      <c r="BB79" s="207">
        <v>1.1000000000000001</v>
      </c>
      <c r="BC79" s="210">
        <v>9.6</v>
      </c>
      <c r="BD79" s="206">
        <v>714</v>
      </c>
      <c r="BE79" s="207">
        <v>452</v>
      </c>
      <c r="BF79" s="207">
        <v>160</v>
      </c>
      <c r="BG79" s="210">
        <v>102</v>
      </c>
      <c r="BH79" s="185">
        <v>2467</v>
      </c>
      <c r="BI79" s="186">
        <v>387</v>
      </c>
      <c r="BJ79" s="186">
        <v>1461</v>
      </c>
      <c r="BK79" s="186">
        <v>140</v>
      </c>
      <c r="BL79" s="186">
        <v>429</v>
      </c>
      <c r="BM79" s="187">
        <v>50</v>
      </c>
      <c r="BN79" s="118"/>
      <c r="BO79" s="188">
        <v>2453.0700000000002</v>
      </c>
      <c r="BP79" s="177">
        <v>249.93</v>
      </c>
      <c r="BQ79" s="210">
        <v>66.59</v>
      </c>
      <c r="BR79" s="172">
        <v>816</v>
      </c>
      <c r="BS79" s="59">
        <v>77</v>
      </c>
      <c r="BT79" s="59">
        <v>77</v>
      </c>
      <c r="BU79" s="59">
        <v>0</v>
      </c>
      <c r="BV79" s="59">
        <v>0</v>
      </c>
      <c r="BW79" s="59">
        <v>0</v>
      </c>
      <c r="BX79" s="189">
        <v>21</v>
      </c>
      <c r="BY79" s="189">
        <v>0</v>
      </c>
      <c r="BZ79" s="190">
        <v>0</v>
      </c>
      <c r="CA79" s="118"/>
      <c r="CB79" s="191">
        <v>65.05</v>
      </c>
      <c r="CC79" s="192">
        <v>10</v>
      </c>
      <c r="CD79" s="193">
        <v>0</v>
      </c>
      <c r="CE79" s="193">
        <v>5</v>
      </c>
      <c r="CF79" s="193">
        <v>5</v>
      </c>
      <c r="CG79" s="192">
        <v>12</v>
      </c>
      <c r="CH79" s="193">
        <v>5</v>
      </c>
      <c r="CI79" s="193">
        <v>3</v>
      </c>
      <c r="CJ79" s="193">
        <v>4</v>
      </c>
      <c r="CK79" s="194">
        <v>43.05</v>
      </c>
      <c r="CL79" s="195">
        <v>63.66</v>
      </c>
      <c r="CM79" s="196">
        <v>51.47</v>
      </c>
      <c r="CN79" s="118"/>
      <c r="CO79" s="191">
        <v>1403.23612</v>
      </c>
      <c r="CP79" s="192">
        <v>208.83985000000001</v>
      </c>
      <c r="CQ79" s="192">
        <v>0</v>
      </c>
      <c r="CR79" s="189">
        <v>1440.6021599999999</v>
      </c>
      <c r="CS79" s="192">
        <v>404.81716</v>
      </c>
      <c r="CT79" s="192">
        <v>771.89751999999999</v>
      </c>
      <c r="CU79" s="193">
        <v>760.21030000000007</v>
      </c>
      <c r="CV79" s="193">
        <v>0</v>
      </c>
      <c r="CW79" s="193">
        <v>0</v>
      </c>
      <c r="CX79" s="192">
        <v>171.41218000000001</v>
      </c>
      <c r="CY79" s="192">
        <v>0</v>
      </c>
      <c r="CZ79" s="192">
        <v>13.2</v>
      </c>
      <c r="DA79" s="192">
        <v>2.3639999999999999</v>
      </c>
      <c r="DB79" s="194">
        <v>40.940370000000001</v>
      </c>
      <c r="DC79" s="118"/>
      <c r="DD79" s="172">
        <v>1</v>
      </c>
      <c r="DE79" s="59">
        <v>0</v>
      </c>
      <c r="DF79" s="59">
        <v>1</v>
      </c>
      <c r="DG79" s="59">
        <v>0</v>
      </c>
      <c r="DH79" s="59">
        <v>0</v>
      </c>
      <c r="DI79" s="59">
        <v>0</v>
      </c>
      <c r="DJ79" s="197">
        <v>1600</v>
      </c>
      <c r="DK79" s="197">
        <v>8</v>
      </c>
      <c r="DL79" s="198">
        <v>796</v>
      </c>
      <c r="DM79" s="197">
        <v>120</v>
      </c>
      <c r="DN79" s="197">
        <v>69</v>
      </c>
      <c r="DO79" s="198">
        <v>22</v>
      </c>
      <c r="DP79" s="198">
        <v>47</v>
      </c>
      <c r="DQ79" s="198">
        <v>0</v>
      </c>
      <c r="DR79" s="198">
        <v>0</v>
      </c>
      <c r="DS79" s="197">
        <v>0</v>
      </c>
      <c r="DT79" s="197">
        <v>12</v>
      </c>
      <c r="DU79" s="198">
        <v>12</v>
      </c>
      <c r="DV79" s="198">
        <v>0</v>
      </c>
      <c r="DW79" s="199">
        <v>29</v>
      </c>
      <c r="DX79" s="59">
        <v>14</v>
      </c>
      <c r="DY79" s="197">
        <f t="shared" si="2"/>
        <v>1</v>
      </c>
      <c r="DZ79" s="198">
        <v>0</v>
      </c>
      <c r="EA79" s="198">
        <v>1</v>
      </c>
      <c r="EB79" s="198">
        <v>0</v>
      </c>
      <c r="EC79" s="198">
        <v>0</v>
      </c>
      <c r="ED79" s="198">
        <v>0</v>
      </c>
      <c r="EE79" s="198">
        <v>0</v>
      </c>
      <c r="EF79" s="197">
        <v>2</v>
      </c>
      <c r="EG79" s="197">
        <v>67</v>
      </c>
      <c r="EH79" s="197">
        <v>45</v>
      </c>
      <c r="EI79" s="197">
        <v>43</v>
      </c>
      <c r="EJ79" s="198">
        <v>18</v>
      </c>
      <c r="EK79" s="198">
        <v>23</v>
      </c>
      <c r="EL79" s="198">
        <v>2</v>
      </c>
      <c r="EM79" s="197">
        <v>0</v>
      </c>
      <c r="EN79" s="197">
        <v>11</v>
      </c>
      <c r="EO79" s="197">
        <v>4</v>
      </c>
      <c r="EP79" s="198">
        <v>1</v>
      </c>
      <c r="EQ79" s="198">
        <v>3</v>
      </c>
      <c r="ER79" s="174">
        <v>0</v>
      </c>
      <c r="ES79" s="118">
        <f t="shared" si="3"/>
        <v>21.5</v>
      </c>
      <c r="ET79" s="172">
        <v>1</v>
      </c>
      <c r="EU79" s="59">
        <v>0</v>
      </c>
      <c r="EV79" s="173">
        <v>1</v>
      </c>
      <c r="EW79" s="200">
        <v>0</v>
      </c>
      <c r="EX79" s="181">
        <v>0</v>
      </c>
      <c r="EY79" s="172">
        <v>7</v>
      </c>
      <c r="EZ79" s="59">
        <v>0</v>
      </c>
      <c r="FA79" s="169">
        <v>0</v>
      </c>
      <c r="FB79" s="201">
        <v>1420</v>
      </c>
      <c r="FC79" s="202">
        <v>0</v>
      </c>
      <c r="FD79" s="172">
        <v>0</v>
      </c>
      <c r="FE79" s="59">
        <v>0</v>
      </c>
      <c r="FF79" s="59">
        <v>0</v>
      </c>
      <c r="FG79" s="59">
        <v>0</v>
      </c>
      <c r="FH79" s="59">
        <v>0</v>
      </c>
    </row>
    <row r="80" spans="1:164">
      <c r="A80" s="167">
        <v>1400</v>
      </c>
      <c r="B80" s="59" t="s">
        <v>882</v>
      </c>
      <c r="C80" s="59">
        <v>1439</v>
      </c>
      <c r="D80" s="59" t="s">
        <v>103</v>
      </c>
      <c r="E80" s="168">
        <v>737</v>
      </c>
      <c r="F80" s="59">
        <v>73</v>
      </c>
      <c r="G80" s="59">
        <v>446</v>
      </c>
      <c r="H80" s="169">
        <v>218</v>
      </c>
      <c r="I80" s="170">
        <v>4</v>
      </c>
      <c r="J80" s="171">
        <v>15</v>
      </c>
      <c r="K80" s="172">
        <v>400</v>
      </c>
      <c r="L80" s="173">
        <v>4</v>
      </c>
      <c r="M80" s="168">
        <v>15</v>
      </c>
      <c r="N80" s="174">
        <v>48</v>
      </c>
      <c r="O80" s="167">
        <v>2</v>
      </c>
      <c r="P80" s="173">
        <v>17</v>
      </c>
      <c r="Q80" s="170">
        <v>15</v>
      </c>
      <c r="R80" s="118"/>
      <c r="S80" s="172">
        <v>9</v>
      </c>
      <c r="T80" s="173">
        <v>27</v>
      </c>
      <c r="U80" s="118"/>
      <c r="V80" s="175">
        <v>1045</v>
      </c>
      <c r="W80" s="172">
        <v>10</v>
      </c>
      <c r="X80" s="59" t="s">
        <v>1334</v>
      </c>
      <c r="Y80" s="59">
        <v>6</v>
      </c>
      <c r="Z80" s="174">
        <v>4</v>
      </c>
      <c r="AA80" s="176">
        <v>1308.7</v>
      </c>
      <c r="AB80" s="177">
        <v>0</v>
      </c>
      <c r="AC80" s="177">
        <v>0</v>
      </c>
      <c r="AD80" s="178">
        <v>1114.8</v>
      </c>
      <c r="AE80" s="205">
        <v>67</v>
      </c>
      <c r="AF80" s="180">
        <v>26.13</v>
      </c>
      <c r="AG80" s="177">
        <v>25.83</v>
      </c>
      <c r="AH80" s="177">
        <v>0.3</v>
      </c>
      <c r="AI80" s="177">
        <v>0</v>
      </c>
      <c r="AJ80" s="177">
        <v>0</v>
      </c>
      <c r="AK80" s="177">
        <v>0</v>
      </c>
      <c r="AL80" s="177">
        <v>0</v>
      </c>
      <c r="AM80" s="177">
        <v>0</v>
      </c>
      <c r="AN80" s="178">
        <v>0</v>
      </c>
      <c r="AO80" s="181">
        <v>3.7</v>
      </c>
      <c r="AP80" s="181">
        <v>164.07</v>
      </c>
      <c r="AQ80" s="206">
        <v>85.12</v>
      </c>
      <c r="AR80" s="207">
        <v>45.48</v>
      </c>
      <c r="AS80" s="208">
        <v>45.48</v>
      </c>
      <c r="AT80" s="207">
        <v>39.64</v>
      </c>
      <c r="AU80" s="208">
        <v>31.69</v>
      </c>
      <c r="AV80" s="209">
        <v>7.95</v>
      </c>
      <c r="AW80" s="206">
        <v>65.790000000000006</v>
      </c>
      <c r="AX80" s="207">
        <v>18.899999999999999</v>
      </c>
      <c r="AY80" s="207">
        <v>46.89</v>
      </c>
      <c r="AZ80" s="209">
        <v>39.71</v>
      </c>
      <c r="BA80" s="206">
        <v>59.09</v>
      </c>
      <c r="BB80" s="207">
        <v>2.97</v>
      </c>
      <c r="BC80" s="210">
        <v>55.8</v>
      </c>
      <c r="BD80" s="206">
        <v>479</v>
      </c>
      <c r="BE80" s="207">
        <v>315</v>
      </c>
      <c r="BF80" s="207">
        <v>58</v>
      </c>
      <c r="BG80" s="210">
        <v>106</v>
      </c>
      <c r="BH80" s="185">
        <v>1262</v>
      </c>
      <c r="BI80" s="186">
        <v>301</v>
      </c>
      <c r="BJ80" s="186">
        <v>191</v>
      </c>
      <c r="BK80" s="186">
        <v>86</v>
      </c>
      <c r="BL80" s="186">
        <v>652</v>
      </c>
      <c r="BM80" s="187">
        <v>32</v>
      </c>
      <c r="BN80" s="118"/>
      <c r="BO80" s="188">
        <v>1654.06</v>
      </c>
      <c r="BP80" s="177">
        <v>172.95</v>
      </c>
      <c r="BQ80" s="210">
        <v>72.08</v>
      </c>
      <c r="BR80" s="172">
        <v>407</v>
      </c>
      <c r="BS80" s="59">
        <v>0</v>
      </c>
      <c r="BT80" s="59">
        <v>0</v>
      </c>
      <c r="BU80" s="59">
        <v>0</v>
      </c>
      <c r="BV80" s="59">
        <v>0</v>
      </c>
      <c r="BW80" s="59">
        <v>0</v>
      </c>
      <c r="BX80" s="189">
        <v>0</v>
      </c>
      <c r="BY80" s="189">
        <v>0</v>
      </c>
      <c r="BZ80" s="190">
        <v>0</v>
      </c>
      <c r="CA80" s="118"/>
      <c r="CB80" s="191">
        <v>40.299999999999997</v>
      </c>
      <c r="CC80" s="192">
        <v>5</v>
      </c>
      <c r="CD80" s="193">
        <v>5</v>
      </c>
      <c r="CE80" s="193">
        <v>0</v>
      </c>
      <c r="CF80" s="193">
        <v>0</v>
      </c>
      <c r="CG80" s="192">
        <v>17</v>
      </c>
      <c r="CH80" s="193">
        <v>8.5</v>
      </c>
      <c r="CI80" s="193">
        <v>8.5</v>
      </c>
      <c r="CJ80" s="193">
        <v>0</v>
      </c>
      <c r="CK80" s="194">
        <v>18.299999999999997</v>
      </c>
      <c r="CL80" s="195">
        <v>23.73</v>
      </c>
      <c r="CM80" s="196">
        <v>39.549999999999997</v>
      </c>
      <c r="CN80" s="118"/>
      <c r="CO80" s="191">
        <v>1204.6555499999999</v>
      </c>
      <c r="CP80" s="192">
        <v>181.99164000000002</v>
      </c>
      <c r="CQ80" s="192">
        <v>0</v>
      </c>
      <c r="CR80" s="189">
        <v>1252.51071</v>
      </c>
      <c r="CS80" s="192">
        <v>376.87799999999999</v>
      </c>
      <c r="CT80" s="192">
        <v>323.55869000000001</v>
      </c>
      <c r="CU80" s="193">
        <v>323.55869000000001</v>
      </c>
      <c r="CV80" s="193">
        <v>0</v>
      </c>
      <c r="CW80" s="193">
        <v>0</v>
      </c>
      <c r="CX80" s="192">
        <v>442.03334999999998</v>
      </c>
      <c r="CY80" s="192">
        <v>0</v>
      </c>
      <c r="CZ80" s="192">
        <v>23.9</v>
      </c>
      <c r="DA80" s="192">
        <v>0.6</v>
      </c>
      <c r="DB80" s="194">
        <v>13.44</v>
      </c>
      <c r="DC80" s="118"/>
      <c r="DD80" s="172">
        <v>1</v>
      </c>
      <c r="DE80" s="59">
        <v>0</v>
      </c>
      <c r="DF80" s="59">
        <v>1</v>
      </c>
      <c r="DG80" s="59">
        <v>0</v>
      </c>
      <c r="DH80" s="59">
        <v>0</v>
      </c>
      <c r="DI80" s="59">
        <v>0</v>
      </c>
      <c r="DJ80" s="197">
        <v>775</v>
      </c>
      <c r="DK80" s="197">
        <v>8</v>
      </c>
      <c r="DL80" s="198">
        <v>355</v>
      </c>
      <c r="DM80" s="197">
        <v>200</v>
      </c>
      <c r="DN80" s="197">
        <v>41</v>
      </c>
      <c r="DO80" s="198">
        <v>17</v>
      </c>
      <c r="DP80" s="198">
        <v>24</v>
      </c>
      <c r="DQ80" s="198">
        <v>0</v>
      </c>
      <c r="DR80" s="198">
        <v>0</v>
      </c>
      <c r="DS80" s="197">
        <v>0</v>
      </c>
      <c r="DT80" s="197">
        <v>8</v>
      </c>
      <c r="DU80" s="198">
        <v>8</v>
      </c>
      <c r="DV80" s="198">
        <v>0</v>
      </c>
      <c r="DW80" s="199">
        <v>12</v>
      </c>
      <c r="DX80" s="59">
        <v>8</v>
      </c>
      <c r="DY80" s="197">
        <f t="shared" si="2"/>
        <v>1</v>
      </c>
      <c r="DZ80" s="198">
        <v>1</v>
      </c>
      <c r="EA80" s="198">
        <v>0</v>
      </c>
      <c r="EB80" s="198">
        <v>0</v>
      </c>
      <c r="EC80" s="198">
        <v>0</v>
      </c>
      <c r="ED80" s="198">
        <v>0</v>
      </c>
      <c r="EE80" s="198">
        <v>0</v>
      </c>
      <c r="EF80" s="197">
        <v>1</v>
      </c>
      <c r="EG80" s="197">
        <v>180</v>
      </c>
      <c r="EH80" s="197">
        <v>18</v>
      </c>
      <c r="EI80" s="197">
        <v>12</v>
      </c>
      <c r="EJ80" s="198">
        <v>2</v>
      </c>
      <c r="EK80" s="198">
        <v>9</v>
      </c>
      <c r="EL80" s="198">
        <v>1</v>
      </c>
      <c r="EM80" s="197">
        <v>0</v>
      </c>
      <c r="EN80" s="197">
        <v>6</v>
      </c>
      <c r="EO80" s="197">
        <v>3</v>
      </c>
      <c r="EP80" s="198">
        <v>1</v>
      </c>
      <c r="EQ80" s="198">
        <v>2</v>
      </c>
      <c r="ER80" s="174">
        <v>0</v>
      </c>
      <c r="ES80" s="118">
        <f t="shared" si="3"/>
        <v>12</v>
      </c>
      <c r="ET80" s="172">
        <v>1</v>
      </c>
      <c r="EU80" s="59">
        <v>0</v>
      </c>
      <c r="EV80" s="173">
        <v>1</v>
      </c>
      <c r="EW80" s="200">
        <v>0</v>
      </c>
      <c r="EX80" s="181">
        <v>0</v>
      </c>
      <c r="EY80" s="172">
        <v>6</v>
      </c>
      <c r="EZ80" s="59">
        <v>3</v>
      </c>
      <c r="FA80" s="169">
        <v>0</v>
      </c>
      <c r="FB80" s="201">
        <v>1689.08</v>
      </c>
      <c r="FC80" s="202">
        <v>286.82</v>
      </c>
      <c r="FD80" s="172">
        <v>0</v>
      </c>
      <c r="FE80" s="59">
        <v>0</v>
      </c>
      <c r="FF80" s="59">
        <v>0</v>
      </c>
      <c r="FG80" s="59">
        <v>0</v>
      </c>
      <c r="FH80" s="59">
        <v>0</v>
      </c>
    </row>
    <row r="81" spans="1:164">
      <c r="A81" s="167">
        <v>1400</v>
      </c>
      <c r="B81" s="59" t="s">
        <v>882</v>
      </c>
      <c r="C81" s="59">
        <v>1441</v>
      </c>
      <c r="D81" s="59" t="s">
        <v>80</v>
      </c>
      <c r="E81" s="168">
        <v>1765</v>
      </c>
      <c r="F81" s="59">
        <v>260</v>
      </c>
      <c r="G81" s="59">
        <v>1034</v>
      </c>
      <c r="H81" s="169">
        <v>471</v>
      </c>
      <c r="I81" s="170">
        <v>10</v>
      </c>
      <c r="J81" s="171">
        <v>30</v>
      </c>
      <c r="K81" s="172">
        <v>709</v>
      </c>
      <c r="L81" s="173">
        <v>8</v>
      </c>
      <c r="M81" s="168">
        <v>23</v>
      </c>
      <c r="N81" s="174">
        <v>120</v>
      </c>
      <c r="O81" s="167">
        <v>6</v>
      </c>
      <c r="P81" s="173">
        <v>19</v>
      </c>
      <c r="Q81" s="170">
        <v>41</v>
      </c>
      <c r="R81" s="118"/>
      <c r="S81" s="172">
        <v>18</v>
      </c>
      <c r="T81" s="173">
        <v>69</v>
      </c>
      <c r="U81" s="118"/>
      <c r="V81" s="175">
        <v>1927</v>
      </c>
      <c r="W81" s="172">
        <v>17</v>
      </c>
      <c r="X81" s="59">
        <v>1</v>
      </c>
      <c r="Y81" s="59">
        <v>10</v>
      </c>
      <c r="Z81" s="174">
        <v>6</v>
      </c>
      <c r="AA81" s="176">
        <v>1965.45</v>
      </c>
      <c r="AB81" s="177">
        <v>0</v>
      </c>
      <c r="AC81" s="177">
        <v>0</v>
      </c>
      <c r="AD81" s="178">
        <v>1529.41</v>
      </c>
      <c r="AE81" s="205">
        <v>71</v>
      </c>
      <c r="AF81" s="180">
        <v>287.14</v>
      </c>
      <c r="AG81" s="177">
        <v>162.33000000000001</v>
      </c>
      <c r="AH81" s="177">
        <v>15</v>
      </c>
      <c r="AI81" s="177">
        <v>109.81</v>
      </c>
      <c r="AJ81" s="177">
        <v>0</v>
      </c>
      <c r="AK81" s="177">
        <v>0</v>
      </c>
      <c r="AL81" s="177">
        <v>0</v>
      </c>
      <c r="AM81" s="177">
        <v>0</v>
      </c>
      <c r="AN81" s="178">
        <v>0</v>
      </c>
      <c r="AO81" s="181">
        <v>10</v>
      </c>
      <c r="AP81" s="181">
        <v>138.9</v>
      </c>
      <c r="AQ81" s="206">
        <v>156.43</v>
      </c>
      <c r="AR81" s="207">
        <v>86.06</v>
      </c>
      <c r="AS81" s="208">
        <v>79.06</v>
      </c>
      <c r="AT81" s="207">
        <v>70.37</v>
      </c>
      <c r="AU81" s="208">
        <v>54.11</v>
      </c>
      <c r="AV81" s="209">
        <v>16.260000000000002</v>
      </c>
      <c r="AW81" s="206">
        <v>81.97</v>
      </c>
      <c r="AX81" s="207">
        <v>0.24</v>
      </c>
      <c r="AY81" s="207">
        <v>81.73</v>
      </c>
      <c r="AZ81" s="209">
        <v>7.0000000000000007E-2</v>
      </c>
      <c r="BA81" s="206">
        <v>57.92</v>
      </c>
      <c r="BB81" s="207">
        <v>2.4500000000000002</v>
      </c>
      <c r="BC81" s="210">
        <v>0</v>
      </c>
      <c r="BD81" s="206">
        <v>420</v>
      </c>
      <c r="BE81" s="207">
        <v>264</v>
      </c>
      <c r="BF81" s="207">
        <v>113</v>
      </c>
      <c r="BG81" s="210">
        <v>43</v>
      </c>
      <c r="BH81" s="185">
        <v>1577</v>
      </c>
      <c r="BI81" s="186">
        <v>355</v>
      </c>
      <c r="BJ81" s="186">
        <v>144</v>
      </c>
      <c r="BK81" s="186">
        <v>125</v>
      </c>
      <c r="BL81" s="186">
        <v>893</v>
      </c>
      <c r="BM81" s="187">
        <v>60</v>
      </c>
      <c r="BN81" s="118"/>
      <c r="BO81" s="188">
        <v>2432.9</v>
      </c>
      <c r="BP81" s="177">
        <v>334.61</v>
      </c>
      <c r="BQ81" s="210">
        <v>74.010000000000005</v>
      </c>
      <c r="BR81" s="172">
        <v>984</v>
      </c>
      <c r="BS81" s="59">
        <v>78</v>
      </c>
      <c r="BT81" s="59">
        <v>78</v>
      </c>
      <c r="BU81" s="59">
        <v>2</v>
      </c>
      <c r="BV81" s="59">
        <v>86</v>
      </c>
      <c r="BW81" s="59">
        <v>0</v>
      </c>
      <c r="BX81" s="189">
        <v>2</v>
      </c>
      <c r="BY81" s="189">
        <v>6.5</v>
      </c>
      <c r="BZ81" s="190">
        <v>3.3</v>
      </c>
      <c r="CA81" s="118"/>
      <c r="CB81" s="191">
        <v>23</v>
      </c>
      <c r="CC81" s="192">
        <v>8</v>
      </c>
      <c r="CD81" s="193">
        <v>0</v>
      </c>
      <c r="CE81" s="193">
        <v>5</v>
      </c>
      <c r="CF81" s="193">
        <v>3</v>
      </c>
      <c r="CG81" s="192">
        <v>11</v>
      </c>
      <c r="CH81" s="193">
        <v>0</v>
      </c>
      <c r="CI81" s="193">
        <v>5</v>
      </c>
      <c r="CJ81" s="193">
        <v>6</v>
      </c>
      <c r="CK81" s="194">
        <v>4</v>
      </c>
      <c r="CL81" s="195">
        <v>53.4</v>
      </c>
      <c r="CM81" s="196">
        <v>43.72</v>
      </c>
      <c r="CN81" s="118"/>
      <c r="CO81" s="191">
        <v>1938.5284999999999</v>
      </c>
      <c r="CP81" s="192">
        <v>279.25761999999997</v>
      </c>
      <c r="CQ81" s="192">
        <v>0</v>
      </c>
      <c r="CR81" s="189">
        <v>2027.4828600000001</v>
      </c>
      <c r="CS81" s="192">
        <v>486.32544999999999</v>
      </c>
      <c r="CT81" s="192">
        <v>1502.1872800000001</v>
      </c>
      <c r="CU81" s="193">
        <v>991.0015699999999</v>
      </c>
      <c r="CV81" s="193">
        <v>0</v>
      </c>
      <c r="CW81" s="193">
        <v>491.78570999999999</v>
      </c>
      <c r="CX81" s="192">
        <v>152.71707000000001</v>
      </c>
      <c r="CY81" s="192">
        <v>0</v>
      </c>
      <c r="CZ81" s="192">
        <v>0</v>
      </c>
      <c r="DA81" s="192">
        <v>0</v>
      </c>
      <c r="DB81" s="194">
        <v>0</v>
      </c>
      <c r="DC81" s="118"/>
      <c r="DD81" s="172">
        <v>1</v>
      </c>
      <c r="DE81" s="59">
        <v>0</v>
      </c>
      <c r="DF81" s="59">
        <v>1</v>
      </c>
      <c r="DG81" s="59">
        <v>0</v>
      </c>
      <c r="DH81" s="59">
        <v>0</v>
      </c>
      <c r="DI81" s="59">
        <v>0</v>
      </c>
      <c r="DJ81" s="197">
        <v>1327</v>
      </c>
      <c r="DK81" s="197">
        <v>16</v>
      </c>
      <c r="DL81" s="198">
        <v>1048</v>
      </c>
      <c r="DM81" s="197">
        <v>170</v>
      </c>
      <c r="DN81" s="197">
        <v>136</v>
      </c>
      <c r="DO81" s="198">
        <v>63</v>
      </c>
      <c r="DP81" s="198">
        <v>73</v>
      </c>
      <c r="DQ81" s="198">
        <v>0</v>
      </c>
      <c r="DR81" s="198">
        <v>0</v>
      </c>
      <c r="DS81" s="197">
        <v>6</v>
      </c>
      <c r="DT81" s="197">
        <v>20</v>
      </c>
      <c r="DU81" s="198">
        <v>20</v>
      </c>
      <c r="DV81" s="198">
        <v>0</v>
      </c>
      <c r="DW81" s="199">
        <v>50</v>
      </c>
      <c r="DX81" s="59">
        <v>20</v>
      </c>
      <c r="DY81" s="197">
        <f t="shared" si="2"/>
        <v>1</v>
      </c>
      <c r="DZ81" s="198">
        <v>0</v>
      </c>
      <c r="EA81" s="198">
        <v>1</v>
      </c>
      <c r="EB81" s="198">
        <v>0</v>
      </c>
      <c r="EC81" s="198">
        <v>0</v>
      </c>
      <c r="ED81" s="198">
        <v>0</v>
      </c>
      <c r="EE81" s="198">
        <v>0</v>
      </c>
      <c r="EF81" s="197">
        <v>3</v>
      </c>
      <c r="EG81" s="197">
        <v>80</v>
      </c>
      <c r="EH81" s="197">
        <v>50</v>
      </c>
      <c r="EI81" s="197">
        <v>62</v>
      </c>
      <c r="EJ81" s="198">
        <v>20</v>
      </c>
      <c r="EK81" s="198">
        <v>37</v>
      </c>
      <c r="EL81" s="198">
        <v>5</v>
      </c>
      <c r="EM81" s="197">
        <v>0</v>
      </c>
      <c r="EN81" s="197">
        <v>12</v>
      </c>
      <c r="EO81" s="197">
        <v>8</v>
      </c>
      <c r="EP81" s="198">
        <v>1</v>
      </c>
      <c r="EQ81" s="198">
        <v>6</v>
      </c>
      <c r="ER81" s="174">
        <v>1</v>
      </c>
      <c r="ES81" s="118">
        <f t="shared" si="3"/>
        <v>20.666666666666668</v>
      </c>
      <c r="ET81" s="172">
        <v>1</v>
      </c>
      <c r="EU81" s="59">
        <v>0</v>
      </c>
      <c r="EV81" s="173">
        <v>1</v>
      </c>
      <c r="EW81" s="200">
        <v>0</v>
      </c>
      <c r="EX81" s="181">
        <v>5</v>
      </c>
      <c r="EY81" s="172">
        <v>8</v>
      </c>
      <c r="EZ81" s="59">
        <v>8</v>
      </c>
      <c r="FA81" s="169">
        <v>0</v>
      </c>
      <c r="FB81" s="201">
        <v>4100</v>
      </c>
      <c r="FC81" s="202">
        <v>3300</v>
      </c>
      <c r="FD81" s="172">
        <v>0</v>
      </c>
      <c r="FE81" s="59">
        <v>0</v>
      </c>
      <c r="FF81" s="59">
        <v>0</v>
      </c>
      <c r="FG81" s="59">
        <v>0</v>
      </c>
      <c r="FH81" s="59">
        <v>0</v>
      </c>
    </row>
    <row r="82" spans="1:164">
      <c r="A82" s="167">
        <v>1400</v>
      </c>
      <c r="B82" s="59" t="s">
        <v>882</v>
      </c>
      <c r="C82" s="59">
        <v>1442</v>
      </c>
      <c r="D82" s="59" t="s">
        <v>102</v>
      </c>
      <c r="E82" s="168">
        <v>2346</v>
      </c>
      <c r="F82" s="59">
        <v>383</v>
      </c>
      <c r="G82" s="59">
        <v>1403</v>
      </c>
      <c r="H82" s="169">
        <v>560</v>
      </c>
      <c r="I82" s="170">
        <v>35</v>
      </c>
      <c r="J82" s="171">
        <v>28</v>
      </c>
      <c r="K82" s="172">
        <v>993</v>
      </c>
      <c r="L82" s="173">
        <v>16</v>
      </c>
      <c r="M82" s="168">
        <v>18</v>
      </c>
      <c r="N82" s="174">
        <v>59</v>
      </c>
      <c r="O82" s="167">
        <v>7</v>
      </c>
      <c r="P82" s="173">
        <v>46</v>
      </c>
      <c r="Q82" s="170">
        <v>39</v>
      </c>
      <c r="R82" s="118"/>
      <c r="S82" s="172">
        <v>18</v>
      </c>
      <c r="T82" s="173">
        <v>61</v>
      </c>
      <c r="U82" s="118"/>
      <c r="V82" s="175">
        <v>2442</v>
      </c>
      <c r="W82" s="172">
        <v>10</v>
      </c>
      <c r="X82" s="59">
        <v>3</v>
      </c>
      <c r="Y82" s="59">
        <v>6</v>
      </c>
      <c r="Z82" s="174">
        <v>1</v>
      </c>
      <c r="AA82" s="176">
        <v>1981.27</v>
      </c>
      <c r="AB82" s="177">
        <v>0</v>
      </c>
      <c r="AC82" s="177">
        <v>0</v>
      </c>
      <c r="AD82" s="178">
        <v>1604.39</v>
      </c>
      <c r="AE82" s="205">
        <v>75</v>
      </c>
      <c r="AF82" s="180">
        <v>210.82</v>
      </c>
      <c r="AG82" s="177">
        <v>207.48</v>
      </c>
      <c r="AH82" s="177">
        <v>0.34</v>
      </c>
      <c r="AI82" s="177">
        <v>0</v>
      </c>
      <c r="AJ82" s="177">
        <v>0</v>
      </c>
      <c r="AK82" s="177">
        <v>0</v>
      </c>
      <c r="AL82" s="177">
        <v>0</v>
      </c>
      <c r="AM82" s="177">
        <v>0</v>
      </c>
      <c r="AN82" s="178">
        <v>3</v>
      </c>
      <c r="AO82" s="181">
        <v>6.74</v>
      </c>
      <c r="AP82" s="181">
        <v>159.32</v>
      </c>
      <c r="AQ82" s="206">
        <v>336.71</v>
      </c>
      <c r="AR82" s="207">
        <v>295.64</v>
      </c>
      <c r="AS82" s="208">
        <v>295.64</v>
      </c>
      <c r="AT82" s="207">
        <v>41.07</v>
      </c>
      <c r="AU82" s="208">
        <v>23.23</v>
      </c>
      <c r="AV82" s="209">
        <v>17.84</v>
      </c>
      <c r="AW82" s="206">
        <v>76.56</v>
      </c>
      <c r="AX82" s="207">
        <v>0</v>
      </c>
      <c r="AY82" s="207">
        <v>76.56</v>
      </c>
      <c r="AZ82" s="209">
        <v>23.01</v>
      </c>
      <c r="BA82" s="206">
        <v>29.33</v>
      </c>
      <c r="BB82" s="207">
        <v>7.1</v>
      </c>
      <c r="BC82" s="210">
        <v>5.25</v>
      </c>
      <c r="BD82" s="206">
        <v>308</v>
      </c>
      <c r="BE82" s="207">
        <v>254</v>
      </c>
      <c r="BF82" s="207">
        <v>54</v>
      </c>
      <c r="BG82" s="210">
        <v>0</v>
      </c>
      <c r="BH82" s="185">
        <v>1684</v>
      </c>
      <c r="BI82" s="186">
        <v>290</v>
      </c>
      <c r="BJ82" s="186">
        <v>664</v>
      </c>
      <c r="BK82" s="186">
        <v>166</v>
      </c>
      <c r="BL82" s="186">
        <v>479</v>
      </c>
      <c r="BM82" s="187">
        <v>85</v>
      </c>
      <c r="BN82" s="118"/>
      <c r="BO82" s="188">
        <v>2632.77</v>
      </c>
      <c r="BP82" s="177">
        <v>337.69</v>
      </c>
      <c r="BQ82" s="210">
        <v>104.26</v>
      </c>
      <c r="BR82" s="172">
        <v>997</v>
      </c>
      <c r="BS82" s="59">
        <v>0</v>
      </c>
      <c r="BT82" s="59">
        <v>0</v>
      </c>
      <c r="BU82" s="59">
        <v>0</v>
      </c>
      <c r="BV82" s="59">
        <v>0</v>
      </c>
      <c r="BW82" s="59">
        <v>0</v>
      </c>
      <c r="BX82" s="189">
        <v>0</v>
      </c>
      <c r="BY82" s="189">
        <v>0</v>
      </c>
      <c r="BZ82" s="190">
        <v>0.9</v>
      </c>
      <c r="CA82" s="118"/>
      <c r="CB82" s="191">
        <v>101.67</v>
      </c>
      <c r="CC82" s="192">
        <v>4</v>
      </c>
      <c r="CD82" s="193">
        <v>0</v>
      </c>
      <c r="CE82" s="193">
        <v>4</v>
      </c>
      <c r="CF82" s="193">
        <v>0</v>
      </c>
      <c r="CG82" s="192">
        <v>30.67</v>
      </c>
      <c r="CH82" s="193">
        <v>15.67</v>
      </c>
      <c r="CI82" s="193">
        <v>15</v>
      </c>
      <c r="CJ82" s="193">
        <v>0</v>
      </c>
      <c r="CK82" s="194">
        <v>67</v>
      </c>
      <c r="CL82" s="195">
        <v>57.6</v>
      </c>
      <c r="CM82" s="196">
        <v>47.04</v>
      </c>
      <c r="CN82" s="118"/>
      <c r="CO82" s="191">
        <v>1863.5390199999999</v>
      </c>
      <c r="CP82" s="192">
        <v>378.56503999999995</v>
      </c>
      <c r="CQ82" s="192">
        <v>0</v>
      </c>
      <c r="CR82" s="189">
        <v>2032.20234</v>
      </c>
      <c r="CS82" s="192">
        <v>567.92421000000002</v>
      </c>
      <c r="CT82" s="192">
        <v>792.35716000000002</v>
      </c>
      <c r="CU82" s="193">
        <v>779.81061999999997</v>
      </c>
      <c r="CV82" s="193">
        <v>0</v>
      </c>
      <c r="CW82" s="193">
        <v>0</v>
      </c>
      <c r="CX82" s="192">
        <v>475.91795000000002</v>
      </c>
      <c r="CY82" s="192">
        <v>0</v>
      </c>
      <c r="CZ82" s="192">
        <v>30.8</v>
      </c>
      <c r="DA82" s="192">
        <v>0.84</v>
      </c>
      <c r="DB82" s="194">
        <v>52.577820000000003</v>
      </c>
      <c r="DC82" s="118"/>
      <c r="DD82" s="172">
        <v>1</v>
      </c>
      <c r="DE82" s="59">
        <v>0</v>
      </c>
      <c r="DF82" s="59">
        <v>1</v>
      </c>
      <c r="DG82" s="59">
        <v>0</v>
      </c>
      <c r="DH82" s="59">
        <v>0</v>
      </c>
      <c r="DI82" s="59">
        <v>0</v>
      </c>
      <c r="DJ82" s="197">
        <v>5050</v>
      </c>
      <c r="DK82" s="197">
        <v>27</v>
      </c>
      <c r="DL82" s="198">
        <v>1774</v>
      </c>
      <c r="DM82" s="197">
        <v>450</v>
      </c>
      <c r="DN82" s="197">
        <v>202</v>
      </c>
      <c r="DO82" s="198">
        <v>80</v>
      </c>
      <c r="DP82" s="198">
        <v>122</v>
      </c>
      <c r="DQ82" s="198">
        <v>0</v>
      </c>
      <c r="DR82" s="198">
        <v>0</v>
      </c>
      <c r="DS82" s="197">
        <v>7</v>
      </c>
      <c r="DT82" s="197">
        <v>28</v>
      </c>
      <c r="DU82" s="198">
        <v>28</v>
      </c>
      <c r="DV82" s="198">
        <v>0</v>
      </c>
      <c r="DW82" s="199">
        <v>42</v>
      </c>
      <c r="DX82" s="59">
        <v>26</v>
      </c>
      <c r="DY82" s="197">
        <f t="shared" si="2"/>
        <v>1</v>
      </c>
      <c r="DZ82" s="198">
        <v>0</v>
      </c>
      <c r="EA82" s="198">
        <v>1</v>
      </c>
      <c r="EB82" s="198">
        <v>0</v>
      </c>
      <c r="EC82" s="198">
        <v>0</v>
      </c>
      <c r="ED82" s="198">
        <v>0</v>
      </c>
      <c r="EE82" s="198">
        <v>0</v>
      </c>
      <c r="EF82" s="197">
        <v>3</v>
      </c>
      <c r="EG82" s="197">
        <v>354</v>
      </c>
      <c r="EH82" s="197">
        <v>160</v>
      </c>
      <c r="EI82" s="197">
        <v>66</v>
      </c>
      <c r="EJ82" s="198">
        <v>20</v>
      </c>
      <c r="EK82" s="198">
        <v>23</v>
      </c>
      <c r="EL82" s="198">
        <v>23</v>
      </c>
      <c r="EM82" s="197">
        <v>0</v>
      </c>
      <c r="EN82" s="197">
        <v>26</v>
      </c>
      <c r="EO82" s="197">
        <v>7</v>
      </c>
      <c r="EP82" s="198">
        <v>1</v>
      </c>
      <c r="EQ82" s="198">
        <v>6</v>
      </c>
      <c r="ER82" s="174">
        <v>0</v>
      </c>
      <c r="ES82" s="118">
        <f t="shared" si="3"/>
        <v>22</v>
      </c>
      <c r="ET82" s="172">
        <v>7</v>
      </c>
      <c r="EU82" s="59">
        <v>1</v>
      </c>
      <c r="EV82" s="173">
        <v>6</v>
      </c>
      <c r="EW82" s="200">
        <v>0</v>
      </c>
      <c r="EX82" s="181">
        <v>0</v>
      </c>
      <c r="EY82" s="172">
        <v>4</v>
      </c>
      <c r="EZ82" s="59">
        <v>0</v>
      </c>
      <c r="FA82" s="169">
        <v>0</v>
      </c>
      <c r="FB82" s="201">
        <v>5708</v>
      </c>
      <c r="FC82" s="202">
        <v>0</v>
      </c>
      <c r="FD82" s="172">
        <v>0</v>
      </c>
      <c r="FE82" s="59">
        <v>0</v>
      </c>
      <c r="FF82" s="59">
        <v>0</v>
      </c>
      <c r="FG82" s="59">
        <v>0</v>
      </c>
      <c r="FH82" s="59">
        <v>0</v>
      </c>
    </row>
    <row r="83" spans="1:164">
      <c r="A83" s="167">
        <v>1400</v>
      </c>
      <c r="B83" s="59" t="s">
        <v>882</v>
      </c>
      <c r="C83" s="59">
        <v>1443</v>
      </c>
      <c r="D83" s="59" t="s">
        <v>94</v>
      </c>
      <c r="E83" s="168">
        <v>1015</v>
      </c>
      <c r="F83" s="59">
        <v>158</v>
      </c>
      <c r="G83" s="59">
        <v>640</v>
      </c>
      <c r="H83" s="169">
        <v>217</v>
      </c>
      <c r="I83" s="170">
        <v>8</v>
      </c>
      <c r="J83" s="171">
        <v>24</v>
      </c>
      <c r="K83" s="172">
        <v>430</v>
      </c>
      <c r="L83" s="173">
        <v>4</v>
      </c>
      <c r="M83" s="168">
        <v>45</v>
      </c>
      <c r="N83" s="174">
        <v>90</v>
      </c>
      <c r="O83" s="167">
        <v>9</v>
      </c>
      <c r="P83" s="173">
        <v>5</v>
      </c>
      <c r="Q83" s="170">
        <v>38</v>
      </c>
      <c r="R83" s="118"/>
      <c r="S83" s="172">
        <v>10</v>
      </c>
      <c r="T83" s="173">
        <v>29</v>
      </c>
      <c r="U83" s="118"/>
      <c r="V83" s="175">
        <v>1136</v>
      </c>
      <c r="W83" s="172">
        <v>3</v>
      </c>
      <c r="X83" s="59">
        <v>1</v>
      </c>
      <c r="Y83" s="59">
        <v>2</v>
      </c>
      <c r="Z83" s="174" t="s">
        <v>1334</v>
      </c>
      <c r="AA83" s="176">
        <v>780.74</v>
      </c>
      <c r="AB83" s="177">
        <v>0</v>
      </c>
      <c r="AC83" s="177">
        <v>0</v>
      </c>
      <c r="AD83" s="178">
        <v>604.79999999999995</v>
      </c>
      <c r="AE83" s="205">
        <v>74</v>
      </c>
      <c r="AF83" s="180">
        <v>102.05</v>
      </c>
      <c r="AG83" s="177">
        <v>58.86</v>
      </c>
      <c r="AH83" s="177">
        <v>0.19</v>
      </c>
      <c r="AI83" s="177">
        <v>43</v>
      </c>
      <c r="AJ83" s="177">
        <v>0</v>
      </c>
      <c r="AK83" s="177">
        <v>0</v>
      </c>
      <c r="AL83" s="177">
        <v>0</v>
      </c>
      <c r="AM83" s="177">
        <v>0</v>
      </c>
      <c r="AN83" s="178">
        <v>0</v>
      </c>
      <c r="AO83" s="181">
        <v>0.82</v>
      </c>
      <c r="AP83" s="181">
        <v>73.069999999999993</v>
      </c>
      <c r="AQ83" s="206">
        <v>1096.3800000000001</v>
      </c>
      <c r="AR83" s="207">
        <v>1090.97</v>
      </c>
      <c r="AS83" s="208">
        <v>1090.97</v>
      </c>
      <c r="AT83" s="207">
        <v>5.41</v>
      </c>
      <c r="AU83" s="208">
        <v>0</v>
      </c>
      <c r="AV83" s="209">
        <v>5.41</v>
      </c>
      <c r="AW83" s="206">
        <v>9.92</v>
      </c>
      <c r="AX83" s="207">
        <v>5.81</v>
      </c>
      <c r="AY83" s="207">
        <v>4.1100000000000003</v>
      </c>
      <c r="AZ83" s="209">
        <v>2.66</v>
      </c>
      <c r="BA83" s="206">
        <v>55.35</v>
      </c>
      <c r="BB83" s="207">
        <v>1.56</v>
      </c>
      <c r="BC83" s="210">
        <v>2.0499999999999998</v>
      </c>
      <c r="BD83" s="206">
        <v>160</v>
      </c>
      <c r="BE83" s="207">
        <v>106</v>
      </c>
      <c r="BF83" s="207">
        <v>38</v>
      </c>
      <c r="BG83" s="210">
        <v>16</v>
      </c>
      <c r="BH83" s="185">
        <v>713</v>
      </c>
      <c r="BI83" s="186">
        <v>344</v>
      </c>
      <c r="BJ83" s="186">
        <v>84</v>
      </c>
      <c r="BK83" s="186">
        <v>93</v>
      </c>
      <c r="BL83" s="186">
        <v>157</v>
      </c>
      <c r="BM83" s="187">
        <v>35</v>
      </c>
      <c r="BN83" s="118"/>
      <c r="BO83" s="188">
        <v>2036.72</v>
      </c>
      <c r="BP83" s="177">
        <v>146.29</v>
      </c>
      <c r="BQ83" s="210">
        <v>34.799999999999997</v>
      </c>
      <c r="BR83" s="172">
        <v>509</v>
      </c>
      <c r="BS83" s="59">
        <v>0</v>
      </c>
      <c r="BT83" s="59">
        <v>0</v>
      </c>
      <c r="BU83" s="59">
        <v>144</v>
      </c>
      <c r="BV83" s="59">
        <v>0</v>
      </c>
      <c r="BW83" s="59">
        <v>0</v>
      </c>
      <c r="BX83" s="189">
        <v>0</v>
      </c>
      <c r="BY83" s="189">
        <v>0</v>
      </c>
      <c r="BZ83" s="190">
        <v>3.9409999999999998</v>
      </c>
      <c r="CA83" s="118"/>
      <c r="CB83" s="191">
        <v>14.129</v>
      </c>
      <c r="CC83" s="192">
        <v>1.1679999999999999</v>
      </c>
      <c r="CD83" s="193">
        <v>0</v>
      </c>
      <c r="CE83" s="193">
        <v>0.49</v>
      </c>
      <c r="CF83" s="193">
        <v>0.67800000000000005</v>
      </c>
      <c r="CG83" s="192">
        <v>4.3659999999999997</v>
      </c>
      <c r="CH83" s="193">
        <v>3.7690000000000001</v>
      </c>
      <c r="CI83" s="193">
        <v>0</v>
      </c>
      <c r="CJ83" s="193">
        <v>0.59699999999999998</v>
      </c>
      <c r="CK83" s="194">
        <v>8.5950000000000006</v>
      </c>
      <c r="CL83" s="195">
        <v>33.229999999999997</v>
      </c>
      <c r="CM83" s="196">
        <v>26.3</v>
      </c>
      <c r="CN83" s="118"/>
      <c r="CO83" s="191">
        <v>1705.4715700000002</v>
      </c>
      <c r="CP83" s="192">
        <v>113.73305000000001</v>
      </c>
      <c r="CQ83" s="192">
        <v>0</v>
      </c>
      <c r="CR83" s="189">
        <v>1717.7335600000001</v>
      </c>
      <c r="CS83" s="192">
        <v>459.24271999999996</v>
      </c>
      <c r="CT83" s="192">
        <v>506.02628999999996</v>
      </c>
      <c r="CU83" s="193">
        <v>499.72629000000001</v>
      </c>
      <c r="CV83" s="193">
        <v>0</v>
      </c>
      <c r="CW83" s="193">
        <v>0</v>
      </c>
      <c r="CX83" s="192">
        <v>160.45857000000001</v>
      </c>
      <c r="CY83" s="192">
        <v>0</v>
      </c>
      <c r="CZ83" s="192">
        <v>11.8</v>
      </c>
      <c r="DA83" s="192">
        <v>501.92</v>
      </c>
      <c r="DB83" s="194">
        <v>9.9947800000000004</v>
      </c>
      <c r="DC83" s="118"/>
      <c r="DD83" s="172">
        <v>1</v>
      </c>
      <c r="DE83" s="59">
        <v>0</v>
      </c>
      <c r="DF83" s="59">
        <v>1</v>
      </c>
      <c r="DG83" s="59">
        <v>0</v>
      </c>
      <c r="DH83" s="59">
        <v>0</v>
      </c>
      <c r="DI83" s="59">
        <v>0</v>
      </c>
      <c r="DJ83" s="197">
        <v>1500</v>
      </c>
      <c r="DK83" s="197">
        <v>10</v>
      </c>
      <c r="DL83" s="198">
        <v>430</v>
      </c>
      <c r="DM83" s="197">
        <v>160</v>
      </c>
      <c r="DN83" s="197">
        <v>98</v>
      </c>
      <c r="DO83" s="198">
        <v>39</v>
      </c>
      <c r="DP83" s="198">
        <v>59</v>
      </c>
      <c r="DQ83" s="198">
        <v>0</v>
      </c>
      <c r="DR83" s="198">
        <v>0</v>
      </c>
      <c r="DS83" s="197">
        <v>6</v>
      </c>
      <c r="DT83" s="197">
        <v>10</v>
      </c>
      <c r="DU83" s="198">
        <v>10</v>
      </c>
      <c r="DV83" s="198">
        <v>0</v>
      </c>
      <c r="DW83" s="199">
        <v>33</v>
      </c>
      <c r="DX83" s="59">
        <v>22</v>
      </c>
      <c r="DY83" s="197">
        <f t="shared" si="2"/>
        <v>1</v>
      </c>
      <c r="DZ83" s="198">
        <v>0</v>
      </c>
      <c r="EA83" s="198">
        <v>1</v>
      </c>
      <c r="EB83" s="198">
        <v>0</v>
      </c>
      <c r="EC83" s="198">
        <v>0</v>
      </c>
      <c r="ED83" s="198">
        <v>0</v>
      </c>
      <c r="EE83" s="198">
        <v>0</v>
      </c>
      <c r="EF83" s="197">
        <v>2</v>
      </c>
      <c r="EG83" s="197">
        <v>71</v>
      </c>
      <c r="EH83" s="197">
        <v>60</v>
      </c>
      <c r="EI83" s="197">
        <v>37</v>
      </c>
      <c r="EJ83" s="198">
        <v>8</v>
      </c>
      <c r="EK83" s="198">
        <v>22</v>
      </c>
      <c r="EL83" s="198">
        <v>7</v>
      </c>
      <c r="EM83" s="197">
        <v>0</v>
      </c>
      <c r="EN83" s="197">
        <v>15</v>
      </c>
      <c r="EO83" s="197">
        <v>6</v>
      </c>
      <c r="EP83" s="198">
        <v>1</v>
      </c>
      <c r="EQ83" s="198">
        <v>4</v>
      </c>
      <c r="ER83" s="174">
        <v>1</v>
      </c>
      <c r="ES83" s="118">
        <f t="shared" si="3"/>
        <v>18.5</v>
      </c>
      <c r="ET83" s="172">
        <v>1</v>
      </c>
      <c r="EU83" s="59">
        <v>0</v>
      </c>
      <c r="EV83" s="173">
        <v>1</v>
      </c>
      <c r="EW83" s="200">
        <v>0</v>
      </c>
      <c r="EX83" s="181">
        <v>0</v>
      </c>
      <c r="EY83" s="172">
        <v>2</v>
      </c>
      <c r="EZ83" s="59">
        <v>2</v>
      </c>
      <c r="FA83" s="169">
        <v>0</v>
      </c>
      <c r="FB83" s="201">
        <v>321</v>
      </c>
      <c r="FC83" s="202">
        <v>321</v>
      </c>
      <c r="FD83" s="172">
        <v>0</v>
      </c>
      <c r="FE83" s="59">
        <v>0</v>
      </c>
      <c r="FF83" s="59">
        <v>0</v>
      </c>
      <c r="FG83" s="59">
        <v>0</v>
      </c>
      <c r="FH83" s="59">
        <v>0</v>
      </c>
    </row>
    <row r="84" spans="1:164">
      <c r="A84" s="167">
        <v>1400</v>
      </c>
      <c r="B84" s="59" t="s">
        <v>882</v>
      </c>
      <c r="C84" s="59">
        <v>1444</v>
      </c>
      <c r="D84" s="59" t="s">
        <v>86</v>
      </c>
      <c r="E84" s="168">
        <v>2951</v>
      </c>
      <c r="F84" s="59">
        <v>457</v>
      </c>
      <c r="G84" s="59">
        <v>1841</v>
      </c>
      <c r="H84" s="169">
        <v>653</v>
      </c>
      <c r="I84" s="170">
        <v>38</v>
      </c>
      <c r="J84" s="171">
        <v>45</v>
      </c>
      <c r="K84" s="172">
        <v>1304</v>
      </c>
      <c r="L84" s="173">
        <v>21</v>
      </c>
      <c r="M84" s="168">
        <v>34</v>
      </c>
      <c r="N84" s="174">
        <v>110</v>
      </c>
      <c r="O84" s="167">
        <v>12</v>
      </c>
      <c r="P84" s="173">
        <v>14</v>
      </c>
      <c r="Q84" s="170">
        <v>16</v>
      </c>
      <c r="R84" s="118"/>
      <c r="S84" s="172">
        <v>15</v>
      </c>
      <c r="T84" s="173">
        <v>198</v>
      </c>
      <c r="U84" s="118"/>
      <c r="V84" s="175">
        <v>3274</v>
      </c>
      <c r="W84" s="172">
        <v>8</v>
      </c>
      <c r="X84" s="59">
        <v>1</v>
      </c>
      <c r="Y84" s="59">
        <v>7</v>
      </c>
      <c r="Z84" s="174" t="s">
        <v>1334</v>
      </c>
      <c r="AA84" s="176">
        <v>1984.63</v>
      </c>
      <c r="AB84" s="177">
        <v>0</v>
      </c>
      <c r="AC84" s="177">
        <v>0</v>
      </c>
      <c r="AD84" s="178">
        <v>1411.17</v>
      </c>
      <c r="AE84" s="205">
        <v>72</v>
      </c>
      <c r="AF84" s="180">
        <v>282.39999999999998</v>
      </c>
      <c r="AG84" s="177">
        <v>261.97000000000003</v>
      </c>
      <c r="AH84" s="177">
        <v>0.65</v>
      </c>
      <c r="AI84" s="177">
        <v>19.78</v>
      </c>
      <c r="AJ84" s="177">
        <v>0</v>
      </c>
      <c r="AK84" s="177">
        <v>0</v>
      </c>
      <c r="AL84" s="177">
        <v>0</v>
      </c>
      <c r="AM84" s="177">
        <v>0</v>
      </c>
      <c r="AN84" s="178">
        <v>0</v>
      </c>
      <c r="AO84" s="181">
        <v>21.92</v>
      </c>
      <c r="AP84" s="181">
        <v>269.14</v>
      </c>
      <c r="AQ84" s="206">
        <v>371.12</v>
      </c>
      <c r="AR84" s="207">
        <v>351.34</v>
      </c>
      <c r="AS84" s="208">
        <v>351.34</v>
      </c>
      <c r="AT84" s="207">
        <v>19.78</v>
      </c>
      <c r="AU84" s="208">
        <v>0</v>
      </c>
      <c r="AV84" s="209">
        <v>19.78</v>
      </c>
      <c r="AW84" s="206">
        <v>40.020000000000003</v>
      </c>
      <c r="AX84" s="207">
        <v>4.5999999999999996</v>
      </c>
      <c r="AY84" s="207">
        <v>35.42</v>
      </c>
      <c r="AZ84" s="209">
        <v>30.57</v>
      </c>
      <c r="BA84" s="206">
        <v>1.62</v>
      </c>
      <c r="BB84" s="207">
        <v>0.08</v>
      </c>
      <c r="BC84" s="210">
        <v>0</v>
      </c>
      <c r="BD84" s="206">
        <v>331</v>
      </c>
      <c r="BE84" s="207">
        <v>225</v>
      </c>
      <c r="BF84" s="207">
        <v>61</v>
      </c>
      <c r="BG84" s="210">
        <v>45</v>
      </c>
      <c r="BH84" s="185">
        <v>1575</v>
      </c>
      <c r="BI84" s="186">
        <v>373</v>
      </c>
      <c r="BJ84" s="186">
        <v>568</v>
      </c>
      <c r="BK84" s="186">
        <v>37</v>
      </c>
      <c r="BL84" s="186">
        <v>507</v>
      </c>
      <c r="BM84" s="187">
        <v>90</v>
      </c>
      <c r="BN84" s="118"/>
      <c r="BO84" s="188">
        <v>2579.5300000000002</v>
      </c>
      <c r="BP84" s="177">
        <v>305.57</v>
      </c>
      <c r="BQ84" s="210">
        <v>72.39</v>
      </c>
      <c r="BR84" s="172">
        <v>1189</v>
      </c>
      <c r="BS84" s="59">
        <v>2</v>
      </c>
      <c r="BT84" s="59">
        <v>2</v>
      </c>
      <c r="BU84" s="59">
        <v>528</v>
      </c>
      <c r="BV84" s="59">
        <v>2</v>
      </c>
      <c r="BW84" s="59">
        <v>1189</v>
      </c>
      <c r="BX84" s="189">
        <v>7.2</v>
      </c>
      <c r="BY84" s="189">
        <v>0</v>
      </c>
      <c r="BZ84" s="190">
        <v>66.150000000000006</v>
      </c>
      <c r="CA84" s="118"/>
      <c r="CB84" s="191">
        <v>137</v>
      </c>
      <c r="CC84" s="192">
        <v>6</v>
      </c>
      <c r="CD84" s="193">
        <v>0</v>
      </c>
      <c r="CE84" s="193">
        <v>5.6</v>
      </c>
      <c r="CF84" s="193">
        <v>0.4</v>
      </c>
      <c r="CG84" s="192">
        <v>97</v>
      </c>
      <c r="CH84" s="193">
        <v>19</v>
      </c>
      <c r="CI84" s="193">
        <v>43</v>
      </c>
      <c r="CJ84" s="193">
        <v>35</v>
      </c>
      <c r="CK84" s="194">
        <v>34</v>
      </c>
      <c r="CL84" s="195">
        <v>57.56</v>
      </c>
      <c r="CM84" s="196">
        <v>52.19</v>
      </c>
      <c r="CN84" s="118"/>
      <c r="CO84" s="191">
        <v>3375.2486600000002</v>
      </c>
      <c r="CP84" s="192">
        <v>359.38283000000001</v>
      </c>
      <c r="CQ84" s="192">
        <v>0</v>
      </c>
      <c r="CR84" s="189">
        <v>2675.5565000000001</v>
      </c>
      <c r="CS84" s="192">
        <v>505.29386</v>
      </c>
      <c r="CT84" s="192">
        <v>728.11277000000007</v>
      </c>
      <c r="CU84" s="193">
        <v>719.14045999999996</v>
      </c>
      <c r="CV84" s="193">
        <v>0</v>
      </c>
      <c r="CW84" s="193">
        <v>0</v>
      </c>
      <c r="CX84" s="192">
        <v>880.46083999999996</v>
      </c>
      <c r="CY84" s="192">
        <v>0</v>
      </c>
      <c r="CZ84" s="192">
        <v>16.248390000000001</v>
      </c>
      <c r="DA84" s="192">
        <v>407.76466999999997</v>
      </c>
      <c r="DB84" s="194">
        <v>66.251999999999995</v>
      </c>
      <c r="DC84" s="118"/>
      <c r="DD84" s="172">
        <v>1</v>
      </c>
      <c r="DE84" s="59">
        <v>1</v>
      </c>
      <c r="DF84" s="59">
        <v>0</v>
      </c>
      <c r="DG84" s="59">
        <v>0</v>
      </c>
      <c r="DH84" s="59">
        <v>0</v>
      </c>
      <c r="DI84" s="59">
        <v>0</v>
      </c>
      <c r="DJ84" s="197">
        <v>3316</v>
      </c>
      <c r="DK84" s="197">
        <v>32</v>
      </c>
      <c r="DL84" s="198">
        <v>1243</v>
      </c>
      <c r="DM84" s="197">
        <v>640</v>
      </c>
      <c r="DN84" s="197">
        <v>298</v>
      </c>
      <c r="DO84" s="198">
        <v>104</v>
      </c>
      <c r="DP84" s="198">
        <v>144</v>
      </c>
      <c r="DQ84" s="198">
        <v>35</v>
      </c>
      <c r="DR84" s="198">
        <v>15</v>
      </c>
      <c r="DS84" s="197">
        <v>5</v>
      </c>
      <c r="DT84" s="197">
        <v>55</v>
      </c>
      <c r="DU84" s="198">
        <v>37</v>
      </c>
      <c r="DV84" s="198">
        <v>18</v>
      </c>
      <c r="DW84" s="199">
        <v>42</v>
      </c>
      <c r="DX84" s="59">
        <v>21</v>
      </c>
      <c r="DY84" s="197">
        <f t="shared" si="2"/>
        <v>1</v>
      </c>
      <c r="DZ84" s="198">
        <v>0</v>
      </c>
      <c r="EA84" s="198">
        <v>1</v>
      </c>
      <c r="EB84" s="198">
        <v>0</v>
      </c>
      <c r="EC84" s="198">
        <v>0</v>
      </c>
      <c r="ED84" s="198">
        <v>0</v>
      </c>
      <c r="EE84" s="198">
        <v>0</v>
      </c>
      <c r="EF84" s="197">
        <v>3</v>
      </c>
      <c r="EG84" s="197">
        <v>120</v>
      </c>
      <c r="EH84" s="197">
        <v>75</v>
      </c>
      <c r="EI84" s="197">
        <v>62</v>
      </c>
      <c r="EJ84" s="198">
        <v>23</v>
      </c>
      <c r="EK84" s="198">
        <v>26</v>
      </c>
      <c r="EL84" s="198">
        <v>13</v>
      </c>
      <c r="EM84" s="197">
        <v>0</v>
      </c>
      <c r="EN84" s="197">
        <v>28</v>
      </c>
      <c r="EO84" s="197">
        <v>7</v>
      </c>
      <c r="EP84" s="198">
        <v>1</v>
      </c>
      <c r="EQ84" s="198">
        <v>5</v>
      </c>
      <c r="ER84" s="174">
        <v>1</v>
      </c>
      <c r="ES84" s="118">
        <f t="shared" si="3"/>
        <v>20.666666666666668</v>
      </c>
      <c r="ET84" s="172">
        <v>1</v>
      </c>
      <c r="EU84" s="59">
        <v>1</v>
      </c>
      <c r="EV84" s="173">
        <v>0</v>
      </c>
      <c r="EW84" s="200">
        <v>0</v>
      </c>
      <c r="EX84" s="181">
        <v>0</v>
      </c>
      <c r="EY84" s="172">
        <v>5</v>
      </c>
      <c r="EZ84" s="59">
        <v>0</v>
      </c>
      <c r="FA84" s="169">
        <v>0</v>
      </c>
      <c r="FB84" s="201">
        <v>3979</v>
      </c>
      <c r="FC84" s="202">
        <v>0</v>
      </c>
      <c r="FD84" s="172">
        <v>0</v>
      </c>
      <c r="FE84" s="59">
        <v>0</v>
      </c>
      <c r="FF84" s="59">
        <v>0</v>
      </c>
      <c r="FG84" s="59">
        <v>0</v>
      </c>
      <c r="FH84" s="59">
        <v>0</v>
      </c>
    </row>
    <row r="85" spans="1:164">
      <c r="A85" s="167">
        <v>1400</v>
      </c>
      <c r="B85" s="59" t="s">
        <v>882</v>
      </c>
      <c r="C85" s="59">
        <v>1445</v>
      </c>
      <c r="D85" s="59" t="s">
        <v>85</v>
      </c>
      <c r="E85" s="168">
        <v>2666</v>
      </c>
      <c r="F85" s="59">
        <v>419</v>
      </c>
      <c r="G85" s="59">
        <v>1622</v>
      </c>
      <c r="H85" s="169">
        <v>625</v>
      </c>
      <c r="I85" s="170">
        <v>28</v>
      </c>
      <c r="J85" s="171">
        <v>32</v>
      </c>
      <c r="K85" s="172">
        <v>1180</v>
      </c>
      <c r="L85" s="173">
        <v>13</v>
      </c>
      <c r="M85" s="168">
        <v>43</v>
      </c>
      <c r="N85" s="174">
        <v>112</v>
      </c>
      <c r="O85" s="167">
        <v>16</v>
      </c>
      <c r="P85" s="173">
        <v>166</v>
      </c>
      <c r="Q85" s="170">
        <v>36</v>
      </c>
      <c r="R85" s="118"/>
      <c r="S85" s="172">
        <v>30</v>
      </c>
      <c r="T85" s="173">
        <v>328</v>
      </c>
      <c r="U85" s="118"/>
      <c r="V85" s="175">
        <v>3292</v>
      </c>
      <c r="W85" s="172">
        <v>10</v>
      </c>
      <c r="X85" s="59" t="s">
        <v>1334</v>
      </c>
      <c r="Y85" s="59">
        <v>2</v>
      </c>
      <c r="Z85" s="174">
        <v>8</v>
      </c>
      <c r="AA85" s="176">
        <v>2207.6999999999998</v>
      </c>
      <c r="AB85" s="177">
        <v>596</v>
      </c>
      <c r="AC85" s="177">
        <v>0</v>
      </c>
      <c r="AD85" s="178">
        <v>1903.69</v>
      </c>
      <c r="AE85" s="205">
        <v>77</v>
      </c>
      <c r="AF85" s="180">
        <v>194.76</v>
      </c>
      <c r="AG85" s="177">
        <v>192.87</v>
      </c>
      <c r="AH85" s="177">
        <v>1.89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8">
        <v>0</v>
      </c>
      <c r="AO85" s="181">
        <v>11.18</v>
      </c>
      <c r="AP85" s="181">
        <v>98.07</v>
      </c>
      <c r="AQ85" s="206">
        <v>235.19</v>
      </c>
      <c r="AR85" s="207">
        <v>183.33</v>
      </c>
      <c r="AS85" s="208">
        <v>183.33</v>
      </c>
      <c r="AT85" s="207">
        <v>51.86</v>
      </c>
      <c r="AU85" s="208">
        <v>20.6</v>
      </c>
      <c r="AV85" s="209">
        <v>31.26</v>
      </c>
      <c r="AW85" s="206">
        <v>64.959999999999994</v>
      </c>
      <c r="AX85" s="207">
        <v>4.46</v>
      </c>
      <c r="AY85" s="207">
        <v>60.5</v>
      </c>
      <c r="AZ85" s="209">
        <v>33.67</v>
      </c>
      <c r="BA85" s="206">
        <v>96.94</v>
      </c>
      <c r="BB85" s="207">
        <v>2.87</v>
      </c>
      <c r="BC85" s="210">
        <v>62.52</v>
      </c>
      <c r="BD85" s="206">
        <v>319</v>
      </c>
      <c r="BE85" s="207">
        <v>148</v>
      </c>
      <c r="BF85" s="207">
        <v>155</v>
      </c>
      <c r="BG85" s="210">
        <v>16</v>
      </c>
      <c r="BH85" s="185">
        <v>1656</v>
      </c>
      <c r="BI85" s="186">
        <v>187</v>
      </c>
      <c r="BJ85" s="186">
        <v>682</v>
      </c>
      <c r="BK85" s="186">
        <v>61</v>
      </c>
      <c r="BL85" s="186">
        <v>645</v>
      </c>
      <c r="BM85" s="187">
        <v>81</v>
      </c>
      <c r="BN85" s="118"/>
      <c r="BO85" s="188">
        <v>2784.52</v>
      </c>
      <c r="BP85" s="177">
        <v>276.45999999999998</v>
      </c>
      <c r="BQ85" s="210">
        <v>76.83</v>
      </c>
      <c r="BR85" s="172">
        <v>1033</v>
      </c>
      <c r="BS85" s="59">
        <v>295</v>
      </c>
      <c r="BT85" s="59">
        <v>295</v>
      </c>
      <c r="BU85" s="59">
        <v>126</v>
      </c>
      <c r="BV85" s="59">
        <v>26</v>
      </c>
      <c r="BW85" s="59">
        <v>800</v>
      </c>
      <c r="BX85" s="189">
        <v>9.5</v>
      </c>
      <c r="BY85" s="189">
        <v>0</v>
      </c>
      <c r="BZ85" s="190">
        <v>8</v>
      </c>
      <c r="CA85" s="118"/>
      <c r="CB85" s="191">
        <v>30</v>
      </c>
      <c r="CC85" s="192">
        <v>8</v>
      </c>
      <c r="CD85" s="193">
        <v>1</v>
      </c>
      <c r="CE85" s="193">
        <v>5</v>
      </c>
      <c r="CF85" s="193">
        <v>2</v>
      </c>
      <c r="CG85" s="192">
        <v>20</v>
      </c>
      <c r="CH85" s="193">
        <v>6</v>
      </c>
      <c r="CI85" s="193">
        <v>6</v>
      </c>
      <c r="CJ85" s="193">
        <v>8</v>
      </c>
      <c r="CK85" s="194">
        <v>2</v>
      </c>
      <c r="CL85" s="195">
        <v>77.8</v>
      </c>
      <c r="CM85" s="196">
        <v>25.1</v>
      </c>
      <c r="CN85" s="118"/>
      <c r="CO85" s="191">
        <v>3918.3530799999999</v>
      </c>
      <c r="CP85" s="192">
        <v>513.56605999999999</v>
      </c>
      <c r="CQ85" s="192">
        <v>0</v>
      </c>
      <c r="CR85" s="189">
        <v>3770.8446400000003</v>
      </c>
      <c r="CS85" s="192">
        <v>557.91471999999999</v>
      </c>
      <c r="CT85" s="192">
        <v>1000.33064</v>
      </c>
      <c r="CU85" s="193">
        <v>988.25305000000003</v>
      </c>
      <c r="CV85" s="193">
        <v>0</v>
      </c>
      <c r="CW85" s="193">
        <v>0</v>
      </c>
      <c r="CX85" s="192">
        <v>545.05882999999994</v>
      </c>
      <c r="CY85" s="192">
        <v>0</v>
      </c>
      <c r="CZ85" s="192">
        <v>26.85</v>
      </c>
      <c r="DA85" s="192">
        <v>4.5</v>
      </c>
      <c r="DB85" s="194">
        <v>33.700000000000003</v>
      </c>
      <c r="DC85" s="118"/>
      <c r="DD85" s="172">
        <v>1</v>
      </c>
      <c r="DE85" s="59">
        <v>1</v>
      </c>
      <c r="DF85" s="59">
        <v>0</v>
      </c>
      <c r="DG85" s="59">
        <v>0</v>
      </c>
      <c r="DH85" s="59">
        <v>0</v>
      </c>
      <c r="DI85" s="59">
        <v>0</v>
      </c>
      <c r="DJ85" s="197">
        <v>3400</v>
      </c>
      <c r="DK85" s="197">
        <v>27</v>
      </c>
      <c r="DL85" s="198">
        <v>2540</v>
      </c>
      <c r="DM85" s="197">
        <v>640</v>
      </c>
      <c r="DN85" s="197">
        <v>260</v>
      </c>
      <c r="DO85" s="198">
        <v>97</v>
      </c>
      <c r="DP85" s="198">
        <v>116</v>
      </c>
      <c r="DQ85" s="198">
        <v>27</v>
      </c>
      <c r="DR85" s="198">
        <v>20</v>
      </c>
      <c r="DS85" s="197">
        <v>11</v>
      </c>
      <c r="DT85" s="197">
        <v>47</v>
      </c>
      <c r="DU85" s="198">
        <v>28</v>
      </c>
      <c r="DV85" s="198">
        <v>19</v>
      </c>
      <c r="DW85" s="199">
        <v>57</v>
      </c>
      <c r="DX85" s="59">
        <v>39</v>
      </c>
      <c r="DY85" s="197">
        <f t="shared" si="2"/>
        <v>1</v>
      </c>
      <c r="DZ85" s="198">
        <v>1</v>
      </c>
      <c r="EA85" s="198">
        <v>0</v>
      </c>
      <c r="EB85" s="198">
        <v>0</v>
      </c>
      <c r="EC85" s="198">
        <v>0</v>
      </c>
      <c r="ED85" s="198">
        <v>0</v>
      </c>
      <c r="EE85" s="198">
        <v>0</v>
      </c>
      <c r="EF85" s="197">
        <v>3</v>
      </c>
      <c r="EG85" s="197">
        <v>324</v>
      </c>
      <c r="EH85" s="197">
        <v>220</v>
      </c>
      <c r="EI85" s="197">
        <v>57</v>
      </c>
      <c r="EJ85" s="198">
        <v>8</v>
      </c>
      <c r="EK85" s="198">
        <v>30</v>
      </c>
      <c r="EL85" s="198">
        <v>19</v>
      </c>
      <c r="EM85" s="197">
        <v>0</v>
      </c>
      <c r="EN85" s="197">
        <v>22</v>
      </c>
      <c r="EO85" s="197">
        <v>12</v>
      </c>
      <c r="EP85" s="198">
        <v>1</v>
      </c>
      <c r="EQ85" s="198">
        <v>10</v>
      </c>
      <c r="ER85" s="174">
        <v>1</v>
      </c>
      <c r="ES85" s="118">
        <f t="shared" si="3"/>
        <v>19</v>
      </c>
      <c r="ET85" s="172">
        <v>1</v>
      </c>
      <c r="EU85" s="59">
        <v>1</v>
      </c>
      <c r="EV85" s="173">
        <v>0</v>
      </c>
      <c r="EW85" s="200">
        <v>7.6499999999999999E-2</v>
      </c>
      <c r="EX85" s="181">
        <v>164</v>
      </c>
      <c r="EY85" s="172">
        <v>7</v>
      </c>
      <c r="EZ85" s="59">
        <v>7</v>
      </c>
      <c r="FA85" s="169">
        <v>0</v>
      </c>
      <c r="FB85" s="201">
        <v>5561</v>
      </c>
      <c r="FC85" s="202">
        <v>5561</v>
      </c>
      <c r="FD85" s="172">
        <v>0</v>
      </c>
      <c r="FE85" s="59">
        <v>0</v>
      </c>
      <c r="FF85" s="59">
        <v>0</v>
      </c>
      <c r="FG85" s="59">
        <v>0</v>
      </c>
      <c r="FH85" s="59">
        <v>0</v>
      </c>
    </row>
    <row r="86" spans="1:164">
      <c r="A86" s="167">
        <v>1400</v>
      </c>
      <c r="B86" s="59" t="s">
        <v>882</v>
      </c>
      <c r="C86" s="59">
        <v>1446</v>
      </c>
      <c r="D86" s="59" t="s">
        <v>79</v>
      </c>
      <c r="E86" s="168">
        <v>1962</v>
      </c>
      <c r="F86" s="59">
        <v>292</v>
      </c>
      <c r="G86" s="59">
        <v>1146</v>
      </c>
      <c r="H86" s="169">
        <v>524</v>
      </c>
      <c r="I86" s="170">
        <v>24</v>
      </c>
      <c r="J86" s="171">
        <v>33</v>
      </c>
      <c r="K86" s="172">
        <v>788</v>
      </c>
      <c r="L86" s="173">
        <v>8</v>
      </c>
      <c r="M86" s="168">
        <v>28</v>
      </c>
      <c r="N86" s="174">
        <v>108</v>
      </c>
      <c r="O86" s="167">
        <v>18</v>
      </c>
      <c r="P86" s="173">
        <v>13</v>
      </c>
      <c r="Q86" s="170">
        <v>25</v>
      </c>
      <c r="R86" s="118"/>
      <c r="S86" s="172">
        <v>18</v>
      </c>
      <c r="T86" s="173">
        <v>84</v>
      </c>
      <c r="U86" s="118"/>
      <c r="V86" s="175">
        <v>2138</v>
      </c>
      <c r="W86" s="172">
        <v>13</v>
      </c>
      <c r="X86" s="59">
        <v>2</v>
      </c>
      <c r="Y86" s="59">
        <v>8</v>
      </c>
      <c r="Z86" s="174">
        <v>3</v>
      </c>
      <c r="AA86" s="176">
        <v>1718.18</v>
      </c>
      <c r="AB86" s="177">
        <v>0</v>
      </c>
      <c r="AC86" s="177">
        <v>0</v>
      </c>
      <c r="AD86" s="178">
        <v>1196.1400000000001</v>
      </c>
      <c r="AE86" s="205">
        <v>70</v>
      </c>
      <c r="AF86" s="180">
        <v>344.89</v>
      </c>
      <c r="AG86" s="177">
        <v>313.86</v>
      </c>
      <c r="AH86" s="177">
        <v>0.03</v>
      </c>
      <c r="AI86" s="177">
        <v>0</v>
      </c>
      <c r="AJ86" s="177">
        <v>0</v>
      </c>
      <c r="AK86" s="177">
        <v>31</v>
      </c>
      <c r="AL86" s="177">
        <v>0</v>
      </c>
      <c r="AM86" s="177">
        <v>0</v>
      </c>
      <c r="AN86" s="178">
        <v>0</v>
      </c>
      <c r="AO86" s="181">
        <v>4.78</v>
      </c>
      <c r="AP86" s="181">
        <v>172.37</v>
      </c>
      <c r="AQ86" s="206">
        <v>556.38</v>
      </c>
      <c r="AR86" s="207">
        <v>548.54999999999995</v>
      </c>
      <c r="AS86" s="208">
        <v>548.54999999999995</v>
      </c>
      <c r="AT86" s="207">
        <v>7.83</v>
      </c>
      <c r="AU86" s="208">
        <v>0</v>
      </c>
      <c r="AV86" s="209">
        <v>7.83</v>
      </c>
      <c r="AW86" s="206">
        <v>52.52</v>
      </c>
      <c r="AX86" s="207">
        <v>0.64</v>
      </c>
      <c r="AY86" s="207">
        <v>51.88</v>
      </c>
      <c r="AZ86" s="209">
        <v>47.23</v>
      </c>
      <c r="BA86" s="206">
        <v>34.42</v>
      </c>
      <c r="BB86" s="207">
        <v>0.43</v>
      </c>
      <c r="BC86" s="210">
        <v>32.79</v>
      </c>
      <c r="BD86" s="206">
        <v>108</v>
      </c>
      <c r="BE86" s="207">
        <v>108</v>
      </c>
      <c r="BF86" s="207">
        <v>0</v>
      </c>
      <c r="BG86" s="210">
        <v>0</v>
      </c>
      <c r="BH86" s="185">
        <v>734</v>
      </c>
      <c r="BI86" s="186">
        <v>344</v>
      </c>
      <c r="BJ86" s="186">
        <v>75</v>
      </c>
      <c r="BK86" s="186">
        <v>44</v>
      </c>
      <c r="BL86" s="186">
        <v>254</v>
      </c>
      <c r="BM86" s="187">
        <v>17</v>
      </c>
      <c r="BN86" s="118"/>
      <c r="BO86" s="188">
        <v>2473.83</v>
      </c>
      <c r="BP86" s="177">
        <v>234.61</v>
      </c>
      <c r="BQ86" s="210">
        <v>40.909999999999997</v>
      </c>
      <c r="BR86" s="172">
        <v>939</v>
      </c>
      <c r="BS86" s="59">
        <v>0</v>
      </c>
      <c r="BT86" s="59">
        <v>0</v>
      </c>
      <c r="BU86" s="59">
        <v>600</v>
      </c>
      <c r="BV86" s="59">
        <v>0</v>
      </c>
      <c r="BW86" s="59">
        <v>0</v>
      </c>
      <c r="BX86" s="189">
        <v>0</v>
      </c>
      <c r="BY86" s="189">
        <v>0</v>
      </c>
      <c r="BZ86" s="190">
        <v>18</v>
      </c>
      <c r="CA86" s="118"/>
      <c r="CB86" s="191">
        <v>42.476999999999997</v>
      </c>
      <c r="CC86" s="192">
        <v>0.47699999999999998</v>
      </c>
      <c r="CD86" s="193">
        <v>0</v>
      </c>
      <c r="CE86" s="193">
        <v>0.47699999999999998</v>
      </c>
      <c r="CF86" s="193">
        <v>0</v>
      </c>
      <c r="CG86" s="192">
        <v>17</v>
      </c>
      <c r="CH86" s="193">
        <v>0</v>
      </c>
      <c r="CI86" s="193">
        <v>1.3</v>
      </c>
      <c r="CJ86" s="193">
        <v>15.7</v>
      </c>
      <c r="CK86" s="194">
        <v>25</v>
      </c>
      <c r="CL86" s="195">
        <v>42.23</v>
      </c>
      <c r="CM86" s="196">
        <v>29.19</v>
      </c>
      <c r="CN86" s="118"/>
      <c r="CO86" s="191">
        <v>2178.4841800000004</v>
      </c>
      <c r="CP86" s="192">
        <v>294.36665999999997</v>
      </c>
      <c r="CQ86" s="192">
        <v>0</v>
      </c>
      <c r="CR86" s="189">
        <v>1902.4201499999999</v>
      </c>
      <c r="CS86" s="192">
        <v>675.91731000000004</v>
      </c>
      <c r="CT86" s="192">
        <v>630.59748999999999</v>
      </c>
      <c r="CU86" s="193">
        <v>614.00549000000001</v>
      </c>
      <c r="CV86" s="193">
        <v>0</v>
      </c>
      <c r="CW86" s="193">
        <v>1.6</v>
      </c>
      <c r="CX86" s="192">
        <v>539.40503000000001</v>
      </c>
      <c r="CY86" s="192">
        <v>0</v>
      </c>
      <c r="CZ86" s="192">
        <v>15.9</v>
      </c>
      <c r="DA86" s="192">
        <v>1.44</v>
      </c>
      <c r="DB86" s="194">
        <v>21.41432</v>
      </c>
      <c r="DC86" s="118"/>
      <c r="DD86" s="172">
        <v>1</v>
      </c>
      <c r="DE86" s="59">
        <v>1</v>
      </c>
      <c r="DF86" s="59">
        <v>0</v>
      </c>
      <c r="DG86" s="59">
        <v>0</v>
      </c>
      <c r="DH86" s="59">
        <v>0</v>
      </c>
      <c r="DI86" s="59">
        <v>0</v>
      </c>
      <c r="DJ86" s="197">
        <v>2090</v>
      </c>
      <c r="DK86" s="197">
        <v>14</v>
      </c>
      <c r="DL86" s="198">
        <v>960</v>
      </c>
      <c r="DM86" s="197">
        <v>300</v>
      </c>
      <c r="DN86" s="197">
        <v>206</v>
      </c>
      <c r="DO86" s="198">
        <v>65</v>
      </c>
      <c r="DP86" s="198">
        <v>101</v>
      </c>
      <c r="DQ86" s="198">
        <v>40</v>
      </c>
      <c r="DR86" s="198">
        <v>0</v>
      </c>
      <c r="DS86" s="197">
        <v>0</v>
      </c>
      <c r="DT86" s="197">
        <v>54</v>
      </c>
      <c r="DU86" s="198">
        <v>14</v>
      </c>
      <c r="DV86" s="198">
        <v>40</v>
      </c>
      <c r="DW86" s="199">
        <v>48</v>
      </c>
      <c r="DX86" s="59">
        <v>19</v>
      </c>
      <c r="DY86" s="197">
        <f t="shared" si="2"/>
        <v>1</v>
      </c>
      <c r="DZ86" s="198">
        <v>1</v>
      </c>
      <c r="EA86" s="198">
        <v>0</v>
      </c>
      <c r="EB86" s="198">
        <v>0</v>
      </c>
      <c r="EC86" s="198">
        <v>0</v>
      </c>
      <c r="ED86" s="198">
        <v>0</v>
      </c>
      <c r="EE86" s="198">
        <v>0</v>
      </c>
      <c r="EF86" s="197">
        <v>2</v>
      </c>
      <c r="EG86" s="197">
        <v>90</v>
      </c>
      <c r="EH86" s="197">
        <v>60</v>
      </c>
      <c r="EI86" s="197">
        <v>62</v>
      </c>
      <c r="EJ86" s="198">
        <v>24</v>
      </c>
      <c r="EK86" s="198">
        <v>36</v>
      </c>
      <c r="EL86" s="198">
        <v>2</v>
      </c>
      <c r="EM86" s="197">
        <v>0</v>
      </c>
      <c r="EN86" s="197">
        <v>19</v>
      </c>
      <c r="EO86" s="197">
        <v>5</v>
      </c>
      <c r="EP86" s="198">
        <v>1</v>
      </c>
      <c r="EQ86" s="198">
        <v>4</v>
      </c>
      <c r="ER86" s="174">
        <v>0</v>
      </c>
      <c r="ES86" s="118">
        <f t="shared" si="3"/>
        <v>31</v>
      </c>
      <c r="ET86" s="172">
        <v>1</v>
      </c>
      <c r="EU86" s="59">
        <v>0</v>
      </c>
      <c r="EV86" s="173">
        <v>1</v>
      </c>
      <c r="EW86" s="200">
        <v>0</v>
      </c>
      <c r="EX86" s="181">
        <v>52</v>
      </c>
      <c r="EY86" s="172">
        <v>5</v>
      </c>
      <c r="EZ86" s="59">
        <v>0</v>
      </c>
      <c r="FA86" s="169">
        <v>0</v>
      </c>
      <c r="FB86" s="201">
        <v>3203</v>
      </c>
      <c r="FC86" s="202">
        <v>0</v>
      </c>
      <c r="FD86" s="172">
        <v>0</v>
      </c>
      <c r="FE86" s="59">
        <v>0</v>
      </c>
      <c r="FF86" s="59">
        <v>0</v>
      </c>
      <c r="FG86" s="59">
        <v>0</v>
      </c>
      <c r="FH86" s="59">
        <v>0</v>
      </c>
    </row>
    <row r="87" spans="1:164">
      <c r="A87" s="167">
        <v>1700</v>
      </c>
      <c r="B87" s="59" t="s">
        <v>883</v>
      </c>
      <c r="C87" s="59">
        <v>1701</v>
      </c>
      <c r="D87" s="59" t="s">
        <v>1343</v>
      </c>
      <c r="E87" s="168">
        <v>37217</v>
      </c>
      <c r="F87" s="59">
        <v>5220</v>
      </c>
      <c r="G87" s="59">
        <v>27242</v>
      </c>
      <c r="H87" s="169">
        <v>4755</v>
      </c>
      <c r="I87" s="170">
        <v>363</v>
      </c>
      <c r="J87" s="171">
        <v>332</v>
      </c>
      <c r="K87" s="172">
        <v>15280</v>
      </c>
      <c r="L87" s="173">
        <v>85</v>
      </c>
      <c r="M87" s="168">
        <v>374</v>
      </c>
      <c r="N87" s="174">
        <v>565</v>
      </c>
      <c r="O87" s="167">
        <v>522</v>
      </c>
      <c r="P87" s="173">
        <v>132</v>
      </c>
      <c r="Q87" s="170">
        <v>886</v>
      </c>
      <c r="R87" s="118"/>
      <c r="S87" s="172">
        <v>1245</v>
      </c>
      <c r="T87" s="173">
        <v>11384</v>
      </c>
      <c r="U87" s="118"/>
      <c r="V87" s="175">
        <v>8851</v>
      </c>
      <c r="W87" s="172">
        <v>11</v>
      </c>
      <c r="X87" s="59">
        <v>4</v>
      </c>
      <c r="Y87" s="59">
        <v>6</v>
      </c>
      <c r="Z87" s="174">
        <v>1</v>
      </c>
      <c r="AA87" s="176">
        <v>1915.08</v>
      </c>
      <c r="AB87" s="177">
        <v>0</v>
      </c>
      <c r="AC87" s="177">
        <v>0</v>
      </c>
      <c r="AD87" s="178">
        <v>1206.52</v>
      </c>
      <c r="AE87" s="205">
        <v>59</v>
      </c>
      <c r="AF87" s="180">
        <v>594.52</v>
      </c>
      <c r="AG87" s="177">
        <v>49</v>
      </c>
      <c r="AH87" s="177">
        <v>535.52</v>
      </c>
      <c r="AI87" s="177">
        <v>10</v>
      </c>
      <c r="AJ87" s="177">
        <v>0</v>
      </c>
      <c r="AK87" s="177">
        <v>0</v>
      </c>
      <c r="AL87" s="177">
        <v>0</v>
      </c>
      <c r="AM87" s="177">
        <v>0</v>
      </c>
      <c r="AN87" s="178">
        <v>0</v>
      </c>
      <c r="AO87" s="181">
        <v>0</v>
      </c>
      <c r="AP87" s="181">
        <v>114.04</v>
      </c>
      <c r="AQ87" s="206">
        <v>505.38</v>
      </c>
      <c r="AR87" s="207">
        <v>455</v>
      </c>
      <c r="AS87" s="208">
        <v>327.55</v>
      </c>
      <c r="AT87" s="207">
        <v>50.38</v>
      </c>
      <c r="AU87" s="208">
        <v>20.38</v>
      </c>
      <c r="AV87" s="209">
        <v>30</v>
      </c>
      <c r="AW87" s="206">
        <v>27.68</v>
      </c>
      <c r="AX87" s="207">
        <v>7</v>
      </c>
      <c r="AY87" s="207">
        <v>20.68</v>
      </c>
      <c r="AZ87" s="209">
        <v>10.38</v>
      </c>
      <c r="BA87" s="206">
        <v>127.74</v>
      </c>
      <c r="BB87" s="207">
        <v>10.69</v>
      </c>
      <c r="BC87" s="210">
        <v>2</v>
      </c>
      <c r="BD87" s="206">
        <v>808</v>
      </c>
      <c r="BE87" s="207">
        <v>423</v>
      </c>
      <c r="BF87" s="207">
        <v>255</v>
      </c>
      <c r="BG87" s="210">
        <v>130</v>
      </c>
      <c r="BH87" s="185">
        <v>6070</v>
      </c>
      <c r="BI87" s="186">
        <v>501</v>
      </c>
      <c r="BJ87" s="186">
        <v>3888</v>
      </c>
      <c r="BK87" s="186">
        <v>386</v>
      </c>
      <c r="BL87" s="186">
        <v>1224</v>
      </c>
      <c r="BM87" s="187">
        <v>71</v>
      </c>
      <c r="BN87" s="118"/>
      <c r="BO87" s="188">
        <v>3415</v>
      </c>
      <c r="BP87" s="177">
        <v>889.6</v>
      </c>
      <c r="BQ87" s="210">
        <v>544</v>
      </c>
      <c r="BR87" s="172">
        <v>12941</v>
      </c>
      <c r="BS87" s="59">
        <v>8962</v>
      </c>
      <c r="BT87" s="59">
        <v>8962</v>
      </c>
      <c r="BU87" s="59">
        <v>12940</v>
      </c>
      <c r="BV87" s="59">
        <v>8488</v>
      </c>
      <c r="BW87" s="59">
        <v>11260</v>
      </c>
      <c r="BX87" s="189">
        <v>103.6</v>
      </c>
      <c r="BY87" s="189">
        <v>51.5</v>
      </c>
      <c r="BZ87" s="190">
        <v>282.01500000000004</v>
      </c>
      <c r="CA87" s="118"/>
      <c r="CB87" s="191">
        <v>28.6</v>
      </c>
      <c r="CC87" s="192">
        <v>28.6</v>
      </c>
      <c r="CD87" s="193">
        <v>0</v>
      </c>
      <c r="CE87" s="193">
        <v>24.5</v>
      </c>
      <c r="CF87" s="193">
        <v>4.0999999999999996</v>
      </c>
      <c r="CG87" s="192">
        <v>0</v>
      </c>
      <c r="CH87" s="193">
        <v>0</v>
      </c>
      <c r="CI87" s="193">
        <v>0</v>
      </c>
      <c r="CJ87" s="193">
        <v>0</v>
      </c>
      <c r="CK87" s="194">
        <v>0</v>
      </c>
      <c r="CL87" s="195">
        <v>145.75</v>
      </c>
      <c r="CM87" s="196">
        <v>149.37</v>
      </c>
      <c r="CN87" s="118"/>
      <c r="CO87" s="191">
        <v>61347.21632</v>
      </c>
      <c r="CP87" s="192">
        <v>16514.517919999998</v>
      </c>
      <c r="CQ87" s="192">
        <v>5295.12446</v>
      </c>
      <c r="CR87" s="189">
        <v>57106.779419999999</v>
      </c>
      <c r="CS87" s="192">
        <v>2544.4462999999996</v>
      </c>
      <c r="CT87" s="192">
        <v>27062.2248</v>
      </c>
      <c r="CU87" s="193">
        <v>21176.824909999999</v>
      </c>
      <c r="CV87" s="193">
        <v>0</v>
      </c>
      <c r="CW87" s="193">
        <v>0</v>
      </c>
      <c r="CX87" s="192">
        <v>6885.6910499999994</v>
      </c>
      <c r="CY87" s="192">
        <v>0</v>
      </c>
      <c r="CZ87" s="192">
        <v>3364.2269500000002</v>
      </c>
      <c r="DA87" s="192">
        <v>2949.33871</v>
      </c>
      <c r="DB87" s="194">
        <v>10363.400960000001</v>
      </c>
      <c r="DC87" s="118"/>
      <c r="DD87" s="172">
        <v>10</v>
      </c>
      <c r="DE87" s="59">
        <v>5</v>
      </c>
      <c r="DF87" s="59">
        <v>2</v>
      </c>
      <c r="DG87" s="59">
        <v>2</v>
      </c>
      <c r="DH87" s="59">
        <v>1</v>
      </c>
      <c r="DI87" s="59">
        <v>0</v>
      </c>
      <c r="DJ87" s="197">
        <v>48320</v>
      </c>
      <c r="DK87" s="197">
        <v>273</v>
      </c>
      <c r="DL87" s="198">
        <v>18005</v>
      </c>
      <c r="DM87" s="197">
        <v>6435</v>
      </c>
      <c r="DN87" s="197">
        <v>4296</v>
      </c>
      <c r="DO87" s="198">
        <v>1635</v>
      </c>
      <c r="DP87" s="198">
        <v>1782</v>
      </c>
      <c r="DQ87" s="198">
        <v>558</v>
      </c>
      <c r="DR87" s="198">
        <v>321</v>
      </c>
      <c r="DS87" s="197">
        <v>95</v>
      </c>
      <c r="DT87" s="197">
        <v>594</v>
      </c>
      <c r="DU87" s="198">
        <v>348</v>
      </c>
      <c r="DV87" s="198">
        <v>246</v>
      </c>
      <c r="DW87" s="199">
        <v>1579</v>
      </c>
      <c r="DX87" s="59">
        <v>826</v>
      </c>
      <c r="DY87" s="197">
        <f t="shared" si="2"/>
        <v>10</v>
      </c>
      <c r="DZ87" s="198">
        <v>0</v>
      </c>
      <c r="EA87" s="198">
        <v>8</v>
      </c>
      <c r="EB87" s="198">
        <v>0</v>
      </c>
      <c r="EC87" s="198">
        <v>0</v>
      </c>
      <c r="ED87" s="198">
        <v>0</v>
      </c>
      <c r="EE87" s="198">
        <v>2</v>
      </c>
      <c r="EF87" s="197">
        <v>81</v>
      </c>
      <c r="EG87" s="197">
        <v>9562</v>
      </c>
      <c r="EH87" s="197">
        <v>2192</v>
      </c>
      <c r="EI87" s="197">
        <v>1892</v>
      </c>
      <c r="EJ87" s="198">
        <v>606</v>
      </c>
      <c r="EK87" s="198">
        <v>815</v>
      </c>
      <c r="EL87" s="198">
        <v>471</v>
      </c>
      <c r="EM87" s="197">
        <v>0</v>
      </c>
      <c r="EN87" s="197">
        <v>388</v>
      </c>
      <c r="EO87" s="197">
        <v>173</v>
      </c>
      <c r="EP87" s="198">
        <v>8</v>
      </c>
      <c r="EQ87" s="198">
        <v>149</v>
      </c>
      <c r="ER87" s="174">
        <v>16</v>
      </c>
      <c r="ES87" s="118">
        <f t="shared" si="3"/>
        <v>23.358024691358025</v>
      </c>
      <c r="ET87" s="172">
        <v>5</v>
      </c>
      <c r="EU87" s="59">
        <v>1</v>
      </c>
      <c r="EV87" s="173">
        <v>4</v>
      </c>
      <c r="EW87" s="200">
        <v>0</v>
      </c>
      <c r="EX87" s="181">
        <v>0</v>
      </c>
      <c r="EY87" s="172">
        <v>36</v>
      </c>
      <c r="EZ87" s="59">
        <v>3</v>
      </c>
      <c r="FA87" s="169">
        <v>1</v>
      </c>
      <c r="FB87" s="201">
        <v>102142.1</v>
      </c>
      <c r="FC87" s="202">
        <v>8067</v>
      </c>
      <c r="FD87" s="172">
        <v>1</v>
      </c>
      <c r="FE87" s="59">
        <v>0</v>
      </c>
      <c r="FF87" s="59">
        <v>0</v>
      </c>
      <c r="FG87" s="59">
        <v>1</v>
      </c>
      <c r="FH87" s="59">
        <v>0</v>
      </c>
    </row>
    <row r="88" spans="1:164">
      <c r="A88" s="167">
        <v>1700</v>
      </c>
      <c r="B88" s="59" t="s">
        <v>883</v>
      </c>
      <c r="C88" s="59">
        <v>1710</v>
      </c>
      <c r="D88" s="59" t="s">
        <v>109</v>
      </c>
      <c r="E88" s="168">
        <v>2347</v>
      </c>
      <c r="F88" s="59">
        <v>482</v>
      </c>
      <c r="G88" s="59">
        <v>1610</v>
      </c>
      <c r="H88" s="169">
        <v>255</v>
      </c>
      <c r="I88" s="170">
        <v>35</v>
      </c>
      <c r="J88" s="171">
        <v>32</v>
      </c>
      <c r="K88" s="172">
        <v>646</v>
      </c>
      <c r="L88" s="173">
        <v>28</v>
      </c>
      <c r="M88" s="168">
        <v>21</v>
      </c>
      <c r="N88" s="174">
        <v>38</v>
      </c>
      <c r="O88" s="167">
        <v>27</v>
      </c>
      <c r="P88" s="173">
        <v>7</v>
      </c>
      <c r="Q88" s="170">
        <v>42</v>
      </c>
      <c r="R88" s="118"/>
      <c r="S88" s="172">
        <v>19</v>
      </c>
      <c r="T88" s="173">
        <v>72</v>
      </c>
      <c r="U88" s="118"/>
      <c r="V88" s="175">
        <v>2426</v>
      </c>
      <c r="W88" s="172">
        <v>3</v>
      </c>
      <c r="X88" s="59" t="s">
        <v>1334</v>
      </c>
      <c r="Y88" s="59">
        <v>1</v>
      </c>
      <c r="Z88" s="174">
        <v>2</v>
      </c>
      <c r="AA88" s="176">
        <v>2833.08</v>
      </c>
      <c r="AB88" s="177">
        <v>0</v>
      </c>
      <c r="AC88" s="177">
        <v>0</v>
      </c>
      <c r="AD88" s="178">
        <v>2442.63</v>
      </c>
      <c r="AE88" s="205">
        <v>53</v>
      </c>
      <c r="AF88" s="180">
        <v>169.26</v>
      </c>
      <c r="AG88" s="177">
        <v>17.850000000000001</v>
      </c>
      <c r="AH88" s="177">
        <v>130.74</v>
      </c>
      <c r="AI88" s="177">
        <v>19.2</v>
      </c>
      <c r="AJ88" s="177">
        <v>1.47</v>
      </c>
      <c r="AK88" s="177">
        <v>0</v>
      </c>
      <c r="AL88" s="177">
        <v>0</v>
      </c>
      <c r="AM88" s="177">
        <v>0</v>
      </c>
      <c r="AN88" s="178">
        <v>0</v>
      </c>
      <c r="AO88" s="181">
        <v>0</v>
      </c>
      <c r="AP88" s="181">
        <v>221.19</v>
      </c>
      <c r="AQ88" s="206">
        <v>259.58</v>
      </c>
      <c r="AR88" s="207">
        <v>229.71</v>
      </c>
      <c r="AS88" s="208">
        <v>167.14</v>
      </c>
      <c r="AT88" s="207">
        <v>29.87</v>
      </c>
      <c r="AU88" s="208">
        <v>4.87</v>
      </c>
      <c r="AV88" s="209">
        <v>25</v>
      </c>
      <c r="AW88" s="206">
        <v>154.32</v>
      </c>
      <c r="AX88" s="207">
        <v>7</v>
      </c>
      <c r="AY88" s="207">
        <v>147.32</v>
      </c>
      <c r="AZ88" s="209">
        <v>0</v>
      </c>
      <c r="BA88" s="206">
        <v>87.85</v>
      </c>
      <c r="BB88" s="207">
        <v>3</v>
      </c>
      <c r="BC88" s="210">
        <v>3</v>
      </c>
      <c r="BD88" s="206">
        <v>381</v>
      </c>
      <c r="BE88" s="207">
        <v>239</v>
      </c>
      <c r="BF88" s="207">
        <v>112</v>
      </c>
      <c r="BG88" s="210">
        <v>30</v>
      </c>
      <c r="BH88" s="185">
        <v>10279</v>
      </c>
      <c r="BI88" s="186">
        <v>619</v>
      </c>
      <c r="BJ88" s="186">
        <v>7621</v>
      </c>
      <c r="BK88" s="186">
        <v>347</v>
      </c>
      <c r="BL88" s="186">
        <v>1661</v>
      </c>
      <c r="BM88" s="187">
        <v>31</v>
      </c>
      <c r="BN88" s="118"/>
      <c r="BO88" s="188">
        <v>3487.46</v>
      </c>
      <c r="BP88" s="177">
        <v>224.75</v>
      </c>
      <c r="BQ88" s="210">
        <v>66.099999999999994</v>
      </c>
      <c r="BR88" s="172">
        <v>603</v>
      </c>
      <c r="BS88" s="59">
        <v>343</v>
      </c>
      <c r="BT88" s="59">
        <v>343</v>
      </c>
      <c r="BU88" s="59">
        <v>603</v>
      </c>
      <c r="BV88" s="59">
        <v>71</v>
      </c>
      <c r="BW88" s="59">
        <v>0</v>
      </c>
      <c r="BX88" s="189">
        <v>16</v>
      </c>
      <c r="BY88" s="189">
        <v>0</v>
      </c>
      <c r="BZ88" s="190">
        <v>12</v>
      </c>
      <c r="CA88" s="118"/>
      <c r="CB88" s="191">
        <v>3.3</v>
      </c>
      <c r="CC88" s="192">
        <v>3.3</v>
      </c>
      <c r="CD88" s="193">
        <v>0</v>
      </c>
      <c r="CE88" s="193">
        <v>0</v>
      </c>
      <c r="CF88" s="193">
        <v>3.3</v>
      </c>
      <c r="CG88" s="192">
        <v>0</v>
      </c>
      <c r="CH88" s="193">
        <v>0</v>
      </c>
      <c r="CI88" s="193">
        <v>0</v>
      </c>
      <c r="CJ88" s="193">
        <v>0</v>
      </c>
      <c r="CK88" s="194">
        <v>0</v>
      </c>
      <c r="CL88" s="195">
        <v>71.39</v>
      </c>
      <c r="CM88" s="196">
        <v>15.14</v>
      </c>
      <c r="CN88" s="118"/>
      <c r="CO88" s="191">
        <v>3893.3425699999998</v>
      </c>
      <c r="CP88" s="192">
        <v>435.89515</v>
      </c>
      <c r="CQ88" s="192">
        <v>0</v>
      </c>
      <c r="CR88" s="189">
        <v>3893.9325600000002</v>
      </c>
      <c r="CS88" s="192">
        <v>461.52108000000004</v>
      </c>
      <c r="CT88" s="192">
        <v>1796.81492</v>
      </c>
      <c r="CU88" s="193">
        <v>1764.1384399999999</v>
      </c>
      <c r="CV88" s="193">
        <v>0</v>
      </c>
      <c r="CW88" s="193">
        <v>10.95984</v>
      </c>
      <c r="CX88" s="192">
        <v>171.55338</v>
      </c>
      <c r="CY88" s="192">
        <v>0</v>
      </c>
      <c r="CZ88" s="192">
        <v>7.2</v>
      </c>
      <c r="DA88" s="192">
        <v>30</v>
      </c>
      <c r="DB88" s="194">
        <v>369.56941999999998</v>
      </c>
      <c r="DC88" s="118"/>
      <c r="DD88" s="172">
        <v>1</v>
      </c>
      <c r="DE88" s="59">
        <v>0</v>
      </c>
      <c r="DF88" s="59">
        <v>1</v>
      </c>
      <c r="DG88" s="59">
        <v>0</v>
      </c>
      <c r="DH88" s="59">
        <v>0</v>
      </c>
      <c r="DI88" s="59">
        <v>0</v>
      </c>
      <c r="DJ88" s="197">
        <v>4961</v>
      </c>
      <c r="DK88" s="197">
        <v>24</v>
      </c>
      <c r="DL88" s="198">
        <v>2500</v>
      </c>
      <c r="DM88" s="197">
        <v>624</v>
      </c>
      <c r="DN88" s="197">
        <v>210</v>
      </c>
      <c r="DO88" s="198">
        <v>103</v>
      </c>
      <c r="DP88" s="198">
        <v>107</v>
      </c>
      <c r="DQ88" s="198">
        <v>0</v>
      </c>
      <c r="DR88" s="198">
        <v>0</v>
      </c>
      <c r="DS88" s="197">
        <v>0</v>
      </c>
      <c r="DT88" s="197">
        <v>23</v>
      </c>
      <c r="DU88" s="198">
        <v>23</v>
      </c>
      <c r="DV88" s="198">
        <v>0</v>
      </c>
      <c r="DW88" s="199">
        <v>110</v>
      </c>
      <c r="DX88" s="59">
        <v>57</v>
      </c>
      <c r="DY88" s="197">
        <f t="shared" si="2"/>
        <v>1</v>
      </c>
      <c r="DZ88" s="198">
        <v>0</v>
      </c>
      <c r="EA88" s="198">
        <v>1</v>
      </c>
      <c r="EB88" s="198">
        <v>0</v>
      </c>
      <c r="EC88" s="198">
        <v>0</v>
      </c>
      <c r="ED88" s="198">
        <v>0</v>
      </c>
      <c r="EE88" s="198">
        <v>0</v>
      </c>
      <c r="EF88" s="197">
        <v>6</v>
      </c>
      <c r="EG88" s="197">
        <v>756</v>
      </c>
      <c r="EH88" s="197">
        <v>160</v>
      </c>
      <c r="EI88" s="197">
        <v>134</v>
      </c>
      <c r="EJ88" s="198">
        <v>52</v>
      </c>
      <c r="EK88" s="198">
        <v>53</v>
      </c>
      <c r="EL88" s="198">
        <v>29</v>
      </c>
      <c r="EM88" s="197">
        <v>0</v>
      </c>
      <c r="EN88" s="197">
        <v>26</v>
      </c>
      <c r="EO88" s="197">
        <v>10</v>
      </c>
      <c r="EP88" s="198">
        <v>1</v>
      </c>
      <c r="EQ88" s="198">
        <v>9</v>
      </c>
      <c r="ER88" s="174">
        <v>0</v>
      </c>
      <c r="ES88" s="118">
        <f t="shared" si="3"/>
        <v>22.333333333333332</v>
      </c>
      <c r="ET88" s="172">
        <v>2</v>
      </c>
      <c r="EU88" s="59">
        <v>2</v>
      </c>
      <c r="EV88" s="173">
        <v>0</v>
      </c>
      <c r="EW88" s="200">
        <v>0</v>
      </c>
      <c r="EX88" s="181">
        <v>0</v>
      </c>
      <c r="EY88" s="172">
        <v>9</v>
      </c>
      <c r="EZ88" s="59">
        <v>3</v>
      </c>
      <c r="FA88" s="169">
        <v>1</v>
      </c>
      <c r="FB88" s="201">
        <v>7734</v>
      </c>
      <c r="FC88" s="202">
        <v>3948</v>
      </c>
      <c r="FD88" s="172">
        <v>1</v>
      </c>
      <c r="FE88" s="59">
        <v>0</v>
      </c>
      <c r="FF88" s="59">
        <v>0</v>
      </c>
      <c r="FG88" s="59">
        <v>1</v>
      </c>
      <c r="FH88" s="59">
        <v>0</v>
      </c>
    </row>
    <row r="89" spans="1:164">
      <c r="A89" s="167">
        <v>1700</v>
      </c>
      <c r="B89" s="59" t="s">
        <v>883</v>
      </c>
      <c r="C89" s="59">
        <v>1711</v>
      </c>
      <c r="D89" s="59" t="s">
        <v>112</v>
      </c>
      <c r="E89" s="168">
        <v>1570</v>
      </c>
      <c r="F89" s="59">
        <v>305</v>
      </c>
      <c r="G89" s="59">
        <v>1041</v>
      </c>
      <c r="H89" s="169">
        <v>224</v>
      </c>
      <c r="I89" s="170">
        <v>23</v>
      </c>
      <c r="J89" s="171">
        <v>21</v>
      </c>
      <c r="K89" s="172">
        <v>589</v>
      </c>
      <c r="L89" s="173">
        <v>18</v>
      </c>
      <c r="M89" s="168">
        <v>26</v>
      </c>
      <c r="N89" s="174">
        <v>68</v>
      </c>
      <c r="O89" s="167">
        <v>11</v>
      </c>
      <c r="P89" s="173">
        <v>11</v>
      </c>
      <c r="Q89" s="170">
        <v>26</v>
      </c>
      <c r="R89" s="118"/>
      <c r="S89" s="172">
        <v>13</v>
      </c>
      <c r="T89" s="173">
        <v>87</v>
      </c>
      <c r="U89" s="118"/>
      <c r="V89" s="175">
        <v>1832</v>
      </c>
      <c r="W89" s="172">
        <v>13</v>
      </c>
      <c r="X89" s="59">
        <v>5</v>
      </c>
      <c r="Y89" s="59">
        <v>6</v>
      </c>
      <c r="Z89" s="174">
        <v>2</v>
      </c>
      <c r="AA89" s="176">
        <v>1991.57</v>
      </c>
      <c r="AB89" s="177">
        <v>0</v>
      </c>
      <c r="AC89" s="177">
        <v>0</v>
      </c>
      <c r="AD89" s="178">
        <v>1198.54</v>
      </c>
      <c r="AE89" s="205">
        <v>61</v>
      </c>
      <c r="AF89" s="180">
        <v>678.8</v>
      </c>
      <c r="AG89" s="177">
        <v>12.05</v>
      </c>
      <c r="AH89" s="177">
        <v>641.91</v>
      </c>
      <c r="AI89" s="177">
        <v>18.63</v>
      </c>
      <c r="AJ89" s="177">
        <v>6.21</v>
      </c>
      <c r="AK89" s="177">
        <v>0</v>
      </c>
      <c r="AL89" s="177">
        <v>0</v>
      </c>
      <c r="AM89" s="177">
        <v>0</v>
      </c>
      <c r="AN89" s="178">
        <v>0</v>
      </c>
      <c r="AO89" s="181">
        <v>0</v>
      </c>
      <c r="AP89" s="181">
        <v>114.23</v>
      </c>
      <c r="AQ89" s="206">
        <v>981.49</v>
      </c>
      <c r="AR89" s="207">
        <v>940.77</v>
      </c>
      <c r="AS89" s="208">
        <v>868.26</v>
      </c>
      <c r="AT89" s="207">
        <v>40.72</v>
      </c>
      <c r="AU89" s="208">
        <v>0</v>
      </c>
      <c r="AV89" s="209">
        <v>40.72</v>
      </c>
      <c r="AW89" s="206">
        <v>5.4</v>
      </c>
      <c r="AX89" s="207">
        <v>0</v>
      </c>
      <c r="AY89" s="207">
        <v>5.4</v>
      </c>
      <c r="AZ89" s="209">
        <v>4</v>
      </c>
      <c r="BA89" s="206">
        <v>13.35</v>
      </c>
      <c r="BB89" s="207">
        <v>0</v>
      </c>
      <c r="BC89" s="210">
        <v>3</v>
      </c>
      <c r="BD89" s="206">
        <v>657</v>
      </c>
      <c r="BE89" s="207">
        <v>395</v>
      </c>
      <c r="BF89" s="207">
        <v>214</v>
      </c>
      <c r="BG89" s="210">
        <v>48</v>
      </c>
      <c r="BH89" s="185">
        <v>2802</v>
      </c>
      <c r="BI89" s="186">
        <v>154</v>
      </c>
      <c r="BJ89" s="186">
        <v>1754</v>
      </c>
      <c r="BK89" s="186">
        <v>139</v>
      </c>
      <c r="BL89" s="186">
        <v>726</v>
      </c>
      <c r="BM89" s="187">
        <v>29</v>
      </c>
      <c r="BN89" s="118"/>
      <c r="BO89" s="188">
        <v>3138.39</v>
      </c>
      <c r="BP89" s="177">
        <v>133.03</v>
      </c>
      <c r="BQ89" s="210">
        <v>34.93</v>
      </c>
      <c r="BR89" s="172">
        <v>575</v>
      </c>
      <c r="BS89" s="59">
        <v>77</v>
      </c>
      <c r="BT89" s="59">
        <v>77</v>
      </c>
      <c r="BU89" s="59">
        <v>572</v>
      </c>
      <c r="BV89" s="59">
        <v>27</v>
      </c>
      <c r="BW89" s="59">
        <v>0</v>
      </c>
      <c r="BX89" s="189">
        <v>1.93</v>
      </c>
      <c r="BY89" s="189">
        <v>0</v>
      </c>
      <c r="BZ89" s="190">
        <v>8.1999999999999993</v>
      </c>
      <c r="CA89" s="118"/>
      <c r="CB89" s="191">
        <v>12.5</v>
      </c>
      <c r="CC89" s="192">
        <v>1.5</v>
      </c>
      <c r="CD89" s="193">
        <v>0</v>
      </c>
      <c r="CE89" s="193">
        <v>0</v>
      </c>
      <c r="CF89" s="193">
        <v>1.5</v>
      </c>
      <c r="CG89" s="192">
        <v>3.2</v>
      </c>
      <c r="CH89" s="193">
        <v>0</v>
      </c>
      <c r="CI89" s="193">
        <v>0</v>
      </c>
      <c r="CJ89" s="193">
        <v>3.2</v>
      </c>
      <c r="CK89" s="194">
        <v>7.8</v>
      </c>
      <c r="CL89" s="195">
        <v>99.66</v>
      </c>
      <c r="CM89" s="196">
        <v>11.99</v>
      </c>
      <c r="CN89" s="118"/>
      <c r="CO89" s="191">
        <v>2172.2785800000001</v>
      </c>
      <c r="CP89" s="192">
        <v>237.64257999999998</v>
      </c>
      <c r="CQ89" s="192">
        <v>0</v>
      </c>
      <c r="CR89" s="189">
        <v>2174.1345000000001</v>
      </c>
      <c r="CS89" s="192">
        <v>754.30537000000004</v>
      </c>
      <c r="CT89" s="192">
        <v>1097.5622499999999</v>
      </c>
      <c r="CU89" s="193">
        <v>1072.96019</v>
      </c>
      <c r="CV89" s="193">
        <v>0</v>
      </c>
      <c r="CW89" s="193">
        <v>0</v>
      </c>
      <c r="CX89" s="192">
        <v>172.29570999999999</v>
      </c>
      <c r="CY89" s="192">
        <v>0</v>
      </c>
      <c r="CZ89" s="192">
        <v>15.5</v>
      </c>
      <c r="DA89" s="192">
        <v>18</v>
      </c>
      <c r="DB89" s="194">
        <v>80.674539999999993</v>
      </c>
      <c r="DC89" s="118"/>
      <c r="DD89" s="172">
        <v>1</v>
      </c>
      <c r="DE89" s="59">
        <v>0</v>
      </c>
      <c r="DF89" s="59">
        <v>1</v>
      </c>
      <c r="DG89" s="59">
        <v>0</v>
      </c>
      <c r="DH89" s="59">
        <v>0</v>
      </c>
      <c r="DI89" s="59">
        <v>0</v>
      </c>
      <c r="DJ89" s="197">
        <v>2700</v>
      </c>
      <c r="DK89" s="197">
        <v>18</v>
      </c>
      <c r="DL89" s="198">
        <v>2000</v>
      </c>
      <c r="DM89" s="197">
        <v>420</v>
      </c>
      <c r="DN89" s="197">
        <v>157</v>
      </c>
      <c r="DO89" s="198">
        <v>82</v>
      </c>
      <c r="DP89" s="198">
        <v>75</v>
      </c>
      <c r="DQ89" s="198">
        <v>0</v>
      </c>
      <c r="DR89" s="198">
        <v>0</v>
      </c>
      <c r="DS89" s="197">
        <v>0</v>
      </c>
      <c r="DT89" s="197">
        <v>14</v>
      </c>
      <c r="DU89" s="198">
        <v>14</v>
      </c>
      <c r="DV89" s="198">
        <v>0</v>
      </c>
      <c r="DW89" s="199">
        <v>75</v>
      </c>
      <c r="DX89" s="59">
        <v>46</v>
      </c>
      <c r="DY89" s="197">
        <f t="shared" si="2"/>
        <v>1</v>
      </c>
      <c r="DZ89" s="198">
        <v>0</v>
      </c>
      <c r="EA89" s="198">
        <v>1</v>
      </c>
      <c r="EB89" s="198">
        <v>0</v>
      </c>
      <c r="EC89" s="198">
        <v>0</v>
      </c>
      <c r="ED89" s="198">
        <v>0</v>
      </c>
      <c r="EE89" s="198">
        <v>0</v>
      </c>
      <c r="EF89" s="197">
        <v>4</v>
      </c>
      <c r="EG89" s="197">
        <v>661</v>
      </c>
      <c r="EH89" s="197">
        <v>140</v>
      </c>
      <c r="EI89" s="197">
        <v>87</v>
      </c>
      <c r="EJ89" s="198">
        <v>28</v>
      </c>
      <c r="EK89" s="198">
        <v>37</v>
      </c>
      <c r="EL89" s="198">
        <v>22</v>
      </c>
      <c r="EM89" s="197">
        <v>0</v>
      </c>
      <c r="EN89" s="197">
        <v>19</v>
      </c>
      <c r="EO89" s="197">
        <v>9</v>
      </c>
      <c r="EP89" s="198">
        <v>1</v>
      </c>
      <c r="EQ89" s="198">
        <v>7</v>
      </c>
      <c r="ER89" s="174">
        <v>1</v>
      </c>
      <c r="ES89" s="118">
        <f t="shared" si="3"/>
        <v>21.75</v>
      </c>
      <c r="ET89" s="172">
        <v>1</v>
      </c>
      <c r="EU89" s="59">
        <v>1</v>
      </c>
      <c r="EV89" s="173">
        <v>0</v>
      </c>
      <c r="EW89" s="200">
        <v>0</v>
      </c>
      <c r="EX89" s="181">
        <v>0</v>
      </c>
      <c r="EY89" s="172">
        <v>9</v>
      </c>
      <c r="EZ89" s="59">
        <v>9</v>
      </c>
      <c r="FA89" s="169">
        <v>1</v>
      </c>
      <c r="FB89" s="201">
        <v>5304</v>
      </c>
      <c r="FC89" s="202">
        <v>5304</v>
      </c>
      <c r="FD89" s="172">
        <v>1</v>
      </c>
      <c r="FE89" s="59">
        <v>0</v>
      </c>
      <c r="FF89" s="59">
        <v>0</v>
      </c>
      <c r="FG89" s="59">
        <v>1</v>
      </c>
      <c r="FH89" s="59">
        <v>0</v>
      </c>
    </row>
    <row r="90" spans="1:164">
      <c r="A90" s="167">
        <v>1700</v>
      </c>
      <c r="B90" s="59" t="s">
        <v>883</v>
      </c>
      <c r="C90" s="59">
        <v>1712</v>
      </c>
      <c r="D90" s="59" t="s">
        <v>121</v>
      </c>
      <c r="E90" s="168">
        <v>1321</v>
      </c>
      <c r="F90" s="59">
        <v>233</v>
      </c>
      <c r="G90" s="59">
        <v>910</v>
      </c>
      <c r="H90" s="169">
        <v>178</v>
      </c>
      <c r="I90" s="170">
        <v>19</v>
      </c>
      <c r="J90" s="171">
        <v>20</v>
      </c>
      <c r="K90" s="172">
        <v>377</v>
      </c>
      <c r="L90" s="173">
        <v>22</v>
      </c>
      <c r="M90" s="168">
        <v>22</v>
      </c>
      <c r="N90" s="174">
        <v>53</v>
      </c>
      <c r="O90" s="167">
        <v>8</v>
      </c>
      <c r="P90" s="173">
        <v>27</v>
      </c>
      <c r="Q90" s="170">
        <v>37</v>
      </c>
      <c r="R90" s="118"/>
      <c r="S90" s="172">
        <v>8</v>
      </c>
      <c r="T90" s="173">
        <v>72</v>
      </c>
      <c r="U90" s="118"/>
      <c r="V90" s="175">
        <v>1618</v>
      </c>
      <c r="W90" s="172">
        <v>4</v>
      </c>
      <c r="X90" s="59">
        <v>1</v>
      </c>
      <c r="Y90" s="59">
        <v>1</v>
      </c>
      <c r="Z90" s="174">
        <v>2</v>
      </c>
      <c r="AA90" s="176">
        <v>1647.09</v>
      </c>
      <c r="AB90" s="177">
        <v>0</v>
      </c>
      <c r="AC90" s="177">
        <v>0</v>
      </c>
      <c r="AD90" s="178">
        <v>1325.24</v>
      </c>
      <c r="AE90" s="205">
        <v>62</v>
      </c>
      <c r="AF90" s="180">
        <v>108.67</v>
      </c>
      <c r="AG90" s="177">
        <v>28.44</v>
      </c>
      <c r="AH90" s="177">
        <v>80.23</v>
      </c>
      <c r="AI90" s="177">
        <v>0</v>
      </c>
      <c r="AJ90" s="177">
        <v>0</v>
      </c>
      <c r="AK90" s="177">
        <v>0</v>
      </c>
      <c r="AL90" s="177">
        <v>0</v>
      </c>
      <c r="AM90" s="177">
        <v>0</v>
      </c>
      <c r="AN90" s="178">
        <v>0</v>
      </c>
      <c r="AO90" s="181">
        <v>0</v>
      </c>
      <c r="AP90" s="181">
        <v>213.18</v>
      </c>
      <c r="AQ90" s="206">
        <v>611.39</v>
      </c>
      <c r="AR90" s="207">
        <v>584.39</v>
      </c>
      <c r="AS90" s="208">
        <v>521.61</v>
      </c>
      <c r="AT90" s="207">
        <v>27</v>
      </c>
      <c r="AU90" s="208">
        <v>0</v>
      </c>
      <c r="AV90" s="209">
        <v>27</v>
      </c>
      <c r="AW90" s="206">
        <v>44.87</v>
      </c>
      <c r="AX90" s="207">
        <v>0</v>
      </c>
      <c r="AY90" s="207">
        <v>44.87</v>
      </c>
      <c r="AZ90" s="209">
        <v>13.19</v>
      </c>
      <c r="BA90" s="206">
        <v>127.6</v>
      </c>
      <c r="BB90" s="207">
        <v>3</v>
      </c>
      <c r="BC90" s="210">
        <v>0</v>
      </c>
      <c r="BD90" s="206">
        <v>613</v>
      </c>
      <c r="BE90" s="207">
        <v>179</v>
      </c>
      <c r="BF90" s="207">
        <v>156</v>
      </c>
      <c r="BG90" s="210">
        <v>278</v>
      </c>
      <c r="BH90" s="185">
        <v>3722</v>
      </c>
      <c r="BI90" s="186">
        <v>163</v>
      </c>
      <c r="BJ90" s="186">
        <v>2859</v>
      </c>
      <c r="BK90" s="186">
        <v>357</v>
      </c>
      <c r="BL90" s="186">
        <v>297</v>
      </c>
      <c r="BM90" s="187">
        <v>46</v>
      </c>
      <c r="BN90" s="118"/>
      <c r="BO90" s="188">
        <v>2562.39</v>
      </c>
      <c r="BP90" s="177">
        <v>192</v>
      </c>
      <c r="BQ90" s="210">
        <v>30.95</v>
      </c>
      <c r="BR90" s="172">
        <v>428</v>
      </c>
      <c r="BS90" s="59">
        <v>200</v>
      </c>
      <c r="BT90" s="59">
        <v>200</v>
      </c>
      <c r="BU90" s="59">
        <v>90</v>
      </c>
      <c r="BV90" s="59">
        <v>90</v>
      </c>
      <c r="BW90" s="59">
        <v>0</v>
      </c>
      <c r="BX90" s="189">
        <v>15</v>
      </c>
      <c r="BY90" s="189">
        <v>0</v>
      </c>
      <c r="BZ90" s="190">
        <v>0</v>
      </c>
      <c r="CA90" s="118"/>
      <c r="CB90" s="191">
        <v>19.5</v>
      </c>
      <c r="CC90" s="192">
        <v>3.5</v>
      </c>
      <c r="CD90" s="193">
        <v>0</v>
      </c>
      <c r="CE90" s="193">
        <v>2</v>
      </c>
      <c r="CF90" s="193">
        <v>1.5</v>
      </c>
      <c r="CG90" s="192">
        <v>0</v>
      </c>
      <c r="CH90" s="193">
        <v>0</v>
      </c>
      <c r="CI90" s="193">
        <v>0</v>
      </c>
      <c r="CJ90" s="193">
        <v>0</v>
      </c>
      <c r="CK90" s="194">
        <v>16</v>
      </c>
      <c r="CL90" s="195">
        <v>100.49</v>
      </c>
      <c r="CM90" s="196">
        <v>0</v>
      </c>
      <c r="CN90" s="118"/>
      <c r="CO90" s="191">
        <v>4126.6019999999999</v>
      </c>
      <c r="CP90" s="192">
        <v>180.46195</v>
      </c>
      <c r="CQ90" s="192">
        <v>0</v>
      </c>
      <c r="CR90" s="189">
        <v>4389.5246999999999</v>
      </c>
      <c r="CS90" s="192">
        <v>749.67683999999997</v>
      </c>
      <c r="CT90" s="192">
        <v>715.11282999999992</v>
      </c>
      <c r="CU90" s="193">
        <v>702.31038000000001</v>
      </c>
      <c r="CV90" s="193">
        <v>0</v>
      </c>
      <c r="CW90" s="193">
        <v>0</v>
      </c>
      <c r="CX90" s="192">
        <v>709.91629</v>
      </c>
      <c r="CY90" s="192">
        <v>0</v>
      </c>
      <c r="CZ90" s="192">
        <v>35.458059999999996</v>
      </c>
      <c r="DA90" s="192">
        <v>0</v>
      </c>
      <c r="DB90" s="194">
        <v>23.540959999999998</v>
      </c>
      <c r="DC90" s="118"/>
      <c r="DD90" s="172">
        <v>1</v>
      </c>
      <c r="DE90" s="59">
        <v>0</v>
      </c>
      <c r="DF90" s="59">
        <v>1</v>
      </c>
      <c r="DG90" s="59">
        <v>0</v>
      </c>
      <c r="DH90" s="59">
        <v>0</v>
      </c>
      <c r="DI90" s="59">
        <v>0</v>
      </c>
      <c r="DJ90" s="197">
        <v>2800</v>
      </c>
      <c r="DK90" s="197">
        <v>16</v>
      </c>
      <c r="DL90" s="198">
        <v>648</v>
      </c>
      <c r="DM90" s="197">
        <v>320</v>
      </c>
      <c r="DN90" s="197">
        <v>138</v>
      </c>
      <c r="DO90" s="198">
        <v>55</v>
      </c>
      <c r="DP90" s="198">
        <v>83</v>
      </c>
      <c r="DQ90" s="198">
        <v>0</v>
      </c>
      <c r="DR90" s="198">
        <v>0</v>
      </c>
      <c r="DS90" s="197">
        <v>10</v>
      </c>
      <c r="DT90" s="197">
        <v>20</v>
      </c>
      <c r="DU90" s="198">
        <v>20</v>
      </c>
      <c r="DV90" s="198">
        <v>0</v>
      </c>
      <c r="DW90" s="199">
        <v>47</v>
      </c>
      <c r="DX90" s="59">
        <v>27</v>
      </c>
      <c r="DY90" s="197">
        <f t="shared" si="2"/>
        <v>1</v>
      </c>
      <c r="DZ90" s="198">
        <v>1</v>
      </c>
      <c r="EA90" s="198">
        <v>0</v>
      </c>
      <c r="EB90" s="198">
        <v>0</v>
      </c>
      <c r="EC90" s="198">
        <v>0</v>
      </c>
      <c r="ED90" s="198">
        <v>0</v>
      </c>
      <c r="EE90" s="198">
        <v>0</v>
      </c>
      <c r="EF90" s="197">
        <v>2</v>
      </c>
      <c r="EG90" s="197">
        <v>160</v>
      </c>
      <c r="EH90" s="197">
        <v>50</v>
      </c>
      <c r="EI90" s="197">
        <v>51</v>
      </c>
      <c r="EJ90" s="198">
        <v>12</v>
      </c>
      <c r="EK90" s="198">
        <v>23</v>
      </c>
      <c r="EL90" s="198">
        <v>16</v>
      </c>
      <c r="EM90" s="197">
        <v>0</v>
      </c>
      <c r="EN90" s="197">
        <v>15</v>
      </c>
      <c r="EO90" s="197">
        <v>4</v>
      </c>
      <c r="EP90" s="198">
        <v>1</v>
      </c>
      <c r="EQ90" s="198">
        <v>3</v>
      </c>
      <c r="ER90" s="174">
        <v>0</v>
      </c>
      <c r="ES90" s="118">
        <f t="shared" si="3"/>
        <v>25.5</v>
      </c>
      <c r="ET90" s="172">
        <v>2</v>
      </c>
      <c r="EU90" s="59">
        <v>2</v>
      </c>
      <c r="EV90" s="173">
        <v>0</v>
      </c>
      <c r="EW90" s="200">
        <v>0</v>
      </c>
      <c r="EX90" s="181">
        <v>0</v>
      </c>
      <c r="EY90" s="172">
        <v>7</v>
      </c>
      <c r="EZ90" s="59">
        <v>1</v>
      </c>
      <c r="FA90" s="169">
        <v>0</v>
      </c>
      <c r="FB90" s="201">
        <v>4300</v>
      </c>
      <c r="FC90" s="202">
        <v>285.10000000000002</v>
      </c>
      <c r="FD90" s="172">
        <v>0</v>
      </c>
      <c r="FE90" s="59">
        <v>0</v>
      </c>
      <c r="FF90" s="59">
        <v>0</v>
      </c>
      <c r="FG90" s="59">
        <v>0</v>
      </c>
      <c r="FH90" s="59">
        <v>0</v>
      </c>
    </row>
    <row r="91" spans="1:164">
      <c r="A91" s="167">
        <v>1700</v>
      </c>
      <c r="B91" s="59" t="s">
        <v>883</v>
      </c>
      <c r="C91" s="59">
        <v>1713</v>
      </c>
      <c r="D91" s="59" t="s">
        <v>117</v>
      </c>
      <c r="E91" s="168">
        <v>2145</v>
      </c>
      <c r="F91" s="59">
        <v>416</v>
      </c>
      <c r="G91" s="59">
        <v>1426</v>
      </c>
      <c r="H91" s="169">
        <v>303</v>
      </c>
      <c r="I91" s="170">
        <v>34</v>
      </c>
      <c r="J91" s="171">
        <v>29</v>
      </c>
      <c r="K91" s="172">
        <v>976</v>
      </c>
      <c r="L91" s="173">
        <v>20</v>
      </c>
      <c r="M91" s="168">
        <v>95</v>
      </c>
      <c r="N91" s="174">
        <v>138</v>
      </c>
      <c r="O91" s="167">
        <v>14</v>
      </c>
      <c r="P91" s="173">
        <v>11</v>
      </c>
      <c r="Q91" s="170">
        <v>46</v>
      </c>
      <c r="R91" s="118"/>
      <c r="S91" s="172">
        <v>12</v>
      </c>
      <c r="T91" s="173">
        <v>42</v>
      </c>
      <c r="U91" s="118"/>
      <c r="V91" s="175">
        <v>2434</v>
      </c>
      <c r="W91" s="172">
        <v>23</v>
      </c>
      <c r="X91" s="59">
        <v>11</v>
      </c>
      <c r="Y91" s="59">
        <v>8</v>
      </c>
      <c r="Z91" s="174">
        <v>4</v>
      </c>
      <c r="AA91" s="176">
        <v>2617.21</v>
      </c>
      <c r="AB91" s="177">
        <v>0</v>
      </c>
      <c r="AC91" s="177">
        <v>0</v>
      </c>
      <c r="AD91" s="178">
        <v>1900.69</v>
      </c>
      <c r="AE91" s="205">
        <v>62</v>
      </c>
      <c r="AF91" s="180">
        <v>487.99</v>
      </c>
      <c r="AG91" s="177">
        <v>16.73</v>
      </c>
      <c r="AH91" s="177">
        <v>420.36</v>
      </c>
      <c r="AI91" s="177">
        <v>49.9</v>
      </c>
      <c r="AJ91" s="177">
        <v>0</v>
      </c>
      <c r="AK91" s="177">
        <v>0</v>
      </c>
      <c r="AL91" s="177">
        <v>0</v>
      </c>
      <c r="AM91" s="177">
        <v>0</v>
      </c>
      <c r="AN91" s="178">
        <v>1</v>
      </c>
      <c r="AO91" s="181">
        <v>0</v>
      </c>
      <c r="AP91" s="181">
        <v>228.53</v>
      </c>
      <c r="AQ91" s="206">
        <v>1086.99</v>
      </c>
      <c r="AR91" s="207">
        <v>1036.99</v>
      </c>
      <c r="AS91" s="208">
        <v>905.25</v>
      </c>
      <c r="AT91" s="207">
        <v>50</v>
      </c>
      <c r="AU91" s="208">
        <v>0</v>
      </c>
      <c r="AV91" s="209">
        <v>50</v>
      </c>
      <c r="AW91" s="206">
        <v>20.239999999999998</v>
      </c>
      <c r="AX91" s="207">
        <v>3</v>
      </c>
      <c r="AY91" s="207">
        <v>17.239999999999998</v>
      </c>
      <c r="AZ91" s="209">
        <v>0.24</v>
      </c>
      <c r="BA91" s="206">
        <v>47.85</v>
      </c>
      <c r="BB91" s="207">
        <v>18.48</v>
      </c>
      <c r="BC91" s="210">
        <v>0</v>
      </c>
      <c r="BD91" s="206">
        <v>802</v>
      </c>
      <c r="BE91" s="207">
        <v>429</v>
      </c>
      <c r="BF91" s="207">
        <v>187</v>
      </c>
      <c r="BG91" s="210">
        <v>186</v>
      </c>
      <c r="BH91" s="185">
        <v>3083</v>
      </c>
      <c r="BI91" s="186">
        <v>275</v>
      </c>
      <c r="BJ91" s="186">
        <v>2174</v>
      </c>
      <c r="BK91" s="186">
        <v>140</v>
      </c>
      <c r="BL91" s="186">
        <v>406</v>
      </c>
      <c r="BM91" s="187">
        <v>88</v>
      </c>
      <c r="BN91" s="118"/>
      <c r="BO91" s="188">
        <v>3985.58</v>
      </c>
      <c r="BP91" s="177">
        <v>291.10000000000002</v>
      </c>
      <c r="BQ91" s="210">
        <v>50.27</v>
      </c>
      <c r="BR91" s="172">
        <v>709</v>
      </c>
      <c r="BS91" s="59">
        <v>538</v>
      </c>
      <c r="BT91" s="59">
        <v>538</v>
      </c>
      <c r="BU91" s="59">
        <v>550</v>
      </c>
      <c r="BV91" s="59">
        <v>0</v>
      </c>
      <c r="BW91" s="59">
        <v>0</v>
      </c>
      <c r="BX91" s="189">
        <v>0</v>
      </c>
      <c r="BY91" s="189">
        <v>0</v>
      </c>
      <c r="BZ91" s="190">
        <v>24</v>
      </c>
      <c r="CA91" s="118"/>
      <c r="CB91" s="191">
        <v>6.28</v>
      </c>
      <c r="CC91" s="192">
        <v>4.2</v>
      </c>
      <c r="CD91" s="193">
        <v>0</v>
      </c>
      <c r="CE91" s="193">
        <v>2</v>
      </c>
      <c r="CF91" s="193">
        <v>2.2000000000000002</v>
      </c>
      <c r="CG91" s="192">
        <v>1</v>
      </c>
      <c r="CH91" s="193">
        <v>0</v>
      </c>
      <c r="CI91" s="193">
        <v>1</v>
      </c>
      <c r="CJ91" s="193">
        <v>0</v>
      </c>
      <c r="CK91" s="194">
        <v>1.08</v>
      </c>
      <c r="CL91" s="195">
        <v>130.69999999999999</v>
      </c>
      <c r="CM91" s="196">
        <v>32.32</v>
      </c>
      <c r="CN91" s="118"/>
      <c r="CO91" s="191">
        <v>2947.2850800000001</v>
      </c>
      <c r="CP91" s="192">
        <v>308.47762</v>
      </c>
      <c r="CQ91" s="192">
        <v>0</v>
      </c>
      <c r="CR91" s="189">
        <v>3075.5371600000003</v>
      </c>
      <c r="CS91" s="192">
        <v>580.21702000000005</v>
      </c>
      <c r="CT91" s="192">
        <v>1206.38554</v>
      </c>
      <c r="CU91" s="193">
        <v>1177.86554</v>
      </c>
      <c r="CV91" s="193">
        <v>0</v>
      </c>
      <c r="CW91" s="193">
        <v>7</v>
      </c>
      <c r="CX91" s="192">
        <v>135.50063</v>
      </c>
      <c r="CY91" s="192">
        <v>0</v>
      </c>
      <c r="CZ91" s="192">
        <v>21.6</v>
      </c>
      <c r="DA91" s="192">
        <v>514.49298999999996</v>
      </c>
      <c r="DB91" s="194">
        <v>511.45997999999997</v>
      </c>
      <c r="DC91" s="118"/>
      <c r="DD91" s="172">
        <v>1</v>
      </c>
      <c r="DE91" s="59">
        <v>0</v>
      </c>
      <c r="DF91" s="59">
        <v>1</v>
      </c>
      <c r="DG91" s="59">
        <v>0</v>
      </c>
      <c r="DH91" s="59">
        <v>0</v>
      </c>
      <c r="DI91" s="59">
        <v>0</v>
      </c>
      <c r="DJ91" s="197">
        <v>3764</v>
      </c>
      <c r="DK91" s="197">
        <v>23</v>
      </c>
      <c r="DL91" s="198">
        <v>1045</v>
      </c>
      <c r="DM91" s="197">
        <v>624</v>
      </c>
      <c r="DN91" s="197">
        <v>187</v>
      </c>
      <c r="DO91" s="198">
        <v>81</v>
      </c>
      <c r="DP91" s="198">
        <v>106</v>
      </c>
      <c r="DQ91" s="198">
        <v>0</v>
      </c>
      <c r="DR91" s="198">
        <v>0</v>
      </c>
      <c r="DS91" s="197">
        <v>10</v>
      </c>
      <c r="DT91" s="197">
        <v>20</v>
      </c>
      <c r="DU91" s="198">
        <v>20</v>
      </c>
      <c r="DV91" s="198">
        <v>0</v>
      </c>
      <c r="DW91" s="199">
        <v>77</v>
      </c>
      <c r="DX91" s="59">
        <v>32</v>
      </c>
      <c r="DY91" s="197">
        <f t="shared" si="2"/>
        <v>1</v>
      </c>
      <c r="DZ91" s="198">
        <v>0</v>
      </c>
      <c r="EA91" s="198">
        <v>1</v>
      </c>
      <c r="EB91" s="198">
        <v>0</v>
      </c>
      <c r="EC91" s="198">
        <v>0</v>
      </c>
      <c r="ED91" s="198">
        <v>0</v>
      </c>
      <c r="EE91" s="198">
        <v>0</v>
      </c>
      <c r="EF91" s="197">
        <v>5</v>
      </c>
      <c r="EG91" s="197">
        <v>720</v>
      </c>
      <c r="EH91" s="197">
        <v>140</v>
      </c>
      <c r="EI91" s="197">
        <v>96</v>
      </c>
      <c r="EJ91" s="198">
        <v>39</v>
      </c>
      <c r="EK91" s="198">
        <v>41</v>
      </c>
      <c r="EL91" s="198">
        <v>16</v>
      </c>
      <c r="EM91" s="197">
        <v>0</v>
      </c>
      <c r="EN91" s="197">
        <v>22</v>
      </c>
      <c r="EO91" s="197">
        <v>9</v>
      </c>
      <c r="EP91" s="198">
        <v>1</v>
      </c>
      <c r="EQ91" s="198">
        <v>7</v>
      </c>
      <c r="ER91" s="174">
        <v>1</v>
      </c>
      <c r="ES91" s="118">
        <f t="shared" si="3"/>
        <v>19.2</v>
      </c>
      <c r="ET91" s="172">
        <v>1</v>
      </c>
      <c r="EU91" s="59">
        <v>0</v>
      </c>
      <c r="EV91" s="173">
        <v>1</v>
      </c>
      <c r="EW91" s="200">
        <v>0</v>
      </c>
      <c r="EX91" s="181">
        <v>636.1</v>
      </c>
      <c r="EY91" s="172">
        <v>6</v>
      </c>
      <c r="EZ91" s="59">
        <v>2</v>
      </c>
      <c r="FA91" s="169">
        <v>0</v>
      </c>
      <c r="FB91" s="201">
        <v>5445.6</v>
      </c>
      <c r="FC91" s="202">
        <v>4700</v>
      </c>
      <c r="FD91" s="172">
        <v>0</v>
      </c>
      <c r="FE91" s="59">
        <v>0</v>
      </c>
      <c r="FF91" s="59">
        <v>0</v>
      </c>
      <c r="FG91" s="59">
        <v>0</v>
      </c>
      <c r="FH91" s="59">
        <v>0</v>
      </c>
    </row>
    <row r="92" spans="1:164">
      <c r="A92" s="167">
        <v>1700</v>
      </c>
      <c r="B92" s="59" t="s">
        <v>883</v>
      </c>
      <c r="C92" s="59">
        <v>1714</v>
      </c>
      <c r="D92" s="59" t="s">
        <v>127</v>
      </c>
      <c r="E92" s="168">
        <v>741</v>
      </c>
      <c r="F92" s="59">
        <v>150</v>
      </c>
      <c r="G92" s="59">
        <v>519</v>
      </c>
      <c r="H92" s="169">
        <v>72</v>
      </c>
      <c r="I92" s="170">
        <v>11</v>
      </c>
      <c r="J92" s="171">
        <v>3</v>
      </c>
      <c r="K92" s="172">
        <v>274</v>
      </c>
      <c r="L92" s="173">
        <v>2</v>
      </c>
      <c r="M92" s="168">
        <v>4</v>
      </c>
      <c r="N92" s="174">
        <v>6</v>
      </c>
      <c r="O92" s="167">
        <v>6</v>
      </c>
      <c r="P92" s="173">
        <v>21</v>
      </c>
      <c r="Q92" s="170">
        <v>8</v>
      </c>
      <c r="R92" s="118"/>
      <c r="S92" s="172">
        <v>8</v>
      </c>
      <c r="T92" s="173">
        <v>87</v>
      </c>
      <c r="U92" s="118"/>
      <c r="V92" s="175">
        <v>745</v>
      </c>
      <c r="W92" s="172">
        <v>6</v>
      </c>
      <c r="X92" s="59">
        <v>1</v>
      </c>
      <c r="Y92" s="59">
        <v>3</v>
      </c>
      <c r="Z92" s="174">
        <v>2</v>
      </c>
      <c r="AA92" s="176">
        <v>915.89</v>
      </c>
      <c r="AB92" s="177">
        <v>20</v>
      </c>
      <c r="AC92" s="177">
        <v>0</v>
      </c>
      <c r="AD92" s="178">
        <v>541.66</v>
      </c>
      <c r="AE92" s="205">
        <v>54</v>
      </c>
      <c r="AF92" s="180">
        <v>286.86</v>
      </c>
      <c r="AG92" s="177">
        <v>72.58</v>
      </c>
      <c r="AH92" s="177">
        <v>211.28</v>
      </c>
      <c r="AI92" s="177">
        <v>3</v>
      </c>
      <c r="AJ92" s="177">
        <v>0</v>
      </c>
      <c r="AK92" s="177">
        <v>0</v>
      </c>
      <c r="AL92" s="177">
        <v>0</v>
      </c>
      <c r="AM92" s="177">
        <v>0</v>
      </c>
      <c r="AN92" s="178">
        <v>0</v>
      </c>
      <c r="AO92" s="181">
        <v>0</v>
      </c>
      <c r="AP92" s="181">
        <v>87.37</v>
      </c>
      <c r="AQ92" s="206">
        <v>124.5</v>
      </c>
      <c r="AR92" s="207">
        <v>90.5</v>
      </c>
      <c r="AS92" s="208">
        <v>76.87</v>
      </c>
      <c r="AT92" s="207">
        <v>34</v>
      </c>
      <c r="AU92" s="208">
        <v>0</v>
      </c>
      <c r="AV92" s="209">
        <v>34</v>
      </c>
      <c r="AW92" s="206">
        <v>18.73</v>
      </c>
      <c r="AX92" s="207">
        <v>2</v>
      </c>
      <c r="AY92" s="207">
        <v>16.73</v>
      </c>
      <c r="AZ92" s="209">
        <v>12.8</v>
      </c>
      <c r="BA92" s="206">
        <v>17.6815</v>
      </c>
      <c r="BB92" s="207">
        <v>5</v>
      </c>
      <c r="BC92" s="210">
        <v>0</v>
      </c>
      <c r="BD92" s="206">
        <v>667</v>
      </c>
      <c r="BE92" s="207">
        <v>233</v>
      </c>
      <c r="BF92" s="207">
        <v>367</v>
      </c>
      <c r="BG92" s="210">
        <v>67</v>
      </c>
      <c r="BH92" s="185">
        <v>732</v>
      </c>
      <c r="BI92" s="186">
        <v>66</v>
      </c>
      <c r="BJ92" s="186">
        <v>265</v>
      </c>
      <c r="BK92" s="186">
        <v>43</v>
      </c>
      <c r="BL92" s="186">
        <v>347</v>
      </c>
      <c r="BM92" s="187">
        <v>11</v>
      </c>
      <c r="BN92" s="118"/>
      <c r="BO92" s="188">
        <v>1182.8699999999999</v>
      </c>
      <c r="BP92" s="177">
        <v>47.801499999999997</v>
      </c>
      <c r="BQ92" s="210">
        <v>32.2485</v>
      </c>
      <c r="BR92" s="172">
        <v>261</v>
      </c>
      <c r="BS92" s="59">
        <v>126</v>
      </c>
      <c r="BT92" s="59">
        <v>126</v>
      </c>
      <c r="BU92" s="59">
        <v>261</v>
      </c>
      <c r="BV92" s="59">
        <v>126</v>
      </c>
      <c r="BW92" s="59">
        <v>0</v>
      </c>
      <c r="BX92" s="189">
        <v>4</v>
      </c>
      <c r="BY92" s="189">
        <v>3.2</v>
      </c>
      <c r="BZ92" s="190">
        <v>2.7</v>
      </c>
      <c r="CA92" s="118"/>
      <c r="CB92" s="191">
        <v>7.9</v>
      </c>
      <c r="CC92" s="192">
        <v>6.2</v>
      </c>
      <c r="CD92" s="193">
        <v>0.3</v>
      </c>
      <c r="CE92" s="193">
        <v>5.4</v>
      </c>
      <c r="CF92" s="193">
        <v>0.5</v>
      </c>
      <c r="CG92" s="192">
        <v>1.1000000000000001</v>
      </c>
      <c r="CH92" s="193">
        <v>0.5</v>
      </c>
      <c r="CI92" s="193">
        <v>0.3</v>
      </c>
      <c r="CJ92" s="193">
        <v>0.3</v>
      </c>
      <c r="CK92" s="194">
        <v>0.6</v>
      </c>
      <c r="CL92" s="195">
        <v>71.03</v>
      </c>
      <c r="CM92" s="196">
        <v>2.79</v>
      </c>
      <c r="CN92" s="118"/>
      <c r="CO92" s="191">
        <v>1115.0363600000001</v>
      </c>
      <c r="CP92" s="192">
        <v>157.23230999999998</v>
      </c>
      <c r="CQ92" s="192">
        <v>0</v>
      </c>
      <c r="CR92" s="189">
        <v>1095.0262700000001</v>
      </c>
      <c r="CS92" s="192">
        <v>377.10707000000002</v>
      </c>
      <c r="CT92" s="192">
        <v>477.08828000000005</v>
      </c>
      <c r="CU92" s="193">
        <v>470.00715000000002</v>
      </c>
      <c r="CV92" s="193">
        <v>0</v>
      </c>
      <c r="CW92" s="193">
        <v>0</v>
      </c>
      <c r="CX92" s="192">
        <v>179.96884</v>
      </c>
      <c r="CY92" s="192">
        <v>0</v>
      </c>
      <c r="CZ92" s="192">
        <v>28.8</v>
      </c>
      <c r="DA92" s="192">
        <v>0</v>
      </c>
      <c r="DB92" s="194">
        <v>7.3557899999999998</v>
      </c>
      <c r="DC92" s="118"/>
      <c r="DD92" s="172">
        <v>1</v>
      </c>
      <c r="DE92" s="59">
        <v>0</v>
      </c>
      <c r="DF92" s="59">
        <v>1</v>
      </c>
      <c r="DG92" s="59">
        <v>0</v>
      </c>
      <c r="DH92" s="59">
        <v>0</v>
      </c>
      <c r="DI92" s="59">
        <v>0</v>
      </c>
      <c r="DJ92" s="197">
        <v>3012</v>
      </c>
      <c r="DK92" s="197">
        <v>12</v>
      </c>
      <c r="DL92" s="198">
        <v>750</v>
      </c>
      <c r="DM92" s="197">
        <v>264</v>
      </c>
      <c r="DN92" s="197">
        <v>49</v>
      </c>
      <c r="DO92" s="198">
        <v>26</v>
      </c>
      <c r="DP92" s="198">
        <v>23</v>
      </c>
      <c r="DQ92" s="198">
        <v>0</v>
      </c>
      <c r="DR92" s="198">
        <v>0</v>
      </c>
      <c r="DS92" s="197">
        <v>0</v>
      </c>
      <c r="DT92" s="197">
        <v>7</v>
      </c>
      <c r="DU92" s="198">
        <v>7</v>
      </c>
      <c r="DV92" s="198">
        <v>0</v>
      </c>
      <c r="DW92" s="199">
        <v>28</v>
      </c>
      <c r="DX92" s="59">
        <v>17</v>
      </c>
      <c r="DY92" s="197">
        <f t="shared" si="2"/>
        <v>1</v>
      </c>
      <c r="DZ92" s="198">
        <v>0</v>
      </c>
      <c r="EA92" s="198">
        <v>1</v>
      </c>
      <c r="EB92" s="198">
        <v>0</v>
      </c>
      <c r="EC92" s="198">
        <v>0</v>
      </c>
      <c r="ED92" s="198">
        <v>0</v>
      </c>
      <c r="EE92" s="198">
        <v>0</v>
      </c>
      <c r="EF92" s="197">
        <v>2</v>
      </c>
      <c r="EG92" s="197">
        <v>280</v>
      </c>
      <c r="EH92" s="197">
        <v>160</v>
      </c>
      <c r="EI92" s="197">
        <v>43</v>
      </c>
      <c r="EJ92" s="198">
        <v>20</v>
      </c>
      <c r="EK92" s="198">
        <v>16</v>
      </c>
      <c r="EL92" s="198">
        <v>7</v>
      </c>
      <c r="EM92" s="197">
        <v>0</v>
      </c>
      <c r="EN92" s="197">
        <v>13</v>
      </c>
      <c r="EO92" s="197">
        <v>5</v>
      </c>
      <c r="EP92" s="198">
        <v>1</v>
      </c>
      <c r="EQ92" s="198">
        <v>3</v>
      </c>
      <c r="ER92" s="174">
        <v>1</v>
      </c>
      <c r="ES92" s="118">
        <f t="shared" si="3"/>
        <v>21.5</v>
      </c>
      <c r="ET92" s="172">
        <v>5</v>
      </c>
      <c r="EU92" s="59">
        <v>2</v>
      </c>
      <c r="EV92" s="173">
        <v>3</v>
      </c>
      <c r="EW92" s="200">
        <v>0</v>
      </c>
      <c r="EX92" s="181">
        <v>0</v>
      </c>
      <c r="EY92" s="172">
        <v>3</v>
      </c>
      <c r="EZ92" s="59">
        <v>0</v>
      </c>
      <c r="FA92" s="169">
        <v>0</v>
      </c>
      <c r="FB92" s="201">
        <v>3517</v>
      </c>
      <c r="FC92" s="202">
        <v>0</v>
      </c>
      <c r="FD92" s="172">
        <v>0</v>
      </c>
      <c r="FE92" s="59">
        <v>0</v>
      </c>
      <c r="FF92" s="59">
        <v>0</v>
      </c>
      <c r="FG92" s="59">
        <v>0</v>
      </c>
      <c r="FH92" s="59">
        <v>0</v>
      </c>
    </row>
    <row r="93" spans="1:164">
      <c r="A93" s="167">
        <v>1700</v>
      </c>
      <c r="B93" s="59" t="s">
        <v>883</v>
      </c>
      <c r="C93" s="59">
        <v>1716</v>
      </c>
      <c r="D93" s="59" t="s">
        <v>111</v>
      </c>
      <c r="E93" s="168">
        <v>2036</v>
      </c>
      <c r="F93" s="59">
        <v>368</v>
      </c>
      <c r="G93" s="59">
        <v>1415</v>
      </c>
      <c r="H93" s="169">
        <v>253</v>
      </c>
      <c r="I93" s="170">
        <v>36</v>
      </c>
      <c r="J93" s="171">
        <v>18</v>
      </c>
      <c r="K93" s="172">
        <v>678</v>
      </c>
      <c r="L93" s="173">
        <v>26</v>
      </c>
      <c r="M93" s="168">
        <v>48</v>
      </c>
      <c r="N93" s="174">
        <v>77</v>
      </c>
      <c r="O93" s="167">
        <v>17</v>
      </c>
      <c r="P93" s="173">
        <v>10</v>
      </c>
      <c r="Q93" s="170">
        <v>40</v>
      </c>
      <c r="R93" s="118"/>
      <c r="S93" s="172">
        <v>19</v>
      </c>
      <c r="T93" s="173">
        <v>413</v>
      </c>
      <c r="U93" s="118"/>
      <c r="V93" s="175">
        <v>1966</v>
      </c>
      <c r="W93" s="172">
        <v>5</v>
      </c>
      <c r="X93" s="59" t="s">
        <v>1334</v>
      </c>
      <c r="Y93" s="59">
        <v>3</v>
      </c>
      <c r="Z93" s="174">
        <v>2</v>
      </c>
      <c r="AA93" s="176">
        <v>2689.4</v>
      </c>
      <c r="AB93" s="177">
        <v>0</v>
      </c>
      <c r="AC93" s="177">
        <v>0</v>
      </c>
      <c r="AD93" s="178">
        <v>1626.36</v>
      </c>
      <c r="AE93" s="205">
        <v>61</v>
      </c>
      <c r="AF93" s="180">
        <v>776.88</v>
      </c>
      <c r="AG93" s="177">
        <v>121.61</v>
      </c>
      <c r="AH93" s="177">
        <v>626.27</v>
      </c>
      <c r="AI93" s="177">
        <v>22</v>
      </c>
      <c r="AJ93" s="177">
        <v>7</v>
      </c>
      <c r="AK93" s="177">
        <v>0</v>
      </c>
      <c r="AL93" s="177">
        <v>0</v>
      </c>
      <c r="AM93" s="177">
        <v>0</v>
      </c>
      <c r="AN93" s="178">
        <v>0</v>
      </c>
      <c r="AO93" s="181">
        <v>0</v>
      </c>
      <c r="AP93" s="181">
        <v>286.16000000000003</v>
      </c>
      <c r="AQ93" s="206">
        <v>354.17</v>
      </c>
      <c r="AR93" s="207">
        <v>201.17</v>
      </c>
      <c r="AS93" s="208">
        <v>117</v>
      </c>
      <c r="AT93" s="207">
        <v>153</v>
      </c>
      <c r="AU93" s="208">
        <v>0</v>
      </c>
      <c r="AV93" s="209">
        <v>153</v>
      </c>
      <c r="AW93" s="206">
        <v>15</v>
      </c>
      <c r="AX93" s="207">
        <v>4</v>
      </c>
      <c r="AY93" s="207">
        <v>11</v>
      </c>
      <c r="AZ93" s="209">
        <v>2.93</v>
      </c>
      <c r="BA93" s="206">
        <v>36.76</v>
      </c>
      <c r="BB93" s="207">
        <v>13</v>
      </c>
      <c r="BC93" s="210">
        <v>7</v>
      </c>
      <c r="BD93" s="206">
        <v>1326</v>
      </c>
      <c r="BE93" s="207">
        <v>531</v>
      </c>
      <c r="BF93" s="207">
        <v>627</v>
      </c>
      <c r="BG93" s="210">
        <v>168</v>
      </c>
      <c r="BH93" s="185">
        <v>3802</v>
      </c>
      <c r="BI93" s="186">
        <v>488</v>
      </c>
      <c r="BJ93" s="186">
        <v>2731</v>
      </c>
      <c r="BK93" s="186">
        <v>295</v>
      </c>
      <c r="BL93" s="186">
        <v>264</v>
      </c>
      <c r="BM93" s="187">
        <v>24</v>
      </c>
      <c r="BN93" s="118"/>
      <c r="BO93" s="188">
        <v>3325.43</v>
      </c>
      <c r="BP93" s="177">
        <v>253.64</v>
      </c>
      <c r="BQ93" s="210">
        <v>77.319999999999993</v>
      </c>
      <c r="BR93" s="172">
        <v>684</v>
      </c>
      <c r="BS93" s="59">
        <v>540</v>
      </c>
      <c r="BT93" s="59">
        <v>540</v>
      </c>
      <c r="BU93" s="59">
        <v>684</v>
      </c>
      <c r="BV93" s="59">
        <v>70</v>
      </c>
      <c r="BW93" s="59">
        <v>0</v>
      </c>
      <c r="BX93" s="189">
        <v>18.55</v>
      </c>
      <c r="BY93" s="189">
        <v>0</v>
      </c>
      <c r="BZ93" s="190">
        <v>23.74</v>
      </c>
      <c r="CA93" s="118"/>
      <c r="CB93" s="191">
        <v>25.2</v>
      </c>
      <c r="CC93" s="192">
        <v>5.5</v>
      </c>
      <c r="CD93" s="193">
        <v>0</v>
      </c>
      <c r="CE93" s="193">
        <v>0</v>
      </c>
      <c r="CF93" s="193">
        <v>5.5</v>
      </c>
      <c r="CG93" s="192">
        <v>5.8</v>
      </c>
      <c r="CH93" s="193">
        <v>0</v>
      </c>
      <c r="CI93" s="193">
        <v>0</v>
      </c>
      <c r="CJ93" s="193">
        <v>5.8</v>
      </c>
      <c r="CK93" s="194">
        <v>13.899999999999999</v>
      </c>
      <c r="CL93" s="195">
        <v>122.14</v>
      </c>
      <c r="CM93" s="196">
        <v>30.64</v>
      </c>
      <c r="CN93" s="118"/>
      <c r="CO93" s="191">
        <v>3100.7377000000001</v>
      </c>
      <c r="CP93" s="192">
        <v>389.95499000000001</v>
      </c>
      <c r="CQ93" s="192">
        <v>0</v>
      </c>
      <c r="CR93" s="189">
        <v>3109.8421200000003</v>
      </c>
      <c r="CS93" s="192">
        <v>436.32578999999998</v>
      </c>
      <c r="CT93" s="192">
        <v>1998.5921699999999</v>
      </c>
      <c r="CU93" s="193">
        <v>1954.40074</v>
      </c>
      <c r="CV93" s="193">
        <v>0</v>
      </c>
      <c r="CW93" s="193">
        <v>0</v>
      </c>
      <c r="CX93" s="192">
        <v>249.49159</v>
      </c>
      <c r="CY93" s="192">
        <v>0</v>
      </c>
      <c r="CZ93" s="192">
        <v>44.328000000000003</v>
      </c>
      <c r="DA93" s="192">
        <v>118.42424000000001</v>
      </c>
      <c r="DB93" s="194">
        <v>226.82459</v>
      </c>
      <c r="DC93" s="118"/>
      <c r="DD93" s="172">
        <v>1</v>
      </c>
      <c r="DE93" s="59">
        <v>0</v>
      </c>
      <c r="DF93" s="59">
        <v>1</v>
      </c>
      <c r="DG93" s="59">
        <v>0</v>
      </c>
      <c r="DH93" s="59">
        <v>0</v>
      </c>
      <c r="DI93" s="59">
        <v>0</v>
      </c>
      <c r="DJ93" s="197">
        <v>3240</v>
      </c>
      <c r="DK93" s="197">
        <v>24</v>
      </c>
      <c r="DL93" s="198">
        <v>1860</v>
      </c>
      <c r="DM93" s="197">
        <v>640</v>
      </c>
      <c r="DN93" s="197">
        <v>241</v>
      </c>
      <c r="DO93" s="198">
        <v>102</v>
      </c>
      <c r="DP93" s="198">
        <v>139</v>
      </c>
      <c r="DQ93" s="198">
        <v>0</v>
      </c>
      <c r="DR93" s="198">
        <v>0</v>
      </c>
      <c r="DS93" s="197">
        <v>11</v>
      </c>
      <c r="DT93" s="197">
        <v>32</v>
      </c>
      <c r="DU93" s="198">
        <v>24</v>
      </c>
      <c r="DV93" s="198">
        <v>8</v>
      </c>
      <c r="DW93" s="199">
        <v>82</v>
      </c>
      <c r="DX93" s="59">
        <v>36</v>
      </c>
      <c r="DY93" s="197">
        <f t="shared" si="2"/>
        <v>2</v>
      </c>
      <c r="DZ93" s="198">
        <v>1</v>
      </c>
      <c r="EA93" s="198">
        <v>1</v>
      </c>
      <c r="EB93" s="198">
        <v>0</v>
      </c>
      <c r="EC93" s="198">
        <v>0</v>
      </c>
      <c r="ED93" s="198">
        <v>0</v>
      </c>
      <c r="EE93" s="198">
        <v>0</v>
      </c>
      <c r="EF93" s="197">
        <v>5</v>
      </c>
      <c r="EG93" s="197">
        <v>320</v>
      </c>
      <c r="EH93" s="197">
        <v>165</v>
      </c>
      <c r="EI93" s="197">
        <v>103</v>
      </c>
      <c r="EJ93" s="198">
        <v>50</v>
      </c>
      <c r="EK93" s="198">
        <v>41</v>
      </c>
      <c r="EL93" s="198">
        <v>12</v>
      </c>
      <c r="EM93" s="197">
        <v>0</v>
      </c>
      <c r="EN93" s="197">
        <v>28</v>
      </c>
      <c r="EO93" s="197">
        <v>11</v>
      </c>
      <c r="EP93" s="198">
        <v>2</v>
      </c>
      <c r="EQ93" s="198">
        <v>8</v>
      </c>
      <c r="ER93" s="174">
        <v>1</v>
      </c>
      <c r="ES93" s="118">
        <f t="shared" si="3"/>
        <v>20.6</v>
      </c>
      <c r="ET93" s="172">
        <v>8</v>
      </c>
      <c r="EU93" s="59">
        <v>2</v>
      </c>
      <c r="EV93" s="173">
        <v>6</v>
      </c>
      <c r="EW93" s="200">
        <v>0.09</v>
      </c>
      <c r="EX93" s="181">
        <v>0</v>
      </c>
      <c r="EY93" s="172">
        <v>13</v>
      </c>
      <c r="EZ93" s="59">
        <v>0</v>
      </c>
      <c r="FA93" s="169">
        <v>1</v>
      </c>
      <c r="FB93" s="201">
        <v>3270</v>
      </c>
      <c r="FC93" s="202">
        <v>0</v>
      </c>
      <c r="FD93" s="172">
        <v>1</v>
      </c>
      <c r="FE93" s="59">
        <v>0</v>
      </c>
      <c r="FF93" s="59">
        <v>0</v>
      </c>
      <c r="FG93" s="59">
        <v>1</v>
      </c>
      <c r="FH93" s="59">
        <v>0</v>
      </c>
    </row>
    <row r="94" spans="1:164">
      <c r="A94" s="167">
        <v>1700</v>
      </c>
      <c r="B94" s="59" t="s">
        <v>883</v>
      </c>
      <c r="C94" s="59">
        <v>1718</v>
      </c>
      <c r="D94" s="59" t="s">
        <v>129</v>
      </c>
      <c r="E94" s="168">
        <v>1574</v>
      </c>
      <c r="F94" s="59">
        <v>351</v>
      </c>
      <c r="G94" s="59">
        <v>1031</v>
      </c>
      <c r="H94" s="169">
        <v>192</v>
      </c>
      <c r="I94" s="170">
        <v>22</v>
      </c>
      <c r="J94" s="171">
        <v>19</v>
      </c>
      <c r="K94" s="172">
        <v>479</v>
      </c>
      <c r="L94" s="173">
        <v>19</v>
      </c>
      <c r="M94" s="168">
        <v>63</v>
      </c>
      <c r="N94" s="174">
        <v>56</v>
      </c>
      <c r="O94" s="167">
        <v>8</v>
      </c>
      <c r="P94" s="173">
        <v>7</v>
      </c>
      <c r="Q94" s="170">
        <v>13</v>
      </c>
      <c r="R94" s="118"/>
      <c r="S94" s="172">
        <v>5</v>
      </c>
      <c r="T94" s="173">
        <v>48</v>
      </c>
      <c r="U94" s="118"/>
      <c r="V94" s="175">
        <v>1370</v>
      </c>
      <c r="W94" s="172">
        <v>5</v>
      </c>
      <c r="X94" s="59" t="s">
        <v>1334</v>
      </c>
      <c r="Y94" s="59">
        <v>2</v>
      </c>
      <c r="Z94" s="174">
        <v>3</v>
      </c>
      <c r="AA94" s="176">
        <v>2067.08</v>
      </c>
      <c r="AB94" s="177">
        <v>0</v>
      </c>
      <c r="AC94" s="177">
        <v>0</v>
      </c>
      <c r="AD94" s="178">
        <v>1206.3900000000001</v>
      </c>
      <c r="AE94" s="205">
        <v>66</v>
      </c>
      <c r="AF94" s="180">
        <v>562.59</v>
      </c>
      <c r="AG94" s="177">
        <v>62.04</v>
      </c>
      <c r="AH94" s="177">
        <v>500.55</v>
      </c>
      <c r="AI94" s="177">
        <v>0</v>
      </c>
      <c r="AJ94" s="177">
        <v>0</v>
      </c>
      <c r="AK94" s="177">
        <v>0</v>
      </c>
      <c r="AL94" s="177">
        <v>0</v>
      </c>
      <c r="AM94" s="177">
        <v>0</v>
      </c>
      <c r="AN94" s="178">
        <v>0</v>
      </c>
      <c r="AO94" s="181">
        <v>0</v>
      </c>
      <c r="AP94" s="181">
        <v>298.10000000000002</v>
      </c>
      <c r="AQ94" s="206">
        <v>278.12</v>
      </c>
      <c r="AR94" s="207">
        <v>253.65</v>
      </c>
      <c r="AS94" s="208">
        <v>253.65</v>
      </c>
      <c r="AT94" s="207">
        <v>24.47</v>
      </c>
      <c r="AU94" s="208">
        <v>0</v>
      </c>
      <c r="AV94" s="209">
        <v>24.47</v>
      </c>
      <c r="AW94" s="206">
        <v>27.18</v>
      </c>
      <c r="AX94" s="207">
        <v>5</v>
      </c>
      <c r="AY94" s="207">
        <v>22.18</v>
      </c>
      <c r="AZ94" s="209">
        <v>12.97</v>
      </c>
      <c r="BA94" s="206">
        <v>52.98</v>
      </c>
      <c r="BB94" s="207">
        <v>18</v>
      </c>
      <c r="BC94" s="210">
        <v>9</v>
      </c>
      <c r="BD94" s="206">
        <v>662</v>
      </c>
      <c r="BE94" s="207">
        <v>386</v>
      </c>
      <c r="BF94" s="207">
        <v>256</v>
      </c>
      <c r="BG94" s="210">
        <v>20</v>
      </c>
      <c r="BH94" s="185">
        <v>2800</v>
      </c>
      <c r="BI94" s="186">
        <v>244</v>
      </c>
      <c r="BJ94" s="186">
        <v>2238</v>
      </c>
      <c r="BK94" s="186">
        <v>127</v>
      </c>
      <c r="BL94" s="186">
        <v>124</v>
      </c>
      <c r="BM94" s="187">
        <v>67</v>
      </c>
      <c r="BN94" s="118"/>
      <c r="BO94" s="188">
        <v>2616.8200000000002</v>
      </c>
      <c r="BP94" s="177">
        <v>205.05</v>
      </c>
      <c r="BQ94" s="210">
        <v>40.1</v>
      </c>
      <c r="BR94" s="172">
        <v>525</v>
      </c>
      <c r="BS94" s="59">
        <v>57</v>
      </c>
      <c r="BT94" s="59">
        <v>57</v>
      </c>
      <c r="BU94" s="59">
        <v>507</v>
      </c>
      <c r="BV94" s="59">
        <v>50</v>
      </c>
      <c r="BW94" s="59">
        <v>0</v>
      </c>
      <c r="BX94" s="189">
        <v>8.6999999999999993</v>
      </c>
      <c r="BY94" s="189">
        <v>0</v>
      </c>
      <c r="BZ94" s="190">
        <v>8</v>
      </c>
      <c r="CA94" s="118"/>
      <c r="CB94" s="191">
        <v>30.5</v>
      </c>
      <c r="CC94" s="192">
        <v>7.5</v>
      </c>
      <c r="CD94" s="193">
        <v>0</v>
      </c>
      <c r="CE94" s="193">
        <v>7.5</v>
      </c>
      <c r="CF94" s="193">
        <v>0</v>
      </c>
      <c r="CG94" s="192">
        <v>8</v>
      </c>
      <c r="CH94" s="193">
        <v>1.5</v>
      </c>
      <c r="CI94" s="193">
        <v>5</v>
      </c>
      <c r="CJ94" s="193">
        <v>1.5</v>
      </c>
      <c r="CK94" s="194">
        <v>15</v>
      </c>
      <c r="CL94" s="195">
        <v>123.11</v>
      </c>
      <c r="CM94" s="196">
        <v>28.25</v>
      </c>
      <c r="CN94" s="118"/>
      <c r="CO94" s="191">
        <v>2962.5503699999999</v>
      </c>
      <c r="CP94" s="192">
        <v>258.72385000000003</v>
      </c>
      <c r="CQ94" s="192">
        <v>0</v>
      </c>
      <c r="CR94" s="189">
        <v>2884.9590099999996</v>
      </c>
      <c r="CS94" s="192">
        <v>468.28113999999999</v>
      </c>
      <c r="CT94" s="192">
        <v>365</v>
      </c>
      <c r="CU94" s="193">
        <v>0</v>
      </c>
      <c r="CV94" s="193">
        <v>0</v>
      </c>
      <c r="CW94" s="193">
        <v>365</v>
      </c>
      <c r="CX94" s="192">
        <v>936.63331000000005</v>
      </c>
      <c r="CY94" s="192">
        <v>0</v>
      </c>
      <c r="CZ94" s="192">
        <v>14.4</v>
      </c>
      <c r="DA94" s="192">
        <v>891.86152000000004</v>
      </c>
      <c r="DB94" s="194">
        <v>150.29949999999999</v>
      </c>
      <c r="DC94" s="118"/>
      <c r="DD94" s="172">
        <v>1</v>
      </c>
      <c r="DE94" s="59">
        <v>0</v>
      </c>
      <c r="DF94" s="59">
        <v>1</v>
      </c>
      <c r="DG94" s="59">
        <v>0</v>
      </c>
      <c r="DH94" s="59">
        <v>0</v>
      </c>
      <c r="DI94" s="59">
        <v>0</v>
      </c>
      <c r="DJ94" s="197">
        <v>1752</v>
      </c>
      <c r="DK94" s="197">
        <v>9</v>
      </c>
      <c r="DL94" s="198">
        <v>500</v>
      </c>
      <c r="DM94" s="197">
        <v>130</v>
      </c>
      <c r="DN94" s="197">
        <v>90</v>
      </c>
      <c r="DO94" s="198">
        <v>36</v>
      </c>
      <c r="DP94" s="198">
        <v>54</v>
      </c>
      <c r="DQ94" s="198">
        <v>0</v>
      </c>
      <c r="DR94" s="198">
        <v>0</v>
      </c>
      <c r="DS94" s="197">
        <v>7</v>
      </c>
      <c r="DT94" s="197">
        <v>12</v>
      </c>
      <c r="DU94" s="198">
        <v>12</v>
      </c>
      <c r="DV94" s="198">
        <v>0</v>
      </c>
      <c r="DW94" s="199">
        <v>38</v>
      </c>
      <c r="DX94" s="59">
        <v>21</v>
      </c>
      <c r="DY94" s="197">
        <f t="shared" si="2"/>
        <v>1</v>
      </c>
      <c r="DZ94" s="198">
        <v>0</v>
      </c>
      <c r="EA94" s="198">
        <v>0</v>
      </c>
      <c r="EB94" s="198">
        <v>0</v>
      </c>
      <c r="EC94" s="198">
        <v>0</v>
      </c>
      <c r="ED94" s="198">
        <v>0</v>
      </c>
      <c r="EE94" s="198">
        <v>1</v>
      </c>
      <c r="EF94" s="197">
        <v>2</v>
      </c>
      <c r="EG94" s="197">
        <v>108</v>
      </c>
      <c r="EH94" s="197">
        <v>38</v>
      </c>
      <c r="EI94" s="197">
        <v>38</v>
      </c>
      <c r="EJ94" s="198">
        <v>9</v>
      </c>
      <c r="EK94" s="198">
        <v>15</v>
      </c>
      <c r="EL94" s="198">
        <v>14</v>
      </c>
      <c r="EM94" s="197">
        <v>0</v>
      </c>
      <c r="EN94" s="197">
        <v>7</v>
      </c>
      <c r="EO94" s="197">
        <v>2</v>
      </c>
      <c r="EP94" s="198">
        <v>0</v>
      </c>
      <c r="EQ94" s="198">
        <v>2</v>
      </c>
      <c r="ER94" s="174">
        <v>0</v>
      </c>
      <c r="ES94" s="118">
        <f t="shared" si="3"/>
        <v>19</v>
      </c>
      <c r="ET94" s="172">
        <v>6</v>
      </c>
      <c r="EU94" s="59">
        <v>2</v>
      </c>
      <c r="EV94" s="173">
        <v>4</v>
      </c>
      <c r="EW94" s="200">
        <v>0.03</v>
      </c>
      <c r="EX94" s="181">
        <v>0</v>
      </c>
      <c r="EY94" s="172">
        <v>10</v>
      </c>
      <c r="EZ94" s="59">
        <v>0</v>
      </c>
      <c r="FA94" s="169">
        <v>0</v>
      </c>
      <c r="FB94" s="201">
        <v>15200</v>
      </c>
      <c r="FC94" s="202">
        <v>0</v>
      </c>
      <c r="FD94" s="172">
        <v>0</v>
      </c>
      <c r="FE94" s="59">
        <v>0</v>
      </c>
      <c r="FF94" s="59">
        <v>0</v>
      </c>
      <c r="FG94" s="59">
        <v>0</v>
      </c>
      <c r="FH94" s="59">
        <v>0</v>
      </c>
    </row>
    <row r="95" spans="1:164">
      <c r="A95" s="167">
        <v>1700</v>
      </c>
      <c r="B95" s="59" t="s">
        <v>883</v>
      </c>
      <c r="C95" s="59">
        <v>1720</v>
      </c>
      <c r="D95" s="59" t="s">
        <v>115</v>
      </c>
      <c r="E95" s="168">
        <v>4379</v>
      </c>
      <c r="F95" s="59">
        <v>824</v>
      </c>
      <c r="G95" s="59">
        <v>2954</v>
      </c>
      <c r="H95" s="169">
        <v>601</v>
      </c>
      <c r="I95" s="170">
        <v>58</v>
      </c>
      <c r="J95" s="171">
        <v>42</v>
      </c>
      <c r="K95" s="172">
        <v>1082</v>
      </c>
      <c r="L95" s="173">
        <v>58</v>
      </c>
      <c r="M95" s="168">
        <v>46</v>
      </c>
      <c r="N95" s="174">
        <v>79</v>
      </c>
      <c r="O95" s="167">
        <v>65</v>
      </c>
      <c r="P95" s="173">
        <v>13</v>
      </c>
      <c r="Q95" s="170">
        <v>145</v>
      </c>
      <c r="R95" s="118"/>
      <c r="S95" s="172">
        <v>41</v>
      </c>
      <c r="T95" s="173">
        <v>327</v>
      </c>
      <c r="U95" s="118"/>
      <c r="V95" s="175">
        <v>3518</v>
      </c>
      <c r="W95" s="172">
        <v>12</v>
      </c>
      <c r="X95" s="59">
        <v>1</v>
      </c>
      <c r="Y95" s="59">
        <v>6</v>
      </c>
      <c r="Z95" s="174">
        <v>5</v>
      </c>
      <c r="AA95" s="176">
        <v>4707.2704000000003</v>
      </c>
      <c r="AB95" s="177">
        <v>0</v>
      </c>
      <c r="AC95" s="177">
        <v>0</v>
      </c>
      <c r="AD95" s="178">
        <v>4090.73</v>
      </c>
      <c r="AE95" s="205">
        <v>55</v>
      </c>
      <c r="AF95" s="180">
        <v>378</v>
      </c>
      <c r="AG95" s="177">
        <v>0</v>
      </c>
      <c r="AH95" s="177">
        <v>378</v>
      </c>
      <c r="AI95" s="177">
        <v>0</v>
      </c>
      <c r="AJ95" s="177">
        <v>0</v>
      </c>
      <c r="AK95" s="177">
        <v>0</v>
      </c>
      <c r="AL95" s="177">
        <v>0</v>
      </c>
      <c r="AM95" s="177">
        <v>0</v>
      </c>
      <c r="AN95" s="178">
        <v>0</v>
      </c>
      <c r="AO95" s="181">
        <v>0</v>
      </c>
      <c r="AP95" s="181">
        <v>238.54040000000001</v>
      </c>
      <c r="AQ95" s="206">
        <v>1228.07</v>
      </c>
      <c r="AR95" s="207">
        <v>1174.6099999999999</v>
      </c>
      <c r="AS95" s="208">
        <v>979.3</v>
      </c>
      <c r="AT95" s="207">
        <v>53.46</v>
      </c>
      <c r="AU95" s="208">
        <v>2</v>
      </c>
      <c r="AV95" s="209">
        <v>51.46</v>
      </c>
      <c r="AW95" s="206">
        <v>1636.36</v>
      </c>
      <c r="AX95" s="207">
        <v>104</v>
      </c>
      <c r="AY95" s="207">
        <v>1532.36</v>
      </c>
      <c r="AZ95" s="209">
        <v>1331</v>
      </c>
      <c r="BA95" s="206">
        <v>545.54960000000005</v>
      </c>
      <c r="BB95" s="207">
        <v>14</v>
      </c>
      <c r="BC95" s="210">
        <v>0</v>
      </c>
      <c r="BD95" s="206">
        <v>1399</v>
      </c>
      <c r="BE95" s="207">
        <v>1148</v>
      </c>
      <c r="BF95" s="207">
        <v>156</v>
      </c>
      <c r="BG95" s="210">
        <v>95</v>
      </c>
      <c r="BH95" s="185">
        <v>8725</v>
      </c>
      <c r="BI95" s="186">
        <v>334</v>
      </c>
      <c r="BJ95" s="186">
        <v>6122</v>
      </c>
      <c r="BK95" s="186">
        <v>1491</v>
      </c>
      <c r="BL95" s="186">
        <v>703</v>
      </c>
      <c r="BM95" s="187">
        <v>75</v>
      </c>
      <c r="BN95" s="118"/>
      <c r="BO95" s="188">
        <v>8518</v>
      </c>
      <c r="BP95" s="177">
        <v>345.89</v>
      </c>
      <c r="BQ95" s="210">
        <v>170.96</v>
      </c>
      <c r="BR95" s="172">
        <v>1410</v>
      </c>
      <c r="BS95" s="59">
        <v>315</v>
      </c>
      <c r="BT95" s="59">
        <v>315</v>
      </c>
      <c r="BU95" s="59">
        <v>1410</v>
      </c>
      <c r="BV95" s="59">
        <v>175</v>
      </c>
      <c r="BW95" s="59">
        <v>120</v>
      </c>
      <c r="BX95" s="189">
        <v>37</v>
      </c>
      <c r="BY95" s="189">
        <v>0</v>
      </c>
      <c r="BZ95" s="190">
        <v>37</v>
      </c>
      <c r="CA95" s="118"/>
      <c r="CB95" s="191">
        <v>6.3</v>
      </c>
      <c r="CC95" s="192">
        <v>6.3</v>
      </c>
      <c r="CD95" s="193">
        <v>0</v>
      </c>
      <c r="CE95" s="193">
        <v>3.3</v>
      </c>
      <c r="CF95" s="193">
        <v>3</v>
      </c>
      <c r="CG95" s="192">
        <v>0</v>
      </c>
      <c r="CH95" s="193">
        <v>0</v>
      </c>
      <c r="CI95" s="193">
        <v>0</v>
      </c>
      <c r="CJ95" s="193">
        <v>0</v>
      </c>
      <c r="CK95" s="194">
        <v>0</v>
      </c>
      <c r="CL95" s="195">
        <v>190.29</v>
      </c>
      <c r="CM95" s="196">
        <v>39.5</v>
      </c>
      <c r="CN95" s="118"/>
      <c r="CO95" s="191">
        <v>3667.3818900000001</v>
      </c>
      <c r="CP95" s="192">
        <v>660.30318999999997</v>
      </c>
      <c r="CQ95" s="192">
        <v>0</v>
      </c>
      <c r="CR95" s="189">
        <v>3873.1351500000001</v>
      </c>
      <c r="CS95" s="192">
        <v>610.94268</v>
      </c>
      <c r="CT95" s="192">
        <v>1686.79305</v>
      </c>
      <c r="CU95" s="193">
        <v>1656.42724</v>
      </c>
      <c r="CV95" s="193">
        <v>0</v>
      </c>
      <c r="CW95" s="193">
        <v>0</v>
      </c>
      <c r="CX95" s="192">
        <v>624.35056000000009</v>
      </c>
      <c r="CY95" s="192">
        <v>0</v>
      </c>
      <c r="CZ95" s="192">
        <v>21.6</v>
      </c>
      <c r="DA95" s="192">
        <v>390.26693999999998</v>
      </c>
      <c r="DB95" s="194">
        <v>100.23975</v>
      </c>
      <c r="DC95" s="118"/>
      <c r="DD95" s="172">
        <v>1</v>
      </c>
      <c r="DE95" s="59">
        <v>1</v>
      </c>
      <c r="DF95" s="59">
        <v>0</v>
      </c>
      <c r="DG95" s="59">
        <v>0</v>
      </c>
      <c r="DH95" s="59">
        <v>0</v>
      </c>
      <c r="DI95" s="59">
        <v>0</v>
      </c>
      <c r="DJ95" s="197">
        <v>4570</v>
      </c>
      <c r="DK95" s="197">
        <v>25</v>
      </c>
      <c r="DL95" s="198">
        <v>1327</v>
      </c>
      <c r="DM95" s="197">
        <v>1076</v>
      </c>
      <c r="DN95" s="197">
        <v>355</v>
      </c>
      <c r="DO95" s="198">
        <v>148</v>
      </c>
      <c r="DP95" s="198">
        <v>187</v>
      </c>
      <c r="DQ95" s="198">
        <v>20</v>
      </c>
      <c r="DR95" s="198">
        <v>0</v>
      </c>
      <c r="DS95" s="197">
        <v>12</v>
      </c>
      <c r="DT95" s="197">
        <v>70</v>
      </c>
      <c r="DU95" s="198">
        <v>52</v>
      </c>
      <c r="DV95" s="198">
        <v>18</v>
      </c>
      <c r="DW95" s="199">
        <v>152</v>
      </c>
      <c r="DX95" s="59">
        <v>82</v>
      </c>
      <c r="DY95" s="197">
        <f t="shared" si="2"/>
        <v>1</v>
      </c>
      <c r="DZ95" s="198">
        <v>0</v>
      </c>
      <c r="EA95" s="198">
        <v>1</v>
      </c>
      <c r="EB95" s="198">
        <v>0</v>
      </c>
      <c r="EC95" s="198">
        <v>0</v>
      </c>
      <c r="ED95" s="198">
        <v>0</v>
      </c>
      <c r="EE95" s="198">
        <v>0</v>
      </c>
      <c r="EF95" s="197">
        <v>8</v>
      </c>
      <c r="EG95" s="197">
        <v>1328</v>
      </c>
      <c r="EH95" s="197">
        <v>280</v>
      </c>
      <c r="EI95" s="197">
        <v>180</v>
      </c>
      <c r="EJ95" s="198">
        <v>44</v>
      </c>
      <c r="EK95" s="198">
        <v>95</v>
      </c>
      <c r="EL95" s="198">
        <v>41</v>
      </c>
      <c r="EM95" s="197">
        <v>0</v>
      </c>
      <c r="EN95" s="197">
        <v>35</v>
      </c>
      <c r="EO95" s="197">
        <v>15</v>
      </c>
      <c r="EP95" s="198">
        <v>1</v>
      </c>
      <c r="EQ95" s="198">
        <v>13</v>
      </c>
      <c r="ER95" s="174">
        <v>1</v>
      </c>
      <c r="ES95" s="118">
        <f t="shared" si="3"/>
        <v>22.5</v>
      </c>
      <c r="ET95" s="172">
        <v>2</v>
      </c>
      <c r="EU95" s="59">
        <v>2</v>
      </c>
      <c r="EV95" s="173">
        <v>0</v>
      </c>
      <c r="EW95" s="200">
        <v>0</v>
      </c>
      <c r="EX95" s="181">
        <v>0</v>
      </c>
      <c r="EY95" s="172">
        <v>6</v>
      </c>
      <c r="EZ95" s="59">
        <v>1</v>
      </c>
      <c r="FA95" s="169">
        <v>0</v>
      </c>
      <c r="FB95" s="201">
        <v>10131.68</v>
      </c>
      <c r="FC95" s="202">
        <v>291.39999999999998</v>
      </c>
      <c r="FD95" s="172">
        <v>0</v>
      </c>
      <c r="FE95" s="59">
        <v>0</v>
      </c>
      <c r="FF95" s="59">
        <v>0</v>
      </c>
      <c r="FG95" s="59">
        <v>0</v>
      </c>
      <c r="FH95" s="59">
        <v>0</v>
      </c>
    </row>
    <row r="96" spans="1:164">
      <c r="A96" s="167">
        <v>1700</v>
      </c>
      <c r="B96" s="59" t="s">
        <v>883</v>
      </c>
      <c r="C96" s="59">
        <v>1721</v>
      </c>
      <c r="D96" s="59" t="s">
        <v>118</v>
      </c>
      <c r="E96" s="168">
        <v>1926</v>
      </c>
      <c r="F96" s="59">
        <v>372</v>
      </c>
      <c r="G96" s="59">
        <v>1288</v>
      </c>
      <c r="H96" s="169">
        <v>266</v>
      </c>
      <c r="I96" s="170">
        <v>27</v>
      </c>
      <c r="J96" s="171">
        <v>26</v>
      </c>
      <c r="K96" s="172">
        <v>615</v>
      </c>
      <c r="L96" s="173">
        <v>70</v>
      </c>
      <c r="M96" s="168">
        <v>42</v>
      </c>
      <c r="N96" s="174">
        <v>72</v>
      </c>
      <c r="O96" s="167">
        <v>12</v>
      </c>
      <c r="P96" s="173">
        <v>23</v>
      </c>
      <c r="Q96" s="170">
        <v>50</v>
      </c>
      <c r="R96" s="118"/>
      <c r="S96" s="172">
        <v>19</v>
      </c>
      <c r="T96" s="173">
        <v>155</v>
      </c>
      <c r="U96" s="118"/>
      <c r="V96" s="175">
        <v>1672</v>
      </c>
      <c r="W96" s="172">
        <v>11</v>
      </c>
      <c r="X96" s="59" t="s">
        <v>1334</v>
      </c>
      <c r="Y96" s="59">
        <v>7</v>
      </c>
      <c r="Z96" s="174">
        <v>4</v>
      </c>
      <c r="AA96" s="176">
        <v>2853.76</v>
      </c>
      <c r="AB96" s="177">
        <v>0</v>
      </c>
      <c r="AC96" s="177">
        <v>0</v>
      </c>
      <c r="AD96" s="178">
        <v>2464.4299999999998</v>
      </c>
      <c r="AE96" s="205">
        <v>41</v>
      </c>
      <c r="AF96" s="180">
        <v>179.81</v>
      </c>
      <c r="AG96" s="177">
        <v>59.91</v>
      </c>
      <c r="AH96" s="177">
        <v>116.95</v>
      </c>
      <c r="AI96" s="177">
        <v>0</v>
      </c>
      <c r="AJ96" s="177">
        <v>0</v>
      </c>
      <c r="AK96" s="177">
        <v>2.95</v>
      </c>
      <c r="AL96" s="177">
        <v>0</v>
      </c>
      <c r="AM96" s="177">
        <v>0</v>
      </c>
      <c r="AN96" s="178">
        <v>0</v>
      </c>
      <c r="AO96" s="181">
        <v>0</v>
      </c>
      <c r="AP96" s="181">
        <v>209.52</v>
      </c>
      <c r="AQ96" s="206">
        <v>251.06</v>
      </c>
      <c r="AR96" s="207">
        <v>236.57</v>
      </c>
      <c r="AS96" s="208">
        <v>226</v>
      </c>
      <c r="AT96" s="207">
        <v>14.49</v>
      </c>
      <c r="AU96" s="208">
        <v>0</v>
      </c>
      <c r="AV96" s="209">
        <v>14.49</v>
      </c>
      <c r="AW96" s="206">
        <v>116</v>
      </c>
      <c r="AX96" s="207">
        <v>2</v>
      </c>
      <c r="AY96" s="207">
        <v>114</v>
      </c>
      <c r="AZ96" s="209">
        <v>0</v>
      </c>
      <c r="BA96" s="206">
        <v>84.67</v>
      </c>
      <c r="BB96" s="207">
        <v>4</v>
      </c>
      <c r="BC96" s="210">
        <v>6.11</v>
      </c>
      <c r="BD96" s="206">
        <v>196</v>
      </c>
      <c r="BE96" s="207">
        <v>76</v>
      </c>
      <c r="BF96" s="207">
        <v>68</v>
      </c>
      <c r="BG96" s="210">
        <v>52</v>
      </c>
      <c r="BH96" s="185">
        <v>3042</v>
      </c>
      <c r="BI96" s="186">
        <v>274</v>
      </c>
      <c r="BJ96" s="186">
        <v>2025</v>
      </c>
      <c r="BK96" s="186">
        <v>256</v>
      </c>
      <c r="BL96" s="186">
        <v>407</v>
      </c>
      <c r="BM96" s="187">
        <v>80</v>
      </c>
      <c r="BN96" s="118"/>
      <c r="BO96" s="188">
        <v>3476.2</v>
      </c>
      <c r="BP96" s="177">
        <v>193.29</v>
      </c>
      <c r="BQ96" s="210">
        <v>58.28</v>
      </c>
      <c r="BR96" s="172">
        <v>551</v>
      </c>
      <c r="BS96" s="59">
        <v>324</v>
      </c>
      <c r="BT96" s="59">
        <v>324</v>
      </c>
      <c r="BU96" s="59">
        <v>490</v>
      </c>
      <c r="BV96" s="59">
        <v>0</v>
      </c>
      <c r="BW96" s="59">
        <v>0</v>
      </c>
      <c r="BX96" s="189">
        <v>12</v>
      </c>
      <c r="BY96" s="189">
        <v>0</v>
      </c>
      <c r="BZ96" s="190">
        <v>5</v>
      </c>
      <c r="CA96" s="118"/>
      <c r="CB96" s="191">
        <v>14</v>
      </c>
      <c r="CC96" s="192">
        <v>4</v>
      </c>
      <c r="CD96" s="193">
        <v>0</v>
      </c>
      <c r="CE96" s="193">
        <v>4</v>
      </c>
      <c r="CF96" s="193">
        <v>0</v>
      </c>
      <c r="CG96" s="192">
        <v>8</v>
      </c>
      <c r="CH96" s="193">
        <v>2</v>
      </c>
      <c r="CI96" s="193">
        <v>1</v>
      </c>
      <c r="CJ96" s="193">
        <v>5</v>
      </c>
      <c r="CK96" s="194">
        <v>2</v>
      </c>
      <c r="CL96" s="195">
        <v>108.18</v>
      </c>
      <c r="CM96" s="196">
        <v>4.25</v>
      </c>
      <c r="CN96" s="118"/>
      <c r="CO96" s="191">
        <v>3281.88013</v>
      </c>
      <c r="CP96" s="192">
        <v>404.33196000000004</v>
      </c>
      <c r="CQ96" s="192">
        <v>0</v>
      </c>
      <c r="CR96" s="189">
        <v>3160.4428499999999</v>
      </c>
      <c r="CS96" s="192">
        <v>1102.0477599999999</v>
      </c>
      <c r="CT96" s="192">
        <v>1197.1712199999999</v>
      </c>
      <c r="CU96" s="193">
        <v>1174.84593</v>
      </c>
      <c r="CV96" s="193">
        <v>0</v>
      </c>
      <c r="CW96" s="193">
        <v>0</v>
      </c>
      <c r="CX96" s="192">
        <v>326.31558000000001</v>
      </c>
      <c r="CY96" s="192">
        <v>0</v>
      </c>
      <c r="CZ96" s="192">
        <v>34.200000000000003</v>
      </c>
      <c r="DA96" s="192">
        <v>323.71956</v>
      </c>
      <c r="DB96" s="194">
        <v>44.921910000000004</v>
      </c>
      <c r="DC96" s="118"/>
      <c r="DD96" s="172">
        <v>2</v>
      </c>
      <c r="DE96" s="59">
        <v>0</v>
      </c>
      <c r="DF96" s="59">
        <v>2</v>
      </c>
      <c r="DG96" s="59">
        <v>0</v>
      </c>
      <c r="DH96" s="59">
        <v>0</v>
      </c>
      <c r="DI96" s="59">
        <v>0</v>
      </c>
      <c r="DJ96" s="197">
        <v>2914</v>
      </c>
      <c r="DK96" s="197">
        <v>24</v>
      </c>
      <c r="DL96" s="198">
        <v>1256</v>
      </c>
      <c r="DM96" s="197">
        <v>560</v>
      </c>
      <c r="DN96" s="197">
        <v>187</v>
      </c>
      <c r="DO96" s="198">
        <v>82</v>
      </c>
      <c r="DP96" s="198">
        <v>105</v>
      </c>
      <c r="DQ96" s="198">
        <v>0</v>
      </c>
      <c r="DR96" s="198">
        <v>0</v>
      </c>
      <c r="DS96" s="197">
        <v>14</v>
      </c>
      <c r="DT96" s="197">
        <v>22</v>
      </c>
      <c r="DU96" s="198">
        <v>22</v>
      </c>
      <c r="DV96" s="198">
        <v>0</v>
      </c>
      <c r="DW96" s="199">
        <v>79</v>
      </c>
      <c r="DX96" s="59">
        <v>38</v>
      </c>
      <c r="DY96" s="197">
        <f t="shared" si="2"/>
        <v>2</v>
      </c>
      <c r="DZ96" s="198">
        <v>0</v>
      </c>
      <c r="EA96" s="198">
        <v>2</v>
      </c>
      <c r="EB96" s="198">
        <v>0</v>
      </c>
      <c r="EC96" s="198">
        <v>0</v>
      </c>
      <c r="ED96" s="198">
        <v>0</v>
      </c>
      <c r="EE96" s="198">
        <v>0</v>
      </c>
      <c r="EF96" s="197">
        <v>5</v>
      </c>
      <c r="EG96" s="197">
        <v>480</v>
      </c>
      <c r="EH96" s="197">
        <v>195</v>
      </c>
      <c r="EI96" s="197">
        <v>99</v>
      </c>
      <c r="EJ96" s="198">
        <v>42</v>
      </c>
      <c r="EK96" s="198">
        <v>42</v>
      </c>
      <c r="EL96" s="198">
        <v>15</v>
      </c>
      <c r="EM96" s="197">
        <v>0</v>
      </c>
      <c r="EN96" s="197">
        <v>18</v>
      </c>
      <c r="EO96" s="197">
        <v>9</v>
      </c>
      <c r="EP96" s="198">
        <v>2</v>
      </c>
      <c r="EQ96" s="198">
        <v>6</v>
      </c>
      <c r="ER96" s="174">
        <v>1</v>
      </c>
      <c r="ES96" s="118">
        <f t="shared" si="3"/>
        <v>19.8</v>
      </c>
      <c r="ET96" s="172">
        <v>1</v>
      </c>
      <c r="EU96" s="59">
        <v>1</v>
      </c>
      <c r="EV96" s="173">
        <v>0</v>
      </c>
      <c r="EW96" s="200">
        <v>0</v>
      </c>
      <c r="EX96" s="181">
        <v>0</v>
      </c>
      <c r="EY96" s="172">
        <v>10</v>
      </c>
      <c r="EZ96" s="59">
        <v>2</v>
      </c>
      <c r="FA96" s="169">
        <v>1</v>
      </c>
      <c r="FB96" s="201">
        <v>7331.4</v>
      </c>
      <c r="FC96" s="202">
        <v>5291.4</v>
      </c>
      <c r="FD96" s="172">
        <v>1</v>
      </c>
      <c r="FE96" s="59">
        <v>0</v>
      </c>
      <c r="FF96" s="59">
        <v>0</v>
      </c>
      <c r="FG96" s="59">
        <v>1</v>
      </c>
      <c r="FH96" s="59">
        <v>0</v>
      </c>
    </row>
    <row r="97" spans="1:164">
      <c r="A97" s="167">
        <v>1700</v>
      </c>
      <c r="B97" s="59" t="s">
        <v>883</v>
      </c>
      <c r="C97" s="59">
        <v>1724</v>
      </c>
      <c r="D97" s="59" t="s">
        <v>108</v>
      </c>
      <c r="E97" s="168">
        <v>903</v>
      </c>
      <c r="F97" s="59">
        <v>184</v>
      </c>
      <c r="G97" s="59">
        <v>588</v>
      </c>
      <c r="H97" s="169">
        <v>131</v>
      </c>
      <c r="I97" s="170">
        <v>13</v>
      </c>
      <c r="J97" s="171">
        <v>14</v>
      </c>
      <c r="K97" s="172">
        <v>338</v>
      </c>
      <c r="L97" s="173">
        <v>20</v>
      </c>
      <c r="M97" s="168">
        <v>16</v>
      </c>
      <c r="N97" s="174">
        <v>40</v>
      </c>
      <c r="O97" s="167">
        <v>15</v>
      </c>
      <c r="P97" s="173">
        <v>20</v>
      </c>
      <c r="Q97" s="170">
        <v>28</v>
      </c>
      <c r="R97" s="118"/>
      <c r="S97" s="172">
        <v>4</v>
      </c>
      <c r="T97" s="173">
        <v>14</v>
      </c>
      <c r="U97" s="118"/>
      <c r="V97" s="175">
        <v>1008</v>
      </c>
      <c r="W97" s="172">
        <v>5</v>
      </c>
      <c r="X97" s="59">
        <v>3</v>
      </c>
      <c r="Y97" s="59" t="s">
        <v>1334</v>
      </c>
      <c r="Z97" s="174">
        <v>2</v>
      </c>
      <c r="AA97" s="176">
        <v>1440.04</v>
      </c>
      <c r="AB97" s="177">
        <v>0</v>
      </c>
      <c r="AC97" s="177">
        <v>17</v>
      </c>
      <c r="AD97" s="178">
        <v>884.5</v>
      </c>
      <c r="AE97" s="205">
        <v>67</v>
      </c>
      <c r="AF97" s="180">
        <v>378.34</v>
      </c>
      <c r="AG97" s="177">
        <v>108.93</v>
      </c>
      <c r="AH97" s="177">
        <v>269.41000000000003</v>
      </c>
      <c r="AI97" s="177">
        <v>0</v>
      </c>
      <c r="AJ97" s="177">
        <v>0</v>
      </c>
      <c r="AK97" s="177">
        <v>0</v>
      </c>
      <c r="AL97" s="177">
        <v>0</v>
      </c>
      <c r="AM97" s="177">
        <v>0</v>
      </c>
      <c r="AN97" s="178">
        <v>0</v>
      </c>
      <c r="AO97" s="181">
        <v>0</v>
      </c>
      <c r="AP97" s="181">
        <v>160.19999999999999</v>
      </c>
      <c r="AQ97" s="206">
        <v>168.04</v>
      </c>
      <c r="AR97" s="207">
        <v>128.93</v>
      </c>
      <c r="AS97" s="208">
        <v>112.03</v>
      </c>
      <c r="AT97" s="207">
        <v>39.11</v>
      </c>
      <c r="AU97" s="208">
        <v>0</v>
      </c>
      <c r="AV97" s="209">
        <v>39.11</v>
      </c>
      <c r="AW97" s="206">
        <v>7.26</v>
      </c>
      <c r="AX97" s="207">
        <v>1</v>
      </c>
      <c r="AY97" s="207">
        <v>6.26</v>
      </c>
      <c r="AZ97" s="209">
        <v>3.92</v>
      </c>
      <c r="BA97" s="206">
        <v>31.04</v>
      </c>
      <c r="BB97" s="207">
        <v>4</v>
      </c>
      <c r="BC97" s="210">
        <v>0</v>
      </c>
      <c r="BD97" s="206">
        <v>858</v>
      </c>
      <c r="BE97" s="207">
        <v>331</v>
      </c>
      <c r="BF97" s="207">
        <v>210</v>
      </c>
      <c r="BG97" s="210">
        <v>317</v>
      </c>
      <c r="BH97" s="185">
        <v>1060</v>
      </c>
      <c r="BI97" s="186">
        <v>85</v>
      </c>
      <c r="BJ97" s="186">
        <v>671</v>
      </c>
      <c r="BK97" s="186">
        <v>156</v>
      </c>
      <c r="BL97" s="186">
        <v>100</v>
      </c>
      <c r="BM97" s="187">
        <v>48</v>
      </c>
      <c r="BN97" s="118"/>
      <c r="BO97" s="188">
        <v>1733.95</v>
      </c>
      <c r="BP97" s="177">
        <v>131.01</v>
      </c>
      <c r="BQ97" s="210">
        <v>28.23</v>
      </c>
      <c r="BR97" s="172">
        <v>360</v>
      </c>
      <c r="BS97" s="59">
        <v>15</v>
      </c>
      <c r="BT97" s="59">
        <v>15</v>
      </c>
      <c r="BU97" s="59">
        <v>260</v>
      </c>
      <c r="BV97" s="59">
        <v>10</v>
      </c>
      <c r="BW97" s="59">
        <v>0</v>
      </c>
      <c r="BX97" s="189">
        <v>0</v>
      </c>
      <c r="BY97" s="189">
        <v>0</v>
      </c>
      <c r="BZ97" s="190">
        <v>0</v>
      </c>
      <c r="CA97" s="118"/>
      <c r="CB97" s="191">
        <v>4</v>
      </c>
      <c r="CC97" s="192">
        <v>4</v>
      </c>
      <c r="CD97" s="193">
        <v>0</v>
      </c>
      <c r="CE97" s="193">
        <v>0</v>
      </c>
      <c r="CF97" s="193">
        <v>4</v>
      </c>
      <c r="CG97" s="192">
        <v>0</v>
      </c>
      <c r="CH97" s="193">
        <v>0</v>
      </c>
      <c r="CI97" s="193">
        <v>0</v>
      </c>
      <c r="CJ97" s="193">
        <v>0</v>
      </c>
      <c r="CK97" s="194">
        <v>0</v>
      </c>
      <c r="CL97" s="195">
        <v>53.68</v>
      </c>
      <c r="CM97" s="196">
        <v>5.66</v>
      </c>
      <c r="CN97" s="118"/>
      <c r="CO97" s="191">
        <v>1081.0549599999999</v>
      </c>
      <c r="CP97" s="192">
        <v>174.12895999999998</v>
      </c>
      <c r="CQ97" s="192">
        <v>0</v>
      </c>
      <c r="CR97" s="189">
        <v>1080.45714</v>
      </c>
      <c r="CS97" s="192">
        <v>379.52503999999999</v>
      </c>
      <c r="CT97" s="192">
        <v>380.41951</v>
      </c>
      <c r="CU97" s="193">
        <v>365.67034000000001</v>
      </c>
      <c r="CV97" s="193">
        <v>0</v>
      </c>
      <c r="CW97" s="193">
        <v>3.65</v>
      </c>
      <c r="CX97" s="192">
        <v>209.82248000000001</v>
      </c>
      <c r="CY97" s="192">
        <v>0</v>
      </c>
      <c r="CZ97" s="192">
        <v>1.171</v>
      </c>
      <c r="DA97" s="192">
        <v>49.826000000000001</v>
      </c>
      <c r="DB97" s="194">
        <v>54.177999999999997</v>
      </c>
      <c r="DC97" s="118"/>
      <c r="DD97" s="172">
        <v>1</v>
      </c>
      <c r="DE97" s="59">
        <v>0</v>
      </c>
      <c r="DF97" s="59">
        <v>1</v>
      </c>
      <c r="DG97" s="59">
        <v>0</v>
      </c>
      <c r="DH97" s="59">
        <v>0</v>
      </c>
      <c r="DI97" s="59">
        <v>0</v>
      </c>
      <c r="DJ97" s="197">
        <v>1603</v>
      </c>
      <c r="DK97" s="197">
        <v>12</v>
      </c>
      <c r="DL97" s="198">
        <v>971</v>
      </c>
      <c r="DM97" s="197">
        <v>320</v>
      </c>
      <c r="DN97" s="197">
        <v>62</v>
      </c>
      <c r="DO97" s="198">
        <v>22</v>
      </c>
      <c r="DP97" s="198">
        <v>40</v>
      </c>
      <c r="DQ97" s="198">
        <v>0</v>
      </c>
      <c r="DR97" s="198">
        <v>0</v>
      </c>
      <c r="DS97" s="197">
        <v>0</v>
      </c>
      <c r="DT97" s="197">
        <v>9</v>
      </c>
      <c r="DU97" s="198">
        <v>9</v>
      </c>
      <c r="DV97" s="198">
        <v>0</v>
      </c>
      <c r="DW97" s="199">
        <v>39</v>
      </c>
      <c r="DX97" s="59">
        <v>12</v>
      </c>
      <c r="DY97" s="197">
        <f t="shared" si="2"/>
        <v>1</v>
      </c>
      <c r="DZ97" s="198">
        <v>1</v>
      </c>
      <c r="EA97" s="198">
        <v>0</v>
      </c>
      <c r="EB97" s="198">
        <v>0</v>
      </c>
      <c r="EC97" s="198">
        <v>0</v>
      </c>
      <c r="ED97" s="198">
        <v>0</v>
      </c>
      <c r="EE97" s="198">
        <v>0</v>
      </c>
      <c r="EF97" s="197">
        <v>2</v>
      </c>
      <c r="EG97" s="197">
        <v>240</v>
      </c>
      <c r="EH97" s="197">
        <v>160</v>
      </c>
      <c r="EI97" s="197">
        <v>45</v>
      </c>
      <c r="EJ97" s="198">
        <v>20</v>
      </c>
      <c r="EK97" s="198">
        <v>25</v>
      </c>
      <c r="EL97" s="198">
        <v>0</v>
      </c>
      <c r="EM97" s="197">
        <v>0</v>
      </c>
      <c r="EN97" s="197">
        <v>4</v>
      </c>
      <c r="EO97" s="197">
        <v>3</v>
      </c>
      <c r="EP97" s="198">
        <v>1</v>
      </c>
      <c r="EQ97" s="198">
        <v>2</v>
      </c>
      <c r="ER97" s="174">
        <v>0</v>
      </c>
      <c r="ES97" s="118">
        <f t="shared" si="3"/>
        <v>22.5</v>
      </c>
      <c r="ET97" s="172">
        <v>1</v>
      </c>
      <c r="EU97" s="59">
        <v>1</v>
      </c>
      <c r="EV97" s="173">
        <v>0</v>
      </c>
      <c r="EW97" s="200">
        <v>0</v>
      </c>
      <c r="EX97" s="181">
        <v>0</v>
      </c>
      <c r="EY97" s="172">
        <v>5</v>
      </c>
      <c r="EZ97" s="59">
        <v>0</v>
      </c>
      <c r="FA97" s="169">
        <v>0</v>
      </c>
      <c r="FB97" s="201">
        <v>2400</v>
      </c>
      <c r="FC97" s="202">
        <v>0</v>
      </c>
      <c r="FD97" s="172">
        <v>0</v>
      </c>
      <c r="FE97" s="59">
        <v>0</v>
      </c>
      <c r="FF97" s="59">
        <v>0</v>
      </c>
      <c r="FG97" s="59">
        <v>0</v>
      </c>
      <c r="FH97" s="59">
        <v>0</v>
      </c>
    </row>
    <row r="98" spans="1:164">
      <c r="A98" s="167">
        <v>1700</v>
      </c>
      <c r="B98" s="59" t="s">
        <v>883</v>
      </c>
      <c r="C98" s="59">
        <v>1725</v>
      </c>
      <c r="D98" s="59" t="s">
        <v>107</v>
      </c>
      <c r="E98" s="168">
        <v>1541</v>
      </c>
      <c r="F98" s="59">
        <v>263</v>
      </c>
      <c r="G98" s="59">
        <v>998</v>
      </c>
      <c r="H98" s="169">
        <v>280</v>
      </c>
      <c r="I98" s="170">
        <v>14</v>
      </c>
      <c r="J98" s="171">
        <v>26</v>
      </c>
      <c r="K98" s="172">
        <v>497</v>
      </c>
      <c r="L98" s="173">
        <v>26</v>
      </c>
      <c r="M98" s="168">
        <v>33</v>
      </c>
      <c r="N98" s="174">
        <v>60</v>
      </c>
      <c r="O98" s="167">
        <v>19</v>
      </c>
      <c r="P98" s="173">
        <v>31</v>
      </c>
      <c r="Q98" s="170">
        <v>21</v>
      </c>
      <c r="R98" s="118"/>
      <c r="S98" s="172">
        <v>11</v>
      </c>
      <c r="T98" s="173">
        <v>136</v>
      </c>
      <c r="U98" s="118"/>
      <c r="V98" s="175">
        <v>1613</v>
      </c>
      <c r="W98" s="172">
        <v>1</v>
      </c>
      <c r="X98" s="59" t="s">
        <v>1334</v>
      </c>
      <c r="Y98" s="59" t="s">
        <v>1334</v>
      </c>
      <c r="Z98" s="174">
        <v>1</v>
      </c>
      <c r="AA98" s="176">
        <v>1918.3997999999999</v>
      </c>
      <c r="AB98" s="177">
        <v>0</v>
      </c>
      <c r="AC98" s="177">
        <v>70</v>
      </c>
      <c r="AD98" s="178">
        <v>1510.3897999999999</v>
      </c>
      <c r="AE98" s="205">
        <v>56</v>
      </c>
      <c r="AF98" s="180">
        <v>151.5</v>
      </c>
      <c r="AG98" s="177">
        <v>22.66</v>
      </c>
      <c r="AH98" s="177">
        <v>128.84</v>
      </c>
      <c r="AI98" s="177">
        <v>0</v>
      </c>
      <c r="AJ98" s="177">
        <v>0</v>
      </c>
      <c r="AK98" s="177">
        <v>0</v>
      </c>
      <c r="AL98" s="177">
        <v>0</v>
      </c>
      <c r="AM98" s="177">
        <v>0</v>
      </c>
      <c r="AN98" s="178">
        <v>0</v>
      </c>
      <c r="AO98" s="181">
        <v>0</v>
      </c>
      <c r="AP98" s="181">
        <v>186.51</v>
      </c>
      <c r="AQ98" s="206">
        <v>475.64</v>
      </c>
      <c r="AR98" s="207">
        <v>443.64</v>
      </c>
      <c r="AS98" s="208">
        <v>349.46</v>
      </c>
      <c r="AT98" s="207">
        <v>32</v>
      </c>
      <c r="AU98" s="208">
        <v>0</v>
      </c>
      <c r="AV98" s="209">
        <v>32</v>
      </c>
      <c r="AW98" s="206">
        <v>4.4800000000000004</v>
      </c>
      <c r="AX98" s="207">
        <v>0</v>
      </c>
      <c r="AY98" s="207">
        <v>4.4800000000000004</v>
      </c>
      <c r="AZ98" s="209">
        <v>0</v>
      </c>
      <c r="BA98" s="206">
        <v>84.330200000000005</v>
      </c>
      <c r="BB98" s="207">
        <v>26</v>
      </c>
      <c r="BC98" s="210">
        <v>9</v>
      </c>
      <c r="BD98" s="206">
        <v>974</v>
      </c>
      <c r="BE98" s="207">
        <v>537</v>
      </c>
      <c r="BF98" s="207">
        <v>249</v>
      </c>
      <c r="BG98" s="210">
        <v>188</v>
      </c>
      <c r="BH98" s="185">
        <v>2956</v>
      </c>
      <c r="BI98" s="186">
        <v>97</v>
      </c>
      <c r="BJ98" s="186">
        <v>2168</v>
      </c>
      <c r="BK98" s="186">
        <v>271</v>
      </c>
      <c r="BL98" s="186">
        <v>354</v>
      </c>
      <c r="BM98" s="187">
        <v>66</v>
      </c>
      <c r="BN98" s="118"/>
      <c r="BO98" s="188">
        <v>2625.76</v>
      </c>
      <c r="BP98" s="177">
        <v>191.41</v>
      </c>
      <c r="BQ98" s="210">
        <v>38.630000000000003</v>
      </c>
      <c r="BR98" s="172">
        <v>495</v>
      </c>
      <c r="BS98" s="59">
        <v>295</v>
      </c>
      <c r="BT98" s="59">
        <v>295</v>
      </c>
      <c r="BU98" s="59">
        <v>495</v>
      </c>
      <c r="BV98" s="59">
        <v>0</v>
      </c>
      <c r="BW98" s="59">
        <v>0</v>
      </c>
      <c r="BX98" s="189">
        <v>14</v>
      </c>
      <c r="BY98" s="189">
        <v>0</v>
      </c>
      <c r="BZ98" s="190">
        <v>17.600000000000001</v>
      </c>
      <c r="CA98" s="118"/>
      <c r="CB98" s="191">
        <v>6</v>
      </c>
      <c r="CC98" s="192">
        <v>5.3</v>
      </c>
      <c r="CD98" s="193">
        <v>0</v>
      </c>
      <c r="CE98" s="193">
        <v>0</v>
      </c>
      <c r="CF98" s="193">
        <v>5.3</v>
      </c>
      <c r="CG98" s="192">
        <v>0.7</v>
      </c>
      <c r="CH98" s="193">
        <v>0</v>
      </c>
      <c r="CI98" s="193">
        <v>0</v>
      </c>
      <c r="CJ98" s="193">
        <v>0.7</v>
      </c>
      <c r="CK98" s="194">
        <v>0</v>
      </c>
      <c r="CL98" s="195">
        <v>92.1</v>
      </c>
      <c r="CM98" s="196">
        <v>12.18</v>
      </c>
      <c r="CN98" s="118"/>
      <c r="CO98" s="191">
        <v>1443.8488400000001</v>
      </c>
      <c r="CP98" s="192">
        <v>271.82150999999999</v>
      </c>
      <c r="CQ98" s="192">
        <v>0</v>
      </c>
      <c r="CR98" s="189">
        <v>1361.54331</v>
      </c>
      <c r="CS98" s="192">
        <v>401.28165999999999</v>
      </c>
      <c r="CT98" s="192">
        <v>720.44111999999996</v>
      </c>
      <c r="CU98" s="193">
        <v>709.96447999999998</v>
      </c>
      <c r="CV98" s="193">
        <v>0</v>
      </c>
      <c r="CW98" s="193">
        <v>0</v>
      </c>
      <c r="CX98" s="192">
        <v>113.00247999999999</v>
      </c>
      <c r="CY98" s="192">
        <v>0</v>
      </c>
      <c r="CZ98" s="192">
        <v>45</v>
      </c>
      <c r="DA98" s="192">
        <v>11</v>
      </c>
      <c r="DB98" s="194">
        <v>26.617369999999998</v>
      </c>
      <c r="DC98" s="118"/>
      <c r="DD98" s="172">
        <v>1</v>
      </c>
      <c r="DE98" s="59">
        <v>0</v>
      </c>
      <c r="DF98" s="59">
        <v>1</v>
      </c>
      <c r="DG98" s="59">
        <v>0</v>
      </c>
      <c r="DH98" s="59">
        <v>0</v>
      </c>
      <c r="DI98" s="59">
        <v>0</v>
      </c>
      <c r="DJ98" s="197">
        <v>3630</v>
      </c>
      <c r="DK98" s="197">
        <v>12</v>
      </c>
      <c r="DL98" s="198">
        <v>884</v>
      </c>
      <c r="DM98" s="197">
        <v>424</v>
      </c>
      <c r="DN98" s="197">
        <v>111</v>
      </c>
      <c r="DO98" s="198">
        <v>53</v>
      </c>
      <c r="DP98" s="198">
        <v>58</v>
      </c>
      <c r="DQ98" s="198">
        <v>0</v>
      </c>
      <c r="DR98" s="198">
        <v>0</v>
      </c>
      <c r="DS98" s="197">
        <v>5</v>
      </c>
      <c r="DT98" s="197">
        <v>23</v>
      </c>
      <c r="DU98" s="198">
        <v>23</v>
      </c>
      <c r="DV98" s="198">
        <v>0</v>
      </c>
      <c r="DW98" s="199">
        <v>60</v>
      </c>
      <c r="DX98" s="59">
        <v>32</v>
      </c>
      <c r="DY98" s="197">
        <f t="shared" si="2"/>
        <v>1</v>
      </c>
      <c r="DZ98" s="198">
        <v>0</v>
      </c>
      <c r="EA98" s="198">
        <v>1</v>
      </c>
      <c r="EB98" s="198">
        <v>0</v>
      </c>
      <c r="EC98" s="198">
        <v>0</v>
      </c>
      <c r="ED98" s="198">
        <v>0</v>
      </c>
      <c r="EE98" s="198">
        <v>0</v>
      </c>
      <c r="EF98" s="197">
        <v>3</v>
      </c>
      <c r="EG98" s="197">
        <v>400</v>
      </c>
      <c r="EH98" s="197">
        <v>140</v>
      </c>
      <c r="EI98" s="197">
        <v>72</v>
      </c>
      <c r="EJ98" s="198">
        <v>23</v>
      </c>
      <c r="EK98" s="198">
        <v>32</v>
      </c>
      <c r="EL98" s="198">
        <v>17</v>
      </c>
      <c r="EM98" s="197">
        <v>0</v>
      </c>
      <c r="EN98" s="197">
        <v>7</v>
      </c>
      <c r="EO98" s="197">
        <v>5</v>
      </c>
      <c r="EP98" s="198">
        <v>1</v>
      </c>
      <c r="EQ98" s="198">
        <v>4</v>
      </c>
      <c r="ER98" s="174">
        <v>0</v>
      </c>
      <c r="ES98" s="118">
        <f t="shared" si="3"/>
        <v>24</v>
      </c>
      <c r="ET98" s="172">
        <v>1</v>
      </c>
      <c r="EU98" s="59">
        <v>0</v>
      </c>
      <c r="EV98" s="173">
        <v>1</v>
      </c>
      <c r="EW98" s="200">
        <v>0</v>
      </c>
      <c r="EX98" s="181">
        <v>0</v>
      </c>
      <c r="EY98" s="172">
        <v>4</v>
      </c>
      <c r="EZ98" s="59">
        <v>0</v>
      </c>
      <c r="FA98" s="169">
        <v>0</v>
      </c>
      <c r="FB98" s="201">
        <v>5915</v>
      </c>
      <c r="FC98" s="202">
        <v>0</v>
      </c>
      <c r="FD98" s="172">
        <v>0</v>
      </c>
      <c r="FE98" s="59">
        <v>0</v>
      </c>
      <c r="FF98" s="59">
        <v>0</v>
      </c>
      <c r="FG98" s="59">
        <v>0</v>
      </c>
      <c r="FH98" s="59">
        <v>0</v>
      </c>
    </row>
    <row r="99" spans="1:164">
      <c r="A99" s="167">
        <v>1700</v>
      </c>
      <c r="B99" s="59" t="s">
        <v>883</v>
      </c>
      <c r="C99" s="59">
        <v>1727</v>
      </c>
      <c r="D99" s="59" t="s">
        <v>132</v>
      </c>
      <c r="E99" s="168">
        <v>2423</v>
      </c>
      <c r="F99" s="59">
        <v>407</v>
      </c>
      <c r="G99" s="59">
        <v>1622</v>
      </c>
      <c r="H99" s="169">
        <v>394</v>
      </c>
      <c r="I99" s="170">
        <v>22</v>
      </c>
      <c r="J99" s="171">
        <v>24</v>
      </c>
      <c r="K99" s="172">
        <v>905</v>
      </c>
      <c r="L99" s="173">
        <v>15</v>
      </c>
      <c r="M99" s="168">
        <v>25</v>
      </c>
      <c r="N99" s="174">
        <v>36</v>
      </c>
      <c r="O99" s="167">
        <v>16</v>
      </c>
      <c r="P99" s="173">
        <v>31</v>
      </c>
      <c r="Q99" s="170">
        <v>34</v>
      </c>
      <c r="R99" s="118"/>
      <c r="S99" s="172">
        <v>17</v>
      </c>
      <c r="T99" s="173">
        <v>323</v>
      </c>
      <c r="U99" s="118"/>
      <c r="V99" s="175">
        <v>1909</v>
      </c>
      <c r="W99" s="172">
        <v>15</v>
      </c>
      <c r="X99" s="59">
        <v>2</v>
      </c>
      <c r="Y99" s="59">
        <v>9</v>
      </c>
      <c r="Z99" s="174">
        <v>4</v>
      </c>
      <c r="AA99" s="176">
        <v>5116.3500000000004</v>
      </c>
      <c r="AB99" s="177">
        <v>0</v>
      </c>
      <c r="AC99" s="177">
        <v>0</v>
      </c>
      <c r="AD99" s="178">
        <v>4035.51</v>
      </c>
      <c r="AE99" s="205">
        <v>61</v>
      </c>
      <c r="AF99" s="180">
        <v>697.47</v>
      </c>
      <c r="AG99" s="177">
        <v>104.78</v>
      </c>
      <c r="AH99" s="177">
        <v>585.69000000000005</v>
      </c>
      <c r="AI99" s="177">
        <v>2</v>
      </c>
      <c r="AJ99" s="177">
        <v>5</v>
      </c>
      <c r="AK99" s="177">
        <v>0</v>
      </c>
      <c r="AL99" s="177">
        <v>0</v>
      </c>
      <c r="AM99" s="177">
        <v>0</v>
      </c>
      <c r="AN99" s="178">
        <v>0</v>
      </c>
      <c r="AO99" s="181">
        <v>0</v>
      </c>
      <c r="AP99" s="181">
        <v>383.37</v>
      </c>
      <c r="AQ99" s="206">
        <v>529.22</v>
      </c>
      <c r="AR99" s="207">
        <v>398.22</v>
      </c>
      <c r="AS99" s="208">
        <v>183.67</v>
      </c>
      <c r="AT99" s="207">
        <v>131</v>
      </c>
      <c r="AU99" s="208">
        <v>27</v>
      </c>
      <c r="AV99" s="209">
        <v>104</v>
      </c>
      <c r="AW99" s="206">
        <v>26.3</v>
      </c>
      <c r="AX99" s="207">
        <v>0</v>
      </c>
      <c r="AY99" s="207">
        <v>26.3</v>
      </c>
      <c r="AZ99" s="209">
        <v>16.77</v>
      </c>
      <c r="BA99" s="206">
        <v>156.85</v>
      </c>
      <c r="BB99" s="207">
        <v>24.57</v>
      </c>
      <c r="BC99" s="210">
        <v>3</v>
      </c>
      <c r="BD99" s="206">
        <v>3275</v>
      </c>
      <c r="BE99" s="207">
        <v>1503</v>
      </c>
      <c r="BF99" s="207">
        <v>1084</v>
      </c>
      <c r="BG99" s="210">
        <v>688</v>
      </c>
      <c r="BH99" s="185">
        <v>7742</v>
      </c>
      <c r="BI99" s="186">
        <v>232</v>
      </c>
      <c r="BJ99" s="186">
        <v>5031</v>
      </c>
      <c r="BK99" s="186">
        <v>688</v>
      </c>
      <c r="BL99" s="186">
        <v>1673</v>
      </c>
      <c r="BM99" s="187">
        <v>118</v>
      </c>
      <c r="BN99" s="118"/>
      <c r="BO99" s="188">
        <v>6150.25</v>
      </c>
      <c r="BP99" s="177">
        <v>288.3</v>
      </c>
      <c r="BQ99" s="210">
        <v>96.25</v>
      </c>
      <c r="BR99" s="172">
        <v>918</v>
      </c>
      <c r="BS99" s="59">
        <v>135</v>
      </c>
      <c r="BT99" s="59">
        <v>135</v>
      </c>
      <c r="BU99" s="59">
        <v>918</v>
      </c>
      <c r="BV99" s="59">
        <v>135</v>
      </c>
      <c r="BW99" s="59">
        <v>0</v>
      </c>
      <c r="BX99" s="189">
        <v>8.4700000000000006</v>
      </c>
      <c r="BY99" s="189">
        <v>0</v>
      </c>
      <c r="BZ99" s="190">
        <v>39.85</v>
      </c>
      <c r="CA99" s="118"/>
      <c r="CB99" s="191">
        <v>24.59</v>
      </c>
      <c r="CC99" s="192">
        <v>7.335</v>
      </c>
      <c r="CD99" s="193">
        <v>0</v>
      </c>
      <c r="CE99" s="193">
        <v>7.335</v>
      </c>
      <c r="CF99" s="193">
        <v>0</v>
      </c>
      <c r="CG99" s="192">
        <v>11.565</v>
      </c>
      <c r="CH99" s="193">
        <v>0</v>
      </c>
      <c r="CI99" s="193">
        <v>11.565</v>
      </c>
      <c r="CJ99" s="193">
        <v>0</v>
      </c>
      <c r="CK99" s="194">
        <v>5.6899999999999995</v>
      </c>
      <c r="CL99" s="195">
        <v>193.09</v>
      </c>
      <c r="CM99" s="196">
        <v>32.19</v>
      </c>
      <c r="CN99" s="118"/>
      <c r="CO99" s="191">
        <v>1567.3004099999998</v>
      </c>
      <c r="CP99" s="192">
        <v>439.17940999999996</v>
      </c>
      <c r="CQ99" s="192">
        <v>0</v>
      </c>
      <c r="CR99" s="189">
        <v>1520.97002</v>
      </c>
      <c r="CS99" s="192">
        <v>428.81772999999998</v>
      </c>
      <c r="CT99" s="192">
        <v>851.62407999999994</v>
      </c>
      <c r="CU99" s="193">
        <v>838.06921</v>
      </c>
      <c r="CV99" s="193">
        <v>0</v>
      </c>
      <c r="CW99" s="193">
        <v>0</v>
      </c>
      <c r="CX99" s="192">
        <v>161.44740999999999</v>
      </c>
      <c r="CY99" s="192">
        <v>0</v>
      </c>
      <c r="CZ99" s="192">
        <v>30.6</v>
      </c>
      <c r="DA99" s="192">
        <v>0</v>
      </c>
      <c r="DB99" s="194">
        <v>30.803290000000001</v>
      </c>
      <c r="DC99" s="118"/>
      <c r="DD99" s="172">
        <v>2</v>
      </c>
      <c r="DE99" s="59">
        <v>0</v>
      </c>
      <c r="DF99" s="59">
        <v>2</v>
      </c>
      <c r="DG99" s="59">
        <v>0</v>
      </c>
      <c r="DH99" s="59">
        <v>0</v>
      </c>
      <c r="DI99" s="59">
        <v>0</v>
      </c>
      <c r="DJ99" s="197">
        <v>3661</v>
      </c>
      <c r="DK99" s="197">
        <v>23</v>
      </c>
      <c r="DL99" s="198">
        <v>1875</v>
      </c>
      <c r="DM99" s="197">
        <v>960</v>
      </c>
      <c r="DN99" s="197">
        <v>200</v>
      </c>
      <c r="DO99" s="198">
        <v>81</v>
      </c>
      <c r="DP99" s="198">
        <v>119</v>
      </c>
      <c r="DQ99" s="198">
        <v>0</v>
      </c>
      <c r="DR99" s="198">
        <v>0</v>
      </c>
      <c r="DS99" s="197">
        <v>0</v>
      </c>
      <c r="DT99" s="197">
        <v>26</v>
      </c>
      <c r="DU99" s="198">
        <v>26</v>
      </c>
      <c r="DV99" s="198">
        <v>0</v>
      </c>
      <c r="DW99" s="199">
        <v>90</v>
      </c>
      <c r="DX99" s="59">
        <v>46</v>
      </c>
      <c r="DY99" s="197">
        <f t="shared" si="2"/>
        <v>2</v>
      </c>
      <c r="DZ99" s="198">
        <v>0</v>
      </c>
      <c r="EA99" s="198">
        <v>1</v>
      </c>
      <c r="EB99" s="198">
        <v>0</v>
      </c>
      <c r="EC99" s="198">
        <v>1</v>
      </c>
      <c r="ED99" s="198">
        <v>0</v>
      </c>
      <c r="EE99" s="198">
        <v>0</v>
      </c>
      <c r="EF99" s="197">
        <v>5</v>
      </c>
      <c r="EG99" s="197">
        <v>526</v>
      </c>
      <c r="EH99" s="197">
        <v>207</v>
      </c>
      <c r="EI99" s="197">
        <v>119</v>
      </c>
      <c r="EJ99" s="198">
        <v>47</v>
      </c>
      <c r="EK99" s="198">
        <v>47</v>
      </c>
      <c r="EL99" s="198">
        <v>25</v>
      </c>
      <c r="EM99" s="197">
        <v>0</v>
      </c>
      <c r="EN99" s="197">
        <v>10</v>
      </c>
      <c r="EO99" s="197">
        <v>8</v>
      </c>
      <c r="EP99" s="198">
        <v>1</v>
      </c>
      <c r="EQ99" s="198">
        <v>7</v>
      </c>
      <c r="ER99" s="174">
        <v>0</v>
      </c>
      <c r="ES99" s="118">
        <f t="shared" si="3"/>
        <v>23.8</v>
      </c>
      <c r="ET99" s="172">
        <v>5</v>
      </c>
      <c r="EU99" s="59">
        <v>5</v>
      </c>
      <c r="EV99" s="173">
        <v>0</v>
      </c>
      <c r="EW99" s="200">
        <v>0</v>
      </c>
      <c r="EX99" s="181">
        <v>0</v>
      </c>
      <c r="EY99" s="172">
        <v>9</v>
      </c>
      <c r="EZ99" s="59">
        <v>0</v>
      </c>
      <c r="FA99" s="169">
        <v>0</v>
      </c>
      <c r="FB99" s="201">
        <v>6189</v>
      </c>
      <c r="FC99" s="202">
        <v>0</v>
      </c>
      <c r="FD99" s="172">
        <v>0</v>
      </c>
      <c r="FE99" s="59">
        <v>0</v>
      </c>
      <c r="FF99" s="59">
        <v>0</v>
      </c>
      <c r="FG99" s="59">
        <v>0</v>
      </c>
      <c r="FH99" s="59">
        <v>0</v>
      </c>
    </row>
    <row r="100" spans="1:164">
      <c r="A100" s="167">
        <v>1700</v>
      </c>
      <c r="B100" s="59" t="s">
        <v>883</v>
      </c>
      <c r="C100" s="59">
        <v>1730</v>
      </c>
      <c r="D100" s="59" t="s">
        <v>142</v>
      </c>
      <c r="E100" s="168">
        <v>671</v>
      </c>
      <c r="F100" s="59">
        <v>117</v>
      </c>
      <c r="G100" s="59">
        <v>443</v>
      </c>
      <c r="H100" s="169">
        <v>111</v>
      </c>
      <c r="I100" s="170">
        <v>11</v>
      </c>
      <c r="J100" s="171">
        <v>12</v>
      </c>
      <c r="K100" s="172">
        <v>288</v>
      </c>
      <c r="L100" s="173">
        <v>1</v>
      </c>
      <c r="M100" s="168">
        <v>9</v>
      </c>
      <c r="N100" s="174">
        <v>20</v>
      </c>
      <c r="O100" s="167">
        <v>3</v>
      </c>
      <c r="P100" s="173">
        <v>6</v>
      </c>
      <c r="Q100" s="170">
        <v>20</v>
      </c>
      <c r="R100" s="118"/>
      <c r="S100" s="172">
        <v>6</v>
      </c>
      <c r="T100" s="173">
        <v>57</v>
      </c>
      <c r="U100" s="118"/>
      <c r="V100" s="175">
        <v>576</v>
      </c>
      <c r="W100" s="172">
        <v>12</v>
      </c>
      <c r="X100" s="59" t="s">
        <v>1334</v>
      </c>
      <c r="Y100" s="59">
        <v>6</v>
      </c>
      <c r="Z100" s="174">
        <v>6</v>
      </c>
      <c r="AA100" s="176">
        <v>1883.82</v>
      </c>
      <c r="AB100" s="177">
        <v>0</v>
      </c>
      <c r="AC100" s="177">
        <v>0</v>
      </c>
      <c r="AD100" s="178">
        <v>1488.88</v>
      </c>
      <c r="AE100" s="205">
        <v>56</v>
      </c>
      <c r="AF100" s="180">
        <v>170.15</v>
      </c>
      <c r="AG100" s="177">
        <v>30.92</v>
      </c>
      <c r="AH100" s="177">
        <v>118.36</v>
      </c>
      <c r="AI100" s="177">
        <v>18.36</v>
      </c>
      <c r="AJ100" s="177">
        <v>0</v>
      </c>
      <c r="AK100" s="177">
        <v>0</v>
      </c>
      <c r="AL100" s="177">
        <v>0</v>
      </c>
      <c r="AM100" s="177">
        <v>0</v>
      </c>
      <c r="AN100" s="178">
        <v>2.5099999999999998</v>
      </c>
      <c r="AO100" s="181">
        <v>0</v>
      </c>
      <c r="AP100" s="181">
        <v>224.79</v>
      </c>
      <c r="AQ100" s="206">
        <v>208.75</v>
      </c>
      <c r="AR100" s="207">
        <v>156.94999999999999</v>
      </c>
      <c r="AS100" s="208">
        <v>118.74</v>
      </c>
      <c r="AT100" s="207">
        <v>51.8</v>
      </c>
      <c r="AU100" s="208">
        <v>3.47</v>
      </c>
      <c r="AV100" s="209">
        <v>48.33</v>
      </c>
      <c r="AW100" s="206">
        <v>44.11</v>
      </c>
      <c r="AX100" s="207">
        <v>4</v>
      </c>
      <c r="AY100" s="207">
        <v>40.11</v>
      </c>
      <c r="AZ100" s="209">
        <v>26.34</v>
      </c>
      <c r="BA100" s="206">
        <v>53.34</v>
      </c>
      <c r="BB100" s="207">
        <v>12.5</v>
      </c>
      <c r="BC100" s="210">
        <v>0.5</v>
      </c>
      <c r="BD100" s="206">
        <v>827</v>
      </c>
      <c r="BE100" s="207">
        <v>209</v>
      </c>
      <c r="BF100" s="207">
        <v>390</v>
      </c>
      <c r="BG100" s="210">
        <v>228</v>
      </c>
      <c r="BH100" s="185">
        <v>2067</v>
      </c>
      <c r="BI100" s="186">
        <v>48</v>
      </c>
      <c r="BJ100" s="186">
        <v>1567</v>
      </c>
      <c r="BK100" s="186">
        <v>7</v>
      </c>
      <c r="BL100" s="186">
        <v>411</v>
      </c>
      <c r="BM100" s="187">
        <v>34</v>
      </c>
      <c r="BN100" s="118"/>
      <c r="BO100" s="188">
        <v>2287.9899999999998</v>
      </c>
      <c r="BP100" s="177">
        <v>89.17</v>
      </c>
      <c r="BQ100" s="210">
        <v>27.23</v>
      </c>
      <c r="BR100" s="172">
        <v>300</v>
      </c>
      <c r="BS100" s="59">
        <v>20</v>
      </c>
      <c r="BT100" s="59">
        <v>20</v>
      </c>
      <c r="BU100" s="59">
        <v>300</v>
      </c>
      <c r="BV100" s="59">
        <v>20</v>
      </c>
      <c r="BW100" s="59">
        <v>0</v>
      </c>
      <c r="BX100" s="189">
        <v>0.8</v>
      </c>
      <c r="BY100" s="189">
        <v>0</v>
      </c>
      <c r="BZ100" s="190">
        <v>6.35</v>
      </c>
      <c r="CA100" s="118"/>
      <c r="CB100" s="191">
        <v>5</v>
      </c>
      <c r="CC100" s="192">
        <v>1.5</v>
      </c>
      <c r="CD100" s="193">
        <v>1.2</v>
      </c>
      <c r="CE100" s="193">
        <v>0.3</v>
      </c>
      <c r="CF100" s="193">
        <v>0</v>
      </c>
      <c r="CG100" s="192">
        <v>3.5</v>
      </c>
      <c r="CH100" s="193">
        <v>2.8</v>
      </c>
      <c r="CI100" s="193">
        <v>0.7</v>
      </c>
      <c r="CJ100" s="193">
        <v>0</v>
      </c>
      <c r="CK100" s="194">
        <v>0</v>
      </c>
      <c r="CL100" s="195">
        <v>69.260000000000005</v>
      </c>
      <c r="CM100" s="196">
        <v>1.48</v>
      </c>
      <c r="CN100" s="118"/>
      <c r="CO100" s="191">
        <v>566.79518000000007</v>
      </c>
      <c r="CP100" s="192">
        <v>182.21217999999999</v>
      </c>
      <c r="CQ100" s="192">
        <v>0</v>
      </c>
      <c r="CR100" s="189">
        <v>678.56056000000001</v>
      </c>
      <c r="CS100" s="192">
        <v>454.03416999999996</v>
      </c>
      <c r="CT100" s="192">
        <v>45.636269999999996</v>
      </c>
      <c r="CU100" s="193">
        <v>1.1767799999999999</v>
      </c>
      <c r="CV100" s="193">
        <v>0</v>
      </c>
      <c r="CW100" s="193">
        <v>44.459489999999995</v>
      </c>
      <c r="CX100" s="192">
        <v>79.767009999999999</v>
      </c>
      <c r="CY100" s="192">
        <v>0</v>
      </c>
      <c r="CZ100" s="192">
        <v>7.2</v>
      </c>
      <c r="DA100" s="192">
        <v>0</v>
      </c>
      <c r="DB100" s="194">
        <v>89.401429999999991</v>
      </c>
      <c r="DC100" s="118"/>
      <c r="DD100" s="172">
        <v>1</v>
      </c>
      <c r="DE100" s="59">
        <v>0</v>
      </c>
      <c r="DF100" s="59">
        <v>1</v>
      </c>
      <c r="DG100" s="59">
        <v>0</v>
      </c>
      <c r="DH100" s="59">
        <v>0</v>
      </c>
      <c r="DI100" s="59">
        <v>0</v>
      </c>
      <c r="DJ100" s="197">
        <v>2000</v>
      </c>
      <c r="DK100" s="197">
        <v>10</v>
      </c>
      <c r="DL100" s="198">
        <v>700</v>
      </c>
      <c r="DM100" s="197">
        <v>190</v>
      </c>
      <c r="DN100" s="197">
        <v>65</v>
      </c>
      <c r="DO100" s="198">
        <v>23</v>
      </c>
      <c r="DP100" s="198">
        <v>42</v>
      </c>
      <c r="DQ100" s="198">
        <v>0</v>
      </c>
      <c r="DR100" s="198">
        <v>0</v>
      </c>
      <c r="DS100" s="197">
        <v>0</v>
      </c>
      <c r="DT100" s="197">
        <v>11</v>
      </c>
      <c r="DU100" s="198">
        <v>11</v>
      </c>
      <c r="DV100" s="198">
        <v>0</v>
      </c>
      <c r="DW100" s="199">
        <v>15</v>
      </c>
      <c r="DX100" s="59">
        <v>8</v>
      </c>
      <c r="DY100" s="197">
        <f t="shared" ref="DY100:DY163" si="4">SUM(DZ100:EE100)</f>
        <v>1</v>
      </c>
      <c r="DZ100" s="198">
        <v>0</v>
      </c>
      <c r="EA100" s="198">
        <v>0</v>
      </c>
      <c r="EB100" s="198">
        <v>0</v>
      </c>
      <c r="EC100" s="198">
        <v>0</v>
      </c>
      <c r="ED100" s="198">
        <v>0</v>
      </c>
      <c r="EE100" s="198">
        <v>1</v>
      </c>
      <c r="EF100" s="197">
        <v>1</v>
      </c>
      <c r="EG100" s="197">
        <v>120</v>
      </c>
      <c r="EH100" s="197">
        <v>20</v>
      </c>
      <c r="EI100" s="197">
        <v>20</v>
      </c>
      <c r="EJ100" s="198">
        <v>1</v>
      </c>
      <c r="EK100" s="198">
        <v>10</v>
      </c>
      <c r="EL100" s="198">
        <v>9</v>
      </c>
      <c r="EM100" s="197">
        <v>0</v>
      </c>
      <c r="EN100" s="197">
        <v>7</v>
      </c>
      <c r="EO100" s="197">
        <v>1</v>
      </c>
      <c r="EP100" s="198">
        <v>0</v>
      </c>
      <c r="EQ100" s="198">
        <v>1</v>
      </c>
      <c r="ER100" s="174">
        <v>0</v>
      </c>
      <c r="ES100" s="118">
        <f t="shared" si="3"/>
        <v>20</v>
      </c>
      <c r="ET100" s="172">
        <v>3</v>
      </c>
      <c r="EU100" s="59">
        <v>1</v>
      </c>
      <c r="EV100" s="173">
        <v>2</v>
      </c>
      <c r="EW100" s="200">
        <v>0</v>
      </c>
      <c r="EX100" s="181">
        <v>0</v>
      </c>
      <c r="EY100" s="172">
        <v>4</v>
      </c>
      <c r="EZ100" s="59">
        <v>1</v>
      </c>
      <c r="FA100" s="169">
        <v>0</v>
      </c>
      <c r="FB100" s="201">
        <v>3189</v>
      </c>
      <c r="FC100" s="202">
        <v>879</v>
      </c>
      <c r="FD100" s="172">
        <v>0</v>
      </c>
      <c r="FE100" s="59">
        <v>0</v>
      </c>
      <c r="FF100" s="59">
        <v>0</v>
      </c>
      <c r="FG100" s="59">
        <v>0</v>
      </c>
      <c r="FH100" s="59">
        <v>0</v>
      </c>
    </row>
    <row r="101" spans="1:164">
      <c r="A101" s="167">
        <v>1700</v>
      </c>
      <c r="B101" s="59" t="s">
        <v>883</v>
      </c>
      <c r="C101" s="59">
        <v>1731</v>
      </c>
      <c r="D101" s="59" t="s">
        <v>106</v>
      </c>
      <c r="E101" s="168">
        <v>614</v>
      </c>
      <c r="F101" s="59">
        <v>110</v>
      </c>
      <c r="G101" s="59">
        <v>426</v>
      </c>
      <c r="H101" s="169">
        <v>78</v>
      </c>
      <c r="I101" s="170">
        <v>8</v>
      </c>
      <c r="J101" s="171">
        <v>10</v>
      </c>
      <c r="K101" s="172">
        <v>267</v>
      </c>
      <c r="L101" s="173">
        <v>4</v>
      </c>
      <c r="M101" s="168">
        <v>9</v>
      </c>
      <c r="N101" s="174">
        <v>13</v>
      </c>
      <c r="O101" s="167">
        <v>7</v>
      </c>
      <c r="P101" s="173">
        <v>8</v>
      </c>
      <c r="Q101" s="170">
        <v>9</v>
      </c>
      <c r="R101" s="118"/>
      <c r="S101" s="172">
        <v>6</v>
      </c>
      <c r="T101" s="173">
        <v>117</v>
      </c>
      <c r="U101" s="118"/>
      <c r="V101" s="175">
        <v>973</v>
      </c>
      <c r="W101" s="172">
        <v>60</v>
      </c>
      <c r="X101" s="59">
        <v>2</v>
      </c>
      <c r="Y101" s="59">
        <v>5</v>
      </c>
      <c r="Z101" s="174">
        <v>53</v>
      </c>
      <c r="AA101" s="176">
        <v>2283.7199999999998</v>
      </c>
      <c r="AB101" s="177">
        <v>0</v>
      </c>
      <c r="AC101" s="177">
        <v>0</v>
      </c>
      <c r="AD101" s="178">
        <v>1636.16</v>
      </c>
      <c r="AE101" s="205">
        <v>63</v>
      </c>
      <c r="AF101" s="180">
        <v>567.55999999999995</v>
      </c>
      <c r="AG101" s="177">
        <v>226.65</v>
      </c>
      <c r="AH101" s="177">
        <v>340.91</v>
      </c>
      <c r="AI101" s="177">
        <v>0</v>
      </c>
      <c r="AJ101" s="177">
        <v>0</v>
      </c>
      <c r="AK101" s="177">
        <v>0</v>
      </c>
      <c r="AL101" s="177">
        <v>0</v>
      </c>
      <c r="AM101" s="177">
        <v>0</v>
      </c>
      <c r="AN101" s="178">
        <v>0</v>
      </c>
      <c r="AO101" s="181">
        <v>0</v>
      </c>
      <c r="AP101" s="181">
        <v>80</v>
      </c>
      <c r="AQ101" s="206">
        <v>646.41999999999996</v>
      </c>
      <c r="AR101" s="207">
        <v>599.24</v>
      </c>
      <c r="AS101" s="208">
        <v>521.15</v>
      </c>
      <c r="AT101" s="207">
        <v>47.18</v>
      </c>
      <c r="AU101" s="208">
        <v>0</v>
      </c>
      <c r="AV101" s="209">
        <v>47.18</v>
      </c>
      <c r="AW101" s="206">
        <v>29.04</v>
      </c>
      <c r="AX101" s="207">
        <v>1</v>
      </c>
      <c r="AY101" s="207">
        <v>28.04</v>
      </c>
      <c r="AZ101" s="209">
        <v>13.4</v>
      </c>
      <c r="BA101" s="206">
        <v>13.71</v>
      </c>
      <c r="BB101" s="207">
        <v>3.1</v>
      </c>
      <c r="BC101" s="210">
        <v>0</v>
      </c>
      <c r="BD101" s="206">
        <v>953</v>
      </c>
      <c r="BE101" s="207">
        <v>595</v>
      </c>
      <c r="BF101" s="207">
        <v>213</v>
      </c>
      <c r="BG101" s="210">
        <v>145</v>
      </c>
      <c r="BH101" s="185">
        <v>704</v>
      </c>
      <c r="BI101" s="186">
        <v>32</v>
      </c>
      <c r="BJ101" s="186">
        <v>594</v>
      </c>
      <c r="BK101" s="186">
        <v>33</v>
      </c>
      <c r="BL101" s="186">
        <v>24</v>
      </c>
      <c r="BM101" s="187">
        <v>21</v>
      </c>
      <c r="BN101" s="118"/>
      <c r="BO101" s="188">
        <v>3127.32</v>
      </c>
      <c r="BP101" s="177">
        <v>64.900000000000006</v>
      </c>
      <c r="BQ101" s="210">
        <v>43.49</v>
      </c>
      <c r="BR101" s="172">
        <v>230</v>
      </c>
      <c r="BS101" s="59">
        <v>100</v>
      </c>
      <c r="BT101" s="59">
        <v>100</v>
      </c>
      <c r="BU101" s="59">
        <v>230</v>
      </c>
      <c r="BV101" s="59">
        <v>35</v>
      </c>
      <c r="BW101" s="59">
        <v>0</v>
      </c>
      <c r="BX101" s="189">
        <v>5.5</v>
      </c>
      <c r="BY101" s="189">
        <v>1.5</v>
      </c>
      <c r="BZ101" s="190">
        <v>0</v>
      </c>
      <c r="CA101" s="118"/>
      <c r="CB101" s="191">
        <v>5.08</v>
      </c>
      <c r="CC101" s="192">
        <v>5.08</v>
      </c>
      <c r="CD101" s="193">
        <v>0</v>
      </c>
      <c r="CE101" s="193">
        <v>0</v>
      </c>
      <c r="CF101" s="193">
        <v>5.08</v>
      </c>
      <c r="CG101" s="192">
        <v>0</v>
      </c>
      <c r="CH101" s="193">
        <v>0</v>
      </c>
      <c r="CI101" s="193">
        <v>0</v>
      </c>
      <c r="CJ101" s="193">
        <v>0</v>
      </c>
      <c r="CK101" s="194">
        <v>0</v>
      </c>
      <c r="CL101" s="195">
        <v>104.87</v>
      </c>
      <c r="CM101" s="196">
        <v>6.07</v>
      </c>
      <c r="CN101" s="118"/>
      <c r="CO101" s="191">
        <v>1002.43985</v>
      </c>
      <c r="CP101" s="192">
        <v>254.55737999999999</v>
      </c>
      <c r="CQ101" s="192">
        <v>0</v>
      </c>
      <c r="CR101" s="189">
        <v>986.48001999999997</v>
      </c>
      <c r="CS101" s="192">
        <v>342.94864000000001</v>
      </c>
      <c r="CT101" s="192">
        <v>444.94153</v>
      </c>
      <c r="CU101" s="193">
        <v>430.87137000000001</v>
      </c>
      <c r="CV101" s="193">
        <v>0</v>
      </c>
      <c r="CW101" s="193">
        <v>3.56</v>
      </c>
      <c r="CX101" s="192">
        <v>55.936699999999995</v>
      </c>
      <c r="CY101" s="192">
        <v>0</v>
      </c>
      <c r="CZ101" s="192">
        <v>28.8</v>
      </c>
      <c r="DA101" s="192">
        <v>23.794</v>
      </c>
      <c r="DB101" s="194">
        <v>79.300219999999996</v>
      </c>
      <c r="DC101" s="118"/>
      <c r="DD101" s="172">
        <v>1</v>
      </c>
      <c r="DE101" s="59">
        <v>0</v>
      </c>
      <c r="DF101" s="59">
        <v>1</v>
      </c>
      <c r="DG101" s="59">
        <v>0</v>
      </c>
      <c r="DH101" s="59">
        <v>0</v>
      </c>
      <c r="DI101" s="59">
        <v>0</v>
      </c>
      <c r="DJ101" s="197">
        <v>1606</v>
      </c>
      <c r="DK101" s="197">
        <v>11</v>
      </c>
      <c r="DL101" s="198">
        <v>497</v>
      </c>
      <c r="DM101" s="197">
        <v>192</v>
      </c>
      <c r="DN101" s="197">
        <v>54</v>
      </c>
      <c r="DO101" s="198">
        <v>18</v>
      </c>
      <c r="DP101" s="198">
        <v>36</v>
      </c>
      <c r="DQ101" s="198">
        <v>0</v>
      </c>
      <c r="DR101" s="198">
        <v>0</v>
      </c>
      <c r="DS101" s="197">
        <v>9</v>
      </c>
      <c r="DT101" s="197">
        <v>11</v>
      </c>
      <c r="DU101" s="198">
        <v>11</v>
      </c>
      <c r="DV101" s="198">
        <v>0</v>
      </c>
      <c r="DW101" s="199">
        <v>40</v>
      </c>
      <c r="DX101" s="59">
        <v>17</v>
      </c>
      <c r="DY101" s="197">
        <f t="shared" si="4"/>
        <v>1</v>
      </c>
      <c r="DZ101" s="198">
        <v>0</v>
      </c>
      <c r="EA101" s="198">
        <v>1</v>
      </c>
      <c r="EB101" s="198">
        <v>0</v>
      </c>
      <c r="EC101" s="198">
        <v>0</v>
      </c>
      <c r="ED101" s="198">
        <v>0</v>
      </c>
      <c r="EE101" s="198">
        <v>0</v>
      </c>
      <c r="EF101" s="197">
        <v>2</v>
      </c>
      <c r="EG101" s="197">
        <v>213</v>
      </c>
      <c r="EH101" s="197">
        <v>140</v>
      </c>
      <c r="EI101" s="197">
        <v>42</v>
      </c>
      <c r="EJ101" s="198">
        <v>12</v>
      </c>
      <c r="EK101" s="198">
        <v>23</v>
      </c>
      <c r="EL101" s="198">
        <v>7</v>
      </c>
      <c r="EM101" s="197">
        <v>0</v>
      </c>
      <c r="EN101" s="197">
        <v>5</v>
      </c>
      <c r="EO101" s="197">
        <v>4</v>
      </c>
      <c r="EP101" s="198">
        <v>1</v>
      </c>
      <c r="EQ101" s="198">
        <v>3</v>
      </c>
      <c r="ER101" s="174">
        <v>0</v>
      </c>
      <c r="ES101" s="118">
        <f t="shared" si="3"/>
        <v>21</v>
      </c>
      <c r="ET101" s="172">
        <v>1</v>
      </c>
      <c r="EU101" s="59">
        <v>1</v>
      </c>
      <c r="EV101" s="173">
        <v>0</v>
      </c>
      <c r="EW101" s="200">
        <v>0</v>
      </c>
      <c r="EX101" s="181">
        <v>0</v>
      </c>
      <c r="EY101" s="172">
        <v>6</v>
      </c>
      <c r="EZ101" s="59">
        <v>2</v>
      </c>
      <c r="FA101" s="169">
        <v>0</v>
      </c>
      <c r="FB101" s="201">
        <v>2450</v>
      </c>
      <c r="FC101" s="202">
        <v>1130</v>
      </c>
      <c r="FD101" s="172">
        <v>0</v>
      </c>
      <c r="FE101" s="59">
        <v>0</v>
      </c>
      <c r="FF101" s="59">
        <v>0</v>
      </c>
      <c r="FG101" s="59">
        <v>0</v>
      </c>
      <c r="FH101" s="59">
        <v>0</v>
      </c>
    </row>
    <row r="102" spans="1:164">
      <c r="A102" s="167">
        <v>1700</v>
      </c>
      <c r="B102" s="59" t="s">
        <v>883</v>
      </c>
      <c r="C102" s="59">
        <v>1732</v>
      </c>
      <c r="D102" s="59" t="s">
        <v>140</v>
      </c>
      <c r="E102" s="168">
        <v>4032</v>
      </c>
      <c r="F102" s="59">
        <v>844</v>
      </c>
      <c r="G102" s="59">
        <v>2652</v>
      </c>
      <c r="H102" s="169">
        <v>536</v>
      </c>
      <c r="I102" s="170">
        <v>42</v>
      </c>
      <c r="J102" s="171">
        <v>45</v>
      </c>
      <c r="K102" s="172">
        <v>1300</v>
      </c>
      <c r="L102" s="173">
        <v>47</v>
      </c>
      <c r="M102" s="168">
        <v>77</v>
      </c>
      <c r="N102" s="174">
        <v>128</v>
      </c>
      <c r="O102" s="167">
        <v>37</v>
      </c>
      <c r="P102" s="173">
        <v>23</v>
      </c>
      <c r="Q102" s="170">
        <v>92</v>
      </c>
      <c r="R102" s="118"/>
      <c r="S102" s="172">
        <v>26</v>
      </c>
      <c r="T102" s="173">
        <v>151</v>
      </c>
      <c r="U102" s="118"/>
      <c r="V102" s="175">
        <v>4021</v>
      </c>
      <c r="W102" s="172">
        <v>2</v>
      </c>
      <c r="X102" s="59">
        <v>1</v>
      </c>
      <c r="Y102" s="59" t="s">
        <v>1334</v>
      </c>
      <c r="Z102" s="174">
        <v>1</v>
      </c>
      <c r="AA102" s="176">
        <v>3069.98</v>
      </c>
      <c r="AB102" s="177">
        <v>0</v>
      </c>
      <c r="AC102" s="177">
        <v>0</v>
      </c>
      <c r="AD102" s="178">
        <v>2187.87</v>
      </c>
      <c r="AE102" s="205">
        <v>50</v>
      </c>
      <c r="AF102" s="180">
        <v>617</v>
      </c>
      <c r="AG102" s="177">
        <v>1.2</v>
      </c>
      <c r="AH102" s="177">
        <v>615.79999999999995</v>
      </c>
      <c r="AI102" s="177">
        <v>0</v>
      </c>
      <c r="AJ102" s="177">
        <v>0</v>
      </c>
      <c r="AK102" s="177">
        <v>0</v>
      </c>
      <c r="AL102" s="177">
        <v>0</v>
      </c>
      <c r="AM102" s="177">
        <v>0</v>
      </c>
      <c r="AN102" s="178">
        <v>0</v>
      </c>
      <c r="AO102" s="181">
        <v>0</v>
      </c>
      <c r="AP102" s="181">
        <v>265.11</v>
      </c>
      <c r="AQ102" s="206">
        <v>644.38</v>
      </c>
      <c r="AR102" s="207">
        <v>614.38</v>
      </c>
      <c r="AS102" s="208">
        <v>240</v>
      </c>
      <c r="AT102" s="207">
        <v>30</v>
      </c>
      <c r="AU102" s="208">
        <v>0</v>
      </c>
      <c r="AV102" s="209">
        <v>30</v>
      </c>
      <c r="AW102" s="206">
        <v>1908.41</v>
      </c>
      <c r="AX102" s="207">
        <v>121.99</v>
      </c>
      <c r="AY102" s="207">
        <v>1786.42</v>
      </c>
      <c r="AZ102" s="209">
        <v>0</v>
      </c>
      <c r="BA102" s="206">
        <v>44.98</v>
      </c>
      <c r="BB102" s="207">
        <v>16</v>
      </c>
      <c r="BC102" s="210">
        <v>1</v>
      </c>
      <c r="BD102" s="206">
        <v>1322</v>
      </c>
      <c r="BE102" s="207">
        <v>387</v>
      </c>
      <c r="BF102" s="207">
        <v>477</v>
      </c>
      <c r="BG102" s="210">
        <v>458</v>
      </c>
      <c r="BH102" s="185">
        <v>7240</v>
      </c>
      <c r="BI102" s="186">
        <v>186</v>
      </c>
      <c r="BJ102" s="186">
        <v>6022</v>
      </c>
      <c r="BK102" s="186">
        <v>549</v>
      </c>
      <c r="BL102" s="186">
        <v>355</v>
      </c>
      <c r="BM102" s="187">
        <v>128</v>
      </c>
      <c r="BN102" s="118"/>
      <c r="BO102" s="188">
        <v>5862.86</v>
      </c>
      <c r="BP102" s="177">
        <v>306.37029999999999</v>
      </c>
      <c r="BQ102" s="210">
        <v>47.49</v>
      </c>
      <c r="BR102" s="172">
        <v>1250</v>
      </c>
      <c r="BS102" s="59">
        <v>89</v>
      </c>
      <c r="BT102" s="59">
        <v>89</v>
      </c>
      <c r="BU102" s="59">
        <v>1250</v>
      </c>
      <c r="BV102" s="59">
        <v>0</v>
      </c>
      <c r="BW102" s="59">
        <v>770</v>
      </c>
      <c r="BX102" s="189">
        <v>32</v>
      </c>
      <c r="BY102" s="189">
        <v>0</v>
      </c>
      <c r="BZ102" s="190">
        <v>32</v>
      </c>
      <c r="CA102" s="118"/>
      <c r="CB102" s="191">
        <v>33.9</v>
      </c>
      <c r="CC102" s="192">
        <v>0.6</v>
      </c>
      <c r="CD102" s="193">
        <v>0.6</v>
      </c>
      <c r="CE102" s="193">
        <v>0</v>
      </c>
      <c r="CF102" s="193">
        <v>0</v>
      </c>
      <c r="CG102" s="192">
        <v>1.3</v>
      </c>
      <c r="CH102" s="193">
        <v>0</v>
      </c>
      <c r="CI102" s="193">
        <v>1.3</v>
      </c>
      <c r="CJ102" s="193">
        <v>0</v>
      </c>
      <c r="CK102" s="194">
        <v>32</v>
      </c>
      <c r="CL102" s="195">
        <v>120.23</v>
      </c>
      <c r="CM102" s="196">
        <v>27.39</v>
      </c>
      <c r="CN102" s="118"/>
      <c r="CO102" s="191">
        <v>5816.2459200000003</v>
      </c>
      <c r="CP102" s="192">
        <v>536.42754000000002</v>
      </c>
      <c r="CQ102" s="192">
        <v>0</v>
      </c>
      <c r="CR102" s="189">
        <v>5645.6049599999997</v>
      </c>
      <c r="CS102" s="192">
        <v>524.21843999999999</v>
      </c>
      <c r="CT102" s="192">
        <v>3092.0450900000001</v>
      </c>
      <c r="CU102" s="193">
        <v>3060.0120899999997</v>
      </c>
      <c r="CV102" s="193">
        <v>0</v>
      </c>
      <c r="CW102" s="193">
        <v>0</v>
      </c>
      <c r="CX102" s="192">
        <v>750.98001999999997</v>
      </c>
      <c r="CY102" s="192">
        <v>0</v>
      </c>
      <c r="CZ102" s="192">
        <v>0</v>
      </c>
      <c r="DA102" s="192">
        <v>408.16500000000002</v>
      </c>
      <c r="DB102" s="194">
        <v>234.62757000000002</v>
      </c>
      <c r="DC102" s="118"/>
      <c r="DD102" s="172">
        <v>2</v>
      </c>
      <c r="DE102" s="59">
        <v>0</v>
      </c>
      <c r="DF102" s="59">
        <v>2</v>
      </c>
      <c r="DG102" s="59">
        <v>0</v>
      </c>
      <c r="DH102" s="59">
        <v>0</v>
      </c>
      <c r="DI102" s="59">
        <v>0</v>
      </c>
      <c r="DJ102" s="197">
        <v>8515</v>
      </c>
      <c r="DK102" s="197">
        <v>34</v>
      </c>
      <c r="DL102" s="198">
        <v>2540</v>
      </c>
      <c r="DM102" s="197">
        <v>664</v>
      </c>
      <c r="DN102" s="197">
        <v>391</v>
      </c>
      <c r="DO102" s="198">
        <v>175</v>
      </c>
      <c r="DP102" s="198">
        <v>216</v>
      </c>
      <c r="DQ102" s="198">
        <v>0</v>
      </c>
      <c r="DR102" s="198">
        <v>0</v>
      </c>
      <c r="DS102" s="197">
        <v>11</v>
      </c>
      <c r="DT102" s="197">
        <v>50</v>
      </c>
      <c r="DU102" s="198">
        <v>50</v>
      </c>
      <c r="DV102" s="198">
        <v>0</v>
      </c>
      <c r="DW102" s="199">
        <v>220</v>
      </c>
      <c r="DX102" s="59">
        <v>119</v>
      </c>
      <c r="DY102" s="197">
        <f t="shared" si="4"/>
        <v>2</v>
      </c>
      <c r="DZ102" s="198">
        <v>0</v>
      </c>
      <c r="EA102" s="198">
        <v>2</v>
      </c>
      <c r="EB102" s="198">
        <v>0</v>
      </c>
      <c r="EC102" s="198">
        <v>0</v>
      </c>
      <c r="ED102" s="198">
        <v>0</v>
      </c>
      <c r="EE102" s="198">
        <v>0</v>
      </c>
      <c r="EF102" s="197">
        <v>12</v>
      </c>
      <c r="EG102" s="197">
        <v>1634</v>
      </c>
      <c r="EH102" s="197">
        <v>280</v>
      </c>
      <c r="EI102" s="197">
        <v>269</v>
      </c>
      <c r="EJ102" s="198">
        <v>95</v>
      </c>
      <c r="EK102" s="198">
        <v>120</v>
      </c>
      <c r="EL102" s="198">
        <v>54</v>
      </c>
      <c r="EM102" s="197">
        <v>0</v>
      </c>
      <c r="EN102" s="197">
        <v>41</v>
      </c>
      <c r="EO102" s="197">
        <v>22</v>
      </c>
      <c r="EP102" s="198">
        <v>2</v>
      </c>
      <c r="EQ102" s="198">
        <v>17</v>
      </c>
      <c r="ER102" s="174">
        <v>3</v>
      </c>
      <c r="ES102" s="118">
        <f t="shared" si="3"/>
        <v>22.416666666666668</v>
      </c>
      <c r="ET102" s="172">
        <v>8</v>
      </c>
      <c r="EU102" s="59">
        <v>1</v>
      </c>
      <c r="EV102" s="173">
        <v>7</v>
      </c>
      <c r="EW102" s="200">
        <v>0</v>
      </c>
      <c r="EX102" s="181">
        <v>0</v>
      </c>
      <c r="EY102" s="172">
        <v>9</v>
      </c>
      <c r="EZ102" s="59">
        <v>1</v>
      </c>
      <c r="FA102" s="169">
        <v>0</v>
      </c>
      <c r="FB102" s="201">
        <v>10654</v>
      </c>
      <c r="FC102" s="202">
        <v>1250</v>
      </c>
      <c r="FD102" s="172">
        <v>0</v>
      </c>
      <c r="FE102" s="59">
        <v>0</v>
      </c>
      <c r="FF102" s="59">
        <v>0</v>
      </c>
      <c r="FG102" s="59">
        <v>0</v>
      </c>
      <c r="FH102" s="59">
        <v>0</v>
      </c>
    </row>
    <row r="103" spans="1:164">
      <c r="A103" s="167">
        <v>1700</v>
      </c>
      <c r="B103" s="59" t="s">
        <v>883</v>
      </c>
      <c r="C103" s="59">
        <v>1734</v>
      </c>
      <c r="D103" s="59" t="s">
        <v>131</v>
      </c>
      <c r="E103" s="168">
        <v>3339</v>
      </c>
      <c r="F103" s="59">
        <v>560</v>
      </c>
      <c r="G103" s="59">
        <v>2213</v>
      </c>
      <c r="H103" s="169">
        <v>566</v>
      </c>
      <c r="I103" s="170">
        <v>36</v>
      </c>
      <c r="J103" s="171">
        <v>40</v>
      </c>
      <c r="K103" s="172">
        <v>1162</v>
      </c>
      <c r="L103" s="173">
        <v>37</v>
      </c>
      <c r="M103" s="168">
        <v>29</v>
      </c>
      <c r="N103" s="174">
        <v>105</v>
      </c>
      <c r="O103" s="167">
        <v>31</v>
      </c>
      <c r="P103" s="173">
        <v>15</v>
      </c>
      <c r="Q103" s="170">
        <v>48</v>
      </c>
      <c r="R103" s="118"/>
      <c r="S103" s="172">
        <v>21</v>
      </c>
      <c r="T103" s="173">
        <v>536</v>
      </c>
      <c r="U103" s="118"/>
      <c r="V103" s="175">
        <v>2325</v>
      </c>
      <c r="W103" s="172">
        <v>9</v>
      </c>
      <c r="X103" s="59" t="s">
        <v>1334</v>
      </c>
      <c r="Y103" s="59">
        <v>6</v>
      </c>
      <c r="Z103" s="174">
        <v>3</v>
      </c>
      <c r="AA103" s="176">
        <v>6197.49</v>
      </c>
      <c r="AB103" s="177">
        <v>0</v>
      </c>
      <c r="AC103" s="177">
        <v>565</v>
      </c>
      <c r="AD103" s="178">
        <v>3900.97</v>
      </c>
      <c r="AE103" s="205">
        <v>59</v>
      </c>
      <c r="AF103" s="180">
        <v>1106.96</v>
      </c>
      <c r="AG103" s="177">
        <v>124.5</v>
      </c>
      <c r="AH103" s="177">
        <v>956.46</v>
      </c>
      <c r="AI103" s="177">
        <v>0</v>
      </c>
      <c r="AJ103" s="177">
        <v>26</v>
      </c>
      <c r="AK103" s="177">
        <v>0</v>
      </c>
      <c r="AL103" s="177">
        <v>0</v>
      </c>
      <c r="AM103" s="177">
        <v>0</v>
      </c>
      <c r="AN103" s="178">
        <v>0</v>
      </c>
      <c r="AO103" s="181">
        <v>0</v>
      </c>
      <c r="AP103" s="181">
        <v>624.55999999999995</v>
      </c>
      <c r="AQ103" s="206">
        <v>868.77</v>
      </c>
      <c r="AR103" s="207">
        <v>750.9</v>
      </c>
      <c r="AS103" s="208">
        <v>648.5</v>
      </c>
      <c r="AT103" s="207">
        <v>117.87</v>
      </c>
      <c r="AU103" s="208">
        <v>0</v>
      </c>
      <c r="AV103" s="209">
        <v>117.87</v>
      </c>
      <c r="AW103" s="206">
        <v>64.569999999999993</v>
      </c>
      <c r="AX103" s="207">
        <v>18</v>
      </c>
      <c r="AY103" s="207">
        <v>46.57</v>
      </c>
      <c r="AZ103" s="209">
        <v>14.69</v>
      </c>
      <c r="BA103" s="206">
        <v>161.35</v>
      </c>
      <c r="BB103" s="207">
        <v>47</v>
      </c>
      <c r="BC103" s="210">
        <v>2</v>
      </c>
      <c r="BD103" s="206">
        <v>2791</v>
      </c>
      <c r="BE103" s="207">
        <v>1087</v>
      </c>
      <c r="BF103" s="207">
        <v>1261</v>
      </c>
      <c r="BG103" s="210">
        <v>443</v>
      </c>
      <c r="BH103" s="185">
        <v>6169</v>
      </c>
      <c r="BI103" s="186">
        <v>283</v>
      </c>
      <c r="BJ103" s="186">
        <v>4695</v>
      </c>
      <c r="BK103" s="186">
        <v>140</v>
      </c>
      <c r="BL103" s="186">
        <v>965</v>
      </c>
      <c r="BM103" s="187">
        <v>86</v>
      </c>
      <c r="BN103" s="118"/>
      <c r="BO103" s="188">
        <v>7684.45</v>
      </c>
      <c r="BP103" s="177">
        <v>360.72</v>
      </c>
      <c r="BQ103" s="210">
        <v>93.34</v>
      </c>
      <c r="BR103" s="172">
        <v>1244</v>
      </c>
      <c r="BS103" s="59">
        <v>700</v>
      </c>
      <c r="BT103" s="59">
        <v>700</v>
      </c>
      <c r="BU103" s="59">
        <v>1244</v>
      </c>
      <c r="BV103" s="59">
        <v>200</v>
      </c>
      <c r="BW103" s="59">
        <v>0</v>
      </c>
      <c r="BX103" s="189">
        <v>0</v>
      </c>
      <c r="BY103" s="189">
        <v>0</v>
      </c>
      <c r="BZ103" s="190">
        <v>27</v>
      </c>
      <c r="CA103" s="118"/>
      <c r="CB103" s="191">
        <v>27</v>
      </c>
      <c r="CC103" s="192">
        <v>13</v>
      </c>
      <c r="CD103" s="193">
        <v>0</v>
      </c>
      <c r="CE103" s="193">
        <v>13</v>
      </c>
      <c r="CF103" s="193">
        <v>0</v>
      </c>
      <c r="CG103" s="192">
        <v>2</v>
      </c>
      <c r="CH103" s="193">
        <v>0</v>
      </c>
      <c r="CI103" s="193">
        <v>2</v>
      </c>
      <c r="CJ103" s="193">
        <v>0</v>
      </c>
      <c r="CK103" s="194">
        <v>12</v>
      </c>
      <c r="CL103" s="195">
        <v>272.26</v>
      </c>
      <c r="CM103" s="196">
        <v>26.67</v>
      </c>
      <c r="CN103" s="118"/>
      <c r="CO103" s="191">
        <v>2114.511</v>
      </c>
      <c r="CP103" s="192">
        <v>693.85699999999997</v>
      </c>
      <c r="CQ103" s="192">
        <v>0</v>
      </c>
      <c r="CR103" s="189">
        <v>2271.29313</v>
      </c>
      <c r="CS103" s="192">
        <v>603.89632999999992</v>
      </c>
      <c r="CT103" s="192">
        <v>1189.9264800000001</v>
      </c>
      <c r="CU103" s="193">
        <v>1168.3464799999999</v>
      </c>
      <c r="CV103" s="193">
        <v>0</v>
      </c>
      <c r="CW103" s="193">
        <v>0</v>
      </c>
      <c r="CX103" s="192">
        <v>139.33108999999999</v>
      </c>
      <c r="CY103" s="192">
        <v>0</v>
      </c>
      <c r="CZ103" s="192">
        <v>19.2</v>
      </c>
      <c r="DA103" s="192">
        <v>114.89774</v>
      </c>
      <c r="DB103" s="194">
        <v>146.43356</v>
      </c>
      <c r="DC103" s="118"/>
      <c r="DD103" s="172">
        <v>2</v>
      </c>
      <c r="DE103" s="59">
        <v>0</v>
      </c>
      <c r="DF103" s="59">
        <v>2</v>
      </c>
      <c r="DG103" s="59">
        <v>0</v>
      </c>
      <c r="DH103" s="59">
        <v>0</v>
      </c>
      <c r="DI103" s="59">
        <v>0</v>
      </c>
      <c r="DJ103" s="197">
        <v>4694</v>
      </c>
      <c r="DK103" s="197">
        <v>42</v>
      </c>
      <c r="DL103" s="198">
        <v>4282</v>
      </c>
      <c r="DM103" s="197">
        <v>1160</v>
      </c>
      <c r="DN103" s="197">
        <v>304</v>
      </c>
      <c r="DO103" s="198">
        <v>123</v>
      </c>
      <c r="DP103" s="198">
        <v>181</v>
      </c>
      <c r="DQ103" s="198">
        <v>0</v>
      </c>
      <c r="DR103" s="198">
        <v>0</v>
      </c>
      <c r="DS103" s="197">
        <v>23</v>
      </c>
      <c r="DT103" s="197">
        <v>43</v>
      </c>
      <c r="DU103" s="198">
        <v>32</v>
      </c>
      <c r="DV103" s="198">
        <v>11</v>
      </c>
      <c r="DW103" s="199">
        <v>96</v>
      </c>
      <c r="DX103" s="59">
        <v>56</v>
      </c>
      <c r="DY103" s="197">
        <f t="shared" si="4"/>
        <v>2</v>
      </c>
      <c r="DZ103" s="198">
        <v>0</v>
      </c>
      <c r="EA103" s="198">
        <v>2</v>
      </c>
      <c r="EB103" s="198">
        <v>0</v>
      </c>
      <c r="EC103" s="198">
        <v>0</v>
      </c>
      <c r="ED103" s="198">
        <v>0</v>
      </c>
      <c r="EE103" s="198">
        <v>0</v>
      </c>
      <c r="EF103" s="197">
        <v>5</v>
      </c>
      <c r="EG103" s="197">
        <v>488</v>
      </c>
      <c r="EH103" s="197">
        <v>410</v>
      </c>
      <c r="EI103" s="197">
        <v>116</v>
      </c>
      <c r="EJ103" s="198">
        <v>37</v>
      </c>
      <c r="EK103" s="198">
        <v>52</v>
      </c>
      <c r="EL103" s="198">
        <v>27</v>
      </c>
      <c r="EM103" s="197">
        <v>0</v>
      </c>
      <c r="EN103" s="197">
        <v>17</v>
      </c>
      <c r="EO103" s="197">
        <v>12</v>
      </c>
      <c r="EP103" s="198">
        <v>2</v>
      </c>
      <c r="EQ103" s="198">
        <v>10</v>
      </c>
      <c r="ER103" s="174">
        <v>0</v>
      </c>
      <c r="ES103" s="118">
        <f t="shared" si="3"/>
        <v>23.2</v>
      </c>
      <c r="ET103" s="172">
        <v>8</v>
      </c>
      <c r="EU103" s="59">
        <v>2</v>
      </c>
      <c r="EV103" s="173">
        <v>6</v>
      </c>
      <c r="EW103" s="200">
        <v>0</v>
      </c>
      <c r="EX103" s="181">
        <v>10</v>
      </c>
      <c r="EY103" s="172">
        <v>8</v>
      </c>
      <c r="EZ103" s="59">
        <v>2</v>
      </c>
      <c r="FA103" s="169">
        <v>0</v>
      </c>
      <c r="FB103" s="201">
        <v>11926.4</v>
      </c>
      <c r="FC103" s="202">
        <v>920.4</v>
      </c>
      <c r="FD103" s="172">
        <v>0</v>
      </c>
      <c r="FE103" s="59">
        <v>0</v>
      </c>
      <c r="FF103" s="59">
        <v>0</v>
      </c>
      <c r="FG103" s="59">
        <v>0</v>
      </c>
      <c r="FH103" s="59">
        <v>0</v>
      </c>
    </row>
    <row r="104" spans="1:164">
      <c r="A104" s="167">
        <v>1700</v>
      </c>
      <c r="B104" s="59" t="s">
        <v>883</v>
      </c>
      <c r="C104" s="59">
        <v>1736</v>
      </c>
      <c r="D104" s="59" t="s">
        <v>122</v>
      </c>
      <c r="E104" s="168">
        <v>2326</v>
      </c>
      <c r="F104" s="59">
        <v>477</v>
      </c>
      <c r="G104" s="59">
        <v>1495</v>
      </c>
      <c r="H104" s="169">
        <v>354</v>
      </c>
      <c r="I104" s="170">
        <v>29</v>
      </c>
      <c r="J104" s="171">
        <v>29</v>
      </c>
      <c r="K104" s="172">
        <v>732</v>
      </c>
      <c r="L104" s="173">
        <v>22</v>
      </c>
      <c r="M104" s="168">
        <v>39</v>
      </c>
      <c r="N104" s="174">
        <v>69</v>
      </c>
      <c r="O104" s="167">
        <v>22</v>
      </c>
      <c r="P104" s="173">
        <v>17</v>
      </c>
      <c r="Q104" s="170">
        <v>59</v>
      </c>
      <c r="R104" s="118"/>
      <c r="S104" s="172">
        <v>10</v>
      </c>
      <c r="T104" s="173">
        <v>54</v>
      </c>
      <c r="U104" s="118"/>
      <c r="V104" s="175">
        <v>2045</v>
      </c>
      <c r="W104" s="172">
        <v>11</v>
      </c>
      <c r="X104" s="59" t="s">
        <v>1334</v>
      </c>
      <c r="Y104" s="59">
        <v>7</v>
      </c>
      <c r="Z104" s="174">
        <v>4</v>
      </c>
      <c r="AA104" s="176">
        <v>2907.75</v>
      </c>
      <c r="AB104" s="177">
        <v>0</v>
      </c>
      <c r="AC104" s="177">
        <v>0</v>
      </c>
      <c r="AD104" s="178">
        <v>2005.01</v>
      </c>
      <c r="AE104" s="205">
        <v>54</v>
      </c>
      <c r="AF104" s="180">
        <v>786.57</v>
      </c>
      <c r="AG104" s="177">
        <v>121.48</v>
      </c>
      <c r="AH104" s="177">
        <v>661.09</v>
      </c>
      <c r="AI104" s="177">
        <v>0</v>
      </c>
      <c r="AJ104" s="177">
        <v>4</v>
      </c>
      <c r="AK104" s="177">
        <v>0</v>
      </c>
      <c r="AL104" s="177">
        <v>0</v>
      </c>
      <c r="AM104" s="177">
        <v>0</v>
      </c>
      <c r="AN104" s="178">
        <v>0</v>
      </c>
      <c r="AO104" s="181">
        <v>0</v>
      </c>
      <c r="AP104" s="181">
        <v>116.17</v>
      </c>
      <c r="AQ104" s="206">
        <v>544.82000000000005</v>
      </c>
      <c r="AR104" s="207">
        <v>492.82</v>
      </c>
      <c r="AS104" s="208">
        <v>452.5</v>
      </c>
      <c r="AT104" s="207">
        <v>52</v>
      </c>
      <c r="AU104" s="208">
        <v>10</v>
      </c>
      <c r="AV104" s="209">
        <v>42</v>
      </c>
      <c r="AW104" s="206">
        <v>21.66</v>
      </c>
      <c r="AX104" s="207">
        <v>1</v>
      </c>
      <c r="AY104" s="207">
        <v>20.66</v>
      </c>
      <c r="AZ104" s="209">
        <v>12.66</v>
      </c>
      <c r="BA104" s="206">
        <v>116.99</v>
      </c>
      <c r="BB104" s="207">
        <v>13.17</v>
      </c>
      <c r="BC104" s="210">
        <v>4</v>
      </c>
      <c r="BD104" s="206">
        <v>1900</v>
      </c>
      <c r="BE104" s="207">
        <v>752</v>
      </c>
      <c r="BF104" s="207">
        <v>889</v>
      </c>
      <c r="BG104" s="210">
        <v>259</v>
      </c>
      <c r="BH104" s="185">
        <v>5131</v>
      </c>
      <c r="BI104" s="186">
        <v>175</v>
      </c>
      <c r="BJ104" s="186">
        <v>4021</v>
      </c>
      <c r="BK104" s="186">
        <v>376</v>
      </c>
      <c r="BL104" s="186">
        <v>487</v>
      </c>
      <c r="BM104" s="187">
        <v>72</v>
      </c>
      <c r="BN104" s="118"/>
      <c r="BO104" s="188">
        <v>3818.05</v>
      </c>
      <c r="BP104" s="177">
        <v>288.64499999999998</v>
      </c>
      <c r="BQ104" s="210">
        <v>53.17</v>
      </c>
      <c r="BR104" s="172">
        <v>771</v>
      </c>
      <c r="BS104" s="59">
        <v>35</v>
      </c>
      <c r="BT104" s="59">
        <v>35</v>
      </c>
      <c r="BU104" s="59">
        <v>767</v>
      </c>
      <c r="BV104" s="59">
        <v>35</v>
      </c>
      <c r="BW104" s="59">
        <v>0</v>
      </c>
      <c r="BX104" s="189">
        <v>2</v>
      </c>
      <c r="BY104" s="189">
        <v>0</v>
      </c>
      <c r="BZ104" s="190">
        <v>23</v>
      </c>
      <c r="CA104" s="118"/>
      <c r="CB104" s="191">
        <v>8.5</v>
      </c>
      <c r="CC104" s="192">
        <v>3.5</v>
      </c>
      <c r="CD104" s="193">
        <v>0</v>
      </c>
      <c r="CE104" s="193">
        <v>2</v>
      </c>
      <c r="CF104" s="193">
        <v>1.5</v>
      </c>
      <c r="CG104" s="192">
        <v>5</v>
      </c>
      <c r="CH104" s="193">
        <v>0</v>
      </c>
      <c r="CI104" s="193">
        <v>5</v>
      </c>
      <c r="CJ104" s="193">
        <v>0</v>
      </c>
      <c r="CK104" s="194">
        <v>0</v>
      </c>
      <c r="CL104" s="195">
        <v>155.55000000000001</v>
      </c>
      <c r="CM104" s="196">
        <v>18.11</v>
      </c>
      <c r="CN104" s="118"/>
      <c r="CO104" s="191">
        <v>3675.1896400000001</v>
      </c>
      <c r="CP104" s="192">
        <v>347.26796000000002</v>
      </c>
      <c r="CQ104" s="192">
        <v>0</v>
      </c>
      <c r="CR104" s="189">
        <v>3745.9593100000002</v>
      </c>
      <c r="CS104" s="192">
        <v>752.01993999999991</v>
      </c>
      <c r="CT104" s="192">
        <v>2023.2548899999999</v>
      </c>
      <c r="CU104" s="193">
        <v>2000.8362099999999</v>
      </c>
      <c r="CV104" s="193">
        <v>0</v>
      </c>
      <c r="CW104" s="193">
        <v>0</v>
      </c>
      <c r="CX104" s="192">
        <v>390.91656999999998</v>
      </c>
      <c r="CY104" s="192">
        <v>0</v>
      </c>
      <c r="CZ104" s="192">
        <v>14.94</v>
      </c>
      <c r="DA104" s="192">
        <v>277.464</v>
      </c>
      <c r="DB104" s="194">
        <v>19.1464</v>
      </c>
      <c r="DC104" s="118"/>
      <c r="DD104" s="172">
        <v>1</v>
      </c>
      <c r="DE104" s="59">
        <v>0</v>
      </c>
      <c r="DF104" s="59">
        <v>1</v>
      </c>
      <c r="DG104" s="59">
        <v>0</v>
      </c>
      <c r="DH104" s="59">
        <v>0</v>
      </c>
      <c r="DI104" s="59">
        <v>0</v>
      </c>
      <c r="DJ104" s="197">
        <v>2613</v>
      </c>
      <c r="DK104" s="197">
        <v>22</v>
      </c>
      <c r="DL104" s="198">
        <v>1820</v>
      </c>
      <c r="DM104" s="197">
        <v>640</v>
      </c>
      <c r="DN104" s="197">
        <v>225</v>
      </c>
      <c r="DO104" s="198">
        <v>92</v>
      </c>
      <c r="DP104" s="198">
        <v>133</v>
      </c>
      <c r="DQ104" s="198">
        <v>0</v>
      </c>
      <c r="DR104" s="198">
        <v>0</v>
      </c>
      <c r="DS104" s="197">
        <v>11</v>
      </c>
      <c r="DT104" s="197">
        <v>37</v>
      </c>
      <c r="DU104" s="198">
        <v>37</v>
      </c>
      <c r="DV104" s="198">
        <v>0</v>
      </c>
      <c r="DW104" s="199">
        <v>102</v>
      </c>
      <c r="DX104" s="59">
        <v>50</v>
      </c>
      <c r="DY104" s="197">
        <f t="shared" si="4"/>
        <v>1</v>
      </c>
      <c r="DZ104" s="198">
        <v>0</v>
      </c>
      <c r="EA104" s="198">
        <v>1</v>
      </c>
      <c r="EB104" s="198">
        <v>0</v>
      </c>
      <c r="EC104" s="198">
        <v>0</v>
      </c>
      <c r="ED104" s="198">
        <v>0</v>
      </c>
      <c r="EE104" s="198">
        <v>0</v>
      </c>
      <c r="EF104" s="197">
        <v>5</v>
      </c>
      <c r="EG104" s="197">
        <v>648</v>
      </c>
      <c r="EH104" s="197">
        <v>220</v>
      </c>
      <c r="EI104" s="197">
        <v>129</v>
      </c>
      <c r="EJ104" s="198">
        <v>53</v>
      </c>
      <c r="EK104" s="198">
        <v>53</v>
      </c>
      <c r="EL104" s="198">
        <v>23</v>
      </c>
      <c r="EM104" s="197">
        <v>0</v>
      </c>
      <c r="EN104" s="197">
        <v>26</v>
      </c>
      <c r="EO104" s="197">
        <v>10</v>
      </c>
      <c r="EP104" s="198">
        <v>1</v>
      </c>
      <c r="EQ104" s="198">
        <v>8</v>
      </c>
      <c r="ER104" s="174">
        <v>1</v>
      </c>
      <c r="ES104" s="118">
        <f t="shared" si="3"/>
        <v>25.8</v>
      </c>
      <c r="ET104" s="172">
        <v>3</v>
      </c>
      <c r="EU104" s="59">
        <v>3</v>
      </c>
      <c r="EV104" s="173">
        <v>0</v>
      </c>
      <c r="EW104" s="200">
        <v>0</v>
      </c>
      <c r="EX104" s="181">
        <v>22</v>
      </c>
      <c r="EY104" s="172">
        <v>6</v>
      </c>
      <c r="EZ104" s="59">
        <v>0</v>
      </c>
      <c r="FA104" s="169">
        <v>0</v>
      </c>
      <c r="FB104" s="201">
        <v>4320</v>
      </c>
      <c r="FC104" s="202">
        <v>0</v>
      </c>
      <c r="FD104" s="172">
        <v>0</v>
      </c>
      <c r="FE104" s="59">
        <v>0</v>
      </c>
      <c r="FF104" s="59">
        <v>0</v>
      </c>
      <c r="FG104" s="59">
        <v>0</v>
      </c>
      <c r="FH104" s="59">
        <v>0</v>
      </c>
    </row>
    <row r="105" spans="1:164">
      <c r="A105" s="167">
        <v>1700</v>
      </c>
      <c r="B105" s="59" t="s">
        <v>883</v>
      </c>
      <c r="C105" s="59">
        <v>1738</v>
      </c>
      <c r="D105" s="59" t="s">
        <v>138</v>
      </c>
      <c r="E105" s="168">
        <v>3082</v>
      </c>
      <c r="F105" s="59">
        <v>558</v>
      </c>
      <c r="G105" s="59">
        <v>2061</v>
      </c>
      <c r="H105" s="169">
        <v>463</v>
      </c>
      <c r="I105" s="170">
        <v>42</v>
      </c>
      <c r="J105" s="171">
        <v>34</v>
      </c>
      <c r="K105" s="172">
        <v>1095</v>
      </c>
      <c r="L105" s="173">
        <v>20</v>
      </c>
      <c r="M105" s="168">
        <v>40</v>
      </c>
      <c r="N105" s="174">
        <v>85</v>
      </c>
      <c r="O105" s="167">
        <v>35</v>
      </c>
      <c r="P105" s="173">
        <v>51</v>
      </c>
      <c r="Q105" s="170">
        <v>52</v>
      </c>
      <c r="R105" s="118"/>
      <c r="S105" s="172">
        <v>46</v>
      </c>
      <c r="T105" s="173">
        <v>860</v>
      </c>
      <c r="U105" s="118"/>
      <c r="V105" s="175">
        <v>3796</v>
      </c>
      <c r="W105" s="172">
        <v>14</v>
      </c>
      <c r="X105" s="59">
        <v>1</v>
      </c>
      <c r="Y105" s="59">
        <v>8</v>
      </c>
      <c r="Z105" s="174">
        <v>5</v>
      </c>
      <c r="AA105" s="176">
        <v>4174.51</v>
      </c>
      <c r="AB105" s="177">
        <v>0</v>
      </c>
      <c r="AC105" s="177">
        <v>0</v>
      </c>
      <c r="AD105" s="178">
        <v>3698.47</v>
      </c>
      <c r="AE105" s="205">
        <v>63</v>
      </c>
      <c r="AF105" s="180">
        <v>372</v>
      </c>
      <c r="AG105" s="177">
        <v>88</v>
      </c>
      <c r="AH105" s="177">
        <v>280</v>
      </c>
      <c r="AI105" s="177">
        <v>0</v>
      </c>
      <c r="AJ105" s="177">
        <v>4</v>
      </c>
      <c r="AK105" s="177">
        <v>0</v>
      </c>
      <c r="AL105" s="177">
        <v>0</v>
      </c>
      <c r="AM105" s="177">
        <v>0</v>
      </c>
      <c r="AN105" s="178">
        <v>0</v>
      </c>
      <c r="AO105" s="181">
        <v>0</v>
      </c>
      <c r="AP105" s="181">
        <v>104.04</v>
      </c>
      <c r="AQ105" s="206">
        <v>318.3</v>
      </c>
      <c r="AR105" s="207">
        <v>318.3</v>
      </c>
      <c r="AS105" s="208">
        <v>157.12</v>
      </c>
      <c r="AT105" s="207">
        <v>0</v>
      </c>
      <c r="AU105" s="208">
        <v>0</v>
      </c>
      <c r="AV105" s="209">
        <v>0</v>
      </c>
      <c r="AW105" s="206">
        <v>142.05000000000001</v>
      </c>
      <c r="AX105" s="207">
        <v>2</v>
      </c>
      <c r="AY105" s="207">
        <v>140.05000000000001</v>
      </c>
      <c r="AZ105" s="209">
        <v>15.38</v>
      </c>
      <c r="BA105" s="206">
        <v>73.239999999999995</v>
      </c>
      <c r="BB105" s="207">
        <v>10</v>
      </c>
      <c r="BC105" s="210">
        <v>0</v>
      </c>
      <c r="BD105" s="206">
        <v>406</v>
      </c>
      <c r="BE105" s="207">
        <v>306</v>
      </c>
      <c r="BF105" s="207">
        <v>60</v>
      </c>
      <c r="BG105" s="210">
        <v>40</v>
      </c>
      <c r="BH105" s="185">
        <v>2546</v>
      </c>
      <c r="BI105" s="186">
        <v>238</v>
      </c>
      <c r="BJ105" s="186">
        <v>1248</v>
      </c>
      <c r="BK105" s="186">
        <v>145</v>
      </c>
      <c r="BL105" s="186">
        <v>881</v>
      </c>
      <c r="BM105" s="187">
        <v>34</v>
      </c>
      <c r="BN105" s="118"/>
      <c r="BO105" s="188">
        <v>5035.8500000000004</v>
      </c>
      <c r="BP105" s="177">
        <v>291.26</v>
      </c>
      <c r="BQ105" s="210">
        <v>152.69</v>
      </c>
      <c r="BR105" s="172">
        <v>859</v>
      </c>
      <c r="BS105" s="59">
        <v>132</v>
      </c>
      <c r="BT105" s="59">
        <v>132</v>
      </c>
      <c r="BU105" s="59">
        <v>859</v>
      </c>
      <c r="BV105" s="59">
        <v>62</v>
      </c>
      <c r="BW105" s="59">
        <v>150</v>
      </c>
      <c r="BX105" s="189">
        <v>17.3</v>
      </c>
      <c r="BY105" s="189">
        <v>1.2</v>
      </c>
      <c r="BZ105" s="190">
        <v>21.454000000000001</v>
      </c>
      <c r="CA105" s="118"/>
      <c r="CB105" s="191">
        <v>6.5</v>
      </c>
      <c r="CC105" s="192">
        <v>6.5</v>
      </c>
      <c r="CD105" s="193">
        <v>0</v>
      </c>
      <c r="CE105" s="193">
        <v>6.5</v>
      </c>
      <c r="CF105" s="193">
        <v>0</v>
      </c>
      <c r="CG105" s="192">
        <v>0</v>
      </c>
      <c r="CH105" s="193">
        <v>0</v>
      </c>
      <c r="CI105" s="193">
        <v>0</v>
      </c>
      <c r="CJ105" s="193">
        <v>0</v>
      </c>
      <c r="CK105" s="194">
        <v>0</v>
      </c>
      <c r="CL105" s="195">
        <v>152.06</v>
      </c>
      <c r="CM105" s="196">
        <v>23</v>
      </c>
      <c r="CN105" s="118"/>
      <c r="CO105" s="191">
        <v>2288.0488</v>
      </c>
      <c r="CP105" s="192">
        <v>650.80561999999998</v>
      </c>
      <c r="CQ105" s="192">
        <v>0</v>
      </c>
      <c r="CR105" s="189">
        <v>2451.0198700000001</v>
      </c>
      <c r="CS105" s="192">
        <v>538.39440999999999</v>
      </c>
      <c r="CT105" s="192">
        <v>1480.4049399999999</v>
      </c>
      <c r="CU105" s="193">
        <v>1458.9056799999998</v>
      </c>
      <c r="CV105" s="193">
        <v>0</v>
      </c>
      <c r="CW105" s="193">
        <v>0</v>
      </c>
      <c r="CX105" s="192">
        <v>111.0273</v>
      </c>
      <c r="CY105" s="192">
        <v>0</v>
      </c>
      <c r="CZ105" s="192">
        <v>14.4</v>
      </c>
      <c r="DA105" s="192">
        <v>0</v>
      </c>
      <c r="DB105" s="194">
        <v>270.72884000000005</v>
      </c>
      <c r="DC105" s="118"/>
      <c r="DD105" s="172">
        <v>1</v>
      </c>
      <c r="DE105" s="59">
        <v>0</v>
      </c>
      <c r="DF105" s="59">
        <v>1</v>
      </c>
      <c r="DG105" s="59">
        <v>0</v>
      </c>
      <c r="DH105" s="59">
        <v>0</v>
      </c>
      <c r="DI105" s="59">
        <v>0</v>
      </c>
      <c r="DJ105" s="197">
        <v>4324</v>
      </c>
      <c r="DK105" s="197">
        <v>20</v>
      </c>
      <c r="DL105" s="198">
        <v>2000</v>
      </c>
      <c r="DM105" s="197">
        <v>650</v>
      </c>
      <c r="DN105" s="197">
        <v>179</v>
      </c>
      <c r="DO105" s="198">
        <v>88</v>
      </c>
      <c r="DP105" s="198">
        <v>91</v>
      </c>
      <c r="DQ105" s="198">
        <v>0</v>
      </c>
      <c r="DR105" s="198">
        <v>0</v>
      </c>
      <c r="DS105" s="197">
        <v>12</v>
      </c>
      <c r="DT105" s="197">
        <v>18</v>
      </c>
      <c r="DU105" s="198">
        <v>18</v>
      </c>
      <c r="DV105" s="198">
        <v>0</v>
      </c>
      <c r="DW105" s="199">
        <v>115</v>
      </c>
      <c r="DX105" s="59">
        <v>49</v>
      </c>
      <c r="DY105" s="197">
        <f t="shared" si="4"/>
        <v>1</v>
      </c>
      <c r="DZ105" s="198">
        <v>0</v>
      </c>
      <c r="EA105" s="198">
        <v>1</v>
      </c>
      <c r="EB105" s="198">
        <v>0</v>
      </c>
      <c r="EC105" s="198">
        <v>0</v>
      </c>
      <c r="ED105" s="198">
        <v>0</v>
      </c>
      <c r="EE105" s="198">
        <v>0</v>
      </c>
      <c r="EF105" s="197">
        <v>6</v>
      </c>
      <c r="EG105" s="197">
        <v>800</v>
      </c>
      <c r="EH105" s="197">
        <v>150</v>
      </c>
      <c r="EI105" s="197">
        <v>138</v>
      </c>
      <c r="EJ105" s="198">
        <v>47</v>
      </c>
      <c r="EK105" s="198">
        <v>68</v>
      </c>
      <c r="EL105" s="198">
        <v>23</v>
      </c>
      <c r="EM105" s="197">
        <v>0</v>
      </c>
      <c r="EN105" s="197">
        <v>24</v>
      </c>
      <c r="EO105" s="197">
        <v>11</v>
      </c>
      <c r="EP105" s="198">
        <v>1</v>
      </c>
      <c r="EQ105" s="198">
        <v>9</v>
      </c>
      <c r="ER105" s="174">
        <v>1</v>
      </c>
      <c r="ES105" s="118">
        <f t="shared" si="3"/>
        <v>23</v>
      </c>
      <c r="ET105" s="172">
        <v>4</v>
      </c>
      <c r="EU105" s="59">
        <v>1</v>
      </c>
      <c r="EV105" s="173">
        <v>3</v>
      </c>
      <c r="EW105" s="200">
        <v>0</v>
      </c>
      <c r="EX105" s="181">
        <v>4</v>
      </c>
      <c r="EY105" s="172">
        <v>5</v>
      </c>
      <c r="EZ105" s="59">
        <v>1</v>
      </c>
      <c r="FA105" s="169">
        <v>0</v>
      </c>
      <c r="FB105" s="201">
        <v>6100</v>
      </c>
      <c r="FC105" s="202">
        <v>1500</v>
      </c>
      <c r="FD105" s="172">
        <v>0</v>
      </c>
      <c r="FE105" s="59">
        <v>0</v>
      </c>
      <c r="FF105" s="59">
        <v>0</v>
      </c>
      <c r="FG105" s="59">
        <v>0</v>
      </c>
      <c r="FH105" s="59">
        <v>0</v>
      </c>
    </row>
    <row r="106" spans="1:164">
      <c r="A106" s="167">
        <v>1700</v>
      </c>
      <c r="B106" s="59" t="s">
        <v>883</v>
      </c>
      <c r="C106" s="59">
        <v>1739</v>
      </c>
      <c r="D106" s="59" t="s">
        <v>139</v>
      </c>
      <c r="E106" s="168">
        <v>1607</v>
      </c>
      <c r="F106" s="59">
        <v>318</v>
      </c>
      <c r="G106" s="59">
        <v>1074</v>
      </c>
      <c r="H106" s="169">
        <v>215</v>
      </c>
      <c r="I106" s="170">
        <v>26</v>
      </c>
      <c r="J106" s="171">
        <v>31</v>
      </c>
      <c r="K106" s="172">
        <v>589</v>
      </c>
      <c r="L106" s="173">
        <v>27</v>
      </c>
      <c r="M106" s="168">
        <v>10</v>
      </c>
      <c r="N106" s="174">
        <v>30</v>
      </c>
      <c r="O106" s="167">
        <v>11</v>
      </c>
      <c r="P106" s="173">
        <v>30</v>
      </c>
      <c r="Q106" s="170">
        <v>11</v>
      </c>
      <c r="R106" s="118"/>
      <c r="S106" s="172">
        <v>8</v>
      </c>
      <c r="T106" s="173">
        <v>27</v>
      </c>
      <c r="U106" s="118"/>
      <c r="V106" s="175">
        <v>1830</v>
      </c>
      <c r="W106" s="172">
        <v>6</v>
      </c>
      <c r="X106" s="59">
        <v>3</v>
      </c>
      <c r="Y106" s="59">
        <v>2</v>
      </c>
      <c r="Z106" s="174">
        <v>1</v>
      </c>
      <c r="AA106" s="176">
        <v>2198.1</v>
      </c>
      <c r="AB106" s="177">
        <v>159</v>
      </c>
      <c r="AC106" s="177">
        <v>0</v>
      </c>
      <c r="AD106" s="178">
        <v>1190.33</v>
      </c>
      <c r="AE106" s="205">
        <v>55</v>
      </c>
      <c r="AF106" s="180">
        <v>687.58</v>
      </c>
      <c r="AG106" s="177">
        <v>83.77</v>
      </c>
      <c r="AH106" s="177">
        <v>598.75</v>
      </c>
      <c r="AI106" s="177">
        <v>2</v>
      </c>
      <c r="AJ106" s="177">
        <v>0</v>
      </c>
      <c r="AK106" s="177">
        <v>0</v>
      </c>
      <c r="AL106" s="177">
        <v>3.06</v>
      </c>
      <c r="AM106" s="177">
        <v>0</v>
      </c>
      <c r="AN106" s="178">
        <v>0</v>
      </c>
      <c r="AO106" s="181">
        <v>0</v>
      </c>
      <c r="AP106" s="181">
        <v>320.19</v>
      </c>
      <c r="AQ106" s="206">
        <v>185.69</v>
      </c>
      <c r="AR106" s="207">
        <v>127.69</v>
      </c>
      <c r="AS106" s="208">
        <v>80.59</v>
      </c>
      <c r="AT106" s="207">
        <v>58</v>
      </c>
      <c r="AU106" s="208">
        <v>2</v>
      </c>
      <c r="AV106" s="209">
        <v>56</v>
      </c>
      <c r="AW106" s="206">
        <v>53.23</v>
      </c>
      <c r="AX106" s="207">
        <v>8</v>
      </c>
      <c r="AY106" s="207">
        <v>45.23</v>
      </c>
      <c r="AZ106" s="209">
        <v>24.05</v>
      </c>
      <c r="BA106" s="206">
        <v>39.64</v>
      </c>
      <c r="BB106" s="207">
        <v>14</v>
      </c>
      <c r="BC106" s="210">
        <v>13</v>
      </c>
      <c r="BD106" s="206">
        <v>1225</v>
      </c>
      <c r="BE106" s="207">
        <v>246</v>
      </c>
      <c r="BF106" s="207">
        <v>690</v>
      </c>
      <c r="BG106" s="210">
        <v>289</v>
      </c>
      <c r="BH106" s="185">
        <v>2883</v>
      </c>
      <c r="BI106" s="186">
        <v>101</v>
      </c>
      <c r="BJ106" s="186">
        <v>2382</v>
      </c>
      <c r="BK106" s="186">
        <v>245</v>
      </c>
      <c r="BL106" s="186">
        <v>138</v>
      </c>
      <c r="BM106" s="187">
        <v>17</v>
      </c>
      <c r="BN106" s="118"/>
      <c r="BO106" s="188">
        <v>2645.99</v>
      </c>
      <c r="BP106" s="177">
        <v>177.17</v>
      </c>
      <c r="BQ106" s="210">
        <v>18.29</v>
      </c>
      <c r="BR106" s="172">
        <v>589</v>
      </c>
      <c r="BS106" s="59">
        <v>30</v>
      </c>
      <c r="BT106" s="59">
        <v>30</v>
      </c>
      <c r="BU106" s="59">
        <v>589</v>
      </c>
      <c r="BV106" s="59">
        <v>30</v>
      </c>
      <c r="BW106" s="59">
        <v>0</v>
      </c>
      <c r="BX106" s="189">
        <v>5</v>
      </c>
      <c r="BY106" s="189">
        <v>0</v>
      </c>
      <c r="BZ106" s="190">
        <v>10</v>
      </c>
      <c r="CA106" s="118"/>
      <c r="CB106" s="191">
        <v>7.4</v>
      </c>
      <c r="CC106" s="192">
        <v>6.7</v>
      </c>
      <c r="CD106" s="193">
        <v>0</v>
      </c>
      <c r="CE106" s="193">
        <v>6.7</v>
      </c>
      <c r="CF106" s="193">
        <v>0</v>
      </c>
      <c r="CG106" s="192">
        <v>0.7</v>
      </c>
      <c r="CH106" s="193">
        <v>0.7</v>
      </c>
      <c r="CI106" s="193">
        <v>0</v>
      </c>
      <c r="CJ106" s="193">
        <v>0</v>
      </c>
      <c r="CK106" s="194">
        <v>0</v>
      </c>
      <c r="CL106" s="195">
        <v>135.16999999999999</v>
      </c>
      <c r="CM106" s="196">
        <v>15.87</v>
      </c>
      <c r="CN106" s="118"/>
      <c r="CO106" s="191">
        <v>2359.2844100000002</v>
      </c>
      <c r="CP106" s="192">
        <v>208.91777999999999</v>
      </c>
      <c r="CQ106" s="192">
        <v>0</v>
      </c>
      <c r="CR106" s="189">
        <v>2385.7840299999998</v>
      </c>
      <c r="CS106" s="192">
        <v>565.27566999999999</v>
      </c>
      <c r="CT106" s="192">
        <v>1249.3873899999999</v>
      </c>
      <c r="CU106" s="193">
        <v>1239.1878899999999</v>
      </c>
      <c r="CV106" s="193">
        <v>0</v>
      </c>
      <c r="CW106" s="193">
        <v>0</v>
      </c>
      <c r="CX106" s="192">
        <v>528.77599999999995</v>
      </c>
      <c r="CY106" s="192">
        <v>0</v>
      </c>
      <c r="CZ106" s="192">
        <v>0</v>
      </c>
      <c r="DA106" s="192">
        <v>0</v>
      </c>
      <c r="DB106" s="194">
        <v>19.74877</v>
      </c>
      <c r="DC106" s="118"/>
      <c r="DD106" s="172">
        <v>1</v>
      </c>
      <c r="DE106" s="59">
        <v>0</v>
      </c>
      <c r="DF106" s="59">
        <v>1</v>
      </c>
      <c r="DG106" s="59">
        <v>0</v>
      </c>
      <c r="DH106" s="59">
        <v>0</v>
      </c>
      <c r="DI106" s="59">
        <v>0</v>
      </c>
      <c r="DJ106" s="197">
        <v>2552</v>
      </c>
      <c r="DK106" s="197">
        <v>16</v>
      </c>
      <c r="DL106" s="198">
        <v>1187</v>
      </c>
      <c r="DM106" s="197">
        <v>360</v>
      </c>
      <c r="DN106" s="197">
        <v>174</v>
      </c>
      <c r="DO106" s="198">
        <v>68</v>
      </c>
      <c r="DP106" s="198">
        <v>106</v>
      </c>
      <c r="DQ106" s="198">
        <v>0</v>
      </c>
      <c r="DR106" s="198">
        <v>0</v>
      </c>
      <c r="DS106" s="197">
        <v>13</v>
      </c>
      <c r="DT106" s="197">
        <v>7</v>
      </c>
      <c r="DU106" s="198">
        <v>7</v>
      </c>
      <c r="DV106" s="198">
        <v>0</v>
      </c>
      <c r="DW106" s="199">
        <v>70</v>
      </c>
      <c r="DX106" s="59">
        <v>33</v>
      </c>
      <c r="DY106" s="197">
        <f t="shared" si="4"/>
        <v>1</v>
      </c>
      <c r="DZ106" s="198">
        <v>0</v>
      </c>
      <c r="EA106" s="198">
        <v>1</v>
      </c>
      <c r="EB106" s="198">
        <v>0</v>
      </c>
      <c r="EC106" s="198">
        <v>0</v>
      </c>
      <c r="ED106" s="198">
        <v>0</v>
      </c>
      <c r="EE106" s="198">
        <v>0</v>
      </c>
      <c r="EF106" s="197">
        <v>4</v>
      </c>
      <c r="EG106" s="197">
        <v>300</v>
      </c>
      <c r="EH106" s="197">
        <v>140</v>
      </c>
      <c r="EI106" s="197">
        <v>93</v>
      </c>
      <c r="EJ106" s="198">
        <v>43</v>
      </c>
      <c r="EK106" s="198">
        <v>34</v>
      </c>
      <c r="EL106" s="198">
        <v>16</v>
      </c>
      <c r="EM106" s="197">
        <v>0</v>
      </c>
      <c r="EN106" s="197">
        <v>20</v>
      </c>
      <c r="EO106" s="197">
        <v>9</v>
      </c>
      <c r="EP106" s="198">
        <v>1</v>
      </c>
      <c r="EQ106" s="198">
        <v>7</v>
      </c>
      <c r="ER106" s="174">
        <v>1</v>
      </c>
      <c r="ES106" s="118">
        <f t="shared" si="3"/>
        <v>23.25</v>
      </c>
      <c r="ET106" s="172">
        <v>1</v>
      </c>
      <c r="EU106" s="59">
        <v>1</v>
      </c>
      <c r="EV106" s="173">
        <v>0</v>
      </c>
      <c r="EW106" s="200">
        <v>0</v>
      </c>
      <c r="EX106" s="181">
        <v>0</v>
      </c>
      <c r="EY106" s="172">
        <v>6</v>
      </c>
      <c r="EZ106" s="59">
        <v>0</v>
      </c>
      <c r="FA106" s="169">
        <v>0</v>
      </c>
      <c r="FB106" s="201">
        <v>4720</v>
      </c>
      <c r="FC106" s="202">
        <v>0</v>
      </c>
      <c r="FD106" s="172">
        <v>0</v>
      </c>
      <c r="FE106" s="59">
        <v>0</v>
      </c>
      <c r="FF106" s="59">
        <v>0</v>
      </c>
      <c r="FG106" s="59">
        <v>0</v>
      </c>
      <c r="FH106" s="59">
        <v>0</v>
      </c>
    </row>
    <row r="107" spans="1:164">
      <c r="A107" s="167">
        <v>1700</v>
      </c>
      <c r="B107" s="59" t="s">
        <v>883</v>
      </c>
      <c r="C107" s="59">
        <v>1740</v>
      </c>
      <c r="D107" s="59" t="s">
        <v>123</v>
      </c>
      <c r="E107" s="168">
        <v>1003</v>
      </c>
      <c r="F107" s="59">
        <v>192</v>
      </c>
      <c r="G107" s="59">
        <v>686</v>
      </c>
      <c r="H107" s="169">
        <v>125</v>
      </c>
      <c r="I107" s="170">
        <v>11</v>
      </c>
      <c r="J107" s="171">
        <v>6</v>
      </c>
      <c r="K107" s="172">
        <v>320</v>
      </c>
      <c r="L107" s="173">
        <v>16</v>
      </c>
      <c r="M107" s="168">
        <v>4</v>
      </c>
      <c r="N107" s="174">
        <v>11</v>
      </c>
      <c r="O107" s="167">
        <v>3</v>
      </c>
      <c r="P107" s="173">
        <v>30</v>
      </c>
      <c r="Q107" s="170">
        <v>7</v>
      </c>
      <c r="R107" s="118"/>
      <c r="S107" s="172">
        <v>4</v>
      </c>
      <c r="T107" s="173">
        <v>35</v>
      </c>
      <c r="U107" s="118"/>
      <c r="V107" s="175">
        <v>966</v>
      </c>
      <c r="W107" s="172">
        <v>2</v>
      </c>
      <c r="X107" s="59" t="s">
        <v>1334</v>
      </c>
      <c r="Y107" s="59">
        <v>1</v>
      </c>
      <c r="Z107" s="174">
        <v>1</v>
      </c>
      <c r="AA107" s="176">
        <v>1485.1</v>
      </c>
      <c r="AB107" s="177">
        <v>0</v>
      </c>
      <c r="AC107" s="177">
        <v>0</v>
      </c>
      <c r="AD107" s="178">
        <v>913.62829999999997</v>
      </c>
      <c r="AE107" s="205">
        <v>55</v>
      </c>
      <c r="AF107" s="180">
        <v>348.43169999999998</v>
      </c>
      <c r="AG107" s="177">
        <v>16.791499999999999</v>
      </c>
      <c r="AH107" s="177">
        <v>331.64019999999999</v>
      </c>
      <c r="AI107" s="177">
        <v>0</v>
      </c>
      <c r="AJ107" s="177">
        <v>0</v>
      </c>
      <c r="AK107" s="177">
        <v>0</v>
      </c>
      <c r="AL107" s="177">
        <v>0</v>
      </c>
      <c r="AM107" s="177">
        <v>0</v>
      </c>
      <c r="AN107" s="178">
        <v>0</v>
      </c>
      <c r="AO107" s="181">
        <v>0</v>
      </c>
      <c r="AP107" s="181">
        <v>223.04</v>
      </c>
      <c r="AQ107" s="206">
        <v>79</v>
      </c>
      <c r="AR107" s="207">
        <v>54</v>
      </c>
      <c r="AS107" s="208">
        <v>54</v>
      </c>
      <c r="AT107" s="207">
        <v>25</v>
      </c>
      <c r="AU107" s="208">
        <v>0</v>
      </c>
      <c r="AV107" s="209">
        <v>25</v>
      </c>
      <c r="AW107" s="206">
        <v>14.01</v>
      </c>
      <c r="AX107" s="207">
        <v>1</v>
      </c>
      <c r="AY107" s="207">
        <v>13.01</v>
      </c>
      <c r="AZ107" s="209">
        <v>0.04</v>
      </c>
      <c r="BA107" s="206">
        <v>19.309999999999999</v>
      </c>
      <c r="BB107" s="207">
        <v>2</v>
      </c>
      <c r="BC107" s="210">
        <v>2</v>
      </c>
      <c r="BD107" s="206">
        <v>849</v>
      </c>
      <c r="BE107" s="207">
        <v>270</v>
      </c>
      <c r="BF107" s="207">
        <v>348</v>
      </c>
      <c r="BG107" s="210">
        <v>231</v>
      </c>
      <c r="BH107" s="185">
        <v>434</v>
      </c>
      <c r="BI107" s="186">
        <v>124</v>
      </c>
      <c r="BJ107" s="186">
        <v>106</v>
      </c>
      <c r="BK107" s="186">
        <v>33</v>
      </c>
      <c r="BL107" s="186">
        <v>163</v>
      </c>
      <c r="BM107" s="187">
        <v>8</v>
      </c>
      <c r="BN107" s="118"/>
      <c r="BO107" s="188">
        <v>1731.78</v>
      </c>
      <c r="BP107" s="177">
        <v>145.07</v>
      </c>
      <c r="BQ107" s="210">
        <v>31.59</v>
      </c>
      <c r="BR107" s="172">
        <v>305</v>
      </c>
      <c r="BS107" s="59">
        <v>100</v>
      </c>
      <c r="BT107" s="59">
        <v>100</v>
      </c>
      <c r="BU107" s="59">
        <v>305</v>
      </c>
      <c r="BV107" s="59">
        <v>100</v>
      </c>
      <c r="BW107" s="59">
        <v>0</v>
      </c>
      <c r="BX107" s="189">
        <v>8.5</v>
      </c>
      <c r="BY107" s="189">
        <v>2</v>
      </c>
      <c r="BZ107" s="190">
        <v>8.5</v>
      </c>
      <c r="CA107" s="118"/>
      <c r="CB107" s="191">
        <v>5.4</v>
      </c>
      <c r="CC107" s="192">
        <v>4.5</v>
      </c>
      <c r="CD107" s="193">
        <v>0</v>
      </c>
      <c r="CE107" s="193">
        <v>4.5</v>
      </c>
      <c r="CF107" s="193">
        <v>0</v>
      </c>
      <c r="CG107" s="192">
        <v>0.9</v>
      </c>
      <c r="CH107" s="193">
        <v>0</v>
      </c>
      <c r="CI107" s="193">
        <v>0</v>
      </c>
      <c r="CJ107" s="193">
        <v>0.9</v>
      </c>
      <c r="CK107" s="194">
        <v>0</v>
      </c>
      <c r="CL107" s="195">
        <v>92.77</v>
      </c>
      <c r="CM107" s="196">
        <v>10</v>
      </c>
      <c r="CN107" s="118"/>
      <c r="CO107" s="191">
        <v>2225.78791</v>
      </c>
      <c r="CP107" s="192">
        <v>130.72508999999999</v>
      </c>
      <c r="CQ107" s="192">
        <v>0</v>
      </c>
      <c r="CR107" s="189">
        <v>2156.51674</v>
      </c>
      <c r="CS107" s="192">
        <v>508.66341999999997</v>
      </c>
      <c r="CT107" s="192">
        <v>859.81269999999995</v>
      </c>
      <c r="CU107" s="193">
        <v>849.93932999999993</v>
      </c>
      <c r="CV107" s="193">
        <v>0</v>
      </c>
      <c r="CW107" s="193">
        <v>0</v>
      </c>
      <c r="CX107" s="192">
        <v>661.74205000000006</v>
      </c>
      <c r="CY107" s="192">
        <v>0</v>
      </c>
      <c r="CZ107" s="192">
        <v>21.6</v>
      </c>
      <c r="DA107" s="192">
        <v>9.2720000000000002</v>
      </c>
      <c r="DB107" s="194">
        <v>81.786779999999993</v>
      </c>
      <c r="DC107" s="118"/>
      <c r="DD107" s="172">
        <v>1</v>
      </c>
      <c r="DE107" s="59">
        <v>0</v>
      </c>
      <c r="DF107" s="59">
        <v>1</v>
      </c>
      <c r="DG107" s="59">
        <v>0</v>
      </c>
      <c r="DH107" s="59">
        <v>0</v>
      </c>
      <c r="DI107" s="59">
        <v>0</v>
      </c>
      <c r="DJ107" s="197">
        <v>1223</v>
      </c>
      <c r="DK107" s="197">
        <v>11</v>
      </c>
      <c r="DL107" s="198">
        <v>562</v>
      </c>
      <c r="DM107" s="197">
        <v>250</v>
      </c>
      <c r="DN107" s="197">
        <v>127</v>
      </c>
      <c r="DO107" s="198">
        <v>57</v>
      </c>
      <c r="DP107" s="198">
        <v>70</v>
      </c>
      <c r="DQ107" s="198">
        <v>0</v>
      </c>
      <c r="DR107" s="198">
        <v>0</v>
      </c>
      <c r="DS107" s="197">
        <v>1</v>
      </c>
      <c r="DT107" s="197">
        <v>18</v>
      </c>
      <c r="DU107" s="198">
        <v>18</v>
      </c>
      <c r="DV107" s="198">
        <v>0</v>
      </c>
      <c r="DW107" s="199">
        <v>56</v>
      </c>
      <c r="DX107" s="59">
        <v>25</v>
      </c>
      <c r="DY107" s="197">
        <f t="shared" si="4"/>
        <v>1</v>
      </c>
      <c r="DZ107" s="198">
        <v>0</v>
      </c>
      <c r="EA107" s="198">
        <v>1</v>
      </c>
      <c r="EB107" s="198">
        <v>0</v>
      </c>
      <c r="EC107" s="198">
        <v>0</v>
      </c>
      <c r="ED107" s="198">
        <v>0</v>
      </c>
      <c r="EE107" s="198">
        <v>0</v>
      </c>
      <c r="EF107" s="197">
        <v>3</v>
      </c>
      <c r="EG107" s="197">
        <v>183</v>
      </c>
      <c r="EH107" s="197">
        <v>140</v>
      </c>
      <c r="EI107" s="197">
        <v>75</v>
      </c>
      <c r="EJ107" s="198">
        <v>29</v>
      </c>
      <c r="EK107" s="198">
        <v>34</v>
      </c>
      <c r="EL107" s="198">
        <v>12</v>
      </c>
      <c r="EM107" s="197">
        <v>0</v>
      </c>
      <c r="EN107" s="197">
        <v>11</v>
      </c>
      <c r="EO107" s="197">
        <v>7</v>
      </c>
      <c r="EP107" s="198">
        <v>1</v>
      </c>
      <c r="EQ107" s="198">
        <v>6</v>
      </c>
      <c r="ER107" s="174">
        <v>0</v>
      </c>
      <c r="ES107" s="118">
        <f t="shared" si="3"/>
        <v>25</v>
      </c>
      <c r="ET107" s="172">
        <v>1</v>
      </c>
      <c r="EU107" s="59">
        <v>1</v>
      </c>
      <c r="EV107" s="173">
        <v>0</v>
      </c>
      <c r="EW107" s="200">
        <v>0</v>
      </c>
      <c r="EX107" s="181">
        <v>2</v>
      </c>
      <c r="EY107" s="172">
        <v>5</v>
      </c>
      <c r="EZ107" s="59">
        <v>0</v>
      </c>
      <c r="FA107" s="169">
        <v>0</v>
      </c>
      <c r="FB107" s="201">
        <v>2300</v>
      </c>
      <c r="FC107" s="202">
        <v>0</v>
      </c>
      <c r="FD107" s="172">
        <v>0</v>
      </c>
      <c r="FE107" s="59">
        <v>0</v>
      </c>
      <c r="FF107" s="59">
        <v>0</v>
      </c>
      <c r="FG107" s="59">
        <v>0</v>
      </c>
      <c r="FH107" s="59">
        <v>0</v>
      </c>
    </row>
    <row r="108" spans="1:164">
      <c r="A108" s="167">
        <v>1700</v>
      </c>
      <c r="B108" s="59" t="s">
        <v>883</v>
      </c>
      <c r="C108" s="59">
        <v>1741</v>
      </c>
      <c r="D108" s="59" t="s">
        <v>137</v>
      </c>
      <c r="E108" s="168">
        <v>2044</v>
      </c>
      <c r="F108" s="59">
        <v>471</v>
      </c>
      <c r="G108" s="59">
        <v>1312</v>
      </c>
      <c r="H108" s="169">
        <v>261</v>
      </c>
      <c r="I108" s="170">
        <v>25</v>
      </c>
      <c r="J108" s="171">
        <v>21</v>
      </c>
      <c r="K108" s="172">
        <v>626</v>
      </c>
      <c r="L108" s="173">
        <v>52</v>
      </c>
      <c r="M108" s="168">
        <v>76</v>
      </c>
      <c r="N108" s="174">
        <v>89</v>
      </c>
      <c r="O108" s="167">
        <v>5</v>
      </c>
      <c r="P108" s="173">
        <v>26</v>
      </c>
      <c r="Q108" s="170">
        <v>29</v>
      </c>
      <c r="R108" s="118"/>
      <c r="S108" s="172">
        <v>8</v>
      </c>
      <c r="T108" s="173">
        <v>23</v>
      </c>
      <c r="U108" s="118"/>
      <c r="V108" s="175">
        <v>2140</v>
      </c>
      <c r="W108" s="172">
        <v>4</v>
      </c>
      <c r="X108" s="59">
        <v>1</v>
      </c>
      <c r="Y108" s="59">
        <v>2</v>
      </c>
      <c r="Z108" s="174">
        <v>1</v>
      </c>
      <c r="AA108" s="176">
        <v>2368.7460000000001</v>
      </c>
      <c r="AB108" s="177">
        <v>0</v>
      </c>
      <c r="AC108" s="177">
        <v>0</v>
      </c>
      <c r="AD108" s="178">
        <v>1302.2760000000001</v>
      </c>
      <c r="AE108" s="205">
        <v>53</v>
      </c>
      <c r="AF108" s="180">
        <v>608.03</v>
      </c>
      <c r="AG108" s="177">
        <v>78</v>
      </c>
      <c r="AH108" s="177">
        <v>443.03</v>
      </c>
      <c r="AI108" s="177">
        <v>83</v>
      </c>
      <c r="AJ108" s="177">
        <v>4</v>
      </c>
      <c r="AK108" s="177">
        <v>0</v>
      </c>
      <c r="AL108" s="177">
        <v>0</v>
      </c>
      <c r="AM108" s="177">
        <v>0</v>
      </c>
      <c r="AN108" s="178">
        <v>0</v>
      </c>
      <c r="AO108" s="181">
        <v>0</v>
      </c>
      <c r="AP108" s="181">
        <v>458.44</v>
      </c>
      <c r="AQ108" s="206">
        <v>898.48</v>
      </c>
      <c r="AR108" s="207">
        <v>874.48</v>
      </c>
      <c r="AS108" s="208">
        <v>833.44</v>
      </c>
      <c r="AT108" s="207">
        <v>24</v>
      </c>
      <c r="AU108" s="208">
        <v>0</v>
      </c>
      <c r="AV108" s="209">
        <v>24</v>
      </c>
      <c r="AW108" s="206">
        <v>27.23</v>
      </c>
      <c r="AX108" s="207">
        <v>1</v>
      </c>
      <c r="AY108" s="207">
        <v>26.23</v>
      </c>
      <c r="AZ108" s="209">
        <v>17.93</v>
      </c>
      <c r="BA108" s="206">
        <v>55.173999999999999</v>
      </c>
      <c r="BB108" s="207">
        <v>8</v>
      </c>
      <c r="BC108" s="210">
        <v>0</v>
      </c>
      <c r="BD108" s="206">
        <v>1341</v>
      </c>
      <c r="BE108" s="207">
        <v>422</v>
      </c>
      <c r="BF108" s="207">
        <v>408</v>
      </c>
      <c r="BG108" s="210">
        <v>511</v>
      </c>
      <c r="BH108" s="185">
        <v>2492</v>
      </c>
      <c r="BI108" s="186">
        <v>135</v>
      </c>
      <c r="BJ108" s="186">
        <v>2099</v>
      </c>
      <c r="BK108" s="186">
        <v>52</v>
      </c>
      <c r="BL108" s="186">
        <v>172</v>
      </c>
      <c r="BM108" s="187">
        <v>34</v>
      </c>
      <c r="BN108" s="118"/>
      <c r="BO108" s="188">
        <v>3470.31</v>
      </c>
      <c r="BP108" s="177">
        <v>212.7</v>
      </c>
      <c r="BQ108" s="210">
        <v>20.52</v>
      </c>
      <c r="BR108" s="172">
        <v>602</v>
      </c>
      <c r="BS108" s="59">
        <v>120</v>
      </c>
      <c r="BT108" s="59">
        <v>120</v>
      </c>
      <c r="BU108" s="59">
        <v>602</v>
      </c>
      <c r="BV108" s="59">
        <v>120</v>
      </c>
      <c r="BW108" s="59">
        <v>0</v>
      </c>
      <c r="BX108" s="189">
        <v>2.8</v>
      </c>
      <c r="BY108" s="189">
        <v>0</v>
      </c>
      <c r="BZ108" s="190">
        <v>18</v>
      </c>
      <c r="CA108" s="118"/>
      <c r="CB108" s="191">
        <v>8</v>
      </c>
      <c r="CC108" s="192">
        <v>5</v>
      </c>
      <c r="CD108" s="193">
        <v>0</v>
      </c>
      <c r="CE108" s="193">
        <v>5</v>
      </c>
      <c r="CF108" s="193">
        <v>0</v>
      </c>
      <c r="CG108" s="192">
        <v>3</v>
      </c>
      <c r="CH108" s="193">
        <v>0</v>
      </c>
      <c r="CI108" s="193">
        <v>3</v>
      </c>
      <c r="CJ108" s="193">
        <v>0</v>
      </c>
      <c r="CK108" s="194">
        <v>0</v>
      </c>
      <c r="CL108" s="195">
        <v>84.65</v>
      </c>
      <c r="CM108" s="196">
        <v>15.51</v>
      </c>
      <c r="CN108" s="118"/>
      <c r="CO108" s="191">
        <v>1505.80269</v>
      </c>
      <c r="CP108" s="192">
        <v>258.74909000000002</v>
      </c>
      <c r="CQ108" s="192">
        <v>0</v>
      </c>
      <c r="CR108" s="189">
        <v>1969.91023</v>
      </c>
      <c r="CS108" s="192">
        <v>468.69092999999998</v>
      </c>
      <c r="CT108" s="192">
        <v>125.93241</v>
      </c>
      <c r="CU108" s="193">
        <v>125.93241</v>
      </c>
      <c r="CV108" s="193">
        <v>0</v>
      </c>
      <c r="CW108" s="193">
        <v>0</v>
      </c>
      <c r="CX108" s="192">
        <v>937.56889999999999</v>
      </c>
      <c r="CY108" s="192">
        <v>0</v>
      </c>
      <c r="CZ108" s="192">
        <v>0</v>
      </c>
      <c r="DA108" s="192">
        <v>18</v>
      </c>
      <c r="DB108" s="194">
        <v>186.38642000000002</v>
      </c>
      <c r="DC108" s="118"/>
      <c r="DD108" s="172">
        <v>1</v>
      </c>
      <c r="DE108" s="59">
        <v>0</v>
      </c>
      <c r="DF108" s="59">
        <v>1</v>
      </c>
      <c r="DG108" s="59">
        <v>0</v>
      </c>
      <c r="DH108" s="59">
        <v>0</v>
      </c>
      <c r="DI108" s="59">
        <v>0</v>
      </c>
      <c r="DJ108" s="197">
        <v>2383</v>
      </c>
      <c r="DK108" s="197">
        <v>19</v>
      </c>
      <c r="DL108" s="198">
        <v>1350</v>
      </c>
      <c r="DM108" s="197">
        <v>624</v>
      </c>
      <c r="DN108" s="197">
        <v>251</v>
      </c>
      <c r="DO108" s="198">
        <v>118</v>
      </c>
      <c r="DP108" s="198">
        <v>133</v>
      </c>
      <c r="DQ108" s="198">
        <v>0</v>
      </c>
      <c r="DR108" s="198">
        <v>0</v>
      </c>
      <c r="DS108" s="197">
        <v>0</v>
      </c>
      <c r="DT108" s="197">
        <v>28</v>
      </c>
      <c r="DU108" s="198">
        <v>28</v>
      </c>
      <c r="DV108" s="198">
        <v>0</v>
      </c>
      <c r="DW108" s="199">
        <v>59</v>
      </c>
      <c r="DX108" s="59">
        <v>40</v>
      </c>
      <c r="DY108" s="197">
        <f t="shared" si="4"/>
        <v>1</v>
      </c>
      <c r="DZ108" s="198">
        <v>0</v>
      </c>
      <c r="EA108" s="198">
        <v>0</v>
      </c>
      <c r="EB108" s="198">
        <v>0</v>
      </c>
      <c r="EC108" s="198">
        <v>1</v>
      </c>
      <c r="ED108" s="198">
        <v>0</v>
      </c>
      <c r="EE108" s="198">
        <v>0</v>
      </c>
      <c r="EF108" s="197">
        <v>3</v>
      </c>
      <c r="EG108" s="197">
        <v>217</v>
      </c>
      <c r="EH108" s="197">
        <v>77</v>
      </c>
      <c r="EI108" s="197">
        <v>60</v>
      </c>
      <c r="EJ108" s="198">
        <v>5</v>
      </c>
      <c r="EK108" s="198">
        <v>38</v>
      </c>
      <c r="EL108" s="198">
        <v>17</v>
      </c>
      <c r="EM108" s="197">
        <v>0</v>
      </c>
      <c r="EN108" s="197">
        <v>24</v>
      </c>
      <c r="EO108" s="197">
        <v>4</v>
      </c>
      <c r="EP108" s="198">
        <v>0</v>
      </c>
      <c r="EQ108" s="198">
        <v>4</v>
      </c>
      <c r="ER108" s="174">
        <v>0</v>
      </c>
      <c r="ES108" s="118">
        <f t="shared" si="3"/>
        <v>20</v>
      </c>
      <c r="ET108" s="172">
        <v>1</v>
      </c>
      <c r="EU108" s="59">
        <v>1</v>
      </c>
      <c r="EV108" s="173">
        <v>0</v>
      </c>
      <c r="EW108" s="200">
        <v>0</v>
      </c>
      <c r="EX108" s="181">
        <v>0</v>
      </c>
      <c r="EY108" s="172">
        <v>5</v>
      </c>
      <c r="EZ108" s="59">
        <v>0</v>
      </c>
      <c r="FA108" s="169">
        <v>0</v>
      </c>
      <c r="FB108" s="201">
        <v>9485.66</v>
      </c>
      <c r="FC108" s="202">
        <v>0</v>
      </c>
      <c r="FD108" s="172">
        <v>0</v>
      </c>
      <c r="FE108" s="59">
        <v>0</v>
      </c>
      <c r="FF108" s="59">
        <v>0</v>
      </c>
      <c r="FG108" s="59">
        <v>0</v>
      </c>
      <c r="FH108" s="59">
        <v>0</v>
      </c>
    </row>
    <row r="109" spans="1:164">
      <c r="A109" s="167">
        <v>1700</v>
      </c>
      <c r="B109" s="59" t="s">
        <v>883</v>
      </c>
      <c r="C109" s="59">
        <v>1742</v>
      </c>
      <c r="D109" s="59" t="s">
        <v>136</v>
      </c>
      <c r="E109" s="168">
        <v>1998</v>
      </c>
      <c r="F109" s="59">
        <v>496</v>
      </c>
      <c r="G109" s="59">
        <v>1013</v>
      </c>
      <c r="H109" s="169">
        <v>489</v>
      </c>
      <c r="I109" s="170">
        <v>48</v>
      </c>
      <c r="J109" s="171">
        <v>24</v>
      </c>
      <c r="K109" s="172">
        <v>1102</v>
      </c>
      <c r="L109" s="173">
        <v>43</v>
      </c>
      <c r="M109" s="168">
        <v>31</v>
      </c>
      <c r="N109" s="174">
        <v>48</v>
      </c>
      <c r="O109" s="167">
        <v>15</v>
      </c>
      <c r="P109" s="173">
        <v>16</v>
      </c>
      <c r="Q109" s="170">
        <v>56</v>
      </c>
      <c r="R109" s="118"/>
      <c r="S109" s="172">
        <v>31</v>
      </c>
      <c r="T109" s="173">
        <v>169</v>
      </c>
      <c r="U109" s="118"/>
      <c r="V109" s="175">
        <v>1783</v>
      </c>
      <c r="W109" s="172">
        <v>11</v>
      </c>
      <c r="X109" s="59" t="s">
        <v>1334</v>
      </c>
      <c r="Y109" s="59">
        <v>6</v>
      </c>
      <c r="Z109" s="174">
        <v>5</v>
      </c>
      <c r="AA109" s="176">
        <v>2917.1624000000002</v>
      </c>
      <c r="AB109" s="177">
        <v>0</v>
      </c>
      <c r="AC109" s="177">
        <v>0</v>
      </c>
      <c r="AD109" s="178">
        <v>2620.2523999999999</v>
      </c>
      <c r="AE109" s="205">
        <v>59</v>
      </c>
      <c r="AF109" s="180">
        <v>67.45</v>
      </c>
      <c r="AG109" s="177">
        <v>15.24</v>
      </c>
      <c r="AH109" s="177">
        <v>52.21</v>
      </c>
      <c r="AI109" s="177">
        <v>0</v>
      </c>
      <c r="AJ109" s="177">
        <v>0</v>
      </c>
      <c r="AK109" s="177">
        <v>0</v>
      </c>
      <c r="AL109" s="177">
        <v>0</v>
      </c>
      <c r="AM109" s="177">
        <v>0</v>
      </c>
      <c r="AN109" s="178">
        <v>0</v>
      </c>
      <c r="AO109" s="181">
        <v>0</v>
      </c>
      <c r="AP109" s="181">
        <v>229.46</v>
      </c>
      <c r="AQ109" s="206">
        <v>204.87</v>
      </c>
      <c r="AR109" s="207">
        <v>200.87</v>
      </c>
      <c r="AS109" s="208">
        <v>186.36</v>
      </c>
      <c r="AT109" s="207">
        <v>4</v>
      </c>
      <c r="AU109" s="208">
        <v>0</v>
      </c>
      <c r="AV109" s="209">
        <v>4</v>
      </c>
      <c r="AW109" s="206">
        <v>156.25</v>
      </c>
      <c r="AX109" s="207">
        <v>4</v>
      </c>
      <c r="AY109" s="207">
        <v>152.25</v>
      </c>
      <c r="AZ109" s="209">
        <v>1.74</v>
      </c>
      <c r="BA109" s="206">
        <v>95.830399999999997</v>
      </c>
      <c r="BB109" s="207">
        <v>0</v>
      </c>
      <c r="BC109" s="210">
        <v>0</v>
      </c>
      <c r="BD109" s="206">
        <v>80</v>
      </c>
      <c r="BE109" s="207">
        <v>80</v>
      </c>
      <c r="BF109" s="207">
        <v>0</v>
      </c>
      <c r="BG109" s="210">
        <v>0</v>
      </c>
      <c r="BH109" s="185">
        <v>3311</v>
      </c>
      <c r="BI109" s="186">
        <v>441</v>
      </c>
      <c r="BJ109" s="186">
        <v>1784</v>
      </c>
      <c r="BK109" s="186">
        <v>159</v>
      </c>
      <c r="BL109" s="186">
        <v>882</v>
      </c>
      <c r="BM109" s="187">
        <v>45</v>
      </c>
      <c r="BN109" s="118"/>
      <c r="BO109" s="188">
        <v>3545.91</v>
      </c>
      <c r="BP109" s="177">
        <v>210.48</v>
      </c>
      <c r="BQ109" s="210">
        <v>46.027200000000001</v>
      </c>
      <c r="BR109" s="172">
        <v>792</v>
      </c>
      <c r="BS109" s="59">
        <v>248</v>
      </c>
      <c r="BT109" s="59">
        <v>248</v>
      </c>
      <c r="BU109" s="59">
        <v>792</v>
      </c>
      <c r="BV109" s="59">
        <v>0</v>
      </c>
      <c r="BW109" s="59">
        <v>0</v>
      </c>
      <c r="BX109" s="189">
        <v>17.3</v>
      </c>
      <c r="BY109" s="189">
        <v>0</v>
      </c>
      <c r="BZ109" s="190">
        <v>17.8</v>
      </c>
      <c r="CA109" s="118"/>
      <c r="CB109" s="191">
        <v>8.620000000000001</v>
      </c>
      <c r="CC109" s="192">
        <v>8.620000000000001</v>
      </c>
      <c r="CD109" s="193">
        <v>0</v>
      </c>
      <c r="CE109" s="193">
        <v>8.620000000000001</v>
      </c>
      <c r="CF109" s="193">
        <v>0</v>
      </c>
      <c r="CG109" s="192">
        <v>0</v>
      </c>
      <c r="CH109" s="193">
        <v>0</v>
      </c>
      <c r="CI109" s="193">
        <v>0</v>
      </c>
      <c r="CJ109" s="193">
        <v>0</v>
      </c>
      <c r="CK109" s="194">
        <v>0</v>
      </c>
      <c r="CL109" s="195">
        <v>116.11</v>
      </c>
      <c r="CM109" s="196">
        <v>9.66</v>
      </c>
      <c r="CN109" s="118"/>
      <c r="CO109" s="191">
        <v>3922.9475299999999</v>
      </c>
      <c r="CP109" s="192">
        <v>373.88646999999997</v>
      </c>
      <c r="CQ109" s="192">
        <v>0</v>
      </c>
      <c r="CR109" s="189">
        <v>4694.61924</v>
      </c>
      <c r="CS109" s="192">
        <v>910.51476000000002</v>
      </c>
      <c r="CT109" s="192">
        <v>1821.17749</v>
      </c>
      <c r="CU109" s="193">
        <v>1797.5433799999998</v>
      </c>
      <c r="CV109" s="193">
        <v>0</v>
      </c>
      <c r="CW109" s="193">
        <v>0</v>
      </c>
      <c r="CX109" s="192">
        <v>867.97162000000003</v>
      </c>
      <c r="CY109" s="192">
        <v>0</v>
      </c>
      <c r="CZ109" s="192">
        <v>63.8</v>
      </c>
      <c r="DA109" s="192">
        <v>122</v>
      </c>
      <c r="DB109" s="194">
        <v>804.50007999999991</v>
      </c>
      <c r="DC109" s="118"/>
      <c r="DD109" s="172">
        <v>1</v>
      </c>
      <c r="DE109" s="59">
        <v>1</v>
      </c>
      <c r="DF109" s="59">
        <v>0</v>
      </c>
      <c r="DG109" s="59">
        <v>0</v>
      </c>
      <c r="DH109" s="59">
        <v>0</v>
      </c>
      <c r="DI109" s="59">
        <v>0</v>
      </c>
      <c r="DJ109" s="197">
        <v>3715</v>
      </c>
      <c r="DK109" s="197">
        <v>26</v>
      </c>
      <c r="DL109" s="198">
        <v>1014</v>
      </c>
      <c r="DM109" s="197">
        <v>500</v>
      </c>
      <c r="DN109" s="197">
        <v>226</v>
      </c>
      <c r="DO109" s="198">
        <v>104</v>
      </c>
      <c r="DP109" s="198">
        <v>122</v>
      </c>
      <c r="DQ109" s="198">
        <v>0</v>
      </c>
      <c r="DR109" s="198">
        <v>0</v>
      </c>
      <c r="DS109" s="197">
        <v>16</v>
      </c>
      <c r="DT109" s="197">
        <v>32</v>
      </c>
      <c r="DU109" s="198">
        <v>17</v>
      </c>
      <c r="DV109" s="198">
        <v>15</v>
      </c>
      <c r="DW109" s="199">
        <v>95</v>
      </c>
      <c r="DX109" s="59">
        <v>49</v>
      </c>
      <c r="DY109" s="197">
        <f t="shared" si="4"/>
        <v>2</v>
      </c>
      <c r="DZ109" s="198">
        <v>0</v>
      </c>
      <c r="EA109" s="198">
        <v>2</v>
      </c>
      <c r="EB109" s="198">
        <v>0</v>
      </c>
      <c r="EC109" s="198">
        <v>0</v>
      </c>
      <c r="ED109" s="198">
        <v>0</v>
      </c>
      <c r="EE109" s="198">
        <v>0</v>
      </c>
      <c r="EF109" s="197">
        <v>6</v>
      </c>
      <c r="EG109" s="197">
        <v>528</v>
      </c>
      <c r="EH109" s="197">
        <v>190</v>
      </c>
      <c r="EI109" s="197">
        <v>126</v>
      </c>
      <c r="EJ109" s="198">
        <v>45</v>
      </c>
      <c r="EK109" s="198">
        <v>46</v>
      </c>
      <c r="EL109" s="198">
        <v>35</v>
      </c>
      <c r="EM109" s="197">
        <v>0</v>
      </c>
      <c r="EN109" s="197">
        <v>27</v>
      </c>
      <c r="EO109" s="197">
        <v>11</v>
      </c>
      <c r="EP109" s="198">
        <v>2</v>
      </c>
      <c r="EQ109" s="198">
        <v>8</v>
      </c>
      <c r="ER109" s="174">
        <v>1</v>
      </c>
      <c r="ES109" s="118">
        <f t="shared" si="3"/>
        <v>21</v>
      </c>
      <c r="ET109" s="172">
        <v>2</v>
      </c>
      <c r="EU109" s="59">
        <v>0</v>
      </c>
      <c r="EV109" s="173">
        <v>2</v>
      </c>
      <c r="EW109" s="200">
        <v>0</v>
      </c>
      <c r="EX109" s="181">
        <v>0</v>
      </c>
      <c r="EY109" s="172">
        <v>7</v>
      </c>
      <c r="EZ109" s="59">
        <v>1</v>
      </c>
      <c r="FA109" s="169">
        <v>0</v>
      </c>
      <c r="FB109" s="201">
        <v>5505.32</v>
      </c>
      <c r="FC109" s="202">
        <v>140</v>
      </c>
      <c r="FD109" s="172">
        <v>0</v>
      </c>
      <c r="FE109" s="59">
        <v>0</v>
      </c>
      <c r="FF109" s="59">
        <v>0</v>
      </c>
      <c r="FG109" s="59">
        <v>0</v>
      </c>
      <c r="FH109" s="59">
        <v>0</v>
      </c>
    </row>
    <row r="110" spans="1:164">
      <c r="A110" s="167">
        <v>1700</v>
      </c>
      <c r="B110" s="59" t="s">
        <v>883</v>
      </c>
      <c r="C110" s="59">
        <v>2130</v>
      </c>
      <c r="D110" s="59" t="s">
        <v>119</v>
      </c>
      <c r="E110" s="168">
        <v>1746</v>
      </c>
      <c r="F110" s="59">
        <v>339</v>
      </c>
      <c r="G110" s="59">
        <v>1129</v>
      </c>
      <c r="H110" s="169">
        <v>278</v>
      </c>
      <c r="I110" s="170">
        <v>29</v>
      </c>
      <c r="J110" s="171">
        <v>21</v>
      </c>
      <c r="K110" s="172">
        <v>614</v>
      </c>
      <c r="L110" s="173">
        <v>20</v>
      </c>
      <c r="M110" s="168">
        <v>32</v>
      </c>
      <c r="N110" s="174">
        <v>67</v>
      </c>
      <c r="O110" s="167">
        <v>16</v>
      </c>
      <c r="P110" s="173">
        <v>34</v>
      </c>
      <c r="Q110" s="170">
        <v>25</v>
      </c>
      <c r="R110" s="118"/>
      <c r="S110" s="172">
        <v>8</v>
      </c>
      <c r="T110" s="173">
        <v>322</v>
      </c>
      <c r="U110" s="118"/>
      <c r="V110" s="175">
        <v>1967</v>
      </c>
      <c r="W110" s="172">
        <v>23</v>
      </c>
      <c r="X110" s="59">
        <v>19</v>
      </c>
      <c r="Y110" s="59">
        <v>1</v>
      </c>
      <c r="Z110" s="174">
        <v>3</v>
      </c>
      <c r="AA110" s="176">
        <v>3415.94</v>
      </c>
      <c r="AB110" s="177">
        <v>0</v>
      </c>
      <c r="AC110" s="177">
        <v>0</v>
      </c>
      <c r="AD110" s="178">
        <v>1923.6</v>
      </c>
      <c r="AE110" s="205">
        <v>70</v>
      </c>
      <c r="AF110" s="180">
        <v>1163.7</v>
      </c>
      <c r="AG110" s="177">
        <v>672.85</v>
      </c>
      <c r="AH110" s="177">
        <v>458.85</v>
      </c>
      <c r="AI110" s="177">
        <v>0</v>
      </c>
      <c r="AJ110" s="177">
        <v>0</v>
      </c>
      <c r="AK110" s="177">
        <v>0</v>
      </c>
      <c r="AL110" s="177">
        <v>32</v>
      </c>
      <c r="AM110" s="177">
        <v>0</v>
      </c>
      <c r="AN110" s="178">
        <v>0</v>
      </c>
      <c r="AO110" s="181">
        <v>0</v>
      </c>
      <c r="AP110" s="181">
        <v>328.64</v>
      </c>
      <c r="AQ110" s="206">
        <v>778.8</v>
      </c>
      <c r="AR110" s="207">
        <v>676.65</v>
      </c>
      <c r="AS110" s="208">
        <v>585.95000000000005</v>
      </c>
      <c r="AT110" s="207">
        <v>102.15</v>
      </c>
      <c r="AU110" s="208">
        <v>0</v>
      </c>
      <c r="AV110" s="209">
        <v>102.15</v>
      </c>
      <c r="AW110" s="206">
        <v>30.97</v>
      </c>
      <c r="AX110" s="207">
        <v>4.46</v>
      </c>
      <c r="AY110" s="207">
        <v>26.51</v>
      </c>
      <c r="AZ110" s="209">
        <v>14.52</v>
      </c>
      <c r="BA110" s="206">
        <v>221.61</v>
      </c>
      <c r="BB110" s="207">
        <v>9.77</v>
      </c>
      <c r="BC110" s="210">
        <v>22.33</v>
      </c>
      <c r="BD110" s="206">
        <v>1990</v>
      </c>
      <c r="BE110" s="207">
        <v>1345</v>
      </c>
      <c r="BF110" s="207">
        <v>288</v>
      </c>
      <c r="BG110" s="210">
        <v>357</v>
      </c>
      <c r="BH110" s="185">
        <v>3233</v>
      </c>
      <c r="BI110" s="186">
        <v>321</v>
      </c>
      <c r="BJ110" s="186">
        <v>1595</v>
      </c>
      <c r="BK110" s="186">
        <v>88</v>
      </c>
      <c r="BL110" s="186">
        <v>1152</v>
      </c>
      <c r="BM110" s="187">
        <v>77</v>
      </c>
      <c r="BN110" s="118"/>
      <c r="BO110" s="188">
        <v>4662.74</v>
      </c>
      <c r="BP110" s="177">
        <v>239.2</v>
      </c>
      <c r="BQ110" s="210">
        <v>84.02</v>
      </c>
      <c r="BR110" s="172">
        <v>534</v>
      </c>
      <c r="BS110" s="59">
        <v>50</v>
      </c>
      <c r="BT110" s="59">
        <v>50</v>
      </c>
      <c r="BU110" s="59">
        <v>534</v>
      </c>
      <c r="BV110" s="59">
        <v>0</v>
      </c>
      <c r="BW110" s="59">
        <v>0</v>
      </c>
      <c r="BX110" s="189">
        <v>7</v>
      </c>
      <c r="BY110" s="189">
        <v>0</v>
      </c>
      <c r="BZ110" s="190">
        <v>0</v>
      </c>
      <c r="CA110" s="118"/>
      <c r="CB110" s="191">
        <v>16.5</v>
      </c>
      <c r="CC110" s="192">
        <v>4</v>
      </c>
      <c r="CD110" s="193">
        <v>0</v>
      </c>
      <c r="CE110" s="193">
        <v>2</v>
      </c>
      <c r="CF110" s="193">
        <v>2</v>
      </c>
      <c r="CG110" s="192">
        <v>4.5</v>
      </c>
      <c r="CH110" s="193">
        <v>0</v>
      </c>
      <c r="CI110" s="193">
        <v>3.5</v>
      </c>
      <c r="CJ110" s="193">
        <v>1</v>
      </c>
      <c r="CK110" s="194">
        <v>8</v>
      </c>
      <c r="CL110" s="195">
        <v>110.37</v>
      </c>
      <c r="CM110" s="196">
        <v>21.03</v>
      </c>
      <c r="CN110" s="118"/>
      <c r="CO110" s="191">
        <v>2219.2668199999998</v>
      </c>
      <c r="CP110" s="192">
        <v>411.11301000000003</v>
      </c>
      <c r="CQ110" s="192">
        <v>0</v>
      </c>
      <c r="CR110" s="189">
        <v>2140.17634</v>
      </c>
      <c r="CS110" s="192">
        <v>485.45053999999999</v>
      </c>
      <c r="CT110" s="192">
        <v>1123.25307</v>
      </c>
      <c r="CU110" s="193">
        <v>1099.05952</v>
      </c>
      <c r="CV110" s="193">
        <v>0</v>
      </c>
      <c r="CW110" s="193">
        <v>0</v>
      </c>
      <c r="CX110" s="192">
        <v>386.17205999999999</v>
      </c>
      <c r="CY110" s="192">
        <v>0</v>
      </c>
      <c r="CZ110" s="192">
        <v>7.2</v>
      </c>
      <c r="DA110" s="192">
        <v>0</v>
      </c>
      <c r="DB110" s="194">
        <v>126.53164</v>
      </c>
      <c r="DC110" s="118"/>
      <c r="DD110" s="172">
        <v>2</v>
      </c>
      <c r="DE110" s="59">
        <v>0</v>
      </c>
      <c r="DF110" s="59">
        <v>1</v>
      </c>
      <c r="DG110" s="59">
        <v>1</v>
      </c>
      <c r="DH110" s="59">
        <v>0</v>
      </c>
      <c r="DI110" s="59">
        <v>0</v>
      </c>
      <c r="DJ110" s="197">
        <v>4134</v>
      </c>
      <c r="DK110" s="197">
        <v>27</v>
      </c>
      <c r="DL110" s="198">
        <v>1470</v>
      </c>
      <c r="DM110" s="197">
        <v>640</v>
      </c>
      <c r="DN110" s="197">
        <v>203</v>
      </c>
      <c r="DO110" s="198">
        <v>98</v>
      </c>
      <c r="DP110" s="198">
        <v>105</v>
      </c>
      <c r="DQ110" s="198">
        <v>0</v>
      </c>
      <c r="DR110" s="198">
        <v>0</v>
      </c>
      <c r="DS110" s="197">
        <v>7</v>
      </c>
      <c r="DT110" s="197">
        <v>19</v>
      </c>
      <c r="DU110" s="198">
        <v>19</v>
      </c>
      <c r="DV110" s="198">
        <v>0</v>
      </c>
      <c r="DW110" s="199">
        <v>85</v>
      </c>
      <c r="DX110" s="59">
        <v>44</v>
      </c>
      <c r="DY110" s="197">
        <f t="shared" si="4"/>
        <v>2</v>
      </c>
      <c r="DZ110" s="198">
        <v>0</v>
      </c>
      <c r="EA110" s="198">
        <v>1</v>
      </c>
      <c r="EB110" s="198">
        <v>0</v>
      </c>
      <c r="EC110" s="198">
        <v>0</v>
      </c>
      <c r="ED110" s="198">
        <v>1</v>
      </c>
      <c r="EE110" s="198">
        <v>0</v>
      </c>
      <c r="EF110" s="197">
        <v>6</v>
      </c>
      <c r="EG110" s="197">
        <v>603</v>
      </c>
      <c r="EH110" s="197">
        <v>179</v>
      </c>
      <c r="EI110" s="197">
        <v>102</v>
      </c>
      <c r="EJ110" s="198">
        <v>29</v>
      </c>
      <c r="EK110" s="198">
        <v>58</v>
      </c>
      <c r="EL110" s="198">
        <v>15</v>
      </c>
      <c r="EM110" s="197">
        <v>0</v>
      </c>
      <c r="EN110" s="197">
        <v>22</v>
      </c>
      <c r="EO110" s="197">
        <v>13</v>
      </c>
      <c r="EP110" s="198">
        <v>1</v>
      </c>
      <c r="EQ110" s="198">
        <v>11</v>
      </c>
      <c r="ER110" s="174">
        <v>1</v>
      </c>
      <c r="ES110" s="118">
        <f t="shared" si="3"/>
        <v>17</v>
      </c>
      <c r="ET110" s="172">
        <v>9</v>
      </c>
      <c r="EU110" s="59">
        <v>4</v>
      </c>
      <c r="EV110" s="173">
        <v>5</v>
      </c>
      <c r="EW110" s="200">
        <v>0</v>
      </c>
      <c r="EX110" s="181">
        <v>0</v>
      </c>
      <c r="EY110" s="172">
        <v>9</v>
      </c>
      <c r="EZ110" s="59">
        <v>5</v>
      </c>
      <c r="FA110" s="169">
        <v>0</v>
      </c>
      <c r="FB110" s="201">
        <v>6283.55</v>
      </c>
      <c r="FC110" s="202">
        <v>4086.55</v>
      </c>
      <c r="FD110" s="172">
        <v>0</v>
      </c>
      <c r="FE110" s="59">
        <v>0</v>
      </c>
      <c r="FF110" s="59">
        <v>0</v>
      </c>
      <c r="FG110" s="59">
        <v>0</v>
      </c>
      <c r="FH110" s="59">
        <v>0</v>
      </c>
    </row>
    <row r="111" spans="1:164">
      <c r="A111" s="167">
        <v>1700</v>
      </c>
      <c r="B111" s="59" t="s">
        <v>883</v>
      </c>
      <c r="C111" s="59">
        <v>8718</v>
      </c>
      <c r="D111" s="59" t="s">
        <v>120</v>
      </c>
      <c r="E111" s="168">
        <v>1502</v>
      </c>
      <c r="F111" s="59">
        <v>294</v>
      </c>
      <c r="G111" s="59">
        <v>979</v>
      </c>
      <c r="H111" s="169">
        <v>229</v>
      </c>
      <c r="I111" s="170">
        <v>24</v>
      </c>
      <c r="J111" s="171">
        <v>11</v>
      </c>
      <c r="K111" s="172">
        <v>450</v>
      </c>
      <c r="L111" s="173">
        <v>20</v>
      </c>
      <c r="M111" s="168">
        <v>29</v>
      </c>
      <c r="N111" s="174">
        <v>48</v>
      </c>
      <c r="O111" s="167">
        <v>16</v>
      </c>
      <c r="P111" s="173">
        <v>62</v>
      </c>
      <c r="Q111" s="170">
        <v>29</v>
      </c>
      <c r="R111" s="118"/>
      <c r="S111" s="172">
        <v>19</v>
      </c>
      <c r="T111" s="173">
        <v>169</v>
      </c>
      <c r="U111" s="118"/>
      <c r="V111" s="175">
        <v>1384</v>
      </c>
      <c r="W111" s="172">
        <v>7</v>
      </c>
      <c r="X111" s="59">
        <v>1</v>
      </c>
      <c r="Y111" s="59">
        <v>4</v>
      </c>
      <c r="Z111" s="174">
        <v>2</v>
      </c>
      <c r="AA111" s="176">
        <v>1847.65</v>
      </c>
      <c r="AB111" s="177">
        <v>0</v>
      </c>
      <c r="AC111" s="177">
        <v>0</v>
      </c>
      <c r="AD111" s="178">
        <v>1188.55</v>
      </c>
      <c r="AE111" s="205">
        <v>61</v>
      </c>
      <c r="AF111" s="180">
        <v>415.6</v>
      </c>
      <c r="AG111" s="177">
        <v>38</v>
      </c>
      <c r="AH111" s="177">
        <v>375</v>
      </c>
      <c r="AI111" s="177">
        <v>0</v>
      </c>
      <c r="AJ111" s="177">
        <v>0</v>
      </c>
      <c r="AK111" s="177">
        <v>0</v>
      </c>
      <c r="AL111" s="177">
        <v>0</v>
      </c>
      <c r="AM111" s="177">
        <v>2.6</v>
      </c>
      <c r="AN111" s="178">
        <v>0</v>
      </c>
      <c r="AO111" s="181">
        <v>0</v>
      </c>
      <c r="AP111" s="181">
        <v>243.5</v>
      </c>
      <c r="AQ111" s="206">
        <v>344</v>
      </c>
      <c r="AR111" s="207">
        <v>330</v>
      </c>
      <c r="AS111" s="208">
        <v>321</v>
      </c>
      <c r="AT111" s="207">
        <v>14</v>
      </c>
      <c r="AU111" s="208">
        <v>0</v>
      </c>
      <c r="AV111" s="209">
        <v>14</v>
      </c>
      <c r="AW111" s="206">
        <v>26.6</v>
      </c>
      <c r="AX111" s="207">
        <v>12</v>
      </c>
      <c r="AY111" s="207">
        <v>14.6</v>
      </c>
      <c r="AZ111" s="209">
        <v>4.45</v>
      </c>
      <c r="BA111" s="206">
        <v>33.869999999999997</v>
      </c>
      <c r="BB111" s="207">
        <v>7.85</v>
      </c>
      <c r="BC111" s="210">
        <v>7.1</v>
      </c>
      <c r="BD111" s="206">
        <v>529</v>
      </c>
      <c r="BE111" s="207">
        <v>260</v>
      </c>
      <c r="BF111" s="207">
        <v>184</v>
      </c>
      <c r="BG111" s="210">
        <v>85</v>
      </c>
      <c r="BH111" s="185">
        <v>1832</v>
      </c>
      <c r="BI111" s="186">
        <v>259</v>
      </c>
      <c r="BJ111" s="186">
        <v>1163</v>
      </c>
      <c r="BK111" s="186">
        <v>48</v>
      </c>
      <c r="BL111" s="186">
        <v>330</v>
      </c>
      <c r="BM111" s="187">
        <v>32</v>
      </c>
      <c r="BN111" s="118"/>
      <c r="BO111" s="188">
        <v>2417</v>
      </c>
      <c r="BP111" s="177">
        <v>229.73</v>
      </c>
      <c r="BQ111" s="210">
        <v>37.78</v>
      </c>
      <c r="BR111" s="172">
        <v>457</v>
      </c>
      <c r="BS111" s="59">
        <v>420</v>
      </c>
      <c r="BT111" s="59">
        <v>420</v>
      </c>
      <c r="BU111" s="59">
        <v>457</v>
      </c>
      <c r="BV111" s="59">
        <v>30</v>
      </c>
      <c r="BW111" s="59">
        <v>0</v>
      </c>
      <c r="BX111" s="189">
        <v>22</v>
      </c>
      <c r="BY111" s="189">
        <v>5</v>
      </c>
      <c r="BZ111" s="190">
        <v>25</v>
      </c>
      <c r="CA111" s="118"/>
      <c r="CB111" s="191">
        <v>15</v>
      </c>
      <c r="CC111" s="192">
        <v>6</v>
      </c>
      <c r="CD111" s="193">
        <v>3</v>
      </c>
      <c r="CE111" s="193">
        <v>2</v>
      </c>
      <c r="CF111" s="193">
        <v>1</v>
      </c>
      <c r="CG111" s="192">
        <v>8</v>
      </c>
      <c r="CH111" s="193">
        <v>3</v>
      </c>
      <c r="CI111" s="193">
        <v>3</v>
      </c>
      <c r="CJ111" s="193">
        <v>2</v>
      </c>
      <c r="CK111" s="194">
        <v>1</v>
      </c>
      <c r="CL111" s="195">
        <v>103</v>
      </c>
      <c r="CM111" s="196">
        <v>24.1</v>
      </c>
      <c r="CN111" s="118"/>
      <c r="CO111" s="191">
        <v>3022.92805</v>
      </c>
      <c r="CP111" s="192">
        <v>233.91941</v>
      </c>
      <c r="CQ111" s="192">
        <v>0</v>
      </c>
      <c r="CR111" s="189">
        <v>2962.9112</v>
      </c>
      <c r="CS111" s="192">
        <v>505.49662999999998</v>
      </c>
      <c r="CT111" s="192">
        <v>1178.71758</v>
      </c>
      <c r="CU111" s="193">
        <v>1156.34853</v>
      </c>
      <c r="CV111" s="193">
        <v>0</v>
      </c>
      <c r="CW111" s="193">
        <v>0</v>
      </c>
      <c r="CX111" s="192">
        <v>105.71641000000001</v>
      </c>
      <c r="CY111" s="192">
        <v>0</v>
      </c>
      <c r="CZ111" s="192">
        <v>7.2</v>
      </c>
      <c r="DA111" s="192">
        <v>999.11900000000003</v>
      </c>
      <c r="DB111" s="194">
        <v>11.280569999999999</v>
      </c>
      <c r="DC111" s="118"/>
      <c r="DD111" s="172">
        <v>1</v>
      </c>
      <c r="DE111" s="59">
        <v>0</v>
      </c>
      <c r="DF111" s="59">
        <v>1</v>
      </c>
      <c r="DG111" s="59">
        <v>0</v>
      </c>
      <c r="DH111" s="59">
        <v>0</v>
      </c>
      <c r="DI111" s="59">
        <v>0</v>
      </c>
      <c r="DJ111" s="197">
        <v>3560</v>
      </c>
      <c r="DK111" s="197">
        <v>18</v>
      </c>
      <c r="DL111" s="198">
        <v>950</v>
      </c>
      <c r="DM111" s="197">
        <v>320</v>
      </c>
      <c r="DN111" s="197">
        <v>154</v>
      </c>
      <c r="DO111" s="198">
        <v>75</v>
      </c>
      <c r="DP111" s="198">
        <v>79</v>
      </c>
      <c r="DQ111" s="198">
        <v>0</v>
      </c>
      <c r="DR111" s="198">
        <v>0</v>
      </c>
      <c r="DS111" s="197">
        <v>14</v>
      </c>
      <c r="DT111" s="197">
        <v>24</v>
      </c>
      <c r="DU111" s="198">
        <v>12</v>
      </c>
      <c r="DV111" s="198">
        <v>12</v>
      </c>
      <c r="DW111" s="199">
        <v>76</v>
      </c>
      <c r="DX111" s="59">
        <v>39</v>
      </c>
      <c r="DY111" s="197">
        <f t="shared" si="4"/>
        <v>1</v>
      </c>
      <c r="DZ111" s="198">
        <v>0</v>
      </c>
      <c r="EA111" s="198">
        <v>1</v>
      </c>
      <c r="EB111" s="198">
        <v>0</v>
      </c>
      <c r="EC111" s="198">
        <v>0</v>
      </c>
      <c r="ED111" s="198">
        <v>0</v>
      </c>
      <c r="EE111" s="198">
        <v>0</v>
      </c>
      <c r="EF111" s="197">
        <v>5</v>
      </c>
      <c r="EG111" s="197">
        <v>480</v>
      </c>
      <c r="EH111" s="197">
        <v>196</v>
      </c>
      <c r="EI111" s="197">
        <v>94</v>
      </c>
      <c r="EJ111" s="198">
        <v>36</v>
      </c>
      <c r="EK111" s="198">
        <v>36</v>
      </c>
      <c r="EL111" s="198">
        <v>22</v>
      </c>
      <c r="EM111" s="197">
        <v>0</v>
      </c>
      <c r="EN111" s="197">
        <v>17</v>
      </c>
      <c r="EO111" s="197">
        <v>9</v>
      </c>
      <c r="EP111" s="198">
        <v>1</v>
      </c>
      <c r="EQ111" s="198">
        <v>7</v>
      </c>
      <c r="ER111" s="174">
        <v>1</v>
      </c>
      <c r="ES111" s="118">
        <f t="shared" si="3"/>
        <v>18.8</v>
      </c>
      <c r="ET111" s="172">
        <v>3</v>
      </c>
      <c r="EU111" s="59">
        <v>1</v>
      </c>
      <c r="EV111" s="173">
        <v>2</v>
      </c>
      <c r="EW111" s="200">
        <v>0</v>
      </c>
      <c r="EX111" s="181">
        <v>0</v>
      </c>
      <c r="EY111" s="172">
        <v>8</v>
      </c>
      <c r="EZ111" s="59">
        <v>6</v>
      </c>
      <c r="FA111" s="169">
        <v>0</v>
      </c>
      <c r="FB111" s="201">
        <v>2000</v>
      </c>
      <c r="FC111" s="202">
        <v>1500</v>
      </c>
      <c r="FD111" s="172">
        <v>0</v>
      </c>
      <c r="FE111" s="59">
        <v>0</v>
      </c>
      <c r="FF111" s="59">
        <v>0</v>
      </c>
      <c r="FG111" s="59">
        <v>0</v>
      </c>
      <c r="FH111" s="59">
        <v>0</v>
      </c>
    </row>
    <row r="112" spans="1:164">
      <c r="A112" s="167">
        <v>1700</v>
      </c>
      <c r="B112" s="59" t="s">
        <v>883</v>
      </c>
      <c r="C112" s="59">
        <v>9410</v>
      </c>
      <c r="D112" s="59" t="s">
        <v>133</v>
      </c>
      <c r="E112" s="168">
        <v>2587</v>
      </c>
      <c r="F112" s="59">
        <v>497</v>
      </c>
      <c r="G112" s="59">
        <v>1749</v>
      </c>
      <c r="H112" s="169">
        <v>341</v>
      </c>
      <c r="I112" s="170">
        <v>27</v>
      </c>
      <c r="J112" s="171">
        <v>49</v>
      </c>
      <c r="K112" s="172">
        <v>888</v>
      </c>
      <c r="L112" s="173">
        <v>38</v>
      </c>
      <c r="M112" s="168">
        <v>27</v>
      </c>
      <c r="N112" s="174">
        <v>63</v>
      </c>
      <c r="O112" s="167">
        <v>17</v>
      </c>
      <c r="P112" s="173">
        <v>7</v>
      </c>
      <c r="Q112" s="170">
        <v>14</v>
      </c>
      <c r="R112" s="118"/>
      <c r="S112" s="172">
        <v>22</v>
      </c>
      <c r="T112" s="173">
        <v>296</v>
      </c>
      <c r="U112" s="118"/>
      <c r="V112" s="175">
        <v>1890</v>
      </c>
      <c r="W112" s="172">
        <v>19</v>
      </c>
      <c r="X112" s="59" t="s">
        <v>1334</v>
      </c>
      <c r="Y112" s="59">
        <v>5</v>
      </c>
      <c r="Z112" s="174">
        <v>14</v>
      </c>
      <c r="AA112" s="176">
        <v>5213.4799999999996</v>
      </c>
      <c r="AB112" s="177">
        <v>0</v>
      </c>
      <c r="AC112" s="177">
        <v>93.36</v>
      </c>
      <c r="AD112" s="178">
        <v>3693.13</v>
      </c>
      <c r="AE112" s="205">
        <v>63</v>
      </c>
      <c r="AF112" s="180">
        <v>938.99</v>
      </c>
      <c r="AG112" s="177">
        <v>59.24</v>
      </c>
      <c r="AH112" s="177">
        <v>879.75</v>
      </c>
      <c r="AI112" s="177">
        <v>0</v>
      </c>
      <c r="AJ112" s="177">
        <v>0</v>
      </c>
      <c r="AK112" s="177">
        <v>0</v>
      </c>
      <c r="AL112" s="177">
        <v>0</v>
      </c>
      <c r="AM112" s="177">
        <v>0</v>
      </c>
      <c r="AN112" s="178">
        <v>0</v>
      </c>
      <c r="AO112" s="181">
        <v>0</v>
      </c>
      <c r="AP112" s="181">
        <v>488</v>
      </c>
      <c r="AQ112" s="206">
        <v>281.2</v>
      </c>
      <c r="AR112" s="207">
        <v>177</v>
      </c>
      <c r="AS112" s="208">
        <v>177</v>
      </c>
      <c r="AT112" s="207">
        <v>104.2</v>
      </c>
      <c r="AU112" s="208">
        <v>13</v>
      </c>
      <c r="AV112" s="209">
        <v>91.2</v>
      </c>
      <c r="AW112" s="206">
        <v>22</v>
      </c>
      <c r="AX112" s="207">
        <v>0</v>
      </c>
      <c r="AY112" s="207">
        <v>22</v>
      </c>
      <c r="AZ112" s="209">
        <v>0</v>
      </c>
      <c r="BA112" s="206">
        <v>122.73</v>
      </c>
      <c r="BB112" s="207">
        <v>26</v>
      </c>
      <c r="BC112" s="210">
        <v>0</v>
      </c>
      <c r="BD112" s="206">
        <v>1947</v>
      </c>
      <c r="BE112" s="207">
        <v>1283</v>
      </c>
      <c r="BF112" s="207">
        <v>534</v>
      </c>
      <c r="BG112" s="210">
        <v>130</v>
      </c>
      <c r="BH112" s="185">
        <v>6063</v>
      </c>
      <c r="BI112" s="186">
        <v>280</v>
      </c>
      <c r="BJ112" s="186">
        <v>5110</v>
      </c>
      <c r="BK112" s="186">
        <v>400</v>
      </c>
      <c r="BL112" s="186">
        <v>221</v>
      </c>
      <c r="BM112" s="187">
        <v>52</v>
      </c>
      <c r="BN112" s="118"/>
      <c r="BO112" s="188">
        <v>6054</v>
      </c>
      <c r="BP112" s="177">
        <v>282.44</v>
      </c>
      <c r="BQ112" s="210">
        <v>99.76</v>
      </c>
      <c r="BR112" s="172">
        <v>824</v>
      </c>
      <c r="BS112" s="59">
        <v>62</v>
      </c>
      <c r="BT112" s="59">
        <v>62</v>
      </c>
      <c r="BU112" s="59">
        <v>779</v>
      </c>
      <c r="BV112" s="59">
        <v>10</v>
      </c>
      <c r="BW112" s="59">
        <v>0</v>
      </c>
      <c r="BX112" s="189">
        <v>1.2</v>
      </c>
      <c r="BY112" s="189">
        <v>1</v>
      </c>
      <c r="BZ112" s="190">
        <v>35.49</v>
      </c>
      <c r="CA112" s="118"/>
      <c r="CB112" s="191">
        <v>10.3</v>
      </c>
      <c r="CC112" s="192">
        <v>4</v>
      </c>
      <c r="CD112" s="193">
        <v>0</v>
      </c>
      <c r="CE112" s="193">
        <v>4</v>
      </c>
      <c r="CF112" s="193">
        <v>0</v>
      </c>
      <c r="CG112" s="192">
        <v>6.1</v>
      </c>
      <c r="CH112" s="193">
        <v>0</v>
      </c>
      <c r="CI112" s="193">
        <v>6.1</v>
      </c>
      <c r="CJ112" s="193">
        <v>0</v>
      </c>
      <c r="CK112" s="194">
        <v>0.2</v>
      </c>
      <c r="CL112" s="195">
        <v>280.22000000000003</v>
      </c>
      <c r="CM112" s="196">
        <v>34.61</v>
      </c>
      <c r="CN112" s="118"/>
      <c r="CO112" s="191">
        <v>3456.1921499999999</v>
      </c>
      <c r="CP112" s="192">
        <v>443.71368000000001</v>
      </c>
      <c r="CQ112" s="192">
        <v>0</v>
      </c>
      <c r="CR112" s="189">
        <v>3286.3061499999999</v>
      </c>
      <c r="CS112" s="192">
        <v>521.61558000000002</v>
      </c>
      <c r="CT112" s="192">
        <v>2274.9412400000001</v>
      </c>
      <c r="CU112" s="193">
        <v>2256.0452400000004</v>
      </c>
      <c r="CV112" s="193">
        <v>0</v>
      </c>
      <c r="CW112" s="193">
        <v>0</v>
      </c>
      <c r="CX112" s="192">
        <v>224.10502</v>
      </c>
      <c r="CY112" s="192">
        <v>0</v>
      </c>
      <c r="CZ112" s="192">
        <v>28.8</v>
      </c>
      <c r="DA112" s="192">
        <v>0</v>
      </c>
      <c r="DB112" s="194">
        <v>82.032409999999999</v>
      </c>
      <c r="DC112" s="118"/>
      <c r="DD112" s="172">
        <v>1</v>
      </c>
      <c r="DE112" s="59">
        <v>1</v>
      </c>
      <c r="DF112" s="59">
        <v>0</v>
      </c>
      <c r="DG112" s="59">
        <v>0</v>
      </c>
      <c r="DH112" s="59">
        <v>0</v>
      </c>
      <c r="DI112" s="59">
        <v>0</v>
      </c>
      <c r="DJ112" s="197">
        <v>5764</v>
      </c>
      <c r="DK112" s="197">
        <v>23</v>
      </c>
      <c r="DL112" s="198">
        <v>1242</v>
      </c>
      <c r="DM112" s="197">
        <v>1176</v>
      </c>
      <c r="DN112" s="197">
        <v>317</v>
      </c>
      <c r="DO112" s="198">
        <v>130</v>
      </c>
      <c r="DP112" s="198">
        <v>140</v>
      </c>
      <c r="DQ112" s="198">
        <v>35</v>
      </c>
      <c r="DR112" s="198">
        <v>12</v>
      </c>
      <c r="DS112" s="197">
        <v>11</v>
      </c>
      <c r="DT112" s="197">
        <v>43</v>
      </c>
      <c r="DU112" s="198">
        <v>35</v>
      </c>
      <c r="DV112" s="198">
        <v>8</v>
      </c>
      <c r="DW112" s="199">
        <v>109</v>
      </c>
      <c r="DX112" s="59">
        <v>51</v>
      </c>
      <c r="DY112" s="197">
        <f t="shared" si="4"/>
        <v>3</v>
      </c>
      <c r="DZ112" s="198">
        <v>2</v>
      </c>
      <c r="EA112" s="198">
        <v>1</v>
      </c>
      <c r="EB112" s="198">
        <v>0</v>
      </c>
      <c r="EC112" s="198">
        <v>0</v>
      </c>
      <c r="ED112" s="198">
        <v>0</v>
      </c>
      <c r="EE112" s="198">
        <v>0</v>
      </c>
      <c r="EF112" s="197">
        <v>6</v>
      </c>
      <c r="EG112" s="197">
        <v>731</v>
      </c>
      <c r="EH112" s="197">
        <v>292</v>
      </c>
      <c r="EI112" s="197">
        <v>137</v>
      </c>
      <c r="EJ112" s="198">
        <v>50</v>
      </c>
      <c r="EK112" s="198">
        <v>59</v>
      </c>
      <c r="EL112" s="198">
        <v>28</v>
      </c>
      <c r="EM112" s="197">
        <v>0</v>
      </c>
      <c r="EN112" s="197">
        <v>24</v>
      </c>
      <c r="EO112" s="197">
        <v>14</v>
      </c>
      <c r="EP112" s="198">
        <v>3</v>
      </c>
      <c r="EQ112" s="198">
        <v>10</v>
      </c>
      <c r="ER112" s="174">
        <v>1</v>
      </c>
      <c r="ES112" s="118">
        <f t="shared" si="3"/>
        <v>22.833333333333332</v>
      </c>
      <c r="ET112" s="172">
        <v>3</v>
      </c>
      <c r="EU112" s="59">
        <v>3</v>
      </c>
      <c r="EV112" s="173">
        <v>0</v>
      </c>
      <c r="EW112" s="200">
        <v>0</v>
      </c>
      <c r="EX112" s="181">
        <v>0</v>
      </c>
      <c r="EY112" s="172">
        <v>15</v>
      </c>
      <c r="EZ112" s="59">
        <v>6</v>
      </c>
      <c r="FA112" s="169">
        <v>0</v>
      </c>
      <c r="FB112" s="201">
        <v>14280.68</v>
      </c>
      <c r="FC112" s="202">
        <v>12318.58</v>
      </c>
      <c r="FD112" s="172">
        <v>0</v>
      </c>
      <c r="FE112" s="59">
        <v>0</v>
      </c>
      <c r="FF112" s="59">
        <v>0</v>
      </c>
      <c r="FG112" s="59">
        <v>0</v>
      </c>
      <c r="FH112" s="59">
        <v>0</v>
      </c>
    </row>
    <row r="113" spans="1:164">
      <c r="A113" s="167">
        <v>1700</v>
      </c>
      <c r="B113" s="59" t="s">
        <v>883</v>
      </c>
      <c r="C113" s="59">
        <v>9411</v>
      </c>
      <c r="D113" s="59" t="s">
        <v>141</v>
      </c>
      <c r="E113" s="168">
        <v>2507</v>
      </c>
      <c r="F113" s="59">
        <v>462</v>
      </c>
      <c r="G113" s="59">
        <v>1671</v>
      </c>
      <c r="H113" s="169">
        <v>374</v>
      </c>
      <c r="I113" s="170">
        <v>30</v>
      </c>
      <c r="J113" s="171">
        <v>27</v>
      </c>
      <c r="K113" s="172">
        <v>839</v>
      </c>
      <c r="L113" s="173">
        <v>40</v>
      </c>
      <c r="M113" s="168">
        <v>28</v>
      </c>
      <c r="N113" s="174">
        <v>57</v>
      </c>
      <c r="O113" s="167">
        <v>16</v>
      </c>
      <c r="P113" s="173">
        <v>14</v>
      </c>
      <c r="Q113" s="170">
        <v>34</v>
      </c>
      <c r="R113" s="118"/>
      <c r="S113" s="172">
        <v>14</v>
      </c>
      <c r="T113" s="173">
        <v>67</v>
      </c>
      <c r="U113" s="118"/>
      <c r="V113" s="175">
        <v>2690</v>
      </c>
      <c r="W113" s="172">
        <v>5</v>
      </c>
      <c r="X113" s="59" t="s">
        <v>1334</v>
      </c>
      <c r="Y113" s="59">
        <v>2</v>
      </c>
      <c r="Z113" s="174">
        <v>3</v>
      </c>
      <c r="AA113" s="176">
        <v>2516.1</v>
      </c>
      <c r="AB113" s="177">
        <v>0</v>
      </c>
      <c r="AC113" s="177">
        <v>108.8</v>
      </c>
      <c r="AD113" s="178">
        <v>1847.8</v>
      </c>
      <c r="AE113" s="205">
        <v>66</v>
      </c>
      <c r="AF113" s="180">
        <v>404</v>
      </c>
      <c r="AG113" s="177">
        <v>10</v>
      </c>
      <c r="AH113" s="177">
        <v>394</v>
      </c>
      <c r="AI113" s="177">
        <v>0</v>
      </c>
      <c r="AJ113" s="177">
        <v>0</v>
      </c>
      <c r="AK113" s="177">
        <v>0</v>
      </c>
      <c r="AL113" s="177">
        <v>0</v>
      </c>
      <c r="AM113" s="177">
        <v>0</v>
      </c>
      <c r="AN113" s="178">
        <v>0</v>
      </c>
      <c r="AO113" s="181">
        <v>0</v>
      </c>
      <c r="AP113" s="181">
        <v>155.5</v>
      </c>
      <c r="AQ113" s="206">
        <v>200.23</v>
      </c>
      <c r="AR113" s="207">
        <v>129.5</v>
      </c>
      <c r="AS113" s="208">
        <v>117</v>
      </c>
      <c r="AT113" s="207">
        <v>70.73</v>
      </c>
      <c r="AU113" s="208">
        <v>35</v>
      </c>
      <c r="AV113" s="209">
        <v>35.729999999999997</v>
      </c>
      <c r="AW113" s="206">
        <v>101</v>
      </c>
      <c r="AX113" s="207">
        <v>26</v>
      </c>
      <c r="AY113" s="207">
        <v>75</v>
      </c>
      <c r="AZ113" s="209">
        <v>12.35</v>
      </c>
      <c r="BA113" s="206">
        <v>187.75</v>
      </c>
      <c r="BB113" s="207">
        <v>101.91</v>
      </c>
      <c r="BC113" s="210">
        <v>0</v>
      </c>
      <c r="BD113" s="206">
        <v>1007</v>
      </c>
      <c r="BE113" s="207">
        <v>632</v>
      </c>
      <c r="BF113" s="207">
        <v>254</v>
      </c>
      <c r="BG113" s="210">
        <v>121</v>
      </c>
      <c r="BH113" s="185">
        <v>6335</v>
      </c>
      <c r="BI113" s="186">
        <v>150</v>
      </c>
      <c r="BJ113" s="186">
        <v>3462</v>
      </c>
      <c r="BK113" s="186">
        <v>1525</v>
      </c>
      <c r="BL113" s="186">
        <v>1146</v>
      </c>
      <c r="BM113" s="187">
        <v>52</v>
      </c>
      <c r="BN113" s="118"/>
      <c r="BO113" s="188">
        <v>3163</v>
      </c>
      <c r="BP113" s="177">
        <v>190.99</v>
      </c>
      <c r="BQ113" s="210">
        <v>71.92</v>
      </c>
      <c r="BR113" s="172">
        <v>807</v>
      </c>
      <c r="BS113" s="59">
        <v>150</v>
      </c>
      <c r="BT113" s="59">
        <v>150</v>
      </c>
      <c r="BU113" s="59">
        <v>760</v>
      </c>
      <c r="BV113" s="59">
        <v>150</v>
      </c>
      <c r="BW113" s="59">
        <v>0</v>
      </c>
      <c r="BX113" s="189">
        <v>16</v>
      </c>
      <c r="BY113" s="189">
        <v>0</v>
      </c>
      <c r="BZ113" s="190">
        <v>16</v>
      </c>
      <c r="CA113" s="118"/>
      <c r="CB113" s="191">
        <v>3</v>
      </c>
      <c r="CC113" s="192">
        <v>3</v>
      </c>
      <c r="CD113" s="193">
        <v>1.5</v>
      </c>
      <c r="CE113" s="193">
        <v>1.5</v>
      </c>
      <c r="CF113" s="193">
        <v>0</v>
      </c>
      <c r="CG113" s="192">
        <v>0</v>
      </c>
      <c r="CH113" s="193">
        <v>0</v>
      </c>
      <c r="CI113" s="193">
        <v>0</v>
      </c>
      <c r="CJ113" s="193">
        <v>0</v>
      </c>
      <c r="CK113" s="194">
        <v>0</v>
      </c>
      <c r="CL113" s="195">
        <v>86</v>
      </c>
      <c r="CM113" s="196">
        <v>0</v>
      </c>
      <c r="CN113" s="118"/>
      <c r="CO113" s="191">
        <v>5205.3984</v>
      </c>
      <c r="CP113" s="192">
        <v>297.02003999999999</v>
      </c>
      <c r="CQ113" s="192">
        <v>0</v>
      </c>
      <c r="CR113" s="189">
        <v>5575.1630800000003</v>
      </c>
      <c r="CS113" s="192">
        <v>489.83222999999998</v>
      </c>
      <c r="CT113" s="192">
        <v>1790.2301699999998</v>
      </c>
      <c r="CU113" s="193">
        <v>1768.9098700000002</v>
      </c>
      <c r="CV113" s="193">
        <v>0</v>
      </c>
      <c r="CW113" s="193">
        <v>0</v>
      </c>
      <c r="CX113" s="192">
        <v>178.26061999999999</v>
      </c>
      <c r="CY113" s="192">
        <v>0</v>
      </c>
      <c r="CZ113" s="192">
        <v>57.6</v>
      </c>
      <c r="DA113" s="192">
        <v>2115.9286099999999</v>
      </c>
      <c r="DB113" s="194">
        <v>777.89505000000008</v>
      </c>
      <c r="DC113" s="118"/>
      <c r="DD113" s="172">
        <v>1</v>
      </c>
      <c r="DE113" s="59">
        <v>1</v>
      </c>
      <c r="DF113" s="59">
        <v>0</v>
      </c>
      <c r="DG113" s="59">
        <v>0</v>
      </c>
      <c r="DH113" s="59">
        <v>0</v>
      </c>
      <c r="DI113" s="59">
        <v>0</v>
      </c>
      <c r="DJ113" s="197">
        <v>4500</v>
      </c>
      <c r="DK113" s="197">
        <v>23</v>
      </c>
      <c r="DL113" s="198">
        <v>2200</v>
      </c>
      <c r="DM113" s="197">
        <v>624</v>
      </c>
      <c r="DN113" s="197">
        <v>293</v>
      </c>
      <c r="DO113" s="198">
        <v>105</v>
      </c>
      <c r="DP113" s="198">
        <v>135</v>
      </c>
      <c r="DQ113" s="198">
        <v>20</v>
      </c>
      <c r="DR113" s="198">
        <v>33</v>
      </c>
      <c r="DS113" s="197">
        <v>0</v>
      </c>
      <c r="DT113" s="197">
        <v>59</v>
      </c>
      <c r="DU113" s="198">
        <v>28</v>
      </c>
      <c r="DV113" s="198">
        <v>31</v>
      </c>
      <c r="DW113" s="199">
        <v>77</v>
      </c>
      <c r="DX113" s="59">
        <v>37</v>
      </c>
      <c r="DY113" s="197">
        <f t="shared" si="4"/>
        <v>1</v>
      </c>
      <c r="DZ113" s="198">
        <v>0</v>
      </c>
      <c r="EA113" s="198">
        <v>1</v>
      </c>
      <c r="EB113" s="198">
        <v>0</v>
      </c>
      <c r="EC113" s="198">
        <v>0</v>
      </c>
      <c r="ED113" s="198">
        <v>0</v>
      </c>
      <c r="EE113" s="198">
        <v>0</v>
      </c>
      <c r="EF113" s="197">
        <v>5</v>
      </c>
      <c r="EG113" s="197">
        <v>469</v>
      </c>
      <c r="EH113" s="197">
        <v>140</v>
      </c>
      <c r="EI113" s="197">
        <v>100</v>
      </c>
      <c r="EJ113" s="198">
        <v>42</v>
      </c>
      <c r="EK113" s="198">
        <v>37</v>
      </c>
      <c r="EL113" s="198">
        <v>21</v>
      </c>
      <c r="EM113" s="197">
        <v>0</v>
      </c>
      <c r="EN113" s="197">
        <v>28</v>
      </c>
      <c r="EO113" s="197">
        <v>8</v>
      </c>
      <c r="EP113" s="198">
        <v>1</v>
      </c>
      <c r="EQ113" s="198">
        <v>6</v>
      </c>
      <c r="ER113" s="174">
        <v>1</v>
      </c>
      <c r="ES113" s="118">
        <f t="shared" si="3"/>
        <v>20</v>
      </c>
      <c r="ET113" s="172">
        <v>2</v>
      </c>
      <c r="EU113" s="59">
        <v>1</v>
      </c>
      <c r="EV113" s="173">
        <v>1</v>
      </c>
      <c r="EW113" s="200">
        <v>0</v>
      </c>
      <c r="EX113" s="181">
        <v>0</v>
      </c>
      <c r="EY113" s="172">
        <v>6</v>
      </c>
      <c r="EZ113" s="59">
        <v>0</v>
      </c>
      <c r="FA113" s="169">
        <v>1</v>
      </c>
      <c r="FB113" s="201">
        <v>3243.5</v>
      </c>
      <c r="FC113" s="202">
        <v>0</v>
      </c>
      <c r="FD113" s="172">
        <v>3</v>
      </c>
      <c r="FE113" s="59">
        <v>1</v>
      </c>
      <c r="FF113" s="59">
        <v>2</v>
      </c>
      <c r="FG113" s="59">
        <v>0</v>
      </c>
      <c r="FH113" s="59">
        <v>0</v>
      </c>
    </row>
    <row r="114" spans="1:164">
      <c r="A114" s="167">
        <v>1700</v>
      </c>
      <c r="B114" s="59" t="s">
        <v>883</v>
      </c>
      <c r="C114" s="59">
        <v>9412</v>
      </c>
      <c r="D114" s="59" t="s">
        <v>128</v>
      </c>
      <c r="E114" s="168">
        <v>2133</v>
      </c>
      <c r="F114" s="59">
        <v>375</v>
      </c>
      <c r="G114" s="59">
        <v>1476</v>
      </c>
      <c r="H114" s="169">
        <v>282</v>
      </c>
      <c r="I114" s="170">
        <v>27</v>
      </c>
      <c r="J114" s="171">
        <v>25</v>
      </c>
      <c r="K114" s="172">
        <v>705</v>
      </c>
      <c r="L114" s="173">
        <v>22</v>
      </c>
      <c r="M114" s="168">
        <v>20</v>
      </c>
      <c r="N114" s="174">
        <v>48</v>
      </c>
      <c r="O114" s="167">
        <v>16</v>
      </c>
      <c r="P114" s="173">
        <v>12</v>
      </c>
      <c r="Q114" s="170">
        <v>17</v>
      </c>
      <c r="R114" s="118"/>
      <c r="S114" s="172">
        <v>21</v>
      </c>
      <c r="T114" s="173">
        <v>318</v>
      </c>
      <c r="U114" s="118"/>
      <c r="V114" s="175">
        <v>1509</v>
      </c>
      <c r="W114" s="172">
        <v>8</v>
      </c>
      <c r="X114" s="59" t="s">
        <v>1334</v>
      </c>
      <c r="Y114" s="59">
        <v>3</v>
      </c>
      <c r="Z114" s="174">
        <v>5</v>
      </c>
      <c r="AA114" s="176">
        <v>2926.25</v>
      </c>
      <c r="AB114" s="177">
        <v>0</v>
      </c>
      <c r="AC114" s="177">
        <v>0</v>
      </c>
      <c r="AD114" s="178">
        <v>2533.4899999999998</v>
      </c>
      <c r="AE114" s="205">
        <v>73</v>
      </c>
      <c r="AF114" s="180">
        <v>312.37</v>
      </c>
      <c r="AG114" s="177">
        <v>68.650000000000006</v>
      </c>
      <c r="AH114" s="177">
        <v>142.63999999999999</v>
      </c>
      <c r="AI114" s="177">
        <v>101.08</v>
      </c>
      <c r="AJ114" s="177">
        <v>0</v>
      </c>
      <c r="AK114" s="177">
        <v>0</v>
      </c>
      <c r="AL114" s="177">
        <v>0</v>
      </c>
      <c r="AM114" s="177">
        <v>0</v>
      </c>
      <c r="AN114" s="178">
        <v>0</v>
      </c>
      <c r="AO114" s="181">
        <v>0</v>
      </c>
      <c r="AP114" s="181">
        <v>80.39</v>
      </c>
      <c r="AQ114" s="206">
        <v>179.62</v>
      </c>
      <c r="AR114" s="207">
        <v>59.47</v>
      </c>
      <c r="AS114" s="208">
        <v>0</v>
      </c>
      <c r="AT114" s="207">
        <v>120.15</v>
      </c>
      <c r="AU114" s="208">
        <v>22</v>
      </c>
      <c r="AV114" s="209">
        <v>98.15</v>
      </c>
      <c r="AW114" s="206">
        <v>0</v>
      </c>
      <c r="AX114" s="207">
        <v>0</v>
      </c>
      <c r="AY114" s="207">
        <v>0</v>
      </c>
      <c r="AZ114" s="209">
        <v>0</v>
      </c>
      <c r="BA114" s="206">
        <v>35.01</v>
      </c>
      <c r="BB114" s="207">
        <v>7</v>
      </c>
      <c r="BC114" s="210">
        <v>0</v>
      </c>
      <c r="BD114" s="206">
        <v>712</v>
      </c>
      <c r="BE114" s="207">
        <v>572</v>
      </c>
      <c r="BF114" s="207">
        <v>112</v>
      </c>
      <c r="BG114" s="210">
        <v>28</v>
      </c>
      <c r="BH114" s="185">
        <v>18729</v>
      </c>
      <c r="BI114" s="186">
        <v>76</v>
      </c>
      <c r="BJ114" s="186">
        <v>609</v>
      </c>
      <c r="BK114" s="186">
        <v>0</v>
      </c>
      <c r="BL114" s="186">
        <v>18044</v>
      </c>
      <c r="BM114" s="187">
        <v>0</v>
      </c>
      <c r="BN114" s="118"/>
      <c r="BO114" s="188">
        <v>3446</v>
      </c>
      <c r="BP114" s="177">
        <v>146.97</v>
      </c>
      <c r="BQ114" s="210">
        <v>84</v>
      </c>
      <c r="BR114" s="172">
        <v>703</v>
      </c>
      <c r="BS114" s="59">
        <v>31</v>
      </c>
      <c r="BT114" s="59">
        <v>31</v>
      </c>
      <c r="BU114" s="59">
        <v>651</v>
      </c>
      <c r="BV114" s="59">
        <v>631</v>
      </c>
      <c r="BW114" s="59">
        <v>0</v>
      </c>
      <c r="BX114" s="189">
        <v>2.2000000000000002</v>
      </c>
      <c r="BY114" s="189">
        <v>0</v>
      </c>
      <c r="BZ114" s="190">
        <v>24.338000000000001</v>
      </c>
      <c r="CA114" s="118"/>
      <c r="CB114" s="191">
        <v>18.41</v>
      </c>
      <c r="CC114" s="192">
        <v>9.83</v>
      </c>
      <c r="CD114" s="193">
        <v>0</v>
      </c>
      <c r="CE114" s="193">
        <v>8.5</v>
      </c>
      <c r="CF114" s="193">
        <v>1.33</v>
      </c>
      <c r="CG114" s="192">
        <v>6.6800000000000006</v>
      </c>
      <c r="CH114" s="193">
        <v>0</v>
      </c>
      <c r="CI114" s="193">
        <v>6.6800000000000006</v>
      </c>
      <c r="CJ114" s="193">
        <v>0</v>
      </c>
      <c r="CK114" s="194">
        <v>1.9</v>
      </c>
      <c r="CL114" s="195">
        <v>208.6</v>
      </c>
      <c r="CM114" s="196">
        <v>12.52</v>
      </c>
      <c r="CN114" s="118"/>
      <c r="CO114" s="191">
        <v>2022.1331299999999</v>
      </c>
      <c r="CP114" s="192">
        <v>374.1001</v>
      </c>
      <c r="CQ114" s="192">
        <v>0</v>
      </c>
      <c r="CR114" s="189">
        <v>2012.73109</v>
      </c>
      <c r="CS114" s="192">
        <v>458.14709999999997</v>
      </c>
      <c r="CT114" s="192">
        <v>1225.99458</v>
      </c>
      <c r="CU114" s="193">
        <v>1021.04976</v>
      </c>
      <c r="CV114" s="193">
        <v>0</v>
      </c>
      <c r="CW114" s="193">
        <v>0</v>
      </c>
      <c r="CX114" s="192">
        <v>146.71203</v>
      </c>
      <c r="CY114" s="192">
        <v>0</v>
      </c>
      <c r="CZ114" s="192">
        <v>7.2</v>
      </c>
      <c r="DA114" s="192">
        <v>0</v>
      </c>
      <c r="DB114" s="194">
        <v>143.38639999999998</v>
      </c>
      <c r="DC114" s="118"/>
      <c r="DD114" s="172">
        <v>1</v>
      </c>
      <c r="DE114" s="59">
        <v>0</v>
      </c>
      <c r="DF114" s="59">
        <v>1</v>
      </c>
      <c r="DG114" s="59">
        <v>0</v>
      </c>
      <c r="DH114" s="59">
        <v>0</v>
      </c>
      <c r="DI114" s="59">
        <v>0</v>
      </c>
      <c r="DJ114" s="197">
        <v>2550</v>
      </c>
      <c r="DK114" s="197">
        <v>20</v>
      </c>
      <c r="DL114" s="198">
        <v>1280</v>
      </c>
      <c r="DM114" s="197">
        <v>230</v>
      </c>
      <c r="DN114" s="197">
        <v>207</v>
      </c>
      <c r="DO114" s="198">
        <v>82</v>
      </c>
      <c r="DP114" s="198">
        <v>125</v>
      </c>
      <c r="DQ114" s="198">
        <v>0</v>
      </c>
      <c r="DR114" s="198">
        <v>0</v>
      </c>
      <c r="DS114" s="197">
        <v>2</v>
      </c>
      <c r="DT114" s="197">
        <v>13</v>
      </c>
      <c r="DU114" s="198">
        <v>13</v>
      </c>
      <c r="DV114" s="198">
        <v>0</v>
      </c>
      <c r="DW114" s="199">
        <v>73</v>
      </c>
      <c r="DX114" s="59">
        <v>37</v>
      </c>
      <c r="DY114" s="197">
        <f t="shared" si="4"/>
        <v>1</v>
      </c>
      <c r="DZ114" s="198">
        <v>0</v>
      </c>
      <c r="EA114" s="198">
        <v>1</v>
      </c>
      <c r="EB114" s="198">
        <v>0</v>
      </c>
      <c r="EC114" s="198">
        <v>0</v>
      </c>
      <c r="ED114" s="198">
        <v>0</v>
      </c>
      <c r="EE114" s="198">
        <v>0</v>
      </c>
      <c r="EF114" s="197">
        <v>4</v>
      </c>
      <c r="EG114" s="197">
        <v>425</v>
      </c>
      <c r="EH114" s="197">
        <v>140</v>
      </c>
      <c r="EI114" s="197">
        <v>92</v>
      </c>
      <c r="EJ114" s="198">
        <v>34</v>
      </c>
      <c r="EK114" s="198">
        <v>50</v>
      </c>
      <c r="EL114" s="198">
        <v>8</v>
      </c>
      <c r="EM114" s="197">
        <v>0</v>
      </c>
      <c r="EN114" s="197">
        <v>22</v>
      </c>
      <c r="EO114" s="197">
        <v>7</v>
      </c>
      <c r="EP114" s="198">
        <v>1</v>
      </c>
      <c r="EQ114" s="198">
        <v>5</v>
      </c>
      <c r="ER114" s="174">
        <v>1</v>
      </c>
      <c r="ES114" s="118">
        <f t="shared" si="3"/>
        <v>23</v>
      </c>
      <c r="ET114" s="172">
        <v>1</v>
      </c>
      <c r="EU114" s="59">
        <v>1</v>
      </c>
      <c r="EV114" s="173">
        <v>0</v>
      </c>
      <c r="EW114" s="200">
        <v>0.72599999999999998</v>
      </c>
      <c r="EX114" s="181">
        <v>0</v>
      </c>
      <c r="EY114" s="172">
        <v>6</v>
      </c>
      <c r="EZ114" s="59">
        <v>0</v>
      </c>
      <c r="FA114" s="169">
        <v>0</v>
      </c>
      <c r="FB114" s="201">
        <v>5032.8999999999996</v>
      </c>
      <c r="FC114" s="202">
        <v>0</v>
      </c>
      <c r="FD114" s="172">
        <v>0</v>
      </c>
      <c r="FE114" s="59">
        <v>0</v>
      </c>
      <c r="FF114" s="59">
        <v>0</v>
      </c>
      <c r="FG114" s="59">
        <v>0</v>
      </c>
      <c r="FH114" s="59">
        <v>0</v>
      </c>
    </row>
    <row r="115" spans="1:164">
      <c r="A115" s="167">
        <v>1700</v>
      </c>
      <c r="B115" s="59" t="s">
        <v>883</v>
      </c>
      <c r="C115" s="59">
        <v>9414</v>
      </c>
      <c r="D115" s="59" t="s">
        <v>114</v>
      </c>
      <c r="E115" s="168">
        <v>1402</v>
      </c>
      <c r="F115" s="59">
        <v>232</v>
      </c>
      <c r="G115" s="59">
        <v>912</v>
      </c>
      <c r="H115" s="169">
        <v>258</v>
      </c>
      <c r="I115" s="170">
        <v>15</v>
      </c>
      <c r="J115" s="171">
        <v>18</v>
      </c>
      <c r="K115" s="172">
        <v>417</v>
      </c>
      <c r="L115" s="173">
        <v>21</v>
      </c>
      <c r="M115" s="168">
        <v>11</v>
      </c>
      <c r="N115" s="174">
        <v>19</v>
      </c>
      <c r="O115" s="167">
        <v>9</v>
      </c>
      <c r="P115" s="173">
        <v>15</v>
      </c>
      <c r="Q115" s="170">
        <v>12</v>
      </c>
      <c r="R115" s="118"/>
      <c r="S115" s="172">
        <v>13</v>
      </c>
      <c r="T115" s="173">
        <v>552</v>
      </c>
      <c r="U115" s="118"/>
      <c r="V115" s="175">
        <v>1122</v>
      </c>
      <c r="W115" s="172">
        <v>18</v>
      </c>
      <c r="X115" s="59" t="s">
        <v>1334</v>
      </c>
      <c r="Y115" s="59">
        <v>12</v>
      </c>
      <c r="Z115" s="174">
        <v>6</v>
      </c>
      <c r="AA115" s="176">
        <v>5650.16</v>
      </c>
      <c r="AB115" s="177">
        <v>0</v>
      </c>
      <c r="AC115" s="177">
        <v>0</v>
      </c>
      <c r="AD115" s="178">
        <v>5062.74</v>
      </c>
      <c r="AE115" s="205">
        <v>62</v>
      </c>
      <c r="AF115" s="180">
        <v>163.5</v>
      </c>
      <c r="AG115" s="177">
        <v>44.44</v>
      </c>
      <c r="AH115" s="177">
        <v>119.06</v>
      </c>
      <c r="AI115" s="177">
        <v>0</v>
      </c>
      <c r="AJ115" s="177">
        <v>0</v>
      </c>
      <c r="AK115" s="177">
        <v>0</v>
      </c>
      <c r="AL115" s="177">
        <v>0</v>
      </c>
      <c r="AM115" s="177">
        <v>0</v>
      </c>
      <c r="AN115" s="178">
        <v>0</v>
      </c>
      <c r="AO115" s="181">
        <v>0</v>
      </c>
      <c r="AP115" s="181">
        <v>423.92</v>
      </c>
      <c r="AQ115" s="206">
        <v>236.26</v>
      </c>
      <c r="AR115" s="207">
        <v>39.72</v>
      </c>
      <c r="AS115" s="208">
        <v>39.72</v>
      </c>
      <c r="AT115" s="207">
        <v>196.54</v>
      </c>
      <c r="AU115" s="208">
        <v>59</v>
      </c>
      <c r="AV115" s="209">
        <v>137.54</v>
      </c>
      <c r="AW115" s="206">
        <v>14</v>
      </c>
      <c r="AX115" s="207">
        <v>0</v>
      </c>
      <c r="AY115" s="207">
        <v>14</v>
      </c>
      <c r="AZ115" s="209">
        <v>13.81</v>
      </c>
      <c r="BA115" s="206">
        <v>33.03</v>
      </c>
      <c r="BB115" s="207">
        <v>12</v>
      </c>
      <c r="BC115" s="210">
        <v>0</v>
      </c>
      <c r="BD115" s="206">
        <v>2734</v>
      </c>
      <c r="BE115" s="207">
        <v>1548</v>
      </c>
      <c r="BF115" s="207">
        <v>759</v>
      </c>
      <c r="BG115" s="210">
        <v>427</v>
      </c>
      <c r="BH115" s="185">
        <v>3411</v>
      </c>
      <c r="BI115" s="186">
        <v>444</v>
      </c>
      <c r="BJ115" s="186">
        <v>2453</v>
      </c>
      <c r="BK115" s="186">
        <v>0</v>
      </c>
      <c r="BL115" s="186">
        <v>506</v>
      </c>
      <c r="BM115" s="187">
        <v>8</v>
      </c>
      <c r="BN115" s="118"/>
      <c r="BO115" s="188">
        <v>6227</v>
      </c>
      <c r="BP115" s="177">
        <v>95.29</v>
      </c>
      <c r="BQ115" s="210">
        <v>99.24</v>
      </c>
      <c r="BR115" s="172">
        <v>613</v>
      </c>
      <c r="BS115" s="59">
        <v>170</v>
      </c>
      <c r="BT115" s="59">
        <v>170</v>
      </c>
      <c r="BU115" s="59">
        <v>551</v>
      </c>
      <c r="BV115" s="59">
        <v>551</v>
      </c>
      <c r="BW115" s="59">
        <v>0</v>
      </c>
      <c r="BX115" s="189">
        <v>18</v>
      </c>
      <c r="BY115" s="189">
        <v>1.8</v>
      </c>
      <c r="BZ115" s="190">
        <v>23</v>
      </c>
      <c r="CA115" s="118"/>
      <c r="CB115" s="191">
        <v>26</v>
      </c>
      <c r="CC115" s="192">
        <v>6</v>
      </c>
      <c r="CD115" s="193">
        <v>0</v>
      </c>
      <c r="CE115" s="193">
        <v>0</v>
      </c>
      <c r="CF115" s="193">
        <v>6</v>
      </c>
      <c r="CG115" s="192">
        <v>0</v>
      </c>
      <c r="CH115" s="193">
        <v>0</v>
      </c>
      <c r="CI115" s="193">
        <v>0</v>
      </c>
      <c r="CJ115" s="193">
        <v>0</v>
      </c>
      <c r="CK115" s="194">
        <v>20</v>
      </c>
      <c r="CL115" s="195">
        <v>181.24</v>
      </c>
      <c r="CM115" s="196">
        <v>13.07</v>
      </c>
      <c r="CN115" s="118"/>
      <c r="CO115" s="191">
        <v>1305.47855</v>
      </c>
      <c r="CP115" s="192">
        <v>597.37184999999999</v>
      </c>
      <c r="CQ115" s="192">
        <v>0</v>
      </c>
      <c r="CR115" s="189">
        <v>1259.83924</v>
      </c>
      <c r="CS115" s="192">
        <v>367.05561</v>
      </c>
      <c r="CT115" s="192">
        <v>654.51022</v>
      </c>
      <c r="CU115" s="193">
        <v>643.65403000000003</v>
      </c>
      <c r="CV115" s="193">
        <v>0</v>
      </c>
      <c r="CW115" s="193">
        <v>0</v>
      </c>
      <c r="CX115" s="192">
        <v>31.456109999999999</v>
      </c>
      <c r="CY115" s="192">
        <v>0</v>
      </c>
      <c r="CZ115" s="192">
        <v>14.4</v>
      </c>
      <c r="DA115" s="192">
        <v>168.13648999999998</v>
      </c>
      <c r="DB115" s="194">
        <v>16.889380000000003</v>
      </c>
      <c r="DC115" s="118"/>
      <c r="DD115" s="172">
        <v>1</v>
      </c>
      <c r="DE115" s="59">
        <v>0</v>
      </c>
      <c r="DF115" s="59">
        <v>1</v>
      </c>
      <c r="DG115" s="59">
        <v>0</v>
      </c>
      <c r="DH115" s="59">
        <v>0</v>
      </c>
      <c r="DI115" s="59">
        <v>0</v>
      </c>
      <c r="DJ115" s="197">
        <v>3188</v>
      </c>
      <c r="DK115" s="197">
        <v>22</v>
      </c>
      <c r="DL115" s="198">
        <v>1342</v>
      </c>
      <c r="DM115" s="197">
        <v>640</v>
      </c>
      <c r="DN115" s="197">
        <v>126</v>
      </c>
      <c r="DO115" s="198">
        <v>59</v>
      </c>
      <c r="DP115" s="198">
        <v>67</v>
      </c>
      <c r="DQ115" s="198">
        <v>0</v>
      </c>
      <c r="DR115" s="198">
        <v>0</v>
      </c>
      <c r="DS115" s="197">
        <v>7</v>
      </c>
      <c r="DT115" s="197">
        <v>16</v>
      </c>
      <c r="DU115" s="198">
        <v>16</v>
      </c>
      <c r="DV115" s="198">
        <v>0</v>
      </c>
      <c r="DW115" s="199">
        <v>64</v>
      </c>
      <c r="DX115" s="59">
        <v>43</v>
      </c>
      <c r="DY115" s="197">
        <f t="shared" si="4"/>
        <v>2</v>
      </c>
      <c r="DZ115" s="198">
        <v>0</v>
      </c>
      <c r="EA115" s="198">
        <v>1</v>
      </c>
      <c r="EB115" s="198">
        <v>0</v>
      </c>
      <c r="EC115" s="198">
        <v>0</v>
      </c>
      <c r="ED115" s="198">
        <v>0</v>
      </c>
      <c r="EE115" s="198">
        <v>1</v>
      </c>
      <c r="EF115" s="197">
        <v>4</v>
      </c>
      <c r="EG115" s="197">
        <v>258</v>
      </c>
      <c r="EH115" s="197">
        <v>152</v>
      </c>
      <c r="EI115" s="197">
        <v>66</v>
      </c>
      <c r="EJ115" s="198">
        <v>11</v>
      </c>
      <c r="EK115" s="198">
        <v>32</v>
      </c>
      <c r="EL115" s="198">
        <v>23</v>
      </c>
      <c r="EM115" s="197">
        <v>0</v>
      </c>
      <c r="EN115" s="197">
        <v>10</v>
      </c>
      <c r="EO115" s="197">
        <v>8</v>
      </c>
      <c r="EP115" s="198">
        <v>1</v>
      </c>
      <c r="EQ115" s="198">
        <v>7</v>
      </c>
      <c r="ER115" s="174">
        <v>0</v>
      </c>
      <c r="ES115" s="118">
        <f t="shared" si="3"/>
        <v>16.5</v>
      </c>
      <c r="ET115" s="172">
        <v>1</v>
      </c>
      <c r="EU115" s="59">
        <v>1</v>
      </c>
      <c r="EV115" s="173">
        <v>0</v>
      </c>
      <c r="EW115" s="200">
        <v>1.3829</v>
      </c>
      <c r="EX115" s="181">
        <v>0</v>
      </c>
      <c r="EY115" s="172">
        <v>6</v>
      </c>
      <c r="EZ115" s="59">
        <v>0</v>
      </c>
      <c r="FA115" s="169">
        <v>0</v>
      </c>
      <c r="FB115" s="201">
        <v>4417.2</v>
      </c>
      <c r="FC115" s="202">
        <v>0</v>
      </c>
      <c r="FD115" s="172">
        <v>0</v>
      </c>
      <c r="FE115" s="59">
        <v>0</v>
      </c>
      <c r="FF115" s="59">
        <v>0</v>
      </c>
      <c r="FG115" s="59">
        <v>0</v>
      </c>
      <c r="FH115" s="59">
        <v>0</v>
      </c>
    </row>
    <row r="116" spans="1:164">
      <c r="A116" s="167">
        <v>1700</v>
      </c>
      <c r="B116" s="59" t="s">
        <v>883</v>
      </c>
      <c r="C116" s="59">
        <v>9415</v>
      </c>
      <c r="D116" s="59" t="s">
        <v>125</v>
      </c>
      <c r="E116" s="168">
        <v>1207</v>
      </c>
      <c r="F116" s="59">
        <v>153</v>
      </c>
      <c r="G116" s="59">
        <v>822</v>
      </c>
      <c r="H116" s="169">
        <v>232</v>
      </c>
      <c r="I116" s="170">
        <v>9</v>
      </c>
      <c r="J116" s="171">
        <v>19</v>
      </c>
      <c r="K116" s="172">
        <v>542</v>
      </c>
      <c r="L116" s="173">
        <v>10</v>
      </c>
      <c r="M116" s="168">
        <v>34</v>
      </c>
      <c r="N116" s="174">
        <v>53</v>
      </c>
      <c r="O116" s="167">
        <v>3</v>
      </c>
      <c r="P116" s="173">
        <v>9</v>
      </c>
      <c r="Q116" s="170">
        <v>30</v>
      </c>
      <c r="R116" s="118"/>
      <c r="S116" s="172">
        <v>10</v>
      </c>
      <c r="T116" s="173">
        <v>59</v>
      </c>
      <c r="U116" s="118"/>
      <c r="V116" s="175">
        <v>1877</v>
      </c>
      <c r="W116" s="172">
        <v>14</v>
      </c>
      <c r="X116" s="59">
        <v>2</v>
      </c>
      <c r="Y116" s="59">
        <v>9</v>
      </c>
      <c r="Z116" s="174">
        <v>3</v>
      </c>
      <c r="AA116" s="176">
        <v>2752.83</v>
      </c>
      <c r="AB116" s="177">
        <v>0</v>
      </c>
      <c r="AC116" s="177">
        <v>0</v>
      </c>
      <c r="AD116" s="178">
        <v>1901.58</v>
      </c>
      <c r="AE116" s="205">
        <v>60</v>
      </c>
      <c r="AF116" s="180">
        <v>484.42</v>
      </c>
      <c r="AG116" s="177">
        <v>60</v>
      </c>
      <c r="AH116" s="177">
        <v>417.42</v>
      </c>
      <c r="AI116" s="177">
        <v>0</v>
      </c>
      <c r="AJ116" s="177">
        <v>7</v>
      </c>
      <c r="AK116" s="177">
        <v>0</v>
      </c>
      <c r="AL116" s="177">
        <v>0</v>
      </c>
      <c r="AM116" s="177">
        <v>0</v>
      </c>
      <c r="AN116" s="178">
        <v>0</v>
      </c>
      <c r="AO116" s="181">
        <v>0</v>
      </c>
      <c r="AP116" s="181">
        <v>366.83</v>
      </c>
      <c r="AQ116" s="206">
        <v>344.84</v>
      </c>
      <c r="AR116" s="207">
        <v>312.83999999999997</v>
      </c>
      <c r="AS116" s="208">
        <v>312.83999999999997</v>
      </c>
      <c r="AT116" s="207">
        <v>32</v>
      </c>
      <c r="AU116" s="208">
        <v>0</v>
      </c>
      <c r="AV116" s="209">
        <v>32</v>
      </c>
      <c r="AW116" s="206">
        <v>23.2</v>
      </c>
      <c r="AX116" s="207">
        <v>8</v>
      </c>
      <c r="AY116" s="207">
        <v>15.2</v>
      </c>
      <c r="AZ116" s="209">
        <v>0</v>
      </c>
      <c r="BA116" s="206">
        <v>137.8972</v>
      </c>
      <c r="BB116" s="207">
        <v>32</v>
      </c>
      <c r="BC116" s="210">
        <v>0</v>
      </c>
      <c r="BD116" s="206">
        <v>1290</v>
      </c>
      <c r="BE116" s="207">
        <v>747</v>
      </c>
      <c r="BF116" s="207">
        <v>293</v>
      </c>
      <c r="BG116" s="210">
        <v>250</v>
      </c>
      <c r="BH116" s="185">
        <v>2005</v>
      </c>
      <c r="BI116" s="186">
        <v>66</v>
      </c>
      <c r="BJ116" s="186">
        <v>1274</v>
      </c>
      <c r="BK116" s="186">
        <v>459</v>
      </c>
      <c r="BL116" s="186">
        <v>139</v>
      </c>
      <c r="BM116" s="187">
        <v>67</v>
      </c>
      <c r="BN116" s="118"/>
      <c r="BO116" s="188">
        <v>3410</v>
      </c>
      <c r="BP116" s="177">
        <v>124.2684</v>
      </c>
      <c r="BQ116" s="210">
        <v>45.062800000000003</v>
      </c>
      <c r="BR116" s="172">
        <v>453</v>
      </c>
      <c r="BS116" s="59">
        <v>100</v>
      </c>
      <c r="BT116" s="59">
        <v>100</v>
      </c>
      <c r="BU116" s="59">
        <v>453</v>
      </c>
      <c r="BV116" s="59">
        <v>0</v>
      </c>
      <c r="BW116" s="59">
        <v>0</v>
      </c>
      <c r="BX116" s="189">
        <v>7</v>
      </c>
      <c r="BY116" s="189">
        <v>0</v>
      </c>
      <c r="BZ116" s="190">
        <v>2.7029999999999998</v>
      </c>
      <c r="CA116" s="118"/>
      <c r="CB116" s="191">
        <v>9</v>
      </c>
      <c r="CC116" s="192">
        <v>3</v>
      </c>
      <c r="CD116" s="193">
        <v>3</v>
      </c>
      <c r="CE116" s="193">
        <v>0</v>
      </c>
      <c r="CF116" s="193">
        <v>0</v>
      </c>
      <c r="CG116" s="192">
        <v>2</v>
      </c>
      <c r="CH116" s="193">
        <v>0</v>
      </c>
      <c r="CI116" s="193">
        <v>1</v>
      </c>
      <c r="CJ116" s="193">
        <v>1</v>
      </c>
      <c r="CK116" s="194">
        <v>4</v>
      </c>
      <c r="CL116" s="195">
        <v>94.75</v>
      </c>
      <c r="CM116" s="196">
        <v>11.42</v>
      </c>
      <c r="CN116" s="118"/>
      <c r="CO116" s="191">
        <v>3709.9730299999997</v>
      </c>
      <c r="CP116" s="192">
        <v>322.36872999999997</v>
      </c>
      <c r="CQ116" s="192">
        <v>0</v>
      </c>
      <c r="CR116" s="189">
        <v>3593.63409</v>
      </c>
      <c r="CS116" s="192">
        <v>835.73557999999991</v>
      </c>
      <c r="CT116" s="192">
        <v>458.88718999999998</v>
      </c>
      <c r="CU116" s="193">
        <v>447.66219999999998</v>
      </c>
      <c r="CV116" s="193">
        <v>0</v>
      </c>
      <c r="CW116" s="193">
        <v>0</v>
      </c>
      <c r="CX116" s="192">
        <v>287.28479999999996</v>
      </c>
      <c r="CY116" s="192">
        <v>0</v>
      </c>
      <c r="CZ116" s="192">
        <v>7.2</v>
      </c>
      <c r="DA116" s="192">
        <v>394.60192999999998</v>
      </c>
      <c r="DB116" s="194">
        <v>9.2748699999999999</v>
      </c>
      <c r="DC116" s="118"/>
      <c r="DD116" s="172">
        <v>1</v>
      </c>
      <c r="DE116" s="59">
        <v>0</v>
      </c>
      <c r="DF116" s="59">
        <v>1</v>
      </c>
      <c r="DG116" s="59">
        <v>0</v>
      </c>
      <c r="DH116" s="59">
        <v>0</v>
      </c>
      <c r="DI116" s="59">
        <v>0</v>
      </c>
      <c r="DJ116" s="197">
        <v>2641</v>
      </c>
      <c r="DK116" s="197">
        <v>13</v>
      </c>
      <c r="DL116" s="198">
        <v>1588</v>
      </c>
      <c r="DM116" s="197">
        <v>320</v>
      </c>
      <c r="DN116" s="197">
        <v>109</v>
      </c>
      <c r="DO116" s="198">
        <v>32</v>
      </c>
      <c r="DP116" s="198">
        <v>77</v>
      </c>
      <c r="DQ116" s="198">
        <v>0</v>
      </c>
      <c r="DR116" s="198">
        <v>0</v>
      </c>
      <c r="DS116" s="197">
        <v>1</v>
      </c>
      <c r="DT116" s="197">
        <v>13</v>
      </c>
      <c r="DU116" s="198">
        <v>13</v>
      </c>
      <c r="DV116" s="198">
        <v>0</v>
      </c>
      <c r="DW116" s="199">
        <v>30</v>
      </c>
      <c r="DX116" s="59">
        <v>11</v>
      </c>
      <c r="DY116" s="197">
        <f t="shared" si="4"/>
        <v>1</v>
      </c>
      <c r="DZ116" s="198">
        <v>1</v>
      </c>
      <c r="EA116" s="198">
        <v>0</v>
      </c>
      <c r="EB116" s="198">
        <v>0</v>
      </c>
      <c r="EC116" s="198">
        <v>0</v>
      </c>
      <c r="ED116" s="198">
        <v>0</v>
      </c>
      <c r="EE116" s="198">
        <v>0</v>
      </c>
      <c r="EF116" s="197">
        <v>2</v>
      </c>
      <c r="EG116" s="197">
        <v>140</v>
      </c>
      <c r="EH116" s="197">
        <v>60</v>
      </c>
      <c r="EI116" s="197">
        <v>44</v>
      </c>
      <c r="EJ116" s="198">
        <v>24</v>
      </c>
      <c r="EK116" s="198">
        <v>16</v>
      </c>
      <c r="EL116" s="198">
        <v>4</v>
      </c>
      <c r="EM116" s="197">
        <v>0</v>
      </c>
      <c r="EN116" s="197">
        <v>11</v>
      </c>
      <c r="EO116" s="197">
        <v>5</v>
      </c>
      <c r="EP116" s="198">
        <v>1</v>
      </c>
      <c r="EQ116" s="198">
        <v>3</v>
      </c>
      <c r="ER116" s="174">
        <v>1</v>
      </c>
      <c r="ES116" s="118">
        <f t="shared" si="3"/>
        <v>22</v>
      </c>
      <c r="ET116" s="172">
        <v>4</v>
      </c>
      <c r="EU116" s="59">
        <v>0</v>
      </c>
      <c r="EV116" s="173">
        <v>4</v>
      </c>
      <c r="EW116" s="200">
        <v>0</v>
      </c>
      <c r="EX116" s="181">
        <v>0</v>
      </c>
      <c r="EY116" s="172">
        <v>5</v>
      </c>
      <c r="EZ116" s="59">
        <v>1</v>
      </c>
      <c r="FA116" s="169">
        <v>1</v>
      </c>
      <c r="FB116" s="201">
        <v>3243</v>
      </c>
      <c r="FC116" s="202">
        <v>329</v>
      </c>
      <c r="FD116" s="172">
        <v>1</v>
      </c>
      <c r="FE116" s="59">
        <v>0</v>
      </c>
      <c r="FF116" s="59">
        <v>0</v>
      </c>
      <c r="FG116" s="59">
        <v>1</v>
      </c>
      <c r="FH116" s="59">
        <v>0</v>
      </c>
    </row>
    <row r="117" spans="1:164">
      <c r="A117" s="167">
        <v>1700</v>
      </c>
      <c r="B117" s="59" t="s">
        <v>883</v>
      </c>
      <c r="C117" s="59">
        <v>9416</v>
      </c>
      <c r="D117" s="59" t="s">
        <v>135</v>
      </c>
      <c r="E117" s="168">
        <v>5897</v>
      </c>
      <c r="F117" s="59">
        <v>994</v>
      </c>
      <c r="G117" s="59">
        <v>3961</v>
      </c>
      <c r="H117" s="169">
        <v>942</v>
      </c>
      <c r="I117" s="170">
        <v>51</v>
      </c>
      <c r="J117" s="171">
        <v>63</v>
      </c>
      <c r="K117" s="172">
        <v>1900</v>
      </c>
      <c r="L117" s="173">
        <v>41</v>
      </c>
      <c r="M117" s="168">
        <v>33</v>
      </c>
      <c r="N117" s="174">
        <v>72</v>
      </c>
      <c r="O117" s="167">
        <v>28</v>
      </c>
      <c r="P117" s="173">
        <v>21</v>
      </c>
      <c r="Q117" s="170">
        <v>64</v>
      </c>
      <c r="R117" s="118"/>
      <c r="S117" s="172">
        <v>42</v>
      </c>
      <c r="T117" s="173">
        <v>300</v>
      </c>
      <c r="U117" s="118"/>
      <c r="V117" s="175">
        <v>4581</v>
      </c>
      <c r="W117" s="172">
        <v>19</v>
      </c>
      <c r="X117" s="59">
        <v>1</v>
      </c>
      <c r="Y117" s="59">
        <v>13</v>
      </c>
      <c r="Z117" s="174">
        <v>5</v>
      </c>
      <c r="AA117" s="176">
        <v>5333.44</v>
      </c>
      <c r="AB117" s="177">
        <v>0</v>
      </c>
      <c r="AC117" s="177">
        <v>590.48</v>
      </c>
      <c r="AD117" s="178">
        <v>3316.08</v>
      </c>
      <c r="AE117" s="205">
        <v>52</v>
      </c>
      <c r="AF117" s="180">
        <v>942.53</v>
      </c>
      <c r="AG117" s="177">
        <v>76.12</v>
      </c>
      <c r="AH117" s="177">
        <v>866.41</v>
      </c>
      <c r="AI117" s="177">
        <v>0</v>
      </c>
      <c r="AJ117" s="177">
        <v>0</v>
      </c>
      <c r="AK117" s="177">
        <v>0</v>
      </c>
      <c r="AL117" s="177">
        <v>0</v>
      </c>
      <c r="AM117" s="177">
        <v>0</v>
      </c>
      <c r="AN117" s="178">
        <v>0</v>
      </c>
      <c r="AO117" s="181">
        <v>0</v>
      </c>
      <c r="AP117" s="181">
        <v>484.35</v>
      </c>
      <c r="AQ117" s="206">
        <v>725.11</v>
      </c>
      <c r="AR117" s="207">
        <v>627.76</v>
      </c>
      <c r="AS117" s="208">
        <v>449.26</v>
      </c>
      <c r="AT117" s="207">
        <v>97.35</v>
      </c>
      <c r="AU117" s="208">
        <v>1.86</v>
      </c>
      <c r="AV117" s="209">
        <v>95.49</v>
      </c>
      <c r="AW117" s="206">
        <v>275.55</v>
      </c>
      <c r="AX117" s="207">
        <v>20</v>
      </c>
      <c r="AY117" s="207">
        <v>255.55</v>
      </c>
      <c r="AZ117" s="209">
        <v>70.94</v>
      </c>
      <c r="BA117" s="206">
        <v>134.15</v>
      </c>
      <c r="BB117" s="207">
        <v>56</v>
      </c>
      <c r="BC117" s="210">
        <v>0</v>
      </c>
      <c r="BD117" s="206">
        <v>3029</v>
      </c>
      <c r="BE117" s="207">
        <v>720</v>
      </c>
      <c r="BF117" s="207">
        <v>1484</v>
      </c>
      <c r="BG117" s="210">
        <v>825</v>
      </c>
      <c r="BH117" s="185">
        <v>4449</v>
      </c>
      <c r="BI117" s="186">
        <v>95</v>
      </c>
      <c r="BJ117" s="186">
        <v>2865</v>
      </c>
      <c r="BK117" s="186">
        <v>1253</v>
      </c>
      <c r="BL117" s="186">
        <v>221</v>
      </c>
      <c r="BM117" s="187">
        <v>15</v>
      </c>
      <c r="BN117" s="118"/>
      <c r="BO117" s="188">
        <v>6912</v>
      </c>
      <c r="BP117" s="177">
        <v>322.93</v>
      </c>
      <c r="BQ117" s="210">
        <v>126.5</v>
      </c>
      <c r="BR117" s="172">
        <v>1721</v>
      </c>
      <c r="BS117" s="59">
        <v>141</v>
      </c>
      <c r="BT117" s="59">
        <v>141</v>
      </c>
      <c r="BU117" s="59">
        <v>1721</v>
      </c>
      <c r="BV117" s="59">
        <v>101</v>
      </c>
      <c r="BW117" s="59">
        <v>320</v>
      </c>
      <c r="BX117" s="189">
        <v>35</v>
      </c>
      <c r="BY117" s="189">
        <v>0</v>
      </c>
      <c r="BZ117" s="190">
        <v>23.204999999999998</v>
      </c>
      <c r="CA117" s="118"/>
      <c r="CB117" s="191">
        <v>7.42</v>
      </c>
      <c r="CC117" s="192">
        <v>7.42</v>
      </c>
      <c r="CD117" s="193">
        <v>0</v>
      </c>
      <c r="CE117" s="193">
        <v>7.42</v>
      </c>
      <c r="CF117" s="193">
        <v>0</v>
      </c>
      <c r="CG117" s="192">
        <v>0</v>
      </c>
      <c r="CH117" s="193">
        <v>0</v>
      </c>
      <c r="CI117" s="193">
        <v>0</v>
      </c>
      <c r="CJ117" s="193">
        <v>0</v>
      </c>
      <c r="CK117" s="194">
        <v>0</v>
      </c>
      <c r="CL117" s="195">
        <v>291.02</v>
      </c>
      <c r="CM117" s="196">
        <v>26.23</v>
      </c>
      <c r="CN117" s="118"/>
      <c r="CO117" s="191">
        <v>7354.41741</v>
      </c>
      <c r="CP117" s="192">
        <v>808.52268000000004</v>
      </c>
      <c r="CQ117" s="192">
        <v>0</v>
      </c>
      <c r="CR117" s="189">
        <v>8115.4663099999998</v>
      </c>
      <c r="CS117" s="192">
        <v>725.45038999999997</v>
      </c>
      <c r="CT117" s="192">
        <v>3336.0062799999996</v>
      </c>
      <c r="CU117" s="193">
        <v>2902.24215</v>
      </c>
      <c r="CV117" s="193">
        <v>0</v>
      </c>
      <c r="CW117" s="193">
        <v>0</v>
      </c>
      <c r="CX117" s="192">
        <v>1002.60491</v>
      </c>
      <c r="CY117" s="192">
        <v>0</v>
      </c>
      <c r="CZ117" s="192">
        <v>52.8</v>
      </c>
      <c r="DA117" s="192">
        <v>0</v>
      </c>
      <c r="DB117" s="194">
        <v>215.48230999999998</v>
      </c>
      <c r="DC117" s="118"/>
      <c r="DD117" s="172">
        <v>1</v>
      </c>
      <c r="DE117" s="59">
        <v>1</v>
      </c>
      <c r="DF117" s="59">
        <v>0</v>
      </c>
      <c r="DG117" s="59">
        <v>0</v>
      </c>
      <c r="DH117" s="59">
        <v>0</v>
      </c>
      <c r="DI117" s="59">
        <v>0</v>
      </c>
      <c r="DJ117" s="197">
        <v>7690</v>
      </c>
      <c r="DK117" s="197">
        <v>60</v>
      </c>
      <c r="DL117" s="198">
        <v>4802</v>
      </c>
      <c r="DM117" s="197">
        <v>1176</v>
      </c>
      <c r="DN117" s="197">
        <v>763</v>
      </c>
      <c r="DO117" s="198">
        <v>238</v>
      </c>
      <c r="DP117" s="198">
        <v>373</v>
      </c>
      <c r="DQ117" s="198">
        <v>97</v>
      </c>
      <c r="DR117" s="198">
        <v>55</v>
      </c>
      <c r="DS117" s="197">
        <v>3</v>
      </c>
      <c r="DT117" s="197">
        <v>130</v>
      </c>
      <c r="DU117" s="198">
        <v>83</v>
      </c>
      <c r="DV117" s="198">
        <v>47</v>
      </c>
      <c r="DW117" s="199">
        <v>168</v>
      </c>
      <c r="DX117" s="59">
        <v>71</v>
      </c>
      <c r="DY117" s="197">
        <f t="shared" si="4"/>
        <v>2</v>
      </c>
      <c r="DZ117" s="198">
        <v>0</v>
      </c>
      <c r="EA117" s="198">
        <v>2</v>
      </c>
      <c r="EB117" s="198">
        <v>0</v>
      </c>
      <c r="EC117" s="198">
        <v>0</v>
      </c>
      <c r="ED117" s="198">
        <v>0</v>
      </c>
      <c r="EE117" s="198">
        <v>0</v>
      </c>
      <c r="EF117" s="197">
        <v>10</v>
      </c>
      <c r="EG117" s="197">
        <v>659</v>
      </c>
      <c r="EH117" s="197">
        <v>280</v>
      </c>
      <c r="EI117" s="197">
        <v>222</v>
      </c>
      <c r="EJ117" s="198">
        <v>101</v>
      </c>
      <c r="EK117" s="198">
        <v>97</v>
      </c>
      <c r="EL117" s="198">
        <v>24</v>
      </c>
      <c r="EM117" s="197">
        <v>0</v>
      </c>
      <c r="EN117" s="197">
        <v>55</v>
      </c>
      <c r="EO117" s="197">
        <v>24</v>
      </c>
      <c r="EP117" s="198">
        <v>2</v>
      </c>
      <c r="EQ117" s="198">
        <v>19</v>
      </c>
      <c r="ER117" s="174">
        <v>3</v>
      </c>
      <c r="ES117" s="118">
        <f t="shared" si="3"/>
        <v>22.2</v>
      </c>
      <c r="ET117" s="172">
        <v>4</v>
      </c>
      <c r="EU117" s="59">
        <v>2</v>
      </c>
      <c r="EV117" s="173">
        <v>2</v>
      </c>
      <c r="EW117" s="200">
        <v>0</v>
      </c>
      <c r="EX117" s="181">
        <v>0</v>
      </c>
      <c r="EY117" s="172">
        <v>15</v>
      </c>
      <c r="EZ117" s="59">
        <v>0</v>
      </c>
      <c r="FA117" s="169">
        <v>0</v>
      </c>
      <c r="FB117" s="201">
        <v>9411.6</v>
      </c>
      <c r="FC117" s="202">
        <v>0</v>
      </c>
      <c r="FD117" s="172">
        <v>0</v>
      </c>
      <c r="FE117" s="59">
        <v>0</v>
      </c>
      <c r="FF117" s="59">
        <v>0</v>
      </c>
      <c r="FG117" s="59">
        <v>0</v>
      </c>
      <c r="FH117" s="59">
        <v>0</v>
      </c>
    </row>
    <row r="118" spans="1:164">
      <c r="A118" s="167">
        <v>1700</v>
      </c>
      <c r="B118" s="59" t="s">
        <v>883</v>
      </c>
      <c r="C118" s="59">
        <v>9417</v>
      </c>
      <c r="D118" s="59" t="s">
        <v>126</v>
      </c>
      <c r="E118" s="168">
        <v>2261</v>
      </c>
      <c r="F118" s="59">
        <v>360</v>
      </c>
      <c r="G118" s="59">
        <v>1505</v>
      </c>
      <c r="H118" s="169">
        <v>396</v>
      </c>
      <c r="I118" s="170">
        <v>27</v>
      </c>
      <c r="J118" s="171">
        <v>44</v>
      </c>
      <c r="K118" s="172">
        <v>769</v>
      </c>
      <c r="L118" s="173">
        <v>31</v>
      </c>
      <c r="M118" s="168">
        <v>16</v>
      </c>
      <c r="N118" s="174">
        <v>53</v>
      </c>
      <c r="O118" s="167">
        <v>19</v>
      </c>
      <c r="P118" s="173">
        <v>36</v>
      </c>
      <c r="Q118" s="170">
        <v>18</v>
      </c>
      <c r="R118" s="118"/>
      <c r="S118" s="172">
        <v>22</v>
      </c>
      <c r="T118" s="173">
        <v>309</v>
      </c>
      <c r="U118" s="118"/>
      <c r="V118" s="175">
        <v>2123</v>
      </c>
      <c r="W118" s="172">
        <v>10</v>
      </c>
      <c r="X118" s="59" t="s">
        <v>1334</v>
      </c>
      <c r="Y118" s="59">
        <v>7</v>
      </c>
      <c r="Z118" s="174">
        <v>3</v>
      </c>
      <c r="AA118" s="176">
        <v>4450.45</v>
      </c>
      <c r="AB118" s="177">
        <v>0</v>
      </c>
      <c r="AC118" s="177">
        <v>0</v>
      </c>
      <c r="AD118" s="178">
        <v>3845</v>
      </c>
      <c r="AE118" s="205">
        <v>57</v>
      </c>
      <c r="AF118" s="180">
        <v>243.26</v>
      </c>
      <c r="AG118" s="177">
        <v>10.5</v>
      </c>
      <c r="AH118" s="177">
        <v>232.76</v>
      </c>
      <c r="AI118" s="177">
        <v>0</v>
      </c>
      <c r="AJ118" s="177">
        <v>0</v>
      </c>
      <c r="AK118" s="177">
        <v>0</v>
      </c>
      <c r="AL118" s="177">
        <v>0</v>
      </c>
      <c r="AM118" s="177">
        <v>0</v>
      </c>
      <c r="AN118" s="178">
        <v>0</v>
      </c>
      <c r="AO118" s="181">
        <v>0</v>
      </c>
      <c r="AP118" s="181">
        <v>362.19</v>
      </c>
      <c r="AQ118" s="206">
        <v>1092.3499999999999</v>
      </c>
      <c r="AR118" s="207">
        <v>988.76</v>
      </c>
      <c r="AS118" s="208">
        <v>930</v>
      </c>
      <c r="AT118" s="207">
        <v>103.59</v>
      </c>
      <c r="AU118" s="208">
        <v>0</v>
      </c>
      <c r="AV118" s="209">
        <v>103.59</v>
      </c>
      <c r="AW118" s="206">
        <v>83.75</v>
      </c>
      <c r="AX118" s="207">
        <v>0</v>
      </c>
      <c r="AY118" s="207">
        <v>83.75</v>
      </c>
      <c r="AZ118" s="209">
        <v>60.75</v>
      </c>
      <c r="BA118" s="206">
        <v>134.96</v>
      </c>
      <c r="BB118" s="207">
        <v>59</v>
      </c>
      <c r="BC118" s="210">
        <v>0</v>
      </c>
      <c r="BD118" s="206">
        <v>2565</v>
      </c>
      <c r="BE118" s="207">
        <v>1243</v>
      </c>
      <c r="BF118" s="207">
        <v>983</v>
      </c>
      <c r="BG118" s="210">
        <v>339</v>
      </c>
      <c r="BH118" s="185">
        <v>6178</v>
      </c>
      <c r="BI118" s="186">
        <v>289</v>
      </c>
      <c r="BJ118" s="186">
        <v>4759</v>
      </c>
      <c r="BK118" s="186">
        <v>658</v>
      </c>
      <c r="BL118" s="186">
        <v>382</v>
      </c>
      <c r="BM118" s="187">
        <v>90</v>
      </c>
      <c r="BN118" s="118"/>
      <c r="BO118" s="188">
        <v>6120</v>
      </c>
      <c r="BP118" s="177">
        <v>291.8</v>
      </c>
      <c r="BQ118" s="210">
        <v>65.38</v>
      </c>
      <c r="BR118" s="172">
        <v>829</v>
      </c>
      <c r="BS118" s="59">
        <v>80</v>
      </c>
      <c r="BT118" s="59">
        <v>80</v>
      </c>
      <c r="BU118" s="59">
        <v>829</v>
      </c>
      <c r="BV118" s="59">
        <v>140</v>
      </c>
      <c r="BW118" s="59">
        <v>0</v>
      </c>
      <c r="BX118" s="189">
        <v>0</v>
      </c>
      <c r="BY118" s="189">
        <v>0</v>
      </c>
      <c r="BZ118" s="190">
        <v>23.000000000000004</v>
      </c>
      <c r="CA118" s="118"/>
      <c r="CB118" s="191">
        <v>15.25</v>
      </c>
      <c r="CC118" s="192">
        <v>10.4</v>
      </c>
      <c r="CD118" s="193">
        <v>0</v>
      </c>
      <c r="CE118" s="193">
        <v>10.4</v>
      </c>
      <c r="CF118" s="193">
        <v>0</v>
      </c>
      <c r="CG118" s="192">
        <v>4.8499999999999996</v>
      </c>
      <c r="CH118" s="193">
        <v>0</v>
      </c>
      <c r="CI118" s="193">
        <v>2.5</v>
      </c>
      <c r="CJ118" s="193">
        <v>2.35</v>
      </c>
      <c r="CK118" s="194">
        <v>0</v>
      </c>
      <c r="CL118" s="195">
        <v>204.54</v>
      </c>
      <c r="CM118" s="196">
        <v>34.57</v>
      </c>
      <c r="CN118" s="118"/>
      <c r="CO118" s="191">
        <v>1969.6663600000002</v>
      </c>
      <c r="CP118" s="192">
        <v>472.37734</v>
      </c>
      <c r="CQ118" s="192">
        <v>0</v>
      </c>
      <c r="CR118" s="189">
        <v>1924.2963</v>
      </c>
      <c r="CS118" s="192">
        <v>493.59791999999999</v>
      </c>
      <c r="CT118" s="192">
        <v>875.65909999999997</v>
      </c>
      <c r="CU118" s="193">
        <v>853.17885000000001</v>
      </c>
      <c r="CV118" s="193">
        <v>0</v>
      </c>
      <c r="CW118" s="193">
        <v>0</v>
      </c>
      <c r="CX118" s="192">
        <v>396.03207000000003</v>
      </c>
      <c r="CY118" s="192">
        <v>0</v>
      </c>
      <c r="CZ118" s="192">
        <v>7.2</v>
      </c>
      <c r="DA118" s="192">
        <v>99.575469999999996</v>
      </c>
      <c r="DB118" s="194">
        <v>13.6547</v>
      </c>
      <c r="DC118" s="118"/>
      <c r="DD118" s="172">
        <v>1</v>
      </c>
      <c r="DE118" s="59">
        <v>0</v>
      </c>
      <c r="DF118" s="59">
        <v>1</v>
      </c>
      <c r="DG118" s="59">
        <v>0</v>
      </c>
      <c r="DH118" s="59">
        <v>0</v>
      </c>
      <c r="DI118" s="59">
        <v>0</v>
      </c>
      <c r="DJ118" s="197">
        <v>4322</v>
      </c>
      <c r="DK118" s="197">
        <v>18</v>
      </c>
      <c r="DL118" s="198">
        <v>1296</v>
      </c>
      <c r="DM118" s="197">
        <v>640</v>
      </c>
      <c r="DN118" s="197">
        <v>191</v>
      </c>
      <c r="DO118" s="198">
        <v>88</v>
      </c>
      <c r="DP118" s="198">
        <v>103</v>
      </c>
      <c r="DQ118" s="198">
        <v>0</v>
      </c>
      <c r="DR118" s="198">
        <v>0</v>
      </c>
      <c r="DS118" s="197">
        <v>0</v>
      </c>
      <c r="DT118" s="197">
        <v>49</v>
      </c>
      <c r="DU118" s="198">
        <v>31</v>
      </c>
      <c r="DV118" s="198">
        <v>18</v>
      </c>
      <c r="DW118" s="199">
        <v>79</v>
      </c>
      <c r="DX118" s="59">
        <v>40</v>
      </c>
      <c r="DY118" s="197">
        <f t="shared" si="4"/>
        <v>3</v>
      </c>
      <c r="DZ118" s="198">
        <v>0</v>
      </c>
      <c r="EA118" s="198">
        <v>2</v>
      </c>
      <c r="EB118" s="198">
        <v>0</v>
      </c>
      <c r="EC118" s="198">
        <v>0</v>
      </c>
      <c r="ED118" s="198">
        <v>0</v>
      </c>
      <c r="EE118" s="198">
        <v>1</v>
      </c>
      <c r="EF118" s="197">
        <v>5</v>
      </c>
      <c r="EG118" s="197">
        <v>455</v>
      </c>
      <c r="EH118" s="197">
        <v>129</v>
      </c>
      <c r="EI118" s="197">
        <v>104</v>
      </c>
      <c r="EJ118" s="198">
        <v>40</v>
      </c>
      <c r="EK118" s="198">
        <v>40</v>
      </c>
      <c r="EL118" s="198">
        <v>24</v>
      </c>
      <c r="EM118" s="197">
        <v>0</v>
      </c>
      <c r="EN118" s="197">
        <v>22</v>
      </c>
      <c r="EO118" s="197">
        <v>8</v>
      </c>
      <c r="EP118" s="198">
        <v>2</v>
      </c>
      <c r="EQ118" s="198">
        <v>5</v>
      </c>
      <c r="ER118" s="174">
        <v>1</v>
      </c>
      <c r="ES118" s="118">
        <f t="shared" si="3"/>
        <v>20.8</v>
      </c>
      <c r="ET118" s="172">
        <v>7</v>
      </c>
      <c r="EU118" s="59">
        <v>3</v>
      </c>
      <c r="EV118" s="173">
        <v>4</v>
      </c>
      <c r="EW118" s="200">
        <v>0</v>
      </c>
      <c r="EX118" s="181">
        <v>17</v>
      </c>
      <c r="EY118" s="172">
        <v>12</v>
      </c>
      <c r="EZ118" s="59">
        <v>3</v>
      </c>
      <c r="FA118" s="169">
        <v>0</v>
      </c>
      <c r="FB118" s="201">
        <v>1958</v>
      </c>
      <c r="FC118" s="202">
        <v>684</v>
      </c>
      <c r="FD118" s="172">
        <v>0</v>
      </c>
      <c r="FE118" s="59">
        <v>0</v>
      </c>
      <c r="FF118" s="59">
        <v>0</v>
      </c>
      <c r="FG118" s="59">
        <v>0</v>
      </c>
      <c r="FH118" s="59">
        <v>0</v>
      </c>
    </row>
    <row r="119" spans="1:164">
      <c r="A119" s="167">
        <v>1700</v>
      </c>
      <c r="B119" s="59" t="s">
        <v>883</v>
      </c>
      <c r="C119" s="59">
        <v>9420</v>
      </c>
      <c r="D119" s="59" t="s">
        <v>134</v>
      </c>
      <c r="E119" s="168">
        <v>2897</v>
      </c>
      <c r="F119" s="59">
        <v>535</v>
      </c>
      <c r="G119" s="59">
        <v>1886</v>
      </c>
      <c r="H119" s="169">
        <v>476</v>
      </c>
      <c r="I119" s="170">
        <v>26</v>
      </c>
      <c r="J119" s="171">
        <v>30</v>
      </c>
      <c r="K119" s="172">
        <v>960</v>
      </c>
      <c r="L119" s="173">
        <v>32</v>
      </c>
      <c r="M119" s="168">
        <v>38</v>
      </c>
      <c r="N119" s="174">
        <v>56</v>
      </c>
      <c r="O119" s="167">
        <v>31</v>
      </c>
      <c r="P119" s="173">
        <v>8</v>
      </c>
      <c r="Q119" s="170">
        <v>61</v>
      </c>
      <c r="R119" s="118"/>
      <c r="S119" s="172">
        <v>72</v>
      </c>
      <c r="T119" s="173">
        <v>666</v>
      </c>
      <c r="U119" s="118"/>
      <c r="V119" s="175">
        <v>2799</v>
      </c>
      <c r="W119" s="172">
        <v>8</v>
      </c>
      <c r="X119" s="59" t="s">
        <v>1334</v>
      </c>
      <c r="Y119" s="59">
        <v>4</v>
      </c>
      <c r="Z119" s="174">
        <v>4</v>
      </c>
      <c r="AA119" s="176">
        <v>3972.84</v>
      </c>
      <c r="AB119" s="177">
        <v>0</v>
      </c>
      <c r="AC119" s="177">
        <v>0</v>
      </c>
      <c r="AD119" s="178">
        <v>3072.27</v>
      </c>
      <c r="AE119" s="205">
        <v>54</v>
      </c>
      <c r="AF119" s="180">
        <v>588.89</v>
      </c>
      <c r="AG119" s="177">
        <v>11</v>
      </c>
      <c r="AH119" s="177">
        <v>572.89</v>
      </c>
      <c r="AI119" s="177">
        <v>0</v>
      </c>
      <c r="AJ119" s="177">
        <v>5</v>
      </c>
      <c r="AK119" s="177">
        <v>0</v>
      </c>
      <c r="AL119" s="177">
        <v>0</v>
      </c>
      <c r="AM119" s="177">
        <v>0</v>
      </c>
      <c r="AN119" s="178">
        <v>0</v>
      </c>
      <c r="AO119" s="181">
        <v>0</v>
      </c>
      <c r="AP119" s="181">
        <v>311.68</v>
      </c>
      <c r="AQ119" s="206">
        <v>290.63</v>
      </c>
      <c r="AR119" s="207">
        <v>181</v>
      </c>
      <c r="AS119" s="208">
        <v>181</v>
      </c>
      <c r="AT119" s="207">
        <v>109.63</v>
      </c>
      <c r="AU119" s="208">
        <v>6</v>
      </c>
      <c r="AV119" s="209">
        <v>103.63</v>
      </c>
      <c r="AW119" s="206">
        <v>60</v>
      </c>
      <c r="AX119" s="207">
        <v>10</v>
      </c>
      <c r="AY119" s="207">
        <v>50</v>
      </c>
      <c r="AZ119" s="209">
        <v>0</v>
      </c>
      <c r="BA119" s="206">
        <v>59.94</v>
      </c>
      <c r="BB119" s="207">
        <v>8</v>
      </c>
      <c r="BC119" s="210">
        <v>0</v>
      </c>
      <c r="BD119" s="206">
        <v>2086</v>
      </c>
      <c r="BE119" s="207">
        <v>849</v>
      </c>
      <c r="BF119" s="207">
        <v>957</v>
      </c>
      <c r="BG119" s="210">
        <v>280</v>
      </c>
      <c r="BH119" s="185">
        <v>4480</v>
      </c>
      <c r="BI119" s="186">
        <v>126</v>
      </c>
      <c r="BJ119" s="186">
        <v>3956</v>
      </c>
      <c r="BK119" s="186">
        <v>60</v>
      </c>
      <c r="BL119" s="186">
        <v>279</v>
      </c>
      <c r="BM119" s="187">
        <v>59</v>
      </c>
      <c r="BN119" s="118"/>
      <c r="BO119" s="188">
        <v>4741</v>
      </c>
      <c r="BP119" s="177">
        <v>260.60000000000002</v>
      </c>
      <c r="BQ119" s="210">
        <v>146.78</v>
      </c>
      <c r="BR119" s="172">
        <v>925</v>
      </c>
      <c r="BS119" s="59">
        <v>586</v>
      </c>
      <c r="BT119" s="59">
        <v>586</v>
      </c>
      <c r="BU119" s="59">
        <v>916</v>
      </c>
      <c r="BV119" s="59">
        <v>586</v>
      </c>
      <c r="BW119" s="59">
        <v>0</v>
      </c>
      <c r="BX119" s="189">
        <v>35</v>
      </c>
      <c r="BY119" s="189">
        <v>0</v>
      </c>
      <c r="BZ119" s="190">
        <v>24</v>
      </c>
      <c r="CA119" s="118"/>
      <c r="CB119" s="191">
        <v>7</v>
      </c>
      <c r="CC119" s="192">
        <v>7</v>
      </c>
      <c r="CD119" s="193">
        <v>0</v>
      </c>
      <c r="CE119" s="193">
        <v>7</v>
      </c>
      <c r="CF119" s="193">
        <v>0</v>
      </c>
      <c r="CG119" s="192">
        <v>0</v>
      </c>
      <c r="CH119" s="193">
        <v>0</v>
      </c>
      <c r="CI119" s="193">
        <v>0</v>
      </c>
      <c r="CJ119" s="193">
        <v>0</v>
      </c>
      <c r="CK119" s="194">
        <v>0</v>
      </c>
      <c r="CL119" s="195">
        <v>190.27</v>
      </c>
      <c r="CM119" s="196">
        <v>20.54</v>
      </c>
      <c r="CN119" s="118"/>
      <c r="CO119" s="191">
        <v>5146.2173600000006</v>
      </c>
      <c r="CP119" s="192">
        <v>1284.89273</v>
      </c>
      <c r="CQ119" s="192">
        <v>0</v>
      </c>
      <c r="CR119" s="189">
        <v>5440.8618099999994</v>
      </c>
      <c r="CS119" s="192">
        <v>583.86655000000007</v>
      </c>
      <c r="CT119" s="192">
        <v>1733.7232200000001</v>
      </c>
      <c r="CU119" s="193">
        <v>1711.06359</v>
      </c>
      <c r="CV119" s="193">
        <v>0</v>
      </c>
      <c r="CW119" s="193">
        <v>0</v>
      </c>
      <c r="CX119" s="192">
        <v>1002.7661999999999</v>
      </c>
      <c r="CY119" s="192">
        <v>0</v>
      </c>
      <c r="CZ119" s="192">
        <v>45</v>
      </c>
      <c r="DA119" s="192">
        <v>399.90499999999997</v>
      </c>
      <c r="DB119" s="194">
        <v>1119.3358999999998</v>
      </c>
      <c r="DC119" s="118"/>
      <c r="DD119" s="172">
        <v>1</v>
      </c>
      <c r="DE119" s="59">
        <v>1</v>
      </c>
      <c r="DF119" s="59">
        <v>0</v>
      </c>
      <c r="DG119" s="59">
        <v>0</v>
      </c>
      <c r="DH119" s="59">
        <v>0</v>
      </c>
      <c r="DI119" s="59">
        <v>0</v>
      </c>
      <c r="DJ119" s="197">
        <v>5502</v>
      </c>
      <c r="DK119" s="197">
        <v>35</v>
      </c>
      <c r="DL119" s="198">
        <v>2907</v>
      </c>
      <c r="DM119" s="197">
        <v>602</v>
      </c>
      <c r="DN119" s="197">
        <v>371</v>
      </c>
      <c r="DO119" s="198">
        <v>105</v>
      </c>
      <c r="DP119" s="198">
        <v>159</v>
      </c>
      <c r="DQ119" s="198">
        <v>67</v>
      </c>
      <c r="DR119" s="198">
        <v>40</v>
      </c>
      <c r="DS119" s="197">
        <v>0</v>
      </c>
      <c r="DT119" s="197">
        <v>70</v>
      </c>
      <c r="DU119" s="198">
        <v>34</v>
      </c>
      <c r="DV119" s="198">
        <v>36</v>
      </c>
      <c r="DW119" s="199">
        <v>121</v>
      </c>
      <c r="DX119" s="59">
        <v>51</v>
      </c>
      <c r="DY119" s="197">
        <f t="shared" si="4"/>
        <v>1</v>
      </c>
      <c r="DZ119" s="198">
        <v>0</v>
      </c>
      <c r="EA119" s="198">
        <v>1</v>
      </c>
      <c r="EB119" s="198">
        <v>0</v>
      </c>
      <c r="EC119" s="198">
        <v>0</v>
      </c>
      <c r="ED119" s="198">
        <v>0</v>
      </c>
      <c r="EE119" s="198">
        <v>0</v>
      </c>
      <c r="EF119" s="197">
        <v>7</v>
      </c>
      <c r="EG119" s="197">
        <v>725</v>
      </c>
      <c r="EH119" s="197">
        <v>290</v>
      </c>
      <c r="EI119" s="197">
        <v>150</v>
      </c>
      <c r="EJ119" s="198">
        <v>64</v>
      </c>
      <c r="EK119" s="198">
        <v>61</v>
      </c>
      <c r="EL119" s="198">
        <v>25</v>
      </c>
      <c r="EM119" s="197">
        <v>0</v>
      </c>
      <c r="EN119" s="197">
        <v>16</v>
      </c>
      <c r="EO119" s="197">
        <v>13</v>
      </c>
      <c r="EP119" s="198">
        <v>1</v>
      </c>
      <c r="EQ119" s="198">
        <v>10</v>
      </c>
      <c r="ER119" s="174">
        <v>2</v>
      </c>
      <c r="ES119" s="118">
        <f t="shared" si="3"/>
        <v>21.428571428571427</v>
      </c>
      <c r="ET119" s="172">
        <v>1</v>
      </c>
      <c r="EU119" s="59">
        <v>0</v>
      </c>
      <c r="EV119" s="173">
        <v>1</v>
      </c>
      <c r="EW119" s="200">
        <v>0</v>
      </c>
      <c r="EX119" s="181">
        <v>0</v>
      </c>
      <c r="EY119" s="172">
        <v>14</v>
      </c>
      <c r="EZ119" s="59">
        <v>10</v>
      </c>
      <c r="FA119" s="169">
        <v>1</v>
      </c>
      <c r="FB119" s="201">
        <v>8035.4</v>
      </c>
      <c r="FC119" s="202">
        <v>6755.5</v>
      </c>
      <c r="FD119" s="172">
        <v>1</v>
      </c>
      <c r="FE119" s="59">
        <v>0</v>
      </c>
      <c r="FF119" s="59">
        <v>0</v>
      </c>
      <c r="FG119" s="59">
        <v>1</v>
      </c>
      <c r="FH119" s="59">
        <v>0</v>
      </c>
    </row>
    <row r="120" spans="1:164">
      <c r="A120" s="167">
        <v>1700</v>
      </c>
      <c r="B120" s="59" t="s">
        <v>883</v>
      </c>
      <c r="C120" s="59">
        <v>9421</v>
      </c>
      <c r="D120" s="59" t="s">
        <v>110</v>
      </c>
      <c r="E120" s="168">
        <v>751</v>
      </c>
      <c r="F120" s="59">
        <v>139</v>
      </c>
      <c r="G120" s="59">
        <v>492</v>
      </c>
      <c r="H120" s="169">
        <v>120</v>
      </c>
      <c r="I120" s="170">
        <v>4</v>
      </c>
      <c r="J120" s="171">
        <v>7</v>
      </c>
      <c r="K120" s="172">
        <v>260</v>
      </c>
      <c r="L120" s="173">
        <v>13</v>
      </c>
      <c r="M120" s="168">
        <v>17</v>
      </c>
      <c r="N120" s="174">
        <v>17</v>
      </c>
      <c r="O120" s="167">
        <v>4</v>
      </c>
      <c r="P120" s="173">
        <v>30</v>
      </c>
      <c r="Q120" s="170">
        <v>18</v>
      </c>
      <c r="R120" s="118"/>
      <c r="S120" s="172">
        <v>2</v>
      </c>
      <c r="T120" s="173">
        <v>3</v>
      </c>
      <c r="U120" s="118"/>
      <c r="V120" s="175">
        <v>806</v>
      </c>
      <c r="W120" s="172">
        <v>14</v>
      </c>
      <c r="X120" s="59">
        <v>2</v>
      </c>
      <c r="Y120" s="59">
        <v>8</v>
      </c>
      <c r="Z120" s="174">
        <v>4</v>
      </c>
      <c r="AA120" s="176">
        <v>1554.44</v>
      </c>
      <c r="AB120" s="177">
        <v>0</v>
      </c>
      <c r="AC120" s="177">
        <v>0</v>
      </c>
      <c r="AD120" s="178">
        <v>1276.3399999999999</v>
      </c>
      <c r="AE120" s="205">
        <v>57</v>
      </c>
      <c r="AF120" s="180">
        <v>231.26</v>
      </c>
      <c r="AG120" s="177">
        <v>52</v>
      </c>
      <c r="AH120" s="177">
        <v>170.26</v>
      </c>
      <c r="AI120" s="177">
        <v>9</v>
      </c>
      <c r="AJ120" s="177">
        <v>0</v>
      </c>
      <c r="AK120" s="177">
        <v>0</v>
      </c>
      <c r="AL120" s="177">
        <v>0</v>
      </c>
      <c r="AM120" s="177">
        <v>0</v>
      </c>
      <c r="AN120" s="178">
        <v>0</v>
      </c>
      <c r="AO120" s="181">
        <v>0</v>
      </c>
      <c r="AP120" s="181">
        <v>46.84</v>
      </c>
      <c r="AQ120" s="206">
        <v>41.84</v>
      </c>
      <c r="AR120" s="207">
        <v>10</v>
      </c>
      <c r="AS120" s="208">
        <v>10</v>
      </c>
      <c r="AT120" s="207">
        <v>31.84</v>
      </c>
      <c r="AU120" s="208">
        <v>0</v>
      </c>
      <c r="AV120" s="209">
        <v>31.84</v>
      </c>
      <c r="AW120" s="206">
        <v>4</v>
      </c>
      <c r="AX120" s="207">
        <v>0</v>
      </c>
      <c r="AY120" s="207">
        <v>4</v>
      </c>
      <c r="AZ120" s="209">
        <v>3.53</v>
      </c>
      <c r="BA120" s="206">
        <v>40.51</v>
      </c>
      <c r="BB120" s="207">
        <v>1</v>
      </c>
      <c r="BC120" s="210">
        <v>0</v>
      </c>
      <c r="BD120" s="206">
        <v>802</v>
      </c>
      <c r="BE120" s="207">
        <v>162</v>
      </c>
      <c r="BF120" s="207">
        <v>317</v>
      </c>
      <c r="BG120" s="210">
        <v>323</v>
      </c>
      <c r="BH120" s="185">
        <v>1162</v>
      </c>
      <c r="BI120" s="186">
        <v>69</v>
      </c>
      <c r="BJ120" s="186">
        <v>1003</v>
      </c>
      <c r="BK120" s="186">
        <v>50</v>
      </c>
      <c r="BL120" s="186">
        <v>40</v>
      </c>
      <c r="BM120" s="187">
        <v>0</v>
      </c>
      <c r="BN120" s="118"/>
      <c r="BO120" s="188">
        <v>1734</v>
      </c>
      <c r="BP120" s="177">
        <v>93.5</v>
      </c>
      <c r="BQ120" s="210">
        <v>10.56</v>
      </c>
      <c r="BR120" s="172">
        <v>238</v>
      </c>
      <c r="BS120" s="59">
        <v>190</v>
      </c>
      <c r="BT120" s="59">
        <v>190</v>
      </c>
      <c r="BU120" s="59">
        <v>200</v>
      </c>
      <c r="BV120" s="59">
        <v>0</v>
      </c>
      <c r="BW120" s="59">
        <v>0</v>
      </c>
      <c r="BX120" s="189">
        <v>8.1</v>
      </c>
      <c r="BY120" s="189">
        <v>0</v>
      </c>
      <c r="BZ120" s="190">
        <v>18.399999999999999</v>
      </c>
      <c r="CA120" s="118"/>
      <c r="CB120" s="191">
        <v>12.07</v>
      </c>
      <c r="CC120" s="192">
        <v>0</v>
      </c>
      <c r="CD120" s="193">
        <v>0</v>
      </c>
      <c r="CE120" s="193">
        <v>0</v>
      </c>
      <c r="CF120" s="193">
        <v>0</v>
      </c>
      <c r="CG120" s="192">
        <v>5.67</v>
      </c>
      <c r="CH120" s="193">
        <v>0</v>
      </c>
      <c r="CI120" s="193">
        <v>0</v>
      </c>
      <c r="CJ120" s="193">
        <v>5.67</v>
      </c>
      <c r="CK120" s="194">
        <v>6.4</v>
      </c>
      <c r="CL120" s="195">
        <v>52.26</v>
      </c>
      <c r="CM120" s="196">
        <v>30.39</v>
      </c>
      <c r="CN120" s="118"/>
      <c r="CO120" s="191">
        <v>686.06676000000004</v>
      </c>
      <c r="CP120" s="192">
        <v>193.52445</v>
      </c>
      <c r="CQ120" s="192">
        <v>0</v>
      </c>
      <c r="CR120" s="189">
        <v>773.06361000000004</v>
      </c>
      <c r="CS120" s="192">
        <v>501.93465000000003</v>
      </c>
      <c r="CT120" s="192">
        <v>0</v>
      </c>
      <c r="CU120" s="193">
        <v>0</v>
      </c>
      <c r="CV120" s="193">
        <v>0</v>
      </c>
      <c r="CW120" s="193">
        <v>0</v>
      </c>
      <c r="CX120" s="192">
        <v>77.018749999999997</v>
      </c>
      <c r="CY120" s="192">
        <v>0</v>
      </c>
      <c r="CZ120" s="192">
        <v>7.2</v>
      </c>
      <c r="DA120" s="192">
        <v>0</v>
      </c>
      <c r="DB120" s="194">
        <v>165.35656</v>
      </c>
      <c r="DC120" s="118"/>
      <c r="DD120" s="172">
        <v>1</v>
      </c>
      <c r="DE120" s="59">
        <v>0</v>
      </c>
      <c r="DF120" s="59">
        <v>0</v>
      </c>
      <c r="DG120" s="59">
        <v>1</v>
      </c>
      <c r="DH120" s="59">
        <v>0</v>
      </c>
      <c r="DI120" s="59">
        <v>0</v>
      </c>
      <c r="DJ120" s="197">
        <v>500</v>
      </c>
      <c r="DK120" s="197">
        <v>4</v>
      </c>
      <c r="DL120" s="198">
        <v>180</v>
      </c>
      <c r="DM120" s="197">
        <v>140</v>
      </c>
      <c r="DN120" s="197">
        <v>15</v>
      </c>
      <c r="DO120" s="198">
        <v>15</v>
      </c>
      <c r="DP120" s="198">
        <v>0</v>
      </c>
      <c r="DQ120" s="198">
        <v>0</v>
      </c>
      <c r="DR120" s="198">
        <v>0</v>
      </c>
      <c r="DS120" s="197">
        <v>0</v>
      </c>
      <c r="DT120" s="197">
        <v>0</v>
      </c>
      <c r="DU120" s="198">
        <v>0</v>
      </c>
      <c r="DV120" s="198">
        <v>0</v>
      </c>
      <c r="DW120" s="199">
        <v>19</v>
      </c>
      <c r="DX120" s="59">
        <v>11</v>
      </c>
      <c r="DY120" s="197">
        <f t="shared" si="4"/>
        <v>1</v>
      </c>
      <c r="DZ120" s="198">
        <v>0</v>
      </c>
      <c r="EA120" s="198">
        <v>0</v>
      </c>
      <c r="EB120" s="198">
        <v>0</v>
      </c>
      <c r="EC120" s="198">
        <v>0</v>
      </c>
      <c r="ED120" s="198">
        <v>1</v>
      </c>
      <c r="EE120" s="198">
        <v>0</v>
      </c>
      <c r="EF120" s="197">
        <v>2</v>
      </c>
      <c r="EG120" s="197">
        <v>156</v>
      </c>
      <c r="EH120" s="197">
        <v>60</v>
      </c>
      <c r="EI120" s="197">
        <v>31</v>
      </c>
      <c r="EJ120" s="198">
        <v>7</v>
      </c>
      <c r="EK120" s="198">
        <v>13</v>
      </c>
      <c r="EL120" s="198">
        <v>11</v>
      </c>
      <c r="EM120" s="197">
        <v>0</v>
      </c>
      <c r="EN120" s="197">
        <v>2</v>
      </c>
      <c r="EO120" s="197">
        <v>4</v>
      </c>
      <c r="EP120" s="198">
        <v>0</v>
      </c>
      <c r="EQ120" s="198">
        <v>3</v>
      </c>
      <c r="ER120" s="174">
        <v>1</v>
      </c>
      <c r="ES120" s="118">
        <f t="shared" si="3"/>
        <v>15.5</v>
      </c>
      <c r="ET120" s="172">
        <v>1</v>
      </c>
      <c r="EU120" s="59">
        <v>1</v>
      </c>
      <c r="EV120" s="173">
        <v>0</v>
      </c>
      <c r="EW120" s="200">
        <v>0</v>
      </c>
      <c r="EX120" s="181">
        <v>0</v>
      </c>
      <c r="EY120" s="172">
        <v>11</v>
      </c>
      <c r="EZ120" s="59">
        <v>3</v>
      </c>
      <c r="FA120" s="169">
        <v>0</v>
      </c>
      <c r="FB120" s="201">
        <v>2013.34</v>
      </c>
      <c r="FC120" s="202">
        <v>780.62</v>
      </c>
      <c r="FD120" s="172">
        <v>0</v>
      </c>
      <c r="FE120" s="59">
        <v>0</v>
      </c>
      <c r="FF120" s="59">
        <v>0</v>
      </c>
      <c r="FG120" s="59">
        <v>0</v>
      </c>
      <c r="FH120" s="59">
        <v>0</v>
      </c>
    </row>
    <row r="121" spans="1:164">
      <c r="A121" s="167">
        <v>1700</v>
      </c>
      <c r="B121" s="59" t="s">
        <v>883</v>
      </c>
      <c r="C121" s="59">
        <v>9422</v>
      </c>
      <c r="D121" s="59" t="s">
        <v>105</v>
      </c>
      <c r="E121" s="168">
        <v>5874</v>
      </c>
      <c r="F121" s="59">
        <v>927</v>
      </c>
      <c r="G121" s="59">
        <v>3940</v>
      </c>
      <c r="H121" s="169">
        <v>1007</v>
      </c>
      <c r="I121" s="170">
        <v>47</v>
      </c>
      <c r="J121" s="171">
        <v>58</v>
      </c>
      <c r="K121" s="172">
        <v>1990</v>
      </c>
      <c r="L121" s="173">
        <v>32</v>
      </c>
      <c r="M121" s="168">
        <v>53</v>
      </c>
      <c r="N121" s="174">
        <v>148</v>
      </c>
      <c r="O121" s="167">
        <v>23</v>
      </c>
      <c r="P121" s="173">
        <v>34</v>
      </c>
      <c r="Q121" s="170">
        <v>84</v>
      </c>
      <c r="R121" s="118"/>
      <c r="S121" s="172">
        <v>64</v>
      </c>
      <c r="T121" s="173">
        <v>600</v>
      </c>
      <c r="U121" s="118"/>
      <c r="V121" s="175">
        <v>5364</v>
      </c>
      <c r="W121" s="172">
        <v>15</v>
      </c>
      <c r="X121" s="59" t="s">
        <v>1334</v>
      </c>
      <c r="Y121" s="59">
        <v>8</v>
      </c>
      <c r="Z121" s="174">
        <v>7</v>
      </c>
      <c r="AA121" s="176">
        <v>7562.3950000000004</v>
      </c>
      <c r="AB121" s="177">
        <v>0</v>
      </c>
      <c r="AC121" s="177">
        <v>800</v>
      </c>
      <c r="AD121" s="178">
        <v>5190.8549999999996</v>
      </c>
      <c r="AE121" s="205">
        <v>54</v>
      </c>
      <c r="AF121" s="180">
        <v>821.9</v>
      </c>
      <c r="AG121" s="177">
        <v>8</v>
      </c>
      <c r="AH121" s="177">
        <v>813.9</v>
      </c>
      <c r="AI121" s="177">
        <v>0</v>
      </c>
      <c r="AJ121" s="177">
        <v>0</v>
      </c>
      <c r="AK121" s="177">
        <v>0</v>
      </c>
      <c r="AL121" s="177">
        <v>0</v>
      </c>
      <c r="AM121" s="177">
        <v>0</v>
      </c>
      <c r="AN121" s="178">
        <v>0</v>
      </c>
      <c r="AO121" s="181">
        <v>0</v>
      </c>
      <c r="AP121" s="181">
        <v>749.64</v>
      </c>
      <c r="AQ121" s="206">
        <v>800.94</v>
      </c>
      <c r="AR121" s="207">
        <v>622.84</v>
      </c>
      <c r="AS121" s="208">
        <v>597</v>
      </c>
      <c r="AT121" s="207">
        <v>178.1</v>
      </c>
      <c r="AU121" s="208">
        <v>56</v>
      </c>
      <c r="AV121" s="209">
        <v>122.1</v>
      </c>
      <c r="AW121" s="206">
        <v>1838.3</v>
      </c>
      <c r="AX121" s="207">
        <v>683</v>
      </c>
      <c r="AY121" s="207">
        <v>1155.3</v>
      </c>
      <c r="AZ121" s="209">
        <v>17.86</v>
      </c>
      <c r="BA121" s="206">
        <v>142.30000000000001</v>
      </c>
      <c r="BB121" s="207">
        <v>7</v>
      </c>
      <c r="BC121" s="210">
        <v>0</v>
      </c>
      <c r="BD121" s="206">
        <v>4665</v>
      </c>
      <c r="BE121" s="207">
        <v>2090</v>
      </c>
      <c r="BF121" s="207">
        <v>1330</v>
      </c>
      <c r="BG121" s="210">
        <v>1245</v>
      </c>
      <c r="BH121" s="185">
        <v>6132</v>
      </c>
      <c r="BI121" s="186">
        <v>127</v>
      </c>
      <c r="BJ121" s="186">
        <v>4888</v>
      </c>
      <c r="BK121" s="186">
        <v>489</v>
      </c>
      <c r="BL121" s="186">
        <v>449</v>
      </c>
      <c r="BM121" s="187">
        <v>179</v>
      </c>
      <c r="BN121" s="118"/>
      <c r="BO121" s="188">
        <v>10909</v>
      </c>
      <c r="BP121" s="177">
        <v>469.68</v>
      </c>
      <c r="BQ121" s="210">
        <v>128.685</v>
      </c>
      <c r="BR121" s="172">
        <v>1957</v>
      </c>
      <c r="BS121" s="59">
        <v>802</v>
      </c>
      <c r="BT121" s="59">
        <v>802</v>
      </c>
      <c r="BU121" s="59">
        <v>1957</v>
      </c>
      <c r="BV121" s="59">
        <v>802</v>
      </c>
      <c r="BW121" s="59">
        <v>0</v>
      </c>
      <c r="BX121" s="189">
        <v>22.4</v>
      </c>
      <c r="BY121" s="189">
        <v>0.16</v>
      </c>
      <c r="BZ121" s="190">
        <v>56</v>
      </c>
      <c r="CA121" s="118"/>
      <c r="CB121" s="191">
        <v>2.2999999999999998</v>
      </c>
      <c r="CC121" s="192">
        <v>2.2999999999999998</v>
      </c>
      <c r="CD121" s="193">
        <v>0</v>
      </c>
      <c r="CE121" s="193">
        <v>0</v>
      </c>
      <c r="CF121" s="193">
        <v>2.2999999999999998</v>
      </c>
      <c r="CG121" s="192">
        <v>0</v>
      </c>
      <c r="CH121" s="193">
        <v>0</v>
      </c>
      <c r="CI121" s="193">
        <v>0</v>
      </c>
      <c r="CJ121" s="193">
        <v>0</v>
      </c>
      <c r="CK121" s="194">
        <v>0</v>
      </c>
      <c r="CL121" s="195">
        <v>382.38</v>
      </c>
      <c r="CM121" s="196">
        <v>54</v>
      </c>
      <c r="CN121" s="118"/>
      <c r="CO121" s="191">
        <v>8393.8146699999998</v>
      </c>
      <c r="CP121" s="192">
        <v>941.80772999999999</v>
      </c>
      <c r="CQ121" s="192">
        <v>0</v>
      </c>
      <c r="CR121" s="189">
        <v>8628.1628900000014</v>
      </c>
      <c r="CS121" s="192">
        <v>799.81580000000008</v>
      </c>
      <c r="CT121" s="192">
        <v>3760.52124</v>
      </c>
      <c r="CU121" s="193">
        <v>3349.7503299999998</v>
      </c>
      <c r="CV121" s="193">
        <v>0</v>
      </c>
      <c r="CW121" s="193">
        <v>15</v>
      </c>
      <c r="CX121" s="192">
        <v>1838.6508999999999</v>
      </c>
      <c r="CY121" s="192">
        <v>0</v>
      </c>
      <c r="CZ121" s="192">
        <v>38.4</v>
      </c>
      <c r="DA121" s="192">
        <v>721.66035999999997</v>
      </c>
      <c r="DB121" s="194">
        <v>779.7894399999999</v>
      </c>
      <c r="DC121" s="118"/>
      <c r="DD121" s="172">
        <v>2</v>
      </c>
      <c r="DE121" s="59">
        <v>1</v>
      </c>
      <c r="DF121" s="59">
        <v>1</v>
      </c>
      <c r="DG121" s="59">
        <v>0</v>
      </c>
      <c r="DH121" s="59">
        <v>0</v>
      </c>
      <c r="DI121" s="59">
        <v>0</v>
      </c>
      <c r="DJ121" s="197">
        <v>9981</v>
      </c>
      <c r="DK121" s="197">
        <v>38</v>
      </c>
      <c r="DL121" s="198">
        <v>2124</v>
      </c>
      <c r="DM121" s="197">
        <v>820</v>
      </c>
      <c r="DN121" s="197">
        <v>678</v>
      </c>
      <c r="DO121" s="198">
        <v>206</v>
      </c>
      <c r="DP121" s="198">
        <v>295</v>
      </c>
      <c r="DQ121" s="198">
        <v>117</v>
      </c>
      <c r="DR121" s="198">
        <v>60</v>
      </c>
      <c r="DS121" s="197">
        <v>21</v>
      </c>
      <c r="DT121" s="197">
        <v>124</v>
      </c>
      <c r="DU121" s="198">
        <v>65</v>
      </c>
      <c r="DV121" s="198">
        <v>59</v>
      </c>
      <c r="DW121" s="199">
        <v>279</v>
      </c>
      <c r="DX121" s="59">
        <v>133</v>
      </c>
      <c r="DY121" s="197">
        <f t="shared" si="4"/>
        <v>2</v>
      </c>
      <c r="DZ121" s="198">
        <v>0</v>
      </c>
      <c r="EA121" s="198">
        <v>2</v>
      </c>
      <c r="EB121" s="198">
        <v>0</v>
      </c>
      <c r="EC121" s="198">
        <v>0</v>
      </c>
      <c r="ED121" s="198">
        <v>0</v>
      </c>
      <c r="EE121" s="198">
        <v>0</v>
      </c>
      <c r="EF121" s="197">
        <v>14</v>
      </c>
      <c r="EG121" s="197">
        <v>1519</v>
      </c>
      <c r="EH121" s="197">
        <v>370</v>
      </c>
      <c r="EI121" s="197">
        <v>341</v>
      </c>
      <c r="EJ121" s="198">
        <v>134</v>
      </c>
      <c r="EK121" s="198">
        <v>133</v>
      </c>
      <c r="EL121" s="198">
        <v>74</v>
      </c>
      <c r="EM121" s="197">
        <v>0</v>
      </c>
      <c r="EN121" s="197">
        <v>43</v>
      </c>
      <c r="EO121" s="197">
        <v>30</v>
      </c>
      <c r="EP121" s="198">
        <v>2</v>
      </c>
      <c r="EQ121" s="198">
        <v>22</v>
      </c>
      <c r="ER121" s="174">
        <v>6</v>
      </c>
      <c r="ES121" s="118">
        <f t="shared" si="3"/>
        <v>24.357142857142858</v>
      </c>
      <c r="ET121" s="172">
        <v>5</v>
      </c>
      <c r="EU121" s="59">
        <v>2</v>
      </c>
      <c r="EV121" s="173">
        <v>3</v>
      </c>
      <c r="EW121" s="200">
        <v>0</v>
      </c>
      <c r="EX121" s="181">
        <v>1691</v>
      </c>
      <c r="EY121" s="172">
        <v>6</v>
      </c>
      <c r="EZ121" s="59">
        <v>2</v>
      </c>
      <c r="FA121" s="169">
        <v>1</v>
      </c>
      <c r="FB121" s="201">
        <v>9054</v>
      </c>
      <c r="FC121" s="202">
        <v>3450</v>
      </c>
      <c r="FD121" s="172">
        <v>1</v>
      </c>
      <c r="FE121" s="59">
        <v>0</v>
      </c>
      <c r="FF121" s="59">
        <v>0</v>
      </c>
      <c r="FG121" s="59">
        <v>1</v>
      </c>
      <c r="FH121" s="59">
        <v>0</v>
      </c>
    </row>
    <row r="122" spans="1:164">
      <c r="A122" s="167">
        <v>1700</v>
      </c>
      <c r="B122" s="59" t="s">
        <v>883</v>
      </c>
      <c r="C122" s="59">
        <v>9423</v>
      </c>
      <c r="D122" s="59" t="s">
        <v>130</v>
      </c>
      <c r="E122" s="168">
        <v>2949</v>
      </c>
      <c r="F122" s="59">
        <v>494</v>
      </c>
      <c r="G122" s="59">
        <v>2044</v>
      </c>
      <c r="H122" s="169">
        <v>411</v>
      </c>
      <c r="I122" s="170">
        <v>28</v>
      </c>
      <c r="J122" s="171">
        <v>31</v>
      </c>
      <c r="K122" s="172">
        <v>949</v>
      </c>
      <c r="L122" s="173">
        <v>218</v>
      </c>
      <c r="M122" s="168">
        <v>46</v>
      </c>
      <c r="N122" s="174">
        <v>71</v>
      </c>
      <c r="O122" s="167">
        <v>24</v>
      </c>
      <c r="P122" s="173">
        <v>15</v>
      </c>
      <c r="Q122" s="170">
        <v>75</v>
      </c>
      <c r="R122" s="118"/>
      <c r="S122" s="172">
        <v>29</v>
      </c>
      <c r="T122" s="173">
        <v>110</v>
      </c>
      <c r="U122" s="118"/>
      <c r="V122" s="175">
        <v>3047</v>
      </c>
      <c r="W122" s="172">
        <v>10</v>
      </c>
      <c r="X122" s="59">
        <v>2</v>
      </c>
      <c r="Y122" s="59">
        <v>5</v>
      </c>
      <c r="Z122" s="174">
        <v>3</v>
      </c>
      <c r="AA122" s="176">
        <v>2698.62</v>
      </c>
      <c r="AB122" s="177">
        <v>15</v>
      </c>
      <c r="AC122" s="177">
        <v>0</v>
      </c>
      <c r="AD122" s="178">
        <v>2018.94</v>
      </c>
      <c r="AE122" s="205">
        <v>50</v>
      </c>
      <c r="AF122" s="180">
        <v>577.11</v>
      </c>
      <c r="AG122" s="177">
        <v>22.4</v>
      </c>
      <c r="AH122" s="177">
        <v>554.71</v>
      </c>
      <c r="AI122" s="177">
        <v>0</v>
      </c>
      <c r="AJ122" s="177">
        <v>0</v>
      </c>
      <c r="AK122" s="177">
        <v>0</v>
      </c>
      <c r="AL122" s="177">
        <v>0</v>
      </c>
      <c r="AM122" s="177">
        <v>0</v>
      </c>
      <c r="AN122" s="178">
        <v>0</v>
      </c>
      <c r="AO122" s="181">
        <v>0</v>
      </c>
      <c r="AP122" s="181">
        <v>102.57</v>
      </c>
      <c r="AQ122" s="206">
        <v>773.07</v>
      </c>
      <c r="AR122" s="207">
        <v>700.43</v>
      </c>
      <c r="AS122" s="208">
        <v>634.9</v>
      </c>
      <c r="AT122" s="207">
        <v>72.64</v>
      </c>
      <c r="AU122" s="208">
        <v>38</v>
      </c>
      <c r="AV122" s="209">
        <v>34.64</v>
      </c>
      <c r="AW122" s="206">
        <v>621.5</v>
      </c>
      <c r="AX122" s="207">
        <v>294</v>
      </c>
      <c r="AY122" s="207">
        <v>327.5</v>
      </c>
      <c r="AZ122" s="209">
        <v>0</v>
      </c>
      <c r="BA122" s="206">
        <v>56.22</v>
      </c>
      <c r="BB122" s="207">
        <v>11</v>
      </c>
      <c r="BC122" s="210">
        <v>0</v>
      </c>
      <c r="BD122" s="206">
        <v>1566</v>
      </c>
      <c r="BE122" s="207">
        <v>842</v>
      </c>
      <c r="BF122" s="207">
        <v>632</v>
      </c>
      <c r="BG122" s="210">
        <v>92</v>
      </c>
      <c r="BH122" s="185">
        <v>4040</v>
      </c>
      <c r="BI122" s="186">
        <v>167</v>
      </c>
      <c r="BJ122" s="186">
        <v>3045</v>
      </c>
      <c r="BK122" s="186">
        <v>480</v>
      </c>
      <c r="BL122" s="186">
        <v>260</v>
      </c>
      <c r="BM122" s="187">
        <v>88</v>
      </c>
      <c r="BN122" s="118"/>
      <c r="BO122" s="188">
        <v>4342</v>
      </c>
      <c r="BP122" s="177">
        <v>246.66</v>
      </c>
      <c r="BQ122" s="210">
        <v>89.78</v>
      </c>
      <c r="BR122" s="172">
        <v>986</v>
      </c>
      <c r="BS122" s="59">
        <v>192</v>
      </c>
      <c r="BT122" s="59">
        <v>192</v>
      </c>
      <c r="BU122" s="59">
        <v>986</v>
      </c>
      <c r="BV122" s="59">
        <v>192</v>
      </c>
      <c r="BW122" s="59">
        <v>0</v>
      </c>
      <c r="BX122" s="189">
        <v>6</v>
      </c>
      <c r="BY122" s="189">
        <v>0.35</v>
      </c>
      <c r="BZ122" s="190">
        <v>16.030999999999999</v>
      </c>
      <c r="CA122" s="118"/>
      <c r="CB122" s="191">
        <v>17.173999999999999</v>
      </c>
      <c r="CC122" s="192">
        <v>3.3740000000000001</v>
      </c>
      <c r="CD122" s="193">
        <v>3.1739999999999999</v>
      </c>
      <c r="CE122" s="193">
        <v>0</v>
      </c>
      <c r="CF122" s="193">
        <v>0.2</v>
      </c>
      <c r="CG122" s="192">
        <v>6</v>
      </c>
      <c r="CH122" s="193">
        <v>6</v>
      </c>
      <c r="CI122" s="193">
        <v>0</v>
      </c>
      <c r="CJ122" s="193">
        <v>0</v>
      </c>
      <c r="CK122" s="194">
        <v>7.8</v>
      </c>
      <c r="CL122" s="195">
        <v>89.31</v>
      </c>
      <c r="CM122" s="196">
        <v>13.5</v>
      </c>
      <c r="CN122" s="118"/>
      <c r="CO122" s="191">
        <v>3721.9960799999999</v>
      </c>
      <c r="CP122" s="192">
        <v>439.91455999999999</v>
      </c>
      <c r="CQ122" s="192">
        <v>0</v>
      </c>
      <c r="CR122" s="189">
        <v>3757.413</v>
      </c>
      <c r="CS122" s="192">
        <v>518.56398999999999</v>
      </c>
      <c r="CT122" s="192">
        <v>1916.30926</v>
      </c>
      <c r="CU122" s="193">
        <v>1295.3714199999999</v>
      </c>
      <c r="CV122" s="193">
        <v>0</v>
      </c>
      <c r="CW122" s="193">
        <v>598.36857999999995</v>
      </c>
      <c r="CX122" s="192">
        <v>1148.3184899999999</v>
      </c>
      <c r="CY122" s="192">
        <v>0</v>
      </c>
      <c r="CZ122" s="192">
        <v>28.8</v>
      </c>
      <c r="DA122" s="192">
        <v>0</v>
      </c>
      <c r="DB122" s="194">
        <v>31.95748</v>
      </c>
      <c r="DC122" s="118"/>
      <c r="DD122" s="172">
        <v>1</v>
      </c>
      <c r="DE122" s="59">
        <v>0</v>
      </c>
      <c r="DF122" s="59">
        <v>1</v>
      </c>
      <c r="DG122" s="59">
        <v>0</v>
      </c>
      <c r="DH122" s="59">
        <v>0</v>
      </c>
      <c r="DI122" s="59">
        <v>0</v>
      </c>
      <c r="DJ122" s="197">
        <v>2892</v>
      </c>
      <c r="DK122" s="197">
        <v>19</v>
      </c>
      <c r="DL122" s="198">
        <v>595</v>
      </c>
      <c r="DM122" s="197">
        <v>640</v>
      </c>
      <c r="DN122" s="197">
        <v>210</v>
      </c>
      <c r="DO122" s="198">
        <v>90</v>
      </c>
      <c r="DP122" s="198">
        <v>120</v>
      </c>
      <c r="DQ122" s="198">
        <v>0</v>
      </c>
      <c r="DR122" s="198">
        <v>0</v>
      </c>
      <c r="DS122" s="197">
        <v>8</v>
      </c>
      <c r="DT122" s="197">
        <v>20</v>
      </c>
      <c r="DU122" s="198">
        <v>20</v>
      </c>
      <c r="DV122" s="198">
        <v>0</v>
      </c>
      <c r="DW122" s="199">
        <v>77</v>
      </c>
      <c r="DX122" s="59">
        <v>26</v>
      </c>
      <c r="DY122" s="197">
        <f t="shared" si="4"/>
        <v>1</v>
      </c>
      <c r="DZ122" s="198">
        <v>0</v>
      </c>
      <c r="EA122" s="198">
        <v>1</v>
      </c>
      <c r="EB122" s="198">
        <v>0</v>
      </c>
      <c r="EC122" s="198">
        <v>0</v>
      </c>
      <c r="ED122" s="198">
        <v>0</v>
      </c>
      <c r="EE122" s="198">
        <v>0</v>
      </c>
      <c r="EF122" s="197">
        <v>4</v>
      </c>
      <c r="EG122" s="197">
        <v>465</v>
      </c>
      <c r="EH122" s="197">
        <v>185</v>
      </c>
      <c r="EI122" s="197">
        <v>90</v>
      </c>
      <c r="EJ122" s="198">
        <v>40</v>
      </c>
      <c r="EK122" s="198">
        <v>37</v>
      </c>
      <c r="EL122" s="198">
        <v>13</v>
      </c>
      <c r="EM122" s="197">
        <v>0</v>
      </c>
      <c r="EN122" s="197">
        <v>28</v>
      </c>
      <c r="EO122" s="197">
        <v>8</v>
      </c>
      <c r="EP122" s="198">
        <v>1</v>
      </c>
      <c r="EQ122" s="198">
        <v>7</v>
      </c>
      <c r="ER122" s="174">
        <v>0</v>
      </c>
      <c r="ES122" s="118">
        <f t="shared" si="3"/>
        <v>22.5</v>
      </c>
      <c r="ET122" s="172">
        <v>4</v>
      </c>
      <c r="EU122" s="59">
        <v>1</v>
      </c>
      <c r="EV122" s="173">
        <v>3</v>
      </c>
      <c r="EW122" s="200">
        <v>0.34410000000000002</v>
      </c>
      <c r="EX122" s="181">
        <v>105</v>
      </c>
      <c r="EY122" s="172">
        <v>5</v>
      </c>
      <c r="EZ122" s="59">
        <v>1</v>
      </c>
      <c r="FA122" s="169">
        <v>1</v>
      </c>
      <c r="FB122" s="201">
        <v>4678</v>
      </c>
      <c r="FC122" s="202">
        <v>1512</v>
      </c>
      <c r="FD122" s="172">
        <v>1</v>
      </c>
      <c r="FE122" s="59">
        <v>0</v>
      </c>
      <c r="FF122" s="59">
        <v>0</v>
      </c>
      <c r="FG122" s="59">
        <v>1</v>
      </c>
      <c r="FH122" s="59">
        <v>0</v>
      </c>
    </row>
    <row r="123" spans="1:164">
      <c r="A123" s="167">
        <v>1700</v>
      </c>
      <c r="B123" s="59" t="s">
        <v>883</v>
      </c>
      <c r="C123" s="59">
        <v>9424</v>
      </c>
      <c r="D123" s="59" t="s">
        <v>113</v>
      </c>
      <c r="E123" s="168">
        <v>3046</v>
      </c>
      <c r="F123" s="59">
        <v>505</v>
      </c>
      <c r="G123" s="59">
        <v>2049</v>
      </c>
      <c r="H123" s="169">
        <v>492</v>
      </c>
      <c r="I123" s="170">
        <v>25</v>
      </c>
      <c r="J123" s="171">
        <v>46</v>
      </c>
      <c r="K123" s="172">
        <v>889</v>
      </c>
      <c r="L123" s="173">
        <v>30</v>
      </c>
      <c r="M123" s="168">
        <v>78</v>
      </c>
      <c r="N123" s="174">
        <v>126</v>
      </c>
      <c r="O123" s="167">
        <v>16</v>
      </c>
      <c r="P123" s="173">
        <v>6</v>
      </c>
      <c r="Q123" s="170">
        <v>47</v>
      </c>
      <c r="R123" s="118"/>
      <c r="S123" s="172">
        <v>25</v>
      </c>
      <c r="T123" s="173">
        <v>154</v>
      </c>
      <c r="U123" s="118"/>
      <c r="V123" s="175">
        <v>3747</v>
      </c>
      <c r="W123" s="172">
        <v>7</v>
      </c>
      <c r="X123" s="59">
        <v>1</v>
      </c>
      <c r="Y123" s="59">
        <v>4</v>
      </c>
      <c r="Z123" s="174">
        <v>2</v>
      </c>
      <c r="AA123" s="176">
        <v>3741.2</v>
      </c>
      <c r="AB123" s="177">
        <v>0</v>
      </c>
      <c r="AC123" s="177">
        <v>0</v>
      </c>
      <c r="AD123" s="178">
        <v>2316.92</v>
      </c>
      <c r="AE123" s="205">
        <v>60</v>
      </c>
      <c r="AF123" s="180">
        <v>1118.48</v>
      </c>
      <c r="AG123" s="177">
        <v>23</v>
      </c>
      <c r="AH123" s="177">
        <v>1061.48</v>
      </c>
      <c r="AI123" s="177">
        <v>8</v>
      </c>
      <c r="AJ123" s="177">
        <v>0</v>
      </c>
      <c r="AK123" s="177">
        <v>0</v>
      </c>
      <c r="AL123" s="177">
        <v>26</v>
      </c>
      <c r="AM123" s="177">
        <v>0</v>
      </c>
      <c r="AN123" s="178">
        <v>0</v>
      </c>
      <c r="AO123" s="181">
        <v>0</v>
      </c>
      <c r="AP123" s="181">
        <v>305.8</v>
      </c>
      <c r="AQ123" s="206">
        <v>542.25</v>
      </c>
      <c r="AR123" s="207">
        <v>464.85</v>
      </c>
      <c r="AS123" s="208">
        <v>452</v>
      </c>
      <c r="AT123" s="207">
        <v>77.400000000000006</v>
      </c>
      <c r="AU123" s="208">
        <v>0</v>
      </c>
      <c r="AV123" s="209">
        <v>77.400000000000006</v>
      </c>
      <c r="AW123" s="206">
        <v>332</v>
      </c>
      <c r="AX123" s="207">
        <v>186</v>
      </c>
      <c r="AY123" s="207">
        <v>146</v>
      </c>
      <c r="AZ123" s="209">
        <v>3.01</v>
      </c>
      <c r="BA123" s="206">
        <v>100.82</v>
      </c>
      <c r="BB123" s="207">
        <v>34</v>
      </c>
      <c r="BC123" s="210">
        <v>0</v>
      </c>
      <c r="BD123" s="206">
        <v>1972</v>
      </c>
      <c r="BE123" s="207">
        <v>770</v>
      </c>
      <c r="BF123" s="207">
        <v>815</v>
      </c>
      <c r="BG123" s="210">
        <v>387</v>
      </c>
      <c r="BH123" s="185">
        <v>2972</v>
      </c>
      <c r="BI123" s="186">
        <v>20</v>
      </c>
      <c r="BJ123" s="186">
        <v>2489</v>
      </c>
      <c r="BK123" s="186">
        <v>189</v>
      </c>
      <c r="BL123" s="186">
        <v>211</v>
      </c>
      <c r="BM123" s="187">
        <v>63</v>
      </c>
      <c r="BN123" s="118"/>
      <c r="BO123" s="188">
        <v>4962</v>
      </c>
      <c r="BP123" s="177">
        <v>275.27999999999997</v>
      </c>
      <c r="BQ123" s="210">
        <v>67.97</v>
      </c>
      <c r="BR123" s="172">
        <v>1015</v>
      </c>
      <c r="BS123" s="59">
        <v>400</v>
      </c>
      <c r="BT123" s="59">
        <v>400</v>
      </c>
      <c r="BU123" s="59">
        <v>1015</v>
      </c>
      <c r="BV123" s="59">
        <v>20</v>
      </c>
      <c r="BW123" s="59">
        <v>0</v>
      </c>
      <c r="BX123" s="189">
        <v>35</v>
      </c>
      <c r="BY123" s="189">
        <v>0.5</v>
      </c>
      <c r="BZ123" s="190">
        <v>18.600000000000001</v>
      </c>
      <c r="CA123" s="118"/>
      <c r="CB123" s="191">
        <v>11.9</v>
      </c>
      <c r="CC123" s="192">
        <v>3</v>
      </c>
      <c r="CD123" s="193">
        <v>0</v>
      </c>
      <c r="CE123" s="193">
        <v>2</v>
      </c>
      <c r="CF123" s="193">
        <v>1</v>
      </c>
      <c r="CG123" s="192">
        <v>8.9</v>
      </c>
      <c r="CH123" s="193">
        <v>0.9</v>
      </c>
      <c r="CI123" s="193">
        <v>3</v>
      </c>
      <c r="CJ123" s="193">
        <v>5</v>
      </c>
      <c r="CK123" s="194">
        <v>0</v>
      </c>
      <c r="CL123" s="195">
        <v>161.84</v>
      </c>
      <c r="CM123" s="196">
        <v>15.92</v>
      </c>
      <c r="CN123" s="118"/>
      <c r="CO123" s="191">
        <v>5785.53334</v>
      </c>
      <c r="CP123" s="192">
        <v>589.07155</v>
      </c>
      <c r="CQ123" s="192">
        <v>100</v>
      </c>
      <c r="CR123" s="189">
        <v>5906.4561699999995</v>
      </c>
      <c r="CS123" s="192">
        <v>596.01085</v>
      </c>
      <c r="CT123" s="192">
        <v>1975.8779500000001</v>
      </c>
      <c r="CU123" s="193">
        <v>1938.57764</v>
      </c>
      <c r="CV123" s="193">
        <v>0</v>
      </c>
      <c r="CW123" s="193">
        <v>0</v>
      </c>
      <c r="CX123" s="192">
        <v>1413.65598</v>
      </c>
      <c r="CY123" s="192">
        <v>0</v>
      </c>
      <c r="CZ123" s="192">
        <v>757.2</v>
      </c>
      <c r="DA123" s="192">
        <v>889.90099999999995</v>
      </c>
      <c r="DB123" s="194">
        <v>195.94335999999998</v>
      </c>
      <c r="DC123" s="118"/>
      <c r="DD123" s="172">
        <v>1</v>
      </c>
      <c r="DE123" s="59">
        <v>0</v>
      </c>
      <c r="DF123" s="59">
        <v>1</v>
      </c>
      <c r="DG123" s="59">
        <v>0</v>
      </c>
      <c r="DH123" s="59">
        <v>0</v>
      </c>
      <c r="DI123" s="59">
        <v>0</v>
      </c>
      <c r="DJ123" s="197">
        <v>5364</v>
      </c>
      <c r="DK123" s="197">
        <v>26</v>
      </c>
      <c r="DL123" s="198">
        <v>1404</v>
      </c>
      <c r="DM123" s="197">
        <v>640</v>
      </c>
      <c r="DN123" s="197">
        <v>291</v>
      </c>
      <c r="DO123" s="198">
        <v>118</v>
      </c>
      <c r="DP123" s="198">
        <v>173</v>
      </c>
      <c r="DQ123" s="198">
        <v>0</v>
      </c>
      <c r="DR123" s="198">
        <v>0</v>
      </c>
      <c r="DS123" s="197">
        <v>0</v>
      </c>
      <c r="DT123" s="197">
        <v>36</v>
      </c>
      <c r="DU123" s="198">
        <v>36</v>
      </c>
      <c r="DV123" s="198">
        <v>0</v>
      </c>
      <c r="DW123" s="199">
        <v>121</v>
      </c>
      <c r="DX123" s="59">
        <v>70</v>
      </c>
      <c r="DY123" s="197">
        <f t="shared" si="4"/>
        <v>2</v>
      </c>
      <c r="DZ123" s="198">
        <v>0</v>
      </c>
      <c r="EA123" s="198">
        <v>2</v>
      </c>
      <c r="EB123" s="198">
        <v>0</v>
      </c>
      <c r="EC123" s="198">
        <v>0</v>
      </c>
      <c r="ED123" s="198">
        <v>0</v>
      </c>
      <c r="EE123" s="198">
        <v>0</v>
      </c>
      <c r="EF123" s="197">
        <v>7</v>
      </c>
      <c r="EG123" s="197">
        <v>610</v>
      </c>
      <c r="EH123" s="197">
        <v>260</v>
      </c>
      <c r="EI123" s="197">
        <v>160</v>
      </c>
      <c r="EJ123" s="198">
        <v>68</v>
      </c>
      <c r="EK123" s="198">
        <v>52</v>
      </c>
      <c r="EL123" s="198">
        <v>40</v>
      </c>
      <c r="EM123" s="197">
        <v>0</v>
      </c>
      <c r="EN123" s="197">
        <v>37</v>
      </c>
      <c r="EO123" s="197">
        <v>17</v>
      </c>
      <c r="EP123" s="198">
        <v>2</v>
      </c>
      <c r="EQ123" s="198">
        <v>13</v>
      </c>
      <c r="ER123" s="174">
        <v>2</v>
      </c>
      <c r="ES123" s="118">
        <f t="shared" si="3"/>
        <v>22.857142857142858</v>
      </c>
      <c r="ET123" s="172">
        <v>3</v>
      </c>
      <c r="EU123" s="59">
        <v>1</v>
      </c>
      <c r="EV123" s="173">
        <v>2</v>
      </c>
      <c r="EW123" s="200">
        <v>0</v>
      </c>
      <c r="EX123" s="181">
        <v>3</v>
      </c>
      <c r="EY123" s="172">
        <v>9</v>
      </c>
      <c r="EZ123" s="59">
        <v>8</v>
      </c>
      <c r="FA123" s="169">
        <v>1</v>
      </c>
      <c r="FB123" s="201">
        <v>6295</v>
      </c>
      <c r="FC123" s="202">
        <v>6065</v>
      </c>
      <c r="FD123" s="172">
        <v>1</v>
      </c>
      <c r="FE123" s="59">
        <v>0</v>
      </c>
      <c r="FF123" s="59">
        <v>0</v>
      </c>
      <c r="FG123" s="59">
        <v>1</v>
      </c>
      <c r="FH123" s="59">
        <v>0</v>
      </c>
    </row>
    <row r="124" spans="1:164">
      <c r="A124" s="167">
        <v>2100</v>
      </c>
      <c r="B124" s="59" t="s">
        <v>884</v>
      </c>
      <c r="C124" s="59">
        <v>2101</v>
      </c>
      <c r="D124" s="59" t="s">
        <v>1344</v>
      </c>
      <c r="E124" s="168">
        <v>4936</v>
      </c>
      <c r="F124" s="59">
        <v>684</v>
      </c>
      <c r="G124" s="59">
        <v>3728</v>
      </c>
      <c r="H124" s="169">
        <v>524</v>
      </c>
      <c r="I124" s="170">
        <v>45</v>
      </c>
      <c r="J124" s="171">
        <v>36</v>
      </c>
      <c r="K124" s="172">
        <v>1583</v>
      </c>
      <c r="L124" s="173">
        <v>5</v>
      </c>
      <c r="M124" s="168">
        <v>52</v>
      </c>
      <c r="N124" s="174">
        <v>105</v>
      </c>
      <c r="O124" s="167">
        <v>46</v>
      </c>
      <c r="P124" s="173">
        <v>26</v>
      </c>
      <c r="Q124" s="170">
        <v>103</v>
      </c>
      <c r="R124" s="118"/>
      <c r="S124" s="172">
        <v>127</v>
      </c>
      <c r="T124" s="173">
        <v>1172</v>
      </c>
      <c r="U124" s="118"/>
      <c r="V124" s="175">
        <v>847</v>
      </c>
      <c r="W124" s="172" t="s">
        <v>1334</v>
      </c>
      <c r="X124" s="59" t="s">
        <v>1334</v>
      </c>
      <c r="Y124" s="59" t="s">
        <v>1334</v>
      </c>
      <c r="Z124" s="174" t="s">
        <v>1334</v>
      </c>
      <c r="AA124" s="176">
        <v>44.5</v>
      </c>
      <c r="AB124" s="177">
        <v>0</v>
      </c>
      <c r="AC124" s="177">
        <v>0</v>
      </c>
      <c r="AD124" s="178">
        <v>39.5</v>
      </c>
      <c r="AE124" s="205">
        <v>60</v>
      </c>
      <c r="AF124" s="180">
        <v>1</v>
      </c>
      <c r="AG124" s="177">
        <v>0</v>
      </c>
      <c r="AH124" s="177">
        <v>1</v>
      </c>
      <c r="AI124" s="177">
        <v>0</v>
      </c>
      <c r="AJ124" s="177">
        <v>0</v>
      </c>
      <c r="AK124" s="177">
        <v>0</v>
      </c>
      <c r="AL124" s="177">
        <v>0</v>
      </c>
      <c r="AM124" s="177">
        <v>0</v>
      </c>
      <c r="AN124" s="178">
        <v>0</v>
      </c>
      <c r="AO124" s="181">
        <v>0</v>
      </c>
      <c r="AP124" s="181">
        <v>4</v>
      </c>
      <c r="AQ124" s="206">
        <v>48</v>
      </c>
      <c r="AR124" s="207">
        <v>48</v>
      </c>
      <c r="AS124" s="208">
        <v>48</v>
      </c>
      <c r="AT124" s="207">
        <v>0</v>
      </c>
      <c r="AU124" s="208">
        <v>0</v>
      </c>
      <c r="AV124" s="209">
        <v>0</v>
      </c>
      <c r="AW124" s="206">
        <v>16</v>
      </c>
      <c r="AX124" s="207">
        <v>6</v>
      </c>
      <c r="AY124" s="207">
        <v>10</v>
      </c>
      <c r="AZ124" s="209">
        <v>10</v>
      </c>
      <c r="BA124" s="206">
        <v>36.291800000000002</v>
      </c>
      <c r="BB124" s="207">
        <v>0</v>
      </c>
      <c r="BC124" s="210">
        <v>0</v>
      </c>
      <c r="BD124" s="206">
        <v>0</v>
      </c>
      <c r="BE124" s="207">
        <v>0</v>
      </c>
      <c r="BF124" s="207">
        <v>0</v>
      </c>
      <c r="BG124" s="210">
        <v>0</v>
      </c>
      <c r="BH124" s="185">
        <v>310</v>
      </c>
      <c r="BI124" s="186">
        <v>41</v>
      </c>
      <c r="BJ124" s="186">
        <v>50</v>
      </c>
      <c r="BK124" s="186">
        <v>10</v>
      </c>
      <c r="BL124" s="186">
        <v>207</v>
      </c>
      <c r="BM124" s="187">
        <v>2</v>
      </c>
      <c r="BN124" s="118"/>
      <c r="BO124" s="188">
        <v>268.19</v>
      </c>
      <c r="BP124" s="177">
        <v>165.80950000000001</v>
      </c>
      <c r="BQ124" s="210">
        <v>85.438199999999995</v>
      </c>
      <c r="BR124" s="172">
        <v>664</v>
      </c>
      <c r="BS124" s="59">
        <v>544</v>
      </c>
      <c r="BT124" s="59">
        <v>544</v>
      </c>
      <c r="BU124" s="59">
        <v>488</v>
      </c>
      <c r="BV124" s="59">
        <v>544</v>
      </c>
      <c r="BW124" s="59">
        <v>664</v>
      </c>
      <c r="BX124" s="189">
        <v>23</v>
      </c>
      <c r="BY124" s="189">
        <v>10</v>
      </c>
      <c r="BZ124" s="190">
        <v>20</v>
      </c>
      <c r="CA124" s="118"/>
      <c r="CB124" s="191">
        <v>31</v>
      </c>
      <c r="CC124" s="192">
        <v>13</v>
      </c>
      <c r="CD124" s="193">
        <v>0</v>
      </c>
      <c r="CE124" s="193">
        <v>13</v>
      </c>
      <c r="CF124" s="193">
        <v>0</v>
      </c>
      <c r="CG124" s="192">
        <v>12</v>
      </c>
      <c r="CH124" s="193">
        <v>0</v>
      </c>
      <c r="CI124" s="193">
        <v>12</v>
      </c>
      <c r="CJ124" s="193">
        <v>0</v>
      </c>
      <c r="CK124" s="194">
        <v>6</v>
      </c>
      <c r="CL124" s="195">
        <v>6.96</v>
      </c>
      <c r="CM124" s="196">
        <v>31</v>
      </c>
      <c r="CN124" s="118"/>
      <c r="CO124" s="191">
        <v>6983.7790500000001</v>
      </c>
      <c r="CP124" s="192">
        <v>1164.81177</v>
      </c>
      <c r="CQ124" s="192">
        <v>0</v>
      </c>
      <c r="CR124" s="189">
        <v>7441.8921</v>
      </c>
      <c r="CS124" s="192">
        <v>894.29276000000004</v>
      </c>
      <c r="CT124" s="192">
        <v>4156.2025899999999</v>
      </c>
      <c r="CU124" s="193">
        <v>4104.6387500000001</v>
      </c>
      <c r="CV124" s="193">
        <v>0</v>
      </c>
      <c r="CW124" s="193">
        <v>0</v>
      </c>
      <c r="CX124" s="192">
        <v>69.58</v>
      </c>
      <c r="CY124" s="192">
        <v>0</v>
      </c>
      <c r="CZ124" s="192">
        <v>112.65769999999999</v>
      </c>
      <c r="DA124" s="192">
        <v>1022.5424399999999</v>
      </c>
      <c r="DB124" s="194">
        <v>704.65318000000002</v>
      </c>
      <c r="DC124" s="118"/>
      <c r="DD124" s="172">
        <v>3</v>
      </c>
      <c r="DE124" s="59">
        <v>1</v>
      </c>
      <c r="DF124" s="59">
        <v>2</v>
      </c>
      <c r="DG124" s="59">
        <v>0</v>
      </c>
      <c r="DH124" s="59">
        <v>0</v>
      </c>
      <c r="DI124" s="59">
        <v>0</v>
      </c>
      <c r="DJ124" s="197">
        <v>12340</v>
      </c>
      <c r="DK124" s="197">
        <v>65</v>
      </c>
      <c r="DL124" s="198">
        <v>5760</v>
      </c>
      <c r="DM124" s="197">
        <v>1796</v>
      </c>
      <c r="DN124" s="197">
        <v>702</v>
      </c>
      <c r="DO124" s="198">
        <v>260</v>
      </c>
      <c r="DP124" s="198">
        <v>235</v>
      </c>
      <c r="DQ124" s="198">
        <v>120</v>
      </c>
      <c r="DR124" s="198">
        <v>87</v>
      </c>
      <c r="DS124" s="197">
        <v>5</v>
      </c>
      <c r="DT124" s="197">
        <v>136</v>
      </c>
      <c r="DU124" s="198">
        <v>50</v>
      </c>
      <c r="DV124" s="198">
        <v>86</v>
      </c>
      <c r="DW124" s="199">
        <v>234</v>
      </c>
      <c r="DX124" s="59">
        <v>116</v>
      </c>
      <c r="DY124" s="197">
        <f t="shared" si="4"/>
        <v>2</v>
      </c>
      <c r="DZ124" s="198">
        <v>0</v>
      </c>
      <c r="EA124" s="198">
        <v>2</v>
      </c>
      <c r="EB124" s="198">
        <v>0</v>
      </c>
      <c r="EC124" s="198">
        <v>0</v>
      </c>
      <c r="ED124" s="198">
        <v>0</v>
      </c>
      <c r="EE124" s="198">
        <v>0</v>
      </c>
      <c r="EF124" s="197">
        <v>14</v>
      </c>
      <c r="EG124" s="197">
        <v>1762</v>
      </c>
      <c r="EH124" s="197">
        <v>420</v>
      </c>
      <c r="EI124" s="197">
        <v>304</v>
      </c>
      <c r="EJ124" s="198">
        <v>123</v>
      </c>
      <c r="EK124" s="198">
        <v>131</v>
      </c>
      <c r="EL124" s="198">
        <v>50</v>
      </c>
      <c r="EM124" s="197">
        <v>0</v>
      </c>
      <c r="EN124" s="197">
        <v>67</v>
      </c>
      <c r="EO124" s="197">
        <v>24</v>
      </c>
      <c r="EP124" s="198">
        <v>2</v>
      </c>
      <c r="EQ124" s="198">
        <v>21</v>
      </c>
      <c r="ER124" s="174">
        <v>1</v>
      </c>
      <c r="ES124" s="118">
        <f t="shared" si="3"/>
        <v>21.714285714285715</v>
      </c>
      <c r="ET124" s="172">
        <v>2</v>
      </c>
      <c r="EU124" s="59">
        <v>1</v>
      </c>
      <c r="EV124" s="173">
        <v>1</v>
      </c>
      <c r="EW124" s="200">
        <v>0</v>
      </c>
      <c r="EX124" s="181">
        <v>0</v>
      </c>
      <c r="EY124" s="172">
        <v>5</v>
      </c>
      <c r="EZ124" s="59">
        <v>0</v>
      </c>
      <c r="FA124" s="169">
        <v>0</v>
      </c>
      <c r="FB124" s="201">
        <v>11200</v>
      </c>
      <c r="FC124" s="202">
        <v>0</v>
      </c>
      <c r="FD124" s="172">
        <v>0</v>
      </c>
      <c r="FE124" s="59">
        <v>0</v>
      </c>
      <c r="FF124" s="59">
        <v>0</v>
      </c>
      <c r="FG124" s="59">
        <v>0</v>
      </c>
      <c r="FH124" s="59">
        <v>0</v>
      </c>
    </row>
    <row r="125" spans="1:164">
      <c r="A125" s="167">
        <v>2100</v>
      </c>
      <c r="B125" s="59" t="s">
        <v>884</v>
      </c>
      <c r="C125" s="59">
        <v>2110</v>
      </c>
      <c r="D125" s="59" t="s">
        <v>146</v>
      </c>
      <c r="E125" s="168">
        <v>1521</v>
      </c>
      <c r="F125" s="59">
        <v>295</v>
      </c>
      <c r="G125" s="59">
        <v>958</v>
      </c>
      <c r="H125" s="169">
        <v>268</v>
      </c>
      <c r="I125" s="170">
        <v>23</v>
      </c>
      <c r="J125" s="171">
        <v>23</v>
      </c>
      <c r="K125" s="172">
        <v>538</v>
      </c>
      <c r="L125" s="173">
        <v>8</v>
      </c>
      <c r="M125" s="168">
        <v>13</v>
      </c>
      <c r="N125" s="174">
        <v>50</v>
      </c>
      <c r="O125" s="167">
        <v>9</v>
      </c>
      <c r="P125" s="173">
        <v>27</v>
      </c>
      <c r="Q125" s="170">
        <v>15</v>
      </c>
      <c r="R125" s="118"/>
      <c r="S125" s="172">
        <v>6</v>
      </c>
      <c r="T125" s="173">
        <v>45</v>
      </c>
      <c r="U125" s="118"/>
      <c r="V125" s="175">
        <v>1708</v>
      </c>
      <c r="W125" s="172">
        <v>4</v>
      </c>
      <c r="X125" s="59" t="s">
        <v>1334</v>
      </c>
      <c r="Y125" s="59">
        <v>2</v>
      </c>
      <c r="Z125" s="174">
        <v>2</v>
      </c>
      <c r="AA125" s="176">
        <v>1927.26</v>
      </c>
      <c r="AB125" s="177">
        <v>64</v>
      </c>
      <c r="AC125" s="177">
        <v>0</v>
      </c>
      <c r="AD125" s="178">
        <v>1064.72</v>
      </c>
      <c r="AE125" s="205">
        <v>50</v>
      </c>
      <c r="AF125" s="180">
        <v>398.27</v>
      </c>
      <c r="AG125" s="177">
        <v>45.47</v>
      </c>
      <c r="AH125" s="177">
        <v>348.44</v>
      </c>
      <c r="AI125" s="177">
        <v>4.3600000000000003</v>
      </c>
      <c r="AJ125" s="177">
        <v>0</v>
      </c>
      <c r="AK125" s="177">
        <v>0</v>
      </c>
      <c r="AL125" s="177">
        <v>0</v>
      </c>
      <c r="AM125" s="177">
        <v>0</v>
      </c>
      <c r="AN125" s="178">
        <v>0</v>
      </c>
      <c r="AO125" s="181">
        <v>0</v>
      </c>
      <c r="AP125" s="181">
        <v>464.27</v>
      </c>
      <c r="AQ125" s="206">
        <v>153.32</v>
      </c>
      <c r="AR125" s="207">
        <v>119.04</v>
      </c>
      <c r="AS125" s="208">
        <v>119.04</v>
      </c>
      <c r="AT125" s="207">
        <v>34.28</v>
      </c>
      <c r="AU125" s="208">
        <v>6.99</v>
      </c>
      <c r="AV125" s="209">
        <v>27.29</v>
      </c>
      <c r="AW125" s="206">
        <v>439.94</v>
      </c>
      <c r="AX125" s="207">
        <v>167.77</v>
      </c>
      <c r="AY125" s="207">
        <v>272.17</v>
      </c>
      <c r="AZ125" s="209">
        <v>54.63</v>
      </c>
      <c r="BA125" s="206">
        <v>75.410700000000006</v>
      </c>
      <c r="BB125" s="207">
        <v>14.41</v>
      </c>
      <c r="BC125" s="210">
        <v>0</v>
      </c>
      <c r="BD125" s="206">
        <v>477</v>
      </c>
      <c r="BE125" s="207">
        <v>246</v>
      </c>
      <c r="BF125" s="207">
        <v>135</v>
      </c>
      <c r="BG125" s="210">
        <v>96</v>
      </c>
      <c r="BH125" s="185">
        <v>3019</v>
      </c>
      <c r="BI125" s="186">
        <v>190</v>
      </c>
      <c r="BJ125" s="186">
        <v>1935</v>
      </c>
      <c r="BK125" s="186">
        <v>240</v>
      </c>
      <c r="BL125" s="186">
        <v>583</v>
      </c>
      <c r="BM125" s="187">
        <v>71</v>
      </c>
      <c r="BN125" s="118"/>
      <c r="BO125" s="188">
        <v>2690.8507</v>
      </c>
      <c r="BP125" s="177">
        <v>215.51</v>
      </c>
      <c r="BQ125" s="210">
        <v>41.21</v>
      </c>
      <c r="BR125" s="172">
        <v>502</v>
      </c>
      <c r="BS125" s="59">
        <v>5</v>
      </c>
      <c r="BT125" s="59">
        <v>5</v>
      </c>
      <c r="BU125" s="59">
        <v>0</v>
      </c>
      <c r="BV125" s="59">
        <v>0</v>
      </c>
      <c r="BW125" s="59">
        <v>0</v>
      </c>
      <c r="BX125" s="189">
        <v>0</v>
      </c>
      <c r="BY125" s="189">
        <v>0</v>
      </c>
      <c r="BZ125" s="190">
        <v>0</v>
      </c>
      <c r="CA125" s="118"/>
      <c r="CB125" s="191">
        <v>22.5</v>
      </c>
      <c r="CC125" s="192">
        <v>2</v>
      </c>
      <c r="CD125" s="193">
        <v>0</v>
      </c>
      <c r="CE125" s="193">
        <v>0</v>
      </c>
      <c r="CF125" s="193">
        <v>2</v>
      </c>
      <c r="CG125" s="192">
        <v>2</v>
      </c>
      <c r="CH125" s="193">
        <v>0</v>
      </c>
      <c r="CI125" s="193">
        <v>0</v>
      </c>
      <c r="CJ125" s="193">
        <v>2</v>
      </c>
      <c r="CK125" s="194">
        <v>18.5</v>
      </c>
      <c r="CL125" s="195">
        <v>31.31</v>
      </c>
      <c r="CM125" s="196">
        <v>22.4</v>
      </c>
      <c r="CN125" s="118"/>
      <c r="CO125" s="191">
        <v>5465.0650900000001</v>
      </c>
      <c r="CP125" s="192">
        <v>307.09348999999997</v>
      </c>
      <c r="CQ125" s="192">
        <v>0</v>
      </c>
      <c r="CR125" s="189">
        <v>5131.9250999999995</v>
      </c>
      <c r="CS125" s="192">
        <v>621.21273999999994</v>
      </c>
      <c r="CT125" s="192">
        <v>2183.5868599999999</v>
      </c>
      <c r="CU125" s="193">
        <v>1160.25352</v>
      </c>
      <c r="CV125" s="193">
        <v>0</v>
      </c>
      <c r="CW125" s="193">
        <v>999.5</v>
      </c>
      <c r="CX125" s="192">
        <v>784.79979000000003</v>
      </c>
      <c r="CY125" s="192">
        <v>0</v>
      </c>
      <c r="CZ125" s="192">
        <v>0</v>
      </c>
      <c r="DA125" s="192">
        <v>495.79437999999999</v>
      </c>
      <c r="DB125" s="194">
        <v>46.237389999999998</v>
      </c>
      <c r="DC125" s="118"/>
      <c r="DD125" s="172">
        <v>1</v>
      </c>
      <c r="DE125" s="59">
        <v>0</v>
      </c>
      <c r="DF125" s="59">
        <v>1</v>
      </c>
      <c r="DG125" s="59">
        <v>0</v>
      </c>
      <c r="DH125" s="59">
        <v>0</v>
      </c>
      <c r="DI125" s="59">
        <v>0</v>
      </c>
      <c r="DJ125" s="197">
        <v>3150</v>
      </c>
      <c r="DK125" s="197">
        <v>13</v>
      </c>
      <c r="DL125" s="198">
        <v>585</v>
      </c>
      <c r="DM125" s="197">
        <v>350</v>
      </c>
      <c r="DN125" s="197">
        <v>135</v>
      </c>
      <c r="DO125" s="198">
        <v>59</v>
      </c>
      <c r="DP125" s="198">
        <v>76</v>
      </c>
      <c r="DQ125" s="198">
        <v>0</v>
      </c>
      <c r="DR125" s="198">
        <v>0</v>
      </c>
      <c r="DS125" s="197">
        <v>0</v>
      </c>
      <c r="DT125" s="197">
        <v>14</v>
      </c>
      <c r="DU125" s="198">
        <v>14</v>
      </c>
      <c r="DV125" s="198">
        <v>0</v>
      </c>
      <c r="DW125" s="199">
        <v>50</v>
      </c>
      <c r="DX125" s="59">
        <v>30</v>
      </c>
      <c r="DY125" s="197">
        <f t="shared" si="4"/>
        <v>2</v>
      </c>
      <c r="DZ125" s="198">
        <v>2</v>
      </c>
      <c r="EA125" s="198">
        <v>0</v>
      </c>
      <c r="EB125" s="198">
        <v>0</v>
      </c>
      <c r="EC125" s="198">
        <v>0</v>
      </c>
      <c r="ED125" s="198">
        <v>0</v>
      </c>
      <c r="EE125" s="198">
        <v>0</v>
      </c>
      <c r="EF125" s="197">
        <v>3</v>
      </c>
      <c r="EG125" s="197">
        <v>308</v>
      </c>
      <c r="EH125" s="197">
        <v>85</v>
      </c>
      <c r="EI125" s="197">
        <v>60</v>
      </c>
      <c r="EJ125" s="198">
        <v>15</v>
      </c>
      <c r="EK125" s="198">
        <v>26</v>
      </c>
      <c r="EL125" s="198">
        <v>19</v>
      </c>
      <c r="EM125" s="197">
        <v>0</v>
      </c>
      <c r="EN125" s="197">
        <v>19</v>
      </c>
      <c r="EO125" s="197">
        <v>6</v>
      </c>
      <c r="EP125" s="198">
        <v>2</v>
      </c>
      <c r="EQ125" s="198">
        <v>4</v>
      </c>
      <c r="ER125" s="174">
        <v>0</v>
      </c>
      <c r="ES125" s="118">
        <f t="shared" si="3"/>
        <v>20</v>
      </c>
      <c r="ET125" s="172">
        <v>2</v>
      </c>
      <c r="EU125" s="59">
        <v>0</v>
      </c>
      <c r="EV125" s="173">
        <v>2</v>
      </c>
      <c r="EW125" s="200">
        <v>0</v>
      </c>
      <c r="EX125" s="181">
        <v>225.6</v>
      </c>
      <c r="EY125" s="172">
        <v>8</v>
      </c>
      <c r="EZ125" s="59">
        <v>0</v>
      </c>
      <c r="FA125" s="169">
        <v>2</v>
      </c>
      <c r="FB125" s="201">
        <v>2780</v>
      </c>
      <c r="FC125" s="202">
        <v>868</v>
      </c>
      <c r="FD125" s="172">
        <v>2</v>
      </c>
      <c r="FE125" s="59">
        <v>0</v>
      </c>
      <c r="FF125" s="59">
        <v>0</v>
      </c>
      <c r="FG125" s="59">
        <v>2</v>
      </c>
      <c r="FH125" s="59">
        <v>0</v>
      </c>
    </row>
    <row r="126" spans="1:164">
      <c r="A126" s="167">
        <v>2100</v>
      </c>
      <c r="B126" s="59" t="s">
        <v>884</v>
      </c>
      <c r="C126" s="59">
        <v>2112</v>
      </c>
      <c r="D126" s="59" t="s">
        <v>145</v>
      </c>
      <c r="E126" s="168">
        <v>3271</v>
      </c>
      <c r="F126" s="59">
        <v>669</v>
      </c>
      <c r="G126" s="59">
        <v>2168</v>
      </c>
      <c r="H126" s="169">
        <v>434</v>
      </c>
      <c r="I126" s="170">
        <v>36</v>
      </c>
      <c r="J126" s="171">
        <v>35</v>
      </c>
      <c r="K126" s="172">
        <v>1064</v>
      </c>
      <c r="L126" s="173">
        <v>51</v>
      </c>
      <c r="M126" s="168">
        <v>69</v>
      </c>
      <c r="N126" s="174">
        <v>145</v>
      </c>
      <c r="O126" s="167">
        <v>25</v>
      </c>
      <c r="P126" s="173">
        <v>82</v>
      </c>
      <c r="Q126" s="170">
        <v>52</v>
      </c>
      <c r="R126" s="118"/>
      <c r="S126" s="172">
        <v>29</v>
      </c>
      <c r="T126" s="173">
        <v>161</v>
      </c>
      <c r="U126" s="118"/>
      <c r="V126" s="175">
        <v>3816</v>
      </c>
      <c r="W126" s="172">
        <v>19</v>
      </c>
      <c r="X126" s="59" t="s">
        <v>1334</v>
      </c>
      <c r="Y126" s="59">
        <v>7</v>
      </c>
      <c r="Z126" s="174">
        <v>12</v>
      </c>
      <c r="AA126" s="176">
        <v>3541.01</v>
      </c>
      <c r="AB126" s="177">
        <v>0</v>
      </c>
      <c r="AC126" s="177">
        <v>9.9</v>
      </c>
      <c r="AD126" s="178">
        <v>2556.3200000000002</v>
      </c>
      <c r="AE126" s="205">
        <v>66</v>
      </c>
      <c r="AF126" s="180">
        <v>480.79</v>
      </c>
      <c r="AG126" s="177">
        <v>269.83</v>
      </c>
      <c r="AH126" s="177">
        <v>201.71</v>
      </c>
      <c r="AI126" s="177">
        <v>9.25</v>
      </c>
      <c r="AJ126" s="177">
        <v>0</v>
      </c>
      <c r="AK126" s="177">
        <v>0</v>
      </c>
      <c r="AL126" s="177">
        <v>0</v>
      </c>
      <c r="AM126" s="177">
        <v>0</v>
      </c>
      <c r="AN126" s="178">
        <v>0</v>
      </c>
      <c r="AO126" s="181">
        <v>0</v>
      </c>
      <c r="AP126" s="181">
        <v>494</v>
      </c>
      <c r="AQ126" s="206">
        <v>368.35</v>
      </c>
      <c r="AR126" s="207">
        <v>211.3</v>
      </c>
      <c r="AS126" s="208">
        <v>206.3</v>
      </c>
      <c r="AT126" s="207">
        <v>157.05000000000001</v>
      </c>
      <c r="AU126" s="208">
        <v>119.18</v>
      </c>
      <c r="AV126" s="209">
        <v>37.869999999999997</v>
      </c>
      <c r="AW126" s="206">
        <v>17.059999999999999</v>
      </c>
      <c r="AX126" s="207">
        <v>0</v>
      </c>
      <c r="AY126" s="207">
        <v>17.059999999999999</v>
      </c>
      <c r="AZ126" s="209">
        <v>15.06</v>
      </c>
      <c r="BA126" s="206">
        <v>129.77000000000001</v>
      </c>
      <c r="BB126" s="207">
        <v>8.9600000000000009</v>
      </c>
      <c r="BC126" s="210">
        <v>22.49</v>
      </c>
      <c r="BD126" s="206">
        <v>1755</v>
      </c>
      <c r="BE126" s="207">
        <v>1223</v>
      </c>
      <c r="BF126" s="207">
        <v>441</v>
      </c>
      <c r="BG126" s="210">
        <v>91</v>
      </c>
      <c r="BH126" s="185">
        <v>10603</v>
      </c>
      <c r="BI126" s="186">
        <v>389</v>
      </c>
      <c r="BJ126" s="186">
        <v>7248</v>
      </c>
      <c r="BK126" s="186">
        <v>679</v>
      </c>
      <c r="BL126" s="186">
        <v>2124</v>
      </c>
      <c r="BM126" s="187">
        <v>163</v>
      </c>
      <c r="BN126" s="118"/>
      <c r="BO126" s="188">
        <v>4343.09</v>
      </c>
      <c r="BP126" s="177">
        <v>405.7</v>
      </c>
      <c r="BQ126" s="210">
        <v>127.2</v>
      </c>
      <c r="BR126" s="172">
        <v>1054</v>
      </c>
      <c r="BS126" s="59">
        <v>20</v>
      </c>
      <c r="BT126" s="59">
        <v>20</v>
      </c>
      <c r="BU126" s="59">
        <v>460</v>
      </c>
      <c r="BV126" s="59">
        <v>20</v>
      </c>
      <c r="BW126" s="59">
        <v>620</v>
      </c>
      <c r="BX126" s="189">
        <v>21</v>
      </c>
      <c r="BY126" s="189">
        <v>2.8</v>
      </c>
      <c r="BZ126" s="190">
        <v>10.82</v>
      </c>
      <c r="CA126" s="118"/>
      <c r="CB126" s="191">
        <v>32.1</v>
      </c>
      <c r="CC126" s="192">
        <v>5.1999999999999993</v>
      </c>
      <c r="CD126" s="193">
        <v>1.5</v>
      </c>
      <c r="CE126" s="193">
        <v>1</v>
      </c>
      <c r="CF126" s="193">
        <v>2.7</v>
      </c>
      <c r="CG126" s="192">
        <v>5.0999999999999996</v>
      </c>
      <c r="CH126" s="193">
        <v>0.6</v>
      </c>
      <c r="CI126" s="193">
        <v>0</v>
      </c>
      <c r="CJ126" s="193">
        <v>4.5</v>
      </c>
      <c r="CK126" s="194">
        <v>21.8</v>
      </c>
      <c r="CL126" s="195">
        <v>77.36</v>
      </c>
      <c r="CM126" s="196">
        <v>82.34</v>
      </c>
      <c r="CN126" s="118"/>
      <c r="CO126" s="191">
        <v>4846.5768699999999</v>
      </c>
      <c r="CP126" s="192">
        <v>432.38427000000001</v>
      </c>
      <c r="CQ126" s="192">
        <v>0</v>
      </c>
      <c r="CR126" s="189">
        <v>4706.5184900000004</v>
      </c>
      <c r="CS126" s="192">
        <v>609.95084999999995</v>
      </c>
      <c r="CT126" s="192">
        <v>2185.5499900000004</v>
      </c>
      <c r="CU126" s="193">
        <v>2138.2159700000002</v>
      </c>
      <c r="CV126" s="193">
        <v>0</v>
      </c>
      <c r="CW126" s="193">
        <v>0</v>
      </c>
      <c r="CX126" s="192">
        <v>364.28047999999995</v>
      </c>
      <c r="CY126" s="192">
        <v>0</v>
      </c>
      <c r="CZ126" s="192">
        <v>80.099999999999994</v>
      </c>
      <c r="DA126" s="192">
        <v>785.17634999999996</v>
      </c>
      <c r="DB126" s="194">
        <v>649.78112999999996</v>
      </c>
      <c r="DC126" s="118"/>
      <c r="DD126" s="172">
        <v>3</v>
      </c>
      <c r="DE126" s="59">
        <v>0</v>
      </c>
      <c r="DF126" s="59">
        <v>1</v>
      </c>
      <c r="DG126" s="59">
        <v>2</v>
      </c>
      <c r="DH126" s="59">
        <v>0</v>
      </c>
      <c r="DI126" s="59">
        <v>0</v>
      </c>
      <c r="DJ126" s="197">
        <v>5450</v>
      </c>
      <c r="DK126" s="197">
        <v>22</v>
      </c>
      <c r="DL126" s="198">
        <v>1378</v>
      </c>
      <c r="DM126" s="197">
        <v>550</v>
      </c>
      <c r="DN126" s="197">
        <v>383</v>
      </c>
      <c r="DO126" s="198">
        <v>185</v>
      </c>
      <c r="DP126" s="198">
        <v>198</v>
      </c>
      <c r="DQ126" s="198">
        <v>0</v>
      </c>
      <c r="DR126" s="198">
        <v>0</v>
      </c>
      <c r="DS126" s="197">
        <v>0</v>
      </c>
      <c r="DT126" s="197">
        <v>30</v>
      </c>
      <c r="DU126" s="198">
        <v>30</v>
      </c>
      <c r="DV126" s="198">
        <v>0</v>
      </c>
      <c r="DW126" s="199">
        <v>189</v>
      </c>
      <c r="DX126" s="59">
        <v>110</v>
      </c>
      <c r="DY126" s="197">
        <f t="shared" si="4"/>
        <v>3</v>
      </c>
      <c r="DZ126" s="198">
        <v>1</v>
      </c>
      <c r="EA126" s="198">
        <v>0</v>
      </c>
      <c r="EB126" s="198">
        <v>0</v>
      </c>
      <c r="EC126" s="198">
        <v>0</v>
      </c>
      <c r="ED126" s="198">
        <v>2</v>
      </c>
      <c r="EE126" s="198">
        <v>0</v>
      </c>
      <c r="EF126" s="197">
        <v>9</v>
      </c>
      <c r="EG126" s="197">
        <v>750</v>
      </c>
      <c r="EH126" s="197">
        <v>246</v>
      </c>
      <c r="EI126" s="197">
        <v>210</v>
      </c>
      <c r="EJ126" s="198">
        <v>62</v>
      </c>
      <c r="EK126" s="198">
        <v>85</v>
      </c>
      <c r="EL126" s="198">
        <v>63</v>
      </c>
      <c r="EM126" s="197">
        <v>0</v>
      </c>
      <c r="EN126" s="197">
        <v>49</v>
      </c>
      <c r="EO126" s="197">
        <v>17</v>
      </c>
      <c r="EP126" s="198">
        <v>1</v>
      </c>
      <c r="EQ126" s="198">
        <v>15</v>
      </c>
      <c r="ER126" s="174">
        <v>1</v>
      </c>
      <c r="ES126" s="118">
        <f t="shared" si="3"/>
        <v>23.333333333333332</v>
      </c>
      <c r="ET126" s="172">
        <v>8</v>
      </c>
      <c r="EU126" s="59">
        <v>1</v>
      </c>
      <c r="EV126" s="173">
        <v>7</v>
      </c>
      <c r="EW126" s="200">
        <v>0</v>
      </c>
      <c r="EX126" s="181">
        <v>0</v>
      </c>
      <c r="EY126" s="172">
        <v>8</v>
      </c>
      <c r="EZ126" s="59">
        <v>0</v>
      </c>
      <c r="FA126" s="169">
        <v>0</v>
      </c>
      <c r="FB126" s="201">
        <v>5665</v>
      </c>
      <c r="FC126" s="202">
        <v>0</v>
      </c>
      <c r="FD126" s="172">
        <v>0</v>
      </c>
      <c r="FE126" s="59">
        <v>0</v>
      </c>
      <c r="FF126" s="59">
        <v>0</v>
      </c>
      <c r="FG126" s="59">
        <v>0</v>
      </c>
      <c r="FH126" s="59">
        <v>0</v>
      </c>
    </row>
    <row r="127" spans="1:164">
      <c r="A127" s="167">
        <v>2100</v>
      </c>
      <c r="B127" s="59" t="s">
        <v>884</v>
      </c>
      <c r="C127" s="59">
        <v>2114</v>
      </c>
      <c r="D127" s="59" t="s">
        <v>153</v>
      </c>
      <c r="E127" s="168">
        <v>3549</v>
      </c>
      <c r="F127" s="59">
        <v>645</v>
      </c>
      <c r="G127" s="59">
        <v>2460</v>
      </c>
      <c r="H127" s="169">
        <v>444</v>
      </c>
      <c r="I127" s="170">
        <v>52</v>
      </c>
      <c r="J127" s="171">
        <v>43</v>
      </c>
      <c r="K127" s="172">
        <v>1100</v>
      </c>
      <c r="L127" s="173">
        <v>15</v>
      </c>
      <c r="M127" s="168">
        <v>34</v>
      </c>
      <c r="N127" s="174">
        <v>92</v>
      </c>
      <c r="O127" s="167">
        <v>35</v>
      </c>
      <c r="P127" s="173">
        <v>28</v>
      </c>
      <c r="Q127" s="170">
        <v>61</v>
      </c>
      <c r="R127" s="118"/>
      <c r="S127" s="172">
        <v>51</v>
      </c>
      <c r="T127" s="173">
        <v>1088</v>
      </c>
      <c r="U127" s="118"/>
      <c r="V127" s="175">
        <v>1686</v>
      </c>
      <c r="W127" s="172">
        <v>8</v>
      </c>
      <c r="X127" s="59">
        <v>4</v>
      </c>
      <c r="Y127" s="59">
        <v>2</v>
      </c>
      <c r="Z127" s="174">
        <v>2</v>
      </c>
      <c r="AA127" s="176">
        <v>1866.7850000000001</v>
      </c>
      <c r="AB127" s="177">
        <v>0</v>
      </c>
      <c r="AC127" s="177">
        <v>0</v>
      </c>
      <c r="AD127" s="178">
        <v>1494.625</v>
      </c>
      <c r="AE127" s="205">
        <v>64</v>
      </c>
      <c r="AF127" s="180">
        <v>105.36</v>
      </c>
      <c r="AG127" s="177">
        <v>32</v>
      </c>
      <c r="AH127" s="177">
        <v>69.760000000000005</v>
      </c>
      <c r="AI127" s="177">
        <v>3.6</v>
      </c>
      <c r="AJ127" s="177">
        <v>0</v>
      </c>
      <c r="AK127" s="177">
        <v>0</v>
      </c>
      <c r="AL127" s="177">
        <v>0</v>
      </c>
      <c r="AM127" s="177">
        <v>0</v>
      </c>
      <c r="AN127" s="178">
        <v>0</v>
      </c>
      <c r="AO127" s="181">
        <v>0</v>
      </c>
      <c r="AP127" s="181">
        <v>266.8</v>
      </c>
      <c r="AQ127" s="206">
        <v>355.91</v>
      </c>
      <c r="AR127" s="207">
        <v>278.14</v>
      </c>
      <c r="AS127" s="208">
        <v>259.14</v>
      </c>
      <c r="AT127" s="207">
        <v>77.77</v>
      </c>
      <c r="AU127" s="208">
        <v>54.05</v>
      </c>
      <c r="AV127" s="209">
        <v>23.72</v>
      </c>
      <c r="AW127" s="206">
        <v>19.12</v>
      </c>
      <c r="AX127" s="207">
        <v>0</v>
      </c>
      <c r="AY127" s="207">
        <v>19.12</v>
      </c>
      <c r="AZ127" s="209">
        <v>5.14</v>
      </c>
      <c r="BA127" s="206">
        <v>108.9871</v>
      </c>
      <c r="BB127" s="207">
        <v>11.11</v>
      </c>
      <c r="BC127" s="210">
        <v>7</v>
      </c>
      <c r="BD127" s="206">
        <v>567</v>
      </c>
      <c r="BE127" s="207">
        <v>402</v>
      </c>
      <c r="BF127" s="207">
        <v>141</v>
      </c>
      <c r="BG127" s="210">
        <v>24</v>
      </c>
      <c r="BH127" s="185">
        <v>3764</v>
      </c>
      <c r="BI127" s="186">
        <v>209</v>
      </c>
      <c r="BJ127" s="186">
        <v>2751</v>
      </c>
      <c r="BK127" s="186">
        <v>101</v>
      </c>
      <c r="BL127" s="186">
        <v>666</v>
      </c>
      <c r="BM127" s="187">
        <v>37</v>
      </c>
      <c r="BN127" s="118"/>
      <c r="BO127" s="188">
        <v>2638.2246</v>
      </c>
      <c r="BP127" s="177">
        <v>300.35840000000002</v>
      </c>
      <c r="BQ127" s="210">
        <v>97.342500000000001</v>
      </c>
      <c r="BR127" s="172">
        <v>1272</v>
      </c>
      <c r="BS127" s="59">
        <v>241</v>
      </c>
      <c r="BT127" s="59">
        <v>241</v>
      </c>
      <c r="BU127" s="59">
        <v>170</v>
      </c>
      <c r="BV127" s="59">
        <v>80</v>
      </c>
      <c r="BW127" s="59">
        <v>300</v>
      </c>
      <c r="BX127" s="189">
        <v>11</v>
      </c>
      <c r="BY127" s="189">
        <v>0</v>
      </c>
      <c r="BZ127" s="190">
        <v>3</v>
      </c>
      <c r="CA127" s="118"/>
      <c r="CB127" s="191">
        <v>17.5</v>
      </c>
      <c r="CC127" s="192">
        <v>1.5</v>
      </c>
      <c r="CD127" s="193">
        <v>1</v>
      </c>
      <c r="CE127" s="193">
        <v>0</v>
      </c>
      <c r="CF127" s="193">
        <v>0.5</v>
      </c>
      <c r="CG127" s="192">
        <v>3.8</v>
      </c>
      <c r="CH127" s="193">
        <v>0</v>
      </c>
      <c r="CI127" s="193">
        <v>3</v>
      </c>
      <c r="CJ127" s="193">
        <v>0.8</v>
      </c>
      <c r="CK127" s="194">
        <v>12.2</v>
      </c>
      <c r="CL127" s="195">
        <v>132.19999999999999</v>
      </c>
      <c r="CM127" s="196">
        <v>57.88</v>
      </c>
      <c r="CN127" s="118"/>
      <c r="CO127" s="191">
        <v>5223.9695400000001</v>
      </c>
      <c r="CP127" s="192">
        <v>369.38157000000001</v>
      </c>
      <c r="CQ127" s="192">
        <v>0</v>
      </c>
      <c r="CR127" s="189">
        <v>5055.0741600000001</v>
      </c>
      <c r="CS127" s="192">
        <v>613.07855000000006</v>
      </c>
      <c r="CT127" s="192">
        <v>1418.3448700000001</v>
      </c>
      <c r="CU127" s="193">
        <v>1386.15354</v>
      </c>
      <c r="CV127" s="193">
        <v>0</v>
      </c>
      <c r="CW127" s="193">
        <v>0</v>
      </c>
      <c r="CX127" s="192">
        <v>190.59054999999998</v>
      </c>
      <c r="CY127" s="192">
        <v>0</v>
      </c>
      <c r="CZ127" s="192">
        <v>35.700000000000003</v>
      </c>
      <c r="DA127" s="192">
        <v>1597.9034799999999</v>
      </c>
      <c r="DB127" s="194">
        <v>262.94902000000002</v>
      </c>
      <c r="DC127" s="118"/>
      <c r="DD127" s="172">
        <v>1</v>
      </c>
      <c r="DE127" s="59">
        <v>0</v>
      </c>
      <c r="DF127" s="59">
        <v>1</v>
      </c>
      <c r="DG127" s="59">
        <v>0</v>
      </c>
      <c r="DH127" s="59">
        <v>0</v>
      </c>
      <c r="DI127" s="59">
        <v>0</v>
      </c>
      <c r="DJ127" s="197">
        <v>5300</v>
      </c>
      <c r="DK127" s="197">
        <v>32</v>
      </c>
      <c r="DL127" s="198">
        <v>1984</v>
      </c>
      <c r="DM127" s="197">
        <v>1170</v>
      </c>
      <c r="DN127" s="197">
        <v>252</v>
      </c>
      <c r="DO127" s="198">
        <v>118</v>
      </c>
      <c r="DP127" s="198">
        <v>134</v>
      </c>
      <c r="DQ127" s="198">
        <v>0</v>
      </c>
      <c r="DR127" s="198">
        <v>0</v>
      </c>
      <c r="DS127" s="197">
        <v>0</v>
      </c>
      <c r="DT127" s="197">
        <v>33</v>
      </c>
      <c r="DU127" s="198">
        <v>33</v>
      </c>
      <c r="DV127" s="198">
        <v>0</v>
      </c>
      <c r="DW127" s="199">
        <v>88</v>
      </c>
      <c r="DX127" s="59">
        <v>49</v>
      </c>
      <c r="DY127" s="197">
        <f t="shared" si="4"/>
        <v>2</v>
      </c>
      <c r="DZ127" s="198">
        <v>1</v>
      </c>
      <c r="EA127" s="198">
        <v>1</v>
      </c>
      <c r="EB127" s="198">
        <v>0</v>
      </c>
      <c r="EC127" s="198">
        <v>0</v>
      </c>
      <c r="ED127" s="198">
        <v>0</v>
      </c>
      <c r="EE127" s="198">
        <v>0</v>
      </c>
      <c r="EF127" s="197">
        <v>5</v>
      </c>
      <c r="EG127" s="197">
        <v>268</v>
      </c>
      <c r="EH127" s="197">
        <v>137</v>
      </c>
      <c r="EI127" s="197">
        <v>122</v>
      </c>
      <c r="EJ127" s="198">
        <v>41</v>
      </c>
      <c r="EK127" s="198">
        <v>38</v>
      </c>
      <c r="EL127" s="198">
        <v>43</v>
      </c>
      <c r="EM127" s="197">
        <v>0</v>
      </c>
      <c r="EN127" s="197">
        <v>28</v>
      </c>
      <c r="EO127" s="197">
        <v>10</v>
      </c>
      <c r="EP127" s="198">
        <v>2</v>
      </c>
      <c r="EQ127" s="198">
        <v>7</v>
      </c>
      <c r="ER127" s="174">
        <v>1</v>
      </c>
      <c r="ES127" s="118">
        <f t="shared" si="3"/>
        <v>24.4</v>
      </c>
      <c r="ET127" s="172">
        <v>2</v>
      </c>
      <c r="EU127" s="59">
        <v>0</v>
      </c>
      <c r="EV127" s="173">
        <v>2</v>
      </c>
      <c r="EW127" s="200">
        <v>0</v>
      </c>
      <c r="EX127" s="181">
        <v>1</v>
      </c>
      <c r="EY127" s="172">
        <v>8</v>
      </c>
      <c r="EZ127" s="59">
        <v>0</v>
      </c>
      <c r="FA127" s="169">
        <v>0</v>
      </c>
      <c r="FB127" s="201">
        <v>9600</v>
      </c>
      <c r="FC127" s="202">
        <v>0</v>
      </c>
      <c r="FD127" s="172">
        <v>0</v>
      </c>
      <c r="FE127" s="59">
        <v>0</v>
      </c>
      <c r="FF127" s="59">
        <v>0</v>
      </c>
      <c r="FG127" s="59">
        <v>0</v>
      </c>
      <c r="FH127" s="59">
        <v>0</v>
      </c>
    </row>
    <row r="128" spans="1:164">
      <c r="A128" s="167">
        <v>2100</v>
      </c>
      <c r="B128" s="59" t="s">
        <v>884</v>
      </c>
      <c r="C128" s="59">
        <v>2116</v>
      </c>
      <c r="D128" s="59" t="s">
        <v>154</v>
      </c>
      <c r="E128" s="168">
        <v>1985</v>
      </c>
      <c r="F128" s="59">
        <v>397</v>
      </c>
      <c r="G128" s="59">
        <v>1302</v>
      </c>
      <c r="H128" s="169">
        <v>286</v>
      </c>
      <c r="I128" s="170">
        <v>26</v>
      </c>
      <c r="J128" s="171">
        <v>26</v>
      </c>
      <c r="K128" s="172">
        <v>580</v>
      </c>
      <c r="L128" s="173">
        <v>16</v>
      </c>
      <c r="M128" s="168">
        <v>50</v>
      </c>
      <c r="N128" s="174">
        <v>109</v>
      </c>
      <c r="O128" s="167">
        <v>8</v>
      </c>
      <c r="P128" s="173">
        <v>20</v>
      </c>
      <c r="Q128" s="170">
        <v>52</v>
      </c>
      <c r="R128" s="118"/>
      <c r="S128" s="172">
        <v>4</v>
      </c>
      <c r="T128" s="173">
        <v>40</v>
      </c>
      <c r="U128" s="118"/>
      <c r="V128" s="175">
        <v>2215</v>
      </c>
      <c r="W128" s="172">
        <v>2</v>
      </c>
      <c r="X128" s="59" t="s">
        <v>1334</v>
      </c>
      <c r="Y128" s="59">
        <v>1</v>
      </c>
      <c r="Z128" s="174">
        <v>1</v>
      </c>
      <c r="AA128" s="176">
        <v>2300.73</v>
      </c>
      <c r="AB128" s="177">
        <v>0</v>
      </c>
      <c r="AC128" s="177">
        <v>0</v>
      </c>
      <c r="AD128" s="178">
        <v>1754.05</v>
      </c>
      <c r="AE128" s="205">
        <v>63</v>
      </c>
      <c r="AF128" s="180">
        <v>184.58</v>
      </c>
      <c r="AG128" s="177">
        <v>102.83</v>
      </c>
      <c r="AH128" s="177">
        <v>70.25</v>
      </c>
      <c r="AI128" s="177">
        <v>11.5</v>
      </c>
      <c r="AJ128" s="177">
        <v>0</v>
      </c>
      <c r="AK128" s="177">
        <v>0</v>
      </c>
      <c r="AL128" s="177">
        <v>0</v>
      </c>
      <c r="AM128" s="177">
        <v>0</v>
      </c>
      <c r="AN128" s="178">
        <v>0</v>
      </c>
      <c r="AO128" s="181">
        <v>0</v>
      </c>
      <c r="AP128" s="181">
        <v>362.1</v>
      </c>
      <c r="AQ128" s="206">
        <v>631.80999999999995</v>
      </c>
      <c r="AR128" s="207">
        <v>609.54</v>
      </c>
      <c r="AS128" s="208">
        <v>560.54</v>
      </c>
      <c r="AT128" s="207">
        <v>22.27</v>
      </c>
      <c r="AU128" s="208">
        <v>0</v>
      </c>
      <c r="AV128" s="209">
        <v>22.27</v>
      </c>
      <c r="AW128" s="206">
        <v>21.3</v>
      </c>
      <c r="AX128" s="207">
        <v>0</v>
      </c>
      <c r="AY128" s="207">
        <v>21.3</v>
      </c>
      <c r="AZ128" s="209">
        <v>19.260000000000002</v>
      </c>
      <c r="BA128" s="206">
        <v>142.56</v>
      </c>
      <c r="BB128" s="207">
        <v>33.65</v>
      </c>
      <c r="BC128" s="210">
        <v>22.2</v>
      </c>
      <c r="BD128" s="206">
        <v>1111</v>
      </c>
      <c r="BE128" s="207">
        <v>725</v>
      </c>
      <c r="BF128" s="207">
        <v>230</v>
      </c>
      <c r="BG128" s="210">
        <v>156</v>
      </c>
      <c r="BH128" s="185">
        <v>2742</v>
      </c>
      <c r="BI128" s="186">
        <v>263</v>
      </c>
      <c r="BJ128" s="186">
        <v>1723</v>
      </c>
      <c r="BK128" s="186">
        <v>83</v>
      </c>
      <c r="BL128" s="186">
        <v>595</v>
      </c>
      <c r="BM128" s="187">
        <v>78</v>
      </c>
      <c r="BN128" s="118"/>
      <c r="BO128" s="188">
        <v>3251.28</v>
      </c>
      <c r="BP128" s="177">
        <v>272.39999999999998</v>
      </c>
      <c r="BQ128" s="210">
        <v>38.770000000000003</v>
      </c>
      <c r="BR128" s="172">
        <v>673</v>
      </c>
      <c r="BS128" s="59">
        <v>15</v>
      </c>
      <c r="BT128" s="59">
        <v>15</v>
      </c>
      <c r="BU128" s="59">
        <v>0</v>
      </c>
      <c r="BV128" s="59">
        <v>15</v>
      </c>
      <c r="BW128" s="59">
        <v>0</v>
      </c>
      <c r="BX128" s="189">
        <v>9.5</v>
      </c>
      <c r="BY128" s="189">
        <v>0</v>
      </c>
      <c r="BZ128" s="190">
        <v>0</v>
      </c>
      <c r="CA128" s="118"/>
      <c r="CB128" s="191">
        <v>24</v>
      </c>
      <c r="CC128" s="192">
        <v>1.5</v>
      </c>
      <c r="CD128" s="193">
        <v>0</v>
      </c>
      <c r="CE128" s="193">
        <v>1.5</v>
      </c>
      <c r="CF128" s="193">
        <v>0</v>
      </c>
      <c r="CG128" s="192">
        <v>2.5</v>
      </c>
      <c r="CH128" s="193">
        <v>1</v>
      </c>
      <c r="CI128" s="193">
        <v>0.5</v>
      </c>
      <c r="CJ128" s="193">
        <v>1</v>
      </c>
      <c r="CK128" s="194">
        <v>20</v>
      </c>
      <c r="CL128" s="195">
        <v>86.11</v>
      </c>
      <c r="CM128" s="196">
        <v>30</v>
      </c>
      <c r="CN128" s="118"/>
      <c r="CO128" s="191">
        <v>4365.5669100000005</v>
      </c>
      <c r="CP128" s="192">
        <v>297.69698999999997</v>
      </c>
      <c r="CQ128" s="192">
        <v>0</v>
      </c>
      <c r="CR128" s="189">
        <v>4253.1450199999999</v>
      </c>
      <c r="CS128" s="192">
        <v>526.77843000000007</v>
      </c>
      <c r="CT128" s="192">
        <v>1009.92816</v>
      </c>
      <c r="CU128" s="193">
        <v>986.22971999999993</v>
      </c>
      <c r="CV128" s="193">
        <v>0</v>
      </c>
      <c r="CW128" s="193">
        <v>0</v>
      </c>
      <c r="CX128" s="192">
        <v>260.76776999999998</v>
      </c>
      <c r="CY128" s="192">
        <v>3.5</v>
      </c>
      <c r="CZ128" s="192">
        <v>47.8</v>
      </c>
      <c r="DA128" s="192">
        <v>299.64346999999998</v>
      </c>
      <c r="DB128" s="194">
        <v>79.361270000000005</v>
      </c>
      <c r="DC128" s="118"/>
      <c r="DD128" s="172">
        <v>1</v>
      </c>
      <c r="DE128" s="59">
        <v>0</v>
      </c>
      <c r="DF128" s="59">
        <v>1</v>
      </c>
      <c r="DG128" s="59">
        <v>0</v>
      </c>
      <c r="DH128" s="59">
        <v>0</v>
      </c>
      <c r="DI128" s="59">
        <v>0</v>
      </c>
      <c r="DJ128" s="197">
        <v>3600</v>
      </c>
      <c r="DK128" s="197">
        <v>23</v>
      </c>
      <c r="DL128" s="198">
        <v>2000</v>
      </c>
      <c r="DM128" s="197">
        <v>300</v>
      </c>
      <c r="DN128" s="197">
        <v>204</v>
      </c>
      <c r="DO128" s="198">
        <v>91</v>
      </c>
      <c r="DP128" s="198">
        <v>113</v>
      </c>
      <c r="DQ128" s="198">
        <v>0</v>
      </c>
      <c r="DR128" s="198">
        <v>0</v>
      </c>
      <c r="DS128" s="197">
        <v>0</v>
      </c>
      <c r="DT128" s="197">
        <v>23</v>
      </c>
      <c r="DU128" s="198">
        <v>23</v>
      </c>
      <c r="DV128" s="198">
        <v>0</v>
      </c>
      <c r="DW128" s="199">
        <v>46</v>
      </c>
      <c r="DX128" s="59">
        <v>17</v>
      </c>
      <c r="DY128" s="197">
        <f t="shared" si="4"/>
        <v>1</v>
      </c>
      <c r="DZ128" s="198">
        <v>1</v>
      </c>
      <c r="EA128" s="198">
        <v>0</v>
      </c>
      <c r="EB128" s="198">
        <v>0</v>
      </c>
      <c r="EC128" s="198">
        <v>0</v>
      </c>
      <c r="ED128" s="198">
        <v>0</v>
      </c>
      <c r="EE128" s="198">
        <v>0</v>
      </c>
      <c r="EF128" s="197">
        <v>4</v>
      </c>
      <c r="EG128" s="197">
        <v>610</v>
      </c>
      <c r="EH128" s="197">
        <v>160</v>
      </c>
      <c r="EI128" s="197">
        <v>81</v>
      </c>
      <c r="EJ128" s="198">
        <v>56</v>
      </c>
      <c r="EK128" s="198">
        <v>25</v>
      </c>
      <c r="EL128" s="198">
        <v>0</v>
      </c>
      <c r="EM128" s="197">
        <v>0</v>
      </c>
      <c r="EN128" s="197">
        <v>21</v>
      </c>
      <c r="EO128" s="197">
        <v>8</v>
      </c>
      <c r="EP128" s="198">
        <v>1</v>
      </c>
      <c r="EQ128" s="198">
        <v>7</v>
      </c>
      <c r="ER128" s="174">
        <v>0</v>
      </c>
      <c r="ES128" s="118">
        <f t="shared" si="3"/>
        <v>20.25</v>
      </c>
      <c r="ET128" s="172">
        <v>3</v>
      </c>
      <c r="EU128" s="59">
        <v>1</v>
      </c>
      <c r="EV128" s="173">
        <v>2</v>
      </c>
      <c r="EW128" s="200">
        <v>0</v>
      </c>
      <c r="EX128" s="181">
        <v>613.04999999999995</v>
      </c>
      <c r="EY128" s="172">
        <v>4</v>
      </c>
      <c r="EZ128" s="59">
        <v>0</v>
      </c>
      <c r="FA128" s="169">
        <v>0</v>
      </c>
      <c r="FB128" s="201">
        <v>1420</v>
      </c>
      <c r="FC128" s="202">
        <v>0</v>
      </c>
      <c r="FD128" s="172">
        <v>0</v>
      </c>
      <c r="FE128" s="59">
        <v>0</v>
      </c>
      <c r="FF128" s="59">
        <v>0</v>
      </c>
      <c r="FG128" s="59">
        <v>0</v>
      </c>
      <c r="FH128" s="59">
        <v>0</v>
      </c>
    </row>
    <row r="129" spans="1:164">
      <c r="A129" s="167">
        <v>2100</v>
      </c>
      <c r="B129" s="59" t="s">
        <v>884</v>
      </c>
      <c r="C129" s="59">
        <v>2117</v>
      </c>
      <c r="D129" s="59" t="s">
        <v>155</v>
      </c>
      <c r="E129" s="168">
        <v>2269</v>
      </c>
      <c r="F129" s="59">
        <v>520</v>
      </c>
      <c r="G129" s="59">
        <v>1490</v>
      </c>
      <c r="H129" s="169">
        <v>259</v>
      </c>
      <c r="I129" s="170">
        <v>50</v>
      </c>
      <c r="J129" s="171">
        <v>30</v>
      </c>
      <c r="K129" s="172">
        <v>900</v>
      </c>
      <c r="L129" s="173">
        <v>20</v>
      </c>
      <c r="M129" s="168">
        <v>45</v>
      </c>
      <c r="N129" s="174">
        <v>93</v>
      </c>
      <c r="O129" s="167">
        <v>20</v>
      </c>
      <c r="P129" s="173">
        <v>15</v>
      </c>
      <c r="Q129" s="170">
        <v>41</v>
      </c>
      <c r="R129" s="118"/>
      <c r="S129" s="172">
        <v>11</v>
      </c>
      <c r="T129" s="173">
        <v>60</v>
      </c>
      <c r="U129" s="118"/>
      <c r="V129" s="175">
        <v>2319</v>
      </c>
      <c r="W129" s="172">
        <v>7</v>
      </c>
      <c r="X129" s="59" t="s">
        <v>1334</v>
      </c>
      <c r="Y129" s="59">
        <v>3</v>
      </c>
      <c r="Z129" s="174">
        <v>4</v>
      </c>
      <c r="AA129" s="176">
        <v>2494.4245999999998</v>
      </c>
      <c r="AB129" s="177">
        <v>0</v>
      </c>
      <c r="AC129" s="177">
        <v>48</v>
      </c>
      <c r="AD129" s="178">
        <v>1440.5245</v>
      </c>
      <c r="AE129" s="205">
        <v>62</v>
      </c>
      <c r="AF129" s="180">
        <v>559.5059</v>
      </c>
      <c r="AG129" s="177">
        <v>18.579999999999998</v>
      </c>
      <c r="AH129" s="177">
        <v>540.92589999999996</v>
      </c>
      <c r="AI129" s="177">
        <v>0</v>
      </c>
      <c r="AJ129" s="177">
        <v>0</v>
      </c>
      <c r="AK129" s="177">
        <v>0</v>
      </c>
      <c r="AL129" s="177">
        <v>0</v>
      </c>
      <c r="AM129" s="177">
        <v>0</v>
      </c>
      <c r="AN129" s="178">
        <v>0</v>
      </c>
      <c r="AO129" s="181">
        <v>0</v>
      </c>
      <c r="AP129" s="181">
        <v>446.39420000000001</v>
      </c>
      <c r="AQ129" s="206">
        <v>590.98</v>
      </c>
      <c r="AR129" s="207">
        <v>561.23</v>
      </c>
      <c r="AS129" s="208">
        <v>541.23</v>
      </c>
      <c r="AT129" s="207">
        <v>29.75</v>
      </c>
      <c r="AU129" s="208">
        <v>3.16</v>
      </c>
      <c r="AV129" s="209">
        <v>26.59</v>
      </c>
      <c r="AW129" s="206">
        <v>19.09</v>
      </c>
      <c r="AX129" s="207">
        <v>0.24</v>
      </c>
      <c r="AY129" s="207">
        <v>18.850000000000001</v>
      </c>
      <c r="AZ129" s="209">
        <v>5.8</v>
      </c>
      <c r="BA129" s="206">
        <v>151.17500000000001</v>
      </c>
      <c r="BB129" s="207">
        <v>0</v>
      </c>
      <c r="BC129" s="210">
        <v>20</v>
      </c>
      <c r="BD129" s="206">
        <v>1085</v>
      </c>
      <c r="BE129" s="207">
        <v>587</v>
      </c>
      <c r="BF129" s="207">
        <v>411</v>
      </c>
      <c r="BG129" s="210">
        <v>87</v>
      </c>
      <c r="BH129" s="185">
        <v>5325</v>
      </c>
      <c r="BI129" s="186">
        <v>257</v>
      </c>
      <c r="BJ129" s="186">
        <v>4417</v>
      </c>
      <c r="BK129" s="186">
        <v>212</v>
      </c>
      <c r="BL129" s="186">
        <v>339</v>
      </c>
      <c r="BM129" s="187">
        <v>100</v>
      </c>
      <c r="BN129" s="118"/>
      <c r="BO129" s="188">
        <v>3414.12</v>
      </c>
      <c r="BP129" s="177">
        <v>244.58</v>
      </c>
      <c r="BQ129" s="210">
        <v>40.080399999999997</v>
      </c>
      <c r="BR129" s="172">
        <v>753</v>
      </c>
      <c r="BS129" s="59">
        <v>40</v>
      </c>
      <c r="BT129" s="59">
        <v>40</v>
      </c>
      <c r="BU129" s="59">
        <v>0</v>
      </c>
      <c r="BV129" s="59">
        <v>20</v>
      </c>
      <c r="BW129" s="59">
        <v>0</v>
      </c>
      <c r="BX129" s="189">
        <v>0</v>
      </c>
      <c r="BY129" s="189">
        <v>0</v>
      </c>
      <c r="BZ129" s="190">
        <v>0</v>
      </c>
      <c r="CA129" s="118"/>
      <c r="CB129" s="191">
        <v>20.430999999999997</v>
      </c>
      <c r="CC129" s="192">
        <v>0.35699999999999998</v>
      </c>
      <c r="CD129" s="193">
        <v>0</v>
      </c>
      <c r="CE129" s="193">
        <v>0.11600000000000001</v>
      </c>
      <c r="CF129" s="193">
        <v>0.24099999999999999</v>
      </c>
      <c r="CG129" s="192">
        <v>3.5270000000000001</v>
      </c>
      <c r="CH129" s="193">
        <v>0</v>
      </c>
      <c r="CI129" s="193">
        <v>2.9950000000000001</v>
      </c>
      <c r="CJ129" s="193">
        <v>0.53200000000000003</v>
      </c>
      <c r="CK129" s="194">
        <v>16.547000000000001</v>
      </c>
      <c r="CL129" s="195">
        <v>94.09</v>
      </c>
      <c r="CM129" s="196">
        <v>24.28</v>
      </c>
      <c r="CN129" s="118"/>
      <c r="CO129" s="191">
        <v>3637.8388799999998</v>
      </c>
      <c r="CP129" s="192">
        <v>296.37779999999998</v>
      </c>
      <c r="CQ129" s="192">
        <v>0</v>
      </c>
      <c r="CR129" s="189">
        <v>3328.98639</v>
      </c>
      <c r="CS129" s="192">
        <v>845.75238999999999</v>
      </c>
      <c r="CT129" s="192">
        <v>1678.6197299999999</v>
      </c>
      <c r="CU129" s="193">
        <v>1590.4490700000001</v>
      </c>
      <c r="CV129" s="193">
        <v>0</v>
      </c>
      <c r="CW129" s="193">
        <v>49</v>
      </c>
      <c r="CX129" s="192">
        <v>281.71234000000004</v>
      </c>
      <c r="CY129" s="192">
        <v>0</v>
      </c>
      <c r="CZ129" s="192">
        <v>46.856000000000002</v>
      </c>
      <c r="DA129" s="192">
        <v>397.44620000000003</v>
      </c>
      <c r="DB129" s="194">
        <v>37.529960000000003</v>
      </c>
      <c r="DC129" s="118"/>
      <c r="DD129" s="172">
        <v>2</v>
      </c>
      <c r="DE129" s="59">
        <v>0</v>
      </c>
      <c r="DF129" s="59">
        <v>2</v>
      </c>
      <c r="DG129" s="59">
        <v>0</v>
      </c>
      <c r="DH129" s="59">
        <v>0</v>
      </c>
      <c r="DI129" s="59">
        <v>0</v>
      </c>
      <c r="DJ129" s="197">
        <v>6174</v>
      </c>
      <c r="DK129" s="197">
        <v>31</v>
      </c>
      <c r="DL129" s="198">
        <v>1804</v>
      </c>
      <c r="DM129" s="197">
        <v>644</v>
      </c>
      <c r="DN129" s="197">
        <v>233</v>
      </c>
      <c r="DO129" s="198">
        <v>102</v>
      </c>
      <c r="DP129" s="198">
        <v>131</v>
      </c>
      <c r="DQ129" s="198">
        <v>0</v>
      </c>
      <c r="DR129" s="198">
        <v>0</v>
      </c>
      <c r="DS129" s="197">
        <v>9</v>
      </c>
      <c r="DT129" s="197">
        <v>33</v>
      </c>
      <c r="DU129" s="198">
        <v>33</v>
      </c>
      <c r="DV129" s="198">
        <v>0</v>
      </c>
      <c r="DW129" s="199">
        <v>103</v>
      </c>
      <c r="DX129" s="59">
        <v>52</v>
      </c>
      <c r="DY129" s="197">
        <f t="shared" si="4"/>
        <v>2</v>
      </c>
      <c r="DZ129" s="198">
        <v>1</v>
      </c>
      <c r="EA129" s="198">
        <v>1</v>
      </c>
      <c r="EB129" s="198">
        <v>0</v>
      </c>
      <c r="EC129" s="198">
        <v>0</v>
      </c>
      <c r="ED129" s="198">
        <v>0</v>
      </c>
      <c r="EE129" s="198">
        <v>0</v>
      </c>
      <c r="EF129" s="197">
        <v>5</v>
      </c>
      <c r="EG129" s="197">
        <v>693</v>
      </c>
      <c r="EH129" s="197">
        <v>215</v>
      </c>
      <c r="EI129" s="197">
        <v>124</v>
      </c>
      <c r="EJ129" s="198">
        <v>40</v>
      </c>
      <c r="EK129" s="198">
        <v>62</v>
      </c>
      <c r="EL129" s="198">
        <v>22</v>
      </c>
      <c r="EM129" s="197">
        <v>0</v>
      </c>
      <c r="EN129" s="197">
        <v>23</v>
      </c>
      <c r="EO129" s="197">
        <v>13</v>
      </c>
      <c r="EP129" s="198">
        <v>2</v>
      </c>
      <c r="EQ129" s="198">
        <v>10</v>
      </c>
      <c r="ER129" s="174">
        <v>1</v>
      </c>
      <c r="ES129" s="118">
        <f t="shared" si="3"/>
        <v>24.8</v>
      </c>
      <c r="ET129" s="172">
        <v>1</v>
      </c>
      <c r="EU129" s="59">
        <v>0</v>
      </c>
      <c r="EV129" s="173">
        <v>1</v>
      </c>
      <c r="EW129" s="200">
        <v>0</v>
      </c>
      <c r="EX129" s="181">
        <v>307</v>
      </c>
      <c r="EY129" s="172">
        <v>17</v>
      </c>
      <c r="EZ129" s="59">
        <v>1</v>
      </c>
      <c r="FA129" s="169">
        <v>0</v>
      </c>
      <c r="FB129" s="201">
        <v>9584</v>
      </c>
      <c r="FC129" s="202">
        <v>1353</v>
      </c>
      <c r="FD129" s="172">
        <v>0</v>
      </c>
      <c r="FE129" s="59">
        <v>0</v>
      </c>
      <c r="FF129" s="59">
        <v>0</v>
      </c>
      <c r="FG129" s="59">
        <v>0</v>
      </c>
      <c r="FH129" s="59">
        <v>0</v>
      </c>
    </row>
    <row r="130" spans="1:164">
      <c r="A130" s="167">
        <v>2100</v>
      </c>
      <c r="B130" s="59" t="s">
        <v>884</v>
      </c>
      <c r="C130" s="59">
        <v>2119</v>
      </c>
      <c r="D130" s="59" t="s">
        <v>151</v>
      </c>
      <c r="E130" s="168">
        <v>3020</v>
      </c>
      <c r="F130" s="59">
        <v>551</v>
      </c>
      <c r="G130" s="59">
        <v>1995</v>
      </c>
      <c r="H130" s="169">
        <v>474</v>
      </c>
      <c r="I130" s="170">
        <v>46</v>
      </c>
      <c r="J130" s="171">
        <v>38</v>
      </c>
      <c r="K130" s="172">
        <v>947</v>
      </c>
      <c r="L130" s="173">
        <v>44</v>
      </c>
      <c r="M130" s="168">
        <v>36</v>
      </c>
      <c r="N130" s="174">
        <v>76</v>
      </c>
      <c r="O130" s="167">
        <v>35</v>
      </c>
      <c r="P130" s="173">
        <v>121</v>
      </c>
      <c r="Q130" s="170">
        <v>23</v>
      </c>
      <c r="R130" s="118"/>
      <c r="S130" s="172">
        <v>19</v>
      </c>
      <c r="T130" s="173">
        <v>401</v>
      </c>
      <c r="U130" s="118"/>
      <c r="V130" s="175">
        <v>1831</v>
      </c>
      <c r="W130" s="172">
        <v>5</v>
      </c>
      <c r="X130" s="59">
        <v>1</v>
      </c>
      <c r="Y130" s="59">
        <v>2</v>
      </c>
      <c r="Z130" s="174">
        <v>2</v>
      </c>
      <c r="AA130" s="176">
        <v>3487.35</v>
      </c>
      <c r="AB130" s="177">
        <v>0</v>
      </c>
      <c r="AC130" s="177">
        <v>0</v>
      </c>
      <c r="AD130" s="178">
        <v>2454.02</v>
      </c>
      <c r="AE130" s="205">
        <v>56</v>
      </c>
      <c r="AF130" s="180">
        <v>480.88</v>
      </c>
      <c r="AG130" s="177">
        <v>160.05000000000001</v>
      </c>
      <c r="AH130" s="177">
        <v>317.83999999999997</v>
      </c>
      <c r="AI130" s="177">
        <v>2.99</v>
      </c>
      <c r="AJ130" s="177">
        <v>0</v>
      </c>
      <c r="AK130" s="177">
        <v>0</v>
      </c>
      <c r="AL130" s="177">
        <v>0</v>
      </c>
      <c r="AM130" s="177">
        <v>0</v>
      </c>
      <c r="AN130" s="178">
        <v>0</v>
      </c>
      <c r="AO130" s="181">
        <v>0</v>
      </c>
      <c r="AP130" s="181">
        <v>552.45000000000005</v>
      </c>
      <c r="AQ130" s="206">
        <v>843.44</v>
      </c>
      <c r="AR130" s="207">
        <v>801.44</v>
      </c>
      <c r="AS130" s="208">
        <v>799.44</v>
      </c>
      <c r="AT130" s="207">
        <v>42</v>
      </c>
      <c r="AU130" s="208">
        <v>2</v>
      </c>
      <c r="AV130" s="209">
        <v>40</v>
      </c>
      <c r="AW130" s="206">
        <v>75.22</v>
      </c>
      <c r="AX130" s="207">
        <v>0</v>
      </c>
      <c r="AY130" s="207">
        <v>75.22</v>
      </c>
      <c r="AZ130" s="209">
        <v>40.61</v>
      </c>
      <c r="BA130" s="206">
        <v>164.95</v>
      </c>
      <c r="BB130" s="207">
        <v>21.14</v>
      </c>
      <c r="BC130" s="210">
        <v>17.329999999999998</v>
      </c>
      <c r="BD130" s="206">
        <v>2020</v>
      </c>
      <c r="BE130" s="207">
        <v>915</v>
      </c>
      <c r="BF130" s="207">
        <v>640</v>
      </c>
      <c r="BG130" s="210">
        <v>465</v>
      </c>
      <c r="BH130" s="185">
        <v>5197</v>
      </c>
      <c r="BI130" s="186">
        <v>726</v>
      </c>
      <c r="BJ130" s="186">
        <v>2914</v>
      </c>
      <c r="BK130" s="186">
        <v>216</v>
      </c>
      <c r="BL130" s="186">
        <v>1293</v>
      </c>
      <c r="BM130" s="187">
        <v>48</v>
      </c>
      <c r="BN130" s="118"/>
      <c r="BO130" s="188">
        <v>4755.38</v>
      </c>
      <c r="BP130" s="177">
        <v>375.1</v>
      </c>
      <c r="BQ130" s="210">
        <v>65.709999999999994</v>
      </c>
      <c r="BR130" s="172">
        <v>950</v>
      </c>
      <c r="BS130" s="59">
        <v>220</v>
      </c>
      <c r="BT130" s="59">
        <v>220</v>
      </c>
      <c r="BU130" s="59">
        <v>264</v>
      </c>
      <c r="BV130" s="59">
        <v>195</v>
      </c>
      <c r="BW130" s="59">
        <v>0</v>
      </c>
      <c r="BX130" s="189">
        <v>18</v>
      </c>
      <c r="BY130" s="189">
        <v>0</v>
      </c>
      <c r="BZ130" s="190">
        <v>16.959</v>
      </c>
      <c r="CA130" s="118"/>
      <c r="CB130" s="191">
        <v>20</v>
      </c>
      <c r="CC130" s="192">
        <v>8</v>
      </c>
      <c r="CD130" s="193">
        <v>1</v>
      </c>
      <c r="CE130" s="193">
        <v>4</v>
      </c>
      <c r="CF130" s="193">
        <v>3</v>
      </c>
      <c r="CG130" s="192">
        <v>2</v>
      </c>
      <c r="CH130" s="193">
        <v>0</v>
      </c>
      <c r="CI130" s="193">
        <v>2</v>
      </c>
      <c r="CJ130" s="193">
        <v>0</v>
      </c>
      <c r="CK130" s="194">
        <v>10</v>
      </c>
      <c r="CL130" s="195">
        <v>89.81</v>
      </c>
      <c r="CM130" s="196">
        <v>28.9</v>
      </c>
      <c r="CN130" s="118"/>
      <c r="CO130" s="191">
        <v>3403.4146700000001</v>
      </c>
      <c r="CP130" s="192">
        <v>243.65273999999999</v>
      </c>
      <c r="CQ130" s="192">
        <v>0</v>
      </c>
      <c r="CR130" s="189">
        <v>3476.5487499999999</v>
      </c>
      <c r="CS130" s="192">
        <v>599.02455000000009</v>
      </c>
      <c r="CT130" s="192">
        <v>1519.2626399999999</v>
      </c>
      <c r="CU130" s="193">
        <v>1463.43884</v>
      </c>
      <c r="CV130" s="193">
        <v>0</v>
      </c>
      <c r="CW130" s="193">
        <v>0</v>
      </c>
      <c r="CX130" s="192">
        <v>275.2242</v>
      </c>
      <c r="CY130" s="192">
        <v>0</v>
      </c>
      <c r="CZ130" s="192">
        <v>62.4</v>
      </c>
      <c r="DA130" s="192">
        <v>639.67383999999993</v>
      </c>
      <c r="DB130" s="194">
        <v>317.44584000000003</v>
      </c>
      <c r="DC130" s="118"/>
      <c r="DD130" s="172">
        <v>1</v>
      </c>
      <c r="DE130" s="59">
        <v>1</v>
      </c>
      <c r="DF130" s="59">
        <v>0</v>
      </c>
      <c r="DG130" s="59">
        <v>0</v>
      </c>
      <c r="DH130" s="59">
        <v>0</v>
      </c>
      <c r="DI130" s="59">
        <v>0</v>
      </c>
      <c r="DJ130" s="197">
        <v>4230</v>
      </c>
      <c r="DK130" s="197">
        <v>28</v>
      </c>
      <c r="DL130" s="198">
        <v>1336</v>
      </c>
      <c r="DM130" s="197">
        <v>960</v>
      </c>
      <c r="DN130" s="197">
        <v>464</v>
      </c>
      <c r="DO130" s="198">
        <v>118</v>
      </c>
      <c r="DP130" s="198">
        <v>184</v>
      </c>
      <c r="DQ130" s="198">
        <v>106</v>
      </c>
      <c r="DR130" s="198">
        <v>56</v>
      </c>
      <c r="DS130" s="197">
        <v>4</v>
      </c>
      <c r="DT130" s="197">
        <v>77</v>
      </c>
      <c r="DU130" s="198">
        <v>40</v>
      </c>
      <c r="DV130" s="198">
        <v>37</v>
      </c>
      <c r="DW130" s="199">
        <v>99</v>
      </c>
      <c r="DX130" s="59">
        <v>44</v>
      </c>
      <c r="DY130" s="197">
        <f t="shared" si="4"/>
        <v>2</v>
      </c>
      <c r="DZ130" s="198">
        <v>1</v>
      </c>
      <c r="EA130" s="198">
        <v>1</v>
      </c>
      <c r="EB130" s="198">
        <v>0</v>
      </c>
      <c r="EC130" s="198">
        <v>0</v>
      </c>
      <c r="ED130" s="198">
        <v>0</v>
      </c>
      <c r="EE130" s="198">
        <v>0</v>
      </c>
      <c r="EF130" s="197">
        <v>5</v>
      </c>
      <c r="EG130" s="197">
        <v>753</v>
      </c>
      <c r="EH130" s="197">
        <v>185</v>
      </c>
      <c r="EI130" s="197">
        <v>124</v>
      </c>
      <c r="EJ130" s="198">
        <v>49</v>
      </c>
      <c r="EK130" s="198">
        <v>49</v>
      </c>
      <c r="EL130" s="198">
        <v>26</v>
      </c>
      <c r="EM130" s="197">
        <v>0</v>
      </c>
      <c r="EN130" s="197">
        <v>38</v>
      </c>
      <c r="EO130" s="197">
        <v>13</v>
      </c>
      <c r="EP130" s="198">
        <v>2</v>
      </c>
      <c r="EQ130" s="198">
        <v>9</v>
      </c>
      <c r="ER130" s="174">
        <v>2</v>
      </c>
      <c r="ES130" s="118">
        <f t="shared" si="3"/>
        <v>24.8</v>
      </c>
      <c r="ET130" s="172">
        <v>7</v>
      </c>
      <c r="EU130" s="59">
        <v>3</v>
      </c>
      <c r="EV130" s="173">
        <v>4</v>
      </c>
      <c r="EW130" s="200">
        <v>0</v>
      </c>
      <c r="EX130" s="181">
        <v>13.4</v>
      </c>
      <c r="EY130" s="172">
        <v>6</v>
      </c>
      <c r="EZ130" s="59">
        <v>0</v>
      </c>
      <c r="FA130" s="169">
        <v>0</v>
      </c>
      <c r="FB130" s="201">
        <v>6740</v>
      </c>
      <c r="FC130" s="202">
        <v>0</v>
      </c>
      <c r="FD130" s="172">
        <v>0</v>
      </c>
      <c r="FE130" s="59">
        <v>0</v>
      </c>
      <c r="FF130" s="59">
        <v>0</v>
      </c>
      <c r="FG130" s="59">
        <v>0</v>
      </c>
      <c r="FH130" s="59">
        <v>0</v>
      </c>
    </row>
    <row r="131" spans="1:164">
      <c r="A131" s="167">
        <v>2100</v>
      </c>
      <c r="B131" s="59" t="s">
        <v>884</v>
      </c>
      <c r="C131" s="59">
        <v>2122</v>
      </c>
      <c r="D131" s="59" t="s">
        <v>165</v>
      </c>
      <c r="E131" s="168">
        <v>1270</v>
      </c>
      <c r="F131" s="59">
        <v>275</v>
      </c>
      <c r="G131" s="59">
        <v>848</v>
      </c>
      <c r="H131" s="169">
        <v>147</v>
      </c>
      <c r="I131" s="170">
        <v>19</v>
      </c>
      <c r="J131" s="171">
        <v>16</v>
      </c>
      <c r="K131" s="172">
        <v>370</v>
      </c>
      <c r="L131" s="173">
        <v>23</v>
      </c>
      <c r="M131" s="168">
        <v>25</v>
      </c>
      <c r="N131" s="174">
        <v>53</v>
      </c>
      <c r="O131" s="167">
        <v>12</v>
      </c>
      <c r="P131" s="173">
        <v>23</v>
      </c>
      <c r="Q131" s="170">
        <v>21</v>
      </c>
      <c r="R131" s="118"/>
      <c r="S131" s="172">
        <v>2</v>
      </c>
      <c r="T131" s="173">
        <v>2</v>
      </c>
      <c r="U131" s="118"/>
      <c r="V131" s="175">
        <v>1144</v>
      </c>
      <c r="W131" s="172">
        <v>5</v>
      </c>
      <c r="X131" s="59" t="s">
        <v>1334</v>
      </c>
      <c r="Y131" s="59">
        <v>5</v>
      </c>
      <c r="Z131" s="174" t="s">
        <v>1334</v>
      </c>
      <c r="AA131" s="176">
        <v>1744.69</v>
      </c>
      <c r="AB131" s="177">
        <v>0</v>
      </c>
      <c r="AC131" s="177">
        <v>78.650000000000006</v>
      </c>
      <c r="AD131" s="178">
        <v>1091.95</v>
      </c>
      <c r="AE131" s="205">
        <v>51</v>
      </c>
      <c r="AF131" s="180">
        <v>369.65</v>
      </c>
      <c r="AG131" s="177">
        <v>90.9</v>
      </c>
      <c r="AH131" s="177">
        <v>278.75</v>
      </c>
      <c r="AI131" s="177">
        <v>0</v>
      </c>
      <c r="AJ131" s="177">
        <v>0</v>
      </c>
      <c r="AK131" s="177">
        <v>0</v>
      </c>
      <c r="AL131" s="177">
        <v>0</v>
      </c>
      <c r="AM131" s="177">
        <v>0</v>
      </c>
      <c r="AN131" s="178">
        <v>0</v>
      </c>
      <c r="AO131" s="181">
        <v>0</v>
      </c>
      <c r="AP131" s="181">
        <v>204.44</v>
      </c>
      <c r="AQ131" s="206">
        <v>475.32</v>
      </c>
      <c r="AR131" s="207">
        <v>446.32</v>
      </c>
      <c r="AS131" s="208">
        <v>446.32</v>
      </c>
      <c r="AT131" s="207">
        <v>29</v>
      </c>
      <c r="AU131" s="208">
        <v>0</v>
      </c>
      <c r="AV131" s="209">
        <v>29</v>
      </c>
      <c r="AW131" s="206">
        <v>29.28</v>
      </c>
      <c r="AX131" s="207">
        <v>2.29</v>
      </c>
      <c r="AY131" s="207">
        <v>26.99</v>
      </c>
      <c r="AZ131" s="209">
        <v>0</v>
      </c>
      <c r="BA131" s="206">
        <v>28.51</v>
      </c>
      <c r="BB131" s="207">
        <v>0.68</v>
      </c>
      <c r="BC131" s="210">
        <v>1.2</v>
      </c>
      <c r="BD131" s="206">
        <v>865</v>
      </c>
      <c r="BE131" s="207">
        <v>581</v>
      </c>
      <c r="BF131" s="207">
        <v>236</v>
      </c>
      <c r="BG131" s="210">
        <v>48</v>
      </c>
      <c r="BH131" s="185">
        <v>5425</v>
      </c>
      <c r="BI131" s="186">
        <v>167</v>
      </c>
      <c r="BJ131" s="186">
        <v>4640</v>
      </c>
      <c r="BK131" s="186">
        <v>80</v>
      </c>
      <c r="BL131" s="186">
        <v>512</v>
      </c>
      <c r="BM131" s="187">
        <v>26</v>
      </c>
      <c r="BN131" s="118"/>
      <c r="BO131" s="188">
        <v>2420.4699999999998</v>
      </c>
      <c r="BP131" s="177">
        <v>173.4743</v>
      </c>
      <c r="BQ131" s="210">
        <v>27.1</v>
      </c>
      <c r="BR131" s="172">
        <v>375</v>
      </c>
      <c r="BS131" s="59">
        <v>0</v>
      </c>
      <c r="BT131" s="59">
        <v>0</v>
      </c>
      <c r="BU131" s="59">
        <v>28</v>
      </c>
      <c r="BV131" s="59">
        <v>0</v>
      </c>
      <c r="BW131" s="59">
        <v>0</v>
      </c>
      <c r="BX131" s="189">
        <v>8.5</v>
      </c>
      <c r="BY131" s="189">
        <v>0.6</v>
      </c>
      <c r="BZ131" s="190">
        <v>3.6</v>
      </c>
      <c r="CA131" s="118"/>
      <c r="CB131" s="191">
        <v>13.2</v>
      </c>
      <c r="CC131" s="192">
        <v>0.77</v>
      </c>
      <c r="CD131" s="193">
        <v>0</v>
      </c>
      <c r="CE131" s="193">
        <v>0.77</v>
      </c>
      <c r="CF131" s="193">
        <v>0</v>
      </c>
      <c r="CG131" s="192">
        <v>7.4300000000000006</v>
      </c>
      <c r="CH131" s="193">
        <v>0</v>
      </c>
      <c r="CI131" s="193">
        <v>7.4300000000000006</v>
      </c>
      <c r="CJ131" s="193">
        <v>0</v>
      </c>
      <c r="CK131" s="194">
        <v>5</v>
      </c>
      <c r="CL131" s="195">
        <v>91.57</v>
      </c>
      <c r="CM131" s="196">
        <v>24</v>
      </c>
      <c r="CN131" s="118"/>
      <c r="CO131" s="191">
        <v>5067.8329899999999</v>
      </c>
      <c r="CP131" s="192">
        <v>146.45277999999999</v>
      </c>
      <c r="CQ131" s="192">
        <v>0</v>
      </c>
      <c r="CR131" s="189">
        <v>5144.7935099999995</v>
      </c>
      <c r="CS131" s="192">
        <v>443.88372999999996</v>
      </c>
      <c r="CT131" s="192">
        <v>1066.1261200000001</v>
      </c>
      <c r="CU131" s="193">
        <v>1043.2714699999999</v>
      </c>
      <c r="CV131" s="193">
        <v>0</v>
      </c>
      <c r="CW131" s="193">
        <v>0</v>
      </c>
      <c r="CX131" s="192">
        <v>113.0472</v>
      </c>
      <c r="CY131" s="192">
        <v>0</v>
      </c>
      <c r="CZ131" s="192">
        <v>0</v>
      </c>
      <c r="DA131" s="192">
        <v>997.04280000000006</v>
      </c>
      <c r="DB131" s="194">
        <v>408.7072</v>
      </c>
      <c r="DC131" s="118"/>
      <c r="DD131" s="172">
        <v>1</v>
      </c>
      <c r="DE131" s="59">
        <v>0</v>
      </c>
      <c r="DF131" s="59">
        <v>1</v>
      </c>
      <c r="DG131" s="59">
        <v>0</v>
      </c>
      <c r="DH131" s="59">
        <v>0</v>
      </c>
      <c r="DI131" s="59">
        <v>0</v>
      </c>
      <c r="DJ131" s="197">
        <v>2000</v>
      </c>
      <c r="DK131" s="197">
        <v>13</v>
      </c>
      <c r="DL131" s="198">
        <v>982</v>
      </c>
      <c r="DM131" s="197">
        <v>320</v>
      </c>
      <c r="DN131" s="197">
        <v>146</v>
      </c>
      <c r="DO131" s="198">
        <v>69</v>
      </c>
      <c r="DP131" s="198">
        <v>77</v>
      </c>
      <c r="DQ131" s="198">
        <v>0</v>
      </c>
      <c r="DR131" s="198">
        <v>0</v>
      </c>
      <c r="DS131" s="197">
        <v>0</v>
      </c>
      <c r="DT131" s="197">
        <v>15</v>
      </c>
      <c r="DU131" s="198">
        <v>15</v>
      </c>
      <c r="DV131" s="198">
        <v>0</v>
      </c>
      <c r="DW131" s="199">
        <v>72</v>
      </c>
      <c r="DX131" s="59">
        <v>33</v>
      </c>
      <c r="DY131" s="197">
        <f t="shared" si="4"/>
        <v>2</v>
      </c>
      <c r="DZ131" s="198">
        <v>2</v>
      </c>
      <c r="EA131" s="198">
        <v>0</v>
      </c>
      <c r="EB131" s="198">
        <v>0</v>
      </c>
      <c r="EC131" s="198">
        <v>0</v>
      </c>
      <c r="ED131" s="198">
        <v>0</v>
      </c>
      <c r="EE131" s="198">
        <v>0</v>
      </c>
      <c r="EF131" s="197">
        <v>4</v>
      </c>
      <c r="EG131" s="197">
        <v>386</v>
      </c>
      <c r="EH131" s="197">
        <v>184</v>
      </c>
      <c r="EI131" s="197">
        <v>82</v>
      </c>
      <c r="EJ131" s="198">
        <v>35</v>
      </c>
      <c r="EK131" s="198">
        <v>25</v>
      </c>
      <c r="EL131" s="198">
        <v>22</v>
      </c>
      <c r="EM131" s="197">
        <v>0</v>
      </c>
      <c r="EN131" s="197">
        <v>21</v>
      </c>
      <c r="EO131" s="197">
        <v>8</v>
      </c>
      <c r="EP131" s="198">
        <v>2</v>
      </c>
      <c r="EQ131" s="198">
        <v>5</v>
      </c>
      <c r="ER131" s="174">
        <v>1</v>
      </c>
      <c r="ES131" s="118">
        <f t="shared" si="3"/>
        <v>20.5</v>
      </c>
      <c r="ET131" s="172">
        <v>5</v>
      </c>
      <c r="EU131" s="59">
        <v>0</v>
      </c>
      <c r="EV131" s="173">
        <v>5</v>
      </c>
      <c r="EW131" s="200">
        <v>0</v>
      </c>
      <c r="EX131" s="181">
        <v>0</v>
      </c>
      <c r="EY131" s="172">
        <v>4</v>
      </c>
      <c r="EZ131" s="59">
        <v>0</v>
      </c>
      <c r="FA131" s="169">
        <v>0</v>
      </c>
      <c r="FB131" s="201">
        <v>5620</v>
      </c>
      <c r="FC131" s="202">
        <v>0</v>
      </c>
      <c r="FD131" s="172">
        <v>0</v>
      </c>
      <c r="FE131" s="59">
        <v>0</v>
      </c>
      <c r="FF131" s="59">
        <v>0</v>
      </c>
      <c r="FG131" s="59">
        <v>0</v>
      </c>
      <c r="FH131" s="59">
        <v>0</v>
      </c>
    </row>
    <row r="132" spans="1:164">
      <c r="A132" s="167">
        <v>2100</v>
      </c>
      <c r="B132" s="59" t="s">
        <v>884</v>
      </c>
      <c r="C132" s="59">
        <v>2124</v>
      </c>
      <c r="D132" s="59" t="s">
        <v>150</v>
      </c>
      <c r="E132" s="168">
        <v>2420</v>
      </c>
      <c r="F132" s="59">
        <v>486</v>
      </c>
      <c r="G132" s="59">
        <v>1642</v>
      </c>
      <c r="H132" s="169">
        <v>292</v>
      </c>
      <c r="I132" s="170">
        <v>32</v>
      </c>
      <c r="J132" s="171">
        <v>37</v>
      </c>
      <c r="K132" s="172">
        <v>714</v>
      </c>
      <c r="L132" s="173">
        <v>31</v>
      </c>
      <c r="M132" s="168">
        <v>65</v>
      </c>
      <c r="N132" s="174">
        <v>115</v>
      </c>
      <c r="O132" s="167">
        <v>10</v>
      </c>
      <c r="P132" s="173">
        <v>21</v>
      </c>
      <c r="Q132" s="170">
        <v>55</v>
      </c>
      <c r="R132" s="118"/>
      <c r="S132" s="172">
        <v>11</v>
      </c>
      <c r="T132" s="173">
        <v>61</v>
      </c>
      <c r="U132" s="118"/>
      <c r="V132" s="175">
        <v>2790</v>
      </c>
      <c r="W132" s="172">
        <v>7</v>
      </c>
      <c r="X132" s="59" t="s">
        <v>1334</v>
      </c>
      <c r="Y132" s="59">
        <v>2</v>
      </c>
      <c r="Z132" s="174">
        <v>5</v>
      </c>
      <c r="AA132" s="176">
        <v>3312.16</v>
      </c>
      <c r="AB132" s="177">
        <v>0</v>
      </c>
      <c r="AC132" s="177">
        <v>85</v>
      </c>
      <c r="AD132" s="178">
        <v>2422.5300000000002</v>
      </c>
      <c r="AE132" s="205">
        <v>58</v>
      </c>
      <c r="AF132" s="180">
        <v>255.42</v>
      </c>
      <c r="AG132" s="177">
        <v>84</v>
      </c>
      <c r="AH132" s="177">
        <v>144.5</v>
      </c>
      <c r="AI132" s="177">
        <v>26.92</v>
      </c>
      <c r="AJ132" s="177">
        <v>0</v>
      </c>
      <c r="AK132" s="177">
        <v>0</v>
      </c>
      <c r="AL132" s="177">
        <v>0</v>
      </c>
      <c r="AM132" s="177">
        <v>0</v>
      </c>
      <c r="AN132" s="178">
        <v>0</v>
      </c>
      <c r="AO132" s="181">
        <v>0</v>
      </c>
      <c r="AP132" s="181">
        <v>549.21</v>
      </c>
      <c r="AQ132" s="206">
        <v>817.24</v>
      </c>
      <c r="AR132" s="207">
        <v>763.28</v>
      </c>
      <c r="AS132" s="208">
        <v>756.12</v>
      </c>
      <c r="AT132" s="207">
        <v>53.96</v>
      </c>
      <c r="AU132" s="208">
        <v>0</v>
      </c>
      <c r="AV132" s="209">
        <v>53.96</v>
      </c>
      <c r="AW132" s="206">
        <v>57.49</v>
      </c>
      <c r="AX132" s="207">
        <v>6.88</v>
      </c>
      <c r="AY132" s="207">
        <v>50.61</v>
      </c>
      <c r="AZ132" s="209">
        <v>17.52</v>
      </c>
      <c r="BA132" s="206">
        <v>217.37</v>
      </c>
      <c r="BB132" s="207">
        <v>62.47</v>
      </c>
      <c r="BC132" s="210">
        <v>52.04</v>
      </c>
      <c r="BD132" s="206">
        <v>1854</v>
      </c>
      <c r="BE132" s="207">
        <v>818</v>
      </c>
      <c r="BF132" s="207">
        <v>623</v>
      </c>
      <c r="BG132" s="210">
        <v>413</v>
      </c>
      <c r="BH132" s="185">
        <v>5408</v>
      </c>
      <c r="BI132" s="186">
        <v>232</v>
      </c>
      <c r="BJ132" s="186">
        <v>3847</v>
      </c>
      <c r="BK132" s="186">
        <v>192</v>
      </c>
      <c r="BL132" s="186">
        <v>1043</v>
      </c>
      <c r="BM132" s="187">
        <v>94</v>
      </c>
      <c r="BN132" s="118"/>
      <c r="BO132" s="188">
        <v>4580.63</v>
      </c>
      <c r="BP132" s="177">
        <v>225.29</v>
      </c>
      <c r="BQ132" s="210">
        <v>40.770000000000003</v>
      </c>
      <c r="BR132" s="172">
        <v>740</v>
      </c>
      <c r="BS132" s="59">
        <v>72</v>
      </c>
      <c r="BT132" s="59">
        <v>72</v>
      </c>
      <c r="BU132" s="59">
        <v>0</v>
      </c>
      <c r="BV132" s="59">
        <v>61</v>
      </c>
      <c r="BW132" s="59">
        <v>0</v>
      </c>
      <c r="BX132" s="189">
        <v>0</v>
      </c>
      <c r="BY132" s="189">
        <v>0</v>
      </c>
      <c r="BZ132" s="190">
        <v>0</v>
      </c>
      <c r="CA132" s="118"/>
      <c r="CB132" s="191">
        <v>27.6</v>
      </c>
      <c r="CC132" s="192">
        <v>5.3</v>
      </c>
      <c r="CD132" s="193">
        <v>0</v>
      </c>
      <c r="CE132" s="193">
        <v>5.3</v>
      </c>
      <c r="CF132" s="193">
        <v>0</v>
      </c>
      <c r="CG132" s="192">
        <v>3.8</v>
      </c>
      <c r="CH132" s="193">
        <v>0</v>
      </c>
      <c r="CI132" s="193">
        <v>0</v>
      </c>
      <c r="CJ132" s="193">
        <v>3.8</v>
      </c>
      <c r="CK132" s="194">
        <v>18.5</v>
      </c>
      <c r="CL132" s="195">
        <v>88.58</v>
      </c>
      <c r="CM132" s="196">
        <v>47.02</v>
      </c>
      <c r="CN132" s="118"/>
      <c r="CO132" s="191">
        <v>2978.3356899999999</v>
      </c>
      <c r="CP132" s="192">
        <v>300.33403000000004</v>
      </c>
      <c r="CQ132" s="192">
        <v>0</v>
      </c>
      <c r="CR132" s="189">
        <v>2983.7906699999999</v>
      </c>
      <c r="CS132" s="192">
        <v>483.56026000000003</v>
      </c>
      <c r="CT132" s="192">
        <v>968.83267000000001</v>
      </c>
      <c r="CU132" s="193">
        <v>945.70650999999998</v>
      </c>
      <c r="CV132" s="193">
        <v>0</v>
      </c>
      <c r="CW132" s="193">
        <v>0</v>
      </c>
      <c r="CX132" s="192">
        <v>166.88046</v>
      </c>
      <c r="CY132" s="192">
        <v>0</v>
      </c>
      <c r="CZ132" s="192">
        <v>39.658000000000001</v>
      </c>
      <c r="DA132" s="192">
        <v>1245.14654</v>
      </c>
      <c r="DB132" s="194">
        <v>20.51314</v>
      </c>
      <c r="DC132" s="118"/>
      <c r="DD132" s="172">
        <v>1</v>
      </c>
      <c r="DE132" s="59">
        <v>0</v>
      </c>
      <c r="DF132" s="59">
        <v>1</v>
      </c>
      <c r="DG132" s="59">
        <v>0</v>
      </c>
      <c r="DH132" s="59">
        <v>0</v>
      </c>
      <c r="DI132" s="59">
        <v>0</v>
      </c>
      <c r="DJ132" s="197">
        <v>6750</v>
      </c>
      <c r="DK132" s="197">
        <v>19</v>
      </c>
      <c r="DL132" s="198">
        <v>1680</v>
      </c>
      <c r="DM132" s="197">
        <v>1172</v>
      </c>
      <c r="DN132" s="197">
        <v>237</v>
      </c>
      <c r="DO132" s="198">
        <v>104</v>
      </c>
      <c r="DP132" s="198">
        <v>133</v>
      </c>
      <c r="DQ132" s="198">
        <v>0</v>
      </c>
      <c r="DR132" s="198">
        <v>0</v>
      </c>
      <c r="DS132" s="197">
        <v>17</v>
      </c>
      <c r="DT132" s="197">
        <v>24</v>
      </c>
      <c r="DU132" s="198">
        <v>24</v>
      </c>
      <c r="DV132" s="198">
        <v>0</v>
      </c>
      <c r="DW132" s="199">
        <v>88</v>
      </c>
      <c r="DX132" s="59">
        <v>46</v>
      </c>
      <c r="DY132" s="197">
        <f t="shared" si="4"/>
        <v>1</v>
      </c>
      <c r="DZ132" s="198">
        <v>1</v>
      </c>
      <c r="EA132" s="198">
        <v>0</v>
      </c>
      <c r="EB132" s="198">
        <v>0</v>
      </c>
      <c r="EC132" s="198">
        <v>0</v>
      </c>
      <c r="ED132" s="198">
        <v>0</v>
      </c>
      <c r="EE132" s="198">
        <v>0</v>
      </c>
      <c r="EF132" s="197">
        <v>4</v>
      </c>
      <c r="EG132" s="197">
        <v>560</v>
      </c>
      <c r="EH132" s="197">
        <v>160</v>
      </c>
      <c r="EI132" s="197">
        <v>90</v>
      </c>
      <c r="EJ132" s="198">
        <v>24</v>
      </c>
      <c r="EK132" s="198">
        <v>46</v>
      </c>
      <c r="EL132" s="198">
        <v>20</v>
      </c>
      <c r="EM132" s="197">
        <v>0</v>
      </c>
      <c r="EN132" s="197">
        <v>21</v>
      </c>
      <c r="EO132" s="197">
        <v>9</v>
      </c>
      <c r="EP132" s="198">
        <v>1</v>
      </c>
      <c r="EQ132" s="198">
        <v>7</v>
      </c>
      <c r="ER132" s="174">
        <v>1</v>
      </c>
      <c r="ES132" s="118">
        <f t="shared" si="3"/>
        <v>22.5</v>
      </c>
      <c r="ET132" s="172">
        <v>1</v>
      </c>
      <c r="EU132" s="59">
        <v>1</v>
      </c>
      <c r="EV132" s="173">
        <v>0</v>
      </c>
      <c r="EW132" s="200">
        <v>0</v>
      </c>
      <c r="EX132" s="181">
        <v>0</v>
      </c>
      <c r="EY132" s="172">
        <v>4</v>
      </c>
      <c r="EZ132" s="59">
        <v>0</v>
      </c>
      <c r="FA132" s="169">
        <v>0</v>
      </c>
      <c r="FB132" s="201">
        <v>7264</v>
      </c>
      <c r="FC132" s="202">
        <v>0</v>
      </c>
      <c r="FD132" s="172">
        <v>0</v>
      </c>
      <c r="FE132" s="59">
        <v>0</v>
      </c>
      <c r="FF132" s="59">
        <v>0</v>
      </c>
      <c r="FG132" s="59">
        <v>0</v>
      </c>
      <c r="FH132" s="59">
        <v>0</v>
      </c>
    </row>
    <row r="133" spans="1:164">
      <c r="A133" s="167">
        <v>2100</v>
      </c>
      <c r="B133" s="59" t="s">
        <v>884</v>
      </c>
      <c r="C133" s="59">
        <v>2125</v>
      </c>
      <c r="D133" s="59" t="s">
        <v>164</v>
      </c>
      <c r="E133" s="168">
        <v>672</v>
      </c>
      <c r="F133" s="59">
        <v>134</v>
      </c>
      <c r="G133" s="59">
        <v>438</v>
      </c>
      <c r="H133" s="169">
        <v>100</v>
      </c>
      <c r="I133" s="170">
        <v>9</v>
      </c>
      <c r="J133" s="171">
        <v>9</v>
      </c>
      <c r="K133" s="172">
        <v>215</v>
      </c>
      <c r="L133" s="173">
        <v>24</v>
      </c>
      <c r="M133" s="168">
        <v>18</v>
      </c>
      <c r="N133" s="174">
        <v>39</v>
      </c>
      <c r="O133" s="167">
        <v>6</v>
      </c>
      <c r="P133" s="173">
        <v>14</v>
      </c>
      <c r="Q133" s="170">
        <v>20</v>
      </c>
      <c r="R133" s="118"/>
      <c r="S133" s="172">
        <v>5</v>
      </c>
      <c r="T133" s="173">
        <v>47</v>
      </c>
      <c r="U133" s="118"/>
      <c r="V133" s="175">
        <v>917</v>
      </c>
      <c r="W133" s="172">
        <v>7</v>
      </c>
      <c r="X133" s="59">
        <v>2</v>
      </c>
      <c r="Y133" s="59">
        <v>2</v>
      </c>
      <c r="Z133" s="174">
        <v>3</v>
      </c>
      <c r="AA133" s="176">
        <v>1090.68</v>
      </c>
      <c r="AB133" s="177">
        <v>0</v>
      </c>
      <c r="AC133" s="177">
        <v>119</v>
      </c>
      <c r="AD133" s="178">
        <v>728.64</v>
      </c>
      <c r="AE133" s="205">
        <v>64</v>
      </c>
      <c r="AF133" s="180">
        <v>96.67</v>
      </c>
      <c r="AG133" s="177">
        <v>6</v>
      </c>
      <c r="AH133" s="177">
        <v>90.67</v>
      </c>
      <c r="AI133" s="177">
        <v>0</v>
      </c>
      <c r="AJ133" s="177">
        <v>0</v>
      </c>
      <c r="AK133" s="177">
        <v>0</v>
      </c>
      <c r="AL133" s="177">
        <v>0</v>
      </c>
      <c r="AM133" s="177">
        <v>0</v>
      </c>
      <c r="AN133" s="178">
        <v>0</v>
      </c>
      <c r="AO133" s="181">
        <v>0</v>
      </c>
      <c r="AP133" s="181">
        <v>146.37</v>
      </c>
      <c r="AQ133" s="206">
        <v>113.29</v>
      </c>
      <c r="AR133" s="207">
        <v>84.31</v>
      </c>
      <c r="AS133" s="208">
        <v>84.31</v>
      </c>
      <c r="AT133" s="207">
        <v>28.98</v>
      </c>
      <c r="AU133" s="208">
        <v>0</v>
      </c>
      <c r="AV133" s="209">
        <v>28.98</v>
      </c>
      <c r="AW133" s="206">
        <v>2.08</v>
      </c>
      <c r="AX133" s="207">
        <v>0</v>
      </c>
      <c r="AY133" s="207">
        <v>2.08</v>
      </c>
      <c r="AZ133" s="209">
        <v>0</v>
      </c>
      <c r="BA133" s="206">
        <v>54.15</v>
      </c>
      <c r="BB133" s="207">
        <v>0</v>
      </c>
      <c r="BC133" s="210">
        <v>0</v>
      </c>
      <c r="BD133" s="206">
        <v>500</v>
      </c>
      <c r="BE133" s="207">
        <v>295</v>
      </c>
      <c r="BF133" s="207">
        <v>133</v>
      </c>
      <c r="BG133" s="210">
        <v>72</v>
      </c>
      <c r="BH133" s="185">
        <v>1861</v>
      </c>
      <c r="BI133" s="186">
        <v>88</v>
      </c>
      <c r="BJ133" s="186">
        <v>598</v>
      </c>
      <c r="BK133" s="186">
        <v>717</v>
      </c>
      <c r="BL133" s="186">
        <v>418</v>
      </c>
      <c r="BM133" s="187">
        <v>40</v>
      </c>
      <c r="BN133" s="118"/>
      <c r="BO133" s="188">
        <v>1366.63</v>
      </c>
      <c r="BP133" s="177">
        <v>120.64</v>
      </c>
      <c r="BQ133" s="210">
        <v>9.44</v>
      </c>
      <c r="BR133" s="172">
        <v>237</v>
      </c>
      <c r="BS133" s="59">
        <v>0</v>
      </c>
      <c r="BT133" s="59">
        <v>0</v>
      </c>
      <c r="BU133" s="59">
        <v>0</v>
      </c>
      <c r="BV133" s="59">
        <v>3</v>
      </c>
      <c r="BW133" s="59">
        <v>0</v>
      </c>
      <c r="BX133" s="189">
        <v>0</v>
      </c>
      <c r="BY133" s="189">
        <v>0</v>
      </c>
      <c r="BZ133" s="190">
        <v>0</v>
      </c>
      <c r="CA133" s="118"/>
      <c r="CB133" s="191">
        <v>9</v>
      </c>
      <c r="CC133" s="192">
        <v>0</v>
      </c>
      <c r="CD133" s="193">
        <v>0</v>
      </c>
      <c r="CE133" s="193">
        <v>0</v>
      </c>
      <c r="CF133" s="193">
        <v>0</v>
      </c>
      <c r="CG133" s="192">
        <v>4.3</v>
      </c>
      <c r="CH133" s="193">
        <v>0</v>
      </c>
      <c r="CI133" s="193">
        <v>4.3</v>
      </c>
      <c r="CJ133" s="193">
        <v>0</v>
      </c>
      <c r="CK133" s="194">
        <v>4.6999999999999993</v>
      </c>
      <c r="CL133" s="195">
        <v>86.99</v>
      </c>
      <c r="CM133" s="196">
        <v>10</v>
      </c>
      <c r="CN133" s="118"/>
      <c r="CO133" s="191">
        <v>1507.86115</v>
      </c>
      <c r="CP133" s="192">
        <v>112.00964999999999</v>
      </c>
      <c r="CQ133" s="192">
        <v>0</v>
      </c>
      <c r="CR133" s="189">
        <v>1524.13483</v>
      </c>
      <c r="CS133" s="192">
        <v>445.79952000000003</v>
      </c>
      <c r="CT133" s="192">
        <v>763.54803000000004</v>
      </c>
      <c r="CU133" s="193">
        <v>601.23825999999997</v>
      </c>
      <c r="CV133" s="193">
        <v>0</v>
      </c>
      <c r="CW133" s="193">
        <v>149.18782000000002</v>
      </c>
      <c r="CX133" s="192">
        <v>82.70089999999999</v>
      </c>
      <c r="CY133" s="192">
        <v>0</v>
      </c>
      <c r="CZ133" s="192">
        <v>10.375</v>
      </c>
      <c r="DA133" s="192">
        <v>0</v>
      </c>
      <c r="DB133" s="194">
        <v>218.82369</v>
      </c>
      <c r="DC133" s="118"/>
      <c r="DD133" s="172">
        <v>1</v>
      </c>
      <c r="DE133" s="59">
        <v>0</v>
      </c>
      <c r="DF133" s="59">
        <v>1</v>
      </c>
      <c r="DG133" s="59">
        <v>0</v>
      </c>
      <c r="DH133" s="59">
        <v>0</v>
      </c>
      <c r="DI133" s="59">
        <v>0</v>
      </c>
      <c r="DJ133" s="197">
        <v>2800</v>
      </c>
      <c r="DK133" s="197">
        <v>10</v>
      </c>
      <c r="DL133" s="198">
        <v>1350</v>
      </c>
      <c r="DM133" s="197">
        <v>320</v>
      </c>
      <c r="DN133" s="197">
        <v>69</v>
      </c>
      <c r="DO133" s="198">
        <v>39</v>
      </c>
      <c r="DP133" s="198">
        <v>30</v>
      </c>
      <c r="DQ133" s="198">
        <v>0</v>
      </c>
      <c r="DR133" s="198">
        <v>0</v>
      </c>
      <c r="DS133" s="197">
        <v>0</v>
      </c>
      <c r="DT133" s="197">
        <v>10</v>
      </c>
      <c r="DU133" s="198">
        <v>10</v>
      </c>
      <c r="DV133" s="198">
        <v>0</v>
      </c>
      <c r="DW133" s="199">
        <v>36</v>
      </c>
      <c r="DX133" s="59">
        <v>18</v>
      </c>
      <c r="DY133" s="197">
        <f t="shared" si="4"/>
        <v>1</v>
      </c>
      <c r="DZ133" s="198">
        <v>1</v>
      </c>
      <c r="EA133" s="198">
        <v>0</v>
      </c>
      <c r="EB133" s="198">
        <v>0</v>
      </c>
      <c r="EC133" s="198">
        <v>0</v>
      </c>
      <c r="ED133" s="198">
        <v>0</v>
      </c>
      <c r="EE133" s="198">
        <v>0</v>
      </c>
      <c r="EF133" s="197">
        <v>2</v>
      </c>
      <c r="EG133" s="197">
        <v>100</v>
      </c>
      <c r="EH133" s="197">
        <v>50</v>
      </c>
      <c r="EI133" s="197">
        <v>42</v>
      </c>
      <c r="EJ133" s="198">
        <v>14</v>
      </c>
      <c r="EK133" s="198">
        <v>16</v>
      </c>
      <c r="EL133" s="198">
        <v>12</v>
      </c>
      <c r="EM133" s="197">
        <v>0</v>
      </c>
      <c r="EN133" s="197">
        <v>0</v>
      </c>
      <c r="EO133" s="197">
        <v>4</v>
      </c>
      <c r="EP133" s="198">
        <v>1</v>
      </c>
      <c r="EQ133" s="198">
        <v>3</v>
      </c>
      <c r="ER133" s="174">
        <v>0</v>
      </c>
      <c r="ES133" s="118">
        <f t="shared" ref="ES133:ES196" si="5">EI133/EF133</f>
        <v>21</v>
      </c>
      <c r="ET133" s="172">
        <v>1</v>
      </c>
      <c r="EU133" s="59">
        <v>0</v>
      </c>
      <c r="EV133" s="173">
        <v>1</v>
      </c>
      <c r="EW133" s="200">
        <v>0</v>
      </c>
      <c r="EX133" s="181">
        <v>0</v>
      </c>
      <c r="EY133" s="172">
        <v>4</v>
      </c>
      <c r="EZ133" s="59">
        <v>0</v>
      </c>
      <c r="FA133" s="169">
        <v>0</v>
      </c>
      <c r="FB133" s="201">
        <v>10250</v>
      </c>
      <c r="FC133" s="202">
        <v>0</v>
      </c>
      <c r="FD133" s="172">
        <v>0</v>
      </c>
      <c r="FE133" s="59">
        <v>0</v>
      </c>
      <c r="FF133" s="59">
        <v>0</v>
      </c>
      <c r="FG133" s="59">
        <v>0</v>
      </c>
      <c r="FH133" s="59">
        <v>0</v>
      </c>
    </row>
    <row r="134" spans="1:164">
      <c r="A134" s="167">
        <v>2100</v>
      </c>
      <c r="B134" s="59" t="s">
        <v>884</v>
      </c>
      <c r="C134" s="59">
        <v>2128</v>
      </c>
      <c r="D134" s="59" t="s">
        <v>166</v>
      </c>
      <c r="E134" s="168">
        <v>3419</v>
      </c>
      <c r="F134" s="59">
        <v>629</v>
      </c>
      <c r="G134" s="59">
        <v>2348</v>
      </c>
      <c r="H134" s="169">
        <v>442</v>
      </c>
      <c r="I134" s="170">
        <v>44</v>
      </c>
      <c r="J134" s="171">
        <v>38</v>
      </c>
      <c r="K134" s="172">
        <v>1160</v>
      </c>
      <c r="L134" s="173">
        <v>12</v>
      </c>
      <c r="M134" s="168">
        <v>66</v>
      </c>
      <c r="N134" s="174">
        <v>203</v>
      </c>
      <c r="O134" s="167">
        <v>16</v>
      </c>
      <c r="P134" s="173">
        <v>8</v>
      </c>
      <c r="Q134" s="170">
        <v>113</v>
      </c>
      <c r="R134" s="118"/>
      <c r="S134" s="172">
        <v>17</v>
      </c>
      <c r="T134" s="173">
        <v>187</v>
      </c>
      <c r="U134" s="118"/>
      <c r="V134" s="175">
        <v>2820</v>
      </c>
      <c r="W134" s="172">
        <v>7</v>
      </c>
      <c r="X134" s="59">
        <v>2</v>
      </c>
      <c r="Y134" s="59">
        <v>2</v>
      </c>
      <c r="Z134" s="174">
        <v>3</v>
      </c>
      <c r="AA134" s="176">
        <v>3630.6750000000002</v>
      </c>
      <c r="AB134" s="177">
        <v>0</v>
      </c>
      <c r="AC134" s="177">
        <v>0</v>
      </c>
      <c r="AD134" s="178">
        <v>2698.49</v>
      </c>
      <c r="AE134" s="205">
        <v>71</v>
      </c>
      <c r="AF134" s="180">
        <v>194.12</v>
      </c>
      <c r="AG134" s="177">
        <v>119.51</v>
      </c>
      <c r="AH134" s="177">
        <v>64.61</v>
      </c>
      <c r="AI134" s="177">
        <v>10</v>
      </c>
      <c r="AJ134" s="177">
        <v>0</v>
      </c>
      <c r="AK134" s="177">
        <v>0</v>
      </c>
      <c r="AL134" s="177">
        <v>0</v>
      </c>
      <c r="AM134" s="177">
        <v>0</v>
      </c>
      <c r="AN134" s="178">
        <v>0</v>
      </c>
      <c r="AO134" s="181">
        <v>0</v>
      </c>
      <c r="AP134" s="181">
        <v>738.06500000000005</v>
      </c>
      <c r="AQ134" s="206">
        <v>807.28</v>
      </c>
      <c r="AR134" s="207">
        <v>758.02</v>
      </c>
      <c r="AS134" s="208">
        <v>725.02</v>
      </c>
      <c r="AT134" s="207">
        <v>49.26</v>
      </c>
      <c r="AU134" s="208">
        <v>0.4</v>
      </c>
      <c r="AV134" s="209">
        <v>48.86</v>
      </c>
      <c r="AW134" s="206">
        <v>26.54</v>
      </c>
      <c r="AX134" s="207">
        <v>9.07</v>
      </c>
      <c r="AY134" s="207">
        <v>17.47</v>
      </c>
      <c r="AZ134" s="209">
        <v>11.19</v>
      </c>
      <c r="BA134" s="206">
        <v>234.28</v>
      </c>
      <c r="BB134" s="207">
        <v>21.29</v>
      </c>
      <c r="BC134" s="210">
        <v>45.57</v>
      </c>
      <c r="BD134" s="206">
        <v>1564</v>
      </c>
      <c r="BE134" s="207">
        <v>1100</v>
      </c>
      <c r="BF134" s="207">
        <v>388</v>
      </c>
      <c r="BG134" s="210">
        <v>76</v>
      </c>
      <c r="BH134" s="185">
        <v>3309</v>
      </c>
      <c r="BI134" s="186">
        <v>292</v>
      </c>
      <c r="BJ134" s="186">
        <v>2167</v>
      </c>
      <c r="BK134" s="186">
        <v>174</v>
      </c>
      <c r="BL134" s="186">
        <v>592</v>
      </c>
      <c r="BM134" s="187">
        <v>84</v>
      </c>
      <c r="BN134" s="118"/>
      <c r="BO134" s="188">
        <v>4850.2</v>
      </c>
      <c r="BP134" s="177">
        <v>305.02</v>
      </c>
      <c r="BQ134" s="210">
        <v>35.695</v>
      </c>
      <c r="BR134" s="172">
        <v>1247</v>
      </c>
      <c r="BS134" s="59">
        <v>355</v>
      </c>
      <c r="BT134" s="59">
        <v>355</v>
      </c>
      <c r="BU134" s="59">
        <v>155</v>
      </c>
      <c r="BV134" s="59">
        <v>150</v>
      </c>
      <c r="BW134" s="59">
        <v>0</v>
      </c>
      <c r="BX134" s="189">
        <v>18</v>
      </c>
      <c r="BY134" s="189">
        <v>18</v>
      </c>
      <c r="BZ134" s="190">
        <v>22</v>
      </c>
      <c r="CA134" s="118"/>
      <c r="CB134" s="191">
        <v>34</v>
      </c>
      <c r="CC134" s="192">
        <v>2</v>
      </c>
      <c r="CD134" s="193">
        <v>2</v>
      </c>
      <c r="CE134" s="193">
        <v>0</v>
      </c>
      <c r="CF134" s="193">
        <v>0</v>
      </c>
      <c r="CG134" s="192">
        <v>2</v>
      </c>
      <c r="CH134" s="193">
        <v>0</v>
      </c>
      <c r="CI134" s="193">
        <v>2</v>
      </c>
      <c r="CJ134" s="193">
        <v>0</v>
      </c>
      <c r="CK134" s="194">
        <v>30</v>
      </c>
      <c r="CL134" s="195">
        <v>89.66</v>
      </c>
      <c r="CM134" s="196">
        <v>26.07</v>
      </c>
      <c r="CN134" s="118"/>
      <c r="CO134" s="191">
        <v>8296.6617299999998</v>
      </c>
      <c r="CP134" s="192">
        <v>471.14427000000001</v>
      </c>
      <c r="CQ134" s="192">
        <v>0</v>
      </c>
      <c r="CR134" s="189">
        <v>8260.4858199999999</v>
      </c>
      <c r="CS134" s="192">
        <v>662.54918999999995</v>
      </c>
      <c r="CT134" s="192">
        <v>1819.9642900000001</v>
      </c>
      <c r="CU134" s="193">
        <v>1777.0698300000001</v>
      </c>
      <c r="CV134" s="193">
        <v>0</v>
      </c>
      <c r="CW134" s="193">
        <v>5</v>
      </c>
      <c r="CX134" s="192">
        <v>2171.5825599999998</v>
      </c>
      <c r="CY134" s="192">
        <v>0</v>
      </c>
      <c r="CZ134" s="192">
        <v>27.91</v>
      </c>
      <c r="DA134" s="192">
        <v>1618.7539999999999</v>
      </c>
      <c r="DB134" s="194">
        <v>116.56083</v>
      </c>
      <c r="DC134" s="118"/>
      <c r="DD134" s="172">
        <v>1</v>
      </c>
      <c r="DE134" s="59">
        <v>1</v>
      </c>
      <c r="DF134" s="59">
        <v>0</v>
      </c>
      <c r="DG134" s="59">
        <v>0</v>
      </c>
      <c r="DH134" s="59">
        <v>0</v>
      </c>
      <c r="DI134" s="59">
        <v>0</v>
      </c>
      <c r="DJ134" s="197">
        <v>5652</v>
      </c>
      <c r="DK134" s="197">
        <v>23</v>
      </c>
      <c r="DL134" s="198">
        <v>1270</v>
      </c>
      <c r="DM134" s="197">
        <v>1176</v>
      </c>
      <c r="DN134" s="197">
        <v>313</v>
      </c>
      <c r="DO134" s="198">
        <v>130</v>
      </c>
      <c r="DP134" s="198">
        <v>167</v>
      </c>
      <c r="DQ134" s="198">
        <v>16</v>
      </c>
      <c r="DR134" s="198">
        <v>0</v>
      </c>
      <c r="DS134" s="197">
        <v>0</v>
      </c>
      <c r="DT134" s="197">
        <v>87</v>
      </c>
      <c r="DU134" s="198">
        <v>41</v>
      </c>
      <c r="DV134" s="198">
        <v>46</v>
      </c>
      <c r="DW134" s="199">
        <v>120</v>
      </c>
      <c r="DX134" s="59">
        <v>63</v>
      </c>
      <c r="DY134" s="197">
        <f t="shared" si="4"/>
        <v>2</v>
      </c>
      <c r="DZ134" s="198">
        <v>1</v>
      </c>
      <c r="EA134" s="198">
        <v>1</v>
      </c>
      <c r="EB134" s="198">
        <v>0</v>
      </c>
      <c r="EC134" s="198">
        <v>0</v>
      </c>
      <c r="ED134" s="198">
        <v>0</v>
      </c>
      <c r="EE134" s="198">
        <v>0</v>
      </c>
      <c r="EF134" s="197">
        <v>7</v>
      </c>
      <c r="EG134" s="197">
        <v>965</v>
      </c>
      <c r="EH134" s="197">
        <v>185</v>
      </c>
      <c r="EI134" s="197">
        <v>153</v>
      </c>
      <c r="EJ134" s="198">
        <v>63</v>
      </c>
      <c r="EK134" s="198">
        <v>59</v>
      </c>
      <c r="EL134" s="198">
        <v>31</v>
      </c>
      <c r="EM134" s="197">
        <v>0</v>
      </c>
      <c r="EN134" s="197">
        <v>25</v>
      </c>
      <c r="EO134" s="197">
        <v>13</v>
      </c>
      <c r="EP134" s="198">
        <v>2</v>
      </c>
      <c r="EQ134" s="198">
        <v>10</v>
      </c>
      <c r="ER134" s="174">
        <v>1</v>
      </c>
      <c r="ES134" s="118">
        <f t="shared" si="5"/>
        <v>21.857142857142858</v>
      </c>
      <c r="ET134" s="172">
        <v>3</v>
      </c>
      <c r="EU134" s="59">
        <v>2</v>
      </c>
      <c r="EV134" s="173">
        <v>1</v>
      </c>
      <c r="EW134" s="200">
        <v>0</v>
      </c>
      <c r="EX134" s="181">
        <v>413.2</v>
      </c>
      <c r="EY134" s="172">
        <v>6</v>
      </c>
      <c r="EZ134" s="59">
        <v>0</v>
      </c>
      <c r="FA134" s="169">
        <v>0</v>
      </c>
      <c r="FB134" s="201">
        <v>2680</v>
      </c>
      <c r="FC134" s="202">
        <v>0</v>
      </c>
      <c r="FD134" s="172">
        <v>0</v>
      </c>
      <c r="FE134" s="59">
        <v>0</v>
      </c>
      <c r="FF134" s="59">
        <v>0</v>
      </c>
      <c r="FG134" s="59">
        <v>0</v>
      </c>
      <c r="FH134" s="59">
        <v>0</v>
      </c>
    </row>
    <row r="135" spans="1:164">
      <c r="A135" s="167">
        <v>2100</v>
      </c>
      <c r="B135" s="59" t="s">
        <v>884</v>
      </c>
      <c r="C135" s="59">
        <v>2129</v>
      </c>
      <c r="D135" s="59" t="s">
        <v>157</v>
      </c>
      <c r="E135" s="168">
        <v>993</v>
      </c>
      <c r="F135" s="59">
        <v>197</v>
      </c>
      <c r="G135" s="59">
        <v>653</v>
      </c>
      <c r="H135" s="169">
        <v>143</v>
      </c>
      <c r="I135" s="170">
        <v>12</v>
      </c>
      <c r="J135" s="171">
        <v>14</v>
      </c>
      <c r="K135" s="172">
        <v>344</v>
      </c>
      <c r="L135" s="173">
        <v>11</v>
      </c>
      <c r="M135" s="168">
        <v>30</v>
      </c>
      <c r="N135" s="174">
        <v>67</v>
      </c>
      <c r="O135" s="167">
        <v>11</v>
      </c>
      <c r="P135" s="173">
        <v>6</v>
      </c>
      <c r="Q135" s="170">
        <v>22</v>
      </c>
      <c r="R135" s="118"/>
      <c r="S135" s="172">
        <v>16</v>
      </c>
      <c r="T135" s="173">
        <v>814</v>
      </c>
      <c r="U135" s="118"/>
      <c r="V135" s="175">
        <v>711</v>
      </c>
      <c r="W135" s="172">
        <v>8</v>
      </c>
      <c r="X135" s="59" t="s">
        <v>1334</v>
      </c>
      <c r="Y135" s="59">
        <v>7</v>
      </c>
      <c r="Z135" s="174">
        <v>1</v>
      </c>
      <c r="AA135" s="176">
        <v>1511.63</v>
      </c>
      <c r="AB135" s="177">
        <v>0</v>
      </c>
      <c r="AC135" s="177">
        <v>66.959999999999994</v>
      </c>
      <c r="AD135" s="178">
        <v>667.84</v>
      </c>
      <c r="AE135" s="205">
        <v>60</v>
      </c>
      <c r="AF135" s="180">
        <v>439.4</v>
      </c>
      <c r="AG135" s="177">
        <v>151</v>
      </c>
      <c r="AH135" s="177">
        <v>276.39999999999998</v>
      </c>
      <c r="AI135" s="177">
        <v>6</v>
      </c>
      <c r="AJ135" s="177">
        <v>0</v>
      </c>
      <c r="AK135" s="177">
        <v>6</v>
      </c>
      <c r="AL135" s="177">
        <v>0</v>
      </c>
      <c r="AM135" s="177">
        <v>0</v>
      </c>
      <c r="AN135" s="178">
        <v>0</v>
      </c>
      <c r="AO135" s="181">
        <v>0</v>
      </c>
      <c r="AP135" s="181">
        <v>337.43</v>
      </c>
      <c r="AQ135" s="206">
        <v>163.16999999999999</v>
      </c>
      <c r="AR135" s="207">
        <v>116.36</v>
      </c>
      <c r="AS135" s="208">
        <v>116.36</v>
      </c>
      <c r="AT135" s="207">
        <v>46.81</v>
      </c>
      <c r="AU135" s="208">
        <v>17.62</v>
      </c>
      <c r="AV135" s="209">
        <v>29.19</v>
      </c>
      <c r="AW135" s="206">
        <v>7.26</v>
      </c>
      <c r="AX135" s="207">
        <v>0</v>
      </c>
      <c r="AY135" s="207">
        <v>7.26</v>
      </c>
      <c r="AZ135" s="209">
        <v>0</v>
      </c>
      <c r="BA135" s="206">
        <v>55.38</v>
      </c>
      <c r="BB135" s="207">
        <v>13.08</v>
      </c>
      <c r="BC135" s="210">
        <v>6.65</v>
      </c>
      <c r="BD135" s="206">
        <v>618</v>
      </c>
      <c r="BE135" s="207">
        <v>412</v>
      </c>
      <c r="BF135" s="207">
        <v>180</v>
      </c>
      <c r="BG135" s="210">
        <v>26</v>
      </c>
      <c r="BH135" s="185">
        <v>4529</v>
      </c>
      <c r="BI135" s="186">
        <v>173</v>
      </c>
      <c r="BJ135" s="186">
        <v>3738</v>
      </c>
      <c r="BK135" s="186">
        <v>162</v>
      </c>
      <c r="BL135" s="186">
        <v>368</v>
      </c>
      <c r="BM135" s="187">
        <v>88</v>
      </c>
      <c r="BN135" s="118"/>
      <c r="BO135" s="188">
        <v>1832.38</v>
      </c>
      <c r="BP135" s="177">
        <v>132.66999999999999</v>
      </c>
      <c r="BQ135" s="210">
        <v>24.03</v>
      </c>
      <c r="BR135" s="172">
        <v>340</v>
      </c>
      <c r="BS135" s="59">
        <v>59</v>
      </c>
      <c r="BT135" s="59">
        <v>59</v>
      </c>
      <c r="BU135" s="59">
        <v>0</v>
      </c>
      <c r="BV135" s="59">
        <v>59</v>
      </c>
      <c r="BW135" s="59">
        <v>0</v>
      </c>
      <c r="BX135" s="189">
        <v>0</v>
      </c>
      <c r="BY135" s="189">
        <v>0</v>
      </c>
      <c r="BZ135" s="190">
        <v>0</v>
      </c>
      <c r="CA135" s="118"/>
      <c r="CB135" s="191">
        <v>9.5</v>
      </c>
      <c r="CC135" s="192">
        <v>0</v>
      </c>
      <c r="CD135" s="193">
        <v>0</v>
      </c>
      <c r="CE135" s="193">
        <v>0</v>
      </c>
      <c r="CF135" s="193">
        <v>0</v>
      </c>
      <c r="CG135" s="192">
        <v>1.5</v>
      </c>
      <c r="CH135" s="193">
        <v>0</v>
      </c>
      <c r="CI135" s="193">
        <v>1.5</v>
      </c>
      <c r="CJ135" s="193">
        <v>0</v>
      </c>
      <c r="CK135" s="194">
        <v>8</v>
      </c>
      <c r="CL135" s="195">
        <v>64.91</v>
      </c>
      <c r="CM135" s="196">
        <v>6</v>
      </c>
      <c r="CN135" s="118"/>
      <c r="CO135" s="191">
        <v>1589.94939</v>
      </c>
      <c r="CP135" s="192">
        <v>181.33541</v>
      </c>
      <c r="CQ135" s="192">
        <v>0</v>
      </c>
      <c r="CR135" s="189">
        <v>1618.6662799999999</v>
      </c>
      <c r="CS135" s="192">
        <v>403.47865999999999</v>
      </c>
      <c r="CT135" s="192">
        <v>882.00480000000005</v>
      </c>
      <c r="CU135" s="193">
        <v>868.0748000000001</v>
      </c>
      <c r="CV135" s="193">
        <v>0</v>
      </c>
      <c r="CW135" s="193">
        <v>0</v>
      </c>
      <c r="CX135" s="192">
        <v>122.16441999999999</v>
      </c>
      <c r="CY135" s="192">
        <v>0</v>
      </c>
      <c r="CZ135" s="192">
        <v>35.24</v>
      </c>
      <c r="DA135" s="192">
        <v>0</v>
      </c>
      <c r="DB135" s="194">
        <v>145.17839999999998</v>
      </c>
      <c r="DC135" s="118"/>
      <c r="DD135" s="172">
        <v>1</v>
      </c>
      <c r="DE135" s="59">
        <v>0</v>
      </c>
      <c r="DF135" s="59">
        <v>1</v>
      </c>
      <c r="DG135" s="59">
        <v>0</v>
      </c>
      <c r="DH135" s="59">
        <v>0</v>
      </c>
      <c r="DI135" s="59">
        <v>0</v>
      </c>
      <c r="DJ135" s="197">
        <v>2080</v>
      </c>
      <c r="DK135" s="197">
        <v>17</v>
      </c>
      <c r="DL135" s="198">
        <v>628</v>
      </c>
      <c r="DM135" s="197">
        <v>264</v>
      </c>
      <c r="DN135" s="197">
        <v>100</v>
      </c>
      <c r="DO135" s="198">
        <v>44</v>
      </c>
      <c r="DP135" s="198">
        <v>56</v>
      </c>
      <c r="DQ135" s="198">
        <v>0</v>
      </c>
      <c r="DR135" s="198">
        <v>0</v>
      </c>
      <c r="DS135" s="197">
        <v>4</v>
      </c>
      <c r="DT135" s="197">
        <v>15</v>
      </c>
      <c r="DU135" s="198">
        <v>15</v>
      </c>
      <c r="DV135" s="198">
        <v>0</v>
      </c>
      <c r="DW135" s="199">
        <v>49</v>
      </c>
      <c r="DX135" s="59">
        <v>24</v>
      </c>
      <c r="DY135" s="197">
        <f t="shared" si="4"/>
        <v>1</v>
      </c>
      <c r="DZ135" s="198">
        <v>0</v>
      </c>
      <c r="EA135" s="198">
        <v>1</v>
      </c>
      <c r="EB135" s="198">
        <v>0</v>
      </c>
      <c r="EC135" s="198">
        <v>0</v>
      </c>
      <c r="ED135" s="198">
        <v>0</v>
      </c>
      <c r="EE135" s="198">
        <v>0</v>
      </c>
      <c r="EF135" s="197">
        <v>3</v>
      </c>
      <c r="EG135" s="197">
        <v>384</v>
      </c>
      <c r="EH135" s="197">
        <v>60</v>
      </c>
      <c r="EI135" s="197">
        <v>65</v>
      </c>
      <c r="EJ135" s="198">
        <v>32</v>
      </c>
      <c r="EK135" s="198">
        <v>24</v>
      </c>
      <c r="EL135" s="198">
        <v>9</v>
      </c>
      <c r="EM135" s="197">
        <v>0</v>
      </c>
      <c r="EN135" s="197">
        <v>13</v>
      </c>
      <c r="EO135" s="197">
        <v>7</v>
      </c>
      <c r="EP135" s="198">
        <v>1</v>
      </c>
      <c r="EQ135" s="198">
        <v>6</v>
      </c>
      <c r="ER135" s="174">
        <v>0</v>
      </c>
      <c r="ES135" s="118">
        <f t="shared" si="5"/>
        <v>21.666666666666668</v>
      </c>
      <c r="ET135" s="172">
        <v>3</v>
      </c>
      <c r="EU135" s="59">
        <v>0</v>
      </c>
      <c r="EV135" s="173">
        <v>3</v>
      </c>
      <c r="EW135" s="200">
        <v>0</v>
      </c>
      <c r="EX135" s="181">
        <v>0</v>
      </c>
      <c r="EY135" s="172">
        <v>4</v>
      </c>
      <c r="EZ135" s="59">
        <v>0</v>
      </c>
      <c r="FA135" s="169">
        <v>0</v>
      </c>
      <c r="FB135" s="201">
        <v>2100</v>
      </c>
      <c r="FC135" s="202">
        <v>0</v>
      </c>
      <c r="FD135" s="172">
        <v>0</v>
      </c>
      <c r="FE135" s="59">
        <v>0</v>
      </c>
      <c r="FF135" s="59">
        <v>0</v>
      </c>
      <c r="FG135" s="59">
        <v>0</v>
      </c>
      <c r="FH135" s="59">
        <v>0</v>
      </c>
    </row>
    <row r="136" spans="1:164">
      <c r="A136" s="167">
        <v>2100</v>
      </c>
      <c r="B136" s="59" t="s">
        <v>884</v>
      </c>
      <c r="C136" s="59">
        <v>2132</v>
      </c>
      <c r="D136" s="59" t="s">
        <v>152</v>
      </c>
      <c r="E136" s="168">
        <v>1853</v>
      </c>
      <c r="F136" s="59">
        <v>381</v>
      </c>
      <c r="G136" s="59">
        <v>1197</v>
      </c>
      <c r="H136" s="169">
        <v>275</v>
      </c>
      <c r="I136" s="170">
        <v>35</v>
      </c>
      <c r="J136" s="171">
        <v>19</v>
      </c>
      <c r="K136" s="172">
        <v>590</v>
      </c>
      <c r="L136" s="173">
        <v>15</v>
      </c>
      <c r="M136" s="168">
        <v>36</v>
      </c>
      <c r="N136" s="174">
        <v>98</v>
      </c>
      <c r="O136" s="167">
        <v>19</v>
      </c>
      <c r="P136" s="173">
        <v>41</v>
      </c>
      <c r="Q136" s="170">
        <v>23</v>
      </c>
      <c r="R136" s="118"/>
      <c r="S136" s="172">
        <v>10</v>
      </c>
      <c r="T136" s="173">
        <v>187</v>
      </c>
      <c r="U136" s="118"/>
      <c r="V136" s="175">
        <v>1150</v>
      </c>
      <c r="W136" s="172">
        <v>7</v>
      </c>
      <c r="X136" s="59" t="s">
        <v>1334</v>
      </c>
      <c r="Y136" s="59">
        <v>2</v>
      </c>
      <c r="Z136" s="174">
        <v>5</v>
      </c>
      <c r="AA136" s="176">
        <v>3165.14</v>
      </c>
      <c r="AB136" s="177">
        <v>0</v>
      </c>
      <c r="AC136" s="177">
        <v>65</v>
      </c>
      <c r="AD136" s="178">
        <v>1932.36</v>
      </c>
      <c r="AE136" s="205">
        <v>55</v>
      </c>
      <c r="AF136" s="180">
        <v>569.29999999999995</v>
      </c>
      <c r="AG136" s="177">
        <v>133</v>
      </c>
      <c r="AH136" s="177">
        <v>420</v>
      </c>
      <c r="AI136" s="177">
        <v>16.3</v>
      </c>
      <c r="AJ136" s="177">
        <v>0</v>
      </c>
      <c r="AK136" s="177">
        <v>0</v>
      </c>
      <c r="AL136" s="177">
        <v>0</v>
      </c>
      <c r="AM136" s="177">
        <v>0</v>
      </c>
      <c r="AN136" s="178">
        <v>0</v>
      </c>
      <c r="AO136" s="181">
        <v>0</v>
      </c>
      <c r="AP136" s="181">
        <v>598.48</v>
      </c>
      <c r="AQ136" s="206">
        <v>236.42</v>
      </c>
      <c r="AR136" s="207">
        <v>163.19</v>
      </c>
      <c r="AS136" s="208">
        <v>163.19</v>
      </c>
      <c r="AT136" s="207">
        <v>73.23</v>
      </c>
      <c r="AU136" s="208">
        <v>27.02</v>
      </c>
      <c r="AV136" s="209">
        <v>46.21</v>
      </c>
      <c r="AW136" s="206">
        <v>34.85</v>
      </c>
      <c r="AX136" s="207">
        <v>13.2</v>
      </c>
      <c r="AY136" s="207">
        <v>21.65</v>
      </c>
      <c r="AZ136" s="209">
        <v>10.35</v>
      </c>
      <c r="BA136" s="206">
        <v>173.63</v>
      </c>
      <c r="BB136" s="207">
        <v>23.22</v>
      </c>
      <c r="BC136" s="210">
        <v>3.05</v>
      </c>
      <c r="BD136" s="206">
        <v>1935</v>
      </c>
      <c r="BE136" s="207">
        <v>668</v>
      </c>
      <c r="BF136" s="207">
        <v>959</v>
      </c>
      <c r="BG136" s="210">
        <v>308</v>
      </c>
      <c r="BH136" s="185">
        <v>11030</v>
      </c>
      <c r="BI136" s="186">
        <v>452</v>
      </c>
      <c r="BJ136" s="186">
        <v>8993</v>
      </c>
      <c r="BK136" s="186">
        <v>193</v>
      </c>
      <c r="BL136" s="186">
        <v>1243</v>
      </c>
      <c r="BM136" s="187">
        <v>149</v>
      </c>
      <c r="BN136" s="118"/>
      <c r="BO136" s="188">
        <v>3785.39</v>
      </c>
      <c r="BP136" s="177">
        <v>250.952</v>
      </c>
      <c r="BQ136" s="210">
        <v>33.119999999999997</v>
      </c>
      <c r="BR136" s="172">
        <v>507</v>
      </c>
      <c r="BS136" s="59">
        <v>57</v>
      </c>
      <c r="BT136" s="59">
        <v>57</v>
      </c>
      <c r="BU136" s="59">
        <v>0</v>
      </c>
      <c r="BV136" s="59">
        <v>12</v>
      </c>
      <c r="BW136" s="59">
        <v>0</v>
      </c>
      <c r="BX136" s="189">
        <v>1.2</v>
      </c>
      <c r="BY136" s="189">
        <v>0</v>
      </c>
      <c r="BZ136" s="190">
        <v>0</v>
      </c>
      <c r="CA136" s="118"/>
      <c r="CB136" s="191">
        <v>35.299999999999997</v>
      </c>
      <c r="CC136" s="192">
        <v>7.3000000000000007</v>
      </c>
      <c r="CD136" s="193">
        <v>0</v>
      </c>
      <c r="CE136" s="193">
        <v>4</v>
      </c>
      <c r="CF136" s="193">
        <v>3.3</v>
      </c>
      <c r="CG136" s="192">
        <v>6.5</v>
      </c>
      <c r="CH136" s="193">
        <v>0</v>
      </c>
      <c r="CI136" s="193">
        <v>6.5</v>
      </c>
      <c r="CJ136" s="193">
        <v>0</v>
      </c>
      <c r="CK136" s="194">
        <v>21.5</v>
      </c>
      <c r="CL136" s="195">
        <v>109.13</v>
      </c>
      <c r="CM136" s="196">
        <v>33.1</v>
      </c>
      <c r="CN136" s="118"/>
      <c r="CO136" s="191">
        <v>3597.3061000000002</v>
      </c>
      <c r="CP136" s="192">
        <v>193.69869</v>
      </c>
      <c r="CQ136" s="192">
        <v>0</v>
      </c>
      <c r="CR136" s="189">
        <v>3486.0304700000002</v>
      </c>
      <c r="CS136" s="192">
        <v>479.75340999999997</v>
      </c>
      <c r="CT136" s="192">
        <v>2486.6762999999996</v>
      </c>
      <c r="CU136" s="193">
        <v>1080.22928</v>
      </c>
      <c r="CV136" s="193">
        <v>0</v>
      </c>
      <c r="CW136" s="193">
        <v>1371.70171</v>
      </c>
      <c r="CX136" s="192">
        <v>116.10534</v>
      </c>
      <c r="CY136" s="192">
        <v>0</v>
      </c>
      <c r="CZ136" s="192">
        <v>28.84</v>
      </c>
      <c r="DA136" s="192">
        <v>99.152919999999995</v>
      </c>
      <c r="DB136" s="194">
        <v>207</v>
      </c>
      <c r="DC136" s="118"/>
      <c r="DD136" s="172">
        <v>2</v>
      </c>
      <c r="DE136" s="59">
        <v>0</v>
      </c>
      <c r="DF136" s="59">
        <v>1</v>
      </c>
      <c r="DG136" s="59">
        <v>1</v>
      </c>
      <c r="DH136" s="59">
        <v>0</v>
      </c>
      <c r="DI136" s="59">
        <v>0</v>
      </c>
      <c r="DJ136" s="197">
        <v>2459</v>
      </c>
      <c r="DK136" s="197">
        <v>15</v>
      </c>
      <c r="DL136" s="198">
        <v>804</v>
      </c>
      <c r="DM136" s="197">
        <v>440</v>
      </c>
      <c r="DN136" s="197">
        <v>191</v>
      </c>
      <c r="DO136" s="198">
        <v>87</v>
      </c>
      <c r="DP136" s="198">
        <v>104</v>
      </c>
      <c r="DQ136" s="198">
        <v>0</v>
      </c>
      <c r="DR136" s="198">
        <v>0</v>
      </c>
      <c r="DS136" s="197">
        <v>17</v>
      </c>
      <c r="DT136" s="197">
        <v>19</v>
      </c>
      <c r="DU136" s="198">
        <v>19</v>
      </c>
      <c r="DV136" s="198">
        <v>0</v>
      </c>
      <c r="DW136" s="199">
        <v>84</v>
      </c>
      <c r="DX136" s="59">
        <v>40</v>
      </c>
      <c r="DY136" s="197">
        <f t="shared" si="4"/>
        <v>3</v>
      </c>
      <c r="DZ136" s="198">
        <v>1</v>
      </c>
      <c r="EA136" s="198">
        <v>1</v>
      </c>
      <c r="EB136" s="198">
        <v>0</v>
      </c>
      <c r="EC136" s="198">
        <v>0</v>
      </c>
      <c r="ED136" s="198">
        <v>1</v>
      </c>
      <c r="EE136" s="198">
        <v>0</v>
      </c>
      <c r="EF136" s="197">
        <v>5</v>
      </c>
      <c r="EG136" s="197">
        <v>592</v>
      </c>
      <c r="EH136" s="197">
        <v>201</v>
      </c>
      <c r="EI136" s="197">
        <v>100</v>
      </c>
      <c r="EJ136" s="198">
        <v>38</v>
      </c>
      <c r="EK136" s="198">
        <v>38</v>
      </c>
      <c r="EL136" s="198">
        <v>24</v>
      </c>
      <c r="EM136" s="197">
        <v>0</v>
      </c>
      <c r="EN136" s="197">
        <v>12</v>
      </c>
      <c r="EO136" s="197">
        <v>10</v>
      </c>
      <c r="EP136" s="198">
        <v>2</v>
      </c>
      <c r="EQ136" s="198">
        <v>8</v>
      </c>
      <c r="ER136" s="174">
        <v>0</v>
      </c>
      <c r="ES136" s="118">
        <f t="shared" si="5"/>
        <v>20</v>
      </c>
      <c r="ET136" s="172">
        <v>7</v>
      </c>
      <c r="EU136" s="59">
        <v>0</v>
      </c>
      <c r="EV136" s="173">
        <v>7</v>
      </c>
      <c r="EW136" s="200">
        <v>0</v>
      </c>
      <c r="EX136" s="181">
        <v>0</v>
      </c>
      <c r="EY136" s="172">
        <v>8</v>
      </c>
      <c r="EZ136" s="59">
        <v>0</v>
      </c>
      <c r="FA136" s="169">
        <v>0</v>
      </c>
      <c r="FB136" s="201">
        <v>12642</v>
      </c>
      <c r="FC136" s="202">
        <v>0</v>
      </c>
      <c r="FD136" s="172">
        <v>0</v>
      </c>
      <c r="FE136" s="59">
        <v>0</v>
      </c>
      <c r="FF136" s="59">
        <v>0</v>
      </c>
      <c r="FG136" s="59">
        <v>0</v>
      </c>
      <c r="FH136" s="59">
        <v>0</v>
      </c>
    </row>
    <row r="137" spans="1:164">
      <c r="A137" s="167">
        <v>2100</v>
      </c>
      <c r="B137" s="59" t="s">
        <v>884</v>
      </c>
      <c r="C137" s="59">
        <v>2136</v>
      </c>
      <c r="D137" s="59" t="s">
        <v>156</v>
      </c>
      <c r="E137" s="168">
        <v>4454</v>
      </c>
      <c r="F137" s="59">
        <v>768</v>
      </c>
      <c r="G137" s="59">
        <v>3010</v>
      </c>
      <c r="H137" s="169">
        <v>676</v>
      </c>
      <c r="I137" s="170">
        <v>37</v>
      </c>
      <c r="J137" s="171">
        <v>65</v>
      </c>
      <c r="K137" s="172">
        <v>1570</v>
      </c>
      <c r="L137" s="173">
        <v>55</v>
      </c>
      <c r="M137" s="168">
        <v>105</v>
      </c>
      <c r="N137" s="174">
        <v>186</v>
      </c>
      <c r="O137" s="167">
        <v>22</v>
      </c>
      <c r="P137" s="173">
        <v>20</v>
      </c>
      <c r="Q137" s="170">
        <v>128</v>
      </c>
      <c r="R137" s="118"/>
      <c r="S137" s="172">
        <v>23</v>
      </c>
      <c r="T137" s="173">
        <v>312</v>
      </c>
      <c r="U137" s="118"/>
      <c r="V137" s="175">
        <v>4481</v>
      </c>
      <c r="W137" s="172">
        <v>15</v>
      </c>
      <c r="X137" s="59">
        <v>2</v>
      </c>
      <c r="Y137" s="59">
        <v>5</v>
      </c>
      <c r="Z137" s="174">
        <v>8</v>
      </c>
      <c r="AA137" s="176">
        <v>5535.2809999999999</v>
      </c>
      <c r="AB137" s="177">
        <v>0</v>
      </c>
      <c r="AC137" s="177">
        <v>680.14</v>
      </c>
      <c r="AD137" s="178">
        <v>3122.61</v>
      </c>
      <c r="AE137" s="205">
        <v>51</v>
      </c>
      <c r="AF137" s="180">
        <v>850.01</v>
      </c>
      <c r="AG137" s="177">
        <v>574</v>
      </c>
      <c r="AH137" s="177">
        <v>276.01</v>
      </c>
      <c r="AI137" s="177">
        <v>0</v>
      </c>
      <c r="AJ137" s="177">
        <v>0</v>
      </c>
      <c r="AK137" s="177">
        <v>0</v>
      </c>
      <c r="AL137" s="177">
        <v>0</v>
      </c>
      <c r="AM137" s="177">
        <v>0</v>
      </c>
      <c r="AN137" s="178">
        <v>0</v>
      </c>
      <c r="AO137" s="181">
        <v>0</v>
      </c>
      <c r="AP137" s="181">
        <v>882.52099999999996</v>
      </c>
      <c r="AQ137" s="206">
        <v>426.63</v>
      </c>
      <c r="AR137" s="207">
        <v>380.68</v>
      </c>
      <c r="AS137" s="208">
        <v>536.67999999999995</v>
      </c>
      <c r="AT137" s="207">
        <v>45.95</v>
      </c>
      <c r="AU137" s="208">
        <v>18.350000000000001</v>
      </c>
      <c r="AV137" s="209">
        <v>27.6</v>
      </c>
      <c r="AW137" s="206">
        <v>379</v>
      </c>
      <c r="AX137" s="207">
        <v>31.83</v>
      </c>
      <c r="AY137" s="207">
        <v>347.17</v>
      </c>
      <c r="AZ137" s="209">
        <v>0</v>
      </c>
      <c r="BA137" s="206">
        <v>209.82810000000001</v>
      </c>
      <c r="BB137" s="207">
        <v>49</v>
      </c>
      <c r="BC137" s="210">
        <v>24</v>
      </c>
      <c r="BD137" s="206">
        <v>922</v>
      </c>
      <c r="BE137" s="207">
        <v>619</v>
      </c>
      <c r="BF137" s="207">
        <v>233</v>
      </c>
      <c r="BG137" s="210">
        <v>70</v>
      </c>
      <c r="BH137" s="185">
        <v>4891</v>
      </c>
      <c r="BI137" s="186">
        <v>321</v>
      </c>
      <c r="BJ137" s="186">
        <v>3688</v>
      </c>
      <c r="BK137" s="186">
        <v>360</v>
      </c>
      <c r="BL137" s="186">
        <v>431</v>
      </c>
      <c r="BM137" s="187">
        <v>91</v>
      </c>
      <c r="BN137" s="118"/>
      <c r="BO137" s="188">
        <v>6895.9997000000003</v>
      </c>
      <c r="BP137" s="177">
        <v>447.35199999999998</v>
      </c>
      <c r="BQ137" s="210">
        <v>111.1306</v>
      </c>
      <c r="BR137" s="172">
        <v>1352</v>
      </c>
      <c r="BS137" s="59">
        <v>978</v>
      </c>
      <c r="BT137" s="59">
        <v>978</v>
      </c>
      <c r="BU137" s="59">
        <v>0</v>
      </c>
      <c r="BV137" s="59">
        <v>174</v>
      </c>
      <c r="BW137" s="59">
        <v>0</v>
      </c>
      <c r="BX137" s="189">
        <v>88.5</v>
      </c>
      <c r="BY137" s="189">
        <v>4</v>
      </c>
      <c r="BZ137" s="190">
        <v>5.7</v>
      </c>
      <c r="CA137" s="118"/>
      <c r="CB137" s="191">
        <v>14.47</v>
      </c>
      <c r="CC137" s="192">
        <v>1</v>
      </c>
      <c r="CD137" s="193">
        <v>0</v>
      </c>
      <c r="CE137" s="193">
        <v>0.5</v>
      </c>
      <c r="CF137" s="193">
        <v>0.5</v>
      </c>
      <c r="CG137" s="192">
        <v>4.22</v>
      </c>
      <c r="CH137" s="193">
        <v>0</v>
      </c>
      <c r="CI137" s="193">
        <v>4.22</v>
      </c>
      <c r="CJ137" s="193">
        <v>0</v>
      </c>
      <c r="CK137" s="194">
        <v>9.25</v>
      </c>
      <c r="CL137" s="195">
        <v>180.13</v>
      </c>
      <c r="CM137" s="196">
        <v>54</v>
      </c>
      <c r="CN137" s="118"/>
      <c r="CO137" s="191">
        <v>10601.077509999999</v>
      </c>
      <c r="CP137" s="192">
        <v>384.67806999999999</v>
      </c>
      <c r="CQ137" s="192">
        <v>196.79849999999999</v>
      </c>
      <c r="CR137" s="189">
        <v>11185.084560000001</v>
      </c>
      <c r="CS137" s="192">
        <v>631.00721999999996</v>
      </c>
      <c r="CT137" s="192">
        <v>2526.2928900000002</v>
      </c>
      <c r="CU137" s="193">
        <v>2478.8188399999999</v>
      </c>
      <c r="CV137" s="193">
        <v>0</v>
      </c>
      <c r="CW137" s="193">
        <v>0</v>
      </c>
      <c r="CX137" s="192">
        <v>972.91205000000002</v>
      </c>
      <c r="CY137" s="192">
        <v>150</v>
      </c>
      <c r="CZ137" s="192">
        <v>97.978999999999999</v>
      </c>
      <c r="DA137" s="192">
        <v>895.08199999999999</v>
      </c>
      <c r="DB137" s="194">
        <v>29.33315</v>
      </c>
      <c r="DC137" s="118"/>
      <c r="DD137" s="172">
        <v>1</v>
      </c>
      <c r="DE137" s="59">
        <v>1</v>
      </c>
      <c r="DF137" s="59">
        <v>0</v>
      </c>
      <c r="DG137" s="59">
        <v>0</v>
      </c>
      <c r="DH137" s="59">
        <v>0</v>
      </c>
      <c r="DI137" s="59">
        <v>0</v>
      </c>
      <c r="DJ137" s="197">
        <v>4500</v>
      </c>
      <c r="DK137" s="197">
        <v>33</v>
      </c>
      <c r="DL137" s="198">
        <v>1850</v>
      </c>
      <c r="DM137" s="197">
        <v>960</v>
      </c>
      <c r="DN137" s="197">
        <v>409</v>
      </c>
      <c r="DO137" s="198">
        <v>173</v>
      </c>
      <c r="DP137" s="198">
        <v>211</v>
      </c>
      <c r="DQ137" s="198">
        <v>25</v>
      </c>
      <c r="DR137" s="198">
        <v>0</v>
      </c>
      <c r="DS137" s="197">
        <v>12</v>
      </c>
      <c r="DT137" s="197">
        <v>63</v>
      </c>
      <c r="DU137" s="198">
        <v>30</v>
      </c>
      <c r="DV137" s="198">
        <v>33</v>
      </c>
      <c r="DW137" s="199">
        <v>151</v>
      </c>
      <c r="DX137" s="59">
        <v>70</v>
      </c>
      <c r="DY137" s="197">
        <f t="shared" si="4"/>
        <v>3</v>
      </c>
      <c r="DZ137" s="198">
        <v>2</v>
      </c>
      <c r="EA137" s="198">
        <v>1</v>
      </c>
      <c r="EB137" s="198">
        <v>0</v>
      </c>
      <c r="EC137" s="198">
        <v>0</v>
      </c>
      <c r="ED137" s="198">
        <v>0</v>
      </c>
      <c r="EE137" s="198">
        <v>0</v>
      </c>
      <c r="EF137" s="197">
        <v>8</v>
      </c>
      <c r="EG137" s="197">
        <v>997</v>
      </c>
      <c r="EH137" s="197">
        <v>290</v>
      </c>
      <c r="EI137" s="197">
        <v>188</v>
      </c>
      <c r="EJ137" s="198">
        <v>56</v>
      </c>
      <c r="EK137" s="198">
        <v>90</v>
      </c>
      <c r="EL137" s="198">
        <v>42</v>
      </c>
      <c r="EM137" s="197">
        <v>0</v>
      </c>
      <c r="EN137" s="197">
        <v>38</v>
      </c>
      <c r="EO137" s="197">
        <v>16</v>
      </c>
      <c r="EP137" s="198">
        <v>3</v>
      </c>
      <c r="EQ137" s="198">
        <v>12</v>
      </c>
      <c r="ER137" s="174">
        <v>1</v>
      </c>
      <c r="ES137" s="118">
        <f t="shared" si="5"/>
        <v>23.5</v>
      </c>
      <c r="ET137" s="172">
        <v>3</v>
      </c>
      <c r="EU137" s="59">
        <v>0</v>
      </c>
      <c r="EV137" s="173">
        <v>3</v>
      </c>
      <c r="EW137" s="200">
        <v>0.64</v>
      </c>
      <c r="EX137" s="181">
        <v>0</v>
      </c>
      <c r="EY137" s="172">
        <v>16</v>
      </c>
      <c r="EZ137" s="59">
        <v>0</v>
      </c>
      <c r="FA137" s="169">
        <v>0</v>
      </c>
      <c r="FB137" s="201">
        <v>18600</v>
      </c>
      <c r="FC137" s="202">
        <v>0</v>
      </c>
      <c r="FD137" s="172">
        <v>0</v>
      </c>
      <c r="FE137" s="59">
        <v>0</v>
      </c>
      <c r="FF137" s="59">
        <v>0</v>
      </c>
      <c r="FG137" s="59">
        <v>0</v>
      </c>
      <c r="FH137" s="59">
        <v>0</v>
      </c>
    </row>
    <row r="138" spans="1:164">
      <c r="A138" s="167">
        <v>2100</v>
      </c>
      <c r="B138" s="59" t="s">
        <v>884</v>
      </c>
      <c r="C138" s="59">
        <v>2137</v>
      </c>
      <c r="D138" s="59" t="s">
        <v>158</v>
      </c>
      <c r="E138" s="168">
        <v>1051</v>
      </c>
      <c r="F138" s="59">
        <v>247</v>
      </c>
      <c r="G138" s="59">
        <v>702</v>
      </c>
      <c r="H138" s="169">
        <v>102</v>
      </c>
      <c r="I138" s="170">
        <v>16</v>
      </c>
      <c r="J138" s="171">
        <v>7</v>
      </c>
      <c r="K138" s="172">
        <v>251</v>
      </c>
      <c r="L138" s="173">
        <v>3</v>
      </c>
      <c r="M138" s="168">
        <v>40</v>
      </c>
      <c r="N138" s="174">
        <v>62</v>
      </c>
      <c r="O138" s="167">
        <v>4</v>
      </c>
      <c r="P138" s="173">
        <v>58</v>
      </c>
      <c r="Q138" s="170">
        <v>70</v>
      </c>
      <c r="R138" s="118"/>
      <c r="S138" s="172">
        <v>3</v>
      </c>
      <c r="T138" s="173">
        <v>71</v>
      </c>
      <c r="U138" s="118"/>
      <c r="V138" s="175">
        <v>918</v>
      </c>
      <c r="W138" s="172">
        <v>7</v>
      </c>
      <c r="X138" s="59">
        <v>1</v>
      </c>
      <c r="Y138" s="59">
        <v>3</v>
      </c>
      <c r="Z138" s="174">
        <v>3</v>
      </c>
      <c r="AA138" s="176">
        <v>1227.4595999999999</v>
      </c>
      <c r="AB138" s="177">
        <v>0</v>
      </c>
      <c r="AC138" s="177">
        <v>128.363</v>
      </c>
      <c r="AD138" s="178">
        <v>694.27589999999998</v>
      </c>
      <c r="AE138" s="205">
        <v>51</v>
      </c>
      <c r="AF138" s="180">
        <v>167.45070000000001</v>
      </c>
      <c r="AG138" s="177">
        <v>10</v>
      </c>
      <c r="AH138" s="177">
        <v>140.38069999999999</v>
      </c>
      <c r="AI138" s="177">
        <v>17.07</v>
      </c>
      <c r="AJ138" s="177">
        <v>0</v>
      </c>
      <c r="AK138" s="177">
        <v>0</v>
      </c>
      <c r="AL138" s="177">
        <v>0</v>
      </c>
      <c r="AM138" s="177">
        <v>0</v>
      </c>
      <c r="AN138" s="178">
        <v>0</v>
      </c>
      <c r="AO138" s="181">
        <v>0</v>
      </c>
      <c r="AP138" s="181">
        <v>237.37</v>
      </c>
      <c r="AQ138" s="206">
        <v>953.72</v>
      </c>
      <c r="AR138" s="207">
        <v>938.15</v>
      </c>
      <c r="AS138" s="208">
        <v>906.15</v>
      </c>
      <c r="AT138" s="207">
        <v>15.57</v>
      </c>
      <c r="AU138" s="208">
        <v>0</v>
      </c>
      <c r="AV138" s="209">
        <v>15.57</v>
      </c>
      <c r="AW138" s="206">
        <v>23.96</v>
      </c>
      <c r="AX138" s="207">
        <v>9.84</v>
      </c>
      <c r="AY138" s="207">
        <v>14.12</v>
      </c>
      <c r="AZ138" s="209">
        <v>12.02</v>
      </c>
      <c r="BA138" s="206">
        <v>67.323700000000002</v>
      </c>
      <c r="BB138" s="207">
        <v>14.01</v>
      </c>
      <c r="BC138" s="210">
        <v>25.31</v>
      </c>
      <c r="BD138" s="206">
        <v>686</v>
      </c>
      <c r="BE138" s="207">
        <v>278</v>
      </c>
      <c r="BF138" s="207">
        <v>365</v>
      </c>
      <c r="BG138" s="210">
        <v>43</v>
      </c>
      <c r="BH138" s="185">
        <v>3238</v>
      </c>
      <c r="BI138" s="186">
        <v>191</v>
      </c>
      <c r="BJ138" s="186">
        <v>2158</v>
      </c>
      <c r="BK138" s="186">
        <v>255</v>
      </c>
      <c r="BL138" s="186">
        <v>592</v>
      </c>
      <c r="BM138" s="187">
        <v>42</v>
      </c>
      <c r="BN138" s="118"/>
      <c r="BO138" s="188">
        <v>2371.9196000000002</v>
      </c>
      <c r="BP138" s="177">
        <v>87.27</v>
      </c>
      <c r="BQ138" s="210">
        <v>40.966299999999997</v>
      </c>
      <c r="BR138" s="172">
        <v>251</v>
      </c>
      <c r="BS138" s="59">
        <v>13</v>
      </c>
      <c r="BT138" s="59">
        <v>13</v>
      </c>
      <c r="BU138" s="59">
        <v>0</v>
      </c>
      <c r="BV138" s="59">
        <v>13</v>
      </c>
      <c r="BW138" s="59">
        <v>0</v>
      </c>
      <c r="BX138" s="189">
        <v>0</v>
      </c>
      <c r="BY138" s="189">
        <v>0</v>
      </c>
      <c r="BZ138" s="190">
        <v>0</v>
      </c>
      <c r="CA138" s="118"/>
      <c r="CB138" s="191">
        <v>12</v>
      </c>
      <c r="CC138" s="192">
        <v>0</v>
      </c>
      <c r="CD138" s="193">
        <v>0</v>
      </c>
      <c r="CE138" s="193">
        <v>0</v>
      </c>
      <c r="CF138" s="193">
        <v>0</v>
      </c>
      <c r="CG138" s="192">
        <v>2</v>
      </c>
      <c r="CH138" s="193">
        <v>0</v>
      </c>
      <c r="CI138" s="193">
        <v>2</v>
      </c>
      <c r="CJ138" s="193">
        <v>0</v>
      </c>
      <c r="CK138" s="194">
        <v>10</v>
      </c>
      <c r="CL138" s="195">
        <v>47.85</v>
      </c>
      <c r="CM138" s="196">
        <v>10.64</v>
      </c>
      <c r="CN138" s="118"/>
      <c r="CO138" s="191">
        <v>1560.7956200000001</v>
      </c>
      <c r="CP138" s="192">
        <v>152.53234</v>
      </c>
      <c r="CQ138" s="192">
        <v>0</v>
      </c>
      <c r="CR138" s="189">
        <v>1424.2733600000001</v>
      </c>
      <c r="CS138" s="192">
        <v>399.06503999999995</v>
      </c>
      <c r="CT138" s="192">
        <v>747.63702000000001</v>
      </c>
      <c r="CU138" s="193">
        <v>729.57404000000008</v>
      </c>
      <c r="CV138" s="193">
        <v>0</v>
      </c>
      <c r="CW138" s="193">
        <v>0</v>
      </c>
      <c r="CX138" s="192">
        <v>91.936199999999999</v>
      </c>
      <c r="CY138" s="192">
        <v>0</v>
      </c>
      <c r="CZ138" s="192">
        <v>25.142799999999998</v>
      </c>
      <c r="DA138" s="192">
        <v>0</v>
      </c>
      <c r="DB138" s="194">
        <v>162.94374999999999</v>
      </c>
      <c r="DC138" s="118"/>
      <c r="DD138" s="172">
        <v>1</v>
      </c>
      <c r="DE138" s="59">
        <v>0</v>
      </c>
      <c r="DF138" s="59">
        <v>1</v>
      </c>
      <c r="DG138" s="59">
        <v>0</v>
      </c>
      <c r="DH138" s="59">
        <v>0</v>
      </c>
      <c r="DI138" s="59">
        <v>0</v>
      </c>
      <c r="DJ138" s="197">
        <v>762</v>
      </c>
      <c r="DK138" s="197">
        <v>10</v>
      </c>
      <c r="DL138" s="198">
        <v>716</v>
      </c>
      <c r="DM138" s="197">
        <v>320</v>
      </c>
      <c r="DN138" s="197">
        <v>130</v>
      </c>
      <c r="DO138" s="198">
        <v>56</v>
      </c>
      <c r="DP138" s="198">
        <v>74</v>
      </c>
      <c r="DQ138" s="198">
        <v>0</v>
      </c>
      <c r="DR138" s="198">
        <v>0</v>
      </c>
      <c r="DS138" s="197">
        <v>0</v>
      </c>
      <c r="DT138" s="197">
        <v>17</v>
      </c>
      <c r="DU138" s="198">
        <v>17</v>
      </c>
      <c r="DV138" s="198">
        <v>0</v>
      </c>
      <c r="DW138" s="199">
        <v>50</v>
      </c>
      <c r="DX138" s="59">
        <v>33</v>
      </c>
      <c r="DY138" s="197">
        <f t="shared" si="4"/>
        <v>1</v>
      </c>
      <c r="DZ138" s="198">
        <v>1</v>
      </c>
      <c r="EA138" s="198">
        <v>0</v>
      </c>
      <c r="EB138" s="198">
        <v>0</v>
      </c>
      <c r="EC138" s="198">
        <v>0</v>
      </c>
      <c r="ED138" s="198">
        <v>0</v>
      </c>
      <c r="EE138" s="198">
        <v>0</v>
      </c>
      <c r="EF138" s="197">
        <v>3</v>
      </c>
      <c r="EG138" s="197">
        <v>460</v>
      </c>
      <c r="EH138" s="197">
        <v>75</v>
      </c>
      <c r="EI138" s="197">
        <v>63</v>
      </c>
      <c r="EJ138" s="198">
        <v>22</v>
      </c>
      <c r="EK138" s="198">
        <v>29</v>
      </c>
      <c r="EL138" s="198">
        <v>12</v>
      </c>
      <c r="EM138" s="197">
        <v>0</v>
      </c>
      <c r="EN138" s="197">
        <v>7</v>
      </c>
      <c r="EO138" s="197">
        <v>6</v>
      </c>
      <c r="EP138" s="198">
        <v>1</v>
      </c>
      <c r="EQ138" s="198">
        <v>5</v>
      </c>
      <c r="ER138" s="174">
        <v>0</v>
      </c>
      <c r="ES138" s="118">
        <f t="shared" si="5"/>
        <v>21</v>
      </c>
      <c r="ET138" s="172">
        <v>4</v>
      </c>
      <c r="EU138" s="59">
        <v>1</v>
      </c>
      <c r="EV138" s="173">
        <v>3</v>
      </c>
      <c r="EW138" s="200">
        <v>0</v>
      </c>
      <c r="EX138" s="181">
        <v>542.25</v>
      </c>
      <c r="EY138" s="172">
        <v>6</v>
      </c>
      <c r="EZ138" s="59">
        <v>0</v>
      </c>
      <c r="FA138" s="169">
        <v>0</v>
      </c>
      <c r="FB138" s="201">
        <v>5024</v>
      </c>
      <c r="FC138" s="202">
        <v>0</v>
      </c>
      <c r="FD138" s="172">
        <v>0</v>
      </c>
      <c r="FE138" s="59">
        <v>0</v>
      </c>
      <c r="FF138" s="59">
        <v>0</v>
      </c>
      <c r="FG138" s="59">
        <v>0</v>
      </c>
      <c r="FH138" s="59">
        <v>0</v>
      </c>
    </row>
    <row r="139" spans="1:164">
      <c r="A139" s="167">
        <v>2100</v>
      </c>
      <c r="B139" s="59" t="s">
        <v>884</v>
      </c>
      <c r="C139" s="59">
        <v>2138</v>
      </c>
      <c r="D139" s="59" t="s">
        <v>161</v>
      </c>
      <c r="E139" s="168">
        <v>2768</v>
      </c>
      <c r="F139" s="59">
        <v>578</v>
      </c>
      <c r="G139" s="59">
        <v>1863</v>
      </c>
      <c r="H139" s="169">
        <v>327</v>
      </c>
      <c r="I139" s="170">
        <v>45</v>
      </c>
      <c r="J139" s="171">
        <v>37</v>
      </c>
      <c r="K139" s="172">
        <v>1010</v>
      </c>
      <c r="L139" s="173">
        <v>8</v>
      </c>
      <c r="M139" s="168">
        <v>83</v>
      </c>
      <c r="N139" s="174">
        <v>127</v>
      </c>
      <c r="O139" s="167">
        <v>12</v>
      </c>
      <c r="P139" s="173">
        <v>19</v>
      </c>
      <c r="Q139" s="170">
        <v>54</v>
      </c>
      <c r="R139" s="118"/>
      <c r="S139" s="172">
        <v>7</v>
      </c>
      <c r="T139" s="173">
        <v>54</v>
      </c>
      <c r="U139" s="118"/>
      <c r="V139" s="175">
        <v>1650</v>
      </c>
      <c r="W139" s="172">
        <v>15</v>
      </c>
      <c r="X139" s="59">
        <v>1</v>
      </c>
      <c r="Y139" s="59">
        <v>11</v>
      </c>
      <c r="Z139" s="174">
        <v>3</v>
      </c>
      <c r="AA139" s="176">
        <v>2463.11</v>
      </c>
      <c r="AB139" s="177">
        <v>0</v>
      </c>
      <c r="AC139" s="177">
        <v>0</v>
      </c>
      <c r="AD139" s="178">
        <v>1778.83</v>
      </c>
      <c r="AE139" s="205">
        <v>53</v>
      </c>
      <c r="AF139" s="180">
        <v>240.52</v>
      </c>
      <c r="AG139" s="177">
        <v>31.05</v>
      </c>
      <c r="AH139" s="177">
        <v>164.95</v>
      </c>
      <c r="AI139" s="177">
        <v>4.5199999999999996</v>
      </c>
      <c r="AJ139" s="177">
        <v>0</v>
      </c>
      <c r="AK139" s="177">
        <v>8</v>
      </c>
      <c r="AL139" s="177">
        <v>32</v>
      </c>
      <c r="AM139" s="177">
        <v>0</v>
      </c>
      <c r="AN139" s="178">
        <v>0</v>
      </c>
      <c r="AO139" s="181">
        <v>0</v>
      </c>
      <c r="AP139" s="181">
        <v>443.76</v>
      </c>
      <c r="AQ139" s="206">
        <v>1106.9000000000001</v>
      </c>
      <c r="AR139" s="207">
        <v>1078.9000000000001</v>
      </c>
      <c r="AS139" s="208">
        <v>1047.5</v>
      </c>
      <c r="AT139" s="207">
        <v>28</v>
      </c>
      <c r="AU139" s="208">
        <v>0</v>
      </c>
      <c r="AV139" s="209">
        <v>28</v>
      </c>
      <c r="AW139" s="206">
        <v>31.59</v>
      </c>
      <c r="AX139" s="207">
        <v>0</v>
      </c>
      <c r="AY139" s="207">
        <v>31.59</v>
      </c>
      <c r="AZ139" s="209">
        <v>18.84</v>
      </c>
      <c r="BA139" s="206">
        <v>169.36</v>
      </c>
      <c r="BB139" s="207">
        <v>10.11</v>
      </c>
      <c r="BC139" s="210">
        <v>23.38</v>
      </c>
      <c r="BD139" s="206">
        <v>1185</v>
      </c>
      <c r="BE139" s="207">
        <v>416</v>
      </c>
      <c r="BF139" s="207">
        <v>467</v>
      </c>
      <c r="BG139" s="210">
        <v>302</v>
      </c>
      <c r="BH139" s="185">
        <v>4350</v>
      </c>
      <c r="BI139" s="186">
        <v>163</v>
      </c>
      <c r="BJ139" s="186">
        <v>2680</v>
      </c>
      <c r="BK139" s="186">
        <v>136</v>
      </c>
      <c r="BL139" s="186">
        <v>1297</v>
      </c>
      <c r="BM139" s="187">
        <v>74</v>
      </c>
      <c r="BN139" s="118"/>
      <c r="BO139" s="188">
        <v>3961.23</v>
      </c>
      <c r="BP139" s="177">
        <v>342.9</v>
      </c>
      <c r="BQ139" s="210">
        <v>57.67</v>
      </c>
      <c r="BR139" s="172">
        <v>983</v>
      </c>
      <c r="BS139" s="59">
        <v>100</v>
      </c>
      <c r="BT139" s="59">
        <v>100</v>
      </c>
      <c r="BU139" s="59">
        <v>0</v>
      </c>
      <c r="BV139" s="59">
        <v>14</v>
      </c>
      <c r="BW139" s="59">
        <v>0</v>
      </c>
      <c r="BX139" s="189">
        <v>0</v>
      </c>
      <c r="BY139" s="189">
        <v>0</v>
      </c>
      <c r="BZ139" s="190">
        <v>1</v>
      </c>
      <c r="CA139" s="118"/>
      <c r="CB139" s="191">
        <v>14</v>
      </c>
      <c r="CC139" s="192">
        <v>0</v>
      </c>
      <c r="CD139" s="193">
        <v>0</v>
      </c>
      <c r="CE139" s="193">
        <v>0</v>
      </c>
      <c r="CF139" s="193">
        <v>0</v>
      </c>
      <c r="CG139" s="192">
        <v>5</v>
      </c>
      <c r="CH139" s="193">
        <v>0</v>
      </c>
      <c r="CI139" s="193">
        <v>5</v>
      </c>
      <c r="CJ139" s="193">
        <v>0</v>
      </c>
      <c r="CK139" s="194">
        <v>9</v>
      </c>
      <c r="CL139" s="195">
        <v>98.6</v>
      </c>
      <c r="CM139" s="196">
        <v>34</v>
      </c>
      <c r="CN139" s="118"/>
      <c r="CO139" s="191">
        <v>3320.57989</v>
      </c>
      <c r="CP139" s="192">
        <v>228.36148</v>
      </c>
      <c r="CQ139" s="192">
        <v>0</v>
      </c>
      <c r="CR139" s="189">
        <v>3420.9472599999999</v>
      </c>
      <c r="CS139" s="192">
        <v>540.02266000000009</v>
      </c>
      <c r="CT139" s="192">
        <v>1722.6038500000002</v>
      </c>
      <c r="CU139" s="193">
        <v>1655.7826100000002</v>
      </c>
      <c r="CV139" s="193">
        <v>0</v>
      </c>
      <c r="CW139" s="193">
        <v>38.523949999999999</v>
      </c>
      <c r="CX139" s="192">
        <v>324.00946999999996</v>
      </c>
      <c r="CY139" s="192">
        <v>0</v>
      </c>
      <c r="CZ139" s="192">
        <v>50.4</v>
      </c>
      <c r="DA139" s="192">
        <v>408.7</v>
      </c>
      <c r="DB139" s="194">
        <v>214.20808</v>
      </c>
      <c r="DC139" s="118"/>
      <c r="DD139" s="172">
        <v>1</v>
      </c>
      <c r="DE139" s="59">
        <v>0</v>
      </c>
      <c r="DF139" s="59">
        <v>1</v>
      </c>
      <c r="DG139" s="59">
        <v>0</v>
      </c>
      <c r="DH139" s="59">
        <v>0</v>
      </c>
      <c r="DI139" s="59">
        <v>0</v>
      </c>
      <c r="DJ139" s="197">
        <v>4098</v>
      </c>
      <c r="DK139" s="197">
        <v>20</v>
      </c>
      <c r="DL139" s="198">
        <v>1222</v>
      </c>
      <c r="DM139" s="197">
        <v>500</v>
      </c>
      <c r="DN139" s="197">
        <v>285</v>
      </c>
      <c r="DO139" s="198">
        <v>129</v>
      </c>
      <c r="DP139" s="198">
        <v>156</v>
      </c>
      <c r="DQ139" s="198">
        <v>0</v>
      </c>
      <c r="DR139" s="198">
        <v>0</v>
      </c>
      <c r="DS139" s="197">
        <v>0</v>
      </c>
      <c r="DT139" s="197">
        <v>36</v>
      </c>
      <c r="DU139" s="198">
        <v>36</v>
      </c>
      <c r="DV139" s="198">
        <v>0</v>
      </c>
      <c r="DW139" s="199">
        <v>102</v>
      </c>
      <c r="DX139" s="59">
        <v>57</v>
      </c>
      <c r="DY139" s="197">
        <f t="shared" si="4"/>
        <v>1</v>
      </c>
      <c r="DZ139" s="198">
        <v>0</v>
      </c>
      <c r="EA139" s="198">
        <v>1</v>
      </c>
      <c r="EB139" s="198">
        <v>0</v>
      </c>
      <c r="EC139" s="198">
        <v>0</v>
      </c>
      <c r="ED139" s="198">
        <v>0</v>
      </c>
      <c r="EE139" s="198">
        <v>0</v>
      </c>
      <c r="EF139" s="197">
        <v>5</v>
      </c>
      <c r="EG139" s="197">
        <v>388</v>
      </c>
      <c r="EH139" s="197">
        <v>123</v>
      </c>
      <c r="EI139" s="197">
        <v>123</v>
      </c>
      <c r="EJ139" s="198">
        <v>42</v>
      </c>
      <c r="EK139" s="198">
        <v>52</v>
      </c>
      <c r="EL139" s="198">
        <v>29</v>
      </c>
      <c r="EM139" s="197">
        <v>0</v>
      </c>
      <c r="EN139" s="197">
        <v>23</v>
      </c>
      <c r="EO139" s="197">
        <v>9</v>
      </c>
      <c r="EP139" s="198">
        <v>1</v>
      </c>
      <c r="EQ139" s="198">
        <v>7</v>
      </c>
      <c r="ER139" s="174">
        <v>1</v>
      </c>
      <c r="ES139" s="118">
        <f t="shared" si="5"/>
        <v>24.6</v>
      </c>
      <c r="ET139" s="172">
        <v>1</v>
      </c>
      <c r="EU139" s="59">
        <v>0</v>
      </c>
      <c r="EV139" s="173">
        <v>1</v>
      </c>
      <c r="EW139" s="200">
        <v>0</v>
      </c>
      <c r="EX139" s="181">
        <v>606.79999999999995</v>
      </c>
      <c r="EY139" s="172">
        <v>4</v>
      </c>
      <c r="EZ139" s="59">
        <v>0</v>
      </c>
      <c r="FA139" s="169">
        <v>0</v>
      </c>
      <c r="FB139" s="201">
        <v>4730</v>
      </c>
      <c r="FC139" s="202">
        <v>0</v>
      </c>
      <c r="FD139" s="172">
        <v>0</v>
      </c>
      <c r="FE139" s="59">
        <v>0</v>
      </c>
      <c r="FF139" s="59">
        <v>0</v>
      </c>
      <c r="FG139" s="59">
        <v>0</v>
      </c>
      <c r="FH139" s="59">
        <v>0</v>
      </c>
    </row>
    <row r="140" spans="1:164">
      <c r="A140" s="167">
        <v>2100</v>
      </c>
      <c r="B140" s="59" t="s">
        <v>884</v>
      </c>
      <c r="C140" s="59">
        <v>2139</v>
      </c>
      <c r="D140" s="59" t="s">
        <v>147</v>
      </c>
      <c r="E140" s="168">
        <v>1591</v>
      </c>
      <c r="F140" s="59">
        <v>358</v>
      </c>
      <c r="G140" s="59">
        <v>1100</v>
      </c>
      <c r="H140" s="169">
        <v>133</v>
      </c>
      <c r="I140" s="170">
        <v>17</v>
      </c>
      <c r="J140" s="171">
        <v>13</v>
      </c>
      <c r="K140" s="172">
        <v>440</v>
      </c>
      <c r="L140" s="173">
        <v>15</v>
      </c>
      <c r="M140" s="168">
        <v>37</v>
      </c>
      <c r="N140" s="174">
        <v>65</v>
      </c>
      <c r="O140" s="167">
        <v>19</v>
      </c>
      <c r="P140" s="173">
        <v>82</v>
      </c>
      <c r="Q140" s="170">
        <v>13</v>
      </c>
      <c r="R140" s="118"/>
      <c r="S140" s="172">
        <v>9</v>
      </c>
      <c r="T140" s="173">
        <v>389</v>
      </c>
      <c r="U140" s="118"/>
      <c r="V140" s="175">
        <v>1503</v>
      </c>
      <c r="W140" s="172">
        <v>4</v>
      </c>
      <c r="X140" s="59">
        <v>1</v>
      </c>
      <c r="Y140" s="59">
        <v>1</v>
      </c>
      <c r="Z140" s="174">
        <v>2</v>
      </c>
      <c r="AA140" s="176">
        <v>1193.6859999999999</v>
      </c>
      <c r="AB140" s="177">
        <v>50</v>
      </c>
      <c r="AC140" s="177">
        <v>0</v>
      </c>
      <c r="AD140" s="178">
        <v>538.02</v>
      </c>
      <c r="AE140" s="205">
        <v>51</v>
      </c>
      <c r="AF140" s="180">
        <v>553.70000000000005</v>
      </c>
      <c r="AG140" s="177">
        <v>69.8</v>
      </c>
      <c r="AH140" s="177">
        <v>480.6</v>
      </c>
      <c r="AI140" s="177">
        <v>3.3</v>
      </c>
      <c r="AJ140" s="177">
        <v>0</v>
      </c>
      <c r="AK140" s="177">
        <v>0</v>
      </c>
      <c r="AL140" s="177">
        <v>0</v>
      </c>
      <c r="AM140" s="177">
        <v>0</v>
      </c>
      <c r="AN140" s="178">
        <v>0</v>
      </c>
      <c r="AO140" s="181">
        <v>0</v>
      </c>
      <c r="AP140" s="181">
        <v>101.96599999999999</v>
      </c>
      <c r="AQ140" s="206">
        <v>59.3</v>
      </c>
      <c r="AR140" s="207">
        <v>51.15</v>
      </c>
      <c r="AS140" s="208">
        <v>51.15</v>
      </c>
      <c r="AT140" s="207">
        <v>8.15</v>
      </c>
      <c r="AU140" s="208">
        <v>0.74</v>
      </c>
      <c r="AV140" s="209">
        <v>7.41</v>
      </c>
      <c r="AW140" s="206">
        <v>9.2140000000000004</v>
      </c>
      <c r="AX140" s="207">
        <v>0</v>
      </c>
      <c r="AY140" s="207">
        <v>9.2140000000000004</v>
      </c>
      <c r="AZ140" s="209">
        <v>0.82399999999999995</v>
      </c>
      <c r="BA140" s="206">
        <v>87.705500000000001</v>
      </c>
      <c r="BB140" s="207">
        <v>20.492799999999999</v>
      </c>
      <c r="BC140" s="210">
        <v>55.782699999999998</v>
      </c>
      <c r="BD140" s="206">
        <v>853</v>
      </c>
      <c r="BE140" s="207">
        <v>411</v>
      </c>
      <c r="BF140" s="207">
        <v>353</v>
      </c>
      <c r="BG140" s="210">
        <v>89</v>
      </c>
      <c r="BH140" s="185">
        <v>2212</v>
      </c>
      <c r="BI140" s="186">
        <v>44</v>
      </c>
      <c r="BJ140" s="186">
        <v>1670</v>
      </c>
      <c r="BK140" s="186">
        <v>240</v>
      </c>
      <c r="BL140" s="186">
        <v>215</v>
      </c>
      <c r="BM140" s="187">
        <v>43</v>
      </c>
      <c r="BN140" s="118"/>
      <c r="BO140" s="188">
        <v>1454</v>
      </c>
      <c r="BP140" s="177">
        <v>150.8331</v>
      </c>
      <c r="BQ140" s="210">
        <v>30.604500000000002</v>
      </c>
      <c r="BR140" s="172">
        <v>408</v>
      </c>
      <c r="BS140" s="59">
        <v>348</v>
      </c>
      <c r="BT140" s="59">
        <v>348</v>
      </c>
      <c r="BU140" s="59">
        <v>0</v>
      </c>
      <c r="BV140" s="59">
        <v>78</v>
      </c>
      <c r="BW140" s="59">
        <v>0</v>
      </c>
      <c r="BX140" s="189">
        <v>14</v>
      </c>
      <c r="BY140" s="189">
        <v>0</v>
      </c>
      <c r="BZ140" s="190">
        <v>0</v>
      </c>
      <c r="CA140" s="118"/>
      <c r="CB140" s="191">
        <v>14</v>
      </c>
      <c r="CC140" s="192">
        <v>2</v>
      </c>
      <c r="CD140" s="193">
        <v>2</v>
      </c>
      <c r="CE140" s="193">
        <v>0</v>
      </c>
      <c r="CF140" s="193">
        <v>0</v>
      </c>
      <c r="CG140" s="192">
        <v>4</v>
      </c>
      <c r="CH140" s="193">
        <v>0</v>
      </c>
      <c r="CI140" s="193">
        <v>1</v>
      </c>
      <c r="CJ140" s="193">
        <v>3</v>
      </c>
      <c r="CK140" s="194">
        <v>8</v>
      </c>
      <c r="CL140" s="195">
        <v>62.66</v>
      </c>
      <c r="CM140" s="196">
        <v>10.83</v>
      </c>
      <c r="CN140" s="118"/>
      <c r="CO140" s="191">
        <v>3224.0209100000002</v>
      </c>
      <c r="CP140" s="192">
        <v>110.62128999999999</v>
      </c>
      <c r="CQ140" s="192">
        <v>0</v>
      </c>
      <c r="CR140" s="189">
        <v>3273.16777</v>
      </c>
      <c r="CS140" s="192">
        <v>579.93909999999994</v>
      </c>
      <c r="CT140" s="192">
        <v>1134.59662</v>
      </c>
      <c r="CU140" s="193">
        <v>1112.01791</v>
      </c>
      <c r="CV140" s="193">
        <v>0</v>
      </c>
      <c r="CW140" s="193">
        <v>0</v>
      </c>
      <c r="CX140" s="192">
        <v>151.68595999999999</v>
      </c>
      <c r="CY140" s="192">
        <v>70</v>
      </c>
      <c r="CZ140" s="192">
        <v>10.8</v>
      </c>
      <c r="DA140" s="192">
        <v>1197.5324900000001</v>
      </c>
      <c r="DB140" s="194">
        <v>41.568400000000004</v>
      </c>
      <c r="DC140" s="118"/>
      <c r="DD140" s="172">
        <v>1</v>
      </c>
      <c r="DE140" s="59">
        <v>0</v>
      </c>
      <c r="DF140" s="59">
        <v>1</v>
      </c>
      <c r="DG140" s="59">
        <v>0</v>
      </c>
      <c r="DH140" s="59">
        <v>0</v>
      </c>
      <c r="DI140" s="59">
        <v>0</v>
      </c>
      <c r="DJ140" s="197">
        <v>1276</v>
      </c>
      <c r="DK140" s="197">
        <v>10</v>
      </c>
      <c r="DL140" s="198">
        <v>931</v>
      </c>
      <c r="DM140" s="197">
        <v>170</v>
      </c>
      <c r="DN140" s="197">
        <v>125</v>
      </c>
      <c r="DO140" s="198">
        <v>51</v>
      </c>
      <c r="DP140" s="198">
        <v>74</v>
      </c>
      <c r="DQ140" s="198">
        <v>0</v>
      </c>
      <c r="DR140" s="198">
        <v>0</v>
      </c>
      <c r="DS140" s="197">
        <v>0</v>
      </c>
      <c r="DT140" s="197">
        <v>12</v>
      </c>
      <c r="DU140" s="198">
        <v>12</v>
      </c>
      <c r="DV140" s="198">
        <v>0</v>
      </c>
      <c r="DW140" s="199">
        <v>70</v>
      </c>
      <c r="DX140" s="59">
        <v>32</v>
      </c>
      <c r="DY140" s="197">
        <f t="shared" si="4"/>
        <v>2</v>
      </c>
      <c r="DZ140" s="198">
        <v>2</v>
      </c>
      <c r="EA140" s="198">
        <v>0</v>
      </c>
      <c r="EB140" s="198">
        <v>0</v>
      </c>
      <c r="EC140" s="198">
        <v>0</v>
      </c>
      <c r="ED140" s="198">
        <v>0</v>
      </c>
      <c r="EE140" s="198">
        <v>0</v>
      </c>
      <c r="EF140" s="197">
        <v>4</v>
      </c>
      <c r="EG140" s="197">
        <v>235</v>
      </c>
      <c r="EH140" s="197">
        <v>130</v>
      </c>
      <c r="EI140" s="197">
        <v>78</v>
      </c>
      <c r="EJ140" s="198">
        <v>24</v>
      </c>
      <c r="EK140" s="198">
        <v>35</v>
      </c>
      <c r="EL140" s="198">
        <v>19</v>
      </c>
      <c r="EM140" s="197">
        <v>0</v>
      </c>
      <c r="EN140" s="197">
        <v>10</v>
      </c>
      <c r="EO140" s="197">
        <v>9</v>
      </c>
      <c r="EP140" s="198">
        <v>2</v>
      </c>
      <c r="EQ140" s="198">
        <v>6</v>
      </c>
      <c r="ER140" s="174">
        <v>1</v>
      </c>
      <c r="ES140" s="118">
        <f t="shared" si="5"/>
        <v>19.5</v>
      </c>
      <c r="ET140" s="172">
        <v>9</v>
      </c>
      <c r="EU140" s="59">
        <v>0</v>
      </c>
      <c r="EV140" s="173">
        <v>9</v>
      </c>
      <c r="EW140" s="200">
        <v>0</v>
      </c>
      <c r="EX140" s="181">
        <v>0</v>
      </c>
      <c r="EY140" s="172">
        <v>6</v>
      </c>
      <c r="EZ140" s="59">
        <v>0</v>
      </c>
      <c r="FA140" s="169">
        <v>0</v>
      </c>
      <c r="FB140" s="201">
        <v>1100</v>
      </c>
      <c r="FC140" s="202">
        <v>0</v>
      </c>
      <c r="FD140" s="172">
        <v>0</v>
      </c>
      <c r="FE140" s="59">
        <v>0</v>
      </c>
      <c r="FF140" s="59">
        <v>0</v>
      </c>
      <c r="FG140" s="59">
        <v>0</v>
      </c>
      <c r="FH140" s="59">
        <v>0</v>
      </c>
    </row>
    <row r="141" spans="1:164">
      <c r="A141" s="167">
        <v>2100</v>
      </c>
      <c r="B141" s="59" t="s">
        <v>884</v>
      </c>
      <c r="C141" s="59">
        <v>2142</v>
      </c>
      <c r="D141" s="59" t="s">
        <v>167</v>
      </c>
      <c r="E141" s="168">
        <v>3065</v>
      </c>
      <c r="F141" s="59">
        <v>657</v>
      </c>
      <c r="G141" s="59">
        <v>2067</v>
      </c>
      <c r="H141" s="169">
        <v>341</v>
      </c>
      <c r="I141" s="170">
        <v>40</v>
      </c>
      <c r="J141" s="171">
        <v>33</v>
      </c>
      <c r="K141" s="172">
        <v>983</v>
      </c>
      <c r="L141" s="173">
        <v>29</v>
      </c>
      <c r="M141" s="168">
        <v>25</v>
      </c>
      <c r="N141" s="174">
        <v>40</v>
      </c>
      <c r="O141" s="167">
        <v>42</v>
      </c>
      <c r="P141" s="173">
        <v>31</v>
      </c>
      <c r="Q141" s="170">
        <v>51</v>
      </c>
      <c r="R141" s="118"/>
      <c r="S141" s="172">
        <v>16</v>
      </c>
      <c r="T141" s="173">
        <v>1250</v>
      </c>
      <c r="U141" s="118"/>
      <c r="V141" s="175">
        <v>1634</v>
      </c>
      <c r="W141" s="172">
        <v>1</v>
      </c>
      <c r="X141" s="59" t="s">
        <v>1334</v>
      </c>
      <c r="Y141" s="59" t="s">
        <v>1334</v>
      </c>
      <c r="Z141" s="174">
        <v>1</v>
      </c>
      <c r="AA141" s="176">
        <v>3655.13</v>
      </c>
      <c r="AB141" s="177">
        <v>366</v>
      </c>
      <c r="AC141" s="177">
        <v>0</v>
      </c>
      <c r="AD141" s="178">
        <v>2361.9</v>
      </c>
      <c r="AE141" s="205">
        <v>52</v>
      </c>
      <c r="AF141" s="180">
        <v>752</v>
      </c>
      <c r="AG141" s="177">
        <v>292.27999999999997</v>
      </c>
      <c r="AH141" s="177">
        <v>453.72</v>
      </c>
      <c r="AI141" s="177">
        <v>6</v>
      </c>
      <c r="AJ141" s="177">
        <v>0</v>
      </c>
      <c r="AK141" s="177">
        <v>0</v>
      </c>
      <c r="AL141" s="177">
        <v>0</v>
      </c>
      <c r="AM141" s="177">
        <v>0</v>
      </c>
      <c r="AN141" s="178">
        <v>0</v>
      </c>
      <c r="AO141" s="181">
        <v>0</v>
      </c>
      <c r="AP141" s="181">
        <v>541.23</v>
      </c>
      <c r="AQ141" s="206">
        <v>764.12</v>
      </c>
      <c r="AR141" s="207">
        <v>669.05</v>
      </c>
      <c r="AS141" s="208">
        <v>644.04999999999995</v>
      </c>
      <c r="AT141" s="207">
        <v>95.07</v>
      </c>
      <c r="AU141" s="208">
        <v>28</v>
      </c>
      <c r="AV141" s="209">
        <v>67.069999999999993</v>
      </c>
      <c r="AW141" s="206">
        <v>24.57</v>
      </c>
      <c r="AX141" s="207">
        <v>1.1399999999999999</v>
      </c>
      <c r="AY141" s="207">
        <v>23.43</v>
      </c>
      <c r="AZ141" s="209">
        <v>12.71</v>
      </c>
      <c r="BA141" s="206">
        <v>139.08699999999999</v>
      </c>
      <c r="BB141" s="207">
        <v>30.497</v>
      </c>
      <c r="BC141" s="210">
        <v>78.19</v>
      </c>
      <c r="BD141" s="206">
        <v>1865</v>
      </c>
      <c r="BE141" s="207">
        <v>1019</v>
      </c>
      <c r="BF141" s="207">
        <v>390</v>
      </c>
      <c r="BG141" s="210">
        <v>456</v>
      </c>
      <c r="BH141" s="185">
        <v>5418</v>
      </c>
      <c r="BI141" s="186">
        <v>212</v>
      </c>
      <c r="BJ141" s="186">
        <v>3482</v>
      </c>
      <c r="BK141" s="186">
        <v>223</v>
      </c>
      <c r="BL141" s="186">
        <v>1401</v>
      </c>
      <c r="BM141" s="187">
        <v>100</v>
      </c>
      <c r="BN141" s="118"/>
      <c r="BO141" s="188">
        <v>4866.5001000000002</v>
      </c>
      <c r="BP141" s="177">
        <v>285.4101</v>
      </c>
      <c r="BQ141" s="210">
        <v>92.423100000000005</v>
      </c>
      <c r="BR141" s="172">
        <v>881</v>
      </c>
      <c r="BS141" s="59">
        <v>50</v>
      </c>
      <c r="BT141" s="59">
        <v>50</v>
      </c>
      <c r="BU141" s="59">
        <v>360</v>
      </c>
      <c r="BV141" s="59">
        <v>81</v>
      </c>
      <c r="BW141" s="59">
        <v>878</v>
      </c>
      <c r="BX141" s="189">
        <v>3.98</v>
      </c>
      <c r="BY141" s="189">
        <v>0</v>
      </c>
      <c r="BZ141" s="190">
        <v>24.75</v>
      </c>
      <c r="CA141" s="118"/>
      <c r="CB141" s="191">
        <v>26.03</v>
      </c>
      <c r="CC141" s="192">
        <v>7.79</v>
      </c>
      <c r="CD141" s="193">
        <v>6.0499999999999989</v>
      </c>
      <c r="CE141" s="193">
        <v>1.74</v>
      </c>
      <c r="CF141" s="193">
        <v>0</v>
      </c>
      <c r="CG141" s="192">
        <v>3.25</v>
      </c>
      <c r="CH141" s="193">
        <v>0.9</v>
      </c>
      <c r="CI141" s="193">
        <v>2.35</v>
      </c>
      <c r="CJ141" s="193">
        <v>0</v>
      </c>
      <c r="CK141" s="194">
        <v>14.989999999999998</v>
      </c>
      <c r="CL141" s="195">
        <v>145.56</v>
      </c>
      <c r="CM141" s="196">
        <v>45.61</v>
      </c>
      <c r="CN141" s="118"/>
      <c r="CO141" s="191">
        <v>3397.5227200000004</v>
      </c>
      <c r="CP141" s="192">
        <v>402.15291999999999</v>
      </c>
      <c r="CQ141" s="192">
        <v>0</v>
      </c>
      <c r="CR141" s="189">
        <v>3361.28955</v>
      </c>
      <c r="CS141" s="192">
        <v>495.72546999999997</v>
      </c>
      <c r="CT141" s="192">
        <v>2212.9497999999999</v>
      </c>
      <c r="CU141" s="193">
        <v>2174.9512500000001</v>
      </c>
      <c r="CV141" s="193">
        <v>0</v>
      </c>
      <c r="CW141" s="193">
        <v>0</v>
      </c>
      <c r="CX141" s="192">
        <v>341.01570000000004</v>
      </c>
      <c r="CY141" s="192">
        <v>0</v>
      </c>
      <c r="CZ141" s="192">
        <v>31</v>
      </c>
      <c r="DA141" s="192">
        <v>0</v>
      </c>
      <c r="DB141" s="194">
        <v>264.7</v>
      </c>
      <c r="DC141" s="118"/>
      <c r="DD141" s="172">
        <v>1</v>
      </c>
      <c r="DE141" s="59">
        <v>0</v>
      </c>
      <c r="DF141" s="59">
        <v>1</v>
      </c>
      <c r="DG141" s="59">
        <v>0</v>
      </c>
      <c r="DH141" s="59">
        <v>0</v>
      </c>
      <c r="DI141" s="59">
        <v>0</v>
      </c>
      <c r="DJ141" s="197">
        <v>4550</v>
      </c>
      <c r="DK141" s="197">
        <v>32</v>
      </c>
      <c r="DL141" s="198">
        <v>2166</v>
      </c>
      <c r="DM141" s="197">
        <v>1176</v>
      </c>
      <c r="DN141" s="197">
        <v>368</v>
      </c>
      <c r="DO141" s="198">
        <v>166</v>
      </c>
      <c r="DP141" s="198">
        <v>202</v>
      </c>
      <c r="DQ141" s="198">
        <v>0</v>
      </c>
      <c r="DR141" s="198">
        <v>0</v>
      </c>
      <c r="DS141" s="197">
        <v>3</v>
      </c>
      <c r="DT141" s="197">
        <v>35</v>
      </c>
      <c r="DU141" s="198">
        <v>35</v>
      </c>
      <c r="DV141" s="198">
        <v>0</v>
      </c>
      <c r="DW141" s="199">
        <v>166</v>
      </c>
      <c r="DX141" s="59">
        <v>90</v>
      </c>
      <c r="DY141" s="197">
        <f t="shared" si="4"/>
        <v>2</v>
      </c>
      <c r="DZ141" s="198">
        <v>1</v>
      </c>
      <c r="EA141" s="198">
        <v>1</v>
      </c>
      <c r="EB141" s="198">
        <v>0</v>
      </c>
      <c r="EC141" s="198">
        <v>0</v>
      </c>
      <c r="ED141" s="198">
        <v>0</v>
      </c>
      <c r="EE141" s="198">
        <v>0</v>
      </c>
      <c r="EF141" s="197">
        <v>7</v>
      </c>
      <c r="EG141" s="197">
        <v>770</v>
      </c>
      <c r="EH141" s="197">
        <v>235</v>
      </c>
      <c r="EI141" s="197">
        <v>181</v>
      </c>
      <c r="EJ141" s="198">
        <v>49</v>
      </c>
      <c r="EK141" s="198">
        <v>89</v>
      </c>
      <c r="EL141" s="198">
        <v>43</v>
      </c>
      <c r="EM141" s="197">
        <v>0</v>
      </c>
      <c r="EN141" s="197">
        <v>26</v>
      </c>
      <c r="EO141" s="197">
        <v>14</v>
      </c>
      <c r="EP141" s="198">
        <v>2</v>
      </c>
      <c r="EQ141" s="198">
        <v>10</v>
      </c>
      <c r="ER141" s="174">
        <v>2</v>
      </c>
      <c r="ES141" s="118">
        <f t="shared" si="5"/>
        <v>25.857142857142858</v>
      </c>
      <c r="ET141" s="172">
        <v>1</v>
      </c>
      <c r="EU141" s="59">
        <v>1</v>
      </c>
      <c r="EV141" s="173">
        <v>0</v>
      </c>
      <c r="EW141" s="200">
        <v>0</v>
      </c>
      <c r="EX141" s="181">
        <v>343.7</v>
      </c>
      <c r="EY141" s="172">
        <v>18</v>
      </c>
      <c r="EZ141" s="59">
        <v>1</v>
      </c>
      <c r="FA141" s="169">
        <v>1</v>
      </c>
      <c r="FB141" s="201">
        <v>17527</v>
      </c>
      <c r="FC141" s="202">
        <v>400</v>
      </c>
      <c r="FD141" s="172">
        <v>1</v>
      </c>
      <c r="FE141" s="59">
        <v>1</v>
      </c>
      <c r="FF141" s="59">
        <v>0</v>
      </c>
      <c r="FG141" s="59">
        <v>0</v>
      </c>
      <c r="FH141" s="59">
        <v>0</v>
      </c>
    </row>
    <row r="142" spans="1:164">
      <c r="A142" s="167">
        <v>2100</v>
      </c>
      <c r="B142" s="59" t="s">
        <v>884</v>
      </c>
      <c r="C142" s="59">
        <v>2145</v>
      </c>
      <c r="D142" s="59" t="s">
        <v>144</v>
      </c>
      <c r="E142" s="168">
        <v>1571</v>
      </c>
      <c r="F142" s="59">
        <v>270</v>
      </c>
      <c r="G142" s="59">
        <v>1074</v>
      </c>
      <c r="H142" s="169">
        <v>227</v>
      </c>
      <c r="I142" s="170">
        <v>20</v>
      </c>
      <c r="J142" s="171">
        <v>12</v>
      </c>
      <c r="K142" s="172">
        <v>634</v>
      </c>
      <c r="L142" s="173">
        <v>14</v>
      </c>
      <c r="M142" s="168">
        <v>61</v>
      </c>
      <c r="N142" s="174">
        <v>110</v>
      </c>
      <c r="O142" s="167">
        <v>7</v>
      </c>
      <c r="P142" s="173">
        <v>71</v>
      </c>
      <c r="Q142" s="170">
        <v>88</v>
      </c>
      <c r="R142" s="118"/>
      <c r="S142" s="172">
        <v>11</v>
      </c>
      <c r="T142" s="173">
        <v>70</v>
      </c>
      <c r="U142" s="118"/>
      <c r="V142" s="175">
        <v>965</v>
      </c>
      <c r="W142" s="172">
        <v>11</v>
      </c>
      <c r="X142" s="59" t="s">
        <v>1334</v>
      </c>
      <c r="Y142" s="59">
        <v>6</v>
      </c>
      <c r="Z142" s="174">
        <v>5</v>
      </c>
      <c r="AA142" s="176">
        <v>2463.31</v>
      </c>
      <c r="AB142" s="177">
        <v>0</v>
      </c>
      <c r="AC142" s="177">
        <v>49.1</v>
      </c>
      <c r="AD142" s="178">
        <v>1697.44</v>
      </c>
      <c r="AE142" s="205">
        <v>54</v>
      </c>
      <c r="AF142" s="180">
        <v>217.37</v>
      </c>
      <c r="AG142" s="177">
        <v>6.9</v>
      </c>
      <c r="AH142" s="177">
        <v>210.47</v>
      </c>
      <c r="AI142" s="177">
        <v>0</v>
      </c>
      <c r="AJ142" s="177">
        <v>0</v>
      </c>
      <c r="AK142" s="177">
        <v>0</v>
      </c>
      <c r="AL142" s="177">
        <v>0</v>
      </c>
      <c r="AM142" s="177">
        <v>0</v>
      </c>
      <c r="AN142" s="178">
        <v>0</v>
      </c>
      <c r="AO142" s="181">
        <v>0</v>
      </c>
      <c r="AP142" s="181">
        <v>499.4</v>
      </c>
      <c r="AQ142" s="206">
        <v>536.58000000000004</v>
      </c>
      <c r="AR142" s="207">
        <v>485.74</v>
      </c>
      <c r="AS142" s="208">
        <v>471.18</v>
      </c>
      <c r="AT142" s="207">
        <v>50.84</v>
      </c>
      <c r="AU142" s="208">
        <v>2.2799999999999998</v>
      </c>
      <c r="AV142" s="209">
        <v>48.56</v>
      </c>
      <c r="AW142" s="206">
        <v>23.27</v>
      </c>
      <c r="AX142" s="207">
        <v>1.3</v>
      </c>
      <c r="AY142" s="207">
        <v>21.97</v>
      </c>
      <c r="AZ142" s="209">
        <v>2.5</v>
      </c>
      <c r="BA142" s="206">
        <v>59.28</v>
      </c>
      <c r="BB142" s="207">
        <v>8.06</v>
      </c>
      <c r="BC142" s="210">
        <v>7.12</v>
      </c>
      <c r="BD142" s="206">
        <v>1111</v>
      </c>
      <c r="BE142" s="207">
        <v>530</v>
      </c>
      <c r="BF142" s="207">
        <v>448</v>
      </c>
      <c r="BG142" s="210">
        <v>133</v>
      </c>
      <c r="BH142" s="185">
        <v>4055</v>
      </c>
      <c r="BI142" s="186">
        <v>109</v>
      </c>
      <c r="BJ142" s="186">
        <v>2651</v>
      </c>
      <c r="BK142" s="186">
        <v>186</v>
      </c>
      <c r="BL142" s="186">
        <v>1015</v>
      </c>
      <c r="BM142" s="187">
        <v>94</v>
      </c>
      <c r="BN142" s="118"/>
      <c r="BO142" s="188">
        <v>3254.28</v>
      </c>
      <c r="BP142" s="177">
        <v>197.17</v>
      </c>
      <c r="BQ142" s="210">
        <v>50.36</v>
      </c>
      <c r="BR142" s="172">
        <v>612</v>
      </c>
      <c r="BS142" s="59">
        <v>265</v>
      </c>
      <c r="BT142" s="59">
        <v>265</v>
      </c>
      <c r="BU142" s="59">
        <v>0</v>
      </c>
      <c r="BV142" s="59">
        <v>30</v>
      </c>
      <c r="BW142" s="59">
        <v>0</v>
      </c>
      <c r="BX142" s="189">
        <v>4.99</v>
      </c>
      <c r="BY142" s="189">
        <v>0</v>
      </c>
      <c r="BZ142" s="190">
        <v>0</v>
      </c>
      <c r="CA142" s="118"/>
      <c r="CB142" s="191">
        <v>18.350000000000001</v>
      </c>
      <c r="CC142" s="192">
        <v>10.14</v>
      </c>
      <c r="CD142" s="193">
        <v>0</v>
      </c>
      <c r="CE142" s="193">
        <v>0</v>
      </c>
      <c r="CF142" s="193">
        <v>10.14</v>
      </c>
      <c r="CG142" s="192">
        <v>1.49</v>
      </c>
      <c r="CH142" s="193">
        <v>0</v>
      </c>
      <c r="CI142" s="193">
        <v>0.95</v>
      </c>
      <c r="CJ142" s="193">
        <v>0.54</v>
      </c>
      <c r="CK142" s="194">
        <v>6.7200000000000006</v>
      </c>
      <c r="CL142" s="195">
        <v>106.51</v>
      </c>
      <c r="CM142" s="196">
        <v>14.97</v>
      </c>
      <c r="CN142" s="118"/>
      <c r="CO142" s="191">
        <v>2874.9587799999999</v>
      </c>
      <c r="CP142" s="192">
        <v>181.77374</v>
      </c>
      <c r="CQ142" s="192">
        <v>0</v>
      </c>
      <c r="CR142" s="189">
        <v>2854.6264100000003</v>
      </c>
      <c r="CS142" s="192">
        <v>490.72456</v>
      </c>
      <c r="CT142" s="192">
        <v>1419.9908300000002</v>
      </c>
      <c r="CU142" s="193">
        <v>1392.3461299999999</v>
      </c>
      <c r="CV142" s="193">
        <v>0</v>
      </c>
      <c r="CW142" s="193">
        <v>0</v>
      </c>
      <c r="CX142" s="192">
        <v>147.69964000000002</v>
      </c>
      <c r="CY142" s="192">
        <v>0</v>
      </c>
      <c r="CZ142" s="192">
        <v>15.116</v>
      </c>
      <c r="DA142" s="192">
        <v>550</v>
      </c>
      <c r="DB142" s="194">
        <v>186.82998000000001</v>
      </c>
      <c r="DC142" s="118"/>
      <c r="DD142" s="172">
        <v>1</v>
      </c>
      <c r="DE142" s="59">
        <v>0</v>
      </c>
      <c r="DF142" s="59">
        <v>1</v>
      </c>
      <c r="DG142" s="59">
        <v>0</v>
      </c>
      <c r="DH142" s="59">
        <v>0</v>
      </c>
      <c r="DI142" s="59">
        <v>0</v>
      </c>
      <c r="DJ142" s="197">
        <v>6990</v>
      </c>
      <c r="DK142" s="197">
        <v>22</v>
      </c>
      <c r="DL142" s="198">
        <v>1540</v>
      </c>
      <c r="DM142" s="197">
        <v>640</v>
      </c>
      <c r="DN142" s="197">
        <v>115</v>
      </c>
      <c r="DO142" s="198">
        <v>53</v>
      </c>
      <c r="DP142" s="198">
        <v>62</v>
      </c>
      <c r="DQ142" s="198">
        <v>0</v>
      </c>
      <c r="DR142" s="198">
        <v>0</v>
      </c>
      <c r="DS142" s="197">
        <v>0</v>
      </c>
      <c r="DT142" s="197">
        <v>16</v>
      </c>
      <c r="DU142" s="198">
        <v>16</v>
      </c>
      <c r="DV142" s="198">
        <v>0</v>
      </c>
      <c r="DW142" s="199">
        <v>60</v>
      </c>
      <c r="DX142" s="59">
        <v>28</v>
      </c>
      <c r="DY142" s="197">
        <f t="shared" si="4"/>
        <v>4</v>
      </c>
      <c r="DZ142" s="198">
        <v>4</v>
      </c>
      <c r="EA142" s="198">
        <v>0</v>
      </c>
      <c r="EB142" s="198">
        <v>0</v>
      </c>
      <c r="EC142" s="198">
        <v>0</v>
      </c>
      <c r="ED142" s="198">
        <v>0</v>
      </c>
      <c r="EE142" s="198">
        <v>0</v>
      </c>
      <c r="EF142" s="197">
        <v>4</v>
      </c>
      <c r="EG142" s="197">
        <v>345</v>
      </c>
      <c r="EH142" s="197">
        <v>225</v>
      </c>
      <c r="EI142" s="197">
        <v>75</v>
      </c>
      <c r="EJ142" s="198">
        <v>28</v>
      </c>
      <c r="EK142" s="198">
        <v>28</v>
      </c>
      <c r="EL142" s="198">
        <v>19</v>
      </c>
      <c r="EM142" s="197">
        <v>0</v>
      </c>
      <c r="EN142" s="197">
        <v>6</v>
      </c>
      <c r="EO142" s="197">
        <v>10</v>
      </c>
      <c r="EP142" s="198">
        <v>4</v>
      </c>
      <c r="EQ142" s="198">
        <v>4</v>
      </c>
      <c r="ER142" s="174">
        <v>2</v>
      </c>
      <c r="ES142" s="118">
        <f t="shared" si="5"/>
        <v>18.75</v>
      </c>
      <c r="ET142" s="172">
        <v>1</v>
      </c>
      <c r="EU142" s="59">
        <v>1</v>
      </c>
      <c r="EV142" s="173">
        <v>0</v>
      </c>
      <c r="EW142" s="200">
        <v>0</v>
      </c>
      <c r="EX142" s="181">
        <v>0</v>
      </c>
      <c r="EY142" s="172">
        <v>9</v>
      </c>
      <c r="EZ142" s="59">
        <v>0</v>
      </c>
      <c r="FA142" s="169">
        <v>0</v>
      </c>
      <c r="FB142" s="201">
        <v>7700</v>
      </c>
      <c r="FC142" s="202">
        <v>0</v>
      </c>
      <c r="FD142" s="172">
        <v>0</v>
      </c>
      <c r="FE142" s="59">
        <v>0</v>
      </c>
      <c r="FF142" s="59">
        <v>0</v>
      </c>
      <c r="FG142" s="59">
        <v>0</v>
      </c>
      <c r="FH142" s="59">
        <v>0</v>
      </c>
    </row>
    <row r="143" spans="1:164">
      <c r="A143" s="167">
        <v>2100</v>
      </c>
      <c r="B143" s="59" t="s">
        <v>884</v>
      </c>
      <c r="C143" s="59">
        <v>2149</v>
      </c>
      <c r="D143" s="59" t="s">
        <v>168</v>
      </c>
      <c r="E143" s="168">
        <v>1612</v>
      </c>
      <c r="F143" s="59">
        <v>321</v>
      </c>
      <c r="G143" s="59">
        <v>1142</v>
      </c>
      <c r="H143" s="169">
        <v>149</v>
      </c>
      <c r="I143" s="170">
        <v>21</v>
      </c>
      <c r="J143" s="171">
        <v>16</v>
      </c>
      <c r="K143" s="172">
        <v>548</v>
      </c>
      <c r="L143" s="173">
        <v>14</v>
      </c>
      <c r="M143" s="168">
        <v>21</v>
      </c>
      <c r="N143" s="174">
        <v>39</v>
      </c>
      <c r="O143" s="167">
        <v>13</v>
      </c>
      <c r="P143" s="173">
        <v>0</v>
      </c>
      <c r="Q143" s="170">
        <v>28</v>
      </c>
      <c r="R143" s="118"/>
      <c r="S143" s="172">
        <v>4</v>
      </c>
      <c r="T143" s="173">
        <v>22</v>
      </c>
      <c r="U143" s="118"/>
      <c r="V143" s="175">
        <v>1366</v>
      </c>
      <c r="W143" s="172">
        <v>2</v>
      </c>
      <c r="X143" s="59" t="s">
        <v>1334</v>
      </c>
      <c r="Y143" s="59" t="s">
        <v>1334</v>
      </c>
      <c r="Z143" s="174">
        <v>2</v>
      </c>
      <c r="AA143" s="176">
        <v>1436.39</v>
      </c>
      <c r="AB143" s="177">
        <v>0</v>
      </c>
      <c r="AC143" s="177">
        <v>102.95</v>
      </c>
      <c r="AD143" s="178">
        <v>1041.71</v>
      </c>
      <c r="AE143" s="205">
        <v>49</v>
      </c>
      <c r="AF143" s="180">
        <v>68.3</v>
      </c>
      <c r="AG143" s="177">
        <v>5.09</v>
      </c>
      <c r="AH143" s="177">
        <v>63.21</v>
      </c>
      <c r="AI143" s="177">
        <v>0</v>
      </c>
      <c r="AJ143" s="177">
        <v>0</v>
      </c>
      <c r="AK143" s="177">
        <v>0</v>
      </c>
      <c r="AL143" s="177">
        <v>0</v>
      </c>
      <c r="AM143" s="177">
        <v>0</v>
      </c>
      <c r="AN143" s="178">
        <v>0</v>
      </c>
      <c r="AO143" s="181">
        <v>0</v>
      </c>
      <c r="AP143" s="181">
        <v>223.43</v>
      </c>
      <c r="AQ143" s="206">
        <v>146.80000000000001</v>
      </c>
      <c r="AR143" s="207">
        <v>111.51</v>
      </c>
      <c r="AS143" s="208">
        <v>111.51</v>
      </c>
      <c r="AT143" s="207">
        <v>35.29</v>
      </c>
      <c r="AU143" s="208">
        <v>12.45</v>
      </c>
      <c r="AV143" s="209">
        <v>22.84</v>
      </c>
      <c r="AW143" s="206">
        <v>35.71</v>
      </c>
      <c r="AX143" s="207">
        <v>0</v>
      </c>
      <c r="AY143" s="207">
        <v>35.71</v>
      </c>
      <c r="AZ143" s="209">
        <v>23.9</v>
      </c>
      <c r="BA143" s="206">
        <v>62.654000000000003</v>
      </c>
      <c r="BB143" s="207">
        <v>10.42</v>
      </c>
      <c r="BC143" s="210">
        <v>5.45</v>
      </c>
      <c r="BD143" s="206">
        <v>602</v>
      </c>
      <c r="BE143" s="207">
        <v>245</v>
      </c>
      <c r="BF143" s="207">
        <v>270</v>
      </c>
      <c r="BG143" s="210">
        <v>87</v>
      </c>
      <c r="BH143" s="185">
        <v>2466</v>
      </c>
      <c r="BI143" s="186">
        <v>114</v>
      </c>
      <c r="BJ143" s="186">
        <v>1491</v>
      </c>
      <c r="BK143" s="186">
        <v>37</v>
      </c>
      <c r="BL143" s="186">
        <v>729</v>
      </c>
      <c r="BM143" s="187">
        <v>95</v>
      </c>
      <c r="BN143" s="118"/>
      <c r="BO143" s="188">
        <v>1812.85</v>
      </c>
      <c r="BP143" s="177">
        <v>136.94</v>
      </c>
      <c r="BQ143" s="210">
        <v>28.425999999999998</v>
      </c>
      <c r="BR143" s="172">
        <v>512</v>
      </c>
      <c r="BS143" s="59">
        <v>178</v>
      </c>
      <c r="BT143" s="59">
        <v>178</v>
      </c>
      <c r="BU143" s="59">
        <v>126</v>
      </c>
      <c r="BV143" s="59">
        <v>30</v>
      </c>
      <c r="BW143" s="59">
        <v>0</v>
      </c>
      <c r="BX143" s="189">
        <v>19</v>
      </c>
      <c r="BY143" s="189">
        <v>0</v>
      </c>
      <c r="BZ143" s="190">
        <v>8.5540000000000003</v>
      </c>
      <c r="CA143" s="118"/>
      <c r="CB143" s="191">
        <v>15</v>
      </c>
      <c r="CC143" s="192">
        <v>4</v>
      </c>
      <c r="CD143" s="193">
        <v>4</v>
      </c>
      <c r="CE143" s="193">
        <v>0</v>
      </c>
      <c r="CF143" s="193">
        <v>0</v>
      </c>
      <c r="CG143" s="192">
        <v>2</v>
      </c>
      <c r="CH143" s="193">
        <v>0</v>
      </c>
      <c r="CI143" s="193">
        <v>2</v>
      </c>
      <c r="CJ143" s="193">
        <v>0</v>
      </c>
      <c r="CK143" s="194">
        <v>9</v>
      </c>
      <c r="CL143" s="195">
        <v>87.92</v>
      </c>
      <c r="CM143" s="196">
        <v>14.95</v>
      </c>
      <c r="CN143" s="118"/>
      <c r="CO143" s="191">
        <v>7723.4181799999997</v>
      </c>
      <c r="CP143" s="192">
        <v>154.35396</v>
      </c>
      <c r="CQ143" s="192">
        <v>0</v>
      </c>
      <c r="CR143" s="189">
        <v>7754.0220399999998</v>
      </c>
      <c r="CS143" s="192">
        <v>490.10053999999997</v>
      </c>
      <c r="CT143" s="192">
        <v>6251.9533099999999</v>
      </c>
      <c r="CU143" s="193">
        <v>6238.1798600000002</v>
      </c>
      <c r="CV143" s="193">
        <v>0</v>
      </c>
      <c r="CW143" s="193">
        <v>0</v>
      </c>
      <c r="CX143" s="192">
        <v>84.573909999999998</v>
      </c>
      <c r="CY143" s="192">
        <v>0</v>
      </c>
      <c r="CZ143" s="192">
        <v>7.2</v>
      </c>
      <c r="DA143" s="192">
        <v>0</v>
      </c>
      <c r="DB143" s="194">
        <v>72.653399999999991</v>
      </c>
      <c r="DC143" s="118"/>
      <c r="DD143" s="172">
        <v>1</v>
      </c>
      <c r="DE143" s="59">
        <v>0</v>
      </c>
      <c r="DF143" s="59">
        <v>1</v>
      </c>
      <c r="DG143" s="59">
        <v>0</v>
      </c>
      <c r="DH143" s="59">
        <v>0</v>
      </c>
      <c r="DI143" s="59">
        <v>0</v>
      </c>
      <c r="DJ143" s="197">
        <v>780</v>
      </c>
      <c r="DK143" s="197">
        <v>10</v>
      </c>
      <c r="DL143" s="198">
        <v>478</v>
      </c>
      <c r="DM143" s="197">
        <v>200</v>
      </c>
      <c r="DN143" s="197">
        <v>171</v>
      </c>
      <c r="DO143" s="198">
        <v>76</v>
      </c>
      <c r="DP143" s="198">
        <v>95</v>
      </c>
      <c r="DQ143" s="198">
        <v>0</v>
      </c>
      <c r="DR143" s="198">
        <v>0</v>
      </c>
      <c r="DS143" s="197">
        <v>20</v>
      </c>
      <c r="DT143" s="197">
        <v>16</v>
      </c>
      <c r="DU143" s="198">
        <v>16</v>
      </c>
      <c r="DV143" s="198">
        <v>0</v>
      </c>
      <c r="DW143" s="199">
        <v>57</v>
      </c>
      <c r="DX143" s="59">
        <v>36</v>
      </c>
      <c r="DY143" s="197">
        <f t="shared" si="4"/>
        <v>1</v>
      </c>
      <c r="DZ143" s="198">
        <v>1</v>
      </c>
      <c r="EA143" s="198">
        <v>0</v>
      </c>
      <c r="EB143" s="198">
        <v>0</v>
      </c>
      <c r="EC143" s="198">
        <v>0</v>
      </c>
      <c r="ED143" s="198">
        <v>0</v>
      </c>
      <c r="EE143" s="198">
        <v>0</v>
      </c>
      <c r="EF143" s="197">
        <v>2</v>
      </c>
      <c r="EG143" s="197">
        <v>312</v>
      </c>
      <c r="EH143" s="197">
        <v>50</v>
      </c>
      <c r="EI143" s="197">
        <v>60</v>
      </c>
      <c r="EJ143" s="198">
        <v>6</v>
      </c>
      <c r="EK143" s="198">
        <v>33</v>
      </c>
      <c r="EL143" s="198">
        <v>21</v>
      </c>
      <c r="EM143" s="197">
        <v>0</v>
      </c>
      <c r="EN143" s="197">
        <v>20</v>
      </c>
      <c r="EO143" s="197">
        <v>4</v>
      </c>
      <c r="EP143" s="198">
        <v>1</v>
      </c>
      <c r="EQ143" s="198">
        <v>3</v>
      </c>
      <c r="ER143" s="174">
        <v>0</v>
      </c>
      <c r="ES143" s="118">
        <f t="shared" si="5"/>
        <v>30</v>
      </c>
      <c r="ET143" s="172">
        <v>1</v>
      </c>
      <c r="EU143" s="59">
        <v>0</v>
      </c>
      <c r="EV143" s="173">
        <v>1</v>
      </c>
      <c r="EW143" s="200">
        <v>0</v>
      </c>
      <c r="EX143" s="181">
        <v>0</v>
      </c>
      <c r="EY143" s="172">
        <v>5</v>
      </c>
      <c r="EZ143" s="59">
        <v>2</v>
      </c>
      <c r="FA143" s="169">
        <v>0</v>
      </c>
      <c r="FB143" s="201">
        <v>2392.1999999999998</v>
      </c>
      <c r="FC143" s="202">
        <v>1624</v>
      </c>
      <c r="FD143" s="172">
        <v>0</v>
      </c>
      <c r="FE143" s="59">
        <v>0</v>
      </c>
      <c r="FF143" s="59">
        <v>0</v>
      </c>
      <c r="FG143" s="59">
        <v>0</v>
      </c>
      <c r="FH143" s="59">
        <v>0</v>
      </c>
    </row>
    <row r="144" spans="1:164">
      <c r="A144" s="167">
        <v>2100</v>
      </c>
      <c r="B144" s="59" t="s">
        <v>884</v>
      </c>
      <c r="C144" s="59">
        <v>2152</v>
      </c>
      <c r="D144" s="59" t="s">
        <v>148</v>
      </c>
      <c r="E144" s="168">
        <v>2230</v>
      </c>
      <c r="F144" s="59">
        <v>423</v>
      </c>
      <c r="G144" s="59">
        <v>1521</v>
      </c>
      <c r="H144" s="169">
        <v>286</v>
      </c>
      <c r="I144" s="170">
        <v>29</v>
      </c>
      <c r="J144" s="171">
        <v>28</v>
      </c>
      <c r="K144" s="172">
        <v>700</v>
      </c>
      <c r="L144" s="173">
        <v>115</v>
      </c>
      <c r="M144" s="168">
        <v>60</v>
      </c>
      <c r="N144" s="174">
        <v>124</v>
      </c>
      <c r="O144" s="167">
        <v>12</v>
      </c>
      <c r="P144" s="173">
        <v>20</v>
      </c>
      <c r="Q144" s="170">
        <v>40</v>
      </c>
      <c r="R144" s="118"/>
      <c r="S144" s="172">
        <v>7</v>
      </c>
      <c r="T144" s="173">
        <v>20</v>
      </c>
      <c r="U144" s="118"/>
      <c r="V144" s="175">
        <v>1711</v>
      </c>
      <c r="W144" s="172">
        <v>14</v>
      </c>
      <c r="X144" s="59">
        <v>1</v>
      </c>
      <c r="Y144" s="59">
        <v>7</v>
      </c>
      <c r="Z144" s="174">
        <v>6</v>
      </c>
      <c r="AA144" s="176">
        <v>3112.17</v>
      </c>
      <c r="AB144" s="177">
        <v>0</v>
      </c>
      <c r="AC144" s="177">
        <v>0</v>
      </c>
      <c r="AD144" s="178">
        <v>2123.6999999999998</v>
      </c>
      <c r="AE144" s="205">
        <v>58</v>
      </c>
      <c r="AF144" s="180">
        <v>266.97000000000003</v>
      </c>
      <c r="AG144" s="177">
        <v>45.76</v>
      </c>
      <c r="AH144" s="177">
        <v>180.01</v>
      </c>
      <c r="AI144" s="177">
        <v>0</v>
      </c>
      <c r="AJ144" s="177">
        <v>0</v>
      </c>
      <c r="AK144" s="177">
        <v>41.2</v>
      </c>
      <c r="AL144" s="177">
        <v>0</v>
      </c>
      <c r="AM144" s="177">
        <v>0</v>
      </c>
      <c r="AN144" s="178">
        <v>0</v>
      </c>
      <c r="AO144" s="181">
        <v>0</v>
      </c>
      <c r="AP144" s="181">
        <v>721.5</v>
      </c>
      <c r="AQ144" s="206">
        <v>919.87</v>
      </c>
      <c r="AR144" s="207">
        <v>868.71</v>
      </c>
      <c r="AS144" s="208">
        <v>868.71</v>
      </c>
      <c r="AT144" s="207">
        <v>51.16</v>
      </c>
      <c r="AU144" s="208">
        <v>0</v>
      </c>
      <c r="AV144" s="209">
        <v>51.16</v>
      </c>
      <c r="AW144" s="206">
        <v>54.91</v>
      </c>
      <c r="AX144" s="207">
        <v>0</v>
      </c>
      <c r="AY144" s="207">
        <v>54.91</v>
      </c>
      <c r="AZ144" s="209">
        <v>36.409999999999997</v>
      </c>
      <c r="BA144" s="206">
        <v>140.97999999999999</v>
      </c>
      <c r="BB144" s="207">
        <v>13.01</v>
      </c>
      <c r="BC144" s="210">
        <v>24.15</v>
      </c>
      <c r="BD144" s="206">
        <v>889</v>
      </c>
      <c r="BE144" s="207">
        <v>766</v>
      </c>
      <c r="BF144" s="207">
        <v>79</v>
      </c>
      <c r="BG144" s="210">
        <v>44</v>
      </c>
      <c r="BH144" s="185">
        <v>4928</v>
      </c>
      <c r="BI144" s="186">
        <v>469</v>
      </c>
      <c r="BJ144" s="186">
        <v>3584</v>
      </c>
      <c r="BK144" s="186">
        <v>132</v>
      </c>
      <c r="BL144" s="186">
        <v>673</v>
      </c>
      <c r="BM144" s="187">
        <v>70</v>
      </c>
      <c r="BN144" s="118"/>
      <c r="BO144" s="188">
        <v>4419.29</v>
      </c>
      <c r="BP144" s="177">
        <v>227.74</v>
      </c>
      <c r="BQ144" s="210">
        <v>42.1</v>
      </c>
      <c r="BR144" s="172">
        <v>702</v>
      </c>
      <c r="BS144" s="59">
        <v>388</v>
      </c>
      <c r="BT144" s="59">
        <v>388</v>
      </c>
      <c r="BU144" s="59">
        <v>316</v>
      </c>
      <c r="BV144" s="59">
        <v>380</v>
      </c>
      <c r="BW144" s="59">
        <v>0</v>
      </c>
      <c r="BX144" s="189">
        <v>20</v>
      </c>
      <c r="BY144" s="189">
        <v>0</v>
      </c>
      <c r="BZ144" s="190">
        <v>22</v>
      </c>
      <c r="CA144" s="118"/>
      <c r="CB144" s="191">
        <v>26.9</v>
      </c>
      <c r="CC144" s="192">
        <v>4.4000000000000004</v>
      </c>
      <c r="CD144" s="193">
        <v>0</v>
      </c>
      <c r="CE144" s="193">
        <v>0</v>
      </c>
      <c r="CF144" s="193">
        <v>4.4000000000000004</v>
      </c>
      <c r="CG144" s="192">
        <v>5.5</v>
      </c>
      <c r="CH144" s="193">
        <v>0</v>
      </c>
      <c r="CI144" s="193">
        <v>5.5</v>
      </c>
      <c r="CJ144" s="193">
        <v>0</v>
      </c>
      <c r="CK144" s="194">
        <v>17</v>
      </c>
      <c r="CL144" s="195">
        <v>127.46</v>
      </c>
      <c r="CM144" s="196">
        <v>21.8</v>
      </c>
      <c r="CN144" s="118"/>
      <c r="CO144" s="191">
        <v>2323.42616</v>
      </c>
      <c r="CP144" s="192">
        <v>350.43814000000003</v>
      </c>
      <c r="CQ144" s="192">
        <v>0</v>
      </c>
      <c r="CR144" s="189">
        <v>2374.6689300000003</v>
      </c>
      <c r="CS144" s="192">
        <v>494.90859999999998</v>
      </c>
      <c r="CT144" s="192">
        <v>1145.1704399999999</v>
      </c>
      <c r="CU144" s="193">
        <v>1121.84105</v>
      </c>
      <c r="CV144" s="193">
        <v>0</v>
      </c>
      <c r="CW144" s="193">
        <v>0</v>
      </c>
      <c r="CX144" s="192">
        <v>139.01295999999999</v>
      </c>
      <c r="CY144" s="192">
        <v>60</v>
      </c>
      <c r="CZ144" s="192">
        <v>121.59699999999999</v>
      </c>
      <c r="DA144" s="192">
        <v>0</v>
      </c>
      <c r="DB144" s="194">
        <v>348.45585999999997</v>
      </c>
      <c r="DC144" s="118"/>
      <c r="DD144" s="172">
        <v>1</v>
      </c>
      <c r="DE144" s="59">
        <v>0</v>
      </c>
      <c r="DF144" s="59">
        <v>1</v>
      </c>
      <c r="DG144" s="59">
        <v>0</v>
      </c>
      <c r="DH144" s="59">
        <v>0</v>
      </c>
      <c r="DI144" s="59">
        <v>0</v>
      </c>
      <c r="DJ144" s="197">
        <v>2900</v>
      </c>
      <c r="DK144" s="197">
        <v>24</v>
      </c>
      <c r="DL144" s="198">
        <v>1200</v>
      </c>
      <c r="DM144" s="197">
        <v>640</v>
      </c>
      <c r="DN144" s="197">
        <v>211</v>
      </c>
      <c r="DO144" s="198">
        <v>95</v>
      </c>
      <c r="DP144" s="198">
        <v>116</v>
      </c>
      <c r="DQ144" s="198">
        <v>0</v>
      </c>
      <c r="DR144" s="198">
        <v>0</v>
      </c>
      <c r="DS144" s="197">
        <v>5</v>
      </c>
      <c r="DT144" s="197">
        <v>31</v>
      </c>
      <c r="DU144" s="198">
        <v>31</v>
      </c>
      <c r="DV144" s="198">
        <v>0</v>
      </c>
      <c r="DW144" s="199">
        <v>105</v>
      </c>
      <c r="DX144" s="59">
        <v>51</v>
      </c>
      <c r="DY144" s="197">
        <f t="shared" si="4"/>
        <v>1</v>
      </c>
      <c r="DZ144" s="198">
        <v>1</v>
      </c>
      <c r="EA144" s="198">
        <v>0</v>
      </c>
      <c r="EB144" s="198">
        <v>0</v>
      </c>
      <c r="EC144" s="198">
        <v>0</v>
      </c>
      <c r="ED144" s="198">
        <v>0</v>
      </c>
      <c r="EE144" s="198">
        <v>0</v>
      </c>
      <c r="EF144" s="197">
        <v>4</v>
      </c>
      <c r="EG144" s="197">
        <v>585</v>
      </c>
      <c r="EH144" s="197">
        <v>90</v>
      </c>
      <c r="EI144" s="197">
        <v>105</v>
      </c>
      <c r="EJ144" s="198">
        <v>24</v>
      </c>
      <c r="EK144" s="198">
        <v>54</v>
      </c>
      <c r="EL144" s="198">
        <v>27</v>
      </c>
      <c r="EM144" s="197">
        <v>0</v>
      </c>
      <c r="EN144" s="197">
        <v>25</v>
      </c>
      <c r="EO144" s="197">
        <v>8</v>
      </c>
      <c r="EP144" s="198">
        <v>1</v>
      </c>
      <c r="EQ144" s="198">
        <v>6</v>
      </c>
      <c r="ER144" s="174">
        <v>1</v>
      </c>
      <c r="ES144" s="118">
        <f t="shared" si="5"/>
        <v>26.25</v>
      </c>
      <c r="ET144" s="172">
        <v>4</v>
      </c>
      <c r="EU144" s="59">
        <v>3</v>
      </c>
      <c r="EV144" s="173">
        <v>1</v>
      </c>
      <c r="EW144" s="200">
        <v>0</v>
      </c>
      <c r="EX144" s="181">
        <v>0</v>
      </c>
      <c r="EY144" s="172">
        <v>7</v>
      </c>
      <c r="EZ144" s="59">
        <v>0</v>
      </c>
      <c r="FA144" s="169">
        <v>0</v>
      </c>
      <c r="FB144" s="201">
        <v>4620</v>
      </c>
      <c r="FC144" s="202">
        <v>0</v>
      </c>
      <c r="FD144" s="172">
        <v>0</v>
      </c>
      <c r="FE144" s="59">
        <v>0</v>
      </c>
      <c r="FF144" s="59">
        <v>0</v>
      </c>
      <c r="FG144" s="59">
        <v>0</v>
      </c>
      <c r="FH144" s="59">
        <v>0</v>
      </c>
    </row>
    <row r="145" spans="1:164">
      <c r="A145" s="167">
        <v>2100</v>
      </c>
      <c r="B145" s="59" t="s">
        <v>884</v>
      </c>
      <c r="C145" s="59">
        <v>2154</v>
      </c>
      <c r="D145" s="59" t="s">
        <v>169</v>
      </c>
      <c r="E145" s="168">
        <v>1301</v>
      </c>
      <c r="F145" s="59">
        <v>190</v>
      </c>
      <c r="G145" s="59">
        <v>847</v>
      </c>
      <c r="H145" s="169">
        <v>264</v>
      </c>
      <c r="I145" s="170">
        <v>14</v>
      </c>
      <c r="J145" s="171">
        <v>9</v>
      </c>
      <c r="K145" s="172">
        <v>610</v>
      </c>
      <c r="L145" s="173">
        <v>5</v>
      </c>
      <c r="M145" s="168">
        <v>2</v>
      </c>
      <c r="N145" s="174">
        <v>3</v>
      </c>
      <c r="O145" s="167">
        <v>17</v>
      </c>
      <c r="P145" s="173">
        <v>24</v>
      </c>
      <c r="Q145" s="170">
        <v>19</v>
      </c>
      <c r="R145" s="118"/>
      <c r="S145" s="172">
        <v>15</v>
      </c>
      <c r="T145" s="173">
        <v>68</v>
      </c>
      <c r="U145" s="118"/>
      <c r="V145" s="175">
        <v>1507</v>
      </c>
      <c r="W145" s="172">
        <v>4</v>
      </c>
      <c r="X145" s="59" t="s">
        <v>1334</v>
      </c>
      <c r="Y145" s="59">
        <v>1</v>
      </c>
      <c r="Z145" s="174">
        <v>3</v>
      </c>
      <c r="AA145" s="176">
        <v>1510.19</v>
      </c>
      <c r="AB145" s="177">
        <v>0</v>
      </c>
      <c r="AC145" s="177">
        <v>0</v>
      </c>
      <c r="AD145" s="178">
        <v>1255.3900000000001</v>
      </c>
      <c r="AE145" s="205">
        <v>53</v>
      </c>
      <c r="AF145" s="180">
        <v>144</v>
      </c>
      <c r="AG145" s="177">
        <v>20</v>
      </c>
      <c r="AH145" s="177">
        <v>124</v>
      </c>
      <c r="AI145" s="177">
        <v>0</v>
      </c>
      <c r="AJ145" s="177">
        <v>0</v>
      </c>
      <c r="AK145" s="177">
        <v>0</v>
      </c>
      <c r="AL145" s="177">
        <v>0</v>
      </c>
      <c r="AM145" s="177">
        <v>0</v>
      </c>
      <c r="AN145" s="178">
        <v>0</v>
      </c>
      <c r="AO145" s="181">
        <v>0</v>
      </c>
      <c r="AP145" s="181">
        <v>110.8</v>
      </c>
      <c r="AQ145" s="206">
        <v>100.17</v>
      </c>
      <c r="AR145" s="207">
        <v>89.66</v>
      </c>
      <c r="AS145" s="208">
        <v>89.66</v>
      </c>
      <c r="AT145" s="207">
        <v>10.51</v>
      </c>
      <c r="AU145" s="208">
        <v>0</v>
      </c>
      <c r="AV145" s="209">
        <v>10.51</v>
      </c>
      <c r="AW145" s="206">
        <v>374.29</v>
      </c>
      <c r="AX145" s="207">
        <v>6.03</v>
      </c>
      <c r="AY145" s="207">
        <v>368.26</v>
      </c>
      <c r="AZ145" s="209">
        <v>0</v>
      </c>
      <c r="BA145" s="206">
        <v>17.7</v>
      </c>
      <c r="BB145" s="207">
        <v>0</v>
      </c>
      <c r="BC145" s="210">
        <v>0</v>
      </c>
      <c r="BD145" s="206">
        <v>250</v>
      </c>
      <c r="BE145" s="207">
        <v>128</v>
      </c>
      <c r="BF145" s="207">
        <v>87</v>
      </c>
      <c r="BG145" s="210">
        <v>35</v>
      </c>
      <c r="BH145" s="185">
        <v>1429</v>
      </c>
      <c r="BI145" s="186">
        <v>28</v>
      </c>
      <c r="BJ145" s="186">
        <v>1202</v>
      </c>
      <c r="BK145" s="186">
        <v>18</v>
      </c>
      <c r="BL145" s="186">
        <v>160</v>
      </c>
      <c r="BM145" s="187">
        <v>21</v>
      </c>
      <c r="BN145" s="118"/>
      <c r="BO145" s="188">
        <v>2126.36</v>
      </c>
      <c r="BP145" s="177">
        <v>137.34</v>
      </c>
      <c r="BQ145" s="210">
        <v>37.28</v>
      </c>
      <c r="BR145" s="172">
        <v>481</v>
      </c>
      <c r="BS145" s="59">
        <v>425</v>
      </c>
      <c r="BT145" s="59">
        <v>425</v>
      </c>
      <c r="BU145" s="59">
        <v>0</v>
      </c>
      <c r="BV145" s="59">
        <v>0</v>
      </c>
      <c r="BW145" s="59">
        <v>415</v>
      </c>
      <c r="BX145" s="189">
        <v>3</v>
      </c>
      <c r="BY145" s="189">
        <v>2.4</v>
      </c>
      <c r="BZ145" s="190">
        <v>0</v>
      </c>
      <c r="CA145" s="118"/>
      <c r="CB145" s="191">
        <v>14</v>
      </c>
      <c r="CC145" s="192">
        <v>12</v>
      </c>
      <c r="CD145" s="193">
        <v>12</v>
      </c>
      <c r="CE145" s="193">
        <v>0</v>
      </c>
      <c r="CF145" s="193">
        <v>0</v>
      </c>
      <c r="CG145" s="192">
        <v>2</v>
      </c>
      <c r="CH145" s="193">
        <v>2</v>
      </c>
      <c r="CI145" s="193">
        <v>0</v>
      </c>
      <c r="CJ145" s="193">
        <v>0</v>
      </c>
      <c r="CK145" s="194">
        <v>0</v>
      </c>
      <c r="CL145" s="195">
        <v>77.73</v>
      </c>
      <c r="CM145" s="196">
        <v>9</v>
      </c>
      <c r="CN145" s="118"/>
      <c r="CO145" s="191">
        <v>1217.3543100000002</v>
      </c>
      <c r="CP145" s="192">
        <v>209.76670000000001</v>
      </c>
      <c r="CQ145" s="192">
        <v>0</v>
      </c>
      <c r="CR145" s="189">
        <v>1139.6059599999999</v>
      </c>
      <c r="CS145" s="192">
        <v>571.76887999999997</v>
      </c>
      <c r="CT145" s="192">
        <v>349.06236999999999</v>
      </c>
      <c r="CU145" s="193">
        <v>335.15895</v>
      </c>
      <c r="CV145" s="193">
        <v>0</v>
      </c>
      <c r="CW145" s="193">
        <v>0</v>
      </c>
      <c r="CX145" s="192">
        <v>156.16557999999998</v>
      </c>
      <c r="CY145" s="192">
        <v>0</v>
      </c>
      <c r="CZ145" s="192">
        <v>18</v>
      </c>
      <c r="DA145" s="192">
        <v>0</v>
      </c>
      <c r="DB145" s="194">
        <v>25.147500000000001</v>
      </c>
      <c r="DC145" s="118"/>
      <c r="DD145" s="172">
        <v>1</v>
      </c>
      <c r="DE145" s="59">
        <v>0</v>
      </c>
      <c r="DF145" s="59">
        <v>1</v>
      </c>
      <c r="DG145" s="59">
        <v>0</v>
      </c>
      <c r="DH145" s="59">
        <v>0</v>
      </c>
      <c r="DI145" s="59">
        <v>0</v>
      </c>
      <c r="DJ145" s="197">
        <v>3650</v>
      </c>
      <c r="DK145" s="197">
        <v>14</v>
      </c>
      <c r="DL145" s="198">
        <v>980</v>
      </c>
      <c r="DM145" s="197">
        <v>264</v>
      </c>
      <c r="DN145" s="197">
        <v>93</v>
      </c>
      <c r="DO145" s="198">
        <v>29</v>
      </c>
      <c r="DP145" s="198">
        <v>64</v>
      </c>
      <c r="DQ145" s="198">
        <v>0</v>
      </c>
      <c r="DR145" s="198">
        <v>0</v>
      </c>
      <c r="DS145" s="197">
        <v>0</v>
      </c>
      <c r="DT145" s="197">
        <v>13</v>
      </c>
      <c r="DU145" s="198">
        <v>13</v>
      </c>
      <c r="DV145" s="198">
        <v>0</v>
      </c>
      <c r="DW145" s="199">
        <v>30</v>
      </c>
      <c r="DX145" s="59">
        <v>18</v>
      </c>
      <c r="DY145" s="197">
        <f t="shared" si="4"/>
        <v>1</v>
      </c>
      <c r="DZ145" s="198">
        <v>1</v>
      </c>
      <c r="EA145" s="198">
        <v>0</v>
      </c>
      <c r="EB145" s="198">
        <v>0</v>
      </c>
      <c r="EC145" s="198">
        <v>0</v>
      </c>
      <c r="ED145" s="198">
        <v>0</v>
      </c>
      <c r="EE145" s="198">
        <v>0</v>
      </c>
      <c r="EF145" s="197">
        <v>2</v>
      </c>
      <c r="EG145" s="197">
        <v>200</v>
      </c>
      <c r="EH145" s="197">
        <v>25</v>
      </c>
      <c r="EI145" s="197">
        <v>38</v>
      </c>
      <c r="EJ145" s="198">
        <v>14</v>
      </c>
      <c r="EK145" s="198">
        <v>15</v>
      </c>
      <c r="EL145" s="198">
        <v>9</v>
      </c>
      <c r="EM145" s="197">
        <v>0</v>
      </c>
      <c r="EN145" s="197">
        <v>0</v>
      </c>
      <c r="EO145" s="197">
        <v>3</v>
      </c>
      <c r="EP145" s="198">
        <v>1</v>
      </c>
      <c r="EQ145" s="198">
        <v>2</v>
      </c>
      <c r="ER145" s="174">
        <v>0</v>
      </c>
      <c r="ES145" s="118">
        <f t="shared" si="5"/>
        <v>19</v>
      </c>
      <c r="ET145" s="172">
        <v>3</v>
      </c>
      <c r="EU145" s="59">
        <v>2</v>
      </c>
      <c r="EV145" s="173">
        <v>1</v>
      </c>
      <c r="EW145" s="200">
        <v>0</v>
      </c>
      <c r="EX145" s="181">
        <v>0</v>
      </c>
      <c r="EY145" s="172">
        <v>9</v>
      </c>
      <c r="EZ145" s="59">
        <v>0</v>
      </c>
      <c r="FA145" s="169">
        <v>0</v>
      </c>
      <c r="FB145" s="201">
        <v>19200</v>
      </c>
      <c r="FC145" s="202">
        <v>0</v>
      </c>
      <c r="FD145" s="172">
        <v>0</v>
      </c>
      <c r="FE145" s="59">
        <v>0</v>
      </c>
      <c r="FF145" s="59">
        <v>0</v>
      </c>
      <c r="FG145" s="59">
        <v>0</v>
      </c>
      <c r="FH145" s="59">
        <v>0</v>
      </c>
    </row>
    <row r="146" spans="1:164">
      <c r="A146" s="167">
        <v>2100</v>
      </c>
      <c r="B146" s="59" t="s">
        <v>884</v>
      </c>
      <c r="C146" s="59">
        <v>2155</v>
      </c>
      <c r="D146" s="59" t="s">
        <v>163</v>
      </c>
      <c r="E146" s="168">
        <v>1023</v>
      </c>
      <c r="F146" s="59">
        <v>180</v>
      </c>
      <c r="G146" s="59">
        <v>696</v>
      </c>
      <c r="H146" s="169">
        <v>147</v>
      </c>
      <c r="I146" s="170">
        <v>12</v>
      </c>
      <c r="J146" s="171">
        <v>11</v>
      </c>
      <c r="K146" s="172">
        <v>288</v>
      </c>
      <c r="L146" s="173">
        <v>11</v>
      </c>
      <c r="M146" s="168">
        <v>12</v>
      </c>
      <c r="N146" s="174">
        <v>34</v>
      </c>
      <c r="O146" s="167">
        <v>4</v>
      </c>
      <c r="P146" s="173">
        <v>13</v>
      </c>
      <c r="Q146" s="170">
        <v>14</v>
      </c>
      <c r="R146" s="118"/>
      <c r="S146" s="172">
        <v>3</v>
      </c>
      <c r="T146" s="173">
        <v>40</v>
      </c>
      <c r="U146" s="118"/>
      <c r="V146" s="175">
        <v>1137</v>
      </c>
      <c r="W146" s="172">
        <v>12</v>
      </c>
      <c r="X146" s="59">
        <v>1</v>
      </c>
      <c r="Y146" s="59">
        <v>6</v>
      </c>
      <c r="Z146" s="174">
        <v>5</v>
      </c>
      <c r="AA146" s="176">
        <v>2055.85</v>
      </c>
      <c r="AB146" s="177">
        <v>0</v>
      </c>
      <c r="AC146" s="177">
        <v>120.61</v>
      </c>
      <c r="AD146" s="178">
        <v>1657.34</v>
      </c>
      <c r="AE146" s="205">
        <v>58</v>
      </c>
      <c r="AF146" s="180">
        <v>63.8</v>
      </c>
      <c r="AG146" s="177">
        <v>29.94</v>
      </c>
      <c r="AH146" s="177">
        <v>26.9</v>
      </c>
      <c r="AI146" s="177">
        <v>6.96</v>
      </c>
      <c r="AJ146" s="177">
        <v>0</v>
      </c>
      <c r="AK146" s="177">
        <v>0</v>
      </c>
      <c r="AL146" s="177">
        <v>0</v>
      </c>
      <c r="AM146" s="177">
        <v>0</v>
      </c>
      <c r="AN146" s="178">
        <v>0</v>
      </c>
      <c r="AO146" s="181">
        <v>0</v>
      </c>
      <c r="AP146" s="181">
        <v>214.1</v>
      </c>
      <c r="AQ146" s="206">
        <v>132.08000000000001</v>
      </c>
      <c r="AR146" s="207">
        <v>109.91</v>
      </c>
      <c r="AS146" s="208">
        <v>109.91</v>
      </c>
      <c r="AT146" s="207">
        <v>22.17</v>
      </c>
      <c r="AU146" s="208">
        <v>0</v>
      </c>
      <c r="AV146" s="209">
        <v>22.17</v>
      </c>
      <c r="AW146" s="206">
        <v>17.77</v>
      </c>
      <c r="AX146" s="207">
        <v>0</v>
      </c>
      <c r="AY146" s="207">
        <v>17.77</v>
      </c>
      <c r="AZ146" s="209">
        <v>13.72</v>
      </c>
      <c r="BA146" s="206">
        <v>41.078499999999998</v>
      </c>
      <c r="BB146" s="207">
        <v>13.1</v>
      </c>
      <c r="BC146" s="210">
        <v>0</v>
      </c>
      <c r="BD146" s="206">
        <v>762</v>
      </c>
      <c r="BE146" s="207">
        <v>394</v>
      </c>
      <c r="BF146" s="207">
        <v>358</v>
      </c>
      <c r="BG146" s="210">
        <v>10</v>
      </c>
      <c r="BH146" s="185">
        <v>2375</v>
      </c>
      <c r="BI146" s="186">
        <v>208</v>
      </c>
      <c r="BJ146" s="186">
        <v>1412</v>
      </c>
      <c r="BK146" s="186">
        <v>33</v>
      </c>
      <c r="BL146" s="186">
        <v>700</v>
      </c>
      <c r="BM146" s="187">
        <v>22</v>
      </c>
      <c r="BN146" s="118"/>
      <c r="BO146" s="188">
        <v>2369.34</v>
      </c>
      <c r="BP146" s="177">
        <v>110.78</v>
      </c>
      <c r="BQ146" s="210">
        <v>25.7515</v>
      </c>
      <c r="BR146" s="172">
        <v>342</v>
      </c>
      <c r="BS146" s="59">
        <v>246</v>
      </c>
      <c r="BT146" s="59">
        <v>246</v>
      </c>
      <c r="BU146" s="59">
        <v>0</v>
      </c>
      <c r="BV146" s="59">
        <v>10</v>
      </c>
      <c r="BW146" s="59">
        <v>0</v>
      </c>
      <c r="BX146" s="189">
        <v>10</v>
      </c>
      <c r="BY146" s="189">
        <v>0</v>
      </c>
      <c r="BZ146" s="190">
        <v>0</v>
      </c>
      <c r="CA146" s="118"/>
      <c r="CB146" s="191">
        <v>22</v>
      </c>
      <c r="CC146" s="192">
        <v>0</v>
      </c>
      <c r="CD146" s="193">
        <v>0</v>
      </c>
      <c r="CE146" s="193">
        <v>0</v>
      </c>
      <c r="CF146" s="193">
        <v>0</v>
      </c>
      <c r="CG146" s="192">
        <v>10</v>
      </c>
      <c r="CH146" s="193">
        <v>0</v>
      </c>
      <c r="CI146" s="193">
        <v>10</v>
      </c>
      <c r="CJ146" s="193">
        <v>0</v>
      </c>
      <c r="CK146" s="194">
        <v>12</v>
      </c>
      <c r="CL146" s="195">
        <v>81.33</v>
      </c>
      <c r="CM146" s="196">
        <v>15.48</v>
      </c>
      <c r="CN146" s="118"/>
      <c r="CO146" s="191">
        <v>1691.9235100000001</v>
      </c>
      <c r="CP146" s="192">
        <v>186.80581000000001</v>
      </c>
      <c r="CQ146" s="192">
        <v>0</v>
      </c>
      <c r="CR146" s="189">
        <v>1677.4521000000002</v>
      </c>
      <c r="CS146" s="192">
        <v>415.03906999999998</v>
      </c>
      <c r="CT146" s="192">
        <v>768.49851999999998</v>
      </c>
      <c r="CU146" s="193">
        <v>754.45952</v>
      </c>
      <c r="CV146" s="193">
        <v>0</v>
      </c>
      <c r="CW146" s="193">
        <v>0</v>
      </c>
      <c r="CX146" s="192">
        <v>68.816659999999999</v>
      </c>
      <c r="CY146" s="192">
        <v>0</v>
      </c>
      <c r="CZ146" s="192">
        <v>30.199249999999999</v>
      </c>
      <c r="DA146" s="192">
        <v>299.80200000000002</v>
      </c>
      <c r="DB146" s="194">
        <v>90.952690000000004</v>
      </c>
      <c r="DC146" s="118"/>
      <c r="DD146" s="172">
        <v>1</v>
      </c>
      <c r="DE146" s="59">
        <v>0</v>
      </c>
      <c r="DF146" s="59">
        <v>1</v>
      </c>
      <c r="DG146" s="59">
        <v>0</v>
      </c>
      <c r="DH146" s="59">
        <v>0</v>
      </c>
      <c r="DI146" s="59">
        <v>0</v>
      </c>
      <c r="DJ146" s="197">
        <v>4000</v>
      </c>
      <c r="DK146" s="197">
        <v>10</v>
      </c>
      <c r="DL146" s="198">
        <v>700</v>
      </c>
      <c r="DM146" s="197">
        <v>320</v>
      </c>
      <c r="DN146" s="197">
        <v>88</v>
      </c>
      <c r="DO146" s="198">
        <v>44</v>
      </c>
      <c r="DP146" s="198">
        <v>44</v>
      </c>
      <c r="DQ146" s="198">
        <v>0</v>
      </c>
      <c r="DR146" s="198">
        <v>0</v>
      </c>
      <c r="DS146" s="197">
        <v>0</v>
      </c>
      <c r="DT146" s="197">
        <v>11</v>
      </c>
      <c r="DU146" s="198">
        <v>11</v>
      </c>
      <c r="DV146" s="198">
        <v>0</v>
      </c>
      <c r="DW146" s="199">
        <v>24</v>
      </c>
      <c r="DX146" s="59">
        <v>9</v>
      </c>
      <c r="DY146" s="197">
        <f t="shared" si="4"/>
        <v>1</v>
      </c>
      <c r="DZ146" s="198">
        <v>1</v>
      </c>
      <c r="EA146" s="198">
        <v>0</v>
      </c>
      <c r="EB146" s="198">
        <v>0</v>
      </c>
      <c r="EC146" s="198">
        <v>0</v>
      </c>
      <c r="ED146" s="198">
        <v>0</v>
      </c>
      <c r="EE146" s="198">
        <v>0</v>
      </c>
      <c r="EF146" s="197">
        <v>1</v>
      </c>
      <c r="EG146" s="197">
        <v>125</v>
      </c>
      <c r="EH146" s="197">
        <v>95</v>
      </c>
      <c r="EI146" s="197">
        <v>28</v>
      </c>
      <c r="EJ146" s="198">
        <v>11</v>
      </c>
      <c r="EK146" s="198">
        <v>13</v>
      </c>
      <c r="EL146" s="198">
        <v>4</v>
      </c>
      <c r="EM146" s="197">
        <v>0</v>
      </c>
      <c r="EN146" s="197">
        <v>10</v>
      </c>
      <c r="EO146" s="197">
        <v>3</v>
      </c>
      <c r="EP146" s="198">
        <v>1</v>
      </c>
      <c r="EQ146" s="198">
        <v>2</v>
      </c>
      <c r="ER146" s="174">
        <v>0</v>
      </c>
      <c r="ES146" s="118">
        <f t="shared" si="5"/>
        <v>28</v>
      </c>
      <c r="ET146" s="172">
        <v>1</v>
      </c>
      <c r="EU146" s="59">
        <v>1</v>
      </c>
      <c r="EV146" s="173">
        <v>0</v>
      </c>
      <c r="EW146" s="200">
        <v>0</v>
      </c>
      <c r="EX146" s="181">
        <v>0</v>
      </c>
      <c r="EY146" s="172">
        <v>3</v>
      </c>
      <c r="EZ146" s="59">
        <v>0</v>
      </c>
      <c r="FA146" s="169">
        <v>0</v>
      </c>
      <c r="FB146" s="201">
        <v>6653.84</v>
      </c>
      <c r="FC146" s="202">
        <v>0</v>
      </c>
      <c r="FD146" s="172">
        <v>0</v>
      </c>
      <c r="FE146" s="59">
        <v>0</v>
      </c>
      <c r="FF146" s="59">
        <v>0</v>
      </c>
      <c r="FG146" s="59">
        <v>0</v>
      </c>
      <c r="FH146" s="59">
        <v>0</v>
      </c>
    </row>
    <row r="147" spans="1:164">
      <c r="A147" s="167">
        <v>2100</v>
      </c>
      <c r="B147" s="59" t="s">
        <v>884</v>
      </c>
      <c r="C147" s="59">
        <v>2156</v>
      </c>
      <c r="D147" s="59" t="s">
        <v>160</v>
      </c>
      <c r="E147" s="168">
        <v>1901</v>
      </c>
      <c r="F147" s="59">
        <v>405</v>
      </c>
      <c r="G147" s="59">
        <v>1227</v>
      </c>
      <c r="H147" s="169">
        <v>269</v>
      </c>
      <c r="I147" s="170">
        <v>10</v>
      </c>
      <c r="J147" s="171">
        <v>28</v>
      </c>
      <c r="K147" s="172">
        <v>546</v>
      </c>
      <c r="L147" s="173">
        <v>69</v>
      </c>
      <c r="M147" s="168">
        <v>49</v>
      </c>
      <c r="N147" s="174">
        <v>90</v>
      </c>
      <c r="O147" s="167">
        <v>13</v>
      </c>
      <c r="P147" s="173">
        <v>13</v>
      </c>
      <c r="Q147" s="170">
        <v>49</v>
      </c>
      <c r="R147" s="118"/>
      <c r="S147" s="172">
        <v>10</v>
      </c>
      <c r="T147" s="173">
        <v>75</v>
      </c>
      <c r="U147" s="118"/>
      <c r="V147" s="175">
        <v>1952</v>
      </c>
      <c r="W147" s="172">
        <v>6</v>
      </c>
      <c r="X147" s="59" t="s">
        <v>1334</v>
      </c>
      <c r="Y147" s="59">
        <v>5</v>
      </c>
      <c r="Z147" s="174">
        <v>1</v>
      </c>
      <c r="AA147" s="176">
        <v>1575.07</v>
      </c>
      <c r="AB147" s="177">
        <v>0</v>
      </c>
      <c r="AC147" s="177">
        <v>0</v>
      </c>
      <c r="AD147" s="178">
        <v>874.79</v>
      </c>
      <c r="AE147" s="205">
        <v>49</v>
      </c>
      <c r="AF147" s="180">
        <v>446.5</v>
      </c>
      <c r="AG147" s="177">
        <v>20.399999999999999</v>
      </c>
      <c r="AH147" s="177">
        <v>421.1</v>
      </c>
      <c r="AI147" s="177">
        <v>0</v>
      </c>
      <c r="AJ147" s="177">
        <v>0</v>
      </c>
      <c r="AK147" s="177">
        <v>5</v>
      </c>
      <c r="AL147" s="177">
        <v>0</v>
      </c>
      <c r="AM147" s="177">
        <v>0</v>
      </c>
      <c r="AN147" s="178">
        <v>0</v>
      </c>
      <c r="AO147" s="181">
        <v>0</v>
      </c>
      <c r="AP147" s="181">
        <v>253.78</v>
      </c>
      <c r="AQ147" s="206">
        <v>780.58</v>
      </c>
      <c r="AR147" s="207">
        <v>754.48</v>
      </c>
      <c r="AS147" s="208">
        <v>743.18</v>
      </c>
      <c r="AT147" s="207">
        <v>26.1</v>
      </c>
      <c r="AU147" s="208">
        <v>2.72</v>
      </c>
      <c r="AV147" s="209">
        <v>23.38</v>
      </c>
      <c r="AW147" s="206">
        <v>5.88</v>
      </c>
      <c r="AX147" s="207">
        <v>0</v>
      </c>
      <c r="AY147" s="207">
        <v>5.88</v>
      </c>
      <c r="AZ147" s="209">
        <v>1.39</v>
      </c>
      <c r="BA147" s="206">
        <v>100.03</v>
      </c>
      <c r="BB147" s="207">
        <v>70</v>
      </c>
      <c r="BC147" s="210">
        <v>0</v>
      </c>
      <c r="BD147" s="206">
        <v>1080</v>
      </c>
      <c r="BE147" s="207">
        <v>409</v>
      </c>
      <c r="BF147" s="207">
        <v>525</v>
      </c>
      <c r="BG147" s="210">
        <v>146</v>
      </c>
      <c r="BH147" s="185">
        <v>2274</v>
      </c>
      <c r="BI147" s="186">
        <v>145</v>
      </c>
      <c r="BJ147" s="186">
        <v>1643</v>
      </c>
      <c r="BK147" s="186">
        <v>243</v>
      </c>
      <c r="BL147" s="186">
        <v>158</v>
      </c>
      <c r="BM147" s="187">
        <v>85</v>
      </c>
      <c r="BN147" s="118"/>
      <c r="BO147" s="188">
        <v>2595.4899999999998</v>
      </c>
      <c r="BP147" s="177">
        <v>174.51</v>
      </c>
      <c r="BQ147" s="210">
        <v>34.65</v>
      </c>
      <c r="BR147" s="172">
        <v>622</v>
      </c>
      <c r="BS147" s="59">
        <v>204</v>
      </c>
      <c r="BT147" s="59">
        <v>204</v>
      </c>
      <c r="BU147" s="59">
        <v>0</v>
      </c>
      <c r="BV147" s="59">
        <v>25</v>
      </c>
      <c r="BW147" s="59">
        <v>0</v>
      </c>
      <c r="BX147" s="189">
        <v>17</v>
      </c>
      <c r="BY147" s="189">
        <v>0</v>
      </c>
      <c r="BZ147" s="190">
        <v>0</v>
      </c>
      <c r="CA147" s="118"/>
      <c r="CB147" s="191">
        <v>15</v>
      </c>
      <c r="CC147" s="192">
        <v>4</v>
      </c>
      <c r="CD147" s="193">
        <v>0</v>
      </c>
      <c r="CE147" s="193">
        <v>4</v>
      </c>
      <c r="CF147" s="193">
        <v>0</v>
      </c>
      <c r="CG147" s="192">
        <v>1.2</v>
      </c>
      <c r="CH147" s="193">
        <v>0</v>
      </c>
      <c r="CI147" s="193">
        <v>1.2</v>
      </c>
      <c r="CJ147" s="193">
        <v>0</v>
      </c>
      <c r="CK147" s="194">
        <v>9.8000000000000007</v>
      </c>
      <c r="CL147" s="195">
        <v>79.28</v>
      </c>
      <c r="CM147" s="196">
        <v>20</v>
      </c>
      <c r="CN147" s="118"/>
      <c r="CO147" s="191">
        <v>4583.6470899999995</v>
      </c>
      <c r="CP147" s="192">
        <v>178.41145</v>
      </c>
      <c r="CQ147" s="192">
        <v>0</v>
      </c>
      <c r="CR147" s="189">
        <v>4816.8094499999997</v>
      </c>
      <c r="CS147" s="192">
        <v>558.66998000000001</v>
      </c>
      <c r="CT147" s="192">
        <v>1279.1377299999999</v>
      </c>
      <c r="CU147" s="193">
        <v>1255.4411200000002</v>
      </c>
      <c r="CV147" s="193">
        <v>0</v>
      </c>
      <c r="CW147" s="193">
        <v>0</v>
      </c>
      <c r="CX147" s="192">
        <v>257.44182999999998</v>
      </c>
      <c r="CY147" s="192">
        <v>0</v>
      </c>
      <c r="CZ147" s="192">
        <v>7.2</v>
      </c>
      <c r="DA147" s="192">
        <v>0</v>
      </c>
      <c r="DB147" s="194">
        <v>80.535339999999991</v>
      </c>
      <c r="DC147" s="118"/>
      <c r="DD147" s="172">
        <v>1</v>
      </c>
      <c r="DE147" s="59">
        <v>0</v>
      </c>
      <c r="DF147" s="59">
        <v>1</v>
      </c>
      <c r="DG147" s="59">
        <v>0</v>
      </c>
      <c r="DH147" s="59">
        <v>0</v>
      </c>
      <c r="DI147" s="59">
        <v>0</v>
      </c>
      <c r="DJ147" s="197">
        <v>5230</v>
      </c>
      <c r="DK147" s="197">
        <v>22</v>
      </c>
      <c r="DL147" s="198">
        <v>1540</v>
      </c>
      <c r="DM147" s="197">
        <v>1176</v>
      </c>
      <c r="DN147" s="197">
        <v>238</v>
      </c>
      <c r="DO147" s="198">
        <v>102</v>
      </c>
      <c r="DP147" s="198">
        <v>136</v>
      </c>
      <c r="DQ147" s="198">
        <v>0</v>
      </c>
      <c r="DR147" s="198">
        <v>0</v>
      </c>
      <c r="DS147" s="197">
        <v>0</v>
      </c>
      <c r="DT147" s="197">
        <v>53</v>
      </c>
      <c r="DU147" s="198">
        <v>53</v>
      </c>
      <c r="DV147" s="198">
        <v>0</v>
      </c>
      <c r="DW147" s="199">
        <v>82</v>
      </c>
      <c r="DX147" s="59">
        <v>43</v>
      </c>
      <c r="DY147" s="197">
        <f t="shared" si="4"/>
        <v>1</v>
      </c>
      <c r="DZ147" s="198">
        <v>1</v>
      </c>
      <c r="EA147" s="198">
        <v>0</v>
      </c>
      <c r="EB147" s="198">
        <v>0</v>
      </c>
      <c r="EC147" s="198">
        <v>0</v>
      </c>
      <c r="ED147" s="198">
        <v>0</v>
      </c>
      <c r="EE147" s="198">
        <v>0</v>
      </c>
      <c r="EF147" s="197">
        <v>4</v>
      </c>
      <c r="EG147" s="197">
        <v>565</v>
      </c>
      <c r="EH147" s="197">
        <v>195</v>
      </c>
      <c r="EI147" s="197">
        <v>102</v>
      </c>
      <c r="EJ147" s="198">
        <v>41</v>
      </c>
      <c r="EK147" s="198">
        <v>41</v>
      </c>
      <c r="EL147" s="198">
        <v>20</v>
      </c>
      <c r="EM147" s="197">
        <v>0</v>
      </c>
      <c r="EN147" s="197">
        <v>27</v>
      </c>
      <c r="EO147" s="197">
        <v>7</v>
      </c>
      <c r="EP147" s="198">
        <v>1</v>
      </c>
      <c r="EQ147" s="198">
        <v>5</v>
      </c>
      <c r="ER147" s="174">
        <v>1</v>
      </c>
      <c r="ES147" s="118">
        <f t="shared" si="5"/>
        <v>25.5</v>
      </c>
      <c r="ET147" s="172">
        <v>1</v>
      </c>
      <c r="EU147" s="59">
        <v>1</v>
      </c>
      <c r="EV147" s="173">
        <v>0</v>
      </c>
      <c r="EW147" s="200">
        <v>0</v>
      </c>
      <c r="EX147" s="181">
        <v>0</v>
      </c>
      <c r="EY147" s="172">
        <v>6</v>
      </c>
      <c r="EZ147" s="59">
        <v>0</v>
      </c>
      <c r="FA147" s="169">
        <v>0</v>
      </c>
      <c r="FB147" s="201">
        <v>3589.67</v>
      </c>
      <c r="FC147" s="202">
        <v>0</v>
      </c>
      <c r="FD147" s="172">
        <v>0</v>
      </c>
      <c r="FE147" s="59">
        <v>0</v>
      </c>
      <c r="FF147" s="59">
        <v>0</v>
      </c>
      <c r="FG147" s="59">
        <v>0</v>
      </c>
      <c r="FH147" s="59">
        <v>0</v>
      </c>
    </row>
    <row r="148" spans="1:164">
      <c r="A148" s="167">
        <v>2100</v>
      </c>
      <c r="B148" s="59" t="s">
        <v>884</v>
      </c>
      <c r="C148" s="59">
        <v>2157</v>
      </c>
      <c r="D148" s="59" t="s">
        <v>159</v>
      </c>
      <c r="E148" s="168">
        <v>1216</v>
      </c>
      <c r="F148" s="59">
        <v>233</v>
      </c>
      <c r="G148" s="59">
        <v>839</v>
      </c>
      <c r="H148" s="169">
        <v>144</v>
      </c>
      <c r="I148" s="170">
        <v>12</v>
      </c>
      <c r="J148" s="171">
        <v>16</v>
      </c>
      <c r="K148" s="172">
        <v>325</v>
      </c>
      <c r="L148" s="173">
        <v>9</v>
      </c>
      <c r="M148" s="168">
        <v>6</v>
      </c>
      <c r="N148" s="174">
        <v>47</v>
      </c>
      <c r="O148" s="167">
        <v>3</v>
      </c>
      <c r="P148" s="173">
        <v>12</v>
      </c>
      <c r="Q148" s="170">
        <v>8</v>
      </c>
      <c r="R148" s="118"/>
      <c r="S148" s="172">
        <v>7</v>
      </c>
      <c r="T148" s="173">
        <v>203</v>
      </c>
      <c r="U148" s="118"/>
      <c r="V148" s="175">
        <v>1064</v>
      </c>
      <c r="W148" s="172">
        <v>6</v>
      </c>
      <c r="X148" s="59">
        <v>1</v>
      </c>
      <c r="Y148" s="59">
        <v>2</v>
      </c>
      <c r="Z148" s="174">
        <v>3</v>
      </c>
      <c r="AA148" s="176">
        <v>1688.87</v>
      </c>
      <c r="AB148" s="177">
        <v>0</v>
      </c>
      <c r="AC148" s="177">
        <v>0</v>
      </c>
      <c r="AD148" s="178">
        <v>901.03</v>
      </c>
      <c r="AE148" s="205">
        <v>52</v>
      </c>
      <c r="AF148" s="180">
        <v>440.09</v>
      </c>
      <c r="AG148" s="177">
        <v>83.96</v>
      </c>
      <c r="AH148" s="177">
        <v>348.13</v>
      </c>
      <c r="AI148" s="177">
        <v>8</v>
      </c>
      <c r="AJ148" s="177">
        <v>0</v>
      </c>
      <c r="AK148" s="177">
        <v>0</v>
      </c>
      <c r="AL148" s="177">
        <v>0</v>
      </c>
      <c r="AM148" s="177">
        <v>0</v>
      </c>
      <c r="AN148" s="178">
        <v>0</v>
      </c>
      <c r="AO148" s="181">
        <v>0</v>
      </c>
      <c r="AP148" s="181">
        <v>347.75</v>
      </c>
      <c r="AQ148" s="206">
        <v>642.29</v>
      </c>
      <c r="AR148" s="207">
        <v>606.45000000000005</v>
      </c>
      <c r="AS148" s="208">
        <v>545.45000000000005</v>
      </c>
      <c r="AT148" s="207">
        <v>35.840000000000003</v>
      </c>
      <c r="AU148" s="208">
        <v>0.3</v>
      </c>
      <c r="AV148" s="209">
        <v>35.54</v>
      </c>
      <c r="AW148" s="206">
        <v>52.08</v>
      </c>
      <c r="AX148" s="207">
        <v>0.63</v>
      </c>
      <c r="AY148" s="207">
        <v>51.45</v>
      </c>
      <c r="AZ148" s="209">
        <v>0</v>
      </c>
      <c r="BA148" s="206">
        <v>60.593000000000004</v>
      </c>
      <c r="BB148" s="207">
        <v>0</v>
      </c>
      <c r="BC148" s="210">
        <v>0</v>
      </c>
      <c r="BD148" s="206">
        <v>853</v>
      </c>
      <c r="BE148" s="207">
        <v>378</v>
      </c>
      <c r="BF148" s="207">
        <v>343</v>
      </c>
      <c r="BG148" s="210">
        <v>132</v>
      </c>
      <c r="BH148" s="185">
        <v>2600</v>
      </c>
      <c r="BI148" s="186">
        <v>177</v>
      </c>
      <c r="BJ148" s="186">
        <v>1581</v>
      </c>
      <c r="BK148" s="186">
        <v>314</v>
      </c>
      <c r="BL148" s="186">
        <v>489</v>
      </c>
      <c r="BM148" s="187">
        <v>39</v>
      </c>
      <c r="BN148" s="118"/>
      <c r="BO148" s="188">
        <v>2590.7800000000002</v>
      </c>
      <c r="BP148" s="177">
        <v>178.7</v>
      </c>
      <c r="BQ148" s="210">
        <v>31.806999999999999</v>
      </c>
      <c r="BR148" s="172">
        <v>434</v>
      </c>
      <c r="BS148" s="59">
        <v>57</v>
      </c>
      <c r="BT148" s="59">
        <v>57</v>
      </c>
      <c r="BU148" s="59">
        <v>0</v>
      </c>
      <c r="BV148" s="59">
        <v>57</v>
      </c>
      <c r="BW148" s="59">
        <v>0</v>
      </c>
      <c r="BX148" s="189">
        <v>2</v>
      </c>
      <c r="BY148" s="189">
        <v>0</v>
      </c>
      <c r="BZ148" s="190">
        <v>0</v>
      </c>
      <c r="CA148" s="118"/>
      <c r="CB148" s="191">
        <v>16.914000000000001</v>
      </c>
      <c r="CC148" s="192">
        <v>2.1</v>
      </c>
      <c r="CD148" s="193">
        <v>0</v>
      </c>
      <c r="CE148" s="193">
        <v>2.1</v>
      </c>
      <c r="CF148" s="193">
        <v>0</v>
      </c>
      <c r="CG148" s="192">
        <v>3.55</v>
      </c>
      <c r="CH148" s="193">
        <v>0</v>
      </c>
      <c r="CI148" s="193">
        <v>3.55</v>
      </c>
      <c r="CJ148" s="193">
        <v>0</v>
      </c>
      <c r="CK148" s="194">
        <v>11.263999999999999</v>
      </c>
      <c r="CL148" s="195">
        <v>75.81</v>
      </c>
      <c r="CM148" s="196">
        <v>39.33</v>
      </c>
      <c r="CN148" s="118"/>
      <c r="CO148" s="191">
        <v>1762.8146299999999</v>
      </c>
      <c r="CP148" s="192">
        <v>116.58301</v>
      </c>
      <c r="CQ148" s="192">
        <v>0</v>
      </c>
      <c r="CR148" s="189">
        <v>1850.9944800000001</v>
      </c>
      <c r="CS148" s="192">
        <v>446.37182999999999</v>
      </c>
      <c r="CT148" s="192">
        <v>943.41720999999995</v>
      </c>
      <c r="CU148" s="193">
        <v>920.31425000000002</v>
      </c>
      <c r="CV148" s="193">
        <v>0</v>
      </c>
      <c r="CW148" s="193">
        <v>0</v>
      </c>
      <c r="CX148" s="192">
        <v>117.25421</v>
      </c>
      <c r="CY148" s="192">
        <v>0</v>
      </c>
      <c r="CZ148" s="192">
        <v>47.055</v>
      </c>
      <c r="DA148" s="192">
        <v>0</v>
      </c>
      <c r="DB148" s="194">
        <v>268.99223000000001</v>
      </c>
      <c r="DC148" s="118"/>
      <c r="DD148" s="172">
        <v>1</v>
      </c>
      <c r="DE148" s="59">
        <v>0</v>
      </c>
      <c r="DF148" s="59">
        <v>1</v>
      </c>
      <c r="DG148" s="59">
        <v>0</v>
      </c>
      <c r="DH148" s="59">
        <v>0</v>
      </c>
      <c r="DI148" s="59">
        <v>0</v>
      </c>
      <c r="DJ148" s="197">
        <v>1700</v>
      </c>
      <c r="DK148" s="197">
        <v>15</v>
      </c>
      <c r="DL148" s="198">
        <v>1050</v>
      </c>
      <c r="DM148" s="197">
        <v>170</v>
      </c>
      <c r="DN148" s="197">
        <v>93</v>
      </c>
      <c r="DO148" s="198">
        <v>36</v>
      </c>
      <c r="DP148" s="198">
        <v>57</v>
      </c>
      <c r="DQ148" s="198">
        <v>0</v>
      </c>
      <c r="DR148" s="198">
        <v>0</v>
      </c>
      <c r="DS148" s="197">
        <v>0</v>
      </c>
      <c r="DT148" s="197">
        <v>19</v>
      </c>
      <c r="DU148" s="198">
        <v>19</v>
      </c>
      <c r="DV148" s="198">
        <v>0</v>
      </c>
      <c r="DW148" s="199">
        <v>47</v>
      </c>
      <c r="DX148" s="59">
        <v>32</v>
      </c>
      <c r="DY148" s="197">
        <f t="shared" si="4"/>
        <v>2</v>
      </c>
      <c r="DZ148" s="198">
        <v>2</v>
      </c>
      <c r="EA148" s="198">
        <v>0</v>
      </c>
      <c r="EB148" s="198">
        <v>0</v>
      </c>
      <c r="EC148" s="198">
        <v>0</v>
      </c>
      <c r="ED148" s="198">
        <v>0</v>
      </c>
      <c r="EE148" s="198">
        <v>0</v>
      </c>
      <c r="EF148" s="197">
        <v>3</v>
      </c>
      <c r="EG148" s="197">
        <v>343</v>
      </c>
      <c r="EH148" s="197">
        <v>100</v>
      </c>
      <c r="EI148" s="197">
        <v>47</v>
      </c>
      <c r="EJ148" s="198">
        <v>6</v>
      </c>
      <c r="EK148" s="198">
        <v>22</v>
      </c>
      <c r="EL148" s="198">
        <v>19</v>
      </c>
      <c r="EM148" s="197">
        <v>0</v>
      </c>
      <c r="EN148" s="197">
        <v>6</v>
      </c>
      <c r="EO148" s="197">
        <v>6</v>
      </c>
      <c r="EP148" s="198">
        <v>2</v>
      </c>
      <c r="EQ148" s="198">
        <v>4</v>
      </c>
      <c r="ER148" s="174">
        <v>0</v>
      </c>
      <c r="ES148" s="118">
        <f t="shared" si="5"/>
        <v>15.666666666666666</v>
      </c>
      <c r="ET148" s="172">
        <v>2</v>
      </c>
      <c r="EU148" s="59">
        <v>1</v>
      </c>
      <c r="EV148" s="173">
        <v>1</v>
      </c>
      <c r="EW148" s="200">
        <v>0</v>
      </c>
      <c r="EX148" s="181">
        <v>0</v>
      </c>
      <c r="EY148" s="172">
        <v>6</v>
      </c>
      <c r="EZ148" s="59">
        <v>2</v>
      </c>
      <c r="FA148" s="169">
        <v>0</v>
      </c>
      <c r="FB148" s="201">
        <v>2350</v>
      </c>
      <c r="FC148" s="202">
        <v>950</v>
      </c>
      <c r="FD148" s="172">
        <v>0</v>
      </c>
      <c r="FE148" s="59">
        <v>0</v>
      </c>
      <c r="FF148" s="59">
        <v>0</v>
      </c>
      <c r="FG148" s="59">
        <v>0</v>
      </c>
      <c r="FH148" s="59">
        <v>0</v>
      </c>
    </row>
    <row r="149" spans="1:164">
      <c r="A149" s="167">
        <v>2100</v>
      </c>
      <c r="B149" s="59" t="s">
        <v>884</v>
      </c>
      <c r="C149" s="59">
        <v>2158</v>
      </c>
      <c r="D149" s="59" t="s">
        <v>149</v>
      </c>
      <c r="E149" s="168">
        <v>2721</v>
      </c>
      <c r="F149" s="59">
        <v>536</v>
      </c>
      <c r="G149" s="59">
        <v>1701</v>
      </c>
      <c r="H149" s="169">
        <v>484</v>
      </c>
      <c r="I149" s="170">
        <v>34</v>
      </c>
      <c r="J149" s="171">
        <v>39</v>
      </c>
      <c r="K149" s="172">
        <v>1075</v>
      </c>
      <c r="L149" s="173">
        <v>22</v>
      </c>
      <c r="M149" s="168">
        <v>69</v>
      </c>
      <c r="N149" s="174">
        <v>109</v>
      </c>
      <c r="O149" s="167">
        <v>14</v>
      </c>
      <c r="P149" s="173">
        <v>52</v>
      </c>
      <c r="Q149" s="170">
        <v>105</v>
      </c>
      <c r="R149" s="118"/>
      <c r="S149" s="172">
        <v>25</v>
      </c>
      <c r="T149" s="173">
        <v>216</v>
      </c>
      <c r="U149" s="118"/>
      <c r="V149" s="175">
        <v>2460</v>
      </c>
      <c r="W149" s="172">
        <v>8</v>
      </c>
      <c r="X149" s="59">
        <v>6</v>
      </c>
      <c r="Y149" s="59" t="s">
        <v>1334</v>
      </c>
      <c r="Z149" s="174">
        <v>2</v>
      </c>
      <c r="AA149" s="176">
        <v>3429.33</v>
      </c>
      <c r="AB149" s="177">
        <v>0</v>
      </c>
      <c r="AC149" s="177">
        <v>63</v>
      </c>
      <c r="AD149" s="178">
        <v>2959.34</v>
      </c>
      <c r="AE149" s="205">
        <v>56</v>
      </c>
      <c r="AF149" s="180">
        <v>106.29</v>
      </c>
      <c r="AG149" s="177">
        <v>3.25</v>
      </c>
      <c r="AH149" s="177">
        <v>103.04</v>
      </c>
      <c r="AI149" s="177">
        <v>0</v>
      </c>
      <c r="AJ149" s="177">
        <v>0</v>
      </c>
      <c r="AK149" s="177">
        <v>0</v>
      </c>
      <c r="AL149" s="177">
        <v>0</v>
      </c>
      <c r="AM149" s="177">
        <v>0</v>
      </c>
      <c r="AN149" s="178">
        <v>0</v>
      </c>
      <c r="AO149" s="181">
        <v>0</v>
      </c>
      <c r="AP149" s="181">
        <v>300.7</v>
      </c>
      <c r="AQ149" s="206">
        <v>246.45</v>
      </c>
      <c r="AR149" s="207">
        <v>222.16</v>
      </c>
      <c r="AS149" s="208">
        <v>219.16</v>
      </c>
      <c r="AT149" s="207">
        <v>24.29</v>
      </c>
      <c r="AU149" s="208">
        <v>0</v>
      </c>
      <c r="AV149" s="209">
        <v>24.29</v>
      </c>
      <c r="AW149" s="206">
        <v>327.55</v>
      </c>
      <c r="AX149" s="207">
        <v>11.99</v>
      </c>
      <c r="AY149" s="207">
        <v>315.56</v>
      </c>
      <c r="AZ149" s="209">
        <v>47.39</v>
      </c>
      <c r="BA149" s="206">
        <v>197.45</v>
      </c>
      <c r="BB149" s="207">
        <v>7.79</v>
      </c>
      <c r="BC149" s="210">
        <v>3.52</v>
      </c>
      <c r="BD149" s="206">
        <v>562</v>
      </c>
      <c r="BE149" s="207">
        <v>398</v>
      </c>
      <c r="BF149" s="207">
        <v>133</v>
      </c>
      <c r="BG149" s="210">
        <v>31</v>
      </c>
      <c r="BH149" s="185">
        <v>3918</v>
      </c>
      <c r="BI149" s="186">
        <v>240</v>
      </c>
      <c r="BJ149" s="186">
        <v>2810</v>
      </c>
      <c r="BK149" s="186">
        <v>112</v>
      </c>
      <c r="BL149" s="186">
        <v>729</v>
      </c>
      <c r="BM149" s="187">
        <v>27</v>
      </c>
      <c r="BN149" s="118"/>
      <c r="BO149" s="188">
        <v>4414.2299999999996</v>
      </c>
      <c r="BP149" s="177">
        <v>168.43</v>
      </c>
      <c r="BQ149" s="210">
        <v>85.41</v>
      </c>
      <c r="BR149" s="172">
        <v>960</v>
      </c>
      <c r="BS149" s="59">
        <v>420</v>
      </c>
      <c r="BT149" s="59">
        <v>420</v>
      </c>
      <c r="BU149" s="59">
        <v>0</v>
      </c>
      <c r="BV149" s="59">
        <v>50</v>
      </c>
      <c r="BW149" s="59">
        <v>315</v>
      </c>
      <c r="BX149" s="189">
        <v>22</v>
      </c>
      <c r="BY149" s="189">
        <v>9</v>
      </c>
      <c r="BZ149" s="190">
        <v>0</v>
      </c>
      <c r="CA149" s="118"/>
      <c r="CB149" s="191">
        <v>27</v>
      </c>
      <c r="CC149" s="192">
        <v>2.5</v>
      </c>
      <c r="CD149" s="193">
        <v>0</v>
      </c>
      <c r="CE149" s="193">
        <v>2.5</v>
      </c>
      <c r="CF149" s="193">
        <v>0</v>
      </c>
      <c r="CG149" s="192">
        <v>6.3</v>
      </c>
      <c r="CH149" s="193">
        <v>0</v>
      </c>
      <c r="CI149" s="193">
        <v>2.2999999999999998</v>
      </c>
      <c r="CJ149" s="193">
        <v>4</v>
      </c>
      <c r="CK149" s="194">
        <v>18.2</v>
      </c>
      <c r="CL149" s="195">
        <v>104.9</v>
      </c>
      <c r="CM149" s="196">
        <v>23.14</v>
      </c>
      <c r="CN149" s="118"/>
      <c r="CO149" s="191">
        <v>5782.3502699999999</v>
      </c>
      <c r="CP149" s="192">
        <v>339.19835</v>
      </c>
      <c r="CQ149" s="192">
        <v>0</v>
      </c>
      <c r="CR149" s="189">
        <v>6173.6500999999998</v>
      </c>
      <c r="CS149" s="192">
        <v>945.66377999999997</v>
      </c>
      <c r="CT149" s="192">
        <v>1808.70073</v>
      </c>
      <c r="CU149" s="193">
        <v>1770.9135200000001</v>
      </c>
      <c r="CV149" s="193">
        <v>0</v>
      </c>
      <c r="CW149" s="193">
        <v>0</v>
      </c>
      <c r="CX149" s="192">
        <v>758.51996999999994</v>
      </c>
      <c r="CY149" s="192">
        <v>0</v>
      </c>
      <c r="CZ149" s="192">
        <v>62.8</v>
      </c>
      <c r="DA149" s="192">
        <v>1437.3589999999999</v>
      </c>
      <c r="DB149" s="194">
        <v>594.00419999999997</v>
      </c>
      <c r="DC149" s="118"/>
      <c r="DD149" s="172">
        <v>2</v>
      </c>
      <c r="DE149" s="59">
        <v>0</v>
      </c>
      <c r="DF149" s="59">
        <v>2</v>
      </c>
      <c r="DG149" s="59">
        <v>0</v>
      </c>
      <c r="DH149" s="59">
        <v>0</v>
      </c>
      <c r="DI149" s="59">
        <v>0</v>
      </c>
      <c r="DJ149" s="197">
        <v>3545</v>
      </c>
      <c r="DK149" s="197">
        <v>28</v>
      </c>
      <c r="DL149" s="198">
        <v>1870</v>
      </c>
      <c r="DM149" s="197">
        <v>395</v>
      </c>
      <c r="DN149" s="197">
        <v>291</v>
      </c>
      <c r="DO149" s="198">
        <v>131</v>
      </c>
      <c r="DP149" s="198">
        <v>160</v>
      </c>
      <c r="DQ149" s="198">
        <v>0</v>
      </c>
      <c r="DR149" s="198">
        <v>0</v>
      </c>
      <c r="DS149" s="197">
        <v>21</v>
      </c>
      <c r="DT149" s="197">
        <v>12</v>
      </c>
      <c r="DU149" s="198">
        <v>12</v>
      </c>
      <c r="DV149" s="198">
        <v>0</v>
      </c>
      <c r="DW149" s="199">
        <v>123</v>
      </c>
      <c r="DX149" s="59">
        <v>67</v>
      </c>
      <c r="DY149" s="197">
        <f t="shared" si="4"/>
        <v>2</v>
      </c>
      <c r="DZ149" s="198">
        <v>1</v>
      </c>
      <c r="EA149" s="198">
        <v>1</v>
      </c>
      <c r="EB149" s="198">
        <v>0</v>
      </c>
      <c r="EC149" s="198">
        <v>0</v>
      </c>
      <c r="ED149" s="198">
        <v>0</v>
      </c>
      <c r="EE149" s="198">
        <v>0</v>
      </c>
      <c r="EF149" s="197">
        <v>7</v>
      </c>
      <c r="EG149" s="197">
        <v>753</v>
      </c>
      <c r="EH149" s="197">
        <v>205</v>
      </c>
      <c r="EI149" s="197">
        <v>151</v>
      </c>
      <c r="EJ149" s="198">
        <v>48</v>
      </c>
      <c r="EK149" s="198">
        <v>66</v>
      </c>
      <c r="EL149" s="198">
        <v>37</v>
      </c>
      <c r="EM149" s="197">
        <v>0</v>
      </c>
      <c r="EN149" s="197">
        <v>30</v>
      </c>
      <c r="EO149" s="197">
        <v>14</v>
      </c>
      <c r="EP149" s="198">
        <v>2</v>
      </c>
      <c r="EQ149" s="198">
        <v>10</v>
      </c>
      <c r="ER149" s="174">
        <v>2</v>
      </c>
      <c r="ES149" s="118">
        <f t="shared" si="5"/>
        <v>21.571428571428573</v>
      </c>
      <c r="ET149" s="172">
        <v>1</v>
      </c>
      <c r="EU149" s="59">
        <v>1</v>
      </c>
      <c r="EV149" s="173">
        <v>0</v>
      </c>
      <c r="EW149" s="200">
        <v>0</v>
      </c>
      <c r="EX149" s="181">
        <v>0</v>
      </c>
      <c r="EY149" s="172">
        <v>9</v>
      </c>
      <c r="EZ149" s="59">
        <v>0</v>
      </c>
      <c r="FA149" s="169">
        <v>0</v>
      </c>
      <c r="FB149" s="201">
        <v>6460</v>
      </c>
      <c r="FC149" s="202">
        <v>0</v>
      </c>
      <c r="FD149" s="172">
        <v>0</v>
      </c>
      <c r="FE149" s="59">
        <v>0</v>
      </c>
      <c r="FF149" s="59">
        <v>0</v>
      </c>
      <c r="FG149" s="59">
        <v>0</v>
      </c>
      <c r="FH149" s="59">
        <v>0</v>
      </c>
    </row>
    <row r="150" spans="1:164">
      <c r="A150" s="167">
        <v>2100</v>
      </c>
      <c r="B150" s="59" t="s">
        <v>884</v>
      </c>
      <c r="C150" s="59">
        <v>2161</v>
      </c>
      <c r="D150" s="59" t="s">
        <v>162</v>
      </c>
      <c r="E150" s="168">
        <v>1581</v>
      </c>
      <c r="F150" s="59">
        <v>335</v>
      </c>
      <c r="G150" s="59">
        <v>1025</v>
      </c>
      <c r="H150" s="169">
        <v>221</v>
      </c>
      <c r="I150" s="170">
        <v>25</v>
      </c>
      <c r="J150" s="171">
        <v>22</v>
      </c>
      <c r="K150" s="172">
        <v>302</v>
      </c>
      <c r="L150" s="173">
        <v>8</v>
      </c>
      <c r="M150" s="168">
        <v>41</v>
      </c>
      <c r="N150" s="174">
        <v>66</v>
      </c>
      <c r="O150" s="167">
        <v>11</v>
      </c>
      <c r="P150" s="173">
        <v>7</v>
      </c>
      <c r="Q150" s="170">
        <v>38</v>
      </c>
      <c r="R150" s="118"/>
      <c r="S150" s="172">
        <v>14</v>
      </c>
      <c r="T150" s="173">
        <v>236</v>
      </c>
      <c r="U150" s="118"/>
      <c r="V150" s="175">
        <v>1283</v>
      </c>
      <c r="W150" s="172">
        <v>12</v>
      </c>
      <c r="X150" s="59">
        <v>1</v>
      </c>
      <c r="Y150" s="59">
        <v>3</v>
      </c>
      <c r="Z150" s="174">
        <v>8</v>
      </c>
      <c r="AA150" s="176">
        <v>2867.06</v>
      </c>
      <c r="AB150" s="177">
        <v>0</v>
      </c>
      <c r="AC150" s="177">
        <v>0</v>
      </c>
      <c r="AD150" s="178">
        <v>2004.56</v>
      </c>
      <c r="AE150" s="205">
        <v>60</v>
      </c>
      <c r="AF150" s="180">
        <v>317.55</v>
      </c>
      <c r="AG150" s="177">
        <v>161.9</v>
      </c>
      <c r="AH150" s="177">
        <v>151.36000000000001</v>
      </c>
      <c r="AI150" s="177">
        <v>4.29</v>
      </c>
      <c r="AJ150" s="177">
        <v>0</v>
      </c>
      <c r="AK150" s="177">
        <v>0</v>
      </c>
      <c r="AL150" s="177">
        <v>0</v>
      </c>
      <c r="AM150" s="177">
        <v>0</v>
      </c>
      <c r="AN150" s="178">
        <v>0</v>
      </c>
      <c r="AO150" s="181">
        <v>0</v>
      </c>
      <c r="AP150" s="181">
        <v>544.95000000000005</v>
      </c>
      <c r="AQ150" s="206">
        <v>276.93</v>
      </c>
      <c r="AR150" s="207">
        <v>181.5</v>
      </c>
      <c r="AS150" s="208">
        <v>126</v>
      </c>
      <c r="AT150" s="207">
        <v>95.43</v>
      </c>
      <c r="AU150" s="208">
        <v>16.98</v>
      </c>
      <c r="AV150" s="209">
        <v>78.45</v>
      </c>
      <c r="AW150" s="206">
        <v>120.18</v>
      </c>
      <c r="AX150" s="207">
        <v>0</v>
      </c>
      <c r="AY150" s="207">
        <v>120.18</v>
      </c>
      <c r="AZ150" s="209">
        <v>92.69</v>
      </c>
      <c r="BA150" s="206">
        <v>99.15</v>
      </c>
      <c r="BB150" s="207">
        <v>7</v>
      </c>
      <c r="BC150" s="210">
        <v>2</v>
      </c>
      <c r="BD150" s="206">
        <v>1071</v>
      </c>
      <c r="BE150" s="207">
        <v>554</v>
      </c>
      <c r="BF150" s="207">
        <v>338</v>
      </c>
      <c r="BG150" s="210">
        <v>179</v>
      </c>
      <c r="BH150" s="185">
        <v>1399</v>
      </c>
      <c r="BI150" s="186">
        <v>207</v>
      </c>
      <c r="BJ150" s="186">
        <v>863</v>
      </c>
      <c r="BK150" s="186">
        <v>81</v>
      </c>
      <c r="BL150" s="186">
        <v>213</v>
      </c>
      <c r="BM150" s="187">
        <v>35</v>
      </c>
      <c r="BN150" s="118"/>
      <c r="BO150" s="188">
        <v>3456.57</v>
      </c>
      <c r="BP150" s="177">
        <v>148.63999999999999</v>
      </c>
      <c r="BQ150" s="210">
        <v>51.18</v>
      </c>
      <c r="BR150" s="172">
        <v>571</v>
      </c>
      <c r="BS150" s="59">
        <v>244</v>
      </c>
      <c r="BT150" s="59">
        <v>244</v>
      </c>
      <c r="BU150" s="59">
        <v>16</v>
      </c>
      <c r="BV150" s="59">
        <v>15</v>
      </c>
      <c r="BW150" s="59">
        <v>0</v>
      </c>
      <c r="BX150" s="189">
        <v>10</v>
      </c>
      <c r="BY150" s="189">
        <v>0</v>
      </c>
      <c r="BZ150" s="190">
        <v>1.2</v>
      </c>
      <c r="CA150" s="118"/>
      <c r="CB150" s="191">
        <v>25</v>
      </c>
      <c r="CC150" s="192">
        <v>1.4</v>
      </c>
      <c r="CD150" s="193">
        <v>0</v>
      </c>
      <c r="CE150" s="193">
        <v>1.4</v>
      </c>
      <c r="CF150" s="193">
        <v>0</v>
      </c>
      <c r="CG150" s="192">
        <v>8.6</v>
      </c>
      <c r="CH150" s="193">
        <v>0</v>
      </c>
      <c r="CI150" s="193">
        <v>8.6</v>
      </c>
      <c r="CJ150" s="193">
        <v>0</v>
      </c>
      <c r="CK150" s="194">
        <v>15</v>
      </c>
      <c r="CL150" s="195">
        <v>29.07</v>
      </c>
      <c r="CM150" s="196">
        <v>13</v>
      </c>
      <c r="CN150" s="118"/>
      <c r="CO150" s="191">
        <v>1964.6006399999999</v>
      </c>
      <c r="CP150" s="192">
        <v>315.76022999999998</v>
      </c>
      <c r="CQ150" s="192">
        <v>0</v>
      </c>
      <c r="CR150" s="189">
        <v>1834.4500399999999</v>
      </c>
      <c r="CS150" s="192">
        <v>460.57159999999999</v>
      </c>
      <c r="CT150" s="192">
        <v>816.75864000000001</v>
      </c>
      <c r="CU150" s="193">
        <v>793.35176000000001</v>
      </c>
      <c r="CV150" s="193">
        <v>0</v>
      </c>
      <c r="CW150" s="193">
        <v>0</v>
      </c>
      <c r="CX150" s="192">
        <v>326.03372999999999</v>
      </c>
      <c r="CY150" s="192">
        <v>34</v>
      </c>
      <c r="CZ150" s="192">
        <v>58.85</v>
      </c>
      <c r="DA150" s="192">
        <v>99.123979999999989</v>
      </c>
      <c r="DB150" s="194">
        <v>14.7</v>
      </c>
      <c r="DC150" s="118"/>
      <c r="DD150" s="172">
        <v>1</v>
      </c>
      <c r="DE150" s="59">
        <v>0</v>
      </c>
      <c r="DF150" s="59">
        <v>1</v>
      </c>
      <c r="DG150" s="59">
        <v>0</v>
      </c>
      <c r="DH150" s="59">
        <v>0</v>
      </c>
      <c r="DI150" s="59">
        <v>0</v>
      </c>
      <c r="DJ150" s="197">
        <v>5146</v>
      </c>
      <c r="DK150" s="197">
        <v>17</v>
      </c>
      <c r="DL150" s="198">
        <v>816</v>
      </c>
      <c r="DM150" s="197">
        <v>600</v>
      </c>
      <c r="DN150" s="197">
        <v>137</v>
      </c>
      <c r="DO150" s="198">
        <v>61</v>
      </c>
      <c r="DP150" s="198">
        <v>76</v>
      </c>
      <c r="DQ150" s="198">
        <v>0</v>
      </c>
      <c r="DR150" s="198">
        <v>0</v>
      </c>
      <c r="DS150" s="197">
        <v>0</v>
      </c>
      <c r="DT150" s="197">
        <v>11</v>
      </c>
      <c r="DU150" s="198">
        <v>11</v>
      </c>
      <c r="DV150" s="198">
        <v>0</v>
      </c>
      <c r="DW150" s="199">
        <v>56</v>
      </c>
      <c r="DX150" s="59">
        <v>31</v>
      </c>
      <c r="DY150" s="197">
        <f t="shared" si="4"/>
        <v>1</v>
      </c>
      <c r="DZ150" s="198">
        <v>1</v>
      </c>
      <c r="EA150" s="198">
        <v>0</v>
      </c>
      <c r="EB150" s="198">
        <v>0</v>
      </c>
      <c r="EC150" s="198">
        <v>0</v>
      </c>
      <c r="ED150" s="198">
        <v>0</v>
      </c>
      <c r="EE150" s="198">
        <v>0</v>
      </c>
      <c r="EF150" s="197">
        <v>3</v>
      </c>
      <c r="EG150" s="197">
        <v>320</v>
      </c>
      <c r="EH150" s="197">
        <v>140</v>
      </c>
      <c r="EI150" s="197">
        <v>70</v>
      </c>
      <c r="EJ150" s="198">
        <v>20</v>
      </c>
      <c r="EK150" s="198">
        <v>36</v>
      </c>
      <c r="EL150" s="198">
        <v>14</v>
      </c>
      <c r="EM150" s="197">
        <v>0</v>
      </c>
      <c r="EN150" s="197">
        <v>17</v>
      </c>
      <c r="EO150" s="197">
        <v>6</v>
      </c>
      <c r="EP150" s="198">
        <v>1</v>
      </c>
      <c r="EQ150" s="198">
        <v>4</v>
      </c>
      <c r="ER150" s="174">
        <v>1</v>
      </c>
      <c r="ES150" s="118">
        <f t="shared" si="5"/>
        <v>23.333333333333332</v>
      </c>
      <c r="ET150" s="172">
        <v>1</v>
      </c>
      <c r="EU150" s="59">
        <v>1</v>
      </c>
      <c r="EV150" s="173">
        <v>0</v>
      </c>
      <c r="EW150" s="200">
        <v>0</v>
      </c>
      <c r="EX150" s="181">
        <v>0</v>
      </c>
      <c r="EY150" s="172">
        <v>5</v>
      </c>
      <c r="EZ150" s="59">
        <v>0</v>
      </c>
      <c r="FA150" s="169">
        <v>0</v>
      </c>
      <c r="FB150" s="201">
        <v>4968</v>
      </c>
      <c r="FC150" s="202">
        <v>0</v>
      </c>
      <c r="FD150" s="172">
        <v>0</v>
      </c>
      <c r="FE150" s="59">
        <v>0</v>
      </c>
      <c r="FF150" s="59">
        <v>0</v>
      </c>
      <c r="FG150" s="59">
        <v>0</v>
      </c>
      <c r="FH150" s="59">
        <v>0</v>
      </c>
    </row>
    <row r="151" spans="1:164">
      <c r="A151" s="167">
        <v>2500</v>
      </c>
      <c r="B151" s="59" t="s">
        <v>885</v>
      </c>
      <c r="C151" s="59">
        <v>2501</v>
      </c>
      <c r="D151" s="59" t="s">
        <v>1345</v>
      </c>
      <c r="E151" s="168">
        <v>14671</v>
      </c>
      <c r="F151" s="59">
        <v>1823</v>
      </c>
      <c r="G151" s="59">
        <v>10705</v>
      </c>
      <c r="H151" s="169">
        <v>2143</v>
      </c>
      <c r="I151" s="170">
        <v>173</v>
      </c>
      <c r="J151" s="171">
        <v>168</v>
      </c>
      <c r="K151" s="172">
        <v>3874</v>
      </c>
      <c r="L151" s="173">
        <v>10</v>
      </c>
      <c r="M151" s="168">
        <v>130</v>
      </c>
      <c r="N151" s="174">
        <v>192</v>
      </c>
      <c r="O151" s="167">
        <v>161</v>
      </c>
      <c r="P151" s="173">
        <v>77</v>
      </c>
      <c r="Q151" s="170">
        <v>242</v>
      </c>
      <c r="R151" s="118"/>
      <c r="S151" s="172">
        <v>448</v>
      </c>
      <c r="T151" s="173">
        <v>5984</v>
      </c>
      <c r="U151" s="118"/>
      <c r="V151" s="175">
        <v>8645</v>
      </c>
      <c r="W151" s="172">
        <v>4</v>
      </c>
      <c r="X151" s="59" t="s">
        <v>1334</v>
      </c>
      <c r="Y151" s="59">
        <v>2</v>
      </c>
      <c r="Z151" s="174">
        <v>2</v>
      </c>
      <c r="AA151" s="176">
        <v>2131.89</v>
      </c>
      <c r="AB151" s="177">
        <v>0</v>
      </c>
      <c r="AC151" s="177">
        <v>0</v>
      </c>
      <c r="AD151" s="178">
        <v>940.23</v>
      </c>
      <c r="AE151" s="205">
        <v>49</v>
      </c>
      <c r="AF151" s="180">
        <v>867.34</v>
      </c>
      <c r="AG151" s="177">
        <v>379.6</v>
      </c>
      <c r="AH151" s="177">
        <v>464.74</v>
      </c>
      <c r="AI151" s="177">
        <v>23</v>
      </c>
      <c r="AJ151" s="177">
        <v>0</v>
      </c>
      <c r="AK151" s="177">
        <v>0</v>
      </c>
      <c r="AL151" s="177">
        <v>0</v>
      </c>
      <c r="AM151" s="177">
        <v>0</v>
      </c>
      <c r="AN151" s="178">
        <v>0</v>
      </c>
      <c r="AO151" s="181">
        <v>0</v>
      </c>
      <c r="AP151" s="181">
        <v>324.32</v>
      </c>
      <c r="AQ151" s="206">
        <v>923.17</v>
      </c>
      <c r="AR151" s="207">
        <v>887.17</v>
      </c>
      <c r="AS151" s="208">
        <v>741.6</v>
      </c>
      <c r="AT151" s="207">
        <v>36</v>
      </c>
      <c r="AU151" s="208">
        <v>22</v>
      </c>
      <c r="AV151" s="209">
        <v>14</v>
      </c>
      <c r="AW151" s="206">
        <v>166.91</v>
      </c>
      <c r="AX151" s="207">
        <v>116</v>
      </c>
      <c r="AY151" s="207">
        <v>50.91</v>
      </c>
      <c r="AZ151" s="209">
        <v>44.91</v>
      </c>
      <c r="BA151" s="206">
        <v>355.58</v>
      </c>
      <c r="BB151" s="207">
        <v>26</v>
      </c>
      <c r="BC151" s="210">
        <v>310.58</v>
      </c>
      <c r="BD151" s="206">
        <v>1538</v>
      </c>
      <c r="BE151" s="207">
        <v>597</v>
      </c>
      <c r="BF151" s="207">
        <v>723</v>
      </c>
      <c r="BG151" s="210">
        <v>218</v>
      </c>
      <c r="BH151" s="185">
        <v>3007</v>
      </c>
      <c r="BI151" s="186">
        <v>1039</v>
      </c>
      <c r="BJ151" s="186">
        <v>831</v>
      </c>
      <c r="BK151" s="186">
        <v>385</v>
      </c>
      <c r="BL151" s="186">
        <v>706</v>
      </c>
      <c r="BM151" s="187">
        <v>46</v>
      </c>
      <c r="BN151" s="118"/>
      <c r="BO151" s="188">
        <v>4232.87</v>
      </c>
      <c r="BP151" s="177">
        <v>844.38</v>
      </c>
      <c r="BQ151" s="210">
        <v>237.91</v>
      </c>
      <c r="BR151" s="172">
        <v>5433</v>
      </c>
      <c r="BS151" s="59">
        <v>3034</v>
      </c>
      <c r="BT151" s="59">
        <v>3034</v>
      </c>
      <c r="BU151" s="59">
        <v>3778</v>
      </c>
      <c r="BV151" s="59">
        <v>2819</v>
      </c>
      <c r="BW151" s="59">
        <v>3614</v>
      </c>
      <c r="BX151" s="189">
        <v>62.5</v>
      </c>
      <c r="BY151" s="189">
        <v>45</v>
      </c>
      <c r="BZ151" s="190">
        <v>92</v>
      </c>
      <c r="CA151" s="118"/>
      <c r="CB151" s="191">
        <v>81</v>
      </c>
      <c r="CC151" s="192">
        <v>64</v>
      </c>
      <c r="CD151" s="193">
        <v>4</v>
      </c>
      <c r="CE151" s="193">
        <v>20</v>
      </c>
      <c r="CF151" s="193">
        <v>40</v>
      </c>
      <c r="CG151" s="192">
        <v>12</v>
      </c>
      <c r="CH151" s="193">
        <v>0.4</v>
      </c>
      <c r="CI151" s="193">
        <v>4</v>
      </c>
      <c r="CJ151" s="193">
        <v>7.6</v>
      </c>
      <c r="CK151" s="194">
        <v>5</v>
      </c>
      <c r="CL151" s="195">
        <v>244.41</v>
      </c>
      <c r="CM151" s="196">
        <v>173</v>
      </c>
      <c r="CN151" s="118"/>
      <c r="CO151" s="191">
        <v>18228.79941</v>
      </c>
      <c r="CP151" s="192">
        <v>4137.2642299999998</v>
      </c>
      <c r="CQ151" s="192">
        <v>19.100000000000001</v>
      </c>
      <c r="CR151" s="189">
        <v>19004.157469999998</v>
      </c>
      <c r="CS151" s="192">
        <v>2490.91302</v>
      </c>
      <c r="CT151" s="192">
        <v>6241.3498099999997</v>
      </c>
      <c r="CU151" s="193">
        <v>6076.20489</v>
      </c>
      <c r="CV151" s="193">
        <v>0</v>
      </c>
      <c r="CW151" s="193">
        <v>0</v>
      </c>
      <c r="CX151" s="192">
        <v>3995.0697400000004</v>
      </c>
      <c r="CY151" s="192">
        <v>0</v>
      </c>
      <c r="CZ151" s="192">
        <v>347.37359999999995</v>
      </c>
      <c r="DA151" s="192">
        <v>778.93392000000006</v>
      </c>
      <c r="DB151" s="194">
        <v>3553.1679399999998</v>
      </c>
      <c r="DC151" s="118"/>
      <c r="DD151" s="172">
        <v>5</v>
      </c>
      <c r="DE151" s="59">
        <v>3</v>
      </c>
      <c r="DF151" s="59">
        <v>1</v>
      </c>
      <c r="DG151" s="59">
        <v>1</v>
      </c>
      <c r="DH151" s="59">
        <v>0</v>
      </c>
      <c r="DI151" s="59">
        <v>0</v>
      </c>
      <c r="DJ151" s="197">
        <v>16154</v>
      </c>
      <c r="DK151" s="197">
        <v>130</v>
      </c>
      <c r="DL151" s="198">
        <v>8457</v>
      </c>
      <c r="DM151" s="197">
        <v>2869</v>
      </c>
      <c r="DN151" s="197">
        <v>1834</v>
      </c>
      <c r="DO151" s="198">
        <v>644</v>
      </c>
      <c r="DP151" s="198">
        <v>747</v>
      </c>
      <c r="DQ151" s="198">
        <v>346</v>
      </c>
      <c r="DR151" s="198">
        <v>97</v>
      </c>
      <c r="DS151" s="197">
        <v>18</v>
      </c>
      <c r="DT151" s="197">
        <v>233</v>
      </c>
      <c r="DU151" s="198">
        <v>144</v>
      </c>
      <c r="DV151" s="198">
        <v>89</v>
      </c>
      <c r="DW151" s="199">
        <v>515</v>
      </c>
      <c r="DX151" s="59">
        <v>244</v>
      </c>
      <c r="DY151" s="197">
        <f t="shared" si="4"/>
        <v>2</v>
      </c>
      <c r="DZ151" s="198">
        <v>0</v>
      </c>
      <c r="EA151" s="198">
        <v>2</v>
      </c>
      <c r="EB151" s="198">
        <v>0</v>
      </c>
      <c r="EC151" s="198">
        <v>0</v>
      </c>
      <c r="ED151" s="198">
        <v>0</v>
      </c>
      <c r="EE151" s="198">
        <v>0</v>
      </c>
      <c r="EF151" s="197">
        <v>16</v>
      </c>
      <c r="EG151" s="197">
        <v>1571</v>
      </c>
      <c r="EH151" s="197">
        <v>390</v>
      </c>
      <c r="EI151" s="197">
        <v>564</v>
      </c>
      <c r="EJ151" s="198">
        <v>175</v>
      </c>
      <c r="EK151" s="198">
        <v>282</v>
      </c>
      <c r="EL151" s="198">
        <v>107</v>
      </c>
      <c r="EM151" s="197">
        <v>0</v>
      </c>
      <c r="EN151" s="197">
        <v>137</v>
      </c>
      <c r="EO151" s="197">
        <v>35</v>
      </c>
      <c r="EP151" s="198">
        <v>2</v>
      </c>
      <c r="EQ151" s="198">
        <v>28</v>
      </c>
      <c r="ER151" s="174">
        <v>5</v>
      </c>
      <c r="ES151" s="118">
        <f t="shared" si="5"/>
        <v>35.25</v>
      </c>
      <c r="ET151" s="172">
        <v>1</v>
      </c>
      <c r="EU151" s="59">
        <v>0</v>
      </c>
      <c r="EV151" s="173">
        <v>1</v>
      </c>
      <c r="EW151" s="200">
        <v>0</v>
      </c>
      <c r="EX151" s="181">
        <v>0</v>
      </c>
      <c r="EY151" s="172">
        <v>23</v>
      </c>
      <c r="EZ151" s="59">
        <v>3</v>
      </c>
      <c r="FA151" s="169">
        <v>0</v>
      </c>
      <c r="FB151" s="201">
        <v>19000</v>
      </c>
      <c r="FC151" s="202">
        <v>6000</v>
      </c>
      <c r="FD151" s="172">
        <v>0</v>
      </c>
      <c r="FE151" s="59">
        <v>0</v>
      </c>
      <c r="FF151" s="59">
        <v>0</v>
      </c>
      <c r="FG151" s="59">
        <v>0</v>
      </c>
      <c r="FH151" s="59">
        <v>0</v>
      </c>
    </row>
    <row r="152" spans="1:164">
      <c r="A152" s="167">
        <v>2500</v>
      </c>
      <c r="B152" s="59" t="s">
        <v>885</v>
      </c>
      <c r="C152" s="59">
        <v>2511</v>
      </c>
      <c r="D152" s="59" t="s">
        <v>187</v>
      </c>
      <c r="E152" s="168">
        <v>1860</v>
      </c>
      <c r="F152" s="59">
        <v>386</v>
      </c>
      <c r="G152" s="59">
        <v>1204</v>
      </c>
      <c r="H152" s="169">
        <v>270</v>
      </c>
      <c r="I152" s="170">
        <v>31</v>
      </c>
      <c r="J152" s="171">
        <v>28</v>
      </c>
      <c r="K152" s="172">
        <v>780</v>
      </c>
      <c r="L152" s="173">
        <v>35</v>
      </c>
      <c r="M152" s="168">
        <v>43</v>
      </c>
      <c r="N152" s="174">
        <v>110</v>
      </c>
      <c r="O152" s="167">
        <v>18</v>
      </c>
      <c r="P152" s="173">
        <v>51</v>
      </c>
      <c r="Q152" s="170">
        <v>23</v>
      </c>
      <c r="R152" s="118"/>
      <c r="S152" s="172">
        <v>17</v>
      </c>
      <c r="T152" s="173">
        <v>56</v>
      </c>
      <c r="U152" s="118"/>
      <c r="V152" s="175">
        <v>2237</v>
      </c>
      <c r="W152" s="172" t="s">
        <v>1334</v>
      </c>
      <c r="X152" s="59" t="s">
        <v>1334</v>
      </c>
      <c r="Y152" s="59" t="s">
        <v>1334</v>
      </c>
      <c r="Z152" s="174" t="s">
        <v>1334</v>
      </c>
      <c r="AA152" s="176">
        <v>1046.038</v>
      </c>
      <c r="AB152" s="177">
        <v>0</v>
      </c>
      <c r="AC152" s="177">
        <v>0</v>
      </c>
      <c r="AD152" s="178">
        <v>608.23</v>
      </c>
      <c r="AE152" s="205">
        <v>55</v>
      </c>
      <c r="AF152" s="180">
        <v>142.77000000000001</v>
      </c>
      <c r="AG152" s="177">
        <v>87</v>
      </c>
      <c r="AH152" s="177">
        <v>50</v>
      </c>
      <c r="AI152" s="177">
        <v>0</v>
      </c>
      <c r="AJ152" s="177">
        <v>0</v>
      </c>
      <c r="AK152" s="177">
        <v>5.77</v>
      </c>
      <c r="AL152" s="177">
        <v>0</v>
      </c>
      <c r="AM152" s="177">
        <v>0</v>
      </c>
      <c r="AN152" s="178">
        <v>0</v>
      </c>
      <c r="AO152" s="181">
        <v>0</v>
      </c>
      <c r="AP152" s="181">
        <v>295.03800000000001</v>
      </c>
      <c r="AQ152" s="206">
        <v>229.56</v>
      </c>
      <c r="AR152" s="207">
        <v>215.56</v>
      </c>
      <c r="AS152" s="208">
        <v>204.8</v>
      </c>
      <c r="AT152" s="207">
        <v>14</v>
      </c>
      <c r="AU152" s="208">
        <v>11</v>
      </c>
      <c r="AV152" s="209">
        <v>3</v>
      </c>
      <c r="AW152" s="206">
        <v>43.97</v>
      </c>
      <c r="AX152" s="207">
        <v>9.9700000000000006</v>
      </c>
      <c r="AY152" s="207">
        <v>34</v>
      </c>
      <c r="AZ152" s="209">
        <v>30.04</v>
      </c>
      <c r="BA152" s="206">
        <v>37.675899999999999</v>
      </c>
      <c r="BB152" s="207">
        <v>2</v>
      </c>
      <c r="BC152" s="210">
        <v>24.37</v>
      </c>
      <c r="BD152" s="206">
        <v>319</v>
      </c>
      <c r="BE152" s="207">
        <v>166</v>
      </c>
      <c r="BF152" s="207">
        <v>133</v>
      </c>
      <c r="BG152" s="210">
        <v>20</v>
      </c>
      <c r="BH152" s="185">
        <v>201</v>
      </c>
      <c r="BI152" s="186">
        <v>144</v>
      </c>
      <c r="BJ152" s="186">
        <v>2</v>
      </c>
      <c r="BK152" s="186">
        <v>4</v>
      </c>
      <c r="BL152" s="186">
        <v>22</v>
      </c>
      <c r="BM152" s="187">
        <v>29</v>
      </c>
      <c r="BN152" s="118"/>
      <c r="BO152" s="188">
        <v>1529.2638999999999</v>
      </c>
      <c r="BP152" s="177">
        <v>32.72</v>
      </c>
      <c r="BQ152" s="210">
        <v>34.770000000000003</v>
      </c>
      <c r="BR152" s="172">
        <v>701</v>
      </c>
      <c r="BS152" s="59">
        <v>255</v>
      </c>
      <c r="BT152" s="59">
        <v>255</v>
      </c>
      <c r="BU152" s="59">
        <v>0</v>
      </c>
      <c r="BV152" s="59">
        <v>0</v>
      </c>
      <c r="BW152" s="59">
        <v>0</v>
      </c>
      <c r="BX152" s="189">
        <v>5</v>
      </c>
      <c r="BY152" s="189">
        <v>2</v>
      </c>
      <c r="BZ152" s="190">
        <v>5</v>
      </c>
      <c r="CA152" s="118"/>
      <c r="CB152" s="191">
        <v>50</v>
      </c>
      <c r="CC152" s="192">
        <v>2</v>
      </c>
      <c r="CD152" s="193">
        <v>0</v>
      </c>
      <c r="CE152" s="193">
        <v>2</v>
      </c>
      <c r="CF152" s="193">
        <v>0</v>
      </c>
      <c r="CG152" s="192">
        <v>2.1</v>
      </c>
      <c r="CH152" s="193">
        <v>0</v>
      </c>
      <c r="CI152" s="193">
        <v>2.1</v>
      </c>
      <c r="CJ152" s="193">
        <v>0</v>
      </c>
      <c r="CK152" s="194">
        <v>45.9</v>
      </c>
      <c r="CL152" s="195">
        <v>118.25</v>
      </c>
      <c r="CM152" s="196">
        <v>19</v>
      </c>
      <c r="CN152" s="118"/>
      <c r="CO152" s="191">
        <v>2070.25299</v>
      </c>
      <c r="CP152" s="192">
        <v>173.92573000000002</v>
      </c>
      <c r="CQ152" s="192">
        <v>0</v>
      </c>
      <c r="CR152" s="189">
        <v>1571.38555</v>
      </c>
      <c r="CS152" s="192">
        <v>635.61541</v>
      </c>
      <c r="CT152" s="192">
        <v>720.03214000000003</v>
      </c>
      <c r="CU152" s="193">
        <v>696.93875000000003</v>
      </c>
      <c r="CV152" s="193">
        <v>0</v>
      </c>
      <c r="CW152" s="193">
        <v>0</v>
      </c>
      <c r="CX152" s="192">
        <v>99.134979999999999</v>
      </c>
      <c r="CY152" s="192">
        <v>0</v>
      </c>
      <c r="CZ152" s="192">
        <v>22.5318</v>
      </c>
      <c r="DA152" s="192">
        <v>0</v>
      </c>
      <c r="DB152" s="194">
        <v>15.52707</v>
      </c>
      <c r="DC152" s="118"/>
      <c r="DD152" s="172">
        <v>1</v>
      </c>
      <c r="DE152" s="59">
        <v>0</v>
      </c>
      <c r="DF152" s="59">
        <v>1</v>
      </c>
      <c r="DG152" s="59">
        <v>0</v>
      </c>
      <c r="DH152" s="59">
        <v>0</v>
      </c>
      <c r="DI152" s="59">
        <v>0</v>
      </c>
      <c r="DJ152" s="197">
        <v>2320</v>
      </c>
      <c r="DK152" s="197">
        <v>18</v>
      </c>
      <c r="DL152" s="198">
        <v>1251</v>
      </c>
      <c r="DM152" s="197">
        <v>464</v>
      </c>
      <c r="DN152" s="197">
        <v>209</v>
      </c>
      <c r="DO152" s="198">
        <v>99</v>
      </c>
      <c r="DP152" s="198">
        <v>110</v>
      </c>
      <c r="DQ152" s="198">
        <v>0</v>
      </c>
      <c r="DR152" s="198">
        <v>0</v>
      </c>
      <c r="DS152" s="197">
        <v>13</v>
      </c>
      <c r="DT152" s="197">
        <v>28</v>
      </c>
      <c r="DU152" s="198">
        <v>28</v>
      </c>
      <c r="DV152" s="198">
        <v>0</v>
      </c>
      <c r="DW152" s="199">
        <v>43</v>
      </c>
      <c r="DX152" s="59">
        <v>18</v>
      </c>
      <c r="DY152" s="197">
        <f t="shared" si="4"/>
        <v>1</v>
      </c>
      <c r="DZ152" s="198">
        <v>1</v>
      </c>
      <c r="EA152" s="198">
        <v>0</v>
      </c>
      <c r="EB152" s="198">
        <v>0</v>
      </c>
      <c r="EC152" s="198">
        <v>0</v>
      </c>
      <c r="ED152" s="198">
        <v>0</v>
      </c>
      <c r="EE152" s="198">
        <v>0</v>
      </c>
      <c r="EF152" s="197">
        <v>2</v>
      </c>
      <c r="EG152" s="197">
        <v>442</v>
      </c>
      <c r="EH152" s="197">
        <v>90</v>
      </c>
      <c r="EI152" s="197">
        <v>60</v>
      </c>
      <c r="EJ152" s="198">
        <v>12</v>
      </c>
      <c r="EK152" s="198">
        <v>23</v>
      </c>
      <c r="EL152" s="198">
        <v>25</v>
      </c>
      <c r="EM152" s="197">
        <v>0</v>
      </c>
      <c r="EN152" s="197">
        <v>11</v>
      </c>
      <c r="EO152" s="197">
        <v>5</v>
      </c>
      <c r="EP152" s="198">
        <v>1</v>
      </c>
      <c r="EQ152" s="198">
        <v>3</v>
      </c>
      <c r="ER152" s="174">
        <v>1</v>
      </c>
      <c r="ES152" s="118">
        <f t="shared" si="5"/>
        <v>30</v>
      </c>
      <c r="ET152" s="172">
        <v>5</v>
      </c>
      <c r="EU152" s="59">
        <v>3</v>
      </c>
      <c r="EV152" s="173">
        <v>2</v>
      </c>
      <c r="EW152" s="200">
        <v>0</v>
      </c>
      <c r="EX152" s="181">
        <v>0</v>
      </c>
      <c r="EY152" s="172">
        <v>6</v>
      </c>
      <c r="EZ152" s="59">
        <v>0</v>
      </c>
      <c r="FA152" s="169">
        <v>0</v>
      </c>
      <c r="FB152" s="201">
        <v>10800</v>
      </c>
      <c r="FC152" s="202">
        <v>0</v>
      </c>
      <c r="FD152" s="172">
        <v>0</v>
      </c>
      <c r="FE152" s="59">
        <v>0</v>
      </c>
      <c r="FF152" s="59">
        <v>0</v>
      </c>
      <c r="FG152" s="59">
        <v>0</v>
      </c>
      <c r="FH152" s="59">
        <v>0</v>
      </c>
    </row>
    <row r="153" spans="1:164">
      <c r="A153" s="167">
        <v>2500</v>
      </c>
      <c r="B153" s="59" t="s">
        <v>885</v>
      </c>
      <c r="C153" s="59">
        <v>2513</v>
      </c>
      <c r="D153" s="59" t="s">
        <v>181</v>
      </c>
      <c r="E153" s="168">
        <v>3206</v>
      </c>
      <c r="F153" s="59">
        <v>557</v>
      </c>
      <c r="G153" s="59">
        <v>2033</v>
      </c>
      <c r="H153" s="169">
        <v>616</v>
      </c>
      <c r="I153" s="170">
        <v>38</v>
      </c>
      <c r="J153" s="171">
        <v>51</v>
      </c>
      <c r="K153" s="172">
        <v>1078</v>
      </c>
      <c r="L153" s="173">
        <v>52</v>
      </c>
      <c r="M153" s="168">
        <v>55</v>
      </c>
      <c r="N153" s="174">
        <v>115</v>
      </c>
      <c r="O153" s="167">
        <v>26</v>
      </c>
      <c r="P153" s="173">
        <v>8</v>
      </c>
      <c r="Q153" s="170">
        <v>20</v>
      </c>
      <c r="R153" s="118"/>
      <c r="S153" s="172">
        <v>24</v>
      </c>
      <c r="T153" s="173">
        <v>180</v>
      </c>
      <c r="U153" s="118"/>
      <c r="V153" s="175">
        <v>4401</v>
      </c>
      <c r="W153" s="172">
        <v>2</v>
      </c>
      <c r="X153" s="59">
        <v>2</v>
      </c>
      <c r="Y153" s="59" t="s">
        <v>1334</v>
      </c>
      <c r="Z153" s="174" t="s">
        <v>1334</v>
      </c>
      <c r="AA153" s="176">
        <v>2490.1</v>
      </c>
      <c r="AB153" s="177">
        <v>0</v>
      </c>
      <c r="AC153" s="177">
        <v>0</v>
      </c>
      <c r="AD153" s="178">
        <v>1284.5999999999999</v>
      </c>
      <c r="AE153" s="205">
        <v>46</v>
      </c>
      <c r="AF153" s="180">
        <v>736</v>
      </c>
      <c r="AG153" s="177">
        <v>143</v>
      </c>
      <c r="AH153" s="177">
        <v>580</v>
      </c>
      <c r="AI153" s="177">
        <v>13</v>
      </c>
      <c r="AJ153" s="177">
        <v>0</v>
      </c>
      <c r="AK153" s="177">
        <v>0</v>
      </c>
      <c r="AL153" s="177">
        <v>0</v>
      </c>
      <c r="AM153" s="177">
        <v>0</v>
      </c>
      <c r="AN153" s="178">
        <v>0</v>
      </c>
      <c r="AO153" s="181">
        <v>12</v>
      </c>
      <c r="AP153" s="181">
        <v>457.5</v>
      </c>
      <c r="AQ153" s="206">
        <v>2697.49</v>
      </c>
      <c r="AR153" s="207">
        <v>2331.4899999999998</v>
      </c>
      <c r="AS153" s="208">
        <v>2206.4299999999998</v>
      </c>
      <c r="AT153" s="207">
        <v>366</v>
      </c>
      <c r="AU153" s="208">
        <v>346</v>
      </c>
      <c r="AV153" s="209">
        <v>20</v>
      </c>
      <c r="AW153" s="206">
        <v>86</v>
      </c>
      <c r="AX153" s="207">
        <v>28</v>
      </c>
      <c r="AY153" s="207">
        <v>58</v>
      </c>
      <c r="AZ153" s="209">
        <v>15.54</v>
      </c>
      <c r="BA153" s="206">
        <v>379.07</v>
      </c>
      <c r="BB153" s="207">
        <v>98</v>
      </c>
      <c r="BC153" s="210">
        <v>265.64</v>
      </c>
      <c r="BD153" s="206">
        <v>1044</v>
      </c>
      <c r="BE153" s="207">
        <v>633</v>
      </c>
      <c r="BF153" s="207">
        <v>395</v>
      </c>
      <c r="BG153" s="210">
        <v>16</v>
      </c>
      <c r="BH153" s="185">
        <v>2490</v>
      </c>
      <c r="BI153" s="186">
        <v>112</v>
      </c>
      <c r="BJ153" s="186">
        <v>1433</v>
      </c>
      <c r="BK153" s="186">
        <v>704</v>
      </c>
      <c r="BL153" s="186">
        <v>79</v>
      </c>
      <c r="BM153" s="187">
        <v>162</v>
      </c>
      <c r="BN153" s="118"/>
      <c r="BO153" s="188">
        <v>5980.91</v>
      </c>
      <c r="BP153" s="177">
        <v>100.72</v>
      </c>
      <c r="BQ153" s="210">
        <v>73.8</v>
      </c>
      <c r="BR153" s="172">
        <v>1383</v>
      </c>
      <c r="BS153" s="59">
        <v>337</v>
      </c>
      <c r="BT153" s="59">
        <v>337</v>
      </c>
      <c r="BU153" s="59">
        <v>127</v>
      </c>
      <c r="BV153" s="59">
        <v>0</v>
      </c>
      <c r="BW153" s="59">
        <v>0</v>
      </c>
      <c r="BX153" s="189">
        <v>48</v>
      </c>
      <c r="BY153" s="189">
        <v>0.1</v>
      </c>
      <c r="BZ153" s="190">
        <v>10</v>
      </c>
      <c r="CA153" s="118"/>
      <c r="CB153" s="191">
        <v>49</v>
      </c>
      <c r="CC153" s="192">
        <v>2</v>
      </c>
      <c r="CD153" s="193">
        <v>0</v>
      </c>
      <c r="CE153" s="193">
        <v>1</v>
      </c>
      <c r="CF153" s="193">
        <v>1</v>
      </c>
      <c r="CG153" s="192">
        <v>4.5999999999999996</v>
      </c>
      <c r="CH153" s="193">
        <v>0</v>
      </c>
      <c r="CI153" s="193">
        <v>1.6</v>
      </c>
      <c r="CJ153" s="193">
        <v>3</v>
      </c>
      <c r="CK153" s="194">
        <v>42.4</v>
      </c>
      <c r="CL153" s="195">
        <v>161.44999999999999</v>
      </c>
      <c r="CM153" s="196">
        <v>93</v>
      </c>
      <c r="CN153" s="118"/>
      <c r="CO153" s="191">
        <v>4445.1324199999999</v>
      </c>
      <c r="CP153" s="192">
        <v>348.1628</v>
      </c>
      <c r="CQ153" s="192">
        <v>16.097239999999999</v>
      </c>
      <c r="CR153" s="189">
        <v>4505.8489800000007</v>
      </c>
      <c r="CS153" s="192">
        <v>547.4434399999999</v>
      </c>
      <c r="CT153" s="192">
        <v>2197.7954300000001</v>
      </c>
      <c r="CU153" s="193">
        <v>1550.5645200000001</v>
      </c>
      <c r="CV153" s="193">
        <v>0</v>
      </c>
      <c r="CW153" s="193">
        <v>0</v>
      </c>
      <c r="CX153" s="192">
        <v>1036.53622</v>
      </c>
      <c r="CY153" s="192">
        <v>0</v>
      </c>
      <c r="CZ153" s="192">
        <v>43.8</v>
      </c>
      <c r="DA153" s="192">
        <v>398.40731</v>
      </c>
      <c r="DB153" s="194">
        <v>66.025229999999993</v>
      </c>
      <c r="DC153" s="118"/>
      <c r="DD153" s="172">
        <v>1</v>
      </c>
      <c r="DE153" s="59">
        <v>1</v>
      </c>
      <c r="DF153" s="59">
        <v>0</v>
      </c>
      <c r="DG153" s="59">
        <v>0</v>
      </c>
      <c r="DH153" s="59">
        <v>0</v>
      </c>
      <c r="DI153" s="59">
        <v>0</v>
      </c>
      <c r="DJ153" s="197">
        <v>1920</v>
      </c>
      <c r="DK153" s="197">
        <v>18</v>
      </c>
      <c r="DL153" s="198">
        <v>744</v>
      </c>
      <c r="DM153" s="197">
        <v>300</v>
      </c>
      <c r="DN153" s="197">
        <v>336</v>
      </c>
      <c r="DO153" s="198">
        <v>148</v>
      </c>
      <c r="DP153" s="198">
        <v>174</v>
      </c>
      <c r="DQ153" s="198">
        <v>0</v>
      </c>
      <c r="DR153" s="198">
        <v>14</v>
      </c>
      <c r="DS153" s="197">
        <v>0</v>
      </c>
      <c r="DT153" s="197">
        <v>51</v>
      </c>
      <c r="DU153" s="198">
        <v>37</v>
      </c>
      <c r="DV153" s="198">
        <v>14</v>
      </c>
      <c r="DW153" s="199">
        <v>106</v>
      </c>
      <c r="DX153" s="59">
        <v>60</v>
      </c>
      <c r="DY153" s="197">
        <f t="shared" si="4"/>
        <v>1</v>
      </c>
      <c r="DZ153" s="198">
        <v>1</v>
      </c>
      <c r="EA153" s="198">
        <v>0</v>
      </c>
      <c r="EB153" s="198">
        <v>0</v>
      </c>
      <c r="EC153" s="198">
        <v>0</v>
      </c>
      <c r="ED153" s="198">
        <v>0</v>
      </c>
      <c r="EE153" s="198">
        <v>0</v>
      </c>
      <c r="EF153" s="197">
        <v>5</v>
      </c>
      <c r="EG153" s="197">
        <v>743</v>
      </c>
      <c r="EH153" s="197">
        <v>320</v>
      </c>
      <c r="EI153" s="197">
        <v>110</v>
      </c>
      <c r="EJ153" s="198">
        <v>21</v>
      </c>
      <c r="EK153" s="198">
        <v>51</v>
      </c>
      <c r="EL153" s="198">
        <v>38</v>
      </c>
      <c r="EM153" s="197">
        <v>0</v>
      </c>
      <c r="EN153" s="197">
        <v>31</v>
      </c>
      <c r="EO153" s="197">
        <v>8</v>
      </c>
      <c r="EP153" s="198">
        <v>1</v>
      </c>
      <c r="EQ153" s="198">
        <v>6</v>
      </c>
      <c r="ER153" s="174">
        <v>1</v>
      </c>
      <c r="ES153" s="118">
        <f t="shared" si="5"/>
        <v>22</v>
      </c>
      <c r="ET153" s="172">
        <v>4</v>
      </c>
      <c r="EU153" s="59">
        <v>0</v>
      </c>
      <c r="EV153" s="173">
        <v>4</v>
      </c>
      <c r="EW153" s="200">
        <v>0</v>
      </c>
      <c r="EX153" s="181">
        <v>646</v>
      </c>
      <c r="EY153" s="172">
        <v>6</v>
      </c>
      <c r="EZ153" s="59">
        <v>2</v>
      </c>
      <c r="FA153" s="169">
        <v>0</v>
      </c>
      <c r="FB153" s="201">
        <v>2190</v>
      </c>
      <c r="FC153" s="202">
        <v>550</v>
      </c>
      <c r="FD153" s="172">
        <v>0</v>
      </c>
      <c r="FE153" s="59">
        <v>0</v>
      </c>
      <c r="FF153" s="59">
        <v>0</v>
      </c>
      <c r="FG153" s="59">
        <v>0</v>
      </c>
      <c r="FH153" s="59">
        <v>0</v>
      </c>
    </row>
    <row r="154" spans="1:164">
      <c r="A154" s="167">
        <v>2500</v>
      </c>
      <c r="B154" s="59" t="s">
        <v>885</v>
      </c>
      <c r="C154" s="59">
        <v>2514</v>
      </c>
      <c r="D154" s="59" t="s">
        <v>178</v>
      </c>
      <c r="E154" s="168">
        <v>1052</v>
      </c>
      <c r="F154" s="59">
        <v>213</v>
      </c>
      <c r="G154" s="59">
        <v>691</v>
      </c>
      <c r="H154" s="169">
        <v>148</v>
      </c>
      <c r="I154" s="170">
        <v>20</v>
      </c>
      <c r="J154" s="171">
        <v>10</v>
      </c>
      <c r="K154" s="172">
        <v>379</v>
      </c>
      <c r="L154" s="173">
        <v>20</v>
      </c>
      <c r="M154" s="168">
        <v>33</v>
      </c>
      <c r="N154" s="174">
        <v>60</v>
      </c>
      <c r="O154" s="167">
        <v>8</v>
      </c>
      <c r="P154" s="173">
        <v>31</v>
      </c>
      <c r="Q154" s="170">
        <v>11</v>
      </c>
      <c r="R154" s="118"/>
      <c r="S154" s="172">
        <v>4</v>
      </c>
      <c r="T154" s="173">
        <v>10</v>
      </c>
      <c r="U154" s="118"/>
      <c r="V154" s="175">
        <v>749</v>
      </c>
      <c r="W154" s="172">
        <v>2</v>
      </c>
      <c r="X154" s="59" t="s">
        <v>1334</v>
      </c>
      <c r="Y154" s="59">
        <v>2</v>
      </c>
      <c r="Z154" s="174" t="s">
        <v>1334</v>
      </c>
      <c r="AA154" s="176">
        <v>472.4</v>
      </c>
      <c r="AB154" s="177">
        <v>10</v>
      </c>
      <c r="AC154" s="177">
        <v>0</v>
      </c>
      <c r="AD154" s="178">
        <v>193.59</v>
      </c>
      <c r="AE154" s="205">
        <v>47</v>
      </c>
      <c r="AF154" s="180">
        <v>204</v>
      </c>
      <c r="AG154" s="177">
        <v>48</v>
      </c>
      <c r="AH154" s="177">
        <v>156</v>
      </c>
      <c r="AI154" s="177">
        <v>0</v>
      </c>
      <c r="AJ154" s="177">
        <v>0</v>
      </c>
      <c r="AK154" s="177">
        <v>0</v>
      </c>
      <c r="AL154" s="177">
        <v>0</v>
      </c>
      <c r="AM154" s="177">
        <v>0</v>
      </c>
      <c r="AN154" s="178">
        <v>0</v>
      </c>
      <c r="AO154" s="181">
        <v>0</v>
      </c>
      <c r="AP154" s="181">
        <v>74.81</v>
      </c>
      <c r="AQ154" s="206">
        <v>883.59</v>
      </c>
      <c r="AR154" s="207">
        <v>841.59</v>
      </c>
      <c r="AS154" s="208">
        <v>835.59</v>
      </c>
      <c r="AT154" s="207">
        <v>42</v>
      </c>
      <c r="AU154" s="208">
        <v>40</v>
      </c>
      <c r="AV154" s="209">
        <v>2</v>
      </c>
      <c r="AW154" s="206">
        <v>12</v>
      </c>
      <c r="AX154" s="207">
        <v>1</v>
      </c>
      <c r="AY154" s="207">
        <v>11</v>
      </c>
      <c r="AZ154" s="209">
        <v>0</v>
      </c>
      <c r="BA154" s="206">
        <v>118</v>
      </c>
      <c r="BB154" s="207">
        <v>6</v>
      </c>
      <c r="BC154" s="210">
        <v>85</v>
      </c>
      <c r="BD154" s="206">
        <v>219</v>
      </c>
      <c r="BE154" s="207">
        <v>190</v>
      </c>
      <c r="BF154" s="207">
        <v>20</v>
      </c>
      <c r="BG154" s="210">
        <v>9</v>
      </c>
      <c r="BH154" s="185">
        <v>467</v>
      </c>
      <c r="BI154" s="186">
        <v>133</v>
      </c>
      <c r="BJ154" s="186">
        <v>14</v>
      </c>
      <c r="BK154" s="186">
        <v>89</v>
      </c>
      <c r="BL154" s="186">
        <v>103</v>
      </c>
      <c r="BM154" s="187">
        <v>128</v>
      </c>
      <c r="BN154" s="118"/>
      <c r="BO154" s="188">
        <v>1545.96</v>
      </c>
      <c r="BP154" s="177">
        <v>102.28</v>
      </c>
      <c r="BQ154" s="210">
        <v>12.29</v>
      </c>
      <c r="BR154" s="172">
        <v>351</v>
      </c>
      <c r="BS154" s="59">
        <v>176</v>
      </c>
      <c r="BT154" s="59">
        <v>176</v>
      </c>
      <c r="BU154" s="59">
        <v>133</v>
      </c>
      <c r="BV154" s="59">
        <v>0</v>
      </c>
      <c r="BW154" s="59">
        <v>0</v>
      </c>
      <c r="BX154" s="189">
        <v>5.5</v>
      </c>
      <c r="BY154" s="189">
        <v>0</v>
      </c>
      <c r="BZ154" s="190">
        <v>4.5</v>
      </c>
      <c r="CA154" s="118"/>
      <c r="CB154" s="191">
        <v>12</v>
      </c>
      <c r="CC154" s="192">
        <v>0</v>
      </c>
      <c r="CD154" s="193">
        <v>0</v>
      </c>
      <c r="CE154" s="193">
        <v>0</v>
      </c>
      <c r="CF154" s="193">
        <v>0</v>
      </c>
      <c r="CG154" s="192">
        <v>6.5</v>
      </c>
      <c r="CH154" s="193">
        <v>0</v>
      </c>
      <c r="CI154" s="193">
        <v>4.5</v>
      </c>
      <c r="CJ154" s="193">
        <v>2</v>
      </c>
      <c r="CK154" s="194">
        <v>5.5</v>
      </c>
      <c r="CL154" s="195">
        <v>39.68</v>
      </c>
      <c r="CM154" s="196">
        <v>8</v>
      </c>
      <c r="CN154" s="118"/>
      <c r="CO154" s="191">
        <v>1117.63096</v>
      </c>
      <c r="CP154" s="192">
        <v>53.506419999999999</v>
      </c>
      <c r="CQ154" s="192">
        <v>0</v>
      </c>
      <c r="CR154" s="189">
        <v>1019.57371</v>
      </c>
      <c r="CS154" s="192">
        <v>344.75873999999999</v>
      </c>
      <c r="CT154" s="192">
        <v>526.66953999999998</v>
      </c>
      <c r="CU154" s="193">
        <v>526.66953999999998</v>
      </c>
      <c r="CV154" s="193">
        <v>0</v>
      </c>
      <c r="CW154" s="193">
        <v>0</v>
      </c>
      <c r="CX154" s="192">
        <v>58.813379999999995</v>
      </c>
      <c r="CY154" s="192">
        <v>0</v>
      </c>
      <c r="CZ154" s="192">
        <v>23.91225</v>
      </c>
      <c r="DA154" s="192">
        <v>0</v>
      </c>
      <c r="DB154" s="194">
        <v>57.382400000000004</v>
      </c>
      <c r="DC154" s="118"/>
      <c r="DD154" s="172">
        <v>1</v>
      </c>
      <c r="DE154" s="59">
        <v>0</v>
      </c>
      <c r="DF154" s="59">
        <v>0</v>
      </c>
      <c r="DG154" s="59">
        <v>1</v>
      </c>
      <c r="DH154" s="59">
        <v>0</v>
      </c>
      <c r="DI154" s="59">
        <v>0</v>
      </c>
      <c r="DJ154" s="197">
        <v>600</v>
      </c>
      <c r="DK154" s="197">
        <v>4</v>
      </c>
      <c r="DL154" s="198">
        <v>400</v>
      </c>
      <c r="DM154" s="197">
        <v>80</v>
      </c>
      <c r="DN154" s="197">
        <v>75</v>
      </c>
      <c r="DO154" s="198">
        <v>75</v>
      </c>
      <c r="DP154" s="198">
        <v>0</v>
      </c>
      <c r="DQ154" s="198">
        <v>0</v>
      </c>
      <c r="DR154" s="198">
        <v>0</v>
      </c>
      <c r="DS154" s="197">
        <v>3</v>
      </c>
      <c r="DT154" s="197">
        <v>0</v>
      </c>
      <c r="DU154" s="198">
        <v>0</v>
      </c>
      <c r="DV154" s="198">
        <v>0</v>
      </c>
      <c r="DW154" s="199">
        <v>32</v>
      </c>
      <c r="DX154" s="59">
        <v>20</v>
      </c>
      <c r="DY154" s="197">
        <f t="shared" si="4"/>
        <v>1</v>
      </c>
      <c r="DZ154" s="198">
        <v>1</v>
      </c>
      <c r="EA154" s="198">
        <v>0</v>
      </c>
      <c r="EB154" s="198">
        <v>0</v>
      </c>
      <c r="EC154" s="198">
        <v>0</v>
      </c>
      <c r="ED154" s="198">
        <v>0</v>
      </c>
      <c r="EE154" s="198">
        <v>0</v>
      </c>
      <c r="EF154" s="197">
        <v>2</v>
      </c>
      <c r="EG154" s="197">
        <v>169</v>
      </c>
      <c r="EH154" s="197">
        <v>45</v>
      </c>
      <c r="EI154" s="197">
        <v>37</v>
      </c>
      <c r="EJ154" s="198">
        <v>12</v>
      </c>
      <c r="EK154" s="198">
        <v>20</v>
      </c>
      <c r="EL154" s="198">
        <v>5</v>
      </c>
      <c r="EM154" s="197">
        <v>0</v>
      </c>
      <c r="EN154" s="197">
        <v>10</v>
      </c>
      <c r="EO154" s="197">
        <v>5</v>
      </c>
      <c r="EP154" s="198">
        <v>1</v>
      </c>
      <c r="EQ154" s="198">
        <v>4</v>
      </c>
      <c r="ER154" s="174">
        <v>0</v>
      </c>
      <c r="ES154" s="118">
        <f t="shared" si="5"/>
        <v>18.5</v>
      </c>
      <c r="ET154" s="172">
        <v>1</v>
      </c>
      <c r="EU154" s="59">
        <v>0</v>
      </c>
      <c r="EV154" s="173">
        <v>1</v>
      </c>
      <c r="EW154" s="200">
        <v>0</v>
      </c>
      <c r="EX154" s="181">
        <v>0</v>
      </c>
      <c r="EY154" s="172">
        <v>5</v>
      </c>
      <c r="EZ154" s="59">
        <v>3</v>
      </c>
      <c r="FA154" s="169">
        <v>0</v>
      </c>
      <c r="FB154" s="201">
        <v>970</v>
      </c>
      <c r="FC154" s="202">
        <v>670</v>
      </c>
      <c r="FD154" s="172">
        <v>0</v>
      </c>
      <c r="FE154" s="59">
        <v>0</v>
      </c>
      <c r="FF154" s="59">
        <v>0</v>
      </c>
      <c r="FG154" s="59">
        <v>0</v>
      </c>
      <c r="FH154" s="59">
        <v>0</v>
      </c>
    </row>
    <row r="155" spans="1:164">
      <c r="A155" s="167">
        <v>2500</v>
      </c>
      <c r="B155" s="59" t="s">
        <v>885</v>
      </c>
      <c r="C155" s="59">
        <v>2516</v>
      </c>
      <c r="D155" s="59" t="s">
        <v>192</v>
      </c>
      <c r="E155" s="168">
        <v>1008</v>
      </c>
      <c r="F155" s="59">
        <v>227</v>
      </c>
      <c r="G155" s="59">
        <v>602</v>
      </c>
      <c r="H155" s="169">
        <v>179</v>
      </c>
      <c r="I155" s="170">
        <v>13</v>
      </c>
      <c r="J155" s="171">
        <v>15</v>
      </c>
      <c r="K155" s="172">
        <v>387</v>
      </c>
      <c r="L155" s="173">
        <v>24</v>
      </c>
      <c r="M155" s="168">
        <v>26</v>
      </c>
      <c r="N155" s="174">
        <v>79</v>
      </c>
      <c r="O155" s="167">
        <v>10</v>
      </c>
      <c r="P155" s="173">
        <v>19</v>
      </c>
      <c r="Q155" s="170">
        <v>13</v>
      </c>
      <c r="R155" s="118"/>
      <c r="S155" s="172">
        <v>6</v>
      </c>
      <c r="T155" s="173">
        <v>13</v>
      </c>
      <c r="U155" s="118"/>
      <c r="V155" s="175">
        <v>778</v>
      </c>
      <c r="W155" s="172">
        <v>2</v>
      </c>
      <c r="X155" s="59">
        <v>1</v>
      </c>
      <c r="Y155" s="59" t="s">
        <v>1334</v>
      </c>
      <c r="Z155" s="174">
        <v>1</v>
      </c>
      <c r="AA155" s="176">
        <v>593.75</v>
      </c>
      <c r="AB155" s="177">
        <v>0</v>
      </c>
      <c r="AC155" s="177">
        <v>0</v>
      </c>
      <c r="AD155" s="178">
        <v>249</v>
      </c>
      <c r="AE155" s="205">
        <v>41</v>
      </c>
      <c r="AF155" s="180">
        <v>265</v>
      </c>
      <c r="AG155" s="177">
        <v>223</v>
      </c>
      <c r="AH155" s="177">
        <v>42</v>
      </c>
      <c r="AI155" s="177">
        <v>0</v>
      </c>
      <c r="AJ155" s="177">
        <v>0</v>
      </c>
      <c r="AK155" s="177">
        <v>0</v>
      </c>
      <c r="AL155" s="177">
        <v>0</v>
      </c>
      <c r="AM155" s="177">
        <v>0</v>
      </c>
      <c r="AN155" s="178">
        <v>0</v>
      </c>
      <c r="AO155" s="181">
        <v>0</v>
      </c>
      <c r="AP155" s="181">
        <v>79.75</v>
      </c>
      <c r="AQ155" s="206">
        <v>367</v>
      </c>
      <c r="AR155" s="207">
        <v>337</v>
      </c>
      <c r="AS155" s="208">
        <v>327.5</v>
      </c>
      <c r="AT155" s="207">
        <v>30</v>
      </c>
      <c r="AU155" s="208">
        <v>25</v>
      </c>
      <c r="AV155" s="209">
        <v>5</v>
      </c>
      <c r="AW155" s="206">
        <v>9</v>
      </c>
      <c r="AX155" s="207">
        <v>3</v>
      </c>
      <c r="AY155" s="207">
        <v>6</v>
      </c>
      <c r="AZ155" s="209">
        <v>0</v>
      </c>
      <c r="BA155" s="206">
        <v>133.38999999999999</v>
      </c>
      <c r="BB155" s="207">
        <v>37.39</v>
      </c>
      <c r="BC155" s="210">
        <v>96</v>
      </c>
      <c r="BD155" s="206">
        <v>252</v>
      </c>
      <c r="BE155" s="207">
        <v>67</v>
      </c>
      <c r="BF155" s="207">
        <v>54</v>
      </c>
      <c r="BG155" s="210">
        <v>131</v>
      </c>
      <c r="BH155" s="185">
        <v>948</v>
      </c>
      <c r="BI155" s="186">
        <v>265</v>
      </c>
      <c r="BJ155" s="186">
        <v>266</v>
      </c>
      <c r="BK155" s="186">
        <v>212</v>
      </c>
      <c r="BL155" s="186">
        <v>113</v>
      </c>
      <c r="BM155" s="187">
        <v>92</v>
      </c>
      <c r="BN155" s="118"/>
      <c r="BO155" s="188">
        <v>1167.8699999999999</v>
      </c>
      <c r="BP155" s="177">
        <v>170.77</v>
      </c>
      <c r="BQ155" s="210">
        <v>8.83</v>
      </c>
      <c r="BR155" s="172">
        <v>477</v>
      </c>
      <c r="BS155" s="59">
        <v>61</v>
      </c>
      <c r="BT155" s="59">
        <v>61</v>
      </c>
      <c r="BU155" s="59">
        <v>104</v>
      </c>
      <c r="BV155" s="59">
        <v>0</v>
      </c>
      <c r="BW155" s="59">
        <v>0</v>
      </c>
      <c r="BX155" s="189">
        <v>12.5</v>
      </c>
      <c r="BY155" s="189">
        <v>0</v>
      </c>
      <c r="BZ155" s="190">
        <v>6.5</v>
      </c>
      <c r="CA155" s="118"/>
      <c r="CB155" s="191">
        <v>12.5</v>
      </c>
      <c r="CC155" s="192">
        <v>3</v>
      </c>
      <c r="CD155" s="193">
        <v>0</v>
      </c>
      <c r="CE155" s="193">
        <v>3</v>
      </c>
      <c r="CF155" s="193">
        <v>0</v>
      </c>
      <c r="CG155" s="192">
        <v>4</v>
      </c>
      <c r="CH155" s="193">
        <v>0</v>
      </c>
      <c r="CI155" s="193">
        <v>4</v>
      </c>
      <c r="CJ155" s="193">
        <v>0</v>
      </c>
      <c r="CK155" s="194">
        <v>5.5</v>
      </c>
      <c r="CL155" s="195">
        <v>39.9</v>
      </c>
      <c r="CM155" s="196">
        <v>16</v>
      </c>
      <c r="CN155" s="118"/>
      <c r="CO155" s="191">
        <v>1204.8912499999999</v>
      </c>
      <c r="CP155" s="192">
        <v>29.36693</v>
      </c>
      <c r="CQ155" s="192">
        <v>0</v>
      </c>
      <c r="CR155" s="189">
        <v>1187.4599099999998</v>
      </c>
      <c r="CS155" s="192">
        <v>420.89728000000002</v>
      </c>
      <c r="CT155" s="192">
        <v>623.33354000000008</v>
      </c>
      <c r="CU155" s="193">
        <v>623.33354000000008</v>
      </c>
      <c r="CV155" s="193">
        <v>0</v>
      </c>
      <c r="CW155" s="193">
        <v>0</v>
      </c>
      <c r="CX155" s="192">
        <v>77.736289999999997</v>
      </c>
      <c r="CY155" s="192">
        <v>0</v>
      </c>
      <c r="CZ155" s="192">
        <v>24.785599999999999</v>
      </c>
      <c r="DA155" s="192">
        <v>0</v>
      </c>
      <c r="DB155" s="194">
        <v>30.386200000000002</v>
      </c>
      <c r="DC155" s="118"/>
      <c r="DD155" s="172">
        <v>1</v>
      </c>
      <c r="DE155" s="59">
        <v>0</v>
      </c>
      <c r="DF155" s="59">
        <v>1</v>
      </c>
      <c r="DG155" s="59">
        <v>0</v>
      </c>
      <c r="DH155" s="59">
        <v>0</v>
      </c>
      <c r="DI155" s="59">
        <v>0</v>
      </c>
      <c r="DJ155" s="197">
        <v>980</v>
      </c>
      <c r="DK155" s="197">
        <v>9</v>
      </c>
      <c r="DL155" s="198">
        <v>880</v>
      </c>
      <c r="DM155" s="197">
        <v>200</v>
      </c>
      <c r="DN155" s="197">
        <v>126</v>
      </c>
      <c r="DO155" s="198">
        <v>51</v>
      </c>
      <c r="DP155" s="198">
        <v>75</v>
      </c>
      <c r="DQ155" s="198">
        <v>0</v>
      </c>
      <c r="DR155" s="198">
        <v>0</v>
      </c>
      <c r="DS155" s="197">
        <v>0</v>
      </c>
      <c r="DT155" s="197">
        <v>14</v>
      </c>
      <c r="DU155" s="198">
        <v>14</v>
      </c>
      <c r="DV155" s="198">
        <v>0</v>
      </c>
      <c r="DW155" s="199">
        <v>41</v>
      </c>
      <c r="DX155" s="59">
        <v>19</v>
      </c>
      <c r="DY155" s="197">
        <f t="shared" si="4"/>
        <v>1</v>
      </c>
      <c r="DZ155" s="198">
        <v>1</v>
      </c>
      <c r="EA155" s="198">
        <v>0</v>
      </c>
      <c r="EB155" s="198">
        <v>0</v>
      </c>
      <c r="EC155" s="198">
        <v>0</v>
      </c>
      <c r="ED155" s="198">
        <v>0</v>
      </c>
      <c r="EE155" s="198">
        <v>0</v>
      </c>
      <c r="EF155" s="197">
        <v>2</v>
      </c>
      <c r="EG155" s="197">
        <v>260</v>
      </c>
      <c r="EH155" s="197">
        <v>50</v>
      </c>
      <c r="EI155" s="197">
        <v>41</v>
      </c>
      <c r="EJ155" s="198">
        <v>9</v>
      </c>
      <c r="EK155" s="198">
        <v>24</v>
      </c>
      <c r="EL155" s="198">
        <v>8</v>
      </c>
      <c r="EM155" s="197">
        <v>0</v>
      </c>
      <c r="EN155" s="197">
        <v>14</v>
      </c>
      <c r="EO155" s="197">
        <v>5</v>
      </c>
      <c r="EP155" s="198">
        <v>1</v>
      </c>
      <c r="EQ155" s="198">
        <v>3</v>
      </c>
      <c r="ER155" s="174">
        <v>1</v>
      </c>
      <c r="ES155" s="118">
        <f t="shared" si="5"/>
        <v>20.5</v>
      </c>
      <c r="ET155" s="172">
        <v>1</v>
      </c>
      <c r="EU155" s="59">
        <v>0</v>
      </c>
      <c r="EV155" s="173">
        <v>1</v>
      </c>
      <c r="EW155" s="200">
        <v>0</v>
      </c>
      <c r="EX155" s="181">
        <v>320</v>
      </c>
      <c r="EY155" s="172">
        <v>5</v>
      </c>
      <c r="EZ155" s="59">
        <v>5</v>
      </c>
      <c r="FA155" s="169">
        <v>0</v>
      </c>
      <c r="FB155" s="201">
        <v>1214</v>
      </c>
      <c r="FC155" s="202">
        <v>1214</v>
      </c>
      <c r="FD155" s="172">
        <v>0</v>
      </c>
      <c r="FE155" s="59">
        <v>0</v>
      </c>
      <c r="FF155" s="59">
        <v>0</v>
      </c>
      <c r="FG155" s="59">
        <v>0</v>
      </c>
      <c r="FH155" s="59">
        <v>0</v>
      </c>
    </row>
    <row r="156" spans="1:164">
      <c r="A156" s="167">
        <v>2500</v>
      </c>
      <c r="B156" s="59" t="s">
        <v>885</v>
      </c>
      <c r="C156" s="59">
        <v>2517</v>
      </c>
      <c r="D156" s="59" t="s">
        <v>177</v>
      </c>
      <c r="E156" s="168">
        <v>1330</v>
      </c>
      <c r="F156" s="59">
        <v>186</v>
      </c>
      <c r="G156" s="59">
        <v>835</v>
      </c>
      <c r="H156" s="169">
        <v>309</v>
      </c>
      <c r="I156" s="170">
        <v>18</v>
      </c>
      <c r="J156" s="171">
        <v>27</v>
      </c>
      <c r="K156" s="172">
        <v>646</v>
      </c>
      <c r="L156" s="173">
        <v>17</v>
      </c>
      <c r="M156" s="168">
        <v>32</v>
      </c>
      <c r="N156" s="174">
        <v>92</v>
      </c>
      <c r="O156" s="167">
        <v>5</v>
      </c>
      <c r="P156" s="173">
        <v>25</v>
      </c>
      <c r="Q156" s="170">
        <v>6</v>
      </c>
      <c r="R156" s="118"/>
      <c r="S156" s="172">
        <v>17</v>
      </c>
      <c r="T156" s="173">
        <v>80</v>
      </c>
      <c r="U156" s="118"/>
      <c r="V156" s="175">
        <v>2574</v>
      </c>
      <c r="W156" s="172">
        <v>2</v>
      </c>
      <c r="X156" s="59" t="s">
        <v>1334</v>
      </c>
      <c r="Y156" s="59">
        <v>1</v>
      </c>
      <c r="Z156" s="174">
        <v>1</v>
      </c>
      <c r="AA156" s="176">
        <v>1683.86</v>
      </c>
      <c r="AB156" s="177">
        <v>0</v>
      </c>
      <c r="AC156" s="177">
        <v>0</v>
      </c>
      <c r="AD156" s="178">
        <v>898.91</v>
      </c>
      <c r="AE156" s="205">
        <v>49</v>
      </c>
      <c r="AF156" s="180">
        <v>370</v>
      </c>
      <c r="AG156" s="177">
        <v>61</v>
      </c>
      <c r="AH156" s="177">
        <v>307</v>
      </c>
      <c r="AI156" s="177">
        <v>2</v>
      </c>
      <c r="AJ156" s="177">
        <v>0</v>
      </c>
      <c r="AK156" s="177">
        <v>0</v>
      </c>
      <c r="AL156" s="177">
        <v>0</v>
      </c>
      <c r="AM156" s="177">
        <v>0</v>
      </c>
      <c r="AN156" s="178">
        <v>0</v>
      </c>
      <c r="AO156" s="181">
        <v>71.03</v>
      </c>
      <c r="AP156" s="181">
        <v>343.92</v>
      </c>
      <c r="AQ156" s="206">
        <v>1011.92</v>
      </c>
      <c r="AR156" s="207">
        <v>910.92</v>
      </c>
      <c r="AS156" s="208">
        <v>834.82</v>
      </c>
      <c r="AT156" s="207">
        <v>101</v>
      </c>
      <c r="AU156" s="208">
        <v>91</v>
      </c>
      <c r="AV156" s="209">
        <v>10</v>
      </c>
      <c r="AW156" s="206">
        <v>61.94</v>
      </c>
      <c r="AX156" s="207">
        <v>19.850000000000001</v>
      </c>
      <c r="AY156" s="207">
        <v>42.09</v>
      </c>
      <c r="AZ156" s="209">
        <v>24.6</v>
      </c>
      <c r="BA156" s="206">
        <v>201.27</v>
      </c>
      <c r="BB156" s="207">
        <v>26</v>
      </c>
      <c r="BC156" s="210">
        <v>175.26</v>
      </c>
      <c r="BD156" s="206">
        <v>1169</v>
      </c>
      <c r="BE156" s="207">
        <v>539</v>
      </c>
      <c r="BF156" s="207">
        <v>453</v>
      </c>
      <c r="BG156" s="210">
        <v>177</v>
      </c>
      <c r="BH156" s="185">
        <v>1479</v>
      </c>
      <c r="BI156" s="186">
        <v>154</v>
      </c>
      <c r="BJ156" s="186">
        <v>826</v>
      </c>
      <c r="BK156" s="186">
        <v>294</v>
      </c>
      <c r="BL156" s="186">
        <v>99</v>
      </c>
      <c r="BM156" s="187">
        <v>106</v>
      </c>
      <c r="BN156" s="118"/>
      <c r="BO156" s="188">
        <v>3161.16</v>
      </c>
      <c r="BP156" s="177">
        <v>371.86</v>
      </c>
      <c r="BQ156" s="210">
        <v>63.13</v>
      </c>
      <c r="BR156" s="172">
        <v>626</v>
      </c>
      <c r="BS156" s="59">
        <v>0</v>
      </c>
      <c r="BT156" s="59">
        <v>0</v>
      </c>
      <c r="BU156" s="59">
        <v>0</v>
      </c>
      <c r="BV156" s="59">
        <v>0</v>
      </c>
      <c r="BW156" s="59">
        <v>0</v>
      </c>
      <c r="BX156" s="189">
        <v>3.5</v>
      </c>
      <c r="BY156" s="189">
        <v>0</v>
      </c>
      <c r="BZ156" s="190">
        <v>0</v>
      </c>
      <c r="CA156" s="118"/>
      <c r="CB156" s="191">
        <v>70.19</v>
      </c>
      <c r="CC156" s="192">
        <v>1</v>
      </c>
      <c r="CD156" s="193">
        <v>0</v>
      </c>
      <c r="CE156" s="193">
        <v>1</v>
      </c>
      <c r="CF156" s="193">
        <v>0</v>
      </c>
      <c r="CG156" s="192">
        <v>18.689999999999998</v>
      </c>
      <c r="CH156" s="193">
        <v>0</v>
      </c>
      <c r="CI156" s="193">
        <v>9</v>
      </c>
      <c r="CJ156" s="193">
        <v>9.6900000000000013</v>
      </c>
      <c r="CK156" s="194">
        <v>50.5</v>
      </c>
      <c r="CL156" s="195">
        <v>88.54</v>
      </c>
      <c r="CM156" s="196">
        <v>50.5</v>
      </c>
      <c r="CN156" s="118"/>
      <c r="CO156" s="191">
        <v>3469.9792900000002</v>
      </c>
      <c r="CP156" s="192">
        <v>225.57682</v>
      </c>
      <c r="CQ156" s="192">
        <v>0</v>
      </c>
      <c r="CR156" s="189">
        <v>3484.5239999999999</v>
      </c>
      <c r="CS156" s="192">
        <v>544.65548000000001</v>
      </c>
      <c r="CT156" s="192">
        <v>1107.79755</v>
      </c>
      <c r="CU156" s="193">
        <v>596.30731000000003</v>
      </c>
      <c r="CV156" s="193">
        <v>0</v>
      </c>
      <c r="CW156" s="193">
        <v>499.87610999999998</v>
      </c>
      <c r="CX156" s="192">
        <v>1085.0306499999999</v>
      </c>
      <c r="CY156" s="192">
        <v>0</v>
      </c>
      <c r="CZ156" s="192">
        <v>20.7</v>
      </c>
      <c r="DA156" s="192">
        <v>442.03791999999999</v>
      </c>
      <c r="DB156" s="194">
        <v>92.933399999999992</v>
      </c>
      <c r="DC156" s="118"/>
      <c r="DD156" s="172">
        <v>1</v>
      </c>
      <c r="DE156" s="59">
        <v>0</v>
      </c>
      <c r="DF156" s="59">
        <v>1</v>
      </c>
      <c r="DG156" s="59">
        <v>0</v>
      </c>
      <c r="DH156" s="59">
        <v>0</v>
      </c>
      <c r="DI156" s="59">
        <v>0</v>
      </c>
      <c r="DJ156" s="197">
        <v>2840</v>
      </c>
      <c r="DK156" s="197">
        <v>21</v>
      </c>
      <c r="DL156" s="198">
        <v>1124</v>
      </c>
      <c r="DM156" s="197">
        <v>640</v>
      </c>
      <c r="DN156" s="197">
        <v>105</v>
      </c>
      <c r="DO156" s="198">
        <v>54</v>
      </c>
      <c r="DP156" s="198">
        <v>51</v>
      </c>
      <c r="DQ156" s="198">
        <v>0</v>
      </c>
      <c r="DR156" s="198">
        <v>0</v>
      </c>
      <c r="DS156" s="197">
        <v>0</v>
      </c>
      <c r="DT156" s="197">
        <v>27</v>
      </c>
      <c r="DU156" s="198">
        <v>13</v>
      </c>
      <c r="DV156" s="198">
        <v>14</v>
      </c>
      <c r="DW156" s="199">
        <v>33</v>
      </c>
      <c r="DX156" s="59">
        <v>17</v>
      </c>
      <c r="DY156" s="197">
        <f t="shared" si="4"/>
        <v>1</v>
      </c>
      <c r="DZ156" s="198">
        <v>1</v>
      </c>
      <c r="EA156" s="198">
        <v>0</v>
      </c>
      <c r="EB156" s="198">
        <v>0</v>
      </c>
      <c r="EC156" s="198">
        <v>0</v>
      </c>
      <c r="ED156" s="198">
        <v>0</v>
      </c>
      <c r="EE156" s="198">
        <v>0</v>
      </c>
      <c r="EF156" s="197">
        <v>2</v>
      </c>
      <c r="EG156" s="197">
        <v>104</v>
      </c>
      <c r="EH156" s="197">
        <v>35</v>
      </c>
      <c r="EI156" s="197">
        <v>35</v>
      </c>
      <c r="EJ156" s="198">
        <v>7</v>
      </c>
      <c r="EK156" s="198">
        <v>17</v>
      </c>
      <c r="EL156" s="198">
        <v>11</v>
      </c>
      <c r="EM156" s="197">
        <v>0</v>
      </c>
      <c r="EN156" s="197">
        <v>13</v>
      </c>
      <c r="EO156" s="197">
        <v>3</v>
      </c>
      <c r="EP156" s="198">
        <v>1</v>
      </c>
      <c r="EQ156" s="198">
        <v>2</v>
      </c>
      <c r="ER156" s="174">
        <v>0</v>
      </c>
      <c r="ES156" s="118">
        <f t="shared" si="5"/>
        <v>17.5</v>
      </c>
      <c r="ET156" s="172">
        <v>5</v>
      </c>
      <c r="EU156" s="59">
        <v>0</v>
      </c>
      <c r="EV156" s="173">
        <v>5</v>
      </c>
      <c r="EW156" s="200">
        <v>0</v>
      </c>
      <c r="EX156" s="181">
        <v>0</v>
      </c>
      <c r="EY156" s="172">
        <v>5</v>
      </c>
      <c r="EZ156" s="59">
        <v>0</v>
      </c>
      <c r="FA156" s="169">
        <v>0</v>
      </c>
      <c r="FB156" s="201">
        <v>4079.3</v>
      </c>
      <c r="FC156" s="202">
        <v>0</v>
      </c>
      <c r="FD156" s="172">
        <v>0</v>
      </c>
      <c r="FE156" s="59">
        <v>0</v>
      </c>
      <c r="FF156" s="59">
        <v>0</v>
      </c>
      <c r="FG156" s="59">
        <v>0</v>
      </c>
      <c r="FH156" s="59">
        <v>0</v>
      </c>
    </row>
    <row r="157" spans="1:164">
      <c r="A157" s="167">
        <v>2500</v>
      </c>
      <c r="B157" s="59" t="s">
        <v>885</v>
      </c>
      <c r="C157" s="59">
        <v>2520</v>
      </c>
      <c r="D157" s="59" t="s">
        <v>175</v>
      </c>
      <c r="E157" s="168">
        <v>709</v>
      </c>
      <c r="F157" s="59">
        <v>101</v>
      </c>
      <c r="G157" s="59">
        <v>527</v>
      </c>
      <c r="H157" s="169">
        <v>81</v>
      </c>
      <c r="I157" s="170">
        <v>17</v>
      </c>
      <c r="J157" s="171">
        <v>7</v>
      </c>
      <c r="K157" s="172">
        <v>225</v>
      </c>
      <c r="L157" s="173">
        <v>7</v>
      </c>
      <c r="M157" s="168">
        <v>6</v>
      </c>
      <c r="N157" s="174">
        <v>14</v>
      </c>
      <c r="O157" s="167">
        <v>7</v>
      </c>
      <c r="P157" s="173">
        <v>22</v>
      </c>
      <c r="Q157" s="170">
        <v>4</v>
      </c>
      <c r="R157" s="118"/>
      <c r="S157" s="172">
        <v>5</v>
      </c>
      <c r="T157" s="173">
        <v>8</v>
      </c>
      <c r="U157" s="118"/>
      <c r="V157" s="175">
        <v>495</v>
      </c>
      <c r="W157" s="172">
        <v>1</v>
      </c>
      <c r="X157" s="59">
        <v>1</v>
      </c>
      <c r="Y157" s="59" t="s">
        <v>1334</v>
      </c>
      <c r="Z157" s="174" t="s">
        <v>1334</v>
      </c>
      <c r="AA157" s="176">
        <v>469.54</v>
      </c>
      <c r="AB157" s="177">
        <v>0</v>
      </c>
      <c r="AC157" s="177">
        <v>0</v>
      </c>
      <c r="AD157" s="178">
        <v>234.54</v>
      </c>
      <c r="AE157" s="205">
        <v>45</v>
      </c>
      <c r="AF157" s="180">
        <v>161</v>
      </c>
      <c r="AG157" s="177">
        <v>32</v>
      </c>
      <c r="AH157" s="177">
        <v>129</v>
      </c>
      <c r="AI157" s="177">
        <v>0</v>
      </c>
      <c r="AJ157" s="177">
        <v>0</v>
      </c>
      <c r="AK157" s="177">
        <v>0</v>
      </c>
      <c r="AL157" s="177">
        <v>0</v>
      </c>
      <c r="AM157" s="177">
        <v>0</v>
      </c>
      <c r="AN157" s="178">
        <v>0</v>
      </c>
      <c r="AO157" s="181">
        <v>0</v>
      </c>
      <c r="AP157" s="181">
        <v>74</v>
      </c>
      <c r="AQ157" s="206">
        <v>448.5</v>
      </c>
      <c r="AR157" s="207">
        <v>436.5</v>
      </c>
      <c r="AS157" s="208">
        <v>436.5</v>
      </c>
      <c r="AT157" s="207">
        <v>12</v>
      </c>
      <c r="AU157" s="208">
        <v>10</v>
      </c>
      <c r="AV157" s="209">
        <v>2</v>
      </c>
      <c r="AW157" s="206">
        <v>45</v>
      </c>
      <c r="AX157" s="207">
        <v>19</v>
      </c>
      <c r="AY157" s="207">
        <v>26</v>
      </c>
      <c r="AZ157" s="209">
        <v>13.67</v>
      </c>
      <c r="BA157" s="206">
        <v>24.4</v>
      </c>
      <c r="BB157" s="207">
        <v>7.6</v>
      </c>
      <c r="BC157" s="210">
        <v>16.8</v>
      </c>
      <c r="BD157" s="206">
        <v>262</v>
      </c>
      <c r="BE157" s="207">
        <v>114</v>
      </c>
      <c r="BF157" s="207">
        <v>98</v>
      </c>
      <c r="BG157" s="210">
        <v>50</v>
      </c>
      <c r="BH157" s="185">
        <v>432</v>
      </c>
      <c r="BI157" s="186">
        <v>91</v>
      </c>
      <c r="BJ157" s="186">
        <v>82</v>
      </c>
      <c r="BK157" s="186">
        <v>105</v>
      </c>
      <c r="BL157" s="186">
        <v>100</v>
      </c>
      <c r="BM157" s="187">
        <v>54</v>
      </c>
      <c r="BN157" s="118"/>
      <c r="BO157" s="188">
        <v>1041.71</v>
      </c>
      <c r="BP157" s="177">
        <v>110.62</v>
      </c>
      <c r="BQ157" s="210">
        <v>10.75</v>
      </c>
      <c r="BR157" s="172">
        <v>206</v>
      </c>
      <c r="BS157" s="59">
        <v>11</v>
      </c>
      <c r="BT157" s="59">
        <v>11</v>
      </c>
      <c r="BU157" s="59">
        <v>164</v>
      </c>
      <c r="BV157" s="59">
        <v>0</v>
      </c>
      <c r="BW157" s="59">
        <v>0</v>
      </c>
      <c r="BX157" s="189">
        <v>5</v>
      </c>
      <c r="BY157" s="189">
        <v>0</v>
      </c>
      <c r="BZ157" s="190">
        <v>6.5</v>
      </c>
      <c r="CA157" s="118"/>
      <c r="CB157" s="191">
        <v>8</v>
      </c>
      <c r="CC157" s="192">
        <v>1</v>
      </c>
      <c r="CD157" s="193">
        <v>0</v>
      </c>
      <c r="CE157" s="193">
        <v>0</v>
      </c>
      <c r="CF157" s="193">
        <v>1</v>
      </c>
      <c r="CG157" s="192">
        <v>0</v>
      </c>
      <c r="CH157" s="193">
        <v>0</v>
      </c>
      <c r="CI157" s="193">
        <v>0</v>
      </c>
      <c r="CJ157" s="193">
        <v>0</v>
      </c>
      <c r="CK157" s="194">
        <v>7</v>
      </c>
      <c r="CL157" s="195">
        <v>31.72</v>
      </c>
      <c r="CM157" s="196">
        <v>11.8</v>
      </c>
      <c r="CN157" s="118"/>
      <c r="CO157" s="191">
        <v>965.75750000000005</v>
      </c>
      <c r="CP157" s="192">
        <v>63.513709999999996</v>
      </c>
      <c r="CQ157" s="192">
        <v>0</v>
      </c>
      <c r="CR157" s="189">
        <v>950.69961999999998</v>
      </c>
      <c r="CS157" s="192">
        <v>366.05572999999998</v>
      </c>
      <c r="CT157" s="192">
        <v>359.80459999999999</v>
      </c>
      <c r="CU157" s="193">
        <v>359.80459999999999</v>
      </c>
      <c r="CV157" s="193">
        <v>0</v>
      </c>
      <c r="CW157" s="193">
        <v>0</v>
      </c>
      <c r="CX157" s="192">
        <v>75.904740000000004</v>
      </c>
      <c r="CY157" s="192">
        <v>0</v>
      </c>
      <c r="CZ157" s="192">
        <v>0</v>
      </c>
      <c r="DA157" s="192">
        <v>0</v>
      </c>
      <c r="DB157" s="194">
        <v>78.143000000000001</v>
      </c>
      <c r="DC157" s="118"/>
      <c r="DD157" s="172">
        <v>0</v>
      </c>
      <c r="DE157" s="59">
        <v>0</v>
      </c>
      <c r="DF157" s="59">
        <v>0</v>
      </c>
      <c r="DG157" s="59">
        <v>0</v>
      </c>
      <c r="DH157" s="59">
        <v>0</v>
      </c>
      <c r="DI157" s="59">
        <v>0</v>
      </c>
      <c r="DJ157" s="197">
        <v>0</v>
      </c>
      <c r="DK157" s="197">
        <v>0</v>
      </c>
      <c r="DL157" s="198">
        <v>0</v>
      </c>
      <c r="DM157" s="197">
        <v>0</v>
      </c>
      <c r="DN157" s="197">
        <v>0</v>
      </c>
      <c r="DO157" s="198">
        <v>0</v>
      </c>
      <c r="DP157" s="198">
        <v>0</v>
      </c>
      <c r="DQ157" s="198">
        <v>0</v>
      </c>
      <c r="DR157" s="198">
        <v>0</v>
      </c>
      <c r="DS157" s="197">
        <v>0</v>
      </c>
      <c r="DT157" s="197">
        <v>0</v>
      </c>
      <c r="DU157" s="198">
        <v>0</v>
      </c>
      <c r="DV157" s="198">
        <v>0</v>
      </c>
      <c r="DW157" s="199">
        <v>21</v>
      </c>
      <c r="DX157" s="59">
        <v>9</v>
      </c>
      <c r="DY157" s="197">
        <f t="shared" si="4"/>
        <v>1</v>
      </c>
      <c r="DZ157" s="198">
        <v>1</v>
      </c>
      <c r="EA157" s="198">
        <v>0</v>
      </c>
      <c r="EB157" s="198">
        <v>0</v>
      </c>
      <c r="EC157" s="198">
        <v>0</v>
      </c>
      <c r="ED157" s="198">
        <v>0</v>
      </c>
      <c r="EE157" s="198">
        <v>0</v>
      </c>
      <c r="EF157" s="197">
        <v>1</v>
      </c>
      <c r="EG157" s="197">
        <v>60</v>
      </c>
      <c r="EH157" s="197">
        <v>24</v>
      </c>
      <c r="EI157" s="197">
        <v>24</v>
      </c>
      <c r="EJ157" s="198">
        <v>7</v>
      </c>
      <c r="EK157" s="198">
        <v>11</v>
      </c>
      <c r="EL157" s="198">
        <v>6</v>
      </c>
      <c r="EM157" s="197">
        <v>0</v>
      </c>
      <c r="EN157" s="197">
        <v>0</v>
      </c>
      <c r="EO157" s="197">
        <v>4</v>
      </c>
      <c r="EP157" s="198">
        <v>1</v>
      </c>
      <c r="EQ157" s="198">
        <v>2</v>
      </c>
      <c r="ER157" s="174">
        <v>1</v>
      </c>
      <c r="ES157" s="118">
        <f t="shared" si="5"/>
        <v>24</v>
      </c>
      <c r="ET157" s="172">
        <v>1</v>
      </c>
      <c r="EU157" s="59">
        <v>0</v>
      </c>
      <c r="EV157" s="173">
        <v>1</v>
      </c>
      <c r="EW157" s="200">
        <v>0</v>
      </c>
      <c r="EX157" s="181">
        <v>0</v>
      </c>
      <c r="EY157" s="172">
        <v>4</v>
      </c>
      <c r="EZ157" s="59">
        <v>0</v>
      </c>
      <c r="FA157" s="169">
        <v>0</v>
      </c>
      <c r="FB157" s="201">
        <v>1373</v>
      </c>
      <c r="FC157" s="202">
        <v>0</v>
      </c>
      <c r="FD157" s="172">
        <v>0</v>
      </c>
      <c r="FE157" s="59">
        <v>0</v>
      </c>
      <c r="FF157" s="59">
        <v>0</v>
      </c>
      <c r="FG157" s="59">
        <v>0</v>
      </c>
      <c r="FH157" s="59">
        <v>0</v>
      </c>
    </row>
    <row r="158" spans="1:164">
      <c r="A158" s="167">
        <v>2500</v>
      </c>
      <c r="B158" s="59" t="s">
        <v>885</v>
      </c>
      <c r="C158" s="59">
        <v>2521</v>
      </c>
      <c r="D158" s="59" t="s">
        <v>194</v>
      </c>
      <c r="E158" s="168">
        <v>1460</v>
      </c>
      <c r="F158" s="59">
        <v>277</v>
      </c>
      <c r="G158" s="59">
        <v>981</v>
      </c>
      <c r="H158" s="169">
        <v>202</v>
      </c>
      <c r="I158" s="170">
        <v>18</v>
      </c>
      <c r="J158" s="171">
        <v>23</v>
      </c>
      <c r="K158" s="172">
        <v>580</v>
      </c>
      <c r="L158" s="173">
        <v>21</v>
      </c>
      <c r="M158" s="168">
        <v>26</v>
      </c>
      <c r="N158" s="174">
        <v>73</v>
      </c>
      <c r="O158" s="167">
        <v>6</v>
      </c>
      <c r="P158" s="173">
        <v>206</v>
      </c>
      <c r="Q158" s="170">
        <v>10</v>
      </c>
      <c r="R158" s="118"/>
      <c r="S158" s="172">
        <v>9</v>
      </c>
      <c r="T158" s="173">
        <v>22</v>
      </c>
      <c r="U158" s="118"/>
      <c r="V158" s="175">
        <v>1498</v>
      </c>
      <c r="W158" s="172">
        <v>1</v>
      </c>
      <c r="X158" s="59">
        <v>1</v>
      </c>
      <c r="Y158" s="59" t="s">
        <v>1334</v>
      </c>
      <c r="Z158" s="174" t="s">
        <v>1334</v>
      </c>
      <c r="AA158" s="176">
        <v>1274.8</v>
      </c>
      <c r="AB158" s="177">
        <v>4</v>
      </c>
      <c r="AC158" s="177">
        <v>0</v>
      </c>
      <c r="AD158" s="178">
        <v>654.79999999999995</v>
      </c>
      <c r="AE158" s="205">
        <v>53</v>
      </c>
      <c r="AF158" s="180">
        <v>447</v>
      </c>
      <c r="AG158" s="177">
        <v>96</v>
      </c>
      <c r="AH158" s="177">
        <v>351</v>
      </c>
      <c r="AI158" s="177">
        <v>0</v>
      </c>
      <c r="AJ158" s="177">
        <v>0</v>
      </c>
      <c r="AK158" s="177">
        <v>0</v>
      </c>
      <c r="AL158" s="177">
        <v>0</v>
      </c>
      <c r="AM158" s="177">
        <v>0</v>
      </c>
      <c r="AN158" s="178">
        <v>0</v>
      </c>
      <c r="AO158" s="181">
        <v>0</v>
      </c>
      <c r="AP158" s="181">
        <v>173</v>
      </c>
      <c r="AQ158" s="206">
        <v>94.37</v>
      </c>
      <c r="AR158" s="207">
        <v>78.37</v>
      </c>
      <c r="AS158" s="208">
        <v>63</v>
      </c>
      <c r="AT158" s="207">
        <v>16</v>
      </c>
      <c r="AU158" s="208">
        <v>9</v>
      </c>
      <c r="AV158" s="209">
        <v>7</v>
      </c>
      <c r="AW158" s="206">
        <v>21</v>
      </c>
      <c r="AX158" s="207">
        <v>0</v>
      </c>
      <c r="AY158" s="207">
        <v>21</v>
      </c>
      <c r="AZ158" s="209">
        <v>8.24</v>
      </c>
      <c r="BA158" s="206">
        <v>148.63</v>
      </c>
      <c r="BB158" s="207">
        <v>20.61</v>
      </c>
      <c r="BC158" s="210">
        <v>128.02000000000001</v>
      </c>
      <c r="BD158" s="206">
        <v>587</v>
      </c>
      <c r="BE158" s="207">
        <v>342</v>
      </c>
      <c r="BF158" s="207">
        <v>191</v>
      </c>
      <c r="BG158" s="210">
        <v>54</v>
      </c>
      <c r="BH158" s="185">
        <v>1561</v>
      </c>
      <c r="BI158" s="186">
        <v>190</v>
      </c>
      <c r="BJ158" s="186">
        <v>972</v>
      </c>
      <c r="BK158" s="186">
        <v>215</v>
      </c>
      <c r="BL158" s="186">
        <v>67</v>
      </c>
      <c r="BM158" s="187">
        <v>117</v>
      </c>
      <c r="BN158" s="118"/>
      <c r="BO158" s="188">
        <v>1658.12</v>
      </c>
      <c r="BP158" s="177">
        <v>277.91000000000003</v>
      </c>
      <c r="BQ158" s="210">
        <v>19.600000000000001</v>
      </c>
      <c r="BR158" s="172">
        <v>677</v>
      </c>
      <c r="BS158" s="59">
        <v>195</v>
      </c>
      <c r="BT158" s="59">
        <v>195</v>
      </c>
      <c r="BU158" s="59">
        <v>0</v>
      </c>
      <c r="BV158" s="59">
        <v>0</v>
      </c>
      <c r="BW158" s="59">
        <v>0</v>
      </c>
      <c r="BX158" s="189">
        <v>16</v>
      </c>
      <c r="BY158" s="189">
        <v>1.5</v>
      </c>
      <c r="BZ158" s="190">
        <v>1.2</v>
      </c>
      <c r="CA158" s="118"/>
      <c r="CB158" s="191">
        <v>14</v>
      </c>
      <c r="CC158" s="192">
        <v>7</v>
      </c>
      <c r="CD158" s="193">
        <v>0</v>
      </c>
      <c r="CE158" s="193">
        <v>7</v>
      </c>
      <c r="CF158" s="193">
        <v>0</v>
      </c>
      <c r="CG158" s="192">
        <v>5</v>
      </c>
      <c r="CH158" s="193">
        <v>0</v>
      </c>
      <c r="CI158" s="193">
        <v>5</v>
      </c>
      <c r="CJ158" s="193">
        <v>0</v>
      </c>
      <c r="CK158" s="194">
        <v>2</v>
      </c>
      <c r="CL158" s="195">
        <v>72.72</v>
      </c>
      <c r="CM158" s="196">
        <v>27</v>
      </c>
      <c r="CN158" s="118"/>
      <c r="CO158" s="191">
        <v>4809.0245100000002</v>
      </c>
      <c r="CP158" s="192">
        <v>141.97445000000002</v>
      </c>
      <c r="CQ158" s="192">
        <v>0</v>
      </c>
      <c r="CR158" s="189">
        <v>4811.1947799999998</v>
      </c>
      <c r="CS158" s="192">
        <v>609.01546999999994</v>
      </c>
      <c r="CT158" s="192">
        <v>3845.0409399999999</v>
      </c>
      <c r="CU158" s="193">
        <v>1221.5560700000001</v>
      </c>
      <c r="CV158" s="193">
        <v>0</v>
      </c>
      <c r="CW158" s="193">
        <v>2599.7782499999998</v>
      </c>
      <c r="CX158" s="192">
        <v>141.33355</v>
      </c>
      <c r="CY158" s="192">
        <v>0</v>
      </c>
      <c r="CZ158" s="192">
        <v>19.2</v>
      </c>
      <c r="DA158" s="192">
        <v>0</v>
      </c>
      <c r="DB158" s="194">
        <v>162.71826999999999</v>
      </c>
      <c r="DC158" s="118"/>
      <c r="DD158" s="172">
        <v>1</v>
      </c>
      <c r="DE158" s="59">
        <v>0</v>
      </c>
      <c r="DF158" s="59">
        <v>1</v>
      </c>
      <c r="DG158" s="59">
        <v>0</v>
      </c>
      <c r="DH158" s="59">
        <v>0</v>
      </c>
      <c r="DI158" s="59">
        <v>0</v>
      </c>
      <c r="DJ158" s="197">
        <v>1850</v>
      </c>
      <c r="DK158" s="197">
        <v>15</v>
      </c>
      <c r="DL158" s="198">
        <v>950</v>
      </c>
      <c r="DM158" s="197">
        <v>300</v>
      </c>
      <c r="DN158" s="197">
        <v>155</v>
      </c>
      <c r="DO158" s="198">
        <v>59</v>
      </c>
      <c r="DP158" s="198">
        <v>96</v>
      </c>
      <c r="DQ158" s="198">
        <v>0</v>
      </c>
      <c r="DR158" s="198">
        <v>0</v>
      </c>
      <c r="DS158" s="197">
        <v>0</v>
      </c>
      <c r="DT158" s="197">
        <v>15</v>
      </c>
      <c r="DU158" s="198">
        <v>15</v>
      </c>
      <c r="DV158" s="198">
        <v>0</v>
      </c>
      <c r="DW158" s="199">
        <v>45</v>
      </c>
      <c r="DX158" s="59">
        <v>20</v>
      </c>
      <c r="DY158" s="197">
        <f t="shared" si="4"/>
        <v>1</v>
      </c>
      <c r="DZ158" s="198">
        <v>1</v>
      </c>
      <c r="EA158" s="198">
        <v>0</v>
      </c>
      <c r="EB158" s="198">
        <v>0</v>
      </c>
      <c r="EC158" s="198">
        <v>0</v>
      </c>
      <c r="ED158" s="198">
        <v>0</v>
      </c>
      <c r="EE158" s="198">
        <v>0</v>
      </c>
      <c r="EF158" s="197">
        <v>3</v>
      </c>
      <c r="EG158" s="197">
        <v>348</v>
      </c>
      <c r="EH158" s="197">
        <v>80</v>
      </c>
      <c r="EI158" s="197">
        <v>53</v>
      </c>
      <c r="EJ158" s="198">
        <v>19</v>
      </c>
      <c r="EK158" s="198">
        <v>24</v>
      </c>
      <c r="EL158" s="198">
        <v>10</v>
      </c>
      <c r="EM158" s="197">
        <v>0</v>
      </c>
      <c r="EN158" s="197">
        <v>13</v>
      </c>
      <c r="EO158" s="197">
        <v>5</v>
      </c>
      <c r="EP158" s="198">
        <v>1</v>
      </c>
      <c r="EQ158" s="198">
        <v>4</v>
      </c>
      <c r="ER158" s="174">
        <v>0</v>
      </c>
      <c r="ES158" s="118">
        <f t="shared" si="5"/>
        <v>17.666666666666668</v>
      </c>
      <c r="ET158" s="172">
        <v>3</v>
      </c>
      <c r="EU158" s="59">
        <v>0</v>
      </c>
      <c r="EV158" s="173">
        <v>3</v>
      </c>
      <c r="EW158" s="200">
        <v>0</v>
      </c>
      <c r="EX158" s="181">
        <v>0</v>
      </c>
      <c r="EY158" s="172">
        <v>7</v>
      </c>
      <c r="EZ158" s="59">
        <v>7</v>
      </c>
      <c r="FA158" s="169">
        <v>0</v>
      </c>
      <c r="FB158" s="201">
        <v>1561</v>
      </c>
      <c r="FC158" s="202">
        <v>1230</v>
      </c>
      <c r="FD158" s="172">
        <v>0</v>
      </c>
      <c r="FE158" s="59">
        <v>0</v>
      </c>
      <c r="FF158" s="59">
        <v>0</v>
      </c>
      <c r="FG158" s="59">
        <v>0</v>
      </c>
      <c r="FH158" s="59">
        <v>0</v>
      </c>
    </row>
    <row r="159" spans="1:164">
      <c r="A159" s="167">
        <v>2500</v>
      </c>
      <c r="B159" s="59" t="s">
        <v>885</v>
      </c>
      <c r="C159" s="59">
        <v>2522</v>
      </c>
      <c r="D159" s="59" t="s">
        <v>196</v>
      </c>
      <c r="E159" s="168">
        <v>2633</v>
      </c>
      <c r="F159" s="59">
        <v>405</v>
      </c>
      <c r="G159" s="59">
        <v>1645</v>
      </c>
      <c r="H159" s="169">
        <v>583</v>
      </c>
      <c r="I159" s="170">
        <v>39</v>
      </c>
      <c r="J159" s="171">
        <v>46</v>
      </c>
      <c r="K159" s="172">
        <v>1315</v>
      </c>
      <c r="L159" s="173">
        <v>28</v>
      </c>
      <c r="M159" s="168">
        <v>54</v>
      </c>
      <c r="N159" s="174">
        <v>173</v>
      </c>
      <c r="O159" s="167">
        <v>82</v>
      </c>
      <c r="P159" s="173">
        <v>43</v>
      </c>
      <c r="Q159" s="170">
        <v>18</v>
      </c>
      <c r="R159" s="118"/>
      <c r="S159" s="172">
        <v>17</v>
      </c>
      <c r="T159" s="173">
        <v>301</v>
      </c>
      <c r="U159" s="118"/>
      <c r="V159" s="175">
        <v>3057</v>
      </c>
      <c r="W159" s="172">
        <v>2</v>
      </c>
      <c r="X159" s="59">
        <v>2</v>
      </c>
      <c r="Y159" s="59" t="s">
        <v>1334</v>
      </c>
      <c r="Z159" s="174" t="s">
        <v>1334</v>
      </c>
      <c r="AA159" s="176">
        <v>1714.27</v>
      </c>
      <c r="AB159" s="177">
        <v>0</v>
      </c>
      <c r="AC159" s="177">
        <v>65.06</v>
      </c>
      <c r="AD159" s="178">
        <v>810.52</v>
      </c>
      <c r="AE159" s="205">
        <v>43</v>
      </c>
      <c r="AF159" s="180">
        <v>540.69000000000005</v>
      </c>
      <c r="AG159" s="177">
        <v>270</v>
      </c>
      <c r="AH159" s="177">
        <v>270.69</v>
      </c>
      <c r="AI159" s="177">
        <v>0</v>
      </c>
      <c r="AJ159" s="177">
        <v>0</v>
      </c>
      <c r="AK159" s="177">
        <v>0</v>
      </c>
      <c r="AL159" s="177">
        <v>0</v>
      </c>
      <c r="AM159" s="177">
        <v>0</v>
      </c>
      <c r="AN159" s="178">
        <v>0</v>
      </c>
      <c r="AO159" s="181">
        <v>0</v>
      </c>
      <c r="AP159" s="181">
        <v>298</v>
      </c>
      <c r="AQ159" s="206">
        <v>1625.13</v>
      </c>
      <c r="AR159" s="207">
        <v>1529.13</v>
      </c>
      <c r="AS159" s="208">
        <v>1507.33</v>
      </c>
      <c r="AT159" s="207">
        <v>96</v>
      </c>
      <c r="AU159" s="208">
        <v>86</v>
      </c>
      <c r="AV159" s="209">
        <v>10</v>
      </c>
      <c r="AW159" s="206">
        <v>62</v>
      </c>
      <c r="AX159" s="207">
        <v>0</v>
      </c>
      <c r="AY159" s="207">
        <v>62</v>
      </c>
      <c r="AZ159" s="209">
        <v>21</v>
      </c>
      <c r="BA159" s="206">
        <v>160.96610000000001</v>
      </c>
      <c r="BB159" s="207">
        <v>11</v>
      </c>
      <c r="BC159" s="210">
        <v>139.36609999999999</v>
      </c>
      <c r="BD159" s="206">
        <v>1084</v>
      </c>
      <c r="BE159" s="207">
        <v>450</v>
      </c>
      <c r="BF159" s="207">
        <v>501</v>
      </c>
      <c r="BG159" s="210">
        <v>133</v>
      </c>
      <c r="BH159" s="185">
        <v>1352</v>
      </c>
      <c r="BI159" s="186">
        <v>205</v>
      </c>
      <c r="BJ159" s="186">
        <v>92</v>
      </c>
      <c r="BK159" s="186">
        <v>502</v>
      </c>
      <c r="BL159" s="186">
        <v>406</v>
      </c>
      <c r="BM159" s="187">
        <v>147</v>
      </c>
      <c r="BN159" s="118"/>
      <c r="BO159" s="188">
        <v>3805.3261000000002</v>
      </c>
      <c r="BP159" s="177">
        <v>460.57</v>
      </c>
      <c r="BQ159" s="210">
        <v>53.89</v>
      </c>
      <c r="BR159" s="172">
        <v>1411</v>
      </c>
      <c r="BS159" s="59">
        <v>107</v>
      </c>
      <c r="BT159" s="59">
        <v>107</v>
      </c>
      <c r="BU159" s="59">
        <v>172</v>
      </c>
      <c r="BV159" s="59">
        <v>0</v>
      </c>
      <c r="BW159" s="59">
        <v>1077</v>
      </c>
      <c r="BX159" s="189">
        <v>13</v>
      </c>
      <c r="BY159" s="189">
        <v>1</v>
      </c>
      <c r="BZ159" s="190">
        <v>6</v>
      </c>
      <c r="CA159" s="118"/>
      <c r="CB159" s="191">
        <v>30.727000000000004</v>
      </c>
      <c r="CC159" s="192">
        <v>8.9570000000000007</v>
      </c>
      <c r="CD159" s="193">
        <v>0.35</v>
      </c>
      <c r="CE159" s="193">
        <v>8.6069999999999993</v>
      </c>
      <c r="CF159" s="193">
        <v>0</v>
      </c>
      <c r="CG159" s="192">
        <v>3.6349999999999998</v>
      </c>
      <c r="CH159" s="193">
        <v>3.6349999999999998</v>
      </c>
      <c r="CI159" s="193">
        <v>0</v>
      </c>
      <c r="CJ159" s="193">
        <v>0</v>
      </c>
      <c r="CK159" s="194">
        <v>18.134999999999998</v>
      </c>
      <c r="CL159" s="195">
        <v>97.53</v>
      </c>
      <c r="CM159" s="196">
        <v>91.54</v>
      </c>
      <c r="CN159" s="118"/>
      <c r="CO159" s="191">
        <v>4375.9768700000004</v>
      </c>
      <c r="CP159" s="192">
        <v>878.70402000000001</v>
      </c>
      <c r="CQ159" s="192">
        <v>0</v>
      </c>
      <c r="CR159" s="189">
        <v>4366.3789299999999</v>
      </c>
      <c r="CS159" s="192">
        <v>599.13819999999998</v>
      </c>
      <c r="CT159" s="192">
        <v>1209.56179</v>
      </c>
      <c r="CU159" s="193">
        <v>1158.76277</v>
      </c>
      <c r="CV159" s="193">
        <v>0</v>
      </c>
      <c r="CW159" s="193">
        <v>0</v>
      </c>
      <c r="CX159" s="192">
        <v>730.04449</v>
      </c>
      <c r="CY159" s="192">
        <v>0</v>
      </c>
      <c r="CZ159" s="192">
        <v>384.97575000000001</v>
      </c>
      <c r="DA159" s="192">
        <v>846.51917000000003</v>
      </c>
      <c r="DB159" s="194">
        <v>462.94414</v>
      </c>
      <c r="DC159" s="118"/>
      <c r="DD159" s="172">
        <v>1</v>
      </c>
      <c r="DE159" s="59">
        <v>0</v>
      </c>
      <c r="DF159" s="59">
        <v>1</v>
      </c>
      <c r="DG159" s="59">
        <v>0</v>
      </c>
      <c r="DH159" s="59">
        <v>0</v>
      </c>
      <c r="DI159" s="59">
        <v>0</v>
      </c>
      <c r="DJ159" s="197">
        <v>4206</v>
      </c>
      <c r="DK159" s="197">
        <v>19</v>
      </c>
      <c r="DL159" s="198">
        <v>1680</v>
      </c>
      <c r="DM159" s="197">
        <v>464</v>
      </c>
      <c r="DN159" s="197">
        <v>239</v>
      </c>
      <c r="DO159" s="198">
        <v>102</v>
      </c>
      <c r="DP159" s="198">
        <v>137</v>
      </c>
      <c r="DQ159" s="198">
        <v>0</v>
      </c>
      <c r="DR159" s="198">
        <v>0</v>
      </c>
      <c r="DS159" s="197">
        <v>5</v>
      </c>
      <c r="DT159" s="197">
        <v>41</v>
      </c>
      <c r="DU159" s="198">
        <v>27</v>
      </c>
      <c r="DV159" s="198">
        <v>14</v>
      </c>
      <c r="DW159" s="199">
        <v>82</v>
      </c>
      <c r="DX159" s="59">
        <v>25</v>
      </c>
      <c r="DY159" s="197">
        <f t="shared" si="4"/>
        <v>1</v>
      </c>
      <c r="DZ159" s="198">
        <v>1</v>
      </c>
      <c r="EA159" s="198">
        <v>0</v>
      </c>
      <c r="EB159" s="198">
        <v>0</v>
      </c>
      <c r="EC159" s="198">
        <v>0</v>
      </c>
      <c r="ED159" s="198">
        <v>0</v>
      </c>
      <c r="EE159" s="198">
        <v>0</v>
      </c>
      <c r="EF159" s="197">
        <v>4</v>
      </c>
      <c r="EG159" s="197">
        <v>792</v>
      </c>
      <c r="EH159" s="197">
        <v>100</v>
      </c>
      <c r="EI159" s="197">
        <v>100</v>
      </c>
      <c r="EJ159" s="198">
        <v>48</v>
      </c>
      <c r="EK159" s="198">
        <v>52</v>
      </c>
      <c r="EL159" s="198">
        <v>0</v>
      </c>
      <c r="EM159" s="197">
        <v>0</v>
      </c>
      <c r="EN159" s="197">
        <v>27</v>
      </c>
      <c r="EO159" s="197">
        <v>10</v>
      </c>
      <c r="EP159" s="198">
        <v>1</v>
      </c>
      <c r="EQ159" s="198">
        <v>8</v>
      </c>
      <c r="ER159" s="174">
        <v>1</v>
      </c>
      <c r="ES159" s="118">
        <f t="shared" si="5"/>
        <v>25</v>
      </c>
      <c r="ET159" s="172">
        <v>4</v>
      </c>
      <c r="EU159" s="59">
        <v>0</v>
      </c>
      <c r="EV159" s="173">
        <v>4</v>
      </c>
      <c r="EW159" s="200">
        <v>0.04</v>
      </c>
      <c r="EX159" s="181">
        <v>386.9</v>
      </c>
      <c r="EY159" s="172">
        <v>7</v>
      </c>
      <c r="EZ159" s="59">
        <v>7</v>
      </c>
      <c r="FA159" s="169">
        <v>1</v>
      </c>
      <c r="FB159" s="201">
        <v>5868.1</v>
      </c>
      <c r="FC159" s="202">
        <v>5868.1</v>
      </c>
      <c r="FD159" s="172">
        <v>1</v>
      </c>
      <c r="FE159" s="59">
        <v>1</v>
      </c>
      <c r="FF159" s="59">
        <v>0</v>
      </c>
      <c r="FG159" s="59">
        <v>0</v>
      </c>
      <c r="FH159" s="59">
        <v>0</v>
      </c>
    </row>
    <row r="160" spans="1:164">
      <c r="A160" s="167">
        <v>2500</v>
      </c>
      <c r="B160" s="59" t="s">
        <v>885</v>
      </c>
      <c r="C160" s="59">
        <v>2526</v>
      </c>
      <c r="D160" s="59" t="s">
        <v>186</v>
      </c>
      <c r="E160" s="168">
        <v>1775</v>
      </c>
      <c r="F160" s="59">
        <v>300</v>
      </c>
      <c r="G160" s="59">
        <v>1164</v>
      </c>
      <c r="H160" s="169">
        <v>311</v>
      </c>
      <c r="I160" s="170">
        <v>24</v>
      </c>
      <c r="J160" s="171">
        <v>28</v>
      </c>
      <c r="K160" s="172">
        <v>828</v>
      </c>
      <c r="L160" s="173">
        <v>15</v>
      </c>
      <c r="M160" s="168">
        <v>38</v>
      </c>
      <c r="N160" s="174">
        <v>164</v>
      </c>
      <c r="O160" s="167">
        <v>11</v>
      </c>
      <c r="P160" s="173">
        <v>11</v>
      </c>
      <c r="Q160" s="170">
        <v>5</v>
      </c>
      <c r="R160" s="118"/>
      <c r="S160" s="172">
        <v>14</v>
      </c>
      <c r="T160" s="173">
        <v>43</v>
      </c>
      <c r="U160" s="118"/>
      <c r="V160" s="175">
        <v>1271</v>
      </c>
      <c r="W160" s="172">
        <v>3</v>
      </c>
      <c r="X160" s="59" t="s">
        <v>1334</v>
      </c>
      <c r="Y160" s="59">
        <v>1</v>
      </c>
      <c r="Z160" s="174">
        <v>2</v>
      </c>
      <c r="AA160" s="176">
        <v>1546.9</v>
      </c>
      <c r="AB160" s="177">
        <v>6</v>
      </c>
      <c r="AC160" s="177">
        <v>0</v>
      </c>
      <c r="AD160" s="178">
        <v>695.21</v>
      </c>
      <c r="AE160" s="205">
        <v>54</v>
      </c>
      <c r="AF160" s="180">
        <v>567.1</v>
      </c>
      <c r="AG160" s="177">
        <v>188</v>
      </c>
      <c r="AH160" s="177">
        <v>336</v>
      </c>
      <c r="AI160" s="177">
        <v>43.1</v>
      </c>
      <c r="AJ160" s="177">
        <v>0</v>
      </c>
      <c r="AK160" s="177">
        <v>0</v>
      </c>
      <c r="AL160" s="177">
        <v>0</v>
      </c>
      <c r="AM160" s="177">
        <v>0</v>
      </c>
      <c r="AN160" s="178">
        <v>0</v>
      </c>
      <c r="AO160" s="181">
        <v>0</v>
      </c>
      <c r="AP160" s="181">
        <v>284.58999999999997</v>
      </c>
      <c r="AQ160" s="206">
        <v>544.70000000000005</v>
      </c>
      <c r="AR160" s="207">
        <v>521.70000000000005</v>
      </c>
      <c r="AS160" s="208">
        <v>512.29999999999995</v>
      </c>
      <c r="AT160" s="207">
        <v>23</v>
      </c>
      <c r="AU160" s="208">
        <v>1</v>
      </c>
      <c r="AV160" s="209">
        <v>22</v>
      </c>
      <c r="AW160" s="206">
        <v>36</v>
      </c>
      <c r="AX160" s="207">
        <v>10</v>
      </c>
      <c r="AY160" s="207">
        <v>26</v>
      </c>
      <c r="AZ160" s="209">
        <v>16</v>
      </c>
      <c r="BA160" s="206">
        <v>203.4</v>
      </c>
      <c r="BB160" s="207">
        <v>22</v>
      </c>
      <c r="BC160" s="210">
        <v>181.4</v>
      </c>
      <c r="BD160" s="206">
        <v>817</v>
      </c>
      <c r="BE160" s="207">
        <v>279</v>
      </c>
      <c r="BF160" s="207">
        <v>341</v>
      </c>
      <c r="BG160" s="210">
        <v>197</v>
      </c>
      <c r="BH160" s="185">
        <v>1291</v>
      </c>
      <c r="BI160" s="186">
        <v>490</v>
      </c>
      <c r="BJ160" s="186">
        <v>317</v>
      </c>
      <c r="BK160" s="186">
        <v>279</v>
      </c>
      <c r="BL160" s="186">
        <v>80</v>
      </c>
      <c r="BM160" s="187">
        <v>125</v>
      </c>
      <c r="BN160" s="118"/>
      <c r="BO160" s="188">
        <v>2510.0100000000002</v>
      </c>
      <c r="BP160" s="177">
        <v>362</v>
      </c>
      <c r="BQ160" s="210">
        <v>35.380000000000003</v>
      </c>
      <c r="BR160" s="172">
        <v>813</v>
      </c>
      <c r="BS160" s="59">
        <v>0</v>
      </c>
      <c r="BT160" s="59">
        <v>0</v>
      </c>
      <c r="BU160" s="59">
        <v>111</v>
      </c>
      <c r="BV160" s="59">
        <v>0</v>
      </c>
      <c r="BW160" s="59">
        <v>0</v>
      </c>
      <c r="BX160" s="189">
        <v>10.5</v>
      </c>
      <c r="BY160" s="189">
        <v>1</v>
      </c>
      <c r="BZ160" s="190">
        <v>7</v>
      </c>
      <c r="CA160" s="118"/>
      <c r="CB160" s="191">
        <v>20</v>
      </c>
      <c r="CC160" s="192">
        <v>3.99</v>
      </c>
      <c r="CD160" s="193">
        <v>3.33</v>
      </c>
      <c r="CE160" s="193">
        <v>0.45</v>
      </c>
      <c r="CF160" s="193">
        <v>0.21</v>
      </c>
      <c r="CG160" s="192">
        <v>6.47</v>
      </c>
      <c r="CH160" s="193">
        <v>4</v>
      </c>
      <c r="CI160" s="193">
        <v>2</v>
      </c>
      <c r="CJ160" s="193">
        <v>0.47</v>
      </c>
      <c r="CK160" s="194">
        <v>9.5399999999999991</v>
      </c>
      <c r="CL160" s="195">
        <v>81.63</v>
      </c>
      <c r="CM160" s="196">
        <v>62</v>
      </c>
      <c r="CN160" s="118"/>
      <c r="CO160" s="191">
        <v>3533.21533</v>
      </c>
      <c r="CP160" s="192">
        <v>118.79346000000001</v>
      </c>
      <c r="CQ160" s="192">
        <v>0</v>
      </c>
      <c r="CR160" s="189">
        <v>3382.2728700000002</v>
      </c>
      <c r="CS160" s="192">
        <v>542.93353999999999</v>
      </c>
      <c r="CT160" s="192">
        <v>1199.85438</v>
      </c>
      <c r="CU160" s="193">
        <v>1166.88168</v>
      </c>
      <c r="CV160" s="193">
        <v>0</v>
      </c>
      <c r="CW160" s="193">
        <v>7.2</v>
      </c>
      <c r="CX160" s="192">
        <v>387.49698000000001</v>
      </c>
      <c r="CY160" s="192">
        <v>0</v>
      </c>
      <c r="CZ160" s="192">
        <v>42.6</v>
      </c>
      <c r="DA160" s="192">
        <v>319.79664000000002</v>
      </c>
      <c r="DB160" s="194">
        <v>887.60660999999993</v>
      </c>
      <c r="DC160" s="118"/>
      <c r="DD160" s="172">
        <v>1</v>
      </c>
      <c r="DE160" s="59">
        <v>0</v>
      </c>
      <c r="DF160" s="59">
        <v>1</v>
      </c>
      <c r="DG160" s="59">
        <v>0</v>
      </c>
      <c r="DH160" s="59">
        <v>0</v>
      </c>
      <c r="DI160" s="59">
        <v>0</v>
      </c>
      <c r="DJ160" s="197">
        <v>2550</v>
      </c>
      <c r="DK160" s="197">
        <v>15</v>
      </c>
      <c r="DL160" s="198">
        <v>900</v>
      </c>
      <c r="DM160" s="197">
        <v>450</v>
      </c>
      <c r="DN160" s="197">
        <v>162</v>
      </c>
      <c r="DO160" s="198">
        <v>93</v>
      </c>
      <c r="DP160" s="198">
        <v>69</v>
      </c>
      <c r="DQ160" s="198">
        <v>0</v>
      </c>
      <c r="DR160" s="198">
        <v>0</v>
      </c>
      <c r="DS160" s="197">
        <v>3</v>
      </c>
      <c r="DT160" s="197">
        <v>20</v>
      </c>
      <c r="DU160" s="198">
        <v>20</v>
      </c>
      <c r="DV160" s="198">
        <v>0</v>
      </c>
      <c r="DW160" s="199">
        <v>44</v>
      </c>
      <c r="DX160" s="59">
        <v>26</v>
      </c>
      <c r="DY160" s="197">
        <f t="shared" si="4"/>
        <v>1</v>
      </c>
      <c r="DZ160" s="198">
        <v>1</v>
      </c>
      <c r="EA160" s="198">
        <v>0</v>
      </c>
      <c r="EB160" s="198">
        <v>0</v>
      </c>
      <c r="EC160" s="198">
        <v>0</v>
      </c>
      <c r="ED160" s="198">
        <v>0</v>
      </c>
      <c r="EE160" s="198">
        <v>0</v>
      </c>
      <c r="EF160" s="197">
        <v>3</v>
      </c>
      <c r="EG160" s="197">
        <v>450</v>
      </c>
      <c r="EH160" s="197">
        <v>160</v>
      </c>
      <c r="EI160" s="197">
        <v>48</v>
      </c>
      <c r="EJ160" s="198">
        <v>16</v>
      </c>
      <c r="EK160" s="198">
        <v>21</v>
      </c>
      <c r="EL160" s="198">
        <v>11</v>
      </c>
      <c r="EM160" s="197">
        <v>0</v>
      </c>
      <c r="EN160" s="197">
        <v>20</v>
      </c>
      <c r="EO160" s="197">
        <v>6</v>
      </c>
      <c r="EP160" s="198">
        <v>1</v>
      </c>
      <c r="EQ160" s="198">
        <v>5</v>
      </c>
      <c r="ER160" s="174">
        <v>0</v>
      </c>
      <c r="ES160" s="118">
        <f t="shared" si="5"/>
        <v>16</v>
      </c>
      <c r="ET160" s="172">
        <v>2</v>
      </c>
      <c r="EU160" s="59">
        <v>0</v>
      </c>
      <c r="EV160" s="173">
        <v>2</v>
      </c>
      <c r="EW160" s="200">
        <v>0</v>
      </c>
      <c r="EX160" s="181">
        <v>0</v>
      </c>
      <c r="EY160" s="172">
        <v>6</v>
      </c>
      <c r="EZ160" s="59">
        <v>0</v>
      </c>
      <c r="FA160" s="169">
        <v>0</v>
      </c>
      <c r="FB160" s="201">
        <v>4895</v>
      </c>
      <c r="FC160" s="202">
        <v>0</v>
      </c>
      <c r="FD160" s="172">
        <v>0</v>
      </c>
      <c r="FE160" s="59">
        <v>0</v>
      </c>
      <c r="FF160" s="59">
        <v>0</v>
      </c>
      <c r="FG160" s="59">
        <v>0</v>
      </c>
      <c r="FH160" s="59">
        <v>0</v>
      </c>
    </row>
    <row r="161" spans="1:164">
      <c r="A161" s="167">
        <v>2500</v>
      </c>
      <c r="B161" s="59" t="s">
        <v>885</v>
      </c>
      <c r="C161" s="59">
        <v>2527</v>
      </c>
      <c r="D161" s="59" t="s">
        <v>172</v>
      </c>
      <c r="E161" s="168">
        <v>2560</v>
      </c>
      <c r="F161" s="59">
        <v>431</v>
      </c>
      <c r="G161" s="59">
        <v>1683</v>
      </c>
      <c r="H161" s="169">
        <v>446</v>
      </c>
      <c r="I161" s="170">
        <v>33</v>
      </c>
      <c r="J161" s="171">
        <v>38</v>
      </c>
      <c r="K161" s="172">
        <v>1520</v>
      </c>
      <c r="L161" s="173">
        <v>1</v>
      </c>
      <c r="M161" s="168">
        <v>66</v>
      </c>
      <c r="N161" s="174">
        <v>165</v>
      </c>
      <c r="O161" s="167">
        <v>17</v>
      </c>
      <c r="P161" s="173">
        <v>39</v>
      </c>
      <c r="Q161" s="170">
        <v>25</v>
      </c>
      <c r="R161" s="118"/>
      <c r="S161" s="172">
        <v>19</v>
      </c>
      <c r="T161" s="173">
        <v>67</v>
      </c>
      <c r="U161" s="118"/>
      <c r="V161" s="175">
        <v>3021</v>
      </c>
      <c r="W161" s="172">
        <v>4</v>
      </c>
      <c r="X161" s="59" t="s">
        <v>1334</v>
      </c>
      <c r="Y161" s="59">
        <v>3</v>
      </c>
      <c r="Z161" s="174">
        <v>1</v>
      </c>
      <c r="AA161" s="176">
        <v>1403.31</v>
      </c>
      <c r="AB161" s="177">
        <v>0</v>
      </c>
      <c r="AC161" s="177">
        <v>0</v>
      </c>
      <c r="AD161" s="178">
        <v>551.88</v>
      </c>
      <c r="AE161" s="205">
        <v>58</v>
      </c>
      <c r="AF161" s="180">
        <v>630.9</v>
      </c>
      <c r="AG161" s="177">
        <v>160.01</v>
      </c>
      <c r="AH161" s="177">
        <v>444.97</v>
      </c>
      <c r="AI161" s="177">
        <v>25.92</v>
      </c>
      <c r="AJ161" s="177">
        <v>0</v>
      </c>
      <c r="AK161" s="177">
        <v>0</v>
      </c>
      <c r="AL161" s="177">
        <v>0</v>
      </c>
      <c r="AM161" s="177">
        <v>0</v>
      </c>
      <c r="AN161" s="178">
        <v>0</v>
      </c>
      <c r="AO161" s="181">
        <v>0</v>
      </c>
      <c r="AP161" s="181">
        <v>220.53</v>
      </c>
      <c r="AQ161" s="206">
        <v>666.62</v>
      </c>
      <c r="AR161" s="207">
        <v>613.62</v>
      </c>
      <c r="AS161" s="208">
        <v>592.1</v>
      </c>
      <c r="AT161" s="207">
        <v>53</v>
      </c>
      <c r="AU161" s="208">
        <v>29</v>
      </c>
      <c r="AV161" s="209">
        <v>24</v>
      </c>
      <c r="AW161" s="206">
        <v>76.239999999999995</v>
      </c>
      <c r="AX161" s="207">
        <v>55</v>
      </c>
      <c r="AY161" s="207">
        <v>21.24</v>
      </c>
      <c r="AZ161" s="209">
        <v>4.87</v>
      </c>
      <c r="BA161" s="206">
        <v>187.39</v>
      </c>
      <c r="BB161" s="207">
        <v>32</v>
      </c>
      <c r="BC161" s="210">
        <v>131.79</v>
      </c>
      <c r="BD161" s="206">
        <v>804</v>
      </c>
      <c r="BE161" s="207">
        <v>445</v>
      </c>
      <c r="BF161" s="207">
        <v>273</v>
      </c>
      <c r="BG161" s="210">
        <v>86</v>
      </c>
      <c r="BH161" s="185">
        <v>938</v>
      </c>
      <c r="BI161" s="186">
        <v>105</v>
      </c>
      <c r="BJ161" s="186">
        <v>104</v>
      </c>
      <c r="BK161" s="186">
        <v>239</v>
      </c>
      <c r="BL161" s="186">
        <v>397</v>
      </c>
      <c r="BM161" s="187">
        <v>93</v>
      </c>
      <c r="BN161" s="118"/>
      <c r="BO161" s="188">
        <v>2602.34</v>
      </c>
      <c r="BP161" s="177">
        <v>526.83000000000004</v>
      </c>
      <c r="BQ161" s="210">
        <v>73.02</v>
      </c>
      <c r="BR161" s="172">
        <v>1122</v>
      </c>
      <c r="BS161" s="59">
        <v>225</v>
      </c>
      <c r="BT161" s="59">
        <v>225</v>
      </c>
      <c r="BU161" s="59">
        <v>283</v>
      </c>
      <c r="BV161" s="59">
        <v>0</v>
      </c>
      <c r="BW161" s="59">
        <v>0</v>
      </c>
      <c r="BX161" s="189">
        <v>8</v>
      </c>
      <c r="BY161" s="189">
        <v>0</v>
      </c>
      <c r="BZ161" s="190">
        <v>18</v>
      </c>
      <c r="CA161" s="118"/>
      <c r="CB161" s="191">
        <v>30.9</v>
      </c>
      <c r="CC161" s="192">
        <v>8.5</v>
      </c>
      <c r="CD161" s="193">
        <v>0</v>
      </c>
      <c r="CE161" s="193">
        <v>3.4</v>
      </c>
      <c r="CF161" s="193">
        <v>5.0999999999999996</v>
      </c>
      <c r="CG161" s="192">
        <v>6.4</v>
      </c>
      <c r="CH161" s="193">
        <v>0</v>
      </c>
      <c r="CI161" s="193">
        <v>0</v>
      </c>
      <c r="CJ161" s="193">
        <v>6.4</v>
      </c>
      <c r="CK161" s="194">
        <v>16</v>
      </c>
      <c r="CL161" s="195">
        <v>106.76</v>
      </c>
      <c r="CM161" s="196">
        <v>89</v>
      </c>
      <c r="CN161" s="118"/>
      <c r="CO161" s="191">
        <v>5839.1720400000004</v>
      </c>
      <c r="CP161" s="192">
        <v>210.53076000000001</v>
      </c>
      <c r="CQ161" s="192">
        <v>0</v>
      </c>
      <c r="CR161" s="189">
        <v>5776.7230499999996</v>
      </c>
      <c r="CS161" s="192">
        <v>586.25264000000004</v>
      </c>
      <c r="CT161" s="192">
        <v>1189.7538300000001</v>
      </c>
      <c r="CU161" s="193">
        <v>907.47809999999993</v>
      </c>
      <c r="CV161" s="193">
        <v>0</v>
      </c>
      <c r="CW161" s="193">
        <v>259.863</v>
      </c>
      <c r="CX161" s="192">
        <v>125.19517</v>
      </c>
      <c r="CY161" s="192">
        <v>0</v>
      </c>
      <c r="CZ161" s="192">
        <v>140.97304</v>
      </c>
      <c r="DA161" s="192">
        <v>2865.2436000000002</v>
      </c>
      <c r="DB161" s="194">
        <v>714.93141000000003</v>
      </c>
      <c r="DC161" s="118"/>
      <c r="DD161" s="172">
        <v>1</v>
      </c>
      <c r="DE161" s="59">
        <v>0</v>
      </c>
      <c r="DF161" s="59">
        <v>1</v>
      </c>
      <c r="DG161" s="59">
        <v>0</v>
      </c>
      <c r="DH161" s="59">
        <v>0</v>
      </c>
      <c r="DI161" s="59">
        <v>0</v>
      </c>
      <c r="DJ161" s="197">
        <v>8950</v>
      </c>
      <c r="DK161" s="197">
        <v>25</v>
      </c>
      <c r="DL161" s="198">
        <v>1543</v>
      </c>
      <c r="DM161" s="197">
        <v>1175</v>
      </c>
      <c r="DN161" s="197">
        <v>253</v>
      </c>
      <c r="DO161" s="198">
        <v>70</v>
      </c>
      <c r="DP161" s="198">
        <v>183</v>
      </c>
      <c r="DQ161" s="198">
        <v>0</v>
      </c>
      <c r="DR161" s="198">
        <v>0</v>
      </c>
      <c r="DS161" s="197">
        <v>0</v>
      </c>
      <c r="DT161" s="197">
        <v>62</v>
      </c>
      <c r="DU161" s="198">
        <v>41</v>
      </c>
      <c r="DV161" s="198">
        <v>21</v>
      </c>
      <c r="DW161" s="199">
        <v>59</v>
      </c>
      <c r="DX161" s="59">
        <v>27</v>
      </c>
      <c r="DY161" s="197">
        <f t="shared" si="4"/>
        <v>1</v>
      </c>
      <c r="DZ161" s="198">
        <v>0</v>
      </c>
      <c r="EA161" s="198">
        <v>1</v>
      </c>
      <c r="EB161" s="198">
        <v>0</v>
      </c>
      <c r="EC161" s="198">
        <v>0</v>
      </c>
      <c r="ED161" s="198">
        <v>0</v>
      </c>
      <c r="EE161" s="198">
        <v>0</v>
      </c>
      <c r="EF161" s="197">
        <v>3</v>
      </c>
      <c r="EG161" s="197">
        <v>512</v>
      </c>
      <c r="EH161" s="197">
        <v>150</v>
      </c>
      <c r="EI161" s="197">
        <v>62</v>
      </c>
      <c r="EJ161" s="198">
        <v>17</v>
      </c>
      <c r="EK161" s="198">
        <v>28</v>
      </c>
      <c r="EL161" s="198">
        <v>17</v>
      </c>
      <c r="EM161" s="197">
        <v>0</v>
      </c>
      <c r="EN161" s="197">
        <v>19</v>
      </c>
      <c r="EO161" s="197">
        <v>9</v>
      </c>
      <c r="EP161" s="198">
        <v>1</v>
      </c>
      <c r="EQ161" s="198">
        <v>7</v>
      </c>
      <c r="ER161" s="174">
        <v>1</v>
      </c>
      <c r="ES161" s="118">
        <f t="shared" si="5"/>
        <v>20.666666666666668</v>
      </c>
      <c r="ET161" s="172">
        <v>1</v>
      </c>
      <c r="EU161" s="59">
        <v>0</v>
      </c>
      <c r="EV161" s="173">
        <v>1</v>
      </c>
      <c r="EW161" s="200">
        <v>0</v>
      </c>
      <c r="EX161" s="181">
        <v>0</v>
      </c>
      <c r="EY161" s="172">
        <v>4</v>
      </c>
      <c r="EZ161" s="59">
        <v>4</v>
      </c>
      <c r="FA161" s="169">
        <v>0</v>
      </c>
      <c r="FB161" s="201">
        <v>2400</v>
      </c>
      <c r="FC161" s="202">
        <v>2400</v>
      </c>
      <c r="FD161" s="172">
        <v>0</v>
      </c>
      <c r="FE161" s="59">
        <v>0</v>
      </c>
      <c r="FF161" s="59">
        <v>0</v>
      </c>
      <c r="FG161" s="59">
        <v>0</v>
      </c>
      <c r="FH161" s="59">
        <v>0</v>
      </c>
    </row>
    <row r="162" spans="1:164">
      <c r="A162" s="167">
        <v>2500</v>
      </c>
      <c r="B162" s="59" t="s">
        <v>885</v>
      </c>
      <c r="C162" s="59">
        <v>2528</v>
      </c>
      <c r="D162" s="59" t="s">
        <v>197</v>
      </c>
      <c r="E162" s="168">
        <v>1577</v>
      </c>
      <c r="F162" s="59">
        <v>280</v>
      </c>
      <c r="G162" s="59">
        <v>1001</v>
      </c>
      <c r="H162" s="169">
        <v>296</v>
      </c>
      <c r="I162" s="170">
        <v>17</v>
      </c>
      <c r="J162" s="171">
        <v>28</v>
      </c>
      <c r="K162" s="172">
        <v>475</v>
      </c>
      <c r="L162" s="173">
        <v>28</v>
      </c>
      <c r="M162" s="168">
        <v>29</v>
      </c>
      <c r="N162" s="174">
        <v>91</v>
      </c>
      <c r="O162" s="167">
        <v>8</v>
      </c>
      <c r="P162" s="173">
        <v>10</v>
      </c>
      <c r="Q162" s="170">
        <v>12</v>
      </c>
      <c r="R162" s="118"/>
      <c r="S162" s="172">
        <v>11</v>
      </c>
      <c r="T162" s="173">
        <v>77</v>
      </c>
      <c r="U162" s="118"/>
      <c r="V162" s="175">
        <v>553</v>
      </c>
      <c r="W162" s="172">
        <v>3</v>
      </c>
      <c r="X162" s="59" t="s">
        <v>1334</v>
      </c>
      <c r="Y162" s="59">
        <v>2</v>
      </c>
      <c r="Z162" s="174">
        <v>1</v>
      </c>
      <c r="AA162" s="176">
        <v>1439</v>
      </c>
      <c r="AB162" s="177">
        <v>10</v>
      </c>
      <c r="AC162" s="177">
        <v>0</v>
      </c>
      <c r="AD162" s="178">
        <v>711.78</v>
      </c>
      <c r="AE162" s="205">
        <v>45</v>
      </c>
      <c r="AF162" s="180">
        <v>438.22</v>
      </c>
      <c r="AG162" s="177">
        <v>90</v>
      </c>
      <c r="AH162" s="177">
        <v>339.22</v>
      </c>
      <c r="AI162" s="177">
        <v>9</v>
      </c>
      <c r="AJ162" s="177">
        <v>0</v>
      </c>
      <c r="AK162" s="177">
        <v>0</v>
      </c>
      <c r="AL162" s="177">
        <v>0</v>
      </c>
      <c r="AM162" s="177">
        <v>0</v>
      </c>
      <c r="AN162" s="178">
        <v>0</v>
      </c>
      <c r="AO162" s="181">
        <v>62</v>
      </c>
      <c r="AP162" s="181">
        <v>227</v>
      </c>
      <c r="AQ162" s="206">
        <v>134.77000000000001</v>
      </c>
      <c r="AR162" s="207">
        <v>117.77</v>
      </c>
      <c r="AS162" s="208">
        <v>116.77</v>
      </c>
      <c r="AT162" s="207">
        <v>17</v>
      </c>
      <c r="AU162" s="208">
        <v>0</v>
      </c>
      <c r="AV162" s="209">
        <v>17</v>
      </c>
      <c r="AW162" s="206">
        <v>75</v>
      </c>
      <c r="AX162" s="207">
        <v>50</v>
      </c>
      <c r="AY162" s="207">
        <v>25</v>
      </c>
      <c r="AZ162" s="209">
        <v>8.6199999999999992</v>
      </c>
      <c r="BA162" s="206">
        <v>80.09</v>
      </c>
      <c r="BB162" s="207">
        <v>6</v>
      </c>
      <c r="BC162" s="210">
        <v>74.09</v>
      </c>
      <c r="BD162" s="206">
        <v>831</v>
      </c>
      <c r="BE162" s="207">
        <v>240</v>
      </c>
      <c r="BF162" s="207">
        <v>380</v>
      </c>
      <c r="BG162" s="210">
        <v>211</v>
      </c>
      <c r="BH162" s="185">
        <v>1387</v>
      </c>
      <c r="BI162" s="186">
        <v>116</v>
      </c>
      <c r="BJ162" s="186">
        <v>1078</v>
      </c>
      <c r="BK162" s="186">
        <v>76</v>
      </c>
      <c r="BL162" s="186">
        <v>17</v>
      </c>
      <c r="BM162" s="187">
        <v>100</v>
      </c>
      <c r="BN162" s="118"/>
      <c r="BO162" s="188">
        <v>1845.62</v>
      </c>
      <c r="BP162" s="177">
        <v>195.04</v>
      </c>
      <c r="BQ162" s="210">
        <v>23.11</v>
      </c>
      <c r="BR162" s="172">
        <v>683</v>
      </c>
      <c r="BS162" s="59">
        <v>0</v>
      </c>
      <c r="BT162" s="59">
        <v>0</v>
      </c>
      <c r="BU162" s="59">
        <v>0</v>
      </c>
      <c r="BV162" s="59">
        <v>0</v>
      </c>
      <c r="BW162" s="59">
        <v>0</v>
      </c>
      <c r="BX162" s="189">
        <v>14</v>
      </c>
      <c r="BY162" s="189">
        <v>0</v>
      </c>
      <c r="BZ162" s="190">
        <v>1.7</v>
      </c>
      <c r="CA162" s="118"/>
      <c r="CB162" s="191">
        <v>12</v>
      </c>
      <c r="CC162" s="192">
        <v>4</v>
      </c>
      <c r="CD162" s="193">
        <v>2</v>
      </c>
      <c r="CE162" s="193">
        <v>2</v>
      </c>
      <c r="CF162" s="193">
        <v>0</v>
      </c>
      <c r="CG162" s="192">
        <v>0.54</v>
      </c>
      <c r="CH162" s="193">
        <v>0.54</v>
      </c>
      <c r="CI162" s="193">
        <v>0</v>
      </c>
      <c r="CJ162" s="193">
        <v>0</v>
      </c>
      <c r="CK162" s="194">
        <v>7.46</v>
      </c>
      <c r="CL162" s="195">
        <v>61.65</v>
      </c>
      <c r="CM162" s="196">
        <v>32</v>
      </c>
      <c r="CN162" s="118"/>
      <c r="CO162" s="191">
        <v>2451.1644799999999</v>
      </c>
      <c r="CP162" s="192">
        <v>160.63010999999997</v>
      </c>
      <c r="CQ162" s="192">
        <v>0</v>
      </c>
      <c r="CR162" s="189">
        <v>2394.0701899999999</v>
      </c>
      <c r="CS162" s="192">
        <v>453.47877</v>
      </c>
      <c r="CT162" s="192">
        <v>762.47543999999994</v>
      </c>
      <c r="CU162" s="193">
        <v>750.57668000000001</v>
      </c>
      <c r="CV162" s="193">
        <v>0</v>
      </c>
      <c r="CW162" s="193">
        <v>0</v>
      </c>
      <c r="CX162" s="192">
        <v>174.70604999999998</v>
      </c>
      <c r="CY162" s="192">
        <v>0</v>
      </c>
      <c r="CZ162" s="192">
        <v>25.2</v>
      </c>
      <c r="DA162" s="192">
        <v>799.24694</v>
      </c>
      <c r="DB162" s="194">
        <v>155.63718</v>
      </c>
      <c r="DC162" s="118"/>
      <c r="DD162" s="172">
        <v>1</v>
      </c>
      <c r="DE162" s="59">
        <v>0</v>
      </c>
      <c r="DF162" s="59">
        <v>1</v>
      </c>
      <c r="DG162" s="59">
        <v>0</v>
      </c>
      <c r="DH162" s="59">
        <v>0</v>
      </c>
      <c r="DI162" s="59">
        <v>0</v>
      </c>
      <c r="DJ162" s="197">
        <v>1500</v>
      </c>
      <c r="DK162" s="197">
        <v>10</v>
      </c>
      <c r="DL162" s="198">
        <v>530</v>
      </c>
      <c r="DM162" s="197">
        <v>250</v>
      </c>
      <c r="DN162" s="197">
        <v>116</v>
      </c>
      <c r="DO162" s="198">
        <v>45</v>
      </c>
      <c r="DP162" s="198">
        <v>71</v>
      </c>
      <c r="DQ162" s="198">
        <v>0</v>
      </c>
      <c r="DR162" s="198">
        <v>0</v>
      </c>
      <c r="DS162" s="197">
        <v>6</v>
      </c>
      <c r="DT162" s="197">
        <v>21</v>
      </c>
      <c r="DU162" s="198">
        <v>21</v>
      </c>
      <c r="DV162" s="198">
        <v>0</v>
      </c>
      <c r="DW162" s="199">
        <v>48</v>
      </c>
      <c r="DX162" s="59">
        <v>12</v>
      </c>
      <c r="DY162" s="197">
        <f t="shared" si="4"/>
        <v>1</v>
      </c>
      <c r="DZ162" s="198">
        <v>1</v>
      </c>
      <c r="EA162" s="198">
        <v>0</v>
      </c>
      <c r="EB162" s="198">
        <v>0</v>
      </c>
      <c r="EC162" s="198">
        <v>0</v>
      </c>
      <c r="ED162" s="198">
        <v>0</v>
      </c>
      <c r="EE162" s="198">
        <v>0</v>
      </c>
      <c r="EF162" s="197">
        <v>3</v>
      </c>
      <c r="EG162" s="197">
        <v>351</v>
      </c>
      <c r="EH162" s="197">
        <v>60</v>
      </c>
      <c r="EI162" s="197">
        <v>54</v>
      </c>
      <c r="EJ162" s="198">
        <v>12</v>
      </c>
      <c r="EK162" s="198">
        <v>27</v>
      </c>
      <c r="EL162" s="198">
        <v>15</v>
      </c>
      <c r="EM162" s="197">
        <v>0</v>
      </c>
      <c r="EN162" s="197">
        <v>7</v>
      </c>
      <c r="EO162" s="197">
        <v>5</v>
      </c>
      <c r="EP162" s="198">
        <v>1</v>
      </c>
      <c r="EQ162" s="198">
        <v>4</v>
      </c>
      <c r="ER162" s="174">
        <v>0</v>
      </c>
      <c r="ES162" s="118">
        <f t="shared" si="5"/>
        <v>18</v>
      </c>
      <c r="ET162" s="172">
        <v>1</v>
      </c>
      <c r="EU162" s="59">
        <v>0</v>
      </c>
      <c r="EV162" s="173">
        <v>1</v>
      </c>
      <c r="EW162" s="200">
        <v>0.68059999999999998</v>
      </c>
      <c r="EX162" s="181">
        <v>0</v>
      </c>
      <c r="EY162" s="172">
        <v>5</v>
      </c>
      <c r="EZ162" s="59">
        <v>5</v>
      </c>
      <c r="FA162" s="169">
        <v>5</v>
      </c>
      <c r="FB162" s="201">
        <v>3083.8</v>
      </c>
      <c r="FC162" s="202">
        <v>3083.8</v>
      </c>
      <c r="FD162" s="172">
        <v>5</v>
      </c>
      <c r="FE162" s="59">
        <v>0</v>
      </c>
      <c r="FF162" s="59">
        <v>0</v>
      </c>
      <c r="FG162" s="59">
        <v>0</v>
      </c>
      <c r="FH162" s="59">
        <v>5</v>
      </c>
    </row>
    <row r="163" spans="1:164">
      <c r="A163" s="167">
        <v>2500</v>
      </c>
      <c r="B163" s="59" t="s">
        <v>885</v>
      </c>
      <c r="C163" s="59">
        <v>2529</v>
      </c>
      <c r="D163" s="59" t="s">
        <v>182</v>
      </c>
      <c r="E163" s="168">
        <v>1702</v>
      </c>
      <c r="F163" s="59">
        <v>267</v>
      </c>
      <c r="G163" s="59">
        <v>1201</v>
      </c>
      <c r="H163" s="169">
        <v>234</v>
      </c>
      <c r="I163" s="170">
        <v>19</v>
      </c>
      <c r="J163" s="171">
        <v>24</v>
      </c>
      <c r="K163" s="172">
        <v>788</v>
      </c>
      <c r="L163" s="173">
        <v>18</v>
      </c>
      <c r="M163" s="168">
        <v>20</v>
      </c>
      <c r="N163" s="174">
        <v>69</v>
      </c>
      <c r="O163" s="167">
        <v>17</v>
      </c>
      <c r="P163" s="173">
        <v>6</v>
      </c>
      <c r="Q163" s="170">
        <v>26</v>
      </c>
      <c r="R163" s="118"/>
      <c r="S163" s="172">
        <v>30</v>
      </c>
      <c r="T163" s="173">
        <v>236</v>
      </c>
      <c r="U163" s="118"/>
      <c r="V163" s="175">
        <v>2328</v>
      </c>
      <c r="W163" s="172">
        <v>3</v>
      </c>
      <c r="X163" s="59">
        <v>1</v>
      </c>
      <c r="Y163" s="59">
        <v>2</v>
      </c>
      <c r="Z163" s="174" t="s">
        <v>1334</v>
      </c>
      <c r="AA163" s="176">
        <v>1163.3800000000001</v>
      </c>
      <c r="AB163" s="177">
        <v>0</v>
      </c>
      <c r="AC163" s="177">
        <v>0</v>
      </c>
      <c r="AD163" s="178">
        <v>722.46</v>
      </c>
      <c r="AE163" s="205">
        <v>50</v>
      </c>
      <c r="AF163" s="180">
        <v>341.92</v>
      </c>
      <c r="AG163" s="177">
        <v>75.599999999999994</v>
      </c>
      <c r="AH163" s="177">
        <v>251.9</v>
      </c>
      <c r="AI163" s="177">
        <v>14.42</v>
      </c>
      <c r="AJ163" s="177">
        <v>0</v>
      </c>
      <c r="AK163" s="177">
        <v>0</v>
      </c>
      <c r="AL163" s="177">
        <v>0</v>
      </c>
      <c r="AM163" s="177">
        <v>0</v>
      </c>
      <c r="AN163" s="178">
        <v>0</v>
      </c>
      <c r="AO163" s="181">
        <v>0</v>
      </c>
      <c r="AP163" s="181">
        <v>99</v>
      </c>
      <c r="AQ163" s="206">
        <v>406</v>
      </c>
      <c r="AR163" s="207">
        <v>287</v>
      </c>
      <c r="AS163" s="208">
        <v>220.66</v>
      </c>
      <c r="AT163" s="207">
        <v>119</v>
      </c>
      <c r="AU163" s="208">
        <v>109</v>
      </c>
      <c r="AV163" s="209">
        <v>10</v>
      </c>
      <c r="AW163" s="206">
        <v>15.08</v>
      </c>
      <c r="AX163" s="207">
        <v>3</v>
      </c>
      <c r="AY163" s="207">
        <v>12.08</v>
      </c>
      <c r="AZ163" s="209">
        <v>7.08</v>
      </c>
      <c r="BA163" s="206">
        <v>38.29</v>
      </c>
      <c r="BB163" s="207">
        <v>18.3</v>
      </c>
      <c r="BC163" s="210">
        <v>6.99</v>
      </c>
      <c r="BD163" s="206">
        <v>491</v>
      </c>
      <c r="BE163" s="207">
        <v>170</v>
      </c>
      <c r="BF163" s="207">
        <v>189</v>
      </c>
      <c r="BG163" s="210">
        <v>132</v>
      </c>
      <c r="BH163" s="185">
        <v>368</v>
      </c>
      <c r="BI163" s="186">
        <v>103</v>
      </c>
      <c r="BJ163" s="186">
        <v>43</v>
      </c>
      <c r="BK163" s="186">
        <v>53</v>
      </c>
      <c r="BL163" s="186">
        <v>140</v>
      </c>
      <c r="BM163" s="187">
        <v>29</v>
      </c>
      <c r="BN163" s="118"/>
      <c r="BO163" s="188">
        <v>1809.34</v>
      </c>
      <c r="BP163" s="177">
        <v>235.3</v>
      </c>
      <c r="BQ163" s="210">
        <v>56.65</v>
      </c>
      <c r="BR163" s="172">
        <v>701</v>
      </c>
      <c r="BS163" s="59">
        <v>351</v>
      </c>
      <c r="BT163" s="59">
        <v>351</v>
      </c>
      <c r="BU163" s="59">
        <v>333</v>
      </c>
      <c r="BV163" s="59">
        <v>0</v>
      </c>
      <c r="BW163" s="59">
        <v>0</v>
      </c>
      <c r="BX163" s="189">
        <v>3.5</v>
      </c>
      <c r="BY163" s="189">
        <v>0</v>
      </c>
      <c r="BZ163" s="190">
        <v>5</v>
      </c>
      <c r="CA163" s="118"/>
      <c r="CB163" s="191">
        <v>18.100000000000001</v>
      </c>
      <c r="CC163" s="192">
        <v>1.1000000000000001</v>
      </c>
      <c r="CD163" s="193">
        <v>1.1000000000000001</v>
      </c>
      <c r="CE163" s="193">
        <v>0</v>
      </c>
      <c r="CF163" s="193">
        <v>0</v>
      </c>
      <c r="CG163" s="192">
        <v>7</v>
      </c>
      <c r="CH163" s="193">
        <v>4</v>
      </c>
      <c r="CI163" s="193">
        <v>1</v>
      </c>
      <c r="CJ163" s="193">
        <v>2</v>
      </c>
      <c r="CK163" s="194">
        <v>10</v>
      </c>
      <c r="CL163" s="195">
        <v>77.14</v>
      </c>
      <c r="CM163" s="196">
        <v>52.8</v>
      </c>
      <c r="CN163" s="118"/>
      <c r="CO163" s="191">
        <v>2595.71531</v>
      </c>
      <c r="CP163" s="192">
        <v>240.25118000000001</v>
      </c>
      <c r="CQ163" s="192">
        <v>0</v>
      </c>
      <c r="CR163" s="189">
        <v>2544.7677799999997</v>
      </c>
      <c r="CS163" s="192">
        <v>518.96230000000003</v>
      </c>
      <c r="CT163" s="192">
        <v>663.08546999999999</v>
      </c>
      <c r="CU163" s="193">
        <v>644.27435000000003</v>
      </c>
      <c r="CV163" s="193">
        <v>0</v>
      </c>
      <c r="CW163" s="193">
        <v>0</v>
      </c>
      <c r="CX163" s="192">
        <v>104.06303999999999</v>
      </c>
      <c r="CY163" s="192">
        <v>0</v>
      </c>
      <c r="CZ163" s="192">
        <v>45.883000000000003</v>
      </c>
      <c r="DA163" s="192">
        <v>798.95992000000001</v>
      </c>
      <c r="DB163" s="194">
        <v>396.41404999999997</v>
      </c>
      <c r="DC163" s="118"/>
      <c r="DD163" s="172">
        <v>1</v>
      </c>
      <c r="DE163" s="59">
        <v>0</v>
      </c>
      <c r="DF163" s="59">
        <v>1</v>
      </c>
      <c r="DG163" s="59">
        <v>0</v>
      </c>
      <c r="DH163" s="59">
        <v>0</v>
      </c>
      <c r="DI163" s="59">
        <v>0</v>
      </c>
      <c r="DJ163" s="197">
        <v>1700</v>
      </c>
      <c r="DK163" s="197">
        <v>11</v>
      </c>
      <c r="DL163" s="198">
        <v>800</v>
      </c>
      <c r="DM163" s="197">
        <v>180</v>
      </c>
      <c r="DN163" s="197">
        <v>131</v>
      </c>
      <c r="DO163" s="198">
        <v>64</v>
      </c>
      <c r="DP163" s="198">
        <v>67</v>
      </c>
      <c r="DQ163" s="198">
        <v>0</v>
      </c>
      <c r="DR163" s="198">
        <v>0</v>
      </c>
      <c r="DS163" s="197">
        <v>10</v>
      </c>
      <c r="DT163" s="197">
        <v>11</v>
      </c>
      <c r="DU163" s="198">
        <v>11</v>
      </c>
      <c r="DV163" s="198">
        <v>0</v>
      </c>
      <c r="DW163" s="199">
        <v>33</v>
      </c>
      <c r="DX163" s="59">
        <v>12</v>
      </c>
      <c r="DY163" s="197">
        <f t="shared" si="4"/>
        <v>1</v>
      </c>
      <c r="DZ163" s="198">
        <v>0</v>
      </c>
      <c r="EA163" s="198">
        <v>1</v>
      </c>
      <c r="EB163" s="198">
        <v>0</v>
      </c>
      <c r="EC163" s="198">
        <v>0</v>
      </c>
      <c r="ED163" s="198">
        <v>0</v>
      </c>
      <c r="EE163" s="198">
        <v>0</v>
      </c>
      <c r="EF163" s="197">
        <v>2</v>
      </c>
      <c r="EG163" s="197">
        <v>282</v>
      </c>
      <c r="EH163" s="197">
        <v>50</v>
      </c>
      <c r="EI163" s="197">
        <v>41</v>
      </c>
      <c r="EJ163" s="198">
        <v>20</v>
      </c>
      <c r="EK163" s="198">
        <v>18</v>
      </c>
      <c r="EL163" s="198">
        <v>3</v>
      </c>
      <c r="EM163" s="197">
        <v>0</v>
      </c>
      <c r="EN163" s="197">
        <v>11</v>
      </c>
      <c r="EO163" s="197">
        <v>4</v>
      </c>
      <c r="EP163" s="198">
        <v>1</v>
      </c>
      <c r="EQ163" s="198">
        <v>2</v>
      </c>
      <c r="ER163" s="174">
        <v>1</v>
      </c>
      <c r="ES163" s="118">
        <f t="shared" si="5"/>
        <v>20.5</v>
      </c>
      <c r="ET163" s="172">
        <v>1</v>
      </c>
      <c r="EU163" s="59">
        <v>0</v>
      </c>
      <c r="EV163" s="173">
        <v>1</v>
      </c>
      <c r="EW163" s="200">
        <v>0</v>
      </c>
      <c r="EX163" s="181">
        <v>1</v>
      </c>
      <c r="EY163" s="172">
        <v>8</v>
      </c>
      <c r="EZ163" s="59">
        <v>0</v>
      </c>
      <c r="FA163" s="169">
        <v>0</v>
      </c>
      <c r="FB163" s="201">
        <v>3058.4</v>
      </c>
      <c r="FC163" s="202">
        <v>0</v>
      </c>
      <c r="FD163" s="172">
        <v>0</v>
      </c>
      <c r="FE163" s="59">
        <v>0</v>
      </c>
      <c r="FF163" s="59">
        <v>0</v>
      </c>
      <c r="FG163" s="59">
        <v>0</v>
      </c>
      <c r="FH163" s="59">
        <v>0</v>
      </c>
    </row>
    <row r="164" spans="1:164">
      <c r="A164" s="167">
        <v>2500</v>
      </c>
      <c r="B164" s="59" t="s">
        <v>885</v>
      </c>
      <c r="C164" s="59">
        <v>2530</v>
      </c>
      <c r="D164" s="59" t="s">
        <v>191</v>
      </c>
      <c r="E164" s="168">
        <v>2026</v>
      </c>
      <c r="F164" s="59">
        <v>284</v>
      </c>
      <c r="G164" s="59">
        <v>1331</v>
      </c>
      <c r="H164" s="169">
        <v>411</v>
      </c>
      <c r="I164" s="170">
        <v>20</v>
      </c>
      <c r="J164" s="171">
        <v>27</v>
      </c>
      <c r="K164" s="172">
        <v>836</v>
      </c>
      <c r="L164" s="173">
        <v>24</v>
      </c>
      <c r="M164" s="168">
        <v>48</v>
      </c>
      <c r="N164" s="174">
        <v>125</v>
      </c>
      <c r="O164" s="167">
        <v>17</v>
      </c>
      <c r="P164" s="173">
        <v>107</v>
      </c>
      <c r="Q164" s="170">
        <v>14</v>
      </c>
      <c r="R164" s="118"/>
      <c r="S164" s="172">
        <v>25</v>
      </c>
      <c r="T164" s="173">
        <v>134</v>
      </c>
      <c r="U164" s="118"/>
      <c r="V164" s="175">
        <v>2929</v>
      </c>
      <c r="W164" s="172">
        <v>24</v>
      </c>
      <c r="X164" s="59">
        <v>2</v>
      </c>
      <c r="Y164" s="59">
        <v>20</v>
      </c>
      <c r="Z164" s="174">
        <v>2</v>
      </c>
      <c r="AA164" s="176">
        <v>1900.64</v>
      </c>
      <c r="AB164" s="177">
        <v>0</v>
      </c>
      <c r="AC164" s="177">
        <v>0</v>
      </c>
      <c r="AD164" s="178">
        <v>837.49</v>
      </c>
      <c r="AE164" s="205">
        <v>46</v>
      </c>
      <c r="AF164" s="180">
        <v>667.52</v>
      </c>
      <c r="AG164" s="177">
        <v>181.74</v>
      </c>
      <c r="AH164" s="177">
        <v>478.78</v>
      </c>
      <c r="AI164" s="177">
        <v>7</v>
      </c>
      <c r="AJ164" s="177">
        <v>0</v>
      </c>
      <c r="AK164" s="177">
        <v>0</v>
      </c>
      <c r="AL164" s="177">
        <v>0</v>
      </c>
      <c r="AM164" s="177">
        <v>0</v>
      </c>
      <c r="AN164" s="178">
        <v>0</v>
      </c>
      <c r="AO164" s="181">
        <v>157.07</v>
      </c>
      <c r="AP164" s="181">
        <v>238.56</v>
      </c>
      <c r="AQ164" s="206">
        <v>878.14</v>
      </c>
      <c r="AR164" s="207">
        <v>842.14</v>
      </c>
      <c r="AS164" s="208">
        <v>666.3</v>
      </c>
      <c r="AT164" s="207">
        <v>36</v>
      </c>
      <c r="AU164" s="208">
        <v>17</v>
      </c>
      <c r="AV164" s="209">
        <v>19</v>
      </c>
      <c r="AW164" s="206">
        <v>143.44999999999999</v>
      </c>
      <c r="AX164" s="207">
        <v>70</v>
      </c>
      <c r="AY164" s="207">
        <v>73.45</v>
      </c>
      <c r="AZ164" s="209">
        <v>51.37</v>
      </c>
      <c r="BA164" s="206">
        <v>125.96</v>
      </c>
      <c r="BB164" s="207">
        <v>35</v>
      </c>
      <c r="BC164" s="210">
        <v>80.959999999999994</v>
      </c>
      <c r="BD164" s="206">
        <v>1139</v>
      </c>
      <c r="BE164" s="207">
        <v>596</v>
      </c>
      <c r="BF164" s="207">
        <v>507</v>
      </c>
      <c r="BG164" s="210">
        <v>36</v>
      </c>
      <c r="BH164" s="185">
        <v>732</v>
      </c>
      <c r="BI164" s="186">
        <v>186</v>
      </c>
      <c r="BJ164" s="186">
        <v>148</v>
      </c>
      <c r="BK164" s="186">
        <v>288</v>
      </c>
      <c r="BL164" s="186">
        <v>24</v>
      </c>
      <c r="BM164" s="187">
        <v>86</v>
      </c>
      <c r="BN164" s="118"/>
      <c r="BO164" s="188">
        <v>3284</v>
      </c>
      <c r="BP164" s="177">
        <v>544.23</v>
      </c>
      <c r="BQ164" s="210">
        <v>83.67</v>
      </c>
      <c r="BR164" s="172">
        <v>961</v>
      </c>
      <c r="BS164" s="59">
        <v>375</v>
      </c>
      <c r="BT164" s="59">
        <v>375</v>
      </c>
      <c r="BU164" s="59">
        <v>279</v>
      </c>
      <c r="BV164" s="59">
        <v>0</v>
      </c>
      <c r="BW164" s="59">
        <v>0</v>
      </c>
      <c r="BX164" s="189">
        <v>15</v>
      </c>
      <c r="BY164" s="189">
        <v>6</v>
      </c>
      <c r="BZ164" s="190">
        <v>15</v>
      </c>
      <c r="CA164" s="118"/>
      <c r="CB164" s="191">
        <v>41.150000000000006</v>
      </c>
      <c r="CC164" s="192">
        <v>7.46</v>
      </c>
      <c r="CD164" s="193">
        <v>0</v>
      </c>
      <c r="CE164" s="193">
        <v>7.46</v>
      </c>
      <c r="CF164" s="193">
        <v>0</v>
      </c>
      <c r="CG164" s="192">
        <v>10.37</v>
      </c>
      <c r="CH164" s="193">
        <v>0</v>
      </c>
      <c r="CI164" s="193">
        <v>10.37</v>
      </c>
      <c r="CJ164" s="193">
        <v>0</v>
      </c>
      <c r="CK164" s="194">
        <v>23.319999999999997</v>
      </c>
      <c r="CL164" s="195">
        <v>96.14</v>
      </c>
      <c r="CM164" s="196">
        <v>56</v>
      </c>
      <c r="CN164" s="118"/>
      <c r="CO164" s="191">
        <v>8322.0416000000005</v>
      </c>
      <c r="CP164" s="192">
        <v>246.25152</v>
      </c>
      <c r="CQ164" s="192">
        <v>1790.8382199999999</v>
      </c>
      <c r="CR164" s="189">
        <v>8480.9417799999992</v>
      </c>
      <c r="CS164" s="192">
        <v>473.21580999999998</v>
      </c>
      <c r="CT164" s="192">
        <v>1061.1189899999999</v>
      </c>
      <c r="CU164" s="193">
        <v>1038.7693000000002</v>
      </c>
      <c r="CV164" s="193">
        <v>0</v>
      </c>
      <c r="CW164" s="193">
        <v>0</v>
      </c>
      <c r="CX164" s="192">
        <v>861.17826000000002</v>
      </c>
      <c r="CY164" s="192">
        <v>0</v>
      </c>
      <c r="CZ164" s="192">
        <v>28.277999999999999</v>
      </c>
      <c r="DA164" s="192">
        <v>898.93465000000003</v>
      </c>
      <c r="DB164" s="194">
        <v>2107.8713499999999</v>
      </c>
      <c r="DC164" s="118"/>
      <c r="DD164" s="172">
        <v>2</v>
      </c>
      <c r="DE164" s="59">
        <v>0</v>
      </c>
      <c r="DF164" s="59">
        <v>1</v>
      </c>
      <c r="DG164" s="59">
        <v>0</v>
      </c>
      <c r="DH164" s="59">
        <v>1</v>
      </c>
      <c r="DI164" s="59">
        <v>0</v>
      </c>
      <c r="DJ164" s="197">
        <v>11382</v>
      </c>
      <c r="DK164" s="197">
        <v>51</v>
      </c>
      <c r="DL164" s="198">
        <v>2840</v>
      </c>
      <c r="DM164" s="197">
        <v>800</v>
      </c>
      <c r="DN164" s="197">
        <v>214</v>
      </c>
      <c r="DO164" s="198">
        <v>70</v>
      </c>
      <c r="DP164" s="198">
        <v>135</v>
      </c>
      <c r="DQ164" s="198">
        <v>9</v>
      </c>
      <c r="DR164" s="198">
        <v>0</v>
      </c>
      <c r="DS164" s="197">
        <v>6</v>
      </c>
      <c r="DT164" s="197">
        <v>25</v>
      </c>
      <c r="DU164" s="198">
        <v>25</v>
      </c>
      <c r="DV164" s="198">
        <v>0</v>
      </c>
      <c r="DW164" s="199">
        <v>49</v>
      </c>
      <c r="DX164" s="59">
        <v>34</v>
      </c>
      <c r="DY164" s="197">
        <f t="shared" ref="DY164:DY191" si="6">SUM(DZ164:EE164)</f>
        <v>2</v>
      </c>
      <c r="DZ164" s="198">
        <v>2</v>
      </c>
      <c r="EA164" s="198">
        <v>0</v>
      </c>
      <c r="EB164" s="198">
        <v>0</v>
      </c>
      <c r="EC164" s="198">
        <v>0</v>
      </c>
      <c r="ED164" s="198">
        <v>0</v>
      </c>
      <c r="EE164" s="198">
        <v>0</v>
      </c>
      <c r="EF164" s="197">
        <v>3</v>
      </c>
      <c r="EG164" s="197">
        <v>329</v>
      </c>
      <c r="EH164" s="197">
        <v>200</v>
      </c>
      <c r="EI164" s="197">
        <v>57</v>
      </c>
      <c r="EJ164" s="198">
        <v>5</v>
      </c>
      <c r="EK164" s="198">
        <v>29</v>
      </c>
      <c r="EL164" s="198">
        <v>23</v>
      </c>
      <c r="EM164" s="197">
        <v>0</v>
      </c>
      <c r="EN164" s="197">
        <v>12</v>
      </c>
      <c r="EO164" s="197">
        <v>6</v>
      </c>
      <c r="EP164" s="198">
        <v>2</v>
      </c>
      <c r="EQ164" s="198">
        <v>4</v>
      </c>
      <c r="ER164" s="174">
        <v>0</v>
      </c>
      <c r="ES164" s="118">
        <f t="shared" si="5"/>
        <v>19</v>
      </c>
      <c r="ET164" s="172">
        <v>3</v>
      </c>
      <c r="EU164" s="59">
        <v>0</v>
      </c>
      <c r="EV164" s="173">
        <v>3</v>
      </c>
      <c r="EW164" s="200">
        <v>0</v>
      </c>
      <c r="EX164" s="181">
        <v>0</v>
      </c>
      <c r="EY164" s="172">
        <v>12</v>
      </c>
      <c r="EZ164" s="59">
        <v>0</v>
      </c>
      <c r="FA164" s="169">
        <v>2</v>
      </c>
      <c r="FB164" s="201">
        <v>6352.9</v>
      </c>
      <c r="FC164" s="202">
        <v>390</v>
      </c>
      <c r="FD164" s="172">
        <v>2</v>
      </c>
      <c r="FE164" s="59">
        <v>1</v>
      </c>
      <c r="FF164" s="59">
        <v>0</v>
      </c>
      <c r="FG164" s="59">
        <v>1</v>
      </c>
      <c r="FH164" s="59">
        <v>0</v>
      </c>
    </row>
    <row r="165" spans="1:164">
      <c r="A165" s="167">
        <v>2500</v>
      </c>
      <c r="B165" s="59" t="s">
        <v>885</v>
      </c>
      <c r="C165" s="59">
        <v>2533</v>
      </c>
      <c r="D165" s="59" t="s">
        <v>190</v>
      </c>
      <c r="E165" s="168">
        <v>937</v>
      </c>
      <c r="F165" s="59">
        <v>136</v>
      </c>
      <c r="G165" s="59">
        <v>634</v>
      </c>
      <c r="H165" s="169">
        <v>167</v>
      </c>
      <c r="I165" s="170">
        <v>11</v>
      </c>
      <c r="J165" s="171">
        <v>20</v>
      </c>
      <c r="K165" s="172">
        <v>301</v>
      </c>
      <c r="L165" s="173">
        <v>4</v>
      </c>
      <c r="M165" s="168">
        <v>24</v>
      </c>
      <c r="N165" s="174">
        <v>60</v>
      </c>
      <c r="O165" s="167">
        <v>5</v>
      </c>
      <c r="P165" s="173">
        <v>14</v>
      </c>
      <c r="Q165" s="170">
        <v>13</v>
      </c>
      <c r="R165" s="118"/>
      <c r="S165" s="172">
        <v>9</v>
      </c>
      <c r="T165" s="173">
        <v>81</v>
      </c>
      <c r="U165" s="118"/>
      <c r="V165" s="175">
        <v>800</v>
      </c>
      <c r="W165" s="172">
        <v>2</v>
      </c>
      <c r="X165" s="59" t="s">
        <v>1334</v>
      </c>
      <c r="Y165" s="59" t="s">
        <v>1334</v>
      </c>
      <c r="Z165" s="174">
        <v>2</v>
      </c>
      <c r="AA165" s="176">
        <v>770.96</v>
      </c>
      <c r="AB165" s="177">
        <v>0</v>
      </c>
      <c r="AC165" s="177">
        <v>0</v>
      </c>
      <c r="AD165" s="178">
        <v>258.81</v>
      </c>
      <c r="AE165" s="205">
        <v>55</v>
      </c>
      <c r="AF165" s="180">
        <v>438.35</v>
      </c>
      <c r="AG165" s="177">
        <v>208.8</v>
      </c>
      <c r="AH165" s="177">
        <v>229.55</v>
      </c>
      <c r="AI165" s="177">
        <v>0</v>
      </c>
      <c r="AJ165" s="177">
        <v>0</v>
      </c>
      <c r="AK165" s="177">
        <v>0</v>
      </c>
      <c r="AL165" s="177">
        <v>0</v>
      </c>
      <c r="AM165" s="177">
        <v>0</v>
      </c>
      <c r="AN165" s="178">
        <v>0</v>
      </c>
      <c r="AO165" s="181">
        <v>0</v>
      </c>
      <c r="AP165" s="181">
        <v>73.8</v>
      </c>
      <c r="AQ165" s="206">
        <v>181.2</v>
      </c>
      <c r="AR165" s="207">
        <v>152.19999999999999</v>
      </c>
      <c r="AS165" s="208">
        <v>145.05000000000001</v>
      </c>
      <c r="AT165" s="207">
        <v>29</v>
      </c>
      <c r="AU165" s="208">
        <v>26</v>
      </c>
      <c r="AV165" s="209">
        <v>3</v>
      </c>
      <c r="AW165" s="206">
        <v>76</v>
      </c>
      <c r="AX165" s="207">
        <v>48</v>
      </c>
      <c r="AY165" s="207">
        <v>28</v>
      </c>
      <c r="AZ165" s="209">
        <v>22</v>
      </c>
      <c r="BA165" s="206">
        <v>161.6</v>
      </c>
      <c r="BB165" s="207">
        <v>4</v>
      </c>
      <c r="BC165" s="210">
        <v>157.6</v>
      </c>
      <c r="BD165" s="206">
        <v>426</v>
      </c>
      <c r="BE165" s="207">
        <v>154</v>
      </c>
      <c r="BF165" s="207">
        <v>111</v>
      </c>
      <c r="BG165" s="210">
        <v>161</v>
      </c>
      <c r="BH165" s="185">
        <v>256</v>
      </c>
      <c r="BI165" s="186">
        <v>60</v>
      </c>
      <c r="BJ165" s="186">
        <v>5</v>
      </c>
      <c r="BK165" s="186">
        <v>135</v>
      </c>
      <c r="BL165" s="186">
        <v>5</v>
      </c>
      <c r="BM165" s="187">
        <v>51</v>
      </c>
      <c r="BN165" s="118"/>
      <c r="BO165" s="188">
        <v>1267.98</v>
      </c>
      <c r="BP165" s="177">
        <v>164.18</v>
      </c>
      <c r="BQ165" s="210">
        <v>16.989999999999998</v>
      </c>
      <c r="BR165" s="172">
        <v>348</v>
      </c>
      <c r="BS165" s="59">
        <v>62</v>
      </c>
      <c r="BT165" s="59">
        <v>62</v>
      </c>
      <c r="BU165" s="59">
        <v>169</v>
      </c>
      <c r="BV165" s="59">
        <v>0</v>
      </c>
      <c r="BW165" s="59">
        <v>0</v>
      </c>
      <c r="BX165" s="189">
        <v>0</v>
      </c>
      <c r="BY165" s="189">
        <v>0</v>
      </c>
      <c r="BZ165" s="190">
        <v>7.4</v>
      </c>
      <c r="CA165" s="118"/>
      <c r="CB165" s="191">
        <v>8</v>
      </c>
      <c r="CC165" s="192">
        <v>0</v>
      </c>
      <c r="CD165" s="193">
        <v>0</v>
      </c>
      <c r="CE165" s="193">
        <v>0</v>
      </c>
      <c r="CF165" s="193">
        <v>0</v>
      </c>
      <c r="CG165" s="192">
        <v>3</v>
      </c>
      <c r="CH165" s="193">
        <v>0</v>
      </c>
      <c r="CI165" s="193">
        <v>3</v>
      </c>
      <c r="CJ165" s="193">
        <v>0</v>
      </c>
      <c r="CK165" s="194">
        <v>5</v>
      </c>
      <c r="CL165" s="195">
        <v>38.58</v>
      </c>
      <c r="CM165" s="196">
        <v>22.65</v>
      </c>
      <c r="CN165" s="118"/>
      <c r="CO165" s="191">
        <v>1042.3335</v>
      </c>
      <c r="CP165" s="192">
        <v>120.25192</v>
      </c>
      <c r="CQ165" s="192">
        <v>0</v>
      </c>
      <c r="CR165" s="189">
        <v>1181.6136100000001</v>
      </c>
      <c r="CS165" s="192">
        <v>414.07044000000002</v>
      </c>
      <c r="CT165" s="192">
        <v>417.86532</v>
      </c>
      <c r="CU165" s="193">
        <v>417.86532</v>
      </c>
      <c r="CV165" s="193">
        <v>0</v>
      </c>
      <c r="CW165" s="193">
        <v>0</v>
      </c>
      <c r="CX165" s="192">
        <v>307.10559000000001</v>
      </c>
      <c r="CY165" s="192">
        <v>0</v>
      </c>
      <c r="CZ165" s="192">
        <v>6.8</v>
      </c>
      <c r="DA165" s="192">
        <v>0</v>
      </c>
      <c r="DB165" s="194">
        <v>12.314159999999999</v>
      </c>
      <c r="DC165" s="118"/>
      <c r="DD165" s="172">
        <v>0</v>
      </c>
      <c r="DE165" s="59">
        <v>0</v>
      </c>
      <c r="DF165" s="59">
        <v>0</v>
      </c>
      <c r="DG165" s="59">
        <v>0</v>
      </c>
      <c r="DH165" s="59">
        <v>0</v>
      </c>
      <c r="DI165" s="59">
        <v>0</v>
      </c>
      <c r="DJ165" s="197">
        <v>0</v>
      </c>
      <c r="DK165" s="197">
        <v>0</v>
      </c>
      <c r="DL165" s="198">
        <v>0</v>
      </c>
      <c r="DM165" s="197">
        <v>0</v>
      </c>
      <c r="DN165" s="197">
        <v>0</v>
      </c>
      <c r="DO165" s="198">
        <v>0</v>
      </c>
      <c r="DP165" s="198">
        <v>0</v>
      </c>
      <c r="DQ165" s="198">
        <v>0</v>
      </c>
      <c r="DR165" s="198">
        <v>0</v>
      </c>
      <c r="DS165" s="197">
        <v>0</v>
      </c>
      <c r="DT165" s="197">
        <v>0</v>
      </c>
      <c r="DU165" s="198">
        <v>0</v>
      </c>
      <c r="DV165" s="198">
        <v>0</v>
      </c>
      <c r="DW165" s="199">
        <v>20</v>
      </c>
      <c r="DX165" s="59">
        <v>10</v>
      </c>
      <c r="DY165" s="197">
        <f t="shared" si="6"/>
        <v>1</v>
      </c>
      <c r="DZ165" s="198">
        <v>1</v>
      </c>
      <c r="EA165" s="198">
        <v>0</v>
      </c>
      <c r="EB165" s="198">
        <v>0</v>
      </c>
      <c r="EC165" s="198">
        <v>0</v>
      </c>
      <c r="ED165" s="198">
        <v>0</v>
      </c>
      <c r="EE165" s="198">
        <v>0</v>
      </c>
      <c r="EF165" s="197">
        <v>1</v>
      </c>
      <c r="EG165" s="197">
        <v>120</v>
      </c>
      <c r="EH165" s="197">
        <v>25</v>
      </c>
      <c r="EI165" s="197">
        <v>20</v>
      </c>
      <c r="EJ165" s="198">
        <v>6</v>
      </c>
      <c r="EK165" s="198">
        <v>12</v>
      </c>
      <c r="EL165" s="198">
        <v>2</v>
      </c>
      <c r="EM165" s="197">
        <v>0</v>
      </c>
      <c r="EN165" s="197">
        <v>0</v>
      </c>
      <c r="EO165" s="197">
        <v>5</v>
      </c>
      <c r="EP165" s="198">
        <v>1</v>
      </c>
      <c r="EQ165" s="198">
        <v>4</v>
      </c>
      <c r="ER165" s="174">
        <v>0</v>
      </c>
      <c r="ES165" s="118">
        <f t="shared" si="5"/>
        <v>20</v>
      </c>
      <c r="ET165" s="172">
        <v>2</v>
      </c>
      <c r="EU165" s="59">
        <v>0</v>
      </c>
      <c r="EV165" s="173">
        <v>2</v>
      </c>
      <c r="EW165" s="200">
        <v>0</v>
      </c>
      <c r="EX165" s="181">
        <v>0</v>
      </c>
      <c r="EY165" s="172">
        <v>5</v>
      </c>
      <c r="EZ165" s="59">
        <v>0</v>
      </c>
      <c r="FA165" s="169">
        <v>0</v>
      </c>
      <c r="FB165" s="201">
        <v>3265</v>
      </c>
      <c r="FC165" s="202">
        <v>0</v>
      </c>
      <c r="FD165" s="172">
        <v>0</v>
      </c>
      <c r="FE165" s="59">
        <v>0</v>
      </c>
      <c r="FF165" s="59">
        <v>0</v>
      </c>
      <c r="FG165" s="59">
        <v>0</v>
      </c>
      <c r="FH165" s="59">
        <v>0</v>
      </c>
    </row>
    <row r="166" spans="1:164">
      <c r="A166" s="167">
        <v>2500</v>
      </c>
      <c r="B166" s="59" t="s">
        <v>885</v>
      </c>
      <c r="C166" s="59">
        <v>2534</v>
      </c>
      <c r="D166" s="59" t="s">
        <v>174</v>
      </c>
      <c r="E166" s="168">
        <v>3084</v>
      </c>
      <c r="F166" s="59">
        <v>652</v>
      </c>
      <c r="G166" s="59">
        <v>1983</v>
      </c>
      <c r="H166" s="169">
        <v>449</v>
      </c>
      <c r="I166" s="170">
        <v>19</v>
      </c>
      <c r="J166" s="171">
        <v>25</v>
      </c>
      <c r="K166" s="172">
        <v>1076</v>
      </c>
      <c r="L166" s="173">
        <v>35</v>
      </c>
      <c r="M166" s="168">
        <v>38</v>
      </c>
      <c r="N166" s="174">
        <v>97</v>
      </c>
      <c r="O166" s="167">
        <v>36</v>
      </c>
      <c r="P166" s="173">
        <v>23</v>
      </c>
      <c r="Q166" s="170">
        <v>21</v>
      </c>
      <c r="R166" s="118"/>
      <c r="S166" s="172">
        <v>20</v>
      </c>
      <c r="T166" s="173">
        <v>145</v>
      </c>
      <c r="U166" s="118"/>
      <c r="V166" s="175">
        <v>4360</v>
      </c>
      <c r="W166" s="172">
        <v>6</v>
      </c>
      <c r="X166" s="59">
        <v>1</v>
      </c>
      <c r="Y166" s="59">
        <v>4</v>
      </c>
      <c r="Z166" s="174">
        <v>1</v>
      </c>
      <c r="AA166" s="176">
        <v>2016.65</v>
      </c>
      <c r="AB166" s="177">
        <v>0</v>
      </c>
      <c r="AC166" s="177">
        <v>45.31</v>
      </c>
      <c r="AD166" s="178">
        <v>747.08</v>
      </c>
      <c r="AE166" s="205">
        <v>49</v>
      </c>
      <c r="AF166" s="180">
        <v>896.13</v>
      </c>
      <c r="AG166" s="177">
        <v>187</v>
      </c>
      <c r="AH166" s="177">
        <v>703.13</v>
      </c>
      <c r="AI166" s="177">
        <v>6</v>
      </c>
      <c r="AJ166" s="177">
        <v>0</v>
      </c>
      <c r="AK166" s="177">
        <v>0</v>
      </c>
      <c r="AL166" s="177">
        <v>0</v>
      </c>
      <c r="AM166" s="177">
        <v>0</v>
      </c>
      <c r="AN166" s="178">
        <v>0</v>
      </c>
      <c r="AO166" s="181">
        <v>0</v>
      </c>
      <c r="AP166" s="181">
        <v>328.13</v>
      </c>
      <c r="AQ166" s="206">
        <v>2123</v>
      </c>
      <c r="AR166" s="207">
        <v>1896</v>
      </c>
      <c r="AS166" s="208">
        <v>1756.28</v>
      </c>
      <c r="AT166" s="207">
        <v>227</v>
      </c>
      <c r="AU166" s="208">
        <v>201</v>
      </c>
      <c r="AV166" s="209">
        <v>26</v>
      </c>
      <c r="AW166" s="206">
        <v>40.090000000000003</v>
      </c>
      <c r="AX166" s="207">
        <v>6.48</v>
      </c>
      <c r="AY166" s="207">
        <v>33.61</v>
      </c>
      <c r="AZ166" s="209">
        <v>15.41</v>
      </c>
      <c r="BA166" s="206">
        <v>142.44</v>
      </c>
      <c r="BB166" s="207">
        <v>34.5</v>
      </c>
      <c r="BC166" s="210">
        <v>95.94</v>
      </c>
      <c r="BD166" s="206">
        <v>1196</v>
      </c>
      <c r="BE166" s="207">
        <v>506</v>
      </c>
      <c r="BF166" s="207">
        <v>280</v>
      </c>
      <c r="BG166" s="210">
        <v>410</v>
      </c>
      <c r="BH166" s="185">
        <v>1539</v>
      </c>
      <c r="BI166" s="186">
        <v>123</v>
      </c>
      <c r="BJ166" s="186">
        <v>839</v>
      </c>
      <c r="BK166" s="186">
        <v>272</v>
      </c>
      <c r="BL166" s="186">
        <v>208</v>
      </c>
      <c r="BM166" s="187">
        <v>97</v>
      </c>
      <c r="BN166" s="118"/>
      <c r="BO166" s="188">
        <v>4509.91</v>
      </c>
      <c r="BP166" s="177">
        <v>394.03</v>
      </c>
      <c r="BQ166" s="210">
        <v>46.56</v>
      </c>
      <c r="BR166" s="172">
        <v>1454</v>
      </c>
      <c r="BS166" s="59">
        <v>30</v>
      </c>
      <c r="BT166" s="59">
        <v>30</v>
      </c>
      <c r="BU166" s="59">
        <v>0</v>
      </c>
      <c r="BV166" s="59">
        <v>0</v>
      </c>
      <c r="BW166" s="59">
        <v>1066</v>
      </c>
      <c r="BX166" s="189">
        <v>6</v>
      </c>
      <c r="BY166" s="189">
        <v>0</v>
      </c>
      <c r="BZ166" s="190">
        <v>12</v>
      </c>
      <c r="CA166" s="118"/>
      <c r="CB166" s="191">
        <v>64.430000000000007</v>
      </c>
      <c r="CC166" s="192">
        <v>9.6300000000000008</v>
      </c>
      <c r="CD166" s="193">
        <v>0</v>
      </c>
      <c r="CE166" s="193">
        <v>0</v>
      </c>
      <c r="CF166" s="193">
        <v>9.6300000000000008</v>
      </c>
      <c r="CG166" s="192">
        <v>2.8</v>
      </c>
      <c r="CH166" s="193">
        <v>0</v>
      </c>
      <c r="CI166" s="193">
        <v>2.8</v>
      </c>
      <c r="CJ166" s="193">
        <v>0</v>
      </c>
      <c r="CK166" s="194">
        <v>52</v>
      </c>
      <c r="CL166" s="195">
        <v>89.17</v>
      </c>
      <c r="CM166" s="196">
        <v>52</v>
      </c>
      <c r="CN166" s="118"/>
      <c r="CO166" s="191">
        <v>4399.0114199999998</v>
      </c>
      <c r="CP166" s="192">
        <v>220.15481</v>
      </c>
      <c r="CQ166" s="192">
        <v>0</v>
      </c>
      <c r="CR166" s="189">
        <v>4432.76739</v>
      </c>
      <c r="CS166" s="192">
        <v>1086.0794699999999</v>
      </c>
      <c r="CT166" s="192">
        <v>2422.2905799999999</v>
      </c>
      <c r="CU166" s="193">
        <v>2376.18379</v>
      </c>
      <c r="CV166" s="193">
        <v>0</v>
      </c>
      <c r="CW166" s="193">
        <v>0</v>
      </c>
      <c r="CX166" s="192">
        <v>343.43038999999999</v>
      </c>
      <c r="CY166" s="192">
        <v>0</v>
      </c>
      <c r="CZ166" s="192">
        <v>54.219379999999994</v>
      </c>
      <c r="DA166" s="192">
        <v>399.63990000000001</v>
      </c>
      <c r="DB166" s="194">
        <v>42.276890000000002</v>
      </c>
      <c r="DC166" s="118"/>
      <c r="DD166" s="172">
        <v>1</v>
      </c>
      <c r="DE166" s="59">
        <v>0</v>
      </c>
      <c r="DF166" s="59">
        <v>1</v>
      </c>
      <c r="DG166" s="59">
        <v>0</v>
      </c>
      <c r="DH166" s="59">
        <v>0</v>
      </c>
      <c r="DI166" s="59">
        <v>0</v>
      </c>
      <c r="DJ166" s="197">
        <v>3280</v>
      </c>
      <c r="DK166" s="197">
        <v>17</v>
      </c>
      <c r="DL166" s="198">
        <v>1541</v>
      </c>
      <c r="DM166" s="197">
        <v>640</v>
      </c>
      <c r="DN166" s="197">
        <v>376</v>
      </c>
      <c r="DO166" s="198">
        <v>184</v>
      </c>
      <c r="DP166" s="198">
        <v>192</v>
      </c>
      <c r="DQ166" s="198">
        <v>0</v>
      </c>
      <c r="DR166" s="198">
        <v>0</v>
      </c>
      <c r="DS166" s="197">
        <v>12</v>
      </c>
      <c r="DT166" s="197">
        <v>61</v>
      </c>
      <c r="DU166" s="198">
        <v>48</v>
      </c>
      <c r="DV166" s="198">
        <v>13</v>
      </c>
      <c r="DW166" s="199">
        <v>92</v>
      </c>
      <c r="DX166" s="59">
        <v>36</v>
      </c>
      <c r="DY166" s="197">
        <f t="shared" si="6"/>
        <v>1</v>
      </c>
      <c r="DZ166" s="198">
        <v>1</v>
      </c>
      <c r="EA166" s="198">
        <v>0</v>
      </c>
      <c r="EB166" s="198">
        <v>0</v>
      </c>
      <c r="EC166" s="198">
        <v>0</v>
      </c>
      <c r="ED166" s="198">
        <v>0</v>
      </c>
      <c r="EE166" s="198">
        <v>0</v>
      </c>
      <c r="EF166" s="197">
        <v>6</v>
      </c>
      <c r="EG166" s="197">
        <v>846</v>
      </c>
      <c r="EH166" s="197">
        <v>320</v>
      </c>
      <c r="EI166" s="197">
        <v>132</v>
      </c>
      <c r="EJ166" s="198">
        <v>75</v>
      </c>
      <c r="EK166" s="198">
        <v>57</v>
      </c>
      <c r="EL166" s="198">
        <v>0</v>
      </c>
      <c r="EM166" s="197">
        <v>0</v>
      </c>
      <c r="EN166" s="197">
        <v>50</v>
      </c>
      <c r="EO166" s="197">
        <v>14</v>
      </c>
      <c r="EP166" s="198">
        <v>1</v>
      </c>
      <c r="EQ166" s="198">
        <v>12</v>
      </c>
      <c r="ER166" s="174">
        <v>1</v>
      </c>
      <c r="ES166" s="118">
        <f t="shared" si="5"/>
        <v>22</v>
      </c>
      <c r="ET166" s="172">
        <v>2</v>
      </c>
      <c r="EU166" s="59">
        <v>0</v>
      </c>
      <c r="EV166" s="173">
        <v>2</v>
      </c>
      <c r="EW166" s="200">
        <v>0</v>
      </c>
      <c r="EX166" s="181">
        <v>0</v>
      </c>
      <c r="EY166" s="172">
        <v>5</v>
      </c>
      <c r="EZ166" s="59">
        <v>3</v>
      </c>
      <c r="FA166" s="169">
        <v>0</v>
      </c>
      <c r="FB166" s="201">
        <v>3336.6</v>
      </c>
      <c r="FC166" s="202">
        <v>2126.7199999999998</v>
      </c>
      <c r="FD166" s="172">
        <v>0</v>
      </c>
      <c r="FE166" s="59">
        <v>0</v>
      </c>
      <c r="FF166" s="59">
        <v>0</v>
      </c>
      <c r="FG166" s="59">
        <v>0</v>
      </c>
      <c r="FH166" s="59">
        <v>0</v>
      </c>
    </row>
    <row r="167" spans="1:164">
      <c r="A167" s="167">
        <v>2500</v>
      </c>
      <c r="B167" s="59" t="s">
        <v>885</v>
      </c>
      <c r="C167" s="59">
        <v>2535</v>
      </c>
      <c r="D167" s="59" t="s">
        <v>185</v>
      </c>
      <c r="E167" s="168">
        <v>1706</v>
      </c>
      <c r="F167" s="59">
        <v>297</v>
      </c>
      <c r="G167" s="59">
        <v>1102</v>
      </c>
      <c r="H167" s="169">
        <v>307</v>
      </c>
      <c r="I167" s="170">
        <v>36</v>
      </c>
      <c r="J167" s="171">
        <v>58</v>
      </c>
      <c r="K167" s="172">
        <v>588</v>
      </c>
      <c r="L167" s="173">
        <v>23</v>
      </c>
      <c r="M167" s="168">
        <v>28</v>
      </c>
      <c r="N167" s="174">
        <v>80</v>
      </c>
      <c r="O167" s="167">
        <v>12</v>
      </c>
      <c r="P167" s="173">
        <v>52</v>
      </c>
      <c r="Q167" s="170">
        <v>8</v>
      </c>
      <c r="R167" s="118"/>
      <c r="S167" s="172">
        <v>26</v>
      </c>
      <c r="T167" s="173">
        <v>186</v>
      </c>
      <c r="U167" s="118"/>
      <c r="V167" s="175">
        <v>882</v>
      </c>
      <c r="W167" s="172">
        <v>1</v>
      </c>
      <c r="X167" s="59" t="s">
        <v>1334</v>
      </c>
      <c r="Y167" s="59" t="s">
        <v>1334</v>
      </c>
      <c r="Z167" s="174">
        <v>1</v>
      </c>
      <c r="AA167" s="176">
        <v>852.5</v>
      </c>
      <c r="AB167" s="177">
        <v>0</v>
      </c>
      <c r="AC167" s="177">
        <v>0</v>
      </c>
      <c r="AD167" s="178">
        <v>432.7</v>
      </c>
      <c r="AE167" s="205">
        <v>52</v>
      </c>
      <c r="AF167" s="180">
        <v>392.1</v>
      </c>
      <c r="AG167" s="177">
        <v>141.6</v>
      </c>
      <c r="AH167" s="177">
        <v>248.5</v>
      </c>
      <c r="AI167" s="177">
        <v>0</v>
      </c>
      <c r="AJ167" s="177">
        <v>2</v>
      </c>
      <c r="AK167" s="177">
        <v>0</v>
      </c>
      <c r="AL167" s="177">
        <v>0</v>
      </c>
      <c r="AM167" s="177">
        <v>0</v>
      </c>
      <c r="AN167" s="178">
        <v>0</v>
      </c>
      <c r="AO167" s="181">
        <v>0</v>
      </c>
      <c r="AP167" s="181">
        <v>27.7</v>
      </c>
      <c r="AQ167" s="206">
        <v>434</v>
      </c>
      <c r="AR167" s="207">
        <v>347</v>
      </c>
      <c r="AS167" s="208">
        <v>282.60000000000002</v>
      </c>
      <c r="AT167" s="207">
        <v>87</v>
      </c>
      <c r="AU167" s="208">
        <v>79</v>
      </c>
      <c r="AV167" s="209">
        <v>8</v>
      </c>
      <c r="AW167" s="206">
        <v>74</v>
      </c>
      <c r="AX167" s="207">
        <v>43</v>
      </c>
      <c r="AY167" s="207">
        <v>31</v>
      </c>
      <c r="AZ167" s="209">
        <v>9.64</v>
      </c>
      <c r="BA167" s="206">
        <v>113.77</v>
      </c>
      <c r="BB167" s="207">
        <v>34</v>
      </c>
      <c r="BC167" s="210">
        <v>79.77</v>
      </c>
      <c r="BD167" s="206">
        <v>424</v>
      </c>
      <c r="BE167" s="207">
        <v>289</v>
      </c>
      <c r="BF167" s="207">
        <v>59</v>
      </c>
      <c r="BG167" s="210">
        <v>76</v>
      </c>
      <c r="BH167" s="185">
        <v>449</v>
      </c>
      <c r="BI167" s="186">
        <v>111</v>
      </c>
      <c r="BJ167" s="186">
        <v>16</v>
      </c>
      <c r="BK167" s="186">
        <v>57</v>
      </c>
      <c r="BL167" s="186">
        <v>145</v>
      </c>
      <c r="BM167" s="187">
        <v>120</v>
      </c>
      <c r="BN167" s="118"/>
      <c r="BO167" s="188">
        <v>1617.96</v>
      </c>
      <c r="BP167" s="177">
        <v>278.68</v>
      </c>
      <c r="BQ167" s="210">
        <v>41.98</v>
      </c>
      <c r="BR167" s="172">
        <v>724</v>
      </c>
      <c r="BS167" s="59">
        <v>446</v>
      </c>
      <c r="BT167" s="59">
        <v>446</v>
      </c>
      <c r="BU167" s="59">
        <v>247</v>
      </c>
      <c r="BV167" s="59">
        <v>0</v>
      </c>
      <c r="BW167" s="59">
        <v>0</v>
      </c>
      <c r="BX167" s="189">
        <v>21</v>
      </c>
      <c r="BY167" s="189">
        <v>0</v>
      </c>
      <c r="BZ167" s="190">
        <v>14</v>
      </c>
      <c r="CA167" s="118"/>
      <c r="CB167" s="191">
        <v>37</v>
      </c>
      <c r="CC167" s="192">
        <v>7</v>
      </c>
      <c r="CD167" s="193">
        <v>0</v>
      </c>
      <c r="CE167" s="193">
        <v>7</v>
      </c>
      <c r="CF167" s="193">
        <v>0</v>
      </c>
      <c r="CG167" s="192">
        <v>13</v>
      </c>
      <c r="CH167" s="193">
        <v>3</v>
      </c>
      <c r="CI167" s="193">
        <v>8</v>
      </c>
      <c r="CJ167" s="193">
        <v>2</v>
      </c>
      <c r="CK167" s="194">
        <v>17</v>
      </c>
      <c r="CL167" s="195">
        <v>50.71</v>
      </c>
      <c r="CM167" s="196">
        <v>51</v>
      </c>
      <c r="CN167" s="118"/>
      <c r="CO167" s="191">
        <v>3339.9777300000001</v>
      </c>
      <c r="CP167" s="192">
        <v>175.60672</v>
      </c>
      <c r="CQ167" s="192">
        <v>0</v>
      </c>
      <c r="CR167" s="189">
        <v>3312.1370999999999</v>
      </c>
      <c r="CS167" s="192">
        <v>554.10775999999998</v>
      </c>
      <c r="CT167" s="192">
        <v>1063.09827</v>
      </c>
      <c r="CU167" s="193">
        <v>1040.84006</v>
      </c>
      <c r="CV167" s="193">
        <v>0</v>
      </c>
      <c r="CW167" s="193">
        <v>0</v>
      </c>
      <c r="CX167" s="192">
        <v>321.99414000000002</v>
      </c>
      <c r="CY167" s="192">
        <v>0</v>
      </c>
      <c r="CZ167" s="192">
        <v>21.6</v>
      </c>
      <c r="DA167" s="192">
        <v>899.58119999999997</v>
      </c>
      <c r="DB167" s="194">
        <v>412.67122999999998</v>
      </c>
      <c r="DC167" s="118"/>
      <c r="DD167" s="172">
        <v>1</v>
      </c>
      <c r="DE167" s="59">
        <v>0</v>
      </c>
      <c r="DF167" s="59">
        <v>1</v>
      </c>
      <c r="DG167" s="59">
        <v>0</v>
      </c>
      <c r="DH167" s="59">
        <v>0</v>
      </c>
      <c r="DI167" s="59">
        <v>0</v>
      </c>
      <c r="DJ167" s="197">
        <v>1800</v>
      </c>
      <c r="DK167" s="197">
        <v>14</v>
      </c>
      <c r="DL167" s="198">
        <v>541</v>
      </c>
      <c r="DM167" s="197">
        <v>250</v>
      </c>
      <c r="DN167" s="197">
        <v>168</v>
      </c>
      <c r="DO167" s="198">
        <v>69</v>
      </c>
      <c r="DP167" s="198">
        <v>99</v>
      </c>
      <c r="DQ167" s="198">
        <v>0</v>
      </c>
      <c r="DR167" s="198">
        <v>0</v>
      </c>
      <c r="DS167" s="197">
        <v>7</v>
      </c>
      <c r="DT167" s="197">
        <v>28</v>
      </c>
      <c r="DU167" s="198">
        <v>28</v>
      </c>
      <c r="DV167" s="198">
        <v>0</v>
      </c>
      <c r="DW167" s="199">
        <v>75</v>
      </c>
      <c r="DX167" s="59">
        <v>41</v>
      </c>
      <c r="DY167" s="197">
        <f t="shared" si="6"/>
        <v>1</v>
      </c>
      <c r="DZ167" s="198">
        <v>1</v>
      </c>
      <c r="EA167" s="198">
        <v>0</v>
      </c>
      <c r="EB167" s="198">
        <v>0</v>
      </c>
      <c r="EC167" s="198">
        <v>0</v>
      </c>
      <c r="ED167" s="198">
        <v>0</v>
      </c>
      <c r="EE167" s="198">
        <v>0</v>
      </c>
      <c r="EF167" s="197">
        <v>3</v>
      </c>
      <c r="EG167" s="197">
        <v>360</v>
      </c>
      <c r="EH167" s="197">
        <v>160</v>
      </c>
      <c r="EI167" s="197">
        <v>75</v>
      </c>
      <c r="EJ167" s="198">
        <v>13</v>
      </c>
      <c r="EK167" s="198">
        <v>44</v>
      </c>
      <c r="EL167" s="198">
        <v>18</v>
      </c>
      <c r="EM167" s="197">
        <v>0</v>
      </c>
      <c r="EN167" s="197">
        <v>17</v>
      </c>
      <c r="EO167" s="197">
        <v>7</v>
      </c>
      <c r="EP167" s="198">
        <v>1</v>
      </c>
      <c r="EQ167" s="198">
        <v>5</v>
      </c>
      <c r="ER167" s="174">
        <v>1</v>
      </c>
      <c r="ES167" s="118">
        <f t="shared" si="5"/>
        <v>25</v>
      </c>
      <c r="ET167" s="172">
        <v>3</v>
      </c>
      <c r="EU167" s="59">
        <v>1</v>
      </c>
      <c r="EV167" s="173">
        <v>2</v>
      </c>
      <c r="EW167" s="200">
        <v>0</v>
      </c>
      <c r="EX167" s="181">
        <v>302</v>
      </c>
      <c r="EY167" s="172">
        <v>5</v>
      </c>
      <c r="EZ167" s="59">
        <v>5</v>
      </c>
      <c r="FA167" s="169">
        <v>0</v>
      </c>
      <c r="FB167" s="201">
        <v>5950</v>
      </c>
      <c r="FC167" s="202">
        <v>3300</v>
      </c>
      <c r="FD167" s="172">
        <v>0</v>
      </c>
      <c r="FE167" s="59">
        <v>0</v>
      </c>
      <c r="FF167" s="59">
        <v>0</v>
      </c>
      <c r="FG167" s="59">
        <v>0</v>
      </c>
      <c r="FH167" s="59">
        <v>0</v>
      </c>
    </row>
    <row r="168" spans="1:164">
      <c r="A168" s="167">
        <v>2500</v>
      </c>
      <c r="B168" s="59" t="s">
        <v>885</v>
      </c>
      <c r="C168" s="59">
        <v>2536</v>
      </c>
      <c r="D168" s="59" t="s">
        <v>184</v>
      </c>
      <c r="E168" s="168">
        <v>2628</v>
      </c>
      <c r="F168" s="59">
        <v>333</v>
      </c>
      <c r="G168" s="59">
        <v>1925</v>
      </c>
      <c r="H168" s="169">
        <v>370</v>
      </c>
      <c r="I168" s="170">
        <v>50</v>
      </c>
      <c r="J168" s="171">
        <v>49</v>
      </c>
      <c r="K168" s="172">
        <v>950</v>
      </c>
      <c r="L168" s="173">
        <v>32</v>
      </c>
      <c r="M168" s="168">
        <v>19</v>
      </c>
      <c r="N168" s="174">
        <v>45</v>
      </c>
      <c r="O168" s="167">
        <v>15</v>
      </c>
      <c r="P168" s="173">
        <v>26</v>
      </c>
      <c r="Q168" s="170">
        <v>15</v>
      </c>
      <c r="R168" s="118"/>
      <c r="S168" s="172">
        <v>21</v>
      </c>
      <c r="T168" s="173">
        <v>74</v>
      </c>
      <c r="U168" s="118"/>
      <c r="V168" s="175">
        <v>2052</v>
      </c>
      <c r="W168" s="172">
        <v>4</v>
      </c>
      <c r="X168" s="59">
        <v>2</v>
      </c>
      <c r="Y168" s="59">
        <v>2</v>
      </c>
      <c r="Z168" s="174" t="s">
        <v>1334</v>
      </c>
      <c r="AA168" s="176">
        <v>1358.27</v>
      </c>
      <c r="AB168" s="177">
        <v>0</v>
      </c>
      <c r="AC168" s="177">
        <v>0</v>
      </c>
      <c r="AD168" s="178">
        <v>746.97</v>
      </c>
      <c r="AE168" s="205">
        <v>48</v>
      </c>
      <c r="AF168" s="180">
        <v>445</v>
      </c>
      <c r="AG168" s="177">
        <v>129</v>
      </c>
      <c r="AH168" s="177">
        <v>316</v>
      </c>
      <c r="AI168" s="177">
        <v>0</v>
      </c>
      <c r="AJ168" s="177">
        <v>0</v>
      </c>
      <c r="AK168" s="177">
        <v>0</v>
      </c>
      <c r="AL168" s="177">
        <v>0</v>
      </c>
      <c r="AM168" s="177">
        <v>0</v>
      </c>
      <c r="AN168" s="178">
        <v>0</v>
      </c>
      <c r="AO168" s="181">
        <v>0</v>
      </c>
      <c r="AP168" s="181">
        <v>166.3</v>
      </c>
      <c r="AQ168" s="206">
        <v>1400.3</v>
      </c>
      <c r="AR168" s="207">
        <v>1360.3</v>
      </c>
      <c r="AS168" s="208">
        <v>1304.5</v>
      </c>
      <c r="AT168" s="207">
        <v>40</v>
      </c>
      <c r="AU168" s="208">
        <v>33</v>
      </c>
      <c r="AV168" s="209">
        <v>7</v>
      </c>
      <c r="AW168" s="206">
        <v>66</v>
      </c>
      <c r="AX168" s="207">
        <v>12</v>
      </c>
      <c r="AY168" s="207">
        <v>54</v>
      </c>
      <c r="AZ168" s="209">
        <v>18</v>
      </c>
      <c r="BA168" s="206">
        <v>194.59</v>
      </c>
      <c r="BB168" s="207">
        <v>11.15</v>
      </c>
      <c r="BC168" s="210">
        <v>152.04</v>
      </c>
      <c r="BD168" s="206">
        <v>569</v>
      </c>
      <c r="BE168" s="207">
        <v>105</v>
      </c>
      <c r="BF168" s="207">
        <v>332</v>
      </c>
      <c r="BG168" s="210">
        <v>132</v>
      </c>
      <c r="BH168" s="185">
        <v>468</v>
      </c>
      <c r="BI168" s="186">
        <v>46</v>
      </c>
      <c r="BJ168" s="186">
        <v>107</v>
      </c>
      <c r="BK168" s="186">
        <v>82</v>
      </c>
      <c r="BL168" s="186">
        <v>173</v>
      </c>
      <c r="BM168" s="187">
        <v>60</v>
      </c>
      <c r="BN168" s="118"/>
      <c r="BO168" s="188">
        <v>3239.4</v>
      </c>
      <c r="BP168" s="177">
        <v>68.849999999999994</v>
      </c>
      <c r="BQ168" s="210">
        <v>79.599999999999994</v>
      </c>
      <c r="BR168" s="172">
        <v>668</v>
      </c>
      <c r="BS168" s="59">
        <v>68</v>
      </c>
      <c r="BT168" s="59">
        <v>68</v>
      </c>
      <c r="BU168" s="59">
        <v>315</v>
      </c>
      <c r="BV168" s="59">
        <v>0</v>
      </c>
      <c r="BW168" s="59">
        <v>0</v>
      </c>
      <c r="BX168" s="189">
        <v>3</v>
      </c>
      <c r="BY168" s="189">
        <v>0</v>
      </c>
      <c r="BZ168" s="190">
        <v>6.5</v>
      </c>
      <c r="CA168" s="118"/>
      <c r="CB168" s="191">
        <v>40</v>
      </c>
      <c r="CC168" s="192">
        <v>7</v>
      </c>
      <c r="CD168" s="193">
        <v>2</v>
      </c>
      <c r="CE168" s="193">
        <v>4</v>
      </c>
      <c r="CF168" s="193">
        <v>1</v>
      </c>
      <c r="CG168" s="192">
        <v>4.2</v>
      </c>
      <c r="CH168" s="193">
        <v>1.6</v>
      </c>
      <c r="CI168" s="193">
        <v>0.8</v>
      </c>
      <c r="CJ168" s="193">
        <v>1.8</v>
      </c>
      <c r="CK168" s="194">
        <v>28.8</v>
      </c>
      <c r="CL168" s="195">
        <v>99.64</v>
      </c>
      <c r="CM168" s="196">
        <v>41</v>
      </c>
      <c r="CN168" s="118"/>
      <c r="CO168" s="191">
        <v>3251.3188500000001</v>
      </c>
      <c r="CP168" s="192">
        <v>182.70860000000002</v>
      </c>
      <c r="CQ168" s="192">
        <v>0</v>
      </c>
      <c r="CR168" s="189">
        <v>3160.7898999999998</v>
      </c>
      <c r="CS168" s="192">
        <v>524.23630000000003</v>
      </c>
      <c r="CT168" s="192">
        <v>1232.0218</v>
      </c>
      <c r="CU168" s="193">
        <v>1220.3061399999999</v>
      </c>
      <c r="CV168" s="193">
        <v>0</v>
      </c>
      <c r="CW168" s="193">
        <v>0</v>
      </c>
      <c r="CX168" s="192">
        <v>175.14538000000002</v>
      </c>
      <c r="CY168" s="192">
        <v>0</v>
      </c>
      <c r="CZ168" s="192">
        <v>61.669199999999996</v>
      </c>
      <c r="DA168" s="192">
        <v>798.28582999999992</v>
      </c>
      <c r="DB168" s="194">
        <v>340.43074000000001</v>
      </c>
      <c r="DC168" s="118"/>
      <c r="DD168" s="172">
        <v>1</v>
      </c>
      <c r="DE168" s="59">
        <v>0</v>
      </c>
      <c r="DF168" s="59">
        <v>1</v>
      </c>
      <c r="DG168" s="59">
        <v>0</v>
      </c>
      <c r="DH168" s="59">
        <v>0</v>
      </c>
      <c r="DI168" s="59">
        <v>0</v>
      </c>
      <c r="DJ168" s="197">
        <v>2864</v>
      </c>
      <c r="DK168" s="197">
        <v>13</v>
      </c>
      <c r="DL168" s="198">
        <v>1500</v>
      </c>
      <c r="DM168" s="197">
        <v>320</v>
      </c>
      <c r="DN168" s="197">
        <v>265</v>
      </c>
      <c r="DO168" s="198">
        <v>126</v>
      </c>
      <c r="DP168" s="198">
        <v>139</v>
      </c>
      <c r="DQ168" s="198">
        <v>0</v>
      </c>
      <c r="DR168" s="198">
        <v>0</v>
      </c>
      <c r="DS168" s="197">
        <v>0</v>
      </c>
      <c r="DT168" s="197">
        <v>12</v>
      </c>
      <c r="DU168" s="198">
        <v>12</v>
      </c>
      <c r="DV168" s="198">
        <v>0</v>
      </c>
      <c r="DW168" s="199">
        <v>83</v>
      </c>
      <c r="DX168" s="59">
        <v>37</v>
      </c>
      <c r="DY168" s="197">
        <f t="shared" si="6"/>
        <v>2</v>
      </c>
      <c r="DZ168" s="198">
        <v>2</v>
      </c>
      <c r="EA168" s="198">
        <v>0</v>
      </c>
      <c r="EB168" s="198">
        <v>0</v>
      </c>
      <c r="EC168" s="198">
        <v>0</v>
      </c>
      <c r="ED168" s="198">
        <v>0</v>
      </c>
      <c r="EE168" s="198">
        <v>0</v>
      </c>
      <c r="EF168" s="197">
        <v>5</v>
      </c>
      <c r="EG168" s="197">
        <v>612</v>
      </c>
      <c r="EH168" s="197">
        <v>200</v>
      </c>
      <c r="EI168" s="197">
        <v>110</v>
      </c>
      <c r="EJ168" s="198">
        <v>24</v>
      </c>
      <c r="EK168" s="198">
        <v>49</v>
      </c>
      <c r="EL168" s="198">
        <v>37</v>
      </c>
      <c r="EM168" s="197">
        <v>0</v>
      </c>
      <c r="EN168" s="197">
        <v>33</v>
      </c>
      <c r="EO168" s="197">
        <v>9</v>
      </c>
      <c r="EP168" s="198">
        <v>2</v>
      </c>
      <c r="EQ168" s="198">
        <v>7</v>
      </c>
      <c r="ER168" s="174">
        <v>0</v>
      </c>
      <c r="ES168" s="118">
        <f t="shared" si="5"/>
        <v>22</v>
      </c>
      <c r="ET168" s="172">
        <v>2</v>
      </c>
      <c r="EU168" s="59">
        <v>0</v>
      </c>
      <c r="EV168" s="173">
        <v>2</v>
      </c>
      <c r="EW168" s="200">
        <v>0.89999999999999991</v>
      </c>
      <c r="EX168" s="181">
        <v>0</v>
      </c>
      <c r="EY168" s="172">
        <v>6</v>
      </c>
      <c r="EZ168" s="59">
        <v>5</v>
      </c>
      <c r="FA168" s="169">
        <v>0</v>
      </c>
      <c r="FB168" s="201">
        <v>12207.4</v>
      </c>
      <c r="FC168" s="202">
        <v>10623.4</v>
      </c>
      <c r="FD168" s="172">
        <v>0</v>
      </c>
      <c r="FE168" s="59">
        <v>0</v>
      </c>
      <c r="FF168" s="59">
        <v>0</v>
      </c>
      <c r="FG168" s="59">
        <v>0</v>
      </c>
      <c r="FH168" s="59">
        <v>0</v>
      </c>
    </row>
    <row r="169" spans="1:164">
      <c r="A169" s="167">
        <v>2500</v>
      </c>
      <c r="B169" s="59" t="s">
        <v>885</v>
      </c>
      <c r="C169" s="59">
        <v>2538</v>
      </c>
      <c r="D169" s="59" t="s">
        <v>188</v>
      </c>
      <c r="E169" s="168">
        <v>1655</v>
      </c>
      <c r="F169" s="59">
        <v>229</v>
      </c>
      <c r="G169" s="59">
        <v>1211</v>
      </c>
      <c r="H169" s="169">
        <v>215</v>
      </c>
      <c r="I169" s="170">
        <v>16</v>
      </c>
      <c r="J169" s="171">
        <v>28</v>
      </c>
      <c r="K169" s="172">
        <v>715</v>
      </c>
      <c r="L169" s="173">
        <v>1</v>
      </c>
      <c r="M169" s="168">
        <v>53</v>
      </c>
      <c r="N169" s="174">
        <v>110</v>
      </c>
      <c r="O169" s="167">
        <v>13</v>
      </c>
      <c r="P169" s="173">
        <v>50</v>
      </c>
      <c r="Q169" s="170">
        <v>19</v>
      </c>
      <c r="R169" s="118"/>
      <c r="S169" s="172">
        <v>17</v>
      </c>
      <c r="T169" s="173">
        <v>58</v>
      </c>
      <c r="U169" s="118"/>
      <c r="V169" s="175">
        <v>1981</v>
      </c>
      <c r="W169" s="172">
        <v>3</v>
      </c>
      <c r="X169" s="59">
        <v>2</v>
      </c>
      <c r="Y169" s="59">
        <v>1</v>
      </c>
      <c r="Z169" s="174" t="s">
        <v>1334</v>
      </c>
      <c r="AA169" s="176">
        <v>1552.49</v>
      </c>
      <c r="AB169" s="177">
        <v>0</v>
      </c>
      <c r="AC169" s="177">
        <v>0</v>
      </c>
      <c r="AD169" s="178">
        <v>680.88</v>
      </c>
      <c r="AE169" s="205">
        <v>47</v>
      </c>
      <c r="AF169" s="180">
        <v>444.5</v>
      </c>
      <c r="AG169" s="177">
        <v>159.5</v>
      </c>
      <c r="AH169" s="177">
        <v>266</v>
      </c>
      <c r="AI169" s="177">
        <v>19</v>
      </c>
      <c r="AJ169" s="177">
        <v>0</v>
      </c>
      <c r="AK169" s="177">
        <v>0</v>
      </c>
      <c r="AL169" s="177">
        <v>0</v>
      </c>
      <c r="AM169" s="177">
        <v>0</v>
      </c>
      <c r="AN169" s="178">
        <v>0</v>
      </c>
      <c r="AO169" s="181">
        <v>6</v>
      </c>
      <c r="AP169" s="181">
        <v>421.11</v>
      </c>
      <c r="AQ169" s="206">
        <v>653.70000000000005</v>
      </c>
      <c r="AR169" s="207">
        <v>606.70000000000005</v>
      </c>
      <c r="AS169" s="208">
        <v>528.9</v>
      </c>
      <c r="AT169" s="207">
        <v>47</v>
      </c>
      <c r="AU169" s="208">
        <v>37</v>
      </c>
      <c r="AV169" s="209">
        <v>10</v>
      </c>
      <c r="AW169" s="206">
        <v>68</v>
      </c>
      <c r="AX169" s="207">
        <v>20</v>
      </c>
      <c r="AY169" s="207">
        <v>48</v>
      </c>
      <c r="AZ169" s="209">
        <v>26.3</v>
      </c>
      <c r="BA169" s="206">
        <v>111.1</v>
      </c>
      <c r="BB169" s="207">
        <v>16</v>
      </c>
      <c r="BC169" s="210">
        <v>79.099999999999994</v>
      </c>
      <c r="BD169" s="206">
        <v>1047</v>
      </c>
      <c r="BE169" s="207">
        <v>528</v>
      </c>
      <c r="BF169" s="207">
        <v>488</v>
      </c>
      <c r="BG169" s="210">
        <v>31</v>
      </c>
      <c r="BH169" s="185">
        <v>1361</v>
      </c>
      <c r="BI169" s="186">
        <v>116</v>
      </c>
      <c r="BJ169" s="186">
        <v>763</v>
      </c>
      <c r="BK169" s="186">
        <v>204</v>
      </c>
      <c r="BL169" s="186">
        <v>157</v>
      </c>
      <c r="BM169" s="187">
        <v>121</v>
      </c>
      <c r="BN169" s="118"/>
      <c r="BO169" s="188">
        <v>2574.2600000000002</v>
      </c>
      <c r="BP169" s="177">
        <v>345.2</v>
      </c>
      <c r="BQ169" s="210">
        <v>36.15</v>
      </c>
      <c r="BR169" s="172">
        <v>700</v>
      </c>
      <c r="BS169" s="59">
        <v>0</v>
      </c>
      <c r="BT169" s="59">
        <v>0</v>
      </c>
      <c r="BU169" s="59">
        <v>0</v>
      </c>
      <c r="BV169" s="59">
        <v>0</v>
      </c>
      <c r="BW169" s="59">
        <v>0</v>
      </c>
      <c r="BX169" s="189">
        <v>7.5</v>
      </c>
      <c r="BY169" s="189">
        <v>0</v>
      </c>
      <c r="BZ169" s="190">
        <v>0</v>
      </c>
      <c r="CA169" s="118"/>
      <c r="CB169" s="191">
        <v>25.4</v>
      </c>
      <c r="CC169" s="192">
        <v>1.2</v>
      </c>
      <c r="CD169" s="193">
        <v>0</v>
      </c>
      <c r="CE169" s="193">
        <v>1.2</v>
      </c>
      <c r="CF169" s="193">
        <v>0</v>
      </c>
      <c r="CG169" s="192">
        <v>7.2</v>
      </c>
      <c r="CH169" s="193">
        <v>0</v>
      </c>
      <c r="CI169" s="193">
        <v>7.2</v>
      </c>
      <c r="CJ169" s="193">
        <v>0</v>
      </c>
      <c r="CK169" s="194">
        <v>17</v>
      </c>
      <c r="CL169" s="195">
        <v>80.819999999999993</v>
      </c>
      <c r="CM169" s="196">
        <v>72</v>
      </c>
      <c r="CN169" s="118"/>
      <c r="CO169" s="191">
        <v>3281.7990199999999</v>
      </c>
      <c r="CP169" s="192">
        <v>224.03923999999998</v>
      </c>
      <c r="CQ169" s="192">
        <v>0</v>
      </c>
      <c r="CR169" s="189">
        <v>3383.5880200000001</v>
      </c>
      <c r="CS169" s="192">
        <v>800.96422999999993</v>
      </c>
      <c r="CT169" s="192">
        <v>709.26932999999997</v>
      </c>
      <c r="CU169" s="193">
        <v>697.36932999999999</v>
      </c>
      <c r="CV169" s="193">
        <v>0</v>
      </c>
      <c r="CW169" s="193">
        <v>0</v>
      </c>
      <c r="CX169" s="192">
        <v>339.60084000000001</v>
      </c>
      <c r="CY169" s="192">
        <v>0</v>
      </c>
      <c r="CZ169" s="192">
        <v>24.6</v>
      </c>
      <c r="DA169" s="192">
        <v>452.90971999999999</v>
      </c>
      <c r="DB169" s="194">
        <v>1018.14032</v>
      </c>
      <c r="DC169" s="118"/>
      <c r="DD169" s="172">
        <v>1</v>
      </c>
      <c r="DE169" s="59">
        <v>0</v>
      </c>
      <c r="DF169" s="59">
        <v>1</v>
      </c>
      <c r="DG169" s="59">
        <v>0</v>
      </c>
      <c r="DH169" s="59">
        <v>0</v>
      </c>
      <c r="DI169" s="59">
        <v>0</v>
      </c>
      <c r="DJ169" s="197">
        <v>1130</v>
      </c>
      <c r="DK169" s="197">
        <v>10</v>
      </c>
      <c r="DL169" s="198">
        <v>960</v>
      </c>
      <c r="DM169" s="197">
        <v>160</v>
      </c>
      <c r="DN169" s="197">
        <v>107</v>
      </c>
      <c r="DO169" s="198">
        <v>53</v>
      </c>
      <c r="DP169" s="198">
        <v>54</v>
      </c>
      <c r="DQ169" s="198">
        <v>0</v>
      </c>
      <c r="DR169" s="198">
        <v>0</v>
      </c>
      <c r="DS169" s="197">
        <v>0</v>
      </c>
      <c r="DT169" s="197">
        <v>12</v>
      </c>
      <c r="DU169" s="198">
        <v>12</v>
      </c>
      <c r="DV169" s="198">
        <v>0</v>
      </c>
      <c r="DW169" s="199">
        <v>49</v>
      </c>
      <c r="DX169" s="59">
        <v>19</v>
      </c>
      <c r="DY169" s="197">
        <f t="shared" si="6"/>
        <v>1</v>
      </c>
      <c r="DZ169" s="198">
        <v>1</v>
      </c>
      <c r="EA169" s="198">
        <v>0</v>
      </c>
      <c r="EB169" s="198">
        <v>0</v>
      </c>
      <c r="EC169" s="198">
        <v>0</v>
      </c>
      <c r="ED169" s="198">
        <v>0</v>
      </c>
      <c r="EE169" s="198">
        <v>0</v>
      </c>
      <c r="EF169" s="197">
        <v>2</v>
      </c>
      <c r="EG169" s="197">
        <v>280</v>
      </c>
      <c r="EH169" s="197">
        <v>180</v>
      </c>
      <c r="EI169" s="197">
        <v>50</v>
      </c>
      <c r="EJ169" s="198">
        <v>18</v>
      </c>
      <c r="EK169" s="198">
        <v>30</v>
      </c>
      <c r="EL169" s="198">
        <v>2</v>
      </c>
      <c r="EM169" s="197">
        <v>0</v>
      </c>
      <c r="EN169" s="197">
        <v>13</v>
      </c>
      <c r="EO169" s="197">
        <v>5</v>
      </c>
      <c r="EP169" s="198">
        <v>1</v>
      </c>
      <c r="EQ169" s="198">
        <v>4</v>
      </c>
      <c r="ER169" s="174">
        <v>0</v>
      </c>
      <c r="ES169" s="118">
        <f t="shared" si="5"/>
        <v>25</v>
      </c>
      <c r="ET169" s="172">
        <v>3</v>
      </c>
      <c r="EU169" s="59">
        <v>1</v>
      </c>
      <c r="EV169" s="173">
        <v>2</v>
      </c>
      <c r="EW169" s="200">
        <v>0</v>
      </c>
      <c r="EX169" s="181">
        <v>0</v>
      </c>
      <c r="EY169" s="172">
        <v>6</v>
      </c>
      <c r="EZ169" s="59">
        <v>0</v>
      </c>
      <c r="FA169" s="169">
        <v>0</v>
      </c>
      <c r="FB169" s="201">
        <v>3520</v>
      </c>
      <c r="FC169" s="202">
        <v>0</v>
      </c>
      <c r="FD169" s="172">
        <v>0</v>
      </c>
      <c r="FE169" s="59">
        <v>0</v>
      </c>
      <c r="FF169" s="59">
        <v>0</v>
      </c>
      <c r="FG169" s="59">
        <v>0</v>
      </c>
      <c r="FH169" s="59">
        <v>0</v>
      </c>
    </row>
    <row r="170" spans="1:164">
      <c r="A170" s="167">
        <v>2500</v>
      </c>
      <c r="B170" s="59" t="s">
        <v>885</v>
      </c>
      <c r="C170" s="59">
        <v>2539</v>
      </c>
      <c r="D170" s="59" t="s">
        <v>183</v>
      </c>
      <c r="E170" s="168">
        <v>2518</v>
      </c>
      <c r="F170" s="59">
        <v>356</v>
      </c>
      <c r="G170" s="59">
        <v>1721</v>
      </c>
      <c r="H170" s="169">
        <v>441</v>
      </c>
      <c r="I170" s="170">
        <v>25</v>
      </c>
      <c r="J170" s="171">
        <v>39</v>
      </c>
      <c r="K170" s="172">
        <v>1025</v>
      </c>
      <c r="L170" s="173">
        <v>18</v>
      </c>
      <c r="M170" s="168">
        <v>58</v>
      </c>
      <c r="N170" s="174">
        <v>154</v>
      </c>
      <c r="O170" s="167">
        <v>11</v>
      </c>
      <c r="P170" s="173">
        <v>31</v>
      </c>
      <c r="Q170" s="170">
        <v>11</v>
      </c>
      <c r="R170" s="118"/>
      <c r="S170" s="172">
        <v>26</v>
      </c>
      <c r="T170" s="173">
        <v>169</v>
      </c>
      <c r="U170" s="118"/>
      <c r="V170" s="175">
        <v>3679</v>
      </c>
      <c r="W170" s="172">
        <v>9</v>
      </c>
      <c r="X170" s="59">
        <v>2</v>
      </c>
      <c r="Y170" s="59">
        <v>7</v>
      </c>
      <c r="Z170" s="174" t="s">
        <v>1334</v>
      </c>
      <c r="AA170" s="176">
        <v>1897.1</v>
      </c>
      <c r="AB170" s="177">
        <v>0</v>
      </c>
      <c r="AC170" s="177">
        <v>0</v>
      </c>
      <c r="AD170" s="178">
        <v>787.76</v>
      </c>
      <c r="AE170" s="205">
        <v>59</v>
      </c>
      <c r="AF170" s="180">
        <v>864.88</v>
      </c>
      <c r="AG170" s="177">
        <v>343</v>
      </c>
      <c r="AH170" s="177">
        <v>450</v>
      </c>
      <c r="AI170" s="177">
        <v>61.88</v>
      </c>
      <c r="AJ170" s="177">
        <v>2</v>
      </c>
      <c r="AK170" s="177">
        <v>8</v>
      </c>
      <c r="AL170" s="177">
        <v>0</v>
      </c>
      <c r="AM170" s="177">
        <v>0</v>
      </c>
      <c r="AN170" s="178">
        <v>0</v>
      </c>
      <c r="AO170" s="181">
        <v>0</v>
      </c>
      <c r="AP170" s="181">
        <v>244.46</v>
      </c>
      <c r="AQ170" s="206">
        <v>2038.5</v>
      </c>
      <c r="AR170" s="207">
        <v>1972.5</v>
      </c>
      <c r="AS170" s="208">
        <v>1891.7</v>
      </c>
      <c r="AT170" s="207">
        <v>66</v>
      </c>
      <c r="AU170" s="208">
        <v>49</v>
      </c>
      <c r="AV170" s="209">
        <v>17</v>
      </c>
      <c r="AW170" s="206">
        <v>66</v>
      </c>
      <c r="AX170" s="207">
        <v>13</v>
      </c>
      <c r="AY170" s="207">
        <v>53</v>
      </c>
      <c r="AZ170" s="209">
        <v>22</v>
      </c>
      <c r="BA170" s="206">
        <v>255.7</v>
      </c>
      <c r="BB170" s="207">
        <v>19.899999999999999</v>
      </c>
      <c r="BC170" s="210">
        <v>204.6</v>
      </c>
      <c r="BD170" s="206">
        <v>1002</v>
      </c>
      <c r="BE170" s="207">
        <v>406</v>
      </c>
      <c r="BF170" s="207">
        <v>351</v>
      </c>
      <c r="BG170" s="210">
        <v>245</v>
      </c>
      <c r="BH170" s="185">
        <v>1523</v>
      </c>
      <c r="BI170" s="186">
        <v>282</v>
      </c>
      <c r="BJ170" s="186">
        <v>477</v>
      </c>
      <c r="BK170" s="186">
        <v>381</v>
      </c>
      <c r="BL170" s="186">
        <v>260</v>
      </c>
      <c r="BM170" s="187">
        <v>123</v>
      </c>
      <c r="BN170" s="118"/>
      <c r="BO170" s="188">
        <v>4536.34</v>
      </c>
      <c r="BP170" s="177">
        <v>146.93</v>
      </c>
      <c r="BQ170" s="210">
        <v>79.34</v>
      </c>
      <c r="BR170" s="172">
        <v>1214</v>
      </c>
      <c r="BS170" s="59">
        <v>713</v>
      </c>
      <c r="BT170" s="59">
        <v>713</v>
      </c>
      <c r="BU170" s="59">
        <v>939</v>
      </c>
      <c r="BV170" s="59">
        <v>0</v>
      </c>
      <c r="BW170" s="59">
        <v>0</v>
      </c>
      <c r="BX170" s="189">
        <v>0</v>
      </c>
      <c r="BY170" s="189">
        <v>0</v>
      </c>
      <c r="BZ170" s="190">
        <v>47.353999999999999</v>
      </c>
      <c r="CA170" s="118"/>
      <c r="CB170" s="191">
        <v>41.597999999999999</v>
      </c>
      <c r="CC170" s="192">
        <v>9.5980000000000008</v>
      </c>
      <c r="CD170" s="193">
        <v>4.1319999999999997</v>
      </c>
      <c r="CE170" s="193">
        <v>3.266</v>
      </c>
      <c r="CF170" s="193">
        <v>2.2000000000000002</v>
      </c>
      <c r="CG170" s="192">
        <v>6</v>
      </c>
      <c r="CH170" s="193">
        <v>1.5</v>
      </c>
      <c r="CI170" s="193">
        <v>2.5</v>
      </c>
      <c r="CJ170" s="193">
        <v>2</v>
      </c>
      <c r="CK170" s="194">
        <v>26</v>
      </c>
      <c r="CL170" s="195">
        <v>140.69999999999999</v>
      </c>
      <c r="CM170" s="196">
        <v>59</v>
      </c>
      <c r="CN170" s="118"/>
      <c r="CO170" s="191">
        <v>2428.3825699999998</v>
      </c>
      <c r="CP170" s="192">
        <v>326.25268</v>
      </c>
      <c r="CQ170" s="192">
        <v>0</v>
      </c>
      <c r="CR170" s="189">
        <v>2483.0172200000002</v>
      </c>
      <c r="CS170" s="192">
        <v>630.14144999999996</v>
      </c>
      <c r="CT170" s="192">
        <v>1227.1964699999999</v>
      </c>
      <c r="CU170" s="193">
        <v>1204.57683</v>
      </c>
      <c r="CV170" s="193">
        <v>0</v>
      </c>
      <c r="CW170" s="193">
        <v>0</v>
      </c>
      <c r="CX170" s="192">
        <v>162.28154999999998</v>
      </c>
      <c r="CY170" s="192">
        <v>0</v>
      </c>
      <c r="CZ170" s="192">
        <v>0</v>
      </c>
      <c r="DA170" s="192">
        <v>399.99261999999999</v>
      </c>
      <c r="DB170" s="194">
        <v>40.750140000000002</v>
      </c>
      <c r="DC170" s="118"/>
      <c r="DD170" s="172">
        <v>1</v>
      </c>
      <c r="DE170" s="59">
        <v>0</v>
      </c>
      <c r="DF170" s="59">
        <v>1</v>
      </c>
      <c r="DG170" s="59">
        <v>0</v>
      </c>
      <c r="DH170" s="59">
        <v>0</v>
      </c>
      <c r="DI170" s="59">
        <v>0</v>
      </c>
      <c r="DJ170" s="197">
        <v>5320</v>
      </c>
      <c r="DK170" s="197">
        <v>29</v>
      </c>
      <c r="DL170" s="198">
        <v>2500</v>
      </c>
      <c r="DM170" s="197">
        <v>700</v>
      </c>
      <c r="DN170" s="197">
        <v>185</v>
      </c>
      <c r="DO170" s="198">
        <v>83</v>
      </c>
      <c r="DP170" s="198">
        <v>102</v>
      </c>
      <c r="DQ170" s="198">
        <v>0</v>
      </c>
      <c r="DR170" s="198">
        <v>0</v>
      </c>
      <c r="DS170" s="197">
        <v>4</v>
      </c>
      <c r="DT170" s="197">
        <v>14</v>
      </c>
      <c r="DU170" s="198">
        <v>14</v>
      </c>
      <c r="DV170" s="198">
        <v>0</v>
      </c>
      <c r="DW170" s="199">
        <v>77</v>
      </c>
      <c r="DX170" s="59">
        <v>47</v>
      </c>
      <c r="DY170" s="197">
        <f t="shared" si="6"/>
        <v>1</v>
      </c>
      <c r="DZ170" s="198">
        <v>1</v>
      </c>
      <c r="EA170" s="198">
        <v>0</v>
      </c>
      <c r="EB170" s="198">
        <v>0</v>
      </c>
      <c r="EC170" s="198">
        <v>0</v>
      </c>
      <c r="ED170" s="198">
        <v>0</v>
      </c>
      <c r="EE170" s="198">
        <v>0</v>
      </c>
      <c r="EF170" s="197">
        <v>4</v>
      </c>
      <c r="EG170" s="197">
        <v>603</v>
      </c>
      <c r="EH170" s="197">
        <v>160</v>
      </c>
      <c r="EI170" s="197">
        <v>77</v>
      </c>
      <c r="EJ170" s="198">
        <v>12</v>
      </c>
      <c r="EK170" s="198">
        <v>43</v>
      </c>
      <c r="EL170" s="198">
        <v>22</v>
      </c>
      <c r="EM170" s="197">
        <v>0</v>
      </c>
      <c r="EN170" s="197">
        <v>24</v>
      </c>
      <c r="EO170" s="197">
        <v>10</v>
      </c>
      <c r="EP170" s="198">
        <v>1</v>
      </c>
      <c r="EQ170" s="198">
        <v>9</v>
      </c>
      <c r="ER170" s="174">
        <v>0</v>
      </c>
      <c r="ES170" s="118">
        <f t="shared" si="5"/>
        <v>19.25</v>
      </c>
      <c r="ET170" s="172">
        <v>1</v>
      </c>
      <c r="EU170" s="59">
        <v>0</v>
      </c>
      <c r="EV170" s="173">
        <v>1</v>
      </c>
      <c r="EW170" s="200">
        <v>0</v>
      </c>
      <c r="EX170" s="181">
        <v>1227</v>
      </c>
      <c r="EY170" s="172">
        <v>4</v>
      </c>
      <c r="EZ170" s="59">
        <v>1</v>
      </c>
      <c r="FA170" s="169">
        <v>0</v>
      </c>
      <c r="FB170" s="201">
        <v>6023</v>
      </c>
      <c r="FC170" s="202">
        <v>1450</v>
      </c>
      <c r="FD170" s="172">
        <v>0</v>
      </c>
      <c r="FE170" s="59">
        <v>0</v>
      </c>
      <c r="FF170" s="59">
        <v>0</v>
      </c>
      <c r="FG170" s="59">
        <v>0</v>
      </c>
      <c r="FH170" s="59">
        <v>0</v>
      </c>
    </row>
    <row r="171" spans="1:164">
      <c r="A171" s="167">
        <v>2500</v>
      </c>
      <c r="B171" s="59" t="s">
        <v>885</v>
      </c>
      <c r="C171" s="59">
        <v>2540</v>
      </c>
      <c r="D171" s="59" t="s">
        <v>189</v>
      </c>
      <c r="E171" s="168">
        <v>2280</v>
      </c>
      <c r="F171" s="59">
        <v>456</v>
      </c>
      <c r="G171" s="59">
        <v>1510</v>
      </c>
      <c r="H171" s="169">
        <v>314</v>
      </c>
      <c r="I171" s="170">
        <v>37</v>
      </c>
      <c r="J171" s="171">
        <v>33</v>
      </c>
      <c r="K171" s="172">
        <v>681</v>
      </c>
      <c r="L171" s="173">
        <v>27</v>
      </c>
      <c r="M171" s="168">
        <v>50</v>
      </c>
      <c r="N171" s="174">
        <v>94</v>
      </c>
      <c r="O171" s="167">
        <v>30</v>
      </c>
      <c r="P171" s="173">
        <v>35</v>
      </c>
      <c r="Q171" s="170">
        <v>7</v>
      </c>
      <c r="R171" s="118"/>
      <c r="S171" s="172">
        <v>25</v>
      </c>
      <c r="T171" s="173">
        <v>131</v>
      </c>
      <c r="U171" s="118"/>
      <c r="V171" s="175">
        <v>3145</v>
      </c>
      <c r="W171" s="172">
        <v>4</v>
      </c>
      <c r="X171" s="59">
        <v>1</v>
      </c>
      <c r="Y171" s="59">
        <v>2</v>
      </c>
      <c r="Z171" s="174">
        <v>1</v>
      </c>
      <c r="AA171" s="176">
        <v>1975.4</v>
      </c>
      <c r="AB171" s="177">
        <v>0</v>
      </c>
      <c r="AC171" s="177">
        <v>0</v>
      </c>
      <c r="AD171" s="178">
        <v>913.96</v>
      </c>
      <c r="AE171" s="205">
        <v>58</v>
      </c>
      <c r="AF171" s="180">
        <v>701.54</v>
      </c>
      <c r="AG171" s="177">
        <v>176.8</v>
      </c>
      <c r="AH171" s="177">
        <v>498</v>
      </c>
      <c r="AI171" s="177">
        <v>26.74</v>
      </c>
      <c r="AJ171" s="177">
        <v>0</v>
      </c>
      <c r="AK171" s="177">
        <v>0</v>
      </c>
      <c r="AL171" s="177">
        <v>0</v>
      </c>
      <c r="AM171" s="177">
        <v>0</v>
      </c>
      <c r="AN171" s="178">
        <v>0</v>
      </c>
      <c r="AO171" s="181">
        <v>0</v>
      </c>
      <c r="AP171" s="181">
        <v>359.9</v>
      </c>
      <c r="AQ171" s="206">
        <v>1505.3</v>
      </c>
      <c r="AR171" s="207">
        <v>1478.3</v>
      </c>
      <c r="AS171" s="208">
        <v>1432.2</v>
      </c>
      <c r="AT171" s="207">
        <v>27</v>
      </c>
      <c r="AU171" s="208">
        <v>15</v>
      </c>
      <c r="AV171" s="209">
        <v>12</v>
      </c>
      <c r="AW171" s="206">
        <v>92</v>
      </c>
      <c r="AX171" s="207">
        <v>1</v>
      </c>
      <c r="AY171" s="207">
        <v>91</v>
      </c>
      <c r="AZ171" s="209">
        <v>69.7</v>
      </c>
      <c r="BA171" s="206">
        <v>134.15</v>
      </c>
      <c r="BB171" s="207">
        <v>35.049999999999997</v>
      </c>
      <c r="BC171" s="210">
        <v>84.1</v>
      </c>
      <c r="BD171" s="206">
        <v>1026</v>
      </c>
      <c r="BE171" s="207">
        <v>651</v>
      </c>
      <c r="BF171" s="207">
        <v>247</v>
      </c>
      <c r="BG171" s="210">
        <v>128</v>
      </c>
      <c r="BH171" s="185">
        <v>2798</v>
      </c>
      <c r="BI171" s="186">
        <v>284</v>
      </c>
      <c r="BJ171" s="186">
        <v>1599</v>
      </c>
      <c r="BK171" s="186">
        <v>593</v>
      </c>
      <c r="BL171" s="186">
        <v>61</v>
      </c>
      <c r="BM171" s="187">
        <v>261</v>
      </c>
      <c r="BN171" s="118"/>
      <c r="BO171" s="188">
        <v>3950.79</v>
      </c>
      <c r="BP171" s="177">
        <v>101.29</v>
      </c>
      <c r="BQ171" s="210">
        <v>51.66</v>
      </c>
      <c r="BR171" s="172">
        <v>818</v>
      </c>
      <c r="BS171" s="59">
        <v>175</v>
      </c>
      <c r="BT171" s="59">
        <v>175</v>
      </c>
      <c r="BU171" s="59">
        <v>16</v>
      </c>
      <c r="BV171" s="59">
        <v>0</v>
      </c>
      <c r="BW171" s="59">
        <v>0</v>
      </c>
      <c r="BX171" s="189">
        <v>10</v>
      </c>
      <c r="BY171" s="189">
        <v>0</v>
      </c>
      <c r="BZ171" s="190">
        <v>5</v>
      </c>
      <c r="CA171" s="118"/>
      <c r="CB171" s="191">
        <v>25</v>
      </c>
      <c r="CC171" s="192">
        <v>6</v>
      </c>
      <c r="CD171" s="193">
        <v>0</v>
      </c>
      <c r="CE171" s="193">
        <v>6</v>
      </c>
      <c r="CF171" s="193">
        <v>0</v>
      </c>
      <c r="CG171" s="192">
        <v>3</v>
      </c>
      <c r="CH171" s="193">
        <v>0</v>
      </c>
      <c r="CI171" s="193">
        <v>3</v>
      </c>
      <c r="CJ171" s="193">
        <v>0</v>
      </c>
      <c r="CK171" s="194">
        <v>16</v>
      </c>
      <c r="CL171" s="195">
        <v>102.4</v>
      </c>
      <c r="CM171" s="196">
        <v>89.88</v>
      </c>
      <c r="CN171" s="118"/>
      <c r="CO171" s="191">
        <v>2464.9381100000001</v>
      </c>
      <c r="CP171" s="192">
        <v>263.68901</v>
      </c>
      <c r="CQ171" s="192">
        <v>390.62270000000001</v>
      </c>
      <c r="CR171" s="189">
        <v>2518.3896</v>
      </c>
      <c r="CS171" s="192">
        <v>470.64426000000003</v>
      </c>
      <c r="CT171" s="192">
        <v>996.10163999999997</v>
      </c>
      <c r="CU171" s="193">
        <v>858.50321999999994</v>
      </c>
      <c r="CV171" s="193">
        <v>0</v>
      </c>
      <c r="CW171" s="193">
        <v>109.358</v>
      </c>
      <c r="CX171" s="192">
        <v>241.26571999999999</v>
      </c>
      <c r="CY171" s="192">
        <v>0</v>
      </c>
      <c r="CZ171" s="192">
        <v>7.2</v>
      </c>
      <c r="DA171" s="192">
        <v>99.36</v>
      </c>
      <c r="DB171" s="194">
        <v>132.36920000000001</v>
      </c>
      <c r="DC171" s="118"/>
      <c r="DD171" s="172">
        <v>1</v>
      </c>
      <c r="DE171" s="59">
        <v>1</v>
      </c>
      <c r="DF171" s="59">
        <v>0</v>
      </c>
      <c r="DG171" s="59">
        <v>0</v>
      </c>
      <c r="DH171" s="59">
        <v>0</v>
      </c>
      <c r="DI171" s="59">
        <v>0</v>
      </c>
      <c r="DJ171" s="197">
        <v>3750</v>
      </c>
      <c r="DK171" s="197">
        <v>30</v>
      </c>
      <c r="DL171" s="198">
        <v>2738</v>
      </c>
      <c r="DM171" s="197">
        <v>640</v>
      </c>
      <c r="DN171" s="197">
        <v>205</v>
      </c>
      <c r="DO171" s="198">
        <v>74</v>
      </c>
      <c r="DP171" s="198">
        <v>111</v>
      </c>
      <c r="DQ171" s="198">
        <v>0</v>
      </c>
      <c r="DR171" s="198">
        <v>20</v>
      </c>
      <c r="DS171" s="197">
        <v>13</v>
      </c>
      <c r="DT171" s="197">
        <v>40</v>
      </c>
      <c r="DU171" s="198">
        <v>23</v>
      </c>
      <c r="DV171" s="198">
        <v>17</v>
      </c>
      <c r="DW171" s="199">
        <v>48</v>
      </c>
      <c r="DX171" s="59">
        <v>15</v>
      </c>
      <c r="DY171" s="197">
        <f t="shared" si="6"/>
        <v>1</v>
      </c>
      <c r="DZ171" s="198">
        <v>1</v>
      </c>
      <c r="EA171" s="198">
        <v>0</v>
      </c>
      <c r="EB171" s="198">
        <v>0</v>
      </c>
      <c r="EC171" s="198">
        <v>0</v>
      </c>
      <c r="ED171" s="198">
        <v>0</v>
      </c>
      <c r="EE171" s="198">
        <v>0</v>
      </c>
      <c r="EF171" s="197">
        <v>3</v>
      </c>
      <c r="EG171" s="197">
        <v>360</v>
      </c>
      <c r="EH171" s="197">
        <v>160</v>
      </c>
      <c r="EI171" s="197">
        <v>57</v>
      </c>
      <c r="EJ171" s="198">
        <v>27</v>
      </c>
      <c r="EK171" s="198">
        <v>27</v>
      </c>
      <c r="EL171" s="198">
        <v>3</v>
      </c>
      <c r="EM171" s="197">
        <v>0</v>
      </c>
      <c r="EN171" s="197">
        <v>15</v>
      </c>
      <c r="EO171" s="197">
        <v>6</v>
      </c>
      <c r="EP171" s="198">
        <v>1</v>
      </c>
      <c r="EQ171" s="198">
        <v>4</v>
      </c>
      <c r="ER171" s="174">
        <v>1</v>
      </c>
      <c r="ES171" s="118">
        <f t="shared" si="5"/>
        <v>19</v>
      </c>
      <c r="ET171" s="172">
        <v>2</v>
      </c>
      <c r="EU171" s="59">
        <v>0</v>
      </c>
      <c r="EV171" s="173">
        <v>2</v>
      </c>
      <c r="EW171" s="200">
        <v>0</v>
      </c>
      <c r="EX171" s="181">
        <v>0</v>
      </c>
      <c r="EY171" s="172">
        <v>12</v>
      </c>
      <c r="EZ171" s="59">
        <v>3</v>
      </c>
      <c r="FA171" s="169">
        <v>0</v>
      </c>
      <c r="FB171" s="201">
        <v>10784</v>
      </c>
      <c r="FC171" s="202">
        <v>2500</v>
      </c>
      <c r="FD171" s="172">
        <v>0</v>
      </c>
      <c r="FE171" s="59">
        <v>0</v>
      </c>
      <c r="FF171" s="59">
        <v>0</v>
      </c>
      <c r="FG171" s="59">
        <v>0</v>
      </c>
      <c r="FH171" s="59">
        <v>0</v>
      </c>
    </row>
    <row r="172" spans="1:164">
      <c r="A172" s="167">
        <v>2500</v>
      </c>
      <c r="B172" s="59" t="s">
        <v>885</v>
      </c>
      <c r="C172" s="59">
        <v>2541</v>
      </c>
      <c r="D172" s="59" t="s">
        <v>176</v>
      </c>
      <c r="E172" s="168">
        <v>7238</v>
      </c>
      <c r="F172" s="59">
        <v>1252</v>
      </c>
      <c r="G172" s="59">
        <v>5098</v>
      </c>
      <c r="H172" s="169">
        <v>888</v>
      </c>
      <c r="I172" s="170">
        <v>82</v>
      </c>
      <c r="J172" s="171">
        <v>91</v>
      </c>
      <c r="K172" s="172">
        <v>3124</v>
      </c>
      <c r="L172" s="173">
        <v>53</v>
      </c>
      <c r="M172" s="168">
        <v>74</v>
      </c>
      <c r="N172" s="174">
        <v>115</v>
      </c>
      <c r="O172" s="167">
        <v>84</v>
      </c>
      <c r="P172" s="173">
        <v>10</v>
      </c>
      <c r="Q172" s="170">
        <v>52</v>
      </c>
      <c r="R172" s="118"/>
      <c r="S172" s="172">
        <v>67</v>
      </c>
      <c r="T172" s="173">
        <v>273</v>
      </c>
      <c r="U172" s="118"/>
      <c r="V172" s="175">
        <v>6923</v>
      </c>
      <c r="W172" s="172">
        <v>8</v>
      </c>
      <c r="X172" s="59">
        <v>2</v>
      </c>
      <c r="Y172" s="59">
        <v>5</v>
      </c>
      <c r="Z172" s="174">
        <v>1</v>
      </c>
      <c r="AA172" s="176">
        <v>2749.65</v>
      </c>
      <c r="AB172" s="177">
        <v>0</v>
      </c>
      <c r="AC172" s="177">
        <v>0</v>
      </c>
      <c r="AD172" s="178">
        <v>1419.99</v>
      </c>
      <c r="AE172" s="205">
        <v>52</v>
      </c>
      <c r="AF172" s="180">
        <v>774.25</v>
      </c>
      <c r="AG172" s="177">
        <v>296.25</v>
      </c>
      <c r="AH172" s="177">
        <v>465</v>
      </c>
      <c r="AI172" s="177">
        <v>13</v>
      </c>
      <c r="AJ172" s="177">
        <v>0</v>
      </c>
      <c r="AK172" s="177">
        <v>0</v>
      </c>
      <c r="AL172" s="177">
        <v>0</v>
      </c>
      <c r="AM172" s="177">
        <v>0</v>
      </c>
      <c r="AN172" s="178">
        <v>0</v>
      </c>
      <c r="AO172" s="181">
        <v>31</v>
      </c>
      <c r="AP172" s="181">
        <v>524.41</v>
      </c>
      <c r="AQ172" s="206">
        <v>1390.46</v>
      </c>
      <c r="AR172" s="207">
        <v>1093.7</v>
      </c>
      <c r="AS172" s="208">
        <v>1019.3</v>
      </c>
      <c r="AT172" s="207">
        <v>296.76</v>
      </c>
      <c r="AU172" s="208">
        <v>277.76</v>
      </c>
      <c r="AV172" s="209">
        <v>19</v>
      </c>
      <c r="AW172" s="206">
        <v>42.62</v>
      </c>
      <c r="AX172" s="207">
        <v>1</v>
      </c>
      <c r="AY172" s="207">
        <v>41.62</v>
      </c>
      <c r="AZ172" s="209">
        <v>23.62</v>
      </c>
      <c r="BA172" s="206">
        <v>252.1</v>
      </c>
      <c r="BB172" s="207">
        <v>40</v>
      </c>
      <c r="BC172" s="210">
        <v>238.1</v>
      </c>
      <c r="BD172" s="206">
        <v>1939</v>
      </c>
      <c r="BE172" s="207">
        <v>738</v>
      </c>
      <c r="BF172" s="207">
        <v>813</v>
      </c>
      <c r="BG172" s="210">
        <v>388</v>
      </c>
      <c r="BH172" s="185">
        <v>1399</v>
      </c>
      <c r="BI172" s="186">
        <v>319</v>
      </c>
      <c r="BJ172" s="186">
        <v>555</v>
      </c>
      <c r="BK172" s="186">
        <v>97</v>
      </c>
      <c r="BL172" s="186">
        <v>319</v>
      </c>
      <c r="BM172" s="187">
        <v>109</v>
      </c>
      <c r="BN172" s="118"/>
      <c r="BO172" s="188">
        <v>4906.1099999999997</v>
      </c>
      <c r="BP172" s="177">
        <v>528.08000000000004</v>
      </c>
      <c r="BQ172" s="210">
        <v>115.48</v>
      </c>
      <c r="BR172" s="172">
        <v>2264</v>
      </c>
      <c r="BS172" s="59">
        <v>723</v>
      </c>
      <c r="BT172" s="59">
        <v>723</v>
      </c>
      <c r="BU172" s="59">
        <v>1220</v>
      </c>
      <c r="BV172" s="59">
        <v>417</v>
      </c>
      <c r="BW172" s="59">
        <v>0</v>
      </c>
      <c r="BX172" s="189">
        <v>38.4</v>
      </c>
      <c r="BY172" s="189">
        <v>0</v>
      </c>
      <c r="BZ172" s="190">
        <v>18</v>
      </c>
      <c r="CA172" s="118"/>
      <c r="CB172" s="191">
        <v>87</v>
      </c>
      <c r="CC172" s="192">
        <v>9.6</v>
      </c>
      <c r="CD172" s="193">
        <v>0</v>
      </c>
      <c r="CE172" s="193">
        <v>2.6</v>
      </c>
      <c r="CF172" s="193">
        <v>7</v>
      </c>
      <c r="CG172" s="192">
        <v>6.4</v>
      </c>
      <c r="CH172" s="193">
        <v>0</v>
      </c>
      <c r="CI172" s="193">
        <v>2.4</v>
      </c>
      <c r="CJ172" s="193">
        <v>4</v>
      </c>
      <c r="CK172" s="194">
        <v>71</v>
      </c>
      <c r="CL172" s="195">
        <v>255.6</v>
      </c>
      <c r="CM172" s="196">
        <v>100.2</v>
      </c>
      <c r="CN172" s="118"/>
      <c r="CO172" s="191">
        <v>25017.672690000003</v>
      </c>
      <c r="CP172" s="192">
        <v>482.61498999999998</v>
      </c>
      <c r="CQ172" s="192">
        <v>0</v>
      </c>
      <c r="CR172" s="189">
        <v>25326.139079999997</v>
      </c>
      <c r="CS172" s="192">
        <v>1127.65299</v>
      </c>
      <c r="CT172" s="192">
        <v>3492.81961</v>
      </c>
      <c r="CU172" s="193">
        <v>2830.1113399999999</v>
      </c>
      <c r="CV172" s="193">
        <v>0</v>
      </c>
      <c r="CW172" s="193">
        <v>0</v>
      </c>
      <c r="CX172" s="192">
        <v>436.26640999999995</v>
      </c>
      <c r="CY172" s="192">
        <v>10.14</v>
      </c>
      <c r="CZ172" s="192">
        <v>119.4</v>
      </c>
      <c r="DA172" s="192">
        <v>2635.5281600000003</v>
      </c>
      <c r="DB172" s="194">
        <v>471.67829999999998</v>
      </c>
      <c r="DC172" s="118"/>
      <c r="DD172" s="172">
        <v>1</v>
      </c>
      <c r="DE172" s="59">
        <v>1</v>
      </c>
      <c r="DF172" s="59">
        <v>0</v>
      </c>
      <c r="DG172" s="59">
        <v>0</v>
      </c>
      <c r="DH172" s="59">
        <v>0</v>
      </c>
      <c r="DI172" s="59">
        <v>0</v>
      </c>
      <c r="DJ172" s="197">
        <v>5600</v>
      </c>
      <c r="DK172" s="197">
        <v>40</v>
      </c>
      <c r="DL172" s="198">
        <v>3054</v>
      </c>
      <c r="DM172" s="197">
        <v>1176</v>
      </c>
      <c r="DN172" s="197">
        <v>619</v>
      </c>
      <c r="DO172" s="198">
        <v>254</v>
      </c>
      <c r="DP172" s="198">
        <v>310</v>
      </c>
      <c r="DQ172" s="198">
        <v>27</v>
      </c>
      <c r="DR172" s="198">
        <v>28</v>
      </c>
      <c r="DS172" s="197">
        <v>20</v>
      </c>
      <c r="DT172" s="197">
        <v>98</v>
      </c>
      <c r="DU172" s="198">
        <v>61</v>
      </c>
      <c r="DV172" s="198">
        <v>37</v>
      </c>
      <c r="DW172" s="199">
        <v>217</v>
      </c>
      <c r="DX172" s="59">
        <v>120</v>
      </c>
      <c r="DY172" s="197">
        <f t="shared" si="6"/>
        <v>2</v>
      </c>
      <c r="DZ172" s="198">
        <v>2</v>
      </c>
      <c r="EA172" s="198">
        <v>0</v>
      </c>
      <c r="EB172" s="198">
        <v>0</v>
      </c>
      <c r="EC172" s="198">
        <v>0</v>
      </c>
      <c r="ED172" s="198">
        <v>0</v>
      </c>
      <c r="EE172" s="198">
        <v>0</v>
      </c>
      <c r="EF172" s="197">
        <v>9</v>
      </c>
      <c r="EG172" s="197">
        <v>1068</v>
      </c>
      <c r="EH172" s="197">
        <v>210</v>
      </c>
      <c r="EI172" s="197">
        <v>217</v>
      </c>
      <c r="EJ172" s="198">
        <v>29</v>
      </c>
      <c r="EK172" s="198">
        <v>137</v>
      </c>
      <c r="EL172" s="198">
        <v>51</v>
      </c>
      <c r="EM172" s="197">
        <v>0</v>
      </c>
      <c r="EN172" s="197">
        <v>61</v>
      </c>
      <c r="EO172" s="197">
        <v>21</v>
      </c>
      <c r="EP172" s="198">
        <v>2</v>
      </c>
      <c r="EQ172" s="198">
        <v>16</v>
      </c>
      <c r="ER172" s="174">
        <v>3</v>
      </c>
      <c r="ES172" s="118">
        <f t="shared" si="5"/>
        <v>24.111111111111111</v>
      </c>
      <c r="ET172" s="172">
        <v>3</v>
      </c>
      <c r="EU172" s="59">
        <v>0</v>
      </c>
      <c r="EV172" s="173">
        <v>3</v>
      </c>
      <c r="EW172" s="200">
        <v>0</v>
      </c>
      <c r="EX172" s="181">
        <v>2</v>
      </c>
      <c r="EY172" s="172">
        <v>18</v>
      </c>
      <c r="EZ172" s="59">
        <v>2</v>
      </c>
      <c r="FA172" s="169">
        <v>1</v>
      </c>
      <c r="FB172" s="201">
        <v>39631.699999999997</v>
      </c>
      <c r="FC172" s="202">
        <v>6632.7</v>
      </c>
      <c r="FD172" s="172">
        <v>1</v>
      </c>
      <c r="FE172" s="59">
        <v>1</v>
      </c>
      <c r="FF172" s="59">
        <v>0</v>
      </c>
      <c r="FG172" s="59">
        <v>0</v>
      </c>
      <c r="FH172" s="59">
        <v>0</v>
      </c>
    </row>
    <row r="173" spans="1:164">
      <c r="A173" s="167">
        <v>2500</v>
      </c>
      <c r="B173" s="59" t="s">
        <v>885</v>
      </c>
      <c r="C173" s="59">
        <v>2543</v>
      </c>
      <c r="D173" s="59" t="s">
        <v>193</v>
      </c>
      <c r="E173" s="168">
        <v>1411</v>
      </c>
      <c r="F173" s="59">
        <v>268</v>
      </c>
      <c r="G173" s="59">
        <v>920</v>
      </c>
      <c r="H173" s="169">
        <v>223</v>
      </c>
      <c r="I173" s="170">
        <v>18</v>
      </c>
      <c r="J173" s="171">
        <v>11</v>
      </c>
      <c r="K173" s="172">
        <v>620</v>
      </c>
      <c r="L173" s="173">
        <v>1</v>
      </c>
      <c r="M173" s="168">
        <v>36</v>
      </c>
      <c r="N173" s="174">
        <v>46</v>
      </c>
      <c r="O173" s="167">
        <v>17</v>
      </c>
      <c r="P173" s="173">
        <v>24</v>
      </c>
      <c r="Q173" s="170">
        <v>11</v>
      </c>
      <c r="R173" s="118"/>
      <c r="S173" s="172">
        <v>13</v>
      </c>
      <c r="T173" s="173">
        <v>34</v>
      </c>
      <c r="U173" s="118"/>
      <c r="V173" s="175">
        <v>1340</v>
      </c>
      <c r="W173" s="172" t="s">
        <v>1334</v>
      </c>
      <c r="X173" s="59" t="s">
        <v>1334</v>
      </c>
      <c r="Y173" s="59" t="s">
        <v>1334</v>
      </c>
      <c r="Z173" s="174" t="s">
        <v>1334</v>
      </c>
      <c r="AA173" s="176">
        <v>1034.3699999999999</v>
      </c>
      <c r="AB173" s="177">
        <v>0</v>
      </c>
      <c r="AC173" s="177">
        <v>0</v>
      </c>
      <c r="AD173" s="178">
        <v>298.64</v>
      </c>
      <c r="AE173" s="205">
        <v>39</v>
      </c>
      <c r="AF173" s="180">
        <v>385.55</v>
      </c>
      <c r="AG173" s="177">
        <v>120</v>
      </c>
      <c r="AH173" s="177">
        <v>264.26</v>
      </c>
      <c r="AI173" s="177">
        <v>0</v>
      </c>
      <c r="AJ173" s="177">
        <v>1.29</v>
      </c>
      <c r="AK173" s="177">
        <v>0</v>
      </c>
      <c r="AL173" s="177">
        <v>0</v>
      </c>
      <c r="AM173" s="177">
        <v>0</v>
      </c>
      <c r="AN173" s="178">
        <v>0</v>
      </c>
      <c r="AO173" s="181">
        <v>0</v>
      </c>
      <c r="AP173" s="181">
        <v>350.18</v>
      </c>
      <c r="AQ173" s="206">
        <v>410.2</v>
      </c>
      <c r="AR173" s="207">
        <v>394.3</v>
      </c>
      <c r="AS173" s="208">
        <v>385.3</v>
      </c>
      <c r="AT173" s="207">
        <v>15.9</v>
      </c>
      <c r="AU173" s="208">
        <v>12.9</v>
      </c>
      <c r="AV173" s="209">
        <v>3</v>
      </c>
      <c r="AW173" s="206">
        <v>28</v>
      </c>
      <c r="AX173" s="207">
        <v>13</v>
      </c>
      <c r="AY173" s="207">
        <v>15</v>
      </c>
      <c r="AZ173" s="209">
        <v>6.58</v>
      </c>
      <c r="BA173" s="206">
        <v>12.71</v>
      </c>
      <c r="BB173" s="207">
        <v>6</v>
      </c>
      <c r="BC173" s="210">
        <v>6.71</v>
      </c>
      <c r="BD173" s="206">
        <v>443</v>
      </c>
      <c r="BE173" s="207">
        <v>149</v>
      </c>
      <c r="BF173" s="207">
        <v>188</v>
      </c>
      <c r="BG173" s="210">
        <v>106</v>
      </c>
      <c r="BH173" s="185">
        <v>294</v>
      </c>
      <c r="BI173" s="186">
        <v>59</v>
      </c>
      <c r="BJ173" s="186">
        <v>83</v>
      </c>
      <c r="BK173" s="186">
        <v>52</v>
      </c>
      <c r="BL173" s="186">
        <v>1</v>
      </c>
      <c r="BM173" s="187">
        <v>99</v>
      </c>
      <c r="BN173" s="118"/>
      <c r="BO173" s="188">
        <v>1598.83</v>
      </c>
      <c r="BP173" s="177">
        <v>57.16</v>
      </c>
      <c r="BQ173" s="210">
        <v>22.55</v>
      </c>
      <c r="BR173" s="172">
        <v>581</v>
      </c>
      <c r="BS173" s="59">
        <v>185</v>
      </c>
      <c r="BT173" s="59">
        <v>185</v>
      </c>
      <c r="BU173" s="59">
        <v>274</v>
      </c>
      <c r="BV173" s="59">
        <v>0</v>
      </c>
      <c r="BW173" s="59">
        <v>0</v>
      </c>
      <c r="BX173" s="189">
        <v>5</v>
      </c>
      <c r="BY173" s="189">
        <v>0</v>
      </c>
      <c r="BZ173" s="190">
        <v>10</v>
      </c>
      <c r="CA173" s="118"/>
      <c r="CB173" s="191">
        <v>24</v>
      </c>
      <c r="CC173" s="192">
        <v>7</v>
      </c>
      <c r="CD173" s="193">
        <v>0</v>
      </c>
      <c r="CE173" s="193">
        <v>7</v>
      </c>
      <c r="CF173" s="193">
        <v>0</v>
      </c>
      <c r="CG173" s="192">
        <v>7</v>
      </c>
      <c r="CH173" s="193">
        <v>0</v>
      </c>
      <c r="CI173" s="193">
        <v>7</v>
      </c>
      <c r="CJ173" s="193">
        <v>0</v>
      </c>
      <c r="CK173" s="194">
        <v>10</v>
      </c>
      <c r="CL173" s="195">
        <v>47</v>
      </c>
      <c r="CM173" s="196">
        <v>44</v>
      </c>
      <c r="CN173" s="118"/>
      <c r="CO173" s="191">
        <v>7685.9596300000003</v>
      </c>
      <c r="CP173" s="192">
        <v>123.66352999999999</v>
      </c>
      <c r="CQ173" s="192">
        <v>0</v>
      </c>
      <c r="CR173" s="189">
        <v>7929.7992999999997</v>
      </c>
      <c r="CS173" s="192">
        <v>526.59602000000007</v>
      </c>
      <c r="CT173" s="192">
        <v>937.81674999999996</v>
      </c>
      <c r="CU173" s="193">
        <v>909.02843000000007</v>
      </c>
      <c r="CV173" s="193">
        <v>0</v>
      </c>
      <c r="CW173" s="193">
        <v>6</v>
      </c>
      <c r="CX173" s="192">
        <v>835.74242000000004</v>
      </c>
      <c r="CY173" s="192">
        <v>0</v>
      </c>
      <c r="CZ173" s="192">
        <v>37.86</v>
      </c>
      <c r="DA173" s="192">
        <v>649.54193000000009</v>
      </c>
      <c r="DB173" s="194">
        <v>364.66555999999997</v>
      </c>
      <c r="DC173" s="118"/>
      <c r="DD173" s="172">
        <v>1</v>
      </c>
      <c r="DE173" s="59">
        <v>0</v>
      </c>
      <c r="DF173" s="59">
        <v>1</v>
      </c>
      <c r="DG173" s="59">
        <v>0</v>
      </c>
      <c r="DH173" s="59">
        <v>0</v>
      </c>
      <c r="DI173" s="59">
        <v>0</v>
      </c>
      <c r="DJ173" s="197">
        <v>4150</v>
      </c>
      <c r="DK173" s="197">
        <v>17</v>
      </c>
      <c r="DL173" s="198">
        <v>1120</v>
      </c>
      <c r="DM173" s="197">
        <v>624</v>
      </c>
      <c r="DN173" s="197">
        <v>132</v>
      </c>
      <c r="DO173" s="198">
        <v>65</v>
      </c>
      <c r="DP173" s="198">
        <v>67</v>
      </c>
      <c r="DQ173" s="198">
        <v>0</v>
      </c>
      <c r="DR173" s="198">
        <v>0</v>
      </c>
      <c r="DS173" s="197">
        <v>0</v>
      </c>
      <c r="DT173" s="197">
        <v>12</v>
      </c>
      <c r="DU173" s="198">
        <v>12</v>
      </c>
      <c r="DV173" s="198">
        <v>0</v>
      </c>
      <c r="DW173" s="199">
        <v>45</v>
      </c>
      <c r="DX173" s="59">
        <v>20</v>
      </c>
      <c r="DY173" s="197">
        <f t="shared" si="6"/>
        <v>1</v>
      </c>
      <c r="DZ173" s="198">
        <v>1</v>
      </c>
      <c r="EA173" s="198">
        <v>0</v>
      </c>
      <c r="EB173" s="198">
        <v>0</v>
      </c>
      <c r="EC173" s="198">
        <v>0</v>
      </c>
      <c r="ED173" s="198">
        <v>0</v>
      </c>
      <c r="EE173" s="198">
        <v>0</v>
      </c>
      <c r="EF173" s="197">
        <v>3</v>
      </c>
      <c r="EG173" s="197">
        <v>420</v>
      </c>
      <c r="EH173" s="197">
        <v>195</v>
      </c>
      <c r="EI173" s="197">
        <v>57</v>
      </c>
      <c r="EJ173" s="198">
        <v>22</v>
      </c>
      <c r="EK173" s="198">
        <v>22</v>
      </c>
      <c r="EL173" s="198">
        <v>13</v>
      </c>
      <c r="EM173" s="197">
        <v>0</v>
      </c>
      <c r="EN173" s="197">
        <v>16</v>
      </c>
      <c r="EO173" s="197">
        <v>8</v>
      </c>
      <c r="EP173" s="198">
        <v>1</v>
      </c>
      <c r="EQ173" s="198">
        <v>6</v>
      </c>
      <c r="ER173" s="174">
        <v>1</v>
      </c>
      <c r="ES173" s="118">
        <f t="shared" si="5"/>
        <v>19</v>
      </c>
      <c r="ET173" s="172">
        <v>1</v>
      </c>
      <c r="EU173" s="59">
        <v>0</v>
      </c>
      <c r="EV173" s="173">
        <v>1</v>
      </c>
      <c r="EW173" s="200">
        <v>0</v>
      </c>
      <c r="EX173" s="181">
        <v>209</v>
      </c>
      <c r="EY173" s="172">
        <v>4</v>
      </c>
      <c r="EZ173" s="59">
        <v>0</v>
      </c>
      <c r="FA173" s="169">
        <v>0</v>
      </c>
      <c r="FB173" s="201">
        <v>4000</v>
      </c>
      <c r="FC173" s="202">
        <v>0</v>
      </c>
      <c r="FD173" s="172">
        <v>0</v>
      </c>
      <c r="FE173" s="59">
        <v>0</v>
      </c>
      <c r="FF173" s="59">
        <v>0</v>
      </c>
      <c r="FG173" s="59">
        <v>0</v>
      </c>
      <c r="FH173" s="59">
        <v>0</v>
      </c>
    </row>
    <row r="174" spans="1:164">
      <c r="A174" s="167">
        <v>2500</v>
      </c>
      <c r="B174" s="59" t="s">
        <v>885</v>
      </c>
      <c r="C174" s="59">
        <v>2544</v>
      </c>
      <c r="D174" s="59" t="s">
        <v>171</v>
      </c>
      <c r="E174" s="168">
        <v>2786</v>
      </c>
      <c r="F174" s="59">
        <v>464</v>
      </c>
      <c r="G174" s="59">
        <v>1915</v>
      </c>
      <c r="H174" s="169">
        <v>407</v>
      </c>
      <c r="I174" s="170">
        <v>32</v>
      </c>
      <c r="J174" s="171">
        <v>36</v>
      </c>
      <c r="K174" s="172">
        <v>1442</v>
      </c>
      <c r="L174" s="173">
        <v>19</v>
      </c>
      <c r="M174" s="168">
        <v>51</v>
      </c>
      <c r="N174" s="174">
        <v>69</v>
      </c>
      <c r="O174" s="167">
        <v>29</v>
      </c>
      <c r="P174" s="173">
        <v>49</v>
      </c>
      <c r="Q174" s="170">
        <v>32</v>
      </c>
      <c r="R174" s="118"/>
      <c r="S174" s="172">
        <v>37</v>
      </c>
      <c r="T174" s="173">
        <v>160</v>
      </c>
      <c r="U174" s="118"/>
      <c r="V174" s="175">
        <v>5040</v>
      </c>
      <c r="W174" s="172">
        <v>5</v>
      </c>
      <c r="X174" s="59" t="s">
        <v>1334</v>
      </c>
      <c r="Y174" s="59">
        <v>4</v>
      </c>
      <c r="Z174" s="174">
        <v>1</v>
      </c>
      <c r="AA174" s="176">
        <v>1222.48</v>
      </c>
      <c r="AB174" s="177">
        <v>0</v>
      </c>
      <c r="AC174" s="177">
        <v>0</v>
      </c>
      <c r="AD174" s="178">
        <v>641.80999999999995</v>
      </c>
      <c r="AE174" s="205">
        <v>54</v>
      </c>
      <c r="AF174" s="180">
        <v>224.04</v>
      </c>
      <c r="AG174" s="177">
        <v>161.04</v>
      </c>
      <c r="AH174" s="177">
        <v>60</v>
      </c>
      <c r="AI174" s="177">
        <v>3</v>
      </c>
      <c r="AJ174" s="177">
        <v>0</v>
      </c>
      <c r="AK174" s="177">
        <v>0</v>
      </c>
      <c r="AL174" s="177">
        <v>0</v>
      </c>
      <c r="AM174" s="177">
        <v>0</v>
      </c>
      <c r="AN174" s="178">
        <v>0</v>
      </c>
      <c r="AO174" s="181">
        <v>0</v>
      </c>
      <c r="AP174" s="181">
        <v>356.63</v>
      </c>
      <c r="AQ174" s="206">
        <v>576</v>
      </c>
      <c r="AR174" s="207">
        <v>537</v>
      </c>
      <c r="AS174" s="208">
        <v>521.70000000000005</v>
      </c>
      <c r="AT174" s="207">
        <v>39</v>
      </c>
      <c r="AU174" s="208">
        <v>28</v>
      </c>
      <c r="AV174" s="209">
        <v>11</v>
      </c>
      <c r="AW174" s="206">
        <v>45</v>
      </c>
      <c r="AX174" s="207">
        <v>6</v>
      </c>
      <c r="AY174" s="207">
        <v>39</v>
      </c>
      <c r="AZ174" s="209">
        <v>16</v>
      </c>
      <c r="BA174" s="206">
        <v>95.28</v>
      </c>
      <c r="BB174" s="207">
        <v>15.14</v>
      </c>
      <c r="BC174" s="210">
        <v>80.14</v>
      </c>
      <c r="BD174" s="206">
        <v>772</v>
      </c>
      <c r="BE174" s="207">
        <v>224</v>
      </c>
      <c r="BF174" s="207">
        <v>203</v>
      </c>
      <c r="BG174" s="210">
        <v>345</v>
      </c>
      <c r="BH174" s="185">
        <v>1763</v>
      </c>
      <c r="BI174" s="186">
        <v>228</v>
      </c>
      <c r="BJ174" s="186">
        <v>756</v>
      </c>
      <c r="BK174" s="186">
        <v>468</v>
      </c>
      <c r="BL174" s="186">
        <v>215</v>
      </c>
      <c r="BM174" s="187">
        <v>96</v>
      </c>
      <c r="BN174" s="118"/>
      <c r="BO174" s="188">
        <v>2111.8200000000002</v>
      </c>
      <c r="BP174" s="177">
        <v>245.74</v>
      </c>
      <c r="BQ174" s="210">
        <v>64.44</v>
      </c>
      <c r="BR174" s="172">
        <v>1443</v>
      </c>
      <c r="BS174" s="59">
        <v>239</v>
      </c>
      <c r="BT174" s="59">
        <v>239</v>
      </c>
      <c r="BU174" s="59">
        <v>1396</v>
      </c>
      <c r="BV174" s="59">
        <v>0</v>
      </c>
      <c r="BW174" s="59">
        <v>222</v>
      </c>
      <c r="BX174" s="189">
        <v>15</v>
      </c>
      <c r="BY174" s="189">
        <v>0</v>
      </c>
      <c r="BZ174" s="190">
        <v>14</v>
      </c>
      <c r="CA174" s="118"/>
      <c r="CB174" s="191">
        <v>33</v>
      </c>
      <c r="CC174" s="192">
        <v>16</v>
      </c>
      <c r="CD174" s="193">
        <v>0.5</v>
      </c>
      <c r="CE174" s="193">
        <v>3.5</v>
      </c>
      <c r="CF174" s="193">
        <v>12</v>
      </c>
      <c r="CG174" s="192">
        <v>7</v>
      </c>
      <c r="CH174" s="193">
        <v>0</v>
      </c>
      <c r="CI174" s="193">
        <v>3</v>
      </c>
      <c r="CJ174" s="193">
        <v>4</v>
      </c>
      <c r="CK174" s="194">
        <v>10</v>
      </c>
      <c r="CL174" s="195">
        <v>66.62</v>
      </c>
      <c r="CM174" s="196">
        <v>42</v>
      </c>
      <c r="CN174" s="118"/>
      <c r="CO174" s="191">
        <v>6349.1048600000004</v>
      </c>
      <c r="CP174" s="192">
        <v>277.48915</v>
      </c>
      <c r="CQ174" s="192">
        <v>0</v>
      </c>
      <c r="CR174" s="189">
        <v>6652.8881300000003</v>
      </c>
      <c r="CS174" s="192">
        <v>541.68842000000006</v>
      </c>
      <c r="CT174" s="192">
        <v>1484.07008</v>
      </c>
      <c r="CU174" s="193">
        <v>1450.2198100000001</v>
      </c>
      <c r="CV174" s="193">
        <v>0</v>
      </c>
      <c r="CW174" s="193">
        <v>0</v>
      </c>
      <c r="CX174" s="192">
        <v>363.24119000000002</v>
      </c>
      <c r="CY174" s="192">
        <v>0</v>
      </c>
      <c r="CZ174" s="192">
        <v>26.956</v>
      </c>
      <c r="DA174" s="192">
        <v>1062.59448</v>
      </c>
      <c r="DB174" s="194">
        <v>434.62549000000001</v>
      </c>
      <c r="DC174" s="118"/>
      <c r="DD174" s="172">
        <v>1</v>
      </c>
      <c r="DE174" s="59">
        <v>0</v>
      </c>
      <c r="DF174" s="59">
        <v>1</v>
      </c>
      <c r="DG174" s="59">
        <v>0</v>
      </c>
      <c r="DH174" s="59">
        <v>0</v>
      </c>
      <c r="DI174" s="59">
        <v>0</v>
      </c>
      <c r="DJ174" s="197">
        <v>3046</v>
      </c>
      <c r="DK174" s="197">
        <v>14</v>
      </c>
      <c r="DL174" s="198">
        <v>1200</v>
      </c>
      <c r="DM174" s="197">
        <v>240</v>
      </c>
      <c r="DN174" s="197">
        <v>142</v>
      </c>
      <c r="DO174" s="198">
        <v>60</v>
      </c>
      <c r="DP174" s="198">
        <v>82</v>
      </c>
      <c r="DQ174" s="198">
        <v>0</v>
      </c>
      <c r="DR174" s="198">
        <v>0</v>
      </c>
      <c r="DS174" s="197">
        <v>0</v>
      </c>
      <c r="DT174" s="197">
        <v>17</v>
      </c>
      <c r="DU174" s="198">
        <v>17</v>
      </c>
      <c r="DV174" s="198">
        <v>0</v>
      </c>
      <c r="DW174" s="199">
        <v>90</v>
      </c>
      <c r="DX174" s="59">
        <v>47</v>
      </c>
      <c r="DY174" s="197">
        <f t="shared" si="6"/>
        <v>2</v>
      </c>
      <c r="DZ174" s="198">
        <v>1</v>
      </c>
      <c r="EA174" s="198">
        <v>1</v>
      </c>
      <c r="EB174" s="198">
        <v>0</v>
      </c>
      <c r="EC174" s="198">
        <v>0</v>
      </c>
      <c r="ED174" s="198">
        <v>0</v>
      </c>
      <c r="EE174" s="198">
        <v>0</v>
      </c>
      <c r="EF174" s="197">
        <v>5</v>
      </c>
      <c r="EG174" s="197">
        <v>276</v>
      </c>
      <c r="EH174" s="197">
        <v>125</v>
      </c>
      <c r="EI174" s="197">
        <v>104</v>
      </c>
      <c r="EJ174" s="198">
        <v>38</v>
      </c>
      <c r="EK174" s="198">
        <v>50</v>
      </c>
      <c r="EL174" s="198">
        <v>16</v>
      </c>
      <c r="EM174" s="197">
        <v>0</v>
      </c>
      <c r="EN174" s="197">
        <v>14</v>
      </c>
      <c r="EO174" s="197">
        <v>13</v>
      </c>
      <c r="EP174" s="198">
        <v>2</v>
      </c>
      <c r="EQ174" s="198">
        <v>11</v>
      </c>
      <c r="ER174" s="174">
        <v>0</v>
      </c>
      <c r="ES174" s="118">
        <f t="shared" si="5"/>
        <v>20.8</v>
      </c>
      <c r="ET174" s="172">
        <v>2</v>
      </c>
      <c r="EU174" s="59">
        <v>0</v>
      </c>
      <c r="EV174" s="173">
        <v>2</v>
      </c>
      <c r="EW174" s="200">
        <v>0</v>
      </c>
      <c r="EX174" s="181">
        <v>0</v>
      </c>
      <c r="EY174" s="172">
        <v>7</v>
      </c>
      <c r="EZ174" s="59">
        <v>7</v>
      </c>
      <c r="FA174" s="169">
        <v>0</v>
      </c>
      <c r="FB174" s="201">
        <v>14836</v>
      </c>
      <c r="FC174" s="202">
        <v>14836</v>
      </c>
      <c r="FD174" s="172">
        <v>0</v>
      </c>
      <c r="FE174" s="59">
        <v>0</v>
      </c>
      <c r="FF174" s="59">
        <v>0</v>
      </c>
      <c r="FG174" s="59">
        <v>0</v>
      </c>
      <c r="FH174" s="59">
        <v>0</v>
      </c>
    </row>
    <row r="175" spans="1:164">
      <c r="A175" s="167">
        <v>2500</v>
      </c>
      <c r="B175" s="59" t="s">
        <v>885</v>
      </c>
      <c r="C175" s="59">
        <v>2546</v>
      </c>
      <c r="D175" s="59" t="s">
        <v>179</v>
      </c>
      <c r="E175" s="168">
        <v>1192</v>
      </c>
      <c r="F175" s="59">
        <v>246</v>
      </c>
      <c r="G175" s="59">
        <v>802</v>
      </c>
      <c r="H175" s="169">
        <v>144</v>
      </c>
      <c r="I175" s="170">
        <v>18</v>
      </c>
      <c r="J175" s="171">
        <v>14</v>
      </c>
      <c r="K175" s="172">
        <v>369</v>
      </c>
      <c r="L175" s="173">
        <v>15</v>
      </c>
      <c r="M175" s="168">
        <v>5</v>
      </c>
      <c r="N175" s="174">
        <v>2</v>
      </c>
      <c r="O175" s="167">
        <v>20</v>
      </c>
      <c r="P175" s="173">
        <v>13</v>
      </c>
      <c r="Q175" s="170">
        <v>12</v>
      </c>
      <c r="R175" s="118"/>
      <c r="S175" s="172">
        <v>15</v>
      </c>
      <c r="T175" s="173">
        <v>198</v>
      </c>
      <c r="U175" s="118"/>
      <c r="V175" s="175">
        <v>764</v>
      </c>
      <c r="W175" s="172">
        <v>1</v>
      </c>
      <c r="X175" s="59">
        <v>1</v>
      </c>
      <c r="Y175" s="59" t="s">
        <v>1334</v>
      </c>
      <c r="Z175" s="174" t="s">
        <v>1334</v>
      </c>
      <c r="AA175" s="176">
        <v>599.08000000000004</v>
      </c>
      <c r="AB175" s="177">
        <v>0</v>
      </c>
      <c r="AC175" s="177">
        <v>0</v>
      </c>
      <c r="AD175" s="178">
        <v>341.98</v>
      </c>
      <c r="AE175" s="205">
        <v>59</v>
      </c>
      <c r="AF175" s="180">
        <v>130</v>
      </c>
      <c r="AG175" s="177">
        <v>36.5</v>
      </c>
      <c r="AH175" s="177">
        <v>93.5</v>
      </c>
      <c r="AI175" s="177">
        <v>0</v>
      </c>
      <c r="AJ175" s="177">
        <v>0</v>
      </c>
      <c r="AK175" s="177">
        <v>0</v>
      </c>
      <c r="AL175" s="177">
        <v>0</v>
      </c>
      <c r="AM175" s="177">
        <v>0</v>
      </c>
      <c r="AN175" s="178">
        <v>0</v>
      </c>
      <c r="AO175" s="181">
        <v>0</v>
      </c>
      <c r="AP175" s="181">
        <v>127.1</v>
      </c>
      <c r="AQ175" s="206">
        <v>34.5</v>
      </c>
      <c r="AR175" s="207">
        <v>25.5</v>
      </c>
      <c r="AS175" s="208">
        <v>15.5</v>
      </c>
      <c r="AT175" s="207">
        <v>9</v>
      </c>
      <c r="AU175" s="208">
        <v>8</v>
      </c>
      <c r="AV175" s="209">
        <v>1</v>
      </c>
      <c r="AW175" s="206">
        <v>13</v>
      </c>
      <c r="AX175" s="207">
        <v>1</v>
      </c>
      <c r="AY175" s="207">
        <v>12</v>
      </c>
      <c r="AZ175" s="209">
        <v>1.31</v>
      </c>
      <c r="BA175" s="206">
        <v>29</v>
      </c>
      <c r="BB175" s="207">
        <v>8</v>
      </c>
      <c r="BC175" s="210">
        <v>18.16</v>
      </c>
      <c r="BD175" s="206">
        <v>418</v>
      </c>
      <c r="BE175" s="207">
        <v>249</v>
      </c>
      <c r="BF175" s="207">
        <v>131</v>
      </c>
      <c r="BG175" s="210">
        <v>38</v>
      </c>
      <c r="BH175" s="185">
        <v>996</v>
      </c>
      <c r="BI175" s="186">
        <v>219</v>
      </c>
      <c r="BJ175" s="186">
        <v>220</v>
      </c>
      <c r="BK175" s="186">
        <v>184</v>
      </c>
      <c r="BL175" s="186">
        <v>324</v>
      </c>
      <c r="BM175" s="187">
        <v>49</v>
      </c>
      <c r="BN175" s="118"/>
      <c r="BO175" s="188">
        <v>734.49</v>
      </c>
      <c r="BP175" s="177">
        <v>117.11</v>
      </c>
      <c r="BQ175" s="210">
        <v>18.04</v>
      </c>
      <c r="BR175" s="172">
        <v>366</v>
      </c>
      <c r="BS175" s="59">
        <v>0</v>
      </c>
      <c r="BT175" s="59">
        <v>0</v>
      </c>
      <c r="BU175" s="59">
        <v>138</v>
      </c>
      <c r="BV175" s="59">
        <v>0</v>
      </c>
      <c r="BW175" s="59">
        <v>0</v>
      </c>
      <c r="BX175" s="189">
        <v>0</v>
      </c>
      <c r="BY175" s="189">
        <v>0</v>
      </c>
      <c r="BZ175" s="190">
        <v>10</v>
      </c>
      <c r="CA175" s="118"/>
      <c r="CB175" s="191">
        <v>8</v>
      </c>
      <c r="CC175" s="192">
        <v>2</v>
      </c>
      <c r="CD175" s="193">
        <v>1</v>
      </c>
      <c r="CE175" s="193">
        <v>1</v>
      </c>
      <c r="CF175" s="193">
        <v>0</v>
      </c>
      <c r="CG175" s="192">
        <v>4</v>
      </c>
      <c r="CH175" s="193">
        <v>1</v>
      </c>
      <c r="CI175" s="193">
        <v>1.5</v>
      </c>
      <c r="CJ175" s="193">
        <v>1.5</v>
      </c>
      <c r="CK175" s="194">
        <v>2</v>
      </c>
      <c r="CL175" s="195">
        <v>25.87</v>
      </c>
      <c r="CM175" s="196">
        <v>15</v>
      </c>
      <c r="CN175" s="118"/>
      <c r="CO175" s="191">
        <v>2285.7098099999998</v>
      </c>
      <c r="CP175" s="192">
        <v>83.121130000000008</v>
      </c>
      <c r="CQ175" s="192">
        <v>0</v>
      </c>
      <c r="CR175" s="189">
        <v>2252.2345299999997</v>
      </c>
      <c r="CS175" s="192">
        <v>396.43266</v>
      </c>
      <c r="CT175" s="192">
        <v>1037.47919</v>
      </c>
      <c r="CU175" s="193">
        <v>986.68534999999997</v>
      </c>
      <c r="CV175" s="193">
        <v>0</v>
      </c>
      <c r="CW175" s="193">
        <v>39.705260000000003</v>
      </c>
      <c r="CX175" s="192">
        <v>101.52052999999999</v>
      </c>
      <c r="CY175" s="192">
        <v>0</v>
      </c>
      <c r="CZ175" s="192">
        <v>16.399999999999999</v>
      </c>
      <c r="DA175" s="192">
        <v>385.84633000000002</v>
      </c>
      <c r="DB175" s="194">
        <v>307.39425</v>
      </c>
      <c r="DC175" s="118"/>
      <c r="DD175" s="172">
        <v>1</v>
      </c>
      <c r="DE175" s="59">
        <v>0</v>
      </c>
      <c r="DF175" s="59">
        <v>1</v>
      </c>
      <c r="DG175" s="59">
        <v>0</v>
      </c>
      <c r="DH175" s="59">
        <v>0</v>
      </c>
      <c r="DI175" s="59">
        <v>0</v>
      </c>
      <c r="DJ175" s="197">
        <v>1156</v>
      </c>
      <c r="DK175" s="197">
        <v>10</v>
      </c>
      <c r="DL175" s="198">
        <v>956</v>
      </c>
      <c r="DM175" s="197">
        <v>200</v>
      </c>
      <c r="DN175" s="197">
        <v>120</v>
      </c>
      <c r="DO175" s="198">
        <v>58</v>
      </c>
      <c r="DP175" s="198">
        <v>62</v>
      </c>
      <c r="DQ175" s="198">
        <v>0</v>
      </c>
      <c r="DR175" s="198">
        <v>0</v>
      </c>
      <c r="DS175" s="197">
        <v>2</v>
      </c>
      <c r="DT175" s="197">
        <v>16</v>
      </c>
      <c r="DU175" s="198">
        <v>16</v>
      </c>
      <c r="DV175" s="198">
        <v>0</v>
      </c>
      <c r="DW175" s="199">
        <v>55</v>
      </c>
      <c r="DX175" s="59">
        <v>35</v>
      </c>
      <c r="DY175" s="197">
        <f t="shared" si="6"/>
        <v>1</v>
      </c>
      <c r="DZ175" s="198">
        <v>0</v>
      </c>
      <c r="EA175" s="198">
        <v>1</v>
      </c>
      <c r="EB175" s="198">
        <v>0</v>
      </c>
      <c r="EC175" s="198">
        <v>0</v>
      </c>
      <c r="ED175" s="198">
        <v>0</v>
      </c>
      <c r="EE175" s="198">
        <v>0</v>
      </c>
      <c r="EF175" s="197">
        <v>3</v>
      </c>
      <c r="EG175" s="197">
        <v>400</v>
      </c>
      <c r="EH175" s="197">
        <v>70</v>
      </c>
      <c r="EI175" s="197">
        <v>65</v>
      </c>
      <c r="EJ175" s="198">
        <v>20</v>
      </c>
      <c r="EK175" s="198">
        <v>34</v>
      </c>
      <c r="EL175" s="198">
        <v>11</v>
      </c>
      <c r="EM175" s="197">
        <v>0</v>
      </c>
      <c r="EN175" s="197">
        <v>17</v>
      </c>
      <c r="EO175" s="197">
        <v>6</v>
      </c>
      <c r="EP175" s="198">
        <v>1</v>
      </c>
      <c r="EQ175" s="198">
        <v>5</v>
      </c>
      <c r="ER175" s="174">
        <v>0</v>
      </c>
      <c r="ES175" s="118">
        <f t="shared" si="5"/>
        <v>21.666666666666668</v>
      </c>
      <c r="ET175" s="172">
        <v>1</v>
      </c>
      <c r="EU175" s="59">
        <v>0</v>
      </c>
      <c r="EV175" s="173">
        <v>1</v>
      </c>
      <c r="EW175" s="200">
        <v>0</v>
      </c>
      <c r="EX175" s="181">
        <v>0</v>
      </c>
      <c r="EY175" s="172">
        <v>6</v>
      </c>
      <c r="EZ175" s="59">
        <v>4</v>
      </c>
      <c r="FA175" s="169">
        <v>0</v>
      </c>
      <c r="FB175" s="201">
        <v>1895</v>
      </c>
      <c r="FC175" s="202">
        <v>1534</v>
      </c>
      <c r="FD175" s="172">
        <v>0</v>
      </c>
      <c r="FE175" s="59">
        <v>0</v>
      </c>
      <c r="FF175" s="59">
        <v>0</v>
      </c>
      <c r="FG175" s="59">
        <v>0</v>
      </c>
      <c r="FH175" s="59">
        <v>0</v>
      </c>
    </row>
    <row r="176" spans="1:164">
      <c r="A176" s="167">
        <v>2500</v>
      </c>
      <c r="B176" s="59" t="s">
        <v>885</v>
      </c>
      <c r="C176" s="59">
        <v>2548</v>
      </c>
      <c r="D176" s="59" t="s">
        <v>195</v>
      </c>
      <c r="E176" s="168">
        <v>2322</v>
      </c>
      <c r="F176" s="59">
        <v>464</v>
      </c>
      <c r="G176" s="59">
        <v>1545</v>
      </c>
      <c r="H176" s="169">
        <v>313</v>
      </c>
      <c r="I176" s="170">
        <v>25</v>
      </c>
      <c r="J176" s="171">
        <v>36</v>
      </c>
      <c r="K176" s="172">
        <v>947</v>
      </c>
      <c r="L176" s="173">
        <v>25</v>
      </c>
      <c r="M176" s="168">
        <v>66</v>
      </c>
      <c r="N176" s="174">
        <v>121</v>
      </c>
      <c r="O176" s="167">
        <v>7</v>
      </c>
      <c r="P176" s="173">
        <v>7</v>
      </c>
      <c r="Q176" s="170">
        <v>61</v>
      </c>
      <c r="R176" s="118"/>
      <c r="S176" s="172">
        <v>12</v>
      </c>
      <c r="T176" s="173">
        <v>104</v>
      </c>
      <c r="U176" s="118"/>
      <c r="V176" s="175">
        <v>1577</v>
      </c>
      <c r="W176" s="172">
        <v>3</v>
      </c>
      <c r="X176" s="59">
        <v>1</v>
      </c>
      <c r="Y176" s="59" t="s">
        <v>1334</v>
      </c>
      <c r="Z176" s="174">
        <v>2</v>
      </c>
      <c r="AA176" s="176">
        <v>1596.01</v>
      </c>
      <c r="AB176" s="177">
        <v>2</v>
      </c>
      <c r="AC176" s="177">
        <v>0</v>
      </c>
      <c r="AD176" s="178">
        <v>810.35</v>
      </c>
      <c r="AE176" s="205">
        <v>41</v>
      </c>
      <c r="AF176" s="180">
        <v>495.66</v>
      </c>
      <c r="AG176" s="177">
        <v>142.11000000000001</v>
      </c>
      <c r="AH176" s="177">
        <v>347.22</v>
      </c>
      <c r="AI176" s="177">
        <v>6.33</v>
      </c>
      <c r="AJ176" s="177">
        <v>0</v>
      </c>
      <c r="AK176" s="177">
        <v>0</v>
      </c>
      <c r="AL176" s="177">
        <v>0</v>
      </c>
      <c r="AM176" s="177">
        <v>0</v>
      </c>
      <c r="AN176" s="178">
        <v>0</v>
      </c>
      <c r="AO176" s="181">
        <v>0</v>
      </c>
      <c r="AP176" s="181">
        <v>290</v>
      </c>
      <c r="AQ176" s="206">
        <v>191.8</v>
      </c>
      <c r="AR176" s="207">
        <v>165</v>
      </c>
      <c r="AS176" s="208">
        <v>158.1</v>
      </c>
      <c r="AT176" s="207">
        <v>26.8</v>
      </c>
      <c r="AU176" s="208">
        <v>6.8</v>
      </c>
      <c r="AV176" s="209">
        <v>20</v>
      </c>
      <c r="AW176" s="206">
        <v>68</v>
      </c>
      <c r="AX176" s="207">
        <v>14</v>
      </c>
      <c r="AY176" s="207">
        <v>54</v>
      </c>
      <c r="AZ176" s="209">
        <v>35</v>
      </c>
      <c r="BA176" s="206">
        <v>258.58999999999997</v>
      </c>
      <c r="BB176" s="207">
        <v>31</v>
      </c>
      <c r="BC176" s="210">
        <v>227.59</v>
      </c>
      <c r="BD176" s="206">
        <v>957</v>
      </c>
      <c r="BE176" s="207">
        <v>254</v>
      </c>
      <c r="BF176" s="207">
        <v>386</v>
      </c>
      <c r="BG176" s="210">
        <v>317</v>
      </c>
      <c r="BH176" s="185">
        <v>2145</v>
      </c>
      <c r="BI176" s="186">
        <v>173</v>
      </c>
      <c r="BJ176" s="186">
        <v>1387</v>
      </c>
      <c r="BK176" s="186">
        <v>411</v>
      </c>
      <c r="BL176" s="186">
        <v>29</v>
      </c>
      <c r="BM176" s="187">
        <v>145</v>
      </c>
      <c r="BN176" s="118"/>
      <c r="BO176" s="188">
        <v>2287.56</v>
      </c>
      <c r="BP176" s="177">
        <v>634.39</v>
      </c>
      <c r="BQ176" s="210">
        <v>35.5</v>
      </c>
      <c r="BR176" s="172">
        <v>1020</v>
      </c>
      <c r="BS176" s="59">
        <v>470</v>
      </c>
      <c r="BT176" s="59">
        <v>470</v>
      </c>
      <c r="BU176" s="59">
        <v>35</v>
      </c>
      <c r="BV176" s="59">
        <v>0</v>
      </c>
      <c r="BW176" s="59">
        <v>0</v>
      </c>
      <c r="BX176" s="189">
        <v>9</v>
      </c>
      <c r="BY176" s="189">
        <v>0</v>
      </c>
      <c r="BZ176" s="190">
        <v>2</v>
      </c>
      <c r="CA176" s="118"/>
      <c r="CB176" s="191">
        <v>17</v>
      </c>
      <c r="CC176" s="192">
        <v>0.7</v>
      </c>
      <c r="CD176" s="193">
        <v>0</v>
      </c>
      <c r="CE176" s="193">
        <v>0.7</v>
      </c>
      <c r="CF176" s="193">
        <v>0</v>
      </c>
      <c r="CG176" s="192">
        <v>3.5</v>
      </c>
      <c r="CH176" s="193">
        <v>1</v>
      </c>
      <c r="CI176" s="193">
        <v>2.5</v>
      </c>
      <c r="CJ176" s="193">
        <v>0</v>
      </c>
      <c r="CK176" s="194">
        <v>12.8</v>
      </c>
      <c r="CL176" s="195">
        <v>77.36</v>
      </c>
      <c r="CM176" s="196">
        <v>60.3</v>
      </c>
      <c r="CN176" s="118"/>
      <c r="CO176" s="191">
        <v>3731.4851400000002</v>
      </c>
      <c r="CP176" s="192">
        <v>188.26488000000001</v>
      </c>
      <c r="CQ176" s="192">
        <v>80</v>
      </c>
      <c r="CR176" s="189">
        <v>3599.6336499999998</v>
      </c>
      <c r="CS176" s="192">
        <v>1300.4122299999999</v>
      </c>
      <c r="CT176" s="192">
        <v>1230.89968</v>
      </c>
      <c r="CU176" s="193">
        <v>1206.0128500000001</v>
      </c>
      <c r="CV176" s="193">
        <v>0</v>
      </c>
      <c r="CW176" s="193">
        <v>0</v>
      </c>
      <c r="CX176" s="192">
        <v>161.79727</v>
      </c>
      <c r="CY176" s="192">
        <v>0</v>
      </c>
      <c r="CZ176" s="192">
        <v>71.423559999999995</v>
      </c>
      <c r="DA176" s="192">
        <v>599.72154</v>
      </c>
      <c r="DB176" s="194">
        <v>209.19257000000002</v>
      </c>
      <c r="DC176" s="118"/>
      <c r="DD176" s="172">
        <v>1</v>
      </c>
      <c r="DE176" s="59">
        <v>1</v>
      </c>
      <c r="DF176" s="59">
        <v>0</v>
      </c>
      <c r="DG176" s="59">
        <v>0</v>
      </c>
      <c r="DH176" s="59">
        <v>0</v>
      </c>
      <c r="DI176" s="59">
        <v>0</v>
      </c>
      <c r="DJ176" s="197">
        <v>7260</v>
      </c>
      <c r="DK176" s="197">
        <v>27</v>
      </c>
      <c r="DL176" s="198">
        <v>1880</v>
      </c>
      <c r="DM176" s="197">
        <v>860</v>
      </c>
      <c r="DN176" s="197">
        <v>303</v>
      </c>
      <c r="DO176" s="198">
        <v>117</v>
      </c>
      <c r="DP176" s="198">
        <v>164</v>
      </c>
      <c r="DQ176" s="198">
        <v>22</v>
      </c>
      <c r="DR176" s="198">
        <v>0</v>
      </c>
      <c r="DS176" s="197">
        <v>8</v>
      </c>
      <c r="DT176" s="197">
        <v>55</v>
      </c>
      <c r="DU176" s="198">
        <v>42</v>
      </c>
      <c r="DV176" s="198">
        <v>13</v>
      </c>
      <c r="DW176" s="199">
        <v>71</v>
      </c>
      <c r="DX176" s="59">
        <v>33</v>
      </c>
      <c r="DY176" s="197">
        <f t="shared" si="6"/>
        <v>1</v>
      </c>
      <c r="DZ176" s="198">
        <v>1</v>
      </c>
      <c r="EA176" s="198">
        <v>0</v>
      </c>
      <c r="EB176" s="198">
        <v>0</v>
      </c>
      <c r="EC176" s="198">
        <v>0</v>
      </c>
      <c r="ED176" s="198">
        <v>0</v>
      </c>
      <c r="EE176" s="198">
        <v>0</v>
      </c>
      <c r="EF176" s="197">
        <v>4</v>
      </c>
      <c r="EG176" s="197">
        <v>536</v>
      </c>
      <c r="EH176" s="197">
        <v>160</v>
      </c>
      <c r="EI176" s="197">
        <v>80</v>
      </c>
      <c r="EJ176" s="198">
        <v>26</v>
      </c>
      <c r="EK176" s="198">
        <v>40</v>
      </c>
      <c r="EL176" s="198">
        <v>14</v>
      </c>
      <c r="EM176" s="197">
        <v>0</v>
      </c>
      <c r="EN176" s="197">
        <v>38</v>
      </c>
      <c r="EO176" s="197">
        <v>9</v>
      </c>
      <c r="EP176" s="198">
        <v>1</v>
      </c>
      <c r="EQ176" s="198">
        <v>7</v>
      </c>
      <c r="ER176" s="174">
        <v>1</v>
      </c>
      <c r="ES176" s="118">
        <f t="shared" si="5"/>
        <v>20</v>
      </c>
      <c r="ET176" s="172">
        <v>1</v>
      </c>
      <c r="EU176" s="59">
        <v>0</v>
      </c>
      <c r="EV176" s="173">
        <v>1</v>
      </c>
      <c r="EW176" s="200">
        <v>8.8999999999999996E-2</v>
      </c>
      <c r="EX176" s="181">
        <v>0</v>
      </c>
      <c r="EY176" s="172">
        <v>7</v>
      </c>
      <c r="EZ176" s="59">
        <v>0</v>
      </c>
      <c r="FA176" s="169">
        <v>0</v>
      </c>
      <c r="FB176" s="201">
        <v>6850</v>
      </c>
      <c r="FC176" s="202">
        <v>0</v>
      </c>
      <c r="FD176" s="172">
        <v>0</v>
      </c>
      <c r="FE176" s="59">
        <v>0</v>
      </c>
      <c r="FF176" s="59">
        <v>0</v>
      </c>
      <c r="FG176" s="59">
        <v>0</v>
      </c>
      <c r="FH176" s="59">
        <v>0</v>
      </c>
    </row>
    <row r="177" spans="1:164">
      <c r="A177" s="167">
        <v>2500</v>
      </c>
      <c r="B177" s="59" t="s">
        <v>885</v>
      </c>
      <c r="C177" s="59">
        <v>2549</v>
      </c>
      <c r="D177" s="59" t="s">
        <v>173</v>
      </c>
      <c r="E177" s="168">
        <v>4156</v>
      </c>
      <c r="F177" s="59">
        <v>642</v>
      </c>
      <c r="G177" s="59">
        <v>2825</v>
      </c>
      <c r="H177" s="169">
        <v>689</v>
      </c>
      <c r="I177" s="170">
        <v>44</v>
      </c>
      <c r="J177" s="171">
        <v>53</v>
      </c>
      <c r="K177" s="172">
        <v>1680</v>
      </c>
      <c r="L177" s="173">
        <v>42</v>
      </c>
      <c r="M177" s="168">
        <v>58</v>
      </c>
      <c r="N177" s="174">
        <v>134</v>
      </c>
      <c r="O177" s="167">
        <v>33</v>
      </c>
      <c r="P177" s="173">
        <v>30</v>
      </c>
      <c r="Q177" s="170">
        <v>10</v>
      </c>
      <c r="R177" s="118"/>
      <c r="S177" s="172">
        <v>29</v>
      </c>
      <c r="T177" s="173">
        <v>1801</v>
      </c>
      <c r="U177" s="118"/>
      <c r="V177" s="175">
        <v>3390</v>
      </c>
      <c r="W177" s="172">
        <v>1</v>
      </c>
      <c r="X177" s="59" t="s">
        <v>1334</v>
      </c>
      <c r="Y177" s="59">
        <v>1</v>
      </c>
      <c r="Z177" s="174" t="s">
        <v>1334</v>
      </c>
      <c r="AA177" s="176">
        <v>2590.4699999999998</v>
      </c>
      <c r="AB177" s="177">
        <v>0</v>
      </c>
      <c r="AC177" s="177">
        <v>66.66</v>
      </c>
      <c r="AD177" s="178">
        <v>1253.19</v>
      </c>
      <c r="AE177" s="205">
        <v>43</v>
      </c>
      <c r="AF177" s="180">
        <v>788.3</v>
      </c>
      <c r="AG177" s="177">
        <v>357.5</v>
      </c>
      <c r="AH177" s="177">
        <v>427</v>
      </c>
      <c r="AI177" s="177">
        <v>3.8</v>
      </c>
      <c r="AJ177" s="177">
        <v>0</v>
      </c>
      <c r="AK177" s="177">
        <v>0</v>
      </c>
      <c r="AL177" s="177">
        <v>0</v>
      </c>
      <c r="AM177" s="177">
        <v>0</v>
      </c>
      <c r="AN177" s="178">
        <v>0</v>
      </c>
      <c r="AO177" s="181">
        <v>0</v>
      </c>
      <c r="AP177" s="181">
        <v>482.32</v>
      </c>
      <c r="AQ177" s="206">
        <v>742.58</v>
      </c>
      <c r="AR177" s="207">
        <v>454.01</v>
      </c>
      <c r="AS177" s="208">
        <v>319.8</v>
      </c>
      <c r="AT177" s="207">
        <v>288.57</v>
      </c>
      <c r="AU177" s="208">
        <v>273.57</v>
      </c>
      <c r="AV177" s="209">
        <v>15</v>
      </c>
      <c r="AW177" s="206">
        <v>80</v>
      </c>
      <c r="AX177" s="207">
        <v>27</v>
      </c>
      <c r="AY177" s="207">
        <v>53</v>
      </c>
      <c r="AZ177" s="209">
        <v>31.6</v>
      </c>
      <c r="BA177" s="206">
        <v>117.61</v>
      </c>
      <c r="BB177" s="207">
        <v>37</v>
      </c>
      <c r="BC177" s="210">
        <v>80.61</v>
      </c>
      <c r="BD177" s="206">
        <v>1925</v>
      </c>
      <c r="BE177" s="207">
        <v>549</v>
      </c>
      <c r="BF177" s="207">
        <v>904</v>
      </c>
      <c r="BG177" s="210">
        <v>472</v>
      </c>
      <c r="BH177" s="185">
        <v>1869</v>
      </c>
      <c r="BI177" s="186">
        <v>169</v>
      </c>
      <c r="BJ177" s="186">
        <v>534</v>
      </c>
      <c r="BK177" s="186">
        <v>274</v>
      </c>
      <c r="BL177" s="186">
        <v>623</v>
      </c>
      <c r="BM177" s="187">
        <v>269</v>
      </c>
      <c r="BN177" s="118"/>
      <c r="BO177" s="188">
        <v>3740.88</v>
      </c>
      <c r="BP177" s="177">
        <v>614.9</v>
      </c>
      <c r="BQ177" s="210">
        <v>65.61</v>
      </c>
      <c r="BR177" s="172">
        <v>1613</v>
      </c>
      <c r="BS177" s="59">
        <v>560</v>
      </c>
      <c r="BT177" s="59">
        <v>560</v>
      </c>
      <c r="BU177" s="59">
        <v>560</v>
      </c>
      <c r="BV177" s="59">
        <v>0</v>
      </c>
      <c r="BW177" s="59">
        <v>0</v>
      </c>
      <c r="BX177" s="189">
        <v>10</v>
      </c>
      <c r="BY177" s="189">
        <v>1.8</v>
      </c>
      <c r="BZ177" s="190">
        <v>10</v>
      </c>
      <c r="CA177" s="118"/>
      <c r="CB177" s="191">
        <v>25</v>
      </c>
      <c r="CC177" s="192">
        <v>2.5</v>
      </c>
      <c r="CD177" s="193">
        <v>0</v>
      </c>
      <c r="CE177" s="193">
        <v>2.5</v>
      </c>
      <c r="CF177" s="193">
        <v>0</v>
      </c>
      <c r="CG177" s="192">
        <v>18.5</v>
      </c>
      <c r="CH177" s="193">
        <v>1</v>
      </c>
      <c r="CI177" s="193">
        <v>9</v>
      </c>
      <c r="CJ177" s="193">
        <v>8.5</v>
      </c>
      <c r="CK177" s="194">
        <v>4</v>
      </c>
      <c r="CL177" s="195">
        <v>110.61</v>
      </c>
      <c r="CM177" s="196">
        <v>34</v>
      </c>
      <c r="CN177" s="118"/>
      <c r="CO177" s="191">
        <v>2805.0625199999999</v>
      </c>
      <c r="CP177" s="192">
        <v>317.21285</v>
      </c>
      <c r="CQ177" s="192">
        <v>0</v>
      </c>
      <c r="CR177" s="189">
        <v>3137.6957900000002</v>
      </c>
      <c r="CS177" s="192">
        <v>578.62649999999996</v>
      </c>
      <c r="CT177" s="192">
        <v>68.400000000000006</v>
      </c>
      <c r="CU177" s="193">
        <v>0</v>
      </c>
      <c r="CV177" s="193">
        <v>0</v>
      </c>
      <c r="CW177" s="193">
        <v>68.400000000000006</v>
      </c>
      <c r="CX177" s="192">
        <v>610.30829000000006</v>
      </c>
      <c r="CY177" s="192">
        <v>0</v>
      </c>
      <c r="CZ177" s="192">
        <v>65.869249999999994</v>
      </c>
      <c r="DA177" s="192">
        <v>1149.71054</v>
      </c>
      <c r="DB177" s="194">
        <v>478.11556000000002</v>
      </c>
      <c r="DC177" s="118"/>
      <c r="DD177" s="172">
        <v>2</v>
      </c>
      <c r="DE177" s="59">
        <v>0</v>
      </c>
      <c r="DF177" s="59">
        <v>1</v>
      </c>
      <c r="DG177" s="59">
        <v>1</v>
      </c>
      <c r="DH177" s="59">
        <v>0</v>
      </c>
      <c r="DI177" s="59">
        <v>0</v>
      </c>
      <c r="DJ177" s="197">
        <v>6428</v>
      </c>
      <c r="DK177" s="197">
        <v>36</v>
      </c>
      <c r="DL177" s="198">
        <v>1980</v>
      </c>
      <c r="DM177" s="197">
        <v>990</v>
      </c>
      <c r="DN177" s="197">
        <v>359</v>
      </c>
      <c r="DO177" s="198">
        <v>155</v>
      </c>
      <c r="DP177" s="198">
        <v>204</v>
      </c>
      <c r="DQ177" s="198">
        <v>0</v>
      </c>
      <c r="DR177" s="198">
        <v>0</v>
      </c>
      <c r="DS177" s="197">
        <v>7</v>
      </c>
      <c r="DT177" s="197">
        <v>68</v>
      </c>
      <c r="DU177" s="198">
        <v>53</v>
      </c>
      <c r="DV177" s="198">
        <v>15</v>
      </c>
      <c r="DW177" s="199">
        <v>139</v>
      </c>
      <c r="DX177" s="59">
        <v>69</v>
      </c>
      <c r="DY177" s="197">
        <f t="shared" si="6"/>
        <v>1</v>
      </c>
      <c r="DZ177" s="198">
        <v>0</v>
      </c>
      <c r="EA177" s="198">
        <v>0</v>
      </c>
      <c r="EB177" s="198">
        <v>0</v>
      </c>
      <c r="EC177" s="198">
        <v>0</v>
      </c>
      <c r="ED177" s="198">
        <v>1</v>
      </c>
      <c r="EE177" s="198">
        <v>0</v>
      </c>
      <c r="EF177" s="197">
        <v>6</v>
      </c>
      <c r="EG177" s="197">
        <v>432</v>
      </c>
      <c r="EH177" s="197">
        <v>140</v>
      </c>
      <c r="EI177" s="197">
        <v>140</v>
      </c>
      <c r="EJ177" s="198">
        <v>36</v>
      </c>
      <c r="EK177" s="198">
        <v>81</v>
      </c>
      <c r="EL177" s="198">
        <v>23</v>
      </c>
      <c r="EM177" s="197">
        <v>0</v>
      </c>
      <c r="EN177" s="197">
        <v>39</v>
      </c>
      <c r="EO177" s="197">
        <v>9</v>
      </c>
      <c r="EP177" s="198">
        <v>0</v>
      </c>
      <c r="EQ177" s="198">
        <v>9</v>
      </c>
      <c r="ER177" s="174">
        <v>0</v>
      </c>
      <c r="ES177" s="118">
        <f t="shared" si="5"/>
        <v>23.333333333333332</v>
      </c>
      <c r="ET177" s="172">
        <v>2</v>
      </c>
      <c r="EU177" s="59">
        <v>1</v>
      </c>
      <c r="EV177" s="173">
        <v>1</v>
      </c>
      <c r="EW177" s="200">
        <v>0</v>
      </c>
      <c r="EX177" s="181">
        <v>5.5</v>
      </c>
      <c r="EY177" s="172">
        <v>6</v>
      </c>
      <c r="EZ177" s="59">
        <v>4</v>
      </c>
      <c r="FA177" s="169">
        <v>0</v>
      </c>
      <c r="FB177" s="201">
        <v>4936</v>
      </c>
      <c r="FC177" s="202">
        <v>2684</v>
      </c>
      <c r="FD177" s="172">
        <v>0</v>
      </c>
      <c r="FE177" s="59">
        <v>0</v>
      </c>
      <c r="FF177" s="59">
        <v>0</v>
      </c>
      <c r="FG177" s="59">
        <v>0</v>
      </c>
      <c r="FH177" s="59">
        <v>0</v>
      </c>
    </row>
    <row r="178" spans="1:164">
      <c r="A178" s="167">
        <v>2500</v>
      </c>
      <c r="B178" s="59" t="s">
        <v>885</v>
      </c>
      <c r="C178" s="59">
        <v>2550</v>
      </c>
      <c r="D178" s="59" t="s">
        <v>180</v>
      </c>
      <c r="E178" s="168">
        <v>1388</v>
      </c>
      <c r="F178" s="59">
        <v>215</v>
      </c>
      <c r="G178" s="59">
        <v>895</v>
      </c>
      <c r="H178" s="169">
        <v>278</v>
      </c>
      <c r="I178" s="170">
        <v>14</v>
      </c>
      <c r="J178" s="171">
        <v>17</v>
      </c>
      <c r="K178" s="172">
        <v>504</v>
      </c>
      <c r="L178" s="173">
        <v>8</v>
      </c>
      <c r="M178" s="168">
        <v>23</v>
      </c>
      <c r="N178" s="174">
        <v>41</v>
      </c>
      <c r="O178" s="167">
        <v>11</v>
      </c>
      <c r="P178" s="173">
        <v>0</v>
      </c>
      <c r="Q178" s="170">
        <v>14</v>
      </c>
      <c r="R178" s="118"/>
      <c r="S178" s="172">
        <v>10</v>
      </c>
      <c r="T178" s="173">
        <v>72</v>
      </c>
      <c r="U178" s="118"/>
      <c r="V178" s="175">
        <v>557</v>
      </c>
      <c r="W178" s="172">
        <v>1</v>
      </c>
      <c r="X178" s="59" t="s">
        <v>1334</v>
      </c>
      <c r="Y178" s="59">
        <v>1</v>
      </c>
      <c r="Z178" s="174" t="s">
        <v>1334</v>
      </c>
      <c r="AA178" s="176">
        <v>845.19</v>
      </c>
      <c r="AB178" s="177">
        <v>0</v>
      </c>
      <c r="AC178" s="177">
        <v>0</v>
      </c>
      <c r="AD178" s="178">
        <v>428.79</v>
      </c>
      <c r="AE178" s="205">
        <v>52</v>
      </c>
      <c r="AF178" s="180">
        <v>306.39999999999998</v>
      </c>
      <c r="AG178" s="177">
        <v>76</v>
      </c>
      <c r="AH178" s="177">
        <v>219.4</v>
      </c>
      <c r="AI178" s="177">
        <v>11</v>
      </c>
      <c r="AJ178" s="177">
        <v>0</v>
      </c>
      <c r="AK178" s="177">
        <v>0</v>
      </c>
      <c r="AL178" s="177">
        <v>0</v>
      </c>
      <c r="AM178" s="177">
        <v>0</v>
      </c>
      <c r="AN178" s="178">
        <v>0</v>
      </c>
      <c r="AO178" s="181">
        <v>0</v>
      </c>
      <c r="AP178" s="181">
        <v>110</v>
      </c>
      <c r="AQ178" s="206">
        <v>1048.4000000000001</v>
      </c>
      <c r="AR178" s="207">
        <v>983.4</v>
      </c>
      <c r="AS178" s="208">
        <v>951.8</v>
      </c>
      <c r="AT178" s="207">
        <v>65</v>
      </c>
      <c r="AU178" s="208">
        <v>56</v>
      </c>
      <c r="AV178" s="209">
        <v>9</v>
      </c>
      <c r="AW178" s="206">
        <v>13</v>
      </c>
      <c r="AX178" s="207">
        <v>1</v>
      </c>
      <c r="AY178" s="207">
        <v>12</v>
      </c>
      <c r="AZ178" s="209">
        <v>2</v>
      </c>
      <c r="BA178" s="206">
        <v>105.96</v>
      </c>
      <c r="BB178" s="207">
        <v>4</v>
      </c>
      <c r="BC178" s="210">
        <v>97.86</v>
      </c>
      <c r="BD178" s="206">
        <v>499</v>
      </c>
      <c r="BE178" s="207">
        <v>292</v>
      </c>
      <c r="BF178" s="207">
        <v>126</v>
      </c>
      <c r="BG178" s="210">
        <v>81</v>
      </c>
      <c r="BH178" s="185">
        <v>545</v>
      </c>
      <c r="BI178" s="186">
        <v>172</v>
      </c>
      <c r="BJ178" s="186">
        <v>62</v>
      </c>
      <c r="BK178" s="186">
        <v>119</v>
      </c>
      <c r="BL178" s="186">
        <v>133</v>
      </c>
      <c r="BM178" s="187">
        <v>59</v>
      </c>
      <c r="BN178" s="118"/>
      <c r="BO178" s="188">
        <v>2103.6799999999998</v>
      </c>
      <c r="BP178" s="177">
        <v>262.33</v>
      </c>
      <c r="BQ178" s="210">
        <v>19.73</v>
      </c>
      <c r="BR178" s="172">
        <v>531</v>
      </c>
      <c r="BS178" s="59">
        <v>19</v>
      </c>
      <c r="BT178" s="59">
        <v>19</v>
      </c>
      <c r="BU178" s="59">
        <v>15</v>
      </c>
      <c r="BV178" s="59">
        <v>0</v>
      </c>
      <c r="BW178" s="59">
        <v>0</v>
      </c>
      <c r="BX178" s="189">
        <v>0</v>
      </c>
      <c r="BY178" s="189">
        <v>0</v>
      </c>
      <c r="BZ178" s="190">
        <v>4.335</v>
      </c>
      <c r="CA178" s="118"/>
      <c r="CB178" s="191">
        <v>41.5</v>
      </c>
      <c r="CC178" s="192">
        <v>4</v>
      </c>
      <c r="CD178" s="193">
        <v>0</v>
      </c>
      <c r="CE178" s="193">
        <v>1</v>
      </c>
      <c r="CF178" s="193">
        <v>3</v>
      </c>
      <c r="CG178" s="192">
        <v>4</v>
      </c>
      <c r="CH178" s="193">
        <v>0</v>
      </c>
      <c r="CI178" s="193">
        <v>3</v>
      </c>
      <c r="CJ178" s="193">
        <v>1</v>
      </c>
      <c r="CK178" s="194">
        <v>33.5</v>
      </c>
      <c r="CL178" s="195">
        <v>37.5</v>
      </c>
      <c r="CM178" s="196">
        <v>33.9</v>
      </c>
      <c r="CN178" s="118"/>
      <c r="CO178" s="191">
        <v>1167.54414</v>
      </c>
      <c r="CP178" s="192">
        <v>112.61386</v>
      </c>
      <c r="CQ178" s="192">
        <v>0</v>
      </c>
      <c r="CR178" s="189">
        <v>1265.97379</v>
      </c>
      <c r="CS178" s="192">
        <v>441.00171</v>
      </c>
      <c r="CT178" s="192">
        <v>595.17792000000009</v>
      </c>
      <c r="CU178" s="193">
        <v>595.17792000000009</v>
      </c>
      <c r="CV178" s="193">
        <v>0</v>
      </c>
      <c r="CW178" s="193">
        <v>0</v>
      </c>
      <c r="CX178" s="192">
        <v>104.75431</v>
      </c>
      <c r="CY178" s="192">
        <v>0</v>
      </c>
      <c r="CZ178" s="192">
        <v>9.4641999999999999</v>
      </c>
      <c r="DA178" s="192">
        <v>0</v>
      </c>
      <c r="DB178" s="194">
        <v>26.297499999999999</v>
      </c>
      <c r="DC178" s="118"/>
      <c r="DD178" s="172">
        <v>0</v>
      </c>
      <c r="DE178" s="59">
        <v>0</v>
      </c>
      <c r="DF178" s="59">
        <v>0</v>
      </c>
      <c r="DG178" s="59">
        <v>0</v>
      </c>
      <c r="DH178" s="59">
        <v>0</v>
      </c>
      <c r="DI178" s="59">
        <v>0</v>
      </c>
      <c r="DJ178" s="197">
        <v>0</v>
      </c>
      <c r="DK178" s="197">
        <v>0</v>
      </c>
      <c r="DL178" s="198">
        <v>0</v>
      </c>
      <c r="DM178" s="197">
        <v>0</v>
      </c>
      <c r="DN178" s="197">
        <v>0</v>
      </c>
      <c r="DO178" s="198">
        <v>0</v>
      </c>
      <c r="DP178" s="198">
        <v>0</v>
      </c>
      <c r="DQ178" s="198">
        <v>0</v>
      </c>
      <c r="DR178" s="198">
        <v>0</v>
      </c>
      <c r="DS178" s="197">
        <v>0</v>
      </c>
      <c r="DT178" s="197">
        <v>0</v>
      </c>
      <c r="DU178" s="198">
        <v>0</v>
      </c>
      <c r="DV178" s="198">
        <v>0</v>
      </c>
      <c r="DW178" s="199">
        <v>32</v>
      </c>
      <c r="DX178" s="59">
        <v>18</v>
      </c>
      <c r="DY178" s="197">
        <f t="shared" si="6"/>
        <v>1</v>
      </c>
      <c r="DZ178" s="198">
        <v>1</v>
      </c>
      <c r="EA178" s="198">
        <v>0</v>
      </c>
      <c r="EB178" s="198">
        <v>0</v>
      </c>
      <c r="EC178" s="198">
        <v>0</v>
      </c>
      <c r="ED178" s="198">
        <v>0</v>
      </c>
      <c r="EE178" s="198">
        <v>0</v>
      </c>
      <c r="EF178" s="197">
        <v>2</v>
      </c>
      <c r="EG178" s="197">
        <v>168</v>
      </c>
      <c r="EH178" s="197">
        <v>35</v>
      </c>
      <c r="EI178" s="197">
        <v>33</v>
      </c>
      <c r="EJ178" s="198">
        <v>3</v>
      </c>
      <c r="EK178" s="198">
        <v>17</v>
      </c>
      <c r="EL178" s="198">
        <v>13</v>
      </c>
      <c r="EM178" s="197">
        <v>0</v>
      </c>
      <c r="EN178" s="197">
        <v>0</v>
      </c>
      <c r="EO178" s="197">
        <v>4</v>
      </c>
      <c r="EP178" s="198">
        <v>1</v>
      </c>
      <c r="EQ178" s="198">
        <v>3</v>
      </c>
      <c r="ER178" s="174">
        <v>0</v>
      </c>
      <c r="ES178" s="118">
        <f t="shared" si="5"/>
        <v>16.5</v>
      </c>
      <c r="ET178" s="172">
        <v>1</v>
      </c>
      <c r="EU178" s="59">
        <v>0</v>
      </c>
      <c r="EV178" s="173">
        <v>1</v>
      </c>
      <c r="EW178" s="200">
        <v>0.52559999999999996</v>
      </c>
      <c r="EX178" s="181">
        <v>191</v>
      </c>
      <c r="EY178" s="172">
        <v>6</v>
      </c>
      <c r="EZ178" s="59">
        <v>0</v>
      </c>
      <c r="FA178" s="169">
        <v>0</v>
      </c>
      <c r="FB178" s="201">
        <v>3315.14</v>
      </c>
      <c r="FC178" s="202">
        <v>0</v>
      </c>
      <c r="FD178" s="172">
        <v>0</v>
      </c>
      <c r="FE178" s="59">
        <v>0</v>
      </c>
      <c r="FF178" s="59">
        <v>0</v>
      </c>
      <c r="FG178" s="59">
        <v>0</v>
      </c>
      <c r="FH178" s="59">
        <v>0</v>
      </c>
    </row>
    <row r="179" spans="1:164">
      <c r="A179" s="167">
        <v>2700</v>
      </c>
      <c r="B179" s="59" t="s">
        <v>886</v>
      </c>
      <c r="C179" s="59">
        <v>2301</v>
      </c>
      <c r="D179" s="59" t="s">
        <v>1346</v>
      </c>
      <c r="E179" s="168">
        <v>4399</v>
      </c>
      <c r="F179" s="59">
        <v>693</v>
      </c>
      <c r="G179" s="59">
        <v>3247</v>
      </c>
      <c r="H179" s="169">
        <v>459</v>
      </c>
      <c r="I179" s="170">
        <v>33</v>
      </c>
      <c r="J179" s="171">
        <v>32</v>
      </c>
      <c r="K179" s="172">
        <v>1723</v>
      </c>
      <c r="L179" s="173">
        <v>25</v>
      </c>
      <c r="M179" s="168">
        <v>22</v>
      </c>
      <c r="N179" s="174">
        <v>64</v>
      </c>
      <c r="O179" s="167">
        <v>23</v>
      </c>
      <c r="P179" s="173">
        <v>50</v>
      </c>
      <c r="Q179" s="170">
        <v>40</v>
      </c>
      <c r="R179" s="118"/>
      <c r="S179" s="172">
        <v>55</v>
      </c>
      <c r="T179" s="173">
        <v>348</v>
      </c>
      <c r="U179" s="118"/>
      <c r="V179" s="175">
        <v>2496</v>
      </c>
      <c r="W179" s="172">
        <v>5</v>
      </c>
      <c r="X179" s="59" t="s">
        <v>1334</v>
      </c>
      <c r="Y179" s="59">
        <v>1</v>
      </c>
      <c r="Z179" s="174">
        <v>4</v>
      </c>
      <c r="AA179" s="176">
        <v>3059.67</v>
      </c>
      <c r="AB179" s="177">
        <v>0</v>
      </c>
      <c r="AC179" s="177">
        <v>0</v>
      </c>
      <c r="AD179" s="178">
        <v>2246.73</v>
      </c>
      <c r="AE179" s="205">
        <v>53</v>
      </c>
      <c r="AF179" s="180">
        <v>316.29000000000002</v>
      </c>
      <c r="AG179" s="177">
        <v>231.29</v>
      </c>
      <c r="AH179" s="177">
        <v>85</v>
      </c>
      <c r="AI179" s="177">
        <v>0</v>
      </c>
      <c r="AJ179" s="177">
        <v>0</v>
      </c>
      <c r="AK179" s="177">
        <v>0</v>
      </c>
      <c r="AL179" s="177">
        <v>0</v>
      </c>
      <c r="AM179" s="177">
        <v>0</v>
      </c>
      <c r="AN179" s="178">
        <v>0</v>
      </c>
      <c r="AO179" s="181">
        <v>0</v>
      </c>
      <c r="AP179" s="181">
        <v>496.65</v>
      </c>
      <c r="AQ179" s="206">
        <v>635.9</v>
      </c>
      <c r="AR179" s="207">
        <v>523.73</v>
      </c>
      <c r="AS179" s="208">
        <v>523.73</v>
      </c>
      <c r="AT179" s="207">
        <v>112.17</v>
      </c>
      <c r="AU179" s="208">
        <v>104.8</v>
      </c>
      <c r="AV179" s="209">
        <v>7.37</v>
      </c>
      <c r="AW179" s="206">
        <v>102.6</v>
      </c>
      <c r="AX179" s="207">
        <v>20</v>
      </c>
      <c r="AY179" s="207">
        <v>82.6</v>
      </c>
      <c r="AZ179" s="209">
        <v>11</v>
      </c>
      <c r="BA179" s="206">
        <v>100.82</v>
      </c>
      <c r="BB179" s="207">
        <v>26.6</v>
      </c>
      <c r="BC179" s="210">
        <v>42</v>
      </c>
      <c r="BD179" s="206">
        <v>1341.5</v>
      </c>
      <c r="BE179" s="207">
        <v>670.5</v>
      </c>
      <c r="BF179" s="207">
        <v>508.5</v>
      </c>
      <c r="BG179" s="210">
        <v>162.5</v>
      </c>
      <c r="BH179" s="185">
        <v>2799</v>
      </c>
      <c r="BI179" s="186">
        <v>562</v>
      </c>
      <c r="BJ179" s="186">
        <v>918</v>
      </c>
      <c r="BK179" s="186">
        <v>99</v>
      </c>
      <c r="BL179" s="186">
        <v>1210</v>
      </c>
      <c r="BM179" s="187">
        <v>10</v>
      </c>
      <c r="BN179" s="118"/>
      <c r="BO179" s="188">
        <v>4294.25</v>
      </c>
      <c r="BP179" s="177">
        <v>414.21</v>
      </c>
      <c r="BQ179" s="210">
        <v>121.33</v>
      </c>
      <c r="BR179" s="172">
        <v>1623</v>
      </c>
      <c r="BS179" s="59">
        <v>782</v>
      </c>
      <c r="BT179" s="59">
        <v>782</v>
      </c>
      <c r="BU179" s="59">
        <v>271</v>
      </c>
      <c r="BV179" s="59">
        <v>642</v>
      </c>
      <c r="BW179" s="59">
        <v>0</v>
      </c>
      <c r="BX179" s="189">
        <v>38</v>
      </c>
      <c r="BY179" s="189">
        <v>3.8</v>
      </c>
      <c r="BZ179" s="190">
        <v>32.478000000000002</v>
      </c>
      <c r="CA179" s="118"/>
      <c r="CB179" s="191">
        <v>73.12</v>
      </c>
      <c r="CC179" s="192">
        <v>15.9</v>
      </c>
      <c r="CD179" s="193">
        <v>5.4</v>
      </c>
      <c r="CE179" s="193">
        <v>10.5</v>
      </c>
      <c r="CF179" s="193">
        <v>0</v>
      </c>
      <c r="CG179" s="192">
        <v>8.6</v>
      </c>
      <c r="CH179" s="193">
        <v>1.1499999999999999</v>
      </c>
      <c r="CI179" s="193">
        <v>6.5</v>
      </c>
      <c r="CJ179" s="193">
        <v>0.95</v>
      </c>
      <c r="CK179" s="194">
        <v>48.62</v>
      </c>
      <c r="CL179" s="195">
        <v>219.22</v>
      </c>
      <c r="CM179" s="196">
        <v>54.71</v>
      </c>
      <c r="CN179" s="118"/>
      <c r="CO179" s="191">
        <v>4038.3994300000004</v>
      </c>
      <c r="CP179" s="192">
        <v>561.47256000000004</v>
      </c>
      <c r="CQ179" s="192">
        <v>0</v>
      </c>
      <c r="CR179" s="189">
        <v>4149.7582200000006</v>
      </c>
      <c r="CS179" s="192">
        <v>732.01311999999996</v>
      </c>
      <c r="CT179" s="192">
        <v>1861.9613200000001</v>
      </c>
      <c r="CU179" s="193">
        <v>1839.7850800000001</v>
      </c>
      <c r="CV179" s="193">
        <v>0</v>
      </c>
      <c r="CW179" s="193">
        <v>0</v>
      </c>
      <c r="CX179" s="192">
        <v>660.87459999999999</v>
      </c>
      <c r="CY179" s="192">
        <v>0</v>
      </c>
      <c r="CZ179" s="192">
        <v>28.471419999999998</v>
      </c>
      <c r="DA179" s="192">
        <v>403.95253000000002</v>
      </c>
      <c r="DB179" s="194">
        <v>115.84903</v>
      </c>
      <c r="DC179" s="118"/>
      <c r="DD179" s="172">
        <v>1</v>
      </c>
      <c r="DE179" s="59">
        <v>1</v>
      </c>
      <c r="DF179" s="59">
        <v>0</v>
      </c>
      <c r="DG179" s="59">
        <v>0</v>
      </c>
      <c r="DH179" s="59">
        <v>0</v>
      </c>
      <c r="DI179" s="59">
        <v>0</v>
      </c>
      <c r="DJ179" s="197">
        <v>9250</v>
      </c>
      <c r="DK179" s="197">
        <v>55</v>
      </c>
      <c r="DL179" s="198">
        <v>3630</v>
      </c>
      <c r="DM179" s="197">
        <v>1200</v>
      </c>
      <c r="DN179" s="197">
        <v>438</v>
      </c>
      <c r="DO179" s="198">
        <v>145</v>
      </c>
      <c r="DP179" s="198">
        <v>209</v>
      </c>
      <c r="DQ179" s="198">
        <v>48</v>
      </c>
      <c r="DR179" s="198">
        <v>36</v>
      </c>
      <c r="DS179" s="197">
        <v>12</v>
      </c>
      <c r="DT179" s="197">
        <v>74</v>
      </c>
      <c r="DU179" s="198">
        <v>28</v>
      </c>
      <c r="DV179" s="198">
        <v>46</v>
      </c>
      <c r="DW179" s="199">
        <v>170</v>
      </c>
      <c r="DX179" s="59">
        <v>88</v>
      </c>
      <c r="DY179" s="197">
        <f t="shared" si="6"/>
        <v>2</v>
      </c>
      <c r="DZ179" s="198">
        <v>2</v>
      </c>
      <c r="EA179" s="198">
        <v>0</v>
      </c>
      <c r="EB179" s="198">
        <v>0</v>
      </c>
      <c r="EC179" s="198">
        <v>0</v>
      </c>
      <c r="ED179" s="198">
        <v>0</v>
      </c>
      <c r="EE179" s="198">
        <v>0</v>
      </c>
      <c r="EF179" s="197">
        <v>7</v>
      </c>
      <c r="EG179" s="197">
        <v>1251</v>
      </c>
      <c r="EH179" s="197">
        <v>300</v>
      </c>
      <c r="EI179" s="197">
        <v>176</v>
      </c>
      <c r="EJ179" s="198">
        <v>32</v>
      </c>
      <c r="EK179" s="198">
        <v>100</v>
      </c>
      <c r="EL179" s="198">
        <v>44</v>
      </c>
      <c r="EM179" s="197">
        <v>0</v>
      </c>
      <c r="EN179" s="197">
        <v>36</v>
      </c>
      <c r="EO179" s="197">
        <v>16</v>
      </c>
      <c r="EP179" s="198">
        <v>2</v>
      </c>
      <c r="EQ179" s="198">
        <v>12</v>
      </c>
      <c r="ER179" s="174">
        <v>2</v>
      </c>
      <c r="ES179" s="118">
        <f t="shared" si="5"/>
        <v>25.142857142857142</v>
      </c>
      <c r="ET179" s="172">
        <v>1</v>
      </c>
      <c r="EU179" s="59">
        <v>1</v>
      </c>
      <c r="EV179" s="173">
        <v>0</v>
      </c>
      <c r="EW179" s="200">
        <v>0</v>
      </c>
      <c r="EX179" s="181">
        <v>0</v>
      </c>
      <c r="EY179" s="172">
        <v>11</v>
      </c>
      <c r="EZ179" s="59">
        <v>1</v>
      </c>
      <c r="FA179" s="169">
        <v>1</v>
      </c>
      <c r="FB179" s="201">
        <v>6083.6</v>
      </c>
      <c r="FC179" s="202">
        <v>621.20000000000005</v>
      </c>
      <c r="FD179" s="172">
        <v>1</v>
      </c>
      <c r="FE179" s="59">
        <v>0</v>
      </c>
      <c r="FF179" s="59">
        <v>0</v>
      </c>
      <c r="FG179" s="59">
        <v>1</v>
      </c>
      <c r="FH179" s="59">
        <v>0</v>
      </c>
    </row>
    <row r="180" spans="1:164">
      <c r="A180" s="167">
        <v>2700</v>
      </c>
      <c r="B180" s="59" t="s">
        <v>886</v>
      </c>
      <c r="C180" s="59">
        <v>2310</v>
      </c>
      <c r="D180" s="59" t="s">
        <v>145</v>
      </c>
      <c r="E180" s="168">
        <v>2432</v>
      </c>
      <c r="F180" s="59">
        <v>443</v>
      </c>
      <c r="G180" s="59">
        <v>1634</v>
      </c>
      <c r="H180" s="169">
        <v>355</v>
      </c>
      <c r="I180" s="170">
        <v>28</v>
      </c>
      <c r="J180" s="171">
        <v>31</v>
      </c>
      <c r="K180" s="172">
        <v>800</v>
      </c>
      <c r="L180" s="173">
        <v>28</v>
      </c>
      <c r="M180" s="168">
        <v>14</v>
      </c>
      <c r="N180" s="174">
        <v>36</v>
      </c>
      <c r="O180" s="167">
        <v>10</v>
      </c>
      <c r="P180" s="173">
        <v>31</v>
      </c>
      <c r="Q180" s="170">
        <v>40</v>
      </c>
      <c r="R180" s="118"/>
      <c r="S180" s="172">
        <v>12</v>
      </c>
      <c r="T180" s="173">
        <v>51</v>
      </c>
      <c r="U180" s="118"/>
      <c r="V180" s="175">
        <v>2858</v>
      </c>
      <c r="W180" s="172">
        <v>4</v>
      </c>
      <c r="X180" s="59" t="s">
        <v>1334</v>
      </c>
      <c r="Y180" s="59" t="s">
        <v>1334</v>
      </c>
      <c r="Z180" s="174">
        <v>4</v>
      </c>
      <c r="AA180" s="176">
        <v>3018.87</v>
      </c>
      <c r="AB180" s="177">
        <v>0</v>
      </c>
      <c r="AC180" s="177">
        <v>0</v>
      </c>
      <c r="AD180" s="178">
        <v>2238.35</v>
      </c>
      <c r="AE180" s="205">
        <v>67</v>
      </c>
      <c r="AF180" s="180">
        <v>373.78</v>
      </c>
      <c r="AG180" s="177">
        <v>102.91</v>
      </c>
      <c r="AH180" s="177">
        <v>270.87</v>
      </c>
      <c r="AI180" s="177">
        <v>0</v>
      </c>
      <c r="AJ180" s="177">
        <v>0</v>
      </c>
      <c r="AK180" s="177">
        <v>0</v>
      </c>
      <c r="AL180" s="177">
        <v>0</v>
      </c>
      <c r="AM180" s="177">
        <v>0</v>
      </c>
      <c r="AN180" s="178">
        <v>0</v>
      </c>
      <c r="AO180" s="181">
        <v>0</v>
      </c>
      <c r="AP180" s="181">
        <v>406.74</v>
      </c>
      <c r="AQ180" s="206">
        <v>340.69</v>
      </c>
      <c r="AR180" s="207">
        <v>319.74</v>
      </c>
      <c r="AS180" s="208">
        <v>318.54000000000002</v>
      </c>
      <c r="AT180" s="207">
        <v>20.95</v>
      </c>
      <c r="AU180" s="208">
        <v>0</v>
      </c>
      <c r="AV180" s="209">
        <v>20.95</v>
      </c>
      <c r="AW180" s="206">
        <v>128.81</v>
      </c>
      <c r="AX180" s="207">
        <v>69.41</v>
      </c>
      <c r="AY180" s="207">
        <v>59.4</v>
      </c>
      <c r="AZ180" s="209">
        <v>32.5</v>
      </c>
      <c r="BA180" s="206">
        <v>40.82</v>
      </c>
      <c r="BB180" s="207">
        <v>4.99</v>
      </c>
      <c r="BC180" s="210">
        <v>6.12</v>
      </c>
      <c r="BD180" s="206">
        <v>1061</v>
      </c>
      <c r="BE180" s="207">
        <v>795</v>
      </c>
      <c r="BF180" s="207">
        <v>158</v>
      </c>
      <c r="BG180" s="210">
        <v>108</v>
      </c>
      <c r="BH180" s="185">
        <v>7195</v>
      </c>
      <c r="BI180" s="186">
        <v>515</v>
      </c>
      <c r="BJ180" s="186">
        <v>3983</v>
      </c>
      <c r="BK180" s="186">
        <v>357</v>
      </c>
      <c r="BL180" s="186">
        <v>2314</v>
      </c>
      <c r="BM180" s="187">
        <v>26</v>
      </c>
      <c r="BN180" s="118"/>
      <c r="BO180" s="188">
        <v>3726.5</v>
      </c>
      <c r="BP180" s="177">
        <v>267.64</v>
      </c>
      <c r="BQ180" s="210">
        <v>32</v>
      </c>
      <c r="BR180" s="172">
        <v>788</v>
      </c>
      <c r="BS180" s="59">
        <v>496</v>
      </c>
      <c r="BT180" s="59">
        <v>496</v>
      </c>
      <c r="BU180" s="59">
        <v>161</v>
      </c>
      <c r="BV180" s="59">
        <v>118</v>
      </c>
      <c r="BW180" s="59">
        <v>0</v>
      </c>
      <c r="BX180" s="189">
        <v>30</v>
      </c>
      <c r="BY180" s="189">
        <v>0.6</v>
      </c>
      <c r="BZ180" s="190">
        <v>21.5</v>
      </c>
      <c r="CA180" s="118"/>
      <c r="CB180" s="191">
        <v>5.6</v>
      </c>
      <c r="CC180" s="192">
        <v>2.8</v>
      </c>
      <c r="CD180" s="193">
        <v>0.8</v>
      </c>
      <c r="CE180" s="193">
        <v>0</v>
      </c>
      <c r="CF180" s="193">
        <v>2</v>
      </c>
      <c r="CG180" s="192">
        <v>2.8</v>
      </c>
      <c r="CH180" s="193">
        <v>0</v>
      </c>
      <c r="CI180" s="193">
        <v>1</v>
      </c>
      <c r="CJ180" s="193">
        <v>1.8</v>
      </c>
      <c r="CK180" s="194">
        <v>0</v>
      </c>
      <c r="CL180" s="195">
        <v>140.86000000000001</v>
      </c>
      <c r="CM180" s="196">
        <v>24.45</v>
      </c>
      <c r="CN180" s="118"/>
      <c r="CO180" s="191">
        <v>2122.5486599999999</v>
      </c>
      <c r="CP180" s="192">
        <v>315.58443</v>
      </c>
      <c r="CQ180" s="192">
        <v>0</v>
      </c>
      <c r="CR180" s="189">
        <v>2018.8548700000001</v>
      </c>
      <c r="CS180" s="192">
        <v>494.90384</v>
      </c>
      <c r="CT180" s="192">
        <v>969.59442000000001</v>
      </c>
      <c r="CU180" s="193">
        <v>969.59442000000001</v>
      </c>
      <c r="CV180" s="193">
        <v>0</v>
      </c>
      <c r="CW180" s="193">
        <v>0</v>
      </c>
      <c r="CX180" s="192">
        <v>227.15386999999998</v>
      </c>
      <c r="CY180" s="192">
        <v>0</v>
      </c>
      <c r="CZ180" s="192">
        <v>39.6</v>
      </c>
      <c r="DA180" s="192">
        <v>33.408000000000001</v>
      </c>
      <c r="DB180" s="194">
        <v>212.24799999999999</v>
      </c>
      <c r="DC180" s="118"/>
      <c r="DD180" s="172">
        <v>2</v>
      </c>
      <c r="DE180" s="59">
        <v>0</v>
      </c>
      <c r="DF180" s="59">
        <v>2</v>
      </c>
      <c r="DG180" s="59">
        <v>0</v>
      </c>
      <c r="DH180" s="59">
        <v>0</v>
      </c>
      <c r="DI180" s="59">
        <v>0</v>
      </c>
      <c r="DJ180" s="197">
        <v>2913</v>
      </c>
      <c r="DK180" s="197">
        <v>39</v>
      </c>
      <c r="DL180" s="198">
        <v>2232</v>
      </c>
      <c r="DM180" s="197">
        <v>840</v>
      </c>
      <c r="DN180" s="197">
        <v>217</v>
      </c>
      <c r="DO180" s="198">
        <v>96</v>
      </c>
      <c r="DP180" s="198">
        <v>121</v>
      </c>
      <c r="DQ180" s="198">
        <v>0</v>
      </c>
      <c r="DR180" s="198">
        <v>0</v>
      </c>
      <c r="DS180" s="197">
        <v>12</v>
      </c>
      <c r="DT180" s="197">
        <v>28</v>
      </c>
      <c r="DU180" s="198">
        <v>28</v>
      </c>
      <c r="DV180" s="198">
        <v>0</v>
      </c>
      <c r="DW180" s="199">
        <v>0</v>
      </c>
      <c r="DX180" s="59">
        <v>0</v>
      </c>
      <c r="DY180" s="197">
        <f t="shared" si="6"/>
        <v>0</v>
      </c>
      <c r="DZ180" s="198">
        <v>0</v>
      </c>
      <c r="EA180" s="198">
        <v>0</v>
      </c>
      <c r="EB180" s="198">
        <v>0</v>
      </c>
      <c r="EC180" s="198">
        <v>0</v>
      </c>
      <c r="ED180" s="198">
        <v>0</v>
      </c>
      <c r="EE180" s="198">
        <v>0</v>
      </c>
      <c r="EF180" s="197">
        <v>0</v>
      </c>
      <c r="EG180" s="197">
        <v>0</v>
      </c>
      <c r="EH180" s="197">
        <v>0</v>
      </c>
      <c r="EI180" s="197">
        <v>0</v>
      </c>
      <c r="EJ180" s="198">
        <v>0</v>
      </c>
      <c r="EK180" s="198">
        <v>0</v>
      </c>
      <c r="EL180" s="198">
        <v>0</v>
      </c>
      <c r="EM180" s="197">
        <v>0</v>
      </c>
      <c r="EN180" s="197">
        <v>25</v>
      </c>
      <c r="EO180" s="197">
        <v>0</v>
      </c>
      <c r="EP180" s="198">
        <v>0</v>
      </c>
      <c r="EQ180" s="198">
        <v>0</v>
      </c>
      <c r="ER180" s="174">
        <v>0</v>
      </c>
      <c r="ES180" s="118">
        <v>0</v>
      </c>
      <c r="ET180" s="172">
        <v>5</v>
      </c>
      <c r="EU180" s="59">
        <v>2</v>
      </c>
      <c r="EV180" s="173">
        <v>3</v>
      </c>
      <c r="EW180" s="200">
        <v>0</v>
      </c>
      <c r="EX180" s="181">
        <v>0</v>
      </c>
      <c r="EY180" s="172">
        <v>7</v>
      </c>
      <c r="EZ180" s="59">
        <v>0</v>
      </c>
      <c r="FA180" s="169">
        <v>0</v>
      </c>
      <c r="FB180" s="201">
        <v>790</v>
      </c>
      <c r="FC180" s="202">
        <v>0</v>
      </c>
      <c r="FD180" s="172">
        <v>0</v>
      </c>
      <c r="FE180" s="59">
        <v>0</v>
      </c>
      <c r="FF180" s="59">
        <v>0</v>
      </c>
      <c r="FG180" s="59">
        <v>0</v>
      </c>
      <c r="FH180" s="59">
        <v>0</v>
      </c>
    </row>
    <row r="181" spans="1:164">
      <c r="A181" s="167">
        <v>2700</v>
      </c>
      <c r="B181" s="59" t="s">
        <v>886</v>
      </c>
      <c r="C181" s="59">
        <v>2314</v>
      </c>
      <c r="D181" s="59" t="s">
        <v>218</v>
      </c>
      <c r="E181" s="168">
        <v>1587</v>
      </c>
      <c r="F181" s="59">
        <v>304</v>
      </c>
      <c r="G181" s="59">
        <v>1074</v>
      </c>
      <c r="H181" s="169">
        <v>209</v>
      </c>
      <c r="I181" s="170">
        <v>19</v>
      </c>
      <c r="J181" s="171">
        <v>19</v>
      </c>
      <c r="K181" s="172">
        <v>390</v>
      </c>
      <c r="L181" s="173">
        <v>26</v>
      </c>
      <c r="M181" s="168">
        <v>10</v>
      </c>
      <c r="N181" s="174">
        <v>31</v>
      </c>
      <c r="O181" s="167">
        <v>4</v>
      </c>
      <c r="P181" s="173">
        <v>34</v>
      </c>
      <c r="Q181" s="170">
        <v>5</v>
      </c>
      <c r="R181" s="118"/>
      <c r="S181" s="172">
        <v>12</v>
      </c>
      <c r="T181" s="173">
        <v>30</v>
      </c>
      <c r="U181" s="118"/>
      <c r="V181" s="175">
        <v>1590</v>
      </c>
      <c r="W181" s="172">
        <v>4</v>
      </c>
      <c r="X181" s="59" t="s">
        <v>1334</v>
      </c>
      <c r="Y181" s="59">
        <v>1</v>
      </c>
      <c r="Z181" s="174">
        <v>3</v>
      </c>
      <c r="AA181" s="176">
        <v>1835.33</v>
      </c>
      <c r="AB181" s="177">
        <v>0</v>
      </c>
      <c r="AC181" s="177">
        <v>0</v>
      </c>
      <c r="AD181" s="178">
        <v>1402.61</v>
      </c>
      <c r="AE181" s="205">
        <v>57</v>
      </c>
      <c r="AF181" s="180">
        <v>175.17</v>
      </c>
      <c r="AG181" s="177">
        <v>54.52</v>
      </c>
      <c r="AH181" s="177">
        <v>79.97</v>
      </c>
      <c r="AI181" s="177">
        <v>19.940000000000001</v>
      </c>
      <c r="AJ181" s="177">
        <v>20.74</v>
      </c>
      <c r="AK181" s="177">
        <v>0</v>
      </c>
      <c r="AL181" s="177">
        <v>0</v>
      </c>
      <c r="AM181" s="177">
        <v>0</v>
      </c>
      <c r="AN181" s="178">
        <v>0</v>
      </c>
      <c r="AO181" s="181">
        <v>0</v>
      </c>
      <c r="AP181" s="181">
        <v>257.55</v>
      </c>
      <c r="AQ181" s="206">
        <v>886</v>
      </c>
      <c r="AR181" s="207">
        <v>842.82</v>
      </c>
      <c r="AS181" s="208">
        <v>842.82</v>
      </c>
      <c r="AT181" s="207">
        <v>43.18</v>
      </c>
      <c r="AU181" s="208">
        <v>4.21</v>
      </c>
      <c r="AV181" s="209">
        <v>38.97</v>
      </c>
      <c r="AW181" s="206">
        <v>22.37</v>
      </c>
      <c r="AX181" s="207">
        <v>3.1</v>
      </c>
      <c r="AY181" s="207">
        <v>19.27</v>
      </c>
      <c r="AZ181" s="209">
        <v>19.27</v>
      </c>
      <c r="BA181" s="206">
        <v>62.74</v>
      </c>
      <c r="BB181" s="207">
        <v>2.8</v>
      </c>
      <c r="BC181" s="210">
        <v>27.66</v>
      </c>
      <c r="BD181" s="206">
        <v>1123</v>
      </c>
      <c r="BE181" s="207">
        <v>636</v>
      </c>
      <c r="BF181" s="207">
        <v>308</v>
      </c>
      <c r="BG181" s="210">
        <v>179</v>
      </c>
      <c r="BH181" s="185">
        <v>2117</v>
      </c>
      <c r="BI181" s="186">
        <v>429</v>
      </c>
      <c r="BJ181" s="186">
        <v>716</v>
      </c>
      <c r="BK181" s="186">
        <v>56</v>
      </c>
      <c r="BL181" s="186">
        <v>899</v>
      </c>
      <c r="BM181" s="187">
        <v>17</v>
      </c>
      <c r="BN181" s="118"/>
      <c r="BO181" s="188">
        <v>2887.77</v>
      </c>
      <c r="BP181" s="177">
        <v>205.47</v>
      </c>
      <c r="BQ181" s="210">
        <v>15.34</v>
      </c>
      <c r="BR181" s="172">
        <v>465</v>
      </c>
      <c r="BS181" s="59">
        <v>268</v>
      </c>
      <c r="BT181" s="59">
        <v>268</v>
      </c>
      <c r="BU181" s="59">
        <v>0</v>
      </c>
      <c r="BV181" s="59">
        <v>42</v>
      </c>
      <c r="BW181" s="59">
        <v>0</v>
      </c>
      <c r="BX181" s="189">
        <v>12.4</v>
      </c>
      <c r="BY181" s="189">
        <v>0.11</v>
      </c>
      <c r="BZ181" s="190">
        <v>0</v>
      </c>
      <c r="CA181" s="118"/>
      <c r="CB181" s="191">
        <v>12</v>
      </c>
      <c r="CC181" s="192">
        <v>0</v>
      </c>
      <c r="CD181" s="193">
        <v>0</v>
      </c>
      <c r="CE181" s="193">
        <v>0</v>
      </c>
      <c r="CF181" s="193">
        <v>0</v>
      </c>
      <c r="CG181" s="192">
        <v>12</v>
      </c>
      <c r="CH181" s="193">
        <v>0</v>
      </c>
      <c r="CI181" s="193">
        <v>12</v>
      </c>
      <c r="CJ181" s="193">
        <v>0</v>
      </c>
      <c r="CK181" s="194">
        <v>0</v>
      </c>
      <c r="CL181" s="195">
        <v>33.840000000000003</v>
      </c>
      <c r="CM181" s="196">
        <v>32.15</v>
      </c>
      <c r="CN181" s="118"/>
      <c r="CO181" s="191">
        <v>2680.59204</v>
      </c>
      <c r="CP181" s="192">
        <v>224.81244000000001</v>
      </c>
      <c r="CQ181" s="192">
        <v>0</v>
      </c>
      <c r="CR181" s="189">
        <v>2726.26134</v>
      </c>
      <c r="CS181" s="192">
        <v>634.03534999999999</v>
      </c>
      <c r="CT181" s="192">
        <v>1278.5315900000001</v>
      </c>
      <c r="CU181" s="193">
        <v>1278.5315900000001</v>
      </c>
      <c r="CV181" s="193">
        <v>0</v>
      </c>
      <c r="CW181" s="193">
        <v>0</v>
      </c>
      <c r="CX181" s="192">
        <v>355.86234000000002</v>
      </c>
      <c r="CY181" s="192">
        <v>0</v>
      </c>
      <c r="CZ181" s="192">
        <v>31.4</v>
      </c>
      <c r="DA181" s="192">
        <v>369.60242999999997</v>
      </c>
      <c r="DB181" s="194">
        <v>42.366050000000001</v>
      </c>
      <c r="DC181" s="118"/>
      <c r="DD181" s="172">
        <v>1</v>
      </c>
      <c r="DE181" s="59">
        <v>0</v>
      </c>
      <c r="DF181" s="59">
        <v>1</v>
      </c>
      <c r="DG181" s="59">
        <v>0</v>
      </c>
      <c r="DH181" s="59">
        <v>0</v>
      </c>
      <c r="DI181" s="59">
        <v>0</v>
      </c>
      <c r="DJ181" s="197">
        <v>2700</v>
      </c>
      <c r="DK181" s="197">
        <v>11</v>
      </c>
      <c r="DL181" s="198">
        <v>798</v>
      </c>
      <c r="DM181" s="197">
        <v>320</v>
      </c>
      <c r="DN181" s="197">
        <v>156</v>
      </c>
      <c r="DO181" s="198">
        <v>64</v>
      </c>
      <c r="DP181" s="198">
        <v>92</v>
      </c>
      <c r="DQ181" s="198">
        <v>0</v>
      </c>
      <c r="DR181" s="198">
        <v>0</v>
      </c>
      <c r="DS181" s="197">
        <v>4</v>
      </c>
      <c r="DT181" s="197">
        <v>12</v>
      </c>
      <c r="DU181" s="198">
        <v>12</v>
      </c>
      <c r="DV181" s="198">
        <v>0</v>
      </c>
      <c r="DW181" s="199">
        <v>65</v>
      </c>
      <c r="DX181" s="59">
        <v>32</v>
      </c>
      <c r="DY181" s="197">
        <f t="shared" si="6"/>
        <v>2</v>
      </c>
      <c r="DZ181" s="198">
        <v>1</v>
      </c>
      <c r="EA181" s="198">
        <v>1</v>
      </c>
      <c r="EB181" s="198">
        <v>0</v>
      </c>
      <c r="EC181" s="198">
        <v>0</v>
      </c>
      <c r="ED181" s="198">
        <v>0</v>
      </c>
      <c r="EE181" s="198">
        <v>0</v>
      </c>
      <c r="EF181" s="197">
        <v>3</v>
      </c>
      <c r="EG181" s="197">
        <v>220</v>
      </c>
      <c r="EH181" s="197">
        <v>125</v>
      </c>
      <c r="EI181" s="197">
        <v>67</v>
      </c>
      <c r="EJ181" s="198">
        <v>17</v>
      </c>
      <c r="EK181" s="198">
        <v>36</v>
      </c>
      <c r="EL181" s="198">
        <v>14</v>
      </c>
      <c r="EM181" s="197">
        <v>0</v>
      </c>
      <c r="EN181" s="197">
        <v>15</v>
      </c>
      <c r="EO181" s="197">
        <v>6</v>
      </c>
      <c r="EP181" s="198">
        <v>2</v>
      </c>
      <c r="EQ181" s="198">
        <v>3</v>
      </c>
      <c r="ER181" s="174">
        <v>1</v>
      </c>
      <c r="ES181" s="118">
        <f t="shared" si="5"/>
        <v>22.333333333333332</v>
      </c>
      <c r="ET181" s="172">
        <v>1</v>
      </c>
      <c r="EU181" s="59">
        <v>0</v>
      </c>
      <c r="EV181" s="173">
        <v>1</v>
      </c>
      <c r="EW181" s="200">
        <v>0.1027</v>
      </c>
      <c r="EX181" s="181">
        <v>5</v>
      </c>
      <c r="EY181" s="172">
        <v>10</v>
      </c>
      <c r="EZ181" s="59">
        <v>0</v>
      </c>
      <c r="FA181" s="169">
        <v>0</v>
      </c>
      <c r="FB181" s="201">
        <v>3895.8</v>
      </c>
      <c r="FC181" s="202">
        <v>0</v>
      </c>
      <c r="FD181" s="172">
        <v>0</v>
      </c>
      <c r="FE181" s="59">
        <v>0</v>
      </c>
      <c r="FF181" s="59">
        <v>0</v>
      </c>
      <c r="FG181" s="59">
        <v>0</v>
      </c>
      <c r="FH181" s="59">
        <v>0</v>
      </c>
    </row>
    <row r="182" spans="1:164">
      <c r="A182" s="167">
        <v>2700</v>
      </c>
      <c r="B182" s="59" t="s">
        <v>886</v>
      </c>
      <c r="C182" s="59">
        <v>2317</v>
      </c>
      <c r="D182" s="59" t="s">
        <v>208</v>
      </c>
      <c r="E182" s="168">
        <v>1170</v>
      </c>
      <c r="F182" s="59">
        <v>184</v>
      </c>
      <c r="G182" s="59">
        <v>890</v>
      </c>
      <c r="H182" s="169">
        <v>96</v>
      </c>
      <c r="I182" s="170">
        <v>16</v>
      </c>
      <c r="J182" s="171">
        <v>20</v>
      </c>
      <c r="K182" s="172">
        <v>452</v>
      </c>
      <c r="L182" s="173">
        <v>28</v>
      </c>
      <c r="M182" s="168">
        <v>0</v>
      </c>
      <c r="N182" s="174">
        <v>3</v>
      </c>
      <c r="O182" s="167">
        <v>10</v>
      </c>
      <c r="P182" s="173">
        <v>36</v>
      </c>
      <c r="Q182" s="170">
        <v>9</v>
      </c>
      <c r="R182" s="118"/>
      <c r="S182" s="172">
        <v>9</v>
      </c>
      <c r="T182" s="173">
        <v>74</v>
      </c>
      <c r="U182" s="118"/>
      <c r="V182" s="175">
        <v>551</v>
      </c>
      <c r="W182" s="172">
        <v>4</v>
      </c>
      <c r="X182" s="59" t="s">
        <v>1334</v>
      </c>
      <c r="Y182" s="59">
        <v>1</v>
      </c>
      <c r="Z182" s="174">
        <v>3</v>
      </c>
      <c r="AA182" s="176">
        <v>1740.66</v>
      </c>
      <c r="AB182" s="177">
        <v>0</v>
      </c>
      <c r="AC182" s="177">
        <v>0</v>
      </c>
      <c r="AD182" s="178">
        <v>1440.31</v>
      </c>
      <c r="AE182" s="205">
        <v>64</v>
      </c>
      <c r="AF182" s="180">
        <v>78.88</v>
      </c>
      <c r="AG182" s="177">
        <v>68.22</v>
      </c>
      <c r="AH182" s="177">
        <v>10.66</v>
      </c>
      <c r="AI182" s="177">
        <v>0</v>
      </c>
      <c r="AJ182" s="177">
        <v>0</v>
      </c>
      <c r="AK182" s="177">
        <v>0</v>
      </c>
      <c r="AL182" s="177">
        <v>0</v>
      </c>
      <c r="AM182" s="177">
        <v>0</v>
      </c>
      <c r="AN182" s="178">
        <v>0</v>
      </c>
      <c r="AO182" s="181">
        <v>0</v>
      </c>
      <c r="AP182" s="181">
        <v>221.47</v>
      </c>
      <c r="AQ182" s="206">
        <v>458.42</v>
      </c>
      <c r="AR182" s="207">
        <v>428.19</v>
      </c>
      <c r="AS182" s="208">
        <v>428.19</v>
      </c>
      <c r="AT182" s="207">
        <v>30.23</v>
      </c>
      <c r="AU182" s="208">
        <v>12</v>
      </c>
      <c r="AV182" s="209">
        <v>18.23</v>
      </c>
      <c r="AW182" s="206">
        <v>37.590000000000003</v>
      </c>
      <c r="AX182" s="207">
        <v>6.36</v>
      </c>
      <c r="AY182" s="207">
        <v>31.23</v>
      </c>
      <c r="AZ182" s="209">
        <v>17.329999999999998</v>
      </c>
      <c r="BA182" s="206">
        <v>48.36</v>
      </c>
      <c r="BB182" s="207">
        <v>16.260000000000002</v>
      </c>
      <c r="BC182" s="210">
        <v>4.49</v>
      </c>
      <c r="BD182" s="206">
        <v>756</v>
      </c>
      <c r="BE182" s="207">
        <v>437</v>
      </c>
      <c r="BF182" s="207">
        <v>252</v>
      </c>
      <c r="BG182" s="210">
        <v>67</v>
      </c>
      <c r="BH182" s="185">
        <v>1093</v>
      </c>
      <c r="BI182" s="186">
        <v>175</v>
      </c>
      <c r="BJ182" s="186">
        <v>445</v>
      </c>
      <c r="BK182" s="186">
        <v>0</v>
      </c>
      <c r="BL182" s="186">
        <v>470</v>
      </c>
      <c r="BM182" s="187">
        <v>3</v>
      </c>
      <c r="BN182" s="118"/>
      <c r="BO182" s="188">
        <v>2343.06</v>
      </c>
      <c r="BP182" s="177">
        <v>178.84</v>
      </c>
      <c r="BQ182" s="210">
        <v>14.22</v>
      </c>
      <c r="BR182" s="172">
        <v>363</v>
      </c>
      <c r="BS182" s="59">
        <v>205</v>
      </c>
      <c r="BT182" s="59">
        <v>205</v>
      </c>
      <c r="BU182" s="59">
        <v>0</v>
      </c>
      <c r="BV182" s="59">
        <v>18</v>
      </c>
      <c r="BW182" s="59">
        <v>0</v>
      </c>
      <c r="BX182" s="189">
        <v>7</v>
      </c>
      <c r="BY182" s="189">
        <v>0.1</v>
      </c>
      <c r="BZ182" s="190">
        <v>0</v>
      </c>
      <c r="CA182" s="118"/>
      <c r="CB182" s="191">
        <v>27</v>
      </c>
      <c r="CC182" s="192">
        <v>3</v>
      </c>
      <c r="CD182" s="193">
        <v>0</v>
      </c>
      <c r="CE182" s="193">
        <v>0</v>
      </c>
      <c r="CF182" s="193">
        <v>3</v>
      </c>
      <c r="CG182" s="192">
        <v>0.8</v>
      </c>
      <c r="CH182" s="193">
        <v>0</v>
      </c>
      <c r="CI182" s="193">
        <v>0</v>
      </c>
      <c r="CJ182" s="193">
        <v>0.8</v>
      </c>
      <c r="CK182" s="194">
        <v>23.2</v>
      </c>
      <c r="CL182" s="195">
        <v>27.47</v>
      </c>
      <c r="CM182" s="196">
        <v>16.34</v>
      </c>
      <c r="CN182" s="118"/>
      <c r="CO182" s="191">
        <v>1586.8014099999998</v>
      </c>
      <c r="CP182" s="192">
        <v>229.73126000000002</v>
      </c>
      <c r="CQ182" s="192">
        <v>0</v>
      </c>
      <c r="CR182" s="189">
        <v>1323.1180200000001</v>
      </c>
      <c r="CS182" s="192">
        <v>366.15654999999998</v>
      </c>
      <c r="CT182" s="192">
        <v>531.40895</v>
      </c>
      <c r="CU182" s="193">
        <v>531.40895</v>
      </c>
      <c r="CV182" s="193">
        <v>0</v>
      </c>
      <c r="CW182" s="193">
        <v>0</v>
      </c>
      <c r="CX182" s="192">
        <v>103.02928999999999</v>
      </c>
      <c r="CY182" s="192">
        <v>0</v>
      </c>
      <c r="CZ182" s="192">
        <v>20.399999999999999</v>
      </c>
      <c r="DA182" s="192">
        <v>198.58951999999999</v>
      </c>
      <c r="DB182" s="194">
        <v>101.13371000000001</v>
      </c>
      <c r="DC182" s="118"/>
      <c r="DD182" s="172">
        <v>1</v>
      </c>
      <c r="DE182" s="59">
        <v>0</v>
      </c>
      <c r="DF182" s="59">
        <v>1</v>
      </c>
      <c r="DG182" s="59">
        <v>0</v>
      </c>
      <c r="DH182" s="59">
        <v>0</v>
      </c>
      <c r="DI182" s="59">
        <v>0</v>
      </c>
      <c r="DJ182" s="197">
        <v>1300</v>
      </c>
      <c r="DK182" s="197">
        <v>12</v>
      </c>
      <c r="DL182" s="198">
        <v>612</v>
      </c>
      <c r="DM182" s="197">
        <v>200</v>
      </c>
      <c r="DN182" s="197">
        <v>132</v>
      </c>
      <c r="DO182" s="198">
        <v>59</v>
      </c>
      <c r="DP182" s="198">
        <v>73</v>
      </c>
      <c r="DQ182" s="198">
        <v>0</v>
      </c>
      <c r="DR182" s="198">
        <v>0</v>
      </c>
      <c r="DS182" s="197">
        <v>5</v>
      </c>
      <c r="DT182" s="197">
        <v>12</v>
      </c>
      <c r="DU182" s="198">
        <v>12</v>
      </c>
      <c r="DV182" s="198">
        <v>0</v>
      </c>
      <c r="DW182" s="199">
        <v>47</v>
      </c>
      <c r="DX182" s="59">
        <v>27</v>
      </c>
      <c r="DY182" s="197">
        <f t="shared" si="6"/>
        <v>1</v>
      </c>
      <c r="DZ182" s="198">
        <v>1</v>
      </c>
      <c r="EA182" s="198">
        <v>0</v>
      </c>
      <c r="EB182" s="198">
        <v>0</v>
      </c>
      <c r="EC182" s="198">
        <v>0</v>
      </c>
      <c r="ED182" s="198">
        <v>0</v>
      </c>
      <c r="EE182" s="198">
        <v>0</v>
      </c>
      <c r="EF182" s="197">
        <v>2</v>
      </c>
      <c r="EG182" s="197">
        <v>246</v>
      </c>
      <c r="EH182" s="197">
        <v>80</v>
      </c>
      <c r="EI182" s="197">
        <v>50</v>
      </c>
      <c r="EJ182" s="198">
        <v>16</v>
      </c>
      <c r="EK182" s="198">
        <v>23</v>
      </c>
      <c r="EL182" s="198">
        <v>11</v>
      </c>
      <c r="EM182" s="197">
        <v>0</v>
      </c>
      <c r="EN182" s="197">
        <v>14</v>
      </c>
      <c r="EO182" s="197">
        <v>5</v>
      </c>
      <c r="EP182" s="198">
        <v>1</v>
      </c>
      <c r="EQ182" s="198">
        <v>3</v>
      </c>
      <c r="ER182" s="174">
        <v>1</v>
      </c>
      <c r="ES182" s="118">
        <f t="shared" si="5"/>
        <v>25</v>
      </c>
      <c r="ET182" s="172">
        <v>1</v>
      </c>
      <c r="EU182" s="59">
        <v>0</v>
      </c>
      <c r="EV182" s="173">
        <v>1</v>
      </c>
      <c r="EW182" s="200">
        <v>0</v>
      </c>
      <c r="EX182" s="181">
        <v>0</v>
      </c>
      <c r="EY182" s="172">
        <v>4</v>
      </c>
      <c r="EZ182" s="59">
        <v>0</v>
      </c>
      <c r="FA182" s="169">
        <v>1</v>
      </c>
      <c r="FB182" s="201">
        <v>1486</v>
      </c>
      <c r="FC182" s="202">
        <v>0</v>
      </c>
      <c r="FD182" s="172">
        <v>1</v>
      </c>
      <c r="FE182" s="59">
        <v>0</v>
      </c>
      <c r="FF182" s="59">
        <v>0</v>
      </c>
      <c r="FG182" s="59">
        <v>1</v>
      </c>
      <c r="FH182" s="59">
        <v>0</v>
      </c>
    </row>
    <row r="183" spans="1:164">
      <c r="A183" s="167">
        <v>2700</v>
      </c>
      <c r="B183" s="59" t="s">
        <v>886</v>
      </c>
      <c r="C183" s="59">
        <v>2318</v>
      </c>
      <c r="D183" s="59" t="s">
        <v>203</v>
      </c>
      <c r="E183" s="168">
        <v>1650</v>
      </c>
      <c r="F183" s="59">
        <v>320</v>
      </c>
      <c r="G183" s="59">
        <v>1150</v>
      </c>
      <c r="H183" s="169">
        <v>180</v>
      </c>
      <c r="I183" s="170">
        <v>17</v>
      </c>
      <c r="J183" s="171">
        <v>19</v>
      </c>
      <c r="K183" s="172">
        <v>453</v>
      </c>
      <c r="L183" s="173">
        <v>21</v>
      </c>
      <c r="M183" s="168">
        <v>3</v>
      </c>
      <c r="N183" s="174">
        <v>7</v>
      </c>
      <c r="O183" s="167">
        <v>9</v>
      </c>
      <c r="P183" s="173">
        <v>37</v>
      </c>
      <c r="Q183" s="170">
        <v>19</v>
      </c>
      <c r="R183" s="118"/>
      <c r="S183" s="172">
        <v>16</v>
      </c>
      <c r="T183" s="173">
        <v>36</v>
      </c>
      <c r="U183" s="118"/>
      <c r="V183" s="175">
        <v>1802</v>
      </c>
      <c r="W183" s="172">
        <v>3</v>
      </c>
      <c r="X183" s="59" t="s">
        <v>1334</v>
      </c>
      <c r="Y183" s="59" t="s">
        <v>1334</v>
      </c>
      <c r="Z183" s="174">
        <v>3</v>
      </c>
      <c r="AA183" s="176">
        <v>2712.4</v>
      </c>
      <c r="AB183" s="177">
        <v>0</v>
      </c>
      <c r="AC183" s="177">
        <v>0</v>
      </c>
      <c r="AD183" s="178">
        <v>1773.69</v>
      </c>
      <c r="AE183" s="205">
        <v>54</v>
      </c>
      <c r="AF183" s="180">
        <v>217.16</v>
      </c>
      <c r="AG183" s="177">
        <v>76.06</v>
      </c>
      <c r="AH183" s="177">
        <v>127.66</v>
      </c>
      <c r="AI183" s="177">
        <v>13.44</v>
      </c>
      <c r="AJ183" s="177">
        <v>0</v>
      </c>
      <c r="AK183" s="177">
        <v>0</v>
      </c>
      <c r="AL183" s="177">
        <v>0</v>
      </c>
      <c r="AM183" s="177">
        <v>0</v>
      </c>
      <c r="AN183" s="178">
        <v>0</v>
      </c>
      <c r="AO183" s="181">
        <v>0</v>
      </c>
      <c r="AP183" s="181">
        <v>721.55</v>
      </c>
      <c r="AQ183" s="206">
        <v>336.85</v>
      </c>
      <c r="AR183" s="207">
        <v>281.85000000000002</v>
      </c>
      <c r="AS183" s="208">
        <v>231.61</v>
      </c>
      <c r="AT183" s="207">
        <v>55</v>
      </c>
      <c r="AU183" s="208">
        <v>10</v>
      </c>
      <c r="AV183" s="209">
        <v>45</v>
      </c>
      <c r="AW183" s="206">
        <v>85.91</v>
      </c>
      <c r="AX183" s="207">
        <v>7</v>
      </c>
      <c r="AY183" s="207">
        <v>78.91</v>
      </c>
      <c r="AZ183" s="209">
        <v>38.35</v>
      </c>
      <c r="BA183" s="206">
        <v>55.787199999999999</v>
      </c>
      <c r="BB183" s="207">
        <v>5.68</v>
      </c>
      <c r="BC183" s="210">
        <v>16.72</v>
      </c>
      <c r="BD183" s="206">
        <v>713.5</v>
      </c>
      <c r="BE183" s="207">
        <v>418.5</v>
      </c>
      <c r="BF183" s="207">
        <v>255</v>
      </c>
      <c r="BG183" s="210">
        <v>40</v>
      </c>
      <c r="BH183" s="185">
        <v>5743</v>
      </c>
      <c r="BI183" s="186">
        <v>476</v>
      </c>
      <c r="BJ183" s="186">
        <v>3562</v>
      </c>
      <c r="BK183" s="186">
        <v>424</v>
      </c>
      <c r="BL183" s="186">
        <v>1250</v>
      </c>
      <c r="BM183" s="187">
        <v>31</v>
      </c>
      <c r="BN183" s="118"/>
      <c r="BO183" s="188">
        <v>3302.1064999999999</v>
      </c>
      <c r="BP183" s="177">
        <v>169.83430000000001</v>
      </c>
      <c r="BQ183" s="210">
        <v>32.319299999999998</v>
      </c>
      <c r="BR183" s="172">
        <v>524</v>
      </c>
      <c r="BS183" s="59">
        <v>346</v>
      </c>
      <c r="BT183" s="59">
        <v>346</v>
      </c>
      <c r="BU183" s="59">
        <v>186</v>
      </c>
      <c r="BV183" s="59">
        <v>76</v>
      </c>
      <c r="BW183" s="59">
        <v>0</v>
      </c>
      <c r="BX183" s="189">
        <v>14</v>
      </c>
      <c r="BY183" s="189">
        <v>0.5</v>
      </c>
      <c r="BZ183" s="190">
        <v>16</v>
      </c>
      <c r="CA183" s="118"/>
      <c r="CB183" s="191">
        <v>16.5</v>
      </c>
      <c r="CC183" s="192">
        <v>4.5</v>
      </c>
      <c r="CD183" s="193">
        <v>0.5</v>
      </c>
      <c r="CE183" s="193">
        <v>4</v>
      </c>
      <c r="CF183" s="193">
        <v>0</v>
      </c>
      <c r="CG183" s="192">
        <v>12</v>
      </c>
      <c r="CH183" s="193">
        <v>1</v>
      </c>
      <c r="CI183" s="193">
        <v>0</v>
      </c>
      <c r="CJ183" s="193">
        <v>11</v>
      </c>
      <c r="CK183" s="194">
        <v>0</v>
      </c>
      <c r="CL183" s="195">
        <v>68.66</v>
      </c>
      <c r="CM183" s="196">
        <v>10.18</v>
      </c>
      <c r="CN183" s="118"/>
      <c r="CO183" s="191">
        <v>2916.7548999999999</v>
      </c>
      <c r="CP183" s="192">
        <v>422.20265000000001</v>
      </c>
      <c r="CQ183" s="192">
        <v>0</v>
      </c>
      <c r="CR183" s="189">
        <v>2959.55287</v>
      </c>
      <c r="CS183" s="192">
        <v>1052.8108999999999</v>
      </c>
      <c r="CT183" s="192">
        <v>925.92363</v>
      </c>
      <c r="CU183" s="193">
        <v>925.92363</v>
      </c>
      <c r="CV183" s="193">
        <v>0</v>
      </c>
      <c r="CW183" s="193">
        <v>0</v>
      </c>
      <c r="CX183" s="192">
        <v>224.43117000000001</v>
      </c>
      <c r="CY183" s="192">
        <v>0</v>
      </c>
      <c r="CZ183" s="192">
        <v>28.2</v>
      </c>
      <c r="DA183" s="192">
        <v>458.10404999999997</v>
      </c>
      <c r="DB183" s="194">
        <v>24.86</v>
      </c>
      <c r="DC183" s="118"/>
      <c r="DD183" s="172">
        <v>1</v>
      </c>
      <c r="DE183" s="59">
        <v>0</v>
      </c>
      <c r="DF183" s="59">
        <v>1</v>
      </c>
      <c r="DG183" s="59">
        <v>0</v>
      </c>
      <c r="DH183" s="59">
        <v>0</v>
      </c>
      <c r="DI183" s="59">
        <v>0</v>
      </c>
      <c r="DJ183" s="197">
        <v>3269</v>
      </c>
      <c r="DK183" s="197">
        <v>20</v>
      </c>
      <c r="DL183" s="198">
        <v>1020</v>
      </c>
      <c r="DM183" s="197">
        <v>624</v>
      </c>
      <c r="DN183" s="197">
        <v>148</v>
      </c>
      <c r="DO183" s="198">
        <v>65</v>
      </c>
      <c r="DP183" s="198">
        <v>83</v>
      </c>
      <c r="DQ183" s="198">
        <v>0</v>
      </c>
      <c r="DR183" s="198">
        <v>0</v>
      </c>
      <c r="DS183" s="197">
        <v>12</v>
      </c>
      <c r="DT183" s="197">
        <v>23</v>
      </c>
      <c r="DU183" s="198">
        <v>23</v>
      </c>
      <c r="DV183" s="198">
        <v>0</v>
      </c>
      <c r="DW183" s="199">
        <v>68</v>
      </c>
      <c r="DX183" s="59">
        <v>37</v>
      </c>
      <c r="DY183" s="197">
        <f t="shared" si="6"/>
        <v>1</v>
      </c>
      <c r="DZ183" s="198">
        <v>1</v>
      </c>
      <c r="EA183" s="198">
        <v>0</v>
      </c>
      <c r="EB183" s="198">
        <v>0</v>
      </c>
      <c r="EC183" s="198">
        <v>0</v>
      </c>
      <c r="ED183" s="198">
        <v>0</v>
      </c>
      <c r="EE183" s="198">
        <v>0</v>
      </c>
      <c r="EF183" s="197">
        <v>3</v>
      </c>
      <c r="EG183" s="197">
        <v>360</v>
      </c>
      <c r="EH183" s="197">
        <v>90</v>
      </c>
      <c r="EI183" s="197">
        <v>68</v>
      </c>
      <c r="EJ183" s="198">
        <v>11</v>
      </c>
      <c r="EK183" s="198">
        <v>39</v>
      </c>
      <c r="EL183" s="198">
        <v>18</v>
      </c>
      <c r="EM183" s="197">
        <v>0</v>
      </c>
      <c r="EN183" s="197">
        <v>17</v>
      </c>
      <c r="EO183" s="197">
        <v>6</v>
      </c>
      <c r="EP183" s="198">
        <v>1</v>
      </c>
      <c r="EQ183" s="198">
        <v>4</v>
      </c>
      <c r="ER183" s="174">
        <v>1</v>
      </c>
      <c r="ES183" s="118">
        <f t="shared" si="5"/>
        <v>22.666666666666668</v>
      </c>
      <c r="ET183" s="172">
        <v>2</v>
      </c>
      <c r="EU183" s="59">
        <v>0</v>
      </c>
      <c r="EV183" s="173">
        <v>2</v>
      </c>
      <c r="EW183" s="200">
        <v>0</v>
      </c>
      <c r="EX183" s="181">
        <v>0</v>
      </c>
      <c r="EY183" s="172">
        <v>8</v>
      </c>
      <c r="EZ183" s="59">
        <v>0</v>
      </c>
      <c r="FA183" s="169">
        <v>2</v>
      </c>
      <c r="FB183" s="201">
        <v>2183.9</v>
      </c>
      <c r="FC183" s="202">
        <v>0</v>
      </c>
      <c r="FD183" s="172">
        <v>2</v>
      </c>
      <c r="FE183" s="59">
        <v>1</v>
      </c>
      <c r="FF183" s="59">
        <v>0</v>
      </c>
      <c r="FG183" s="59">
        <v>1</v>
      </c>
      <c r="FH183" s="59">
        <v>0</v>
      </c>
    </row>
    <row r="184" spans="1:164">
      <c r="A184" s="167">
        <v>2700</v>
      </c>
      <c r="B184" s="59" t="s">
        <v>886</v>
      </c>
      <c r="C184" s="59">
        <v>2323</v>
      </c>
      <c r="D184" s="59" t="s">
        <v>205</v>
      </c>
      <c r="E184" s="168">
        <v>2112</v>
      </c>
      <c r="F184" s="59">
        <v>404</v>
      </c>
      <c r="G184" s="59">
        <v>1402</v>
      </c>
      <c r="H184" s="169">
        <v>306</v>
      </c>
      <c r="I184" s="170">
        <v>33</v>
      </c>
      <c r="J184" s="171">
        <v>34</v>
      </c>
      <c r="K184" s="172">
        <v>685</v>
      </c>
      <c r="L184" s="173">
        <v>24</v>
      </c>
      <c r="M184" s="168">
        <v>18</v>
      </c>
      <c r="N184" s="174">
        <v>72</v>
      </c>
      <c r="O184" s="167">
        <v>20</v>
      </c>
      <c r="P184" s="173">
        <v>69</v>
      </c>
      <c r="Q184" s="170">
        <v>22</v>
      </c>
      <c r="R184" s="118"/>
      <c r="S184" s="172">
        <v>18</v>
      </c>
      <c r="T184" s="173">
        <v>1038</v>
      </c>
      <c r="U184" s="118"/>
      <c r="V184" s="175">
        <v>3501</v>
      </c>
      <c r="W184" s="172">
        <v>4</v>
      </c>
      <c r="X184" s="59" t="s">
        <v>1334</v>
      </c>
      <c r="Y184" s="59" t="s">
        <v>1334</v>
      </c>
      <c r="Z184" s="174">
        <v>4</v>
      </c>
      <c r="AA184" s="176">
        <v>4031.2591000000002</v>
      </c>
      <c r="AB184" s="177">
        <v>0</v>
      </c>
      <c r="AC184" s="177">
        <v>0</v>
      </c>
      <c r="AD184" s="178">
        <v>3029.1091000000001</v>
      </c>
      <c r="AE184" s="205">
        <v>54</v>
      </c>
      <c r="AF184" s="180">
        <v>510.52</v>
      </c>
      <c r="AG184" s="177">
        <v>226.83</v>
      </c>
      <c r="AH184" s="177">
        <v>283.69</v>
      </c>
      <c r="AI184" s="177">
        <v>0</v>
      </c>
      <c r="AJ184" s="177">
        <v>0</v>
      </c>
      <c r="AK184" s="177">
        <v>0</v>
      </c>
      <c r="AL184" s="177">
        <v>0</v>
      </c>
      <c r="AM184" s="177">
        <v>0</v>
      </c>
      <c r="AN184" s="178">
        <v>0</v>
      </c>
      <c r="AO184" s="181">
        <v>0</v>
      </c>
      <c r="AP184" s="181">
        <v>491.63</v>
      </c>
      <c r="AQ184" s="206">
        <v>282.58</v>
      </c>
      <c r="AR184" s="207">
        <v>231.96</v>
      </c>
      <c r="AS184" s="208">
        <v>231.96</v>
      </c>
      <c r="AT184" s="207">
        <v>50.62</v>
      </c>
      <c r="AU184" s="208">
        <v>0</v>
      </c>
      <c r="AV184" s="209">
        <v>50.62</v>
      </c>
      <c r="AW184" s="206">
        <v>63.67</v>
      </c>
      <c r="AX184" s="207">
        <v>7.41</v>
      </c>
      <c r="AY184" s="207">
        <v>56.26</v>
      </c>
      <c r="AZ184" s="209">
        <v>17.010000000000002</v>
      </c>
      <c r="BA184" s="206">
        <v>65.790000000000006</v>
      </c>
      <c r="BB184" s="207">
        <v>15.14</v>
      </c>
      <c r="BC184" s="210">
        <v>17.41</v>
      </c>
      <c r="BD184" s="206">
        <v>2543</v>
      </c>
      <c r="BE184" s="207">
        <v>1229</v>
      </c>
      <c r="BF184" s="207">
        <v>874</v>
      </c>
      <c r="BG184" s="210">
        <v>440</v>
      </c>
      <c r="BH184" s="185">
        <v>6435</v>
      </c>
      <c r="BI184" s="186">
        <v>936</v>
      </c>
      <c r="BJ184" s="186">
        <v>3373</v>
      </c>
      <c r="BK184" s="186">
        <v>561</v>
      </c>
      <c r="BL184" s="186">
        <v>1518</v>
      </c>
      <c r="BM184" s="187">
        <v>47</v>
      </c>
      <c r="BN184" s="118"/>
      <c r="BO184" s="188">
        <v>4650.1890999999996</v>
      </c>
      <c r="BP184" s="177">
        <v>241.92</v>
      </c>
      <c r="BQ184" s="210">
        <v>27.16</v>
      </c>
      <c r="BR184" s="172">
        <v>714</v>
      </c>
      <c r="BS184" s="59">
        <v>270</v>
      </c>
      <c r="BT184" s="59">
        <v>270</v>
      </c>
      <c r="BU184" s="59">
        <v>125</v>
      </c>
      <c r="BV184" s="59">
        <v>150</v>
      </c>
      <c r="BW184" s="59">
        <v>0</v>
      </c>
      <c r="BX184" s="189">
        <v>4</v>
      </c>
      <c r="BY184" s="189">
        <v>0.1</v>
      </c>
      <c r="BZ184" s="190">
        <v>1.5</v>
      </c>
      <c r="CA184" s="118"/>
      <c r="CB184" s="191">
        <v>32.270000000000003</v>
      </c>
      <c r="CC184" s="192">
        <v>2</v>
      </c>
      <c r="CD184" s="193">
        <v>0</v>
      </c>
      <c r="CE184" s="193">
        <v>0</v>
      </c>
      <c r="CF184" s="193">
        <v>2</v>
      </c>
      <c r="CG184" s="192">
        <v>7</v>
      </c>
      <c r="CH184" s="193">
        <v>0</v>
      </c>
      <c r="CI184" s="193">
        <v>0</v>
      </c>
      <c r="CJ184" s="193">
        <v>7</v>
      </c>
      <c r="CK184" s="194">
        <v>23.27</v>
      </c>
      <c r="CL184" s="195">
        <v>147.46</v>
      </c>
      <c r="CM184" s="196">
        <v>32.270000000000003</v>
      </c>
      <c r="CN184" s="118"/>
      <c r="CO184" s="191">
        <v>3380.1653700000002</v>
      </c>
      <c r="CP184" s="192">
        <v>436.26279999999997</v>
      </c>
      <c r="CQ184" s="192">
        <v>50</v>
      </c>
      <c r="CR184" s="189">
        <v>3341.74791</v>
      </c>
      <c r="CS184" s="192">
        <v>577.62432999999999</v>
      </c>
      <c r="CT184" s="192">
        <v>1069.19136</v>
      </c>
      <c r="CU184" s="193">
        <v>1069.19136</v>
      </c>
      <c r="CV184" s="193">
        <v>0</v>
      </c>
      <c r="CW184" s="193">
        <v>0</v>
      </c>
      <c r="CX184" s="192">
        <v>1389.55297</v>
      </c>
      <c r="CY184" s="192">
        <v>0</v>
      </c>
      <c r="CZ184" s="192">
        <v>24.5</v>
      </c>
      <c r="DA184" s="192">
        <v>52.56</v>
      </c>
      <c r="DB184" s="194">
        <v>81.85296000000001</v>
      </c>
      <c r="DC184" s="118"/>
      <c r="DD184" s="172">
        <v>1</v>
      </c>
      <c r="DE184" s="59">
        <v>0</v>
      </c>
      <c r="DF184" s="59">
        <v>1</v>
      </c>
      <c r="DG184" s="59">
        <v>0</v>
      </c>
      <c r="DH184" s="59">
        <v>0</v>
      </c>
      <c r="DI184" s="59">
        <v>0</v>
      </c>
      <c r="DJ184" s="197">
        <v>1042</v>
      </c>
      <c r="DK184" s="197">
        <v>22</v>
      </c>
      <c r="DL184" s="198">
        <v>876</v>
      </c>
      <c r="DM184" s="197">
        <v>500</v>
      </c>
      <c r="DN184" s="197">
        <v>269</v>
      </c>
      <c r="DO184" s="198">
        <v>131</v>
      </c>
      <c r="DP184" s="198">
        <v>138</v>
      </c>
      <c r="DQ184" s="198">
        <v>0</v>
      </c>
      <c r="DR184" s="198">
        <v>0</v>
      </c>
      <c r="DS184" s="197">
        <v>14</v>
      </c>
      <c r="DT184" s="197">
        <v>36</v>
      </c>
      <c r="DU184" s="198">
        <v>36</v>
      </c>
      <c r="DV184" s="198">
        <v>0</v>
      </c>
      <c r="DW184" s="199">
        <v>101</v>
      </c>
      <c r="DX184" s="59">
        <v>48</v>
      </c>
      <c r="DY184" s="197">
        <f t="shared" si="6"/>
        <v>1</v>
      </c>
      <c r="DZ184" s="198">
        <v>1</v>
      </c>
      <c r="EA184" s="198">
        <v>0</v>
      </c>
      <c r="EB184" s="198">
        <v>0</v>
      </c>
      <c r="EC184" s="198">
        <v>0</v>
      </c>
      <c r="ED184" s="198">
        <v>0</v>
      </c>
      <c r="EE184" s="198">
        <v>0</v>
      </c>
      <c r="EF184" s="197">
        <v>4</v>
      </c>
      <c r="EG184" s="197">
        <v>540</v>
      </c>
      <c r="EH184" s="197">
        <v>120</v>
      </c>
      <c r="EI184" s="197">
        <v>103</v>
      </c>
      <c r="EJ184" s="198">
        <v>26</v>
      </c>
      <c r="EK184" s="198">
        <v>51</v>
      </c>
      <c r="EL184" s="198">
        <v>26</v>
      </c>
      <c r="EM184" s="197">
        <v>0</v>
      </c>
      <c r="EN184" s="197">
        <v>31</v>
      </c>
      <c r="EO184" s="197">
        <v>8</v>
      </c>
      <c r="EP184" s="198">
        <v>1</v>
      </c>
      <c r="EQ184" s="198">
        <v>6</v>
      </c>
      <c r="ER184" s="174">
        <v>1</v>
      </c>
      <c r="ES184" s="118">
        <f t="shared" si="5"/>
        <v>25.75</v>
      </c>
      <c r="ET184" s="172">
        <v>1</v>
      </c>
      <c r="EU184" s="59">
        <v>1</v>
      </c>
      <c r="EV184" s="173">
        <v>0</v>
      </c>
      <c r="EW184" s="200">
        <v>0</v>
      </c>
      <c r="EX184" s="181">
        <v>0</v>
      </c>
      <c r="EY184" s="172">
        <v>5</v>
      </c>
      <c r="EZ184" s="59">
        <v>0</v>
      </c>
      <c r="FA184" s="169">
        <v>0</v>
      </c>
      <c r="FB184" s="201">
        <v>4891.5</v>
      </c>
      <c r="FC184" s="202">
        <v>0</v>
      </c>
      <c r="FD184" s="172">
        <v>0</v>
      </c>
      <c r="FE184" s="59">
        <v>0</v>
      </c>
      <c r="FF184" s="59">
        <v>0</v>
      </c>
      <c r="FG184" s="59">
        <v>0</v>
      </c>
      <c r="FH184" s="59">
        <v>0</v>
      </c>
    </row>
    <row r="185" spans="1:164">
      <c r="A185" s="167">
        <v>2700</v>
      </c>
      <c r="B185" s="59" t="s">
        <v>886</v>
      </c>
      <c r="C185" s="59">
        <v>2330</v>
      </c>
      <c r="D185" s="59" t="s">
        <v>217</v>
      </c>
      <c r="E185" s="168">
        <v>1389</v>
      </c>
      <c r="F185" s="59">
        <v>234</v>
      </c>
      <c r="G185" s="59">
        <v>885</v>
      </c>
      <c r="H185" s="169">
        <v>270</v>
      </c>
      <c r="I185" s="170">
        <v>15</v>
      </c>
      <c r="J185" s="171">
        <v>15</v>
      </c>
      <c r="K185" s="172">
        <v>478</v>
      </c>
      <c r="L185" s="173">
        <v>7</v>
      </c>
      <c r="M185" s="168">
        <v>5</v>
      </c>
      <c r="N185" s="174">
        <v>9</v>
      </c>
      <c r="O185" s="167">
        <v>11</v>
      </c>
      <c r="P185" s="173">
        <v>30</v>
      </c>
      <c r="Q185" s="170">
        <v>4</v>
      </c>
      <c r="R185" s="118"/>
      <c r="S185" s="172">
        <v>21</v>
      </c>
      <c r="T185" s="173">
        <v>142</v>
      </c>
      <c r="U185" s="118"/>
      <c r="V185" s="175">
        <v>1300</v>
      </c>
      <c r="W185" s="172">
        <v>4</v>
      </c>
      <c r="X185" s="59" t="s">
        <v>1334</v>
      </c>
      <c r="Y185" s="59" t="s">
        <v>1334</v>
      </c>
      <c r="Z185" s="174">
        <v>4</v>
      </c>
      <c r="AA185" s="176">
        <v>2885.81</v>
      </c>
      <c r="AB185" s="177">
        <v>0</v>
      </c>
      <c r="AC185" s="177">
        <v>0</v>
      </c>
      <c r="AD185" s="178">
        <v>2461.56</v>
      </c>
      <c r="AE185" s="205">
        <v>59</v>
      </c>
      <c r="AF185" s="180">
        <v>96.58</v>
      </c>
      <c r="AG185" s="177">
        <v>59.58</v>
      </c>
      <c r="AH185" s="177">
        <v>37</v>
      </c>
      <c r="AI185" s="177">
        <v>0</v>
      </c>
      <c r="AJ185" s="177">
        <v>0</v>
      </c>
      <c r="AK185" s="177">
        <v>0</v>
      </c>
      <c r="AL185" s="177">
        <v>0</v>
      </c>
      <c r="AM185" s="177">
        <v>0</v>
      </c>
      <c r="AN185" s="178">
        <v>0</v>
      </c>
      <c r="AO185" s="181">
        <v>0</v>
      </c>
      <c r="AP185" s="181">
        <v>327.67</v>
      </c>
      <c r="AQ185" s="206">
        <v>432.37</v>
      </c>
      <c r="AR185" s="207">
        <v>399.26</v>
      </c>
      <c r="AS185" s="208">
        <v>399.26</v>
      </c>
      <c r="AT185" s="207">
        <v>33.11</v>
      </c>
      <c r="AU185" s="208">
        <v>0</v>
      </c>
      <c r="AV185" s="209">
        <v>33.11</v>
      </c>
      <c r="AW185" s="206">
        <v>103.72</v>
      </c>
      <c r="AX185" s="207">
        <v>10.26</v>
      </c>
      <c r="AY185" s="207">
        <v>93.46</v>
      </c>
      <c r="AZ185" s="209">
        <v>54.83</v>
      </c>
      <c r="BA185" s="206">
        <v>30.13</v>
      </c>
      <c r="BB185" s="207">
        <v>16.3</v>
      </c>
      <c r="BC185" s="210">
        <v>0</v>
      </c>
      <c r="BD185" s="206">
        <v>944</v>
      </c>
      <c r="BE185" s="207">
        <v>463</v>
      </c>
      <c r="BF185" s="207">
        <v>233.5</v>
      </c>
      <c r="BG185" s="210">
        <v>247.5</v>
      </c>
      <c r="BH185" s="185">
        <v>2159</v>
      </c>
      <c r="BI185" s="186">
        <v>328</v>
      </c>
      <c r="BJ185" s="186">
        <v>866</v>
      </c>
      <c r="BK185" s="186">
        <v>1</v>
      </c>
      <c r="BL185" s="186">
        <v>949</v>
      </c>
      <c r="BM185" s="187">
        <v>15</v>
      </c>
      <c r="BN185" s="118"/>
      <c r="BO185" s="188">
        <v>3637.62</v>
      </c>
      <c r="BP185" s="177">
        <v>190.4</v>
      </c>
      <c r="BQ185" s="210">
        <v>56.03</v>
      </c>
      <c r="BR185" s="172">
        <v>487</v>
      </c>
      <c r="BS185" s="59">
        <v>391</v>
      </c>
      <c r="BT185" s="59">
        <v>391</v>
      </c>
      <c r="BU185" s="59">
        <v>130</v>
      </c>
      <c r="BV185" s="59">
        <v>127</v>
      </c>
      <c r="BW185" s="59">
        <v>0</v>
      </c>
      <c r="BX185" s="189">
        <v>12.23</v>
      </c>
      <c r="BY185" s="189">
        <v>0</v>
      </c>
      <c r="BZ185" s="190">
        <v>7.5</v>
      </c>
      <c r="CA185" s="118"/>
      <c r="CB185" s="191">
        <v>12</v>
      </c>
      <c r="CC185" s="192">
        <v>12</v>
      </c>
      <c r="CD185" s="193">
        <v>0</v>
      </c>
      <c r="CE185" s="193">
        <v>12</v>
      </c>
      <c r="CF185" s="193">
        <v>0</v>
      </c>
      <c r="CG185" s="192">
        <v>0</v>
      </c>
      <c r="CH185" s="193">
        <v>0</v>
      </c>
      <c r="CI185" s="193">
        <v>0</v>
      </c>
      <c r="CJ185" s="193">
        <v>0</v>
      </c>
      <c r="CK185" s="194">
        <v>0</v>
      </c>
      <c r="CL185" s="195">
        <v>96</v>
      </c>
      <c r="CM185" s="196">
        <v>33.56</v>
      </c>
      <c r="CN185" s="118"/>
      <c r="CO185" s="191">
        <v>1324.02619</v>
      </c>
      <c r="CP185" s="192">
        <v>348.94253000000003</v>
      </c>
      <c r="CQ185" s="192">
        <v>0</v>
      </c>
      <c r="CR185" s="189">
        <v>1359.12789</v>
      </c>
      <c r="CS185" s="192">
        <v>310.79346000000004</v>
      </c>
      <c r="CT185" s="192">
        <v>909.82697999999993</v>
      </c>
      <c r="CU185" s="193">
        <v>892.50367000000006</v>
      </c>
      <c r="CV185" s="193">
        <v>0</v>
      </c>
      <c r="CW185" s="193">
        <v>0</v>
      </c>
      <c r="CX185" s="192">
        <v>131.75745000000001</v>
      </c>
      <c r="CY185" s="192">
        <v>0</v>
      </c>
      <c r="CZ185" s="192">
        <v>0</v>
      </c>
      <c r="DA185" s="192">
        <v>0</v>
      </c>
      <c r="DB185" s="194">
        <v>0.25</v>
      </c>
      <c r="DC185" s="118"/>
      <c r="DD185" s="172">
        <v>1</v>
      </c>
      <c r="DE185" s="59">
        <v>0</v>
      </c>
      <c r="DF185" s="59">
        <v>1</v>
      </c>
      <c r="DG185" s="59">
        <v>0</v>
      </c>
      <c r="DH185" s="59">
        <v>0</v>
      </c>
      <c r="DI185" s="59">
        <v>0</v>
      </c>
      <c r="DJ185" s="197">
        <v>3000</v>
      </c>
      <c r="DK185" s="197">
        <v>15</v>
      </c>
      <c r="DL185" s="198">
        <v>900</v>
      </c>
      <c r="DM185" s="197">
        <v>320</v>
      </c>
      <c r="DN185" s="197">
        <v>103</v>
      </c>
      <c r="DO185" s="198">
        <v>46</v>
      </c>
      <c r="DP185" s="198">
        <v>57</v>
      </c>
      <c r="DQ185" s="198">
        <v>0</v>
      </c>
      <c r="DR185" s="198">
        <v>0</v>
      </c>
      <c r="DS185" s="197">
        <v>0</v>
      </c>
      <c r="DT185" s="197">
        <v>10</v>
      </c>
      <c r="DU185" s="198">
        <v>10</v>
      </c>
      <c r="DV185" s="198">
        <v>0</v>
      </c>
      <c r="DW185" s="199">
        <v>80</v>
      </c>
      <c r="DX185" s="59">
        <v>42</v>
      </c>
      <c r="DY185" s="197">
        <f t="shared" si="6"/>
        <v>2</v>
      </c>
      <c r="DZ185" s="198">
        <v>2</v>
      </c>
      <c r="EA185" s="198">
        <v>0</v>
      </c>
      <c r="EB185" s="198">
        <v>0</v>
      </c>
      <c r="EC185" s="198">
        <v>0</v>
      </c>
      <c r="ED185" s="198">
        <v>0</v>
      </c>
      <c r="EE185" s="198">
        <v>0</v>
      </c>
      <c r="EF185" s="197">
        <v>3</v>
      </c>
      <c r="EG185" s="197">
        <v>300</v>
      </c>
      <c r="EH185" s="197">
        <v>150</v>
      </c>
      <c r="EI185" s="197">
        <v>80</v>
      </c>
      <c r="EJ185" s="198">
        <v>21</v>
      </c>
      <c r="EK185" s="198">
        <v>42</v>
      </c>
      <c r="EL185" s="198">
        <v>17</v>
      </c>
      <c r="EM185" s="197">
        <v>0</v>
      </c>
      <c r="EN185" s="197">
        <v>13</v>
      </c>
      <c r="EO185" s="197">
        <v>8</v>
      </c>
      <c r="EP185" s="198">
        <v>2</v>
      </c>
      <c r="EQ185" s="198">
        <v>6</v>
      </c>
      <c r="ER185" s="174">
        <v>0</v>
      </c>
      <c r="ES185" s="118">
        <f t="shared" si="5"/>
        <v>26.666666666666668</v>
      </c>
      <c r="ET185" s="172">
        <v>2</v>
      </c>
      <c r="EU185" s="59">
        <v>0</v>
      </c>
      <c r="EV185" s="173">
        <v>2</v>
      </c>
      <c r="EW185" s="200">
        <v>0</v>
      </c>
      <c r="EX185" s="181">
        <v>0</v>
      </c>
      <c r="EY185" s="172">
        <v>11</v>
      </c>
      <c r="EZ185" s="59">
        <v>0</v>
      </c>
      <c r="FA185" s="169">
        <v>0</v>
      </c>
      <c r="FB185" s="201">
        <v>11960.7</v>
      </c>
      <c r="FC185" s="202">
        <v>0</v>
      </c>
      <c r="FD185" s="172">
        <v>0</v>
      </c>
      <c r="FE185" s="59">
        <v>0</v>
      </c>
      <c r="FF185" s="59">
        <v>0</v>
      </c>
      <c r="FG185" s="59">
        <v>0</v>
      </c>
      <c r="FH185" s="59">
        <v>0</v>
      </c>
    </row>
    <row r="186" spans="1:164">
      <c r="A186" s="167">
        <v>2700</v>
      </c>
      <c r="B186" s="59" t="s">
        <v>886</v>
      </c>
      <c r="C186" s="59">
        <v>2336</v>
      </c>
      <c r="D186" s="59" t="s">
        <v>210</v>
      </c>
      <c r="E186" s="168">
        <v>4126</v>
      </c>
      <c r="F186" s="59">
        <v>760</v>
      </c>
      <c r="G186" s="59">
        <v>2685</v>
      </c>
      <c r="H186" s="169">
        <v>681</v>
      </c>
      <c r="I186" s="170">
        <v>40</v>
      </c>
      <c r="J186" s="171">
        <v>64</v>
      </c>
      <c r="K186" s="172">
        <v>1493</v>
      </c>
      <c r="L186" s="173">
        <v>60</v>
      </c>
      <c r="M186" s="168">
        <v>13</v>
      </c>
      <c r="N186" s="174">
        <v>37</v>
      </c>
      <c r="O186" s="167">
        <v>24</v>
      </c>
      <c r="P186" s="173">
        <v>9</v>
      </c>
      <c r="Q186" s="170">
        <v>44</v>
      </c>
      <c r="R186" s="118"/>
      <c r="S186" s="172">
        <v>29</v>
      </c>
      <c r="T186" s="173">
        <v>393</v>
      </c>
      <c r="U186" s="118"/>
      <c r="V186" s="175">
        <v>2719</v>
      </c>
      <c r="W186" s="172">
        <v>2</v>
      </c>
      <c r="X186" s="59" t="s">
        <v>1334</v>
      </c>
      <c r="Y186" s="59" t="s">
        <v>1334</v>
      </c>
      <c r="Z186" s="174">
        <v>2</v>
      </c>
      <c r="AA186" s="176">
        <v>5247.48</v>
      </c>
      <c r="AB186" s="177">
        <v>0</v>
      </c>
      <c r="AC186" s="177">
        <v>0</v>
      </c>
      <c r="AD186" s="178">
        <v>3607.99</v>
      </c>
      <c r="AE186" s="205">
        <v>60</v>
      </c>
      <c r="AF186" s="180">
        <v>668.29</v>
      </c>
      <c r="AG186" s="177">
        <v>233.09</v>
      </c>
      <c r="AH186" s="177">
        <v>382.94</v>
      </c>
      <c r="AI186" s="177">
        <v>44.26</v>
      </c>
      <c r="AJ186" s="177">
        <v>0</v>
      </c>
      <c r="AK186" s="177">
        <v>8</v>
      </c>
      <c r="AL186" s="177">
        <v>0</v>
      </c>
      <c r="AM186" s="177">
        <v>0</v>
      </c>
      <c r="AN186" s="178">
        <v>0</v>
      </c>
      <c r="AO186" s="181">
        <v>0</v>
      </c>
      <c r="AP186" s="181">
        <v>971.2</v>
      </c>
      <c r="AQ186" s="206">
        <v>640.23</v>
      </c>
      <c r="AR186" s="207">
        <v>543.65</v>
      </c>
      <c r="AS186" s="208">
        <v>543.65</v>
      </c>
      <c r="AT186" s="207">
        <v>96.58</v>
      </c>
      <c r="AU186" s="208">
        <v>0</v>
      </c>
      <c r="AV186" s="209">
        <v>96.58</v>
      </c>
      <c r="AW186" s="206">
        <v>114.86</v>
      </c>
      <c r="AX186" s="207">
        <v>31.2</v>
      </c>
      <c r="AY186" s="207">
        <v>83.66</v>
      </c>
      <c r="AZ186" s="209">
        <v>0</v>
      </c>
      <c r="BA186" s="206">
        <v>191.88</v>
      </c>
      <c r="BB186" s="207">
        <v>44.91</v>
      </c>
      <c r="BC186" s="210">
        <v>57.87</v>
      </c>
      <c r="BD186" s="206">
        <v>2461</v>
      </c>
      <c r="BE186" s="207">
        <v>1380</v>
      </c>
      <c r="BF186" s="207">
        <v>730.5</v>
      </c>
      <c r="BG186" s="210">
        <v>350.5</v>
      </c>
      <c r="BH186" s="185">
        <v>3927</v>
      </c>
      <c r="BI186" s="186">
        <v>420</v>
      </c>
      <c r="BJ186" s="186">
        <v>2320</v>
      </c>
      <c r="BK186" s="186">
        <v>345</v>
      </c>
      <c r="BL186" s="186">
        <v>823</v>
      </c>
      <c r="BM186" s="187">
        <v>19</v>
      </c>
      <c r="BN186" s="118"/>
      <c r="BO186" s="188">
        <v>6519.26</v>
      </c>
      <c r="BP186" s="177">
        <v>524.95000000000005</v>
      </c>
      <c r="BQ186" s="210">
        <v>148.15</v>
      </c>
      <c r="BR186" s="172">
        <v>1410</v>
      </c>
      <c r="BS186" s="59">
        <v>976</v>
      </c>
      <c r="BT186" s="59">
        <v>976</v>
      </c>
      <c r="BU186" s="59">
        <v>565</v>
      </c>
      <c r="BV186" s="59">
        <v>347</v>
      </c>
      <c r="BW186" s="59">
        <v>0</v>
      </c>
      <c r="BX186" s="189">
        <v>25.8</v>
      </c>
      <c r="BY186" s="189">
        <v>0</v>
      </c>
      <c r="BZ186" s="190">
        <v>49.2</v>
      </c>
      <c r="CA186" s="118"/>
      <c r="CB186" s="191">
        <v>8.6999999999999993</v>
      </c>
      <c r="CC186" s="192">
        <v>8.6999999999999993</v>
      </c>
      <c r="CD186" s="193">
        <v>0</v>
      </c>
      <c r="CE186" s="193">
        <v>5.8</v>
      </c>
      <c r="CF186" s="193">
        <v>2.9</v>
      </c>
      <c r="CG186" s="192">
        <v>0</v>
      </c>
      <c r="CH186" s="193">
        <v>0</v>
      </c>
      <c r="CI186" s="193">
        <v>0</v>
      </c>
      <c r="CJ186" s="193">
        <v>0</v>
      </c>
      <c r="CK186" s="194">
        <v>0</v>
      </c>
      <c r="CL186" s="195">
        <v>152.44</v>
      </c>
      <c r="CM186" s="196">
        <v>24.22</v>
      </c>
      <c r="CN186" s="118"/>
      <c r="CO186" s="191">
        <v>6566.1293099999994</v>
      </c>
      <c r="CP186" s="192">
        <v>580.87575000000004</v>
      </c>
      <c r="CQ186" s="192">
        <v>0</v>
      </c>
      <c r="CR186" s="189">
        <v>6507.9678400000003</v>
      </c>
      <c r="CS186" s="192">
        <v>538.40220999999997</v>
      </c>
      <c r="CT186" s="192">
        <v>1470.6006599999998</v>
      </c>
      <c r="CU186" s="193">
        <v>1449.2080100000001</v>
      </c>
      <c r="CV186" s="193">
        <v>0</v>
      </c>
      <c r="CW186" s="193">
        <v>0</v>
      </c>
      <c r="CX186" s="192">
        <v>499.92561999999998</v>
      </c>
      <c r="CY186" s="192">
        <v>0</v>
      </c>
      <c r="CZ186" s="192">
        <v>967.7878199999999</v>
      </c>
      <c r="DA186" s="192">
        <v>3024.25153</v>
      </c>
      <c r="DB186" s="194">
        <v>0</v>
      </c>
      <c r="DC186" s="118"/>
      <c r="DD186" s="172">
        <v>1</v>
      </c>
      <c r="DE186" s="59">
        <v>1</v>
      </c>
      <c r="DF186" s="59">
        <v>0</v>
      </c>
      <c r="DG186" s="59">
        <v>0</v>
      </c>
      <c r="DH186" s="59">
        <v>0</v>
      </c>
      <c r="DI186" s="59">
        <v>0</v>
      </c>
      <c r="DJ186" s="197">
        <v>4080</v>
      </c>
      <c r="DK186" s="197">
        <v>25</v>
      </c>
      <c r="DL186" s="198">
        <v>1344</v>
      </c>
      <c r="DM186" s="197">
        <v>660</v>
      </c>
      <c r="DN186" s="197">
        <v>504</v>
      </c>
      <c r="DO186" s="198">
        <v>200</v>
      </c>
      <c r="DP186" s="198">
        <v>216</v>
      </c>
      <c r="DQ186" s="198">
        <v>59</v>
      </c>
      <c r="DR186" s="198">
        <v>29</v>
      </c>
      <c r="DS186" s="197">
        <v>12</v>
      </c>
      <c r="DT186" s="197">
        <v>93</v>
      </c>
      <c r="DU186" s="198">
        <v>41</v>
      </c>
      <c r="DV186" s="198">
        <v>52</v>
      </c>
      <c r="DW186" s="199">
        <v>138</v>
      </c>
      <c r="DX186" s="59">
        <v>91</v>
      </c>
      <c r="DY186" s="197">
        <f t="shared" si="6"/>
        <v>1</v>
      </c>
      <c r="DZ186" s="198">
        <v>1</v>
      </c>
      <c r="EA186" s="198">
        <v>0</v>
      </c>
      <c r="EB186" s="198">
        <v>0</v>
      </c>
      <c r="EC186" s="198">
        <v>0</v>
      </c>
      <c r="ED186" s="198">
        <v>0</v>
      </c>
      <c r="EE186" s="198">
        <v>0</v>
      </c>
      <c r="EF186" s="197">
        <v>6</v>
      </c>
      <c r="EG186" s="197">
        <v>920</v>
      </c>
      <c r="EH186" s="197">
        <v>120</v>
      </c>
      <c r="EI186" s="197">
        <v>138</v>
      </c>
      <c r="EJ186" s="198">
        <v>0</v>
      </c>
      <c r="EK186" s="198">
        <v>93</v>
      </c>
      <c r="EL186" s="198">
        <v>45</v>
      </c>
      <c r="EM186" s="197">
        <v>0</v>
      </c>
      <c r="EN186" s="197">
        <v>51</v>
      </c>
      <c r="EO186" s="197">
        <v>10</v>
      </c>
      <c r="EP186" s="198">
        <v>1</v>
      </c>
      <c r="EQ186" s="198">
        <v>8</v>
      </c>
      <c r="ER186" s="174">
        <v>1</v>
      </c>
      <c r="ES186" s="118">
        <f t="shared" si="5"/>
        <v>23</v>
      </c>
      <c r="ET186" s="172">
        <v>2</v>
      </c>
      <c r="EU186" s="59">
        <v>2</v>
      </c>
      <c r="EV186" s="173">
        <v>0</v>
      </c>
      <c r="EW186" s="200">
        <v>0</v>
      </c>
      <c r="EX186" s="181">
        <v>12</v>
      </c>
      <c r="EY186" s="172">
        <v>15</v>
      </c>
      <c r="EZ186" s="59">
        <v>1</v>
      </c>
      <c r="FA186" s="169">
        <v>1</v>
      </c>
      <c r="FB186" s="201">
        <v>20211.900000000001</v>
      </c>
      <c r="FC186" s="202">
        <v>852</v>
      </c>
      <c r="FD186" s="172">
        <v>1</v>
      </c>
      <c r="FE186" s="59">
        <v>0</v>
      </c>
      <c r="FF186" s="59">
        <v>0</v>
      </c>
      <c r="FG186" s="59">
        <v>1</v>
      </c>
      <c r="FH186" s="59">
        <v>0</v>
      </c>
    </row>
    <row r="187" spans="1:164">
      <c r="A187" s="167">
        <v>2700</v>
      </c>
      <c r="B187" s="59" t="s">
        <v>886</v>
      </c>
      <c r="C187" s="59">
        <v>2701</v>
      </c>
      <c r="D187" s="59" t="s">
        <v>1347</v>
      </c>
      <c r="E187" s="168">
        <v>17611</v>
      </c>
      <c r="F187" s="59">
        <v>2992</v>
      </c>
      <c r="G187" s="59">
        <v>12202</v>
      </c>
      <c r="H187" s="169">
        <v>2417</v>
      </c>
      <c r="I187" s="170">
        <v>209</v>
      </c>
      <c r="J187" s="171">
        <v>195</v>
      </c>
      <c r="K187" s="172">
        <v>8900</v>
      </c>
      <c r="L187" s="173">
        <v>85</v>
      </c>
      <c r="M187" s="168">
        <v>122</v>
      </c>
      <c r="N187" s="174">
        <v>274</v>
      </c>
      <c r="O187" s="167">
        <v>233</v>
      </c>
      <c r="P187" s="173">
        <v>76</v>
      </c>
      <c r="Q187" s="170">
        <v>472</v>
      </c>
      <c r="R187" s="118"/>
      <c r="S187" s="172">
        <v>534</v>
      </c>
      <c r="T187" s="173">
        <v>4900</v>
      </c>
      <c r="U187" s="118"/>
      <c r="V187" s="175">
        <v>5665</v>
      </c>
      <c r="W187" s="172">
        <v>12</v>
      </c>
      <c r="X187" s="59" t="s">
        <v>1334</v>
      </c>
      <c r="Y187" s="59">
        <v>7</v>
      </c>
      <c r="Z187" s="174">
        <v>5</v>
      </c>
      <c r="AA187" s="176">
        <v>6029.03</v>
      </c>
      <c r="AB187" s="177">
        <v>0</v>
      </c>
      <c r="AC187" s="177">
        <v>0</v>
      </c>
      <c r="AD187" s="178">
        <v>4291.55</v>
      </c>
      <c r="AE187" s="205">
        <v>58</v>
      </c>
      <c r="AF187" s="180">
        <v>739.48</v>
      </c>
      <c r="AG187" s="177">
        <v>325.97000000000003</v>
      </c>
      <c r="AH187" s="177">
        <v>359.7</v>
      </c>
      <c r="AI187" s="177">
        <v>53.81</v>
      </c>
      <c r="AJ187" s="177">
        <v>0</v>
      </c>
      <c r="AK187" s="177">
        <v>0</v>
      </c>
      <c r="AL187" s="177">
        <v>0</v>
      </c>
      <c r="AM187" s="177">
        <v>0</v>
      </c>
      <c r="AN187" s="178">
        <v>0</v>
      </c>
      <c r="AO187" s="181">
        <v>0</v>
      </c>
      <c r="AP187" s="181">
        <v>998</v>
      </c>
      <c r="AQ187" s="206">
        <v>1141.01</v>
      </c>
      <c r="AR187" s="207">
        <v>1021.01</v>
      </c>
      <c r="AS187" s="208">
        <v>1021.01</v>
      </c>
      <c r="AT187" s="207">
        <v>120</v>
      </c>
      <c r="AU187" s="208">
        <v>36</v>
      </c>
      <c r="AV187" s="209">
        <v>84</v>
      </c>
      <c r="AW187" s="206">
        <v>136.9</v>
      </c>
      <c r="AX187" s="207">
        <v>26.8</v>
      </c>
      <c r="AY187" s="207">
        <v>110.1</v>
      </c>
      <c r="AZ187" s="209">
        <v>50.3</v>
      </c>
      <c r="BA187" s="206">
        <v>111.28</v>
      </c>
      <c r="BB187" s="207">
        <v>15.4</v>
      </c>
      <c r="BC187" s="210">
        <v>0</v>
      </c>
      <c r="BD187" s="206">
        <v>1924</v>
      </c>
      <c r="BE187" s="207">
        <v>818</v>
      </c>
      <c r="BF187" s="207">
        <v>588</v>
      </c>
      <c r="BG187" s="210">
        <v>518</v>
      </c>
      <c r="BH187" s="185">
        <v>5786</v>
      </c>
      <c r="BI187" s="186">
        <v>538</v>
      </c>
      <c r="BJ187" s="186">
        <v>1282</v>
      </c>
      <c r="BK187" s="186">
        <v>788</v>
      </c>
      <c r="BL187" s="186">
        <v>3158</v>
      </c>
      <c r="BM187" s="187">
        <v>20</v>
      </c>
      <c r="BN187" s="118"/>
      <c r="BO187" s="188">
        <v>8317.16</v>
      </c>
      <c r="BP187" s="177">
        <v>1246.24</v>
      </c>
      <c r="BQ187" s="210">
        <v>690.02</v>
      </c>
      <c r="BR187" s="172">
        <v>6912</v>
      </c>
      <c r="BS187" s="59">
        <v>6491</v>
      </c>
      <c r="BT187" s="59">
        <v>3469</v>
      </c>
      <c r="BU187" s="59">
        <v>6352</v>
      </c>
      <c r="BV187" s="59">
        <v>3330</v>
      </c>
      <c r="BW187" s="59">
        <v>6300</v>
      </c>
      <c r="BX187" s="189">
        <v>94.2</v>
      </c>
      <c r="BY187" s="189">
        <v>44.9</v>
      </c>
      <c r="BZ187" s="190">
        <v>171.44300000000001</v>
      </c>
      <c r="CA187" s="118"/>
      <c r="CB187" s="191">
        <v>95</v>
      </c>
      <c r="CC187" s="192">
        <v>55</v>
      </c>
      <c r="CD187" s="193">
        <v>0</v>
      </c>
      <c r="CE187" s="193">
        <v>29</v>
      </c>
      <c r="CF187" s="193">
        <v>26</v>
      </c>
      <c r="CG187" s="192">
        <v>40</v>
      </c>
      <c r="CH187" s="193">
        <v>0</v>
      </c>
      <c r="CI187" s="193">
        <v>20</v>
      </c>
      <c r="CJ187" s="193">
        <v>20</v>
      </c>
      <c r="CK187" s="194">
        <v>0</v>
      </c>
      <c r="CL187" s="195">
        <v>168.42</v>
      </c>
      <c r="CM187" s="196">
        <v>40.5</v>
      </c>
      <c r="CN187" s="118"/>
      <c r="CO187" s="191">
        <v>14567.515949999999</v>
      </c>
      <c r="CP187" s="192">
        <v>4615.8281799999995</v>
      </c>
      <c r="CQ187" s="192">
        <v>66.099999999999994</v>
      </c>
      <c r="CR187" s="189">
        <v>15939.723169999999</v>
      </c>
      <c r="CS187" s="192">
        <v>1451.9319699999999</v>
      </c>
      <c r="CT187" s="192">
        <v>9714.01512</v>
      </c>
      <c r="CU187" s="193">
        <v>9605.7444399999986</v>
      </c>
      <c r="CV187" s="193">
        <v>0</v>
      </c>
      <c r="CW187" s="193">
        <v>0</v>
      </c>
      <c r="CX187" s="192">
        <v>236.47763</v>
      </c>
      <c r="CY187" s="192">
        <v>0</v>
      </c>
      <c r="CZ187" s="192">
        <v>230.21611999999999</v>
      </c>
      <c r="DA187" s="192">
        <v>0</v>
      </c>
      <c r="DB187" s="194">
        <v>1384.8076100000001</v>
      </c>
      <c r="DC187" s="118"/>
      <c r="DD187" s="172">
        <v>5</v>
      </c>
      <c r="DE187" s="59">
        <v>5</v>
      </c>
      <c r="DF187" s="59">
        <v>0</v>
      </c>
      <c r="DG187" s="59">
        <v>0</v>
      </c>
      <c r="DH187" s="59">
        <v>0</v>
      </c>
      <c r="DI187" s="59">
        <v>0</v>
      </c>
      <c r="DJ187" s="197">
        <v>19623</v>
      </c>
      <c r="DK187" s="197">
        <v>139</v>
      </c>
      <c r="DL187" s="198">
        <v>7424</v>
      </c>
      <c r="DM187" s="197">
        <v>3260</v>
      </c>
      <c r="DN187" s="197">
        <v>2215</v>
      </c>
      <c r="DO187" s="198">
        <v>761</v>
      </c>
      <c r="DP187" s="198">
        <v>929</v>
      </c>
      <c r="DQ187" s="198">
        <v>334</v>
      </c>
      <c r="DR187" s="198">
        <v>191</v>
      </c>
      <c r="DS187" s="197">
        <v>18</v>
      </c>
      <c r="DT187" s="197">
        <v>395</v>
      </c>
      <c r="DU187" s="198">
        <v>196</v>
      </c>
      <c r="DV187" s="198">
        <v>199</v>
      </c>
      <c r="DW187" s="199">
        <v>809</v>
      </c>
      <c r="DX187" s="59">
        <v>431</v>
      </c>
      <c r="DY187" s="197">
        <f t="shared" si="6"/>
        <v>6</v>
      </c>
      <c r="DZ187" s="198">
        <v>0</v>
      </c>
      <c r="EA187" s="198">
        <v>6</v>
      </c>
      <c r="EB187" s="198">
        <v>0</v>
      </c>
      <c r="EC187" s="198">
        <v>0</v>
      </c>
      <c r="ED187" s="198">
        <v>0</v>
      </c>
      <c r="EE187" s="198">
        <v>0</v>
      </c>
      <c r="EF187" s="197">
        <v>45</v>
      </c>
      <c r="EG187" s="197">
        <v>4979</v>
      </c>
      <c r="EH187" s="197">
        <v>1085</v>
      </c>
      <c r="EI187" s="197">
        <v>990</v>
      </c>
      <c r="EJ187" s="198">
        <v>355</v>
      </c>
      <c r="EK187" s="198">
        <v>409</v>
      </c>
      <c r="EL187" s="198">
        <v>226</v>
      </c>
      <c r="EM187" s="197">
        <v>0</v>
      </c>
      <c r="EN187" s="197">
        <v>184</v>
      </c>
      <c r="EO187" s="197">
        <v>75</v>
      </c>
      <c r="EP187" s="198">
        <v>6</v>
      </c>
      <c r="EQ187" s="198">
        <v>59</v>
      </c>
      <c r="ER187" s="174">
        <v>10</v>
      </c>
      <c r="ES187" s="118">
        <f t="shared" si="5"/>
        <v>22</v>
      </c>
      <c r="ET187" s="172">
        <v>4</v>
      </c>
      <c r="EU187" s="59">
        <v>1</v>
      </c>
      <c r="EV187" s="173">
        <v>3</v>
      </c>
      <c r="EW187" s="200">
        <v>0</v>
      </c>
      <c r="EX187" s="181">
        <v>0</v>
      </c>
      <c r="EY187" s="172">
        <v>43</v>
      </c>
      <c r="EZ187" s="59">
        <v>0</v>
      </c>
      <c r="FA187" s="169">
        <v>0</v>
      </c>
      <c r="FB187" s="201">
        <v>34120.9</v>
      </c>
      <c r="FC187" s="202">
        <v>0</v>
      </c>
      <c r="FD187" s="172">
        <v>0</v>
      </c>
      <c r="FE187" s="59">
        <v>0</v>
      </c>
      <c r="FF187" s="59">
        <v>0</v>
      </c>
      <c r="FG187" s="59">
        <v>0</v>
      </c>
      <c r="FH187" s="59">
        <v>0</v>
      </c>
    </row>
    <row r="188" spans="1:164">
      <c r="A188" s="167">
        <v>2700</v>
      </c>
      <c r="B188" s="59" t="s">
        <v>886</v>
      </c>
      <c r="C188" s="59">
        <v>2710</v>
      </c>
      <c r="D188" s="59" t="s">
        <v>222</v>
      </c>
      <c r="E188" s="168">
        <v>2216</v>
      </c>
      <c r="F188" s="59">
        <v>387</v>
      </c>
      <c r="G188" s="59">
        <v>1445</v>
      </c>
      <c r="H188" s="169">
        <v>384</v>
      </c>
      <c r="I188" s="170">
        <v>16</v>
      </c>
      <c r="J188" s="171">
        <v>31</v>
      </c>
      <c r="K188" s="172">
        <v>884</v>
      </c>
      <c r="L188" s="173">
        <v>34</v>
      </c>
      <c r="M188" s="168">
        <v>9</v>
      </c>
      <c r="N188" s="174">
        <v>32</v>
      </c>
      <c r="O188" s="167">
        <v>5</v>
      </c>
      <c r="P188" s="173">
        <v>33</v>
      </c>
      <c r="Q188" s="170">
        <v>14</v>
      </c>
      <c r="R188" s="118"/>
      <c r="S188" s="172">
        <v>11</v>
      </c>
      <c r="T188" s="173">
        <v>68</v>
      </c>
      <c r="U188" s="118"/>
      <c r="V188" s="175">
        <v>2465</v>
      </c>
      <c r="W188" s="172">
        <v>2</v>
      </c>
      <c r="X188" s="59" t="s">
        <v>1334</v>
      </c>
      <c r="Y188" s="59" t="s">
        <v>1334</v>
      </c>
      <c r="Z188" s="174">
        <v>2</v>
      </c>
      <c r="AA188" s="176">
        <v>4799.12</v>
      </c>
      <c r="AB188" s="177">
        <v>0</v>
      </c>
      <c r="AC188" s="177">
        <v>0</v>
      </c>
      <c r="AD188" s="178">
        <v>3674.72</v>
      </c>
      <c r="AE188" s="205">
        <v>63</v>
      </c>
      <c r="AF188" s="180">
        <v>432.75</v>
      </c>
      <c r="AG188" s="177">
        <v>22.43</v>
      </c>
      <c r="AH188" s="177">
        <v>317.19</v>
      </c>
      <c r="AI188" s="177">
        <v>93.13</v>
      </c>
      <c r="AJ188" s="177">
        <v>0</v>
      </c>
      <c r="AK188" s="177">
        <v>0</v>
      </c>
      <c r="AL188" s="177">
        <v>0</v>
      </c>
      <c r="AM188" s="177">
        <v>0</v>
      </c>
      <c r="AN188" s="178">
        <v>0</v>
      </c>
      <c r="AO188" s="181">
        <v>0</v>
      </c>
      <c r="AP188" s="181">
        <v>691.65</v>
      </c>
      <c r="AQ188" s="206">
        <v>196.51</v>
      </c>
      <c r="AR188" s="207">
        <v>150.51</v>
      </c>
      <c r="AS188" s="208">
        <v>150.51</v>
      </c>
      <c r="AT188" s="207">
        <v>46</v>
      </c>
      <c r="AU188" s="208">
        <v>2</v>
      </c>
      <c r="AV188" s="209">
        <v>44</v>
      </c>
      <c r="AW188" s="206">
        <v>124.25</v>
      </c>
      <c r="AX188" s="207">
        <v>0</v>
      </c>
      <c r="AY188" s="207">
        <v>124.25</v>
      </c>
      <c r="AZ188" s="209">
        <v>68.37</v>
      </c>
      <c r="BA188" s="206">
        <v>87.545000000000002</v>
      </c>
      <c r="BB188" s="207">
        <v>30.75</v>
      </c>
      <c r="BC188" s="210">
        <v>20.29</v>
      </c>
      <c r="BD188" s="206">
        <v>1709</v>
      </c>
      <c r="BE188" s="207">
        <v>1049</v>
      </c>
      <c r="BF188" s="207">
        <v>460</v>
      </c>
      <c r="BG188" s="210">
        <v>200</v>
      </c>
      <c r="BH188" s="185">
        <v>1233</v>
      </c>
      <c r="BI188" s="186">
        <v>371</v>
      </c>
      <c r="BJ188" s="186">
        <v>381</v>
      </c>
      <c r="BK188" s="186">
        <v>181</v>
      </c>
      <c r="BL188" s="186">
        <v>268</v>
      </c>
      <c r="BM188" s="187">
        <v>32</v>
      </c>
      <c r="BN188" s="118"/>
      <c r="BO188" s="188">
        <v>5357.69</v>
      </c>
      <c r="BP188" s="177">
        <v>379.13499999999999</v>
      </c>
      <c r="BQ188" s="210">
        <v>19.850000000000001</v>
      </c>
      <c r="BR188" s="172">
        <v>789</v>
      </c>
      <c r="BS188" s="59">
        <v>426</v>
      </c>
      <c r="BT188" s="59">
        <v>426</v>
      </c>
      <c r="BU188" s="59">
        <v>310</v>
      </c>
      <c r="BV188" s="59">
        <v>142</v>
      </c>
      <c r="BW188" s="59">
        <v>0</v>
      </c>
      <c r="BX188" s="189">
        <v>11</v>
      </c>
      <c r="BY188" s="189">
        <v>0</v>
      </c>
      <c r="BZ188" s="190">
        <v>20</v>
      </c>
      <c r="CA188" s="118"/>
      <c r="CB188" s="191">
        <v>21</v>
      </c>
      <c r="CC188" s="192">
        <v>5</v>
      </c>
      <c r="CD188" s="193">
        <v>0</v>
      </c>
      <c r="CE188" s="193">
        <v>5</v>
      </c>
      <c r="CF188" s="193">
        <v>0</v>
      </c>
      <c r="CG188" s="192">
        <v>7</v>
      </c>
      <c r="CH188" s="193">
        <v>7</v>
      </c>
      <c r="CI188" s="193">
        <v>0</v>
      </c>
      <c r="CJ188" s="193">
        <v>0</v>
      </c>
      <c r="CK188" s="194">
        <v>9</v>
      </c>
      <c r="CL188" s="195">
        <v>87.385000000000005</v>
      </c>
      <c r="CM188" s="196">
        <v>43.03</v>
      </c>
      <c r="CN188" s="118"/>
      <c r="CO188" s="191">
        <v>3706.1444200000001</v>
      </c>
      <c r="CP188" s="192">
        <v>522.17161999999996</v>
      </c>
      <c r="CQ188" s="192">
        <v>0</v>
      </c>
      <c r="CR188" s="189">
        <v>3495.0051800000001</v>
      </c>
      <c r="CS188" s="192">
        <v>530.6576</v>
      </c>
      <c r="CT188" s="192">
        <v>1239.11059</v>
      </c>
      <c r="CU188" s="193">
        <v>1239.11059</v>
      </c>
      <c r="CV188" s="193">
        <v>0</v>
      </c>
      <c r="CW188" s="193">
        <v>0</v>
      </c>
      <c r="CX188" s="192">
        <v>536.46636999999998</v>
      </c>
      <c r="CY188" s="192">
        <v>0</v>
      </c>
      <c r="CZ188" s="192">
        <v>324.96391</v>
      </c>
      <c r="DA188" s="192">
        <v>557.89224999999999</v>
      </c>
      <c r="DB188" s="194">
        <v>226.41154999999998</v>
      </c>
      <c r="DC188" s="118"/>
      <c r="DD188" s="172">
        <v>1</v>
      </c>
      <c r="DE188" s="59">
        <v>0</v>
      </c>
      <c r="DF188" s="59">
        <v>1</v>
      </c>
      <c r="DG188" s="59">
        <v>0</v>
      </c>
      <c r="DH188" s="59">
        <v>0</v>
      </c>
      <c r="DI188" s="59">
        <v>0</v>
      </c>
      <c r="DJ188" s="197">
        <v>1292</v>
      </c>
      <c r="DK188" s="197">
        <v>15</v>
      </c>
      <c r="DL188" s="198">
        <v>662</v>
      </c>
      <c r="DM188" s="197">
        <v>280</v>
      </c>
      <c r="DN188" s="197">
        <v>141</v>
      </c>
      <c r="DO188" s="198">
        <v>74</v>
      </c>
      <c r="DP188" s="198">
        <v>67</v>
      </c>
      <c r="DQ188" s="198">
        <v>0</v>
      </c>
      <c r="DR188" s="198">
        <v>0</v>
      </c>
      <c r="DS188" s="197">
        <v>10</v>
      </c>
      <c r="DT188" s="197">
        <v>20</v>
      </c>
      <c r="DU188" s="198">
        <v>20</v>
      </c>
      <c r="DV188" s="198">
        <v>0</v>
      </c>
      <c r="DW188" s="199">
        <v>69</v>
      </c>
      <c r="DX188" s="59">
        <v>43</v>
      </c>
      <c r="DY188" s="197">
        <f t="shared" si="6"/>
        <v>1</v>
      </c>
      <c r="DZ188" s="198">
        <v>1</v>
      </c>
      <c r="EA188" s="198">
        <v>0</v>
      </c>
      <c r="EB188" s="198">
        <v>0</v>
      </c>
      <c r="EC188" s="198">
        <v>0</v>
      </c>
      <c r="ED188" s="198">
        <v>0</v>
      </c>
      <c r="EE188" s="198">
        <v>0</v>
      </c>
      <c r="EF188" s="197">
        <v>4</v>
      </c>
      <c r="EG188" s="197">
        <v>647</v>
      </c>
      <c r="EH188" s="197">
        <v>100</v>
      </c>
      <c r="EI188" s="197">
        <v>70</v>
      </c>
      <c r="EJ188" s="198">
        <v>12</v>
      </c>
      <c r="EK188" s="198">
        <v>35</v>
      </c>
      <c r="EL188" s="198">
        <v>23</v>
      </c>
      <c r="EM188" s="197">
        <v>0</v>
      </c>
      <c r="EN188" s="197">
        <v>16</v>
      </c>
      <c r="EO188" s="197">
        <v>6</v>
      </c>
      <c r="EP188" s="198">
        <v>1</v>
      </c>
      <c r="EQ188" s="198">
        <v>5</v>
      </c>
      <c r="ER188" s="174">
        <v>0</v>
      </c>
      <c r="ES188" s="118">
        <f t="shared" si="5"/>
        <v>17.5</v>
      </c>
      <c r="ET188" s="172">
        <v>7</v>
      </c>
      <c r="EU188" s="59">
        <v>1</v>
      </c>
      <c r="EV188" s="173">
        <v>6</v>
      </c>
      <c r="EW188" s="200">
        <v>0.5</v>
      </c>
      <c r="EX188" s="181">
        <v>0</v>
      </c>
      <c r="EY188" s="172">
        <v>13</v>
      </c>
      <c r="EZ188" s="59">
        <v>0</v>
      </c>
      <c r="FA188" s="169">
        <v>0</v>
      </c>
      <c r="FB188" s="201">
        <v>8000</v>
      </c>
      <c r="FC188" s="202">
        <v>0</v>
      </c>
      <c r="FD188" s="172">
        <v>0</v>
      </c>
      <c r="FE188" s="59">
        <v>0</v>
      </c>
      <c r="FF188" s="59">
        <v>0</v>
      </c>
      <c r="FG188" s="59">
        <v>0</v>
      </c>
      <c r="FH188" s="59">
        <v>0</v>
      </c>
    </row>
    <row r="189" spans="1:164">
      <c r="A189" s="167">
        <v>2700</v>
      </c>
      <c r="B189" s="59" t="s">
        <v>886</v>
      </c>
      <c r="C189" s="59">
        <v>2712</v>
      </c>
      <c r="D189" s="59" t="s">
        <v>220</v>
      </c>
      <c r="E189" s="168">
        <v>3423</v>
      </c>
      <c r="F189" s="59">
        <v>551</v>
      </c>
      <c r="G189" s="59">
        <v>2245</v>
      </c>
      <c r="H189" s="169">
        <v>627</v>
      </c>
      <c r="I189" s="170">
        <v>30</v>
      </c>
      <c r="J189" s="171">
        <v>56</v>
      </c>
      <c r="K189" s="172">
        <v>1244</v>
      </c>
      <c r="L189" s="173">
        <v>42</v>
      </c>
      <c r="M189" s="168">
        <v>3</v>
      </c>
      <c r="N189" s="174">
        <v>4</v>
      </c>
      <c r="O189" s="167">
        <v>8</v>
      </c>
      <c r="P189" s="173">
        <v>41</v>
      </c>
      <c r="Q189" s="170">
        <v>20</v>
      </c>
      <c r="R189" s="118"/>
      <c r="S189" s="172">
        <v>20</v>
      </c>
      <c r="T189" s="173">
        <v>257</v>
      </c>
      <c r="U189" s="118"/>
      <c r="V189" s="175">
        <v>4384</v>
      </c>
      <c r="W189" s="172">
        <v>3</v>
      </c>
      <c r="X189" s="59" t="s">
        <v>1334</v>
      </c>
      <c r="Y189" s="59" t="s">
        <v>1334</v>
      </c>
      <c r="Z189" s="174">
        <v>3</v>
      </c>
      <c r="AA189" s="176">
        <v>4085.66</v>
      </c>
      <c r="AB189" s="177">
        <v>0</v>
      </c>
      <c r="AC189" s="177">
        <v>0</v>
      </c>
      <c r="AD189" s="178">
        <v>3180.79</v>
      </c>
      <c r="AE189" s="205">
        <v>58</v>
      </c>
      <c r="AF189" s="180">
        <v>444.03</v>
      </c>
      <c r="AG189" s="177">
        <v>254.85</v>
      </c>
      <c r="AH189" s="177">
        <v>186.02</v>
      </c>
      <c r="AI189" s="177">
        <v>3.16</v>
      </c>
      <c r="AJ189" s="177">
        <v>0</v>
      </c>
      <c r="AK189" s="177">
        <v>0</v>
      </c>
      <c r="AL189" s="177">
        <v>0</v>
      </c>
      <c r="AM189" s="177">
        <v>0</v>
      </c>
      <c r="AN189" s="178">
        <v>0</v>
      </c>
      <c r="AO189" s="181">
        <v>0</v>
      </c>
      <c r="AP189" s="181">
        <v>460.84</v>
      </c>
      <c r="AQ189" s="206">
        <v>260.47000000000003</v>
      </c>
      <c r="AR189" s="207">
        <v>202.65</v>
      </c>
      <c r="AS189" s="208">
        <v>202.65</v>
      </c>
      <c r="AT189" s="207">
        <v>57.82</v>
      </c>
      <c r="AU189" s="208">
        <v>26.14</v>
      </c>
      <c r="AV189" s="209">
        <v>31.68</v>
      </c>
      <c r="AW189" s="206">
        <v>136.09</v>
      </c>
      <c r="AX189" s="207">
        <v>34.39</v>
      </c>
      <c r="AY189" s="207">
        <v>101.7</v>
      </c>
      <c r="AZ189" s="209">
        <v>9.89</v>
      </c>
      <c r="BA189" s="206">
        <v>82.37</v>
      </c>
      <c r="BB189" s="207">
        <v>12</v>
      </c>
      <c r="BC189" s="210">
        <v>24</v>
      </c>
      <c r="BD189" s="206">
        <v>898</v>
      </c>
      <c r="BE189" s="207">
        <v>411</v>
      </c>
      <c r="BF189" s="207">
        <v>157</v>
      </c>
      <c r="BG189" s="210">
        <v>330</v>
      </c>
      <c r="BH189" s="185">
        <v>4219</v>
      </c>
      <c r="BI189" s="186">
        <v>869</v>
      </c>
      <c r="BJ189" s="186">
        <v>714</v>
      </c>
      <c r="BK189" s="186">
        <v>522</v>
      </c>
      <c r="BL189" s="186">
        <v>2083</v>
      </c>
      <c r="BM189" s="187">
        <v>31</v>
      </c>
      <c r="BN189" s="118"/>
      <c r="BO189" s="188">
        <v>4908.16</v>
      </c>
      <c r="BP189" s="177">
        <v>321.93</v>
      </c>
      <c r="BQ189" s="210">
        <v>108.84</v>
      </c>
      <c r="BR189" s="172">
        <v>1267</v>
      </c>
      <c r="BS189" s="59">
        <v>1235</v>
      </c>
      <c r="BT189" s="59">
        <v>1235</v>
      </c>
      <c r="BU189" s="59">
        <v>24</v>
      </c>
      <c r="BV189" s="59">
        <v>311</v>
      </c>
      <c r="BW189" s="59">
        <v>0</v>
      </c>
      <c r="BX189" s="189">
        <v>22</v>
      </c>
      <c r="BY189" s="189">
        <v>2</v>
      </c>
      <c r="BZ189" s="190">
        <v>16</v>
      </c>
      <c r="CA189" s="118"/>
      <c r="CB189" s="191">
        <v>14</v>
      </c>
      <c r="CC189" s="192">
        <v>3</v>
      </c>
      <c r="CD189" s="193">
        <v>0.5</v>
      </c>
      <c r="CE189" s="193">
        <v>2.5</v>
      </c>
      <c r="CF189" s="193">
        <v>0</v>
      </c>
      <c r="CG189" s="192">
        <v>11</v>
      </c>
      <c r="CH189" s="193">
        <v>0</v>
      </c>
      <c r="CI189" s="193">
        <v>11</v>
      </c>
      <c r="CJ189" s="193">
        <v>0</v>
      </c>
      <c r="CK189" s="194">
        <v>0</v>
      </c>
      <c r="CL189" s="195">
        <v>217.73</v>
      </c>
      <c r="CM189" s="196">
        <v>17</v>
      </c>
      <c r="CN189" s="118"/>
      <c r="CO189" s="191">
        <v>3802.1795000000002</v>
      </c>
      <c r="CP189" s="192">
        <v>397.12930999999998</v>
      </c>
      <c r="CQ189" s="192">
        <v>13</v>
      </c>
      <c r="CR189" s="189">
        <v>3615.05825</v>
      </c>
      <c r="CS189" s="192">
        <v>590.8442</v>
      </c>
      <c r="CT189" s="192">
        <v>1714.07979</v>
      </c>
      <c r="CU189" s="193">
        <v>1694.6797900000001</v>
      </c>
      <c r="CV189" s="193">
        <v>0</v>
      </c>
      <c r="CW189" s="193">
        <v>0</v>
      </c>
      <c r="CX189" s="192">
        <v>156.89655999999999</v>
      </c>
      <c r="CY189" s="192">
        <v>0</v>
      </c>
      <c r="CZ189" s="192">
        <v>586.74610999999993</v>
      </c>
      <c r="DA189" s="192">
        <v>0</v>
      </c>
      <c r="DB189" s="194">
        <v>538.99739999999997</v>
      </c>
      <c r="DC189" s="118"/>
      <c r="DD189" s="172">
        <v>1</v>
      </c>
      <c r="DE189" s="59">
        <v>1</v>
      </c>
      <c r="DF189" s="59">
        <v>0</v>
      </c>
      <c r="DG189" s="59">
        <v>0</v>
      </c>
      <c r="DH189" s="59">
        <v>0</v>
      </c>
      <c r="DI189" s="59">
        <v>0</v>
      </c>
      <c r="DJ189" s="197">
        <v>4882</v>
      </c>
      <c r="DK189" s="197">
        <v>32</v>
      </c>
      <c r="DL189" s="198">
        <v>1724</v>
      </c>
      <c r="DM189" s="197">
        <v>640</v>
      </c>
      <c r="DN189" s="197">
        <v>273</v>
      </c>
      <c r="DO189" s="198">
        <v>143</v>
      </c>
      <c r="DP189" s="198">
        <v>130</v>
      </c>
      <c r="DQ189" s="198">
        <v>0</v>
      </c>
      <c r="DR189" s="198">
        <v>0</v>
      </c>
      <c r="DS189" s="197">
        <v>6</v>
      </c>
      <c r="DT189" s="197">
        <v>41</v>
      </c>
      <c r="DU189" s="198">
        <v>26</v>
      </c>
      <c r="DV189" s="198">
        <v>15</v>
      </c>
      <c r="DW189" s="199">
        <v>130</v>
      </c>
      <c r="DX189" s="59">
        <v>58</v>
      </c>
      <c r="DY189" s="197">
        <f t="shared" si="6"/>
        <v>1</v>
      </c>
      <c r="DZ189" s="198">
        <v>1</v>
      </c>
      <c r="EA189" s="198">
        <v>0</v>
      </c>
      <c r="EB189" s="198">
        <v>0</v>
      </c>
      <c r="EC189" s="198">
        <v>0</v>
      </c>
      <c r="ED189" s="198">
        <v>0</v>
      </c>
      <c r="EE189" s="198">
        <v>0</v>
      </c>
      <c r="EF189" s="197">
        <v>6</v>
      </c>
      <c r="EG189" s="197">
        <v>610</v>
      </c>
      <c r="EH189" s="197">
        <v>150</v>
      </c>
      <c r="EI189" s="197">
        <v>163</v>
      </c>
      <c r="EJ189" s="198">
        <v>63</v>
      </c>
      <c r="EK189" s="198">
        <v>70</v>
      </c>
      <c r="EL189" s="198">
        <v>30</v>
      </c>
      <c r="EM189" s="197">
        <v>0</v>
      </c>
      <c r="EN189" s="197">
        <v>47</v>
      </c>
      <c r="EO189" s="197">
        <v>12</v>
      </c>
      <c r="EP189" s="198">
        <v>1</v>
      </c>
      <c r="EQ189" s="198">
        <v>11</v>
      </c>
      <c r="ER189" s="174">
        <v>0</v>
      </c>
      <c r="ES189" s="118">
        <f t="shared" si="5"/>
        <v>27.166666666666668</v>
      </c>
      <c r="ET189" s="172">
        <v>2</v>
      </c>
      <c r="EU189" s="59">
        <v>1</v>
      </c>
      <c r="EV189" s="173">
        <v>1</v>
      </c>
      <c r="EW189" s="200">
        <v>0</v>
      </c>
      <c r="EX189" s="181">
        <v>0</v>
      </c>
      <c r="EY189" s="172">
        <v>6</v>
      </c>
      <c r="EZ189" s="59">
        <v>0</v>
      </c>
      <c r="FA189" s="169">
        <v>1</v>
      </c>
      <c r="FB189" s="201">
        <v>3950.5</v>
      </c>
      <c r="FC189" s="202">
        <v>0</v>
      </c>
      <c r="FD189" s="172">
        <v>1</v>
      </c>
      <c r="FE189" s="59">
        <v>1</v>
      </c>
      <c r="FF189" s="59">
        <v>0</v>
      </c>
      <c r="FG189" s="59">
        <v>0</v>
      </c>
      <c r="FH189" s="59">
        <v>0</v>
      </c>
    </row>
    <row r="190" spans="1:164">
      <c r="A190" s="167">
        <v>2700</v>
      </c>
      <c r="B190" s="59" t="s">
        <v>886</v>
      </c>
      <c r="C190" s="59">
        <v>2713</v>
      </c>
      <c r="D190" s="59" t="s">
        <v>216</v>
      </c>
      <c r="E190" s="168">
        <v>2764</v>
      </c>
      <c r="F190" s="59">
        <v>536</v>
      </c>
      <c r="G190" s="59">
        <v>1732</v>
      </c>
      <c r="H190" s="169">
        <v>496</v>
      </c>
      <c r="I190" s="170">
        <v>40</v>
      </c>
      <c r="J190" s="171">
        <v>38</v>
      </c>
      <c r="K190" s="172">
        <v>844</v>
      </c>
      <c r="L190" s="173">
        <v>48</v>
      </c>
      <c r="M190" s="168">
        <v>17</v>
      </c>
      <c r="N190" s="174">
        <v>55</v>
      </c>
      <c r="O190" s="167">
        <v>18</v>
      </c>
      <c r="P190" s="173">
        <v>6</v>
      </c>
      <c r="Q190" s="170">
        <v>43</v>
      </c>
      <c r="R190" s="118"/>
      <c r="S190" s="172">
        <v>28</v>
      </c>
      <c r="T190" s="173">
        <v>215</v>
      </c>
      <c r="U190" s="118"/>
      <c r="V190" s="175">
        <v>3365</v>
      </c>
      <c r="W190" s="172">
        <v>3</v>
      </c>
      <c r="X190" s="59" t="s">
        <v>1334</v>
      </c>
      <c r="Y190" s="59" t="s">
        <v>1334</v>
      </c>
      <c r="Z190" s="174">
        <v>3</v>
      </c>
      <c r="AA190" s="176">
        <v>2540.16</v>
      </c>
      <c r="AB190" s="177">
        <v>0</v>
      </c>
      <c r="AC190" s="177">
        <v>0</v>
      </c>
      <c r="AD190" s="178">
        <v>1642.74</v>
      </c>
      <c r="AE190" s="205">
        <v>49</v>
      </c>
      <c r="AF190" s="180">
        <v>594.92999999999995</v>
      </c>
      <c r="AG190" s="177">
        <v>258.32</v>
      </c>
      <c r="AH190" s="177">
        <v>291.61</v>
      </c>
      <c r="AI190" s="177">
        <v>27</v>
      </c>
      <c r="AJ190" s="177">
        <v>18</v>
      </c>
      <c r="AK190" s="177">
        <v>0</v>
      </c>
      <c r="AL190" s="177">
        <v>0</v>
      </c>
      <c r="AM190" s="177">
        <v>0</v>
      </c>
      <c r="AN190" s="178">
        <v>0</v>
      </c>
      <c r="AO190" s="181">
        <v>0</v>
      </c>
      <c r="AP190" s="181">
        <v>302.49</v>
      </c>
      <c r="AQ190" s="206">
        <v>329.03</v>
      </c>
      <c r="AR190" s="207">
        <v>311.02999999999997</v>
      </c>
      <c r="AS190" s="208">
        <v>311.02999999999997</v>
      </c>
      <c r="AT190" s="207">
        <v>18</v>
      </c>
      <c r="AU190" s="208">
        <v>1</v>
      </c>
      <c r="AV190" s="209">
        <v>17</v>
      </c>
      <c r="AW190" s="206">
        <v>81.180000000000007</v>
      </c>
      <c r="AX190" s="207">
        <v>13</v>
      </c>
      <c r="AY190" s="207">
        <v>68.180000000000007</v>
      </c>
      <c r="AZ190" s="209">
        <v>34.520000000000003</v>
      </c>
      <c r="BA190" s="206">
        <v>70.680000000000007</v>
      </c>
      <c r="BB190" s="207">
        <v>13</v>
      </c>
      <c r="BC190" s="210">
        <v>12</v>
      </c>
      <c r="BD190" s="206">
        <v>1076</v>
      </c>
      <c r="BE190" s="207">
        <v>375.5</v>
      </c>
      <c r="BF190" s="207">
        <v>257</v>
      </c>
      <c r="BG190" s="210">
        <v>443.5</v>
      </c>
      <c r="BH190" s="185">
        <v>1843</v>
      </c>
      <c r="BI190" s="186">
        <v>514</v>
      </c>
      <c r="BJ190" s="186">
        <v>376</v>
      </c>
      <c r="BK190" s="186">
        <v>426</v>
      </c>
      <c r="BL190" s="186">
        <v>519</v>
      </c>
      <c r="BM190" s="187">
        <v>8</v>
      </c>
      <c r="BN190" s="118"/>
      <c r="BO190" s="188">
        <v>3165.11</v>
      </c>
      <c r="BP190" s="177">
        <v>277.14999999999998</v>
      </c>
      <c r="BQ190" s="210">
        <v>63.95</v>
      </c>
      <c r="BR190" s="172">
        <v>892</v>
      </c>
      <c r="BS190" s="59">
        <v>564</v>
      </c>
      <c r="BT190" s="59">
        <v>564</v>
      </c>
      <c r="BU190" s="59">
        <v>481</v>
      </c>
      <c r="BV190" s="59">
        <v>267</v>
      </c>
      <c r="BW190" s="59">
        <v>0</v>
      </c>
      <c r="BX190" s="189">
        <v>47</v>
      </c>
      <c r="BY190" s="189">
        <v>1.8</v>
      </c>
      <c r="BZ190" s="190">
        <v>22.1</v>
      </c>
      <c r="CA190" s="118"/>
      <c r="CB190" s="191">
        <v>5.7809999999999997</v>
      </c>
      <c r="CC190" s="192">
        <v>4.8810000000000002</v>
      </c>
      <c r="CD190" s="193">
        <v>0</v>
      </c>
      <c r="CE190" s="193">
        <v>4.8810000000000002</v>
      </c>
      <c r="CF190" s="193">
        <v>0</v>
      </c>
      <c r="CG190" s="192">
        <v>0.9</v>
      </c>
      <c r="CH190" s="193">
        <v>0</v>
      </c>
      <c r="CI190" s="193">
        <v>0.9</v>
      </c>
      <c r="CJ190" s="193">
        <v>0</v>
      </c>
      <c r="CK190" s="194">
        <v>0</v>
      </c>
      <c r="CL190" s="195">
        <v>55.03</v>
      </c>
      <c r="CM190" s="196">
        <v>25.08</v>
      </c>
      <c r="CN190" s="118"/>
      <c r="CO190" s="191">
        <v>7918.0059700000002</v>
      </c>
      <c r="CP190" s="192">
        <v>267.60340000000002</v>
      </c>
      <c r="CQ190" s="192">
        <v>0</v>
      </c>
      <c r="CR190" s="189">
        <v>8194.9927200000002</v>
      </c>
      <c r="CS190" s="192">
        <v>483.06864000000002</v>
      </c>
      <c r="CT190" s="192">
        <v>1611.76962</v>
      </c>
      <c r="CU190" s="193">
        <v>1589.47334</v>
      </c>
      <c r="CV190" s="193">
        <v>0</v>
      </c>
      <c r="CW190" s="193">
        <v>0</v>
      </c>
      <c r="CX190" s="192">
        <v>1048.86448</v>
      </c>
      <c r="CY190" s="192">
        <v>0</v>
      </c>
      <c r="CZ190" s="192">
        <v>74.5</v>
      </c>
      <c r="DA190" s="192">
        <v>495.37936999999999</v>
      </c>
      <c r="DB190" s="194">
        <v>536.42759000000001</v>
      </c>
      <c r="DC190" s="118"/>
      <c r="DD190" s="172">
        <v>1</v>
      </c>
      <c r="DE190" s="59">
        <v>1</v>
      </c>
      <c r="DF190" s="59">
        <v>0</v>
      </c>
      <c r="DG190" s="59">
        <v>0</v>
      </c>
      <c r="DH190" s="59">
        <v>0</v>
      </c>
      <c r="DI190" s="59">
        <v>0</v>
      </c>
      <c r="DJ190" s="197">
        <v>4800</v>
      </c>
      <c r="DK190" s="197">
        <v>23</v>
      </c>
      <c r="DL190" s="198">
        <v>1600</v>
      </c>
      <c r="DM190" s="197">
        <v>624</v>
      </c>
      <c r="DN190" s="197">
        <v>325</v>
      </c>
      <c r="DO190" s="198">
        <v>138</v>
      </c>
      <c r="DP190" s="198">
        <v>169</v>
      </c>
      <c r="DQ190" s="198">
        <v>18</v>
      </c>
      <c r="DR190" s="198">
        <v>0</v>
      </c>
      <c r="DS190" s="197">
        <v>11</v>
      </c>
      <c r="DT190" s="197">
        <v>52</v>
      </c>
      <c r="DU190" s="198">
        <v>29</v>
      </c>
      <c r="DV190" s="198">
        <v>23</v>
      </c>
      <c r="DW190" s="199">
        <v>141</v>
      </c>
      <c r="DX190" s="59">
        <v>66</v>
      </c>
      <c r="DY190" s="197">
        <f t="shared" si="6"/>
        <v>1</v>
      </c>
      <c r="DZ190" s="198">
        <v>1</v>
      </c>
      <c r="EA190" s="198">
        <v>0</v>
      </c>
      <c r="EB190" s="198">
        <v>0</v>
      </c>
      <c r="EC190" s="198">
        <v>0</v>
      </c>
      <c r="ED190" s="198">
        <v>0</v>
      </c>
      <c r="EE190" s="198">
        <v>0</v>
      </c>
      <c r="EF190" s="197">
        <v>6</v>
      </c>
      <c r="EG190" s="197">
        <v>540</v>
      </c>
      <c r="EH190" s="197">
        <v>140</v>
      </c>
      <c r="EI190" s="197">
        <v>143</v>
      </c>
      <c r="EJ190" s="198">
        <v>32</v>
      </c>
      <c r="EK190" s="198">
        <v>78</v>
      </c>
      <c r="EL190" s="198">
        <v>33</v>
      </c>
      <c r="EM190" s="197">
        <v>0</v>
      </c>
      <c r="EN190" s="197">
        <v>22</v>
      </c>
      <c r="EO190" s="197">
        <v>12</v>
      </c>
      <c r="EP190" s="198">
        <v>1</v>
      </c>
      <c r="EQ190" s="198">
        <v>10</v>
      </c>
      <c r="ER190" s="174">
        <v>1</v>
      </c>
      <c r="ES190" s="118">
        <f t="shared" si="5"/>
        <v>23.833333333333332</v>
      </c>
      <c r="ET190" s="172">
        <v>3</v>
      </c>
      <c r="EU190" s="59">
        <v>0</v>
      </c>
      <c r="EV190" s="173">
        <v>3</v>
      </c>
      <c r="EW190" s="200">
        <v>0</v>
      </c>
      <c r="EX190" s="181">
        <v>0</v>
      </c>
      <c r="EY190" s="172">
        <v>5</v>
      </c>
      <c r="EZ190" s="59">
        <v>0</v>
      </c>
      <c r="FA190" s="169">
        <v>0</v>
      </c>
      <c r="FB190" s="201">
        <v>3694.8</v>
      </c>
      <c r="FC190" s="202">
        <v>0</v>
      </c>
      <c r="FD190" s="172">
        <v>0</v>
      </c>
      <c r="FE190" s="59">
        <v>0</v>
      </c>
      <c r="FF190" s="59">
        <v>0</v>
      </c>
      <c r="FG190" s="59">
        <v>0</v>
      </c>
      <c r="FH190" s="59">
        <v>0</v>
      </c>
    </row>
    <row r="191" spans="1:164">
      <c r="A191" s="167">
        <v>2700</v>
      </c>
      <c r="B191" s="59" t="s">
        <v>886</v>
      </c>
      <c r="C191" s="59">
        <v>2714</v>
      </c>
      <c r="D191" s="59" t="s">
        <v>207</v>
      </c>
      <c r="E191" s="168">
        <v>4644</v>
      </c>
      <c r="F191" s="59">
        <v>696</v>
      </c>
      <c r="G191" s="59">
        <v>3229</v>
      </c>
      <c r="H191" s="169">
        <v>719</v>
      </c>
      <c r="I191" s="170">
        <v>44</v>
      </c>
      <c r="J191" s="171">
        <v>78</v>
      </c>
      <c r="K191" s="172">
        <v>1728</v>
      </c>
      <c r="L191" s="173">
        <v>43</v>
      </c>
      <c r="M191" s="168">
        <v>7</v>
      </c>
      <c r="N191" s="174">
        <v>9</v>
      </c>
      <c r="O191" s="167">
        <v>26</v>
      </c>
      <c r="P191" s="173">
        <v>91</v>
      </c>
      <c r="Q191" s="170">
        <v>34</v>
      </c>
      <c r="R191" s="118"/>
      <c r="S191" s="172">
        <v>35</v>
      </c>
      <c r="T191" s="173">
        <v>201</v>
      </c>
      <c r="U191" s="118"/>
      <c r="V191" s="175">
        <v>5055</v>
      </c>
      <c r="W191" s="172">
        <v>5</v>
      </c>
      <c r="X191" s="59" t="s">
        <v>1334</v>
      </c>
      <c r="Y191" s="59">
        <v>2</v>
      </c>
      <c r="Z191" s="174">
        <v>3</v>
      </c>
      <c r="AA191" s="176">
        <v>4143.37</v>
      </c>
      <c r="AB191" s="177">
        <v>0</v>
      </c>
      <c r="AC191" s="177">
        <v>0</v>
      </c>
      <c r="AD191" s="178">
        <v>3332.98</v>
      </c>
      <c r="AE191" s="205">
        <v>73</v>
      </c>
      <c r="AF191" s="180">
        <v>438.32</v>
      </c>
      <c r="AG191" s="177">
        <v>218</v>
      </c>
      <c r="AH191" s="177">
        <v>216.32</v>
      </c>
      <c r="AI191" s="177">
        <v>0</v>
      </c>
      <c r="AJ191" s="177">
        <v>4</v>
      </c>
      <c r="AK191" s="177">
        <v>0</v>
      </c>
      <c r="AL191" s="177">
        <v>0</v>
      </c>
      <c r="AM191" s="177">
        <v>0</v>
      </c>
      <c r="AN191" s="178">
        <v>0</v>
      </c>
      <c r="AO191" s="181">
        <v>0</v>
      </c>
      <c r="AP191" s="181">
        <v>372.07</v>
      </c>
      <c r="AQ191" s="206">
        <v>660.82</v>
      </c>
      <c r="AR191" s="207">
        <v>609.95000000000005</v>
      </c>
      <c r="AS191" s="208">
        <v>609.95000000000005</v>
      </c>
      <c r="AT191" s="207">
        <v>50.87</v>
      </c>
      <c r="AU191" s="208">
        <v>1</v>
      </c>
      <c r="AV191" s="209">
        <v>49.87</v>
      </c>
      <c r="AW191" s="206">
        <v>32.49</v>
      </c>
      <c r="AX191" s="207">
        <v>0.65</v>
      </c>
      <c r="AY191" s="207">
        <v>31.84</v>
      </c>
      <c r="AZ191" s="209">
        <v>16.02</v>
      </c>
      <c r="BA191" s="206">
        <v>180.22</v>
      </c>
      <c r="BB191" s="207">
        <v>26.15</v>
      </c>
      <c r="BC191" s="210">
        <v>14.26</v>
      </c>
      <c r="BD191" s="206">
        <v>614</v>
      </c>
      <c r="BE191" s="207">
        <v>361.5</v>
      </c>
      <c r="BF191" s="207">
        <v>196.5</v>
      </c>
      <c r="BG191" s="210">
        <v>56</v>
      </c>
      <c r="BH191" s="185">
        <v>5621</v>
      </c>
      <c r="BI191" s="186">
        <v>803</v>
      </c>
      <c r="BJ191" s="186">
        <v>1357</v>
      </c>
      <c r="BK191" s="186">
        <v>847</v>
      </c>
      <c r="BL191" s="186">
        <v>2587</v>
      </c>
      <c r="BM191" s="187">
        <v>27</v>
      </c>
      <c r="BN191" s="118"/>
      <c r="BO191" s="188">
        <v>5225.1899999999996</v>
      </c>
      <c r="BP191" s="177">
        <v>608.02</v>
      </c>
      <c r="BQ191" s="210">
        <v>85.03</v>
      </c>
      <c r="BR191" s="172">
        <v>1720</v>
      </c>
      <c r="BS191" s="59">
        <v>1025</v>
      </c>
      <c r="BT191" s="59">
        <v>1025</v>
      </c>
      <c r="BU191" s="59">
        <v>827</v>
      </c>
      <c r="BV191" s="59">
        <v>619</v>
      </c>
      <c r="BW191" s="59">
        <v>0</v>
      </c>
      <c r="BX191" s="189">
        <v>33</v>
      </c>
      <c r="BY191" s="189">
        <v>0</v>
      </c>
      <c r="BZ191" s="190">
        <v>60</v>
      </c>
      <c r="CA191" s="118"/>
      <c r="CB191" s="191">
        <v>13.35</v>
      </c>
      <c r="CC191" s="192">
        <v>6.8</v>
      </c>
      <c r="CD191" s="193">
        <v>0</v>
      </c>
      <c r="CE191" s="193">
        <v>6.8</v>
      </c>
      <c r="CF191" s="193">
        <v>0</v>
      </c>
      <c r="CG191" s="192">
        <v>6.55</v>
      </c>
      <c r="CH191" s="193">
        <v>0</v>
      </c>
      <c r="CI191" s="193">
        <v>0</v>
      </c>
      <c r="CJ191" s="193">
        <v>6.55</v>
      </c>
      <c r="CK191" s="194">
        <v>0</v>
      </c>
      <c r="CL191" s="195">
        <v>72.150000000000006</v>
      </c>
      <c r="CM191" s="196">
        <v>51.11</v>
      </c>
      <c r="CN191" s="118"/>
      <c r="CO191" s="191">
        <v>4088.0762100000002</v>
      </c>
      <c r="CP191" s="192">
        <v>527.84357</v>
      </c>
      <c r="CQ191" s="192">
        <v>0</v>
      </c>
      <c r="CR191" s="189">
        <v>3874.2943799999998</v>
      </c>
      <c r="CS191" s="192">
        <v>581.07647999999995</v>
      </c>
      <c r="CT191" s="192">
        <v>1541.36853</v>
      </c>
      <c r="CU191" s="193">
        <v>1521.9793100000002</v>
      </c>
      <c r="CV191" s="193">
        <v>0</v>
      </c>
      <c r="CW191" s="193">
        <v>0</v>
      </c>
      <c r="CX191" s="192">
        <v>345.77752000000004</v>
      </c>
      <c r="CY191" s="192">
        <v>0</v>
      </c>
      <c r="CZ191" s="192">
        <v>4</v>
      </c>
      <c r="DA191" s="192">
        <v>0</v>
      </c>
      <c r="DB191" s="194">
        <v>907.98278000000005</v>
      </c>
      <c r="DC191" s="118"/>
      <c r="DD191" s="172">
        <v>1</v>
      </c>
      <c r="DE191" s="59">
        <v>1</v>
      </c>
      <c r="DF191" s="59">
        <v>0</v>
      </c>
      <c r="DG191" s="59">
        <v>0</v>
      </c>
      <c r="DH191" s="59">
        <v>0</v>
      </c>
      <c r="DI191" s="59">
        <v>0</v>
      </c>
      <c r="DJ191" s="197">
        <v>3068</v>
      </c>
      <c r="DK191" s="197">
        <v>31</v>
      </c>
      <c r="DL191" s="198">
        <v>2297</v>
      </c>
      <c r="DM191" s="197">
        <v>340</v>
      </c>
      <c r="DN191" s="197">
        <v>374</v>
      </c>
      <c r="DO191" s="198">
        <v>135</v>
      </c>
      <c r="DP191" s="198">
        <v>181</v>
      </c>
      <c r="DQ191" s="198">
        <v>39</v>
      </c>
      <c r="DR191" s="198">
        <v>19</v>
      </c>
      <c r="DS191" s="197">
        <v>13</v>
      </c>
      <c r="DT191" s="197">
        <v>66</v>
      </c>
      <c r="DU191" s="198">
        <v>36</v>
      </c>
      <c r="DV191" s="198">
        <v>30</v>
      </c>
      <c r="DW191" s="199">
        <v>149</v>
      </c>
      <c r="DX191" s="59">
        <v>95</v>
      </c>
      <c r="DY191" s="197">
        <f t="shared" si="6"/>
        <v>1</v>
      </c>
      <c r="DZ191" s="198">
        <v>0</v>
      </c>
      <c r="EA191" s="198">
        <v>1</v>
      </c>
      <c r="EB191" s="198">
        <v>0</v>
      </c>
      <c r="EC191" s="198">
        <v>0</v>
      </c>
      <c r="ED191" s="198">
        <v>0</v>
      </c>
      <c r="EE191" s="198">
        <v>0</v>
      </c>
      <c r="EF191" s="197">
        <v>6</v>
      </c>
      <c r="EG191" s="197">
        <v>400</v>
      </c>
      <c r="EH191" s="197">
        <v>150</v>
      </c>
      <c r="EI191" s="197">
        <v>156</v>
      </c>
      <c r="EJ191" s="198">
        <v>25</v>
      </c>
      <c r="EK191" s="198">
        <v>74</v>
      </c>
      <c r="EL191" s="198">
        <v>57</v>
      </c>
      <c r="EM191" s="197">
        <v>0</v>
      </c>
      <c r="EN191" s="197">
        <v>41</v>
      </c>
      <c r="EO191" s="197">
        <v>9</v>
      </c>
      <c r="EP191" s="198">
        <v>1</v>
      </c>
      <c r="EQ191" s="198">
        <v>8</v>
      </c>
      <c r="ER191" s="174">
        <v>0</v>
      </c>
      <c r="ES191" s="118">
        <f t="shared" si="5"/>
        <v>26</v>
      </c>
      <c r="ET191" s="172">
        <v>4</v>
      </c>
      <c r="EU191" s="59">
        <v>0</v>
      </c>
      <c r="EV191" s="173">
        <v>4</v>
      </c>
      <c r="EW191" s="200">
        <v>0</v>
      </c>
      <c r="EX191" s="181">
        <v>5</v>
      </c>
      <c r="EY191" s="172">
        <v>9</v>
      </c>
      <c r="EZ191" s="59">
        <v>0</v>
      </c>
      <c r="FA191" s="169">
        <v>0</v>
      </c>
      <c r="FB191" s="201">
        <v>5762</v>
      </c>
      <c r="FC191" s="202">
        <v>0</v>
      </c>
      <c r="FD191" s="172">
        <v>0</v>
      </c>
      <c r="FE191" s="59">
        <v>0</v>
      </c>
      <c r="FF191" s="59">
        <v>0</v>
      </c>
      <c r="FG191" s="59">
        <v>0</v>
      </c>
      <c r="FH191" s="59">
        <v>0</v>
      </c>
    </row>
    <row r="192" spans="1:164">
      <c r="A192" s="167">
        <v>2700</v>
      </c>
      <c r="B192" s="59" t="s">
        <v>886</v>
      </c>
      <c r="C192" s="59">
        <v>2715</v>
      </c>
      <c r="D192" s="59" t="s">
        <v>1348</v>
      </c>
      <c r="E192" s="211" t="s">
        <v>1330</v>
      </c>
      <c r="F192" s="186" t="s">
        <v>1330</v>
      </c>
      <c r="G192" s="186" t="s">
        <v>1330</v>
      </c>
      <c r="H192" s="212" t="s">
        <v>1330</v>
      </c>
      <c r="I192" s="213" t="s">
        <v>1330</v>
      </c>
      <c r="J192" s="214" t="s">
        <v>1330</v>
      </c>
      <c r="K192" s="215" t="s">
        <v>1330</v>
      </c>
      <c r="L192" s="187" t="s">
        <v>1330</v>
      </c>
      <c r="M192" s="211" t="s">
        <v>1330</v>
      </c>
      <c r="N192" s="174" t="e">
        <v>#NULL!</v>
      </c>
      <c r="O192" s="167" t="e">
        <v>#NULL!</v>
      </c>
      <c r="P192" s="173" t="e">
        <v>#NULL!</v>
      </c>
      <c r="Q192" s="213" t="s">
        <v>1330</v>
      </c>
      <c r="R192" s="118" t="s">
        <v>1330</v>
      </c>
      <c r="S192" s="215" t="s">
        <v>1330</v>
      </c>
      <c r="T192" s="187" t="s">
        <v>1330</v>
      </c>
      <c r="U192" s="118" t="s">
        <v>1330</v>
      </c>
      <c r="V192" s="175">
        <v>25</v>
      </c>
      <c r="W192" s="215" t="s">
        <v>1330</v>
      </c>
      <c r="X192" s="186" t="s">
        <v>1330</v>
      </c>
      <c r="Y192" s="186" t="s">
        <v>1330</v>
      </c>
      <c r="Z192" s="187" t="s">
        <v>1330</v>
      </c>
      <c r="AA192" s="176">
        <v>2579.0700000000002</v>
      </c>
      <c r="AB192" s="217" t="s">
        <v>1330</v>
      </c>
      <c r="AC192" s="177">
        <v>0</v>
      </c>
      <c r="AD192" s="178">
        <v>1649</v>
      </c>
      <c r="AE192" s="205">
        <v>69</v>
      </c>
      <c r="AF192" s="180">
        <v>834</v>
      </c>
      <c r="AG192" s="177">
        <v>193.4</v>
      </c>
      <c r="AH192" s="177">
        <v>530</v>
      </c>
      <c r="AI192" s="177">
        <v>23.6</v>
      </c>
      <c r="AJ192" s="177">
        <v>0</v>
      </c>
      <c r="AK192" s="177">
        <v>0</v>
      </c>
      <c r="AL192" s="177">
        <v>53</v>
      </c>
      <c r="AM192" s="177">
        <v>0</v>
      </c>
      <c r="AN192" s="178">
        <v>34</v>
      </c>
      <c r="AO192" s="181">
        <v>0</v>
      </c>
      <c r="AP192" s="181">
        <v>96.07</v>
      </c>
      <c r="AQ192" s="206">
        <v>186.35</v>
      </c>
      <c r="AR192" s="207">
        <v>152.35</v>
      </c>
      <c r="AS192" s="208">
        <v>152.5</v>
      </c>
      <c r="AT192" s="207">
        <v>34</v>
      </c>
      <c r="AU192" s="208">
        <v>7</v>
      </c>
      <c r="AV192" s="209">
        <v>27</v>
      </c>
      <c r="AW192" s="206">
        <v>45.44</v>
      </c>
      <c r="AX192" s="207">
        <v>8</v>
      </c>
      <c r="AY192" s="207">
        <v>37.44</v>
      </c>
      <c r="AZ192" s="209">
        <v>11</v>
      </c>
      <c r="BA192" s="206">
        <v>65.52</v>
      </c>
      <c r="BB192" s="207">
        <v>0</v>
      </c>
      <c r="BC192" s="210">
        <v>0</v>
      </c>
      <c r="BD192" s="206">
        <v>408</v>
      </c>
      <c r="BE192" s="207">
        <v>336</v>
      </c>
      <c r="BF192" s="207">
        <v>43</v>
      </c>
      <c r="BG192" s="210">
        <v>29</v>
      </c>
      <c r="BH192" s="215" t="s">
        <v>1330</v>
      </c>
      <c r="BI192" s="186" t="s">
        <v>1330</v>
      </c>
      <c r="BJ192" s="186" t="s">
        <v>1330</v>
      </c>
      <c r="BK192" s="186" t="s">
        <v>1330</v>
      </c>
      <c r="BL192" s="186" t="s">
        <v>1330</v>
      </c>
      <c r="BM192" s="187" t="s">
        <v>1330</v>
      </c>
      <c r="BN192" s="218" t="s">
        <v>1330</v>
      </c>
      <c r="BO192" s="188">
        <v>3114.51</v>
      </c>
      <c r="BP192" s="177">
        <v>452.64</v>
      </c>
      <c r="BQ192" s="210">
        <v>113.1</v>
      </c>
      <c r="BR192" s="215" t="s">
        <v>1330</v>
      </c>
      <c r="BS192" s="186" t="s">
        <v>1330</v>
      </c>
      <c r="BT192" s="186" t="s">
        <v>1330</v>
      </c>
      <c r="BU192" s="186" t="s">
        <v>1330</v>
      </c>
      <c r="BV192" s="186" t="s">
        <v>1330</v>
      </c>
      <c r="BW192" s="186" t="s">
        <v>1330</v>
      </c>
      <c r="BX192" s="186" t="s">
        <v>1330</v>
      </c>
      <c r="BY192" s="186" t="s">
        <v>1330</v>
      </c>
      <c r="BZ192" s="187" t="s">
        <v>1330</v>
      </c>
      <c r="CA192" s="218" t="s">
        <v>1330</v>
      </c>
      <c r="CB192" s="215" t="s">
        <v>1330</v>
      </c>
      <c r="CC192" s="186" t="s">
        <v>1330</v>
      </c>
      <c r="CD192" s="186" t="s">
        <v>1330</v>
      </c>
      <c r="CE192" s="186" t="s">
        <v>1330</v>
      </c>
      <c r="CF192" s="186" t="s">
        <v>1330</v>
      </c>
      <c r="CG192" s="186" t="s">
        <v>1330</v>
      </c>
      <c r="CH192" s="186" t="s">
        <v>1330</v>
      </c>
      <c r="CI192" s="186" t="s">
        <v>1330</v>
      </c>
      <c r="CJ192" s="186" t="s">
        <v>1330</v>
      </c>
      <c r="CK192" s="187" t="s">
        <v>1330</v>
      </c>
      <c r="CL192" s="195">
        <v>100.97</v>
      </c>
      <c r="CM192" s="196">
        <v>24.06</v>
      </c>
      <c r="CN192" s="216" t="s">
        <v>1330</v>
      </c>
      <c r="CO192" s="215" t="s">
        <v>1330</v>
      </c>
      <c r="CP192" s="186" t="s">
        <v>1330</v>
      </c>
      <c r="CQ192" s="186" t="s">
        <v>1330</v>
      </c>
      <c r="CR192" s="186" t="s">
        <v>1330</v>
      </c>
      <c r="CS192" s="186" t="s">
        <v>1330</v>
      </c>
      <c r="CT192" s="186" t="s">
        <v>1330</v>
      </c>
      <c r="CU192" s="186" t="s">
        <v>1330</v>
      </c>
      <c r="CV192" s="186" t="s">
        <v>1330</v>
      </c>
      <c r="CW192" s="186" t="s">
        <v>1330</v>
      </c>
      <c r="CX192" s="186" t="s">
        <v>1330</v>
      </c>
      <c r="CY192" s="186" t="s">
        <v>1330</v>
      </c>
      <c r="CZ192" s="186" t="s">
        <v>1330</v>
      </c>
      <c r="DA192" s="186" t="s">
        <v>1330</v>
      </c>
      <c r="DB192" s="187" t="s">
        <v>1330</v>
      </c>
      <c r="DC192" s="216" t="s">
        <v>1330</v>
      </c>
      <c r="DD192" s="215" t="s">
        <v>1330</v>
      </c>
      <c r="DE192" s="186" t="s">
        <v>1330</v>
      </c>
      <c r="DF192" s="186" t="s">
        <v>1330</v>
      </c>
      <c r="DG192" s="186" t="s">
        <v>1330</v>
      </c>
      <c r="DH192" s="186" t="s">
        <v>1330</v>
      </c>
      <c r="DI192" s="186" t="s">
        <v>1330</v>
      </c>
      <c r="DJ192" s="186" t="s">
        <v>1330</v>
      </c>
      <c r="DK192" s="186" t="s">
        <v>1330</v>
      </c>
      <c r="DL192" s="186" t="s">
        <v>1330</v>
      </c>
      <c r="DM192" s="186" t="s">
        <v>1330</v>
      </c>
      <c r="DN192" s="186" t="s">
        <v>1330</v>
      </c>
      <c r="DO192" s="186" t="s">
        <v>1330</v>
      </c>
      <c r="DP192" s="186" t="s">
        <v>1330</v>
      </c>
      <c r="DQ192" s="186" t="s">
        <v>1330</v>
      </c>
      <c r="DR192" s="186" t="s">
        <v>1330</v>
      </c>
      <c r="DS192" s="186" t="s">
        <v>1330</v>
      </c>
      <c r="DT192" s="186" t="s">
        <v>1330</v>
      </c>
      <c r="DU192" s="186" t="s">
        <v>1330</v>
      </c>
      <c r="DV192" s="186" t="s">
        <v>1330</v>
      </c>
      <c r="DW192" s="186" t="s">
        <v>1330</v>
      </c>
      <c r="DX192" s="186" t="s">
        <v>1330</v>
      </c>
      <c r="DY192" s="186" t="s">
        <v>1330</v>
      </c>
      <c r="DZ192" s="186" t="s">
        <v>1330</v>
      </c>
      <c r="EA192" s="186" t="s">
        <v>1330</v>
      </c>
      <c r="EB192" s="186" t="s">
        <v>1330</v>
      </c>
      <c r="EC192" s="186" t="s">
        <v>1330</v>
      </c>
      <c r="ED192" s="186" t="s">
        <v>1330</v>
      </c>
      <c r="EE192" s="186" t="s">
        <v>1330</v>
      </c>
      <c r="EF192" s="186" t="s">
        <v>1330</v>
      </c>
      <c r="EG192" s="186" t="s">
        <v>1330</v>
      </c>
      <c r="EH192" s="186" t="s">
        <v>1330</v>
      </c>
      <c r="EI192" s="186" t="s">
        <v>1330</v>
      </c>
      <c r="EJ192" s="186" t="s">
        <v>1330</v>
      </c>
      <c r="EK192" s="186" t="s">
        <v>1330</v>
      </c>
      <c r="EL192" s="186" t="s">
        <v>1330</v>
      </c>
      <c r="EM192" s="186" t="s">
        <v>1330</v>
      </c>
      <c r="EN192" s="186" t="s">
        <v>1330</v>
      </c>
      <c r="EO192" s="186" t="s">
        <v>1330</v>
      </c>
      <c r="EP192" s="186" t="s">
        <v>1330</v>
      </c>
      <c r="EQ192" s="186" t="s">
        <v>1330</v>
      </c>
      <c r="ER192" s="187" t="s">
        <v>1330</v>
      </c>
      <c r="ES192" s="118" t="e">
        <f t="shared" si="5"/>
        <v>#VALUE!</v>
      </c>
      <c r="ET192" s="215" t="s">
        <v>1330</v>
      </c>
      <c r="EU192" s="186" t="s">
        <v>1330</v>
      </c>
      <c r="EV192" s="187" t="s">
        <v>1330</v>
      </c>
      <c r="EW192" s="219" t="s">
        <v>1330</v>
      </c>
      <c r="EX192" s="181">
        <v>0</v>
      </c>
      <c r="EY192" s="215" t="s">
        <v>1330</v>
      </c>
      <c r="EZ192" s="186" t="s">
        <v>1330</v>
      </c>
      <c r="FA192" s="212" t="s">
        <v>1330</v>
      </c>
      <c r="FB192" s="215" t="s">
        <v>1330</v>
      </c>
      <c r="FC192" s="212" t="s">
        <v>1330</v>
      </c>
      <c r="FD192" s="215" t="s">
        <v>1330</v>
      </c>
      <c r="FE192" s="186" t="s">
        <v>1330</v>
      </c>
      <c r="FF192" s="186" t="s">
        <v>1330</v>
      </c>
      <c r="FG192" s="186" t="s">
        <v>1330</v>
      </c>
      <c r="FH192" s="186" t="s">
        <v>1330</v>
      </c>
    </row>
    <row r="193" spans="1:164">
      <c r="A193" s="167">
        <v>2700</v>
      </c>
      <c r="B193" s="59" t="s">
        <v>886</v>
      </c>
      <c r="C193" s="59">
        <v>2716</v>
      </c>
      <c r="D193" s="59" t="s">
        <v>215</v>
      </c>
      <c r="E193" s="168">
        <v>1181</v>
      </c>
      <c r="F193" s="59">
        <v>190</v>
      </c>
      <c r="G193" s="59">
        <v>728</v>
      </c>
      <c r="H193" s="169">
        <v>263</v>
      </c>
      <c r="I193" s="170">
        <v>9</v>
      </c>
      <c r="J193" s="171">
        <v>18</v>
      </c>
      <c r="K193" s="172">
        <v>513</v>
      </c>
      <c r="L193" s="173">
        <v>6</v>
      </c>
      <c r="M193" s="168">
        <v>6</v>
      </c>
      <c r="N193" s="174">
        <v>33</v>
      </c>
      <c r="O193" s="167">
        <v>5</v>
      </c>
      <c r="P193" s="173">
        <v>11</v>
      </c>
      <c r="Q193" s="170">
        <v>19</v>
      </c>
      <c r="R193" s="118"/>
      <c r="S193" s="172">
        <v>8</v>
      </c>
      <c r="T193" s="173">
        <v>75</v>
      </c>
      <c r="U193" s="118"/>
      <c r="V193" s="175">
        <v>1053</v>
      </c>
      <c r="W193" s="172">
        <v>4</v>
      </c>
      <c r="X193" s="59" t="s">
        <v>1334</v>
      </c>
      <c r="Y193" s="59" t="s">
        <v>1334</v>
      </c>
      <c r="Z193" s="174">
        <v>4</v>
      </c>
      <c r="AA193" s="176">
        <v>2603.59</v>
      </c>
      <c r="AB193" s="177">
        <v>0</v>
      </c>
      <c r="AC193" s="177">
        <v>0</v>
      </c>
      <c r="AD193" s="178">
        <v>2423.7800000000002</v>
      </c>
      <c r="AE193" s="205">
        <v>67</v>
      </c>
      <c r="AF193" s="180">
        <v>73.849999999999994</v>
      </c>
      <c r="AG193" s="177">
        <v>13.04</v>
      </c>
      <c r="AH193" s="177">
        <v>34.159999999999997</v>
      </c>
      <c r="AI193" s="177">
        <v>0</v>
      </c>
      <c r="AJ193" s="177">
        <v>26.65</v>
      </c>
      <c r="AK193" s="177">
        <v>0</v>
      </c>
      <c r="AL193" s="177">
        <v>0</v>
      </c>
      <c r="AM193" s="177">
        <v>0</v>
      </c>
      <c r="AN193" s="178">
        <v>0</v>
      </c>
      <c r="AO193" s="181">
        <v>0</v>
      </c>
      <c r="AP193" s="181">
        <v>105.96</v>
      </c>
      <c r="AQ193" s="206">
        <v>60.61</v>
      </c>
      <c r="AR193" s="207">
        <v>21.47</v>
      </c>
      <c r="AS193" s="208">
        <v>21.47</v>
      </c>
      <c r="AT193" s="207">
        <v>39.14</v>
      </c>
      <c r="AU193" s="208">
        <v>0</v>
      </c>
      <c r="AV193" s="209">
        <v>39.14</v>
      </c>
      <c r="AW193" s="206">
        <v>28.67</v>
      </c>
      <c r="AX193" s="207">
        <v>2.67</v>
      </c>
      <c r="AY193" s="207">
        <v>26</v>
      </c>
      <c r="AZ193" s="209">
        <v>16.61</v>
      </c>
      <c r="BA193" s="206">
        <v>45.65</v>
      </c>
      <c r="BB193" s="207">
        <v>9.98</v>
      </c>
      <c r="BC193" s="210">
        <v>8.2899999999999991</v>
      </c>
      <c r="BD193" s="206">
        <v>467</v>
      </c>
      <c r="BE193" s="207">
        <v>304</v>
      </c>
      <c r="BF193" s="207">
        <v>87</v>
      </c>
      <c r="BG193" s="210">
        <v>76</v>
      </c>
      <c r="BH193" s="185">
        <v>932</v>
      </c>
      <c r="BI193" s="186">
        <v>195</v>
      </c>
      <c r="BJ193" s="186">
        <v>174</v>
      </c>
      <c r="BK193" s="186">
        <v>207</v>
      </c>
      <c r="BL193" s="186">
        <v>323</v>
      </c>
      <c r="BM193" s="187">
        <v>33</v>
      </c>
      <c r="BN193" s="118"/>
      <c r="BO193" s="188">
        <v>2862.49</v>
      </c>
      <c r="BP193" s="177">
        <v>197.74</v>
      </c>
      <c r="BQ193" s="210">
        <v>37.97</v>
      </c>
      <c r="BR193" s="172">
        <v>513</v>
      </c>
      <c r="BS193" s="59">
        <v>400</v>
      </c>
      <c r="BT193" s="59">
        <v>400</v>
      </c>
      <c r="BU193" s="59">
        <v>428</v>
      </c>
      <c r="BV193" s="59">
        <v>113</v>
      </c>
      <c r="BW193" s="59">
        <v>0</v>
      </c>
      <c r="BX193" s="189">
        <v>9</v>
      </c>
      <c r="BY193" s="189">
        <v>0</v>
      </c>
      <c r="BZ193" s="190">
        <v>10.72</v>
      </c>
      <c r="CA193" s="118"/>
      <c r="CB193" s="191">
        <v>8.5</v>
      </c>
      <c r="CC193" s="192">
        <v>8</v>
      </c>
      <c r="CD193" s="193">
        <v>0</v>
      </c>
      <c r="CE193" s="193">
        <v>8</v>
      </c>
      <c r="CF193" s="193">
        <v>0</v>
      </c>
      <c r="CG193" s="192">
        <v>0.5</v>
      </c>
      <c r="CH193" s="193">
        <v>0</v>
      </c>
      <c r="CI193" s="193">
        <v>0.5</v>
      </c>
      <c r="CJ193" s="193">
        <v>0</v>
      </c>
      <c r="CK193" s="194">
        <v>0</v>
      </c>
      <c r="CL193" s="195">
        <v>86</v>
      </c>
      <c r="CM193" s="196">
        <v>0</v>
      </c>
      <c r="CN193" s="118"/>
      <c r="CO193" s="191">
        <v>1185.6563700000002</v>
      </c>
      <c r="CP193" s="192">
        <v>257.54666000000003</v>
      </c>
      <c r="CQ193" s="192">
        <v>0</v>
      </c>
      <c r="CR193" s="189">
        <v>1228.3771200000001</v>
      </c>
      <c r="CS193" s="192">
        <v>419.60615999999999</v>
      </c>
      <c r="CT193" s="192">
        <v>626.75229000000002</v>
      </c>
      <c r="CU193" s="193">
        <v>626.75229000000002</v>
      </c>
      <c r="CV193" s="193">
        <v>0</v>
      </c>
      <c r="CW193" s="193">
        <v>0</v>
      </c>
      <c r="CX193" s="192">
        <v>120.92385</v>
      </c>
      <c r="CY193" s="192">
        <v>0</v>
      </c>
      <c r="CZ193" s="192">
        <v>46.8</v>
      </c>
      <c r="DA193" s="192">
        <v>0</v>
      </c>
      <c r="DB193" s="194">
        <v>4.1275000000000004</v>
      </c>
      <c r="DC193" s="118"/>
      <c r="DD193" s="172">
        <v>1</v>
      </c>
      <c r="DE193" s="59">
        <v>0</v>
      </c>
      <c r="DF193" s="59">
        <v>1</v>
      </c>
      <c r="DG193" s="59">
        <v>0</v>
      </c>
      <c r="DH193" s="59">
        <v>0</v>
      </c>
      <c r="DI193" s="59">
        <v>0</v>
      </c>
      <c r="DJ193" s="197">
        <v>2565</v>
      </c>
      <c r="DK193" s="197">
        <v>10</v>
      </c>
      <c r="DL193" s="198">
        <v>800</v>
      </c>
      <c r="DM193" s="197">
        <v>320</v>
      </c>
      <c r="DN193" s="197">
        <v>101</v>
      </c>
      <c r="DO193" s="198">
        <v>39</v>
      </c>
      <c r="DP193" s="198">
        <v>62</v>
      </c>
      <c r="DQ193" s="198">
        <v>0</v>
      </c>
      <c r="DR193" s="198">
        <v>0</v>
      </c>
      <c r="DS193" s="197">
        <v>4</v>
      </c>
      <c r="DT193" s="197">
        <v>8</v>
      </c>
      <c r="DU193" s="198">
        <v>8</v>
      </c>
      <c r="DV193" s="198">
        <v>0</v>
      </c>
      <c r="DW193" s="199">
        <v>47</v>
      </c>
      <c r="DX193" s="59">
        <v>21</v>
      </c>
      <c r="DY193" s="197">
        <f t="shared" ref="DY193:DY204" si="7">SUM(DZ193:EE193)</f>
        <v>1</v>
      </c>
      <c r="DZ193" s="198">
        <v>1</v>
      </c>
      <c r="EA193" s="198">
        <v>0</v>
      </c>
      <c r="EB193" s="198">
        <v>0</v>
      </c>
      <c r="EC193" s="198">
        <v>0</v>
      </c>
      <c r="ED193" s="198">
        <v>0</v>
      </c>
      <c r="EE193" s="198">
        <v>0</v>
      </c>
      <c r="EF193" s="197">
        <v>2</v>
      </c>
      <c r="EG193" s="197">
        <v>150</v>
      </c>
      <c r="EH193" s="197">
        <v>60</v>
      </c>
      <c r="EI193" s="197">
        <v>47</v>
      </c>
      <c r="EJ193" s="198">
        <v>15</v>
      </c>
      <c r="EK193" s="198">
        <v>19</v>
      </c>
      <c r="EL193" s="198">
        <v>13</v>
      </c>
      <c r="EM193" s="197">
        <v>0</v>
      </c>
      <c r="EN193" s="197">
        <v>7</v>
      </c>
      <c r="EO193" s="197">
        <v>5</v>
      </c>
      <c r="EP193" s="198">
        <v>1</v>
      </c>
      <c r="EQ193" s="198">
        <v>3</v>
      </c>
      <c r="ER193" s="174">
        <v>1</v>
      </c>
      <c r="ES193" s="118">
        <f t="shared" si="5"/>
        <v>23.5</v>
      </c>
      <c r="ET193" s="172">
        <v>2</v>
      </c>
      <c r="EU193" s="59">
        <v>0</v>
      </c>
      <c r="EV193" s="173">
        <v>2</v>
      </c>
      <c r="EW193" s="200">
        <v>0</v>
      </c>
      <c r="EX193" s="181">
        <v>0</v>
      </c>
      <c r="EY193" s="172">
        <v>4</v>
      </c>
      <c r="EZ193" s="59">
        <v>0</v>
      </c>
      <c r="FA193" s="169">
        <v>0</v>
      </c>
      <c r="FB193" s="201">
        <v>22268</v>
      </c>
      <c r="FC193" s="202">
        <v>0</v>
      </c>
      <c r="FD193" s="172">
        <v>0</v>
      </c>
      <c r="FE193" s="59">
        <v>0</v>
      </c>
      <c r="FF193" s="59">
        <v>0</v>
      </c>
      <c r="FG193" s="59">
        <v>0</v>
      </c>
      <c r="FH193" s="59">
        <v>0</v>
      </c>
    </row>
    <row r="194" spans="1:164">
      <c r="A194" s="167">
        <v>2700</v>
      </c>
      <c r="B194" s="59" t="s">
        <v>886</v>
      </c>
      <c r="C194" s="59">
        <v>2717</v>
      </c>
      <c r="D194" s="59" t="s">
        <v>221</v>
      </c>
      <c r="E194" s="168">
        <v>2691</v>
      </c>
      <c r="F194" s="59">
        <v>361</v>
      </c>
      <c r="G194" s="59">
        <v>1828</v>
      </c>
      <c r="H194" s="169">
        <v>502</v>
      </c>
      <c r="I194" s="170">
        <v>24</v>
      </c>
      <c r="J194" s="171">
        <v>32</v>
      </c>
      <c r="K194" s="172">
        <v>938</v>
      </c>
      <c r="L194" s="173">
        <v>7</v>
      </c>
      <c r="M194" s="168">
        <v>0</v>
      </c>
      <c r="N194" s="174">
        <v>2</v>
      </c>
      <c r="O194" s="167">
        <v>11</v>
      </c>
      <c r="P194" s="173">
        <v>38</v>
      </c>
      <c r="Q194" s="170">
        <v>43</v>
      </c>
      <c r="R194" s="118"/>
      <c r="S194" s="172">
        <v>15</v>
      </c>
      <c r="T194" s="173">
        <v>157</v>
      </c>
      <c r="U194" s="118"/>
      <c r="V194" s="175">
        <v>3523</v>
      </c>
      <c r="W194" s="172">
        <v>6</v>
      </c>
      <c r="X194" s="59" t="s">
        <v>1334</v>
      </c>
      <c r="Y194" s="59">
        <v>2</v>
      </c>
      <c r="Z194" s="174">
        <v>4</v>
      </c>
      <c r="AA194" s="176">
        <v>2491</v>
      </c>
      <c r="AB194" s="177">
        <v>0</v>
      </c>
      <c r="AC194" s="177">
        <v>0</v>
      </c>
      <c r="AD194" s="178">
        <v>1933.13</v>
      </c>
      <c r="AE194" s="205">
        <v>66</v>
      </c>
      <c r="AF194" s="180">
        <v>510.11</v>
      </c>
      <c r="AG194" s="177">
        <v>286.8</v>
      </c>
      <c r="AH194" s="177">
        <v>205.48</v>
      </c>
      <c r="AI194" s="177">
        <v>17.829999999999998</v>
      </c>
      <c r="AJ194" s="177">
        <v>0</v>
      </c>
      <c r="AK194" s="177">
        <v>0</v>
      </c>
      <c r="AL194" s="177">
        <v>0</v>
      </c>
      <c r="AM194" s="177">
        <v>0</v>
      </c>
      <c r="AN194" s="178">
        <v>0</v>
      </c>
      <c r="AO194" s="181">
        <v>0</v>
      </c>
      <c r="AP194" s="181">
        <v>47.76</v>
      </c>
      <c r="AQ194" s="206">
        <v>334</v>
      </c>
      <c r="AR194" s="207">
        <v>265</v>
      </c>
      <c r="AS194" s="208">
        <v>265</v>
      </c>
      <c r="AT194" s="207">
        <v>69</v>
      </c>
      <c r="AU194" s="208">
        <v>23</v>
      </c>
      <c r="AV194" s="209">
        <v>46</v>
      </c>
      <c r="AW194" s="206">
        <v>53.44</v>
      </c>
      <c r="AX194" s="207">
        <v>0</v>
      </c>
      <c r="AY194" s="207">
        <v>53.44</v>
      </c>
      <c r="AZ194" s="209">
        <v>5.44</v>
      </c>
      <c r="BA194" s="206">
        <v>198.65</v>
      </c>
      <c r="BB194" s="207">
        <v>22.05</v>
      </c>
      <c r="BC194" s="210">
        <v>69.069999999999993</v>
      </c>
      <c r="BD194" s="206">
        <v>344</v>
      </c>
      <c r="BE194" s="207">
        <v>232</v>
      </c>
      <c r="BF194" s="207">
        <v>34</v>
      </c>
      <c r="BG194" s="210">
        <v>78</v>
      </c>
      <c r="BH194" s="185">
        <v>1706</v>
      </c>
      <c r="BI194" s="186">
        <v>570</v>
      </c>
      <c r="BJ194" s="186">
        <v>132</v>
      </c>
      <c r="BK194" s="186">
        <v>287</v>
      </c>
      <c r="BL194" s="186">
        <v>694</v>
      </c>
      <c r="BM194" s="187">
        <v>23</v>
      </c>
      <c r="BN194" s="118"/>
      <c r="BO194" s="188">
        <v>3248.12</v>
      </c>
      <c r="BP194" s="177">
        <v>241.13</v>
      </c>
      <c r="BQ194" s="210">
        <v>41.69</v>
      </c>
      <c r="BR194" s="172">
        <v>1051</v>
      </c>
      <c r="BS194" s="59">
        <v>650</v>
      </c>
      <c r="BT194" s="59">
        <v>650</v>
      </c>
      <c r="BU194" s="59">
        <v>863</v>
      </c>
      <c r="BV194" s="59">
        <v>400</v>
      </c>
      <c r="BW194" s="59">
        <v>0</v>
      </c>
      <c r="BX194" s="189">
        <v>14</v>
      </c>
      <c r="BY194" s="189">
        <v>0.1</v>
      </c>
      <c r="BZ194" s="190">
        <v>62.5</v>
      </c>
      <c r="CA194" s="118"/>
      <c r="CB194" s="191">
        <v>7</v>
      </c>
      <c r="CC194" s="192">
        <v>7</v>
      </c>
      <c r="CD194" s="193">
        <v>1</v>
      </c>
      <c r="CE194" s="193">
        <v>6</v>
      </c>
      <c r="CF194" s="193">
        <v>0</v>
      </c>
      <c r="CG194" s="192">
        <v>0</v>
      </c>
      <c r="CH194" s="193">
        <v>0</v>
      </c>
      <c r="CI194" s="193">
        <v>0</v>
      </c>
      <c r="CJ194" s="193">
        <v>0</v>
      </c>
      <c r="CK194" s="194">
        <v>0</v>
      </c>
      <c r="CL194" s="195">
        <v>117.27</v>
      </c>
      <c r="CM194" s="196">
        <v>12.07</v>
      </c>
      <c r="CN194" s="118"/>
      <c r="CO194" s="191">
        <v>2986.6893999999998</v>
      </c>
      <c r="CP194" s="192">
        <v>303.88297</v>
      </c>
      <c r="CQ194" s="192">
        <v>0</v>
      </c>
      <c r="CR194" s="189">
        <v>2926.6031400000002</v>
      </c>
      <c r="CS194" s="192">
        <v>677.19892000000004</v>
      </c>
      <c r="CT194" s="192">
        <v>1271.6419900000001</v>
      </c>
      <c r="CU194" s="193">
        <v>1247.5103300000001</v>
      </c>
      <c r="CV194" s="193">
        <v>0</v>
      </c>
      <c r="CW194" s="193">
        <v>0</v>
      </c>
      <c r="CX194" s="192">
        <v>236.70421999999999</v>
      </c>
      <c r="CY194" s="192">
        <v>0</v>
      </c>
      <c r="CZ194" s="192">
        <v>67.965460000000007</v>
      </c>
      <c r="DA194" s="192">
        <v>391.85674</v>
      </c>
      <c r="DB194" s="194">
        <v>256.64449000000002</v>
      </c>
      <c r="DC194" s="118"/>
      <c r="DD194" s="172">
        <v>1</v>
      </c>
      <c r="DE194" s="59">
        <v>0</v>
      </c>
      <c r="DF194" s="59">
        <v>1</v>
      </c>
      <c r="DG194" s="59">
        <v>0</v>
      </c>
      <c r="DH194" s="59">
        <v>0</v>
      </c>
      <c r="DI194" s="59">
        <v>0</v>
      </c>
      <c r="DJ194" s="197">
        <v>2500</v>
      </c>
      <c r="DK194" s="197">
        <v>10</v>
      </c>
      <c r="DL194" s="198">
        <v>900</v>
      </c>
      <c r="DM194" s="197">
        <v>200</v>
      </c>
      <c r="DN194" s="197">
        <v>156</v>
      </c>
      <c r="DO194" s="198">
        <v>68</v>
      </c>
      <c r="DP194" s="198">
        <v>88</v>
      </c>
      <c r="DQ194" s="198">
        <v>0</v>
      </c>
      <c r="DR194" s="198">
        <v>0</v>
      </c>
      <c r="DS194" s="197">
        <v>0</v>
      </c>
      <c r="DT194" s="197">
        <v>22</v>
      </c>
      <c r="DU194" s="198">
        <v>22</v>
      </c>
      <c r="DV194" s="198">
        <v>0</v>
      </c>
      <c r="DW194" s="199">
        <v>85</v>
      </c>
      <c r="DX194" s="59">
        <v>37</v>
      </c>
      <c r="DY194" s="197">
        <f t="shared" si="7"/>
        <v>1</v>
      </c>
      <c r="DZ194" s="198">
        <v>1</v>
      </c>
      <c r="EA194" s="198">
        <v>0</v>
      </c>
      <c r="EB194" s="198">
        <v>0</v>
      </c>
      <c r="EC194" s="198">
        <v>0</v>
      </c>
      <c r="ED194" s="198">
        <v>0</v>
      </c>
      <c r="EE194" s="198">
        <v>0</v>
      </c>
      <c r="EF194" s="197">
        <v>4</v>
      </c>
      <c r="EG194" s="197">
        <v>211</v>
      </c>
      <c r="EH194" s="197">
        <v>120</v>
      </c>
      <c r="EI194" s="197">
        <v>85</v>
      </c>
      <c r="EJ194" s="198">
        <v>24</v>
      </c>
      <c r="EK194" s="198">
        <v>44</v>
      </c>
      <c r="EL194" s="198">
        <v>17</v>
      </c>
      <c r="EM194" s="197">
        <v>0</v>
      </c>
      <c r="EN194" s="197">
        <v>23</v>
      </c>
      <c r="EO194" s="197">
        <v>10</v>
      </c>
      <c r="EP194" s="198">
        <v>1</v>
      </c>
      <c r="EQ194" s="198">
        <v>8</v>
      </c>
      <c r="ER194" s="174">
        <v>1</v>
      </c>
      <c r="ES194" s="118">
        <f t="shared" si="5"/>
        <v>21.25</v>
      </c>
      <c r="ET194" s="172">
        <v>3</v>
      </c>
      <c r="EU194" s="59">
        <v>1</v>
      </c>
      <c r="EV194" s="173">
        <v>2</v>
      </c>
      <c r="EW194" s="200">
        <v>0</v>
      </c>
      <c r="EX194" s="181">
        <v>2.2000000000000002</v>
      </c>
      <c r="EY194" s="172">
        <v>6</v>
      </c>
      <c r="EZ194" s="59">
        <v>2</v>
      </c>
      <c r="FA194" s="169">
        <v>0</v>
      </c>
      <c r="FB194" s="201">
        <v>2731.8</v>
      </c>
      <c r="FC194" s="202">
        <v>818.2</v>
      </c>
      <c r="FD194" s="172">
        <v>0</v>
      </c>
      <c r="FE194" s="59">
        <v>0</v>
      </c>
      <c r="FF194" s="59">
        <v>0</v>
      </c>
      <c r="FG194" s="59">
        <v>0</v>
      </c>
      <c r="FH194" s="59">
        <v>0</v>
      </c>
    </row>
    <row r="195" spans="1:164">
      <c r="A195" s="167">
        <v>2700</v>
      </c>
      <c r="B195" s="59" t="s">
        <v>886</v>
      </c>
      <c r="C195" s="59">
        <v>2718</v>
      </c>
      <c r="D195" s="59" t="s">
        <v>200</v>
      </c>
      <c r="E195" s="168">
        <v>3400</v>
      </c>
      <c r="F195" s="59">
        <v>742</v>
      </c>
      <c r="G195" s="59">
        <v>2243</v>
      </c>
      <c r="H195" s="169">
        <v>415</v>
      </c>
      <c r="I195" s="170">
        <v>56</v>
      </c>
      <c r="J195" s="171">
        <v>29</v>
      </c>
      <c r="K195" s="172">
        <v>1020</v>
      </c>
      <c r="L195" s="173">
        <v>19</v>
      </c>
      <c r="M195" s="168">
        <v>24</v>
      </c>
      <c r="N195" s="174">
        <v>88</v>
      </c>
      <c r="O195" s="167">
        <v>15</v>
      </c>
      <c r="P195" s="173">
        <v>7</v>
      </c>
      <c r="Q195" s="170">
        <v>66</v>
      </c>
      <c r="R195" s="118"/>
      <c r="S195" s="172">
        <v>11</v>
      </c>
      <c r="T195" s="173">
        <v>26</v>
      </c>
      <c r="U195" s="118"/>
      <c r="V195" s="175">
        <v>2765</v>
      </c>
      <c r="W195" s="172">
        <v>2</v>
      </c>
      <c r="X195" s="59" t="s">
        <v>1334</v>
      </c>
      <c r="Y195" s="59" t="s">
        <v>1334</v>
      </c>
      <c r="Z195" s="174">
        <v>2</v>
      </c>
      <c r="AA195" s="176">
        <v>4589.87</v>
      </c>
      <c r="AB195" s="177">
        <v>0</v>
      </c>
      <c r="AC195" s="177">
        <v>100.76</v>
      </c>
      <c r="AD195" s="178">
        <v>3229.4</v>
      </c>
      <c r="AE195" s="205">
        <v>57</v>
      </c>
      <c r="AF195" s="180">
        <v>358.18</v>
      </c>
      <c r="AG195" s="177">
        <v>129.06</v>
      </c>
      <c r="AH195" s="177">
        <v>179.41</v>
      </c>
      <c r="AI195" s="177">
        <v>24.38</v>
      </c>
      <c r="AJ195" s="177">
        <v>25.33</v>
      </c>
      <c r="AK195" s="177">
        <v>0</v>
      </c>
      <c r="AL195" s="177">
        <v>0</v>
      </c>
      <c r="AM195" s="177">
        <v>0</v>
      </c>
      <c r="AN195" s="178">
        <v>0</v>
      </c>
      <c r="AO195" s="181">
        <v>0</v>
      </c>
      <c r="AP195" s="181">
        <v>901.53</v>
      </c>
      <c r="AQ195" s="206">
        <v>793.06</v>
      </c>
      <c r="AR195" s="207">
        <v>738.73</v>
      </c>
      <c r="AS195" s="208">
        <v>738.73</v>
      </c>
      <c r="AT195" s="207">
        <v>54.33</v>
      </c>
      <c r="AU195" s="208">
        <v>2.14</v>
      </c>
      <c r="AV195" s="209">
        <v>52.19</v>
      </c>
      <c r="AW195" s="206">
        <v>39.950000000000003</v>
      </c>
      <c r="AX195" s="207">
        <v>5.7</v>
      </c>
      <c r="AY195" s="207">
        <v>34.25</v>
      </c>
      <c r="AZ195" s="209">
        <v>21.55</v>
      </c>
      <c r="BA195" s="206">
        <v>147.78</v>
      </c>
      <c r="BB195" s="207">
        <v>32.700000000000003</v>
      </c>
      <c r="BC195" s="210">
        <v>27.15</v>
      </c>
      <c r="BD195" s="206">
        <v>2384</v>
      </c>
      <c r="BE195" s="207">
        <v>1031</v>
      </c>
      <c r="BF195" s="207">
        <v>644.5</v>
      </c>
      <c r="BG195" s="210">
        <v>708.5</v>
      </c>
      <c r="BH195" s="185">
        <v>10977</v>
      </c>
      <c r="BI195" s="186">
        <v>709</v>
      </c>
      <c r="BJ195" s="186">
        <v>8928</v>
      </c>
      <c r="BK195" s="186">
        <v>567</v>
      </c>
      <c r="BL195" s="186">
        <v>755</v>
      </c>
      <c r="BM195" s="187">
        <v>18</v>
      </c>
      <c r="BN195" s="118"/>
      <c r="BO195" s="188">
        <v>5817.05</v>
      </c>
      <c r="BP195" s="177">
        <v>484.46</v>
      </c>
      <c r="BQ195" s="210">
        <v>55.83</v>
      </c>
      <c r="BR195" s="172">
        <v>1042</v>
      </c>
      <c r="BS195" s="59">
        <v>760</v>
      </c>
      <c r="BT195" s="59">
        <v>760</v>
      </c>
      <c r="BU195" s="59">
        <v>200</v>
      </c>
      <c r="BV195" s="59">
        <v>250</v>
      </c>
      <c r="BW195" s="59">
        <v>0</v>
      </c>
      <c r="BX195" s="189">
        <v>57</v>
      </c>
      <c r="BY195" s="189">
        <v>0</v>
      </c>
      <c r="BZ195" s="190">
        <v>15.7</v>
      </c>
      <c r="CA195" s="118"/>
      <c r="CB195" s="191">
        <v>6.1</v>
      </c>
      <c r="CC195" s="192">
        <v>3</v>
      </c>
      <c r="CD195" s="193">
        <v>0</v>
      </c>
      <c r="CE195" s="193">
        <v>0</v>
      </c>
      <c r="CF195" s="193">
        <v>3</v>
      </c>
      <c r="CG195" s="192">
        <v>0</v>
      </c>
      <c r="CH195" s="193">
        <v>0</v>
      </c>
      <c r="CI195" s="193">
        <v>0</v>
      </c>
      <c r="CJ195" s="193">
        <v>0</v>
      </c>
      <c r="CK195" s="194">
        <v>3.1</v>
      </c>
      <c r="CL195" s="195">
        <v>150.54</v>
      </c>
      <c r="CM195" s="196">
        <v>40.020000000000003</v>
      </c>
      <c r="CN195" s="118"/>
      <c r="CO195" s="191">
        <v>6097.0183799999995</v>
      </c>
      <c r="CP195" s="192">
        <v>435.15606000000002</v>
      </c>
      <c r="CQ195" s="192">
        <v>0</v>
      </c>
      <c r="CR195" s="189">
        <v>5887.5848099999994</v>
      </c>
      <c r="CS195" s="192">
        <v>504.57137</v>
      </c>
      <c r="CT195" s="192">
        <v>1903.43254</v>
      </c>
      <c r="CU195" s="193">
        <v>1869.7481599999999</v>
      </c>
      <c r="CV195" s="193">
        <v>0</v>
      </c>
      <c r="CW195" s="193">
        <v>0</v>
      </c>
      <c r="CX195" s="192">
        <v>2970.8107599999998</v>
      </c>
      <c r="CY195" s="192">
        <v>0</v>
      </c>
      <c r="CZ195" s="192">
        <v>17.397200000000002</v>
      </c>
      <c r="DA195" s="192">
        <v>175.00470000000001</v>
      </c>
      <c r="DB195" s="194">
        <v>193.87645999999998</v>
      </c>
      <c r="DC195" s="118"/>
      <c r="DD195" s="172">
        <v>1</v>
      </c>
      <c r="DE195" s="59">
        <v>0</v>
      </c>
      <c r="DF195" s="59">
        <v>1</v>
      </c>
      <c r="DG195" s="59">
        <v>0</v>
      </c>
      <c r="DH195" s="59">
        <v>0</v>
      </c>
      <c r="DI195" s="59">
        <v>0</v>
      </c>
      <c r="DJ195" s="197">
        <v>6700</v>
      </c>
      <c r="DK195" s="197">
        <v>40</v>
      </c>
      <c r="DL195" s="198">
        <v>2810</v>
      </c>
      <c r="DM195" s="197">
        <v>944</v>
      </c>
      <c r="DN195" s="197">
        <v>403</v>
      </c>
      <c r="DO195" s="198">
        <v>180</v>
      </c>
      <c r="DP195" s="198">
        <v>223</v>
      </c>
      <c r="DQ195" s="198">
        <v>0</v>
      </c>
      <c r="DR195" s="198">
        <v>0</v>
      </c>
      <c r="DS195" s="197">
        <v>11</v>
      </c>
      <c r="DT195" s="197">
        <v>37</v>
      </c>
      <c r="DU195" s="198">
        <v>37</v>
      </c>
      <c r="DV195" s="198">
        <v>0</v>
      </c>
      <c r="DW195" s="199">
        <v>167</v>
      </c>
      <c r="DX195" s="59">
        <v>87</v>
      </c>
      <c r="DY195" s="197">
        <f t="shared" si="7"/>
        <v>1</v>
      </c>
      <c r="DZ195" s="198">
        <v>1</v>
      </c>
      <c r="EA195" s="198">
        <v>0</v>
      </c>
      <c r="EB195" s="198">
        <v>0</v>
      </c>
      <c r="EC195" s="198">
        <v>0</v>
      </c>
      <c r="ED195" s="198">
        <v>0</v>
      </c>
      <c r="EE195" s="198">
        <v>0</v>
      </c>
      <c r="EF195" s="197">
        <v>8</v>
      </c>
      <c r="EG195" s="197">
        <v>1160</v>
      </c>
      <c r="EH195" s="197">
        <v>180</v>
      </c>
      <c r="EI195" s="197">
        <v>167</v>
      </c>
      <c r="EJ195" s="198">
        <v>40</v>
      </c>
      <c r="EK195" s="198">
        <v>80</v>
      </c>
      <c r="EL195" s="198">
        <v>47</v>
      </c>
      <c r="EM195" s="197">
        <v>0</v>
      </c>
      <c r="EN195" s="197">
        <v>46</v>
      </c>
      <c r="EO195" s="197">
        <v>14</v>
      </c>
      <c r="EP195" s="198">
        <v>1</v>
      </c>
      <c r="EQ195" s="198">
        <v>11</v>
      </c>
      <c r="ER195" s="174">
        <v>2</v>
      </c>
      <c r="ES195" s="118">
        <f t="shared" si="5"/>
        <v>20.875</v>
      </c>
      <c r="ET195" s="172">
        <v>16</v>
      </c>
      <c r="EU195" s="59">
        <v>1</v>
      </c>
      <c r="EV195" s="173">
        <v>15</v>
      </c>
      <c r="EW195" s="200">
        <v>0.9</v>
      </c>
      <c r="EX195" s="181">
        <v>0</v>
      </c>
      <c r="EY195" s="172">
        <v>4</v>
      </c>
      <c r="EZ195" s="59">
        <v>1</v>
      </c>
      <c r="FA195" s="169">
        <v>0</v>
      </c>
      <c r="FB195" s="201">
        <v>9861.7000000000007</v>
      </c>
      <c r="FC195" s="202">
        <v>512.70000000000005</v>
      </c>
      <c r="FD195" s="172">
        <v>0</v>
      </c>
      <c r="FE195" s="59">
        <v>0</v>
      </c>
      <c r="FF195" s="59">
        <v>0</v>
      </c>
      <c r="FG195" s="59">
        <v>0</v>
      </c>
      <c r="FH195" s="59">
        <v>0</v>
      </c>
    </row>
    <row r="196" spans="1:164">
      <c r="A196" s="167">
        <v>2700</v>
      </c>
      <c r="B196" s="59" t="s">
        <v>886</v>
      </c>
      <c r="C196" s="59">
        <v>2719</v>
      </c>
      <c r="D196" s="59" t="s">
        <v>1349</v>
      </c>
      <c r="E196" s="168">
        <v>1735</v>
      </c>
      <c r="F196" s="59">
        <v>387</v>
      </c>
      <c r="G196" s="59">
        <v>1155</v>
      </c>
      <c r="H196" s="169">
        <v>193</v>
      </c>
      <c r="I196" s="170">
        <v>27</v>
      </c>
      <c r="J196" s="171">
        <v>25</v>
      </c>
      <c r="K196" s="172">
        <v>730</v>
      </c>
      <c r="L196" s="173">
        <v>38</v>
      </c>
      <c r="M196" s="168">
        <v>25</v>
      </c>
      <c r="N196" s="174">
        <v>26</v>
      </c>
      <c r="O196" s="167">
        <v>5</v>
      </c>
      <c r="P196" s="173">
        <v>1</v>
      </c>
      <c r="Q196" s="170">
        <v>26</v>
      </c>
      <c r="R196" s="118"/>
      <c r="S196" s="172">
        <v>4</v>
      </c>
      <c r="T196" s="173">
        <v>13</v>
      </c>
      <c r="U196" s="118"/>
      <c r="V196" s="175">
        <v>1756</v>
      </c>
      <c r="W196" s="172">
        <v>5</v>
      </c>
      <c r="X196" s="59" t="s">
        <v>1334</v>
      </c>
      <c r="Y196" s="59">
        <v>2</v>
      </c>
      <c r="Z196" s="174">
        <v>3</v>
      </c>
      <c r="AA196" s="176">
        <v>1840.96</v>
      </c>
      <c r="AB196" s="177">
        <v>0</v>
      </c>
      <c r="AC196" s="177">
        <v>0</v>
      </c>
      <c r="AD196" s="178">
        <v>1240.56</v>
      </c>
      <c r="AE196" s="205">
        <v>55</v>
      </c>
      <c r="AF196" s="180">
        <v>328.6</v>
      </c>
      <c r="AG196" s="177">
        <v>111.88</v>
      </c>
      <c r="AH196" s="177">
        <v>216.72</v>
      </c>
      <c r="AI196" s="177">
        <v>0</v>
      </c>
      <c r="AJ196" s="177">
        <v>0</v>
      </c>
      <c r="AK196" s="177">
        <v>0</v>
      </c>
      <c r="AL196" s="177">
        <v>0</v>
      </c>
      <c r="AM196" s="177">
        <v>0</v>
      </c>
      <c r="AN196" s="178">
        <v>0</v>
      </c>
      <c r="AO196" s="181">
        <v>0</v>
      </c>
      <c r="AP196" s="181">
        <v>271.8</v>
      </c>
      <c r="AQ196" s="206">
        <v>1180.04</v>
      </c>
      <c r="AR196" s="207">
        <v>1170.5899999999999</v>
      </c>
      <c r="AS196" s="208">
        <v>1170.5899999999999</v>
      </c>
      <c r="AT196" s="207">
        <v>9.4499999999999993</v>
      </c>
      <c r="AU196" s="208">
        <v>0</v>
      </c>
      <c r="AV196" s="209">
        <v>9.4499999999999993</v>
      </c>
      <c r="AW196" s="206">
        <v>112.52</v>
      </c>
      <c r="AX196" s="207">
        <v>5.29</v>
      </c>
      <c r="AY196" s="207">
        <v>107.23</v>
      </c>
      <c r="AZ196" s="209">
        <v>10.32</v>
      </c>
      <c r="BA196" s="206">
        <v>79.44</v>
      </c>
      <c r="BB196" s="207">
        <v>17.18</v>
      </c>
      <c r="BC196" s="210">
        <v>15.77</v>
      </c>
      <c r="BD196" s="206">
        <v>573</v>
      </c>
      <c r="BE196" s="207">
        <v>396</v>
      </c>
      <c r="BF196" s="207">
        <v>138</v>
      </c>
      <c r="BG196" s="210">
        <v>39</v>
      </c>
      <c r="BH196" s="185">
        <v>3447</v>
      </c>
      <c r="BI196" s="186">
        <v>739</v>
      </c>
      <c r="BJ196" s="186">
        <v>786</v>
      </c>
      <c r="BK196" s="186">
        <v>292</v>
      </c>
      <c r="BL196" s="186">
        <v>1586</v>
      </c>
      <c r="BM196" s="187">
        <v>44</v>
      </c>
      <c r="BN196" s="118"/>
      <c r="BO196" s="188">
        <v>3270.51</v>
      </c>
      <c r="BP196" s="177">
        <v>257.58999999999997</v>
      </c>
      <c r="BQ196" s="210">
        <v>9.76</v>
      </c>
      <c r="BR196" s="172">
        <v>530</v>
      </c>
      <c r="BS196" s="59">
        <v>147</v>
      </c>
      <c r="BT196" s="59">
        <v>147</v>
      </c>
      <c r="BU196" s="59">
        <v>150</v>
      </c>
      <c r="BV196" s="59">
        <v>116</v>
      </c>
      <c r="BW196" s="59">
        <v>400</v>
      </c>
      <c r="BX196" s="189">
        <v>20</v>
      </c>
      <c r="BY196" s="189">
        <v>0</v>
      </c>
      <c r="BZ196" s="190">
        <v>20</v>
      </c>
      <c r="CA196" s="118"/>
      <c r="CB196" s="191">
        <v>5</v>
      </c>
      <c r="CC196" s="192">
        <v>1</v>
      </c>
      <c r="CD196" s="193">
        <v>0</v>
      </c>
      <c r="CE196" s="193">
        <v>1</v>
      </c>
      <c r="CF196" s="193">
        <v>0</v>
      </c>
      <c r="CG196" s="192">
        <v>4</v>
      </c>
      <c r="CH196" s="193">
        <v>0</v>
      </c>
      <c r="CI196" s="193">
        <v>0</v>
      </c>
      <c r="CJ196" s="193">
        <v>4</v>
      </c>
      <c r="CK196" s="194">
        <v>0</v>
      </c>
      <c r="CL196" s="195">
        <v>17.510000000000002</v>
      </c>
      <c r="CM196" s="196">
        <v>30.28</v>
      </c>
      <c r="CN196" s="118"/>
      <c r="CO196" s="191">
        <v>2903.5384599999998</v>
      </c>
      <c r="CP196" s="192">
        <v>190.32977</v>
      </c>
      <c r="CQ196" s="192">
        <v>0</v>
      </c>
      <c r="CR196" s="189">
        <v>3018.1214900000004</v>
      </c>
      <c r="CS196" s="192">
        <v>1136.5180399999999</v>
      </c>
      <c r="CT196" s="192">
        <v>1145.1953700000001</v>
      </c>
      <c r="CU196" s="193">
        <v>1145.1953700000001</v>
      </c>
      <c r="CV196" s="193">
        <v>0</v>
      </c>
      <c r="CW196" s="193">
        <v>0</v>
      </c>
      <c r="CX196" s="192">
        <v>222.75282999999999</v>
      </c>
      <c r="CY196" s="192">
        <v>0</v>
      </c>
      <c r="CZ196" s="192">
        <v>21.6</v>
      </c>
      <c r="DA196" s="192">
        <v>0</v>
      </c>
      <c r="DB196" s="194">
        <v>373.11725000000001</v>
      </c>
      <c r="DC196" s="118"/>
      <c r="DD196" s="172">
        <v>1</v>
      </c>
      <c r="DE196" s="59">
        <v>0</v>
      </c>
      <c r="DF196" s="59">
        <v>1</v>
      </c>
      <c r="DG196" s="59">
        <v>0</v>
      </c>
      <c r="DH196" s="59">
        <v>0</v>
      </c>
      <c r="DI196" s="59">
        <v>0</v>
      </c>
      <c r="DJ196" s="197">
        <v>3100</v>
      </c>
      <c r="DK196" s="197">
        <v>14</v>
      </c>
      <c r="DL196" s="198">
        <v>891</v>
      </c>
      <c r="DM196" s="197">
        <v>464</v>
      </c>
      <c r="DN196" s="197">
        <v>180</v>
      </c>
      <c r="DO196" s="198">
        <v>88</v>
      </c>
      <c r="DP196" s="198">
        <v>92</v>
      </c>
      <c r="DQ196" s="198">
        <v>0</v>
      </c>
      <c r="DR196" s="198">
        <v>0</v>
      </c>
      <c r="DS196" s="197">
        <v>9</v>
      </c>
      <c r="DT196" s="197">
        <v>21</v>
      </c>
      <c r="DU196" s="198">
        <v>21</v>
      </c>
      <c r="DV196" s="198">
        <v>0</v>
      </c>
      <c r="DW196" s="199">
        <v>81</v>
      </c>
      <c r="DX196" s="59">
        <v>41</v>
      </c>
      <c r="DY196" s="197">
        <f t="shared" si="7"/>
        <v>1</v>
      </c>
      <c r="DZ196" s="198">
        <v>1</v>
      </c>
      <c r="EA196" s="198">
        <v>0</v>
      </c>
      <c r="EB196" s="198">
        <v>0</v>
      </c>
      <c r="EC196" s="198">
        <v>0</v>
      </c>
      <c r="ED196" s="198">
        <v>0</v>
      </c>
      <c r="EE196" s="198">
        <v>0</v>
      </c>
      <c r="EF196" s="197">
        <v>4</v>
      </c>
      <c r="EG196" s="197">
        <v>842</v>
      </c>
      <c r="EH196" s="197">
        <v>180</v>
      </c>
      <c r="EI196" s="197">
        <v>81</v>
      </c>
      <c r="EJ196" s="198">
        <v>21</v>
      </c>
      <c r="EK196" s="198">
        <v>41</v>
      </c>
      <c r="EL196" s="198">
        <v>19</v>
      </c>
      <c r="EM196" s="197">
        <v>0</v>
      </c>
      <c r="EN196" s="197">
        <v>25</v>
      </c>
      <c r="EO196" s="197">
        <v>9</v>
      </c>
      <c r="EP196" s="198">
        <v>1</v>
      </c>
      <c r="EQ196" s="198">
        <v>7</v>
      </c>
      <c r="ER196" s="174">
        <v>1</v>
      </c>
      <c r="ES196" s="118">
        <f t="shared" si="5"/>
        <v>20.25</v>
      </c>
      <c r="ET196" s="172">
        <v>1</v>
      </c>
      <c r="EU196" s="59">
        <v>0</v>
      </c>
      <c r="EV196" s="173">
        <v>1</v>
      </c>
      <c r="EW196" s="200">
        <v>0</v>
      </c>
      <c r="EX196" s="181">
        <v>0</v>
      </c>
      <c r="EY196" s="172">
        <v>3</v>
      </c>
      <c r="EZ196" s="59">
        <v>0</v>
      </c>
      <c r="FA196" s="169">
        <v>0</v>
      </c>
      <c r="FB196" s="201">
        <v>5533.7</v>
      </c>
      <c r="FC196" s="202">
        <v>0</v>
      </c>
      <c r="FD196" s="172">
        <v>0</v>
      </c>
      <c r="FE196" s="59">
        <v>0</v>
      </c>
      <c r="FF196" s="59">
        <v>0</v>
      </c>
      <c r="FG196" s="59">
        <v>0</v>
      </c>
      <c r="FH196" s="59">
        <v>0</v>
      </c>
    </row>
    <row r="197" spans="1:164">
      <c r="A197" s="167">
        <v>2700</v>
      </c>
      <c r="B197" s="59" t="s">
        <v>886</v>
      </c>
      <c r="C197" s="59">
        <v>2720</v>
      </c>
      <c r="D197" s="59" t="s">
        <v>202</v>
      </c>
      <c r="E197" s="168">
        <v>2139</v>
      </c>
      <c r="F197" s="59">
        <v>390</v>
      </c>
      <c r="G197" s="59">
        <v>1393</v>
      </c>
      <c r="H197" s="169">
        <v>356</v>
      </c>
      <c r="I197" s="170">
        <v>21</v>
      </c>
      <c r="J197" s="171">
        <v>32</v>
      </c>
      <c r="K197" s="172">
        <v>840</v>
      </c>
      <c r="L197" s="173">
        <v>27</v>
      </c>
      <c r="M197" s="168">
        <v>15</v>
      </c>
      <c r="N197" s="174">
        <v>60</v>
      </c>
      <c r="O197" s="167">
        <v>15</v>
      </c>
      <c r="P197" s="173">
        <v>46</v>
      </c>
      <c r="Q197" s="170">
        <v>17</v>
      </c>
      <c r="R197" s="118"/>
      <c r="S197" s="172">
        <v>18</v>
      </c>
      <c r="T197" s="173">
        <v>6852</v>
      </c>
      <c r="U197" s="118"/>
      <c r="V197" s="175">
        <v>2223</v>
      </c>
      <c r="W197" s="172">
        <v>13</v>
      </c>
      <c r="X197" s="59" t="s">
        <v>1334</v>
      </c>
      <c r="Y197" s="59">
        <v>5</v>
      </c>
      <c r="Z197" s="174">
        <v>8</v>
      </c>
      <c r="AA197" s="176">
        <v>3283.8</v>
      </c>
      <c r="AB197" s="177">
        <v>148</v>
      </c>
      <c r="AC197" s="177">
        <v>0</v>
      </c>
      <c r="AD197" s="178">
        <v>2489.29</v>
      </c>
      <c r="AE197" s="205">
        <v>70</v>
      </c>
      <c r="AF197" s="180">
        <v>474.65</v>
      </c>
      <c r="AG197" s="177">
        <v>252.34</v>
      </c>
      <c r="AH197" s="177">
        <v>189.95</v>
      </c>
      <c r="AI197" s="177">
        <v>0</v>
      </c>
      <c r="AJ197" s="177">
        <v>32.36</v>
      </c>
      <c r="AK197" s="177">
        <v>0</v>
      </c>
      <c r="AL197" s="177">
        <v>0</v>
      </c>
      <c r="AM197" s="177">
        <v>0</v>
      </c>
      <c r="AN197" s="178">
        <v>0</v>
      </c>
      <c r="AO197" s="181">
        <v>0</v>
      </c>
      <c r="AP197" s="181">
        <v>319.86</v>
      </c>
      <c r="AQ197" s="206">
        <v>92.32</v>
      </c>
      <c r="AR197" s="207">
        <v>59.32</v>
      </c>
      <c r="AS197" s="208">
        <v>59.32</v>
      </c>
      <c r="AT197" s="207">
        <v>33</v>
      </c>
      <c r="AU197" s="208">
        <v>33</v>
      </c>
      <c r="AV197" s="209">
        <v>0</v>
      </c>
      <c r="AW197" s="206">
        <v>65.02</v>
      </c>
      <c r="AX197" s="207">
        <v>17.27</v>
      </c>
      <c r="AY197" s="207">
        <v>47.75</v>
      </c>
      <c r="AZ197" s="209">
        <v>37.08</v>
      </c>
      <c r="BA197" s="206">
        <v>31.37</v>
      </c>
      <c r="BB197" s="207">
        <v>7</v>
      </c>
      <c r="BC197" s="210">
        <v>3</v>
      </c>
      <c r="BD197" s="206">
        <v>807</v>
      </c>
      <c r="BE197" s="207">
        <v>643</v>
      </c>
      <c r="BF197" s="207">
        <v>99</v>
      </c>
      <c r="BG197" s="210">
        <v>65</v>
      </c>
      <c r="BH197" s="185">
        <v>3780</v>
      </c>
      <c r="BI197" s="186">
        <v>419</v>
      </c>
      <c r="BJ197" s="186">
        <v>2321</v>
      </c>
      <c r="BK197" s="186">
        <v>421</v>
      </c>
      <c r="BL197" s="186">
        <v>573</v>
      </c>
      <c r="BM197" s="187">
        <v>46</v>
      </c>
      <c r="BN197" s="118"/>
      <c r="BO197" s="188">
        <v>3599.18</v>
      </c>
      <c r="BP197" s="177">
        <v>349.12</v>
      </c>
      <c r="BQ197" s="210">
        <v>71.34</v>
      </c>
      <c r="BR197" s="172">
        <v>780</v>
      </c>
      <c r="BS197" s="59">
        <v>351</v>
      </c>
      <c r="BT197" s="59">
        <v>351</v>
      </c>
      <c r="BU197" s="59">
        <v>140</v>
      </c>
      <c r="BV197" s="59">
        <v>234</v>
      </c>
      <c r="BW197" s="59">
        <v>0</v>
      </c>
      <c r="BX197" s="189">
        <v>8.3000000000000007</v>
      </c>
      <c r="BY197" s="189">
        <v>1.1000000000000001</v>
      </c>
      <c r="BZ197" s="190">
        <v>20</v>
      </c>
      <c r="CA197" s="118"/>
      <c r="CB197" s="191">
        <v>47</v>
      </c>
      <c r="CC197" s="192">
        <v>18</v>
      </c>
      <c r="CD197" s="193">
        <v>0</v>
      </c>
      <c r="CE197" s="193">
        <v>0</v>
      </c>
      <c r="CF197" s="193">
        <v>18</v>
      </c>
      <c r="CG197" s="192">
        <v>0</v>
      </c>
      <c r="CH197" s="193">
        <v>0</v>
      </c>
      <c r="CI197" s="193">
        <v>0</v>
      </c>
      <c r="CJ197" s="193">
        <v>0</v>
      </c>
      <c r="CK197" s="194">
        <v>29</v>
      </c>
      <c r="CL197" s="195">
        <v>32.700000000000003</v>
      </c>
      <c r="CM197" s="196">
        <v>22.63</v>
      </c>
      <c r="CN197" s="118"/>
      <c r="CO197" s="191">
        <v>5940.5165700000007</v>
      </c>
      <c r="CP197" s="192">
        <v>489.3417</v>
      </c>
      <c r="CQ197" s="192">
        <v>0</v>
      </c>
      <c r="CR197" s="189">
        <v>5647.4946300000001</v>
      </c>
      <c r="CS197" s="192">
        <v>544.12234000000001</v>
      </c>
      <c r="CT197" s="192">
        <v>1816.11106</v>
      </c>
      <c r="CU197" s="193">
        <v>1795.70812</v>
      </c>
      <c r="CV197" s="193">
        <v>0</v>
      </c>
      <c r="CW197" s="193">
        <v>0</v>
      </c>
      <c r="CX197" s="192">
        <v>204.24015</v>
      </c>
      <c r="CY197" s="192">
        <v>0</v>
      </c>
      <c r="CZ197" s="192">
        <v>21.6</v>
      </c>
      <c r="DA197" s="192">
        <v>354.75769000000003</v>
      </c>
      <c r="DB197" s="194">
        <v>45.909959999999998</v>
      </c>
      <c r="DC197" s="118"/>
      <c r="DD197" s="172">
        <v>1</v>
      </c>
      <c r="DE197" s="59">
        <v>0</v>
      </c>
      <c r="DF197" s="59">
        <v>1</v>
      </c>
      <c r="DG197" s="59">
        <v>0</v>
      </c>
      <c r="DH197" s="59">
        <v>0</v>
      </c>
      <c r="DI197" s="59">
        <v>0</v>
      </c>
      <c r="DJ197" s="197">
        <v>3446</v>
      </c>
      <c r="DK197" s="197">
        <v>13</v>
      </c>
      <c r="DL197" s="198">
        <v>762</v>
      </c>
      <c r="DM197" s="197">
        <v>240</v>
      </c>
      <c r="DN197" s="197">
        <v>243</v>
      </c>
      <c r="DO197" s="198">
        <v>133</v>
      </c>
      <c r="DP197" s="198">
        <v>110</v>
      </c>
      <c r="DQ197" s="198">
        <v>0</v>
      </c>
      <c r="DR197" s="198">
        <v>0</v>
      </c>
      <c r="DS197" s="197">
        <v>11</v>
      </c>
      <c r="DT197" s="197">
        <v>21</v>
      </c>
      <c r="DU197" s="198">
        <v>21</v>
      </c>
      <c r="DV197" s="198">
        <v>0</v>
      </c>
      <c r="DW197" s="199">
        <v>114</v>
      </c>
      <c r="DX197" s="59">
        <v>64</v>
      </c>
      <c r="DY197" s="197">
        <f t="shared" si="7"/>
        <v>1</v>
      </c>
      <c r="DZ197" s="198">
        <v>1</v>
      </c>
      <c r="EA197" s="198">
        <v>0</v>
      </c>
      <c r="EB197" s="198">
        <v>0</v>
      </c>
      <c r="EC197" s="198">
        <v>0</v>
      </c>
      <c r="ED197" s="198">
        <v>0</v>
      </c>
      <c r="EE197" s="198">
        <v>0</v>
      </c>
      <c r="EF197" s="197">
        <v>5</v>
      </c>
      <c r="EG197" s="197">
        <v>760</v>
      </c>
      <c r="EH197" s="197">
        <v>120</v>
      </c>
      <c r="EI197" s="197">
        <v>114</v>
      </c>
      <c r="EJ197" s="198">
        <v>26</v>
      </c>
      <c r="EK197" s="198">
        <v>63</v>
      </c>
      <c r="EL197" s="198">
        <v>25</v>
      </c>
      <c r="EM197" s="197">
        <v>0</v>
      </c>
      <c r="EN197" s="197">
        <v>23</v>
      </c>
      <c r="EO197" s="197">
        <v>9</v>
      </c>
      <c r="EP197" s="198">
        <v>1</v>
      </c>
      <c r="EQ197" s="198">
        <v>7</v>
      </c>
      <c r="ER197" s="174">
        <v>1</v>
      </c>
      <c r="ES197" s="118">
        <f t="shared" ref="ES197:ES260" si="8">EI197/EF197</f>
        <v>22.8</v>
      </c>
      <c r="ET197" s="172">
        <v>2</v>
      </c>
      <c r="EU197" s="59">
        <v>1</v>
      </c>
      <c r="EV197" s="173">
        <v>1</v>
      </c>
      <c r="EW197" s="200">
        <v>0</v>
      </c>
      <c r="EX197" s="181">
        <v>0</v>
      </c>
      <c r="EY197" s="172">
        <v>6</v>
      </c>
      <c r="EZ197" s="59">
        <v>2</v>
      </c>
      <c r="FA197" s="169">
        <v>0</v>
      </c>
      <c r="FB197" s="201">
        <v>5491</v>
      </c>
      <c r="FC197" s="202">
        <v>1687</v>
      </c>
      <c r="FD197" s="172">
        <v>0</v>
      </c>
      <c r="FE197" s="59">
        <v>0</v>
      </c>
      <c r="FF197" s="59">
        <v>0</v>
      </c>
      <c r="FG197" s="59">
        <v>0</v>
      </c>
      <c r="FH197" s="59">
        <v>0</v>
      </c>
    </row>
    <row r="198" spans="1:164">
      <c r="A198" s="167">
        <v>2700</v>
      </c>
      <c r="B198" s="59" t="s">
        <v>886</v>
      </c>
      <c r="C198" s="59">
        <v>2721</v>
      </c>
      <c r="D198" s="59" t="s">
        <v>201</v>
      </c>
      <c r="E198" s="168">
        <v>4487</v>
      </c>
      <c r="F198" s="59">
        <v>919</v>
      </c>
      <c r="G198" s="59">
        <v>2863</v>
      </c>
      <c r="H198" s="169">
        <v>705</v>
      </c>
      <c r="I198" s="170">
        <v>65</v>
      </c>
      <c r="J198" s="171">
        <v>48</v>
      </c>
      <c r="K198" s="172">
        <v>1380</v>
      </c>
      <c r="L198" s="173">
        <v>81</v>
      </c>
      <c r="M198" s="168">
        <v>54</v>
      </c>
      <c r="N198" s="174">
        <v>124</v>
      </c>
      <c r="O198" s="167">
        <v>21</v>
      </c>
      <c r="P198" s="173">
        <v>25</v>
      </c>
      <c r="Q198" s="170">
        <v>120</v>
      </c>
      <c r="R198" s="118"/>
      <c r="S198" s="172">
        <v>22</v>
      </c>
      <c r="T198" s="173">
        <v>337</v>
      </c>
      <c r="U198" s="118"/>
      <c r="V198" s="175">
        <v>4920</v>
      </c>
      <c r="W198" s="172">
        <v>3</v>
      </c>
      <c r="X198" s="59" t="s">
        <v>1334</v>
      </c>
      <c r="Y198" s="59" t="s">
        <v>1334</v>
      </c>
      <c r="Z198" s="174">
        <v>3</v>
      </c>
      <c r="AA198" s="176">
        <v>6390.57</v>
      </c>
      <c r="AB198" s="177">
        <v>0</v>
      </c>
      <c r="AC198" s="177">
        <v>0</v>
      </c>
      <c r="AD198" s="178">
        <v>4948.84</v>
      </c>
      <c r="AE198" s="205">
        <v>55</v>
      </c>
      <c r="AF198" s="180">
        <v>178.01</v>
      </c>
      <c r="AG198" s="177">
        <v>6.12</v>
      </c>
      <c r="AH198" s="177">
        <v>171.89</v>
      </c>
      <c r="AI198" s="177">
        <v>0</v>
      </c>
      <c r="AJ198" s="177">
        <v>0</v>
      </c>
      <c r="AK198" s="177">
        <v>0</v>
      </c>
      <c r="AL198" s="177">
        <v>0</v>
      </c>
      <c r="AM198" s="177">
        <v>0</v>
      </c>
      <c r="AN198" s="178">
        <v>0</v>
      </c>
      <c r="AO198" s="181">
        <v>0</v>
      </c>
      <c r="AP198" s="181">
        <v>1263.72</v>
      </c>
      <c r="AQ198" s="206">
        <v>678.71</v>
      </c>
      <c r="AR198" s="207">
        <v>620.71</v>
      </c>
      <c r="AS198" s="208">
        <v>620.71</v>
      </c>
      <c r="AT198" s="207">
        <v>58</v>
      </c>
      <c r="AU198" s="208">
        <v>21</v>
      </c>
      <c r="AV198" s="209">
        <v>37</v>
      </c>
      <c r="AW198" s="206">
        <v>117.42</v>
      </c>
      <c r="AX198" s="207">
        <v>22.76</v>
      </c>
      <c r="AY198" s="207">
        <v>94.66</v>
      </c>
      <c r="AZ198" s="209">
        <v>17.670000000000002</v>
      </c>
      <c r="BA198" s="206">
        <v>81.540000000000006</v>
      </c>
      <c r="BB198" s="207">
        <v>21</v>
      </c>
      <c r="BC198" s="210">
        <v>5.85</v>
      </c>
      <c r="BD198" s="206">
        <v>1645</v>
      </c>
      <c r="BE198" s="207">
        <v>1181</v>
      </c>
      <c r="BF198" s="207">
        <v>392</v>
      </c>
      <c r="BG198" s="210">
        <v>72</v>
      </c>
      <c r="BH198" s="185">
        <v>4923</v>
      </c>
      <c r="BI198" s="186">
        <v>818</v>
      </c>
      <c r="BJ198" s="186">
        <v>2524</v>
      </c>
      <c r="BK198" s="186">
        <v>422</v>
      </c>
      <c r="BL198" s="186">
        <v>1141</v>
      </c>
      <c r="BM198" s="187">
        <v>18</v>
      </c>
      <c r="BN198" s="118"/>
      <c r="BO198" s="188">
        <v>7698.45</v>
      </c>
      <c r="BP198" s="177">
        <v>404.71</v>
      </c>
      <c r="BQ198" s="210">
        <v>68.53</v>
      </c>
      <c r="BR198" s="172">
        <v>1461</v>
      </c>
      <c r="BS198" s="59">
        <v>1200</v>
      </c>
      <c r="BT198" s="59">
        <v>1200</v>
      </c>
      <c r="BU198" s="59">
        <v>720</v>
      </c>
      <c r="BV198" s="59">
        <v>350</v>
      </c>
      <c r="BW198" s="59">
        <v>0</v>
      </c>
      <c r="BX198" s="189">
        <v>30.3</v>
      </c>
      <c r="BY198" s="189">
        <v>0</v>
      </c>
      <c r="BZ198" s="190">
        <v>70.89</v>
      </c>
      <c r="CA198" s="118"/>
      <c r="CB198" s="191">
        <v>7</v>
      </c>
      <c r="CC198" s="192">
        <v>1</v>
      </c>
      <c r="CD198" s="193">
        <v>0.6</v>
      </c>
      <c r="CE198" s="193">
        <v>0.4</v>
      </c>
      <c r="CF198" s="193">
        <v>0</v>
      </c>
      <c r="CG198" s="192">
        <v>6</v>
      </c>
      <c r="CH198" s="193">
        <v>0</v>
      </c>
      <c r="CI198" s="193">
        <v>1</v>
      </c>
      <c r="CJ198" s="193">
        <v>5</v>
      </c>
      <c r="CK198" s="194">
        <v>0</v>
      </c>
      <c r="CL198" s="195">
        <v>306.27</v>
      </c>
      <c r="CM198" s="196">
        <v>55.41</v>
      </c>
      <c r="CN198" s="118"/>
      <c r="CO198" s="191">
        <v>4333.4347800000005</v>
      </c>
      <c r="CP198" s="192">
        <v>614.43760999999995</v>
      </c>
      <c r="CQ198" s="192">
        <v>0</v>
      </c>
      <c r="CR198" s="189">
        <v>4269.0298000000003</v>
      </c>
      <c r="CS198" s="192">
        <v>808.60064999999997</v>
      </c>
      <c r="CT198" s="192">
        <v>2164.6210499999997</v>
      </c>
      <c r="CU198" s="193">
        <v>2111.6206299999999</v>
      </c>
      <c r="CV198" s="193">
        <v>0</v>
      </c>
      <c r="CW198" s="193">
        <v>12</v>
      </c>
      <c r="CX198" s="192">
        <v>216.41622000000001</v>
      </c>
      <c r="CY198" s="192">
        <v>0</v>
      </c>
      <c r="CZ198" s="192">
        <v>30.6</v>
      </c>
      <c r="DA198" s="192">
        <v>815.44</v>
      </c>
      <c r="DB198" s="194">
        <v>224.83228</v>
      </c>
      <c r="DC198" s="118"/>
      <c r="DD198" s="172">
        <v>1</v>
      </c>
      <c r="DE198" s="59">
        <v>1</v>
      </c>
      <c r="DF198" s="59">
        <v>0</v>
      </c>
      <c r="DG198" s="59">
        <v>0</v>
      </c>
      <c r="DH198" s="59">
        <v>0</v>
      </c>
      <c r="DI198" s="59">
        <v>0</v>
      </c>
      <c r="DJ198" s="197">
        <v>4431</v>
      </c>
      <c r="DK198" s="197">
        <v>29</v>
      </c>
      <c r="DL198" s="198">
        <v>2040</v>
      </c>
      <c r="DM198" s="197">
        <v>720</v>
      </c>
      <c r="DN198" s="197">
        <v>562</v>
      </c>
      <c r="DO198" s="198">
        <v>204</v>
      </c>
      <c r="DP198" s="198">
        <v>286</v>
      </c>
      <c r="DQ198" s="198">
        <v>52</v>
      </c>
      <c r="DR198" s="198">
        <v>20</v>
      </c>
      <c r="DS198" s="197">
        <v>22</v>
      </c>
      <c r="DT198" s="197">
        <v>80</v>
      </c>
      <c r="DU198" s="198">
        <v>28</v>
      </c>
      <c r="DV198" s="198">
        <v>52</v>
      </c>
      <c r="DW198" s="199">
        <v>186</v>
      </c>
      <c r="DX198" s="59">
        <v>102</v>
      </c>
      <c r="DY198" s="197">
        <f t="shared" si="7"/>
        <v>1</v>
      </c>
      <c r="DZ198" s="198">
        <v>0</v>
      </c>
      <c r="EA198" s="198">
        <v>1</v>
      </c>
      <c r="EB198" s="198">
        <v>0</v>
      </c>
      <c r="EC198" s="198">
        <v>0</v>
      </c>
      <c r="ED198" s="198">
        <v>0</v>
      </c>
      <c r="EE198" s="198">
        <v>0</v>
      </c>
      <c r="EF198" s="197">
        <v>7</v>
      </c>
      <c r="EG198" s="197">
        <v>790</v>
      </c>
      <c r="EH198" s="197">
        <v>165</v>
      </c>
      <c r="EI198" s="197">
        <v>190</v>
      </c>
      <c r="EJ198" s="198">
        <v>13</v>
      </c>
      <c r="EK198" s="198">
        <v>124</v>
      </c>
      <c r="EL198" s="198">
        <v>53</v>
      </c>
      <c r="EM198" s="197">
        <v>0</v>
      </c>
      <c r="EN198" s="197">
        <v>46</v>
      </c>
      <c r="EO198" s="197">
        <v>12</v>
      </c>
      <c r="EP198" s="198">
        <v>1</v>
      </c>
      <c r="EQ198" s="198">
        <v>10</v>
      </c>
      <c r="ER198" s="174">
        <v>1</v>
      </c>
      <c r="ES198" s="118">
        <f t="shared" si="8"/>
        <v>27.142857142857142</v>
      </c>
      <c r="ET198" s="172">
        <v>1</v>
      </c>
      <c r="EU198" s="59">
        <v>0</v>
      </c>
      <c r="EV198" s="173">
        <v>1</v>
      </c>
      <c r="EW198" s="200">
        <v>0</v>
      </c>
      <c r="EX198" s="181">
        <v>3</v>
      </c>
      <c r="EY198" s="172">
        <v>7</v>
      </c>
      <c r="EZ198" s="59">
        <v>0</v>
      </c>
      <c r="FA198" s="169">
        <v>0</v>
      </c>
      <c r="FB198" s="201">
        <v>1623</v>
      </c>
      <c r="FC198" s="202">
        <v>0</v>
      </c>
      <c r="FD198" s="172">
        <v>0</v>
      </c>
      <c r="FE198" s="59">
        <v>0</v>
      </c>
      <c r="FF198" s="59">
        <v>0</v>
      </c>
      <c r="FG198" s="59">
        <v>0</v>
      </c>
      <c r="FH198" s="59">
        <v>0</v>
      </c>
    </row>
    <row r="199" spans="1:164">
      <c r="A199" s="167">
        <v>2700</v>
      </c>
      <c r="B199" s="59" t="s">
        <v>886</v>
      </c>
      <c r="C199" s="59">
        <v>2722</v>
      </c>
      <c r="D199" s="59" t="s">
        <v>214</v>
      </c>
      <c r="E199" s="168">
        <v>2716</v>
      </c>
      <c r="F199" s="59">
        <v>543</v>
      </c>
      <c r="G199" s="59">
        <v>1786</v>
      </c>
      <c r="H199" s="169">
        <v>387</v>
      </c>
      <c r="I199" s="170">
        <v>22</v>
      </c>
      <c r="J199" s="171">
        <v>46</v>
      </c>
      <c r="K199" s="172">
        <v>1002</v>
      </c>
      <c r="L199" s="173">
        <v>35</v>
      </c>
      <c r="M199" s="168">
        <v>30</v>
      </c>
      <c r="N199" s="174">
        <v>64</v>
      </c>
      <c r="O199" s="167">
        <v>15</v>
      </c>
      <c r="P199" s="173">
        <v>27</v>
      </c>
      <c r="Q199" s="170">
        <v>42</v>
      </c>
      <c r="R199" s="118"/>
      <c r="S199" s="172">
        <v>19</v>
      </c>
      <c r="T199" s="173">
        <v>113</v>
      </c>
      <c r="U199" s="118"/>
      <c r="V199" s="175">
        <v>2913</v>
      </c>
      <c r="W199" s="172">
        <v>7</v>
      </c>
      <c r="X199" s="59" t="s">
        <v>1334</v>
      </c>
      <c r="Y199" s="59">
        <v>1</v>
      </c>
      <c r="Z199" s="174">
        <v>6</v>
      </c>
      <c r="AA199" s="176">
        <v>3160.41</v>
      </c>
      <c r="AB199" s="177">
        <v>0</v>
      </c>
      <c r="AC199" s="177">
        <v>0</v>
      </c>
      <c r="AD199" s="178">
        <v>2158.86</v>
      </c>
      <c r="AE199" s="205">
        <v>60</v>
      </c>
      <c r="AF199" s="180">
        <v>786.8</v>
      </c>
      <c r="AG199" s="177">
        <v>207.07</v>
      </c>
      <c r="AH199" s="177">
        <v>510.97</v>
      </c>
      <c r="AI199" s="177">
        <v>68.760000000000005</v>
      </c>
      <c r="AJ199" s="177">
        <v>0</v>
      </c>
      <c r="AK199" s="177">
        <v>0</v>
      </c>
      <c r="AL199" s="177">
        <v>0</v>
      </c>
      <c r="AM199" s="177">
        <v>0</v>
      </c>
      <c r="AN199" s="178">
        <v>0</v>
      </c>
      <c r="AO199" s="181">
        <v>0</v>
      </c>
      <c r="AP199" s="181">
        <v>214.75</v>
      </c>
      <c r="AQ199" s="206">
        <v>363.01</v>
      </c>
      <c r="AR199" s="207">
        <v>335.47</v>
      </c>
      <c r="AS199" s="208">
        <v>335.47</v>
      </c>
      <c r="AT199" s="207">
        <v>27.54</v>
      </c>
      <c r="AU199" s="208">
        <v>0</v>
      </c>
      <c r="AV199" s="209">
        <v>27.54</v>
      </c>
      <c r="AW199" s="206">
        <v>11.83</v>
      </c>
      <c r="AX199" s="207">
        <v>0</v>
      </c>
      <c r="AY199" s="207">
        <v>11.83</v>
      </c>
      <c r="AZ199" s="209">
        <v>2.95</v>
      </c>
      <c r="BA199" s="206">
        <v>55.22</v>
      </c>
      <c r="BB199" s="207">
        <v>19.62</v>
      </c>
      <c r="BC199" s="210">
        <v>10.34</v>
      </c>
      <c r="BD199" s="206">
        <v>1176</v>
      </c>
      <c r="BE199" s="207">
        <v>646.5</v>
      </c>
      <c r="BF199" s="207">
        <v>431</v>
      </c>
      <c r="BG199" s="210">
        <v>98.5</v>
      </c>
      <c r="BH199" s="185">
        <v>3063</v>
      </c>
      <c r="BI199" s="186">
        <v>535</v>
      </c>
      <c r="BJ199" s="186">
        <v>465</v>
      </c>
      <c r="BK199" s="186">
        <v>693</v>
      </c>
      <c r="BL199" s="186">
        <v>1358</v>
      </c>
      <c r="BM199" s="187">
        <v>12</v>
      </c>
      <c r="BN199" s="118"/>
      <c r="BO199" s="188">
        <v>3779.53</v>
      </c>
      <c r="BP199" s="177">
        <v>364.99</v>
      </c>
      <c r="BQ199" s="210">
        <v>57.54</v>
      </c>
      <c r="BR199" s="172">
        <v>953</v>
      </c>
      <c r="BS199" s="59">
        <v>751</v>
      </c>
      <c r="BT199" s="59">
        <v>751</v>
      </c>
      <c r="BU199" s="59">
        <v>66</v>
      </c>
      <c r="BV199" s="59">
        <v>305</v>
      </c>
      <c r="BW199" s="59">
        <v>0</v>
      </c>
      <c r="BX199" s="189">
        <v>11.2</v>
      </c>
      <c r="BY199" s="189">
        <v>0.1</v>
      </c>
      <c r="BZ199" s="190">
        <v>14.035</v>
      </c>
      <c r="CA199" s="118"/>
      <c r="CB199" s="191">
        <v>8.6999999999999993</v>
      </c>
      <c r="CC199" s="192">
        <v>2.2000000000000002</v>
      </c>
      <c r="CD199" s="193">
        <v>0</v>
      </c>
      <c r="CE199" s="193">
        <v>2.2000000000000002</v>
      </c>
      <c r="CF199" s="193">
        <v>0</v>
      </c>
      <c r="CG199" s="192">
        <v>6.5</v>
      </c>
      <c r="CH199" s="193">
        <v>0</v>
      </c>
      <c r="CI199" s="193">
        <v>6.5</v>
      </c>
      <c r="CJ199" s="193">
        <v>0</v>
      </c>
      <c r="CK199" s="194">
        <v>0</v>
      </c>
      <c r="CL199" s="195">
        <v>104.61</v>
      </c>
      <c r="CM199" s="196">
        <v>26.91</v>
      </c>
      <c r="CN199" s="118"/>
      <c r="CO199" s="191">
        <v>2994.6103900000003</v>
      </c>
      <c r="CP199" s="192">
        <v>301.74579999999997</v>
      </c>
      <c r="CQ199" s="192">
        <v>0</v>
      </c>
      <c r="CR199" s="189">
        <v>2768.2192799999998</v>
      </c>
      <c r="CS199" s="192">
        <v>506.30110999999999</v>
      </c>
      <c r="CT199" s="192">
        <v>1504.3377600000001</v>
      </c>
      <c r="CU199" s="193">
        <v>1504.3377600000001</v>
      </c>
      <c r="CV199" s="193">
        <v>0</v>
      </c>
      <c r="CW199" s="193">
        <v>0</v>
      </c>
      <c r="CX199" s="192">
        <v>237.93748000000002</v>
      </c>
      <c r="CY199" s="192">
        <v>0</v>
      </c>
      <c r="CZ199" s="192">
        <v>33.700000000000003</v>
      </c>
      <c r="DA199" s="192">
        <v>402.49007</v>
      </c>
      <c r="DB199" s="194">
        <v>63.043010000000002</v>
      </c>
      <c r="DC199" s="118"/>
      <c r="DD199" s="172">
        <v>1</v>
      </c>
      <c r="DE199" s="59">
        <v>1</v>
      </c>
      <c r="DF199" s="59">
        <v>0</v>
      </c>
      <c r="DG199" s="59">
        <v>0</v>
      </c>
      <c r="DH199" s="59">
        <v>0</v>
      </c>
      <c r="DI199" s="59">
        <v>0</v>
      </c>
      <c r="DJ199" s="197">
        <v>4036</v>
      </c>
      <c r="DK199" s="197">
        <v>30</v>
      </c>
      <c r="DL199" s="198">
        <v>1792</v>
      </c>
      <c r="DM199" s="197">
        <v>640</v>
      </c>
      <c r="DN199" s="197">
        <v>276</v>
      </c>
      <c r="DO199" s="198">
        <v>106</v>
      </c>
      <c r="DP199" s="198">
        <v>170</v>
      </c>
      <c r="DQ199" s="198">
        <v>0</v>
      </c>
      <c r="DR199" s="198">
        <v>0</v>
      </c>
      <c r="DS199" s="197">
        <v>13</v>
      </c>
      <c r="DT199" s="197">
        <v>47</v>
      </c>
      <c r="DU199" s="198">
        <v>21</v>
      </c>
      <c r="DV199" s="198">
        <v>26</v>
      </c>
      <c r="DW199" s="199">
        <v>112</v>
      </c>
      <c r="DX199" s="59">
        <v>82</v>
      </c>
      <c r="DY199" s="197">
        <f t="shared" si="7"/>
        <v>1</v>
      </c>
      <c r="DZ199" s="198">
        <v>1</v>
      </c>
      <c r="EA199" s="198">
        <v>0</v>
      </c>
      <c r="EB199" s="198">
        <v>0</v>
      </c>
      <c r="EC199" s="198">
        <v>0</v>
      </c>
      <c r="ED199" s="198">
        <v>0</v>
      </c>
      <c r="EE199" s="198">
        <v>0</v>
      </c>
      <c r="EF199" s="197">
        <v>4</v>
      </c>
      <c r="EG199" s="197">
        <v>300</v>
      </c>
      <c r="EH199" s="197">
        <v>120</v>
      </c>
      <c r="EI199" s="197">
        <v>116</v>
      </c>
      <c r="EJ199" s="198">
        <v>3</v>
      </c>
      <c r="EK199" s="198">
        <v>75</v>
      </c>
      <c r="EL199" s="198">
        <v>38</v>
      </c>
      <c r="EM199" s="197">
        <v>0</v>
      </c>
      <c r="EN199" s="197">
        <v>25</v>
      </c>
      <c r="EO199" s="197">
        <v>8</v>
      </c>
      <c r="EP199" s="198">
        <v>1</v>
      </c>
      <c r="EQ199" s="198">
        <v>6</v>
      </c>
      <c r="ER199" s="174">
        <v>1</v>
      </c>
      <c r="ES199" s="118">
        <f t="shared" si="8"/>
        <v>29</v>
      </c>
      <c r="ET199" s="172">
        <v>1</v>
      </c>
      <c r="EU199" s="59">
        <v>0</v>
      </c>
      <c r="EV199" s="173">
        <v>1</v>
      </c>
      <c r="EW199" s="200">
        <v>0.02</v>
      </c>
      <c r="EX199" s="181">
        <v>0</v>
      </c>
      <c r="EY199" s="172">
        <v>7</v>
      </c>
      <c r="EZ199" s="59">
        <v>0</v>
      </c>
      <c r="FA199" s="169">
        <v>0</v>
      </c>
      <c r="FB199" s="201">
        <v>6445.4</v>
      </c>
      <c r="FC199" s="202">
        <v>0</v>
      </c>
      <c r="FD199" s="172">
        <v>0</v>
      </c>
      <c r="FE199" s="59">
        <v>0</v>
      </c>
      <c r="FF199" s="59">
        <v>0</v>
      </c>
      <c r="FG199" s="59">
        <v>0</v>
      </c>
      <c r="FH199" s="59">
        <v>0</v>
      </c>
    </row>
    <row r="200" spans="1:164">
      <c r="A200" s="167">
        <v>2700</v>
      </c>
      <c r="B200" s="59" t="s">
        <v>886</v>
      </c>
      <c r="C200" s="59">
        <v>2723</v>
      </c>
      <c r="D200" s="59" t="s">
        <v>213</v>
      </c>
      <c r="E200" s="168">
        <v>698</v>
      </c>
      <c r="F200" s="59">
        <v>143</v>
      </c>
      <c r="G200" s="59">
        <v>451</v>
      </c>
      <c r="H200" s="169">
        <v>104</v>
      </c>
      <c r="I200" s="170">
        <v>7</v>
      </c>
      <c r="J200" s="171">
        <v>12</v>
      </c>
      <c r="K200" s="172">
        <v>227</v>
      </c>
      <c r="L200" s="173">
        <v>13</v>
      </c>
      <c r="M200" s="168">
        <v>2</v>
      </c>
      <c r="N200" s="174">
        <v>2</v>
      </c>
      <c r="O200" s="167">
        <v>2</v>
      </c>
      <c r="P200" s="173">
        <v>85</v>
      </c>
      <c r="Q200" s="170">
        <v>4</v>
      </c>
      <c r="R200" s="118"/>
      <c r="S200" s="172">
        <v>7</v>
      </c>
      <c r="T200" s="173">
        <v>19</v>
      </c>
      <c r="U200" s="118"/>
      <c r="V200" s="175">
        <v>789</v>
      </c>
      <c r="W200" s="172">
        <v>3</v>
      </c>
      <c r="X200" s="59" t="s">
        <v>1334</v>
      </c>
      <c r="Y200" s="59">
        <v>2</v>
      </c>
      <c r="Z200" s="174">
        <v>1</v>
      </c>
      <c r="AA200" s="176">
        <v>1142.5999999999999</v>
      </c>
      <c r="AB200" s="177">
        <v>0</v>
      </c>
      <c r="AC200" s="177">
        <v>0</v>
      </c>
      <c r="AD200" s="178">
        <v>745.56</v>
      </c>
      <c r="AE200" s="205">
        <v>59</v>
      </c>
      <c r="AF200" s="180">
        <v>260.27</v>
      </c>
      <c r="AG200" s="177">
        <v>62.91</v>
      </c>
      <c r="AH200" s="177">
        <v>197.36</v>
      </c>
      <c r="AI200" s="177">
        <v>0</v>
      </c>
      <c r="AJ200" s="177">
        <v>0</v>
      </c>
      <c r="AK200" s="177">
        <v>0</v>
      </c>
      <c r="AL200" s="177">
        <v>0</v>
      </c>
      <c r="AM200" s="177">
        <v>0</v>
      </c>
      <c r="AN200" s="178">
        <v>0</v>
      </c>
      <c r="AO200" s="181">
        <v>0</v>
      </c>
      <c r="AP200" s="181">
        <v>136.77000000000001</v>
      </c>
      <c r="AQ200" s="206">
        <v>11.42</v>
      </c>
      <c r="AR200" s="207">
        <v>0</v>
      </c>
      <c r="AS200" s="208">
        <v>0</v>
      </c>
      <c r="AT200" s="207">
        <v>11.42</v>
      </c>
      <c r="AU200" s="208">
        <v>2.85</v>
      </c>
      <c r="AV200" s="209">
        <v>8.57</v>
      </c>
      <c r="AW200" s="206">
        <v>45.89</v>
      </c>
      <c r="AX200" s="207">
        <v>4.75</v>
      </c>
      <c r="AY200" s="207">
        <v>41.14</v>
      </c>
      <c r="AZ200" s="209">
        <v>24.12</v>
      </c>
      <c r="BA200" s="206">
        <v>18.73</v>
      </c>
      <c r="BB200" s="207">
        <v>7.16</v>
      </c>
      <c r="BC200" s="210">
        <v>0</v>
      </c>
      <c r="BD200" s="206">
        <v>606</v>
      </c>
      <c r="BE200" s="207">
        <v>353.5</v>
      </c>
      <c r="BF200" s="207">
        <v>201.5</v>
      </c>
      <c r="BG200" s="210">
        <v>51</v>
      </c>
      <c r="BH200" s="185">
        <v>1642</v>
      </c>
      <c r="BI200" s="186">
        <v>393</v>
      </c>
      <c r="BJ200" s="186">
        <v>467</v>
      </c>
      <c r="BK200" s="186">
        <v>376</v>
      </c>
      <c r="BL200" s="186">
        <v>388</v>
      </c>
      <c r="BM200" s="187">
        <v>18</v>
      </c>
      <c r="BN200" s="118"/>
      <c r="BO200" s="188">
        <v>1269.6099999999999</v>
      </c>
      <c r="BP200" s="177">
        <v>123.66</v>
      </c>
      <c r="BQ200" s="210">
        <v>13.78</v>
      </c>
      <c r="BR200" s="172">
        <v>245</v>
      </c>
      <c r="BS200" s="59">
        <v>0</v>
      </c>
      <c r="BT200" s="59">
        <v>0</v>
      </c>
      <c r="BU200" s="59">
        <v>0</v>
      </c>
      <c r="BV200" s="59">
        <v>10</v>
      </c>
      <c r="BW200" s="59">
        <v>0</v>
      </c>
      <c r="BX200" s="189">
        <v>6.5</v>
      </c>
      <c r="BY200" s="189">
        <v>0</v>
      </c>
      <c r="BZ200" s="190">
        <v>0</v>
      </c>
      <c r="CA200" s="118"/>
      <c r="CB200" s="191">
        <v>11</v>
      </c>
      <c r="CC200" s="192">
        <v>1</v>
      </c>
      <c r="CD200" s="193">
        <v>0</v>
      </c>
      <c r="CE200" s="193">
        <v>1</v>
      </c>
      <c r="CF200" s="193">
        <v>0</v>
      </c>
      <c r="CG200" s="192">
        <v>10</v>
      </c>
      <c r="CH200" s="193">
        <v>0</v>
      </c>
      <c r="CI200" s="193">
        <v>10</v>
      </c>
      <c r="CJ200" s="193">
        <v>0</v>
      </c>
      <c r="CK200" s="194">
        <v>0</v>
      </c>
      <c r="CL200" s="195">
        <v>28.19</v>
      </c>
      <c r="CM200" s="196">
        <v>9</v>
      </c>
      <c r="CN200" s="118"/>
      <c r="CO200" s="191">
        <v>501.94994000000003</v>
      </c>
      <c r="CP200" s="192">
        <v>80.055499999999995</v>
      </c>
      <c r="CQ200" s="192">
        <v>0</v>
      </c>
      <c r="CR200" s="189">
        <v>547.44583999999998</v>
      </c>
      <c r="CS200" s="192">
        <v>410.87920000000003</v>
      </c>
      <c r="CT200" s="192">
        <v>27.388450000000002</v>
      </c>
      <c r="CU200" s="193">
        <v>0</v>
      </c>
      <c r="CV200" s="193">
        <v>0</v>
      </c>
      <c r="CW200" s="193">
        <v>27.388450000000002</v>
      </c>
      <c r="CX200" s="192">
        <v>90.238350000000011</v>
      </c>
      <c r="CY200" s="192">
        <v>0</v>
      </c>
      <c r="CZ200" s="192">
        <v>21.6</v>
      </c>
      <c r="DA200" s="192">
        <v>0</v>
      </c>
      <c r="DB200" s="194">
        <v>0</v>
      </c>
      <c r="DC200" s="118"/>
      <c r="DD200" s="172">
        <v>1</v>
      </c>
      <c r="DE200" s="59">
        <v>0</v>
      </c>
      <c r="DF200" s="59">
        <v>1</v>
      </c>
      <c r="DG200" s="59">
        <v>0</v>
      </c>
      <c r="DH200" s="59">
        <v>0</v>
      </c>
      <c r="DI200" s="59">
        <v>0</v>
      </c>
      <c r="DJ200" s="197">
        <v>2800</v>
      </c>
      <c r="DK200" s="197">
        <v>14</v>
      </c>
      <c r="DL200" s="198">
        <v>686</v>
      </c>
      <c r="DM200" s="197">
        <v>162</v>
      </c>
      <c r="DN200" s="197">
        <v>101</v>
      </c>
      <c r="DO200" s="198">
        <v>42</v>
      </c>
      <c r="DP200" s="198">
        <v>59</v>
      </c>
      <c r="DQ200" s="198">
        <v>0</v>
      </c>
      <c r="DR200" s="198">
        <v>0</v>
      </c>
      <c r="DS200" s="197">
        <v>6</v>
      </c>
      <c r="DT200" s="197">
        <v>10</v>
      </c>
      <c r="DU200" s="198">
        <v>10</v>
      </c>
      <c r="DV200" s="198">
        <v>0</v>
      </c>
      <c r="DW200" s="199">
        <v>0</v>
      </c>
      <c r="DX200" s="59">
        <v>0</v>
      </c>
      <c r="DY200" s="197">
        <f t="shared" si="7"/>
        <v>0</v>
      </c>
      <c r="DZ200" s="198">
        <v>0</v>
      </c>
      <c r="EA200" s="198">
        <v>0</v>
      </c>
      <c r="EB200" s="198">
        <v>0</v>
      </c>
      <c r="EC200" s="198">
        <v>0</v>
      </c>
      <c r="ED200" s="198">
        <v>0</v>
      </c>
      <c r="EE200" s="198">
        <v>0</v>
      </c>
      <c r="EF200" s="197">
        <v>0</v>
      </c>
      <c r="EG200" s="197">
        <v>0</v>
      </c>
      <c r="EH200" s="197">
        <v>0</v>
      </c>
      <c r="EI200" s="197">
        <v>0</v>
      </c>
      <c r="EJ200" s="198">
        <v>0</v>
      </c>
      <c r="EK200" s="198">
        <v>0</v>
      </c>
      <c r="EL200" s="198">
        <v>0</v>
      </c>
      <c r="EM200" s="197">
        <v>0</v>
      </c>
      <c r="EN200" s="197">
        <v>11</v>
      </c>
      <c r="EO200" s="197">
        <v>0</v>
      </c>
      <c r="EP200" s="198">
        <v>0</v>
      </c>
      <c r="EQ200" s="198">
        <v>0</v>
      </c>
      <c r="ER200" s="174">
        <v>0</v>
      </c>
      <c r="ES200" s="118" t="e">
        <f t="shared" si="8"/>
        <v>#DIV/0!</v>
      </c>
      <c r="ET200" s="172">
        <v>3</v>
      </c>
      <c r="EU200" s="59">
        <v>0</v>
      </c>
      <c r="EV200" s="173">
        <v>3</v>
      </c>
      <c r="EW200" s="200">
        <v>0</v>
      </c>
      <c r="EX200" s="181">
        <v>0</v>
      </c>
      <c r="EY200" s="172">
        <v>8</v>
      </c>
      <c r="EZ200" s="59">
        <v>0</v>
      </c>
      <c r="FA200" s="169">
        <v>1</v>
      </c>
      <c r="FB200" s="201">
        <v>3285.5</v>
      </c>
      <c r="FC200" s="202">
        <v>0</v>
      </c>
      <c r="FD200" s="172">
        <v>1</v>
      </c>
      <c r="FE200" s="59">
        <v>0</v>
      </c>
      <c r="FF200" s="59">
        <v>0</v>
      </c>
      <c r="FG200" s="59">
        <v>1</v>
      </c>
      <c r="FH200" s="59">
        <v>0</v>
      </c>
    </row>
    <row r="201" spans="1:164">
      <c r="A201" s="167">
        <v>2700</v>
      </c>
      <c r="B201" s="59" t="s">
        <v>886</v>
      </c>
      <c r="C201" s="59">
        <v>2727</v>
      </c>
      <c r="D201" s="59" t="s">
        <v>209</v>
      </c>
      <c r="E201" s="168">
        <v>4334</v>
      </c>
      <c r="F201" s="59">
        <v>953</v>
      </c>
      <c r="G201" s="59">
        <v>2901</v>
      </c>
      <c r="H201" s="169">
        <v>480</v>
      </c>
      <c r="I201" s="170">
        <v>62</v>
      </c>
      <c r="J201" s="171">
        <v>63</v>
      </c>
      <c r="K201" s="172">
        <v>1501</v>
      </c>
      <c r="L201" s="173">
        <v>84</v>
      </c>
      <c r="M201" s="168">
        <v>20</v>
      </c>
      <c r="N201" s="174">
        <v>81</v>
      </c>
      <c r="O201" s="167">
        <v>21</v>
      </c>
      <c r="P201" s="173">
        <v>39</v>
      </c>
      <c r="Q201" s="170">
        <v>33</v>
      </c>
      <c r="R201" s="118"/>
      <c r="S201" s="172">
        <v>19</v>
      </c>
      <c r="T201" s="173">
        <v>84</v>
      </c>
      <c r="U201" s="118"/>
      <c r="V201" s="175">
        <v>5705</v>
      </c>
      <c r="W201" s="172">
        <v>1</v>
      </c>
      <c r="X201" s="59" t="s">
        <v>1334</v>
      </c>
      <c r="Y201" s="59" t="s">
        <v>1334</v>
      </c>
      <c r="Z201" s="174">
        <v>1</v>
      </c>
      <c r="AA201" s="176">
        <v>5312.52</v>
      </c>
      <c r="AB201" s="177">
        <v>0</v>
      </c>
      <c r="AC201" s="177">
        <v>0</v>
      </c>
      <c r="AD201" s="178">
        <v>4391.25</v>
      </c>
      <c r="AE201" s="205">
        <v>68</v>
      </c>
      <c r="AF201" s="180">
        <v>332.51</v>
      </c>
      <c r="AG201" s="177">
        <v>96.83</v>
      </c>
      <c r="AH201" s="177">
        <v>200.08</v>
      </c>
      <c r="AI201" s="177">
        <v>16.14</v>
      </c>
      <c r="AJ201" s="177">
        <v>19.46</v>
      </c>
      <c r="AK201" s="177">
        <v>0</v>
      </c>
      <c r="AL201" s="177">
        <v>0</v>
      </c>
      <c r="AM201" s="177">
        <v>0</v>
      </c>
      <c r="AN201" s="178">
        <v>0</v>
      </c>
      <c r="AO201" s="181">
        <v>0</v>
      </c>
      <c r="AP201" s="181">
        <v>588.76</v>
      </c>
      <c r="AQ201" s="206">
        <v>246.49</v>
      </c>
      <c r="AR201" s="207">
        <v>198</v>
      </c>
      <c r="AS201" s="208">
        <v>198</v>
      </c>
      <c r="AT201" s="207">
        <v>48.49</v>
      </c>
      <c r="AU201" s="208">
        <v>2.08</v>
      </c>
      <c r="AV201" s="209">
        <v>46.41</v>
      </c>
      <c r="AW201" s="206">
        <v>63.04</v>
      </c>
      <c r="AX201" s="207">
        <v>18</v>
      </c>
      <c r="AY201" s="207">
        <v>45.04</v>
      </c>
      <c r="AZ201" s="209">
        <v>26.13</v>
      </c>
      <c r="BA201" s="206">
        <v>128.04</v>
      </c>
      <c r="BB201" s="207">
        <v>16.100000000000001</v>
      </c>
      <c r="BC201" s="210">
        <v>0.56999999999999995</v>
      </c>
      <c r="BD201" s="206">
        <v>1151</v>
      </c>
      <c r="BE201" s="207">
        <v>775</v>
      </c>
      <c r="BF201" s="207">
        <v>253</v>
      </c>
      <c r="BG201" s="210">
        <v>123</v>
      </c>
      <c r="BH201" s="185">
        <v>14581</v>
      </c>
      <c r="BI201" s="186">
        <v>893</v>
      </c>
      <c r="BJ201" s="186">
        <v>7263</v>
      </c>
      <c r="BK201" s="186">
        <v>3078</v>
      </c>
      <c r="BL201" s="186">
        <v>3305</v>
      </c>
      <c r="BM201" s="187">
        <v>42</v>
      </c>
      <c r="BN201" s="118"/>
      <c r="BO201" s="188">
        <v>6027.01</v>
      </c>
      <c r="BP201" s="177">
        <v>466.55</v>
      </c>
      <c r="BQ201" s="210">
        <v>50.48</v>
      </c>
      <c r="BR201" s="172">
        <v>1315</v>
      </c>
      <c r="BS201" s="59">
        <v>441</v>
      </c>
      <c r="BT201" s="59">
        <v>441</v>
      </c>
      <c r="BU201" s="59">
        <v>646</v>
      </c>
      <c r="BV201" s="59">
        <v>342</v>
      </c>
      <c r="BW201" s="59">
        <v>0</v>
      </c>
      <c r="BX201" s="189">
        <v>27.11</v>
      </c>
      <c r="BY201" s="189">
        <v>0</v>
      </c>
      <c r="BZ201" s="190">
        <v>38.14</v>
      </c>
      <c r="CA201" s="118"/>
      <c r="CB201" s="191">
        <v>10.65</v>
      </c>
      <c r="CC201" s="192">
        <v>4</v>
      </c>
      <c r="CD201" s="193">
        <v>0</v>
      </c>
      <c r="CE201" s="193">
        <v>4</v>
      </c>
      <c r="CF201" s="193">
        <v>0</v>
      </c>
      <c r="CG201" s="192">
        <v>2.65</v>
      </c>
      <c r="CH201" s="193">
        <v>0</v>
      </c>
      <c r="CI201" s="193">
        <v>0</v>
      </c>
      <c r="CJ201" s="193">
        <v>2.65</v>
      </c>
      <c r="CK201" s="194">
        <v>4</v>
      </c>
      <c r="CL201" s="195">
        <v>226.44</v>
      </c>
      <c r="CM201" s="196">
        <v>0</v>
      </c>
      <c r="CN201" s="118"/>
      <c r="CO201" s="191">
        <v>4232.7192100000002</v>
      </c>
      <c r="CP201" s="192">
        <v>619.90917000000002</v>
      </c>
      <c r="CQ201" s="192">
        <v>0</v>
      </c>
      <c r="CR201" s="189">
        <v>4497.2755299999999</v>
      </c>
      <c r="CS201" s="192">
        <v>586.58293999999989</v>
      </c>
      <c r="CT201" s="192">
        <v>3623.0060600000002</v>
      </c>
      <c r="CU201" s="193">
        <v>3623.0060600000002</v>
      </c>
      <c r="CV201" s="193">
        <v>0</v>
      </c>
      <c r="CW201" s="193">
        <v>0</v>
      </c>
      <c r="CX201" s="192">
        <v>147.66807</v>
      </c>
      <c r="CY201" s="192">
        <v>0</v>
      </c>
      <c r="CZ201" s="192">
        <v>44.5</v>
      </c>
      <c r="DA201" s="192">
        <v>1.2</v>
      </c>
      <c r="DB201" s="194">
        <v>88.12</v>
      </c>
      <c r="DC201" s="118"/>
      <c r="DD201" s="172">
        <v>1</v>
      </c>
      <c r="DE201" s="59">
        <v>0</v>
      </c>
      <c r="DF201" s="59">
        <v>1</v>
      </c>
      <c r="DG201" s="59">
        <v>0</v>
      </c>
      <c r="DH201" s="59">
        <v>0</v>
      </c>
      <c r="DI201" s="59">
        <v>0</v>
      </c>
      <c r="DJ201" s="197">
        <v>4320</v>
      </c>
      <c r="DK201" s="197">
        <v>23</v>
      </c>
      <c r="DL201" s="198">
        <v>2280</v>
      </c>
      <c r="DM201" s="197">
        <v>1150</v>
      </c>
      <c r="DN201" s="197">
        <v>513</v>
      </c>
      <c r="DO201" s="198">
        <v>219</v>
      </c>
      <c r="DP201" s="198">
        <v>294</v>
      </c>
      <c r="DQ201" s="198">
        <v>0</v>
      </c>
      <c r="DR201" s="198">
        <v>0</v>
      </c>
      <c r="DS201" s="197">
        <v>10</v>
      </c>
      <c r="DT201" s="197">
        <v>48</v>
      </c>
      <c r="DU201" s="198">
        <v>48</v>
      </c>
      <c r="DV201" s="198">
        <v>0</v>
      </c>
      <c r="DW201" s="199">
        <v>0</v>
      </c>
      <c r="DX201" s="59">
        <v>0</v>
      </c>
      <c r="DY201" s="197">
        <f t="shared" si="7"/>
        <v>0</v>
      </c>
      <c r="DZ201" s="198">
        <v>0</v>
      </c>
      <c r="EA201" s="198">
        <v>0</v>
      </c>
      <c r="EB201" s="198">
        <v>0</v>
      </c>
      <c r="EC201" s="198">
        <v>0</v>
      </c>
      <c r="ED201" s="198">
        <v>0</v>
      </c>
      <c r="EE201" s="198">
        <v>0</v>
      </c>
      <c r="EF201" s="197">
        <v>0</v>
      </c>
      <c r="EG201" s="197">
        <v>0</v>
      </c>
      <c r="EH201" s="197">
        <v>0</v>
      </c>
      <c r="EI201" s="197">
        <v>0</v>
      </c>
      <c r="EJ201" s="198">
        <v>0</v>
      </c>
      <c r="EK201" s="198">
        <v>0</v>
      </c>
      <c r="EL201" s="198">
        <v>0</v>
      </c>
      <c r="EM201" s="197">
        <v>0</v>
      </c>
      <c r="EN201" s="197">
        <v>45</v>
      </c>
      <c r="EO201" s="197">
        <v>0</v>
      </c>
      <c r="EP201" s="198">
        <v>0</v>
      </c>
      <c r="EQ201" s="198">
        <v>0</v>
      </c>
      <c r="ER201" s="174">
        <v>0</v>
      </c>
      <c r="ES201" s="118" t="e">
        <f t="shared" si="8"/>
        <v>#DIV/0!</v>
      </c>
      <c r="ET201" s="172">
        <v>3</v>
      </c>
      <c r="EU201" s="59">
        <v>1</v>
      </c>
      <c r="EV201" s="173">
        <v>2</v>
      </c>
      <c r="EW201" s="200">
        <v>0</v>
      </c>
      <c r="EX201" s="181">
        <v>0</v>
      </c>
      <c r="EY201" s="172">
        <v>6</v>
      </c>
      <c r="EZ201" s="59">
        <v>0</v>
      </c>
      <c r="FA201" s="169">
        <v>0</v>
      </c>
      <c r="FB201" s="201">
        <v>7561.1</v>
      </c>
      <c r="FC201" s="202">
        <v>0</v>
      </c>
      <c r="FD201" s="172">
        <v>0</v>
      </c>
      <c r="FE201" s="59">
        <v>0</v>
      </c>
      <c r="FF201" s="59">
        <v>0</v>
      </c>
      <c r="FG201" s="59">
        <v>0</v>
      </c>
      <c r="FH201" s="59">
        <v>0</v>
      </c>
    </row>
    <row r="202" spans="1:164">
      <c r="A202" s="167">
        <v>2700</v>
      </c>
      <c r="B202" s="59" t="s">
        <v>886</v>
      </c>
      <c r="C202" s="59">
        <v>2728</v>
      </c>
      <c r="D202" s="59" t="s">
        <v>212</v>
      </c>
      <c r="E202" s="168">
        <v>1646</v>
      </c>
      <c r="F202" s="59">
        <v>276</v>
      </c>
      <c r="G202" s="59">
        <v>1030</v>
      </c>
      <c r="H202" s="169">
        <v>340</v>
      </c>
      <c r="I202" s="170">
        <v>26</v>
      </c>
      <c r="J202" s="171">
        <v>17</v>
      </c>
      <c r="K202" s="172">
        <v>610</v>
      </c>
      <c r="L202" s="173">
        <v>10</v>
      </c>
      <c r="M202" s="168">
        <v>11</v>
      </c>
      <c r="N202" s="174">
        <v>46</v>
      </c>
      <c r="O202" s="167">
        <v>13</v>
      </c>
      <c r="P202" s="173">
        <v>7</v>
      </c>
      <c r="Q202" s="170">
        <v>9</v>
      </c>
      <c r="R202" s="118"/>
      <c r="S202" s="172">
        <v>15</v>
      </c>
      <c r="T202" s="173">
        <v>52</v>
      </c>
      <c r="U202" s="118"/>
      <c r="V202" s="175">
        <v>2976</v>
      </c>
      <c r="W202" s="172">
        <v>16</v>
      </c>
      <c r="X202" s="59" t="s">
        <v>1334</v>
      </c>
      <c r="Y202" s="59">
        <v>7</v>
      </c>
      <c r="Z202" s="174">
        <v>9</v>
      </c>
      <c r="AA202" s="176">
        <v>4870.8100000000004</v>
      </c>
      <c r="AB202" s="177">
        <v>0</v>
      </c>
      <c r="AC202" s="177">
        <v>0</v>
      </c>
      <c r="AD202" s="178">
        <v>3765.46</v>
      </c>
      <c r="AE202" s="205">
        <v>59</v>
      </c>
      <c r="AF202" s="180">
        <v>510.81</v>
      </c>
      <c r="AG202" s="177">
        <v>95.87</v>
      </c>
      <c r="AH202" s="177">
        <v>389.29</v>
      </c>
      <c r="AI202" s="177">
        <v>23.85</v>
      </c>
      <c r="AJ202" s="177">
        <v>0</v>
      </c>
      <c r="AK202" s="177">
        <v>0</v>
      </c>
      <c r="AL202" s="177">
        <v>1.8</v>
      </c>
      <c r="AM202" s="177">
        <v>0</v>
      </c>
      <c r="AN202" s="178">
        <v>0</v>
      </c>
      <c r="AO202" s="181">
        <v>0</v>
      </c>
      <c r="AP202" s="181">
        <v>594.54</v>
      </c>
      <c r="AQ202" s="206">
        <v>1148.97</v>
      </c>
      <c r="AR202" s="207">
        <v>1083.5899999999999</v>
      </c>
      <c r="AS202" s="208">
        <v>1083.5899999999999</v>
      </c>
      <c r="AT202" s="207">
        <v>65.38</v>
      </c>
      <c r="AU202" s="208">
        <v>2.5299999999999998</v>
      </c>
      <c r="AV202" s="209">
        <v>62.85</v>
      </c>
      <c r="AW202" s="206">
        <v>234.2</v>
      </c>
      <c r="AX202" s="207">
        <v>16.46</v>
      </c>
      <c r="AY202" s="207">
        <v>217.74</v>
      </c>
      <c r="AZ202" s="209">
        <v>212.98</v>
      </c>
      <c r="BA202" s="206">
        <v>66.03</v>
      </c>
      <c r="BB202" s="207">
        <v>41.91</v>
      </c>
      <c r="BC202" s="210">
        <v>12.2</v>
      </c>
      <c r="BD202" s="206">
        <v>2108</v>
      </c>
      <c r="BE202" s="207">
        <v>1073</v>
      </c>
      <c r="BF202" s="207">
        <v>637</v>
      </c>
      <c r="BG202" s="210">
        <v>398</v>
      </c>
      <c r="BH202" s="185">
        <v>5371</v>
      </c>
      <c r="BI202" s="186">
        <v>514</v>
      </c>
      <c r="BJ202" s="186">
        <v>2903</v>
      </c>
      <c r="BK202" s="186">
        <v>1067</v>
      </c>
      <c r="BL202" s="186">
        <v>863</v>
      </c>
      <c r="BM202" s="187">
        <v>24</v>
      </c>
      <c r="BN202" s="118"/>
      <c r="BO202" s="188">
        <v>6519.67</v>
      </c>
      <c r="BP202" s="177">
        <v>286.66000000000003</v>
      </c>
      <c r="BQ202" s="210">
        <v>44.72</v>
      </c>
      <c r="BR202" s="172">
        <v>665</v>
      </c>
      <c r="BS202" s="59">
        <v>486</v>
      </c>
      <c r="BT202" s="59">
        <v>486</v>
      </c>
      <c r="BU202" s="59">
        <v>190</v>
      </c>
      <c r="BV202" s="59">
        <v>120</v>
      </c>
      <c r="BW202" s="59">
        <v>0</v>
      </c>
      <c r="BX202" s="189">
        <v>16</v>
      </c>
      <c r="BY202" s="189">
        <v>0.5</v>
      </c>
      <c r="BZ202" s="190">
        <v>24.4</v>
      </c>
      <c r="CA202" s="118"/>
      <c r="CB202" s="191">
        <v>16</v>
      </c>
      <c r="CC202" s="192">
        <v>0</v>
      </c>
      <c r="CD202" s="193">
        <v>0</v>
      </c>
      <c r="CE202" s="193">
        <v>0</v>
      </c>
      <c r="CF202" s="193">
        <v>0</v>
      </c>
      <c r="CG202" s="192">
        <v>16</v>
      </c>
      <c r="CH202" s="193">
        <v>0</v>
      </c>
      <c r="CI202" s="193">
        <v>16</v>
      </c>
      <c r="CJ202" s="193">
        <v>0</v>
      </c>
      <c r="CK202" s="194">
        <v>0</v>
      </c>
      <c r="CL202" s="195">
        <v>118.93</v>
      </c>
      <c r="CM202" s="196">
        <v>36.01</v>
      </c>
      <c r="CN202" s="118"/>
      <c r="CO202" s="191">
        <v>4560.6195900000002</v>
      </c>
      <c r="CP202" s="192">
        <v>546.79502000000002</v>
      </c>
      <c r="CQ202" s="192">
        <v>0</v>
      </c>
      <c r="CR202" s="189">
        <v>4485.7719200000001</v>
      </c>
      <c r="CS202" s="192">
        <v>728.34534999999994</v>
      </c>
      <c r="CT202" s="192">
        <v>828.77609999999993</v>
      </c>
      <c r="CU202" s="193">
        <v>804.47821999999996</v>
      </c>
      <c r="CV202" s="193">
        <v>0</v>
      </c>
      <c r="CW202" s="193">
        <v>1.6</v>
      </c>
      <c r="CX202" s="192">
        <v>1124.5383300000001</v>
      </c>
      <c r="CY202" s="192">
        <v>0</v>
      </c>
      <c r="CZ202" s="192">
        <v>633.92198999999994</v>
      </c>
      <c r="DA202" s="192">
        <v>295.90462000000002</v>
      </c>
      <c r="DB202" s="194">
        <v>397.04331999999999</v>
      </c>
      <c r="DC202" s="118"/>
      <c r="DD202" s="172">
        <v>1</v>
      </c>
      <c r="DE202" s="59">
        <v>0</v>
      </c>
      <c r="DF202" s="59">
        <v>1</v>
      </c>
      <c r="DG202" s="59">
        <v>0</v>
      </c>
      <c r="DH202" s="59">
        <v>0</v>
      </c>
      <c r="DI202" s="59">
        <v>0</v>
      </c>
      <c r="DJ202" s="197">
        <v>2500</v>
      </c>
      <c r="DK202" s="197">
        <v>15</v>
      </c>
      <c r="DL202" s="198">
        <v>1008</v>
      </c>
      <c r="DM202" s="197">
        <v>280</v>
      </c>
      <c r="DN202" s="197">
        <v>166</v>
      </c>
      <c r="DO202" s="198">
        <v>77</v>
      </c>
      <c r="DP202" s="198">
        <v>89</v>
      </c>
      <c r="DQ202" s="198">
        <v>0</v>
      </c>
      <c r="DR202" s="198">
        <v>0</v>
      </c>
      <c r="DS202" s="197">
        <v>10</v>
      </c>
      <c r="DT202" s="197">
        <v>12</v>
      </c>
      <c r="DU202" s="198">
        <v>12</v>
      </c>
      <c r="DV202" s="198">
        <v>0</v>
      </c>
      <c r="DW202" s="199">
        <v>60</v>
      </c>
      <c r="DX202" s="59">
        <v>28</v>
      </c>
      <c r="DY202" s="197">
        <f t="shared" si="7"/>
        <v>1</v>
      </c>
      <c r="DZ202" s="198">
        <v>1</v>
      </c>
      <c r="EA202" s="198">
        <v>0</v>
      </c>
      <c r="EB202" s="198">
        <v>0</v>
      </c>
      <c r="EC202" s="198">
        <v>0</v>
      </c>
      <c r="ED202" s="198">
        <v>0</v>
      </c>
      <c r="EE202" s="198">
        <v>0</v>
      </c>
      <c r="EF202" s="197">
        <v>3</v>
      </c>
      <c r="EG202" s="197">
        <v>344</v>
      </c>
      <c r="EH202" s="197">
        <v>100</v>
      </c>
      <c r="EI202" s="197">
        <v>62</v>
      </c>
      <c r="EJ202" s="198">
        <v>15</v>
      </c>
      <c r="EK202" s="198">
        <v>27</v>
      </c>
      <c r="EL202" s="198">
        <v>20</v>
      </c>
      <c r="EM202" s="197">
        <v>0</v>
      </c>
      <c r="EN202" s="197">
        <v>16</v>
      </c>
      <c r="EO202" s="197">
        <v>6</v>
      </c>
      <c r="EP202" s="198">
        <v>1</v>
      </c>
      <c r="EQ202" s="198">
        <v>5</v>
      </c>
      <c r="ER202" s="174">
        <v>0</v>
      </c>
      <c r="ES202" s="118">
        <f t="shared" si="8"/>
        <v>20.666666666666668</v>
      </c>
      <c r="ET202" s="172">
        <v>2</v>
      </c>
      <c r="EU202" s="59">
        <v>0</v>
      </c>
      <c r="EV202" s="173">
        <v>2</v>
      </c>
      <c r="EW202" s="200">
        <v>0</v>
      </c>
      <c r="EX202" s="181">
        <v>0</v>
      </c>
      <c r="EY202" s="172">
        <v>9</v>
      </c>
      <c r="EZ202" s="59">
        <v>0</v>
      </c>
      <c r="FA202" s="169">
        <v>0</v>
      </c>
      <c r="FB202" s="201">
        <v>7172.8</v>
      </c>
      <c r="FC202" s="202">
        <v>0</v>
      </c>
      <c r="FD202" s="172">
        <v>0</v>
      </c>
      <c r="FE202" s="59">
        <v>0</v>
      </c>
      <c r="FF202" s="59">
        <v>0</v>
      </c>
      <c r="FG202" s="59">
        <v>0</v>
      </c>
      <c r="FH202" s="59">
        <v>0</v>
      </c>
    </row>
    <row r="203" spans="1:164">
      <c r="A203" s="167">
        <v>2700</v>
      </c>
      <c r="B203" s="59" t="s">
        <v>886</v>
      </c>
      <c r="C203" s="59">
        <v>2730</v>
      </c>
      <c r="D203" s="59" t="s">
        <v>204</v>
      </c>
      <c r="E203" s="168">
        <v>2582</v>
      </c>
      <c r="F203" s="59">
        <v>506</v>
      </c>
      <c r="G203" s="59">
        <v>1732</v>
      </c>
      <c r="H203" s="169">
        <v>344</v>
      </c>
      <c r="I203" s="170">
        <v>27</v>
      </c>
      <c r="J203" s="171">
        <v>34</v>
      </c>
      <c r="K203" s="172">
        <v>1004</v>
      </c>
      <c r="L203" s="173">
        <v>31</v>
      </c>
      <c r="M203" s="168">
        <v>31</v>
      </c>
      <c r="N203" s="174">
        <v>89</v>
      </c>
      <c r="O203" s="167">
        <v>10</v>
      </c>
      <c r="P203" s="173">
        <v>15</v>
      </c>
      <c r="Q203" s="170">
        <v>31</v>
      </c>
      <c r="R203" s="118"/>
      <c r="S203" s="172">
        <v>24</v>
      </c>
      <c r="T203" s="173">
        <v>253</v>
      </c>
      <c r="U203" s="118"/>
      <c r="V203" s="175">
        <v>2379</v>
      </c>
      <c r="W203" s="172">
        <v>4</v>
      </c>
      <c r="X203" s="59" t="s">
        <v>1334</v>
      </c>
      <c r="Y203" s="59" t="s">
        <v>1334</v>
      </c>
      <c r="Z203" s="174">
        <v>4</v>
      </c>
      <c r="AA203" s="176">
        <v>2758.61</v>
      </c>
      <c r="AB203" s="177">
        <v>0</v>
      </c>
      <c r="AC203" s="177">
        <v>0</v>
      </c>
      <c r="AD203" s="178">
        <v>2309.9299999999998</v>
      </c>
      <c r="AE203" s="205">
        <v>64</v>
      </c>
      <c r="AF203" s="180">
        <v>202.68</v>
      </c>
      <c r="AG203" s="177">
        <v>116.35</v>
      </c>
      <c r="AH203" s="177">
        <v>69.33</v>
      </c>
      <c r="AI203" s="177">
        <v>12</v>
      </c>
      <c r="AJ203" s="177">
        <v>5</v>
      </c>
      <c r="AK203" s="177">
        <v>0</v>
      </c>
      <c r="AL203" s="177">
        <v>0</v>
      </c>
      <c r="AM203" s="177">
        <v>0</v>
      </c>
      <c r="AN203" s="178">
        <v>0</v>
      </c>
      <c r="AO203" s="181">
        <v>0</v>
      </c>
      <c r="AP203" s="181">
        <v>246</v>
      </c>
      <c r="AQ203" s="206">
        <v>159.33000000000001</v>
      </c>
      <c r="AR203" s="207">
        <v>130.33000000000001</v>
      </c>
      <c r="AS203" s="208">
        <v>130.33000000000001</v>
      </c>
      <c r="AT203" s="207">
        <v>29</v>
      </c>
      <c r="AU203" s="208">
        <v>1</v>
      </c>
      <c r="AV203" s="209">
        <v>28</v>
      </c>
      <c r="AW203" s="206">
        <v>94.44</v>
      </c>
      <c r="AX203" s="207">
        <v>13</v>
      </c>
      <c r="AY203" s="207">
        <v>81.44</v>
      </c>
      <c r="AZ203" s="209">
        <v>34.840000000000003</v>
      </c>
      <c r="BA203" s="206">
        <v>42.71</v>
      </c>
      <c r="BB203" s="207">
        <v>0</v>
      </c>
      <c r="BC203" s="210">
        <v>0</v>
      </c>
      <c r="BD203" s="206">
        <v>613.5</v>
      </c>
      <c r="BE203" s="207">
        <v>138</v>
      </c>
      <c r="BF203" s="207">
        <v>352</v>
      </c>
      <c r="BG203" s="210">
        <v>123.5</v>
      </c>
      <c r="BH203" s="185">
        <v>1532</v>
      </c>
      <c r="BI203" s="186">
        <v>592</v>
      </c>
      <c r="BJ203" s="186">
        <v>46</v>
      </c>
      <c r="BK203" s="186">
        <v>409</v>
      </c>
      <c r="BL203" s="186">
        <v>473</v>
      </c>
      <c r="BM203" s="187">
        <v>12</v>
      </c>
      <c r="BN203" s="118"/>
      <c r="BO203" s="188">
        <v>3240.41</v>
      </c>
      <c r="BP203" s="177">
        <v>272.68</v>
      </c>
      <c r="BQ203" s="210">
        <v>62.53</v>
      </c>
      <c r="BR203" s="172">
        <v>846</v>
      </c>
      <c r="BS203" s="59">
        <v>598</v>
      </c>
      <c r="BT203" s="59">
        <v>598</v>
      </c>
      <c r="BU203" s="59">
        <v>399</v>
      </c>
      <c r="BV203" s="59">
        <v>288</v>
      </c>
      <c r="BW203" s="59">
        <v>0</v>
      </c>
      <c r="BX203" s="189">
        <v>18</v>
      </c>
      <c r="BY203" s="189">
        <v>0</v>
      </c>
      <c r="BZ203" s="190">
        <v>9</v>
      </c>
      <c r="CA203" s="118"/>
      <c r="CB203" s="191">
        <v>5.0999999999999996</v>
      </c>
      <c r="CC203" s="192">
        <v>2.1</v>
      </c>
      <c r="CD203" s="193">
        <v>1.8</v>
      </c>
      <c r="CE203" s="193">
        <v>0.3</v>
      </c>
      <c r="CF203" s="193">
        <v>0</v>
      </c>
      <c r="CG203" s="192">
        <v>3</v>
      </c>
      <c r="CH203" s="193">
        <v>0</v>
      </c>
      <c r="CI203" s="193">
        <v>0</v>
      </c>
      <c r="CJ203" s="193">
        <v>3</v>
      </c>
      <c r="CK203" s="194">
        <v>0</v>
      </c>
      <c r="CL203" s="195">
        <v>102.67</v>
      </c>
      <c r="CM203" s="196">
        <v>20.12</v>
      </c>
      <c r="CN203" s="118"/>
      <c r="CO203" s="191">
        <v>4450.6036799999993</v>
      </c>
      <c r="CP203" s="192">
        <v>326.69989000000004</v>
      </c>
      <c r="CQ203" s="192">
        <v>0</v>
      </c>
      <c r="CR203" s="189">
        <v>4379.4450299999999</v>
      </c>
      <c r="CS203" s="192">
        <v>469.25087000000002</v>
      </c>
      <c r="CT203" s="192">
        <v>1132.46523</v>
      </c>
      <c r="CU203" s="193">
        <v>1116.35664</v>
      </c>
      <c r="CV203" s="193">
        <v>0</v>
      </c>
      <c r="CW203" s="193">
        <v>0</v>
      </c>
      <c r="CX203" s="192">
        <v>139.01477</v>
      </c>
      <c r="CY203" s="192">
        <v>0</v>
      </c>
      <c r="CZ203" s="192">
        <v>16.399999999999999</v>
      </c>
      <c r="DA203" s="192">
        <v>2501.5550400000002</v>
      </c>
      <c r="DB203" s="194">
        <v>107.64144999999999</v>
      </c>
      <c r="DC203" s="118"/>
      <c r="DD203" s="172">
        <v>1</v>
      </c>
      <c r="DE203" s="59">
        <v>0</v>
      </c>
      <c r="DF203" s="59">
        <v>1</v>
      </c>
      <c r="DG203" s="59">
        <v>0</v>
      </c>
      <c r="DH203" s="59">
        <v>0</v>
      </c>
      <c r="DI203" s="59">
        <v>0</v>
      </c>
      <c r="DJ203" s="197">
        <v>5500</v>
      </c>
      <c r="DK203" s="197">
        <v>31</v>
      </c>
      <c r="DL203" s="198">
        <v>2500</v>
      </c>
      <c r="DM203" s="197">
        <v>624</v>
      </c>
      <c r="DN203" s="197">
        <v>253</v>
      </c>
      <c r="DO203" s="198">
        <v>121</v>
      </c>
      <c r="DP203" s="198">
        <v>132</v>
      </c>
      <c r="DQ203" s="198">
        <v>0</v>
      </c>
      <c r="DR203" s="198">
        <v>0</v>
      </c>
      <c r="DS203" s="197">
        <v>3</v>
      </c>
      <c r="DT203" s="197">
        <v>25</v>
      </c>
      <c r="DU203" s="198">
        <v>25</v>
      </c>
      <c r="DV203" s="198">
        <v>0</v>
      </c>
      <c r="DW203" s="199">
        <v>110</v>
      </c>
      <c r="DX203" s="59">
        <v>56</v>
      </c>
      <c r="DY203" s="197">
        <f t="shared" si="7"/>
        <v>1</v>
      </c>
      <c r="DZ203" s="198">
        <v>1</v>
      </c>
      <c r="EA203" s="198">
        <v>0</v>
      </c>
      <c r="EB203" s="198">
        <v>0</v>
      </c>
      <c r="EC203" s="198">
        <v>0</v>
      </c>
      <c r="ED203" s="198">
        <v>0</v>
      </c>
      <c r="EE203" s="198">
        <v>0</v>
      </c>
      <c r="EF203" s="197">
        <v>4</v>
      </c>
      <c r="EG203" s="197">
        <v>433</v>
      </c>
      <c r="EH203" s="197">
        <v>100</v>
      </c>
      <c r="EI203" s="197">
        <v>110</v>
      </c>
      <c r="EJ203" s="198">
        <v>24</v>
      </c>
      <c r="EK203" s="198">
        <v>56</v>
      </c>
      <c r="EL203" s="198">
        <v>30</v>
      </c>
      <c r="EM203" s="197">
        <v>0</v>
      </c>
      <c r="EN203" s="197">
        <v>20</v>
      </c>
      <c r="EO203" s="197">
        <v>8</v>
      </c>
      <c r="EP203" s="198">
        <v>1</v>
      </c>
      <c r="EQ203" s="198">
        <v>6</v>
      </c>
      <c r="ER203" s="174">
        <v>1</v>
      </c>
      <c r="ES203" s="118">
        <f t="shared" si="8"/>
        <v>27.5</v>
      </c>
      <c r="ET203" s="172">
        <v>1</v>
      </c>
      <c r="EU203" s="59">
        <v>0</v>
      </c>
      <c r="EV203" s="173">
        <v>1</v>
      </c>
      <c r="EW203" s="200">
        <v>0</v>
      </c>
      <c r="EX203" s="181">
        <v>0</v>
      </c>
      <c r="EY203" s="172">
        <v>5</v>
      </c>
      <c r="EZ203" s="59">
        <v>0</v>
      </c>
      <c r="FA203" s="169">
        <v>0</v>
      </c>
      <c r="FB203" s="201">
        <v>3280</v>
      </c>
      <c r="FC203" s="202">
        <v>0</v>
      </c>
      <c r="FD203" s="172">
        <v>0</v>
      </c>
      <c r="FE203" s="59">
        <v>0</v>
      </c>
      <c r="FF203" s="59">
        <v>0</v>
      </c>
      <c r="FG203" s="59">
        <v>0</v>
      </c>
      <c r="FH203" s="59">
        <v>0</v>
      </c>
    </row>
    <row r="204" spans="1:164">
      <c r="A204" s="167">
        <v>2700</v>
      </c>
      <c r="B204" s="59" t="s">
        <v>886</v>
      </c>
      <c r="C204" s="59">
        <v>2731</v>
      </c>
      <c r="D204" s="59" t="s">
        <v>219</v>
      </c>
      <c r="E204" s="168">
        <v>4485</v>
      </c>
      <c r="F204" s="59">
        <v>792</v>
      </c>
      <c r="G204" s="59">
        <v>3011</v>
      </c>
      <c r="H204" s="169">
        <v>682</v>
      </c>
      <c r="I204" s="170">
        <v>47</v>
      </c>
      <c r="J204" s="171">
        <v>50</v>
      </c>
      <c r="K204" s="172">
        <v>1515</v>
      </c>
      <c r="L204" s="173">
        <v>51</v>
      </c>
      <c r="M204" s="168">
        <v>30</v>
      </c>
      <c r="N204" s="174">
        <v>77</v>
      </c>
      <c r="O204" s="167">
        <v>33</v>
      </c>
      <c r="P204" s="173">
        <v>27</v>
      </c>
      <c r="Q204" s="170">
        <v>64</v>
      </c>
      <c r="R204" s="118"/>
      <c r="S204" s="172">
        <v>35</v>
      </c>
      <c r="T204" s="173">
        <v>294</v>
      </c>
      <c r="U204" s="118"/>
      <c r="V204" s="175">
        <v>3803</v>
      </c>
      <c r="W204" s="172">
        <v>2</v>
      </c>
      <c r="X204" s="59" t="s">
        <v>1334</v>
      </c>
      <c r="Y204" s="59" t="s">
        <v>1334</v>
      </c>
      <c r="Z204" s="174">
        <v>2</v>
      </c>
      <c r="AA204" s="176">
        <v>5791.92</v>
      </c>
      <c r="AB204" s="177">
        <v>0</v>
      </c>
      <c r="AC204" s="177">
        <v>0</v>
      </c>
      <c r="AD204" s="178">
        <v>4451.08</v>
      </c>
      <c r="AE204" s="205">
        <v>63</v>
      </c>
      <c r="AF204" s="180">
        <v>388.02</v>
      </c>
      <c r="AG204" s="177">
        <v>246.02</v>
      </c>
      <c r="AH204" s="177">
        <v>116</v>
      </c>
      <c r="AI204" s="177">
        <v>26</v>
      </c>
      <c r="AJ204" s="177">
        <v>0</v>
      </c>
      <c r="AK204" s="177">
        <v>0</v>
      </c>
      <c r="AL204" s="177">
        <v>0</v>
      </c>
      <c r="AM204" s="177">
        <v>0</v>
      </c>
      <c r="AN204" s="178">
        <v>0</v>
      </c>
      <c r="AO204" s="181">
        <v>0</v>
      </c>
      <c r="AP204" s="181">
        <v>952.82</v>
      </c>
      <c r="AQ204" s="206">
        <v>343.33</v>
      </c>
      <c r="AR204" s="207">
        <v>293.33</v>
      </c>
      <c r="AS204" s="208">
        <v>293.33</v>
      </c>
      <c r="AT204" s="207">
        <v>50</v>
      </c>
      <c r="AU204" s="208">
        <v>0</v>
      </c>
      <c r="AV204" s="209">
        <v>50</v>
      </c>
      <c r="AW204" s="206">
        <v>179.92</v>
      </c>
      <c r="AX204" s="207">
        <v>50.11</v>
      </c>
      <c r="AY204" s="207">
        <v>129.81</v>
      </c>
      <c r="AZ204" s="209">
        <v>52.93</v>
      </c>
      <c r="BA204" s="206">
        <v>37.04</v>
      </c>
      <c r="BB204" s="207">
        <v>8</v>
      </c>
      <c r="BC204" s="210">
        <v>13</v>
      </c>
      <c r="BD204" s="206">
        <v>1593</v>
      </c>
      <c r="BE204" s="207">
        <v>721</v>
      </c>
      <c r="BF204" s="207">
        <v>536.5</v>
      </c>
      <c r="BG204" s="210">
        <v>335.5</v>
      </c>
      <c r="BH204" s="185">
        <v>9692</v>
      </c>
      <c r="BI204" s="186">
        <v>562</v>
      </c>
      <c r="BJ204" s="186">
        <v>2764</v>
      </c>
      <c r="BK204" s="186">
        <v>549</v>
      </c>
      <c r="BL204" s="186">
        <v>5801</v>
      </c>
      <c r="BM204" s="187">
        <v>16</v>
      </c>
      <c r="BN204" s="118"/>
      <c r="BO204" s="188">
        <v>6782.95</v>
      </c>
      <c r="BP204" s="177">
        <v>476.58</v>
      </c>
      <c r="BQ204" s="210">
        <v>143.69999999999999</v>
      </c>
      <c r="BR204" s="172">
        <v>1542</v>
      </c>
      <c r="BS204" s="59">
        <v>1278</v>
      </c>
      <c r="BT204" s="59">
        <v>1278</v>
      </c>
      <c r="BU204" s="59">
        <v>1143</v>
      </c>
      <c r="BV204" s="59">
        <v>320</v>
      </c>
      <c r="BW204" s="59">
        <v>0</v>
      </c>
      <c r="BX204" s="189">
        <v>23.06</v>
      </c>
      <c r="BY204" s="189">
        <v>0</v>
      </c>
      <c r="BZ204" s="190">
        <v>46.333999999999996</v>
      </c>
      <c r="CA204" s="118"/>
      <c r="CB204" s="191">
        <v>16.010000000000002</v>
      </c>
      <c r="CC204" s="192">
        <v>7.4300000000000006</v>
      </c>
      <c r="CD204" s="193">
        <v>0.33</v>
      </c>
      <c r="CE204" s="193">
        <v>7.1000000000000005</v>
      </c>
      <c r="CF204" s="193">
        <v>0</v>
      </c>
      <c r="CG204" s="192">
        <v>4.58</v>
      </c>
      <c r="CH204" s="193">
        <v>0</v>
      </c>
      <c r="CI204" s="193">
        <v>4.58</v>
      </c>
      <c r="CJ204" s="193">
        <v>0</v>
      </c>
      <c r="CK204" s="194">
        <v>4</v>
      </c>
      <c r="CL204" s="195">
        <v>229.14</v>
      </c>
      <c r="CM204" s="196">
        <v>57.9</v>
      </c>
      <c r="CN204" s="118"/>
      <c r="CO204" s="191">
        <v>3777.6869100000004</v>
      </c>
      <c r="CP204" s="192">
        <v>707.07591000000002</v>
      </c>
      <c r="CQ204" s="192">
        <v>96.6</v>
      </c>
      <c r="CR204" s="189">
        <v>3452.0745299999999</v>
      </c>
      <c r="CS204" s="192">
        <v>1006.29575</v>
      </c>
      <c r="CT204" s="192">
        <v>1498.0865900000001</v>
      </c>
      <c r="CU204" s="193">
        <v>1482.2588600000001</v>
      </c>
      <c r="CV204" s="193">
        <v>0</v>
      </c>
      <c r="CW204" s="193">
        <v>0</v>
      </c>
      <c r="CX204" s="192">
        <v>745.64089999999999</v>
      </c>
      <c r="CY204" s="192">
        <v>0</v>
      </c>
      <c r="CZ204" s="192">
        <v>36</v>
      </c>
      <c r="DA204" s="192">
        <v>0</v>
      </c>
      <c r="DB204" s="194">
        <v>144.51335999999998</v>
      </c>
      <c r="DC204" s="118"/>
      <c r="DD204" s="172">
        <v>1</v>
      </c>
      <c r="DE204" s="59">
        <v>1</v>
      </c>
      <c r="DF204" s="59">
        <v>0</v>
      </c>
      <c r="DG204" s="59">
        <v>0</v>
      </c>
      <c r="DH204" s="59">
        <v>0</v>
      </c>
      <c r="DI204" s="59">
        <v>0</v>
      </c>
      <c r="DJ204" s="197">
        <v>5790</v>
      </c>
      <c r="DK204" s="197">
        <v>33</v>
      </c>
      <c r="DL204" s="198">
        <v>2289</v>
      </c>
      <c r="DM204" s="197">
        <v>680</v>
      </c>
      <c r="DN204" s="197">
        <v>485</v>
      </c>
      <c r="DO204" s="198">
        <v>184</v>
      </c>
      <c r="DP204" s="198">
        <v>220</v>
      </c>
      <c r="DQ204" s="198">
        <v>46</v>
      </c>
      <c r="DR204" s="198">
        <v>35</v>
      </c>
      <c r="DS204" s="197">
        <v>12</v>
      </c>
      <c r="DT204" s="197">
        <v>75</v>
      </c>
      <c r="DU204" s="198">
        <v>46</v>
      </c>
      <c r="DV204" s="198">
        <v>29</v>
      </c>
      <c r="DW204" s="199">
        <v>150</v>
      </c>
      <c r="DX204" s="59">
        <v>76</v>
      </c>
      <c r="DY204" s="197">
        <f t="shared" si="7"/>
        <v>1</v>
      </c>
      <c r="DZ204" s="198">
        <v>1</v>
      </c>
      <c r="EA204" s="198">
        <v>0</v>
      </c>
      <c r="EB204" s="198">
        <v>0</v>
      </c>
      <c r="EC204" s="198">
        <v>0</v>
      </c>
      <c r="ED204" s="198">
        <v>0</v>
      </c>
      <c r="EE204" s="198">
        <v>0</v>
      </c>
      <c r="EF204" s="197">
        <v>6</v>
      </c>
      <c r="EG204" s="197">
        <v>670</v>
      </c>
      <c r="EH204" s="197">
        <v>140</v>
      </c>
      <c r="EI204" s="197">
        <v>150</v>
      </c>
      <c r="EJ204" s="198">
        <v>26</v>
      </c>
      <c r="EK204" s="198">
        <v>90</v>
      </c>
      <c r="EL204" s="198">
        <v>34</v>
      </c>
      <c r="EM204" s="197">
        <v>0</v>
      </c>
      <c r="EN204" s="197">
        <v>44</v>
      </c>
      <c r="EO204" s="197">
        <v>11</v>
      </c>
      <c r="EP204" s="198">
        <v>1</v>
      </c>
      <c r="EQ204" s="198">
        <v>8</v>
      </c>
      <c r="ER204" s="174">
        <v>2</v>
      </c>
      <c r="ES204" s="118">
        <f t="shared" si="8"/>
        <v>25</v>
      </c>
      <c r="ET204" s="172">
        <v>3</v>
      </c>
      <c r="EU204" s="59">
        <v>1</v>
      </c>
      <c r="EV204" s="173">
        <v>2</v>
      </c>
      <c r="EW204" s="200">
        <v>1.1000000000000001</v>
      </c>
      <c r="EX204" s="181">
        <v>4</v>
      </c>
      <c r="EY204" s="172">
        <v>11</v>
      </c>
      <c r="EZ204" s="59">
        <v>0</v>
      </c>
      <c r="FA204" s="169">
        <v>1</v>
      </c>
      <c r="FB204" s="201">
        <v>9818.6</v>
      </c>
      <c r="FC204" s="202">
        <v>0</v>
      </c>
      <c r="FD204" s="172">
        <v>1</v>
      </c>
      <c r="FE204" s="59">
        <v>1</v>
      </c>
      <c r="FF204" s="59">
        <v>0</v>
      </c>
      <c r="FG204" s="59">
        <v>0</v>
      </c>
      <c r="FH204" s="59">
        <v>0</v>
      </c>
    </row>
    <row r="205" spans="1:164">
      <c r="A205" s="167">
        <v>2700</v>
      </c>
      <c r="B205" s="59" t="s">
        <v>886</v>
      </c>
      <c r="C205" s="59">
        <v>7612</v>
      </c>
      <c r="D205" s="59" t="s">
        <v>1350</v>
      </c>
      <c r="E205" s="211" t="s">
        <v>1330</v>
      </c>
      <c r="F205" s="186" t="s">
        <v>1330</v>
      </c>
      <c r="G205" s="186" t="s">
        <v>1330</v>
      </c>
      <c r="H205" s="212" t="s">
        <v>1330</v>
      </c>
      <c r="I205" s="213" t="s">
        <v>1330</v>
      </c>
      <c r="J205" s="214" t="s">
        <v>1330</v>
      </c>
      <c r="K205" s="215" t="s">
        <v>1330</v>
      </c>
      <c r="L205" s="187" t="s">
        <v>1330</v>
      </c>
      <c r="M205" s="211" t="s">
        <v>1330</v>
      </c>
      <c r="N205" s="174" t="e">
        <v>#NULL!</v>
      </c>
      <c r="O205" s="167" t="e">
        <v>#NULL!</v>
      </c>
      <c r="P205" s="173" t="e">
        <v>#NULL!</v>
      </c>
      <c r="Q205" s="213" t="s">
        <v>1330</v>
      </c>
      <c r="R205" s="118" t="s">
        <v>1330</v>
      </c>
      <c r="S205" s="215" t="s">
        <v>1330</v>
      </c>
      <c r="T205" s="187" t="s">
        <v>1330</v>
      </c>
      <c r="U205" s="118" t="s">
        <v>1330</v>
      </c>
      <c r="V205" s="175">
        <v>3324</v>
      </c>
      <c r="W205" s="215" t="s">
        <v>1330</v>
      </c>
      <c r="X205" s="186" t="s">
        <v>1330</v>
      </c>
      <c r="Y205" s="186" t="s">
        <v>1330</v>
      </c>
      <c r="Z205" s="187" t="s">
        <v>1330</v>
      </c>
      <c r="AA205" s="176">
        <v>3887.05</v>
      </c>
      <c r="AB205" s="217" t="s">
        <v>1330</v>
      </c>
      <c r="AC205" s="177">
        <v>0</v>
      </c>
      <c r="AD205" s="178">
        <v>1987.66</v>
      </c>
      <c r="AE205" s="205">
        <v>59</v>
      </c>
      <c r="AF205" s="180">
        <v>1487</v>
      </c>
      <c r="AG205" s="177">
        <v>1224</v>
      </c>
      <c r="AH205" s="177">
        <v>239</v>
      </c>
      <c r="AI205" s="177">
        <v>9</v>
      </c>
      <c r="AJ205" s="177">
        <v>15</v>
      </c>
      <c r="AK205" s="177">
        <v>0</v>
      </c>
      <c r="AL205" s="177">
        <v>0</v>
      </c>
      <c r="AM205" s="177">
        <v>0</v>
      </c>
      <c r="AN205" s="178">
        <v>0</v>
      </c>
      <c r="AO205" s="181">
        <v>0</v>
      </c>
      <c r="AP205" s="181">
        <v>412.39</v>
      </c>
      <c r="AQ205" s="206">
        <v>2205.0100000000002</v>
      </c>
      <c r="AR205" s="207">
        <v>2147.0100000000002</v>
      </c>
      <c r="AS205" s="208">
        <v>2147.0100000000002</v>
      </c>
      <c r="AT205" s="207">
        <v>58</v>
      </c>
      <c r="AU205" s="208">
        <v>0</v>
      </c>
      <c r="AV205" s="209">
        <v>58</v>
      </c>
      <c r="AW205" s="206">
        <v>439.1</v>
      </c>
      <c r="AX205" s="207">
        <v>11.9</v>
      </c>
      <c r="AY205" s="207">
        <v>427.2</v>
      </c>
      <c r="AZ205" s="209">
        <v>19</v>
      </c>
      <c r="BA205" s="206">
        <v>168.27</v>
      </c>
      <c r="BB205" s="207">
        <v>20</v>
      </c>
      <c r="BC205" s="210">
        <v>0</v>
      </c>
      <c r="BD205" s="206">
        <v>505</v>
      </c>
      <c r="BE205" s="207">
        <v>276</v>
      </c>
      <c r="BF205" s="207">
        <v>219</v>
      </c>
      <c r="BG205" s="210">
        <v>10</v>
      </c>
      <c r="BH205" s="215" t="s">
        <v>1330</v>
      </c>
      <c r="BI205" s="186" t="s">
        <v>1330</v>
      </c>
      <c r="BJ205" s="186" t="s">
        <v>1330</v>
      </c>
      <c r="BK205" s="186" t="s">
        <v>1330</v>
      </c>
      <c r="BL205" s="186" t="s">
        <v>1330</v>
      </c>
      <c r="BM205" s="187" t="s">
        <v>1330</v>
      </c>
      <c r="BN205" s="218" t="s">
        <v>1330</v>
      </c>
      <c r="BO205" s="188">
        <v>7221.82</v>
      </c>
      <c r="BP205" s="177">
        <v>755.91</v>
      </c>
      <c r="BQ205" s="210">
        <v>272.89</v>
      </c>
      <c r="BR205" s="215" t="s">
        <v>1330</v>
      </c>
      <c r="BS205" s="186" t="s">
        <v>1330</v>
      </c>
      <c r="BT205" s="186" t="s">
        <v>1330</v>
      </c>
      <c r="BU205" s="186" t="s">
        <v>1330</v>
      </c>
      <c r="BV205" s="186" t="s">
        <v>1330</v>
      </c>
      <c r="BW205" s="186" t="s">
        <v>1330</v>
      </c>
      <c r="BX205" s="186" t="s">
        <v>1330</v>
      </c>
      <c r="BY205" s="186" t="s">
        <v>1330</v>
      </c>
      <c r="BZ205" s="187" t="s">
        <v>1330</v>
      </c>
      <c r="CA205" s="218" t="s">
        <v>1330</v>
      </c>
      <c r="CB205" s="215" t="s">
        <v>1330</v>
      </c>
      <c r="CC205" s="186" t="s">
        <v>1330</v>
      </c>
      <c r="CD205" s="186" t="s">
        <v>1330</v>
      </c>
      <c r="CE205" s="186" t="s">
        <v>1330</v>
      </c>
      <c r="CF205" s="186" t="s">
        <v>1330</v>
      </c>
      <c r="CG205" s="186" t="s">
        <v>1330</v>
      </c>
      <c r="CH205" s="186" t="s">
        <v>1330</v>
      </c>
      <c r="CI205" s="186" t="s">
        <v>1330</v>
      </c>
      <c r="CJ205" s="186" t="s">
        <v>1330</v>
      </c>
      <c r="CK205" s="187" t="s">
        <v>1330</v>
      </c>
      <c r="CL205" s="195">
        <v>160</v>
      </c>
      <c r="CM205" s="196">
        <v>89.5</v>
      </c>
      <c r="CN205" s="216" t="s">
        <v>1330</v>
      </c>
      <c r="CO205" s="215" t="s">
        <v>1330</v>
      </c>
      <c r="CP205" s="186" t="s">
        <v>1330</v>
      </c>
      <c r="CQ205" s="186" t="s">
        <v>1330</v>
      </c>
      <c r="CR205" s="186" t="s">
        <v>1330</v>
      </c>
      <c r="CS205" s="186" t="s">
        <v>1330</v>
      </c>
      <c r="CT205" s="186" t="s">
        <v>1330</v>
      </c>
      <c r="CU205" s="186" t="s">
        <v>1330</v>
      </c>
      <c r="CV205" s="186" t="s">
        <v>1330</v>
      </c>
      <c r="CW205" s="186" t="s">
        <v>1330</v>
      </c>
      <c r="CX205" s="186" t="s">
        <v>1330</v>
      </c>
      <c r="CY205" s="186" t="s">
        <v>1330</v>
      </c>
      <c r="CZ205" s="186" t="s">
        <v>1330</v>
      </c>
      <c r="DA205" s="186" t="s">
        <v>1330</v>
      </c>
      <c r="DB205" s="187" t="s">
        <v>1330</v>
      </c>
      <c r="DC205" s="216" t="s">
        <v>1330</v>
      </c>
      <c r="DD205" s="215" t="s">
        <v>1330</v>
      </c>
      <c r="DE205" s="186" t="s">
        <v>1330</v>
      </c>
      <c r="DF205" s="186" t="s">
        <v>1330</v>
      </c>
      <c r="DG205" s="186" t="s">
        <v>1330</v>
      </c>
      <c r="DH205" s="186" t="s">
        <v>1330</v>
      </c>
      <c r="DI205" s="186" t="s">
        <v>1330</v>
      </c>
      <c r="DJ205" s="186" t="s">
        <v>1330</v>
      </c>
      <c r="DK205" s="186" t="s">
        <v>1330</v>
      </c>
      <c r="DL205" s="186" t="s">
        <v>1330</v>
      </c>
      <c r="DM205" s="186" t="s">
        <v>1330</v>
      </c>
      <c r="DN205" s="186" t="s">
        <v>1330</v>
      </c>
      <c r="DO205" s="186" t="s">
        <v>1330</v>
      </c>
      <c r="DP205" s="186" t="s">
        <v>1330</v>
      </c>
      <c r="DQ205" s="186" t="s">
        <v>1330</v>
      </c>
      <c r="DR205" s="186" t="s">
        <v>1330</v>
      </c>
      <c r="DS205" s="186" t="s">
        <v>1330</v>
      </c>
      <c r="DT205" s="186" t="s">
        <v>1330</v>
      </c>
      <c r="DU205" s="186" t="s">
        <v>1330</v>
      </c>
      <c r="DV205" s="186" t="s">
        <v>1330</v>
      </c>
      <c r="DW205" s="186" t="s">
        <v>1330</v>
      </c>
      <c r="DX205" s="186" t="s">
        <v>1330</v>
      </c>
      <c r="DY205" s="186" t="s">
        <v>1330</v>
      </c>
      <c r="DZ205" s="186" t="s">
        <v>1330</v>
      </c>
      <c r="EA205" s="186" t="s">
        <v>1330</v>
      </c>
      <c r="EB205" s="186" t="s">
        <v>1330</v>
      </c>
      <c r="EC205" s="186" t="s">
        <v>1330</v>
      </c>
      <c r="ED205" s="186" t="s">
        <v>1330</v>
      </c>
      <c r="EE205" s="186" t="s">
        <v>1330</v>
      </c>
      <c r="EF205" s="186" t="s">
        <v>1330</v>
      </c>
      <c r="EG205" s="186" t="s">
        <v>1330</v>
      </c>
      <c r="EH205" s="186" t="s">
        <v>1330</v>
      </c>
      <c r="EI205" s="186" t="s">
        <v>1330</v>
      </c>
      <c r="EJ205" s="186" t="s">
        <v>1330</v>
      </c>
      <c r="EK205" s="186" t="s">
        <v>1330</v>
      </c>
      <c r="EL205" s="186" t="s">
        <v>1330</v>
      </c>
      <c r="EM205" s="186" t="s">
        <v>1330</v>
      </c>
      <c r="EN205" s="186" t="s">
        <v>1330</v>
      </c>
      <c r="EO205" s="186" t="s">
        <v>1330</v>
      </c>
      <c r="EP205" s="186" t="s">
        <v>1330</v>
      </c>
      <c r="EQ205" s="186" t="s">
        <v>1330</v>
      </c>
      <c r="ER205" s="187" t="s">
        <v>1330</v>
      </c>
      <c r="ES205" s="118" t="e">
        <f t="shared" si="8"/>
        <v>#VALUE!</v>
      </c>
      <c r="ET205" s="215" t="s">
        <v>1330</v>
      </c>
      <c r="EU205" s="186" t="s">
        <v>1330</v>
      </c>
      <c r="EV205" s="187" t="s">
        <v>1330</v>
      </c>
      <c r="EW205" s="219" t="s">
        <v>1330</v>
      </c>
      <c r="EX205" s="181">
        <v>0</v>
      </c>
      <c r="EY205" s="215" t="s">
        <v>1330</v>
      </c>
      <c r="EZ205" s="186" t="s">
        <v>1330</v>
      </c>
      <c r="FA205" s="212" t="s">
        <v>1330</v>
      </c>
      <c r="FB205" s="215" t="s">
        <v>1330</v>
      </c>
      <c r="FC205" s="212" t="s">
        <v>1330</v>
      </c>
      <c r="FD205" s="215" t="s">
        <v>1330</v>
      </c>
      <c r="FE205" s="186" t="s">
        <v>1330</v>
      </c>
      <c r="FF205" s="186" t="s">
        <v>1330</v>
      </c>
      <c r="FG205" s="186" t="s">
        <v>1330</v>
      </c>
      <c r="FH205" s="186" t="s">
        <v>1330</v>
      </c>
    </row>
    <row r="206" spans="1:164">
      <c r="A206" s="167">
        <v>2700</v>
      </c>
      <c r="B206" s="59" t="s">
        <v>886</v>
      </c>
      <c r="C206" s="59">
        <v>7616</v>
      </c>
      <c r="D206" s="59" t="s">
        <v>206</v>
      </c>
      <c r="E206" s="168">
        <v>5034</v>
      </c>
      <c r="F206" s="59">
        <v>713</v>
      </c>
      <c r="G206" s="59">
        <v>3420</v>
      </c>
      <c r="H206" s="169">
        <v>901</v>
      </c>
      <c r="I206" s="170">
        <v>26</v>
      </c>
      <c r="J206" s="171">
        <v>70</v>
      </c>
      <c r="K206" s="172">
        <v>1929</v>
      </c>
      <c r="L206" s="173">
        <v>31</v>
      </c>
      <c r="M206" s="168">
        <v>7</v>
      </c>
      <c r="N206" s="174">
        <v>11</v>
      </c>
      <c r="O206" s="167">
        <v>7</v>
      </c>
      <c r="P206" s="173">
        <v>78</v>
      </c>
      <c r="Q206" s="170">
        <v>21</v>
      </c>
      <c r="R206" s="118"/>
      <c r="S206" s="172">
        <v>26</v>
      </c>
      <c r="T206" s="173">
        <v>159</v>
      </c>
      <c r="U206" s="118"/>
      <c r="V206" s="175">
        <v>5781</v>
      </c>
      <c r="W206" s="172">
        <v>2</v>
      </c>
      <c r="X206" s="59" t="s">
        <v>1334</v>
      </c>
      <c r="Y206" s="59" t="s">
        <v>1334</v>
      </c>
      <c r="Z206" s="174">
        <v>2</v>
      </c>
      <c r="AA206" s="176">
        <v>2176.4499999999998</v>
      </c>
      <c r="AB206" s="177">
        <v>600</v>
      </c>
      <c r="AC206" s="177">
        <v>0</v>
      </c>
      <c r="AD206" s="178">
        <v>1755.65</v>
      </c>
      <c r="AE206" s="205">
        <v>70</v>
      </c>
      <c r="AF206" s="180">
        <v>369.96</v>
      </c>
      <c r="AG206" s="177">
        <v>152.97</v>
      </c>
      <c r="AH206" s="177">
        <v>216.99</v>
      </c>
      <c r="AI206" s="177">
        <v>0</v>
      </c>
      <c r="AJ206" s="177">
        <v>0</v>
      </c>
      <c r="AK206" s="177">
        <v>0</v>
      </c>
      <c r="AL206" s="177">
        <v>0</v>
      </c>
      <c r="AM206" s="177">
        <v>0</v>
      </c>
      <c r="AN206" s="178">
        <v>0</v>
      </c>
      <c r="AO206" s="181">
        <v>0</v>
      </c>
      <c r="AP206" s="181">
        <v>50.84</v>
      </c>
      <c r="AQ206" s="206">
        <v>865.48</v>
      </c>
      <c r="AR206" s="207">
        <v>800.64</v>
      </c>
      <c r="AS206" s="208">
        <v>800.64</v>
      </c>
      <c r="AT206" s="207">
        <v>64.84</v>
      </c>
      <c r="AU206" s="208">
        <v>60.78</v>
      </c>
      <c r="AV206" s="209">
        <v>4.0599999999999996</v>
      </c>
      <c r="AW206" s="206">
        <v>155.05000000000001</v>
      </c>
      <c r="AX206" s="207">
        <v>0</v>
      </c>
      <c r="AY206" s="207">
        <v>155.05000000000001</v>
      </c>
      <c r="AZ206" s="209">
        <v>0</v>
      </c>
      <c r="BA206" s="206">
        <v>129.05000000000001</v>
      </c>
      <c r="BB206" s="207">
        <v>10</v>
      </c>
      <c r="BC206" s="210">
        <v>16</v>
      </c>
      <c r="BD206" s="206">
        <v>285</v>
      </c>
      <c r="BE206" s="207">
        <v>188</v>
      </c>
      <c r="BF206" s="207">
        <v>50</v>
      </c>
      <c r="BG206" s="210">
        <v>47</v>
      </c>
      <c r="BH206" s="185">
        <v>660</v>
      </c>
      <c r="BI206" s="186">
        <v>214</v>
      </c>
      <c r="BJ206" s="186">
        <v>3</v>
      </c>
      <c r="BK206" s="186">
        <v>53</v>
      </c>
      <c r="BL206" s="186">
        <v>369</v>
      </c>
      <c r="BM206" s="187">
        <v>21</v>
      </c>
      <c r="BN206" s="118"/>
      <c r="BO206" s="188">
        <v>3656.37</v>
      </c>
      <c r="BP206" s="177">
        <v>533.5</v>
      </c>
      <c r="BQ206" s="210">
        <v>117.13</v>
      </c>
      <c r="BR206" s="172">
        <v>1893</v>
      </c>
      <c r="BS206" s="59">
        <v>1890</v>
      </c>
      <c r="BT206" s="59">
        <v>1890</v>
      </c>
      <c r="BU206" s="59">
        <v>1188</v>
      </c>
      <c r="BV206" s="59">
        <v>908</v>
      </c>
      <c r="BW206" s="59">
        <v>1100</v>
      </c>
      <c r="BX206" s="189">
        <v>27</v>
      </c>
      <c r="BY206" s="189">
        <v>1.2</v>
      </c>
      <c r="BZ206" s="190">
        <v>64.3</v>
      </c>
      <c r="CA206" s="118"/>
      <c r="CB206" s="191">
        <v>10</v>
      </c>
      <c r="CC206" s="192">
        <v>10</v>
      </c>
      <c r="CD206" s="193">
        <v>0</v>
      </c>
      <c r="CE206" s="193">
        <v>5</v>
      </c>
      <c r="CF206" s="193">
        <v>5</v>
      </c>
      <c r="CG206" s="192">
        <v>0</v>
      </c>
      <c r="CH206" s="193">
        <v>0</v>
      </c>
      <c r="CI206" s="193">
        <v>0</v>
      </c>
      <c r="CJ206" s="193">
        <v>0</v>
      </c>
      <c r="CK206" s="194">
        <v>0</v>
      </c>
      <c r="CL206" s="195">
        <v>123.44</v>
      </c>
      <c r="CM206" s="196">
        <v>89.77</v>
      </c>
      <c r="CN206" s="118"/>
      <c r="CO206" s="191">
        <v>10229.310300000001</v>
      </c>
      <c r="CP206" s="192">
        <v>341.25332000000003</v>
      </c>
      <c r="CQ206" s="192">
        <v>932.82064000000003</v>
      </c>
      <c r="CR206" s="189">
        <v>11439.173439999999</v>
      </c>
      <c r="CS206" s="192">
        <v>839.08429000000001</v>
      </c>
      <c r="CT206" s="192">
        <v>4076.19866</v>
      </c>
      <c r="CU206" s="193">
        <v>4076.19866</v>
      </c>
      <c r="CV206" s="193">
        <v>0</v>
      </c>
      <c r="CW206" s="193">
        <v>0</v>
      </c>
      <c r="CX206" s="192">
        <v>269.03447</v>
      </c>
      <c r="CY206" s="192">
        <v>0</v>
      </c>
      <c r="CZ206" s="192">
        <v>4041.5929999999998</v>
      </c>
      <c r="DA206" s="192">
        <v>46.197000000000003</v>
      </c>
      <c r="DB206" s="194">
        <v>237.38879</v>
      </c>
      <c r="DC206" s="118"/>
      <c r="DD206" s="172">
        <v>2</v>
      </c>
      <c r="DE206" s="59">
        <v>1</v>
      </c>
      <c r="DF206" s="59">
        <v>1</v>
      </c>
      <c r="DG206" s="59">
        <v>0</v>
      </c>
      <c r="DH206" s="59">
        <v>0</v>
      </c>
      <c r="DI206" s="59">
        <v>0</v>
      </c>
      <c r="DJ206" s="197">
        <v>6579</v>
      </c>
      <c r="DK206" s="197">
        <v>40</v>
      </c>
      <c r="DL206" s="198">
        <v>2501</v>
      </c>
      <c r="DM206" s="197">
        <v>890</v>
      </c>
      <c r="DN206" s="197">
        <v>320</v>
      </c>
      <c r="DO206" s="198">
        <v>144</v>
      </c>
      <c r="DP206" s="198">
        <v>176</v>
      </c>
      <c r="DQ206" s="198">
        <v>0</v>
      </c>
      <c r="DR206" s="198">
        <v>0</v>
      </c>
      <c r="DS206" s="197">
        <v>23</v>
      </c>
      <c r="DT206" s="197">
        <v>59</v>
      </c>
      <c r="DU206" s="198">
        <v>48</v>
      </c>
      <c r="DV206" s="198">
        <v>11</v>
      </c>
      <c r="DW206" s="199">
        <v>142</v>
      </c>
      <c r="DX206" s="59">
        <v>79</v>
      </c>
      <c r="DY206" s="197">
        <f t="shared" ref="DY206:DY269" si="9">SUM(DZ206:EE206)</f>
        <v>1</v>
      </c>
      <c r="DZ206" s="198">
        <v>1</v>
      </c>
      <c r="EA206" s="198">
        <v>0</v>
      </c>
      <c r="EB206" s="198">
        <v>0</v>
      </c>
      <c r="EC206" s="198">
        <v>0</v>
      </c>
      <c r="ED206" s="198">
        <v>0</v>
      </c>
      <c r="EE206" s="198">
        <v>0</v>
      </c>
      <c r="EF206" s="197">
        <v>8</v>
      </c>
      <c r="EG206" s="197">
        <v>1076</v>
      </c>
      <c r="EH206" s="197">
        <v>160</v>
      </c>
      <c r="EI206" s="197">
        <v>158</v>
      </c>
      <c r="EJ206" s="198">
        <v>56</v>
      </c>
      <c r="EK206" s="198">
        <v>64</v>
      </c>
      <c r="EL206" s="198">
        <v>38</v>
      </c>
      <c r="EM206" s="197">
        <v>0</v>
      </c>
      <c r="EN206" s="197">
        <v>25</v>
      </c>
      <c r="EO206" s="197">
        <v>15</v>
      </c>
      <c r="EP206" s="198">
        <v>1</v>
      </c>
      <c r="EQ206" s="198">
        <v>14</v>
      </c>
      <c r="ER206" s="174">
        <v>0</v>
      </c>
      <c r="ES206" s="118">
        <f t="shared" si="8"/>
        <v>19.75</v>
      </c>
      <c r="ET206" s="172">
        <v>4</v>
      </c>
      <c r="EU206" s="59">
        <v>1</v>
      </c>
      <c r="EV206" s="173">
        <v>3</v>
      </c>
      <c r="EW206" s="200">
        <v>0</v>
      </c>
      <c r="EX206" s="181">
        <v>213</v>
      </c>
      <c r="EY206" s="172">
        <v>10</v>
      </c>
      <c r="EZ206" s="59">
        <v>0</v>
      </c>
      <c r="FA206" s="169">
        <v>1</v>
      </c>
      <c r="FB206" s="201">
        <v>4680</v>
      </c>
      <c r="FC206" s="202">
        <v>0</v>
      </c>
      <c r="FD206" s="172">
        <v>1</v>
      </c>
      <c r="FE206" s="59">
        <v>1</v>
      </c>
      <c r="FF206" s="59">
        <v>0</v>
      </c>
      <c r="FG206" s="59">
        <v>0</v>
      </c>
      <c r="FH206" s="59">
        <v>0</v>
      </c>
    </row>
    <row r="207" spans="1:164">
      <c r="A207" s="167">
        <v>2700</v>
      </c>
      <c r="B207" s="59" t="s">
        <v>886</v>
      </c>
      <c r="C207" s="59">
        <v>8521</v>
      </c>
      <c r="D207" s="59" t="s">
        <v>211</v>
      </c>
      <c r="E207" s="168">
        <v>1194</v>
      </c>
      <c r="F207" s="59">
        <v>178</v>
      </c>
      <c r="G207" s="59">
        <v>791</v>
      </c>
      <c r="H207" s="169">
        <v>225</v>
      </c>
      <c r="I207" s="170">
        <v>5</v>
      </c>
      <c r="J207" s="171">
        <v>13</v>
      </c>
      <c r="K207" s="172">
        <v>626</v>
      </c>
      <c r="L207" s="173">
        <v>20</v>
      </c>
      <c r="M207" s="168">
        <v>1</v>
      </c>
      <c r="N207" s="174">
        <v>3</v>
      </c>
      <c r="O207" s="167">
        <v>2</v>
      </c>
      <c r="P207" s="173">
        <v>65</v>
      </c>
      <c r="Q207" s="170">
        <v>2</v>
      </c>
      <c r="R207" s="118"/>
      <c r="S207" s="172">
        <v>9</v>
      </c>
      <c r="T207" s="173">
        <v>54</v>
      </c>
      <c r="U207" s="118"/>
      <c r="V207" s="175">
        <v>1170</v>
      </c>
      <c r="W207" s="172">
        <v>7</v>
      </c>
      <c r="X207" s="59">
        <v>1</v>
      </c>
      <c r="Y207" s="59">
        <v>3</v>
      </c>
      <c r="Z207" s="174">
        <v>3</v>
      </c>
      <c r="AA207" s="176">
        <v>1395.23</v>
      </c>
      <c r="AB207" s="177">
        <v>0</v>
      </c>
      <c r="AC207" s="177">
        <v>0</v>
      </c>
      <c r="AD207" s="178">
        <v>1073.5899999999999</v>
      </c>
      <c r="AE207" s="205">
        <v>70</v>
      </c>
      <c r="AF207" s="180">
        <v>316.04000000000002</v>
      </c>
      <c r="AG207" s="177">
        <v>20.14</v>
      </c>
      <c r="AH207" s="177">
        <v>291.89999999999998</v>
      </c>
      <c r="AI207" s="177">
        <v>4</v>
      </c>
      <c r="AJ207" s="177">
        <v>0</v>
      </c>
      <c r="AK207" s="177">
        <v>0</v>
      </c>
      <c r="AL207" s="177">
        <v>0</v>
      </c>
      <c r="AM207" s="177">
        <v>0</v>
      </c>
      <c r="AN207" s="178">
        <v>0</v>
      </c>
      <c r="AO207" s="181">
        <v>0</v>
      </c>
      <c r="AP207" s="181">
        <v>5.6</v>
      </c>
      <c r="AQ207" s="206">
        <v>759.07</v>
      </c>
      <c r="AR207" s="207">
        <v>736.67</v>
      </c>
      <c r="AS207" s="208">
        <v>736.67</v>
      </c>
      <c r="AT207" s="207">
        <v>22.4</v>
      </c>
      <c r="AU207" s="208">
        <v>0</v>
      </c>
      <c r="AV207" s="209">
        <v>22.4</v>
      </c>
      <c r="AW207" s="206">
        <v>71.78</v>
      </c>
      <c r="AX207" s="207">
        <v>1.72</v>
      </c>
      <c r="AY207" s="207">
        <v>70.06</v>
      </c>
      <c r="AZ207" s="209">
        <v>0</v>
      </c>
      <c r="BA207" s="206">
        <v>19.600000000000001</v>
      </c>
      <c r="BB207" s="207">
        <v>0</v>
      </c>
      <c r="BC207" s="210">
        <v>0</v>
      </c>
      <c r="BD207" s="206">
        <v>239</v>
      </c>
      <c r="BE207" s="207">
        <v>132</v>
      </c>
      <c r="BF207" s="207">
        <v>76</v>
      </c>
      <c r="BG207" s="210">
        <v>31</v>
      </c>
      <c r="BH207" s="185">
        <v>143</v>
      </c>
      <c r="BI207" s="186">
        <v>99</v>
      </c>
      <c r="BJ207" s="186">
        <v>0</v>
      </c>
      <c r="BK207" s="186">
        <v>43</v>
      </c>
      <c r="BL207" s="186">
        <v>0</v>
      </c>
      <c r="BM207" s="187">
        <v>1</v>
      </c>
      <c r="BN207" s="118"/>
      <c r="BO207" s="188">
        <v>2410.36</v>
      </c>
      <c r="BP207" s="177">
        <v>170.95</v>
      </c>
      <c r="BQ207" s="210">
        <v>74.09</v>
      </c>
      <c r="BR207" s="172">
        <v>516</v>
      </c>
      <c r="BS207" s="59">
        <v>308</v>
      </c>
      <c r="BT207" s="59">
        <v>308</v>
      </c>
      <c r="BU207" s="59">
        <v>295</v>
      </c>
      <c r="BV207" s="59">
        <v>93</v>
      </c>
      <c r="BW207" s="59">
        <v>186</v>
      </c>
      <c r="BX207" s="189">
        <v>13</v>
      </c>
      <c r="BY207" s="189">
        <v>0</v>
      </c>
      <c r="BZ207" s="190">
        <v>24.068999999999999</v>
      </c>
      <c r="CA207" s="118"/>
      <c r="CB207" s="191">
        <v>5.3</v>
      </c>
      <c r="CC207" s="192">
        <v>3.3</v>
      </c>
      <c r="CD207" s="193">
        <v>0</v>
      </c>
      <c r="CE207" s="193">
        <v>3.3</v>
      </c>
      <c r="CF207" s="193">
        <v>0</v>
      </c>
      <c r="CG207" s="192">
        <v>2</v>
      </c>
      <c r="CH207" s="193">
        <v>0</v>
      </c>
      <c r="CI207" s="193">
        <v>2</v>
      </c>
      <c r="CJ207" s="193">
        <v>0</v>
      </c>
      <c r="CK207" s="194">
        <v>0</v>
      </c>
      <c r="CL207" s="195">
        <v>64.08</v>
      </c>
      <c r="CM207" s="196">
        <v>26.51</v>
      </c>
      <c r="CN207" s="118"/>
      <c r="CO207" s="191">
        <v>1905.4884</v>
      </c>
      <c r="CP207" s="192">
        <v>154.62215</v>
      </c>
      <c r="CQ207" s="192">
        <v>0</v>
      </c>
      <c r="CR207" s="189">
        <v>1861.5538799999999</v>
      </c>
      <c r="CS207" s="192">
        <v>410.27866</v>
      </c>
      <c r="CT207" s="192">
        <v>609.59319999999991</v>
      </c>
      <c r="CU207" s="193">
        <v>609.59319999999991</v>
      </c>
      <c r="CV207" s="193">
        <v>0</v>
      </c>
      <c r="CW207" s="193">
        <v>0</v>
      </c>
      <c r="CX207" s="192">
        <v>120.4791</v>
      </c>
      <c r="CY207" s="192">
        <v>0</v>
      </c>
      <c r="CZ207" s="192">
        <v>36</v>
      </c>
      <c r="DA207" s="192">
        <v>209.33760000000001</v>
      </c>
      <c r="DB207" s="194">
        <v>54.94896</v>
      </c>
      <c r="DC207" s="118"/>
      <c r="DD207" s="172">
        <v>1</v>
      </c>
      <c r="DE207" s="59">
        <v>0</v>
      </c>
      <c r="DF207" s="59">
        <v>1</v>
      </c>
      <c r="DG207" s="59">
        <v>0</v>
      </c>
      <c r="DH207" s="59">
        <v>0</v>
      </c>
      <c r="DI207" s="59">
        <v>0</v>
      </c>
      <c r="DJ207" s="197">
        <v>3169</v>
      </c>
      <c r="DK207" s="197">
        <v>19</v>
      </c>
      <c r="DL207" s="198">
        <v>1020</v>
      </c>
      <c r="DM207" s="197">
        <v>620</v>
      </c>
      <c r="DN207" s="197">
        <v>75</v>
      </c>
      <c r="DO207" s="198">
        <v>32</v>
      </c>
      <c r="DP207" s="198">
        <v>43</v>
      </c>
      <c r="DQ207" s="198">
        <v>0</v>
      </c>
      <c r="DR207" s="198">
        <v>0</v>
      </c>
      <c r="DS207" s="197">
        <v>5</v>
      </c>
      <c r="DT207" s="197">
        <v>17</v>
      </c>
      <c r="DU207" s="198">
        <v>17</v>
      </c>
      <c r="DV207" s="198">
        <v>0</v>
      </c>
      <c r="DW207" s="199">
        <v>27</v>
      </c>
      <c r="DX207" s="59">
        <v>15</v>
      </c>
      <c r="DY207" s="197">
        <f t="shared" si="9"/>
        <v>1</v>
      </c>
      <c r="DZ207" s="198">
        <v>1</v>
      </c>
      <c r="EA207" s="198">
        <v>0</v>
      </c>
      <c r="EB207" s="198">
        <v>0</v>
      </c>
      <c r="EC207" s="198">
        <v>0</v>
      </c>
      <c r="ED207" s="198">
        <v>0</v>
      </c>
      <c r="EE207" s="198">
        <v>0</v>
      </c>
      <c r="EF207" s="197">
        <v>2</v>
      </c>
      <c r="EG207" s="197">
        <v>315</v>
      </c>
      <c r="EH207" s="197">
        <v>90</v>
      </c>
      <c r="EI207" s="197">
        <v>44</v>
      </c>
      <c r="EJ207" s="198">
        <v>13</v>
      </c>
      <c r="EK207" s="198">
        <v>12</v>
      </c>
      <c r="EL207" s="198">
        <v>19</v>
      </c>
      <c r="EM207" s="197">
        <v>0</v>
      </c>
      <c r="EN207" s="197">
        <v>3</v>
      </c>
      <c r="EO207" s="197">
        <v>6</v>
      </c>
      <c r="EP207" s="198">
        <v>1</v>
      </c>
      <c r="EQ207" s="198">
        <v>4</v>
      </c>
      <c r="ER207" s="174">
        <v>1</v>
      </c>
      <c r="ES207" s="118">
        <f t="shared" si="8"/>
        <v>22</v>
      </c>
      <c r="ET207" s="172">
        <v>1</v>
      </c>
      <c r="EU207" s="59">
        <v>1</v>
      </c>
      <c r="EV207" s="173">
        <v>0</v>
      </c>
      <c r="EW207" s="200">
        <v>0</v>
      </c>
      <c r="EX207" s="181">
        <v>21.49</v>
      </c>
      <c r="EY207" s="172">
        <v>7</v>
      </c>
      <c r="EZ207" s="59">
        <v>0</v>
      </c>
      <c r="FA207" s="169">
        <v>0</v>
      </c>
      <c r="FB207" s="201">
        <v>3906</v>
      </c>
      <c r="FC207" s="202">
        <v>0</v>
      </c>
      <c r="FD207" s="172">
        <v>0</v>
      </c>
      <c r="FE207" s="59">
        <v>0</v>
      </c>
      <c r="FF207" s="59">
        <v>0</v>
      </c>
      <c r="FG207" s="59">
        <v>0</v>
      </c>
      <c r="FH207" s="59">
        <v>0</v>
      </c>
    </row>
    <row r="208" spans="1:164">
      <c r="A208" s="167">
        <v>2900</v>
      </c>
      <c r="B208" s="59" t="s">
        <v>887</v>
      </c>
      <c r="C208" s="59">
        <v>1219</v>
      </c>
      <c r="D208" s="59" t="s">
        <v>238</v>
      </c>
      <c r="E208" s="168">
        <v>1080</v>
      </c>
      <c r="F208" s="59">
        <v>186</v>
      </c>
      <c r="G208" s="59">
        <v>689</v>
      </c>
      <c r="H208" s="169">
        <v>205</v>
      </c>
      <c r="I208" s="170">
        <v>11</v>
      </c>
      <c r="J208" s="171">
        <v>20</v>
      </c>
      <c r="K208" s="172">
        <v>361</v>
      </c>
      <c r="L208" s="173">
        <v>11</v>
      </c>
      <c r="M208" s="168">
        <v>2</v>
      </c>
      <c r="N208" s="174">
        <v>4</v>
      </c>
      <c r="O208" s="167">
        <v>11</v>
      </c>
      <c r="P208" s="173">
        <v>9</v>
      </c>
      <c r="Q208" s="170">
        <v>11</v>
      </c>
      <c r="R208" s="118"/>
      <c r="S208" s="172">
        <v>11</v>
      </c>
      <c r="T208" s="173">
        <v>173</v>
      </c>
      <c r="U208" s="118"/>
      <c r="V208" s="175">
        <v>1127</v>
      </c>
      <c r="W208" s="172">
        <v>17</v>
      </c>
      <c r="X208" s="59">
        <v>1</v>
      </c>
      <c r="Y208" s="59">
        <v>6</v>
      </c>
      <c r="Z208" s="174">
        <v>10</v>
      </c>
      <c r="AA208" s="176">
        <v>3160.01</v>
      </c>
      <c r="AB208" s="177">
        <v>0</v>
      </c>
      <c r="AC208" s="177">
        <v>0</v>
      </c>
      <c r="AD208" s="178">
        <v>2275.9899999999998</v>
      </c>
      <c r="AE208" s="205">
        <v>54</v>
      </c>
      <c r="AF208" s="180">
        <v>365.34</v>
      </c>
      <c r="AG208" s="177">
        <v>135.35</v>
      </c>
      <c r="AH208" s="177">
        <v>229.99</v>
      </c>
      <c r="AI208" s="177">
        <v>0</v>
      </c>
      <c r="AJ208" s="177">
        <v>0</v>
      </c>
      <c r="AK208" s="177">
        <v>0</v>
      </c>
      <c r="AL208" s="177">
        <v>0</v>
      </c>
      <c r="AM208" s="177">
        <v>0</v>
      </c>
      <c r="AN208" s="178">
        <v>0</v>
      </c>
      <c r="AO208" s="181">
        <v>0</v>
      </c>
      <c r="AP208" s="181">
        <v>518.67999999999995</v>
      </c>
      <c r="AQ208" s="206">
        <v>769.56</v>
      </c>
      <c r="AR208" s="207">
        <v>729.56</v>
      </c>
      <c r="AS208" s="208">
        <v>729.56</v>
      </c>
      <c r="AT208" s="207">
        <v>40</v>
      </c>
      <c r="AU208" s="208">
        <v>0</v>
      </c>
      <c r="AV208" s="209">
        <v>40</v>
      </c>
      <c r="AW208" s="206">
        <v>70.400000000000006</v>
      </c>
      <c r="AX208" s="207">
        <v>46.13</v>
      </c>
      <c r="AY208" s="207">
        <v>24.27</v>
      </c>
      <c r="AZ208" s="209">
        <v>18.27</v>
      </c>
      <c r="BA208" s="206">
        <v>64.25</v>
      </c>
      <c r="BB208" s="207">
        <v>36.25</v>
      </c>
      <c r="BC208" s="210">
        <v>28</v>
      </c>
      <c r="BD208" s="206">
        <v>1631</v>
      </c>
      <c r="BE208" s="207">
        <v>800</v>
      </c>
      <c r="BF208" s="207">
        <v>453</v>
      </c>
      <c r="BG208" s="210">
        <v>378</v>
      </c>
      <c r="BH208" s="185">
        <v>1643</v>
      </c>
      <c r="BI208" s="186">
        <v>98</v>
      </c>
      <c r="BJ208" s="186">
        <v>1393</v>
      </c>
      <c r="BK208" s="186">
        <v>85</v>
      </c>
      <c r="BL208" s="186">
        <v>47</v>
      </c>
      <c r="BM208" s="187">
        <v>20</v>
      </c>
      <c r="BN208" s="118"/>
      <c r="BO208" s="188">
        <v>4284.34</v>
      </c>
      <c r="BP208" s="177">
        <v>214.74</v>
      </c>
      <c r="BQ208" s="210">
        <v>45.06</v>
      </c>
      <c r="BR208" s="172">
        <v>464</v>
      </c>
      <c r="BS208" s="59">
        <v>315</v>
      </c>
      <c r="BT208" s="59">
        <v>315</v>
      </c>
      <c r="BU208" s="59">
        <v>0</v>
      </c>
      <c r="BV208" s="59">
        <v>0</v>
      </c>
      <c r="BW208" s="59">
        <v>0</v>
      </c>
      <c r="BX208" s="189">
        <v>13</v>
      </c>
      <c r="BY208" s="189">
        <v>0</v>
      </c>
      <c r="BZ208" s="190">
        <v>0</v>
      </c>
      <c r="CA208" s="118"/>
      <c r="CB208" s="191">
        <v>14.41</v>
      </c>
      <c r="CC208" s="192">
        <v>4.8620000000000001</v>
      </c>
      <c r="CD208" s="193">
        <v>0</v>
      </c>
      <c r="CE208" s="193">
        <v>4.8620000000000001</v>
      </c>
      <c r="CF208" s="193">
        <v>0</v>
      </c>
      <c r="CG208" s="192">
        <v>3.85</v>
      </c>
      <c r="CH208" s="193">
        <v>0.154</v>
      </c>
      <c r="CI208" s="193">
        <v>3.6960000000000002</v>
      </c>
      <c r="CJ208" s="193">
        <v>0</v>
      </c>
      <c r="CK208" s="194">
        <v>5.6980000000000004</v>
      </c>
      <c r="CL208" s="195">
        <v>128.21</v>
      </c>
      <c r="CM208" s="196">
        <v>46.85</v>
      </c>
      <c r="CN208" s="118"/>
      <c r="CO208" s="191">
        <v>1493.9440300000001</v>
      </c>
      <c r="CP208" s="192">
        <v>468.44595000000004</v>
      </c>
      <c r="CQ208" s="192">
        <v>0</v>
      </c>
      <c r="CR208" s="189">
        <v>1707.67776</v>
      </c>
      <c r="CS208" s="192">
        <v>512.76437999999996</v>
      </c>
      <c r="CT208" s="192">
        <v>640.50159999999994</v>
      </c>
      <c r="CU208" s="193">
        <v>625.21460000000002</v>
      </c>
      <c r="CV208" s="193">
        <v>0</v>
      </c>
      <c r="CW208" s="193">
        <v>0</v>
      </c>
      <c r="CX208" s="192">
        <v>167.09801999999999</v>
      </c>
      <c r="CY208" s="192">
        <v>0</v>
      </c>
      <c r="CZ208" s="192">
        <v>50.4</v>
      </c>
      <c r="DA208" s="192">
        <v>59.975999999999999</v>
      </c>
      <c r="DB208" s="194">
        <v>266.68976000000004</v>
      </c>
      <c r="DC208" s="118"/>
      <c r="DD208" s="172">
        <v>1</v>
      </c>
      <c r="DE208" s="59">
        <v>0</v>
      </c>
      <c r="DF208" s="59">
        <v>1</v>
      </c>
      <c r="DG208" s="59">
        <v>0</v>
      </c>
      <c r="DH208" s="59">
        <v>0</v>
      </c>
      <c r="DI208" s="59">
        <v>0</v>
      </c>
      <c r="DJ208" s="197">
        <v>3710</v>
      </c>
      <c r="DK208" s="197">
        <v>14</v>
      </c>
      <c r="DL208" s="198">
        <v>789</v>
      </c>
      <c r="DM208" s="197">
        <v>320</v>
      </c>
      <c r="DN208" s="197">
        <v>96</v>
      </c>
      <c r="DO208" s="198">
        <v>45</v>
      </c>
      <c r="DP208" s="198">
        <v>51</v>
      </c>
      <c r="DQ208" s="198">
        <v>0</v>
      </c>
      <c r="DR208" s="198">
        <v>0</v>
      </c>
      <c r="DS208" s="197">
        <v>11</v>
      </c>
      <c r="DT208" s="197">
        <v>11</v>
      </c>
      <c r="DU208" s="198">
        <v>11</v>
      </c>
      <c r="DV208" s="198">
        <v>0</v>
      </c>
      <c r="DW208" s="199">
        <v>37</v>
      </c>
      <c r="DX208" s="59">
        <v>17</v>
      </c>
      <c r="DY208" s="197">
        <f t="shared" si="9"/>
        <v>1</v>
      </c>
      <c r="DZ208" s="198">
        <v>1</v>
      </c>
      <c r="EA208" s="198">
        <v>0</v>
      </c>
      <c r="EB208" s="198">
        <v>0</v>
      </c>
      <c r="EC208" s="198">
        <v>0</v>
      </c>
      <c r="ED208" s="198">
        <v>0</v>
      </c>
      <c r="EE208" s="198">
        <v>0</v>
      </c>
      <c r="EF208" s="197">
        <v>2</v>
      </c>
      <c r="EG208" s="197">
        <v>250</v>
      </c>
      <c r="EH208" s="197">
        <v>75</v>
      </c>
      <c r="EI208" s="197">
        <v>51</v>
      </c>
      <c r="EJ208" s="198">
        <v>20</v>
      </c>
      <c r="EK208" s="198">
        <v>17</v>
      </c>
      <c r="EL208" s="198">
        <v>14</v>
      </c>
      <c r="EM208" s="197">
        <v>0</v>
      </c>
      <c r="EN208" s="197">
        <v>0</v>
      </c>
      <c r="EO208" s="197">
        <v>4</v>
      </c>
      <c r="EP208" s="198">
        <v>1</v>
      </c>
      <c r="EQ208" s="198">
        <v>3</v>
      </c>
      <c r="ER208" s="174">
        <v>0</v>
      </c>
      <c r="ES208" s="118">
        <f t="shared" si="8"/>
        <v>25.5</v>
      </c>
      <c r="ET208" s="172">
        <v>1</v>
      </c>
      <c r="EU208" s="59">
        <v>1</v>
      </c>
      <c r="EV208" s="173">
        <v>0</v>
      </c>
      <c r="EW208" s="200">
        <v>0</v>
      </c>
      <c r="EX208" s="181">
        <v>0</v>
      </c>
      <c r="EY208" s="172">
        <v>3</v>
      </c>
      <c r="EZ208" s="59">
        <v>0</v>
      </c>
      <c r="FA208" s="169">
        <v>0</v>
      </c>
      <c r="FB208" s="201">
        <v>1800</v>
      </c>
      <c r="FC208" s="202">
        <v>0</v>
      </c>
      <c r="FD208" s="172">
        <v>0</v>
      </c>
      <c r="FE208" s="59">
        <v>0</v>
      </c>
      <c r="FF208" s="59">
        <v>0</v>
      </c>
      <c r="FG208" s="59">
        <v>0</v>
      </c>
      <c r="FH208" s="59">
        <v>0</v>
      </c>
    </row>
    <row r="209" spans="1:164">
      <c r="A209" s="167">
        <v>2900</v>
      </c>
      <c r="B209" s="59" t="s">
        <v>887</v>
      </c>
      <c r="C209" s="59">
        <v>2312</v>
      </c>
      <c r="D209" s="59" t="s">
        <v>229</v>
      </c>
      <c r="E209" s="168">
        <v>2405</v>
      </c>
      <c r="F209" s="59">
        <v>401</v>
      </c>
      <c r="G209" s="59">
        <v>1672</v>
      </c>
      <c r="H209" s="169">
        <v>332</v>
      </c>
      <c r="I209" s="170">
        <v>31</v>
      </c>
      <c r="J209" s="171">
        <v>32</v>
      </c>
      <c r="K209" s="172">
        <v>843</v>
      </c>
      <c r="L209" s="173">
        <v>24</v>
      </c>
      <c r="M209" s="168">
        <v>5</v>
      </c>
      <c r="N209" s="174">
        <v>37</v>
      </c>
      <c r="O209" s="167">
        <v>17</v>
      </c>
      <c r="P209" s="173">
        <v>17</v>
      </c>
      <c r="Q209" s="170">
        <v>44</v>
      </c>
      <c r="R209" s="118"/>
      <c r="S209" s="172">
        <v>17</v>
      </c>
      <c r="T209" s="173">
        <v>371</v>
      </c>
      <c r="U209" s="118"/>
      <c r="V209" s="175">
        <v>1783</v>
      </c>
      <c r="W209" s="172">
        <v>6</v>
      </c>
      <c r="X209" s="59">
        <v>2</v>
      </c>
      <c r="Y209" s="59">
        <v>2</v>
      </c>
      <c r="Z209" s="174">
        <v>2</v>
      </c>
      <c r="AA209" s="176">
        <v>2941.93</v>
      </c>
      <c r="AB209" s="177">
        <v>0</v>
      </c>
      <c r="AC209" s="177">
        <v>0</v>
      </c>
      <c r="AD209" s="178">
        <v>2168.02</v>
      </c>
      <c r="AE209" s="205">
        <v>50</v>
      </c>
      <c r="AF209" s="180">
        <v>419.11</v>
      </c>
      <c r="AG209" s="177">
        <v>97.32</v>
      </c>
      <c r="AH209" s="177">
        <v>271.79000000000002</v>
      </c>
      <c r="AI209" s="177">
        <v>44</v>
      </c>
      <c r="AJ209" s="177">
        <v>6</v>
      </c>
      <c r="AK209" s="177">
        <v>0</v>
      </c>
      <c r="AL209" s="177">
        <v>0</v>
      </c>
      <c r="AM209" s="177">
        <v>0</v>
      </c>
      <c r="AN209" s="178">
        <v>0</v>
      </c>
      <c r="AO209" s="181">
        <v>0</v>
      </c>
      <c r="AP209" s="181">
        <v>354.8</v>
      </c>
      <c r="AQ209" s="206">
        <v>1273.28</v>
      </c>
      <c r="AR209" s="207">
        <v>1243.28</v>
      </c>
      <c r="AS209" s="208">
        <v>1243.28</v>
      </c>
      <c r="AT209" s="207">
        <v>30</v>
      </c>
      <c r="AU209" s="208">
        <v>0</v>
      </c>
      <c r="AV209" s="209">
        <v>30</v>
      </c>
      <c r="AW209" s="206">
        <v>51.21</v>
      </c>
      <c r="AX209" s="207">
        <v>30.6</v>
      </c>
      <c r="AY209" s="207">
        <v>20.61</v>
      </c>
      <c r="AZ209" s="209">
        <v>9.4700000000000006</v>
      </c>
      <c r="BA209" s="206">
        <v>97.62</v>
      </c>
      <c r="BB209" s="207">
        <v>12.55</v>
      </c>
      <c r="BC209" s="210">
        <v>58.06</v>
      </c>
      <c r="BD209" s="206">
        <v>1682</v>
      </c>
      <c r="BE209" s="207">
        <v>739</v>
      </c>
      <c r="BF209" s="207">
        <v>588</v>
      </c>
      <c r="BG209" s="210">
        <v>355</v>
      </c>
      <c r="BH209" s="185">
        <v>2181</v>
      </c>
      <c r="BI209" s="186">
        <v>284</v>
      </c>
      <c r="BJ209" s="186">
        <v>1671</v>
      </c>
      <c r="BK209" s="186">
        <v>0</v>
      </c>
      <c r="BL209" s="186">
        <v>207</v>
      </c>
      <c r="BM209" s="187">
        <v>19</v>
      </c>
      <c r="BN209" s="118"/>
      <c r="BO209" s="188">
        <v>4549.28</v>
      </c>
      <c r="BP209" s="177">
        <v>286.69</v>
      </c>
      <c r="BQ209" s="210">
        <v>30.41</v>
      </c>
      <c r="BR209" s="172">
        <v>857</v>
      </c>
      <c r="BS209" s="59">
        <v>462</v>
      </c>
      <c r="BT209" s="59">
        <v>462</v>
      </c>
      <c r="BU209" s="59">
        <v>96</v>
      </c>
      <c r="BV209" s="59">
        <v>0</v>
      </c>
      <c r="BW209" s="59">
        <v>218</v>
      </c>
      <c r="BX209" s="189">
        <v>24</v>
      </c>
      <c r="BY209" s="189">
        <v>0</v>
      </c>
      <c r="BZ209" s="190">
        <v>6.7</v>
      </c>
      <c r="CA209" s="118"/>
      <c r="CB209" s="191">
        <v>24.8</v>
      </c>
      <c r="CC209" s="192">
        <v>4</v>
      </c>
      <c r="CD209" s="193">
        <v>1.9</v>
      </c>
      <c r="CE209" s="193">
        <v>0.5</v>
      </c>
      <c r="CF209" s="193">
        <v>1.6</v>
      </c>
      <c r="CG209" s="192">
        <v>4.8</v>
      </c>
      <c r="CH209" s="193">
        <v>0</v>
      </c>
      <c r="CI209" s="193">
        <v>3</v>
      </c>
      <c r="CJ209" s="193">
        <v>1.8</v>
      </c>
      <c r="CK209" s="194">
        <v>16</v>
      </c>
      <c r="CL209" s="195">
        <v>116.22</v>
      </c>
      <c r="CM209" s="196">
        <v>38.61</v>
      </c>
      <c r="CN209" s="118"/>
      <c r="CO209" s="191">
        <v>2781.0340299999998</v>
      </c>
      <c r="CP209" s="192">
        <v>308.93419</v>
      </c>
      <c r="CQ209" s="192">
        <v>0</v>
      </c>
      <c r="CR209" s="189">
        <v>2884.3462000000004</v>
      </c>
      <c r="CS209" s="192">
        <v>585.27167000000009</v>
      </c>
      <c r="CT209" s="192">
        <v>1053.7596699999999</v>
      </c>
      <c r="CU209" s="193">
        <v>1020.6859599999999</v>
      </c>
      <c r="CV209" s="193">
        <v>0</v>
      </c>
      <c r="CW209" s="193">
        <v>0</v>
      </c>
      <c r="CX209" s="192">
        <v>297.65571999999997</v>
      </c>
      <c r="CY209" s="192">
        <v>0</v>
      </c>
      <c r="CZ209" s="192">
        <v>74.2</v>
      </c>
      <c r="DA209" s="192">
        <v>472.45661999999999</v>
      </c>
      <c r="DB209" s="194">
        <v>320.19852000000003</v>
      </c>
      <c r="DC209" s="118"/>
      <c r="DD209" s="172">
        <v>1</v>
      </c>
      <c r="DE209" s="59">
        <v>0</v>
      </c>
      <c r="DF209" s="59">
        <v>1</v>
      </c>
      <c r="DG209" s="59">
        <v>0</v>
      </c>
      <c r="DH209" s="59">
        <v>0</v>
      </c>
      <c r="DI209" s="59">
        <v>0</v>
      </c>
      <c r="DJ209" s="197">
        <v>7116</v>
      </c>
      <c r="DK209" s="197">
        <v>20</v>
      </c>
      <c r="DL209" s="198">
        <v>1200</v>
      </c>
      <c r="DM209" s="197">
        <v>1176</v>
      </c>
      <c r="DN209" s="197">
        <v>189</v>
      </c>
      <c r="DO209" s="198">
        <v>79</v>
      </c>
      <c r="DP209" s="198">
        <v>110</v>
      </c>
      <c r="DQ209" s="198">
        <v>0</v>
      </c>
      <c r="DR209" s="198">
        <v>0</v>
      </c>
      <c r="DS209" s="197">
        <v>0</v>
      </c>
      <c r="DT209" s="197">
        <v>33</v>
      </c>
      <c r="DU209" s="198">
        <v>33</v>
      </c>
      <c r="DV209" s="198">
        <v>0</v>
      </c>
      <c r="DW209" s="199">
        <v>65</v>
      </c>
      <c r="DX209" s="59">
        <v>38</v>
      </c>
      <c r="DY209" s="197">
        <f t="shared" si="9"/>
        <v>1</v>
      </c>
      <c r="DZ209" s="198">
        <v>0</v>
      </c>
      <c r="EA209" s="198">
        <v>1</v>
      </c>
      <c r="EB209" s="198">
        <v>0</v>
      </c>
      <c r="EC209" s="198">
        <v>0</v>
      </c>
      <c r="ED209" s="198">
        <v>0</v>
      </c>
      <c r="EE209" s="198">
        <v>0</v>
      </c>
      <c r="EF209" s="197">
        <v>3</v>
      </c>
      <c r="EG209" s="197">
        <v>432</v>
      </c>
      <c r="EH209" s="197">
        <v>240</v>
      </c>
      <c r="EI209" s="197">
        <v>83</v>
      </c>
      <c r="EJ209" s="198">
        <v>14</v>
      </c>
      <c r="EK209" s="198">
        <v>34</v>
      </c>
      <c r="EL209" s="198">
        <v>35</v>
      </c>
      <c r="EM209" s="197">
        <v>0</v>
      </c>
      <c r="EN209" s="197">
        <v>20</v>
      </c>
      <c r="EO209" s="197">
        <v>5</v>
      </c>
      <c r="EP209" s="198">
        <v>1</v>
      </c>
      <c r="EQ209" s="198">
        <v>4</v>
      </c>
      <c r="ER209" s="174">
        <v>0</v>
      </c>
      <c r="ES209" s="118">
        <f t="shared" si="8"/>
        <v>27.666666666666668</v>
      </c>
      <c r="ET209" s="172">
        <v>1</v>
      </c>
      <c r="EU209" s="59">
        <v>0</v>
      </c>
      <c r="EV209" s="173">
        <v>1</v>
      </c>
      <c r="EW209" s="200">
        <v>0</v>
      </c>
      <c r="EX209" s="181">
        <v>0</v>
      </c>
      <c r="EY209" s="172">
        <v>16</v>
      </c>
      <c r="EZ209" s="59">
        <v>8</v>
      </c>
      <c r="FA209" s="169">
        <v>0</v>
      </c>
      <c r="FB209" s="201">
        <v>6691</v>
      </c>
      <c r="FC209" s="202">
        <v>3946</v>
      </c>
      <c r="FD209" s="172">
        <v>0</v>
      </c>
      <c r="FE209" s="59">
        <v>0</v>
      </c>
      <c r="FF209" s="59">
        <v>0</v>
      </c>
      <c r="FG209" s="59">
        <v>0</v>
      </c>
      <c r="FH209" s="59">
        <v>0</v>
      </c>
    </row>
    <row r="210" spans="1:164">
      <c r="A210" s="167">
        <v>2900</v>
      </c>
      <c r="B210" s="59" t="s">
        <v>887</v>
      </c>
      <c r="C210" s="59">
        <v>2320</v>
      </c>
      <c r="D210" s="59" t="s">
        <v>225</v>
      </c>
      <c r="E210" s="168">
        <v>666</v>
      </c>
      <c r="F210" s="59">
        <v>77</v>
      </c>
      <c r="G210" s="59">
        <v>474</v>
      </c>
      <c r="H210" s="169">
        <v>115</v>
      </c>
      <c r="I210" s="170">
        <v>8</v>
      </c>
      <c r="J210" s="171">
        <v>13</v>
      </c>
      <c r="K210" s="172">
        <v>263</v>
      </c>
      <c r="L210" s="173">
        <v>10</v>
      </c>
      <c r="M210" s="168">
        <v>3</v>
      </c>
      <c r="N210" s="174">
        <v>6</v>
      </c>
      <c r="O210" s="167">
        <v>3</v>
      </c>
      <c r="P210" s="173">
        <v>31</v>
      </c>
      <c r="Q210" s="170">
        <v>7</v>
      </c>
      <c r="R210" s="118"/>
      <c r="S210" s="172">
        <v>5</v>
      </c>
      <c r="T210" s="173">
        <v>54</v>
      </c>
      <c r="U210" s="118"/>
      <c r="V210" s="175">
        <v>530</v>
      </c>
      <c r="W210" s="172">
        <v>5</v>
      </c>
      <c r="X210" s="59">
        <v>1</v>
      </c>
      <c r="Y210" s="59">
        <v>3</v>
      </c>
      <c r="Z210" s="174">
        <v>1</v>
      </c>
      <c r="AA210" s="176">
        <v>527.91</v>
      </c>
      <c r="AB210" s="177">
        <v>0</v>
      </c>
      <c r="AC210" s="177">
        <v>0</v>
      </c>
      <c r="AD210" s="178">
        <v>359.57</v>
      </c>
      <c r="AE210" s="205">
        <v>49</v>
      </c>
      <c r="AF210" s="180">
        <v>96.45</v>
      </c>
      <c r="AG210" s="177">
        <v>47.02</v>
      </c>
      <c r="AH210" s="177">
        <v>34.869999999999997</v>
      </c>
      <c r="AI210" s="177">
        <v>14.56</v>
      </c>
      <c r="AJ210" s="177">
        <v>0</v>
      </c>
      <c r="AK210" s="177">
        <v>0</v>
      </c>
      <c r="AL210" s="177">
        <v>0</v>
      </c>
      <c r="AM210" s="177">
        <v>0</v>
      </c>
      <c r="AN210" s="178">
        <v>0</v>
      </c>
      <c r="AO210" s="181">
        <v>0</v>
      </c>
      <c r="AP210" s="181">
        <v>71.89</v>
      </c>
      <c r="AQ210" s="206">
        <v>661.83</v>
      </c>
      <c r="AR210" s="207">
        <v>652.66</v>
      </c>
      <c r="AS210" s="208">
        <v>623.54999999999995</v>
      </c>
      <c r="AT210" s="207">
        <v>9.17</v>
      </c>
      <c r="AU210" s="208">
        <v>0</v>
      </c>
      <c r="AV210" s="209">
        <v>9.17</v>
      </c>
      <c r="AW210" s="206">
        <v>14.49</v>
      </c>
      <c r="AX210" s="207">
        <v>7.2</v>
      </c>
      <c r="AY210" s="207">
        <v>7.29</v>
      </c>
      <c r="AZ210" s="209">
        <v>6.99</v>
      </c>
      <c r="BA210" s="206">
        <v>1.21</v>
      </c>
      <c r="BB210" s="207">
        <v>0.63</v>
      </c>
      <c r="BC210" s="210">
        <v>0</v>
      </c>
      <c r="BD210" s="206">
        <v>175</v>
      </c>
      <c r="BE210" s="207">
        <v>57</v>
      </c>
      <c r="BF210" s="207">
        <v>78</v>
      </c>
      <c r="BG210" s="210">
        <v>40</v>
      </c>
      <c r="BH210" s="185">
        <v>349</v>
      </c>
      <c r="BI210" s="186">
        <v>128</v>
      </c>
      <c r="BJ210" s="186">
        <v>187</v>
      </c>
      <c r="BK210" s="186">
        <v>1</v>
      </c>
      <c r="BL210" s="186">
        <v>13</v>
      </c>
      <c r="BM210" s="187">
        <v>20</v>
      </c>
      <c r="BN210" s="118"/>
      <c r="BO210" s="188">
        <v>1280.8699999999999</v>
      </c>
      <c r="BP210" s="177">
        <v>65.709999999999994</v>
      </c>
      <c r="BQ210" s="210">
        <v>28.07</v>
      </c>
      <c r="BR210" s="172">
        <v>264</v>
      </c>
      <c r="BS210" s="59">
        <v>108</v>
      </c>
      <c r="BT210" s="59">
        <v>108</v>
      </c>
      <c r="BU210" s="59">
        <v>0</v>
      </c>
      <c r="BV210" s="59">
        <v>60</v>
      </c>
      <c r="BW210" s="59">
        <v>0</v>
      </c>
      <c r="BX210" s="189">
        <v>8</v>
      </c>
      <c r="BY210" s="189">
        <v>0</v>
      </c>
      <c r="BZ210" s="190">
        <v>0</v>
      </c>
      <c r="CA210" s="118"/>
      <c r="CB210" s="191">
        <v>10</v>
      </c>
      <c r="CC210" s="192">
        <v>0.3</v>
      </c>
      <c r="CD210" s="193">
        <v>0</v>
      </c>
      <c r="CE210" s="193">
        <v>0</v>
      </c>
      <c r="CF210" s="193">
        <v>0.3</v>
      </c>
      <c r="CG210" s="192">
        <v>2</v>
      </c>
      <c r="CH210" s="193">
        <v>0</v>
      </c>
      <c r="CI210" s="193">
        <v>0</v>
      </c>
      <c r="CJ210" s="193">
        <v>2</v>
      </c>
      <c r="CK210" s="194">
        <v>7.7</v>
      </c>
      <c r="CL210" s="195">
        <v>43.46</v>
      </c>
      <c r="CM210" s="196">
        <v>3.9</v>
      </c>
      <c r="CN210" s="118"/>
      <c r="CO210" s="191">
        <v>1377.7503200000001</v>
      </c>
      <c r="CP210" s="192">
        <v>65.89021000000001</v>
      </c>
      <c r="CQ210" s="192">
        <v>0</v>
      </c>
      <c r="CR210" s="189">
        <v>1361.0336499999999</v>
      </c>
      <c r="CS210" s="192">
        <v>391.97808000000003</v>
      </c>
      <c r="CT210" s="192">
        <v>1.9175499999999999</v>
      </c>
      <c r="CU210" s="193">
        <v>1.9175499999999999</v>
      </c>
      <c r="CV210" s="193">
        <v>0</v>
      </c>
      <c r="CW210" s="193">
        <v>0</v>
      </c>
      <c r="CX210" s="192">
        <v>589.80630000000008</v>
      </c>
      <c r="CY210" s="192">
        <v>0</v>
      </c>
      <c r="CZ210" s="192">
        <v>8.85</v>
      </c>
      <c r="DA210" s="192">
        <v>301.12094000000002</v>
      </c>
      <c r="DB210" s="194">
        <v>67.360780000000005</v>
      </c>
      <c r="DC210" s="118"/>
      <c r="DD210" s="172">
        <v>1</v>
      </c>
      <c r="DE210" s="59">
        <v>0</v>
      </c>
      <c r="DF210" s="59">
        <v>0</v>
      </c>
      <c r="DG210" s="59">
        <v>1</v>
      </c>
      <c r="DH210" s="59">
        <v>0</v>
      </c>
      <c r="DI210" s="59">
        <v>0</v>
      </c>
      <c r="DJ210" s="197">
        <v>1380</v>
      </c>
      <c r="DK210" s="197">
        <v>2</v>
      </c>
      <c r="DL210" s="198">
        <v>160</v>
      </c>
      <c r="DM210" s="197">
        <v>200</v>
      </c>
      <c r="DN210" s="197">
        <v>21</v>
      </c>
      <c r="DO210" s="198">
        <v>21</v>
      </c>
      <c r="DP210" s="198">
        <v>0</v>
      </c>
      <c r="DQ210" s="198">
        <v>0</v>
      </c>
      <c r="DR210" s="198">
        <v>0</v>
      </c>
      <c r="DS210" s="197">
        <v>0</v>
      </c>
      <c r="DT210" s="197">
        <v>0</v>
      </c>
      <c r="DU210" s="198">
        <v>0</v>
      </c>
      <c r="DV210" s="198">
        <v>0</v>
      </c>
      <c r="DW210" s="199">
        <v>17</v>
      </c>
      <c r="DX210" s="59">
        <v>11</v>
      </c>
      <c r="DY210" s="197">
        <f t="shared" si="9"/>
        <v>1</v>
      </c>
      <c r="DZ210" s="198">
        <v>0</v>
      </c>
      <c r="EA210" s="198">
        <v>0</v>
      </c>
      <c r="EB210" s="198">
        <v>0</v>
      </c>
      <c r="EC210" s="198">
        <v>0</v>
      </c>
      <c r="ED210" s="198">
        <v>1</v>
      </c>
      <c r="EE210" s="198">
        <v>0</v>
      </c>
      <c r="EF210" s="197">
        <v>1</v>
      </c>
      <c r="EG210" s="197">
        <v>150</v>
      </c>
      <c r="EH210" s="197">
        <v>30</v>
      </c>
      <c r="EI210" s="197">
        <v>26</v>
      </c>
      <c r="EJ210" s="198">
        <v>1</v>
      </c>
      <c r="EK210" s="198">
        <v>8</v>
      </c>
      <c r="EL210" s="198">
        <v>17</v>
      </c>
      <c r="EM210" s="197">
        <v>0</v>
      </c>
      <c r="EN210" s="197">
        <v>0</v>
      </c>
      <c r="EO210" s="197">
        <v>2</v>
      </c>
      <c r="EP210" s="198">
        <v>0</v>
      </c>
      <c r="EQ210" s="198">
        <v>2</v>
      </c>
      <c r="ER210" s="174">
        <v>0</v>
      </c>
      <c r="ES210" s="118">
        <f t="shared" si="8"/>
        <v>26</v>
      </c>
      <c r="ET210" s="172">
        <v>2</v>
      </c>
      <c r="EU210" s="59">
        <v>1</v>
      </c>
      <c r="EV210" s="173">
        <v>1</v>
      </c>
      <c r="EW210" s="200">
        <v>0</v>
      </c>
      <c r="EX210" s="181">
        <v>0</v>
      </c>
      <c r="EY210" s="172">
        <v>4</v>
      </c>
      <c r="EZ210" s="59">
        <v>2</v>
      </c>
      <c r="FA210" s="169">
        <v>0</v>
      </c>
      <c r="FB210" s="201">
        <v>1610</v>
      </c>
      <c r="FC210" s="202">
        <v>1210</v>
      </c>
      <c r="FD210" s="172">
        <v>0</v>
      </c>
      <c r="FE210" s="59">
        <v>0</v>
      </c>
      <c r="FF210" s="59">
        <v>0</v>
      </c>
      <c r="FG210" s="59">
        <v>0</v>
      </c>
      <c r="FH210" s="59">
        <v>0</v>
      </c>
    </row>
    <row r="211" spans="1:164">
      <c r="A211" s="167">
        <v>2900</v>
      </c>
      <c r="B211" s="59" t="s">
        <v>887</v>
      </c>
      <c r="C211" s="59">
        <v>2901</v>
      </c>
      <c r="D211" s="59" t="s">
        <v>1351</v>
      </c>
      <c r="E211" s="168">
        <v>14134</v>
      </c>
      <c r="F211" s="59">
        <v>1866</v>
      </c>
      <c r="G211" s="59">
        <v>10208</v>
      </c>
      <c r="H211" s="169">
        <v>2060</v>
      </c>
      <c r="I211" s="170">
        <v>151</v>
      </c>
      <c r="J211" s="171">
        <v>172</v>
      </c>
      <c r="K211" s="172">
        <v>5050</v>
      </c>
      <c r="L211" s="173">
        <v>320</v>
      </c>
      <c r="M211" s="168">
        <v>35</v>
      </c>
      <c r="N211" s="174">
        <v>63</v>
      </c>
      <c r="O211" s="167">
        <v>160</v>
      </c>
      <c r="P211" s="173">
        <v>33</v>
      </c>
      <c r="Q211" s="170">
        <v>210</v>
      </c>
      <c r="R211" s="118"/>
      <c r="S211" s="172">
        <v>425</v>
      </c>
      <c r="T211" s="173">
        <v>4398</v>
      </c>
      <c r="U211" s="118"/>
      <c r="V211" s="175">
        <v>7372</v>
      </c>
      <c r="W211" s="172">
        <v>31</v>
      </c>
      <c r="X211" s="59" t="s">
        <v>1334</v>
      </c>
      <c r="Y211" s="59">
        <v>13</v>
      </c>
      <c r="Z211" s="174">
        <v>18</v>
      </c>
      <c r="AA211" s="176">
        <v>11446.677100000001</v>
      </c>
      <c r="AB211" s="177">
        <v>150</v>
      </c>
      <c r="AC211" s="177">
        <v>0</v>
      </c>
      <c r="AD211" s="178">
        <v>7401.4061000000002</v>
      </c>
      <c r="AE211" s="205">
        <v>60</v>
      </c>
      <c r="AF211" s="180">
        <v>1822.6210000000001</v>
      </c>
      <c r="AG211" s="177">
        <v>355.72089999999997</v>
      </c>
      <c r="AH211" s="177">
        <v>1411.3000999999999</v>
      </c>
      <c r="AI211" s="177">
        <v>55.6</v>
      </c>
      <c r="AJ211" s="177">
        <v>0</v>
      </c>
      <c r="AK211" s="177">
        <v>0</v>
      </c>
      <c r="AL211" s="177">
        <v>0</v>
      </c>
      <c r="AM211" s="177">
        <v>0</v>
      </c>
      <c r="AN211" s="178">
        <v>0</v>
      </c>
      <c r="AO211" s="181">
        <v>0</v>
      </c>
      <c r="AP211" s="181">
        <v>2222.65</v>
      </c>
      <c r="AQ211" s="206">
        <v>1597.14</v>
      </c>
      <c r="AR211" s="207">
        <v>1267.2</v>
      </c>
      <c r="AS211" s="208">
        <v>953.9</v>
      </c>
      <c r="AT211" s="207">
        <v>329.94</v>
      </c>
      <c r="AU211" s="208">
        <v>0</v>
      </c>
      <c r="AV211" s="209">
        <v>329.94</v>
      </c>
      <c r="AW211" s="206">
        <v>414.58</v>
      </c>
      <c r="AX211" s="207">
        <v>89.21</v>
      </c>
      <c r="AY211" s="207">
        <v>325.37</v>
      </c>
      <c r="AZ211" s="209">
        <v>184.53</v>
      </c>
      <c r="BA211" s="206">
        <v>124.0194</v>
      </c>
      <c r="BB211" s="207">
        <v>17.809999999999999</v>
      </c>
      <c r="BC211" s="210">
        <v>15.6836</v>
      </c>
      <c r="BD211" s="206">
        <v>4830</v>
      </c>
      <c r="BE211" s="207">
        <v>2896</v>
      </c>
      <c r="BF211" s="207">
        <v>1544</v>
      </c>
      <c r="BG211" s="210">
        <v>390</v>
      </c>
      <c r="BH211" s="185">
        <v>6315</v>
      </c>
      <c r="BI211" s="186">
        <v>681</v>
      </c>
      <c r="BJ211" s="186">
        <v>4482</v>
      </c>
      <c r="BK211" s="186">
        <v>670</v>
      </c>
      <c r="BL211" s="186">
        <v>402</v>
      </c>
      <c r="BM211" s="187">
        <v>80</v>
      </c>
      <c r="BN211" s="118"/>
      <c r="BO211" s="188">
        <v>14612.967199999999</v>
      </c>
      <c r="BP211" s="177">
        <v>1148.6364000000001</v>
      </c>
      <c r="BQ211" s="210">
        <v>448.83960000000002</v>
      </c>
      <c r="BR211" s="172">
        <v>6478</v>
      </c>
      <c r="BS211" s="59">
        <v>3800</v>
      </c>
      <c r="BT211" s="59">
        <v>3800</v>
      </c>
      <c r="BU211" s="59">
        <v>5666</v>
      </c>
      <c r="BV211" s="59">
        <v>1742</v>
      </c>
      <c r="BW211" s="59">
        <v>5295</v>
      </c>
      <c r="BX211" s="189">
        <v>64.2</v>
      </c>
      <c r="BY211" s="189">
        <v>51.6</v>
      </c>
      <c r="BZ211" s="190">
        <v>60</v>
      </c>
      <c r="CA211" s="118"/>
      <c r="CB211" s="191">
        <v>81.2</v>
      </c>
      <c r="CC211" s="192">
        <v>17.8</v>
      </c>
      <c r="CD211" s="193">
        <v>2.2999999999999998</v>
      </c>
      <c r="CE211" s="193">
        <v>1.5</v>
      </c>
      <c r="CF211" s="193">
        <v>14</v>
      </c>
      <c r="CG211" s="192">
        <v>24.2</v>
      </c>
      <c r="CH211" s="193">
        <v>1.7</v>
      </c>
      <c r="CI211" s="193">
        <v>3</v>
      </c>
      <c r="CJ211" s="193">
        <v>19.5</v>
      </c>
      <c r="CK211" s="194">
        <v>39.200000000000003</v>
      </c>
      <c r="CL211" s="195">
        <v>388.11110000000002</v>
      </c>
      <c r="CM211" s="196">
        <v>193.6</v>
      </c>
      <c r="CN211" s="118"/>
      <c r="CO211" s="191">
        <v>22184.525280000002</v>
      </c>
      <c r="CP211" s="192">
        <v>5164.6332999999995</v>
      </c>
      <c r="CQ211" s="192">
        <v>1794.44516</v>
      </c>
      <c r="CR211" s="189">
        <v>23080.276229999999</v>
      </c>
      <c r="CS211" s="192">
        <v>1898.4766499999998</v>
      </c>
      <c r="CT211" s="192">
        <v>10061.43901</v>
      </c>
      <c r="CU211" s="193">
        <v>9093.4541399999998</v>
      </c>
      <c r="CV211" s="193">
        <v>0</v>
      </c>
      <c r="CW211" s="193">
        <v>767.85867000000007</v>
      </c>
      <c r="CX211" s="192">
        <v>1823.2026499999999</v>
      </c>
      <c r="CY211" s="192">
        <v>0</v>
      </c>
      <c r="CZ211" s="192">
        <v>180.07646</v>
      </c>
      <c r="DA211" s="192">
        <v>3580.9396699999998</v>
      </c>
      <c r="DB211" s="194">
        <v>3001.16527</v>
      </c>
      <c r="DC211" s="118"/>
      <c r="DD211" s="172">
        <v>6</v>
      </c>
      <c r="DE211" s="59">
        <v>4</v>
      </c>
      <c r="DF211" s="59">
        <v>1</v>
      </c>
      <c r="DG211" s="59">
        <v>1</v>
      </c>
      <c r="DH211" s="59">
        <v>0</v>
      </c>
      <c r="DI211" s="59">
        <v>0</v>
      </c>
      <c r="DJ211" s="197">
        <v>26787</v>
      </c>
      <c r="DK211" s="197">
        <v>132</v>
      </c>
      <c r="DL211" s="198">
        <v>6557</v>
      </c>
      <c r="DM211" s="197">
        <v>3476</v>
      </c>
      <c r="DN211" s="197">
        <v>1642</v>
      </c>
      <c r="DO211" s="198">
        <v>551</v>
      </c>
      <c r="DP211" s="198">
        <v>713</v>
      </c>
      <c r="DQ211" s="198">
        <v>242</v>
      </c>
      <c r="DR211" s="198">
        <v>136</v>
      </c>
      <c r="DS211" s="197">
        <v>54</v>
      </c>
      <c r="DT211" s="197">
        <v>350</v>
      </c>
      <c r="DU211" s="198">
        <v>160</v>
      </c>
      <c r="DV211" s="198">
        <v>190</v>
      </c>
      <c r="DW211" s="199">
        <v>632</v>
      </c>
      <c r="DX211" s="59">
        <v>278</v>
      </c>
      <c r="DY211" s="197">
        <f t="shared" si="9"/>
        <v>8</v>
      </c>
      <c r="DZ211" s="198">
        <v>2</v>
      </c>
      <c r="EA211" s="198">
        <v>6</v>
      </c>
      <c r="EB211" s="198">
        <v>0</v>
      </c>
      <c r="EC211" s="198">
        <v>0</v>
      </c>
      <c r="ED211" s="198">
        <v>0</v>
      </c>
      <c r="EE211" s="198">
        <v>0</v>
      </c>
      <c r="EF211" s="197">
        <v>29</v>
      </c>
      <c r="EG211" s="197">
        <v>3903</v>
      </c>
      <c r="EH211" s="197">
        <v>1065</v>
      </c>
      <c r="EI211" s="197">
        <v>755</v>
      </c>
      <c r="EJ211" s="198">
        <v>316</v>
      </c>
      <c r="EK211" s="198">
        <v>320</v>
      </c>
      <c r="EL211" s="198">
        <v>119</v>
      </c>
      <c r="EM211" s="197">
        <v>0</v>
      </c>
      <c r="EN211" s="197">
        <v>130</v>
      </c>
      <c r="EO211" s="197">
        <v>52</v>
      </c>
      <c r="EP211" s="198">
        <v>7</v>
      </c>
      <c r="EQ211" s="198">
        <v>42</v>
      </c>
      <c r="ER211" s="174">
        <v>3</v>
      </c>
      <c r="ES211" s="118">
        <f t="shared" si="8"/>
        <v>26.03448275862069</v>
      </c>
      <c r="ET211" s="172">
        <v>5</v>
      </c>
      <c r="EU211" s="59">
        <v>1</v>
      </c>
      <c r="EV211" s="173">
        <v>4</v>
      </c>
      <c r="EW211" s="200">
        <v>0</v>
      </c>
      <c r="EX211" s="181">
        <v>256</v>
      </c>
      <c r="EY211" s="172">
        <v>18</v>
      </c>
      <c r="EZ211" s="59">
        <v>18</v>
      </c>
      <c r="FA211" s="169">
        <v>1</v>
      </c>
      <c r="FB211" s="201">
        <v>15177</v>
      </c>
      <c r="FC211" s="202">
        <v>18</v>
      </c>
      <c r="FD211" s="172">
        <v>2</v>
      </c>
      <c r="FE211" s="59">
        <v>1</v>
      </c>
      <c r="FF211" s="59">
        <v>0</v>
      </c>
      <c r="FG211" s="59">
        <v>1</v>
      </c>
      <c r="FH211" s="59">
        <v>0</v>
      </c>
    </row>
    <row r="212" spans="1:164">
      <c r="A212" s="167">
        <v>2900</v>
      </c>
      <c r="B212" s="59" t="s">
        <v>887</v>
      </c>
      <c r="C212" s="59">
        <v>2910</v>
      </c>
      <c r="D212" s="59" t="s">
        <v>227</v>
      </c>
      <c r="E212" s="168">
        <v>2003</v>
      </c>
      <c r="F212" s="59">
        <v>358</v>
      </c>
      <c r="G212" s="59">
        <v>1331</v>
      </c>
      <c r="H212" s="169">
        <v>314</v>
      </c>
      <c r="I212" s="170">
        <v>20</v>
      </c>
      <c r="J212" s="171">
        <v>25</v>
      </c>
      <c r="K212" s="172">
        <v>706</v>
      </c>
      <c r="L212" s="173">
        <v>28</v>
      </c>
      <c r="M212" s="168">
        <v>7</v>
      </c>
      <c r="N212" s="174">
        <v>28</v>
      </c>
      <c r="O212" s="167">
        <v>16</v>
      </c>
      <c r="P212" s="173">
        <v>33</v>
      </c>
      <c r="Q212" s="170">
        <v>34</v>
      </c>
      <c r="R212" s="118"/>
      <c r="S212" s="172">
        <v>29</v>
      </c>
      <c r="T212" s="173">
        <v>162</v>
      </c>
      <c r="U212" s="118"/>
      <c r="V212" s="175">
        <v>901</v>
      </c>
      <c r="W212" s="172">
        <v>7</v>
      </c>
      <c r="X212" s="59" t="s">
        <v>1334</v>
      </c>
      <c r="Y212" s="59">
        <v>4</v>
      </c>
      <c r="Z212" s="174">
        <v>3</v>
      </c>
      <c r="AA212" s="176">
        <v>2395.91</v>
      </c>
      <c r="AB212" s="177">
        <v>0</v>
      </c>
      <c r="AC212" s="177">
        <v>0</v>
      </c>
      <c r="AD212" s="178">
        <v>1606.76</v>
      </c>
      <c r="AE212" s="205">
        <v>69</v>
      </c>
      <c r="AF212" s="180">
        <v>374.25</v>
      </c>
      <c r="AG212" s="177">
        <v>127.07</v>
      </c>
      <c r="AH212" s="177">
        <v>234.25</v>
      </c>
      <c r="AI212" s="177">
        <v>3.16</v>
      </c>
      <c r="AJ212" s="177">
        <v>9.77</v>
      </c>
      <c r="AK212" s="177">
        <v>0</v>
      </c>
      <c r="AL212" s="177">
        <v>0</v>
      </c>
      <c r="AM212" s="177">
        <v>0</v>
      </c>
      <c r="AN212" s="178">
        <v>0</v>
      </c>
      <c r="AO212" s="181">
        <v>2.11</v>
      </c>
      <c r="AP212" s="181">
        <v>412.79</v>
      </c>
      <c r="AQ212" s="206">
        <v>438.48</v>
      </c>
      <c r="AR212" s="207">
        <v>393.52</v>
      </c>
      <c r="AS212" s="208">
        <v>393.52</v>
      </c>
      <c r="AT212" s="207">
        <v>44.96</v>
      </c>
      <c r="AU212" s="208">
        <v>8.4499999999999993</v>
      </c>
      <c r="AV212" s="209">
        <v>36.51</v>
      </c>
      <c r="AW212" s="206">
        <v>52.36</v>
      </c>
      <c r="AX212" s="207">
        <v>17.93</v>
      </c>
      <c r="AY212" s="207">
        <v>34.43</v>
      </c>
      <c r="AZ212" s="209">
        <v>13.98</v>
      </c>
      <c r="BA212" s="206">
        <v>45.926699999999997</v>
      </c>
      <c r="BB212" s="207">
        <v>12.17</v>
      </c>
      <c r="BC212" s="210">
        <v>14.64</v>
      </c>
      <c r="BD212" s="206">
        <v>1269</v>
      </c>
      <c r="BE212" s="207">
        <v>844</v>
      </c>
      <c r="BF212" s="207">
        <v>352</v>
      </c>
      <c r="BG212" s="210">
        <v>73</v>
      </c>
      <c r="BH212" s="185">
        <v>2816</v>
      </c>
      <c r="BI212" s="186">
        <v>215</v>
      </c>
      <c r="BJ212" s="186">
        <v>2224</v>
      </c>
      <c r="BK212" s="186">
        <v>233</v>
      </c>
      <c r="BL212" s="186">
        <v>116</v>
      </c>
      <c r="BM212" s="187">
        <v>28</v>
      </c>
      <c r="BN212" s="118"/>
      <c r="BO212" s="188">
        <v>3128.7067000000002</v>
      </c>
      <c r="BP212" s="177">
        <v>247.46</v>
      </c>
      <c r="BQ212" s="210">
        <v>64.349999999999994</v>
      </c>
      <c r="BR212" s="172">
        <v>754</v>
      </c>
      <c r="BS212" s="59">
        <v>402</v>
      </c>
      <c r="BT212" s="59">
        <v>402</v>
      </c>
      <c r="BU212" s="59">
        <v>80</v>
      </c>
      <c r="BV212" s="59">
        <v>0</v>
      </c>
      <c r="BW212" s="59">
        <v>80</v>
      </c>
      <c r="BX212" s="189">
        <v>16</v>
      </c>
      <c r="BY212" s="189">
        <v>0.8</v>
      </c>
      <c r="BZ212" s="190">
        <v>10</v>
      </c>
      <c r="CA212" s="118"/>
      <c r="CB212" s="191">
        <v>25.7</v>
      </c>
      <c r="CC212" s="192">
        <v>5.5</v>
      </c>
      <c r="CD212" s="193">
        <v>3.7</v>
      </c>
      <c r="CE212" s="193">
        <v>0.3</v>
      </c>
      <c r="CF212" s="193">
        <v>1.5</v>
      </c>
      <c r="CG212" s="192">
        <v>6.2</v>
      </c>
      <c r="CH212" s="193">
        <v>3.2</v>
      </c>
      <c r="CI212" s="193">
        <v>0</v>
      </c>
      <c r="CJ212" s="193">
        <v>3</v>
      </c>
      <c r="CK212" s="194">
        <v>14</v>
      </c>
      <c r="CL212" s="195">
        <v>99.96</v>
      </c>
      <c r="CM212" s="196">
        <v>31.72</v>
      </c>
      <c r="CN212" s="118"/>
      <c r="CO212" s="191">
        <v>3581.39543</v>
      </c>
      <c r="CP212" s="192">
        <v>260.86327</v>
      </c>
      <c r="CQ212" s="192">
        <v>0</v>
      </c>
      <c r="CR212" s="189">
        <v>3532.2109700000001</v>
      </c>
      <c r="CS212" s="192">
        <v>518.70434</v>
      </c>
      <c r="CT212" s="192">
        <v>1113.9740800000002</v>
      </c>
      <c r="CU212" s="193">
        <v>1075.2892199999999</v>
      </c>
      <c r="CV212" s="193">
        <v>0</v>
      </c>
      <c r="CW212" s="193">
        <v>0</v>
      </c>
      <c r="CX212" s="192">
        <v>710.56196999999997</v>
      </c>
      <c r="CY212" s="192">
        <v>0</v>
      </c>
      <c r="CZ212" s="192">
        <v>30</v>
      </c>
      <c r="DA212" s="192">
        <v>1004.70298</v>
      </c>
      <c r="DB212" s="194">
        <v>148.89500000000001</v>
      </c>
      <c r="DC212" s="118"/>
      <c r="DD212" s="172">
        <v>2</v>
      </c>
      <c r="DE212" s="59">
        <v>0</v>
      </c>
      <c r="DF212" s="59">
        <v>0</v>
      </c>
      <c r="DG212" s="59">
        <v>2</v>
      </c>
      <c r="DH212" s="59">
        <v>0</v>
      </c>
      <c r="DI212" s="59">
        <v>0</v>
      </c>
      <c r="DJ212" s="197">
        <v>1185</v>
      </c>
      <c r="DK212" s="197">
        <v>4</v>
      </c>
      <c r="DL212" s="198">
        <v>144</v>
      </c>
      <c r="DM212" s="197">
        <v>54</v>
      </c>
      <c r="DN212" s="197">
        <v>45</v>
      </c>
      <c r="DO212" s="198">
        <v>45</v>
      </c>
      <c r="DP212" s="198">
        <v>0</v>
      </c>
      <c r="DQ212" s="198">
        <v>0</v>
      </c>
      <c r="DR212" s="198">
        <v>0</v>
      </c>
      <c r="DS212" s="197">
        <v>0</v>
      </c>
      <c r="DT212" s="197">
        <v>0</v>
      </c>
      <c r="DU212" s="198">
        <v>0</v>
      </c>
      <c r="DV212" s="198">
        <v>0</v>
      </c>
      <c r="DW212" s="199">
        <v>90</v>
      </c>
      <c r="DX212" s="59">
        <v>37</v>
      </c>
      <c r="DY212" s="197">
        <f t="shared" si="9"/>
        <v>3</v>
      </c>
      <c r="DZ212" s="198">
        <v>1</v>
      </c>
      <c r="EA212" s="198">
        <v>0</v>
      </c>
      <c r="EB212" s="198">
        <v>0</v>
      </c>
      <c r="EC212" s="198">
        <v>0</v>
      </c>
      <c r="ED212" s="198">
        <v>2</v>
      </c>
      <c r="EE212" s="198">
        <v>0</v>
      </c>
      <c r="EF212" s="197">
        <v>5</v>
      </c>
      <c r="EG212" s="197">
        <v>390</v>
      </c>
      <c r="EH212" s="197">
        <v>130</v>
      </c>
      <c r="EI212" s="197">
        <v>93</v>
      </c>
      <c r="EJ212" s="198">
        <v>33</v>
      </c>
      <c r="EK212" s="198">
        <v>50</v>
      </c>
      <c r="EL212" s="198">
        <v>10</v>
      </c>
      <c r="EM212" s="197">
        <v>0</v>
      </c>
      <c r="EN212" s="197">
        <v>23</v>
      </c>
      <c r="EO212" s="197">
        <v>9</v>
      </c>
      <c r="EP212" s="198">
        <v>1</v>
      </c>
      <c r="EQ212" s="198">
        <v>7</v>
      </c>
      <c r="ER212" s="174">
        <v>1</v>
      </c>
      <c r="ES212" s="118">
        <f t="shared" si="8"/>
        <v>18.600000000000001</v>
      </c>
      <c r="ET212" s="172">
        <v>2</v>
      </c>
      <c r="EU212" s="59">
        <v>2</v>
      </c>
      <c r="EV212" s="173">
        <v>0</v>
      </c>
      <c r="EW212" s="200">
        <v>0</v>
      </c>
      <c r="EX212" s="181">
        <v>0</v>
      </c>
      <c r="EY212" s="172">
        <v>11</v>
      </c>
      <c r="EZ212" s="59">
        <v>0</v>
      </c>
      <c r="FA212" s="169">
        <v>0</v>
      </c>
      <c r="FB212" s="201">
        <v>1752</v>
      </c>
      <c r="FC212" s="202">
        <v>0</v>
      </c>
      <c r="FD212" s="172">
        <v>0</v>
      </c>
      <c r="FE212" s="59">
        <v>0</v>
      </c>
      <c r="FF212" s="59">
        <v>0</v>
      </c>
      <c r="FG212" s="59">
        <v>0</v>
      </c>
      <c r="FH212" s="59">
        <v>0</v>
      </c>
    </row>
    <row r="213" spans="1:164">
      <c r="A213" s="167">
        <v>2900</v>
      </c>
      <c r="B213" s="59" t="s">
        <v>887</v>
      </c>
      <c r="C213" s="59">
        <v>2914</v>
      </c>
      <c r="D213" s="59" t="s">
        <v>236</v>
      </c>
      <c r="E213" s="168">
        <v>1978</v>
      </c>
      <c r="F213" s="59">
        <v>317</v>
      </c>
      <c r="G213" s="59">
        <v>1400</v>
      </c>
      <c r="H213" s="169">
        <v>261</v>
      </c>
      <c r="I213" s="170">
        <v>16</v>
      </c>
      <c r="J213" s="171">
        <v>21</v>
      </c>
      <c r="K213" s="172">
        <v>606</v>
      </c>
      <c r="L213" s="173">
        <v>6</v>
      </c>
      <c r="M213" s="168">
        <v>7</v>
      </c>
      <c r="N213" s="174">
        <v>35</v>
      </c>
      <c r="O213" s="167">
        <v>5</v>
      </c>
      <c r="P213" s="173">
        <v>9</v>
      </c>
      <c r="Q213" s="170">
        <v>23</v>
      </c>
      <c r="R213" s="118"/>
      <c r="S213" s="172">
        <v>4</v>
      </c>
      <c r="T213" s="173">
        <v>25</v>
      </c>
      <c r="U213" s="118"/>
      <c r="V213" s="175">
        <v>989</v>
      </c>
      <c r="W213" s="172">
        <v>8</v>
      </c>
      <c r="X213" s="59" t="s">
        <v>1334</v>
      </c>
      <c r="Y213" s="59">
        <v>2</v>
      </c>
      <c r="Z213" s="174">
        <v>6</v>
      </c>
      <c r="AA213" s="176">
        <v>3989.29</v>
      </c>
      <c r="AB213" s="177">
        <v>0</v>
      </c>
      <c r="AC213" s="177">
        <v>0</v>
      </c>
      <c r="AD213" s="178">
        <v>3210.33</v>
      </c>
      <c r="AE213" s="205">
        <v>62</v>
      </c>
      <c r="AF213" s="180">
        <v>320.25</v>
      </c>
      <c r="AG213" s="177">
        <v>105.33</v>
      </c>
      <c r="AH213" s="177">
        <v>192.69</v>
      </c>
      <c r="AI213" s="177">
        <v>11.1</v>
      </c>
      <c r="AJ213" s="177">
        <v>9.3000000000000007</v>
      </c>
      <c r="AK213" s="177">
        <v>1.83</v>
      </c>
      <c r="AL213" s="177">
        <v>0</v>
      </c>
      <c r="AM213" s="177">
        <v>0</v>
      </c>
      <c r="AN213" s="178">
        <v>0</v>
      </c>
      <c r="AO213" s="181">
        <v>0</v>
      </c>
      <c r="AP213" s="181">
        <v>458.71</v>
      </c>
      <c r="AQ213" s="206">
        <v>662.25</v>
      </c>
      <c r="AR213" s="207">
        <v>598.30999999999995</v>
      </c>
      <c r="AS213" s="208">
        <v>70.430000000000007</v>
      </c>
      <c r="AT213" s="207">
        <v>63.94</v>
      </c>
      <c r="AU213" s="208">
        <v>5.45</v>
      </c>
      <c r="AV213" s="209">
        <v>58.49</v>
      </c>
      <c r="AW213" s="206">
        <v>152.01</v>
      </c>
      <c r="AX213" s="207">
        <v>55.78</v>
      </c>
      <c r="AY213" s="207">
        <v>96.23</v>
      </c>
      <c r="AZ213" s="209">
        <v>68.03</v>
      </c>
      <c r="BA213" s="206">
        <v>6.26</v>
      </c>
      <c r="BB213" s="207">
        <v>4.96</v>
      </c>
      <c r="BC213" s="210">
        <v>1.3</v>
      </c>
      <c r="BD213" s="206">
        <v>2248</v>
      </c>
      <c r="BE213" s="207">
        <v>1744</v>
      </c>
      <c r="BF213" s="207">
        <v>312</v>
      </c>
      <c r="BG213" s="210">
        <v>192</v>
      </c>
      <c r="BH213" s="185">
        <v>3823</v>
      </c>
      <c r="BI213" s="186">
        <v>305</v>
      </c>
      <c r="BJ213" s="186">
        <v>3162</v>
      </c>
      <c r="BK213" s="186">
        <v>3</v>
      </c>
      <c r="BL213" s="186">
        <v>307</v>
      </c>
      <c r="BM213" s="187">
        <v>46</v>
      </c>
      <c r="BN213" s="118"/>
      <c r="BO213" s="188">
        <v>4999.25</v>
      </c>
      <c r="BP213" s="177">
        <v>142.86000000000001</v>
      </c>
      <c r="BQ213" s="210">
        <v>52.62</v>
      </c>
      <c r="BR213" s="172">
        <v>605</v>
      </c>
      <c r="BS213" s="59">
        <v>330</v>
      </c>
      <c r="BT213" s="59">
        <v>330</v>
      </c>
      <c r="BU213" s="59">
        <v>12</v>
      </c>
      <c r="BV213" s="59">
        <v>0</v>
      </c>
      <c r="BW213" s="59">
        <v>0</v>
      </c>
      <c r="BX213" s="189">
        <v>12</v>
      </c>
      <c r="BY213" s="189">
        <v>0</v>
      </c>
      <c r="BZ213" s="190">
        <v>3</v>
      </c>
      <c r="CA213" s="118"/>
      <c r="CB213" s="191">
        <v>14</v>
      </c>
      <c r="CC213" s="192">
        <v>5</v>
      </c>
      <c r="CD213" s="193">
        <v>0</v>
      </c>
      <c r="CE213" s="193">
        <v>5</v>
      </c>
      <c r="CF213" s="193">
        <v>0</v>
      </c>
      <c r="CG213" s="192">
        <v>0</v>
      </c>
      <c r="CH213" s="193">
        <v>0</v>
      </c>
      <c r="CI213" s="193">
        <v>0</v>
      </c>
      <c r="CJ213" s="193">
        <v>0</v>
      </c>
      <c r="CK213" s="194">
        <v>9</v>
      </c>
      <c r="CL213" s="195">
        <v>104.31</v>
      </c>
      <c r="CM213" s="196">
        <v>32.51</v>
      </c>
      <c r="CN213" s="118"/>
      <c r="CO213" s="191">
        <v>4569.9576500000003</v>
      </c>
      <c r="CP213" s="192">
        <v>386.31815</v>
      </c>
      <c r="CQ213" s="192">
        <v>0</v>
      </c>
      <c r="CR213" s="189">
        <v>3211.61346</v>
      </c>
      <c r="CS213" s="192">
        <v>455.62690999999995</v>
      </c>
      <c r="CT213" s="192">
        <v>856.36252999999999</v>
      </c>
      <c r="CU213" s="193">
        <v>823.63303000000008</v>
      </c>
      <c r="CV213" s="193">
        <v>0</v>
      </c>
      <c r="CW213" s="193">
        <v>0</v>
      </c>
      <c r="CX213" s="192">
        <v>248.17198000000002</v>
      </c>
      <c r="CY213" s="192">
        <v>0</v>
      </c>
      <c r="CZ213" s="192">
        <v>13.7</v>
      </c>
      <c r="DA213" s="192">
        <v>1395.9138</v>
      </c>
      <c r="DB213" s="194">
        <v>195.85451999999998</v>
      </c>
      <c r="DC213" s="118"/>
      <c r="DD213" s="172">
        <v>1</v>
      </c>
      <c r="DE213" s="59">
        <v>0</v>
      </c>
      <c r="DF213" s="59">
        <v>1</v>
      </c>
      <c r="DG213" s="59">
        <v>0</v>
      </c>
      <c r="DH213" s="59">
        <v>0</v>
      </c>
      <c r="DI213" s="59">
        <v>0</v>
      </c>
      <c r="DJ213" s="197">
        <v>5185</v>
      </c>
      <c r="DK213" s="197">
        <v>22</v>
      </c>
      <c r="DL213" s="198">
        <v>1360</v>
      </c>
      <c r="DM213" s="197">
        <v>624</v>
      </c>
      <c r="DN213" s="197">
        <v>139</v>
      </c>
      <c r="DO213" s="198">
        <v>58</v>
      </c>
      <c r="DP213" s="198">
        <v>81</v>
      </c>
      <c r="DQ213" s="198">
        <v>0</v>
      </c>
      <c r="DR213" s="198">
        <v>0</v>
      </c>
      <c r="DS213" s="197">
        <v>10</v>
      </c>
      <c r="DT213" s="197">
        <v>32</v>
      </c>
      <c r="DU213" s="198">
        <v>32</v>
      </c>
      <c r="DV213" s="198">
        <v>0</v>
      </c>
      <c r="DW213" s="199">
        <v>60</v>
      </c>
      <c r="DX213" s="59">
        <v>23</v>
      </c>
      <c r="DY213" s="197">
        <f t="shared" si="9"/>
        <v>1</v>
      </c>
      <c r="DZ213" s="198">
        <v>1</v>
      </c>
      <c r="EA213" s="198">
        <v>0</v>
      </c>
      <c r="EB213" s="198">
        <v>0</v>
      </c>
      <c r="EC213" s="198">
        <v>0</v>
      </c>
      <c r="ED213" s="198">
        <v>0</v>
      </c>
      <c r="EE213" s="198">
        <v>0</v>
      </c>
      <c r="EF213" s="197">
        <v>3</v>
      </c>
      <c r="EG213" s="197">
        <v>200</v>
      </c>
      <c r="EH213" s="197">
        <v>65</v>
      </c>
      <c r="EI213" s="197">
        <v>62</v>
      </c>
      <c r="EJ213" s="198">
        <v>20</v>
      </c>
      <c r="EK213" s="198">
        <v>31</v>
      </c>
      <c r="EL213" s="198">
        <v>11</v>
      </c>
      <c r="EM213" s="197">
        <v>0</v>
      </c>
      <c r="EN213" s="197">
        <v>22</v>
      </c>
      <c r="EO213" s="197">
        <v>4</v>
      </c>
      <c r="EP213" s="198">
        <v>1</v>
      </c>
      <c r="EQ213" s="198">
        <v>3</v>
      </c>
      <c r="ER213" s="174">
        <v>0</v>
      </c>
      <c r="ES213" s="118">
        <f t="shared" si="8"/>
        <v>20.666666666666668</v>
      </c>
      <c r="ET213" s="172">
        <v>1</v>
      </c>
      <c r="EU213" s="59">
        <v>0</v>
      </c>
      <c r="EV213" s="173">
        <v>1</v>
      </c>
      <c r="EW213" s="200">
        <v>0</v>
      </c>
      <c r="EX213" s="181">
        <v>0</v>
      </c>
      <c r="EY213" s="172">
        <v>6</v>
      </c>
      <c r="EZ213" s="59">
        <v>0</v>
      </c>
      <c r="FA213" s="169">
        <v>0</v>
      </c>
      <c r="FB213" s="201">
        <v>7200</v>
      </c>
      <c r="FC213" s="202">
        <v>0</v>
      </c>
      <c r="FD213" s="172">
        <v>0</v>
      </c>
      <c r="FE213" s="59">
        <v>0</v>
      </c>
      <c r="FF213" s="59">
        <v>0</v>
      </c>
      <c r="FG213" s="59">
        <v>0</v>
      </c>
      <c r="FH213" s="59">
        <v>0</v>
      </c>
    </row>
    <row r="214" spans="1:164">
      <c r="A214" s="167">
        <v>2900</v>
      </c>
      <c r="B214" s="59" t="s">
        <v>887</v>
      </c>
      <c r="C214" s="59">
        <v>2915</v>
      </c>
      <c r="D214" s="59" t="s">
        <v>244</v>
      </c>
      <c r="E214" s="168">
        <v>1764</v>
      </c>
      <c r="F214" s="59">
        <v>294</v>
      </c>
      <c r="G214" s="59">
        <v>1205</v>
      </c>
      <c r="H214" s="169">
        <v>265</v>
      </c>
      <c r="I214" s="170">
        <v>17</v>
      </c>
      <c r="J214" s="171">
        <v>20</v>
      </c>
      <c r="K214" s="172">
        <v>609</v>
      </c>
      <c r="L214" s="173">
        <v>12</v>
      </c>
      <c r="M214" s="168">
        <v>11</v>
      </c>
      <c r="N214" s="174">
        <v>20</v>
      </c>
      <c r="O214" s="167">
        <v>15</v>
      </c>
      <c r="P214" s="173">
        <v>9</v>
      </c>
      <c r="Q214" s="170">
        <v>18</v>
      </c>
      <c r="R214" s="118"/>
      <c r="S214" s="172">
        <v>11</v>
      </c>
      <c r="T214" s="173">
        <v>56</v>
      </c>
      <c r="U214" s="118"/>
      <c r="V214" s="175">
        <v>1401</v>
      </c>
      <c r="W214" s="172">
        <v>12</v>
      </c>
      <c r="X214" s="59">
        <v>1</v>
      </c>
      <c r="Y214" s="59">
        <v>5</v>
      </c>
      <c r="Z214" s="174">
        <v>6</v>
      </c>
      <c r="AA214" s="176">
        <v>3789.44</v>
      </c>
      <c r="AB214" s="177">
        <v>0</v>
      </c>
      <c r="AC214" s="177">
        <v>0</v>
      </c>
      <c r="AD214" s="178">
        <v>2867.3</v>
      </c>
      <c r="AE214" s="205">
        <v>65</v>
      </c>
      <c r="AF214" s="180">
        <v>444.72</v>
      </c>
      <c r="AG214" s="177">
        <v>78.459999999999994</v>
      </c>
      <c r="AH214" s="177">
        <v>348.57</v>
      </c>
      <c r="AI214" s="177">
        <v>17.690000000000001</v>
      </c>
      <c r="AJ214" s="177">
        <v>0</v>
      </c>
      <c r="AK214" s="177">
        <v>0</v>
      </c>
      <c r="AL214" s="177">
        <v>0</v>
      </c>
      <c r="AM214" s="177">
        <v>0</v>
      </c>
      <c r="AN214" s="178">
        <v>0</v>
      </c>
      <c r="AO214" s="181">
        <v>0</v>
      </c>
      <c r="AP214" s="181">
        <v>477.42</v>
      </c>
      <c r="AQ214" s="206">
        <v>335.03</v>
      </c>
      <c r="AR214" s="207">
        <v>293.92</v>
      </c>
      <c r="AS214" s="208">
        <v>288.86</v>
      </c>
      <c r="AT214" s="207">
        <v>41.11</v>
      </c>
      <c r="AU214" s="208">
        <v>0</v>
      </c>
      <c r="AV214" s="209">
        <v>41.11</v>
      </c>
      <c r="AW214" s="206">
        <v>72.680000000000007</v>
      </c>
      <c r="AX214" s="207">
        <v>22.09</v>
      </c>
      <c r="AY214" s="207">
        <v>50.59</v>
      </c>
      <c r="AZ214" s="209">
        <v>33.590000000000003</v>
      </c>
      <c r="BA214" s="206">
        <v>25.97</v>
      </c>
      <c r="BB214" s="207">
        <v>9.9</v>
      </c>
      <c r="BC214" s="210">
        <v>13.06</v>
      </c>
      <c r="BD214" s="206">
        <v>1658</v>
      </c>
      <c r="BE214" s="207">
        <v>990</v>
      </c>
      <c r="BF214" s="207">
        <v>445</v>
      </c>
      <c r="BG214" s="210">
        <v>223</v>
      </c>
      <c r="BH214" s="185">
        <v>3177</v>
      </c>
      <c r="BI214" s="186">
        <v>144</v>
      </c>
      <c r="BJ214" s="186">
        <v>2918</v>
      </c>
      <c r="BK214" s="186">
        <v>49</v>
      </c>
      <c r="BL214" s="186">
        <v>30</v>
      </c>
      <c r="BM214" s="187">
        <v>36</v>
      </c>
      <c r="BN214" s="118"/>
      <c r="BO214" s="188">
        <v>4446.1899999999996</v>
      </c>
      <c r="BP214" s="177">
        <v>224.82</v>
      </c>
      <c r="BQ214" s="210">
        <v>52.48</v>
      </c>
      <c r="BR214" s="172">
        <v>600</v>
      </c>
      <c r="BS214" s="59">
        <v>165</v>
      </c>
      <c r="BT214" s="59">
        <v>165</v>
      </c>
      <c r="BU214" s="59">
        <v>90</v>
      </c>
      <c r="BV214" s="59">
        <v>0</v>
      </c>
      <c r="BW214" s="59">
        <v>0</v>
      </c>
      <c r="BX214" s="189">
        <v>9.6999999999999993</v>
      </c>
      <c r="BY214" s="189">
        <v>0</v>
      </c>
      <c r="BZ214" s="190">
        <v>6.4</v>
      </c>
      <c r="CA214" s="118"/>
      <c r="CB214" s="191">
        <v>26.74</v>
      </c>
      <c r="CC214" s="192">
        <v>8</v>
      </c>
      <c r="CD214" s="193">
        <v>8</v>
      </c>
      <c r="CE214" s="193">
        <v>0</v>
      </c>
      <c r="CF214" s="193">
        <v>0</v>
      </c>
      <c r="CG214" s="192">
        <v>0</v>
      </c>
      <c r="CH214" s="193">
        <v>0</v>
      </c>
      <c r="CI214" s="193">
        <v>0</v>
      </c>
      <c r="CJ214" s="193">
        <v>0</v>
      </c>
      <c r="CK214" s="194">
        <v>18.739999999999998</v>
      </c>
      <c r="CL214" s="195">
        <v>131.65</v>
      </c>
      <c r="CM214" s="196">
        <v>38.94</v>
      </c>
      <c r="CN214" s="118"/>
      <c r="CO214" s="191">
        <v>2531.9170600000002</v>
      </c>
      <c r="CP214" s="192">
        <v>435.80210999999997</v>
      </c>
      <c r="CQ214" s="192">
        <v>0</v>
      </c>
      <c r="CR214" s="189">
        <v>2332.6997000000001</v>
      </c>
      <c r="CS214" s="192">
        <v>450.63022999999998</v>
      </c>
      <c r="CT214" s="192">
        <v>412.4511</v>
      </c>
      <c r="CU214" s="193">
        <v>388.60796999999997</v>
      </c>
      <c r="CV214" s="193">
        <v>0</v>
      </c>
      <c r="CW214" s="193">
        <v>0</v>
      </c>
      <c r="CX214" s="192">
        <v>715.09258999999997</v>
      </c>
      <c r="CY214" s="192">
        <v>0</v>
      </c>
      <c r="CZ214" s="192">
        <v>9.6</v>
      </c>
      <c r="DA214" s="192">
        <v>455.81496000000004</v>
      </c>
      <c r="DB214" s="194">
        <v>285.68632000000002</v>
      </c>
      <c r="DC214" s="118"/>
      <c r="DD214" s="172">
        <v>1</v>
      </c>
      <c r="DE214" s="59">
        <v>0</v>
      </c>
      <c r="DF214" s="59">
        <v>1</v>
      </c>
      <c r="DG214" s="59">
        <v>0</v>
      </c>
      <c r="DH214" s="59">
        <v>0</v>
      </c>
      <c r="DI214" s="59">
        <v>0</v>
      </c>
      <c r="DJ214" s="197">
        <v>3240</v>
      </c>
      <c r="DK214" s="197">
        <v>13</v>
      </c>
      <c r="DL214" s="198">
        <v>585</v>
      </c>
      <c r="DM214" s="197">
        <v>640</v>
      </c>
      <c r="DN214" s="197">
        <v>126</v>
      </c>
      <c r="DO214" s="198">
        <v>51</v>
      </c>
      <c r="DP214" s="198">
        <v>75</v>
      </c>
      <c r="DQ214" s="198">
        <v>0</v>
      </c>
      <c r="DR214" s="198">
        <v>0</v>
      </c>
      <c r="DS214" s="197">
        <v>0</v>
      </c>
      <c r="DT214" s="197">
        <v>20</v>
      </c>
      <c r="DU214" s="198">
        <v>20</v>
      </c>
      <c r="DV214" s="198">
        <v>0</v>
      </c>
      <c r="DW214" s="199">
        <v>40</v>
      </c>
      <c r="DX214" s="59">
        <v>20</v>
      </c>
      <c r="DY214" s="197">
        <f t="shared" si="9"/>
        <v>1</v>
      </c>
      <c r="DZ214" s="198">
        <v>1</v>
      </c>
      <c r="EA214" s="198">
        <v>0</v>
      </c>
      <c r="EB214" s="198">
        <v>0</v>
      </c>
      <c r="EC214" s="198">
        <v>0</v>
      </c>
      <c r="ED214" s="198">
        <v>0</v>
      </c>
      <c r="EE214" s="198">
        <v>0</v>
      </c>
      <c r="EF214" s="197">
        <v>2</v>
      </c>
      <c r="EG214" s="197">
        <v>280</v>
      </c>
      <c r="EH214" s="197">
        <v>40</v>
      </c>
      <c r="EI214" s="197">
        <v>40</v>
      </c>
      <c r="EJ214" s="198">
        <v>19</v>
      </c>
      <c r="EK214" s="198">
        <v>18</v>
      </c>
      <c r="EL214" s="198">
        <v>3</v>
      </c>
      <c r="EM214" s="197">
        <v>0</v>
      </c>
      <c r="EN214" s="197">
        <v>22</v>
      </c>
      <c r="EO214" s="197">
        <v>3</v>
      </c>
      <c r="EP214" s="198">
        <v>0</v>
      </c>
      <c r="EQ214" s="198">
        <v>3</v>
      </c>
      <c r="ER214" s="174">
        <v>0</v>
      </c>
      <c r="ES214" s="118">
        <f t="shared" si="8"/>
        <v>20</v>
      </c>
      <c r="ET214" s="172">
        <v>3</v>
      </c>
      <c r="EU214" s="59">
        <v>1</v>
      </c>
      <c r="EV214" s="173">
        <v>2</v>
      </c>
      <c r="EW214" s="200">
        <v>0</v>
      </c>
      <c r="EX214" s="181">
        <v>0</v>
      </c>
      <c r="EY214" s="172">
        <v>11</v>
      </c>
      <c r="EZ214" s="59">
        <v>11</v>
      </c>
      <c r="FA214" s="169">
        <v>0</v>
      </c>
      <c r="FB214" s="201">
        <v>6320</v>
      </c>
      <c r="FC214" s="202">
        <v>6320</v>
      </c>
      <c r="FD214" s="172">
        <v>0</v>
      </c>
      <c r="FE214" s="59">
        <v>0</v>
      </c>
      <c r="FF214" s="59">
        <v>0</v>
      </c>
      <c r="FG214" s="59">
        <v>0</v>
      </c>
      <c r="FH214" s="59">
        <v>0</v>
      </c>
    </row>
    <row r="215" spans="1:164">
      <c r="A215" s="167">
        <v>2900</v>
      </c>
      <c r="B215" s="59" t="s">
        <v>887</v>
      </c>
      <c r="C215" s="59">
        <v>2917</v>
      </c>
      <c r="D215" s="59" t="s">
        <v>228</v>
      </c>
      <c r="E215" s="168">
        <v>1744</v>
      </c>
      <c r="F215" s="59">
        <v>290</v>
      </c>
      <c r="G215" s="59">
        <v>1212</v>
      </c>
      <c r="H215" s="169">
        <v>242</v>
      </c>
      <c r="I215" s="170">
        <v>20</v>
      </c>
      <c r="J215" s="171">
        <v>20</v>
      </c>
      <c r="K215" s="172">
        <v>723</v>
      </c>
      <c r="L215" s="173">
        <v>14</v>
      </c>
      <c r="M215" s="168">
        <v>7</v>
      </c>
      <c r="N215" s="174">
        <v>23</v>
      </c>
      <c r="O215" s="167">
        <v>14</v>
      </c>
      <c r="P215" s="173">
        <v>18</v>
      </c>
      <c r="Q215" s="170">
        <v>9</v>
      </c>
      <c r="R215" s="118"/>
      <c r="S215" s="172">
        <v>20</v>
      </c>
      <c r="T215" s="173">
        <v>87</v>
      </c>
      <c r="U215" s="118"/>
      <c r="V215" s="175">
        <v>130</v>
      </c>
      <c r="W215" s="172">
        <v>23</v>
      </c>
      <c r="X215" s="59" t="s">
        <v>1334</v>
      </c>
      <c r="Y215" s="59">
        <v>10</v>
      </c>
      <c r="Z215" s="174">
        <v>13</v>
      </c>
      <c r="AA215" s="176">
        <v>3223.66</v>
      </c>
      <c r="AB215" s="177">
        <v>59</v>
      </c>
      <c r="AC215" s="177">
        <v>0</v>
      </c>
      <c r="AD215" s="178">
        <v>2234.3200000000002</v>
      </c>
      <c r="AE215" s="205">
        <v>58</v>
      </c>
      <c r="AF215" s="180">
        <v>329.83</v>
      </c>
      <c r="AG215" s="177">
        <v>16.09</v>
      </c>
      <c r="AH215" s="177">
        <v>313.74</v>
      </c>
      <c r="AI215" s="177">
        <v>0</v>
      </c>
      <c r="AJ215" s="177">
        <v>0</v>
      </c>
      <c r="AK215" s="177">
        <v>0</v>
      </c>
      <c r="AL215" s="177">
        <v>0</v>
      </c>
      <c r="AM215" s="177">
        <v>0</v>
      </c>
      <c r="AN215" s="178">
        <v>0</v>
      </c>
      <c r="AO215" s="181">
        <v>0</v>
      </c>
      <c r="AP215" s="181">
        <v>659.51</v>
      </c>
      <c r="AQ215" s="206">
        <v>430.6</v>
      </c>
      <c r="AR215" s="207">
        <v>332.82</v>
      </c>
      <c r="AS215" s="208">
        <v>264.89999999999998</v>
      </c>
      <c r="AT215" s="207">
        <v>97.78</v>
      </c>
      <c r="AU215" s="208">
        <v>5.69</v>
      </c>
      <c r="AV215" s="209">
        <v>92.09</v>
      </c>
      <c r="AW215" s="206">
        <v>119.23</v>
      </c>
      <c r="AX215" s="207">
        <v>27.2</v>
      </c>
      <c r="AY215" s="207">
        <v>92.03</v>
      </c>
      <c r="AZ215" s="209">
        <v>52.66</v>
      </c>
      <c r="BA215" s="206">
        <v>12.7</v>
      </c>
      <c r="BB215" s="207">
        <v>12.7</v>
      </c>
      <c r="BC215" s="210">
        <v>0</v>
      </c>
      <c r="BD215" s="206">
        <v>1523</v>
      </c>
      <c r="BE215" s="207">
        <v>852</v>
      </c>
      <c r="BF215" s="207">
        <v>468</v>
      </c>
      <c r="BG215" s="210">
        <v>203</v>
      </c>
      <c r="BH215" s="185">
        <v>3092</v>
      </c>
      <c r="BI215" s="186">
        <v>282</v>
      </c>
      <c r="BJ215" s="186">
        <v>2159</v>
      </c>
      <c r="BK215" s="186">
        <v>13</v>
      </c>
      <c r="BL215" s="186">
        <v>623</v>
      </c>
      <c r="BM215" s="187">
        <v>15</v>
      </c>
      <c r="BN215" s="118"/>
      <c r="BO215" s="188">
        <v>4033.66</v>
      </c>
      <c r="BP215" s="177">
        <v>142.82</v>
      </c>
      <c r="BQ215" s="210">
        <v>107.36</v>
      </c>
      <c r="BR215" s="172">
        <v>659</v>
      </c>
      <c r="BS215" s="59">
        <v>451</v>
      </c>
      <c r="BT215" s="59">
        <v>451</v>
      </c>
      <c r="BU215" s="59">
        <v>246</v>
      </c>
      <c r="BV215" s="59">
        <v>0</v>
      </c>
      <c r="BW215" s="59">
        <v>565</v>
      </c>
      <c r="BX215" s="189">
        <v>16.29</v>
      </c>
      <c r="BY215" s="189">
        <v>10.125</v>
      </c>
      <c r="BZ215" s="190">
        <v>20.6</v>
      </c>
      <c r="CA215" s="118"/>
      <c r="CB215" s="191">
        <v>27.5</v>
      </c>
      <c r="CC215" s="192">
        <v>5</v>
      </c>
      <c r="CD215" s="193">
        <v>0</v>
      </c>
      <c r="CE215" s="193">
        <v>2</v>
      </c>
      <c r="CF215" s="193">
        <v>3</v>
      </c>
      <c r="CG215" s="192">
        <v>5.5</v>
      </c>
      <c r="CH215" s="193">
        <v>0</v>
      </c>
      <c r="CI215" s="193">
        <v>4.5</v>
      </c>
      <c r="CJ215" s="193">
        <v>1</v>
      </c>
      <c r="CK215" s="194">
        <v>17</v>
      </c>
      <c r="CL215" s="195">
        <v>124.29</v>
      </c>
      <c r="CM215" s="196">
        <v>15.82</v>
      </c>
      <c r="CN215" s="118"/>
      <c r="CO215" s="191">
        <v>3253.73713</v>
      </c>
      <c r="CP215" s="192">
        <v>535.52406000000008</v>
      </c>
      <c r="CQ215" s="192">
        <v>0</v>
      </c>
      <c r="CR215" s="189">
        <v>3326.7883999999999</v>
      </c>
      <c r="CS215" s="192">
        <v>524.20131000000003</v>
      </c>
      <c r="CT215" s="192">
        <v>233.69838000000001</v>
      </c>
      <c r="CU215" s="193">
        <v>218.10838000000001</v>
      </c>
      <c r="CV215" s="193">
        <v>0</v>
      </c>
      <c r="CW215" s="193">
        <v>0</v>
      </c>
      <c r="CX215" s="192">
        <v>157.83347000000001</v>
      </c>
      <c r="CY215" s="192">
        <v>0</v>
      </c>
      <c r="CZ215" s="192">
        <v>9</v>
      </c>
      <c r="DA215" s="192">
        <v>200</v>
      </c>
      <c r="DB215" s="194">
        <v>110.96128</v>
      </c>
      <c r="DC215" s="118"/>
      <c r="DD215" s="172">
        <v>2</v>
      </c>
      <c r="DE215" s="59">
        <v>0</v>
      </c>
      <c r="DF215" s="59">
        <v>0</v>
      </c>
      <c r="DG215" s="59">
        <v>2</v>
      </c>
      <c r="DH215" s="59">
        <v>0</v>
      </c>
      <c r="DI215" s="59">
        <v>0</v>
      </c>
      <c r="DJ215" s="197">
        <v>3785</v>
      </c>
      <c r="DK215" s="197">
        <v>25</v>
      </c>
      <c r="DL215" s="198">
        <v>1160</v>
      </c>
      <c r="DM215" s="197">
        <v>512</v>
      </c>
      <c r="DN215" s="197">
        <v>52</v>
      </c>
      <c r="DO215" s="198">
        <v>52</v>
      </c>
      <c r="DP215" s="198">
        <v>0</v>
      </c>
      <c r="DQ215" s="198">
        <v>0</v>
      </c>
      <c r="DR215" s="198">
        <v>0</v>
      </c>
      <c r="DS215" s="197">
        <v>0</v>
      </c>
      <c r="DT215" s="197">
        <v>12</v>
      </c>
      <c r="DU215" s="198">
        <v>12</v>
      </c>
      <c r="DV215" s="198">
        <v>0</v>
      </c>
      <c r="DW215" s="199">
        <v>47</v>
      </c>
      <c r="DX215" s="59">
        <v>25</v>
      </c>
      <c r="DY215" s="197">
        <f t="shared" si="9"/>
        <v>2</v>
      </c>
      <c r="DZ215" s="198">
        <v>0</v>
      </c>
      <c r="EA215" s="198">
        <v>0</v>
      </c>
      <c r="EB215" s="198">
        <v>0</v>
      </c>
      <c r="EC215" s="198">
        <v>0</v>
      </c>
      <c r="ED215" s="198">
        <v>2</v>
      </c>
      <c r="EE215" s="198">
        <v>0</v>
      </c>
      <c r="EF215" s="197">
        <v>3</v>
      </c>
      <c r="EG215" s="197">
        <v>423</v>
      </c>
      <c r="EH215" s="197">
        <v>60</v>
      </c>
      <c r="EI215" s="197">
        <v>54</v>
      </c>
      <c r="EJ215" s="198">
        <v>8</v>
      </c>
      <c r="EK215" s="198">
        <v>27</v>
      </c>
      <c r="EL215" s="198">
        <v>19</v>
      </c>
      <c r="EM215" s="197">
        <v>0</v>
      </c>
      <c r="EN215" s="197">
        <v>11</v>
      </c>
      <c r="EO215" s="197">
        <v>3</v>
      </c>
      <c r="EP215" s="198">
        <v>0</v>
      </c>
      <c r="EQ215" s="198">
        <v>3</v>
      </c>
      <c r="ER215" s="174">
        <v>0</v>
      </c>
      <c r="ES215" s="118">
        <f t="shared" si="8"/>
        <v>18</v>
      </c>
      <c r="ET215" s="172">
        <v>8</v>
      </c>
      <c r="EU215" s="59">
        <v>2</v>
      </c>
      <c r="EV215" s="173">
        <v>6</v>
      </c>
      <c r="EW215" s="200">
        <v>0.68</v>
      </c>
      <c r="EX215" s="181">
        <v>0</v>
      </c>
      <c r="EY215" s="172">
        <v>14</v>
      </c>
      <c r="EZ215" s="59">
        <v>0</v>
      </c>
      <c r="FA215" s="169">
        <v>0</v>
      </c>
      <c r="FB215" s="201">
        <v>7304</v>
      </c>
      <c r="FC215" s="202">
        <v>0</v>
      </c>
      <c r="FD215" s="172">
        <v>0</v>
      </c>
      <c r="FE215" s="59">
        <v>0</v>
      </c>
      <c r="FF215" s="59">
        <v>0</v>
      </c>
      <c r="FG215" s="59">
        <v>0</v>
      </c>
      <c r="FH215" s="59">
        <v>0</v>
      </c>
    </row>
    <row r="216" spans="1:164">
      <c r="A216" s="167">
        <v>2900</v>
      </c>
      <c r="B216" s="59" t="s">
        <v>887</v>
      </c>
      <c r="C216" s="59">
        <v>2918</v>
      </c>
      <c r="D216" s="59" t="s">
        <v>239</v>
      </c>
      <c r="E216" s="168">
        <v>2382</v>
      </c>
      <c r="F216" s="59">
        <v>372</v>
      </c>
      <c r="G216" s="59">
        <v>1608</v>
      </c>
      <c r="H216" s="169">
        <v>402</v>
      </c>
      <c r="I216" s="170">
        <v>34</v>
      </c>
      <c r="J216" s="171">
        <v>39</v>
      </c>
      <c r="K216" s="172">
        <v>768</v>
      </c>
      <c r="L216" s="173">
        <v>15</v>
      </c>
      <c r="M216" s="168">
        <v>14</v>
      </c>
      <c r="N216" s="174">
        <v>36</v>
      </c>
      <c r="O216" s="167">
        <v>11</v>
      </c>
      <c r="P216" s="173">
        <v>36</v>
      </c>
      <c r="Q216" s="170">
        <v>11</v>
      </c>
      <c r="R216" s="118"/>
      <c r="S216" s="172">
        <v>29</v>
      </c>
      <c r="T216" s="173">
        <v>179</v>
      </c>
      <c r="U216" s="118"/>
      <c r="V216" s="175">
        <v>1775</v>
      </c>
      <c r="W216" s="172">
        <v>9</v>
      </c>
      <c r="X216" s="59">
        <v>4</v>
      </c>
      <c r="Y216" s="59">
        <v>1</v>
      </c>
      <c r="Z216" s="174">
        <v>4</v>
      </c>
      <c r="AA216" s="176">
        <v>3434.83</v>
      </c>
      <c r="AB216" s="177">
        <v>0</v>
      </c>
      <c r="AC216" s="177">
        <v>0</v>
      </c>
      <c r="AD216" s="178">
        <v>2647.02</v>
      </c>
      <c r="AE216" s="205">
        <v>62</v>
      </c>
      <c r="AF216" s="180">
        <v>148.34</v>
      </c>
      <c r="AG216" s="177">
        <v>15.21</v>
      </c>
      <c r="AH216" s="177">
        <v>120</v>
      </c>
      <c r="AI216" s="177">
        <v>9</v>
      </c>
      <c r="AJ216" s="177">
        <v>4.13</v>
      </c>
      <c r="AK216" s="177">
        <v>0</v>
      </c>
      <c r="AL216" s="177">
        <v>0</v>
      </c>
      <c r="AM216" s="177">
        <v>0</v>
      </c>
      <c r="AN216" s="178">
        <v>0</v>
      </c>
      <c r="AO216" s="181">
        <v>0</v>
      </c>
      <c r="AP216" s="181">
        <v>639.47</v>
      </c>
      <c r="AQ216" s="206">
        <v>543.57000000000005</v>
      </c>
      <c r="AR216" s="207">
        <v>478.13</v>
      </c>
      <c r="AS216" s="208">
        <v>478.13</v>
      </c>
      <c r="AT216" s="207">
        <v>65.44</v>
      </c>
      <c r="AU216" s="208">
        <v>0</v>
      </c>
      <c r="AV216" s="209">
        <v>65.44</v>
      </c>
      <c r="AW216" s="206">
        <v>127.7</v>
      </c>
      <c r="AX216" s="207">
        <v>8.61</v>
      </c>
      <c r="AY216" s="207">
        <v>119.09</v>
      </c>
      <c r="AZ216" s="209">
        <v>78.8</v>
      </c>
      <c r="BA216" s="206">
        <v>22.58</v>
      </c>
      <c r="BB216" s="207">
        <v>21.84</v>
      </c>
      <c r="BC216" s="210">
        <v>0.74</v>
      </c>
      <c r="BD216" s="206">
        <v>1498</v>
      </c>
      <c r="BE216" s="207">
        <v>855</v>
      </c>
      <c r="BF216" s="207">
        <v>405</v>
      </c>
      <c r="BG216" s="210">
        <v>238</v>
      </c>
      <c r="BH216" s="185">
        <v>4003</v>
      </c>
      <c r="BI216" s="186">
        <v>321</v>
      </c>
      <c r="BJ216" s="186">
        <v>2864</v>
      </c>
      <c r="BK216" s="186">
        <v>0</v>
      </c>
      <c r="BL216" s="186">
        <v>785</v>
      </c>
      <c r="BM216" s="187">
        <v>33</v>
      </c>
      <c r="BN216" s="118"/>
      <c r="BO216" s="188">
        <v>4400.42</v>
      </c>
      <c r="BP216" s="177">
        <v>268.18</v>
      </c>
      <c r="BQ216" s="210">
        <v>157.96</v>
      </c>
      <c r="BR216" s="172">
        <v>936</v>
      </c>
      <c r="BS216" s="59">
        <v>620</v>
      </c>
      <c r="BT216" s="59">
        <v>620</v>
      </c>
      <c r="BU216" s="59">
        <v>197</v>
      </c>
      <c r="BV216" s="59">
        <v>0</v>
      </c>
      <c r="BW216" s="59">
        <v>924</v>
      </c>
      <c r="BX216" s="189">
        <v>27.1</v>
      </c>
      <c r="BY216" s="189">
        <v>0</v>
      </c>
      <c r="BZ216" s="190">
        <v>19</v>
      </c>
      <c r="CA216" s="118"/>
      <c r="CB216" s="191">
        <v>27.1</v>
      </c>
      <c r="CC216" s="192">
        <v>2.5</v>
      </c>
      <c r="CD216" s="193">
        <v>2.5</v>
      </c>
      <c r="CE216" s="193">
        <v>0</v>
      </c>
      <c r="CF216" s="193">
        <v>0</v>
      </c>
      <c r="CG216" s="192">
        <v>4.5</v>
      </c>
      <c r="CH216" s="193">
        <v>0</v>
      </c>
      <c r="CI216" s="193">
        <v>4.5</v>
      </c>
      <c r="CJ216" s="193">
        <v>0</v>
      </c>
      <c r="CK216" s="194">
        <v>20.100000000000001</v>
      </c>
      <c r="CL216" s="195">
        <v>87.16</v>
      </c>
      <c r="CM216" s="196">
        <v>26.62</v>
      </c>
      <c r="CN216" s="118"/>
      <c r="CO216" s="191">
        <v>2633.5495000000001</v>
      </c>
      <c r="CP216" s="192">
        <v>433.05239</v>
      </c>
      <c r="CQ216" s="192">
        <v>0</v>
      </c>
      <c r="CR216" s="189">
        <v>2911.0993900000003</v>
      </c>
      <c r="CS216" s="192">
        <v>499.12693000000002</v>
      </c>
      <c r="CT216" s="192">
        <v>849.34285999999997</v>
      </c>
      <c r="CU216" s="193">
        <v>796.14685999999995</v>
      </c>
      <c r="CV216" s="193">
        <v>22</v>
      </c>
      <c r="CW216" s="193">
        <v>0</v>
      </c>
      <c r="CX216" s="192">
        <v>404.02003999999999</v>
      </c>
      <c r="CY216" s="192">
        <v>0</v>
      </c>
      <c r="CZ216" s="192">
        <v>32.4</v>
      </c>
      <c r="DA216" s="192">
        <v>802.81127000000004</v>
      </c>
      <c r="DB216" s="194">
        <v>292.38351</v>
      </c>
      <c r="DC216" s="118"/>
      <c r="DD216" s="172">
        <v>2</v>
      </c>
      <c r="DE216" s="59">
        <v>0</v>
      </c>
      <c r="DF216" s="59">
        <v>1</v>
      </c>
      <c r="DG216" s="59">
        <v>1</v>
      </c>
      <c r="DH216" s="59">
        <v>0</v>
      </c>
      <c r="DI216" s="59">
        <v>0</v>
      </c>
      <c r="DJ216" s="197">
        <v>7066</v>
      </c>
      <c r="DK216" s="197">
        <v>28</v>
      </c>
      <c r="DL216" s="198">
        <v>1335</v>
      </c>
      <c r="DM216" s="197">
        <v>644</v>
      </c>
      <c r="DN216" s="197">
        <v>201</v>
      </c>
      <c r="DO216" s="198">
        <v>67</v>
      </c>
      <c r="DP216" s="198">
        <v>134</v>
      </c>
      <c r="DQ216" s="198">
        <v>0</v>
      </c>
      <c r="DR216" s="198">
        <v>0</v>
      </c>
      <c r="DS216" s="197">
        <v>0</v>
      </c>
      <c r="DT216" s="197">
        <v>30</v>
      </c>
      <c r="DU216" s="198">
        <v>30</v>
      </c>
      <c r="DV216" s="198">
        <v>0</v>
      </c>
      <c r="DW216" s="199">
        <v>66</v>
      </c>
      <c r="DX216" s="59">
        <v>21</v>
      </c>
      <c r="DY216" s="197">
        <f t="shared" si="9"/>
        <v>2</v>
      </c>
      <c r="DZ216" s="198">
        <v>0</v>
      </c>
      <c r="EA216" s="198">
        <v>1</v>
      </c>
      <c r="EB216" s="198">
        <v>0</v>
      </c>
      <c r="EC216" s="198">
        <v>0</v>
      </c>
      <c r="ED216" s="198">
        <v>1</v>
      </c>
      <c r="EE216" s="198">
        <v>0</v>
      </c>
      <c r="EF216" s="197">
        <v>5</v>
      </c>
      <c r="EG216" s="197">
        <v>462</v>
      </c>
      <c r="EH216" s="197">
        <v>122</v>
      </c>
      <c r="EI216" s="197">
        <v>94</v>
      </c>
      <c r="EJ216" s="198">
        <v>50</v>
      </c>
      <c r="EK216" s="198">
        <v>40</v>
      </c>
      <c r="EL216" s="198">
        <v>4</v>
      </c>
      <c r="EM216" s="197">
        <v>0</v>
      </c>
      <c r="EN216" s="197">
        <v>14</v>
      </c>
      <c r="EO216" s="197">
        <v>8</v>
      </c>
      <c r="EP216" s="198">
        <v>1</v>
      </c>
      <c r="EQ216" s="198">
        <v>6</v>
      </c>
      <c r="ER216" s="174">
        <v>1</v>
      </c>
      <c r="ES216" s="118">
        <f t="shared" si="8"/>
        <v>18.8</v>
      </c>
      <c r="ET216" s="172">
        <v>2</v>
      </c>
      <c r="EU216" s="59">
        <v>2</v>
      </c>
      <c r="EV216" s="173">
        <v>0</v>
      </c>
      <c r="EW216" s="200">
        <v>0</v>
      </c>
      <c r="EX216" s="181">
        <v>0</v>
      </c>
      <c r="EY216" s="172">
        <v>6</v>
      </c>
      <c r="EZ216" s="59">
        <v>4</v>
      </c>
      <c r="FA216" s="169">
        <v>0</v>
      </c>
      <c r="FB216" s="201">
        <v>2965</v>
      </c>
      <c r="FC216" s="202">
        <v>2065</v>
      </c>
      <c r="FD216" s="172">
        <v>0</v>
      </c>
      <c r="FE216" s="59">
        <v>0</v>
      </c>
      <c r="FF216" s="59">
        <v>0</v>
      </c>
      <c r="FG216" s="59">
        <v>0</v>
      </c>
      <c r="FH216" s="59">
        <v>0</v>
      </c>
    </row>
    <row r="217" spans="1:164">
      <c r="A217" s="167">
        <v>2900</v>
      </c>
      <c r="B217" s="59" t="s">
        <v>887</v>
      </c>
      <c r="C217" s="59">
        <v>2919</v>
      </c>
      <c r="D217" s="59" t="s">
        <v>242</v>
      </c>
      <c r="E217" s="168">
        <v>5283</v>
      </c>
      <c r="F217" s="59">
        <v>828</v>
      </c>
      <c r="G217" s="59">
        <v>3712</v>
      </c>
      <c r="H217" s="169">
        <v>743</v>
      </c>
      <c r="I217" s="170">
        <v>53</v>
      </c>
      <c r="J217" s="171">
        <v>67</v>
      </c>
      <c r="K217" s="172">
        <v>2486</v>
      </c>
      <c r="L217" s="173">
        <v>31</v>
      </c>
      <c r="M217" s="168">
        <v>37</v>
      </c>
      <c r="N217" s="174">
        <v>63</v>
      </c>
      <c r="O217" s="167">
        <v>20</v>
      </c>
      <c r="P217" s="173">
        <v>6</v>
      </c>
      <c r="Q217" s="170">
        <v>39</v>
      </c>
      <c r="R217" s="118"/>
      <c r="S217" s="172">
        <v>47</v>
      </c>
      <c r="T217" s="173">
        <v>208</v>
      </c>
      <c r="U217" s="118"/>
      <c r="V217" s="175">
        <v>4968</v>
      </c>
      <c r="W217" s="172">
        <v>9</v>
      </c>
      <c r="X217" s="59">
        <v>1</v>
      </c>
      <c r="Y217" s="59">
        <v>6</v>
      </c>
      <c r="Z217" s="174">
        <v>2</v>
      </c>
      <c r="AA217" s="176">
        <v>4404.57</v>
      </c>
      <c r="AB217" s="177">
        <v>0</v>
      </c>
      <c r="AC217" s="177">
        <v>0</v>
      </c>
      <c r="AD217" s="178">
        <v>3002.34</v>
      </c>
      <c r="AE217" s="205">
        <v>59</v>
      </c>
      <c r="AF217" s="180">
        <v>774.54</v>
      </c>
      <c r="AG217" s="177">
        <v>210.94</v>
      </c>
      <c r="AH217" s="177">
        <v>399.46</v>
      </c>
      <c r="AI217" s="177">
        <v>93.74</v>
      </c>
      <c r="AJ217" s="177">
        <v>18.73</v>
      </c>
      <c r="AK217" s="177">
        <v>0</v>
      </c>
      <c r="AL217" s="177">
        <v>51.67</v>
      </c>
      <c r="AM217" s="177">
        <v>0</v>
      </c>
      <c r="AN217" s="178">
        <v>0</v>
      </c>
      <c r="AO217" s="181">
        <v>0</v>
      </c>
      <c r="AP217" s="181">
        <v>627.69000000000005</v>
      </c>
      <c r="AQ217" s="206">
        <v>571.45000000000005</v>
      </c>
      <c r="AR217" s="207">
        <v>532.79999999999995</v>
      </c>
      <c r="AS217" s="208">
        <v>532.79999999999995</v>
      </c>
      <c r="AT217" s="207">
        <v>38.65</v>
      </c>
      <c r="AU217" s="208">
        <v>14.41</v>
      </c>
      <c r="AV217" s="209">
        <v>24.24</v>
      </c>
      <c r="AW217" s="206">
        <v>98.43</v>
      </c>
      <c r="AX217" s="207">
        <v>13.75</v>
      </c>
      <c r="AY217" s="207">
        <v>84.68</v>
      </c>
      <c r="AZ217" s="209">
        <v>71.67</v>
      </c>
      <c r="BA217" s="206">
        <v>59.064599999999999</v>
      </c>
      <c r="BB217" s="207">
        <v>5.71</v>
      </c>
      <c r="BC217" s="210">
        <v>9.01</v>
      </c>
      <c r="BD217" s="206">
        <v>2189</v>
      </c>
      <c r="BE217" s="207">
        <v>1422</v>
      </c>
      <c r="BF217" s="207">
        <v>729</v>
      </c>
      <c r="BG217" s="210">
        <v>38</v>
      </c>
      <c r="BH217" s="185">
        <v>4981</v>
      </c>
      <c r="BI217" s="186">
        <v>662</v>
      </c>
      <c r="BJ217" s="186">
        <v>3338</v>
      </c>
      <c r="BK217" s="186">
        <v>583</v>
      </c>
      <c r="BL217" s="186">
        <v>324</v>
      </c>
      <c r="BM217" s="187">
        <v>74</v>
      </c>
      <c r="BN217" s="118"/>
      <c r="BO217" s="188">
        <v>5592.9946</v>
      </c>
      <c r="BP217" s="177">
        <v>512.51</v>
      </c>
      <c r="BQ217" s="210">
        <v>116.35</v>
      </c>
      <c r="BR217" s="172">
        <v>1934</v>
      </c>
      <c r="BS217" s="59">
        <v>1450</v>
      </c>
      <c r="BT217" s="59">
        <v>1450</v>
      </c>
      <c r="BU217" s="59">
        <v>1517</v>
      </c>
      <c r="BV217" s="59">
        <v>704</v>
      </c>
      <c r="BW217" s="59">
        <v>107</v>
      </c>
      <c r="BX217" s="189">
        <v>25</v>
      </c>
      <c r="BY217" s="189">
        <v>0</v>
      </c>
      <c r="BZ217" s="190">
        <v>58.9</v>
      </c>
      <c r="CA217" s="118"/>
      <c r="CB217" s="191">
        <v>19.3</v>
      </c>
      <c r="CC217" s="192">
        <v>16.899999999999999</v>
      </c>
      <c r="CD217" s="193">
        <v>9.6999999999999993</v>
      </c>
      <c r="CE217" s="193">
        <v>7.2</v>
      </c>
      <c r="CF217" s="193">
        <v>0</v>
      </c>
      <c r="CG217" s="192">
        <v>2.4</v>
      </c>
      <c r="CH217" s="193">
        <v>2.4</v>
      </c>
      <c r="CI217" s="193">
        <v>0</v>
      </c>
      <c r="CJ217" s="193">
        <v>0</v>
      </c>
      <c r="CK217" s="194">
        <v>0</v>
      </c>
      <c r="CL217" s="195">
        <v>316.11</v>
      </c>
      <c r="CM217" s="196">
        <v>27.02</v>
      </c>
      <c r="CN217" s="118"/>
      <c r="CO217" s="191">
        <v>6720.65074</v>
      </c>
      <c r="CP217" s="192">
        <v>721.76625000000001</v>
      </c>
      <c r="CQ217" s="192">
        <v>1206.2228</v>
      </c>
      <c r="CR217" s="189">
        <v>5779.8687599999994</v>
      </c>
      <c r="CS217" s="192">
        <v>937.00626</v>
      </c>
      <c r="CT217" s="192">
        <v>1478.6516899999999</v>
      </c>
      <c r="CU217" s="193">
        <v>1445.0149299999998</v>
      </c>
      <c r="CV217" s="193">
        <v>0</v>
      </c>
      <c r="CW217" s="193">
        <v>0</v>
      </c>
      <c r="CX217" s="192">
        <v>628.19630000000006</v>
      </c>
      <c r="CY217" s="192">
        <v>0</v>
      </c>
      <c r="CZ217" s="192">
        <v>69.28</v>
      </c>
      <c r="DA217" s="192">
        <v>1511.2543999999998</v>
      </c>
      <c r="DB217" s="194">
        <v>887.11632999999995</v>
      </c>
      <c r="DC217" s="118"/>
      <c r="DD217" s="172">
        <v>1</v>
      </c>
      <c r="DE217" s="59">
        <v>1</v>
      </c>
      <c r="DF217" s="59">
        <v>0</v>
      </c>
      <c r="DG217" s="59">
        <v>0</v>
      </c>
      <c r="DH217" s="59">
        <v>0</v>
      </c>
      <c r="DI217" s="59">
        <v>0</v>
      </c>
      <c r="DJ217" s="197">
        <v>4900</v>
      </c>
      <c r="DK217" s="197">
        <v>50</v>
      </c>
      <c r="DL217" s="198">
        <v>3000</v>
      </c>
      <c r="DM217" s="197">
        <v>1164</v>
      </c>
      <c r="DN217" s="197">
        <v>586</v>
      </c>
      <c r="DO217" s="198">
        <v>221</v>
      </c>
      <c r="DP217" s="198">
        <v>272</v>
      </c>
      <c r="DQ217" s="198">
        <v>59</v>
      </c>
      <c r="DR217" s="198">
        <v>34</v>
      </c>
      <c r="DS217" s="197">
        <v>16</v>
      </c>
      <c r="DT217" s="197">
        <v>97</v>
      </c>
      <c r="DU217" s="198">
        <v>62</v>
      </c>
      <c r="DV217" s="198">
        <v>35</v>
      </c>
      <c r="DW217" s="199">
        <v>149</v>
      </c>
      <c r="DX217" s="59">
        <v>97</v>
      </c>
      <c r="DY217" s="197">
        <f t="shared" si="9"/>
        <v>2</v>
      </c>
      <c r="DZ217" s="198">
        <v>2</v>
      </c>
      <c r="EA217" s="198">
        <v>0</v>
      </c>
      <c r="EB217" s="198">
        <v>0</v>
      </c>
      <c r="EC217" s="198">
        <v>0</v>
      </c>
      <c r="ED217" s="198">
        <v>0</v>
      </c>
      <c r="EE217" s="198">
        <v>0</v>
      </c>
      <c r="EF217" s="197">
        <v>6</v>
      </c>
      <c r="EG217" s="197">
        <v>471</v>
      </c>
      <c r="EH217" s="197">
        <v>110</v>
      </c>
      <c r="EI217" s="197">
        <v>149</v>
      </c>
      <c r="EJ217" s="198">
        <v>15</v>
      </c>
      <c r="EK217" s="198">
        <v>86</v>
      </c>
      <c r="EL217" s="198">
        <v>48</v>
      </c>
      <c r="EM217" s="197">
        <v>0</v>
      </c>
      <c r="EN217" s="197">
        <v>54</v>
      </c>
      <c r="EO217" s="197">
        <v>11</v>
      </c>
      <c r="EP217" s="198">
        <v>2</v>
      </c>
      <c r="EQ217" s="198">
        <v>8</v>
      </c>
      <c r="ER217" s="174">
        <v>1</v>
      </c>
      <c r="ES217" s="118">
        <f t="shared" si="8"/>
        <v>24.833333333333332</v>
      </c>
      <c r="ET217" s="172">
        <v>1</v>
      </c>
      <c r="EU217" s="59">
        <v>0</v>
      </c>
      <c r="EV217" s="173">
        <v>1</v>
      </c>
      <c r="EW217" s="200">
        <v>0</v>
      </c>
      <c r="EX217" s="181">
        <v>10</v>
      </c>
      <c r="EY217" s="172">
        <v>14</v>
      </c>
      <c r="EZ217" s="59">
        <v>14</v>
      </c>
      <c r="FA217" s="169">
        <v>0</v>
      </c>
      <c r="FB217" s="201">
        <v>11397.5</v>
      </c>
      <c r="FC217" s="202">
        <v>11397.5</v>
      </c>
      <c r="FD217" s="172">
        <v>0</v>
      </c>
      <c r="FE217" s="59">
        <v>0</v>
      </c>
      <c r="FF217" s="59">
        <v>0</v>
      </c>
      <c r="FG217" s="59">
        <v>0</v>
      </c>
      <c r="FH217" s="59">
        <v>0</v>
      </c>
    </row>
    <row r="218" spans="1:164">
      <c r="A218" s="167">
        <v>2900</v>
      </c>
      <c r="B218" s="59" t="s">
        <v>887</v>
      </c>
      <c r="C218" s="59">
        <v>2920</v>
      </c>
      <c r="D218" s="59" t="s">
        <v>230</v>
      </c>
      <c r="E218" s="168">
        <v>2237</v>
      </c>
      <c r="F218" s="59">
        <v>393</v>
      </c>
      <c r="G218" s="59">
        <v>1566</v>
      </c>
      <c r="H218" s="169">
        <v>278</v>
      </c>
      <c r="I218" s="170">
        <v>24</v>
      </c>
      <c r="J218" s="171">
        <v>30</v>
      </c>
      <c r="K218" s="172">
        <v>903</v>
      </c>
      <c r="L218" s="173">
        <v>27</v>
      </c>
      <c r="M218" s="168">
        <v>9</v>
      </c>
      <c r="N218" s="174">
        <v>33</v>
      </c>
      <c r="O218" s="167">
        <v>19</v>
      </c>
      <c r="P218" s="173">
        <v>2</v>
      </c>
      <c r="Q218" s="170">
        <v>30</v>
      </c>
      <c r="R218" s="118"/>
      <c r="S218" s="172">
        <v>19</v>
      </c>
      <c r="T218" s="173">
        <v>70</v>
      </c>
      <c r="U218" s="118"/>
      <c r="V218" s="175">
        <v>2653</v>
      </c>
      <c r="W218" s="172">
        <v>11</v>
      </c>
      <c r="X218" s="59">
        <v>1</v>
      </c>
      <c r="Y218" s="59">
        <v>6</v>
      </c>
      <c r="Z218" s="174">
        <v>4</v>
      </c>
      <c r="AA218" s="176">
        <v>3493.78</v>
      </c>
      <c r="AB218" s="177">
        <v>0</v>
      </c>
      <c r="AC218" s="177">
        <v>0</v>
      </c>
      <c r="AD218" s="178">
        <v>2365</v>
      </c>
      <c r="AE218" s="205">
        <v>68</v>
      </c>
      <c r="AF218" s="180">
        <v>517.42999999999995</v>
      </c>
      <c r="AG218" s="177">
        <v>113.7</v>
      </c>
      <c r="AH218" s="177">
        <v>327.58</v>
      </c>
      <c r="AI218" s="177">
        <v>7.67</v>
      </c>
      <c r="AJ218" s="177">
        <v>0</v>
      </c>
      <c r="AK218" s="177">
        <v>7</v>
      </c>
      <c r="AL218" s="177">
        <v>61.48</v>
      </c>
      <c r="AM218" s="177">
        <v>0</v>
      </c>
      <c r="AN218" s="178">
        <v>0</v>
      </c>
      <c r="AO218" s="181">
        <v>0</v>
      </c>
      <c r="AP218" s="181">
        <v>611.35</v>
      </c>
      <c r="AQ218" s="206">
        <v>669.26</v>
      </c>
      <c r="AR218" s="207">
        <v>597.97</v>
      </c>
      <c r="AS218" s="208">
        <v>572.27</v>
      </c>
      <c r="AT218" s="207">
        <v>71.290000000000006</v>
      </c>
      <c r="AU218" s="208">
        <v>0</v>
      </c>
      <c r="AV218" s="209">
        <v>71.290000000000006</v>
      </c>
      <c r="AW218" s="206">
        <v>65.63</v>
      </c>
      <c r="AX218" s="207">
        <v>19.38</v>
      </c>
      <c r="AY218" s="207">
        <v>46.25</v>
      </c>
      <c r="AZ218" s="209">
        <v>19.84</v>
      </c>
      <c r="BA218" s="206">
        <v>102.72</v>
      </c>
      <c r="BB218" s="207">
        <v>36.79</v>
      </c>
      <c r="BC218" s="210">
        <v>65.930000000000007</v>
      </c>
      <c r="BD218" s="206">
        <v>2103</v>
      </c>
      <c r="BE218" s="207">
        <v>1270</v>
      </c>
      <c r="BF218" s="207">
        <v>780</v>
      </c>
      <c r="BG218" s="210">
        <v>53</v>
      </c>
      <c r="BH218" s="185">
        <v>3831</v>
      </c>
      <c r="BI218" s="186">
        <v>270</v>
      </c>
      <c r="BJ218" s="186">
        <v>2500</v>
      </c>
      <c r="BK218" s="186">
        <v>366</v>
      </c>
      <c r="BL218" s="186">
        <v>624</v>
      </c>
      <c r="BM218" s="187">
        <v>71</v>
      </c>
      <c r="BN218" s="118"/>
      <c r="BO218" s="188">
        <v>4628.3</v>
      </c>
      <c r="BP218" s="177">
        <v>65.66</v>
      </c>
      <c r="BQ218" s="210">
        <v>50.63</v>
      </c>
      <c r="BR218" s="172">
        <v>832</v>
      </c>
      <c r="BS218" s="59">
        <v>401</v>
      </c>
      <c r="BT218" s="59">
        <v>401</v>
      </c>
      <c r="BU218" s="59">
        <v>498</v>
      </c>
      <c r="BV218" s="59">
        <v>0</v>
      </c>
      <c r="BW218" s="59">
        <v>0</v>
      </c>
      <c r="BX218" s="189">
        <v>30.5</v>
      </c>
      <c r="BY218" s="189">
        <v>0</v>
      </c>
      <c r="BZ218" s="190">
        <v>30</v>
      </c>
      <c r="CA218" s="118"/>
      <c r="CB218" s="191">
        <v>35.5</v>
      </c>
      <c r="CC218" s="192">
        <v>0</v>
      </c>
      <c r="CD218" s="193">
        <v>0</v>
      </c>
      <c r="CE218" s="193">
        <v>0</v>
      </c>
      <c r="CF218" s="193">
        <v>0</v>
      </c>
      <c r="CG218" s="192">
        <v>2.5</v>
      </c>
      <c r="CH218" s="193">
        <v>0</v>
      </c>
      <c r="CI218" s="193">
        <v>0</v>
      </c>
      <c r="CJ218" s="193">
        <v>2.5</v>
      </c>
      <c r="CK218" s="194">
        <v>33</v>
      </c>
      <c r="CL218" s="195">
        <v>194.45</v>
      </c>
      <c r="CM218" s="196">
        <v>51.83</v>
      </c>
      <c r="CN218" s="118"/>
      <c r="CO218" s="191">
        <v>3304.1885400000001</v>
      </c>
      <c r="CP218" s="192">
        <v>515.31065000000001</v>
      </c>
      <c r="CQ218" s="192">
        <v>688.86719999999991</v>
      </c>
      <c r="CR218" s="189">
        <v>3410.1602499999999</v>
      </c>
      <c r="CS218" s="192">
        <v>522.66444999999999</v>
      </c>
      <c r="CT218" s="192">
        <v>1073.0539199999998</v>
      </c>
      <c r="CU218" s="193">
        <v>1049.90462</v>
      </c>
      <c r="CV218" s="193">
        <v>0</v>
      </c>
      <c r="CW218" s="193">
        <v>0</v>
      </c>
      <c r="CX218" s="192">
        <v>467.94546000000003</v>
      </c>
      <c r="CY218" s="192">
        <v>0</v>
      </c>
      <c r="CZ218" s="192">
        <v>25.54</v>
      </c>
      <c r="DA218" s="192">
        <v>168.98229999999998</v>
      </c>
      <c r="DB218" s="194">
        <v>974.24843999999996</v>
      </c>
      <c r="DC218" s="118"/>
      <c r="DD218" s="172">
        <v>1</v>
      </c>
      <c r="DE218" s="59">
        <v>0</v>
      </c>
      <c r="DF218" s="59">
        <v>1</v>
      </c>
      <c r="DG218" s="59">
        <v>0</v>
      </c>
      <c r="DH218" s="59">
        <v>0</v>
      </c>
      <c r="DI218" s="59">
        <v>0</v>
      </c>
      <c r="DJ218" s="197">
        <v>3400</v>
      </c>
      <c r="DK218" s="197">
        <v>22</v>
      </c>
      <c r="DL218" s="198">
        <v>970</v>
      </c>
      <c r="DM218" s="197">
        <v>640</v>
      </c>
      <c r="DN218" s="197">
        <v>209</v>
      </c>
      <c r="DO218" s="198">
        <v>81</v>
      </c>
      <c r="DP218" s="198">
        <v>128</v>
      </c>
      <c r="DQ218" s="198">
        <v>0</v>
      </c>
      <c r="DR218" s="198">
        <v>0</v>
      </c>
      <c r="DS218" s="197">
        <v>17</v>
      </c>
      <c r="DT218" s="197">
        <v>41</v>
      </c>
      <c r="DU218" s="198">
        <v>41</v>
      </c>
      <c r="DV218" s="198">
        <v>0</v>
      </c>
      <c r="DW218" s="199">
        <v>66</v>
      </c>
      <c r="DX218" s="59">
        <v>38</v>
      </c>
      <c r="DY218" s="197">
        <f t="shared" si="9"/>
        <v>2</v>
      </c>
      <c r="DZ218" s="198">
        <v>1</v>
      </c>
      <c r="EA218" s="198">
        <v>1</v>
      </c>
      <c r="EB218" s="198">
        <v>0</v>
      </c>
      <c r="EC218" s="198">
        <v>0</v>
      </c>
      <c r="ED218" s="198">
        <v>0</v>
      </c>
      <c r="EE218" s="198">
        <v>0</v>
      </c>
      <c r="EF218" s="197">
        <v>4</v>
      </c>
      <c r="EG218" s="197">
        <v>358</v>
      </c>
      <c r="EH218" s="197">
        <v>115</v>
      </c>
      <c r="EI218" s="197">
        <v>74</v>
      </c>
      <c r="EJ218" s="198">
        <v>21</v>
      </c>
      <c r="EK218" s="198">
        <v>37</v>
      </c>
      <c r="EL218" s="198">
        <v>16</v>
      </c>
      <c r="EM218" s="197">
        <v>0</v>
      </c>
      <c r="EN218" s="197">
        <v>18</v>
      </c>
      <c r="EO218" s="197">
        <v>7</v>
      </c>
      <c r="EP218" s="198">
        <v>2</v>
      </c>
      <c r="EQ218" s="198">
        <v>5</v>
      </c>
      <c r="ER218" s="174">
        <v>0</v>
      </c>
      <c r="ES218" s="118">
        <f t="shared" si="8"/>
        <v>18.5</v>
      </c>
      <c r="ET218" s="172">
        <v>2</v>
      </c>
      <c r="EU218" s="59">
        <v>2</v>
      </c>
      <c r="EV218" s="173">
        <v>0</v>
      </c>
      <c r="EW218" s="200">
        <v>0</v>
      </c>
      <c r="EX218" s="181">
        <v>0</v>
      </c>
      <c r="EY218" s="172">
        <v>7</v>
      </c>
      <c r="EZ218" s="59">
        <v>0</v>
      </c>
      <c r="FA218" s="169">
        <v>0</v>
      </c>
      <c r="FB218" s="201">
        <v>6247</v>
      </c>
      <c r="FC218" s="202">
        <v>0</v>
      </c>
      <c r="FD218" s="172">
        <v>0</v>
      </c>
      <c r="FE218" s="59">
        <v>0</v>
      </c>
      <c r="FF218" s="59">
        <v>0</v>
      </c>
      <c r="FG218" s="59">
        <v>0</v>
      </c>
      <c r="FH218" s="59">
        <v>0</v>
      </c>
    </row>
    <row r="219" spans="1:164">
      <c r="A219" s="167">
        <v>2900</v>
      </c>
      <c r="B219" s="59" t="s">
        <v>887</v>
      </c>
      <c r="C219" s="59">
        <v>2923</v>
      </c>
      <c r="D219" s="59" t="s">
        <v>237</v>
      </c>
      <c r="E219" s="168">
        <v>1690</v>
      </c>
      <c r="F219" s="59">
        <v>314</v>
      </c>
      <c r="G219" s="59">
        <v>1176</v>
      </c>
      <c r="H219" s="169">
        <v>200</v>
      </c>
      <c r="I219" s="170">
        <v>19</v>
      </c>
      <c r="J219" s="171">
        <v>23</v>
      </c>
      <c r="K219" s="172">
        <v>640</v>
      </c>
      <c r="L219" s="173">
        <v>23</v>
      </c>
      <c r="M219" s="168">
        <v>1</v>
      </c>
      <c r="N219" s="174">
        <v>7</v>
      </c>
      <c r="O219" s="167">
        <v>7</v>
      </c>
      <c r="P219" s="173">
        <v>37</v>
      </c>
      <c r="Q219" s="170">
        <v>6</v>
      </c>
      <c r="R219" s="118"/>
      <c r="S219" s="172">
        <v>7</v>
      </c>
      <c r="T219" s="173">
        <v>34</v>
      </c>
      <c r="U219" s="118"/>
      <c r="V219" s="175">
        <v>354</v>
      </c>
      <c r="W219" s="172">
        <v>9</v>
      </c>
      <c r="X219" s="59" t="s">
        <v>1334</v>
      </c>
      <c r="Y219" s="59">
        <v>1</v>
      </c>
      <c r="Z219" s="174">
        <v>8</v>
      </c>
      <c r="AA219" s="176">
        <v>3371.77</v>
      </c>
      <c r="AB219" s="177">
        <v>0</v>
      </c>
      <c r="AC219" s="177">
        <v>0</v>
      </c>
      <c r="AD219" s="178">
        <v>2565.62</v>
      </c>
      <c r="AE219" s="205">
        <v>67</v>
      </c>
      <c r="AF219" s="180">
        <v>268.35000000000002</v>
      </c>
      <c r="AG219" s="177">
        <v>96.47</v>
      </c>
      <c r="AH219" s="177">
        <v>171.88</v>
      </c>
      <c r="AI219" s="177">
        <v>0</v>
      </c>
      <c r="AJ219" s="177">
        <v>0</v>
      </c>
      <c r="AK219" s="177">
        <v>0</v>
      </c>
      <c r="AL219" s="177">
        <v>0</v>
      </c>
      <c r="AM219" s="177">
        <v>0</v>
      </c>
      <c r="AN219" s="178">
        <v>0</v>
      </c>
      <c r="AO219" s="181">
        <v>0</v>
      </c>
      <c r="AP219" s="181">
        <v>537.79999999999995</v>
      </c>
      <c r="AQ219" s="206">
        <v>472.33</v>
      </c>
      <c r="AR219" s="207">
        <v>371.68</v>
      </c>
      <c r="AS219" s="208">
        <v>371.68</v>
      </c>
      <c r="AT219" s="207">
        <v>100.65</v>
      </c>
      <c r="AU219" s="208">
        <v>0</v>
      </c>
      <c r="AV219" s="209">
        <v>100.65</v>
      </c>
      <c r="AW219" s="206">
        <v>22.33</v>
      </c>
      <c r="AX219" s="207">
        <v>15.33</v>
      </c>
      <c r="AY219" s="207">
        <v>7</v>
      </c>
      <c r="AZ219" s="209">
        <v>0</v>
      </c>
      <c r="BA219" s="206">
        <v>4.7300000000000004</v>
      </c>
      <c r="BB219" s="207">
        <v>101.94</v>
      </c>
      <c r="BC219" s="210">
        <v>86.65</v>
      </c>
      <c r="BD219" s="206">
        <v>1802</v>
      </c>
      <c r="BE219" s="207">
        <v>881</v>
      </c>
      <c r="BF219" s="207">
        <v>656</v>
      </c>
      <c r="BG219" s="210">
        <v>265</v>
      </c>
      <c r="BH219" s="185">
        <v>3383</v>
      </c>
      <c r="BI219" s="186">
        <v>202</v>
      </c>
      <c r="BJ219" s="186">
        <v>2460</v>
      </c>
      <c r="BK219" s="186">
        <v>53</v>
      </c>
      <c r="BL219" s="186">
        <v>603</v>
      </c>
      <c r="BM219" s="187">
        <v>65</v>
      </c>
      <c r="BN219" s="118"/>
      <c r="BO219" s="188">
        <v>4041.56</v>
      </c>
      <c r="BP219" s="177">
        <v>44.34</v>
      </c>
      <c r="BQ219" s="210">
        <v>60.73</v>
      </c>
      <c r="BR219" s="172">
        <v>600</v>
      </c>
      <c r="BS219" s="59">
        <v>265</v>
      </c>
      <c r="BT219" s="59">
        <v>265</v>
      </c>
      <c r="BU219" s="59">
        <v>155</v>
      </c>
      <c r="BV219" s="59">
        <v>0</v>
      </c>
      <c r="BW219" s="59">
        <v>0</v>
      </c>
      <c r="BX219" s="189">
        <v>12</v>
      </c>
      <c r="BY219" s="189">
        <v>0</v>
      </c>
      <c r="BZ219" s="190">
        <v>4</v>
      </c>
      <c r="CA219" s="118"/>
      <c r="CB219" s="191">
        <v>12</v>
      </c>
      <c r="CC219" s="192">
        <v>2</v>
      </c>
      <c r="CD219" s="193">
        <v>0</v>
      </c>
      <c r="CE219" s="193">
        <v>2</v>
      </c>
      <c r="CF219" s="193">
        <v>0</v>
      </c>
      <c r="CG219" s="192">
        <v>4.2</v>
      </c>
      <c r="CH219" s="193">
        <v>0</v>
      </c>
      <c r="CI219" s="193">
        <v>4.2</v>
      </c>
      <c r="CJ219" s="193">
        <v>0</v>
      </c>
      <c r="CK219" s="194">
        <v>5.8</v>
      </c>
      <c r="CL219" s="195">
        <v>71.67</v>
      </c>
      <c r="CM219" s="196">
        <v>38</v>
      </c>
      <c r="CN219" s="118"/>
      <c r="CO219" s="191">
        <v>3192.5937200000003</v>
      </c>
      <c r="CP219" s="192">
        <v>349.63754</v>
      </c>
      <c r="CQ219" s="192">
        <v>0</v>
      </c>
      <c r="CR219" s="189">
        <v>3250.6412400000004</v>
      </c>
      <c r="CS219" s="192">
        <v>517.62045999999998</v>
      </c>
      <c r="CT219" s="192">
        <v>992.35544999999991</v>
      </c>
      <c r="CU219" s="193">
        <v>958.35818000000006</v>
      </c>
      <c r="CV219" s="193">
        <v>0</v>
      </c>
      <c r="CW219" s="193">
        <v>0</v>
      </c>
      <c r="CX219" s="192">
        <v>541.82670999999993</v>
      </c>
      <c r="CY219" s="192">
        <v>0</v>
      </c>
      <c r="CZ219" s="192">
        <v>40</v>
      </c>
      <c r="DA219" s="192">
        <v>830.74513000000002</v>
      </c>
      <c r="DB219" s="194">
        <v>212.74889000000002</v>
      </c>
      <c r="DC219" s="118"/>
      <c r="DD219" s="172">
        <v>1</v>
      </c>
      <c r="DE219" s="59">
        <v>0</v>
      </c>
      <c r="DF219" s="59">
        <v>1</v>
      </c>
      <c r="DG219" s="59">
        <v>0</v>
      </c>
      <c r="DH219" s="59">
        <v>0</v>
      </c>
      <c r="DI219" s="59">
        <v>0</v>
      </c>
      <c r="DJ219" s="197">
        <v>4090</v>
      </c>
      <c r="DK219" s="197">
        <v>17</v>
      </c>
      <c r="DL219" s="198">
        <v>825</v>
      </c>
      <c r="DM219" s="197">
        <v>600</v>
      </c>
      <c r="DN219" s="197">
        <v>150</v>
      </c>
      <c r="DO219" s="198">
        <v>57</v>
      </c>
      <c r="DP219" s="198">
        <v>93</v>
      </c>
      <c r="DQ219" s="198">
        <v>0</v>
      </c>
      <c r="DR219" s="198">
        <v>0</v>
      </c>
      <c r="DS219" s="197">
        <v>11</v>
      </c>
      <c r="DT219" s="197">
        <v>29</v>
      </c>
      <c r="DU219" s="198">
        <v>29</v>
      </c>
      <c r="DV219" s="198">
        <v>0</v>
      </c>
      <c r="DW219" s="199">
        <v>49</v>
      </c>
      <c r="DX219" s="59">
        <v>21</v>
      </c>
      <c r="DY219" s="197">
        <f t="shared" si="9"/>
        <v>2</v>
      </c>
      <c r="DZ219" s="198">
        <v>2</v>
      </c>
      <c r="EA219" s="198">
        <v>0</v>
      </c>
      <c r="EB219" s="198">
        <v>0</v>
      </c>
      <c r="EC219" s="198">
        <v>0</v>
      </c>
      <c r="ED219" s="198">
        <v>0</v>
      </c>
      <c r="EE219" s="198">
        <v>0</v>
      </c>
      <c r="EF219" s="197">
        <v>3</v>
      </c>
      <c r="EG219" s="197">
        <v>342</v>
      </c>
      <c r="EH219" s="197">
        <v>75</v>
      </c>
      <c r="EI219" s="197">
        <v>56</v>
      </c>
      <c r="EJ219" s="198">
        <v>22</v>
      </c>
      <c r="EK219" s="198">
        <v>27</v>
      </c>
      <c r="EL219" s="198">
        <v>7</v>
      </c>
      <c r="EM219" s="197">
        <v>0</v>
      </c>
      <c r="EN219" s="197">
        <v>13</v>
      </c>
      <c r="EO219" s="197">
        <v>5</v>
      </c>
      <c r="EP219" s="198">
        <v>2</v>
      </c>
      <c r="EQ219" s="198">
        <v>3</v>
      </c>
      <c r="ER219" s="174">
        <v>0</v>
      </c>
      <c r="ES219" s="118">
        <f t="shared" si="8"/>
        <v>18.666666666666668</v>
      </c>
      <c r="ET219" s="172">
        <v>3</v>
      </c>
      <c r="EU219" s="59">
        <v>0</v>
      </c>
      <c r="EV219" s="173">
        <v>3</v>
      </c>
      <c r="EW219" s="200">
        <v>0</v>
      </c>
      <c r="EX219" s="181">
        <v>0</v>
      </c>
      <c r="EY219" s="172">
        <v>7</v>
      </c>
      <c r="EZ219" s="59">
        <v>0</v>
      </c>
      <c r="FA219" s="169">
        <v>0</v>
      </c>
      <c r="FB219" s="201">
        <v>2260</v>
      </c>
      <c r="FC219" s="202">
        <v>0</v>
      </c>
      <c r="FD219" s="172">
        <v>0</v>
      </c>
      <c r="FE219" s="59">
        <v>0</v>
      </c>
      <c r="FF219" s="59">
        <v>0</v>
      </c>
      <c r="FG219" s="59">
        <v>0</v>
      </c>
      <c r="FH219" s="59">
        <v>0</v>
      </c>
    </row>
    <row r="220" spans="1:164">
      <c r="A220" s="167">
        <v>2900</v>
      </c>
      <c r="B220" s="59" t="s">
        <v>887</v>
      </c>
      <c r="C220" s="59">
        <v>2926</v>
      </c>
      <c r="D220" s="59" t="s">
        <v>231</v>
      </c>
      <c r="E220" s="168">
        <v>1496</v>
      </c>
      <c r="F220" s="59">
        <v>260</v>
      </c>
      <c r="G220" s="59">
        <v>1046</v>
      </c>
      <c r="H220" s="169">
        <v>190</v>
      </c>
      <c r="I220" s="170">
        <v>30</v>
      </c>
      <c r="J220" s="171">
        <v>12</v>
      </c>
      <c r="K220" s="172">
        <v>517</v>
      </c>
      <c r="L220" s="173">
        <v>30</v>
      </c>
      <c r="M220" s="168">
        <v>2</v>
      </c>
      <c r="N220" s="174">
        <v>11</v>
      </c>
      <c r="O220" s="167">
        <v>10</v>
      </c>
      <c r="P220" s="173">
        <v>85</v>
      </c>
      <c r="Q220" s="170">
        <v>19</v>
      </c>
      <c r="R220" s="118"/>
      <c r="S220" s="172">
        <v>8</v>
      </c>
      <c r="T220" s="173">
        <v>46</v>
      </c>
      <c r="U220" s="118"/>
      <c r="V220" s="175">
        <v>1075</v>
      </c>
      <c r="W220" s="172">
        <v>1</v>
      </c>
      <c r="X220" s="59" t="s">
        <v>1334</v>
      </c>
      <c r="Y220" s="59" t="s">
        <v>1334</v>
      </c>
      <c r="Z220" s="174">
        <v>1</v>
      </c>
      <c r="AA220" s="176">
        <v>1381.6</v>
      </c>
      <c r="AB220" s="177">
        <v>0</v>
      </c>
      <c r="AC220" s="177">
        <v>0</v>
      </c>
      <c r="AD220" s="178">
        <v>1004.84</v>
      </c>
      <c r="AE220" s="205">
        <v>62</v>
      </c>
      <c r="AF220" s="180">
        <v>104.54</v>
      </c>
      <c r="AG220" s="177">
        <v>35.020000000000003</v>
      </c>
      <c r="AH220" s="177">
        <v>67.650000000000006</v>
      </c>
      <c r="AI220" s="177">
        <v>0</v>
      </c>
      <c r="AJ220" s="177">
        <v>1.87</v>
      </c>
      <c r="AK220" s="177">
        <v>0</v>
      </c>
      <c r="AL220" s="177">
        <v>0</v>
      </c>
      <c r="AM220" s="177">
        <v>0</v>
      </c>
      <c r="AN220" s="178">
        <v>0</v>
      </c>
      <c r="AO220" s="181">
        <v>0</v>
      </c>
      <c r="AP220" s="181">
        <v>272.22000000000003</v>
      </c>
      <c r="AQ220" s="206">
        <v>260.08999999999997</v>
      </c>
      <c r="AR220" s="207">
        <v>251.74</v>
      </c>
      <c r="AS220" s="208">
        <v>0</v>
      </c>
      <c r="AT220" s="207">
        <v>8.35</v>
      </c>
      <c r="AU220" s="208">
        <v>0</v>
      </c>
      <c r="AV220" s="209">
        <v>8.35</v>
      </c>
      <c r="AW220" s="206">
        <v>34.93</v>
      </c>
      <c r="AX220" s="207">
        <v>13.04</v>
      </c>
      <c r="AY220" s="207">
        <v>21.89</v>
      </c>
      <c r="AZ220" s="209">
        <v>0</v>
      </c>
      <c r="BA220" s="206">
        <v>29.81</v>
      </c>
      <c r="BB220" s="207">
        <v>2.81</v>
      </c>
      <c r="BC220" s="210">
        <v>22.45</v>
      </c>
      <c r="BD220" s="206">
        <v>538</v>
      </c>
      <c r="BE220" s="207">
        <v>359</v>
      </c>
      <c r="BF220" s="207">
        <v>153</v>
      </c>
      <c r="BG220" s="210">
        <v>26</v>
      </c>
      <c r="BH220" s="185">
        <v>1943</v>
      </c>
      <c r="BI220" s="186">
        <v>236</v>
      </c>
      <c r="BJ220" s="186">
        <v>1666</v>
      </c>
      <c r="BK220" s="186">
        <v>0</v>
      </c>
      <c r="BL220" s="186">
        <v>18</v>
      </c>
      <c r="BM220" s="187">
        <v>23</v>
      </c>
      <c r="BN220" s="118"/>
      <c r="BO220" s="188">
        <v>1853.96</v>
      </c>
      <c r="BP220" s="177">
        <v>182.29</v>
      </c>
      <c r="BQ220" s="210">
        <v>28.11</v>
      </c>
      <c r="BR220" s="172">
        <v>475</v>
      </c>
      <c r="BS220" s="59">
        <v>250</v>
      </c>
      <c r="BT220" s="59">
        <v>250</v>
      </c>
      <c r="BU220" s="59">
        <v>0</v>
      </c>
      <c r="BV220" s="59">
        <v>0</v>
      </c>
      <c r="BW220" s="59">
        <v>0</v>
      </c>
      <c r="BX220" s="189">
        <v>3.5</v>
      </c>
      <c r="BY220" s="189">
        <v>0</v>
      </c>
      <c r="BZ220" s="190">
        <v>0</v>
      </c>
      <c r="CA220" s="118"/>
      <c r="CB220" s="191">
        <v>18.55</v>
      </c>
      <c r="CC220" s="192">
        <v>3.55</v>
      </c>
      <c r="CD220" s="193">
        <v>0</v>
      </c>
      <c r="CE220" s="193">
        <v>2.25</v>
      </c>
      <c r="CF220" s="193">
        <v>1.3</v>
      </c>
      <c r="CG220" s="192">
        <v>0</v>
      </c>
      <c r="CH220" s="193">
        <v>0</v>
      </c>
      <c r="CI220" s="193">
        <v>0</v>
      </c>
      <c r="CJ220" s="193">
        <v>0</v>
      </c>
      <c r="CK220" s="194">
        <v>15</v>
      </c>
      <c r="CL220" s="195">
        <v>91.39</v>
      </c>
      <c r="CM220" s="196">
        <v>28.03</v>
      </c>
      <c r="CN220" s="118"/>
      <c r="CO220" s="191">
        <v>2159.8040499999997</v>
      </c>
      <c r="CP220" s="192">
        <v>348.41429999999997</v>
      </c>
      <c r="CQ220" s="192">
        <v>0</v>
      </c>
      <c r="CR220" s="189">
        <v>2117.9379700000004</v>
      </c>
      <c r="CS220" s="192">
        <v>486.33724999999998</v>
      </c>
      <c r="CT220" s="192">
        <v>776.01771999999994</v>
      </c>
      <c r="CU220" s="193">
        <v>744.13972000000001</v>
      </c>
      <c r="CV220" s="193">
        <v>0</v>
      </c>
      <c r="CW220" s="193">
        <v>0</v>
      </c>
      <c r="CX220" s="192">
        <v>615.3291999999999</v>
      </c>
      <c r="CY220" s="192">
        <v>0</v>
      </c>
      <c r="CZ220" s="192">
        <v>21.6</v>
      </c>
      <c r="DA220" s="192">
        <v>0</v>
      </c>
      <c r="DB220" s="194">
        <v>178.07579999999999</v>
      </c>
      <c r="DC220" s="118"/>
      <c r="DD220" s="172">
        <v>1</v>
      </c>
      <c r="DE220" s="59">
        <v>0</v>
      </c>
      <c r="DF220" s="59">
        <v>1</v>
      </c>
      <c r="DG220" s="59">
        <v>0</v>
      </c>
      <c r="DH220" s="59">
        <v>0</v>
      </c>
      <c r="DI220" s="59">
        <v>0</v>
      </c>
      <c r="DJ220" s="197">
        <v>1500</v>
      </c>
      <c r="DK220" s="197">
        <v>10</v>
      </c>
      <c r="DL220" s="198">
        <v>700</v>
      </c>
      <c r="DM220" s="197">
        <v>240</v>
      </c>
      <c r="DN220" s="197">
        <v>184</v>
      </c>
      <c r="DO220" s="198">
        <v>67</v>
      </c>
      <c r="DP220" s="198">
        <v>117</v>
      </c>
      <c r="DQ220" s="198">
        <v>0</v>
      </c>
      <c r="DR220" s="198">
        <v>0</v>
      </c>
      <c r="DS220" s="197">
        <v>0</v>
      </c>
      <c r="DT220" s="197">
        <v>35</v>
      </c>
      <c r="DU220" s="198">
        <v>35</v>
      </c>
      <c r="DV220" s="198">
        <v>0</v>
      </c>
      <c r="DW220" s="199">
        <v>46</v>
      </c>
      <c r="DX220" s="59">
        <v>22</v>
      </c>
      <c r="DY220" s="197">
        <f t="shared" si="9"/>
        <v>1</v>
      </c>
      <c r="DZ220" s="198">
        <v>0</v>
      </c>
      <c r="EA220" s="198">
        <v>1</v>
      </c>
      <c r="EB220" s="198">
        <v>0</v>
      </c>
      <c r="EC220" s="198">
        <v>0</v>
      </c>
      <c r="ED220" s="198">
        <v>0</v>
      </c>
      <c r="EE220" s="198">
        <v>0</v>
      </c>
      <c r="EF220" s="197">
        <v>4</v>
      </c>
      <c r="EG220" s="197">
        <v>572</v>
      </c>
      <c r="EH220" s="197">
        <v>100</v>
      </c>
      <c r="EI220" s="197">
        <v>78</v>
      </c>
      <c r="EJ220" s="198">
        <v>42</v>
      </c>
      <c r="EK220" s="198">
        <v>26</v>
      </c>
      <c r="EL220" s="198">
        <v>10</v>
      </c>
      <c r="EM220" s="197">
        <v>0</v>
      </c>
      <c r="EN220" s="197">
        <v>14</v>
      </c>
      <c r="EO220" s="197">
        <v>6</v>
      </c>
      <c r="EP220" s="198">
        <v>1</v>
      </c>
      <c r="EQ220" s="198">
        <v>5</v>
      </c>
      <c r="ER220" s="174">
        <v>0</v>
      </c>
      <c r="ES220" s="118">
        <f t="shared" si="8"/>
        <v>19.5</v>
      </c>
      <c r="ET220" s="172">
        <v>1</v>
      </c>
      <c r="EU220" s="59">
        <v>1</v>
      </c>
      <c r="EV220" s="173">
        <v>0</v>
      </c>
      <c r="EW220" s="200">
        <v>0</v>
      </c>
      <c r="EX220" s="181">
        <v>0</v>
      </c>
      <c r="EY220" s="172">
        <v>7</v>
      </c>
      <c r="EZ220" s="59">
        <v>6</v>
      </c>
      <c r="FA220" s="169">
        <v>0</v>
      </c>
      <c r="FB220" s="201">
        <v>3079.63</v>
      </c>
      <c r="FC220" s="202">
        <v>2180.23</v>
      </c>
      <c r="FD220" s="172">
        <v>0</v>
      </c>
      <c r="FE220" s="59">
        <v>0</v>
      </c>
      <c r="FF220" s="59">
        <v>0</v>
      </c>
      <c r="FG220" s="59">
        <v>0</v>
      </c>
      <c r="FH220" s="59">
        <v>0</v>
      </c>
    </row>
    <row r="221" spans="1:164">
      <c r="A221" s="167">
        <v>2900</v>
      </c>
      <c r="B221" s="59" t="s">
        <v>887</v>
      </c>
      <c r="C221" s="59">
        <v>2927</v>
      </c>
      <c r="D221" s="59" t="s">
        <v>234</v>
      </c>
      <c r="E221" s="168">
        <v>795</v>
      </c>
      <c r="F221" s="59">
        <v>101</v>
      </c>
      <c r="G221" s="59">
        <v>591</v>
      </c>
      <c r="H221" s="169">
        <v>103</v>
      </c>
      <c r="I221" s="170">
        <v>10</v>
      </c>
      <c r="J221" s="171">
        <v>9</v>
      </c>
      <c r="K221" s="172">
        <v>319</v>
      </c>
      <c r="L221" s="173">
        <v>6</v>
      </c>
      <c r="M221" s="168">
        <v>14</v>
      </c>
      <c r="N221" s="174">
        <v>36</v>
      </c>
      <c r="O221" s="167">
        <v>3</v>
      </c>
      <c r="P221" s="173">
        <v>34</v>
      </c>
      <c r="Q221" s="170">
        <v>16</v>
      </c>
      <c r="R221" s="118"/>
      <c r="S221" s="172">
        <v>3</v>
      </c>
      <c r="T221" s="173">
        <v>7</v>
      </c>
      <c r="U221" s="118"/>
      <c r="V221" s="175">
        <v>494</v>
      </c>
      <c r="W221" s="172">
        <v>3</v>
      </c>
      <c r="X221" s="59">
        <v>1</v>
      </c>
      <c r="Y221" s="59">
        <v>2</v>
      </c>
      <c r="Z221" s="174" t="s">
        <v>1334</v>
      </c>
      <c r="AA221" s="176">
        <v>894.68</v>
      </c>
      <c r="AB221" s="177">
        <v>0</v>
      </c>
      <c r="AC221" s="177">
        <v>0</v>
      </c>
      <c r="AD221" s="178">
        <v>709.72</v>
      </c>
      <c r="AE221" s="205">
        <v>67</v>
      </c>
      <c r="AF221" s="180">
        <v>75.13</v>
      </c>
      <c r="AG221" s="177">
        <v>29.05</v>
      </c>
      <c r="AH221" s="177">
        <v>46.08</v>
      </c>
      <c r="AI221" s="177">
        <v>0</v>
      </c>
      <c r="AJ221" s="177">
        <v>0</v>
      </c>
      <c r="AK221" s="177">
        <v>0</v>
      </c>
      <c r="AL221" s="177">
        <v>0</v>
      </c>
      <c r="AM221" s="177">
        <v>0</v>
      </c>
      <c r="AN221" s="178">
        <v>0</v>
      </c>
      <c r="AO221" s="181">
        <v>0</v>
      </c>
      <c r="AP221" s="181">
        <v>109.83</v>
      </c>
      <c r="AQ221" s="206">
        <v>150.75</v>
      </c>
      <c r="AR221" s="207">
        <v>90.48</v>
      </c>
      <c r="AS221" s="208">
        <v>90.48</v>
      </c>
      <c r="AT221" s="207">
        <v>60.27</v>
      </c>
      <c r="AU221" s="208">
        <v>46.44</v>
      </c>
      <c r="AV221" s="209">
        <v>13.83</v>
      </c>
      <c r="AW221" s="206">
        <v>15.67</v>
      </c>
      <c r="AX221" s="207">
        <v>4.7</v>
      </c>
      <c r="AY221" s="207">
        <v>10.97</v>
      </c>
      <c r="AZ221" s="209">
        <v>3.02</v>
      </c>
      <c r="BA221" s="206">
        <v>18.48</v>
      </c>
      <c r="BB221" s="207">
        <v>0</v>
      </c>
      <c r="BC221" s="210">
        <v>5.29</v>
      </c>
      <c r="BD221" s="206">
        <v>504</v>
      </c>
      <c r="BE221" s="207">
        <v>375</v>
      </c>
      <c r="BF221" s="207">
        <v>76</v>
      </c>
      <c r="BG221" s="210">
        <v>53</v>
      </c>
      <c r="BH221" s="185">
        <v>2018</v>
      </c>
      <c r="BI221" s="186">
        <v>212</v>
      </c>
      <c r="BJ221" s="186">
        <v>1551</v>
      </c>
      <c r="BK221" s="186">
        <v>165</v>
      </c>
      <c r="BL221" s="186">
        <v>60</v>
      </c>
      <c r="BM221" s="187">
        <v>30</v>
      </c>
      <c r="BN221" s="118"/>
      <c r="BO221" s="188">
        <v>1154.6300000000001</v>
      </c>
      <c r="BP221" s="177">
        <v>96.74</v>
      </c>
      <c r="BQ221" s="210">
        <v>23.81</v>
      </c>
      <c r="BR221" s="172">
        <v>295</v>
      </c>
      <c r="BS221" s="59">
        <v>130</v>
      </c>
      <c r="BT221" s="59">
        <v>130</v>
      </c>
      <c r="BU221" s="59">
        <v>116</v>
      </c>
      <c r="BV221" s="59">
        <v>0</v>
      </c>
      <c r="BW221" s="59">
        <v>0</v>
      </c>
      <c r="BX221" s="189">
        <v>6.8</v>
      </c>
      <c r="BY221" s="189">
        <v>0</v>
      </c>
      <c r="BZ221" s="190">
        <v>6.8</v>
      </c>
      <c r="CA221" s="118"/>
      <c r="CB221" s="191">
        <v>19</v>
      </c>
      <c r="CC221" s="192">
        <v>1.2</v>
      </c>
      <c r="CD221" s="193">
        <v>0</v>
      </c>
      <c r="CE221" s="193">
        <v>1.2</v>
      </c>
      <c r="CF221" s="193">
        <v>0</v>
      </c>
      <c r="CG221" s="192">
        <v>2.8</v>
      </c>
      <c r="CH221" s="193">
        <v>0</v>
      </c>
      <c r="CI221" s="193">
        <v>2</v>
      </c>
      <c r="CJ221" s="193">
        <v>0.8</v>
      </c>
      <c r="CK221" s="194">
        <v>15</v>
      </c>
      <c r="CL221" s="195">
        <v>38.24</v>
      </c>
      <c r="CM221" s="196">
        <v>13</v>
      </c>
      <c r="CN221" s="118"/>
      <c r="CO221" s="191">
        <v>1840.8868799999998</v>
      </c>
      <c r="CP221" s="192">
        <v>98.729249999999993</v>
      </c>
      <c r="CQ221" s="192">
        <v>0</v>
      </c>
      <c r="CR221" s="189">
        <v>1962.89392</v>
      </c>
      <c r="CS221" s="192">
        <v>481.78796</v>
      </c>
      <c r="CT221" s="192">
        <v>134.47293999999999</v>
      </c>
      <c r="CU221" s="193">
        <v>120.39794000000001</v>
      </c>
      <c r="CV221" s="193">
        <v>0</v>
      </c>
      <c r="CW221" s="193">
        <v>0</v>
      </c>
      <c r="CX221" s="192">
        <v>42.331019999999995</v>
      </c>
      <c r="CY221" s="192">
        <v>0</v>
      </c>
      <c r="CZ221" s="192">
        <v>24.6</v>
      </c>
      <c r="DA221" s="192">
        <v>1173.202</v>
      </c>
      <c r="DB221" s="194">
        <v>98</v>
      </c>
      <c r="DC221" s="118"/>
      <c r="DD221" s="172">
        <v>1</v>
      </c>
      <c r="DE221" s="59">
        <v>0</v>
      </c>
      <c r="DF221" s="59">
        <v>0</v>
      </c>
      <c r="DG221" s="59">
        <v>1</v>
      </c>
      <c r="DH221" s="59">
        <v>0</v>
      </c>
      <c r="DI221" s="59">
        <v>0</v>
      </c>
      <c r="DJ221" s="197">
        <v>1033</v>
      </c>
      <c r="DK221" s="197">
        <v>2</v>
      </c>
      <c r="DL221" s="198">
        <v>110</v>
      </c>
      <c r="DM221" s="197">
        <v>300</v>
      </c>
      <c r="DN221" s="197">
        <v>22</v>
      </c>
      <c r="DO221" s="198">
        <v>22</v>
      </c>
      <c r="DP221" s="198">
        <v>0</v>
      </c>
      <c r="DQ221" s="198">
        <v>0</v>
      </c>
      <c r="DR221" s="198">
        <v>0</v>
      </c>
      <c r="DS221" s="197">
        <v>0</v>
      </c>
      <c r="DT221" s="197">
        <v>9</v>
      </c>
      <c r="DU221" s="198">
        <v>9</v>
      </c>
      <c r="DV221" s="198">
        <v>0</v>
      </c>
      <c r="DW221" s="199">
        <v>15</v>
      </c>
      <c r="DX221" s="59">
        <v>4</v>
      </c>
      <c r="DY221" s="197">
        <f t="shared" si="9"/>
        <v>1</v>
      </c>
      <c r="DZ221" s="198">
        <v>0</v>
      </c>
      <c r="EA221" s="198">
        <v>0</v>
      </c>
      <c r="EB221" s="198">
        <v>0</v>
      </c>
      <c r="EC221" s="198">
        <v>0</v>
      </c>
      <c r="ED221" s="198">
        <v>1</v>
      </c>
      <c r="EE221" s="198">
        <v>0</v>
      </c>
      <c r="EF221" s="197">
        <v>1</v>
      </c>
      <c r="EG221" s="197">
        <v>107</v>
      </c>
      <c r="EH221" s="197">
        <v>20</v>
      </c>
      <c r="EI221" s="197">
        <v>16</v>
      </c>
      <c r="EJ221" s="198">
        <v>6</v>
      </c>
      <c r="EK221" s="198">
        <v>9</v>
      </c>
      <c r="EL221" s="198">
        <v>1</v>
      </c>
      <c r="EM221" s="197">
        <v>0</v>
      </c>
      <c r="EN221" s="197">
        <v>6</v>
      </c>
      <c r="EO221" s="197">
        <v>1</v>
      </c>
      <c r="EP221" s="198">
        <v>0</v>
      </c>
      <c r="EQ221" s="198">
        <v>1</v>
      </c>
      <c r="ER221" s="174">
        <v>0</v>
      </c>
      <c r="ES221" s="118">
        <f t="shared" si="8"/>
        <v>16</v>
      </c>
      <c r="ET221" s="172">
        <v>1</v>
      </c>
      <c r="EU221" s="59">
        <v>1</v>
      </c>
      <c r="EV221" s="173">
        <v>0</v>
      </c>
      <c r="EW221" s="200">
        <v>0</v>
      </c>
      <c r="EX221" s="181">
        <v>0</v>
      </c>
      <c r="EY221" s="172">
        <v>2</v>
      </c>
      <c r="EZ221" s="59">
        <v>2</v>
      </c>
      <c r="FA221" s="169">
        <v>0</v>
      </c>
      <c r="FB221" s="201">
        <v>1110</v>
      </c>
      <c r="FC221" s="202">
        <v>1110</v>
      </c>
      <c r="FD221" s="172">
        <v>0</v>
      </c>
      <c r="FE221" s="59">
        <v>0</v>
      </c>
      <c r="FF221" s="59">
        <v>0</v>
      </c>
      <c r="FG221" s="59">
        <v>0</v>
      </c>
      <c r="FH221" s="59">
        <v>0</v>
      </c>
    </row>
    <row r="222" spans="1:164">
      <c r="A222" s="167">
        <v>2900</v>
      </c>
      <c r="B222" s="59" t="s">
        <v>887</v>
      </c>
      <c r="C222" s="59">
        <v>2928</v>
      </c>
      <c r="D222" s="59" t="s">
        <v>233</v>
      </c>
      <c r="E222" s="168">
        <v>1970</v>
      </c>
      <c r="F222" s="59">
        <v>343</v>
      </c>
      <c r="G222" s="59">
        <v>1321</v>
      </c>
      <c r="H222" s="169">
        <v>306</v>
      </c>
      <c r="I222" s="170">
        <v>18</v>
      </c>
      <c r="J222" s="171">
        <v>34</v>
      </c>
      <c r="K222" s="172">
        <v>617</v>
      </c>
      <c r="L222" s="173">
        <v>33</v>
      </c>
      <c r="M222" s="168">
        <v>7</v>
      </c>
      <c r="N222" s="174">
        <v>33</v>
      </c>
      <c r="O222" s="167">
        <v>7</v>
      </c>
      <c r="P222" s="173">
        <v>12</v>
      </c>
      <c r="Q222" s="170">
        <v>16</v>
      </c>
      <c r="R222" s="118"/>
      <c r="S222" s="172">
        <v>18</v>
      </c>
      <c r="T222" s="173">
        <v>99</v>
      </c>
      <c r="U222" s="118"/>
      <c r="V222" s="175">
        <v>1928</v>
      </c>
      <c r="W222" s="172">
        <v>17</v>
      </c>
      <c r="X222" s="59">
        <v>1</v>
      </c>
      <c r="Y222" s="59">
        <v>9</v>
      </c>
      <c r="Z222" s="174">
        <v>7</v>
      </c>
      <c r="AA222" s="176">
        <v>3954.47</v>
      </c>
      <c r="AB222" s="177">
        <v>0</v>
      </c>
      <c r="AC222" s="177">
        <v>0</v>
      </c>
      <c r="AD222" s="178">
        <v>2735.51</v>
      </c>
      <c r="AE222" s="205">
        <v>64</v>
      </c>
      <c r="AF222" s="180">
        <v>623.45000000000005</v>
      </c>
      <c r="AG222" s="177">
        <v>170.61</v>
      </c>
      <c r="AH222" s="177">
        <v>419.79</v>
      </c>
      <c r="AI222" s="177">
        <v>18.5</v>
      </c>
      <c r="AJ222" s="177">
        <v>14.55</v>
      </c>
      <c r="AK222" s="177">
        <v>0</v>
      </c>
      <c r="AL222" s="177">
        <v>0</v>
      </c>
      <c r="AM222" s="177">
        <v>0</v>
      </c>
      <c r="AN222" s="178">
        <v>0</v>
      </c>
      <c r="AO222" s="181">
        <v>0</v>
      </c>
      <c r="AP222" s="181">
        <v>595.51</v>
      </c>
      <c r="AQ222" s="206">
        <v>870.89</v>
      </c>
      <c r="AR222" s="207">
        <v>802.87</v>
      </c>
      <c r="AS222" s="208">
        <v>0</v>
      </c>
      <c r="AT222" s="207">
        <v>68.02</v>
      </c>
      <c r="AU222" s="208">
        <v>0</v>
      </c>
      <c r="AV222" s="209">
        <v>68.02</v>
      </c>
      <c r="AW222" s="206">
        <v>140.88</v>
      </c>
      <c r="AX222" s="207">
        <v>36.880000000000003</v>
      </c>
      <c r="AY222" s="207">
        <v>104</v>
      </c>
      <c r="AZ222" s="209">
        <v>86.77</v>
      </c>
      <c r="BA222" s="206">
        <v>21.23</v>
      </c>
      <c r="BB222" s="207">
        <v>10.23</v>
      </c>
      <c r="BC222" s="210">
        <v>11</v>
      </c>
      <c r="BD222" s="206">
        <v>1532</v>
      </c>
      <c r="BE222" s="207">
        <v>969</v>
      </c>
      <c r="BF222" s="207">
        <v>471</v>
      </c>
      <c r="BG222" s="210">
        <v>92</v>
      </c>
      <c r="BH222" s="185">
        <v>5596</v>
      </c>
      <c r="BI222" s="186">
        <v>331</v>
      </c>
      <c r="BJ222" s="186">
        <v>4612</v>
      </c>
      <c r="BK222" s="186">
        <v>46</v>
      </c>
      <c r="BL222" s="186">
        <v>500</v>
      </c>
      <c r="BM222" s="187">
        <v>107</v>
      </c>
      <c r="BN222" s="118"/>
      <c r="BO222" s="188">
        <v>5264.93</v>
      </c>
      <c r="BP222" s="177">
        <v>247.4194</v>
      </c>
      <c r="BQ222" s="210">
        <v>54.46</v>
      </c>
      <c r="BR222" s="172">
        <v>677</v>
      </c>
      <c r="BS222" s="59">
        <v>300</v>
      </c>
      <c r="BT222" s="59">
        <v>300</v>
      </c>
      <c r="BU222" s="59">
        <v>420</v>
      </c>
      <c r="BV222" s="59">
        <v>0</v>
      </c>
      <c r="BW222" s="59">
        <v>0</v>
      </c>
      <c r="BX222" s="189">
        <v>18.097999999999999</v>
      </c>
      <c r="BY222" s="189">
        <v>0</v>
      </c>
      <c r="BZ222" s="190">
        <v>8.657</v>
      </c>
      <c r="CA222" s="118"/>
      <c r="CB222" s="191">
        <v>82.5</v>
      </c>
      <c r="CC222" s="192">
        <v>0.5</v>
      </c>
      <c r="CD222" s="193">
        <v>0</v>
      </c>
      <c r="CE222" s="193">
        <v>0</v>
      </c>
      <c r="CF222" s="193">
        <v>0.5</v>
      </c>
      <c r="CG222" s="192">
        <v>6.5</v>
      </c>
      <c r="CH222" s="193">
        <v>0</v>
      </c>
      <c r="CI222" s="193">
        <v>4</v>
      </c>
      <c r="CJ222" s="193">
        <v>2.5</v>
      </c>
      <c r="CK222" s="194">
        <v>75.5</v>
      </c>
      <c r="CL222" s="195">
        <v>174.14</v>
      </c>
      <c r="CM222" s="196">
        <v>48.86</v>
      </c>
      <c r="CN222" s="118"/>
      <c r="CO222" s="191">
        <v>4412.4702200000002</v>
      </c>
      <c r="CP222" s="192">
        <v>499.25864000000001</v>
      </c>
      <c r="CQ222" s="192">
        <v>0</v>
      </c>
      <c r="CR222" s="189">
        <v>4117.1473399999995</v>
      </c>
      <c r="CS222" s="192">
        <v>475.71647999999999</v>
      </c>
      <c r="CT222" s="192">
        <v>679.81237999999996</v>
      </c>
      <c r="CU222" s="193">
        <v>650.45862999999997</v>
      </c>
      <c r="CV222" s="193">
        <v>0</v>
      </c>
      <c r="CW222" s="193">
        <v>0</v>
      </c>
      <c r="CX222" s="192">
        <v>1478.1370300000001</v>
      </c>
      <c r="CY222" s="192">
        <v>0</v>
      </c>
      <c r="CZ222" s="192">
        <v>14.3</v>
      </c>
      <c r="DA222" s="192">
        <v>1339.8467800000001</v>
      </c>
      <c r="DB222" s="194">
        <v>67.183070000000001</v>
      </c>
      <c r="DC222" s="118"/>
      <c r="DD222" s="172">
        <v>1</v>
      </c>
      <c r="DE222" s="59">
        <v>0</v>
      </c>
      <c r="DF222" s="59">
        <v>1</v>
      </c>
      <c r="DG222" s="59">
        <v>0</v>
      </c>
      <c r="DH222" s="59">
        <v>0</v>
      </c>
      <c r="DI222" s="59">
        <v>0</v>
      </c>
      <c r="DJ222" s="197">
        <v>4237</v>
      </c>
      <c r="DK222" s="197">
        <v>24</v>
      </c>
      <c r="DL222" s="198">
        <v>1150</v>
      </c>
      <c r="DM222" s="197">
        <v>678</v>
      </c>
      <c r="DN222" s="197">
        <v>158</v>
      </c>
      <c r="DO222" s="198">
        <v>72</v>
      </c>
      <c r="DP222" s="198">
        <v>86</v>
      </c>
      <c r="DQ222" s="198">
        <v>0</v>
      </c>
      <c r="DR222" s="198">
        <v>0</v>
      </c>
      <c r="DS222" s="197">
        <v>1</v>
      </c>
      <c r="DT222" s="197">
        <v>20</v>
      </c>
      <c r="DU222" s="198">
        <v>20</v>
      </c>
      <c r="DV222" s="198">
        <v>0</v>
      </c>
      <c r="DW222" s="199">
        <v>54</v>
      </c>
      <c r="DX222" s="59">
        <v>26</v>
      </c>
      <c r="DY222" s="197">
        <f t="shared" si="9"/>
        <v>2</v>
      </c>
      <c r="DZ222" s="198">
        <v>2</v>
      </c>
      <c r="EA222" s="198">
        <v>0</v>
      </c>
      <c r="EB222" s="198">
        <v>0</v>
      </c>
      <c r="EC222" s="198">
        <v>0</v>
      </c>
      <c r="ED222" s="198">
        <v>0</v>
      </c>
      <c r="EE222" s="198">
        <v>0</v>
      </c>
      <c r="EF222" s="197">
        <v>3</v>
      </c>
      <c r="EG222" s="197">
        <v>199</v>
      </c>
      <c r="EH222" s="197">
        <v>75</v>
      </c>
      <c r="EI222" s="197">
        <v>61</v>
      </c>
      <c r="EJ222" s="198">
        <v>21</v>
      </c>
      <c r="EK222" s="198">
        <v>32</v>
      </c>
      <c r="EL222" s="198">
        <v>8</v>
      </c>
      <c r="EM222" s="197">
        <v>0</v>
      </c>
      <c r="EN222" s="197">
        <v>16</v>
      </c>
      <c r="EO222" s="197">
        <v>5</v>
      </c>
      <c r="EP222" s="198">
        <v>1</v>
      </c>
      <c r="EQ222" s="198">
        <v>4</v>
      </c>
      <c r="ER222" s="174">
        <v>0</v>
      </c>
      <c r="ES222" s="118">
        <f t="shared" si="8"/>
        <v>20.333333333333332</v>
      </c>
      <c r="ET222" s="172">
        <v>3</v>
      </c>
      <c r="EU222" s="59">
        <v>0</v>
      </c>
      <c r="EV222" s="173">
        <v>3</v>
      </c>
      <c r="EW222" s="200">
        <v>0</v>
      </c>
      <c r="EX222" s="181">
        <v>0</v>
      </c>
      <c r="EY222" s="172">
        <v>9</v>
      </c>
      <c r="EZ222" s="59">
        <v>9</v>
      </c>
      <c r="FA222" s="169">
        <v>0</v>
      </c>
      <c r="FB222" s="201">
        <v>4891</v>
      </c>
      <c r="FC222" s="202">
        <v>4891</v>
      </c>
      <c r="FD222" s="172">
        <v>0</v>
      </c>
      <c r="FE222" s="59">
        <v>0</v>
      </c>
      <c r="FF222" s="59">
        <v>0</v>
      </c>
      <c r="FG222" s="59">
        <v>0</v>
      </c>
      <c r="FH222" s="59">
        <v>0</v>
      </c>
    </row>
    <row r="223" spans="1:164">
      <c r="A223" s="167">
        <v>2900</v>
      </c>
      <c r="B223" s="59" t="s">
        <v>887</v>
      </c>
      <c r="C223" s="59">
        <v>2931</v>
      </c>
      <c r="D223" s="59" t="s">
        <v>246</v>
      </c>
      <c r="E223" s="168">
        <v>1985</v>
      </c>
      <c r="F223" s="59">
        <v>245</v>
      </c>
      <c r="G223" s="59">
        <v>1430</v>
      </c>
      <c r="H223" s="169">
        <v>310</v>
      </c>
      <c r="I223" s="170">
        <v>15</v>
      </c>
      <c r="J223" s="171">
        <v>21</v>
      </c>
      <c r="K223" s="172">
        <v>669</v>
      </c>
      <c r="L223" s="173">
        <v>16</v>
      </c>
      <c r="M223" s="168">
        <v>12</v>
      </c>
      <c r="N223" s="174">
        <v>33</v>
      </c>
      <c r="O223" s="167">
        <v>6</v>
      </c>
      <c r="P223" s="173">
        <v>18</v>
      </c>
      <c r="Q223" s="170">
        <v>31</v>
      </c>
      <c r="R223" s="118"/>
      <c r="S223" s="172">
        <v>14</v>
      </c>
      <c r="T223" s="173">
        <v>84</v>
      </c>
      <c r="U223" s="118"/>
      <c r="V223" s="175">
        <v>2003</v>
      </c>
      <c r="W223" s="172">
        <v>3</v>
      </c>
      <c r="X223" s="59" t="s">
        <v>1334</v>
      </c>
      <c r="Y223" s="59">
        <v>2</v>
      </c>
      <c r="Z223" s="174">
        <v>1</v>
      </c>
      <c r="AA223" s="176">
        <v>1533.5</v>
      </c>
      <c r="AB223" s="177">
        <v>0</v>
      </c>
      <c r="AC223" s="177">
        <v>0</v>
      </c>
      <c r="AD223" s="178">
        <v>1147.6400000000001</v>
      </c>
      <c r="AE223" s="205">
        <v>65</v>
      </c>
      <c r="AF223" s="180">
        <v>236.27</v>
      </c>
      <c r="AG223" s="177">
        <v>2.66</v>
      </c>
      <c r="AH223" s="177">
        <v>217.06</v>
      </c>
      <c r="AI223" s="177">
        <v>11.67</v>
      </c>
      <c r="AJ223" s="177">
        <v>4.88</v>
      </c>
      <c r="AK223" s="177">
        <v>0</v>
      </c>
      <c r="AL223" s="177">
        <v>0</v>
      </c>
      <c r="AM223" s="177">
        <v>0</v>
      </c>
      <c r="AN223" s="178">
        <v>0</v>
      </c>
      <c r="AO223" s="181">
        <v>0</v>
      </c>
      <c r="AP223" s="181">
        <v>149.59</v>
      </c>
      <c r="AQ223" s="206">
        <v>337.7</v>
      </c>
      <c r="AR223" s="207">
        <v>317.7</v>
      </c>
      <c r="AS223" s="208">
        <v>0</v>
      </c>
      <c r="AT223" s="207">
        <v>20</v>
      </c>
      <c r="AU223" s="208">
        <v>0</v>
      </c>
      <c r="AV223" s="209">
        <v>20</v>
      </c>
      <c r="AW223" s="206">
        <v>35.15</v>
      </c>
      <c r="AX223" s="207">
        <v>17.32</v>
      </c>
      <c r="AY223" s="207">
        <v>17.829999999999998</v>
      </c>
      <c r="AZ223" s="209">
        <v>4.75</v>
      </c>
      <c r="BA223" s="206">
        <v>51.06</v>
      </c>
      <c r="BB223" s="207">
        <v>0.22</v>
      </c>
      <c r="BC223" s="210">
        <v>31.39</v>
      </c>
      <c r="BD223" s="206">
        <v>733</v>
      </c>
      <c r="BE223" s="207">
        <v>552</v>
      </c>
      <c r="BF223" s="207">
        <v>181</v>
      </c>
      <c r="BG223" s="210">
        <v>0</v>
      </c>
      <c r="BH223" s="185">
        <v>986</v>
      </c>
      <c r="BI223" s="186">
        <v>212</v>
      </c>
      <c r="BJ223" s="186">
        <v>682</v>
      </c>
      <c r="BK223" s="186">
        <v>6</v>
      </c>
      <c r="BL223" s="186">
        <v>44</v>
      </c>
      <c r="BM223" s="187">
        <v>42</v>
      </c>
      <c r="BN223" s="118"/>
      <c r="BO223" s="188">
        <v>2167.61</v>
      </c>
      <c r="BP223" s="177">
        <v>236.58</v>
      </c>
      <c r="BQ223" s="210">
        <v>66.53</v>
      </c>
      <c r="BR223" s="172">
        <v>697</v>
      </c>
      <c r="BS223" s="59">
        <v>623</v>
      </c>
      <c r="BT223" s="59">
        <v>623</v>
      </c>
      <c r="BU223" s="59">
        <v>383</v>
      </c>
      <c r="BV223" s="59">
        <v>0</v>
      </c>
      <c r="BW223" s="59">
        <v>142</v>
      </c>
      <c r="BX223" s="189">
        <v>17.5</v>
      </c>
      <c r="BY223" s="189">
        <v>0.16</v>
      </c>
      <c r="BZ223" s="190">
        <v>16.3</v>
      </c>
      <c r="CA223" s="118"/>
      <c r="CB223" s="191">
        <v>17</v>
      </c>
      <c r="CC223" s="192">
        <v>9</v>
      </c>
      <c r="CD223" s="193">
        <v>9</v>
      </c>
      <c r="CE223" s="193">
        <v>0</v>
      </c>
      <c r="CF223" s="193">
        <v>0</v>
      </c>
      <c r="CG223" s="192">
        <v>8</v>
      </c>
      <c r="CH223" s="193">
        <v>8</v>
      </c>
      <c r="CI223" s="193">
        <v>0</v>
      </c>
      <c r="CJ223" s="193">
        <v>0</v>
      </c>
      <c r="CK223" s="194">
        <v>0</v>
      </c>
      <c r="CL223" s="195">
        <v>119.52</v>
      </c>
      <c r="CM223" s="196">
        <v>24.15</v>
      </c>
      <c r="CN223" s="118"/>
      <c r="CO223" s="191">
        <v>2044.7293500000001</v>
      </c>
      <c r="CP223" s="192">
        <v>189.65311</v>
      </c>
      <c r="CQ223" s="192">
        <v>119.992</v>
      </c>
      <c r="CR223" s="189">
        <v>2024.6724400000001</v>
      </c>
      <c r="CS223" s="192">
        <v>529.06651999999997</v>
      </c>
      <c r="CT223" s="192">
        <v>777.14330000000007</v>
      </c>
      <c r="CU223" s="193">
        <v>745.11881999999991</v>
      </c>
      <c r="CV223" s="193">
        <v>0</v>
      </c>
      <c r="CW223" s="193">
        <v>0</v>
      </c>
      <c r="CX223" s="192">
        <v>204.38745</v>
      </c>
      <c r="CY223" s="192">
        <v>90</v>
      </c>
      <c r="CZ223" s="192">
        <v>7.2</v>
      </c>
      <c r="DA223" s="192">
        <v>49.071359999999999</v>
      </c>
      <c r="DB223" s="194">
        <v>312.80991</v>
      </c>
      <c r="DC223" s="118"/>
      <c r="DD223" s="172">
        <v>1</v>
      </c>
      <c r="DE223" s="59">
        <v>1</v>
      </c>
      <c r="DF223" s="59">
        <v>0</v>
      </c>
      <c r="DG223" s="59">
        <v>0</v>
      </c>
      <c r="DH223" s="59">
        <v>0</v>
      </c>
      <c r="DI223" s="59">
        <v>0</v>
      </c>
      <c r="DJ223" s="197">
        <v>4430</v>
      </c>
      <c r="DK223" s="197">
        <v>25</v>
      </c>
      <c r="DL223" s="198">
        <v>1050</v>
      </c>
      <c r="DM223" s="197">
        <v>640</v>
      </c>
      <c r="DN223" s="197">
        <v>332</v>
      </c>
      <c r="DO223" s="198">
        <v>70</v>
      </c>
      <c r="DP223" s="198">
        <v>169</v>
      </c>
      <c r="DQ223" s="198">
        <v>68</v>
      </c>
      <c r="DR223" s="198">
        <v>25</v>
      </c>
      <c r="DS223" s="197">
        <v>0</v>
      </c>
      <c r="DT223" s="197">
        <v>50</v>
      </c>
      <c r="DU223" s="198">
        <v>30</v>
      </c>
      <c r="DV223" s="198">
        <v>20</v>
      </c>
      <c r="DW223" s="199">
        <v>42</v>
      </c>
      <c r="DX223" s="59">
        <v>18</v>
      </c>
      <c r="DY223" s="197">
        <f t="shared" si="9"/>
        <v>2</v>
      </c>
      <c r="DZ223" s="198">
        <v>2</v>
      </c>
      <c r="EA223" s="198">
        <v>0</v>
      </c>
      <c r="EB223" s="198">
        <v>0</v>
      </c>
      <c r="EC223" s="198">
        <v>0</v>
      </c>
      <c r="ED223" s="198">
        <v>0</v>
      </c>
      <c r="EE223" s="198">
        <v>0</v>
      </c>
      <c r="EF223" s="197">
        <v>2</v>
      </c>
      <c r="EG223" s="197">
        <v>190</v>
      </c>
      <c r="EH223" s="197">
        <v>170</v>
      </c>
      <c r="EI223" s="197">
        <v>43</v>
      </c>
      <c r="EJ223" s="198">
        <v>9</v>
      </c>
      <c r="EK223" s="198">
        <v>25</v>
      </c>
      <c r="EL223" s="198">
        <v>9</v>
      </c>
      <c r="EM223" s="197">
        <v>0</v>
      </c>
      <c r="EN223" s="197">
        <v>15</v>
      </c>
      <c r="EO223" s="197">
        <v>5</v>
      </c>
      <c r="EP223" s="198">
        <v>2</v>
      </c>
      <c r="EQ223" s="198">
        <v>3</v>
      </c>
      <c r="ER223" s="174">
        <v>0</v>
      </c>
      <c r="ES223" s="118">
        <f t="shared" si="8"/>
        <v>21.5</v>
      </c>
      <c r="ET223" s="172">
        <v>4</v>
      </c>
      <c r="EU223" s="59">
        <v>0</v>
      </c>
      <c r="EV223" s="173">
        <v>4</v>
      </c>
      <c r="EW223" s="200">
        <v>0</v>
      </c>
      <c r="EX223" s="181">
        <v>0</v>
      </c>
      <c r="EY223" s="172">
        <v>11</v>
      </c>
      <c r="EZ223" s="59">
        <v>0</v>
      </c>
      <c r="FA223" s="169">
        <v>0</v>
      </c>
      <c r="FB223" s="201">
        <v>6750</v>
      </c>
      <c r="FC223" s="202">
        <v>5880</v>
      </c>
      <c r="FD223" s="172">
        <v>0</v>
      </c>
      <c r="FE223" s="59">
        <v>0</v>
      </c>
      <c r="FF223" s="59">
        <v>0</v>
      </c>
      <c r="FG223" s="59">
        <v>0</v>
      </c>
      <c r="FH223" s="59">
        <v>0</v>
      </c>
    </row>
    <row r="224" spans="1:164">
      <c r="A224" s="167">
        <v>2900</v>
      </c>
      <c r="B224" s="59" t="s">
        <v>887</v>
      </c>
      <c r="C224" s="59">
        <v>2935</v>
      </c>
      <c r="D224" s="59" t="s">
        <v>224</v>
      </c>
      <c r="E224" s="168">
        <v>3276</v>
      </c>
      <c r="F224" s="59">
        <v>511</v>
      </c>
      <c r="G224" s="59">
        <v>2176</v>
      </c>
      <c r="H224" s="169">
        <v>589</v>
      </c>
      <c r="I224" s="170">
        <v>19</v>
      </c>
      <c r="J224" s="171">
        <v>49</v>
      </c>
      <c r="K224" s="172">
        <v>1191</v>
      </c>
      <c r="L224" s="173">
        <v>25</v>
      </c>
      <c r="M224" s="168">
        <v>36</v>
      </c>
      <c r="N224" s="174">
        <v>46</v>
      </c>
      <c r="O224" s="167">
        <v>13</v>
      </c>
      <c r="P224" s="173">
        <v>11</v>
      </c>
      <c r="Q224" s="170">
        <v>46</v>
      </c>
      <c r="R224" s="118"/>
      <c r="S224" s="172">
        <v>38</v>
      </c>
      <c r="T224" s="173">
        <v>329</v>
      </c>
      <c r="U224" s="118"/>
      <c r="V224" s="175">
        <v>3444</v>
      </c>
      <c r="W224" s="172">
        <v>10</v>
      </c>
      <c r="X224" s="59" t="s">
        <v>1334</v>
      </c>
      <c r="Y224" s="59">
        <v>3</v>
      </c>
      <c r="Z224" s="174">
        <v>7</v>
      </c>
      <c r="AA224" s="176">
        <v>3424.32</v>
      </c>
      <c r="AB224" s="177">
        <v>0</v>
      </c>
      <c r="AC224" s="177">
        <v>0</v>
      </c>
      <c r="AD224" s="178">
        <v>2824.47</v>
      </c>
      <c r="AE224" s="205">
        <v>63</v>
      </c>
      <c r="AF224" s="180">
        <v>186.9</v>
      </c>
      <c r="AG224" s="177">
        <v>30.71</v>
      </c>
      <c r="AH224" s="177">
        <v>126.19</v>
      </c>
      <c r="AI224" s="177">
        <v>30</v>
      </c>
      <c r="AJ224" s="177">
        <v>0</v>
      </c>
      <c r="AK224" s="177">
        <v>0</v>
      </c>
      <c r="AL224" s="177">
        <v>0</v>
      </c>
      <c r="AM224" s="177">
        <v>0</v>
      </c>
      <c r="AN224" s="178">
        <v>0</v>
      </c>
      <c r="AO224" s="181">
        <v>0</v>
      </c>
      <c r="AP224" s="181">
        <v>412.95</v>
      </c>
      <c r="AQ224" s="206">
        <v>413.22</v>
      </c>
      <c r="AR224" s="207">
        <v>353.27</v>
      </c>
      <c r="AS224" s="208">
        <v>255.09</v>
      </c>
      <c r="AT224" s="207">
        <v>59.95</v>
      </c>
      <c r="AU224" s="208">
        <v>0</v>
      </c>
      <c r="AV224" s="209">
        <v>59.95</v>
      </c>
      <c r="AW224" s="206">
        <v>13.6</v>
      </c>
      <c r="AX224" s="207">
        <v>6.83</v>
      </c>
      <c r="AY224" s="207">
        <v>6.77</v>
      </c>
      <c r="AZ224" s="209">
        <v>0</v>
      </c>
      <c r="BA224" s="206">
        <v>77.150000000000006</v>
      </c>
      <c r="BB224" s="207">
        <v>1.5</v>
      </c>
      <c r="BC224" s="210">
        <v>0.83</v>
      </c>
      <c r="BD224" s="206">
        <v>1524</v>
      </c>
      <c r="BE224" s="207">
        <v>994</v>
      </c>
      <c r="BF224" s="207">
        <v>423</v>
      </c>
      <c r="BG224" s="210">
        <v>107</v>
      </c>
      <c r="BH224" s="185">
        <v>1946</v>
      </c>
      <c r="BI224" s="186">
        <v>150</v>
      </c>
      <c r="BJ224" s="186">
        <v>1009</v>
      </c>
      <c r="BK224" s="186">
        <v>220</v>
      </c>
      <c r="BL224" s="186">
        <v>534</v>
      </c>
      <c r="BM224" s="187">
        <v>33</v>
      </c>
      <c r="BN224" s="118"/>
      <c r="BO224" s="188">
        <v>4246.5600000000004</v>
      </c>
      <c r="BP224" s="177">
        <v>302.49</v>
      </c>
      <c r="BQ224" s="210">
        <v>144.91</v>
      </c>
      <c r="BR224" s="172">
        <v>1287</v>
      </c>
      <c r="BS224" s="59">
        <v>1020</v>
      </c>
      <c r="BT224" s="59">
        <v>1020</v>
      </c>
      <c r="BU224" s="59">
        <v>400</v>
      </c>
      <c r="BV224" s="59">
        <v>0</v>
      </c>
      <c r="BW224" s="59">
        <v>0</v>
      </c>
      <c r="BX224" s="189">
        <v>6</v>
      </c>
      <c r="BY224" s="189">
        <v>0</v>
      </c>
      <c r="BZ224" s="190">
        <v>2</v>
      </c>
      <c r="CA224" s="118"/>
      <c r="CB224" s="191">
        <v>14</v>
      </c>
      <c r="CC224" s="192">
        <v>7</v>
      </c>
      <c r="CD224" s="193">
        <v>0</v>
      </c>
      <c r="CE224" s="193">
        <v>0</v>
      </c>
      <c r="CF224" s="193">
        <v>7</v>
      </c>
      <c r="CG224" s="192">
        <v>2</v>
      </c>
      <c r="CH224" s="193">
        <v>0</v>
      </c>
      <c r="CI224" s="193">
        <v>0</v>
      </c>
      <c r="CJ224" s="193">
        <v>2</v>
      </c>
      <c r="CK224" s="194">
        <v>5</v>
      </c>
      <c r="CL224" s="195">
        <v>154.41999999999999</v>
      </c>
      <c r="CM224" s="196">
        <v>18.940000000000001</v>
      </c>
      <c r="CN224" s="118"/>
      <c r="CO224" s="191">
        <v>1997.75056</v>
      </c>
      <c r="CP224" s="192">
        <v>532.71253000000002</v>
      </c>
      <c r="CQ224" s="192">
        <v>0</v>
      </c>
      <c r="CR224" s="189">
        <v>2108.2887900000001</v>
      </c>
      <c r="CS224" s="192">
        <v>542.28327000000002</v>
      </c>
      <c r="CT224" s="192">
        <v>761.46053000000006</v>
      </c>
      <c r="CU224" s="193">
        <v>727.99053000000004</v>
      </c>
      <c r="CV224" s="193">
        <v>0</v>
      </c>
      <c r="CW224" s="193">
        <v>0</v>
      </c>
      <c r="CX224" s="192">
        <v>373.73439000000002</v>
      </c>
      <c r="CY224" s="192">
        <v>0</v>
      </c>
      <c r="CZ224" s="192">
        <v>3</v>
      </c>
      <c r="DA224" s="192">
        <v>149.93751999999998</v>
      </c>
      <c r="DB224" s="194">
        <v>149.01179000000002</v>
      </c>
      <c r="DC224" s="118"/>
      <c r="DD224" s="172">
        <v>1</v>
      </c>
      <c r="DE224" s="59">
        <v>1</v>
      </c>
      <c r="DF224" s="59">
        <v>0</v>
      </c>
      <c r="DG224" s="59">
        <v>0</v>
      </c>
      <c r="DH224" s="59">
        <v>0</v>
      </c>
      <c r="DI224" s="59">
        <v>0</v>
      </c>
      <c r="DJ224" s="197">
        <v>3252</v>
      </c>
      <c r="DK224" s="197">
        <v>32</v>
      </c>
      <c r="DL224" s="198">
        <v>1450</v>
      </c>
      <c r="DM224" s="197">
        <v>640</v>
      </c>
      <c r="DN224" s="197">
        <v>292</v>
      </c>
      <c r="DO224" s="198">
        <v>107</v>
      </c>
      <c r="DP224" s="198">
        <v>167</v>
      </c>
      <c r="DQ224" s="198">
        <v>0</v>
      </c>
      <c r="DR224" s="198">
        <v>18</v>
      </c>
      <c r="DS224" s="197">
        <v>11</v>
      </c>
      <c r="DT224" s="197">
        <v>54</v>
      </c>
      <c r="DU224" s="198">
        <v>35</v>
      </c>
      <c r="DV224" s="198">
        <v>19</v>
      </c>
      <c r="DW224" s="199">
        <v>73</v>
      </c>
      <c r="DX224" s="59">
        <v>43</v>
      </c>
      <c r="DY224" s="197">
        <f t="shared" si="9"/>
        <v>1</v>
      </c>
      <c r="DZ224" s="198">
        <v>1</v>
      </c>
      <c r="EA224" s="198">
        <v>0</v>
      </c>
      <c r="EB224" s="198">
        <v>0</v>
      </c>
      <c r="EC224" s="198">
        <v>0</v>
      </c>
      <c r="ED224" s="198">
        <v>0</v>
      </c>
      <c r="EE224" s="198">
        <v>0</v>
      </c>
      <c r="EF224" s="197">
        <v>3</v>
      </c>
      <c r="EG224" s="197">
        <v>158</v>
      </c>
      <c r="EH224" s="197">
        <v>60</v>
      </c>
      <c r="EI224" s="197">
        <v>74</v>
      </c>
      <c r="EJ224" s="198">
        <v>15</v>
      </c>
      <c r="EK224" s="198">
        <v>37</v>
      </c>
      <c r="EL224" s="198">
        <v>22</v>
      </c>
      <c r="EM224" s="197">
        <v>0</v>
      </c>
      <c r="EN224" s="197">
        <v>19</v>
      </c>
      <c r="EO224" s="197">
        <v>7</v>
      </c>
      <c r="EP224" s="198">
        <v>1</v>
      </c>
      <c r="EQ224" s="198">
        <v>5</v>
      </c>
      <c r="ER224" s="174">
        <v>1</v>
      </c>
      <c r="ES224" s="118">
        <f t="shared" si="8"/>
        <v>24.666666666666668</v>
      </c>
      <c r="ET224" s="172">
        <v>4</v>
      </c>
      <c r="EU224" s="59">
        <v>1</v>
      </c>
      <c r="EV224" s="173">
        <v>3</v>
      </c>
      <c r="EW224" s="200">
        <v>0</v>
      </c>
      <c r="EX224" s="181">
        <v>0</v>
      </c>
      <c r="EY224" s="172">
        <v>12</v>
      </c>
      <c r="EZ224" s="59">
        <v>12</v>
      </c>
      <c r="FA224" s="169">
        <v>1</v>
      </c>
      <c r="FB224" s="201">
        <v>1394.2</v>
      </c>
      <c r="FC224" s="202">
        <v>1394.2</v>
      </c>
      <c r="FD224" s="172">
        <v>2</v>
      </c>
      <c r="FE224" s="59">
        <v>0</v>
      </c>
      <c r="FF224" s="59">
        <v>0</v>
      </c>
      <c r="FG224" s="59">
        <v>1</v>
      </c>
      <c r="FH224" s="59">
        <v>1</v>
      </c>
    </row>
    <row r="225" spans="1:164">
      <c r="A225" s="167">
        <v>2900</v>
      </c>
      <c r="B225" s="59" t="s">
        <v>887</v>
      </c>
      <c r="C225" s="59">
        <v>2936</v>
      </c>
      <c r="D225" s="59" t="s">
        <v>240</v>
      </c>
      <c r="E225" s="168">
        <v>2438</v>
      </c>
      <c r="F225" s="59">
        <v>452</v>
      </c>
      <c r="G225" s="59">
        <v>1638</v>
      </c>
      <c r="H225" s="169">
        <v>348</v>
      </c>
      <c r="I225" s="170">
        <v>16</v>
      </c>
      <c r="J225" s="171">
        <v>30</v>
      </c>
      <c r="K225" s="172">
        <v>814</v>
      </c>
      <c r="L225" s="173">
        <v>64</v>
      </c>
      <c r="M225" s="168">
        <v>20</v>
      </c>
      <c r="N225" s="174">
        <v>37</v>
      </c>
      <c r="O225" s="167">
        <v>12</v>
      </c>
      <c r="P225" s="173">
        <v>96</v>
      </c>
      <c r="Q225" s="170">
        <v>23</v>
      </c>
      <c r="R225" s="118"/>
      <c r="S225" s="172">
        <v>8</v>
      </c>
      <c r="T225" s="173">
        <v>66</v>
      </c>
      <c r="U225" s="118"/>
      <c r="V225" s="175">
        <v>2121</v>
      </c>
      <c r="W225" s="172">
        <v>3</v>
      </c>
      <c r="X225" s="59" t="s">
        <v>1334</v>
      </c>
      <c r="Y225" s="59" t="s">
        <v>1334</v>
      </c>
      <c r="Z225" s="174">
        <v>3</v>
      </c>
      <c r="AA225" s="176">
        <v>2245.54</v>
      </c>
      <c r="AB225" s="177">
        <v>0</v>
      </c>
      <c r="AC225" s="177">
        <v>0</v>
      </c>
      <c r="AD225" s="178">
        <v>1774.25</v>
      </c>
      <c r="AE225" s="205">
        <v>66</v>
      </c>
      <c r="AF225" s="180">
        <v>125.62</v>
      </c>
      <c r="AG225" s="177">
        <v>13.24</v>
      </c>
      <c r="AH225" s="177">
        <v>107.57</v>
      </c>
      <c r="AI225" s="177">
        <v>0</v>
      </c>
      <c r="AJ225" s="177">
        <v>4.8099999999999996</v>
      </c>
      <c r="AK225" s="177">
        <v>0</v>
      </c>
      <c r="AL225" s="177">
        <v>0</v>
      </c>
      <c r="AM225" s="177">
        <v>0</v>
      </c>
      <c r="AN225" s="178">
        <v>0</v>
      </c>
      <c r="AO225" s="181">
        <v>0</v>
      </c>
      <c r="AP225" s="181">
        <v>345.67</v>
      </c>
      <c r="AQ225" s="206">
        <v>377.26</v>
      </c>
      <c r="AR225" s="207">
        <v>337.26</v>
      </c>
      <c r="AS225" s="208">
        <v>101.5</v>
      </c>
      <c r="AT225" s="207">
        <v>40</v>
      </c>
      <c r="AU225" s="208">
        <v>3.38</v>
      </c>
      <c r="AV225" s="209">
        <v>36.619999999999997</v>
      </c>
      <c r="AW225" s="206">
        <v>66.739999999999995</v>
      </c>
      <c r="AX225" s="207">
        <v>35.22</v>
      </c>
      <c r="AY225" s="207">
        <v>31.52</v>
      </c>
      <c r="AZ225" s="209">
        <v>6.65</v>
      </c>
      <c r="BA225" s="206">
        <v>89.31</v>
      </c>
      <c r="BB225" s="207">
        <v>10.44</v>
      </c>
      <c r="BC225" s="210">
        <v>67.13</v>
      </c>
      <c r="BD225" s="206">
        <v>1516</v>
      </c>
      <c r="BE225" s="207">
        <v>800</v>
      </c>
      <c r="BF225" s="207">
        <v>447</v>
      </c>
      <c r="BG225" s="210">
        <v>269</v>
      </c>
      <c r="BH225" s="185">
        <v>1316</v>
      </c>
      <c r="BI225" s="186">
        <v>216</v>
      </c>
      <c r="BJ225" s="186">
        <v>1056</v>
      </c>
      <c r="BK225" s="186">
        <v>1</v>
      </c>
      <c r="BL225" s="186">
        <v>3</v>
      </c>
      <c r="BM225" s="187">
        <v>40</v>
      </c>
      <c r="BN225" s="118"/>
      <c r="BO225" s="188">
        <v>2980.65</v>
      </c>
      <c r="BP225" s="177">
        <v>28.06</v>
      </c>
      <c r="BQ225" s="210">
        <v>42.95</v>
      </c>
      <c r="BR225" s="172">
        <v>831</v>
      </c>
      <c r="BS225" s="59">
        <v>666</v>
      </c>
      <c r="BT225" s="59">
        <v>666</v>
      </c>
      <c r="BU225" s="59">
        <v>0</v>
      </c>
      <c r="BV225" s="59">
        <v>0</v>
      </c>
      <c r="BW225" s="59">
        <v>0</v>
      </c>
      <c r="BX225" s="189">
        <v>8.5</v>
      </c>
      <c r="BY225" s="189">
        <v>0</v>
      </c>
      <c r="BZ225" s="190">
        <v>0</v>
      </c>
      <c r="CA225" s="118"/>
      <c r="CB225" s="191">
        <v>6.2</v>
      </c>
      <c r="CC225" s="192">
        <v>5.2</v>
      </c>
      <c r="CD225" s="193">
        <v>2.7</v>
      </c>
      <c r="CE225" s="193">
        <v>2.5</v>
      </c>
      <c r="CF225" s="193">
        <v>0</v>
      </c>
      <c r="CG225" s="192">
        <v>1</v>
      </c>
      <c r="CH225" s="193">
        <v>0</v>
      </c>
      <c r="CI225" s="193">
        <v>1</v>
      </c>
      <c r="CJ225" s="193">
        <v>0</v>
      </c>
      <c r="CK225" s="194">
        <v>0</v>
      </c>
      <c r="CL225" s="195">
        <v>137.93</v>
      </c>
      <c r="CM225" s="196">
        <v>20.92</v>
      </c>
      <c r="CN225" s="118"/>
      <c r="CO225" s="191">
        <v>3181.07348</v>
      </c>
      <c r="CP225" s="192">
        <v>723.5073000000001</v>
      </c>
      <c r="CQ225" s="192">
        <v>0</v>
      </c>
      <c r="CR225" s="189">
        <v>3246.0502900000001</v>
      </c>
      <c r="CS225" s="192">
        <v>571.48636999999997</v>
      </c>
      <c r="CT225" s="192">
        <v>1611.7819999999999</v>
      </c>
      <c r="CU225" s="193">
        <v>1573.252</v>
      </c>
      <c r="CV225" s="193">
        <v>0</v>
      </c>
      <c r="CW225" s="193">
        <v>0</v>
      </c>
      <c r="CX225" s="192">
        <v>288.22868</v>
      </c>
      <c r="CY225" s="192">
        <v>0</v>
      </c>
      <c r="CZ225" s="192">
        <v>25.934999999999999</v>
      </c>
      <c r="DA225" s="192">
        <v>341.10700000000003</v>
      </c>
      <c r="DB225" s="194">
        <v>169.74175</v>
      </c>
      <c r="DC225" s="118"/>
      <c r="DD225" s="172">
        <v>1</v>
      </c>
      <c r="DE225" s="59">
        <v>0</v>
      </c>
      <c r="DF225" s="59">
        <v>1</v>
      </c>
      <c r="DG225" s="59">
        <v>0</v>
      </c>
      <c r="DH225" s="59">
        <v>0</v>
      </c>
      <c r="DI225" s="59">
        <v>0</v>
      </c>
      <c r="DJ225" s="197">
        <v>2525</v>
      </c>
      <c r="DK225" s="197">
        <v>24</v>
      </c>
      <c r="DL225" s="198">
        <v>1111</v>
      </c>
      <c r="DM225" s="197">
        <v>480</v>
      </c>
      <c r="DN225" s="197">
        <v>213</v>
      </c>
      <c r="DO225" s="198">
        <v>90</v>
      </c>
      <c r="DP225" s="198">
        <v>123</v>
      </c>
      <c r="DQ225" s="198">
        <v>0</v>
      </c>
      <c r="DR225" s="198">
        <v>0</v>
      </c>
      <c r="DS225" s="197">
        <v>0</v>
      </c>
      <c r="DT225" s="197">
        <v>37</v>
      </c>
      <c r="DU225" s="198">
        <v>37</v>
      </c>
      <c r="DV225" s="198">
        <v>0</v>
      </c>
      <c r="DW225" s="199">
        <v>81</v>
      </c>
      <c r="DX225" s="59">
        <v>41</v>
      </c>
      <c r="DY225" s="197">
        <f t="shared" si="9"/>
        <v>1</v>
      </c>
      <c r="DZ225" s="198">
        <v>1</v>
      </c>
      <c r="EA225" s="198">
        <v>0</v>
      </c>
      <c r="EB225" s="198">
        <v>0</v>
      </c>
      <c r="EC225" s="198">
        <v>0</v>
      </c>
      <c r="ED225" s="198">
        <v>0</v>
      </c>
      <c r="EE225" s="198">
        <v>0</v>
      </c>
      <c r="EF225" s="197">
        <v>4</v>
      </c>
      <c r="EG225" s="197">
        <v>200</v>
      </c>
      <c r="EH225" s="197">
        <v>100</v>
      </c>
      <c r="EI225" s="197">
        <v>81</v>
      </c>
      <c r="EJ225" s="198">
        <v>20</v>
      </c>
      <c r="EK225" s="198">
        <v>40</v>
      </c>
      <c r="EL225" s="198">
        <v>21</v>
      </c>
      <c r="EM225" s="197">
        <v>0</v>
      </c>
      <c r="EN225" s="197">
        <v>19</v>
      </c>
      <c r="EO225" s="197">
        <v>8</v>
      </c>
      <c r="EP225" s="198">
        <v>1</v>
      </c>
      <c r="EQ225" s="198">
        <v>6</v>
      </c>
      <c r="ER225" s="174">
        <v>1</v>
      </c>
      <c r="ES225" s="118">
        <f t="shared" si="8"/>
        <v>20.25</v>
      </c>
      <c r="ET225" s="172">
        <v>1</v>
      </c>
      <c r="EU225" s="59">
        <v>1</v>
      </c>
      <c r="EV225" s="173">
        <v>0</v>
      </c>
      <c r="EW225" s="200">
        <v>0</v>
      </c>
      <c r="EX225" s="181">
        <v>0</v>
      </c>
      <c r="EY225" s="172">
        <v>6</v>
      </c>
      <c r="EZ225" s="59">
        <v>0</v>
      </c>
      <c r="FA225" s="169">
        <v>0</v>
      </c>
      <c r="FB225" s="201">
        <v>2936</v>
      </c>
      <c r="FC225" s="202">
        <v>0</v>
      </c>
      <c r="FD225" s="172">
        <v>0</v>
      </c>
      <c r="FE225" s="59">
        <v>0</v>
      </c>
      <c r="FF225" s="59">
        <v>0</v>
      </c>
      <c r="FG225" s="59">
        <v>0</v>
      </c>
      <c r="FH225" s="59">
        <v>0</v>
      </c>
    </row>
    <row r="226" spans="1:164">
      <c r="A226" s="167">
        <v>2900</v>
      </c>
      <c r="B226" s="59" t="s">
        <v>887</v>
      </c>
      <c r="C226" s="59">
        <v>2937</v>
      </c>
      <c r="D226" s="59" t="s">
        <v>235</v>
      </c>
      <c r="E226" s="168">
        <v>2032</v>
      </c>
      <c r="F226" s="59">
        <v>290</v>
      </c>
      <c r="G226" s="59">
        <v>1455</v>
      </c>
      <c r="H226" s="169">
        <v>287</v>
      </c>
      <c r="I226" s="170">
        <v>13</v>
      </c>
      <c r="J226" s="171">
        <v>29</v>
      </c>
      <c r="K226" s="172">
        <v>582</v>
      </c>
      <c r="L226" s="173">
        <v>31</v>
      </c>
      <c r="M226" s="168">
        <v>6</v>
      </c>
      <c r="N226" s="174">
        <v>19</v>
      </c>
      <c r="O226" s="167">
        <v>10</v>
      </c>
      <c r="P226" s="173">
        <v>25</v>
      </c>
      <c r="Q226" s="170">
        <v>23</v>
      </c>
      <c r="R226" s="118"/>
      <c r="S226" s="172">
        <v>18</v>
      </c>
      <c r="T226" s="173">
        <v>85</v>
      </c>
      <c r="U226" s="118"/>
      <c r="V226" s="175">
        <v>919</v>
      </c>
      <c r="W226" s="172">
        <v>14</v>
      </c>
      <c r="X226" s="59">
        <v>6</v>
      </c>
      <c r="Y226" s="59">
        <v>3</v>
      </c>
      <c r="Z226" s="174">
        <v>5</v>
      </c>
      <c r="AA226" s="176">
        <v>2382.1999999999998</v>
      </c>
      <c r="AB226" s="177">
        <v>0</v>
      </c>
      <c r="AC226" s="177">
        <v>0</v>
      </c>
      <c r="AD226" s="178">
        <v>1804.65</v>
      </c>
      <c r="AE226" s="205">
        <v>66</v>
      </c>
      <c r="AF226" s="180">
        <v>256.18</v>
      </c>
      <c r="AG226" s="177">
        <v>12.1</v>
      </c>
      <c r="AH226" s="177">
        <v>220.9</v>
      </c>
      <c r="AI226" s="177">
        <v>23.18</v>
      </c>
      <c r="AJ226" s="177">
        <v>0</v>
      </c>
      <c r="AK226" s="177">
        <v>0</v>
      </c>
      <c r="AL226" s="177">
        <v>0</v>
      </c>
      <c r="AM226" s="177">
        <v>0</v>
      </c>
      <c r="AN226" s="178">
        <v>0</v>
      </c>
      <c r="AO226" s="181">
        <v>0</v>
      </c>
      <c r="AP226" s="181">
        <v>321.37</v>
      </c>
      <c r="AQ226" s="206">
        <v>372.42</v>
      </c>
      <c r="AR226" s="207">
        <v>350.06</v>
      </c>
      <c r="AS226" s="208">
        <v>350.06</v>
      </c>
      <c r="AT226" s="207">
        <v>22.36</v>
      </c>
      <c r="AU226" s="208">
        <v>0</v>
      </c>
      <c r="AV226" s="209">
        <v>22.36</v>
      </c>
      <c r="AW226" s="206">
        <v>39.21</v>
      </c>
      <c r="AX226" s="207">
        <v>14.89</v>
      </c>
      <c r="AY226" s="207">
        <v>24.32</v>
      </c>
      <c r="AZ226" s="209">
        <v>14.89</v>
      </c>
      <c r="BA226" s="206">
        <v>27.13</v>
      </c>
      <c r="BB226" s="207">
        <v>12.69</v>
      </c>
      <c r="BC226" s="210">
        <v>11.83</v>
      </c>
      <c r="BD226" s="206">
        <v>1137</v>
      </c>
      <c r="BE226" s="207">
        <v>740</v>
      </c>
      <c r="BF226" s="207">
        <v>324</v>
      </c>
      <c r="BG226" s="210">
        <v>73</v>
      </c>
      <c r="BH226" s="185">
        <v>1458</v>
      </c>
      <c r="BI226" s="186">
        <v>143</v>
      </c>
      <c r="BJ226" s="186">
        <v>1178</v>
      </c>
      <c r="BK226" s="186">
        <v>8</v>
      </c>
      <c r="BL226" s="186">
        <v>117</v>
      </c>
      <c r="BM226" s="187">
        <v>12</v>
      </c>
      <c r="BN226" s="118"/>
      <c r="BO226" s="188">
        <v>3010.07</v>
      </c>
      <c r="BP226" s="177">
        <v>32.96</v>
      </c>
      <c r="BQ226" s="210">
        <v>26.91</v>
      </c>
      <c r="BR226" s="172">
        <v>668</v>
      </c>
      <c r="BS226" s="59">
        <v>92</v>
      </c>
      <c r="BT226" s="59">
        <v>92</v>
      </c>
      <c r="BU226" s="59">
        <v>300</v>
      </c>
      <c r="BV226" s="59">
        <v>0</v>
      </c>
      <c r="BW226" s="59">
        <v>0</v>
      </c>
      <c r="BX226" s="189">
        <v>8.6</v>
      </c>
      <c r="BY226" s="189">
        <v>0</v>
      </c>
      <c r="BZ226" s="190">
        <v>17.48</v>
      </c>
      <c r="CA226" s="118"/>
      <c r="CB226" s="191">
        <v>26.14</v>
      </c>
      <c r="CC226" s="192">
        <v>0</v>
      </c>
      <c r="CD226" s="193">
        <v>0</v>
      </c>
      <c r="CE226" s="193">
        <v>0</v>
      </c>
      <c r="CF226" s="193">
        <v>0</v>
      </c>
      <c r="CG226" s="192">
        <v>9.6</v>
      </c>
      <c r="CH226" s="193">
        <v>2.7</v>
      </c>
      <c r="CI226" s="193">
        <v>5.75</v>
      </c>
      <c r="CJ226" s="193">
        <v>1.1499999999999999</v>
      </c>
      <c r="CK226" s="194">
        <v>16.54</v>
      </c>
      <c r="CL226" s="195">
        <v>135.09</v>
      </c>
      <c r="CM226" s="196">
        <v>27.11</v>
      </c>
      <c r="CN226" s="118"/>
      <c r="CO226" s="191">
        <v>3483.8244</v>
      </c>
      <c r="CP226" s="192">
        <v>547.59325000000001</v>
      </c>
      <c r="CQ226" s="192">
        <v>0</v>
      </c>
      <c r="CR226" s="189">
        <v>3462.7294400000001</v>
      </c>
      <c r="CS226" s="192">
        <v>564.95686999999998</v>
      </c>
      <c r="CT226" s="192">
        <v>1100.33455</v>
      </c>
      <c r="CU226" s="193">
        <v>1066.7778700000001</v>
      </c>
      <c r="CV226" s="193">
        <v>0</v>
      </c>
      <c r="CW226" s="193">
        <v>0</v>
      </c>
      <c r="CX226" s="192">
        <v>236.5891</v>
      </c>
      <c r="CY226" s="192">
        <v>0</v>
      </c>
      <c r="CZ226" s="192">
        <v>33.5</v>
      </c>
      <c r="DA226" s="192">
        <v>883.86453000000006</v>
      </c>
      <c r="DB226" s="194">
        <v>502.78846000000004</v>
      </c>
      <c r="DC226" s="118"/>
      <c r="DD226" s="172">
        <v>1</v>
      </c>
      <c r="DE226" s="59">
        <v>0</v>
      </c>
      <c r="DF226" s="59">
        <v>1</v>
      </c>
      <c r="DG226" s="59">
        <v>0</v>
      </c>
      <c r="DH226" s="59">
        <v>0</v>
      </c>
      <c r="DI226" s="59">
        <v>0</v>
      </c>
      <c r="DJ226" s="197">
        <v>2798</v>
      </c>
      <c r="DK226" s="197">
        <v>23</v>
      </c>
      <c r="DL226" s="198">
        <v>966</v>
      </c>
      <c r="DM226" s="197">
        <v>540</v>
      </c>
      <c r="DN226" s="197">
        <v>241</v>
      </c>
      <c r="DO226" s="198">
        <v>76</v>
      </c>
      <c r="DP226" s="198">
        <v>165</v>
      </c>
      <c r="DQ226" s="198">
        <v>0</v>
      </c>
      <c r="DR226" s="198">
        <v>0</v>
      </c>
      <c r="DS226" s="197">
        <v>12</v>
      </c>
      <c r="DT226" s="197">
        <v>25</v>
      </c>
      <c r="DU226" s="198">
        <v>25</v>
      </c>
      <c r="DV226" s="198">
        <v>0</v>
      </c>
      <c r="DW226" s="199">
        <v>62</v>
      </c>
      <c r="DX226" s="59">
        <v>24</v>
      </c>
      <c r="DY226" s="197">
        <f t="shared" si="9"/>
        <v>1</v>
      </c>
      <c r="DZ226" s="198">
        <v>1</v>
      </c>
      <c r="EA226" s="198">
        <v>0</v>
      </c>
      <c r="EB226" s="198">
        <v>0</v>
      </c>
      <c r="EC226" s="198">
        <v>0</v>
      </c>
      <c r="ED226" s="198">
        <v>0</v>
      </c>
      <c r="EE226" s="198">
        <v>0</v>
      </c>
      <c r="EF226" s="197">
        <v>4</v>
      </c>
      <c r="EG226" s="197">
        <v>510</v>
      </c>
      <c r="EH226" s="197">
        <v>200</v>
      </c>
      <c r="EI226" s="197">
        <v>76</v>
      </c>
      <c r="EJ226" s="198">
        <v>34</v>
      </c>
      <c r="EK226" s="198">
        <v>32</v>
      </c>
      <c r="EL226" s="198">
        <v>10</v>
      </c>
      <c r="EM226" s="197">
        <v>0</v>
      </c>
      <c r="EN226" s="197">
        <v>20</v>
      </c>
      <c r="EO226" s="197">
        <v>7</v>
      </c>
      <c r="EP226" s="198">
        <v>1</v>
      </c>
      <c r="EQ226" s="198">
        <v>6</v>
      </c>
      <c r="ER226" s="174">
        <v>0</v>
      </c>
      <c r="ES226" s="118">
        <f t="shared" si="8"/>
        <v>19</v>
      </c>
      <c r="ET226" s="172">
        <v>2</v>
      </c>
      <c r="EU226" s="59">
        <v>1</v>
      </c>
      <c r="EV226" s="173">
        <v>1</v>
      </c>
      <c r="EW226" s="200">
        <v>0.33</v>
      </c>
      <c r="EX226" s="181">
        <v>0</v>
      </c>
      <c r="EY226" s="172">
        <v>6</v>
      </c>
      <c r="EZ226" s="59">
        <v>0</v>
      </c>
      <c r="FA226" s="169">
        <v>0</v>
      </c>
      <c r="FB226" s="201">
        <v>5451.5</v>
      </c>
      <c r="FC226" s="202">
        <v>0</v>
      </c>
      <c r="FD226" s="172">
        <v>0</v>
      </c>
      <c r="FE226" s="59">
        <v>0</v>
      </c>
      <c r="FF226" s="59">
        <v>0</v>
      </c>
      <c r="FG226" s="59">
        <v>0</v>
      </c>
      <c r="FH226" s="59">
        <v>0</v>
      </c>
    </row>
    <row r="227" spans="1:164">
      <c r="A227" s="167">
        <v>2900</v>
      </c>
      <c r="B227" s="59" t="s">
        <v>887</v>
      </c>
      <c r="C227" s="59">
        <v>2938</v>
      </c>
      <c r="D227" s="59" t="s">
        <v>226</v>
      </c>
      <c r="E227" s="168">
        <v>3628</v>
      </c>
      <c r="F227" s="59">
        <v>594</v>
      </c>
      <c r="G227" s="59">
        <v>2563</v>
      </c>
      <c r="H227" s="169">
        <v>471</v>
      </c>
      <c r="I227" s="170">
        <v>50</v>
      </c>
      <c r="J227" s="171">
        <v>45</v>
      </c>
      <c r="K227" s="172">
        <v>1470</v>
      </c>
      <c r="L227" s="173">
        <v>25</v>
      </c>
      <c r="M227" s="168">
        <v>24</v>
      </c>
      <c r="N227" s="174">
        <v>71</v>
      </c>
      <c r="O227" s="167">
        <v>26</v>
      </c>
      <c r="P227" s="173">
        <v>6</v>
      </c>
      <c r="Q227" s="170">
        <v>39</v>
      </c>
      <c r="R227" s="118"/>
      <c r="S227" s="172">
        <v>22</v>
      </c>
      <c r="T227" s="173">
        <v>99</v>
      </c>
      <c r="U227" s="118"/>
      <c r="V227" s="175">
        <v>3530</v>
      </c>
      <c r="W227" s="172">
        <v>8</v>
      </c>
      <c r="X227" s="59">
        <v>1</v>
      </c>
      <c r="Y227" s="59">
        <v>1</v>
      </c>
      <c r="Z227" s="174">
        <v>6</v>
      </c>
      <c r="AA227" s="176">
        <v>4737.54</v>
      </c>
      <c r="AB227" s="177">
        <v>0</v>
      </c>
      <c r="AC227" s="177">
        <v>0</v>
      </c>
      <c r="AD227" s="178">
        <v>3370.06</v>
      </c>
      <c r="AE227" s="205">
        <v>60</v>
      </c>
      <c r="AF227" s="180">
        <v>641.5</v>
      </c>
      <c r="AG227" s="177">
        <v>192.06</v>
      </c>
      <c r="AH227" s="177">
        <v>445.42</v>
      </c>
      <c r="AI227" s="177">
        <v>4.0199999999999996</v>
      </c>
      <c r="AJ227" s="177">
        <v>0</v>
      </c>
      <c r="AK227" s="177">
        <v>0</v>
      </c>
      <c r="AL227" s="177">
        <v>0</v>
      </c>
      <c r="AM227" s="177">
        <v>0</v>
      </c>
      <c r="AN227" s="178">
        <v>0</v>
      </c>
      <c r="AO227" s="181">
        <v>0</v>
      </c>
      <c r="AP227" s="181">
        <v>725.98</v>
      </c>
      <c r="AQ227" s="206">
        <v>1062.33</v>
      </c>
      <c r="AR227" s="207">
        <v>998.04</v>
      </c>
      <c r="AS227" s="208">
        <v>834.74</v>
      </c>
      <c r="AT227" s="207">
        <v>64.290000000000006</v>
      </c>
      <c r="AU227" s="208">
        <v>0</v>
      </c>
      <c r="AV227" s="209">
        <v>64.290000000000006</v>
      </c>
      <c r="AW227" s="206">
        <v>39.75</v>
      </c>
      <c r="AX227" s="207">
        <v>13.64</v>
      </c>
      <c r="AY227" s="207">
        <v>26.11</v>
      </c>
      <c r="AZ227" s="209">
        <v>8.15</v>
      </c>
      <c r="BA227" s="206">
        <v>32.19</v>
      </c>
      <c r="BB227" s="207">
        <v>0.46</v>
      </c>
      <c r="BC227" s="210">
        <v>0</v>
      </c>
      <c r="BD227" s="206">
        <v>1530</v>
      </c>
      <c r="BE227" s="207">
        <v>661</v>
      </c>
      <c r="BF227" s="207">
        <v>669</v>
      </c>
      <c r="BG227" s="210">
        <v>200</v>
      </c>
      <c r="BH227" s="185">
        <v>3492</v>
      </c>
      <c r="BI227" s="186">
        <v>203</v>
      </c>
      <c r="BJ227" s="186">
        <v>2981</v>
      </c>
      <c r="BK227" s="186">
        <v>113</v>
      </c>
      <c r="BL227" s="186">
        <v>153</v>
      </c>
      <c r="BM227" s="187">
        <v>42</v>
      </c>
      <c r="BN227" s="118"/>
      <c r="BO227" s="188">
        <v>6191.55</v>
      </c>
      <c r="BP227" s="177">
        <v>415.5</v>
      </c>
      <c r="BQ227" s="210">
        <v>49.3</v>
      </c>
      <c r="BR227" s="172">
        <v>1308</v>
      </c>
      <c r="BS227" s="59">
        <v>110</v>
      </c>
      <c r="BT227" s="59">
        <v>110</v>
      </c>
      <c r="BU227" s="59">
        <v>110</v>
      </c>
      <c r="BV227" s="59">
        <v>0</v>
      </c>
      <c r="BW227" s="59">
        <v>150</v>
      </c>
      <c r="BX227" s="189">
        <v>7</v>
      </c>
      <c r="BY227" s="189">
        <v>0</v>
      </c>
      <c r="BZ227" s="190">
        <v>1</v>
      </c>
      <c r="CA227" s="118"/>
      <c r="CB227" s="191">
        <v>29.6</v>
      </c>
      <c r="CC227" s="192">
        <v>4.9000000000000004</v>
      </c>
      <c r="CD227" s="193">
        <v>0</v>
      </c>
      <c r="CE227" s="193">
        <v>4.9000000000000004</v>
      </c>
      <c r="CF227" s="193">
        <v>0</v>
      </c>
      <c r="CG227" s="192">
        <v>12.2</v>
      </c>
      <c r="CH227" s="193">
        <v>1.1000000000000001</v>
      </c>
      <c r="CI227" s="193">
        <v>4.5999999999999996</v>
      </c>
      <c r="CJ227" s="193">
        <v>6.5</v>
      </c>
      <c r="CK227" s="194">
        <v>12.5</v>
      </c>
      <c r="CL227" s="195">
        <v>196.03</v>
      </c>
      <c r="CM227" s="196">
        <v>74.41</v>
      </c>
      <c r="CN227" s="118"/>
      <c r="CO227" s="191">
        <v>7512.46803</v>
      </c>
      <c r="CP227" s="192">
        <v>600.07217000000003</v>
      </c>
      <c r="CQ227" s="192">
        <v>150.0838</v>
      </c>
      <c r="CR227" s="189">
        <v>7671.0868499999997</v>
      </c>
      <c r="CS227" s="192">
        <v>621.86146999999994</v>
      </c>
      <c r="CT227" s="192">
        <v>1720.2625600000001</v>
      </c>
      <c r="CU227" s="193">
        <v>1111.10067</v>
      </c>
      <c r="CV227" s="193">
        <v>0</v>
      </c>
      <c r="CW227" s="193">
        <v>0</v>
      </c>
      <c r="CX227" s="192">
        <v>2148.1792999999998</v>
      </c>
      <c r="CY227" s="192">
        <v>0</v>
      </c>
      <c r="CZ227" s="192">
        <v>670.67881000000011</v>
      </c>
      <c r="DA227" s="192">
        <v>606.98</v>
      </c>
      <c r="DB227" s="194">
        <v>365.43671000000001</v>
      </c>
      <c r="DC227" s="118"/>
      <c r="DD227" s="172">
        <v>1</v>
      </c>
      <c r="DE227" s="59">
        <v>1</v>
      </c>
      <c r="DF227" s="59">
        <v>0</v>
      </c>
      <c r="DG227" s="59">
        <v>0</v>
      </c>
      <c r="DH227" s="59">
        <v>0</v>
      </c>
      <c r="DI227" s="59">
        <v>0</v>
      </c>
      <c r="DJ227" s="197">
        <v>6859</v>
      </c>
      <c r="DK227" s="197">
        <v>39</v>
      </c>
      <c r="DL227" s="198">
        <v>1695</v>
      </c>
      <c r="DM227" s="197">
        <v>1628</v>
      </c>
      <c r="DN227" s="197">
        <v>282</v>
      </c>
      <c r="DO227" s="198">
        <v>122</v>
      </c>
      <c r="DP227" s="198">
        <v>143</v>
      </c>
      <c r="DQ227" s="198">
        <v>0</v>
      </c>
      <c r="DR227" s="198">
        <v>17</v>
      </c>
      <c r="DS227" s="197">
        <v>0</v>
      </c>
      <c r="DT227" s="197">
        <v>48</v>
      </c>
      <c r="DU227" s="198">
        <v>34</v>
      </c>
      <c r="DV227" s="198">
        <v>14</v>
      </c>
      <c r="DW227" s="199">
        <v>106</v>
      </c>
      <c r="DX227" s="59">
        <v>55</v>
      </c>
      <c r="DY227" s="197">
        <f t="shared" si="9"/>
        <v>1</v>
      </c>
      <c r="DZ227" s="198">
        <v>1</v>
      </c>
      <c r="EA227" s="198">
        <v>0</v>
      </c>
      <c r="EB227" s="198">
        <v>0</v>
      </c>
      <c r="EC227" s="198">
        <v>0</v>
      </c>
      <c r="ED227" s="198">
        <v>0</v>
      </c>
      <c r="EE227" s="198">
        <v>0</v>
      </c>
      <c r="EF227" s="197">
        <v>4</v>
      </c>
      <c r="EG227" s="197">
        <v>552</v>
      </c>
      <c r="EH227" s="197">
        <v>100</v>
      </c>
      <c r="EI227" s="197">
        <v>106</v>
      </c>
      <c r="EJ227" s="198">
        <v>25</v>
      </c>
      <c r="EK227" s="198">
        <v>53</v>
      </c>
      <c r="EL227" s="198">
        <v>28</v>
      </c>
      <c r="EM227" s="197">
        <v>0</v>
      </c>
      <c r="EN227" s="197">
        <v>25</v>
      </c>
      <c r="EO227" s="197">
        <v>6</v>
      </c>
      <c r="EP227" s="198">
        <v>1</v>
      </c>
      <c r="EQ227" s="198">
        <v>5</v>
      </c>
      <c r="ER227" s="174">
        <v>0</v>
      </c>
      <c r="ES227" s="118">
        <f t="shared" si="8"/>
        <v>26.5</v>
      </c>
      <c r="ET227" s="172">
        <v>1</v>
      </c>
      <c r="EU227" s="59">
        <v>0</v>
      </c>
      <c r="EV227" s="173">
        <v>1</v>
      </c>
      <c r="EW227" s="200">
        <v>0</v>
      </c>
      <c r="EX227" s="181">
        <v>101</v>
      </c>
      <c r="EY227" s="172">
        <v>7</v>
      </c>
      <c r="EZ227" s="59">
        <v>6</v>
      </c>
      <c r="FA227" s="169">
        <v>1</v>
      </c>
      <c r="FB227" s="201">
        <v>8142</v>
      </c>
      <c r="FC227" s="202">
        <v>7827</v>
      </c>
      <c r="FD227" s="172">
        <v>1</v>
      </c>
      <c r="FE227" s="59">
        <v>0</v>
      </c>
      <c r="FF227" s="59">
        <v>0</v>
      </c>
      <c r="FG227" s="59">
        <v>1</v>
      </c>
      <c r="FH227" s="59">
        <v>0</v>
      </c>
    </row>
    <row r="228" spans="1:164">
      <c r="A228" s="167">
        <v>2900</v>
      </c>
      <c r="B228" s="59" t="s">
        <v>887</v>
      </c>
      <c r="C228" s="59">
        <v>2939</v>
      </c>
      <c r="D228" s="59" t="s">
        <v>241</v>
      </c>
      <c r="E228" s="168">
        <v>828</v>
      </c>
      <c r="F228" s="59">
        <v>135</v>
      </c>
      <c r="G228" s="59">
        <v>565</v>
      </c>
      <c r="H228" s="169">
        <v>128</v>
      </c>
      <c r="I228" s="170">
        <v>7</v>
      </c>
      <c r="J228" s="171">
        <v>9</v>
      </c>
      <c r="K228" s="172">
        <v>300</v>
      </c>
      <c r="L228" s="173">
        <v>12</v>
      </c>
      <c r="M228" s="168">
        <v>3</v>
      </c>
      <c r="N228" s="174">
        <v>16</v>
      </c>
      <c r="O228" s="167">
        <v>2</v>
      </c>
      <c r="P228" s="173">
        <v>32</v>
      </c>
      <c r="Q228" s="170">
        <v>13</v>
      </c>
      <c r="R228" s="118"/>
      <c r="S228" s="172">
        <v>3</v>
      </c>
      <c r="T228" s="173">
        <v>4</v>
      </c>
      <c r="U228" s="118"/>
      <c r="V228" s="175">
        <v>498</v>
      </c>
      <c r="W228" s="172" t="s">
        <v>1334</v>
      </c>
      <c r="X228" s="59" t="s">
        <v>1334</v>
      </c>
      <c r="Y228" s="59" t="s">
        <v>1334</v>
      </c>
      <c r="Z228" s="174" t="s">
        <v>1334</v>
      </c>
      <c r="AA228" s="176">
        <v>1091.5899999999999</v>
      </c>
      <c r="AB228" s="177">
        <v>0</v>
      </c>
      <c r="AC228" s="177">
        <v>0</v>
      </c>
      <c r="AD228" s="178">
        <v>667.16</v>
      </c>
      <c r="AE228" s="205">
        <v>52</v>
      </c>
      <c r="AF228" s="180">
        <v>211.88</v>
      </c>
      <c r="AG228" s="177">
        <v>41.58</v>
      </c>
      <c r="AH228" s="177">
        <v>170.3</v>
      </c>
      <c r="AI228" s="177">
        <v>0</v>
      </c>
      <c r="AJ228" s="177">
        <v>0</v>
      </c>
      <c r="AK228" s="177">
        <v>0</v>
      </c>
      <c r="AL228" s="177">
        <v>0</v>
      </c>
      <c r="AM228" s="177">
        <v>0</v>
      </c>
      <c r="AN228" s="178">
        <v>0</v>
      </c>
      <c r="AO228" s="181">
        <v>0</v>
      </c>
      <c r="AP228" s="181">
        <v>212.55</v>
      </c>
      <c r="AQ228" s="206">
        <v>226.56</v>
      </c>
      <c r="AR228" s="207">
        <v>207.41</v>
      </c>
      <c r="AS228" s="208">
        <v>0</v>
      </c>
      <c r="AT228" s="207">
        <v>19.149999999999999</v>
      </c>
      <c r="AU228" s="208">
        <v>0</v>
      </c>
      <c r="AV228" s="209">
        <v>19.149999999999999</v>
      </c>
      <c r="AW228" s="206">
        <v>12.47</v>
      </c>
      <c r="AX228" s="207">
        <v>8.33</v>
      </c>
      <c r="AY228" s="207">
        <v>4.1399999999999997</v>
      </c>
      <c r="AZ228" s="209">
        <v>2.25</v>
      </c>
      <c r="BA228" s="206">
        <v>35.39</v>
      </c>
      <c r="BB228" s="207">
        <v>4.1100000000000003</v>
      </c>
      <c r="BC228" s="210">
        <v>22.41</v>
      </c>
      <c r="BD228" s="206">
        <v>628</v>
      </c>
      <c r="BE228" s="207">
        <v>337</v>
      </c>
      <c r="BF228" s="207">
        <v>189</v>
      </c>
      <c r="BG228" s="210">
        <v>102</v>
      </c>
      <c r="BH228" s="185">
        <v>1742</v>
      </c>
      <c r="BI228" s="186">
        <v>69</v>
      </c>
      <c r="BJ228" s="186">
        <v>1579</v>
      </c>
      <c r="BK228" s="186">
        <v>29</v>
      </c>
      <c r="BL228" s="186">
        <v>50</v>
      </c>
      <c r="BM228" s="187">
        <v>15</v>
      </c>
      <c r="BN228" s="118"/>
      <c r="BO228" s="188">
        <v>1427.94</v>
      </c>
      <c r="BP228" s="177">
        <v>83.53</v>
      </c>
      <c r="BQ228" s="210">
        <v>16.45</v>
      </c>
      <c r="BR228" s="172">
        <v>277</v>
      </c>
      <c r="BS228" s="59">
        <v>65</v>
      </c>
      <c r="BT228" s="59">
        <v>65</v>
      </c>
      <c r="BU228" s="59">
        <v>0</v>
      </c>
      <c r="BV228" s="59">
        <v>0</v>
      </c>
      <c r="BW228" s="59">
        <v>0</v>
      </c>
      <c r="BX228" s="189">
        <v>7</v>
      </c>
      <c r="BY228" s="189">
        <v>0</v>
      </c>
      <c r="BZ228" s="190">
        <v>0</v>
      </c>
      <c r="CA228" s="118"/>
      <c r="CB228" s="191">
        <v>7.1</v>
      </c>
      <c r="CC228" s="192">
        <v>1.6</v>
      </c>
      <c r="CD228" s="193">
        <v>1</v>
      </c>
      <c r="CE228" s="193">
        <v>0.6</v>
      </c>
      <c r="CF228" s="193">
        <v>0</v>
      </c>
      <c r="CG228" s="192">
        <v>5.5</v>
      </c>
      <c r="CH228" s="193">
        <v>3</v>
      </c>
      <c r="CI228" s="193">
        <v>2.5</v>
      </c>
      <c r="CJ228" s="193">
        <v>0</v>
      </c>
      <c r="CK228" s="194">
        <v>0</v>
      </c>
      <c r="CL228" s="195">
        <v>39.39</v>
      </c>
      <c r="CM228" s="196">
        <v>6.09</v>
      </c>
      <c r="CN228" s="118"/>
      <c r="CO228" s="191">
        <v>991.13202000000001</v>
      </c>
      <c r="CP228" s="192">
        <v>167.17810999999998</v>
      </c>
      <c r="CQ228" s="192">
        <v>0</v>
      </c>
      <c r="CR228" s="189">
        <v>972.06918999999994</v>
      </c>
      <c r="CS228" s="192">
        <v>448.58265</v>
      </c>
      <c r="CT228" s="192">
        <v>278.66403000000003</v>
      </c>
      <c r="CU228" s="193">
        <v>0</v>
      </c>
      <c r="CV228" s="193">
        <v>249.06978000000001</v>
      </c>
      <c r="CW228" s="193">
        <v>0</v>
      </c>
      <c r="CX228" s="192">
        <v>84.68171000000001</v>
      </c>
      <c r="CY228" s="192">
        <v>0</v>
      </c>
      <c r="CZ228" s="192">
        <v>0</v>
      </c>
      <c r="DA228" s="192">
        <v>119.95</v>
      </c>
      <c r="DB228" s="194">
        <v>25.0322</v>
      </c>
      <c r="DC228" s="118"/>
      <c r="DD228" s="172">
        <v>1</v>
      </c>
      <c r="DE228" s="59">
        <v>0</v>
      </c>
      <c r="DF228" s="59">
        <v>0</v>
      </c>
      <c r="DG228" s="59">
        <v>1</v>
      </c>
      <c r="DH228" s="59">
        <v>0</v>
      </c>
      <c r="DI228" s="59">
        <v>0</v>
      </c>
      <c r="DJ228" s="197">
        <v>1050</v>
      </c>
      <c r="DK228" s="197">
        <v>2</v>
      </c>
      <c r="DL228" s="198">
        <v>100</v>
      </c>
      <c r="DM228" s="197">
        <v>120</v>
      </c>
      <c r="DN228" s="197">
        <v>9</v>
      </c>
      <c r="DO228" s="198">
        <v>9</v>
      </c>
      <c r="DP228" s="198">
        <v>0</v>
      </c>
      <c r="DQ228" s="198">
        <v>0</v>
      </c>
      <c r="DR228" s="198">
        <v>0</v>
      </c>
      <c r="DS228" s="197">
        <v>0</v>
      </c>
      <c r="DT228" s="197">
        <v>0</v>
      </c>
      <c r="DU228" s="198">
        <v>0</v>
      </c>
      <c r="DV228" s="198">
        <v>0</v>
      </c>
      <c r="DW228" s="199">
        <v>12</v>
      </c>
      <c r="DX228" s="59">
        <v>4</v>
      </c>
      <c r="DY228" s="197">
        <f t="shared" si="9"/>
        <v>1</v>
      </c>
      <c r="DZ228" s="198">
        <v>0</v>
      </c>
      <c r="EA228" s="198">
        <v>0</v>
      </c>
      <c r="EB228" s="198">
        <v>0</v>
      </c>
      <c r="EC228" s="198">
        <v>0</v>
      </c>
      <c r="ED228" s="198">
        <v>1</v>
      </c>
      <c r="EE228" s="198">
        <v>0</v>
      </c>
      <c r="EF228" s="197">
        <v>1</v>
      </c>
      <c r="EG228" s="197">
        <v>98</v>
      </c>
      <c r="EH228" s="197">
        <v>15</v>
      </c>
      <c r="EI228" s="197">
        <v>12</v>
      </c>
      <c r="EJ228" s="198">
        <v>4</v>
      </c>
      <c r="EK228" s="198">
        <v>5</v>
      </c>
      <c r="EL228" s="198">
        <v>3</v>
      </c>
      <c r="EM228" s="197">
        <v>0</v>
      </c>
      <c r="EN228" s="197">
        <v>0</v>
      </c>
      <c r="EO228" s="197">
        <v>2</v>
      </c>
      <c r="EP228" s="198">
        <v>0</v>
      </c>
      <c r="EQ228" s="198">
        <v>2</v>
      </c>
      <c r="ER228" s="174">
        <v>0</v>
      </c>
      <c r="ES228" s="118">
        <f t="shared" si="8"/>
        <v>12</v>
      </c>
      <c r="ET228" s="172">
        <v>2</v>
      </c>
      <c r="EU228" s="59">
        <v>1</v>
      </c>
      <c r="EV228" s="173">
        <v>1</v>
      </c>
      <c r="EW228" s="200">
        <v>0</v>
      </c>
      <c r="EX228" s="181">
        <v>0</v>
      </c>
      <c r="EY228" s="172">
        <v>5</v>
      </c>
      <c r="EZ228" s="59">
        <v>5</v>
      </c>
      <c r="FA228" s="169">
        <v>0</v>
      </c>
      <c r="FB228" s="201">
        <v>1948</v>
      </c>
      <c r="FC228" s="202">
        <v>1948</v>
      </c>
      <c r="FD228" s="172">
        <v>0</v>
      </c>
      <c r="FE228" s="59">
        <v>0</v>
      </c>
      <c r="FF228" s="59">
        <v>0</v>
      </c>
      <c r="FG228" s="59">
        <v>0</v>
      </c>
      <c r="FH228" s="59">
        <v>0</v>
      </c>
    </row>
    <row r="229" spans="1:164">
      <c r="A229" s="167">
        <v>2900</v>
      </c>
      <c r="B229" s="59" t="s">
        <v>887</v>
      </c>
      <c r="C229" s="59">
        <v>2940</v>
      </c>
      <c r="D229" s="59" t="s">
        <v>232</v>
      </c>
      <c r="E229" s="168">
        <v>738</v>
      </c>
      <c r="F229" s="59">
        <v>86</v>
      </c>
      <c r="G229" s="59">
        <v>464</v>
      </c>
      <c r="H229" s="169">
        <v>188</v>
      </c>
      <c r="I229" s="170">
        <v>8</v>
      </c>
      <c r="J229" s="171">
        <v>16</v>
      </c>
      <c r="K229" s="172">
        <v>320</v>
      </c>
      <c r="L229" s="173">
        <v>6</v>
      </c>
      <c r="M229" s="168">
        <v>7</v>
      </c>
      <c r="N229" s="174">
        <v>20</v>
      </c>
      <c r="O229" s="167">
        <v>2</v>
      </c>
      <c r="P229" s="173">
        <v>18</v>
      </c>
      <c r="Q229" s="170">
        <v>21</v>
      </c>
      <c r="R229" s="118"/>
      <c r="S229" s="172">
        <v>9</v>
      </c>
      <c r="T229" s="173">
        <v>28</v>
      </c>
      <c r="U229" s="118"/>
      <c r="V229" s="175">
        <v>779</v>
      </c>
      <c r="W229" s="172">
        <v>10</v>
      </c>
      <c r="X229" s="59">
        <v>2</v>
      </c>
      <c r="Y229" s="59">
        <v>3</v>
      </c>
      <c r="Z229" s="174">
        <v>5</v>
      </c>
      <c r="AA229" s="176">
        <v>1875.6</v>
      </c>
      <c r="AB229" s="177">
        <v>0</v>
      </c>
      <c r="AC229" s="177">
        <v>0</v>
      </c>
      <c r="AD229" s="178">
        <v>1455.02</v>
      </c>
      <c r="AE229" s="205">
        <v>61</v>
      </c>
      <c r="AF229" s="180">
        <v>211.91</v>
      </c>
      <c r="AG229" s="177">
        <v>82.18</v>
      </c>
      <c r="AH229" s="177">
        <v>119.59</v>
      </c>
      <c r="AI229" s="177">
        <v>10.14</v>
      </c>
      <c r="AJ229" s="177">
        <v>0</v>
      </c>
      <c r="AK229" s="177">
        <v>0</v>
      </c>
      <c r="AL229" s="177">
        <v>0</v>
      </c>
      <c r="AM229" s="177">
        <v>0</v>
      </c>
      <c r="AN229" s="178">
        <v>0</v>
      </c>
      <c r="AO229" s="181">
        <v>0</v>
      </c>
      <c r="AP229" s="181">
        <v>208.67</v>
      </c>
      <c r="AQ229" s="206">
        <v>319.06</v>
      </c>
      <c r="AR229" s="207">
        <v>241.28</v>
      </c>
      <c r="AS229" s="208">
        <v>0</v>
      </c>
      <c r="AT229" s="207">
        <v>77.78</v>
      </c>
      <c r="AU229" s="208">
        <v>0</v>
      </c>
      <c r="AV229" s="209">
        <v>77.78</v>
      </c>
      <c r="AW229" s="206">
        <v>34.46</v>
      </c>
      <c r="AX229" s="207">
        <v>8.61</v>
      </c>
      <c r="AY229" s="207">
        <v>25.85</v>
      </c>
      <c r="AZ229" s="209">
        <v>15.23</v>
      </c>
      <c r="BA229" s="206">
        <v>18.920000000000002</v>
      </c>
      <c r="BB229" s="207">
        <v>18.37</v>
      </c>
      <c r="BC229" s="210">
        <v>0.55000000000000004</v>
      </c>
      <c r="BD229" s="206">
        <v>982</v>
      </c>
      <c r="BE229" s="207">
        <v>557</v>
      </c>
      <c r="BF229" s="207">
        <v>237</v>
      </c>
      <c r="BG229" s="210">
        <v>188</v>
      </c>
      <c r="BH229" s="185">
        <v>1554</v>
      </c>
      <c r="BI229" s="186">
        <v>28</v>
      </c>
      <c r="BJ229" s="186">
        <v>1049</v>
      </c>
      <c r="BK229" s="186">
        <v>397</v>
      </c>
      <c r="BL229" s="186">
        <v>67</v>
      </c>
      <c r="BM229" s="187">
        <v>13</v>
      </c>
      <c r="BN229" s="118"/>
      <c r="BO229" s="188">
        <v>2332.41</v>
      </c>
      <c r="BP229" s="177">
        <v>135.52000000000001</v>
      </c>
      <c r="BQ229" s="210">
        <v>16.88</v>
      </c>
      <c r="BR229" s="172">
        <v>323</v>
      </c>
      <c r="BS229" s="59">
        <v>272</v>
      </c>
      <c r="BT229" s="59">
        <v>272</v>
      </c>
      <c r="BU229" s="59">
        <v>58</v>
      </c>
      <c r="BV229" s="59">
        <v>0</v>
      </c>
      <c r="BW229" s="59">
        <v>0</v>
      </c>
      <c r="BX229" s="189">
        <v>5</v>
      </c>
      <c r="BY229" s="189">
        <v>0</v>
      </c>
      <c r="BZ229" s="190">
        <v>4</v>
      </c>
      <c r="CA229" s="118"/>
      <c r="CB229" s="191">
        <v>6.95</v>
      </c>
      <c r="CC229" s="192">
        <v>0.45</v>
      </c>
      <c r="CD229" s="193">
        <v>0</v>
      </c>
      <c r="CE229" s="193">
        <v>0.45</v>
      </c>
      <c r="CF229" s="193">
        <v>0</v>
      </c>
      <c r="CG229" s="192">
        <v>1.5</v>
      </c>
      <c r="CH229" s="193">
        <v>0.5</v>
      </c>
      <c r="CI229" s="193">
        <v>0.5</v>
      </c>
      <c r="CJ229" s="193">
        <v>0.5</v>
      </c>
      <c r="CK229" s="194">
        <v>5</v>
      </c>
      <c r="CL229" s="195">
        <v>52.74</v>
      </c>
      <c r="CM229" s="196">
        <v>14.75</v>
      </c>
      <c r="CN229" s="118"/>
      <c r="CO229" s="191">
        <v>689.90522999999996</v>
      </c>
      <c r="CP229" s="192">
        <v>222.44675000000001</v>
      </c>
      <c r="CQ229" s="192">
        <v>0</v>
      </c>
      <c r="CR229" s="189">
        <v>603.7885</v>
      </c>
      <c r="CS229" s="192">
        <v>377.81423000000001</v>
      </c>
      <c r="CT229" s="192">
        <v>17.374830000000003</v>
      </c>
      <c r="CU229" s="193">
        <v>0</v>
      </c>
      <c r="CV229" s="193">
        <v>0</v>
      </c>
      <c r="CW229" s="193">
        <v>0</v>
      </c>
      <c r="CX229" s="192">
        <v>81.698890000000006</v>
      </c>
      <c r="CY229" s="192">
        <v>0</v>
      </c>
      <c r="CZ229" s="192">
        <v>1.2</v>
      </c>
      <c r="DA229" s="192">
        <v>0</v>
      </c>
      <c r="DB229" s="194">
        <v>125.64355</v>
      </c>
      <c r="DC229" s="118"/>
      <c r="DD229" s="172">
        <v>1</v>
      </c>
      <c r="DE229" s="59">
        <v>0</v>
      </c>
      <c r="DF229" s="59">
        <v>0</v>
      </c>
      <c r="DG229" s="59">
        <v>1</v>
      </c>
      <c r="DH229" s="59">
        <v>0</v>
      </c>
      <c r="DI229" s="59">
        <v>0</v>
      </c>
      <c r="DJ229" s="197">
        <v>1100</v>
      </c>
      <c r="DK229" s="197">
        <v>2</v>
      </c>
      <c r="DL229" s="198">
        <v>50</v>
      </c>
      <c r="DM229" s="197">
        <v>140</v>
      </c>
      <c r="DN229" s="197">
        <v>22</v>
      </c>
      <c r="DO229" s="198">
        <v>22</v>
      </c>
      <c r="DP229" s="198">
        <v>0</v>
      </c>
      <c r="DQ229" s="198">
        <v>0</v>
      </c>
      <c r="DR229" s="198">
        <v>0</v>
      </c>
      <c r="DS229" s="197">
        <v>0</v>
      </c>
      <c r="DT229" s="197">
        <v>0</v>
      </c>
      <c r="DU229" s="198">
        <v>0</v>
      </c>
      <c r="DV229" s="198">
        <v>0</v>
      </c>
      <c r="DW229" s="199">
        <v>19</v>
      </c>
      <c r="DX229" s="59">
        <v>11</v>
      </c>
      <c r="DY229" s="197">
        <f t="shared" si="9"/>
        <v>1</v>
      </c>
      <c r="DZ229" s="198">
        <v>0</v>
      </c>
      <c r="EA229" s="198">
        <v>0</v>
      </c>
      <c r="EB229" s="198">
        <v>0</v>
      </c>
      <c r="EC229" s="198">
        <v>0</v>
      </c>
      <c r="ED229" s="198">
        <v>1</v>
      </c>
      <c r="EE229" s="198">
        <v>0</v>
      </c>
      <c r="EF229" s="197">
        <v>1</v>
      </c>
      <c r="EG229" s="197">
        <v>112</v>
      </c>
      <c r="EH229" s="197">
        <v>21</v>
      </c>
      <c r="EI229" s="197">
        <v>21</v>
      </c>
      <c r="EJ229" s="198">
        <v>5</v>
      </c>
      <c r="EK229" s="198">
        <v>6</v>
      </c>
      <c r="EL229" s="198">
        <v>10</v>
      </c>
      <c r="EM229" s="197">
        <v>0</v>
      </c>
      <c r="EN229" s="197">
        <v>0</v>
      </c>
      <c r="EO229" s="197">
        <v>1</v>
      </c>
      <c r="EP229" s="198">
        <v>0</v>
      </c>
      <c r="EQ229" s="198">
        <v>1</v>
      </c>
      <c r="ER229" s="174">
        <v>0</v>
      </c>
      <c r="ES229" s="118">
        <f t="shared" si="8"/>
        <v>21</v>
      </c>
      <c r="ET229" s="172">
        <v>2</v>
      </c>
      <c r="EU229" s="59">
        <v>0</v>
      </c>
      <c r="EV229" s="173">
        <v>2</v>
      </c>
      <c r="EW229" s="200">
        <v>0</v>
      </c>
      <c r="EX229" s="181">
        <v>0</v>
      </c>
      <c r="EY229" s="172">
        <v>5</v>
      </c>
      <c r="EZ229" s="59">
        <v>0</v>
      </c>
      <c r="FA229" s="169">
        <v>0</v>
      </c>
      <c r="FB229" s="201">
        <v>4624</v>
      </c>
      <c r="FC229" s="202">
        <v>0</v>
      </c>
      <c r="FD229" s="172">
        <v>0</v>
      </c>
      <c r="FE229" s="59">
        <v>0</v>
      </c>
      <c r="FF229" s="59">
        <v>0</v>
      </c>
      <c r="FG229" s="59">
        <v>0</v>
      </c>
      <c r="FH229" s="59">
        <v>0</v>
      </c>
    </row>
    <row r="230" spans="1:164">
      <c r="A230" s="167">
        <v>2900</v>
      </c>
      <c r="B230" s="59" t="s">
        <v>887</v>
      </c>
      <c r="C230" s="59">
        <v>2942</v>
      </c>
      <c r="D230" s="59" t="s">
        <v>245</v>
      </c>
      <c r="E230" s="168">
        <v>728</v>
      </c>
      <c r="F230" s="59">
        <v>73</v>
      </c>
      <c r="G230" s="59">
        <v>495</v>
      </c>
      <c r="H230" s="169">
        <v>160</v>
      </c>
      <c r="I230" s="170">
        <v>11</v>
      </c>
      <c r="J230" s="171">
        <v>15</v>
      </c>
      <c r="K230" s="172">
        <v>329</v>
      </c>
      <c r="L230" s="173">
        <v>4</v>
      </c>
      <c r="M230" s="168">
        <v>2</v>
      </c>
      <c r="N230" s="174">
        <v>1</v>
      </c>
      <c r="O230" s="167">
        <v>8</v>
      </c>
      <c r="P230" s="173">
        <v>14</v>
      </c>
      <c r="Q230" s="170">
        <v>8</v>
      </c>
      <c r="R230" s="118"/>
      <c r="S230" s="172">
        <v>12</v>
      </c>
      <c r="T230" s="173">
        <v>307</v>
      </c>
      <c r="U230" s="118"/>
      <c r="V230" s="175">
        <v>185</v>
      </c>
      <c r="W230" s="172">
        <v>2</v>
      </c>
      <c r="X230" s="59" t="s">
        <v>1334</v>
      </c>
      <c r="Y230" s="59" t="s">
        <v>1334</v>
      </c>
      <c r="Z230" s="174">
        <v>2</v>
      </c>
      <c r="AA230" s="176">
        <v>1423.3</v>
      </c>
      <c r="AB230" s="177">
        <v>0</v>
      </c>
      <c r="AC230" s="177">
        <v>0</v>
      </c>
      <c r="AD230" s="178">
        <v>1050.3</v>
      </c>
      <c r="AE230" s="205">
        <v>65</v>
      </c>
      <c r="AF230" s="180">
        <v>186.73</v>
      </c>
      <c r="AG230" s="177">
        <v>21.13</v>
      </c>
      <c r="AH230" s="177">
        <v>165.6</v>
      </c>
      <c r="AI230" s="177">
        <v>0</v>
      </c>
      <c r="AJ230" s="177">
        <v>0</v>
      </c>
      <c r="AK230" s="177">
        <v>0</v>
      </c>
      <c r="AL230" s="177">
        <v>0</v>
      </c>
      <c r="AM230" s="177">
        <v>0</v>
      </c>
      <c r="AN230" s="178">
        <v>0</v>
      </c>
      <c r="AO230" s="181">
        <v>0</v>
      </c>
      <c r="AP230" s="181">
        <v>186.27</v>
      </c>
      <c r="AQ230" s="206">
        <v>136.76</v>
      </c>
      <c r="AR230" s="207">
        <v>93.4</v>
      </c>
      <c r="AS230" s="208">
        <v>93.4</v>
      </c>
      <c r="AT230" s="207">
        <v>43.36</v>
      </c>
      <c r="AU230" s="208">
        <v>0.34</v>
      </c>
      <c r="AV230" s="209">
        <v>43.02</v>
      </c>
      <c r="AW230" s="206">
        <v>19.97</v>
      </c>
      <c r="AX230" s="207">
        <v>3.66</v>
      </c>
      <c r="AY230" s="207">
        <v>16.309999999999999</v>
      </c>
      <c r="AZ230" s="209">
        <v>6.17</v>
      </c>
      <c r="BA230" s="206">
        <v>11.07</v>
      </c>
      <c r="BB230" s="207">
        <v>1.1200000000000001</v>
      </c>
      <c r="BC230" s="210">
        <v>10</v>
      </c>
      <c r="BD230" s="206">
        <v>517</v>
      </c>
      <c r="BE230" s="207">
        <v>414</v>
      </c>
      <c r="BF230" s="207">
        <v>100</v>
      </c>
      <c r="BG230" s="210">
        <v>3</v>
      </c>
      <c r="BH230" s="185">
        <v>888</v>
      </c>
      <c r="BI230" s="186">
        <v>120</v>
      </c>
      <c r="BJ230" s="186">
        <v>331</v>
      </c>
      <c r="BK230" s="186">
        <v>0</v>
      </c>
      <c r="BL230" s="186">
        <v>429</v>
      </c>
      <c r="BM230" s="187">
        <v>8</v>
      </c>
      <c r="BN230" s="118"/>
      <c r="BO230" s="188">
        <v>1741.12</v>
      </c>
      <c r="BP230" s="177">
        <v>110.52</v>
      </c>
      <c r="BQ230" s="210">
        <v>45.36</v>
      </c>
      <c r="BR230" s="172">
        <v>295</v>
      </c>
      <c r="BS230" s="59">
        <v>173</v>
      </c>
      <c r="BT230" s="59">
        <v>173</v>
      </c>
      <c r="BU230" s="59">
        <v>0</v>
      </c>
      <c r="BV230" s="59">
        <v>100</v>
      </c>
      <c r="BW230" s="59">
        <v>0</v>
      </c>
      <c r="BX230" s="189">
        <v>7.5</v>
      </c>
      <c r="BY230" s="189">
        <v>7.5</v>
      </c>
      <c r="BZ230" s="190">
        <v>8.5</v>
      </c>
      <c r="CA230" s="118"/>
      <c r="CB230" s="191">
        <v>12</v>
      </c>
      <c r="CC230" s="192">
        <v>3.8</v>
      </c>
      <c r="CD230" s="193">
        <v>3.8</v>
      </c>
      <c r="CE230" s="193">
        <v>0</v>
      </c>
      <c r="CF230" s="193">
        <v>0</v>
      </c>
      <c r="CG230" s="192">
        <v>0</v>
      </c>
      <c r="CH230" s="193">
        <v>0</v>
      </c>
      <c r="CI230" s="193">
        <v>0</v>
      </c>
      <c r="CJ230" s="193">
        <v>0</v>
      </c>
      <c r="CK230" s="194">
        <v>8.1999999999999993</v>
      </c>
      <c r="CL230" s="195">
        <v>89.23</v>
      </c>
      <c r="CM230" s="196">
        <v>15.43</v>
      </c>
      <c r="CN230" s="118"/>
      <c r="CO230" s="191">
        <v>3035.1681400000002</v>
      </c>
      <c r="CP230" s="192">
        <v>345.00471999999996</v>
      </c>
      <c r="CQ230" s="192">
        <v>0</v>
      </c>
      <c r="CR230" s="189">
        <v>3046.7666300000001</v>
      </c>
      <c r="CS230" s="192">
        <v>390.1728</v>
      </c>
      <c r="CT230" s="192">
        <v>20.045000000000002</v>
      </c>
      <c r="CU230" s="193">
        <v>0</v>
      </c>
      <c r="CV230" s="193">
        <v>20</v>
      </c>
      <c r="CW230" s="193">
        <v>0</v>
      </c>
      <c r="CX230" s="192">
        <v>396.88890000000004</v>
      </c>
      <c r="CY230" s="192">
        <v>0</v>
      </c>
      <c r="CZ230" s="192">
        <v>8.9</v>
      </c>
      <c r="DA230" s="192">
        <v>0</v>
      </c>
      <c r="DB230" s="194">
        <v>222.92632999999998</v>
      </c>
      <c r="DC230" s="118"/>
      <c r="DD230" s="172">
        <v>1</v>
      </c>
      <c r="DE230" s="59">
        <v>0</v>
      </c>
      <c r="DF230" s="59">
        <v>0</v>
      </c>
      <c r="DG230" s="59">
        <v>1</v>
      </c>
      <c r="DH230" s="59">
        <v>0</v>
      </c>
      <c r="DI230" s="59">
        <v>0</v>
      </c>
      <c r="DJ230" s="197">
        <v>315</v>
      </c>
      <c r="DK230" s="197">
        <v>1</v>
      </c>
      <c r="DL230" s="198">
        <v>36</v>
      </c>
      <c r="DM230" s="197">
        <v>25</v>
      </c>
      <c r="DN230" s="197">
        <v>8</v>
      </c>
      <c r="DO230" s="198">
        <v>8</v>
      </c>
      <c r="DP230" s="198">
        <v>0</v>
      </c>
      <c r="DQ230" s="198">
        <v>0</v>
      </c>
      <c r="DR230" s="198">
        <v>0</v>
      </c>
      <c r="DS230" s="197">
        <v>0</v>
      </c>
      <c r="DT230" s="197">
        <v>0</v>
      </c>
      <c r="DU230" s="198">
        <v>0</v>
      </c>
      <c r="DV230" s="198">
        <v>0</v>
      </c>
      <c r="DW230" s="199">
        <v>30</v>
      </c>
      <c r="DX230" s="59">
        <v>12</v>
      </c>
      <c r="DY230" s="197">
        <f t="shared" si="9"/>
        <v>1</v>
      </c>
      <c r="DZ230" s="198">
        <v>0</v>
      </c>
      <c r="EA230" s="198">
        <v>0</v>
      </c>
      <c r="EB230" s="198">
        <v>0</v>
      </c>
      <c r="EC230" s="198">
        <v>0</v>
      </c>
      <c r="ED230" s="198">
        <v>1</v>
      </c>
      <c r="EE230" s="198">
        <v>0</v>
      </c>
      <c r="EF230" s="197">
        <v>2</v>
      </c>
      <c r="EG230" s="197">
        <v>151</v>
      </c>
      <c r="EH230" s="197">
        <v>30</v>
      </c>
      <c r="EI230" s="197">
        <v>30</v>
      </c>
      <c r="EJ230" s="198">
        <v>13</v>
      </c>
      <c r="EK230" s="198">
        <v>12</v>
      </c>
      <c r="EL230" s="198">
        <v>5</v>
      </c>
      <c r="EM230" s="197">
        <v>0</v>
      </c>
      <c r="EN230" s="197">
        <v>0</v>
      </c>
      <c r="EO230" s="197">
        <v>2</v>
      </c>
      <c r="EP230" s="198">
        <v>0</v>
      </c>
      <c r="EQ230" s="198">
        <v>2</v>
      </c>
      <c r="ER230" s="174">
        <v>0</v>
      </c>
      <c r="ES230" s="118">
        <f t="shared" si="8"/>
        <v>15</v>
      </c>
      <c r="ET230" s="172">
        <v>1</v>
      </c>
      <c r="EU230" s="59">
        <v>1</v>
      </c>
      <c r="EV230" s="173">
        <v>0</v>
      </c>
      <c r="EW230" s="200">
        <v>0</v>
      </c>
      <c r="EX230" s="181">
        <v>0</v>
      </c>
      <c r="EY230" s="172">
        <v>4</v>
      </c>
      <c r="EZ230" s="59">
        <v>4</v>
      </c>
      <c r="FA230" s="169">
        <v>0</v>
      </c>
      <c r="FB230" s="201">
        <v>2419</v>
      </c>
      <c r="FC230" s="202">
        <v>869</v>
      </c>
      <c r="FD230" s="172">
        <v>0</v>
      </c>
      <c r="FE230" s="59">
        <v>0</v>
      </c>
      <c r="FF230" s="59">
        <v>0</v>
      </c>
      <c r="FG230" s="59">
        <v>0</v>
      </c>
      <c r="FH230" s="59">
        <v>0</v>
      </c>
    </row>
    <row r="231" spans="1:164">
      <c r="A231" s="167">
        <v>3100</v>
      </c>
      <c r="B231" s="59" t="s">
        <v>888</v>
      </c>
      <c r="C231" s="59">
        <v>3101</v>
      </c>
      <c r="D231" s="59" t="s">
        <v>1352</v>
      </c>
      <c r="E231" s="168">
        <v>8420</v>
      </c>
      <c r="F231" s="59">
        <v>1157</v>
      </c>
      <c r="G231" s="59">
        <v>5473</v>
      </c>
      <c r="H231" s="169">
        <v>1790</v>
      </c>
      <c r="I231" s="170">
        <v>93</v>
      </c>
      <c r="J231" s="171">
        <v>84</v>
      </c>
      <c r="K231" s="172">
        <v>3459</v>
      </c>
      <c r="L231" s="173">
        <v>56</v>
      </c>
      <c r="M231" s="168">
        <v>58</v>
      </c>
      <c r="N231" s="174">
        <v>116</v>
      </c>
      <c r="O231" s="167">
        <v>119</v>
      </c>
      <c r="P231" s="173">
        <v>56</v>
      </c>
      <c r="Q231" s="170">
        <v>192</v>
      </c>
      <c r="R231" s="118"/>
      <c r="S231" s="172">
        <v>278</v>
      </c>
      <c r="T231" s="173">
        <v>2342</v>
      </c>
      <c r="U231" s="118"/>
      <c r="V231" s="175">
        <v>7057</v>
      </c>
      <c r="W231" s="172">
        <v>20</v>
      </c>
      <c r="X231" s="59">
        <v>4</v>
      </c>
      <c r="Y231" s="59">
        <v>10</v>
      </c>
      <c r="Z231" s="174">
        <v>6</v>
      </c>
      <c r="AA231" s="176">
        <v>3271.8733000000002</v>
      </c>
      <c r="AB231" s="177">
        <v>118</v>
      </c>
      <c r="AC231" s="177">
        <v>63.131999999999998</v>
      </c>
      <c r="AD231" s="178">
        <v>2588.1107999999999</v>
      </c>
      <c r="AE231" s="205">
        <v>62</v>
      </c>
      <c r="AF231" s="180">
        <v>320.06049999999999</v>
      </c>
      <c r="AG231" s="177">
        <v>91.567800000000005</v>
      </c>
      <c r="AH231" s="177">
        <v>216.93</v>
      </c>
      <c r="AI231" s="177">
        <v>0</v>
      </c>
      <c r="AJ231" s="177">
        <v>0</v>
      </c>
      <c r="AK231" s="177">
        <v>7.5627000000000004</v>
      </c>
      <c r="AL231" s="177">
        <v>4</v>
      </c>
      <c r="AM231" s="177">
        <v>0</v>
      </c>
      <c r="AN231" s="178">
        <v>0</v>
      </c>
      <c r="AO231" s="181">
        <v>0</v>
      </c>
      <c r="AP231" s="181">
        <v>300.57</v>
      </c>
      <c r="AQ231" s="206">
        <v>356.9</v>
      </c>
      <c r="AR231" s="207">
        <v>291.05</v>
      </c>
      <c r="AS231" s="208">
        <v>291.05</v>
      </c>
      <c r="AT231" s="207">
        <v>65.849999999999994</v>
      </c>
      <c r="AU231" s="208">
        <v>38.85</v>
      </c>
      <c r="AV231" s="209">
        <v>27</v>
      </c>
      <c r="AW231" s="206">
        <v>131.97999999999999</v>
      </c>
      <c r="AX231" s="207">
        <v>4</v>
      </c>
      <c r="AY231" s="207">
        <v>127.98</v>
      </c>
      <c r="AZ231" s="209">
        <v>0.56999999999999995</v>
      </c>
      <c r="BA231" s="206">
        <v>69.395399999999995</v>
      </c>
      <c r="BB231" s="207">
        <v>0</v>
      </c>
      <c r="BC231" s="210">
        <v>2</v>
      </c>
      <c r="BD231" s="206">
        <v>325</v>
      </c>
      <c r="BE231" s="207">
        <v>247</v>
      </c>
      <c r="BF231" s="207">
        <v>59</v>
      </c>
      <c r="BG231" s="210">
        <v>19</v>
      </c>
      <c r="BH231" s="185">
        <v>1353</v>
      </c>
      <c r="BI231" s="186">
        <v>237</v>
      </c>
      <c r="BJ231" s="186">
        <v>96</v>
      </c>
      <c r="BK231" s="186">
        <v>317</v>
      </c>
      <c r="BL231" s="186">
        <v>571</v>
      </c>
      <c r="BM231" s="187">
        <v>132</v>
      </c>
      <c r="BN231" s="118"/>
      <c r="BO231" s="188">
        <v>4306.0277999999998</v>
      </c>
      <c r="BP231" s="177">
        <v>481.61829999999998</v>
      </c>
      <c r="BQ231" s="210">
        <v>232.95910000000001</v>
      </c>
      <c r="BR231" s="172">
        <v>2903</v>
      </c>
      <c r="BS231" s="59">
        <v>2337</v>
      </c>
      <c r="BT231" s="59">
        <v>2337</v>
      </c>
      <c r="BU231" s="59">
        <v>1837</v>
      </c>
      <c r="BV231" s="59">
        <v>0</v>
      </c>
      <c r="BW231" s="59">
        <v>2903</v>
      </c>
      <c r="BX231" s="189">
        <v>55.7</v>
      </c>
      <c r="BY231" s="189">
        <v>24</v>
      </c>
      <c r="BZ231" s="190">
        <v>92</v>
      </c>
      <c r="CA231" s="118"/>
      <c r="CB231" s="191">
        <v>67.3</v>
      </c>
      <c r="CC231" s="192">
        <v>29</v>
      </c>
      <c r="CD231" s="193">
        <v>0</v>
      </c>
      <c r="CE231" s="193">
        <v>16</v>
      </c>
      <c r="CF231" s="193">
        <v>13</v>
      </c>
      <c r="CG231" s="192">
        <v>32.5</v>
      </c>
      <c r="CH231" s="193">
        <v>0</v>
      </c>
      <c r="CI231" s="193">
        <v>25.5</v>
      </c>
      <c r="CJ231" s="193">
        <v>7</v>
      </c>
      <c r="CK231" s="194">
        <v>5.8000000000000007</v>
      </c>
      <c r="CL231" s="195">
        <v>156.72</v>
      </c>
      <c r="CM231" s="196">
        <v>86.2</v>
      </c>
      <c r="CN231" s="118"/>
      <c r="CO231" s="191">
        <v>10898.488449999999</v>
      </c>
      <c r="CP231" s="192">
        <v>1699.1136899999999</v>
      </c>
      <c r="CQ231" s="192">
        <v>20.9</v>
      </c>
      <c r="CR231" s="189">
        <v>11770.227210000001</v>
      </c>
      <c r="CS231" s="192">
        <v>1143.2966999999999</v>
      </c>
      <c r="CT231" s="192">
        <v>5819.2575399999996</v>
      </c>
      <c r="CU231" s="193">
        <v>4386.5032599999995</v>
      </c>
      <c r="CV231" s="193">
        <v>29.645</v>
      </c>
      <c r="CW231" s="193">
        <v>0</v>
      </c>
      <c r="CX231" s="192">
        <v>881.61787000000004</v>
      </c>
      <c r="CY231" s="192">
        <v>0</v>
      </c>
      <c r="CZ231" s="192">
        <v>159.88300000000001</v>
      </c>
      <c r="DA231" s="192">
        <v>980.4</v>
      </c>
      <c r="DB231" s="194">
        <v>2506.4241099999999</v>
      </c>
      <c r="DC231" s="118"/>
      <c r="DD231" s="172">
        <v>3</v>
      </c>
      <c r="DE231" s="59">
        <v>1</v>
      </c>
      <c r="DF231" s="59">
        <v>1</v>
      </c>
      <c r="DG231" s="59">
        <v>1</v>
      </c>
      <c r="DH231" s="59">
        <v>0</v>
      </c>
      <c r="DI231" s="59">
        <v>0</v>
      </c>
      <c r="DJ231" s="197">
        <v>9188</v>
      </c>
      <c r="DK231" s="197">
        <v>59</v>
      </c>
      <c r="DL231" s="198">
        <v>3811</v>
      </c>
      <c r="DM231" s="197">
        <v>1240</v>
      </c>
      <c r="DN231" s="197">
        <v>851</v>
      </c>
      <c r="DO231" s="198">
        <v>314</v>
      </c>
      <c r="DP231" s="198">
        <v>351</v>
      </c>
      <c r="DQ231" s="198">
        <v>114</v>
      </c>
      <c r="DR231" s="198">
        <v>72</v>
      </c>
      <c r="DS231" s="197">
        <v>55</v>
      </c>
      <c r="DT231" s="197">
        <v>103</v>
      </c>
      <c r="DU231" s="198">
        <v>55</v>
      </c>
      <c r="DV231" s="198">
        <v>48</v>
      </c>
      <c r="DW231" s="199">
        <v>374</v>
      </c>
      <c r="DX231" s="59">
        <v>178</v>
      </c>
      <c r="DY231" s="197">
        <f t="shared" si="9"/>
        <v>3</v>
      </c>
      <c r="DZ231" s="198">
        <v>1</v>
      </c>
      <c r="EA231" s="198">
        <v>1</v>
      </c>
      <c r="EB231" s="198">
        <v>0</v>
      </c>
      <c r="EC231" s="198">
        <v>0</v>
      </c>
      <c r="ED231" s="198">
        <v>0</v>
      </c>
      <c r="EE231" s="198">
        <v>1</v>
      </c>
      <c r="EF231" s="197">
        <v>16</v>
      </c>
      <c r="EG231" s="197">
        <v>1993</v>
      </c>
      <c r="EH231" s="197">
        <v>460</v>
      </c>
      <c r="EI231" s="197">
        <v>404</v>
      </c>
      <c r="EJ231" s="198">
        <v>118</v>
      </c>
      <c r="EK231" s="198">
        <v>186</v>
      </c>
      <c r="EL231" s="198">
        <v>100</v>
      </c>
      <c r="EM231" s="197">
        <v>0</v>
      </c>
      <c r="EN231" s="197">
        <v>62</v>
      </c>
      <c r="EO231" s="197">
        <v>27</v>
      </c>
      <c r="EP231" s="198">
        <v>2</v>
      </c>
      <c r="EQ231" s="198">
        <v>23</v>
      </c>
      <c r="ER231" s="174">
        <v>2</v>
      </c>
      <c r="ES231" s="118">
        <f t="shared" si="8"/>
        <v>25.25</v>
      </c>
      <c r="ET231" s="172">
        <v>3</v>
      </c>
      <c r="EU231" s="59">
        <v>0</v>
      </c>
      <c r="EV231" s="173">
        <v>3</v>
      </c>
      <c r="EW231" s="200">
        <v>0</v>
      </c>
      <c r="EX231" s="181">
        <v>69</v>
      </c>
      <c r="EY231" s="172">
        <v>17</v>
      </c>
      <c r="EZ231" s="59">
        <v>0</v>
      </c>
      <c r="FA231" s="169">
        <v>0</v>
      </c>
      <c r="FB231" s="201">
        <v>2052</v>
      </c>
      <c r="FC231" s="202">
        <v>0</v>
      </c>
      <c r="FD231" s="172">
        <v>0</v>
      </c>
      <c r="FE231" s="59">
        <v>0</v>
      </c>
      <c r="FF231" s="59">
        <v>0</v>
      </c>
      <c r="FG231" s="59">
        <v>0</v>
      </c>
      <c r="FH231" s="59">
        <v>0</v>
      </c>
    </row>
    <row r="232" spans="1:164">
      <c r="A232" s="167">
        <v>3100</v>
      </c>
      <c r="B232" s="59" t="s">
        <v>888</v>
      </c>
      <c r="C232" s="59">
        <v>3111</v>
      </c>
      <c r="D232" s="59" t="s">
        <v>259</v>
      </c>
      <c r="E232" s="168">
        <v>3546</v>
      </c>
      <c r="F232" s="59">
        <v>654</v>
      </c>
      <c r="G232" s="59">
        <v>2435</v>
      </c>
      <c r="H232" s="169">
        <v>457</v>
      </c>
      <c r="I232" s="170">
        <v>51</v>
      </c>
      <c r="J232" s="171">
        <v>44</v>
      </c>
      <c r="K232" s="172">
        <v>1178</v>
      </c>
      <c r="L232" s="173">
        <v>40</v>
      </c>
      <c r="M232" s="168">
        <v>54</v>
      </c>
      <c r="N232" s="174">
        <v>110</v>
      </c>
      <c r="O232" s="167">
        <v>51</v>
      </c>
      <c r="P232" s="173">
        <v>18</v>
      </c>
      <c r="Q232" s="170">
        <v>91</v>
      </c>
      <c r="R232" s="118"/>
      <c r="S232" s="172">
        <v>37</v>
      </c>
      <c r="T232" s="173">
        <v>839</v>
      </c>
      <c r="U232" s="118"/>
      <c r="V232" s="175">
        <v>3957</v>
      </c>
      <c r="W232" s="172">
        <v>17</v>
      </c>
      <c r="X232" s="59">
        <v>1</v>
      </c>
      <c r="Y232" s="59">
        <v>7</v>
      </c>
      <c r="Z232" s="174">
        <v>9</v>
      </c>
      <c r="AA232" s="176">
        <v>2902.0234</v>
      </c>
      <c r="AB232" s="177">
        <v>0</v>
      </c>
      <c r="AC232" s="177">
        <v>1.5</v>
      </c>
      <c r="AD232" s="178">
        <v>1920.1212</v>
      </c>
      <c r="AE232" s="205">
        <v>75</v>
      </c>
      <c r="AF232" s="180">
        <v>617.94330000000002</v>
      </c>
      <c r="AG232" s="177">
        <v>208.02879999999999</v>
      </c>
      <c r="AH232" s="177">
        <v>145.64429999999999</v>
      </c>
      <c r="AI232" s="177">
        <v>264.27019999999999</v>
      </c>
      <c r="AJ232" s="177">
        <v>0</v>
      </c>
      <c r="AK232" s="177">
        <v>0</v>
      </c>
      <c r="AL232" s="177">
        <v>0</v>
      </c>
      <c r="AM232" s="177">
        <v>0</v>
      </c>
      <c r="AN232" s="178">
        <v>0</v>
      </c>
      <c r="AO232" s="181">
        <v>0</v>
      </c>
      <c r="AP232" s="181">
        <v>362.45890000000003</v>
      </c>
      <c r="AQ232" s="206">
        <v>679.44</v>
      </c>
      <c r="AR232" s="207">
        <v>589.54999999999995</v>
      </c>
      <c r="AS232" s="208">
        <v>591.79999999999995</v>
      </c>
      <c r="AT232" s="207">
        <v>89.89</v>
      </c>
      <c r="AU232" s="208">
        <v>56.45</v>
      </c>
      <c r="AV232" s="209">
        <v>33.44</v>
      </c>
      <c r="AW232" s="206">
        <v>119.8105</v>
      </c>
      <c r="AX232" s="207">
        <v>39</v>
      </c>
      <c r="AY232" s="207">
        <v>80.810500000000005</v>
      </c>
      <c r="AZ232" s="209">
        <v>34.1556</v>
      </c>
      <c r="BA232" s="206">
        <v>194.16229999999999</v>
      </c>
      <c r="BB232" s="207">
        <v>14</v>
      </c>
      <c r="BC232" s="210">
        <v>20.55</v>
      </c>
      <c r="BD232" s="206">
        <v>437</v>
      </c>
      <c r="BE232" s="207">
        <v>350</v>
      </c>
      <c r="BF232" s="207">
        <v>73</v>
      </c>
      <c r="BG232" s="210">
        <v>14</v>
      </c>
      <c r="BH232" s="185">
        <v>785</v>
      </c>
      <c r="BI232" s="186">
        <v>344</v>
      </c>
      <c r="BJ232" s="186">
        <v>0</v>
      </c>
      <c r="BK232" s="186">
        <v>26</v>
      </c>
      <c r="BL232" s="186">
        <v>388</v>
      </c>
      <c r="BM232" s="187">
        <v>27</v>
      </c>
      <c r="BN232" s="118"/>
      <c r="BO232" s="188">
        <v>4191.1562000000004</v>
      </c>
      <c r="BP232" s="177">
        <v>120.807</v>
      </c>
      <c r="BQ232" s="210">
        <v>176.42</v>
      </c>
      <c r="BR232" s="172">
        <v>1068</v>
      </c>
      <c r="BS232" s="59">
        <v>0</v>
      </c>
      <c r="BT232" s="59">
        <v>0</v>
      </c>
      <c r="BU232" s="59">
        <v>651</v>
      </c>
      <c r="BV232" s="59">
        <v>0</v>
      </c>
      <c r="BW232" s="59">
        <v>622</v>
      </c>
      <c r="BX232" s="189">
        <v>6</v>
      </c>
      <c r="BY232" s="189">
        <v>4</v>
      </c>
      <c r="BZ232" s="190">
        <v>42.3</v>
      </c>
      <c r="CA232" s="118"/>
      <c r="CB232" s="191">
        <v>10.130000000000001</v>
      </c>
      <c r="CC232" s="192">
        <v>10.130000000000001</v>
      </c>
      <c r="CD232" s="193">
        <v>1.49</v>
      </c>
      <c r="CE232" s="193">
        <v>6.16</v>
      </c>
      <c r="CF232" s="193">
        <v>2.48</v>
      </c>
      <c r="CG232" s="192">
        <v>0</v>
      </c>
      <c r="CH232" s="193">
        <v>0</v>
      </c>
      <c r="CI232" s="193">
        <v>0</v>
      </c>
      <c r="CJ232" s="193">
        <v>0</v>
      </c>
      <c r="CK232" s="194">
        <v>0</v>
      </c>
      <c r="CL232" s="195">
        <v>82.59</v>
      </c>
      <c r="CM232" s="196">
        <v>36.71</v>
      </c>
      <c r="CN232" s="118"/>
      <c r="CO232" s="191">
        <v>7840.5320999999994</v>
      </c>
      <c r="CP232" s="192">
        <v>539.13218999999992</v>
      </c>
      <c r="CQ232" s="192">
        <v>0</v>
      </c>
      <c r="CR232" s="189">
        <v>8442.1095399999995</v>
      </c>
      <c r="CS232" s="192">
        <v>578.46814000000006</v>
      </c>
      <c r="CT232" s="192">
        <v>3183.9506800000004</v>
      </c>
      <c r="CU232" s="193">
        <v>2988.1294600000001</v>
      </c>
      <c r="CV232" s="193">
        <v>0</v>
      </c>
      <c r="CW232" s="193">
        <v>0</v>
      </c>
      <c r="CX232" s="192">
        <v>792.80894999999998</v>
      </c>
      <c r="CY232" s="192">
        <v>3.1675999999999997</v>
      </c>
      <c r="CZ232" s="192">
        <v>182.1</v>
      </c>
      <c r="DA232" s="192">
        <v>599.83073000000002</v>
      </c>
      <c r="DB232" s="194">
        <v>1358.3121799999999</v>
      </c>
      <c r="DC232" s="118"/>
      <c r="DD232" s="172">
        <v>2</v>
      </c>
      <c r="DE232" s="59">
        <v>1</v>
      </c>
      <c r="DF232" s="59">
        <v>1</v>
      </c>
      <c r="DG232" s="59">
        <v>0</v>
      </c>
      <c r="DH232" s="59">
        <v>0</v>
      </c>
      <c r="DI232" s="59">
        <v>0</v>
      </c>
      <c r="DJ232" s="197">
        <v>5286</v>
      </c>
      <c r="DK232" s="197">
        <v>44</v>
      </c>
      <c r="DL232" s="198">
        <v>4408</v>
      </c>
      <c r="DM232" s="197">
        <v>624</v>
      </c>
      <c r="DN232" s="197">
        <v>415</v>
      </c>
      <c r="DO232" s="198">
        <v>170</v>
      </c>
      <c r="DP232" s="198">
        <v>184</v>
      </c>
      <c r="DQ232" s="198">
        <v>42</v>
      </c>
      <c r="DR232" s="198">
        <v>19</v>
      </c>
      <c r="DS232" s="197">
        <v>12</v>
      </c>
      <c r="DT232" s="197">
        <v>81</v>
      </c>
      <c r="DU232" s="198">
        <v>49</v>
      </c>
      <c r="DV232" s="198">
        <v>32</v>
      </c>
      <c r="DW232" s="199">
        <v>169</v>
      </c>
      <c r="DX232" s="59">
        <v>86</v>
      </c>
      <c r="DY232" s="197">
        <f t="shared" si="9"/>
        <v>2</v>
      </c>
      <c r="DZ232" s="198">
        <v>2</v>
      </c>
      <c r="EA232" s="198">
        <v>0</v>
      </c>
      <c r="EB232" s="198">
        <v>0</v>
      </c>
      <c r="EC232" s="198">
        <v>0</v>
      </c>
      <c r="ED232" s="198">
        <v>0</v>
      </c>
      <c r="EE232" s="198">
        <v>0</v>
      </c>
      <c r="EF232" s="197">
        <v>8</v>
      </c>
      <c r="EG232" s="197">
        <v>643</v>
      </c>
      <c r="EH232" s="197">
        <v>158</v>
      </c>
      <c r="EI232" s="197">
        <v>169</v>
      </c>
      <c r="EJ232" s="198">
        <v>40</v>
      </c>
      <c r="EK232" s="198">
        <v>86</v>
      </c>
      <c r="EL232" s="198">
        <v>43</v>
      </c>
      <c r="EM232" s="197">
        <v>0</v>
      </c>
      <c r="EN232" s="197">
        <v>37</v>
      </c>
      <c r="EO232" s="197">
        <v>13</v>
      </c>
      <c r="EP232" s="198">
        <v>2</v>
      </c>
      <c r="EQ232" s="198">
        <v>11</v>
      </c>
      <c r="ER232" s="174">
        <v>0</v>
      </c>
      <c r="ES232" s="118">
        <f t="shared" si="8"/>
        <v>21.125</v>
      </c>
      <c r="ET232" s="172">
        <v>1</v>
      </c>
      <c r="EU232" s="59">
        <v>0</v>
      </c>
      <c r="EV232" s="173">
        <v>1</v>
      </c>
      <c r="EW232" s="200">
        <v>0</v>
      </c>
      <c r="EX232" s="181">
        <v>5</v>
      </c>
      <c r="EY232" s="172">
        <v>10</v>
      </c>
      <c r="EZ232" s="59">
        <v>1</v>
      </c>
      <c r="FA232" s="169">
        <v>0</v>
      </c>
      <c r="FB232" s="201">
        <v>5147.8</v>
      </c>
      <c r="FC232" s="202">
        <v>254.2</v>
      </c>
      <c r="FD232" s="172">
        <v>0</v>
      </c>
      <c r="FE232" s="59">
        <v>0</v>
      </c>
      <c r="FF232" s="59">
        <v>0</v>
      </c>
      <c r="FG232" s="59">
        <v>0</v>
      </c>
      <c r="FH232" s="59">
        <v>0</v>
      </c>
    </row>
    <row r="233" spans="1:164">
      <c r="A233" s="167">
        <v>3100</v>
      </c>
      <c r="B233" s="59" t="s">
        <v>888</v>
      </c>
      <c r="C233" s="59">
        <v>3114</v>
      </c>
      <c r="D233" s="59" t="s">
        <v>271</v>
      </c>
      <c r="E233" s="168">
        <v>1785</v>
      </c>
      <c r="F233" s="59">
        <v>312</v>
      </c>
      <c r="G233" s="59">
        <v>1206</v>
      </c>
      <c r="H233" s="169">
        <v>267</v>
      </c>
      <c r="I233" s="170">
        <v>21</v>
      </c>
      <c r="J233" s="171">
        <v>24</v>
      </c>
      <c r="K233" s="172">
        <v>891</v>
      </c>
      <c r="L233" s="173">
        <v>14</v>
      </c>
      <c r="M233" s="168">
        <v>5</v>
      </c>
      <c r="N233" s="174">
        <v>13</v>
      </c>
      <c r="O233" s="167">
        <v>22</v>
      </c>
      <c r="P233" s="173">
        <v>11</v>
      </c>
      <c r="Q233" s="170">
        <v>21</v>
      </c>
      <c r="R233" s="118"/>
      <c r="S233" s="172">
        <v>25</v>
      </c>
      <c r="T233" s="173">
        <v>102</v>
      </c>
      <c r="U233" s="118"/>
      <c r="V233" s="175">
        <v>2967</v>
      </c>
      <c r="W233" s="172">
        <v>30</v>
      </c>
      <c r="X233" s="59">
        <v>19</v>
      </c>
      <c r="Y233" s="59">
        <v>8</v>
      </c>
      <c r="Z233" s="174">
        <v>3</v>
      </c>
      <c r="AA233" s="176">
        <v>1819.7329999999999</v>
      </c>
      <c r="AB233" s="177">
        <v>0</v>
      </c>
      <c r="AC233" s="177">
        <v>260</v>
      </c>
      <c r="AD233" s="178">
        <v>1068.32</v>
      </c>
      <c r="AE233" s="205">
        <v>58</v>
      </c>
      <c r="AF233" s="180">
        <v>218.25</v>
      </c>
      <c r="AG233" s="177">
        <v>51.99</v>
      </c>
      <c r="AH233" s="177">
        <v>26.46</v>
      </c>
      <c r="AI233" s="177">
        <v>0</v>
      </c>
      <c r="AJ233" s="177">
        <v>9</v>
      </c>
      <c r="AK233" s="177">
        <v>0</v>
      </c>
      <c r="AL233" s="177">
        <v>0</v>
      </c>
      <c r="AM233" s="177">
        <v>130.80000000000001</v>
      </c>
      <c r="AN233" s="178">
        <v>0</v>
      </c>
      <c r="AO233" s="181">
        <v>0</v>
      </c>
      <c r="AP233" s="181">
        <v>273.16300000000001</v>
      </c>
      <c r="AQ233" s="206">
        <v>837.3</v>
      </c>
      <c r="AR233" s="207">
        <v>732</v>
      </c>
      <c r="AS233" s="208">
        <v>732</v>
      </c>
      <c r="AT233" s="207">
        <v>105.3</v>
      </c>
      <c r="AU233" s="208">
        <v>90.3</v>
      </c>
      <c r="AV233" s="209">
        <v>15</v>
      </c>
      <c r="AW233" s="206">
        <v>44.4</v>
      </c>
      <c r="AX233" s="207">
        <v>16</v>
      </c>
      <c r="AY233" s="207">
        <v>28.4</v>
      </c>
      <c r="AZ233" s="209">
        <v>24.7</v>
      </c>
      <c r="BA233" s="206">
        <v>29.25</v>
      </c>
      <c r="BB233" s="207">
        <v>2</v>
      </c>
      <c r="BC233" s="210">
        <v>1</v>
      </c>
      <c r="BD233" s="206">
        <v>737</v>
      </c>
      <c r="BE233" s="207">
        <v>541</v>
      </c>
      <c r="BF233" s="207">
        <v>119</v>
      </c>
      <c r="BG233" s="210">
        <v>77</v>
      </c>
      <c r="BH233" s="185">
        <v>614</v>
      </c>
      <c r="BI233" s="186">
        <v>272</v>
      </c>
      <c r="BJ233" s="186">
        <v>0</v>
      </c>
      <c r="BK233" s="186">
        <v>144</v>
      </c>
      <c r="BL233" s="186">
        <v>179</v>
      </c>
      <c r="BM233" s="187">
        <v>19</v>
      </c>
      <c r="BN233" s="118"/>
      <c r="BO233" s="188">
        <v>2924.8829999999998</v>
      </c>
      <c r="BP233" s="177">
        <v>217.64</v>
      </c>
      <c r="BQ233" s="210">
        <v>48.6</v>
      </c>
      <c r="BR233" s="172">
        <v>563</v>
      </c>
      <c r="BS233" s="59">
        <v>146</v>
      </c>
      <c r="BT233" s="59">
        <v>146</v>
      </c>
      <c r="BU233" s="59">
        <v>557</v>
      </c>
      <c r="BV233" s="59">
        <v>0</v>
      </c>
      <c r="BW233" s="59">
        <v>563</v>
      </c>
      <c r="BX233" s="189">
        <v>7</v>
      </c>
      <c r="BY233" s="189">
        <v>0</v>
      </c>
      <c r="BZ233" s="190">
        <v>52.884999999999998</v>
      </c>
      <c r="CA233" s="118"/>
      <c r="CB233" s="191">
        <v>30.9</v>
      </c>
      <c r="CC233" s="192">
        <v>16.649999999999999</v>
      </c>
      <c r="CD233" s="193">
        <v>0</v>
      </c>
      <c r="CE233" s="193">
        <v>16.649999999999999</v>
      </c>
      <c r="CF233" s="193">
        <v>0</v>
      </c>
      <c r="CG233" s="192">
        <v>0</v>
      </c>
      <c r="CH233" s="193">
        <v>0</v>
      </c>
      <c r="CI233" s="193">
        <v>0</v>
      </c>
      <c r="CJ233" s="193">
        <v>0</v>
      </c>
      <c r="CK233" s="194">
        <v>14.25</v>
      </c>
      <c r="CL233" s="195">
        <v>115.4</v>
      </c>
      <c r="CM233" s="196">
        <v>30.2</v>
      </c>
      <c r="CN233" s="118"/>
      <c r="CO233" s="191">
        <v>1686.41551</v>
      </c>
      <c r="CP233" s="192">
        <v>261.16182000000003</v>
      </c>
      <c r="CQ233" s="192">
        <v>0</v>
      </c>
      <c r="CR233" s="189">
        <v>2391.78341</v>
      </c>
      <c r="CS233" s="192">
        <v>609.14532999999994</v>
      </c>
      <c r="CT233" s="192">
        <v>973.31246999999996</v>
      </c>
      <c r="CU233" s="193">
        <v>935.09996000000001</v>
      </c>
      <c r="CV233" s="193">
        <v>0</v>
      </c>
      <c r="CW233" s="193">
        <v>16.616</v>
      </c>
      <c r="CX233" s="192">
        <v>157.99499</v>
      </c>
      <c r="CY233" s="192">
        <v>0</v>
      </c>
      <c r="CZ233" s="192">
        <v>44.7</v>
      </c>
      <c r="DA233" s="192">
        <v>0</v>
      </c>
      <c r="DB233" s="194">
        <v>597.37861999999996</v>
      </c>
      <c r="DC233" s="118"/>
      <c r="DD233" s="172">
        <v>1</v>
      </c>
      <c r="DE233" s="59">
        <v>0</v>
      </c>
      <c r="DF233" s="59">
        <v>1</v>
      </c>
      <c r="DG233" s="59">
        <v>0</v>
      </c>
      <c r="DH233" s="59">
        <v>0</v>
      </c>
      <c r="DI233" s="59">
        <v>0</v>
      </c>
      <c r="DJ233" s="197">
        <v>2300</v>
      </c>
      <c r="DK233" s="197">
        <v>17</v>
      </c>
      <c r="DL233" s="198">
        <v>2000</v>
      </c>
      <c r="DM233" s="197">
        <v>320</v>
      </c>
      <c r="DN233" s="197">
        <v>181</v>
      </c>
      <c r="DO233" s="198">
        <v>71</v>
      </c>
      <c r="DP233" s="198">
        <v>86</v>
      </c>
      <c r="DQ233" s="198">
        <v>0</v>
      </c>
      <c r="DR233" s="198">
        <v>24</v>
      </c>
      <c r="DS233" s="197">
        <v>0</v>
      </c>
      <c r="DT233" s="197">
        <v>35</v>
      </c>
      <c r="DU233" s="198">
        <v>20</v>
      </c>
      <c r="DV233" s="198">
        <v>15</v>
      </c>
      <c r="DW233" s="199">
        <v>60</v>
      </c>
      <c r="DX233" s="59">
        <v>30</v>
      </c>
      <c r="DY233" s="197">
        <f t="shared" si="9"/>
        <v>1</v>
      </c>
      <c r="DZ233" s="198">
        <v>0</v>
      </c>
      <c r="EA233" s="198">
        <v>1</v>
      </c>
      <c r="EB233" s="198">
        <v>0</v>
      </c>
      <c r="EC233" s="198">
        <v>0</v>
      </c>
      <c r="ED233" s="198">
        <v>0</v>
      </c>
      <c r="EE233" s="198">
        <v>0</v>
      </c>
      <c r="EF233" s="197">
        <v>3</v>
      </c>
      <c r="EG233" s="197">
        <v>210</v>
      </c>
      <c r="EH233" s="197">
        <v>72</v>
      </c>
      <c r="EI233" s="197">
        <v>74</v>
      </c>
      <c r="EJ233" s="198">
        <v>23</v>
      </c>
      <c r="EK233" s="198">
        <v>44</v>
      </c>
      <c r="EL233" s="198">
        <v>7</v>
      </c>
      <c r="EM233" s="197">
        <v>0</v>
      </c>
      <c r="EN233" s="197">
        <v>13</v>
      </c>
      <c r="EO233" s="197">
        <v>6</v>
      </c>
      <c r="EP233" s="198">
        <v>1</v>
      </c>
      <c r="EQ233" s="198">
        <v>4</v>
      </c>
      <c r="ER233" s="174">
        <v>1</v>
      </c>
      <c r="ES233" s="118">
        <f t="shared" si="8"/>
        <v>24.666666666666668</v>
      </c>
      <c r="ET233" s="172">
        <v>1</v>
      </c>
      <c r="EU233" s="59">
        <v>1</v>
      </c>
      <c r="EV233" s="173">
        <v>0</v>
      </c>
      <c r="EW233" s="200">
        <v>0</v>
      </c>
      <c r="EX233" s="181">
        <v>0</v>
      </c>
      <c r="EY233" s="172">
        <v>7</v>
      </c>
      <c r="EZ233" s="59">
        <v>6</v>
      </c>
      <c r="FA233" s="169">
        <v>0</v>
      </c>
      <c r="FB233" s="201">
        <v>2950.01</v>
      </c>
      <c r="FC233" s="202">
        <v>2950.0099999999998</v>
      </c>
      <c r="FD233" s="172">
        <v>0</v>
      </c>
      <c r="FE233" s="59">
        <v>0</v>
      </c>
      <c r="FF233" s="59">
        <v>0</v>
      </c>
      <c r="FG233" s="59">
        <v>0</v>
      </c>
      <c r="FH233" s="59">
        <v>0</v>
      </c>
    </row>
    <row r="234" spans="1:164">
      <c r="A234" s="167">
        <v>3100</v>
      </c>
      <c r="B234" s="59" t="s">
        <v>888</v>
      </c>
      <c r="C234" s="59">
        <v>3118</v>
      </c>
      <c r="D234" s="59" t="s">
        <v>268</v>
      </c>
      <c r="E234" s="168">
        <v>3462</v>
      </c>
      <c r="F234" s="59">
        <v>597</v>
      </c>
      <c r="G234" s="59">
        <v>2448</v>
      </c>
      <c r="H234" s="169">
        <v>417</v>
      </c>
      <c r="I234" s="170">
        <v>47</v>
      </c>
      <c r="J234" s="171">
        <v>29</v>
      </c>
      <c r="K234" s="172">
        <v>1166</v>
      </c>
      <c r="L234" s="173">
        <v>9</v>
      </c>
      <c r="M234" s="168">
        <v>8</v>
      </c>
      <c r="N234" s="174">
        <v>23</v>
      </c>
      <c r="O234" s="167">
        <v>38</v>
      </c>
      <c r="P234" s="173">
        <v>21</v>
      </c>
      <c r="Q234" s="170">
        <v>36</v>
      </c>
      <c r="R234" s="118"/>
      <c r="S234" s="172">
        <v>33</v>
      </c>
      <c r="T234" s="173">
        <v>99</v>
      </c>
      <c r="U234" s="118"/>
      <c r="V234" s="175">
        <v>4073</v>
      </c>
      <c r="W234" s="172">
        <v>16</v>
      </c>
      <c r="X234" s="59">
        <v>1</v>
      </c>
      <c r="Y234" s="59">
        <v>10</v>
      </c>
      <c r="Z234" s="174">
        <v>5</v>
      </c>
      <c r="AA234" s="176">
        <v>2464.3616999999999</v>
      </c>
      <c r="AB234" s="177">
        <v>2</v>
      </c>
      <c r="AC234" s="177">
        <v>626.91959999999995</v>
      </c>
      <c r="AD234" s="178">
        <v>1087.712</v>
      </c>
      <c r="AE234" s="205">
        <v>57</v>
      </c>
      <c r="AF234" s="180">
        <v>431.57</v>
      </c>
      <c r="AG234" s="177">
        <v>343.39</v>
      </c>
      <c r="AH234" s="177">
        <v>62.5</v>
      </c>
      <c r="AI234" s="177">
        <v>25.68</v>
      </c>
      <c r="AJ234" s="177">
        <v>0</v>
      </c>
      <c r="AK234" s="177">
        <v>0</v>
      </c>
      <c r="AL234" s="177">
        <v>0</v>
      </c>
      <c r="AM234" s="177">
        <v>0</v>
      </c>
      <c r="AN234" s="178">
        <v>0</v>
      </c>
      <c r="AO234" s="181">
        <v>0</v>
      </c>
      <c r="AP234" s="181">
        <v>318.1601</v>
      </c>
      <c r="AQ234" s="206">
        <v>228.56</v>
      </c>
      <c r="AR234" s="207">
        <v>119.16</v>
      </c>
      <c r="AS234" s="208">
        <v>100.94</v>
      </c>
      <c r="AT234" s="207">
        <v>109.4</v>
      </c>
      <c r="AU234" s="208">
        <v>77.38</v>
      </c>
      <c r="AV234" s="209">
        <v>32.020000000000003</v>
      </c>
      <c r="AW234" s="206">
        <v>32.04</v>
      </c>
      <c r="AX234" s="207">
        <v>16.399999999999999</v>
      </c>
      <c r="AY234" s="207">
        <v>15.64</v>
      </c>
      <c r="AZ234" s="209">
        <v>2.5</v>
      </c>
      <c r="BA234" s="206">
        <v>113.8904</v>
      </c>
      <c r="BB234" s="207">
        <v>11.3</v>
      </c>
      <c r="BC234" s="210">
        <v>17</v>
      </c>
      <c r="BD234" s="206">
        <v>1789</v>
      </c>
      <c r="BE234" s="207">
        <v>1322</v>
      </c>
      <c r="BF234" s="207">
        <v>377</v>
      </c>
      <c r="BG234" s="210">
        <v>90</v>
      </c>
      <c r="BH234" s="185">
        <v>2347</v>
      </c>
      <c r="BI234" s="186">
        <v>525</v>
      </c>
      <c r="BJ234" s="186">
        <v>713</v>
      </c>
      <c r="BK234" s="186">
        <v>320</v>
      </c>
      <c r="BL234" s="186">
        <v>731</v>
      </c>
      <c r="BM234" s="187">
        <v>58</v>
      </c>
      <c r="BN234" s="118"/>
      <c r="BO234" s="188">
        <v>3070.4396000000002</v>
      </c>
      <c r="BP234" s="177">
        <v>416.37959999999998</v>
      </c>
      <c r="BQ234" s="210">
        <v>77.947500000000005</v>
      </c>
      <c r="BR234" s="172">
        <v>1123</v>
      </c>
      <c r="BS234" s="59">
        <v>21</v>
      </c>
      <c r="BT234" s="59">
        <v>21</v>
      </c>
      <c r="BU234" s="59">
        <v>680</v>
      </c>
      <c r="BV234" s="59">
        <v>0</v>
      </c>
      <c r="BW234" s="59">
        <v>320</v>
      </c>
      <c r="BX234" s="189">
        <v>2</v>
      </c>
      <c r="BY234" s="189">
        <v>0</v>
      </c>
      <c r="BZ234" s="190">
        <v>37.200000000000003</v>
      </c>
      <c r="CA234" s="118"/>
      <c r="CB234" s="191">
        <v>79.23</v>
      </c>
      <c r="CC234" s="192">
        <v>3</v>
      </c>
      <c r="CD234" s="193">
        <v>0</v>
      </c>
      <c r="CE234" s="193">
        <v>3</v>
      </c>
      <c r="CF234" s="193">
        <v>0</v>
      </c>
      <c r="CG234" s="192">
        <v>1</v>
      </c>
      <c r="CH234" s="193">
        <v>0</v>
      </c>
      <c r="CI234" s="193">
        <v>1</v>
      </c>
      <c r="CJ234" s="193">
        <v>0</v>
      </c>
      <c r="CK234" s="194">
        <v>75.23</v>
      </c>
      <c r="CL234" s="195">
        <v>106.1</v>
      </c>
      <c r="CM234" s="196">
        <v>47.54</v>
      </c>
      <c r="CN234" s="118"/>
      <c r="CO234" s="191">
        <v>3806.3772000000004</v>
      </c>
      <c r="CP234" s="192">
        <v>393.50615000000005</v>
      </c>
      <c r="CQ234" s="192">
        <v>0</v>
      </c>
      <c r="CR234" s="189">
        <v>4310.7403199999999</v>
      </c>
      <c r="CS234" s="192">
        <v>603.44184999999993</v>
      </c>
      <c r="CT234" s="192">
        <v>2173.43037</v>
      </c>
      <c r="CU234" s="193">
        <v>2124.38519</v>
      </c>
      <c r="CV234" s="193">
        <v>0</v>
      </c>
      <c r="CW234" s="193">
        <v>0</v>
      </c>
      <c r="CX234" s="192">
        <v>605.26930000000004</v>
      </c>
      <c r="CY234" s="192">
        <v>0</v>
      </c>
      <c r="CZ234" s="192">
        <v>84.6</v>
      </c>
      <c r="DA234" s="192">
        <v>300</v>
      </c>
      <c r="DB234" s="194">
        <v>505.46136000000001</v>
      </c>
      <c r="DC234" s="118"/>
      <c r="DD234" s="172">
        <v>1</v>
      </c>
      <c r="DE234" s="59">
        <v>1</v>
      </c>
      <c r="DF234" s="59">
        <v>0</v>
      </c>
      <c r="DG234" s="59">
        <v>0</v>
      </c>
      <c r="DH234" s="59">
        <v>0</v>
      </c>
      <c r="DI234" s="59">
        <v>0</v>
      </c>
      <c r="DJ234" s="197">
        <v>4620</v>
      </c>
      <c r="DK234" s="197">
        <v>25</v>
      </c>
      <c r="DL234" s="198">
        <v>1306</v>
      </c>
      <c r="DM234" s="197">
        <v>624</v>
      </c>
      <c r="DN234" s="197">
        <v>388</v>
      </c>
      <c r="DO234" s="198">
        <v>146</v>
      </c>
      <c r="DP234" s="198">
        <v>172</v>
      </c>
      <c r="DQ234" s="198">
        <v>30</v>
      </c>
      <c r="DR234" s="198">
        <v>40</v>
      </c>
      <c r="DS234" s="197">
        <v>0</v>
      </c>
      <c r="DT234" s="197">
        <v>54</v>
      </c>
      <c r="DU234" s="198">
        <v>32</v>
      </c>
      <c r="DV234" s="198">
        <v>22</v>
      </c>
      <c r="DW234" s="199">
        <v>187</v>
      </c>
      <c r="DX234" s="59">
        <v>79</v>
      </c>
      <c r="DY234" s="197">
        <f t="shared" si="9"/>
        <v>2</v>
      </c>
      <c r="DZ234" s="198">
        <v>2</v>
      </c>
      <c r="EA234" s="198">
        <v>0</v>
      </c>
      <c r="EB234" s="198">
        <v>0</v>
      </c>
      <c r="EC234" s="198">
        <v>0</v>
      </c>
      <c r="ED234" s="198">
        <v>0</v>
      </c>
      <c r="EE234" s="198">
        <v>0</v>
      </c>
      <c r="EF234" s="197">
        <v>8</v>
      </c>
      <c r="EG234" s="197">
        <v>703</v>
      </c>
      <c r="EH234" s="197">
        <v>190</v>
      </c>
      <c r="EI234" s="197">
        <v>189</v>
      </c>
      <c r="EJ234" s="198">
        <v>38</v>
      </c>
      <c r="EK234" s="198">
        <v>107</v>
      </c>
      <c r="EL234" s="198">
        <v>44</v>
      </c>
      <c r="EM234" s="197">
        <v>0</v>
      </c>
      <c r="EN234" s="197">
        <v>42</v>
      </c>
      <c r="EO234" s="197">
        <v>16</v>
      </c>
      <c r="EP234" s="198">
        <v>2</v>
      </c>
      <c r="EQ234" s="198">
        <v>13</v>
      </c>
      <c r="ER234" s="174">
        <v>1</v>
      </c>
      <c r="ES234" s="118">
        <f t="shared" si="8"/>
        <v>23.625</v>
      </c>
      <c r="ET234" s="172">
        <v>3</v>
      </c>
      <c r="EU234" s="59">
        <v>1</v>
      </c>
      <c r="EV234" s="173">
        <v>2</v>
      </c>
      <c r="EW234" s="200">
        <v>0</v>
      </c>
      <c r="EX234" s="181">
        <v>0</v>
      </c>
      <c r="EY234" s="172">
        <v>10</v>
      </c>
      <c r="EZ234" s="59">
        <v>6</v>
      </c>
      <c r="FA234" s="169">
        <v>0</v>
      </c>
      <c r="FB234" s="201">
        <v>6265.2</v>
      </c>
      <c r="FC234" s="202">
        <v>5868.2</v>
      </c>
      <c r="FD234" s="172">
        <v>0</v>
      </c>
      <c r="FE234" s="59">
        <v>0</v>
      </c>
      <c r="FF234" s="59">
        <v>0</v>
      </c>
      <c r="FG234" s="59">
        <v>0</v>
      </c>
      <c r="FH234" s="59">
        <v>0</v>
      </c>
    </row>
    <row r="235" spans="1:164">
      <c r="A235" s="167">
        <v>3100</v>
      </c>
      <c r="B235" s="59" t="s">
        <v>888</v>
      </c>
      <c r="C235" s="59">
        <v>3122</v>
      </c>
      <c r="D235" s="59" t="s">
        <v>255</v>
      </c>
      <c r="E235" s="168">
        <v>2699</v>
      </c>
      <c r="F235" s="59">
        <v>468</v>
      </c>
      <c r="G235" s="59">
        <v>1758</v>
      </c>
      <c r="H235" s="169">
        <v>473</v>
      </c>
      <c r="I235" s="170">
        <v>42</v>
      </c>
      <c r="J235" s="171">
        <v>37</v>
      </c>
      <c r="K235" s="172">
        <v>1845</v>
      </c>
      <c r="L235" s="173">
        <v>33</v>
      </c>
      <c r="M235" s="168">
        <v>19</v>
      </c>
      <c r="N235" s="174">
        <v>39</v>
      </c>
      <c r="O235" s="167">
        <v>26</v>
      </c>
      <c r="P235" s="173">
        <v>21</v>
      </c>
      <c r="Q235" s="170">
        <v>15</v>
      </c>
      <c r="R235" s="118"/>
      <c r="S235" s="172">
        <v>33</v>
      </c>
      <c r="T235" s="173">
        <v>272</v>
      </c>
      <c r="U235" s="118"/>
      <c r="V235" s="175">
        <v>3308</v>
      </c>
      <c r="W235" s="172">
        <v>8</v>
      </c>
      <c r="X235" s="59">
        <v>2</v>
      </c>
      <c r="Y235" s="59">
        <v>1</v>
      </c>
      <c r="Z235" s="174">
        <v>5</v>
      </c>
      <c r="AA235" s="176">
        <v>2462.75</v>
      </c>
      <c r="AB235" s="177">
        <v>10</v>
      </c>
      <c r="AC235" s="177">
        <v>0</v>
      </c>
      <c r="AD235" s="178">
        <v>1961.58</v>
      </c>
      <c r="AE235" s="205">
        <v>71</v>
      </c>
      <c r="AF235" s="180">
        <v>261.27</v>
      </c>
      <c r="AG235" s="177">
        <v>60</v>
      </c>
      <c r="AH235" s="177">
        <v>129.27000000000001</v>
      </c>
      <c r="AI235" s="177">
        <v>72</v>
      </c>
      <c r="AJ235" s="177">
        <v>0</v>
      </c>
      <c r="AK235" s="177">
        <v>0</v>
      </c>
      <c r="AL235" s="177">
        <v>0</v>
      </c>
      <c r="AM235" s="177">
        <v>0</v>
      </c>
      <c r="AN235" s="178">
        <v>0</v>
      </c>
      <c r="AO235" s="181">
        <v>0</v>
      </c>
      <c r="AP235" s="181">
        <v>239.9</v>
      </c>
      <c r="AQ235" s="206">
        <v>412.19</v>
      </c>
      <c r="AR235" s="207">
        <v>350</v>
      </c>
      <c r="AS235" s="208">
        <v>330</v>
      </c>
      <c r="AT235" s="207">
        <v>62.19</v>
      </c>
      <c r="AU235" s="208">
        <v>33.19</v>
      </c>
      <c r="AV235" s="209">
        <v>29</v>
      </c>
      <c r="AW235" s="206">
        <v>63</v>
      </c>
      <c r="AX235" s="207">
        <v>16</v>
      </c>
      <c r="AY235" s="207">
        <v>47</v>
      </c>
      <c r="AZ235" s="209">
        <v>32</v>
      </c>
      <c r="BA235" s="206">
        <v>80.650000000000006</v>
      </c>
      <c r="BB235" s="207">
        <v>2</v>
      </c>
      <c r="BC235" s="210">
        <v>5</v>
      </c>
      <c r="BD235" s="206">
        <v>699</v>
      </c>
      <c r="BE235" s="207">
        <v>571</v>
      </c>
      <c r="BF235" s="207">
        <v>115</v>
      </c>
      <c r="BG235" s="210">
        <v>13</v>
      </c>
      <c r="BH235" s="185">
        <v>40709</v>
      </c>
      <c r="BI235" s="186">
        <v>550</v>
      </c>
      <c r="BJ235" s="186">
        <v>121</v>
      </c>
      <c r="BK235" s="186">
        <v>410</v>
      </c>
      <c r="BL235" s="186">
        <v>39615</v>
      </c>
      <c r="BM235" s="187">
        <v>13</v>
      </c>
      <c r="BN235" s="118"/>
      <c r="BO235" s="188">
        <v>3305.3807999999999</v>
      </c>
      <c r="BP235" s="177">
        <v>249.8887</v>
      </c>
      <c r="BQ235" s="210">
        <v>130.8408</v>
      </c>
      <c r="BR235" s="172">
        <v>1187</v>
      </c>
      <c r="BS235" s="59">
        <v>61</v>
      </c>
      <c r="BT235" s="59">
        <v>61</v>
      </c>
      <c r="BU235" s="59">
        <v>784</v>
      </c>
      <c r="BV235" s="59">
        <v>0</v>
      </c>
      <c r="BW235" s="59">
        <v>0</v>
      </c>
      <c r="BX235" s="189">
        <v>6.3</v>
      </c>
      <c r="BY235" s="189">
        <v>0</v>
      </c>
      <c r="BZ235" s="190">
        <v>56.5</v>
      </c>
      <c r="CA235" s="118"/>
      <c r="CB235" s="191">
        <v>41</v>
      </c>
      <c r="CC235" s="192">
        <v>18</v>
      </c>
      <c r="CD235" s="193">
        <v>10</v>
      </c>
      <c r="CE235" s="193">
        <v>2</v>
      </c>
      <c r="CF235" s="193">
        <v>6</v>
      </c>
      <c r="CG235" s="192">
        <v>8</v>
      </c>
      <c r="CH235" s="193">
        <v>0</v>
      </c>
      <c r="CI235" s="193">
        <v>4</v>
      </c>
      <c r="CJ235" s="193">
        <v>4</v>
      </c>
      <c r="CK235" s="194">
        <v>15</v>
      </c>
      <c r="CL235" s="195">
        <v>83.95</v>
      </c>
      <c r="CM235" s="196">
        <v>72</v>
      </c>
      <c r="CN235" s="118"/>
      <c r="CO235" s="191">
        <v>2671.9896800000001</v>
      </c>
      <c r="CP235" s="192">
        <v>579.29084999999998</v>
      </c>
      <c r="CQ235" s="192">
        <v>0</v>
      </c>
      <c r="CR235" s="189">
        <v>2414.5164199999999</v>
      </c>
      <c r="CS235" s="192">
        <v>504.39075000000003</v>
      </c>
      <c r="CT235" s="192">
        <v>1473.20045</v>
      </c>
      <c r="CU235" s="193">
        <v>1400.2505900000001</v>
      </c>
      <c r="CV235" s="193">
        <v>0</v>
      </c>
      <c r="CW235" s="193">
        <v>37.433999999999997</v>
      </c>
      <c r="CX235" s="192">
        <v>185.18398999999999</v>
      </c>
      <c r="CY235" s="192">
        <v>0</v>
      </c>
      <c r="CZ235" s="192">
        <v>106.3</v>
      </c>
      <c r="DA235" s="192">
        <v>0</v>
      </c>
      <c r="DB235" s="194">
        <v>80.168440000000004</v>
      </c>
      <c r="DC235" s="118"/>
      <c r="DD235" s="172">
        <v>1</v>
      </c>
      <c r="DE235" s="59">
        <v>1</v>
      </c>
      <c r="DF235" s="59">
        <v>0</v>
      </c>
      <c r="DG235" s="59">
        <v>0</v>
      </c>
      <c r="DH235" s="59">
        <v>0</v>
      </c>
      <c r="DI235" s="59">
        <v>0</v>
      </c>
      <c r="DJ235" s="197">
        <v>3561</v>
      </c>
      <c r="DK235" s="197">
        <v>21</v>
      </c>
      <c r="DL235" s="198">
        <v>630</v>
      </c>
      <c r="DM235" s="197">
        <v>414</v>
      </c>
      <c r="DN235" s="197">
        <v>310</v>
      </c>
      <c r="DO235" s="198">
        <v>128</v>
      </c>
      <c r="DP235" s="198">
        <v>129</v>
      </c>
      <c r="DQ235" s="198">
        <v>42</v>
      </c>
      <c r="DR235" s="198">
        <v>11</v>
      </c>
      <c r="DS235" s="197">
        <v>16</v>
      </c>
      <c r="DT235" s="197">
        <v>51</v>
      </c>
      <c r="DU235" s="198">
        <v>34</v>
      </c>
      <c r="DV235" s="198">
        <v>17</v>
      </c>
      <c r="DW235" s="199">
        <v>128</v>
      </c>
      <c r="DX235" s="59">
        <v>65</v>
      </c>
      <c r="DY235" s="197">
        <f t="shared" si="9"/>
        <v>1</v>
      </c>
      <c r="DZ235" s="198">
        <v>1</v>
      </c>
      <c r="EA235" s="198">
        <v>0</v>
      </c>
      <c r="EB235" s="198">
        <v>0</v>
      </c>
      <c r="EC235" s="198">
        <v>0</v>
      </c>
      <c r="ED235" s="198">
        <v>0</v>
      </c>
      <c r="EE235" s="198">
        <v>0</v>
      </c>
      <c r="EF235" s="197">
        <v>4</v>
      </c>
      <c r="EG235" s="197">
        <v>900</v>
      </c>
      <c r="EH235" s="197">
        <v>100</v>
      </c>
      <c r="EI235" s="197">
        <v>128</v>
      </c>
      <c r="EJ235" s="198">
        <v>29</v>
      </c>
      <c r="EK235" s="198">
        <v>65</v>
      </c>
      <c r="EL235" s="198">
        <v>34</v>
      </c>
      <c r="EM235" s="197">
        <v>0</v>
      </c>
      <c r="EN235" s="197">
        <v>33</v>
      </c>
      <c r="EO235" s="197">
        <v>8</v>
      </c>
      <c r="EP235" s="198">
        <v>1</v>
      </c>
      <c r="EQ235" s="198">
        <v>6</v>
      </c>
      <c r="ER235" s="174">
        <v>1</v>
      </c>
      <c r="ES235" s="118">
        <f t="shared" si="8"/>
        <v>32</v>
      </c>
      <c r="ET235" s="172">
        <v>1</v>
      </c>
      <c r="EU235" s="59">
        <v>1</v>
      </c>
      <c r="EV235" s="173">
        <v>0</v>
      </c>
      <c r="EW235" s="200">
        <v>0</v>
      </c>
      <c r="EX235" s="181">
        <v>0</v>
      </c>
      <c r="EY235" s="172">
        <v>3</v>
      </c>
      <c r="EZ235" s="59">
        <v>3</v>
      </c>
      <c r="FA235" s="169">
        <v>0</v>
      </c>
      <c r="FB235" s="201">
        <v>921</v>
      </c>
      <c r="FC235" s="202">
        <v>350</v>
      </c>
      <c r="FD235" s="172">
        <v>0</v>
      </c>
      <c r="FE235" s="59">
        <v>0</v>
      </c>
      <c r="FF235" s="59">
        <v>0</v>
      </c>
      <c r="FG235" s="59">
        <v>0</v>
      </c>
      <c r="FH235" s="59">
        <v>0</v>
      </c>
    </row>
    <row r="236" spans="1:164">
      <c r="A236" s="167">
        <v>3100</v>
      </c>
      <c r="B236" s="59" t="s">
        <v>888</v>
      </c>
      <c r="C236" s="59">
        <v>3123</v>
      </c>
      <c r="D236" s="59" t="s">
        <v>257</v>
      </c>
      <c r="E236" s="168">
        <v>2593</v>
      </c>
      <c r="F236" s="59">
        <v>461</v>
      </c>
      <c r="G236" s="59">
        <v>1745</v>
      </c>
      <c r="H236" s="169">
        <v>387</v>
      </c>
      <c r="I236" s="170">
        <v>33</v>
      </c>
      <c r="J236" s="171">
        <v>41</v>
      </c>
      <c r="K236" s="172">
        <v>984</v>
      </c>
      <c r="L236" s="173">
        <v>18</v>
      </c>
      <c r="M236" s="168">
        <v>12</v>
      </c>
      <c r="N236" s="174">
        <v>46</v>
      </c>
      <c r="O236" s="167">
        <v>18</v>
      </c>
      <c r="P236" s="173">
        <v>16</v>
      </c>
      <c r="Q236" s="170">
        <v>42</v>
      </c>
      <c r="R236" s="118"/>
      <c r="S236" s="172">
        <v>19</v>
      </c>
      <c r="T236" s="173">
        <v>127</v>
      </c>
      <c r="U236" s="118"/>
      <c r="V236" s="175">
        <v>2597</v>
      </c>
      <c r="W236" s="172">
        <v>4</v>
      </c>
      <c r="X236" s="59" t="s">
        <v>1334</v>
      </c>
      <c r="Y236" s="59">
        <v>1</v>
      </c>
      <c r="Z236" s="174">
        <v>3</v>
      </c>
      <c r="AA236" s="176">
        <v>1856.7295999999999</v>
      </c>
      <c r="AB236" s="177">
        <v>0</v>
      </c>
      <c r="AC236" s="177">
        <v>0</v>
      </c>
      <c r="AD236" s="178">
        <v>1242.2295999999999</v>
      </c>
      <c r="AE236" s="205">
        <v>76</v>
      </c>
      <c r="AF236" s="180">
        <v>441.18169999999998</v>
      </c>
      <c r="AG236" s="177">
        <v>40.9</v>
      </c>
      <c r="AH236" s="177">
        <v>24.87</v>
      </c>
      <c r="AI236" s="177">
        <v>375.4117</v>
      </c>
      <c r="AJ236" s="177">
        <v>0</v>
      </c>
      <c r="AK236" s="177">
        <v>0</v>
      </c>
      <c r="AL236" s="177">
        <v>0</v>
      </c>
      <c r="AM236" s="177">
        <v>0</v>
      </c>
      <c r="AN236" s="178">
        <v>0</v>
      </c>
      <c r="AO236" s="181">
        <v>0</v>
      </c>
      <c r="AP236" s="181">
        <v>173.31829999999999</v>
      </c>
      <c r="AQ236" s="206">
        <v>333.55</v>
      </c>
      <c r="AR236" s="207">
        <v>275.35000000000002</v>
      </c>
      <c r="AS236" s="208">
        <v>275.35000000000002</v>
      </c>
      <c r="AT236" s="207">
        <v>58.2</v>
      </c>
      <c r="AU236" s="208">
        <v>34.200000000000003</v>
      </c>
      <c r="AV236" s="209">
        <v>24</v>
      </c>
      <c r="AW236" s="206">
        <v>84.5</v>
      </c>
      <c r="AX236" s="207">
        <v>3</v>
      </c>
      <c r="AY236" s="207">
        <v>81.5</v>
      </c>
      <c r="AZ236" s="209">
        <v>23</v>
      </c>
      <c r="BA236" s="206">
        <v>28.85</v>
      </c>
      <c r="BB236" s="207">
        <v>2</v>
      </c>
      <c r="BC236" s="210">
        <v>0</v>
      </c>
      <c r="BD236" s="206">
        <v>335</v>
      </c>
      <c r="BE236" s="207">
        <v>201</v>
      </c>
      <c r="BF236" s="207">
        <v>110</v>
      </c>
      <c r="BG236" s="210">
        <v>24</v>
      </c>
      <c r="BH236" s="185">
        <v>1554</v>
      </c>
      <c r="BI236" s="186">
        <v>367</v>
      </c>
      <c r="BJ236" s="186">
        <v>278</v>
      </c>
      <c r="BK236" s="186">
        <v>638</v>
      </c>
      <c r="BL236" s="186">
        <v>237</v>
      </c>
      <c r="BM236" s="187">
        <v>34</v>
      </c>
      <c r="BN236" s="118"/>
      <c r="BO236" s="188">
        <v>2486.7712000000001</v>
      </c>
      <c r="BP236" s="177">
        <v>250.77500000000001</v>
      </c>
      <c r="BQ236" s="210">
        <v>61.991599999999998</v>
      </c>
      <c r="BR236" s="172">
        <v>888</v>
      </c>
      <c r="BS236" s="59">
        <v>0</v>
      </c>
      <c r="BT236" s="59">
        <v>0</v>
      </c>
      <c r="BU236" s="59">
        <v>542</v>
      </c>
      <c r="BV236" s="59">
        <v>112</v>
      </c>
      <c r="BW236" s="59">
        <v>884</v>
      </c>
      <c r="BX236" s="189">
        <v>47</v>
      </c>
      <c r="BY236" s="189">
        <v>30</v>
      </c>
      <c r="BZ236" s="190">
        <v>40</v>
      </c>
      <c r="CA236" s="118"/>
      <c r="CB236" s="191">
        <v>52</v>
      </c>
      <c r="CC236" s="192">
        <v>6</v>
      </c>
      <c r="CD236" s="193">
        <v>0</v>
      </c>
      <c r="CE236" s="193">
        <v>0</v>
      </c>
      <c r="CF236" s="193">
        <v>6</v>
      </c>
      <c r="CG236" s="192">
        <v>4</v>
      </c>
      <c r="CH236" s="193">
        <v>0</v>
      </c>
      <c r="CI236" s="193">
        <v>4</v>
      </c>
      <c r="CJ236" s="193">
        <v>0</v>
      </c>
      <c r="CK236" s="194">
        <v>42</v>
      </c>
      <c r="CL236" s="195">
        <v>56.44</v>
      </c>
      <c r="CM236" s="196">
        <v>64.709999999999994</v>
      </c>
      <c r="CN236" s="118"/>
      <c r="CO236" s="191">
        <v>5698.32305</v>
      </c>
      <c r="CP236" s="192">
        <v>224.41148000000001</v>
      </c>
      <c r="CQ236" s="192">
        <v>0</v>
      </c>
      <c r="CR236" s="189">
        <v>5947.1743499999993</v>
      </c>
      <c r="CS236" s="192">
        <v>666.92727000000002</v>
      </c>
      <c r="CT236" s="192">
        <v>1881.22153</v>
      </c>
      <c r="CU236" s="193">
        <v>1846.94884</v>
      </c>
      <c r="CV236" s="193">
        <v>0</v>
      </c>
      <c r="CW236" s="193">
        <v>0</v>
      </c>
      <c r="CX236" s="192">
        <v>369.13047999999998</v>
      </c>
      <c r="CY236" s="192">
        <v>0</v>
      </c>
      <c r="CZ236" s="192">
        <v>70.8</v>
      </c>
      <c r="DA236" s="192">
        <v>359.97</v>
      </c>
      <c r="DB236" s="194">
        <v>530.05706999999995</v>
      </c>
      <c r="DC236" s="118"/>
      <c r="DD236" s="172">
        <v>1</v>
      </c>
      <c r="DE236" s="59">
        <v>0</v>
      </c>
      <c r="DF236" s="59">
        <v>1</v>
      </c>
      <c r="DG236" s="59">
        <v>0</v>
      </c>
      <c r="DH236" s="59">
        <v>0</v>
      </c>
      <c r="DI236" s="59">
        <v>0</v>
      </c>
      <c r="DJ236" s="197">
        <v>3500</v>
      </c>
      <c r="DK236" s="197">
        <v>23</v>
      </c>
      <c r="DL236" s="198">
        <v>1820</v>
      </c>
      <c r="DM236" s="197">
        <v>550</v>
      </c>
      <c r="DN236" s="197">
        <v>219</v>
      </c>
      <c r="DO236" s="198">
        <v>95</v>
      </c>
      <c r="DP236" s="198">
        <v>124</v>
      </c>
      <c r="DQ236" s="198">
        <v>0</v>
      </c>
      <c r="DR236" s="198">
        <v>0</v>
      </c>
      <c r="DS236" s="197">
        <v>0</v>
      </c>
      <c r="DT236" s="197">
        <v>23</v>
      </c>
      <c r="DU236" s="198">
        <v>23</v>
      </c>
      <c r="DV236" s="198">
        <v>0</v>
      </c>
      <c r="DW236" s="199">
        <v>106</v>
      </c>
      <c r="DX236" s="59">
        <v>65</v>
      </c>
      <c r="DY236" s="197">
        <f t="shared" si="9"/>
        <v>1</v>
      </c>
      <c r="DZ236" s="198">
        <v>1</v>
      </c>
      <c r="EA236" s="198">
        <v>0</v>
      </c>
      <c r="EB236" s="198">
        <v>0</v>
      </c>
      <c r="EC236" s="198">
        <v>0</v>
      </c>
      <c r="ED236" s="198">
        <v>0</v>
      </c>
      <c r="EE236" s="198">
        <v>0</v>
      </c>
      <c r="EF236" s="197">
        <v>4</v>
      </c>
      <c r="EG236" s="197">
        <v>440</v>
      </c>
      <c r="EH236" s="197">
        <v>90</v>
      </c>
      <c r="EI236" s="197">
        <v>106</v>
      </c>
      <c r="EJ236" s="198">
        <v>5</v>
      </c>
      <c r="EK236" s="198">
        <v>74</v>
      </c>
      <c r="EL236" s="198">
        <v>27</v>
      </c>
      <c r="EM236" s="197">
        <v>0</v>
      </c>
      <c r="EN236" s="197">
        <v>26</v>
      </c>
      <c r="EO236" s="197">
        <v>7</v>
      </c>
      <c r="EP236" s="198">
        <v>1</v>
      </c>
      <c r="EQ236" s="198">
        <v>5</v>
      </c>
      <c r="ER236" s="174">
        <v>1</v>
      </c>
      <c r="ES236" s="118">
        <f t="shared" si="8"/>
        <v>26.5</v>
      </c>
      <c r="ET236" s="172">
        <v>3</v>
      </c>
      <c r="EU236" s="59">
        <v>1</v>
      </c>
      <c r="EV236" s="173">
        <v>2</v>
      </c>
      <c r="EW236" s="200">
        <v>0</v>
      </c>
      <c r="EX236" s="181">
        <v>0</v>
      </c>
      <c r="EY236" s="172">
        <v>4</v>
      </c>
      <c r="EZ236" s="59">
        <v>0</v>
      </c>
      <c r="FA236" s="169">
        <v>0</v>
      </c>
      <c r="FB236" s="201">
        <v>2320</v>
      </c>
      <c r="FC236" s="202">
        <v>0</v>
      </c>
      <c r="FD236" s="172">
        <v>0</v>
      </c>
      <c r="FE236" s="59">
        <v>0</v>
      </c>
      <c r="FF236" s="59">
        <v>0</v>
      </c>
      <c r="FG236" s="59">
        <v>0</v>
      </c>
      <c r="FH236" s="59">
        <v>0</v>
      </c>
    </row>
    <row r="237" spans="1:164">
      <c r="A237" s="167">
        <v>3100</v>
      </c>
      <c r="B237" s="59" t="s">
        <v>888</v>
      </c>
      <c r="C237" s="59">
        <v>3124</v>
      </c>
      <c r="D237" s="59" t="s">
        <v>249</v>
      </c>
      <c r="E237" s="168">
        <v>1518</v>
      </c>
      <c r="F237" s="59">
        <v>225</v>
      </c>
      <c r="G237" s="59">
        <v>1071</v>
      </c>
      <c r="H237" s="169">
        <v>222</v>
      </c>
      <c r="I237" s="170">
        <v>15</v>
      </c>
      <c r="J237" s="171">
        <v>16</v>
      </c>
      <c r="K237" s="172">
        <v>689</v>
      </c>
      <c r="L237" s="173">
        <v>8</v>
      </c>
      <c r="M237" s="168">
        <v>23</v>
      </c>
      <c r="N237" s="174">
        <v>50</v>
      </c>
      <c r="O237" s="167">
        <v>9</v>
      </c>
      <c r="P237" s="173">
        <v>26</v>
      </c>
      <c r="Q237" s="170">
        <v>25</v>
      </c>
      <c r="R237" s="118"/>
      <c r="S237" s="172">
        <v>30</v>
      </c>
      <c r="T237" s="173">
        <v>113</v>
      </c>
      <c r="U237" s="118"/>
      <c r="V237" s="175">
        <v>1437</v>
      </c>
      <c r="W237" s="172">
        <v>9</v>
      </c>
      <c r="X237" s="59">
        <v>5</v>
      </c>
      <c r="Y237" s="59">
        <v>2</v>
      </c>
      <c r="Z237" s="174">
        <v>2</v>
      </c>
      <c r="AA237" s="176">
        <v>826.01800000000003</v>
      </c>
      <c r="AB237" s="177">
        <v>0</v>
      </c>
      <c r="AC237" s="177">
        <v>0</v>
      </c>
      <c r="AD237" s="178">
        <v>671.66800000000001</v>
      </c>
      <c r="AE237" s="205">
        <v>52</v>
      </c>
      <c r="AF237" s="180">
        <v>20.3</v>
      </c>
      <c r="AG237" s="177">
        <v>12.34</v>
      </c>
      <c r="AH237" s="177">
        <v>7.96</v>
      </c>
      <c r="AI237" s="177">
        <v>0</v>
      </c>
      <c r="AJ237" s="177">
        <v>0</v>
      </c>
      <c r="AK237" s="177">
        <v>0</v>
      </c>
      <c r="AL237" s="177">
        <v>0</v>
      </c>
      <c r="AM237" s="177">
        <v>0</v>
      </c>
      <c r="AN237" s="178">
        <v>0</v>
      </c>
      <c r="AO237" s="181">
        <v>0</v>
      </c>
      <c r="AP237" s="181">
        <v>134.05000000000001</v>
      </c>
      <c r="AQ237" s="206">
        <v>68.430000000000007</v>
      </c>
      <c r="AR237" s="207">
        <v>60.63</v>
      </c>
      <c r="AS237" s="208">
        <v>60.63</v>
      </c>
      <c r="AT237" s="207">
        <v>7.8</v>
      </c>
      <c r="AU237" s="208">
        <v>0.35</v>
      </c>
      <c r="AV237" s="209">
        <v>7.45</v>
      </c>
      <c r="AW237" s="206">
        <v>14.54</v>
      </c>
      <c r="AX237" s="207">
        <v>0</v>
      </c>
      <c r="AY237" s="207">
        <v>14.54</v>
      </c>
      <c r="AZ237" s="209">
        <v>0</v>
      </c>
      <c r="BA237" s="206">
        <v>33.43</v>
      </c>
      <c r="BB237" s="207">
        <v>5.7</v>
      </c>
      <c r="BC237" s="210">
        <v>0</v>
      </c>
      <c r="BD237" s="206">
        <v>420</v>
      </c>
      <c r="BE237" s="207">
        <v>258</v>
      </c>
      <c r="BF237" s="207">
        <v>117</v>
      </c>
      <c r="BG237" s="210">
        <v>45</v>
      </c>
      <c r="BH237" s="185">
        <v>2529</v>
      </c>
      <c r="BI237" s="186">
        <v>232</v>
      </c>
      <c r="BJ237" s="186">
        <v>1245</v>
      </c>
      <c r="BK237" s="186">
        <v>392</v>
      </c>
      <c r="BL237" s="186">
        <v>631</v>
      </c>
      <c r="BM237" s="187">
        <v>29</v>
      </c>
      <c r="BN237" s="118"/>
      <c r="BO237" s="188">
        <v>1005.1993</v>
      </c>
      <c r="BP237" s="177">
        <v>111.5213</v>
      </c>
      <c r="BQ237" s="210">
        <v>24.421299999999999</v>
      </c>
      <c r="BR237" s="172">
        <v>524</v>
      </c>
      <c r="BS237" s="59">
        <v>0</v>
      </c>
      <c r="BT237" s="59">
        <v>0</v>
      </c>
      <c r="BU237" s="59">
        <v>340</v>
      </c>
      <c r="BV237" s="59">
        <v>0</v>
      </c>
      <c r="BW237" s="59">
        <v>524</v>
      </c>
      <c r="BX237" s="189">
        <v>3</v>
      </c>
      <c r="BY237" s="189">
        <v>1.9</v>
      </c>
      <c r="BZ237" s="190">
        <v>2.5</v>
      </c>
      <c r="CA237" s="118"/>
      <c r="CB237" s="191">
        <v>21.7</v>
      </c>
      <c r="CC237" s="192">
        <v>14.9</v>
      </c>
      <c r="CD237" s="193">
        <v>4</v>
      </c>
      <c r="CE237" s="193">
        <v>4.0999999999999996</v>
      </c>
      <c r="CF237" s="193">
        <v>6.8</v>
      </c>
      <c r="CG237" s="192">
        <v>4.0999999999999996</v>
      </c>
      <c r="CH237" s="193">
        <v>0</v>
      </c>
      <c r="CI237" s="193">
        <v>0</v>
      </c>
      <c r="CJ237" s="193">
        <v>4.0999999999999996</v>
      </c>
      <c r="CK237" s="194">
        <v>2.7</v>
      </c>
      <c r="CL237" s="195">
        <v>21.7</v>
      </c>
      <c r="CM237" s="196">
        <v>16.66</v>
      </c>
      <c r="CN237" s="118"/>
      <c r="CO237" s="191">
        <v>2280.05548</v>
      </c>
      <c r="CP237" s="192">
        <v>167.17501000000001</v>
      </c>
      <c r="CQ237" s="192">
        <v>0</v>
      </c>
      <c r="CR237" s="189">
        <v>2606.26431</v>
      </c>
      <c r="CS237" s="192">
        <v>722.66617000000008</v>
      </c>
      <c r="CT237" s="192">
        <v>630.60282999999993</v>
      </c>
      <c r="CU237" s="193">
        <v>586.84733999999992</v>
      </c>
      <c r="CV237" s="193">
        <v>0</v>
      </c>
      <c r="CW237" s="193">
        <v>0</v>
      </c>
      <c r="CX237" s="192">
        <v>473.55723</v>
      </c>
      <c r="CY237" s="192">
        <v>0</v>
      </c>
      <c r="CZ237" s="192">
        <v>47.6</v>
      </c>
      <c r="DA237" s="192">
        <v>498.9776</v>
      </c>
      <c r="DB237" s="194">
        <v>206.05082000000002</v>
      </c>
      <c r="DC237" s="118"/>
      <c r="DD237" s="172">
        <v>1</v>
      </c>
      <c r="DE237" s="59">
        <v>0</v>
      </c>
      <c r="DF237" s="59">
        <v>1</v>
      </c>
      <c r="DG237" s="59">
        <v>0</v>
      </c>
      <c r="DH237" s="59">
        <v>0</v>
      </c>
      <c r="DI237" s="59">
        <v>0</v>
      </c>
      <c r="DJ237" s="197">
        <v>2800</v>
      </c>
      <c r="DK237" s="197">
        <v>11</v>
      </c>
      <c r="DL237" s="198">
        <v>2600</v>
      </c>
      <c r="DM237" s="197">
        <v>320</v>
      </c>
      <c r="DN237" s="197">
        <v>90</v>
      </c>
      <c r="DO237" s="198">
        <v>37</v>
      </c>
      <c r="DP237" s="198">
        <v>53</v>
      </c>
      <c r="DQ237" s="198">
        <v>0</v>
      </c>
      <c r="DR237" s="198">
        <v>0</v>
      </c>
      <c r="DS237" s="197">
        <v>8</v>
      </c>
      <c r="DT237" s="197">
        <v>9</v>
      </c>
      <c r="DU237" s="198">
        <v>9</v>
      </c>
      <c r="DV237" s="198">
        <v>0</v>
      </c>
      <c r="DW237" s="199">
        <v>34</v>
      </c>
      <c r="DX237" s="59">
        <v>14</v>
      </c>
      <c r="DY237" s="197">
        <f t="shared" si="9"/>
        <v>1</v>
      </c>
      <c r="DZ237" s="198">
        <v>1</v>
      </c>
      <c r="EA237" s="198">
        <v>0</v>
      </c>
      <c r="EB237" s="198">
        <v>0</v>
      </c>
      <c r="EC237" s="198">
        <v>0</v>
      </c>
      <c r="ED237" s="198">
        <v>0</v>
      </c>
      <c r="EE237" s="198">
        <v>0</v>
      </c>
      <c r="EF237" s="197">
        <v>2</v>
      </c>
      <c r="EG237" s="197">
        <v>264</v>
      </c>
      <c r="EH237" s="197">
        <v>50</v>
      </c>
      <c r="EI237" s="197">
        <v>43</v>
      </c>
      <c r="EJ237" s="198">
        <v>17</v>
      </c>
      <c r="EK237" s="198">
        <v>20</v>
      </c>
      <c r="EL237" s="198">
        <v>6</v>
      </c>
      <c r="EM237" s="197">
        <v>0</v>
      </c>
      <c r="EN237" s="197">
        <v>12</v>
      </c>
      <c r="EO237" s="197">
        <v>5</v>
      </c>
      <c r="EP237" s="198">
        <v>1</v>
      </c>
      <c r="EQ237" s="198">
        <v>3</v>
      </c>
      <c r="ER237" s="174">
        <v>1</v>
      </c>
      <c r="ES237" s="118">
        <f t="shared" si="8"/>
        <v>21.5</v>
      </c>
      <c r="ET237" s="172">
        <v>1</v>
      </c>
      <c r="EU237" s="59">
        <v>0</v>
      </c>
      <c r="EV237" s="173">
        <v>1</v>
      </c>
      <c r="EW237" s="200">
        <v>0</v>
      </c>
      <c r="EX237" s="181">
        <v>0</v>
      </c>
      <c r="EY237" s="172">
        <v>5</v>
      </c>
      <c r="EZ237" s="59">
        <v>0</v>
      </c>
      <c r="FA237" s="169">
        <v>0</v>
      </c>
      <c r="FB237" s="201">
        <v>4507.6000000000004</v>
      </c>
      <c r="FC237" s="202">
        <v>0</v>
      </c>
      <c r="FD237" s="172">
        <v>0</v>
      </c>
      <c r="FE237" s="59">
        <v>0</v>
      </c>
      <c r="FF237" s="59">
        <v>0</v>
      </c>
      <c r="FG237" s="59">
        <v>0</v>
      </c>
      <c r="FH237" s="59">
        <v>0</v>
      </c>
    </row>
    <row r="238" spans="1:164">
      <c r="A238" s="167">
        <v>3100</v>
      </c>
      <c r="B238" s="59" t="s">
        <v>888</v>
      </c>
      <c r="C238" s="59">
        <v>3125</v>
      </c>
      <c r="D238" s="59" t="s">
        <v>267</v>
      </c>
      <c r="E238" s="168">
        <v>2747</v>
      </c>
      <c r="F238" s="59">
        <v>501</v>
      </c>
      <c r="G238" s="59">
        <v>1844</v>
      </c>
      <c r="H238" s="169">
        <v>402</v>
      </c>
      <c r="I238" s="170">
        <v>44</v>
      </c>
      <c r="J238" s="171">
        <v>35</v>
      </c>
      <c r="K238" s="172">
        <v>1215</v>
      </c>
      <c r="L238" s="173">
        <v>15</v>
      </c>
      <c r="M238" s="168">
        <v>14</v>
      </c>
      <c r="N238" s="174">
        <v>24</v>
      </c>
      <c r="O238" s="167">
        <v>23</v>
      </c>
      <c r="P238" s="173">
        <v>5</v>
      </c>
      <c r="Q238" s="170">
        <v>42</v>
      </c>
      <c r="R238" s="118"/>
      <c r="S238" s="172">
        <v>20</v>
      </c>
      <c r="T238" s="173">
        <v>102</v>
      </c>
      <c r="U238" s="118"/>
      <c r="V238" s="175">
        <v>3191</v>
      </c>
      <c r="W238" s="172">
        <v>5</v>
      </c>
      <c r="X238" s="59">
        <v>3</v>
      </c>
      <c r="Y238" s="59">
        <v>2</v>
      </c>
      <c r="Z238" s="174" t="s">
        <v>1334</v>
      </c>
      <c r="AA238" s="176">
        <v>1876.6432</v>
      </c>
      <c r="AB238" s="177">
        <v>0</v>
      </c>
      <c r="AC238" s="177">
        <v>0</v>
      </c>
      <c r="AD238" s="178">
        <v>1528.4949999999999</v>
      </c>
      <c r="AE238" s="205">
        <v>71</v>
      </c>
      <c r="AF238" s="180">
        <v>80.3</v>
      </c>
      <c r="AG238" s="177">
        <v>4.0599999999999996</v>
      </c>
      <c r="AH238" s="177">
        <v>68.239999999999995</v>
      </c>
      <c r="AI238" s="177">
        <v>8</v>
      </c>
      <c r="AJ238" s="177">
        <v>0</v>
      </c>
      <c r="AK238" s="177">
        <v>0</v>
      </c>
      <c r="AL238" s="177">
        <v>0</v>
      </c>
      <c r="AM238" s="177">
        <v>0</v>
      </c>
      <c r="AN238" s="178">
        <v>0</v>
      </c>
      <c r="AO238" s="181">
        <v>0</v>
      </c>
      <c r="AP238" s="181">
        <v>267.84820000000002</v>
      </c>
      <c r="AQ238" s="206">
        <v>131.43</v>
      </c>
      <c r="AR238" s="207">
        <v>92.05</v>
      </c>
      <c r="AS238" s="208">
        <v>92.05</v>
      </c>
      <c r="AT238" s="207">
        <v>39.380000000000003</v>
      </c>
      <c r="AU238" s="208">
        <v>10.4</v>
      </c>
      <c r="AV238" s="209">
        <v>28.98</v>
      </c>
      <c r="AW238" s="206">
        <v>28.2</v>
      </c>
      <c r="AX238" s="207">
        <v>3</v>
      </c>
      <c r="AY238" s="207">
        <v>25.2</v>
      </c>
      <c r="AZ238" s="209">
        <v>2</v>
      </c>
      <c r="BA238" s="206">
        <v>73.236999999999995</v>
      </c>
      <c r="BB238" s="207">
        <v>8</v>
      </c>
      <c r="BC238" s="210">
        <v>29</v>
      </c>
      <c r="BD238" s="206">
        <v>478</v>
      </c>
      <c r="BE238" s="207">
        <v>251</v>
      </c>
      <c r="BF238" s="207">
        <v>179</v>
      </c>
      <c r="BG238" s="210">
        <v>48</v>
      </c>
      <c r="BH238" s="185">
        <v>1468</v>
      </c>
      <c r="BI238" s="186">
        <v>208</v>
      </c>
      <c r="BJ238" s="186">
        <v>195</v>
      </c>
      <c r="BK238" s="186">
        <v>468</v>
      </c>
      <c r="BL238" s="186">
        <v>393</v>
      </c>
      <c r="BM238" s="187">
        <v>204</v>
      </c>
      <c r="BN238" s="118"/>
      <c r="BO238" s="188">
        <v>2316.0113000000001</v>
      </c>
      <c r="BP238" s="177">
        <v>244.85910000000001</v>
      </c>
      <c r="BQ238" s="210">
        <v>49.8611</v>
      </c>
      <c r="BR238" s="172">
        <v>867</v>
      </c>
      <c r="BS238" s="59">
        <v>10</v>
      </c>
      <c r="BT238" s="59">
        <v>10</v>
      </c>
      <c r="BU238" s="59">
        <v>642</v>
      </c>
      <c r="BV238" s="59">
        <v>0</v>
      </c>
      <c r="BW238" s="59">
        <v>0</v>
      </c>
      <c r="BX238" s="189">
        <v>8.5</v>
      </c>
      <c r="BY238" s="189">
        <v>0</v>
      </c>
      <c r="BZ238" s="190">
        <v>11.5</v>
      </c>
      <c r="CA238" s="118"/>
      <c r="CB238" s="191">
        <v>23.5</v>
      </c>
      <c r="CC238" s="192">
        <v>5</v>
      </c>
      <c r="CD238" s="193">
        <v>1</v>
      </c>
      <c r="CE238" s="193">
        <v>2.5</v>
      </c>
      <c r="CF238" s="193">
        <v>1.5</v>
      </c>
      <c r="CG238" s="192">
        <v>3.5</v>
      </c>
      <c r="CH238" s="193">
        <v>0</v>
      </c>
      <c r="CI238" s="193">
        <v>3.5</v>
      </c>
      <c r="CJ238" s="193">
        <v>0</v>
      </c>
      <c r="CK238" s="194">
        <v>15</v>
      </c>
      <c r="CL238" s="195">
        <v>86.64</v>
      </c>
      <c r="CM238" s="196">
        <v>70</v>
      </c>
      <c r="CN238" s="118"/>
      <c r="CO238" s="191">
        <v>4633.8491399999994</v>
      </c>
      <c r="CP238" s="192">
        <v>276.91015999999996</v>
      </c>
      <c r="CQ238" s="192">
        <v>0</v>
      </c>
      <c r="CR238" s="189">
        <v>3616.2975499999998</v>
      </c>
      <c r="CS238" s="192">
        <v>612.63837999999998</v>
      </c>
      <c r="CT238" s="192">
        <v>1710.2824599999999</v>
      </c>
      <c r="CU238" s="193">
        <v>1250.88418</v>
      </c>
      <c r="CV238" s="193">
        <v>0</v>
      </c>
      <c r="CW238" s="193">
        <v>86.322000000000003</v>
      </c>
      <c r="CX238" s="192">
        <v>386.57893000000001</v>
      </c>
      <c r="CY238" s="192">
        <v>0</v>
      </c>
      <c r="CZ238" s="192">
        <v>21.477869999999999</v>
      </c>
      <c r="DA238" s="192">
        <v>247.30560999999997</v>
      </c>
      <c r="DB238" s="194">
        <v>545.57841000000008</v>
      </c>
      <c r="DC238" s="118"/>
      <c r="DD238" s="172">
        <v>1</v>
      </c>
      <c r="DE238" s="59">
        <v>1</v>
      </c>
      <c r="DF238" s="59">
        <v>0</v>
      </c>
      <c r="DG238" s="59">
        <v>0</v>
      </c>
      <c r="DH238" s="59">
        <v>0</v>
      </c>
      <c r="DI238" s="59">
        <v>0</v>
      </c>
      <c r="DJ238" s="197">
        <v>3500</v>
      </c>
      <c r="DK238" s="197">
        <v>19</v>
      </c>
      <c r="DL238" s="198">
        <v>0</v>
      </c>
      <c r="DM238" s="197">
        <v>640</v>
      </c>
      <c r="DN238" s="197">
        <v>321</v>
      </c>
      <c r="DO238" s="198">
        <v>112</v>
      </c>
      <c r="DP238" s="198">
        <v>146</v>
      </c>
      <c r="DQ238" s="198">
        <v>42</v>
      </c>
      <c r="DR238" s="198">
        <v>21</v>
      </c>
      <c r="DS238" s="197">
        <v>15</v>
      </c>
      <c r="DT238" s="197">
        <v>56</v>
      </c>
      <c r="DU238" s="198">
        <v>37</v>
      </c>
      <c r="DV238" s="198">
        <v>19</v>
      </c>
      <c r="DW238" s="199">
        <v>70</v>
      </c>
      <c r="DX238" s="59">
        <v>47</v>
      </c>
      <c r="DY238" s="197">
        <f t="shared" si="9"/>
        <v>1</v>
      </c>
      <c r="DZ238" s="198">
        <v>1</v>
      </c>
      <c r="EA238" s="198">
        <v>0</v>
      </c>
      <c r="EB238" s="198">
        <v>0</v>
      </c>
      <c r="EC238" s="198">
        <v>0</v>
      </c>
      <c r="ED238" s="198">
        <v>0</v>
      </c>
      <c r="EE238" s="198">
        <v>0</v>
      </c>
      <c r="EF238" s="197">
        <v>3</v>
      </c>
      <c r="EG238" s="197">
        <v>80</v>
      </c>
      <c r="EH238" s="197">
        <v>40</v>
      </c>
      <c r="EI238" s="197">
        <v>72</v>
      </c>
      <c r="EJ238" s="198">
        <v>0</v>
      </c>
      <c r="EK238" s="198">
        <v>48</v>
      </c>
      <c r="EL238" s="198">
        <v>24</v>
      </c>
      <c r="EM238" s="197">
        <v>0</v>
      </c>
      <c r="EN238" s="197">
        <v>29</v>
      </c>
      <c r="EO238" s="197">
        <v>4</v>
      </c>
      <c r="EP238" s="198">
        <v>1</v>
      </c>
      <c r="EQ238" s="198">
        <v>3</v>
      </c>
      <c r="ER238" s="174">
        <v>0</v>
      </c>
      <c r="ES238" s="118">
        <f t="shared" si="8"/>
        <v>24</v>
      </c>
      <c r="ET238" s="172">
        <v>3</v>
      </c>
      <c r="EU238" s="59">
        <v>1</v>
      </c>
      <c r="EV238" s="173">
        <v>2</v>
      </c>
      <c r="EW238" s="200">
        <v>0.3765</v>
      </c>
      <c r="EX238" s="181">
        <v>0</v>
      </c>
      <c r="EY238" s="172">
        <v>9</v>
      </c>
      <c r="EZ238" s="59">
        <v>0</v>
      </c>
      <c r="FA238" s="169">
        <v>0</v>
      </c>
      <c r="FB238" s="201">
        <v>5000</v>
      </c>
      <c r="FC238" s="202">
        <v>0</v>
      </c>
      <c r="FD238" s="172">
        <v>0</v>
      </c>
      <c r="FE238" s="59">
        <v>0</v>
      </c>
      <c r="FF238" s="59">
        <v>0</v>
      </c>
      <c r="FG238" s="59">
        <v>0</v>
      </c>
      <c r="FH238" s="59">
        <v>0</v>
      </c>
    </row>
    <row r="239" spans="1:164">
      <c r="A239" s="167">
        <v>3100</v>
      </c>
      <c r="B239" s="59" t="s">
        <v>888</v>
      </c>
      <c r="C239" s="59">
        <v>3126</v>
      </c>
      <c r="D239" s="59" t="s">
        <v>251</v>
      </c>
      <c r="E239" s="168">
        <v>1130</v>
      </c>
      <c r="F239" s="59">
        <v>164</v>
      </c>
      <c r="G239" s="59">
        <v>772</v>
      </c>
      <c r="H239" s="169">
        <v>194</v>
      </c>
      <c r="I239" s="170">
        <v>8</v>
      </c>
      <c r="J239" s="171">
        <v>13</v>
      </c>
      <c r="K239" s="172">
        <v>500</v>
      </c>
      <c r="L239" s="173">
        <v>19</v>
      </c>
      <c r="M239" s="168">
        <v>3</v>
      </c>
      <c r="N239" s="174">
        <v>23</v>
      </c>
      <c r="O239" s="167">
        <v>17</v>
      </c>
      <c r="P239" s="173">
        <v>20</v>
      </c>
      <c r="Q239" s="170">
        <v>5</v>
      </c>
      <c r="R239" s="118"/>
      <c r="S239" s="172">
        <v>16</v>
      </c>
      <c r="T239" s="173">
        <v>226</v>
      </c>
      <c r="U239" s="118"/>
      <c r="V239" s="175">
        <v>1560</v>
      </c>
      <c r="W239" s="172">
        <v>7</v>
      </c>
      <c r="X239" s="59">
        <v>3</v>
      </c>
      <c r="Y239" s="59">
        <v>3</v>
      </c>
      <c r="Z239" s="174">
        <v>1</v>
      </c>
      <c r="AA239" s="176">
        <v>1172.2357999999999</v>
      </c>
      <c r="AB239" s="177">
        <v>0</v>
      </c>
      <c r="AC239" s="177">
        <v>160</v>
      </c>
      <c r="AD239" s="178">
        <v>596.33579999999995</v>
      </c>
      <c r="AE239" s="205">
        <v>55</v>
      </c>
      <c r="AF239" s="180">
        <v>304.47000000000003</v>
      </c>
      <c r="AG239" s="177">
        <v>120.56</v>
      </c>
      <c r="AH239" s="177">
        <v>147.34</v>
      </c>
      <c r="AI239" s="177">
        <v>36.57</v>
      </c>
      <c r="AJ239" s="177">
        <v>0</v>
      </c>
      <c r="AK239" s="177">
        <v>0</v>
      </c>
      <c r="AL239" s="177">
        <v>0</v>
      </c>
      <c r="AM239" s="177">
        <v>0</v>
      </c>
      <c r="AN239" s="178">
        <v>0</v>
      </c>
      <c r="AO239" s="181">
        <v>0</v>
      </c>
      <c r="AP239" s="181">
        <v>111.43</v>
      </c>
      <c r="AQ239" s="206">
        <v>188.41</v>
      </c>
      <c r="AR239" s="207">
        <v>173.71</v>
      </c>
      <c r="AS239" s="208">
        <v>173.71</v>
      </c>
      <c r="AT239" s="207">
        <v>14.7</v>
      </c>
      <c r="AU239" s="208">
        <v>3.7</v>
      </c>
      <c r="AV239" s="209">
        <v>11</v>
      </c>
      <c r="AW239" s="206">
        <v>3</v>
      </c>
      <c r="AX239" s="207">
        <v>2</v>
      </c>
      <c r="AY239" s="207">
        <v>1</v>
      </c>
      <c r="AZ239" s="209">
        <v>0</v>
      </c>
      <c r="BA239" s="206">
        <v>100.1126</v>
      </c>
      <c r="BB239" s="207">
        <v>1.8052999999999999</v>
      </c>
      <c r="BC239" s="210">
        <v>14</v>
      </c>
      <c r="BD239" s="206">
        <v>823</v>
      </c>
      <c r="BE239" s="207">
        <v>353</v>
      </c>
      <c r="BF239" s="207">
        <v>386</v>
      </c>
      <c r="BG239" s="210">
        <v>84</v>
      </c>
      <c r="BH239" s="185">
        <v>998</v>
      </c>
      <c r="BI239" s="186">
        <v>107</v>
      </c>
      <c r="BJ239" s="186">
        <v>671</v>
      </c>
      <c r="BK239" s="186">
        <v>125</v>
      </c>
      <c r="BL239" s="186">
        <v>84</v>
      </c>
      <c r="BM239" s="187">
        <v>11</v>
      </c>
      <c r="BN239" s="118"/>
      <c r="BO239" s="188">
        <v>1573.8590999999999</v>
      </c>
      <c r="BP239" s="177">
        <v>160.2687</v>
      </c>
      <c r="BQ239" s="210">
        <v>24.000699999999998</v>
      </c>
      <c r="BR239" s="172">
        <v>507</v>
      </c>
      <c r="BS239" s="59">
        <v>0</v>
      </c>
      <c r="BT239" s="59">
        <v>0</v>
      </c>
      <c r="BU239" s="59">
        <v>424</v>
      </c>
      <c r="BV239" s="59">
        <v>0</v>
      </c>
      <c r="BW239" s="59">
        <v>0</v>
      </c>
      <c r="BX239" s="189">
        <v>17.5</v>
      </c>
      <c r="BY239" s="189">
        <v>0.5</v>
      </c>
      <c r="BZ239" s="190">
        <v>35.654000000000003</v>
      </c>
      <c r="CA239" s="118"/>
      <c r="CB239" s="191">
        <v>25</v>
      </c>
      <c r="CC239" s="192">
        <v>3</v>
      </c>
      <c r="CD239" s="193">
        <v>0</v>
      </c>
      <c r="CE239" s="193">
        <v>1</v>
      </c>
      <c r="CF239" s="193">
        <v>2</v>
      </c>
      <c r="CG239" s="192">
        <v>13</v>
      </c>
      <c r="CH239" s="193">
        <v>5.5</v>
      </c>
      <c r="CI239" s="193">
        <v>2</v>
      </c>
      <c r="CJ239" s="193">
        <v>5.5</v>
      </c>
      <c r="CK239" s="194">
        <v>9</v>
      </c>
      <c r="CL239" s="195">
        <v>69.099999999999994</v>
      </c>
      <c r="CM239" s="196">
        <v>17</v>
      </c>
      <c r="CN239" s="118"/>
      <c r="CO239" s="191">
        <v>1379.3489500000001</v>
      </c>
      <c r="CP239" s="192">
        <v>166.16727</v>
      </c>
      <c r="CQ239" s="192">
        <v>0</v>
      </c>
      <c r="CR239" s="189">
        <v>1786.69138</v>
      </c>
      <c r="CS239" s="192">
        <v>507.60215999999997</v>
      </c>
      <c r="CT239" s="192">
        <v>703.00588000000005</v>
      </c>
      <c r="CU239" s="193">
        <v>667.49168000000009</v>
      </c>
      <c r="CV239" s="193">
        <v>0</v>
      </c>
      <c r="CW239" s="193">
        <v>0</v>
      </c>
      <c r="CX239" s="192">
        <v>90.2761</v>
      </c>
      <c r="CY239" s="192">
        <v>0</v>
      </c>
      <c r="CZ239" s="192">
        <v>43.673730000000006</v>
      </c>
      <c r="DA239" s="192">
        <v>99.99812</v>
      </c>
      <c r="DB239" s="194">
        <v>260.93539000000004</v>
      </c>
      <c r="DC239" s="118"/>
      <c r="DD239" s="172">
        <v>1</v>
      </c>
      <c r="DE239" s="59">
        <v>0</v>
      </c>
      <c r="DF239" s="59">
        <v>1</v>
      </c>
      <c r="DG239" s="59">
        <v>0</v>
      </c>
      <c r="DH239" s="59">
        <v>0</v>
      </c>
      <c r="DI239" s="59">
        <v>0</v>
      </c>
      <c r="DJ239" s="197">
        <v>504</v>
      </c>
      <c r="DK239" s="197">
        <v>6</v>
      </c>
      <c r="DL239" s="198">
        <v>482</v>
      </c>
      <c r="DM239" s="197">
        <v>100</v>
      </c>
      <c r="DN239" s="197">
        <v>77</v>
      </c>
      <c r="DO239" s="198">
        <v>27</v>
      </c>
      <c r="DP239" s="198">
        <v>50</v>
      </c>
      <c r="DQ239" s="198">
        <v>0</v>
      </c>
      <c r="DR239" s="198">
        <v>0</v>
      </c>
      <c r="DS239" s="197">
        <v>1</v>
      </c>
      <c r="DT239" s="197">
        <v>7</v>
      </c>
      <c r="DU239" s="198">
        <v>7</v>
      </c>
      <c r="DV239" s="198">
        <v>0</v>
      </c>
      <c r="DW239" s="199">
        <v>39</v>
      </c>
      <c r="DX239" s="59">
        <v>18</v>
      </c>
      <c r="DY239" s="197">
        <f t="shared" si="9"/>
        <v>1</v>
      </c>
      <c r="DZ239" s="198">
        <v>0</v>
      </c>
      <c r="EA239" s="198">
        <v>1</v>
      </c>
      <c r="EB239" s="198">
        <v>0</v>
      </c>
      <c r="EC239" s="198">
        <v>0</v>
      </c>
      <c r="ED239" s="198">
        <v>0</v>
      </c>
      <c r="EE239" s="198">
        <v>0</v>
      </c>
      <c r="EF239" s="197">
        <v>3</v>
      </c>
      <c r="EG239" s="197">
        <v>370</v>
      </c>
      <c r="EH239" s="197">
        <v>96</v>
      </c>
      <c r="EI239" s="197">
        <v>55</v>
      </c>
      <c r="EJ239" s="198">
        <v>26</v>
      </c>
      <c r="EK239" s="198">
        <v>23</v>
      </c>
      <c r="EL239" s="198">
        <v>6</v>
      </c>
      <c r="EM239" s="197">
        <v>0</v>
      </c>
      <c r="EN239" s="197">
        <v>9</v>
      </c>
      <c r="EO239" s="197">
        <v>5</v>
      </c>
      <c r="EP239" s="198">
        <v>1</v>
      </c>
      <c r="EQ239" s="198">
        <v>3</v>
      </c>
      <c r="ER239" s="174">
        <v>1</v>
      </c>
      <c r="ES239" s="118">
        <f t="shared" si="8"/>
        <v>18.333333333333332</v>
      </c>
      <c r="ET239" s="172">
        <v>1</v>
      </c>
      <c r="EU239" s="59">
        <v>0</v>
      </c>
      <c r="EV239" s="173">
        <v>1</v>
      </c>
      <c r="EW239" s="200">
        <v>0.3</v>
      </c>
      <c r="EX239" s="181">
        <v>0</v>
      </c>
      <c r="EY239" s="172">
        <v>6</v>
      </c>
      <c r="EZ239" s="59">
        <v>3</v>
      </c>
      <c r="FA239" s="169">
        <v>0</v>
      </c>
      <c r="FB239" s="201">
        <v>2216.7600000000002</v>
      </c>
      <c r="FC239" s="202">
        <v>1021</v>
      </c>
      <c r="FD239" s="172">
        <v>0</v>
      </c>
      <c r="FE239" s="59">
        <v>0</v>
      </c>
      <c r="FF239" s="59">
        <v>0</v>
      </c>
      <c r="FG239" s="59">
        <v>0</v>
      </c>
      <c r="FH239" s="59">
        <v>0</v>
      </c>
    </row>
    <row r="240" spans="1:164">
      <c r="A240" s="167">
        <v>3100</v>
      </c>
      <c r="B240" s="59" t="s">
        <v>888</v>
      </c>
      <c r="C240" s="59">
        <v>3129</v>
      </c>
      <c r="D240" s="59" t="s">
        <v>252</v>
      </c>
      <c r="E240" s="168">
        <v>3170</v>
      </c>
      <c r="F240" s="59">
        <v>604</v>
      </c>
      <c r="G240" s="59">
        <v>2051</v>
      </c>
      <c r="H240" s="169">
        <v>515</v>
      </c>
      <c r="I240" s="170">
        <v>39</v>
      </c>
      <c r="J240" s="171">
        <v>32</v>
      </c>
      <c r="K240" s="172">
        <v>1506</v>
      </c>
      <c r="L240" s="173">
        <v>60</v>
      </c>
      <c r="M240" s="168">
        <v>15</v>
      </c>
      <c r="N240" s="174">
        <v>54</v>
      </c>
      <c r="O240" s="167">
        <v>43</v>
      </c>
      <c r="P240" s="173">
        <v>101</v>
      </c>
      <c r="Q240" s="170">
        <v>19</v>
      </c>
      <c r="R240" s="118"/>
      <c r="S240" s="172">
        <v>55</v>
      </c>
      <c r="T240" s="173">
        <v>219</v>
      </c>
      <c r="U240" s="118"/>
      <c r="V240" s="175">
        <v>3918</v>
      </c>
      <c r="W240" s="172">
        <v>4</v>
      </c>
      <c r="X240" s="59">
        <v>1</v>
      </c>
      <c r="Y240" s="59">
        <v>3</v>
      </c>
      <c r="Z240" s="174" t="s">
        <v>1334</v>
      </c>
      <c r="AA240" s="176">
        <v>1706.5473999999999</v>
      </c>
      <c r="AB240" s="177">
        <v>0</v>
      </c>
      <c r="AC240" s="177">
        <v>0</v>
      </c>
      <c r="AD240" s="178">
        <v>1102.7824000000001</v>
      </c>
      <c r="AE240" s="205">
        <v>70</v>
      </c>
      <c r="AF240" s="180">
        <v>423.79</v>
      </c>
      <c r="AG240" s="177">
        <v>91.24</v>
      </c>
      <c r="AH240" s="177">
        <v>326.47000000000003</v>
      </c>
      <c r="AI240" s="177">
        <v>6.08</v>
      </c>
      <c r="AJ240" s="177">
        <v>0</v>
      </c>
      <c r="AK240" s="177">
        <v>0</v>
      </c>
      <c r="AL240" s="177">
        <v>0</v>
      </c>
      <c r="AM240" s="177">
        <v>0</v>
      </c>
      <c r="AN240" s="178">
        <v>0</v>
      </c>
      <c r="AO240" s="181">
        <v>0.745</v>
      </c>
      <c r="AP240" s="181">
        <v>179.23</v>
      </c>
      <c r="AQ240" s="206">
        <v>217.19</v>
      </c>
      <c r="AR240" s="207">
        <v>176.2</v>
      </c>
      <c r="AS240" s="208">
        <v>176.2</v>
      </c>
      <c r="AT240" s="207">
        <v>40.99</v>
      </c>
      <c r="AU240" s="208">
        <v>19.37</v>
      </c>
      <c r="AV240" s="209">
        <v>21.62</v>
      </c>
      <c r="AW240" s="206">
        <v>70.38</v>
      </c>
      <c r="AX240" s="207">
        <v>5.09</v>
      </c>
      <c r="AY240" s="207">
        <v>65.290000000000006</v>
      </c>
      <c r="AZ240" s="209">
        <v>51.4</v>
      </c>
      <c r="BA240" s="206">
        <v>121.8253</v>
      </c>
      <c r="BB240" s="207">
        <v>1</v>
      </c>
      <c r="BC240" s="210">
        <v>21.6</v>
      </c>
      <c r="BD240" s="206">
        <v>833</v>
      </c>
      <c r="BE240" s="207">
        <v>564</v>
      </c>
      <c r="BF240" s="207">
        <v>213</v>
      </c>
      <c r="BG240" s="210">
        <v>56</v>
      </c>
      <c r="BH240" s="185">
        <v>839</v>
      </c>
      <c r="BI240" s="186">
        <v>433</v>
      </c>
      <c r="BJ240" s="186">
        <v>292</v>
      </c>
      <c r="BK240" s="186">
        <v>33</v>
      </c>
      <c r="BL240" s="186">
        <v>79</v>
      </c>
      <c r="BM240" s="187">
        <v>2</v>
      </c>
      <c r="BN240" s="118"/>
      <c r="BO240" s="188">
        <v>2365.0825</v>
      </c>
      <c r="BP240" s="177">
        <v>288.66149999999999</v>
      </c>
      <c r="BQ240" s="210">
        <v>101.6298</v>
      </c>
      <c r="BR240" s="172">
        <v>1064</v>
      </c>
      <c r="BS240" s="59">
        <v>0</v>
      </c>
      <c r="BT240" s="59">
        <v>0</v>
      </c>
      <c r="BU240" s="59">
        <v>617</v>
      </c>
      <c r="BV240" s="59">
        <v>0</v>
      </c>
      <c r="BW240" s="59">
        <v>0</v>
      </c>
      <c r="BX240" s="189">
        <v>7.2</v>
      </c>
      <c r="BY240" s="189">
        <v>0</v>
      </c>
      <c r="BZ240" s="190">
        <v>33.397999999999996</v>
      </c>
      <c r="CA240" s="118"/>
      <c r="CB240" s="191">
        <v>42</v>
      </c>
      <c r="CC240" s="192">
        <v>5</v>
      </c>
      <c r="CD240" s="193">
        <v>0</v>
      </c>
      <c r="CE240" s="193">
        <v>3</v>
      </c>
      <c r="CF240" s="193">
        <v>2</v>
      </c>
      <c r="CG240" s="192">
        <v>27</v>
      </c>
      <c r="CH240" s="193">
        <v>0</v>
      </c>
      <c r="CI240" s="193">
        <v>15</v>
      </c>
      <c r="CJ240" s="193">
        <v>12</v>
      </c>
      <c r="CK240" s="194">
        <v>10</v>
      </c>
      <c r="CL240" s="195">
        <v>97.54</v>
      </c>
      <c r="CM240" s="196">
        <v>49.97</v>
      </c>
      <c r="CN240" s="118"/>
      <c r="CO240" s="191">
        <v>6979.6972999999998</v>
      </c>
      <c r="CP240" s="192">
        <v>562.47832999999991</v>
      </c>
      <c r="CQ240" s="192">
        <v>0</v>
      </c>
      <c r="CR240" s="189">
        <v>7899.7018200000002</v>
      </c>
      <c r="CS240" s="192">
        <v>633.89326000000005</v>
      </c>
      <c r="CT240" s="192">
        <v>2058.1692899999998</v>
      </c>
      <c r="CU240" s="193">
        <v>1989.13229</v>
      </c>
      <c r="CV240" s="193">
        <v>0</v>
      </c>
      <c r="CW240" s="193">
        <v>10</v>
      </c>
      <c r="CX240" s="192">
        <v>2749.4327499999999</v>
      </c>
      <c r="CY240" s="192">
        <v>0</v>
      </c>
      <c r="CZ240" s="192">
        <v>63.653940000000006</v>
      </c>
      <c r="DA240" s="192">
        <v>1235.88777</v>
      </c>
      <c r="DB240" s="194">
        <v>1074.8246299999998</v>
      </c>
      <c r="DC240" s="118"/>
      <c r="DD240" s="172">
        <v>2</v>
      </c>
      <c r="DE240" s="59">
        <v>0</v>
      </c>
      <c r="DF240" s="59">
        <v>2</v>
      </c>
      <c r="DG240" s="59">
        <v>0</v>
      </c>
      <c r="DH240" s="59">
        <v>0</v>
      </c>
      <c r="DI240" s="59">
        <v>0</v>
      </c>
      <c r="DJ240" s="197">
        <v>4175</v>
      </c>
      <c r="DK240" s="197">
        <v>30</v>
      </c>
      <c r="DL240" s="198">
        <v>2000</v>
      </c>
      <c r="DM240" s="197">
        <v>880</v>
      </c>
      <c r="DN240" s="197">
        <v>319</v>
      </c>
      <c r="DO240" s="198">
        <v>147</v>
      </c>
      <c r="DP240" s="198">
        <v>172</v>
      </c>
      <c r="DQ240" s="198">
        <v>0</v>
      </c>
      <c r="DR240" s="198">
        <v>0</v>
      </c>
      <c r="DS240" s="197">
        <v>3</v>
      </c>
      <c r="DT240" s="197">
        <v>39</v>
      </c>
      <c r="DU240" s="198">
        <v>39</v>
      </c>
      <c r="DV240" s="198">
        <v>0</v>
      </c>
      <c r="DW240" s="199">
        <v>169</v>
      </c>
      <c r="DX240" s="59">
        <v>88</v>
      </c>
      <c r="DY240" s="197">
        <f t="shared" si="9"/>
        <v>2</v>
      </c>
      <c r="DZ240" s="198">
        <v>2</v>
      </c>
      <c r="EA240" s="198">
        <v>0</v>
      </c>
      <c r="EB240" s="198">
        <v>0</v>
      </c>
      <c r="EC240" s="198">
        <v>0</v>
      </c>
      <c r="ED240" s="198">
        <v>0</v>
      </c>
      <c r="EE240" s="198">
        <v>0</v>
      </c>
      <c r="EF240" s="197">
        <v>6</v>
      </c>
      <c r="EG240" s="197">
        <v>482</v>
      </c>
      <c r="EH240" s="197">
        <v>105</v>
      </c>
      <c r="EI240" s="197">
        <v>169</v>
      </c>
      <c r="EJ240" s="198">
        <v>49</v>
      </c>
      <c r="EK240" s="198">
        <v>67</v>
      </c>
      <c r="EL240" s="198">
        <v>53</v>
      </c>
      <c r="EM240" s="197">
        <v>0</v>
      </c>
      <c r="EN240" s="197">
        <v>44</v>
      </c>
      <c r="EO240" s="197">
        <v>12</v>
      </c>
      <c r="EP240" s="198">
        <v>2</v>
      </c>
      <c r="EQ240" s="198">
        <v>9</v>
      </c>
      <c r="ER240" s="174">
        <v>1</v>
      </c>
      <c r="ES240" s="118">
        <f t="shared" si="8"/>
        <v>28.166666666666668</v>
      </c>
      <c r="ET240" s="172">
        <v>1</v>
      </c>
      <c r="EU240" s="59">
        <v>0</v>
      </c>
      <c r="EV240" s="173">
        <v>1</v>
      </c>
      <c r="EW240" s="200">
        <v>0</v>
      </c>
      <c r="EX240" s="181">
        <v>0</v>
      </c>
      <c r="EY240" s="172">
        <v>9</v>
      </c>
      <c r="EZ240" s="59">
        <v>4</v>
      </c>
      <c r="FA240" s="169">
        <v>0</v>
      </c>
      <c r="FB240" s="201">
        <v>6080</v>
      </c>
      <c r="FC240" s="202">
        <v>2700</v>
      </c>
      <c r="FD240" s="172">
        <v>0</v>
      </c>
      <c r="FE240" s="59">
        <v>0</v>
      </c>
      <c r="FF240" s="59">
        <v>0</v>
      </c>
      <c r="FG240" s="59">
        <v>0</v>
      </c>
      <c r="FH240" s="59">
        <v>0</v>
      </c>
    </row>
    <row r="241" spans="1:164">
      <c r="A241" s="167">
        <v>3100</v>
      </c>
      <c r="B241" s="59" t="s">
        <v>888</v>
      </c>
      <c r="C241" s="59">
        <v>3131</v>
      </c>
      <c r="D241" s="59" t="s">
        <v>248</v>
      </c>
      <c r="E241" s="168">
        <v>5239</v>
      </c>
      <c r="F241" s="59">
        <v>1091</v>
      </c>
      <c r="G241" s="59">
        <v>3645</v>
      </c>
      <c r="H241" s="169">
        <v>503</v>
      </c>
      <c r="I241" s="170">
        <v>62</v>
      </c>
      <c r="J241" s="171">
        <v>32</v>
      </c>
      <c r="K241" s="172">
        <v>1518</v>
      </c>
      <c r="L241" s="173">
        <v>64</v>
      </c>
      <c r="M241" s="168">
        <v>8</v>
      </c>
      <c r="N241" s="174">
        <v>10</v>
      </c>
      <c r="O241" s="167">
        <v>92</v>
      </c>
      <c r="P241" s="173">
        <v>16</v>
      </c>
      <c r="Q241" s="170">
        <v>14</v>
      </c>
      <c r="R241" s="118"/>
      <c r="S241" s="172">
        <v>104</v>
      </c>
      <c r="T241" s="173">
        <v>605</v>
      </c>
      <c r="U241" s="118"/>
      <c r="V241" s="175">
        <v>4726</v>
      </c>
      <c r="W241" s="172">
        <v>8</v>
      </c>
      <c r="X241" s="59">
        <v>6</v>
      </c>
      <c r="Y241" s="59">
        <v>2</v>
      </c>
      <c r="Z241" s="174" t="s">
        <v>1334</v>
      </c>
      <c r="AA241" s="176">
        <v>1193.4625000000001</v>
      </c>
      <c r="AB241" s="177">
        <v>0</v>
      </c>
      <c r="AC241" s="177">
        <v>0</v>
      </c>
      <c r="AD241" s="178">
        <v>1016.8429</v>
      </c>
      <c r="AE241" s="205">
        <v>70</v>
      </c>
      <c r="AF241" s="180">
        <v>88.57</v>
      </c>
      <c r="AG241" s="177">
        <v>51.12</v>
      </c>
      <c r="AH241" s="177">
        <v>37.450000000000003</v>
      </c>
      <c r="AI241" s="177">
        <v>0</v>
      </c>
      <c r="AJ241" s="177">
        <v>0</v>
      </c>
      <c r="AK241" s="177">
        <v>0</v>
      </c>
      <c r="AL241" s="177">
        <v>0</v>
      </c>
      <c r="AM241" s="177">
        <v>0</v>
      </c>
      <c r="AN241" s="178">
        <v>0</v>
      </c>
      <c r="AO241" s="181">
        <v>0</v>
      </c>
      <c r="AP241" s="181">
        <v>88.049599999999998</v>
      </c>
      <c r="AQ241" s="206">
        <v>71.72</v>
      </c>
      <c r="AR241" s="207">
        <v>29.04</v>
      </c>
      <c r="AS241" s="208">
        <v>29.04</v>
      </c>
      <c r="AT241" s="207">
        <v>42.68</v>
      </c>
      <c r="AU241" s="208">
        <v>16.23</v>
      </c>
      <c r="AV241" s="209">
        <v>26.45</v>
      </c>
      <c r="AW241" s="206">
        <v>23.64</v>
      </c>
      <c r="AX241" s="207">
        <v>21.64</v>
      </c>
      <c r="AY241" s="207">
        <v>2</v>
      </c>
      <c r="AZ241" s="209">
        <v>0</v>
      </c>
      <c r="BA241" s="206">
        <v>8.3710000000000004</v>
      </c>
      <c r="BB241" s="207">
        <v>0</v>
      </c>
      <c r="BC241" s="210">
        <v>0</v>
      </c>
      <c r="BD241" s="206">
        <v>822</v>
      </c>
      <c r="BE241" s="207">
        <v>352</v>
      </c>
      <c r="BF241" s="207">
        <v>384</v>
      </c>
      <c r="BG241" s="210">
        <v>86</v>
      </c>
      <c r="BH241" s="185">
        <v>510</v>
      </c>
      <c r="BI241" s="186">
        <v>338</v>
      </c>
      <c r="BJ241" s="186">
        <v>40</v>
      </c>
      <c r="BK241" s="186">
        <v>46</v>
      </c>
      <c r="BL241" s="186">
        <v>84</v>
      </c>
      <c r="BM241" s="187">
        <v>2</v>
      </c>
      <c r="BN241" s="118"/>
      <c r="BO241" s="188">
        <v>1458.799</v>
      </c>
      <c r="BP241" s="177">
        <v>252.2124</v>
      </c>
      <c r="BQ241" s="210">
        <v>64.525499999999994</v>
      </c>
      <c r="BR241" s="172">
        <v>1220</v>
      </c>
      <c r="BS241" s="59">
        <v>460</v>
      </c>
      <c r="BT241" s="59">
        <v>460</v>
      </c>
      <c r="BU241" s="59">
        <v>946</v>
      </c>
      <c r="BV241" s="59">
        <v>0</v>
      </c>
      <c r="BW241" s="59">
        <v>940</v>
      </c>
      <c r="BX241" s="189">
        <v>23</v>
      </c>
      <c r="BY241" s="189">
        <v>25</v>
      </c>
      <c r="BZ241" s="190">
        <v>30.527000000000001</v>
      </c>
      <c r="CA241" s="118"/>
      <c r="CB241" s="191">
        <v>35.792000000000002</v>
      </c>
      <c r="CC241" s="192">
        <v>2.3559999999999999</v>
      </c>
      <c r="CD241" s="193">
        <v>2.0579999999999998</v>
      </c>
      <c r="CE241" s="193">
        <v>0</v>
      </c>
      <c r="CF241" s="193">
        <v>0.29799999999999999</v>
      </c>
      <c r="CG241" s="192">
        <v>27.120999999999999</v>
      </c>
      <c r="CH241" s="193">
        <v>0</v>
      </c>
      <c r="CI241" s="193">
        <v>0</v>
      </c>
      <c r="CJ241" s="193">
        <v>27.120999999999999</v>
      </c>
      <c r="CK241" s="194">
        <v>6.3150000000000004</v>
      </c>
      <c r="CL241" s="195">
        <v>72.14</v>
      </c>
      <c r="CM241" s="196">
        <v>24.94</v>
      </c>
      <c r="CN241" s="118"/>
      <c r="CO241" s="191">
        <v>16126.34857</v>
      </c>
      <c r="CP241" s="192">
        <v>509.48498000000001</v>
      </c>
      <c r="CQ241" s="192">
        <v>64.867509999999996</v>
      </c>
      <c r="CR241" s="189">
        <v>20087.5046</v>
      </c>
      <c r="CS241" s="192">
        <v>723.52181999999993</v>
      </c>
      <c r="CT241" s="192">
        <v>3138.17227</v>
      </c>
      <c r="CU241" s="193">
        <v>3033.64725</v>
      </c>
      <c r="CV241" s="193">
        <v>0</v>
      </c>
      <c r="CW241" s="193">
        <v>53.92</v>
      </c>
      <c r="CX241" s="192">
        <v>1298.16435</v>
      </c>
      <c r="CY241" s="192">
        <v>0</v>
      </c>
      <c r="CZ241" s="192">
        <v>684.52099999999996</v>
      </c>
      <c r="DA241" s="192">
        <v>700</v>
      </c>
      <c r="DB241" s="194">
        <v>2992.2460499999997</v>
      </c>
      <c r="DC241" s="118"/>
      <c r="DD241" s="172">
        <v>1</v>
      </c>
      <c r="DE241" s="59">
        <v>1</v>
      </c>
      <c r="DF241" s="59">
        <v>0</v>
      </c>
      <c r="DG241" s="59">
        <v>0</v>
      </c>
      <c r="DH241" s="59">
        <v>0</v>
      </c>
      <c r="DI241" s="59">
        <v>0</v>
      </c>
      <c r="DJ241" s="197">
        <v>9700</v>
      </c>
      <c r="DK241" s="197">
        <v>54</v>
      </c>
      <c r="DL241" s="198">
        <v>7700</v>
      </c>
      <c r="DM241" s="197">
        <v>860</v>
      </c>
      <c r="DN241" s="197">
        <v>874</v>
      </c>
      <c r="DO241" s="198">
        <v>347</v>
      </c>
      <c r="DP241" s="198">
        <v>369</v>
      </c>
      <c r="DQ241" s="198">
        <v>104</v>
      </c>
      <c r="DR241" s="198">
        <v>54</v>
      </c>
      <c r="DS241" s="197">
        <v>0</v>
      </c>
      <c r="DT241" s="197">
        <v>120</v>
      </c>
      <c r="DU241" s="198">
        <v>67</v>
      </c>
      <c r="DV241" s="198">
        <v>53</v>
      </c>
      <c r="DW241" s="199">
        <v>218</v>
      </c>
      <c r="DX241" s="59">
        <v>136</v>
      </c>
      <c r="DY241" s="197">
        <f t="shared" si="9"/>
        <v>1</v>
      </c>
      <c r="DZ241" s="198">
        <v>0</v>
      </c>
      <c r="EA241" s="198">
        <v>1</v>
      </c>
      <c r="EB241" s="198">
        <v>0</v>
      </c>
      <c r="EC241" s="198">
        <v>0</v>
      </c>
      <c r="ED241" s="198">
        <v>0</v>
      </c>
      <c r="EE241" s="198">
        <v>0</v>
      </c>
      <c r="EF241" s="197">
        <v>10</v>
      </c>
      <c r="EG241" s="197">
        <v>1251</v>
      </c>
      <c r="EH241" s="197">
        <v>220</v>
      </c>
      <c r="EI241" s="197">
        <v>274</v>
      </c>
      <c r="EJ241" s="198">
        <v>30</v>
      </c>
      <c r="EK241" s="198">
        <v>138</v>
      </c>
      <c r="EL241" s="198">
        <v>106</v>
      </c>
      <c r="EM241" s="197">
        <v>0</v>
      </c>
      <c r="EN241" s="197">
        <v>82</v>
      </c>
      <c r="EO241" s="197">
        <v>19</v>
      </c>
      <c r="EP241" s="198">
        <v>1</v>
      </c>
      <c r="EQ241" s="198">
        <v>17</v>
      </c>
      <c r="ER241" s="174">
        <v>1</v>
      </c>
      <c r="ES241" s="118">
        <f t="shared" si="8"/>
        <v>27.4</v>
      </c>
      <c r="ET241" s="172">
        <v>1</v>
      </c>
      <c r="EU241" s="59">
        <v>0</v>
      </c>
      <c r="EV241" s="173">
        <v>1</v>
      </c>
      <c r="EW241" s="200">
        <v>0</v>
      </c>
      <c r="EX241" s="181">
        <v>0</v>
      </c>
      <c r="EY241" s="172">
        <v>7</v>
      </c>
      <c r="EZ241" s="59">
        <v>1</v>
      </c>
      <c r="FA241" s="169">
        <v>0</v>
      </c>
      <c r="FB241" s="201">
        <v>12723.66</v>
      </c>
      <c r="FC241" s="202">
        <v>8955.6</v>
      </c>
      <c r="FD241" s="172">
        <v>0</v>
      </c>
      <c r="FE241" s="59">
        <v>0</v>
      </c>
      <c r="FF241" s="59">
        <v>0</v>
      </c>
      <c r="FG241" s="59">
        <v>0</v>
      </c>
      <c r="FH241" s="59">
        <v>0</v>
      </c>
    </row>
    <row r="242" spans="1:164">
      <c r="A242" s="167">
        <v>3100</v>
      </c>
      <c r="B242" s="59" t="s">
        <v>888</v>
      </c>
      <c r="C242" s="59">
        <v>3133</v>
      </c>
      <c r="D242" s="59" t="s">
        <v>261</v>
      </c>
      <c r="E242" s="168">
        <v>6071</v>
      </c>
      <c r="F242" s="59">
        <v>1176</v>
      </c>
      <c r="G242" s="59">
        <v>4098</v>
      </c>
      <c r="H242" s="169">
        <v>797</v>
      </c>
      <c r="I242" s="170">
        <v>79</v>
      </c>
      <c r="J242" s="171">
        <v>87</v>
      </c>
      <c r="K242" s="172">
        <v>2800</v>
      </c>
      <c r="L242" s="173">
        <v>220</v>
      </c>
      <c r="M242" s="168">
        <v>64</v>
      </c>
      <c r="N242" s="174">
        <v>207</v>
      </c>
      <c r="O242" s="167">
        <v>41</v>
      </c>
      <c r="P242" s="173">
        <v>19</v>
      </c>
      <c r="Q242" s="170">
        <v>63</v>
      </c>
      <c r="R242" s="118"/>
      <c r="S242" s="172">
        <v>62</v>
      </c>
      <c r="T242" s="173">
        <v>575</v>
      </c>
      <c r="U242" s="118"/>
      <c r="V242" s="175">
        <v>6813</v>
      </c>
      <c r="W242" s="172">
        <v>8</v>
      </c>
      <c r="X242" s="59" t="s">
        <v>1334</v>
      </c>
      <c r="Y242" s="59">
        <v>3</v>
      </c>
      <c r="Z242" s="174">
        <v>5</v>
      </c>
      <c r="AA242" s="176">
        <v>4511.9087</v>
      </c>
      <c r="AB242" s="177">
        <v>2700</v>
      </c>
      <c r="AC242" s="177">
        <v>11.943</v>
      </c>
      <c r="AD242" s="178">
        <v>4231.8657000000003</v>
      </c>
      <c r="AE242" s="205">
        <v>73</v>
      </c>
      <c r="AF242" s="180">
        <v>166.95</v>
      </c>
      <c r="AG242" s="177">
        <v>98.63</v>
      </c>
      <c r="AH242" s="177">
        <v>49.07</v>
      </c>
      <c r="AI242" s="177">
        <v>11.25</v>
      </c>
      <c r="AJ242" s="177">
        <v>8</v>
      </c>
      <c r="AK242" s="177">
        <v>0</v>
      </c>
      <c r="AL242" s="177">
        <v>0</v>
      </c>
      <c r="AM242" s="177">
        <v>0</v>
      </c>
      <c r="AN242" s="178">
        <v>0</v>
      </c>
      <c r="AO242" s="181">
        <v>0</v>
      </c>
      <c r="AP242" s="181">
        <v>101.15</v>
      </c>
      <c r="AQ242" s="206">
        <v>1377.14</v>
      </c>
      <c r="AR242" s="207">
        <v>1318.7</v>
      </c>
      <c r="AS242" s="208">
        <v>1318.7</v>
      </c>
      <c r="AT242" s="207">
        <v>58.44</v>
      </c>
      <c r="AU242" s="208">
        <v>8.44</v>
      </c>
      <c r="AV242" s="209">
        <v>50</v>
      </c>
      <c r="AW242" s="206">
        <v>243.21</v>
      </c>
      <c r="AX242" s="207">
        <v>4</v>
      </c>
      <c r="AY242" s="207">
        <v>239.21</v>
      </c>
      <c r="AZ242" s="209">
        <v>13</v>
      </c>
      <c r="BA242" s="206">
        <v>115.36579999999999</v>
      </c>
      <c r="BB242" s="207">
        <v>7</v>
      </c>
      <c r="BC242" s="210">
        <v>4</v>
      </c>
      <c r="BD242" s="206">
        <v>309</v>
      </c>
      <c r="BE242" s="207">
        <v>203</v>
      </c>
      <c r="BF242" s="207">
        <v>68</v>
      </c>
      <c r="BG242" s="210">
        <v>38</v>
      </c>
      <c r="BH242" s="185">
        <v>1373</v>
      </c>
      <c r="BI242" s="186">
        <v>408</v>
      </c>
      <c r="BJ242" s="186">
        <v>0</v>
      </c>
      <c r="BK242" s="186">
        <v>73</v>
      </c>
      <c r="BL242" s="186">
        <v>815</v>
      </c>
      <c r="BM242" s="187">
        <v>77</v>
      </c>
      <c r="BN242" s="118"/>
      <c r="BO242" s="188">
        <v>6646.1037999999999</v>
      </c>
      <c r="BP242" s="177">
        <v>527.66409999999996</v>
      </c>
      <c r="BQ242" s="210">
        <v>104.6593</v>
      </c>
      <c r="BR242" s="172">
        <v>2734</v>
      </c>
      <c r="BS242" s="59">
        <v>0</v>
      </c>
      <c r="BT242" s="59">
        <v>0</v>
      </c>
      <c r="BU242" s="59">
        <v>972</v>
      </c>
      <c r="BV242" s="59">
        <v>0</v>
      </c>
      <c r="BW242" s="59">
        <v>0</v>
      </c>
      <c r="BX242" s="189">
        <v>30</v>
      </c>
      <c r="BY242" s="189">
        <v>0</v>
      </c>
      <c r="BZ242" s="190">
        <v>48</v>
      </c>
      <c r="CA242" s="118"/>
      <c r="CB242" s="191">
        <v>28.25</v>
      </c>
      <c r="CC242" s="192">
        <v>7.4</v>
      </c>
      <c r="CD242" s="193">
        <v>0</v>
      </c>
      <c r="CE242" s="193">
        <v>4.3</v>
      </c>
      <c r="CF242" s="193">
        <v>3.1</v>
      </c>
      <c r="CG242" s="192">
        <v>2.4500000000000002</v>
      </c>
      <c r="CH242" s="193">
        <v>1.65</v>
      </c>
      <c r="CI242" s="193">
        <v>0.25</v>
      </c>
      <c r="CJ242" s="193">
        <v>0.55000000000000004</v>
      </c>
      <c r="CK242" s="194">
        <v>18.399999999999999</v>
      </c>
      <c r="CL242" s="195">
        <v>153.82</v>
      </c>
      <c r="CM242" s="196">
        <v>140</v>
      </c>
      <c r="CN242" s="118"/>
      <c r="CO242" s="191">
        <v>6993.73603</v>
      </c>
      <c r="CP242" s="192">
        <v>796.66145999999992</v>
      </c>
      <c r="CQ242" s="192">
        <v>0</v>
      </c>
      <c r="CR242" s="189">
        <v>7599.0110100000002</v>
      </c>
      <c r="CS242" s="192">
        <v>889.96857</v>
      </c>
      <c r="CT242" s="192">
        <v>2938.3803900000003</v>
      </c>
      <c r="CU242" s="193">
        <v>2396.7682799999998</v>
      </c>
      <c r="CV242" s="193">
        <v>0</v>
      </c>
      <c r="CW242" s="193">
        <v>0</v>
      </c>
      <c r="CX242" s="192">
        <v>1131.6033500000001</v>
      </c>
      <c r="CY242" s="192">
        <v>0</v>
      </c>
      <c r="CZ242" s="192">
        <v>617.07159000000001</v>
      </c>
      <c r="DA242" s="192">
        <v>489.75791999999996</v>
      </c>
      <c r="DB242" s="194">
        <v>544.47701000000006</v>
      </c>
      <c r="DC242" s="118"/>
      <c r="DD242" s="172">
        <v>2</v>
      </c>
      <c r="DE242" s="59">
        <v>1</v>
      </c>
      <c r="DF242" s="59">
        <v>0</v>
      </c>
      <c r="DG242" s="59">
        <v>1</v>
      </c>
      <c r="DH242" s="59">
        <v>0</v>
      </c>
      <c r="DI242" s="59">
        <v>0</v>
      </c>
      <c r="DJ242" s="197">
        <v>10097</v>
      </c>
      <c r="DK242" s="197">
        <v>41</v>
      </c>
      <c r="DL242" s="198">
        <v>3819</v>
      </c>
      <c r="DM242" s="197">
        <v>770</v>
      </c>
      <c r="DN242" s="197">
        <v>872</v>
      </c>
      <c r="DO242" s="198">
        <v>310</v>
      </c>
      <c r="DP242" s="198">
        <v>376</v>
      </c>
      <c r="DQ242" s="198">
        <v>120</v>
      </c>
      <c r="DR242" s="198">
        <v>66</v>
      </c>
      <c r="DS242" s="197">
        <v>26</v>
      </c>
      <c r="DT242" s="197">
        <v>175</v>
      </c>
      <c r="DU242" s="198">
        <v>93</v>
      </c>
      <c r="DV242" s="198">
        <v>82</v>
      </c>
      <c r="DW242" s="199">
        <v>219</v>
      </c>
      <c r="DX242" s="59">
        <v>134</v>
      </c>
      <c r="DY242" s="197">
        <f t="shared" si="9"/>
        <v>1</v>
      </c>
      <c r="DZ242" s="198">
        <v>1</v>
      </c>
      <c r="EA242" s="198">
        <v>0</v>
      </c>
      <c r="EB242" s="198">
        <v>0</v>
      </c>
      <c r="EC242" s="198">
        <v>0</v>
      </c>
      <c r="ED242" s="198">
        <v>0</v>
      </c>
      <c r="EE242" s="198">
        <v>0</v>
      </c>
      <c r="EF242" s="197">
        <v>8</v>
      </c>
      <c r="EG242" s="197">
        <v>352</v>
      </c>
      <c r="EH242" s="197">
        <v>120</v>
      </c>
      <c r="EI242" s="197">
        <v>229</v>
      </c>
      <c r="EJ242" s="198">
        <v>30</v>
      </c>
      <c r="EK242" s="198">
        <v>129</v>
      </c>
      <c r="EL242" s="198">
        <v>70</v>
      </c>
      <c r="EM242" s="197">
        <v>0</v>
      </c>
      <c r="EN242" s="197">
        <v>84</v>
      </c>
      <c r="EO242" s="197">
        <v>12</v>
      </c>
      <c r="EP242" s="198">
        <v>1</v>
      </c>
      <c r="EQ242" s="198">
        <v>10</v>
      </c>
      <c r="ER242" s="174">
        <v>1</v>
      </c>
      <c r="ES242" s="118">
        <f t="shared" si="8"/>
        <v>28.625</v>
      </c>
      <c r="ET242" s="172">
        <v>1</v>
      </c>
      <c r="EU242" s="59">
        <v>0</v>
      </c>
      <c r="EV242" s="173">
        <v>1</v>
      </c>
      <c r="EW242" s="200">
        <v>0</v>
      </c>
      <c r="EX242" s="181">
        <v>98.9</v>
      </c>
      <c r="EY242" s="172">
        <v>10</v>
      </c>
      <c r="EZ242" s="59">
        <v>1</v>
      </c>
      <c r="FA242" s="169">
        <v>0</v>
      </c>
      <c r="FB242" s="201">
        <v>10450.67</v>
      </c>
      <c r="FC242" s="202">
        <v>1220.07</v>
      </c>
      <c r="FD242" s="172">
        <v>0</v>
      </c>
      <c r="FE242" s="59">
        <v>0</v>
      </c>
      <c r="FF242" s="59">
        <v>0</v>
      </c>
      <c r="FG242" s="59">
        <v>0</v>
      </c>
      <c r="FH242" s="59">
        <v>0</v>
      </c>
    </row>
    <row r="243" spans="1:164">
      <c r="A243" s="167">
        <v>3100</v>
      </c>
      <c r="B243" s="59" t="s">
        <v>888</v>
      </c>
      <c r="C243" s="59">
        <v>3134</v>
      </c>
      <c r="D243" s="59" t="s">
        <v>260</v>
      </c>
      <c r="E243" s="168">
        <v>3813</v>
      </c>
      <c r="F243" s="59">
        <v>666</v>
      </c>
      <c r="G243" s="59">
        <v>2460</v>
      </c>
      <c r="H243" s="169">
        <v>687</v>
      </c>
      <c r="I243" s="170">
        <v>47</v>
      </c>
      <c r="J243" s="171">
        <v>52</v>
      </c>
      <c r="K243" s="172">
        <v>1262</v>
      </c>
      <c r="L243" s="173">
        <v>170</v>
      </c>
      <c r="M243" s="168">
        <v>49</v>
      </c>
      <c r="N243" s="174">
        <v>110</v>
      </c>
      <c r="O243" s="167">
        <v>36</v>
      </c>
      <c r="P243" s="173">
        <v>72</v>
      </c>
      <c r="Q243" s="170">
        <v>92</v>
      </c>
      <c r="R243" s="118"/>
      <c r="S243" s="172">
        <v>37</v>
      </c>
      <c r="T243" s="173">
        <v>322</v>
      </c>
      <c r="U243" s="118"/>
      <c r="V243" s="175">
        <v>3960</v>
      </c>
      <c r="W243" s="172">
        <v>12</v>
      </c>
      <c r="X243" s="59">
        <v>3</v>
      </c>
      <c r="Y243" s="59">
        <v>4</v>
      </c>
      <c r="Z243" s="174">
        <v>5</v>
      </c>
      <c r="AA243" s="176">
        <v>4045.7575000000002</v>
      </c>
      <c r="AB243" s="177">
        <v>0</v>
      </c>
      <c r="AC243" s="177">
        <v>6.4482999999999997</v>
      </c>
      <c r="AD243" s="178">
        <v>3046.3796000000002</v>
      </c>
      <c r="AE243" s="205">
        <v>75</v>
      </c>
      <c r="AF243" s="180">
        <v>518.80999999999995</v>
      </c>
      <c r="AG243" s="177">
        <v>380.77</v>
      </c>
      <c r="AH243" s="177">
        <v>98.04</v>
      </c>
      <c r="AI243" s="177">
        <v>40</v>
      </c>
      <c r="AJ243" s="177">
        <v>0</v>
      </c>
      <c r="AK243" s="177">
        <v>0</v>
      </c>
      <c r="AL243" s="177">
        <v>0</v>
      </c>
      <c r="AM243" s="177">
        <v>0</v>
      </c>
      <c r="AN243" s="178">
        <v>0</v>
      </c>
      <c r="AO243" s="181">
        <v>0</v>
      </c>
      <c r="AP243" s="181">
        <v>474.11959999999999</v>
      </c>
      <c r="AQ243" s="206">
        <v>375.46</v>
      </c>
      <c r="AR243" s="207">
        <v>284.86</v>
      </c>
      <c r="AS243" s="208">
        <v>284.86</v>
      </c>
      <c r="AT243" s="207">
        <v>90.6</v>
      </c>
      <c r="AU243" s="208">
        <v>50.6</v>
      </c>
      <c r="AV243" s="209">
        <v>40</v>
      </c>
      <c r="AW243" s="206">
        <v>66.489999999999995</v>
      </c>
      <c r="AX243" s="207">
        <v>30.9</v>
      </c>
      <c r="AY243" s="207">
        <v>35.590000000000003</v>
      </c>
      <c r="AZ243" s="209">
        <v>20.89</v>
      </c>
      <c r="BA243" s="206">
        <v>105.476</v>
      </c>
      <c r="BB243" s="207">
        <v>4.92</v>
      </c>
      <c r="BC243" s="210">
        <v>8</v>
      </c>
      <c r="BD243" s="206">
        <v>1662</v>
      </c>
      <c r="BE243" s="207">
        <v>1306</v>
      </c>
      <c r="BF243" s="207">
        <v>280</v>
      </c>
      <c r="BG243" s="210">
        <v>76</v>
      </c>
      <c r="BH243" s="185">
        <v>2267</v>
      </c>
      <c r="BI243" s="186">
        <v>513</v>
      </c>
      <c r="BJ243" s="186">
        <v>948</v>
      </c>
      <c r="BK243" s="186">
        <v>20</v>
      </c>
      <c r="BL243" s="186">
        <v>680</v>
      </c>
      <c r="BM243" s="187">
        <v>106</v>
      </c>
      <c r="BN243" s="118"/>
      <c r="BO243" s="188">
        <v>4948.0110000000004</v>
      </c>
      <c r="BP243" s="177">
        <v>548.73699999999997</v>
      </c>
      <c r="BQ243" s="210">
        <v>132.3175</v>
      </c>
      <c r="BR243" s="172">
        <v>1454</v>
      </c>
      <c r="BS243" s="59">
        <v>0</v>
      </c>
      <c r="BT243" s="59">
        <v>0</v>
      </c>
      <c r="BU243" s="59">
        <v>507</v>
      </c>
      <c r="BV243" s="59">
        <v>0</v>
      </c>
      <c r="BW243" s="59">
        <v>0</v>
      </c>
      <c r="BX243" s="189">
        <v>25.83</v>
      </c>
      <c r="BY243" s="189">
        <v>11.8</v>
      </c>
      <c r="BZ243" s="190">
        <v>35.799999999999997</v>
      </c>
      <c r="CA243" s="118"/>
      <c r="CB243" s="191">
        <v>35.4</v>
      </c>
      <c r="CC243" s="192">
        <v>9.1999999999999993</v>
      </c>
      <c r="CD243" s="193">
        <v>0</v>
      </c>
      <c r="CE243" s="193">
        <v>7.67</v>
      </c>
      <c r="CF243" s="193">
        <v>1.53</v>
      </c>
      <c r="CG243" s="192">
        <v>4.9000000000000004</v>
      </c>
      <c r="CH243" s="193">
        <v>1.5</v>
      </c>
      <c r="CI243" s="193">
        <v>0</v>
      </c>
      <c r="CJ243" s="193">
        <v>3.4</v>
      </c>
      <c r="CK243" s="194">
        <v>21.299999999999997</v>
      </c>
      <c r="CL243" s="195">
        <v>104.11</v>
      </c>
      <c r="CM243" s="196">
        <v>118.4</v>
      </c>
      <c r="CN243" s="118"/>
      <c r="CO243" s="191">
        <v>15175.084210000001</v>
      </c>
      <c r="CP243" s="192">
        <v>577.58365000000003</v>
      </c>
      <c r="CQ243" s="192">
        <v>0</v>
      </c>
      <c r="CR243" s="189">
        <v>13701.718369999999</v>
      </c>
      <c r="CS243" s="192">
        <v>695.22056999999995</v>
      </c>
      <c r="CT243" s="192">
        <v>2063.78836</v>
      </c>
      <c r="CU243" s="193">
        <v>2018.6434400000001</v>
      </c>
      <c r="CV243" s="193">
        <v>0</v>
      </c>
      <c r="CW243" s="193">
        <v>0</v>
      </c>
      <c r="CX243" s="192">
        <v>241.10348000000002</v>
      </c>
      <c r="CY243" s="192">
        <v>0</v>
      </c>
      <c r="CZ243" s="192">
        <v>54.6</v>
      </c>
      <c r="DA243" s="192">
        <v>749.08140000000003</v>
      </c>
      <c r="DB243" s="194">
        <v>784.03215</v>
      </c>
      <c r="DC243" s="118"/>
      <c r="DD243" s="172">
        <v>2</v>
      </c>
      <c r="DE243" s="59">
        <v>1</v>
      </c>
      <c r="DF243" s="59">
        <v>1</v>
      </c>
      <c r="DG243" s="59">
        <v>0</v>
      </c>
      <c r="DH243" s="59">
        <v>0</v>
      </c>
      <c r="DI243" s="59">
        <v>0</v>
      </c>
      <c r="DJ243" s="197">
        <v>6140</v>
      </c>
      <c r="DK243" s="197">
        <v>38</v>
      </c>
      <c r="DL243" s="198">
        <v>2370</v>
      </c>
      <c r="DM243" s="197">
        <v>730</v>
      </c>
      <c r="DN243" s="197">
        <v>401</v>
      </c>
      <c r="DO243" s="198">
        <v>153</v>
      </c>
      <c r="DP243" s="198">
        <v>170</v>
      </c>
      <c r="DQ243" s="198">
        <v>45</v>
      </c>
      <c r="DR243" s="198">
        <v>33</v>
      </c>
      <c r="DS243" s="197">
        <v>1</v>
      </c>
      <c r="DT243" s="197">
        <v>83</v>
      </c>
      <c r="DU243" s="198">
        <v>64</v>
      </c>
      <c r="DV243" s="198">
        <v>19</v>
      </c>
      <c r="DW243" s="199">
        <v>123</v>
      </c>
      <c r="DX243" s="59">
        <v>62</v>
      </c>
      <c r="DY243" s="197">
        <f t="shared" si="9"/>
        <v>2</v>
      </c>
      <c r="DZ243" s="198">
        <v>1</v>
      </c>
      <c r="EA243" s="198">
        <v>0</v>
      </c>
      <c r="EB243" s="198">
        <v>0</v>
      </c>
      <c r="EC243" s="198">
        <v>1</v>
      </c>
      <c r="ED243" s="198">
        <v>0</v>
      </c>
      <c r="EE243" s="198">
        <v>0</v>
      </c>
      <c r="EF243" s="197">
        <v>7</v>
      </c>
      <c r="EG243" s="197">
        <v>567</v>
      </c>
      <c r="EH243" s="197">
        <v>180</v>
      </c>
      <c r="EI243" s="197">
        <v>149</v>
      </c>
      <c r="EJ243" s="198">
        <v>52</v>
      </c>
      <c r="EK243" s="198">
        <v>68</v>
      </c>
      <c r="EL243" s="198">
        <v>29</v>
      </c>
      <c r="EM243" s="197">
        <v>0</v>
      </c>
      <c r="EN243" s="197">
        <v>36</v>
      </c>
      <c r="EO243" s="197">
        <v>12</v>
      </c>
      <c r="EP243" s="198">
        <v>2</v>
      </c>
      <c r="EQ243" s="198">
        <v>10</v>
      </c>
      <c r="ER243" s="174">
        <v>0</v>
      </c>
      <c r="ES243" s="118">
        <f t="shared" si="8"/>
        <v>21.285714285714285</v>
      </c>
      <c r="ET243" s="172">
        <v>7</v>
      </c>
      <c r="EU243" s="59">
        <v>2</v>
      </c>
      <c r="EV243" s="173">
        <v>5</v>
      </c>
      <c r="EW243" s="200">
        <v>1.0216000000000001</v>
      </c>
      <c r="EX243" s="181">
        <v>0</v>
      </c>
      <c r="EY243" s="172">
        <v>5</v>
      </c>
      <c r="EZ243" s="59">
        <v>2</v>
      </c>
      <c r="FA243" s="169">
        <v>2</v>
      </c>
      <c r="FB243" s="201">
        <v>5624.06</v>
      </c>
      <c r="FC243" s="202">
        <v>2300</v>
      </c>
      <c r="FD243" s="172">
        <v>2</v>
      </c>
      <c r="FE243" s="59">
        <v>0</v>
      </c>
      <c r="FF243" s="59">
        <v>0</v>
      </c>
      <c r="FG243" s="59">
        <v>2</v>
      </c>
      <c r="FH243" s="59">
        <v>0</v>
      </c>
    </row>
    <row r="244" spans="1:164">
      <c r="A244" s="167">
        <v>3100</v>
      </c>
      <c r="B244" s="59" t="s">
        <v>888</v>
      </c>
      <c r="C244" s="59">
        <v>3136</v>
      </c>
      <c r="D244" s="59" t="s">
        <v>270</v>
      </c>
      <c r="E244" s="168">
        <v>2422</v>
      </c>
      <c r="F244" s="59">
        <v>427</v>
      </c>
      <c r="G244" s="59">
        <v>1604</v>
      </c>
      <c r="H244" s="169">
        <v>391</v>
      </c>
      <c r="I244" s="170">
        <v>44</v>
      </c>
      <c r="J244" s="171">
        <v>25</v>
      </c>
      <c r="K244" s="172">
        <v>1107</v>
      </c>
      <c r="L244" s="173">
        <v>25</v>
      </c>
      <c r="M244" s="168">
        <v>14</v>
      </c>
      <c r="N244" s="174">
        <v>31</v>
      </c>
      <c r="O244" s="167">
        <v>32</v>
      </c>
      <c r="P244" s="173">
        <v>32</v>
      </c>
      <c r="Q244" s="170">
        <v>28</v>
      </c>
      <c r="R244" s="118"/>
      <c r="S244" s="172">
        <v>43</v>
      </c>
      <c r="T244" s="173">
        <v>254</v>
      </c>
      <c r="U244" s="118"/>
      <c r="V244" s="175">
        <v>3039</v>
      </c>
      <c r="W244" s="172">
        <v>15</v>
      </c>
      <c r="X244" s="59">
        <v>1</v>
      </c>
      <c r="Y244" s="59">
        <v>14</v>
      </c>
      <c r="Z244" s="174" t="s">
        <v>1334</v>
      </c>
      <c r="AA244" s="176">
        <v>2404.12</v>
      </c>
      <c r="AB244" s="177">
        <v>0</v>
      </c>
      <c r="AC244" s="177">
        <v>10</v>
      </c>
      <c r="AD244" s="178">
        <v>1744.44</v>
      </c>
      <c r="AE244" s="205">
        <v>68</v>
      </c>
      <c r="AF244" s="180">
        <v>387.41</v>
      </c>
      <c r="AG244" s="177">
        <v>247.43</v>
      </c>
      <c r="AH244" s="177">
        <v>139.97999999999999</v>
      </c>
      <c r="AI244" s="177">
        <v>0</v>
      </c>
      <c r="AJ244" s="177">
        <v>0</v>
      </c>
      <c r="AK244" s="177">
        <v>0</v>
      </c>
      <c r="AL244" s="177">
        <v>0</v>
      </c>
      <c r="AM244" s="177">
        <v>0</v>
      </c>
      <c r="AN244" s="178">
        <v>0</v>
      </c>
      <c r="AO244" s="181">
        <v>0</v>
      </c>
      <c r="AP244" s="181">
        <v>262.27</v>
      </c>
      <c r="AQ244" s="206">
        <v>467.45</v>
      </c>
      <c r="AR244" s="207">
        <v>383</v>
      </c>
      <c r="AS244" s="208">
        <v>383</v>
      </c>
      <c r="AT244" s="207">
        <v>84.45</v>
      </c>
      <c r="AU244" s="208">
        <v>36.200000000000003</v>
      </c>
      <c r="AV244" s="209">
        <v>48.25</v>
      </c>
      <c r="AW244" s="206">
        <v>25.9</v>
      </c>
      <c r="AX244" s="207">
        <v>6.26</v>
      </c>
      <c r="AY244" s="207">
        <v>19.64</v>
      </c>
      <c r="AZ244" s="209">
        <v>0</v>
      </c>
      <c r="BA244" s="206">
        <v>72.22</v>
      </c>
      <c r="BB244" s="207">
        <v>13.93</v>
      </c>
      <c r="BC244" s="210">
        <v>5</v>
      </c>
      <c r="BD244" s="206">
        <v>486</v>
      </c>
      <c r="BE244" s="207">
        <v>273</v>
      </c>
      <c r="BF244" s="207">
        <v>190</v>
      </c>
      <c r="BG244" s="210">
        <v>23</v>
      </c>
      <c r="BH244" s="185">
        <v>1468</v>
      </c>
      <c r="BI244" s="186">
        <v>532</v>
      </c>
      <c r="BJ244" s="186">
        <v>156</v>
      </c>
      <c r="BK244" s="186">
        <v>95</v>
      </c>
      <c r="BL244" s="186">
        <v>656</v>
      </c>
      <c r="BM244" s="187">
        <v>29</v>
      </c>
      <c r="BN244" s="118"/>
      <c r="BO244" s="188">
        <v>3182.0007000000001</v>
      </c>
      <c r="BP244" s="177">
        <v>308.56</v>
      </c>
      <c r="BQ244" s="210">
        <v>59.240699999999997</v>
      </c>
      <c r="BR244" s="172">
        <v>790</v>
      </c>
      <c r="BS244" s="59">
        <v>0</v>
      </c>
      <c r="BT244" s="59">
        <v>0</v>
      </c>
      <c r="BU244" s="59">
        <v>540</v>
      </c>
      <c r="BV244" s="59">
        <v>0</v>
      </c>
      <c r="BW244" s="59">
        <v>790</v>
      </c>
      <c r="BX244" s="189">
        <v>14.2</v>
      </c>
      <c r="BY244" s="189">
        <v>1.3</v>
      </c>
      <c r="BZ244" s="190">
        <v>17</v>
      </c>
      <c r="CA244" s="118"/>
      <c r="CB244" s="191">
        <v>21</v>
      </c>
      <c r="CC244" s="192">
        <v>5</v>
      </c>
      <c r="CD244" s="193">
        <v>0</v>
      </c>
      <c r="CE244" s="193">
        <v>5</v>
      </c>
      <c r="CF244" s="193">
        <v>0</v>
      </c>
      <c r="CG244" s="192">
        <v>6</v>
      </c>
      <c r="CH244" s="193">
        <v>0</v>
      </c>
      <c r="CI244" s="193">
        <v>6</v>
      </c>
      <c r="CJ244" s="193">
        <v>0</v>
      </c>
      <c r="CK244" s="194">
        <v>10</v>
      </c>
      <c r="CL244" s="195">
        <v>116.05</v>
      </c>
      <c r="CM244" s="196">
        <v>37.020000000000003</v>
      </c>
      <c r="CN244" s="118"/>
      <c r="CO244" s="191">
        <v>5527.3612699999994</v>
      </c>
      <c r="CP244" s="192">
        <v>437.68230999999997</v>
      </c>
      <c r="CQ244" s="192">
        <v>5.2</v>
      </c>
      <c r="CR244" s="189">
        <v>5953.5383000000002</v>
      </c>
      <c r="CS244" s="192">
        <v>654.82396999999992</v>
      </c>
      <c r="CT244" s="192">
        <v>1190.10103</v>
      </c>
      <c r="CU244" s="193">
        <v>1164.3374899999999</v>
      </c>
      <c r="CV244" s="193">
        <v>0</v>
      </c>
      <c r="CW244" s="193">
        <v>0</v>
      </c>
      <c r="CX244" s="192">
        <v>349.60071999999997</v>
      </c>
      <c r="CY244" s="192">
        <v>0</v>
      </c>
      <c r="CZ244" s="192">
        <v>498.81238999999999</v>
      </c>
      <c r="DA244" s="192">
        <v>499.99700000000001</v>
      </c>
      <c r="DB244" s="194">
        <v>1370.45874</v>
      </c>
      <c r="DC244" s="118"/>
      <c r="DD244" s="172">
        <v>1</v>
      </c>
      <c r="DE244" s="59">
        <v>0</v>
      </c>
      <c r="DF244" s="59">
        <v>1</v>
      </c>
      <c r="DG244" s="59">
        <v>0</v>
      </c>
      <c r="DH244" s="59">
        <v>0</v>
      </c>
      <c r="DI244" s="59">
        <v>0</v>
      </c>
      <c r="DJ244" s="197">
        <v>4000</v>
      </c>
      <c r="DK244" s="197">
        <v>26</v>
      </c>
      <c r="DL244" s="198">
        <v>3500</v>
      </c>
      <c r="DM244" s="197">
        <v>624</v>
      </c>
      <c r="DN244" s="197">
        <v>174</v>
      </c>
      <c r="DO244" s="198">
        <v>64</v>
      </c>
      <c r="DP244" s="198">
        <v>110</v>
      </c>
      <c r="DQ244" s="198">
        <v>0</v>
      </c>
      <c r="DR244" s="198">
        <v>0</v>
      </c>
      <c r="DS244" s="197">
        <v>4</v>
      </c>
      <c r="DT244" s="197">
        <v>33</v>
      </c>
      <c r="DU244" s="198">
        <v>33</v>
      </c>
      <c r="DV244" s="198">
        <v>0</v>
      </c>
      <c r="DW244" s="199">
        <v>83</v>
      </c>
      <c r="DX244" s="59">
        <v>40</v>
      </c>
      <c r="DY244" s="197">
        <f t="shared" si="9"/>
        <v>1</v>
      </c>
      <c r="DZ244" s="198">
        <v>0</v>
      </c>
      <c r="EA244" s="198">
        <v>1</v>
      </c>
      <c r="EB244" s="198">
        <v>0</v>
      </c>
      <c r="EC244" s="198">
        <v>0</v>
      </c>
      <c r="ED244" s="198">
        <v>0</v>
      </c>
      <c r="EE244" s="198">
        <v>0</v>
      </c>
      <c r="EF244" s="197">
        <v>5</v>
      </c>
      <c r="EG244" s="197">
        <v>648</v>
      </c>
      <c r="EH244" s="197">
        <v>330</v>
      </c>
      <c r="EI244" s="197">
        <v>104</v>
      </c>
      <c r="EJ244" s="198">
        <v>43</v>
      </c>
      <c r="EK244" s="198">
        <v>40</v>
      </c>
      <c r="EL244" s="198">
        <v>21</v>
      </c>
      <c r="EM244" s="197">
        <v>0</v>
      </c>
      <c r="EN244" s="197">
        <v>21</v>
      </c>
      <c r="EO244" s="197">
        <v>8</v>
      </c>
      <c r="EP244" s="198">
        <v>1</v>
      </c>
      <c r="EQ244" s="198">
        <v>6</v>
      </c>
      <c r="ER244" s="174">
        <v>1</v>
      </c>
      <c r="ES244" s="118">
        <f t="shared" si="8"/>
        <v>20.8</v>
      </c>
      <c r="ET244" s="172">
        <v>1</v>
      </c>
      <c r="EU244" s="59">
        <v>0</v>
      </c>
      <c r="EV244" s="173">
        <v>1</v>
      </c>
      <c r="EW244" s="200">
        <v>0</v>
      </c>
      <c r="EX244" s="181">
        <v>1</v>
      </c>
      <c r="EY244" s="172">
        <v>5</v>
      </c>
      <c r="EZ244" s="59">
        <v>0</v>
      </c>
      <c r="FA244" s="169">
        <v>0</v>
      </c>
      <c r="FB244" s="201">
        <v>2300</v>
      </c>
      <c r="FC244" s="202">
        <v>0</v>
      </c>
      <c r="FD244" s="172">
        <v>0</v>
      </c>
      <c r="FE244" s="59">
        <v>0</v>
      </c>
      <c r="FF244" s="59">
        <v>0</v>
      </c>
      <c r="FG244" s="59">
        <v>0</v>
      </c>
      <c r="FH244" s="59">
        <v>0</v>
      </c>
    </row>
    <row r="245" spans="1:164">
      <c r="A245" s="167">
        <v>3100</v>
      </c>
      <c r="B245" s="59" t="s">
        <v>888</v>
      </c>
      <c r="C245" s="59">
        <v>3139</v>
      </c>
      <c r="D245" s="59" t="s">
        <v>263</v>
      </c>
      <c r="E245" s="168">
        <v>1571</v>
      </c>
      <c r="F245" s="59">
        <v>320</v>
      </c>
      <c r="G245" s="59">
        <v>1041</v>
      </c>
      <c r="H245" s="169">
        <v>210</v>
      </c>
      <c r="I245" s="170">
        <v>24</v>
      </c>
      <c r="J245" s="171">
        <v>28</v>
      </c>
      <c r="K245" s="172">
        <v>474</v>
      </c>
      <c r="L245" s="173">
        <v>11</v>
      </c>
      <c r="M245" s="168">
        <v>12</v>
      </c>
      <c r="N245" s="174">
        <v>30</v>
      </c>
      <c r="O245" s="167">
        <v>19</v>
      </c>
      <c r="P245" s="173">
        <v>72</v>
      </c>
      <c r="Q245" s="170">
        <v>30</v>
      </c>
      <c r="R245" s="118"/>
      <c r="S245" s="172">
        <v>18</v>
      </c>
      <c r="T245" s="173">
        <v>125</v>
      </c>
      <c r="U245" s="118"/>
      <c r="V245" s="175">
        <v>1368</v>
      </c>
      <c r="W245" s="172">
        <v>3</v>
      </c>
      <c r="X245" s="59">
        <v>1</v>
      </c>
      <c r="Y245" s="59" t="s">
        <v>1334</v>
      </c>
      <c r="Z245" s="174">
        <v>2</v>
      </c>
      <c r="AA245" s="176">
        <v>1118.27</v>
      </c>
      <c r="AB245" s="177">
        <v>0</v>
      </c>
      <c r="AC245" s="177">
        <v>0</v>
      </c>
      <c r="AD245" s="178">
        <v>879.9</v>
      </c>
      <c r="AE245" s="205">
        <v>74</v>
      </c>
      <c r="AF245" s="180">
        <v>137.69999999999999</v>
      </c>
      <c r="AG245" s="177">
        <v>109.7</v>
      </c>
      <c r="AH245" s="177">
        <v>28</v>
      </c>
      <c r="AI245" s="177">
        <v>0</v>
      </c>
      <c r="AJ245" s="177">
        <v>0</v>
      </c>
      <c r="AK245" s="177">
        <v>0</v>
      </c>
      <c r="AL245" s="177">
        <v>0</v>
      </c>
      <c r="AM245" s="177">
        <v>0</v>
      </c>
      <c r="AN245" s="178">
        <v>0</v>
      </c>
      <c r="AO245" s="181">
        <v>0</v>
      </c>
      <c r="AP245" s="181">
        <v>100.67</v>
      </c>
      <c r="AQ245" s="206">
        <v>22.88</v>
      </c>
      <c r="AR245" s="207">
        <v>12</v>
      </c>
      <c r="AS245" s="208">
        <v>12</v>
      </c>
      <c r="AT245" s="207">
        <v>10.88</v>
      </c>
      <c r="AU245" s="208">
        <v>9</v>
      </c>
      <c r="AV245" s="209">
        <v>1.88</v>
      </c>
      <c r="AW245" s="206">
        <v>25.92</v>
      </c>
      <c r="AX245" s="207">
        <v>5.42</v>
      </c>
      <c r="AY245" s="207">
        <v>20.5</v>
      </c>
      <c r="AZ245" s="209">
        <v>17</v>
      </c>
      <c r="BA245" s="206">
        <v>53.55</v>
      </c>
      <c r="BB245" s="207">
        <v>2</v>
      </c>
      <c r="BC245" s="210">
        <v>32</v>
      </c>
      <c r="BD245" s="206">
        <v>81</v>
      </c>
      <c r="BE245" s="207">
        <v>81</v>
      </c>
      <c r="BF245" s="207">
        <v>0</v>
      </c>
      <c r="BG245" s="210">
        <v>0</v>
      </c>
      <c r="BH245" s="185">
        <v>1303</v>
      </c>
      <c r="BI245" s="186">
        <v>145</v>
      </c>
      <c r="BJ245" s="186">
        <v>95</v>
      </c>
      <c r="BK245" s="186">
        <v>344</v>
      </c>
      <c r="BL245" s="186">
        <v>690</v>
      </c>
      <c r="BM245" s="187">
        <v>29</v>
      </c>
      <c r="BN245" s="118"/>
      <c r="BO245" s="188">
        <v>1302.26</v>
      </c>
      <c r="BP245" s="177">
        <v>216.41</v>
      </c>
      <c r="BQ245" s="210">
        <v>25.97</v>
      </c>
      <c r="BR245" s="172">
        <v>495</v>
      </c>
      <c r="BS245" s="59">
        <v>182</v>
      </c>
      <c r="BT245" s="59">
        <v>182</v>
      </c>
      <c r="BU245" s="59">
        <v>257</v>
      </c>
      <c r="BV245" s="59">
        <v>384</v>
      </c>
      <c r="BW245" s="59">
        <v>0</v>
      </c>
      <c r="BX245" s="189">
        <v>14</v>
      </c>
      <c r="BY245" s="189">
        <v>0</v>
      </c>
      <c r="BZ245" s="190">
        <v>6.1</v>
      </c>
      <c r="CA245" s="118"/>
      <c r="CB245" s="191">
        <v>20.09</v>
      </c>
      <c r="CC245" s="192">
        <v>1.89</v>
      </c>
      <c r="CD245" s="193">
        <v>0.3</v>
      </c>
      <c r="CE245" s="193">
        <v>0</v>
      </c>
      <c r="CF245" s="193">
        <v>1.59</v>
      </c>
      <c r="CG245" s="192">
        <v>1.7</v>
      </c>
      <c r="CH245" s="193">
        <v>0.2</v>
      </c>
      <c r="CI245" s="193">
        <v>1.5</v>
      </c>
      <c r="CJ245" s="193">
        <v>0</v>
      </c>
      <c r="CK245" s="194">
        <v>16.5</v>
      </c>
      <c r="CL245" s="195">
        <v>23.67</v>
      </c>
      <c r="CM245" s="196">
        <v>32</v>
      </c>
      <c r="CN245" s="118"/>
      <c r="CO245" s="191">
        <v>2438.8061600000001</v>
      </c>
      <c r="CP245" s="192">
        <v>145.17805999999999</v>
      </c>
      <c r="CQ245" s="192">
        <v>0</v>
      </c>
      <c r="CR245" s="189">
        <v>2437.6191800000001</v>
      </c>
      <c r="CS245" s="192">
        <v>891.16660999999999</v>
      </c>
      <c r="CT245" s="192">
        <v>813.04106000000002</v>
      </c>
      <c r="CU245" s="193">
        <v>789.95538999999997</v>
      </c>
      <c r="CV245" s="193">
        <v>0</v>
      </c>
      <c r="CW245" s="193">
        <v>0</v>
      </c>
      <c r="CX245" s="192">
        <v>229.07268999999999</v>
      </c>
      <c r="CY245" s="192">
        <v>0</v>
      </c>
      <c r="CZ245" s="192">
        <v>19.48</v>
      </c>
      <c r="DA245" s="192">
        <v>400</v>
      </c>
      <c r="DB245" s="194">
        <v>83.346500000000006</v>
      </c>
      <c r="DC245" s="118"/>
      <c r="DD245" s="172">
        <v>1</v>
      </c>
      <c r="DE245" s="59">
        <v>0</v>
      </c>
      <c r="DF245" s="59">
        <v>1</v>
      </c>
      <c r="DG245" s="59">
        <v>0</v>
      </c>
      <c r="DH245" s="59">
        <v>0</v>
      </c>
      <c r="DI245" s="59">
        <v>0</v>
      </c>
      <c r="DJ245" s="197">
        <v>1750</v>
      </c>
      <c r="DK245" s="197">
        <v>25</v>
      </c>
      <c r="DL245" s="198">
        <v>748</v>
      </c>
      <c r="DM245" s="197">
        <v>324</v>
      </c>
      <c r="DN245" s="197">
        <v>158</v>
      </c>
      <c r="DO245" s="198">
        <v>80</v>
      </c>
      <c r="DP245" s="198">
        <v>78</v>
      </c>
      <c r="DQ245" s="198">
        <v>0</v>
      </c>
      <c r="DR245" s="198">
        <v>0</v>
      </c>
      <c r="DS245" s="197">
        <v>0</v>
      </c>
      <c r="DT245" s="197">
        <v>20</v>
      </c>
      <c r="DU245" s="198">
        <v>20</v>
      </c>
      <c r="DV245" s="198">
        <v>0</v>
      </c>
      <c r="DW245" s="199">
        <v>57</v>
      </c>
      <c r="DX245" s="59">
        <v>24</v>
      </c>
      <c r="DY245" s="197">
        <f t="shared" si="9"/>
        <v>1</v>
      </c>
      <c r="DZ245" s="198">
        <v>1</v>
      </c>
      <c r="EA245" s="198">
        <v>0</v>
      </c>
      <c r="EB245" s="198">
        <v>0</v>
      </c>
      <c r="EC245" s="198">
        <v>0</v>
      </c>
      <c r="ED245" s="198">
        <v>0</v>
      </c>
      <c r="EE245" s="198">
        <v>0</v>
      </c>
      <c r="EF245" s="197">
        <v>3</v>
      </c>
      <c r="EG245" s="197">
        <v>201</v>
      </c>
      <c r="EH245" s="197">
        <v>60</v>
      </c>
      <c r="EI245" s="197">
        <v>57</v>
      </c>
      <c r="EJ245" s="198">
        <v>14</v>
      </c>
      <c r="EK245" s="198">
        <v>31</v>
      </c>
      <c r="EL245" s="198">
        <v>12</v>
      </c>
      <c r="EM245" s="197">
        <v>0</v>
      </c>
      <c r="EN245" s="197">
        <v>23</v>
      </c>
      <c r="EO245" s="197">
        <v>5</v>
      </c>
      <c r="EP245" s="198">
        <v>1</v>
      </c>
      <c r="EQ245" s="198">
        <v>4</v>
      </c>
      <c r="ER245" s="174">
        <v>0</v>
      </c>
      <c r="ES245" s="118">
        <f t="shared" si="8"/>
        <v>19</v>
      </c>
      <c r="ET245" s="172">
        <v>6</v>
      </c>
      <c r="EU245" s="59">
        <v>2</v>
      </c>
      <c r="EV245" s="173">
        <v>4</v>
      </c>
      <c r="EW245" s="200">
        <v>0.2</v>
      </c>
      <c r="EX245" s="181">
        <v>0</v>
      </c>
      <c r="EY245" s="172">
        <v>4</v>
      </c>
      <c r="EZ245" s="59">
        <v>0</v>
      </c>
      <c r="FA245" s="169">
        <v>0</v>
      </c>
      <c r="FB245" s="201">
        <v>256.2</v>
      </c>
      <c r="FC245" s="202">
        <v>0</v>
      </c>
      <c r="FD245" s="172">
        <v>0</v>
      </c>
      <c r="FE245" s="59">
        <v>0</v>
      </c>
      <c r="FF245" s="59">
        <v>0</v>
      </c>
      <c r="FG245" s="59">
        <v>0</v>
      </c>
      <c r="FH245" s="59">
        <v>0</v>
      </c>
    </row>
    <row r="246" spans="1:164">
      <c r="A246" s="167">
        <v>3100</v>
      </c>
      <c r="B246" s="59" t="s">
        <v>888</v>
      </c>
      <c r="C246" s="59">
        <v>3140</v>
      </c>
      <c r="D246" s="59" t="s">
        <v>258</v>
      </c>
      <c r="E246" s="168">
        <v>2952</v>
      </c>
      <c r="F246" s="59">
        <v>512</v>
      </c>
      <c r="G246" s="59">
        <v>2093</v>
      </c>
      <c r="H246" s="169">
        <v>347</v>
      </c>
      <c r="I246" s="170">
        <v>49</v>
      </c>
      <c r="J246" s="171">
        <v>30</v>
      </c>
      <c r="K246" s="172">
        <v>1270</v>
      </c>
      <c r="L246" s="173">
        <v>28</v>
      </c>
      <c r="M246" s="168">
        <v>125</v>
      </c>
      <c r="N246" s="174">
        <v>163</v>
      </c>
      <c r="O246" s="167">
        <v>17</v>
      </c>
      <c r="P246" s="173">
        <v>13</v>
      </c>
      <c r="Q246" s="170">
        <v>60</v>
      </c>
      <c r="R246" s="118"/>
      <c r="S246" s="172">
        <v>8</v>
      </c>
      <c r="T246" s="173">
        <v>18</v>
      </c>
      <c r="U246" s="118"/>
      <c r="V246" s="175">
        <v>5410</v>
      </c>
      <c r="W246" s="172">
        <v>6</v>
      </c>
      <c r="X246" s="59" t="s">
        <v>1334</v>
      </c>
      <c r="Y246" s="59">
        <v>2</v>
      </c>
      <c r="Z246" s="174">
        <v>4</v>
      </c>
      <c r="AA246" s="176">
        <v>2334.6228999999998</v>
      </c>
      <c r="AB246" s="177">
        <v>0</v>
      </c>
      <c r="AC246" s="177">
        <v>0</v>
      </c>
      <c r="AD246" s="178">
        <v>1872.7045000000001</v>
      </c>
      <c r="AE246" s="205">
        <v>78</v>
      </c>
      <c r="AF246" s="180">
        <v>278.99</v>
      </c>
      <c r="AG246" s="177">
        <v>185.99</v>
      </c>
      <c r="AH246" s="177">
        <v>71</v>
      </c>
      <c r="AI246" s="177">
        <v>22</v>
      </c>
      <c r="AJ246" s="177">
        <v>0</v>
      </c>
      <c r="AK246" s="177">
        <v>0</v>
      </c>
      <c r="AL246" s="177">
        <v>0</v>
      </c>
      <c r="AM246" s="177">
        <v>0</v>
      </c>
      <c r="AN246" s="178">
        <v>0</v>
      </c>
      <c r="AO246" s="181">
        <v>0</v>
      </c>
      <c r="AP246" s="181">
        <v>182.92840000000001</v>
      </c>
      <c r="AQ246" s="206">
        <v>620.04</v>
      </c>
      <c r="AR246" s="207">
        <v>581.46</v>
      </c>
      <c r="AS246" s="208">
        <v>581.46</v>
      </c>
      <c r="AT246" s="207">
        <v>38.58</v>
      </c>
      <c r="AU246" s="208">
        <v>21.28</v>
      </c>
      <c r="AV246" s="209">
        <v>17.3</v>
      </c>
      <c r="AW246" s="206">
        <v>28.75</v>
      </c>
      <c r="AX246" s="207">
        <v>21.8</v>
      </c>
      <c r="AY246" s="207">
        <v>6.95</v>
      </c>
      <c r="AZ246" s="209">
        <v>3.15</v>
      </c>
      <c r="BA246" s="206">
        <v>139.54730000000001</v>
      </c>
      <c r="BB246" s="207">
        <v>0</v>
      </c>
      <c r="BC246" s="210">
        <v>37.299999999999997</v>
      </c>
      <c r="BD246" s="206">
        <v>872</v>
      </c>
      <c r="BE246" s="207">
        <v>658</v>
      </c>
      <c r="BF246" s="207">
        <v>152</v>
      </c>
      <c r="BG246" s="210">
        <v>62</v>
      </c>
      <c r="BH246" s="185">
        <v>727</v>
      </c>
      <c r="BI246" s="186">
        <v>153</v>
      </c>
      <c r="BJ246" s="186">
        <v>60</v>
      </c>
      <c r="BK246" s="186">
        <v>239</v>
      </c>
      <c r="BL246" s="186">
        <v>133</v>
      </c>
      <c r="BM246" s="187">
        <v>142</v>
      </c>
      <c r="BN246" s="118"/>
      <c r="BO246" s="188">
        <v>3269.5963000000002</v>
      </c>
      <c r="BP246" s="177">
        <v>277.6574</v>
      </c>
      <c r="BQ246" s="210">
        <v>60.676099999999998</v>
      </c>
      <c r="BR246" s="172">
        <v>1175</v>
      </c>
      <c r="BS246" s="59">
        <v>0</v>
      </c>
      <c r="BT246" s="59">
        <v>0</v>
      </c>
      <c r="BU246" s="59">
        <v>304</v>
      </c>
      <c r="BV246" s="59">
        <v>0</v>
      </c>
      <c r="BW246" s="59">
        <v>0</v>
      </c>
      <c r="BX246" s="189">
        <v>0</v>
      </c>
      <c r="BY246" s="189">
        <v>0</v>
      </c>
      <c r="BZ246" s="190">
        <v>6.16</v>
      </c>
      <c r="CA246" s="118"/>
      <c r="CB246" s="191">
        <v>12.51</v>
      </c>
      <c r="CC246" s="192">
        <v>4.5599999999999996</v>
      </c>
      <c r="CD246" s="193">
        <v>0</v>
      </c>
      <c r="CE246" s="193">
        <v>3.56</v>
      </c>
      <c r="CF246" s="193">
        <v>1</v>
      </c>
      <c r="CG246" s="192">
        <v>2.7</v>
      </c>
      <c r="CH246" s="193">
        <v>0.91</v>
      </c>
      <c r="CI246" s="193">
        <v>0.56999999999999995</v>
      </c>
      <c r="CJ246" s="193">
        <v>1.22</v>
      </c>
      <c r="CK246" s="194">
        <v>5.25</v>
      </c>
      <c r="CL246" s="195">
        <v>54.96</v>
      </c>
      <c r="CM246" s="196">
        <v>31</v>
      </c>
      <c r="CN246" s="118"/>
      <c r="CO246" s="191">
        <v>2841.7824999999998</v>
      </c>
      <c r="CP246" s="192">
        <v>322.26946000000004</v>
      </c>
      <c r="CQ246" s="192">
        <v>0</v>
      </c>
      <c r="CR246" s="189">
        <v>3034.3348300000002</v>
      </c>
      <c r="CS246" s="192">
        <v>521.83879999999999</v>
      </c>
      <c r="CT246" s="192">
        <v>1370.05286</v>
      </c>
      <c r="CU246" s="193">
        <v>1340.9332400000001</v>
      </c>
      <c r="CV246" s="193">
        <v>0</v>
      </c>
      <c r="CW246" s="193">
        <v>0</v>
      </c>
      <c r="CX246" s="192">
        <v>116.34361</v>
      </c>
      <c r="CY246" s="192">
        <v>0</v>
      </c>
      <c r="CZ246" s="192">
        <v>32.28</v>
      </c>
      <c r="DA246" s="192">
        <v>399.80964</v>
      </c>
      <c r="DB246" s="194">
        <v>594.00992000000008</v>
      </c>
      <c r="DC246" s="118"/>
      <c r="DD246" s="172">
        <v>1</v>
      </c>
      <c r="DE246" s="59">
        <v>0</v>
      </c>
      <c r="DF246" s="59">
        <v>1</v>
      </c>
      <c r="DG246" s="59">
        <v>0</v>
      </c>
      <c r="DH246" s="59">
        <v>0</v>
      </c>
      <c r="DI246" s="59">
        <v>0</v>
      </c>
      <c r="DJ246" s="197">
        <v>3052</v>
      </c>
      <c r="DK246" s="197">
        <v>27</v>
      </c>
      <c r="DL246" s="198">
        <v>2523</v>
      </c>
      <c r="DM246" s="197">
        <v>640</v>
      </c>
      <c r="DN246" s="197">
        <v>298</v>
      </c>
      <c r="DO246" s="198">
        <v>141</v>
      </c>
      <c r="DP246" s="198">
        <v>157</v>
      </c>
      <c r="DQ246" s="198">
        <v>0</v>
      </c>
      <c r="DR246" s="198">
        <v>0</v>
      </c>
      <c r="DS246" s="197">
        <v>0</v>
      </c>
      <c r="DT246" s="197">
        <v>40</v>
      </c>
      <c r="DU246" s="198">
        <v>40</v>
      </c>
      <c r="DV246" s="198">
        <v>0</v>
      </c>
      <c r="DW246" s="199">
        <v>146</v>
      </c>
      <c r="DX246" s="59">
        <v>82</v>
      </c>
      <c r="DY246" s="197">
        <f t="shared" si="9"/>
        <v>1</v>
      </c>
      <c r="DZ246" s="198">
        <v>1</v>
      </c>
      <c r="EA246" s="198">
        <v>0</v>
      </c>
      <c r="EB246" s="198">
        <v>0</v>
      </c>
      <c r="EC246" s="198">
        <v>0</v>
      </c>
      <c r="ED246" s="198">
        <v>0</v>
      </c>
      <c r="EE246" s="198">
        <v>0</v>
      </c>
      <c r="EF246" s="197">
        <v>5</v>
      </c>
      <c r="EG246" s="197">
        <v>687</v>
      </c>
      <c r="EH246" s="197">
        <v>160</v>
      </c>
      <c r="EI246" s="197">
        <v>147</v>
      </c>
      <c r="EJ246" s="198">
        <v>2</v>
      </c>
      <c r="EK246" s="198">
        <v>113</v>
      </c>
      <c r="EL246" s="198">
        <v>32</v>
      </c>
      <c r="EM246" s="197">
        <v>0</v>
      </c>
      <c r="EN246" s="197">
        <v>40</v>
      </c>
      <c r="EO246" s="197">
        <v>8</v>
      </c>
      <c r="EP246" s="198">
        <v>1</v>
      </c>
      <c r="EQ246" s="198">
        <v>7</v>
      </c>
      <c r="ER246" s="174">
        <v>0</v>
      </c>
      <c r="ES246" s="118">
        <f t="shared" si="8"/>
        <v>29.4</v>
      </c>
      <c r="ET246" s="172">
        <v>3</v>
      </c>
      <c r="EU246" s="59">
        <v>0</v>
      </c>
      <c r="EV246" s="173">
        <v>3</v>
      </c>
      <c r="EW246" s="200">
        <v>0</v>
      </c>
      <c r="EX246" s="181">
        <v>0</v>
      </c>
      <c r="EY246" s="172">
        <v>7</v>
      </c>
      <c r="EZ246" s="59">
        <v>1</v>
      </c>
      <c r="FA246" s="169">
        <v>0</v>
      </c>
      <c r="FB246" s="201">
        <v>4415.8</v>
      </c>
      <c r="FC246" s="202">
        <v>1130.7</v>
      </c>
      <c r="FD246" s="172">
        <v>0</v>
      </c>
      <c r="FE246" s="59">
        <v>0</v>
      </c>
      <c r="FF246" s="59">
        <v>0</v>
      </c>
      <c r="FG246" s="59">
        <v>0</v>
      </c>
      <c r="FH246" s="59">
        <v>0</v>
      </c>
    </row>
    <row r="247" spans="1:164">
      <c r="A247" s="167">
        <v>3100</v>
      </c>
      <c r="B247" s="59" t="s">
        <v>888</v>
      </c>
      <c r="C247" s="59">
        <v>3141</v>
      </c>
      <c r="D247" s="59" t="s">
        <v>253</v>
      </c>
      <c r="E247" s="168">
        <v>1533</v>
      </c>
      <c r="F247" s="59">
        <v>250</v>
      </c>
      <c r="G247" s="59">
        <v>995</v>
      </c>
      <c r="H247" s="169">
        <v>288</v>
      </c>
      <c r="I247" s="170">
        <v>26</v>
      </c>
      <c r="J247" s="171">
        <v>16</v>
      </c>
      <c r="K247" s="172">
        <v>467</v>
      </c>
      <c r="L247" s="173">
        <v>9</v>
      </c>
      <c r="M247" s="168">
        <v>18</v>
      </c>
      <c r="N247" s="174">
        <v>42</v>
      </c>
      <c r="O247" s="167">
        <v>12</v>
      </c>
      <c r="P247" s="173">
        <v>9</v>
      </c>
      <c r="Q247" s="170">
        <v>43</v>
      </c>
      <c r="R247" s="118"/>
      <c r="S247" s="172">
        <v>18</v>
      </c>
      <c r="T247" s="173">
        <v>65</v>
      </c>
      <c r="U247" s="118"/>
      <c r="V247" s="175">
        <v>1740</v>
      </c>
      <c r="W247" s="172">
        <v>7</v>
      </c>
      <c r="X247" s="59">
        <v>2</v>
      </c>
      <c r="Y247" s="59">
        <v>4</v>
      </c>
      <c r="Z247" s="174">
        <v>1</v>
      </c>
      <c r="AA247" s="176">
        <v>956.31</v>
      </c>
      <c r="AB247" s="177">
        <v>0</v>
      </c>
      <c r="AC247" s="177">
        <v>0</v>
      </c>
      <c r="AD247" s="178">
        <v>733.69</v>
      </c>
      <c r="AE247" s="205">
        <v>63</v>
      </c>
      <c r="AF247" s="180">
        <v>109.4</v>
      </c>
      <c r="AG247" s="177">
        <v>76.400000000000006</v>
      </c>
      <c r="AH247" s="177">
        <v>33</v>
      </c>
      <c r="AI247" s="177">
        <v>0</v>
      </c>
      <c r="AJ247" s="177">
        <v>0</v>
      </c>
      <c r="AK247" s="177">
        <v>0</v>
      </c>
      <c r="AL247" s="177">
        <v>0</v>
      </c>
      <c r="AM247" s="177">
        <v>0</v>
      </c>
      <c r="AN247" s="178">
        <v>0</v>
      </c>
      <c r="AO247" s="181">
        <v>0</v>
      </c>
      <c r="AP247" s="181">
        <v>113.22</v>
      </c>
      <c r="AQ247" s="206">
        <v>155.99</v>
      </c>
      <c r="AR247" s="207">
        <v>142.94999999999999</v>
      </c>
      <c r="AS247" s="208">
        <v>142.94999999999999</v>
      </c>
      <c r="AT247" s="207">
        <v>13.04</v>
      </c>
      <c r="AU247" s="208">
        <v>6.26</v>
      </c>
      <c r="AV247" s="209">
        <v>6.78</v>
      </c>
      <c r="AW247" s="206">
        <v>96.75</v>
      </c>
      <c r="AX247" s="207">
        <v>65.06</v>
      </c>
      <c r="AY247" s="207">
        <v>31.69</v>
      </c>
      <c r="AZ247" s="209">
        <v>0</v>
      </c>
      <c r="BA247" s="206">
        <v>41.38</v>
      </c>
      <c r="BB247" s="207">
        <v>7</v>
      </c>
      <c r="BC247" s="210">
        <v>0</v>
      </c>
      <c r="BD247" s="206">
        <v>480</v>
      </c>
      <c r="BE247" s="207">
        <v>275</v>
      </c>
      <c r="BF247" s="207">
        <v>160</v>
      </c>
      <c r="BG247" s="210">
        <v>45</v>
      </c>
      <c r="BH247" s="185">
        <v>1546</v>
      </c>
      <c r="BI247" s="186">
        <v>168</v>
      </c>
      <c r="BJ247" s="186">
        <v>0</v>
      </c>
      <c r="BK247" s="186">
        <v>550</v>
      </c>
      <c r="BL247" s="186">
        <v>763</v>
      </c>
      <c r="BM247" s="187">
        <v>65</v>
      </c>
      <c r="BN247" s="118"/>
      <c r="BO247" s="188">
        <v>1341.4159999999999</v>
      </c>
      <c r="BP247" s="177">
        <v>109.94</v>
      </c>
      <c r="BQ247" s="210">
        <v>46.926000000000002</v>
      </c>
      <c r="BR247" s="172">
        <v>472</v>
      </c>
      <c r="BS247" s="59">
        <v>0</v>
      </c>
      <c r="BT247" s="59">
        <v>0</v>
      </c>
      <c r="BU247" s="59">
        <v>210</v>
      </c>
      <c r="BV247" s="59">
        <v>0</v>
      </c>
      <c r="BW247" s="59">
        <v>0</v>
      </c>
      <c r="BX247" s="189">
        <v>9.5</v>
      </c>
      <c r="BY247" s="189">
        <v>0</v>
      </c>
      <c r="BZ247" s="190">
        <v>12.43</v>
      </c>
      <c r="CA247" s="118"/>
      <c r="CB247" s="191">
        <v>14.5</v>
      </c>
      <c r="CC247" s="192">
        <v>2.5</v>
      </c>
      <c r="CD247" s="193">
        <v>0.3</v>
      </c>
      <c r="CE247" s="193">
        <v>0.5</v>
      </c>
      <c r="CF247" s="193">
        <v>1.7</v>
      </c>
      <c r="CG247" s="192">
        <v>3</v>
      </c>
      <c r="CH247" s="193">
        <v>0</v>
      </c>
      <c r="CI247" s="193">
        <v>1.5</v>
      </c>
      <c r="CJ247" s="193">
        <v>1.5</v>
      </c>
      <c r="CK247" s="194">
        <v>9</v>
      </c>
      <c r="CL247" s="195">
        <v>24.31</v>
      </c>
      <c r="CM247" s="196">
        <v>19.75</v>
      </c>
      <c r="CN247" s="118"/>
      <c r="CO247" s="191">
        <v>2809.61159</v>
      </c>
      <c r="CP247" s="192">
        <v>109.02119999999999</v>
      </c>
      <c r="CQ247" s="192">
        <v>0</v>
      </c>
      <c r="CR247" s="189">
        <v>2935.6135899999999</v>
      </c>
      <c r="CS247" s="192">
        <v>510.99851000000001</v>
      </c>
      <c r="CT247" s="192">
        <v>1106.2577900000001</v>
      </c>
      <c r="CU247" s="193">
        <v>1082.93209</v>
      </c>
      <c r="CV247" s="193">
        <v>0</v>
      </c>
      <c r="CW247" s="193">
        <v>0</v>
      </c>
      <c r="CX247" s="192">
        <v>268.14134999999999</v>
      </c>
      <c r="CY247" s="192">
        <v>0</v>
      </c>
      <c r="CZ247" s="192">
        <v>63</v>
      </c>
      <c r="DA247" s="192">
        <v>392.16</v>
      </c>
      <c r="DB247" s="194">
        <v>554.40634</v>
      </c>
      <c r="DC247" s="118"/>
      <c r="DD247" s="172">
        <v>1</v>
      </c>
      <c r="DE247" s="59">
        <v>0</v>
      </c>
      <c r="DF247" s="59">
        <v>1</v>
      </c>
      <c r="DG247" s="59">
        <v>0</v>
      </c>
      <c r="DH247" s="59">
        <v>0</v>
      </c>
      <c r="DI247" s="59">
        <v>0</v>
      </c>
      <c r="DJ247" s="197">
        <v>4780</v>
      </c>
      <c r="DK247" s="197">
        <v>24</v>
      </c>
      <c r="DL247" s="198">
        <v>3000</v>
      </c>
      <c r="DM247" s="197">
        <v>600</v>
      </c>
      <c r="DN247" s="197">
        <v>132</v>
      </c>
      <c r="DO247" s="198">
        <v>48</v>
      </c>
      <c r="DP247" s="198">
        <v>84</v>
      </c>
      <c r="DQ247" s="198">
        <v>0</v>
      </c>
      <c r="DR247" s="198">
        <v>0</v>
      </c>
      <c r="DS247" s="197">
        <v>0</v>
      </c>
      <c r="DT247" s="197">
        <v>24</v>
      </c>
      <c r="DU247" s="198">
        <v>24</v>
      </c>
      <c r="DV247" s="198">
        <v>0</v>
      </c>
      <c r="DW247" s="199">
        <v>46</v>
      </c>
      <c r="DX247" s="59">
        <v>27</v>
      </c>
      <c r="DY247" s="197">
        <f t="shared" si="9"/>
        <v>1</v>
      </c>
      <c r="DZ247" s="198">
        <v>1</v>
      </c>
      <c r="EA247" s="198">
        <v>0</v>
      </c>
      <c r="EB247" s="198">
        <v>0</v>
      </c>
      <c r="EC247" s="198">
        <v>0</v>
      </c>
      <c r="ED247" s="198">
        <v>0</v>
      </c>
      <c r="EE247" s="198">
        <v>0</v>
      </c>
      <c r="EF247" s="197">
        <v>3</v>
      </c>
      <c r="EG247" s="197">
        <v>390</v>
      </c>
      <c r="EH247" s="197">
        <v>140</v>
      </c>
      <c r="EI247" s="197">
        <v>60</v>
      </c>
      <c r="EJ247" s="198">
        <v>9</v>
      </c>
      <c r="EK247" s="198">
        <v>24</v>
      </c>
      <c r="EL247" s="198">
        <v>27</v>
      </c>
      <c r="EM247" s="197">
        <v>0</v>
      </c>
      <c r="EN247" s="197">
        <v>18</v>
      </c>
      <c r="EO247" s="197">
        <v>5</v>
      </c>
      <c r="EP247" s="198">
        <v>1</v>
      </c>
      <c r="EQ247" s="198">
        <v>4</v>
      </c>
      <c r="ER247" s="174">
        <v>0</v>
      </c>
      <c r="ES247" s="118">
        <f t="shared" si="8"/>
        <v>20</v>
      </c>
      <c r="ET247" s="172">
        <v>1</v>
      </c>
      <c r="EU247" s="59">
        <v>1</v>
      </c>
      <c r="EV247" s="173">
        <v>0</v>
      </c>
      <c r="EW247" s="200">
        <v>0.3</v>
      </c>
      <c r="EX247" s="181">
        <v>0</v>
      </c>
      <c r="EY247" s="172">
        <v>6</v>
      </c>
      <c r="EZ247" s="59">
        <v>0</v>
      </c>
      <c r="FA247" s="169">
        <v>0</v>
      </c>
      <c r="FB247" s="201">
        <v>7020</v>
      </c>
      <c r="FC247" s="202">
        <v>0</v>
      </c>
      <c r="FD247" s="172">
        <v>0</v>
      </c>
      <c r="FE247" s="59">
        <v>0</v>
      </c>
      <c r="FF247" s="59">
        <v>0</v>
      </c>
      <c r="FG247" s="59">
        <v>0</v>
      </c>
      <c r="FH247" s="59">
        <v>0</v>
      </c>
    </row>
    <row r="248" spans="1:164">
      <c r="A248" s="167">
        <v>3100</v>
      </c>
      <c r="B248" s="59" t="s">
        <v>888</v>
      </c>
      <c r="C248" s="59">
        <v>3142</v>
      </c>
      <c r="D248" s="59" t="s">
        <v>269</v>
      </c>
      <c r="E248" s="168">
        <v>4143</v>
      </c>
      <c r="F248" s="59">
        <v>832</v>
      </c>
      <c r="G248" s="59">
        <v>2743</v>
      </c>
      <c r="H248" s="169">
        <v>568</v>
      </c>
      <c r="I248" s="170">
        <v>58</v>
      </c>
      <c r="J248" s="171">
        <v>43</v>
      </c>
      <c r="K248" s="172">
        <v>1600</v>
      </c>
      <c r="L248" s="173">
        <v>42</v>
      </c>
      <c r="M248" s="168">
        <v>42</v>
      </c>
      <c r="N248" s="174">
        <v>74</v>
      </c>
      <c r="O248" s="167">
        <v>47</v>
      </c>
      <c r="P248" s="173">
        <v>53</v>
      </c>
      <c r="Q248" s="170">
        <v>61</v>
      </c>
      <c r="R248" s="118"/>
      <c r="S248" s="172">
        <v>21</v>
      </c>
      <c r="T248" s="173">
        <v>109</v>
      </c>
      <c r="U248" s="118"/>
      <c r="V248" s="175">
        <v>5728</v>
      </c>
      <c r="W248" s="172">
        <v>15</v>
      </c>
      <c r="X248" s="59">
        <v>1</v>
      </c>
      <c r="Y248" s="59">
        <v>10</v>
      </c>
      <c r="Z248" s="174">
        <v>4</v>
      </c>
      <c r="AA248" s="176">
        <v>3077.86</v>
      </c>
      <c r="AB248" s="177">
        <v>0</v>
      </c>
      <c r="AC248" s="177">
        <v>167.12</v>
      </c>
      <c r="AD248" s="178">
        <v>2262.09</v>
      </c>
      <c r="AE248" s="205">
        <v>69</v>
      </c>
      <c r="AF248" s="180">
        <v>266.66000000000003</v>
      </c>
      <c r="AG248" s="177">
        <v>63.09</v>
      </c>
      <c r="AH248" s="177">
        <v>171.98</v>
      </c>
      <c r="AI248" s="177">
        <v>27.59</v>
      </c>
      <c r="AJ248" s="177">
        <v>4</v>
      </c>
      <c r="AK248" s="177">
        <v>0</v>
      </c>
      <c r="AL248" s="177">
        <v>0</v>
      </c>
      <c r="AM248" s="177">
        <v>0</v>
      </c>
      <c r="AN248" s="178">
        <v>0</v>
      </c>
      <c r="AO248" s="181">
        <v>0</v>
      </c>
      <c r="AP248" s="181">
        <v>381.99</v>
      </c>
      <c r="AQ248" s="206">
        <v>496.5</v>
      </c>
      <c r="AR248" s="207">
        <v>420.3</v>
      </c>
      <c r="AS248" s="208">
        <v>421.3</v>
      </c>
      <c r="AT248" s="207">
        <v>76.2</v>
      </c>
      <c r="AU248" s="208">
        <v>48.2</v>
      </c>
      <c r="AV248" s="209">
        <v>28</v>
      </c>
      <c r="AW248" s="206">
        <v>95.74</v>
      </c>
      <c r="AX248" s="207">
        <v>77</v>
      </c>
      <c r="AY248" s="207">
        <v>18.739999999999998</v>
      </c>
      <c r="AZ248" s="209">
        <v>0</v>
      </c>
      <c r="BA248" s="206">
        <v>251.2</v>
      </c>
      <c r="BB248" s="207">
        <v>4</v>
      </c>
      <c r="BC248" s="210">
        <v>3</v>
      </c>
      <c r="BD248" s="206">
        <v>759</v>
      </c>
      <c r="BE248" s="207">
        <v>452</v>
      </c>
      <c r="BF248" s="207">
        <v>277</v>
      </c>
      <c r="BG248" s="210">
        <v>30</v>
      </c>
      <c r="BH248" s="185">
        <v>2164</v>
      </c>
      <c r="BI248" s="186">
        <v>395</v>
      </c>
      <c r="BJ248" s="186">
        <v>478</v>
      </c>
      <c r="BK248" s="186">
        <v>339</v>
      </c>
      <c r="BL248" s="186">
        <v>780</v>
      </c>
      <c r="BM248" s="187">
        <v>172</v>
      </c>
      <c r="BN248" s="118"/>
      <c r="BO248" s="188">
        <v>4258</v>
      </c>
      <c r="BP248" s="177">
        <v>326.12</v>
      </c>
      <c r="BQ248" s="210">
        <v>105.27</v>
      </c>
      <c r="BR248" s="172">
        <v>1630</v>
      </c>
      <c r="BS248" s="59">
        <v>0</v>
      </c>
      <c r="BT248" s="59">
        <v>0</v>
      </c>
      <c r="BU248" s="59">
        <v>1339</v>
      </c>
      <c r="BV248" s="59">
        <v>0</v>
      </c>
      <c r="BW248" s="59">
        <v>0</v>
      </c>
      <c r="BX248" s="189">
        <v>0</v>
      </c>
      <c r="BY248" s="189">
        <v>0</v>
      </c>
      <c r="BZ248" s="190">
        <v>13.5</v>
      </c>
      <c r="CA248" s="118"/>
      <c r="CB248" s="191">
        <v>47</v>
      </c>
      <c r="CC248" s="192">
        <v>2.5</v>
      </c>
      <c r="CD248" s="193">
        <v>0</v>
      </c>
      <c r="CE248" s="193">
        <v>2.5</v>
      </c>
      <c r="CF248" s="193">
        <v>0</v>
      </c>
      <c r="CG248" s="192">
        <v>5</v>
      </c>
      <c r="CH248" s="193">
        <v>0</v>
      </c>
      <c r="CI248" s="193">
        <v>5</v>
      </c>
      <c r="CJ248" s="193">
        <v>0</v>
      </c>
      <c r="CK248" s="194">
        <v>39.5</v>
      </c>
      <c r="CL248" s="195">
        <v>131.43</v>
      </c>
      <c r="CM248" s="196">
        <v>100</v>
      </c>
      <c r="CN248" s="118"/>
      <c r="CO248" s="191">
        <v>4691.5374099999999</v>
      </c>
      <c r="CP248" s="192">
        <v>449.50574999999998</v>
      </c>
      <c r="CQ248" s="192">
        <v>57.121139999999997</v>
      </c>
      <c r="CR248" s="189">
        <v>4621.5279299999993</v>
      </c>
      <c r="CS248" s="192">
        <v>715.06804</v>
      </c>
      <c r="CT248" s="192">
        <v>2144.1164199999998</v>
      </c>
      <c r="CU248" s="193">
        <v>2075.1795400000001</v>
      </c>
      <c r="CV248" s="193">
        <v>0</v>
      </c>
      <c r="CW248" s="193">
        <v>0</v>
      </c>
      <c r="CX248" s="192">
        <v>363.08284000000003</v>
      </c>
      <c r="CY248" s="192">
        <v>0</v>
      </c>
      <c r="CZ248" s="192">
        <v>39</v>
      </c>
      <c r="DA248" s="192">
        <v>931.38</v>
      </c>
      <c r="DB248" s="194">
        <v>364.37915000000004</v>
      </c>
      <c r="DC248" s="118"/>
      <c r="DD248" s="172">
        <v>2</v>
      </c>
      <c r="DE248" s="59">
        <v>1</v>
      </c>
      <c r="DF248" s="59">
        <v>0</v>
      </c>
      <c r="DG248" s="59">
        <v>1</v>
      </c>
      <c r="DH248" s="59">
        <v>0</v>
      </c>
      <c r="DI248" s="59">
        <v>0</v>
      </c>
      <c r="DJ248" s="197">
        <v>7053</v>
      </c>
      <c r="DK248" s="197">
        <v>52</v>
      </c>
      <c r="DL248" s="198">
        <v>3020</v>
      </c>
      <c r="DM248" s="197">
        <v>1696</v>
      </c>
      <c r="DN248" s="197">
        <v>432</v>
      </c>
      <c r="DO248" s="198">
        <v>161</v>
      </c>
      <c r="DP248" s="198">
        <v>218</v>
      </c>
      <c r="DQ248" s="198">
        <v>23</v>
      </c>
      <c r="DR248" s="198">
        <v>30</v>
      </c>
      <c r="DS248" s="197">
        <v>16</v>
      </c>
      <c r="DT248" s="197">
        <v>81</v>
      </c>
      <c r="DU248" s="198">
        <v>48</v>
      </c>
      <c r="DV248" s="198">
        <v>33</v>
      </c>
      <c r="DW248" s="199">
        <v>140</v>
      </c>
      <c r="DX248" s="59">
        <v>78</v>
      </c>
      <c r="DY248" s="197">
        <f t="shared" si="9"/>
        <v>1</v>
      </c>
      <c r="DZ248" s="198">
        <v>1</v>
      </c>
      <c r="EA248" s="198">
        <v>0</v>
      </c>
      <c r="EB248" s="198">
        <v>0</v>
      </c>
      <c r="EC248" s="198">
        <v>0</v>
      </c>
      <c r="ED248" s="198">
        <v>0</v>
      </c>
      <c r="EE248" s="198">
        <v>0</v>
      </c>
      <c r="EF248" s="197">
        <v>5</v>
      </c>
      <c r="EG248" s="197">
        <v>708</v>
      </c>
      <c r="EH248" s="197">
        <v>190</v>
      </c>
      <c r="EI248" s="197">
        <v>140</v>
      </c>
      <c r="EJ248" s="198">
        <v>28</v>
      </c>
      <c r="EK248" s="198">
        <v>76</v>
      </c>
      <c r="EL248" s="198">
        <v>36</v>
      </c>
      <c r="EM248" s="197">
        <v>0</v>
      </c>
      <c r="EN248" s="197">
        <v>41</v>
      </c>
      <c r="EO248" s="197">
        <v>7</v>
      </c>
      <c r="EP248" s="198">
        <v>1</v>
      </c>
      <c r="EQ248" s="198">
        <v>6</v>
      </c>
      <c r="ER248" s="174">
        <v>0</v>
      </c>
      <c r="ES248" s="118">
        <f t="shared" si="8"/>
        <v>28</v>
      </c>
      <c r="ET248" s="172">
        <v>3</v>
      </c>
      <c r="EU248" s="59">
        <v>1</v>
      </c>
      <c r="EV248" s="173">
        <v>2</v>
      </c>
      <c r="EW248" s="200">
        <v>0.30330000000000001</v>
      </c>
      <c r="EX248" s="181">
        <v>0</v>
      </c>
      <c r="EY248" s="172">
        <v>6</v>
      </c>
      <c r="EZ248" s="59">
        <v>5</v>
      </c>
      <c r="FA248" s="169">
        <v>0</v>
      </c>
      <c r="FB248" s="201">
        <v>5400</v>
      </c>
      <c r="FC248" s="202">
        <v>4800</v>
      </c>
      <c r="FD248" s="172">
        <v>0</v>
      </c>
      <c r="FE248" s="59">
        <v>0</v>
      </c>
      <c r="FF248" s="59">
        <v>0</v>
      </c>
      <c r="FG248" s="59">
        <v>0</v>
      </c>
      <c r="FH248" s="59">
        <v>0</v>
      </c>
    </row>
    <row r="249" spans="1:164">
      <c r="A249" s="167">
        <v>3100</v>
      </c>
      <c r="B249" s="59" t="s">
        <v>888</v>
      </c>
      <c r="C249" s="59">
        <v>3143</v>
      </c>
      <c r="D249" s="59" t="s">
        <v>256</v>
      </c>
      <c r="E249" s="168">
        <v>2272</v>
      </c>
      <c r="F249" s="59">
        <v>407</v>
      </c>
      <c r="G249" s="59">
        <v>1539</v>
      </c>
      <c r="H249" s="169">
        <v>326</v>
      </c>
      <c r="I249" s="170">
        <v>32</v>
      </c>
      <c r="J249" s="171">
        <v>27</v>
      </c>
      <c r="K249" s="172">
        <v>842</v>
      </c>
      <c r="L249" s="173">
        <v>15</v>
      </c>
      <c r="M249" s="168">
        <v>20</v>
      </c>
      <c r="N249" s="174">
        <v>49</v>
      </c>
      <c r="O249" s="167">
        <v>18</v>
      </c>
      <c r="P249" s="173">
        <v>75</v>
      </c>
      <c r="Q249" s="170">
        <v>18</v>
      </c>
      <c r="R249" s="118"/>
      <c r="S249" s="172">
        <v>21</v>
      </c>
      <c r="T249" s="173">
        <v>66</v>
      </c>
      <c r="U249" s="118"/>
      <c r="V249" s="175">
        <v>3211</v>
      </c>
      <c r="W249" s="172">
        <v>11</v>
      </c>
      <c r="X249" s="59">
        <v>4</v>
      </c>
      <c r="Y249" s="59">
        <v>4</v>
      </c>
      <c r="Z249" s="174">
        <v>3</v>
      </c>
      <c r="AA249" s="176">
        <v>1971.0601999999999</v>
      </c>
      <c r="AB249" s="177">
        <v>0</v>
      </c>
      <c r="AC249" s="177">
        <v>248.65020000000001</v>
      </c>
      <c r="AD249" s="178">
        <v>1293.5899999999999</v>
      </c>
      <c r="AE249" s="205">
        <v>77</v>
      </c>
      <c r="AF249" s="180">
        <v>172.65</v>
      </c>
      <c r="AG249" s="177">
        <v>74.45</v>
      </c>
      <c r="AH249" s="177">
        <v>90.71</v>
      </c>
      <c r="AI249" s="177">
        <v>3.49</v>
      </c>
      <c r="AJ249" s="177">
        <v>4</v>
      </c>
      <c r="AK249" s="177">
        <v>0</v>
      </c>
      <c r="AL249" s="177">
        <v>0</v>
      </c>
      <c r="AM249" s="177">
        <v>0</v>
      </c>
      <c r="AN249" s="178">
        <v>0</v>
      </c>
      <c r="AO249" s="181">
        <v>0</v>
      </c>
      <c r="AP249" s="181">
        <v>256.17</v>
      </c>
      <c r="AQ249" s="206">
        <v>253.95</v>
      </c>
      <c r="AR249" s="207">
        <v>171.2</v>
      </c>
      <c r="AS249" s="208">
        <v>171.2</v>
      </c>
      <c r="AT249" s="207">
        <v>82.75</v>
      </c>
      <c r="AU249" s="208">
        <v>55.75</v>
      </c>
      <c r="AV249" s="209">
        <v>27</v>
      </c>
      <c r="AW249" s="206">
        <v>29.9</v>
      </c>
      <c r="AX249" s="207">
        <v>10</v>
      </c>
      <c r="AY249" s="207">
        <v>19.899999999999999</v>
      </c>
      <c r="AZ249" s="209">
        <v>9</v>
      </c>
      <c r="BA249" s="206">
        <v>92.27</v>
      </c>
      <c r="BB249" s="207">
        <v>4.7699999999999996</v>
      </c>
      <c r="BC249" s="210">
        <v>10</v>
      </c>
      <c r="BD249" s="206">
        <v>726</v>
      </c>
      <c r="BE249" s="207">
        <v>544</v>
      </c>
      <c r="BF249" s="207">
        <v>168</v>
      </c>
      <c r="BG249" s="210">
        <v>14</v>
      </c>
      <c r="BH249" s="185">
        <v>1045</v>
      </c>
      <c r="BI249" s="186">
        <v>291</v>
      </c>
      <c r="BJ249" s="186">
        <v>0</v>
      </c>
      <c r="BK249" s="186">
        <v>254</v>
      </c>
      <c r="BL249" s="186">
        <v>441</v>
      </c>
      <c r="BM249" s="187">
        <v>59</v>
      </c>
      <c r="BN249" s="118"/>
      <c r="BO249" s="188">
        <v>2487.2024000000001</v>
      </c>
      <c r="BP249" s="177">
        <v>268.81240000000003</v>
      </c>
      <c r="BQ249" s="210">
        <v>20.892199999999999</v>
      </c>
      <c r="BR249" s="172">
        <v>724</v>
      </c>
      <c r="BS249" s="59">
        <v>0</v>
      </c>
      <c r="BT249" s="59">
        <v>0</v>
      </c>
      <c r="BU249" s="59">
        <v>483</v>
      </c>
      <c r="BV249" s="59">
        <v>0</v>
      </c>
      <c r="BW249" s="59">
        <v>0</v>
      </c>
      <c r="BX249" s="189">
        <v>16.399999999999999</v>
      </c>
      <c r="BY249" s="189">
        <v>0</v>
      </c>
      <c r="BZ249" s="190">
        <v>28.1</v>
      </c>
      <c r="CA249" s="118"/>
      <c r="CB249" s="191">
        <v>13.25</v>
      </c>
      <c r="CC249" s="192">
        <v>2.7</v>
      </c>
      <c r="CD249" s="193">
        <v>1.6</v>
      </c>
      <c r="CE249" s="193">
        <v>0.5</v>
      </c>
      <c r="CF249" s="193">
        <v>0.6</v>
      </c>
      <c r="CG249" s="192">
        <v>7.65</v>
      </c>
      <c r="CH249" s="193">
        <v>2.95</v>
      </c>
      <c r="CI249" s="193">
        <v>1.9</v>
      </c>
      <c r="CJ249" s="193">
        <v>2.8000000000000003</v>
      </c>
      <c r="CK249" s="194">
        <v>2.9</v>
      </c>
      <c r="CL249" s="195">
        <v>79.150000000000006</v>
      </c>
      <c r="CM249" s="196">
        <v>39.979999999999997</v>
      </c>
      <c r="CN249" s="118"/>
      <c r="CO249" s="191">
        <v>3903.5892999999996</v>
      </c>
      <c r="CP249" s="192">
        <v>359.1626</v>
      </c>
      <c r="CQ249" s="192">
        <v>0</v>
      </c>
      <c r="CR249" s="189">
        <v>4261.57521</v>
      </c>
      <c r="CS249" s="192">
        <v>511.68758000000003</v>
      </c>
      <c r="CT249" s="192">
        <v>1313.9216399999998</v>
      </c>
      <c r="CU249" s="193">
        <v>1203.1704999999999</v>
      </c>
      <c r="CV249" s="193">
        <v>0</v>
      </c>
      <c r="CW249" s="193">
        <v>8.0039999999999996</v>
      </c>
      <c r="CX249" s="192">
        <v>635.07425000000001</v>
      </c>
      <c r="CY249" s="192">
        <v>9</v>
      </c>
      <c r="CZ249" s="192">
        <v>44.826599999999999</v>
      </c>
      <c r="DA249" s="192">
        <v>1119.9999700000001</v>
      </c>
      <c r="DB249" s="194">
        <v>447.33684999999997</v>
      </c>
      <c r="DC249" s="118"/>
      <c r="DD249" s="172">
        <v>2</v>
      </c>
      <c r="DE249" s="59">
        <v>0</v>
      </c>
      <c r="DF249" s="59">
        <v>2</v>
      </c>
      <c r="DG249" s="59">
        <v>0</v>
      </c>
      <c r="DH249" s="59">
        <v>0</v>
      </c>
      <c r="DI249" s="59">
        <v>0</v>
      </c>
      <c r="DJ249" s="197">
        <v>3035</v>
      </c>
      <c r="DK249" s="197">
        <v>23</v>
      </c>
      <c r="DL249" s="198">
        <v>2203</v>
      </c>
      <c r="DM249" s="197">
        <v>410</v>
      </c>
      <c r="DN249" s="197">
        <v>210</v>
      </c>
      <c r="DO249" s="198">
        <v>97</v>
      </c>
      <c r="DP249" s="198">
        <v>113</v>
      </c>
      <c r="DQ249" s="198">
        <v>0</v>
      </c>
      <c r="DR249" s="198">
        <v>0</v>
      </c>
      <c r="DS249" s="197">
        <v>10</v>
      </c>
      <c r="DT249" s="197">
        <v>30</v>
      </c>
      <c r="DU249" s="198">
        <v>30</v>
      </c>
      <c r="DV249" s="198">
        <v>0</v>
      </c>
      <c r="DW249" s="199">
        <v>86</v>
      </c>
      <c r="DX249" s="59">
        <v>50</v>
      </c>
      <c r="DY249" s="197">
        <f t="shared" si="9"/>
        <v>2</v>
      </c>
      <c r="DZ249" s="198">
        <v>2</v>
      </c>
      <c r="EA249" s="198">
        <v>0</v>
      </c>
      <c r="EB249" s="198">
        <v>0</v>
      </c>
      <c r="EC249" s="198">
        <v>0</v>
      </c>
      <c r="ED249" s="198">
        <v>0</v>
      </c>
      <c r="EE249" s="198">
        <v>0</v>
      </c>
      <c r="EF249" s="197">
        <v>5</v>
      </c>
      <c r="EG249" s="197">
        <v>297</v>
      </c>
      <c r="EH249" s="197">
        <v>80</v>
      </c>
      <c r="EI249" s="197">
        <v>86</v>
      </c>
      <c r="EJ249" s="198">
        <v>11</v>
      </c>
      <c r="EK249" s="198">
        <v>50</v>
      </c>
      <c r="EL249" s="198">
        <v>25</v>
      </c>
      <c r="EM249" s="197">
        <v>0</v>
      </c>
      <c r="EN249" s="197">
        <v>33</v>
      </c>
      <c r="EO249" s="197">
        <v>8</v>
      </c>
      <c r="EP249" s="198">
        <v>2</v>
      </c>
      <c r="EQ249" s="198">
        <v>5</v>
      </c>
      <c r="ER249" s="174">
        <v>1</v>
      </c>
      <c r="ES249" s="118">
        <f t="shared" si="8"/>
        <v>17.2</v>
      </c>
      <c r="ET249" s="172">
        <v>2</v>
      </c>
      <c r="EU249" s="59">
        <v>0</v>
      </c>
      <c r="EV249" s="173">
        <v>2</v>
      </c>
      <c r="EW249" s="200">
        <v>0.53690000000000004</v>
      </c>
      <c r="EX249" s="181">
        <v>2</v>
      </c>
      <c r="EY249" s="172">
        <v>9</v>
      </c>
      <c r="EZ249" s="59">
        <v>0</v>
      </c>
      <c r="FA249" s="169">
        <v>0</v>
      </c>
      <c r="FB249" s="201">
        <v>3208.2</v>
      </c>
      <c r="FC249" s="202">
        <v>0</v>
      </c>
      <c r="FD249" s="172">
        <v>0</v>
      </c>
      <c r="FE249" s="59">
        <v>0</v>
      </c>
      <c r="FF249" s="59">
        <v>0</v>
      </c>
      <c r="FG249" s="59">
        <v>0</v>
      </c>
      <c r="FH249" s="59">
        <v>0</v>
      </c>
    </row>
    <row r="250" spans="1:164">
      <c r="A250" s="167">
        <v>3100</v>
      </c>
      <c r="B250" s="59" t="s">
        <v>888</v>
      </c>
      <c r="C250" s="59">
        <v>3146</v>
      </c>
      <c r="D250" s="59" t="s">
        <v>272</v>
      </c>
      <c r="E250" s="168">
        <v>2248</v>
      </c>
      <c r="F250" s="59">
        <v>393</v>
      </c>
      <c r="G250" s="59">
        <v>1540</v>
      </c>
      <c r="H250" s="169">
        <v>315</v>
      </c>
      <c r="I250" s="170">
        <v>20</v>
      </c>
      <c r="J250" s="171">
        <v>23</v>
      </c>
      <c r="K250" s="172">
        <v>967</v>
      </c>
      <c r="L250" s="173">
        <v>16</v>
      </c>
      <c r="M250" s="168">
        <v>7</v>
      </c>
      <c r="N250" s="174">
        <v>28</v>
      </c>
      <c r="O250" s="167">
        <v>24</v>
      </c>
      <c r="P250" s="173">
        <v>20</v>
      </c>
      <c r="Q250" s="170">
        <v>38</v>
      </c>
      <c r="R250" s="118"/>
      <c r="S250" s="172">
        <v>24</v>
      </c>
      <c r="T250" s="173">
        <v>124</v>
      </c>
      <c r="U250" s="118"/>
      <c r="V250" s="175">
        <v>3212</v>
      </c>
      <c r="W250" s="172">
        <v>13</v>
      </c>
      <c r="X250" s="59">
        <v>7</v>
      </c>
      <c r="Y250" s="59">
        <v>5</v>
      </c>
      <c r="Z250" s="174">
        <v>1</v>
      </c>
      <c r="AA250" s="176">
        <v>1938.3424</v>
      </c>
      <c r="AB250" s="177">
        <v>21</v>
      </c>
      <c r="AC250" s="177">
        <v>0</v>
      </c>
      <c r="AD250" s="178">
        <v>1544.856</v>
      </c>
      <c r="AE250" s="205">
        <v>74</v>
      </c>
      <c r="AF250" s="180">
        <v>203.79839999999999</v>
      </c>
      <c r="AG250" s="177">
        <v>69.786699999999996</v>
      </c>
      <c r="AH250" s="177">
        <v>93.351699999999994</v>
      </c>
      <c r="AI250" s="177">
        <v>40</v>
      </c>
      <c r="AJ250" s="177">
        <v>0</v>
      </c>
      <c r="AK250" s="177">
        <v>0.66</v>
      </c>
      <c r="AL250" s="177">
        <v>0</v>
      </c>
      <c r="AM250" s="177">
        <v>0</v>
      </c>
      <c r="AN250" s="178">
        <v>0</v>
      </c>
      <c r="AO250" s="181">
        <v>0</v>
      </c>
      <c r="AP250" s="181">
        <v>189.68799999999999</v>
      </c>
      <c r="AQ250" s="206">
        <v>182.99</v>
      </c>
      <c r="AR250" s="207">
        <v>138.19</v>
      </c>
      <c r="AS250" s="208">
        <v>138.19</v>
      </c>
      <c r="AT250" s="207">
        <v>44.8</v>
      </c>
      <c r="AU250" s="208">
        <v>19.8</v>
      </c>
      <c r="AV250" s="209">
        <v>25</v>
      </c>
      <c r="AW250" s="206">
        <v>70.37</v>
      </c>
      <c r="AX250" s="207">
        <v>7</v>
      </c>
      <c r="AY250" s="207">
        <v>63.37</v>
      </c>
      <c r="AZ250" s="209">
        <v>3</v>
      </c>
      <c r="BA250" s="206">
        <v>28.7182</v>
      </c>
      <c r="BB250" s="207">
        <v>2</v>
      </c>
      <c r="BC250" s="210">
        <v>0</v>
      </c>
      <c r="BD250" s="206">
        <v>346</v>
      </c>
      <c r="BE250" s="207">
        <v>294</v>
      </c>
      <c r="BF250" s="207">
        <v>51</v>
      </c>
      <c r="BG250" s="210">
        <v>1</v>
      </c>
      <c r="BH250" s="185">
        <v>1109</v>
      </c>
      <c r="BI250" s="186">
        <v>270</v>
      </c>
      <c r="BJ250" s="186">
        <v>226</v>
      </c>
      <c r="BK250" s="186">
        <v>249</v>
      </c>
      <c r="BL250" s="186">
        <v>334</v>
      </c>
      <c r="BM250" s="187">
        <v>30</v>
      </c>
      <c r="BN250" s="118"/>
      <c r="BO250" s="188">
        <v>2401.3566999999998</v>
      </c>
      <c r="BP250" s="177">
        <v>164.58879999999999</v>
      </c>
      <c r="BQ250" s="210">
        <v>69.087599999999995</v>
      </c>
      <c r="BR250" s="172">
        <v>749</v>
      </c>
      <c r="BS250" s="59">
        <v>482</v>
      </c>
      <c r="BT250" s="59">
        <v>482</v>
      </c>
      <c r="BU250" s="59">
        <v>597</v>
      </c>
      <c r="BV250" s="59">
        <v>0</v>
      </c>
      <c r="BW250" s="59">
        <v>0</v>
      </c>
      <c r="BX250" s="189">
        <v>25</v>
      </c>
      <c r="BY250" s="189">
        <v>0</v>
      </c>
      <c r="BZ250" s="190">
        <v>19</v>
      </c>
      <c r="CA250" s="118"/>
      <c r="CB250" s="191">
        <v>21</v>
      </c>
      <c r="CC250" s="192">
        <v>2.2999999999999998</v>
      </c>
      <c r="CD250" s="193">
        <v>2.2999999999999998</v>
      </c>
      <c r="CE250" s="193">
        <v>0</v>
      </c>
      <c r="CF250" s="193">
        <v>0</v>
      </c>
      <c r="CG250" s="192">
        <v>17</v>
      </c>
      <c r="CH250" s="193">
        <v>5</v>
      </c>
      <c r="CI250" s="193">
        <v>12</v>
      </c>
      <c r="CJ250" s="193">
        <v>0</v>
      </c>
      <c r="CK250" s="194">
        <v>1.7</v>
      </c>
      <c r="CL250" s="195">
        <v>79.228499999999997</v>
      </c>
      <c r="CM250" s="196">
        <v>32.619999999999997</v>
      </c>
      <c r="CN250" s="118"/>
      <c r="CO250" s="191">
        <v>4219.6623300000001</v>
      </c>
      <c r="CP250" s="192">
        <v>456.73349999999999</v>
      </c>
      <c r="CQ250" s="192">
        <v>0</v>
      </c>
      <c r="CR250" s="189">
        <v>4472.2400800000005</v>
      </c>
      <c r="CS250" s="192">
        <v>656.44538</v>
      </c>
      <c r="CT250" s="192">
        <v>1747.7485099999999</v>
      </c>
      <c r="CU250" s="193">
        <v>1726.50344</v>
      </c>
      <c r="CV250" s="193">
        <v>0</v>
      </c>
      <c r="CW250" s="193">
        <v>0</v>
      </c>
      <c r="CX250" s="192">
        <v>770.38638000000003</v>
      </c>
      <c r="CY250" s="192">
        <v>0</v>
      </c>
      <c r="CZ250" s="192">
        <v>42.210519999999995</v>
      </c>
      <c r="DA250" s="192">
        <v>686.28</v>
      </c>
      <c r="DB250" s="194">
        <v>504.90520000000004</v>
      </c>
      <c r="DC250" s="118"/>
      <c r="DD250" s="172">
        <v>1</v>
      </c>
      <c r="DE250" s="59">
        <v>1</v>
      </c>
      <c r="DF250" s="59">
        <v>0</v>
      </c>
      <c r="DG250" s="59">
        <v>0</v>
      </c>
      <c r="DH250" s="59">
        <v>0</v>
      </c>
      <c r="DI250" s="59">
        <v>0</v>
      </c>
      <c r="DJ250" s="197">
        <v>4000</v>
      </c>
      <c r="DK250" s="197">
        <v>20</v>
      </c>
      <c r="DL250" s="198">
        <v>3500</v>
      </c>
      <c r="DM250" s="197">
        <v>640</v>
      </c>
      <c r="DN250" s="197">
        <v>216</v>
      </c>
      <c r="DO250" s="198">
        <v>97</v>
      </c>
      <c r="DP250" s="198">
        <v>94</v>
      </c>
      <c r="DQ250" s="198">
        <v>0</v>
      </c>
      <c r="DR250" s="198">
        <v>25</v>
      </c>
      <c r="DS250" s="197">
        <v>0</v>
      </c>
      <c r="DT250" s="197">
        <v>50</v>
      </c>
      <c r="DU250" s="198">
        <v>21</v>
      </c>
      <c r="DV250" s="198">
        <v>29</v>
      </c>
      <c r="DW250" s="199">
        <v>106</v>
      </c>
      <c r="DX250" s="59">
        <v>53</v>
      </c>
      <c r="DY250" s="197">
        <f t="shared" si="9"/>
        <v>1</v>
      </c>
      <c r="DZ250" s="198">
        <v>0</v>
      </c>
      <c r="EA250" s="198">
        <v>1</v>
      </c>
      <c r="EB250" s="198">
        <v>0</v>
      </c>
      <c r="EC250" s="198">
        <v>0</v>
      </c>
      <c r="ED250" s="198">
        <v>0</v>
      </c>
      <c r="EE250" s="198">
        <v>0</v>
      </c>
      <c r="EF250" s="197">
        <v>6</v>
      </c>
      <c r="EG250" s="197">
        <v>538</v>
      </c>
      <c r="EH250" s="197">
        <v>180</v>
      </c>
      <c r="EI250" s="197">
        <v>138</v>
      </c>
      <c r="EJ250" s="198">
        <v>56</v>
      </c>
      <c r="EK250" s="198">
        <v>55</v>
      </c>
      <c r="EL250" s="198">
        <v>27</v>
      </c>
      <c r="EM250" s="197">
        <v>0</v>
      </c>
      <c r="EN250" s="197">
        <v>24</v>
      </c>
      <c r="EO250" s="197">
        <v>9</v>
      </c>
      <c r="EP250" s="198">
        <v>1</v>
      </c>
      <c r="EQ250" s="198">
        <v>7</v>
      </c>
      <c r="ER250" s="174">
        <v>1</v>
      </c>
      <c r="ES250" s="118">
        <f t="shared" si="8"/>
        <v>23</v>
      </c>
      <c r="ET250" s="172">
        <v>1</v>
      </c>
      <c r="EU250" s="59">
        <v>1</v>
      </c>
      <c r="EV250" s="173">
        <v>0</v>
      </c>
      <c r="EW250" s="200">
        <v>0.64</v>
      </c>
      <c r="EX250" s="181">
        <v>0</v>
      </c>
      <c r="EY250" s="172">
        <v>4</v>
      </c>
      <c r="EZ250" s="59">
        <v>0</v>
      </c>
      <c r="FA250" s="169">
        <v>0</v>
      </c>
      <c r="FB250" s="201">
        <v>580</v>
      </c>
      <c r="FC250" s="202">
        <v>0</v>
      </c>
      <c r="FD250" s="172">
        <v>0</v>
      </c>
      <c r="FE250" s="59">
        <v>0</v>
      </c>
      <c r="FF250" s="59">
        <v>0</v>
      </c>
      <c r="FG250" s="59">
        <v>0</v>
      </c>
      <c r="FH250" s="59">
        <v>0</v>
      </c>
    </row>
    <row r="251" spans="1:164">
      <c r="A251" s="167">
        <v>3100</v>
      </c>
      <c r="B251" s="59" t="s">
        <v>888</v>
      </c>
      <c r="C251" s="59">
        <v>3147</v>
      </c>
      <c r="D251" s="59" t="s">
        <v>262</v>
      </c>
      <c r="E251" s="168">
        <v>2457</v>
      </c>
      <c r="F251" s="59">
        <v>470</v>
      </c>
      <c r="G251" s="59">
        <v>1757</v>
      </c>
      <c r="H251" s="169">
        <v>230</v>
      </c>
      <c r="I251" s="170">
        <v>25</v>
      </c>
      <c r="J251" s="171">
        <v>18</v>
      </c>
      <c r="K251" s="172">
        <v>879</v>
      </c>
      <c r="L251" s="173">
        <v>16</v>
      </c>
      <c r="M251" s="168">
        <v>2</v>
      </c>
      <c r="N251" s="174">
        <v>6</v>
      </c>
      <c r="O251" s="167">
        <v>34</v>
      </c>
      <c r="P251" s="173">
        <v>48</v>
      </c>
      <c r="Q251" s="170">
        <v>16</v>
      </c>
      <c r="R251" s="118"/>
      <c r="S251" s="172">
        <v>47</v>
      </c>
      <c r="T251" s="173">
        <v>1071</v>
      </c>
      <c r="U251" s="118"/>
      <c r="V251" s="175">
        <v>2436</v>
      </c>
      <c r="W251" s="172">
        <v>5</v>
      </c>
      <c r="X251" s="59">
        <v>2</v>
      </c>
      <c r="Y251" s="59">
        <v>1</v>
      </c>
      <c r="Z251" s="174">
        <v>2</v>
      </c>
      <c r="AA251" s="176">
        <v>2169.6080000000002</v>
      </c>
      <c r="AB251" s="177">
        <v>0</v>
      </c>
      <c r="AC251" s="177">
        <v>0</v>
      </c>
      <c r="AD251" s="178">
        <v>1839.38</v>
      </c>
      <c r="AE251" s="205">
        <v>61</v>
      </c>
      <c r="AF251" s="180">
        <v>206.178</v>
      </c>
      <c r="AG251" s="177">
        <v>125.44</v>
      </c>
      <c r="AH251" s="177">
        <v>76.738</v>
      </c>
      <c r="AI251" s="177">
        <v>4</v>
      </c>
      <c r="AJ251" s="177">
        <v>0</v>
      </c>
      <c r="AK251" s="177">
        <v>0</v>
      </c>
      <c r="AL251" s="177">
        <v>0</v>
      </c>
      <c r="AM251" s="177">
        <v>0</v>
      </c>
      <c r="AN251" s="178">
        <v>0</v>
      </c>
      <c r="AO251" s="181">
        <v>0</v>
      </c>
      <c r="AP251" s="181">
        <v>124.05</v>
      </c>
      <c r="AQ251" s="206">
        <v>63.7</v>
      </c>
      <c r="AR251" s="207">
        <v>44</v>
      </c>
      <c r="AS251" s="208">
        <v>44</v>
      </c>
      <c r="AT251" s="207">
        <v>19.7</v>
      </c>
      <c r="AU251" s="208">
        <v>3.7</v>
      </c>
      <c r="AV251" s="209">
        <v>16</v>
      </c>
      <c r="AW251" s="206">
        <v>50</v>
      </c>
      <c r="AX251" s="207">
        <v>27</v>
      </c>
      <c r="AY251" s="207">
        <v>23</v>
      </c>
      <c r="AZ251" s="209">
        <v>16</v>
      </c>
      <c r="BA251" s="206">
        <v>83.81</v>
      </c>
      <c r="BB251" s="207">
        <v>11.77</v>
      </c>
      <c r="BC251" s="210">
        <v>7</v>
      </c>
      <c r="BD251" s="206">
        <v>1501</v>
      </c>
      <c r="BE251" s="207">
        <v>615</v>
      </c>
      <c r="BF251" s="207">
        <v>656</v>
      </c>
      <c r="BG251" s="210">
        <v>230</v>
      </c>
      <c r="BH251" s="185">
        <v>934</v>
      </c>
      <c r="BI251" s="186">
        <v>196</v>
      </c>
      <c r="BJ251" s="186">
        <v>661</v>
      </c>
      <c r="BK251" s="186">
        <v>47</v>
      </c>
      <c r="BL251" s="186">
        <v>26</v>
      </c>
      <c r="BM251" s="187">
        <v>4</v>
      </c>
      <c r="BN251" s="118"/>
      <c r="BO251" s="188">
        <v>2541.1979999999999</v>
      </c>
      <c r="BP251" s="177">
        <v>169.77</v>
      </c>
      <c r="BQ251" s="210">
        <v>78.069999999999993</v>
      </c>
      <c r="BR251" s="172">
        <v>714</v>
      </c>
      <c r="BS251" s="59">
        <v>177</v>
      </c>
      <c r="BT251" s="59">
        <v>177</v>
      </c>
      <c r="BU251" s="59">
        <v>521</v>
      </c>
      <c r="BV251" s="59">
        <v>177</v>
      </c>
      <c r="BW251" s="59">
        <v>270</v>
      </c>
      <c r="BX251" s="189">
        <v>9.52</v>
      </c>
      <c r="BY251" s="189">
        <v>2.4699999999999998</v>
      </c>
      <c r="BZ251" s="190">
        <v>36.510000000000005</v>
      </c>
      <c r="CA251" s="118"/>
      <c r="CB251" s="191">
        <v>20.3</v>
      </c>
      <c r="CC251" s="192">
        <v>14.9</v>
      </c>
      <c r="CD251" s="193">
        <v>0</v>
      </c>
      <c r="CE251" s="193">
        <v>12</v>
      </c>
      <c r="CF251" s="193">
        <v>2.9</v>
      </c>
      <c r="CG251" s="192">
        <v>5.4</v>
      </c>
      <c r="CH251" s="193">
        <v>0</v>
      </c>
      <c r="CI251" s="193">
        <v>4</v>
      </c>
      <c r="CJ251" s="193">
        <v>1.4</v>
      </c>
      <c r="CK251" s="194">
        <v>0</v>
      </c>
      <c r="CL251" s="195">
        <v>54.08</v>
      </c>
      <c r="CM251" s="196">
        <v>41.93</v>
      </c>
      <c r="CN251" s="118"/>
      <c r="CO251" s="191">
        <v>6153.8552699999991</v>
      </c>
      <c r="CP251" s="192">
        <v>507.57602000000003</v>
      </c>
      <c r="CQ251" s="192">
        <v>0</v>
      </c>
      <c r="CR251" s="189">
        <v>5449.9170599999998</v>
      </c>
      <c r="CS251" s="192">
        <v>547.30277000000001</v>
      </c>
      <c r="CT251" s="192">
        <v>2951.7236800000001</v>
      </c>
      <c r="CU251" s="193">
        <v>2874.3869199999999</v>
      </c>
      <c r="CV251" s="193">
        <v>0</v>
      </c>
      <c r="CW251" s="193">
        <v>0</v>
      </c>
      <c r="CX251" s="192">
        <v>460.69706000000002</v>
      </c>
      <c r="CY251" s="192">
        <v>0</v>
      </c>
      <c r="CZ251" s="192">
        <v>28.8</v>
      </c>
      <c r="DA251" s="192">
        <v>699.65213000000006</v>
      </c>
      <c r="DB251" s="194">
        <v>284.70866999999998</v>
      </c>
      <c r="DC251" s="118"/>
      <c r="DD251" s="172">
        <v>1</v>
      </c>
      <c r="DE251" s="59">
        <v>0</v>
      </c>
      <c r="DF251" s="59">
        <v>1</v>
      </c>
      <c r="DG251" s="59">
        <v>0</v>
      </c>
      <c r="DH251" s="59">
        <v>0</v>
      </c>
      <c r="DI251" s="59">
        <v>0</v>
      </c>
      <c r="DJ251" s="197">
        <v>1013</v>
      </c>
      <c r="DK251" s="197">
        <v>9</v>
      </c>
      <c r="DL251" s="198">
        <v>887</v>
      </c>
      <c r="DM251" s="197">
        <v>102</v>
      </c>
      <c r="DN251" s="197">
        <v>99</v>
      </c>
      <c r="DO251" s="198">
        <v>46</v>
      </c>
      <c r="DP251" s="198">
        <v>53</v>
      </c>
      <c r="DQ251" s="198">
        <v>0</v>
      </c>
      <c r="DR251" s="198">
        <v>0</v>
      </c>
      <c r="DS251" s="197">
        <v>6</v>
      </c>
      <c r="DT251" s="197">
        <v>6</v>
      </c>
      <c r="DU251" s="198">
        <v>6</v>
      </c>
      <c r="DV251" s="198">
        <v>0</v>
      </c>
      <c r="DW251" s="199">
        <v>200</v>
      </c>
      <c r="DX251" s="59">
        <v>104</v>
      </c>
      <c r="DY251" s="197">
        <f t="shared" si="9"/>
        <v>2</v>
      </c>
      <c r="DZ251" s="198">
        <v>1</v>
      </c>
      <c r="EA251" s="198">
        <v>1</v>
      </c>
      <c r="EB251" s="198">
        <v>0</v>
      </c>
      <c r="EC251" s="198">
        <v>0</v>
      </c>
      <c r="ED251" s="198">
        <v>0</v>
      </c>
      <c r="EE251" s="198">
        <v>0</v>
      </c>
      <c r="EF251" s="197">
        <v>9</v>
      </c>
      <c r="EG251" s="197">
        <v>1057</v>
      </c>
      <c r="EH251" s="197">
        <v>300</v>
      </c>
      <c r="EI251" s="197">
        <v>238</v>
      </c>
      <c r="EJ251" s="198">
        <v>86</v>
      </c>
      <c r="EK251" s="198">
        <v>111</v>
      </c>
      <c r="EL251" s="198">
        <v>41</v>
      </c>
      <c r="EM251" s="197">
        <v>0</v>
      </c>
      <c r="EN251" s="197">
        <v>7</v>
      </c>
      <c r="EO251" s="197">
        <v>14</v>
      </c>
      <c r="EP251" s="198">
        <v>2</v>
      </c>
      <c r="EQ251" s="198">
        <v>12</v>
      </c>
      <c r="ER251" s="174">
        <v>0</v>
      </c>
      <c r="ES251" s="118">
        <f t="shared" si="8"/>
        <v>26.444444444444443</v>
      </c>
      <c r="ET251" s="172">
        <v>1</v>
      </c>
      <c r="EU251" s="59">
        <v>1</v>
      </c>
      <c r="EV251" s="173">
        <v>0</v>
      </c>
      <c r="EW251" s="200">
        <v>1.7493000000000001</v>
      </c>
      <c r="EX251" s="181">
        <v>0</v>
      </c>
      <c r="EY251" s="172">
        <v>4</v>
      </c>
      <c r="EZ251" s="59">
        <v>1</v>
      </c>
      <c r="FA251" s="169">
        <v>0</v>
      </c>
      <c r="FB251" s="201">
        <v>2788.12</v>
      </c>
      <c r="FC251" s="202">
        <v>1198</v>
      </c>
      <c r="FD251" s="172">
        <v>0</v>
      </c>
      <c r="FE251" s="59">
        <v>0</v>
      </c>
      <c r="FF251" s="59">
        <v>0</v>
      </c>
      <c r="FG251" s="59">
        <v>0</v>
      </c>
      <c r="FH251" s="59">
        <v>0</v>
      </c>
    </row>
    <row r="252" spans="1:164">
      <c r="A252" s="167">
        <v>3100</v>
      </c>
      <c r="B252" s="59" t="s">
        <v>888</v>
      </c>
      <c r="C252" s="59">
        <v>3149</v>
      </c>
      <c r="D252" s="59" t="s">
        <v>250</v>
      </c>
      <c r="E252" s="168">
        <v>1739</v>
      </c>
      <c r="F252" s="59">
        <v>352</v>
      </c>
      <c r="G252" s="59">
        <v>1201</v>
      </c>
      <c r="H252" s="169">
        <v>186</v>
      </c>
      <c r="I252" s="170">
        <v>33</v>
      </c>
      <c r="J252" s="171">
        <v>23</v>
      </c>
      <c r="K252" s="172">
        <v>564</v>
      </c>
      <c r="L252" s="173">
        <v>23</v>
      </c>
      <c r="M252" s="168">
        <v>22</v>
      </c>
      <c r="N252" s="174">
        <v>49</v>
      </c>
      <c r="O252" s="167">
        <v>18</v>
      </c>
      <c r="P252" s="173">
        <v>11</v>
      </c>
      <c r="Q252" s="170">
        <v>64</v>
      </c>
      <c r="R252" s="118"/>
      <c r="S252" s="172">
        <v>12</v>
      </c>
      <c r="T252" s="173">
        <v>54</v>
      </c>
      <c r="U252" s="118"/>
      <c r="V252" s="175">
        <v>2373</v>
      </c>
      <c r="W252" s="172">
        <v>3</v>
      </c>
      <c r="X252" s="59">
        <v>1</v>
      </c>
      <c r="Y252" s="59">
        <v>1</v>
      </c>
      <c r="Z252" s="174">
        <v>1</v>
      </c>
      <c r="AA252" s="176">
        <v>1215.9100000000001</v>
      </c>
      <c r="AB252" s="177">
        <v>180</v>
      </c>
      <c r="AC252" s="177">
        <v>0</v>
      </c>
      <c r="AD252" s="178">
        <v>1079.4000000000001</v>
      </c>
      <c r="AE252" s="205">
        <v>66</v>
      </c>
      <c r="AF252" s="180">
        <v>35</v>
      </c>
      <c r="AG252" s="177">
        <v>1</v>
      </c>
      <c r="AH252" s="177">
        <v>34</v>
      </c>
      <c r="AI252" s="177">
        <v>0</v>
      </c>
      <c r="AJ252" s="177">
        <v>0</v>
      </c>
      <c r="AK252" s="177">
        <v>0</v>
      </c>
      <c r="AL252" s="177">
        <v>0</v>
      </c>
      <c r="AM252" s="177">
        <v>0</v>
      </c>
      <c r="AN252" s="178">
        <v>0</v>
      </c>
      <c r="AO252" s="181">
        <v>0</v>
      </c>
      <c r="AP252" s="181">
        <v>101.51</v>
      </c>
      <c r="AQ252" s="206">
        <v>201.03</v>
      </c>
      <c r="AR252" s="207">
        <v>180.08</v>
      </c>
      <c r="AS252" s="208">
        <v>180.08</v>
      </c>
      <c r="AT252" s="207">
        <v>20.95</v>
      </c>
      <c r="AU252" s="208">
        <v>5.5</v>
      </c>
      <c r="AV252" s="209">
        <v>15.45</v>
      </c>
      <c r="AW252" s="206">
        <v>8.31</v>
      </c>
      <c r="AX252" s="207">
        <v>5.87</v>
      </c>
      <c r="AY252" s="207">
        <v>2.44</v>
      </c>
      <c r="AZ252" s="209">
        <v>0</v>
      </c>
      <c r="BA252" s="206">
        <v>55.862400000000001</v>
      </c>
      <c r="BB252" s="207">
        <v>0.4</v>
      </c>
      <c r="BC252" s="210">
        <v>0</v>
      </c>
      <c r="BD252" s="206">
        <v>393</v>
      </c>
      <c r="BE252" s="207">
        <v>215</v>
      </c>
      <c r="BF252" s="207">
        <v>172</v>
      </c>
      <c r="BG252" s="210">
        <v>6</v>
      </c>
      <c r="BH252" s="185">
        <v>2383</v>
      </c>
      <c r="BI252" s="186">
        <v>458</v>
      </c>
      <c r="BJ252" s="186">
        <v>105</v>
      </c>
      <c r="BK252" s="186">
        <v>593</v>
      </c>
      <c r="BL252" s="186">
        <v>1023</v>
      </c>
      <c r="BM252" s="187">
        <v>204</v>
      </c>
      <c r="BN252" s="118"/>
      <c r="BO252" s="188">
        <v>1578.6303</v>
      </c>
      <c r="BP252" s="177">
        <v>82.29</v>
      </c>
      <c r="BQ252" s="210">
        <v>24.5779</v>
      </c>
      <c r="BR252" s="172">
        <v>791</v>
      </c>
      <c r="BS252" s="59">
        <v>0</v>
      </c>
      <c r="BT252" s="59">
        <v>0</v>
      </c>
      <c r="BU252" s="59">
        <v>354</v>
      </c>
      <c r="BV252" s="59">
        <v>0</v>
      </c>
      <c r="BW252" s="59">
        <v>0</v>
      </c>
      <c r="BX252" s="189">
        <v>8.1</v>
      </c>
      <c r="BY252" s="189">
        <v>1.35</v>
      </c>
      <c r="BZ252" s="190">
        <v>12.2</v>
      </c>
      <c r="CA252" s="118"/>
      <c r="CB252" s="191">
        <v>14.95</v>
      </c>
      <c r="CC252" s="192">
        <v>4.95</v>
      </c>
      <c r="CD252" s="193">
        <v>0.6</v>
      </c>
      <c r="CE252" s="193">
        <v>1.05</v>
      </c>
      <c r="CF252" s="193">
        <v>3.3</v>
      </c>
      <c r="CG252" s="192">
        <v>0.5</v>
      </c>
      <c r="CH252" s="193">
        <v>0</v>
      </c>
      <c r="CI252" s="193">
        <v>0.4</v>
      </c>
      <c r="CJ252" s="193">
        <v>0.1</v>
      </c>
      <c r="CK252" s="194">
        <v>9.5</v>
      </c>
      <c r="CL252" s="195">
        <v>44.74</v>
      </c>
      <c r="CM252" s="196">
        <v>28.2</v>
      </c>
      <c r="CN252" s="118"/>
      <c r="CO252" s="191">
        <v>3410.6613500000003</v>
      </c>
      <c r="CP252" s="192">
        <v>175.18192000000002</v>
      </c>
      <c r="CQ252" s="192">
        <v>6.5</v>
      </c>
      <c r="CR252" s="189">
        <v>3290.8129399999998</v>
      </c>
      <c r="CS252" s="192">
        <v>507.48957000000001</v>
      </c>
      <c r="CT252" s="192">
        <v>1566.7108899999998</v>
      </c>
      <c r="CU252" s="193">
        <v>1535.1980700000001</v>
      </c>
      <c r="CV252" s="193">
        <v>0</v>
      </c>
      <c r="CW252" s="193">
        <v>0</v>
      </c>
      <c r="CX252" s="192">
        <v>261.35624000000001</v>
      </c>
      <c r="CY252" s="192">
        <v>0</v>
      </c>
      <c r="CZ252" s="192">
        <v>20.962199999999999</v>
      </c>
      <c r="DA252" s="192">
        <v>343.14</v>
      </c>
      <c r="DB252" s="194">
        <v>207.01873000000001</v>
      </c>
      <c r="DC252" s="118"/>
      <c r="DD252" s="172">
        <v>1</v>
      </c>
      <c r="DE252" s="59">
        <v>0</v>
      </c>
      <c r="DF252" s="59">
        <v>1</v>
      </c>
      <c r="DG252" s="59">
        <v>0</v>
      </c>
      <c r="DH252" s="59">
        <v>0</v>
      </c>
      <c r="DI252" s="59">
        <v>0</v>
      </c>
      <c r="DJ252" s="197">
        <v>2157</v>
      </c>
      <c r="DK252" s="197">
        <v>13</v>
      </c>
      <c r="DL252" s="198">
        <v>955</v>
      </c>
      <c r="DM252" s="197">
        <v>200</v>
      </c>
      <c r="DN252" s="197">
        <v>157</v>
      </c>
      <c r="DO252" s="198">
        <v>78</v>
      </c>
      <c r="DP252" s="198">
        <v>79</v>
      </c>
      <c r="DQ252" s="198">
        <v>0</v>
      </c>
      <c r="DR252" s="198">
        <v>0</v>
      </c>
      <c r="DS252" s="197">
        <v>5</v>
      </c>
      <c r="DT252" s="197">
        <v>28</v>
      </c>
      <c r="DU252" s="198">
        <v>28</v>
      </c>
      <c r="DV252" s="198">
        <v>0</v>
      </c>
      <c r="DW252" s="199">
        <v>101</v>
      </c>
      <c r="DX252" s="59">
        <v>46</v>
      </c>
      <c r="DY252" s="197">
        <f t="shared" si="9"/>
        <v>2</v>
      </c>
      <c r="DZ252" s="198">
        <v>2</v>
      </c>
      <c r="EA252" s="198">
        <v>0</v>
      </c>
      <c r="EB252" s="198">
        <v>0</v>
      </c>
      <c r="EC252" s="198">
        <v>0</v>
      </c>
      <c r="ED252" s="198">
        <v>0</v>
      </c>
      <c r="EE252" s="198">
        <v>0</v>
      </c>
      <c r="EF252" s="197">
        <v>4</v>
      </c>
      <c r="EG252" s="197">
        <v>498</v>
      </c>
      <c r="EH252" s="197">
        <v>120</v>
      </c>
      <c r="EI252" s="197">
        <v>102</v>
      </c>
      <c r="EJ252" s="198">
        <v>33</v>
      </c>
      <c r="EK252" s="198">
        <v>48</v>
      </c>
      <c r="EL252" s="198">
        <v>21</v>
      </c>
      <c r="EM252" s="197">
        <v>0</v>
      </c>
      <c r="EN252" s="197">
        <v>26</v>
      </c>
      <c r="EO252" s="197">
        <v>7</v>
      </c>
      <c r="EP252" s="198">
        <v>2</v>
      </c>
      <c r="EQ252" s="198">
        <v>5</v>
      </c>
      <c r="ER252" s="174">
        <v>0</v>
      </c>
      <c r="ES252" s="118">
        <f t="shared" si="8"/>
        <v>25.5</v>
      </c>
      <c r="ET252" s="172">
        <v>2</v>
      </c>
      <c r="EU252" s="59">
        <v>2</v>
      </c>
      <c r="EV252" s="173">
        <v>0</v>
      </c>
      <c r="EW252" s="200">
        <v>0</v>
      </c>
      <c r="EX252" s="181">
        <v>0</v>
      </c>
      <c r="EY252" s="172">
        <v>8</v>
      </c>
      <c r="EZ252" s="59">
        <v>0</v>
      </c>
      <c r="FA252" s="169">
        <v>0</v>
      </c>
      <c r="FB252" s="201">
        <v>3544.2</v>
      </c>
      <c r="FC252" s="202">
        <v>0</v>
      </c>
      <c r="FD252" s="172">
        <v>0</v>
      </c>
      <c r="FE252" s="59">
        <v>0</v>
      </c>
      <c r="FF252" s="59">
        <v>0</v>
      </c>
      <c r="FG252" s="59">
        <v>0</v>
      </c>
      <c r="FH252" s="59">
        <v>0</v>
      </c>
    </row>
    <row r="253" spans="1:164">
      <c r="A253" s="167">
        <v>3100</v>
      </c>
      <c r="B253" s="59" t="s">
        <v>888</v>
      </c>
      <c r="C253" s="59">
        <v>3151</v>
      </c>
      <c r="D253" s="59" t="s">
        <v>254</v>
      </c>
      <c r="E253" s="168">
        <v>1135</v>
      </c>
      <c r="F253" s="59">
        <v>232</v>
      </c>
      <c r="G253" s="59">
        <v>702</v>
      </c>
      <c r="H253" s="169">
        <v>201</v>
      </c>
      <c r="I253" s="170">
        <v>17</v>
      </c>
      <c r="J253" s="171">
        <v>17</v>
      </c>
      <c r="K253" s="172">
        <v>498</v>
      </c>
      <c r="L253" s="173">
        <v>32</v>
      </c>
      <c r="M253" s="168">
        <v>6</v>
      </c>
      <c r="N253" s="174">
        <v>21</v>
      </c>
      <c r="O253" s="167">
        <v>4</v>
      </c>
      <c r="P253" s="173">
        <v>14</v>
      </c>
      <c r="Q253" s="170">
        <v>14</v>
      </c>
      <c r="R253" s="118"/>
      <c r="S253" s="172">
        <v>9</v>
      </c>
      <c r="T253" s="173">
        <v>19</v>
      </c>
      <c r="U253" s="118"/>
      <c r="V253" s="175">
        <v>1234</v>
      </c>
      <c r="W253" s="172">
        <v>4</v>
      </c>
      <c r="X253" s="59">
        <v>1</v>
      </c>
      <c r="Y253" s="59">
        <v>1</v>
      </c>
      <c r="Z253" s="174">
        <v>2</v>
      </c>
      <c r="AA253" s="176">
        <v>904.60990000000004</v>
      </c>
      <c r="AB253" s="177">
        <v>0</v>
      </c>
      <c r="AC253" s="177">
        <v>25</v>
      </c>
      <c r="AD253" s="178">
        <v>674.26099999999997</v>
      </c>
      <c r="AE253" s="205">
        <v>60</v>
      </c>
      <c r="AF253" s="180">
        <v>86.688900000000004</v>
      </c>
      <c r="AG253" s="177">
        <v>75.078900000000004</v>
      </c>
      <c r="AH253" s="177">
        <v>11.61</v>
      </c>
      <c r="AI253" s="177">
        <v>0</v>
      </c>
      <c r="AJ253" s="177">
        <v>0</v>
      </c>
      <c r="AK253" s="177">
        <v>0</v>
      </c>
      <c r="AL253" s="177">
        <v>0</v>
      </c>
      <c r="AM253" s="177">
        <v>0</v>
      </c>
      <c r="AN253" s="178">
        <v>0</v>
      </c>
      <c r="AO253" s="181">
        <v>0</v>
      </c>
      <c r="AP253" s="181">
        <v>118.66</v>
      </c>
      <c r="AQ253" s="206">
        <v>10.58</v>
      </c>
      <c r="AR253" s="207">
        <v>1.8</v>
      </c>
      <c r="AS253" s="208">
        <v>0</v>
      </c>
      <c r="AT253" s="207">
        <v>8.7799999999999994</v>
      </c>
      <c r="AU253" s="208">
        <v>0.9</v>
      </c>
      <c r="AV253" s="209">
        <v>7.88</v>
      </c>
      <c r="AW253" s="206">
        <v>35.29</v>
      </c>
      <c r="AX253" s="207">
        <v>16</v>
      </c>
      <c r="AY253" s="207">
        <v>19.29</v>
      </c>
      <c r="AZ253" s="209">
        <v>17.55</v>
      </c>
      <c r="BA253" s="206">
        <v>22.9</v>
      </c>
      <c r="BB253" s="207">
        <v>2.0099999999999998</v>
      </c>
      <c r="BC253" s="210">
        <v>6.62</v>
      </c>
      <c r="BD253" s="206">
        <v>189</v>
      </c>
      <c r="BE253" s="207">
        <v>158</v>
      </c>
      <c r="BF253" s="207">
        <v>31</v>
      </c>
      <c r="BG253" s="210">
        <v>0</v>
      </c>
      <c r="BH253" s="185">
        <v>696</v>
      </c>
      <c r="BI253" s="186">
        <v>183</v>
      </c>
      <c r="BJ253" s="186">
        <v>5</v>
      </c>
      <c r="BK253" s="186">
        <v>45</v>
      </c>
      <c r="BL253" s="186">
        <v>397</v>
      </c>
      <c r="BM253" s="187">
        <v>66</v>
      </c>
      <c r="BN253" s="118"/>
      <c r="BO253" s="188">
        <v>1050.1699000000001</v>
      </c>
      <c r="BP253" s="177">
        <v>141.69999999999999</v>
      </c>
      <c r="BQ253" s="210">
        <v>20.100000000000001</v>
      </c>
      <c r="BR253" s="172">
        <v>508</v>
      </c>
      <c r="BS253" s="59">
        <v>151</v>
      </c>
      <c r="BT253" s="59">
        <v>151</v>
      </c>
      <c r="BU253" s="59">
        <v>342</v>
      </c>
      <c r="BV253" s="59">
        <v>36</v>
      </c>
      <c r="BW253" s="59">
        <v>0</v>
      </c>
      <c r="BX253" s="189">
        <v>13.7</v>
      </c>
      <c r="BY253" s="189">
        <v>0</v>
      </c>
      <c r="BZ253" s="190">
        <v>12.8</v>
      </c>
      <c r="CA253" s="118"/>
      <c r="CB253" s="191">
        <v>13.5</v>
      </c>
      <c r="CC253" s="192">
        <v>3</v>
      </c>
      <c r="CD253" s="193">
        <v>3</v>
      </c>
      <c r="CE253" s="193">
        <v>0</v>
      </c>
      <c r="CF253" s="193">
        <v>0</v>
      </c>
      <c r="CG253" s="192">
        <v>8.5</v>
      </c>
      <c r="CH253" s="193">
        <v>1.5</v>
      </c>
      <c r="CI253" s="193">
        <v>3</v>
      </c>
      <c r="CJ253" s="193">
        <v>4</v>
      </c>
      <c r="CK253" s="194">
        <v>2</v>
      </c>
      <c r="CL253" s="195">
        <v>35.69</v>
      </c>
      <c r="CM253" s="196">
        <v>21</v>
      </c>
      <c r="CN253" s="118"/>
      <c r="CO253" s="191">
        <v>2030.6855700000001</v>
      </c>
      <c r="CP253" s="192">
        <v>180.87851999999998</v>
      </c>
      <c r="CQ253" s="192">
        <v>0</v>
      </c>
      <c r="CR253" s="189">
        <v>2081.6603799999998</v>
      </c>
      <c r="CS253" s="192">
        <v>851.39370999999994</v>
      </c>
      <c r="CT253" s="192">
        <v>711.54425000000003</v>
      </c>
      <c r="CU253" s="193">
        <v>661.92244999999991</v>
      </c>
      <c r="CV253" s="193">
        <v>0</v>
      </c>
      <c r="CW253" s="193">
        <v>26.257000000000001</v>
      </c>
      <c r="CX253" s="192">
        <v>60.521160000000002</v>
      </c>
      <c r="CY253" s="192">
        <v>0</v>
      </c>
      <c r="CZ253" s="192">
        <v>10.3</v>
      </c>
      <c r="DA253" s="192">
        <v>392.16</v>
      </c>
      <c r="DB253" s="194">
        <v>27.7485</v>
      </c>
      <c r="DC253" s="118"/>
      <c r="DD253" s="172">
        <v>1</v>
      </c>
      <c r="DE253" s="59">
        <v>0</v>
      </c>
      <c r="DF253" s="59">
        <v>1</v>
      </c>
      <c r="DG253" s="59">
        <v>0</v>
      </c>
      <c r="DH253" s="59">
        <v>0</v>
      </c>
      <c r="DI253" s="59">
        <v>0</v>
      </c>
      <c r="DJ253" s="197">
        <v>1137</v>
      </c>
      <c r="DK253" s="197">
        <v>8</v>
      </c>
      <c r="DL253" s="198">
        <v>842</v>
      </c>
      <c r="DM253" s="197">
        <v>120</v>
      </c>
      <c r="DN253" s="197">
        <v>121</v>
      </c>
      <c r="DO253" s="198">
        <v>62</v>
      </c>
      <c r="DP253" s="198">
        <v>59</v>
      </c>
      <c r="DQ253" s="198">
        <v>0</v>
      </c>
      <c r="DR253" s="198">
        <v>0</v>
      </c>
      <c r="DS253" s="197">
        <v>2</v>
      </c>
      <c r="DT253" s="197">
        <v>13</v>
      </c>
      <c r="DU253" s="198">
        <v>13</v>
      </c>
      <c r="DV253" s="198">
        <v>0</v>
      </c>
      <c r="DW253" s="199">
        <v>45</v>
      </c>
      <c r="DX253" s="59">
        <v>21</v>
      </c>
      <c r="DY253" s="197">
        <f t="shared" si="9"/>
        <v>1</v>
      </c>
      <c r="DZ253" s="198">
        <v>1</v>
      </c>
      <c r="EA253" s="198">
        <v>0</v>
      </c>
      <c r="EB253" s="198">
        <v>0</v>
      </c>
      <c r="EC253" s="198">
        <v>0</v>
      </c>
      <c r="ED253" s="198">
        <v>0</v>
      </c>
      <c r="EE253" s="198">
        <v>0</v>
      </c>
      <c r="EF253" s="197">
        <v>2</v>
      </c>
      <c r="EG253" s="197">
        <v>194</v>
      </c>
      <c r="EH253" s="197">
        <v>45</v>
      </c>
      <c r="EI253" s="197">
        <v>45</v>
      </c>
      <c r="EJ253" s="198">
        <v>12</v>
      </c>
      <c r="EK253" s="198">
        <v>28</v>
      </c>
      <c r="EL253" s="198">
        <v>5</v>
      </c>
      <c r="EM253" s="197">
        <v>0</v>
      </c>
      <c r="EN253" s="197">
        <v>14</v>
      </c>
      <c r="EO253" s="197">
        <v>3</v>
      </c>
      <c r="EP253" s="198">
        <v>1</v>
      </c>
      <c r="EQ253" s="198">
        <v>2</v>
      </c>
      <c r="ER253" s="174">
        <v>0</v>
      </c>
      <c r="ES253" s="118">
        <f t="shared" si="8"/>
        <v>22.5</v>
      </c>
      <c r="ET253" s="172">
        <v>3</v>
      </c>
      <c r="EU253" s="59">
        <v>0</v>
      </c>
      <c r="EV253" s="173">
        <v>3</v>
      </c>
      <c r="EW253" s="200">
        <v>0</v>
      </c>
      <c r="EX253" s="181">
        <v>0</v>
      </c>
      <c r="EY253" s="172">
        <v>6</v>
      </c>
      <c r="EZ253" s="59">
        <v>0</v>
      </c>
      <c r="FA253" s="169">
        <v>0</v>
      </c>
      <c r="FB253" s="201">
        <v>1228.0999999999999</v>
      </c>
      <c r="FC253" s="202">
        <v>0</v>
      </c>
      <c r="FD253" s="172">
        <v>0</v>
      </c>
      <c r="FE253" s="59">
        <v>0</v>
      </c>
      <c r="FF253" s="59">
        <v>0</v>
      </c>
      <c r="FG253" s="59">
        <v>0</v>
      </c>
      <c r="FH253" s="59">
        <v>0</v>
      </c>
    </row>
    <row r="254" spans="1:164">
      <c r="A254" s="167">
        <v>3100</v>
      </c>
      <c r="B254" s="59" t="s">
        <v>888</v>
      </c>
      <c r="C254" s="59">
        <v>3152</v>
      </c>
      <c r="D254" s="59" t="s">
        <v>265</v>
      </c>
      <c r="E254" s="168">
        <v>3016</v>
      </c>
      <c r="F254" s="59">
        <v>540</v>
      </c>
      <c r="G254" s="59">
        <v>1938</v>
      </c>
      <c r="H254" s="169">
        <v>538</v>
      </c>
      <c r="I254" s="170">
        <v>36</v>
      </c>
      <c r="J254" s="171">
        <v>34</v>
      </c>
      <c r="K254" s="172">
        <v>969</v>
      </c>
      <c r="L254" s="173">
        <v>24</v>
      </c>
      <c r="M254" s="168">
        <v>33</v>
      </c>
      <c r="N254" s="174">
        <v>54</v>
      </c>
      <c r="O254" s="167">
        <v>39</v>
      </c>
      <c r="P254" s="173">
        <v>14</v>
      </c>
      <c r="Q254" s="170">
        <v>51</v>
      </c>
      <c r="R254" s="118"/>
      <c r="S254" s="172">
        <v>30</v>
      </c>
      <c r="T254" s="173">
        <v>243</v>
      </c>
      <c r="U254" s="118"/>
      <c r="V254" s="175">
        <v>2874</v>
      </c>
      <c r="W254" s="172">
        <v>20</v>
      </c>
      <c r="X254" s="59">
        <v>6</v>
      </c>
      <c r="Y254" s="59">
        <v>9</v>
      </c>
      <c r="Z254" s="174">
        <v>5</v>
      </c>
      <c r="AA254" s="176">
        <v>1951.2411</v>
      </c>
      <c r="AB254" s="177">
        <v>294</v>
      </c>
      <c r="AC254" s="177">
        <v>150.48560000000001</v>
      </c>
      <c r="AD254" s="178">
        <v>1437.2860000000001</v>
      </c>
      <c r="AE254" s="205">
        <v>70</v>
      </c>
      <c r="AF254" s="180">
        <v>295.8895</v>
      </c>
      <c r="AG254" s="177">
        <v>22.45</v>
      </c>
      <c r="AH254" s="177">
        <v>40.18</v>
      </c>
      <c r="AI254" s="177">
        <v>216.2595</v>
      </c>
      <c r="AJ254" s="177">
        <v>0</v>
      </c>
      <c r="AK254" s="177">
        <v>17</v>
      </c>
      <c r="AL254" s="177">
        <v>0</v>
      </c>
      <c r="AM254" s="177">
        <v>0</v>
      </c>
      <c r="AN254" s="178">
        <v>0</v>
      </c>
      <c r="AO254" s="181">
        <v>0</v>
      </c>
      <c r="AP254" s="181">
        <v>67.58</v>
      </c>
      <c r="AQ254" s="206">
        <v>123.93</v>
      </c>
      <c r="AR254" s="207">
        <v>78.3</v>
      </c>
      <c r="AS254" s="208">
        <v>78.3</v>
      </c>
      <c r="AT254" s="207">
        <v>45.63</v>
      </c>
      <c r="AU254" s="208">
        <v>30.63</v>
      </c>
      <c r="AV254" s="209">
        <v>15</v>
      </c>
      <c r="AW254" s="206">
        <v>62.44</v>
      </c>
      <c r="AX254" s="207">
        <v>2</v>
      </c>
      <c r="AY254" s="207">
        <v>60.44</v>
      </c>
      <c r="AZ254" s="209">
        <v>9</v>
      </c>
      <c r="BA254" s="206">
        <v>33.664400000000001</v>
      </c>
      <c r="BB254" s="207">
        <v>2</v>
      </c>
      <c r="BC254" s="210">
        <v>0</v>
      </c>
      <c r="BD254" s="206">
        <v>174</v>
      </c>
      <c r="BE254" s="207">
        <v>111</v>
      </c>
      <c r="BF254" s="207">
        <v>54</v>
      </c>
      <c r="BG254" s="210">
        <v>9</v>
      </c>
      <c r="BH254" s="185">
        <v>854</v>
      </c>
      <c r="BI254" s="186">
        <v>343</v>
      </c>
      <c r="BJ254" s="186">
        <v>33</v>
      </c>
      <c r="BK254" s="186">
        <v>83</v>
      </c>
      <c r="BL254" s="186">
        <v>370</v>
      </c>
      <c r="BM254" s="187">
        <v>25</v>
      </c>
      <c r="BN254" s="118"/>
      <c r="BO254" s="188">
        <v>2438.8714</v>
      </c>
      <c r="BP254" s="177">
        <v>235.40700000000001</v>
      </c>
      <c r="BQ254" s="210">
        <v>118.3259</v>
      </c>
      <c r="BR254" s="172">
        <v>928</v>
      </c>
      <c r="BS254" s="59">
        <v>0</v>
      </c>
      <c r="BT254" s="59">
        <v>0</v>
      </c>
      <c r="BU254" s="59">
        <v>651</v>
      </c>
      <c r="BV254" s="59">
        <v>0</v>
      </c>
      <c r="BW254" s="59">
        <v>0</v>
      </c>
      <c r="BX254" s="189">
        <v>0</v>
      </c>
      <c r="BY254" s="189">
        <v>0</v>
      </c>
      <c r="BZ254" s="190">
        <v>21.44</v>
      </c>
      <c r="CA254" s="118"/>
      <c r="CB254" s="191">
        <v>23.065999999999999</v>
      </c>
      <c r="CC254" s="192">
        <v>8.26</v>
      </c>
      <c r="CD254" s="193">
        <v>0</v>
      </c>
      <c r="CE254" s="193">
        <v>6.7</v>
      </c>
      <c r="CF254" s="193">
        <v>1.56</v>
      </c>
      <c r="CG254" s="192">
        <v>0.80600000000000005</v>
      </c>
      <c r="CH254" s="193">
        <v>0</v>
      </c>
      <c r="CI254" s="193">
        <v>0</v>
      </c>
      <c r="CJ254" s="193">
        <v>0.80600000000000005</v>
      </c>
      <c r="CK254" s="194">
        <v>14</v>
      </c>
      <c r="CL254" s="195">
        <v>72.03</v>
      </c>
      <c r="CM254" s="196">
        <v>77.239999999999995</v>
      </c>
      <c r="CN254" s="118"/>
      <c r="CO254" s="191">
        <v>4388.9846200000002</v>
      </c>
      <c r="CP254" s="192">
        <v>265.04160999999999</v>
      </c>
      <c r="CQ254" s="192">
        <v>9.3000000000000007</v>
      </c>
      <c r="CR254" s="189">
        <v>3998.53863</v>
      </c>
      <c r="CS254" s="192">
        <v>525.82550000000003</v>
      </c>
      <c r="CT254" s="192">
        <v>2030.48316</v>
      </c>
      <c r="CU254" s="193">
        <v>1995.9816599999999</v>
      </c>
      <c r="CV254" s="193">
        <v>0</v>
      </c>
      <c r="CW254" s="193">
        <v>0</v>
      </c>
      <c r="CX254" s="192">
        <v>964.96589000000006</v>
      </c>
      <c r="CY254" s="192">
        <v>0</v>
      </c>
      <c r="CZ254" s="192">
        <v>66.400000000000006</v>
      </c>
      <c r="DA254" s="192">
        <v>100</v>
      </c>
      <c r="DB254" s="194">
        <v>233.99758</v>
      </c>
      <c r="DC254" s="118"/>
      <c r="DD254" s="172">
        <v>1</v>
      </c>
      <c r="DE254" s="59">
        <v>0</v>
      </c>
      <c r="DF254" s="59">
        <v>1</v>
      </c>
      <c r="DG254" s="59">
        <v>0</v>
      </c>
      <c r="DH254" s="59">
        <v>0</v>
      </c>
      <c r="DI254" s="59">
        <v>0</v>
      </c>
      <c r="DJ254" s="197">
        <v>3750</v>
      </c>
      <c r="DK254" s="197">
        <v>15</v>
      </c>
      <c r="DL254" s="198">
        <v>650</v>
      </c>
      <c r="DM254" s="197">
        <v>464</v>
      </c>
      <c r="DN254" s="197">
        <v>198</v>
      </c>
      <c r="DO254" s="198">
        <v>97</v>
      </c>
      <c r="DP254" s="198">
        <v>101</v>
      </c>
      <c r="DQ254" s="198">
        <v>0</v>
      </c>
      <c r="DR254" s="198">
        <v>0</v>
      </c>
      <c r="DS254" s="197">
        <v>0</v>
      </c>
      <c r="DT254" s="197">
        <v>26</v>
      </c>
      <c r="DU254" s="198">
        <v>26</v>
      </c>
      <c r="DV254" s="198">
        <v>0</v>
      </c>
      <c r="DW254" s="199">
        <v>129</v>
      </c>
      <c r="DX254" s="59">
        <v>62</v>
      </c>
      <c r="DY254" s="197">
        <f t="shared" si="9"/>
        <v>1</v>
      </c>
      <c r="DZ254" s="198">
        <v>0</v>
      </c>
      <c r="EA254" s="198">
        <v>1</v>
      </c>
      <c r="EB254" s="198">
        <v>0</v>
      </c>
      <c r="EC254" s="198">
        <v>0</v>
      </c>
      <c r="ED254" s="198">
        <v>0</v>
      </c>
      <c r="EE254" s="198">
        <v>0</v>
      </c>
      <c r="EF254" s="197">
        <v>7</v>
      </c>
      <c r="EG254" s="197">
        <v>862</v>
      </c>
      <c r="EH254" s="197">
        <v>140</v>
      </c>
      <c r="EI254" s="197">
        <v>154</v>
      </c>
      <c r="EJ254" s="198">
        <v>62</v>
      </c>
      <c r="EK254" s="198">
        <v>52</v>
      </c>
      <c r="EL254" s="198">
        <v>40</v>
      </c>
      <c r="EM254" s="197">
        <v>0</v>
      </c>
      <c r="EN254" s="197">
        <v>28</v>
      </c>
      <c r="EO254" s="197">
        <v>13</v>
      </c>
      <c r="EP254" s="198">
        <v>1</v>
      </c>
      <c r="EQ254" s="198">
        <v>11</v>
      </c>
      <c r="ER254" s="174">
        <v>1</v>
      </c>
      <c r="ES254" s="118">
        <f t="shared" si="8"/>
        <v>22</v>
      </c>
      <c r="ET254" s="172">
        <v>1</v>
      </c>
      <c r="EU254" s="59">
        <v>1</v>
      </c>
      <c r="EV254" s="173">
        <v>0</v>
      </c>
      <c r="EW254" s="200">
        <v>0</v>
      </c>
      <c r="EX254" s="181">
        <v>0</v>
      </c>
      <c r="EY254" s="172">
        <v>6</v>
      </c>
      <c r="EZ254" s="59">
        <v>6</v>
      </c>
      <c r="FA254" s="169">
        <v>1</v>
      </c>
      <c r="FB254" s="201">
        <v>7226.3</v>
      </c>
      <c r="FC254" s="202">
        <v>7097.3</v>
      </c>
      <c r="FD254" s="172">
        <v>24</v>
      </c>
      <c r="FE254" s="59">
        <v>24</v>
      </c>
      <c r="FF254" s="59">
        <v>0</v>
      </c>
      <c r="FG254" s="59">
        <v>0</v>
      </c>
      <c r="FH254" s="59">
        <v>0</v>
      </c>
    </row>
    <row r="255" spans="1:164">
      <c r="A255" s="167">
        <v>3100</v>
      </c>
      <c r="B255" s="59" t="s">
        <v>888</v>
      </c>
      <c r="C255" s="59">
        <v>3155</v>
      </c>
      <c r="D255" s="59" t="s">
        <v>266</v>
      </c>
      <c r="E255" s="168">
        <v>1887</v>
      </c>
      <c r="F255" s="59">
        <v>327</v>
      </c>
      <c r="G255" s="59">
        <v>1302</v>
      </c>
      <c r="H255" s="169">
        <v>258</v>
      </c>
      <c r="I255" s="170">
        <v>33</v>
      </c>
      <c r="J255" s="171">
        <v>22</v>
      </c>
      <c r="K255" s="172">
        <v>565</v>
      </c>
      <c r="L255" s="173">
        <v>30</v>
      </c>
      <c r="M255" s="168">
        <v>9</v>
      </c>
      <c r="N255" s="174">
        <v>22</v>
      </c>
      <c r="O255" s="167">
        <v>31</v>
      </c>
      <c r="P255" s="173">
        <v>29</v>
      </c>
      <c r="Q255" s="170">
        <v>16</v>
      </c>
      <c r="R255" s="118"/>
      <c r="S255" s="172">
        <v>15</v>
      </c>
      <c r="T255" s="173">
        <v>71</v>
      </c>
      <c r="U255" s="118"/>
      <c r="V255" s="175">
        <v>2504</v>
      </c>
      <c r="W255" s="172">
        <v>7</v>
      </c>
      <c r="X255" s="59">
        <v>3</v>
      </c>
      <c r="Y255" s="59">
        <v>1</v>
      </c>
      <c r="Z255" s="174">
        <v>3</v>
      </c>
      <c r="AA255" s="176">
        <v>1987.5968</v>
      </c>
      <c r="AB255" s="177">
        <v>0</v>
      </c>
      <c r="AC255" s="177">
        <v>166.6371</v>
      </c>
      <c r="AD255" s="178">
        <v>1581.4204999999999</v>
      </c>
      <c r="AE255" s="205">
        <v>65</v>
      </c>
      <c r="AF255" s="180">
        <v>106.43680000000001</v>
      </c>
      <c r="AG255" s="177">
        <v>69.436800000000005</v>
      </c>
      <c r="AH255" s="177">
        <v>37</v>
      </c>
      <c r="AI255" s="177">
        <v>0</v>
      </c>
      <c r="AJ255" s="177">
        <v>0</v>
      </c>
      <c r="AK255" s="177">
        <v>0</v>
      </c>
      <c r="AL255" s="177">
        <v>0</v>
      </c>
      <c r="AM255" s="177">
        <v>0</v>
      </c>
      <c r="AN255" s="178">
        <v>0</v>
      </c>
      <c r="AO255" s="181">
        <v>0</v>
      </c>
      <c r="AP255" s="181">
        <v>133.10239999999999</v>
      </c>
      <c r="AQ255" s="206">
        <v>136.5</v>
      </c>
      <c r="AR255" s="207">
        <v>106.6</v>
      </c>
      <c r="AS255" s="208">
        <v>106.6</v>
      </c>
      <c r="AT255" s="207">
        <v>29.9</v>
      </c>
      <c r="AU255" s="208">
        <v>8.9</v>
      </c>
      <c r="AV255" s="209">
        <v>21</v>
      </c>
      <c r="AW255" s="206">
        <v>21</v>
      </c>
      <c r="AX255" s="207">
        <v>11</v>
      </c>
      <c r="AY255" s="207">
        <v>10</v>
      </c>
      <c r="AZ255" s="209">
        <v>8</v>
      </c>
      <c r="BA255" s="206">
        <v>41.5</v>
      </c>
      <c r="BB255" s="207">
        <v>3.06</v>
      </c>
      <c r="BC255" s="210">
        <v>0</v>
      </c>
      <c r="BD255" s="206">
        <v>1166</v>
      </c>
      <c r="BE255" s="207">
        <v>869</v>
      </c>
      <c r="BF255" s="207">
        <v>246</v>
      </c>
      <c r="BG255" s="210">
        <v>51</v>
      </c>
      <c r="BH255" s="185">
        <v>816</v>
      </c>
      <c r="BI255" s="186">
        <v>298</v>
      </c>
      <c r="BJ255" s="186">
        <v>92</v>
      </c>
      <c r="BK255" s="186">
        <v>77</v>
      </c>
      <c r="BL255" s="186">
        <v>331</v>
      </c>
      <c r="BM255" s="187">
        <v>18</v>
      </c>
      <c r="BN255" s="118"/>
      <c r="BO255" s="188">
        <v>2326.2903999999999</v>
      </c>
      <c r="BP255" s="177">
        <v>298.56299999999999</v>
      </c>
      <c r="BQ255" s="210">
        <v>20.063600000000001</v>
      </c>
      <c r="BR255" s="172">
        <v>631</v>
      </c>
      <c r="BS255" s="59">
        <v>0</v>
      </c>
      <c r="BT255" s="59">
        <v>0</v>
      </c>
      <c r="BU255" s="59">
        <v>440</v>
      </c>
      <c r="BV255" s="59">
        <v>0</v>
      </c>
      <c r="BW255" s="59">
        <v>0</v>
      </c>
      <c r="BX255" s="189">
        <v>5.5</v>
      </c>
      <c r="BY255" s="189">
        <v>0</v>
      </c>
      <c r="BZ255" s="190">
        <v>25</v>
      </c>
      <c r="CA255" s="118"/>
      <c r="CB255" s="191">
        <v>7.4</v>
      </c>
      <c r="CC255" s="192">
        <v>1.2</v>
      </c>
      <c r="CD255" s="193">
        <v>1.2</v>
      </c>
      <c r="CE255" s="193">
        <v>0</v>
      </c>
      <c r="CF255" s="193">
        <v>0</v>
      </c>
      <c r="CG255" s="192">
        <v>5</v>
      </c>
      <c r="CH255" s="193">
        <v>3.2</v>
      </c>
      <c r="CI255" s="193">
        <v>0.8</v>
      </c>
      <c r="CJ255" s="193">
        <v>1</v>
      </c>
      <c r="CK255" s="194">
        <v>1.2</v>
      </c>
      <c r="CL255" s="195">
        <v>84.85</v>
      </c>
      <c r="CM255" s="196">
        <v>34.78</v>
      </c>
      <c r="CN255" s="118"/>
      <c r="CO255" s="191">
        <v>3921.2328600000001</v>
      </c>
      <c r="CP255" s="192">
        <v>258.20686000000001</v>
      </c>
      <c r="CQ255" s="192">
        <v>0</v>
      </c>
      <c r="CR255" s="189">
        <v>4481.4975100000001</v>
      </c>
      <c r="CS255" s="192">
        <v>937.10474999999997</v>
      </c>
      <c r="CT255" s="192">
        <v>1149.0338100000001</v>
      </c>
      <c r="CU255" s="193">
        <v>1060.8541299999999</v>
      </c>
      <c r="CV255" s="193">
        <v>0</v>
      </c>
      <c r="CW255" s="193">
        <v>23.617599999999999</v>
      </c>
      <c r="CX255" s="192">
        <v>129.40181000000001</v>
      </c>
      <c r="CY255" s="192">
        <v>0</v>
      </c>
      <c r="CZ255" s="192">
        <v>66.7</v>
      </c>
      <c r="DA255" s="192">
        <v>789</v>
      </c>
      <c r="DB255" s="194">
        <v>483.29414000000003</v>
      </c>
      <c r="DC255" s="118"/>
      <c r="DD255" s="172">
        <v>1</v>
      </c>
      <c r="DE255" s="59">
        <v>0</v>
      </c>
      <c r="DF255" s="59">
        <v>1</v>
      </c>
      <c r="DG255" s="59">
        <v>0</v>
      </c>
      <c r="DH255" s="59">
        <v>0</v>
      </c>
      <c r="DI255" s="59">
        <v>0</v>
      </c>
      <c r="DJ255" s="197">
        <v>1980</v>
      </c>
      <c r="DK255" s="197">
        <v>18</v>
      </c>
      <c r="DL255" s="198">
        <v>1824</v>
      </c>
      <c r="DM255" s="197">
        <v>350</v>
      </c>
      <c r="DN255" s="197">
        <v>163</v>
      </c>
      <c r="DO255" s="198">
        <v>72</v>
      </c>
      <c r="DP255" s="198">
        <v>76</v>
      </c>
      <c r="DQ255" s="198">
        <v>0</v>
      </c>
      <c r="DR255" s="198">
        <v>15</v>
      </c>
      <c r="DS255" s="197">
        <v>0</v>
      </c>
      <c r="DT255" s="197">
        <v>22</v>
      </c>
      <c r="DU255" s="198">
        <v>22</v>
      </c>
      <c r="DV255" s="198">
        <v>0</v>
      </c>
      <c r="DW255" s="199">
        <v>55</v>
      </c>
      <c r="DX255" s="59">
        <v>37</v>
      </c>
      <c r="DY255" s="197">
        <f t="shared" si="9"/>
        <v>1</v>
      </c>
      <c r="DZ255" s="198">
        <v>1</v>
      </c>
      <c r="EA255" s="198">
        <v>0</v>
      </c>
      <c r="EB255" s="198">
        <v>0</v>
      </c>
      <c r="EC255" s="198">
        <v>0</v>
      </c>
      <c r="ED255" s="198">
        <v>0</v>
      </c>
      <c r="EE255" s="198">
        <v>0</v>
      </c>
      <c r="EF255" s="197">
        <v>4</v>
      </c>
      <c r="EG255" s="197">
        <v>423</v>
      </c>
      <c r="EH255" s="197">
        <v>82</v>
      </c>
      <c r="EI255" s="197">
        <v>77</v>
      </c>
      <c r="EJ255" s="198">
        <v>0</v>
      </c>
      <c r="EK255" s="198">
        <v>36</v>
      </c>
      <c r="EL255" s="198">
        <v>41</v>
      </c>
      <c r="EM255" s="197">
        <v>0</v>
      </c>
      <c r="EN255" s="197">
        <v>19</v>
      </c>
      <c r="EO255" s="197">
        <v>9</v>
      </c>
      <c r="EP255" s="198">
        <v>1</v>
      </c>
      <c r="EQ255" s="198">
        <v>7</v>
      </c>
      <c r="ER255" s="174">
        <v>1</v>
      </c>
      <c r="ES255" s="118">
        <f t="shared" si="8"/>
        <v>19.25</v>
      </c>
      <c r="ET255" s="172">
        <v>1</v>
      </c>
      <c r="EU255" s="59">
        <v>0</v>
      </c>
      <c r="EV255" s="173">
        <v>1</v>
      </c>
      <c r="EW255" s="200">
        <v>0.47</v>
      </c>
      <c r="EX255" s="181">
        <v>0</v>
      </c>
      <c r="EY255" s="172">
        <v>6</v>
      </c>
      <c r="EZ255" s="59">
        <v>6</v>
      </c>
      <c r="FA255" s="169">
        <v>0</v>
      </c>
      <c r="FB255" s="201">
        <v>2664.7</v>
      </c>
      <c r="FC255" s="202">
        <v>1850</v>
      </c>
      <c r="FD255" s="172">
        <v>0</v>
      </c>
      <c r="FE255" s="59">
        <v>0</v>
      </c>
      <c r="FF255" s="59">
        <v>0</v>
      </c>
      <c r="FG255" s="59">
        <v>0</v>
      </c>
      <c r="FH255" s="59">
        <v>0</v>
      </c>
    </row>
    <row r="256" spans="1:164">
      <c r="A256" s="167">
        <v>3400</v>
      </c>
      <c r="B256" s="59" t="s">
        <v>889</v>
      </c>
      <c r="C256" s="59">
        <v>3401</v>
      </c>
      <c r="D256" s="59" t="s">
        <v>1353</v>
      </c>
      <c r="E256" s="168">
        <v>9322</v>
      </c>
      <c r="F256" s="59">
        <v>1300</v>
      </c>
      <c r="G256" s="59">
        <v>5902</v>
      </c>
      <c r="H256" s="169">
        <v>2120</v>
      </c>
      <c r="I256" s="170">
        <v>103</v>
      </c>
      <c r="J256" s="171">
        <v>142</v>
      </c>
      <c r="K256" s="172">
        <v>2723</v>
      </c>
      <c r="L256" s="173">
        <v>45</v>
      </c>
      <c r="M256" s="168">
        <v>268</v>
      </c>
      <c r="N256" s="174">
        <v>380</v>
      </c>
      <c r="O256" s="167">
        <v>11</v>
      </c>
      <c r="P256" s="173">
        <v>57</v>
      </c>
      <c r="Q256" s="170">
        <v>334</v>
      </c>
      <c r="R256" s="118"/>
      <c r="S256" s="172">
        <v>236</v>
      </c>
      <c r="T256" s="173">
        <v>3199</v>
      </c>
      <c r="U256" s="118"/>
      <c r="V256" s="175">
        <v>2584</v>
      </c>
      <c r="W256" s="172" t="s">
        <v>1334</v>
      </c>
      <c r="X256" s="59" t="s">
        <v>1334</v>
      </c>
      <c r="Y256" s="59" t="s">
        <v>1334</v>
      </c>
      <c r="Z256" s="174" t="s">
        <v>1334</v>
      </c>
      <c r="AA256" s="176">
        <v>199.78</v>
      </c>
      <c r="AB256" s="177">
        <v>0</v>
      </c>
      <c r="AC256" s="177">
        <v>0</v>
      </c>
      <c r="AD256" s="178">
        <v>160.55000000000001</v>
      </c>
      <c r="AE256" s="205">
        <v>79</v>
      </c>
      <c r="AF256" s="180">
        <v>25</v>
      </c>
      <c r="AG256" s="177">
        <v>23</v>
      </c>
      <c r="AH256" s="177">
        <v>2</v>
      </c>
      <c r="AI256" s="177">
        <v>0</v>
      </c>
      <c r="AJ256" s="177">
        <v>0</v>
      </c>
      <c r="AK256" s="177">
        <v>0</v>
      </c>
      <c r="AL256" s="177">
        <v>0</v>
      </c>
      <c r="AM256" s="177">
        <v>0</v>
      </c>
      <c r="AN256" s="178">
        <v>0</v>
      </c>
      <c r="AO256" s="181">
        <v>0</v>
      </c>
      <c r="AP256" s="181">
        <v>14.23</v>
      </c>
      <c r="AQ256" s="206">
        <v>26.58</v>
      </c>
      <c r="AR256" s="207">
        <v>18.87</v>
      </c>
      <c r="AS256" s="208">
        <v>15.36</v>
      </c>
      <c r="AT256" s="207">
        <v>7.71</v>
      </c>
      <c r="AU256" s="208">
        <v>3.83</v>
      </c>
      <c r="AV256" s="209">
        <v>3.88</v>
      </c>
      <c r="AW256" s="206">
        <v>82.08</v>
      </c>
      <c r="AX256" s="207">
        <v>0.55000000000000004</v>
      </c>
      <c r="AY256" s="207">
        <v>81.53</v>
      </c>
      <c r="AZ256" s="209">
        <v>81.53</v>
      </c>
      <c r="BA256" s="206">
        <v>34.64</v>
      </c>
      <c r="BB256" s="207">
        <v>0</v>
      </c>
      <c r="BC256" s="210">
        <v>0</v>
      </c>
      <c r="BD256" s="206">
        <v>12</v>
      </c>
      <c r="BE256" s="207">
        <v>12</v>
      </c>
      <c r="BF256" s="207">
        <v>0</v>
      </c>
      <c r="BG256" s="210">
        <v>0</v>
      </c>
      <c r="BH256" s="185">
        <v>1778</v>
      </c>
      <c r="BI256" s="186">
        <v>113</v>
      </c>
      <c r="BJ256" s="186">
        <v>562</v>
      </c>
      <c r="BK256" s="186">
        <v>280</v>
      </c>
      <c r="BL256" s="186">
        <v>789</v>
      </c>
      <c r="BM256" s="187">
        <v>34</v>
      </c>
      <c r="BN256" s="118"/>
      <c r="BO256" s="188">
        <v>687.07</v>
      </c>
      <c r="BP256" s="177">
        <v>381.93</v>
      </c>
      <c r="BQ256" s="210">
        <v>202.66</v>
      </c>
      <c r="BR256" s="172">
        <v>4461</v>
      </c>
      <c r="BS256" s="59">
        <v>3205</v>
      </c>
      <c r="BT256" s="59">
        <v>3205</v>
      </c>
      <c r="BU256" s="59">
        <v>3372</v>
      </c>
      <c r="BV256" s="59">
        <v>3175</v>
      </c>
      <c r="BW256" s="59">
        <v>3580</v>
      </c>
      <c r="BX256" s="189">
        <v>40.5</v>
      </c>
      <c r="BY256" s="189">
        <v>15.7</v>
      </c>
      <c r="BZ256" s="190">
        <v>55.5</v>
      </c>
      <c r="CA256" s="118"/>
      <c r="CB256" s="191">
        <v>77</v>
      </c>
      <c r="CC256" s="192">
        <v>77</v>
      </c>
      <c r="CD256" s="193">
        <v>68</v>
      </c>
      <c r="CE256" s="193">
        <v>9</v>
      </c>
      <c r="CF256" s="193">
        <v>0</v>
      </c>
      <c r="CG256" s="192">
        <v>0</v>
      </c>
      <c r="CH256" s="193">
        <v>0</v>
      </c>
      <c r="CI256" s="193">
        <v>0</v>
      </c>
      <c r="CJ256" s="193">
        <v>0</v>
      </c>
      <c r="CK256" s="194">
        <v>0</v>
      </c>
      <c r="CL256" s="195">
        <v>54.88</v>
      </c>
      <c r="CM256" s="196">
        <v>86.45</v>
      </c>
      <c r="CN256" s="118"/>
      <c r="CO256" s="191">
        <v>7180.2806399999999</v>
      </c>
      <c r="CP256" s="192">
        <v>2217.43959</v>
      </c>
      <c r="CQ256" s="192">
        <v>0</v>
      </c>
      <c r="CR256" s="189">
        <v>7784.8751299999994</v>
      </c>
      <c r="CS256" s="192">
        <v>1025.51946</v>
      </c>
      <c r="CT256" s="192">
        <v>3826.6110299999996</v>
      </c>
      <c r="CU256" s="193">
        <v>3780.1819500000001</v>
      </c>
      <c r="CV256" s="193">
        <v>0</v>
      </c>
      <c r="CW256" s="193">
        <v>0</v>
      </c>
      <c r="CX256" s="192">
        <v>199.26934</v>
      </c>
      <c r="CY256" s="192">
        <v>0</v>
      </c>
      <c r="CZ256" s="192">
        <v>229.898</v>
      </c>
      <c r="DA256" s="192">
        <v>685.82210999999995</v>
      </c>
      <c r="DB256" s="194">
        <v>1624.8532700000001</v>
      </c>
      <c r="DC256" s="118"/>
      <c r="DD256" s="172">
        <v>3</v>
      </c>
      <c r="DE256" s="59">
        <v>3</v>
      </c>
      <c r="DF256" s="59">
        <v>0</v>
      </c>
      <c r="DG256" s="59">
        <v>0</v>
      </c>
      <c r="DH256" s="59">
        <v>0</v>
      </c>
      <c r="DI256" s="59">
        <v>0</v>
      </c>
      <c r="DJ256" s="197">
        <v>12973</v>
      </c>
      <c r="DK256" s="197">
        <v>61</v>
      </c>
      <c r="DL256" s="198">
        <v>4038</v>
      </c>
      <c r="DM256" s="197">
        <v>2290</v>
      </c>
      <c r="DN256" s="197">
        <v>919</v>
      </c>
      <c r="DO256" s="198">
        <v>336</v>
      </c>
      <c r="DP256" s="198">
        <v>377</v>
      </c>
      <c r="DQ256" s="198">
        <v>116</v>
      </c>
      <c r="DR256" s="198">
        <v>90</v>
      </c>
      <c r="DS256" s="197">
        <v>42</v>
      </c>
      <c r="DT256" s="197">
        <v>142</v>
      </c>
      <c r="DU256" s="198">
        <v>76</v>
      </c>
      <c r="DV256" s="198">
        <v>66</v>
      </c>
      <c r="DW256" s="199">
        <v>276</v>
      </c>
      <c r="DX256" s="59">
        <v>146</v>
      </c>
      <c r="DY256" s="197">
        <f t="shared" si="9"/>
        <v>2</v>
      </c>
      <c r="DZ256" s="198">
        <v>0</v>
      </c>
      <c r="EA256" s="198">
        <v>2</v>
      </c>
      <c r="EB256" s="198">
        <v>0</v>
      </c>
      <c r="EC256" s="198">
        <v>0</v>
      </c>
      <c r="ED256" s="198">
        <v>0</v>
      </c>
      <c r="EE256" s="198">
        <v>0</v>
      </c>
      <c r="EF256" s="197">
        <v>15</v>
      </c>
      <c r="EG256" s="197">
        <v>2041</v>
      </c>
      <c r="EH256" s="197">
        <v>375</v>
      </c>
      <c r="EI256" s="197">
        <v>327</v>
      </c>
      <c r="EJ256" s="198">
        <v>112</v>
      </c>
      <c r="EK256" s="198">
        <v>144</v>
      </c>
      <c r="EL256" s="198">
        <v>71</v>
      </c>
      <c r="EM256" s="197">
        <v>0</v>
      </c>
      <c r="EN256" s="197">
        <v>89</v>
      </c>
      <c r="EO256" s="197">
        <v>28</v>
      </c>
      <c r="EP256" s="198">
        <v>2</v>
      </c>
      <c r="EQ256" s="198">
        <v>24</v>
      </c>
      <c r="ER256" s="174">
        <v>2</v>
      </c>
      <c r="ES256" s="118">
        <f t="shared" si="8"/>
        <v>21.8</v>
      </c>
      <c r="ET256" s="172">
        <v>4</v>
      </c>
      <c r="EU256" s="59">
        <v>1</v>
      </c>
      <c r="EV256" s="173">
        <v>3</v>
      </c>
      <c r="EW256" s="200">
        <v>0</v>
      </c>
      <c r="EX256" s="181">
        <v>0</v>
      </c>
      <c r="EY256" s="172">
        <v>23</v>
      </c>
      <c r="EZ256" s="59">
        <v>7</v>
      </c>
      <c r="FA256" s="169">
        <v>0</v>
      </c>
      <c r="FB256" s="201">
        <v>5263.9</v>
      </c>
      <c r="FC256" s="202">
        <v>1420</v>
      </c>
      <c r="FD256" s="172">
        <v>0</v>
      </c>
      <c r="FE256" s="59">
        <v>0</v>
      </c>
      <c r="FF256" s="59">
        <v>0</v>
      </c>
      <c r="FG256" s="59">
        <v>0</v>
      </c>
      <c r="FH256" s="59">
        <v>0</v>
      </c>
    </row>
    <row r="257" spans="1:164">
      <c r="A257" s="167">
        <v>3400</v>
      </c>
      <c r="B257" s="59" t="s">
        <v>889</v>
      </c>
      <c r="C257" s="59">
        <v>3410</v>
      </c>
      <c r="D257" s="59" t="s">
        <v>283</v>
      </c>
      <c r="E257" s="168">
        <v>1435</v>
      </c>
      <c r="F257" s="59">
        <v>211</v>
      </c>
      <c r="G257" s="59">
        <v>821</v>
      </c>
      <c r="H257" s="169">
        <v>403</v>
      </c>
      <c r="I257" s="170">
        <v>12</v>
      </c>
      <c r="J257" s="171">
        <v>32</v>
      </c>
      <c r="K257" s="172">
        <v>900</v>
      </c>
      <c r="L257" s="173">
        <v>21</v>
      </c>
      <c r="M257" s="168">
        <v>37</v>
      </c>
      <c r="N257" s="174">
        <v>145</v>
      </c>
      <c r="O257" s="167">
        <v>5</v>
      </c>
      <c r="P257" s="173">
        <v>53</v>
      </c>
      <c r="Q257" s="170">
        <v>69</v>
      </c>
      <c r="R257" s="118"/>
      <c r="S257" s="172">
        <v>14</v>
      </c>
      <c r="T257" s="173">
        <v>50</v>
      </c>
      <c r="U257" s="118"/>
      <c r="V257" s="175">
        <v>3209</v>
      </c>
      <c r="W257" s="172">
        <v>14</v>
      </c>
      <c r="X257" s="59">
        <v>2</v>
      </c>
      <c r="Y257" s="59">
        <v>10</v>
      </c>
      <c r="Z257" s="174">
        <v>2</v>
      </c>
      <c r="AA257" s="176">
        <v>2797.22</v>
      </c>
      <c r="AB257" s="177">
        <v>0</v>
      </c>
      <c r="AC257" s="177">
        <v>0</v>
      </c>
      <c r="AD257" s="178">
        <v>1856.75</v>
      </c>
      <c r="AE257" s="205">
        <v>67</v>
      </c>
      <c r="AF257" s="180">
        <v>532.72</v>
      </c>
      <c r="AG257" s="177">
        <v>527.72</v>
      </c>
      <c r="AH257" s="177">
        <v>5</v>
      </c>
      <c r="AI257" s="177">
        <v>0</v>
      </c>
      <c r="AJ257" s="177">
        <v>0</v>
      </c>
      <c r="AK257" s="177">
        <v>0</v>
      </c>
      <c r="AL257" s="177">
        <v>0</v>
      </c>
      <c r="AM257" s="177">
        <v>0</v>
      </c>
      <c r="AN257" s="178">
        <v>0</v>
      </c>
      <c r="AO257" s="181">
        <v>0</v>
      </c>
      <c r="AP257" s="181">
        <v>407.75</v>
      </c>
      <c r="AQ257" s="206">
        <v>823.25</v>
      </c>
      <c r="AR257" s="207">
        <v>787.14</v>
      </c>
      <c r="AS257" s="208">
        <v>747.14</v>
      </c>
      <c r="AT257" s="207">
        <v>36.11</v>
      </c>
      <c r="AU257" s="208">
        <v>0</v>
      </c>
      <c r="AV257" s="209">
        <v>36.11</v>
      </c>
      <c r="AW257" s="206">
        <v>63.37</v>
      </c>
      <c r="AX257" s="207">
        <v>7.49</v>
      </c>
      <c r="AY257" s="207">
        <v>55.88</v>
      </c>
      <c r="AZ257" s="209">
        <v>11.96</v>
      </c>
      <c r="BA257" s="206">
        <v>50.34</v>
      </c>
      <c r="BB257" s="207">
        <v>15.66</v>
      </c>
      <c r="BC257" s="210">
        <v>17.73</v>
      </c>
      <c r="BD257" s="206">
        <v>1024</v>
      </c>
      <c r="BE257" s="207">
        <v>588</v>
      </c>
      <c r="BF257" s="207">
        <v>309</v>
      </c>
      <c r="BG257" s="210">
        <v>127</v>
      </c>
      <c r="BH257" s="185">
        <v>1865</v>
      </c>
      <c r="BI257" s="186">
        <v>172</v>
      </c>
      <c r="BJ257" s="186">
        <v>20</v>
      </c>
      <c r="BK257" s="186">
        <v>60</v>
      </c>
      <c r="BL257" s="186">
        <v>1563</v>
      </c>
      <c r="BM257" s="187">
        <v>50</v>
      </c>
      <c r="BN257" s="118"/>
      <c r="BO257" s="188">
        <v>3980.57</v>
      </c>
      <c r="BP257" s="177">
        <v>367.23</v>
      </c>
      <c r="BQ257" s="210">
        <v>76.88</v>
      </c>
      <c r="BR257" s="172">
        <v>871</v>
      </c>
      <c r="BS257" s="59">
        <v>505</v>
      </c>
      <c r="BT257" s="59">
        <v>505</v>
      </c>
      <c r="BU257" s="59">
        <v>0</v>
      </c>
      <c r="BV257" s="59">
        <v>0</v>
      </c>
      <c r="BW257" s="59">
        <v>0</v>
      </c>
      <c r="BX257" s="189">
        <v>0</v>
      </c>
      <c r="BY257" s="189">
        <v>1.2</v>
      </c>
      <c r="BZ257" s="190">
        <v>10</v>
      </c>
      <c r="CA257" s="118"/>
      <c r="CB257" s="191">
        <v>15</v>
      </c>
      <c r="CC257" s="192">
        <v>8.6</v>
      </c>
      <c r="CD257" s="193">
        <v>0</v>
      </c>
      <c r="CE257" s="193">
        <v>8.6</v>
      </c>
      <c r="CF257" s="193">
        <v>0</v>
      </c>
      <c r="CG257" s="192">
        <v>6.4</v>
      </c>
      <c r="CH257" s="193">
        <v>0</v>
      </c>
      <c r="CI257" s="193">
        <v>2.4</v>
      </c>
      <c r="CJ257" s="193">
        <v>4</v>
      </c>
      <c r="CK257" s="194">
        <v>0</v>
      </c>
      <c r="CL257" s="195">
        <v>114.51</v>
      </c>
      <c r="CM257" s="196">
        <v>55</v>
      </c>
      <c r="CN257" s="118"/>
      <c r="CO257" s="191">
        <v>2992.9390600000002</v>
      </c>
      <c r="CP257" s="192">
        <v>284.53679</v>
      </c>
      <c r="CQ257" s="192">
        <v>0</v>
      </c>
      <c r="CR257" s="189">
        <v>2733.8434400000001</v>
      </c>
      <c r="CS257" s="192">
        <v>713.54254000000003</v>
      </c>
      <c r="CT257" s="192">
        <v>1031.92743</v>
      </c>
      <c r="CU257" s="193">
        <v>1028.61493</v>
      </c>
      <c r="CV257" s="193">
        <v>0</v>
      </c>
      <c r="CW257" s="193">
        <v>3.3125</v>
      </c>
      <c r="CX257" s="192">
        <v>105.11055</v>
      </c>
      <c r="CY257" s="192">
        <v>1.986</v>
      </c>
      <c r="CZ257" s="192">
        <v>10.9</v>
      </c>
      <c r="DA257" s="192">
        <v>758.52754000000004</v>
      </c>
      <c r="DB257" s="194">
        <v>65.499160000000003</v>
      </c>
      <c r="DC257" s="118"/>
      <c r="DD257" s="172">
        <v>1</v>
      </c>
      <c r="DE257" s="59">
        <v>0</v>
      </c>
      <c r="DF257" s="59">
        <v>1</v>
      </c>
      <c r="DG257" s="59">
        <v>0</v>
      </c>
      <c r="DH257" s="59">
        <v>0</v>
      </c>
      <c r="DI257" s="59">
        <v>0</v>
      </c>
      <c r="DJ257" s="197">
        <v>3600</v>
      </c>
      <c r="DK257" s="197">
        <v>18</v>
      </c>
      <c r="DL257" s="198">
        <v>960</v>
      </c>
      <c r="DM257" s="197">
        <v>320</v>
      </c>
      <c r="DN257" s="197">
        <v>127</v>
      </c>
      <c r="DO257" s="198">
        <v>65</v>
      </c>
      <c r="DP257" s="198">
        <v>62</v>
      </c>
      <c r="DQ257" s="198">
        <v>0</v>
      </c>
      <c r="DR257" s="198">
        <v>0</v>
      </c>
      <c r="DS257" s="197">
        <v>0</v>
      </c>
      <c r="DT257" s="197">
        <v>25</v>
      </c>
      <c r="DU257" s="198">
        <v>17</v>
      </c>
      <c r="DV257" s="198">
        <v>8</v>
      </c>
      <c r="DW257" s="199">
        <v>50</v>
      </c>
      <c r="DX257" s="59">
        <v>27</v>
      </c>
      <c r="DY257" s="197">
        <f t="shared" si="9"/>
        <v>1</v>
      </c>
      <c r="DZ257" s="198">
        <v>1</v>
      </c>
      <c r="EA257" s="198">
        <v>0</v>
      </c>
      <c r="EB257" s="198">
        <v>0</v>
      </c>
      <c r="EC257" s="198">
        <v>0</v>
      </c>
      <c r="ED257" s="198">
        <v>0</v>
      </c>
      <c r="EE257" s="198">
        <v>0</v>
      </c>
      <c r="EF257" s="197">
        <v>3</v>
      </c>
      <c r="EG257" s="197">
        <v>283</v>
      </c>
      <c r="EH257" s="197">
        <v>80</v>
      </c>
      <c r="EI257" s="197">
        <v>50</v>
      </c>
      <c r="EJ257" s="198">
        <v>12</v>
      </c>
      <c r="EK257" s="198">
        <v>27</v>
      </c>
      <c r="EL257" s="198">
        <v>11</v>
      </c>
      <c r="EM257" s="197">
        <v>0</v>
      </c>
      <c r="EN257" s="197">
        <v>15</v>
      </c>
      <c r="EO257" s="197">
        <v>6</v>
      </c>
      <c r="EP257" s="198">
        <v>1</v>
      </c>
      <c r="EQ257" s="198">
        <v>5</v>
      </c>
      <c r="ER257" s="174">
        <v>0</v>
      </c>
      <c r="ES257" s="118">
        <f t="shared" si="8"/>
        <v>16.666666666666668</v>
      </c>
      <c r="ET257" s="172">
        <v>3</v>
      </c>
      <c r="EU257" s="59">
        <v>3</v>
      </c>
      <c r="EV257" s="173">
        <v>0</v>
      </c>
      <c r="EW257" s="200">
        <v>0</v>
      </c>
      <c r="EX257" s="181">
        <v>350.02</v>
      </c>
      <c r="EY257" s="172">
        <v>7</v>
      </c>
      <c r="EZ257" s="59">
        <v>2</v>
      </c>
      <c r="FA257" s="169">
        <v>0</v>
      </c>
      <c r="FB257" s="201">
        <v>7901.64</v>
      </c>
      <c r="FC257" s="202">
        <v>1600</v>
      </c>
      <c r="FD257" s="172">
        <v>0</v>
      </c>
      <c r="FE257" s="59">
        <v>0</v>
      </c>
      <c r="FF257" s="59">
        <v>0</v>
      </c>
      <c r="FG257" s="59">
        <v>0</v>
      </c>
      <c r="FH257" s="59">
        <v>0</v>
      </c>
    </row>
    <row r="258" spans="1:164">
      <c r="A258" s="167">
        <v>3400</v>
      </c>
      <c r="B258" s="59" t="s">
        <v>889</v>
      </c>
      <c r="C258" s="59">
        <v>3411</v>
      </c>
      <c r="D258" s="59" t="s">
        <v>275</v>
      </c>
      <c r="E258" s="168">
        <v>3189</v>
      </c>
      <c r="F258" s="59">
        <v>417</v>
      </c>
      <c r="G258" s="59">
        <v>1946</v>
      </c>
      <c r="H258" s="169">
        <v>826</v>
      </c>
      <c r="I258" s="170">
        <v>32</v>
      </c>
      <c r="J258" s="171">
        <v>43</v>
      </c>
      <c r="K258" s="172">
        <v>1505</v>
      </c>
      <c r="L258" s="173">
        <v>24</v>
      </c>
      <c r="M258" s="168">
        <v>47</v>
      </c>
      <c r="N258" s="174">
        <v>218</v>
      </c>
      <c r="O258" s="167">
        <v>15</v>
      </c>
      <c r="P258" s="173">
        <v>4</v>
      </c>
      <c r="Q258" s="170">
        <v>49</v>
      </c>
      <c r="R258" s="118"/>
      <c r="S258" s="172">
        <v>27</v>
      </c>
      <c r="T258" s="173">
        <v>569</v>
      </c>
      <c r="U258" s="118"/>
      <c r="V258" s="175">
        <v>8066</v>
      </c>
      <c r="W258" s="172">
        <v>3</v>
      </c>
      <c r="X258" s="59" t="s">
        <v>1334</v>
      </c>
      <c r="Y258" s="59">
        <v>1</v>
      </c>
      <c r="Z258" s="174">
        <v>2</v>
      </c>
      <c r="AA258" s="176">
        <v>4554.75</v>
      </c>
      <c r="AB258" s="177">
        <v>0</v>
      </c>
      <c r="AC258" s="177">
        <v>0</v>
      </c>
      <c r="AD258" s="178">
        <v>3543.17</v>
      </c>
      <c r="AE258" s="205">
        <v>87</v>
      </c>
      <c r="AF258" s="180">
        <v>189.64</v>
      </c>
      <c r="AG258" s="177">
        <v>170.43</v>
      </c>
      <c r="AH258" s="177">
        <v>10</v>
      </c>
      <c r="AI258" s="177">
        <v>9.2100000000000009</v>
      </c>
      <c r="AJ258" s="177">
        <v>0</v>
      </c>
      <c r="AK258" s="177">
        <v>0</v>
      </c>
      <c r="AL258" s="177">
        <v>0</v>
      </c>
      <c r="AM258" s="177">
        <v>0</v>
      </c>
      <c r="AN258" s="178">
        <v>0</v>
      </c>
      <c r="AO258" s="181">
        <v>57.31</v>
      </c>
      <c r="AP258" s="181">
        <v>764.63</v>
      </c>
      <c r="AQ258" s="206">
        <v>24.37</v>
      </c>
      <c r="AR258" s="207">
        <v>0</v>
      </c>
      <c r="AS258" s="208">
        <v>0</v>
      </c>
      <c r="AT258" s="207">
        <v>24.37</v>
      </c>
      <c r="AU258" s="208">
        <v>3.81</v>
      </c>
      <c r="AV258" s="209">
        <v>20.56</v>
      </c>
      <c r="AW258" s="206">
        <v>125.41</v>
      </c>
      <c r="AX258" s="207">
        <v>33.69</v>
      </c>
      <c r="AY258" s="207">
        <v>91.72</v>
      </c>
      <c r="AZ258" s="209">
        <v>83.11</v>
      </c>
      <c r="BA258" s="206">
        <v>165.8</v>
      </c>
      <c r="BB258" s="207">
        <v>5.08</v>
      </c>
      <c r="BC258" s="210">
        <v>134.01</v>
      </c>
      <c r="BD258" s="206">
        <v>963</v>
      </c>
      <c r="BE258" s="207">
        <v>769</v>
      </c>
      <c r="BF258" s="207">
        <v>153</v>
      </c>
      <c r="BG258" s="210">
        <v>41</v>
      </c>
      <c r="BH258" s="185">
        <v>6615</v>
      </c>
      <c r="BI258" s="186">
        <v>1379</v>
      </c>
      <c r="BJ258" s="186">
        <v>2136</v>
      </c>
      <c r="BK258" s="186">
        <v>533</v>
      </c>
      <c r="BL258" s="186">
        <v>2446</v>
      </c>
      <c r="BM258" s="187">
        <v>121</v>
      </c>
      <c r="BN258" s="118"/>
      <c r="BO258" s="188">
        <v>5062.8500000000004</v>
      </c>
      <c r="BP258" s="177">
        <v>398.78</v>
      </c>
      <c r="BQ258" s="210">
        <v>64.34</v>
      </c>
      <c r="BR258" s="172">
        <v>1989</v>
      </c>
      <c r="BS258" s="59">
        <v>49</v>
      </c>
      <c r="BT258" s="59">
        <v>49</v>
      </c>
      <c r="BU258" s="59">
        <v>1400</v>
      </c>
      <c r="BV258" s="59">
        <v>0</v>
      </c>
      <c r="BW258" s="59">
        <v>0</v>
      </c>
      <c r="BX258" s="189">
        <v>8.5</v>
      </c>
      <c r="BY258" s="189">
        <v>0</v>
      </c>
      <c r="BZ258" s="190">
        <v>8.4</v>
      </c>
      <c r="CA258" s="118"/>
      <c r="CB258" s="191">
        <v>18</v>
      </c>
      <c r="CC258" s="192">
        <v>8</v>
      </c>
      <c r="CD258" s="193">
        <v>0</v>
      </c>
      <c r="CE258" s="193">
        <v>0</v>
      </c>
      <c r="CF258" s="193">
        <v>8</v>
      </c>
      <c r="CG258" s="192">
        <v>10</v>
      </c>
      <c r="CH258" s="193">
        <v>0</v>
      </c>
      <c r="CI258" s="193">
        <v>0</v>
      </c>
      <c r="CJ258" s="193">
        <v>10</v>
      </c>
      <c r="CK258" s="194">
        <v>0</v>
      </c>
      <c r="CL258" s="195">
        <v>72.66</v>
      </c>
      <c r="CM258" s="196">
        <v>55.52</v>
      </c>
      <c r="CN258" s="118"/>
      <c r="CO258" s="191">
        <v>4327.1647599999997</v>
      </c>
      <c r="CP258" s="192">
        <v>533.28743000000009</v>
      </c>
      <c r="CQ258" s="192">
        <v>0</v>
      </c>
      <c r="CR258" s="189">
        <v>4277.5875199999991</v>
      </c>
      <c r="CS258" s="192">
        <v>589.15661999999998</v>
      </c>
      <c r="CT258" s="192">
        <v>1957.13436</v>
      </c>
      <c r="CU258" s="193">
        <v>1957.13436</v>
      </c>
      <c r="CV258" s="193">
        <v>0</v>
      </c>
      <c r="CW258" s="193">
        <v>0</v>
      </c>
      <c r="CX258" s="192">
        <v>358.45359000000002</v>
      </c>
      <c r="CY258" s="192">
        <v>0</v>
      </c>
      <c r="CZ258" s="192">
        <v>65.209999999999994</v>
      </c>
      <c r="DA258" s="192">
        <v>1210.46037</v>
      </c>
      <c r="DB258" s="194">
        <v>89.817250000000001</v>
      </c>
      <c r="DC258" s="118"/>
      <c r="DD258" s="172">
        <v>1</v>
      </c>
      <c r="DE258" s="59">
        <v>1</v>
      </c>
      <c r="DF258" s="59">
        <v>0</v>
      </c>
      <c r="DG258" s="59">
        <v>0</v>
      </c>
      <c r="DH258" s="59">
        <v>0</v>
      </c>
      <c r="DI258" s="59">
        <v>0</v>
      </c>
      <c r="DJ258" s="197">
        <v>4680</v>
      </c>
      <c r="DK258" s="197">
        <v>26</v>
      </c>
      <c r="DL258" s="198">
        <v>2450</v>
      </c>
      <c r="DM258" s="197">
        <v>600</v>
      </c>
      <c r="DN258" s="197">
        <v>286</v>
      </c>
      <c r="DO258" s="198">
        <v>109</v>
      </c>
      <c r="DP258" s="198">
        <v>156</v>
      </c>
      <c r="DQ258" s="198">
        <v>0</v>
      </c>
      <c r="DR258" s="198">
        <v>21</v>
      </c>
      <c r="DS258" s="197">
        <v>0</v>
      </c>
      <c r="DT258" s="197">
        <v>77</v>
      </c>
      <c r="DU258" s="198">
        <v>41</v>
      </c>
      <c r="DV258" s="198">
        <v>36</v>
      </c>
      <c r="DW258" s="199">
        <v>111</v>
      </c>
      <c r="DX258" s="59">
        <v>60</v>
      </c>
      <c r="DY258" s="197">
        <f t="shared" si="9"/>
        <v>3</v>
      </c>
      <c r="DZ258" s="198">
        <v>0</v>
      </c>
      <c r="EA258" s="198">
        <v>2</v>
      </c>
      <c r="EB258" s="198">
        <v>0</v>
      </c>
      <c r="EC258" s="198">
        <v>0</v>
      </c>
      <c r="ED258" s="198">
        <v>0</v>
      </c>
      <c r="EE258" s="198">
        <v>1</v>
      </c>
      <c r="EF258" s="197">
        <v>7</v>
      </c>
      <c r="EG258" s="197">
        <v>584</v>
      </c>
      <c r="EH258" s="197">
        <v>160</v>
      </c>
      <c r="EI258" s="197">
        <v>138</v>
      </c>
      <c r="EJ258" s="198">
        <v>53</v>
      </c>
      <c r="EK258" s="198">
        <v>52</v>
      </c>
      <c r="EL258" s="198">
        <v>33</v>
      </c>
      <c r="EM258" s="197">
        <v>0</v>
      </c>
      <c r="EN258" s="197">
        <v>19</v>
      </c>
      <c r="EO258" s="197">
        <v>14</v>
      </c>
      <c r="EP258" s="198">
        <v>2</v>
      </c>
      <c r="EQ258" s="198">
        <v>11</v>
      </c>
      <c r="ER258" s="174">
        <v>1</v>
      </c>
      <c r="ES258" s="118">
        <f t="shared" si="8"/>
        <v>19.714285714285715</v>
      </c>
      <c r="ET258" s="172">
        <v>2</v>
      </c>
      <c r="EU258" s="59">
        <v>2</v>
      </c>
      <c r="EV258" s="173">
        <v>0</v>
      </c>
      <c r="EW258" s="200">
        <v>0</v>
      </c>
      <c r="EX258" s="181">
        <v>105</v>
      </c>
      <c r="EY258" s="172">
        <v>8</v>
      </c>
      <c r="EZ258" s="59">
        <v>7</v>
      </c>
      <c r="FA258" s="169">
        <v>4</v>
      </c>
      <c r="FB258" s="201">
        <v>9000</v>
      </c>
      <c r="FC258" s="202">
        <v>8400</v>
      </c>
      <c r="FD258" s="172">
        <v>3</v>
      </c>
      <c r="FE258" s="59">
        <v>0</v>
      </c>
      <c r="FF258" s="59">
        <v>0</v>
      </c>
      <c r="FG258" s="59">
        <v>3</v>
      </c>
      <c r="FH258" s="59">
        <v>0</v>
      </c>
    </row>
    <row r="259" spans="1:164">
      <c r="A259" s="167">
        <v>3400</v>
      </c>
      <c r="B259" s="59" t="s">
        <v>889</v>
      </c>
      <c r="C259" s="59">
        <v>3412</v>
      </c>
      <c r="D259" s="59" t="s">
        <v>287</v>
      </c>
      <c r="E259" s="168">
        <v>769</v>
      </c>
      <c r="F259" s="59">
        <v>83</v>
      </c>
      <c r="G259" s="59">
        <v>442</v>
      </c>
      <c r="H259" s="169">
        <v>244</v>
      </c>
      <c r="I259" s="170">
        <v>14</v>
      </c>
      <c r="J259" s="171">
        <v>24</v>
      </c>
      <c r="K259" s="172">
        <v>533</v>
      </c>
      <c r="L259" s="173">
        <v>6</v>
      </c>
      <c r="M259" s="168">
        <v>30</v>
      </c>
      <c r="N259" s="174">
        <v>108</v>
      </c>
      <c r="O259" s="167">
        <v>8</v>
      </c>
      <c r="P259" s="173">
        <v>19</v>
      </c>
      <c r="Q259" s="170">
        <v>52</v>
      </c>
      <c r="R259" s="118"/>
      <c r="S259" s="172">
        <v>14</v>
      </c>
      <c r="T259" s="173">
        <v>47</v>
      </c>
      <c r="U259" s="118"/>
      <c r="V259" s="175">
        <v>2156</v>
      </c>
      <c r="W259" s="172">
        <v>6</v>
      </c>
      <c r="X259" s="59" t="s">
        <v>1334</v>
      </c>
      <c r="Y259" s="59">
        <v>3</v>
      </c>
      <c r="Z259" s="174">
        <v>3</v>
      </c>
      <c r="AA259" s="176">
        <v>1601.38</v>
      </c>
      <c r="AB259" s="177">
        <v>0</v>
      </c>
      <c r="AC259" s="177">
        <v>0.41</v>
      </c>
      <c r="AD259" s="178">
        <v>1120.8599999999999</v>
      </c>
      <c r="AE259" s="205">
        <v>77</v>
      </c>
      <c r="AF259" s="180">
        <v>267.27999999999997</v>
      </c>
      <c r="AG259" s="177">
        <v>262.77999999999997</v>
      </c>
      <c r="AH259" s="177">
        <v>1</v>
      </c>
      <c r="AI259" s="177">
        <v>0</v>
      </c>
      <c r="AJ259" s="177">
        <v>3.5</v>
      </c>
      <c r="AK259" s="177">
        <v>0</v>
      </c>
      <c r="AL259" s="177">
        <v>0</v>
      </c>
      <c r="AM259" s="177">
        <v>0</v>
      </c>
      <c r="AN259" s="178">
        <v>0</v>
      </c>
      <c r="AO259" s="181">
        <v>0</v>
      </c>
      <c r="AP259" s="181">
        <v>212.83</v>
      </c>
      <c r="AQ259" s="206">
        <v>57.07</v>
      </c>
      <c r="AR259" s="207">
        <v>33.85</v>
      </c>
      <c r="AS259" s="208">
        <v>33.85</v>
      </c>
      <c r="AT259" s="207">
        <v>23.22</v>
      </c>
      <c r="AU259" s="208">
        <v>13.03</v>
      </c>
      <c r="AV259" s="209">
        <v>10.19</v>
      </c>
      <c r="AW259" s="206">
        <v>19.690000000000001</v>
      </c>
      <c r="AX259" s="207">
        <v>8.41</v>
      </c>
      <c r="AY259" s="207">
        <v>11.28</v>
      </c>
      <c r="AZ259" s="209">
        <v>10.38</v>
      </c>
      <c r="BA259" s="206">
        <v>35.89</v>
      </c>
      <c r="BB259" s="207">
        <v>0.84</v>
      </c>
      <c r="BC259" s="210">
        <v>10.130000000000001</v>
      </c>
      <c r="BD259" s="206">
        <v>382</v>
      </c>
      <c r="BE259" s="207">
        <v>239</v>
      </c>
      <c r="BF259" s="207">
        <v>113</v>
      </c>
      <c r="BG259" s="210">
        <v>30</v>
      </c>
      <c r="BH259" s="185">
        <v>853</v>
      </c>
      <c r="BI259" s="186">
        <v>301</v>
      </c>
      <c r="BJ259" s="186">
        <v>163</v>
      </c>
      <c r="BK259" s="186">
        <v>39</v>
      </c>
      <c r="BL259" s="186">
        <v>300</v>
      </c>
      <c r="BM259" s="187">
        <v>50</v>
      </c>
      <c r="BN259" s="118"/>
      <c r="BO259" s="188">
        <v>1778.14</v>
      </c>
      <c r="BP259" s="177">
        <v>191.98</v>
      </c>
      <c r="BQ259" s="210">
        <v>12.27</v>
      </c>
      <c r="BR259" s="172">
        <v>560</v>
      </c>
      <c r="BS259" s="59">
        <v>33</v>
      </c>
      <c r="BT259" s="59">
        <v>33</v>
      </c>
      <c r="BU259" s="59">
        <v>0</v>
      </c>
      <c r="BV259" s="59">
        <v>0</v>
      </c>
      <c r="BW259" s="59">
        <v>0</v>
      </c>
      <c r="BX259" s="189">
        <v>0</v>
      </c>
      <c r="BY259" s="189">
        <v>0</v>
      </c>
      <c r="BZ259" s="190">
        <v>0</v>
      </c>
      <c r="CA259" s="118"/>
      <c r="CB259" s="191">
        <v>18</v>
      </c>
      <c r="CC259" s="192">
        <v>2</v>
      </c>
      <c r="CD259" s="193">
        <v>0</v>
      </c>
      <c r="CE259" s="193">
        <v>2</v>
      </c>
      <c r="CF259" s="193">
        <v>0</v>
      </c>
      <c r="CG259" s="192">
        <v>7</v>
      </c>
      <c r="CH259" s="193">
        <v>0</v>
      </c>
      <c r="CI259" s="193">
        <v>7</v>
      </c>
      <c r="CJ259" s="193">
        <v>0</v>
      </c>
      <c r="CK259" s="194">
        <v>9</v>
      </c>
      <c r="CL259" s="195">
        <v>27.31</v>
      </c>
      <c r="CM259" s="196">
        <v>24.53</v>
      </c>
      <c r="CN259" s="118"/>
      <c r="CO259" s="191">
        <v>1218.49684</v>
      </c>
      <c r="CP259" s="192">
        <v>192.76835999999997</v>
      </c>
      <c r="CQ259" s="192">
        <v>0</v>
      </c>
      <c r="CR259" s="189">
        <v>1246.1825800000001</v>
      </c>
      <c r="CS259" s="192">
        <v>758.18502999999998</v>
      </c>
      <c r="CT259" s="192">
        <v>0</v>
      </c>
      <c r="CU259" s="193">
        <v>0</v>
      </c>
      <c r="CV259" s="193">
        <v>0</v>
      </c>
      <c r="CW259" s="193">
        <v>0</v>
      </c>
      <c r="CX259" s="192">
        <v>63.584019999999995</v>
      </c>
      <c r="CY259" s="192">
        <v>0</v>
      </c>
      <c r="CZ259" s="192">
        <v>3</v>
      </c>
      <c r="DA259" s="192">
        <v>399.86846999999995</v>
      </c>
      <c r="DB259" s="194">
        <v>0</v>
      </c>
      <c r="DC259" s="118"/>
      <c r="DD259" s="172">
        <v>1</v>
      </c>
      <c r="DE259" s="59">
        <v>0</v>
      </c>
      <c r="DF259" s="59">
        <v>1</v>
      </c>
      <c r="DG259" s="59">
        <v>0</v>
      </c>
      <c r="DH259" s="59">
        <v>0</v>
      </c>
      <c r="DI259" s="59">
        <v>0</v>
      </c>
      <c r="DJ259" s="197">
        <v>1513</v>
      </c>
      <c r="DK259" s="197">
        <v>9</v>
      </c>
      <c r="DL259" s="198">
        <v>500</v>
      </c>
      <c r="DM259" s="197">
        <v>320</v>
      </c>
      <c r="DN259" s="197">
        <v>50</v>
      </c>
      <c r="DO259" s="198">
        <v>21</v>
      </c>
      <c r="DP259" s="198">
        <v>29</v>
      </c>
      <c r="DQ259" s="198">
        <v>0</v>
      </c>
      <c r="DR259" s="198">
        <v>0</v>
      </c>
      <c r="DS259" s="197">
        <v>1</v>
      </c>
      <c r="DT259" s="197">
        <v>0</v>
      </c>
      <c r="DU259" s="198">
        <v>0</v>
      </c>
      <c r="DV259" s="198">
        <v>0</v>
      </c>
      <c r="DW259" s="199">
        <v>0</v>
      </c>
      <c r="DX259" s="59">
        <v>0</v>
      </c>
      <c r="DY259" s="197">
        <f t="shared" si="9"/>
        <v>0</v>
      </c>
      <c r="DZ259" s="198">
        <v>0</v>
      </c>
      <c r="EA259" s="198">
        <v>0</v>
      </c>
      <c r="EB259" s="198">
        <v>0</v>
      </c>
      <c r="EC259" s="198">
        <v>0</v>
      </c>
      <c r="ED259" s="198">
        <v>0</v>
      </c>
      <c r="EE259" s="198">
        <v>0</v>
      </c>
      <c r="EF259" s="197">
        <v>0</v>
      </c>
      <c r="EG259" s="197">
        <v>0</v>
      </c>
      <c r="EH259" s="197">
        <v>0</v>
      </c>
      <c r="EI259" s="197">
        <v>0</v>
      </c>
      <c r="EJ259" s="198">
        <v>0</v>
      </c>
      <c r="EK259" s="198">
        <v>0</v>
      </c>
      <c r="EL259" s="198">
        <v>0</v>
      </c>
      <c r="EM259" s="197">
        <v>0</v>
      </c>
      <c r="EN259" s="197">
        <v>0</v>
      </c>
      <c r="EO259" s="197">
        <v>0</v>
      </c>
      <c r="EP259" s="198">
        <v>0</v>
      </c>
      <c r="EQ259" s="198">
        <v>0</v>
      </c>
      <c r="ER259" s="174">
        <v>0</v>
      </c>
      <c r="ES259" s="118" t="e">
        <f t="shared" si="8"/>
        <v>#DIV/0!</v>
      </c>
      <c r="ET259" s="172">
        <v>4</v>
      </c>
      <c r="EU259" s="59">
        <v>2</v>
      </c>
      <c r="EV259" s="173">
        <v>2</v>
      </c>
      <c r="EW259" s="200">
        <v>0</v>
      </c>
      <c r="EX259" s="181">
        <v>0</v>
      </c>
      <c r="EY259" s="172">
        <v>5</v>
      </c>
      <c r="EZ259" s="59">
        <v>0</v>
      </c>
      <c r="FA259" s="169">
        <v>0</v>
      </c>
      <c r="FB259" s="201">
        <v>1688</v>
      </c>
      <c r="FC259" s="202">
        <v>0</v>
      </c>
      <c r="FD259" s="172">
        <v>0</v>
      </c>
      <c r="FE259" s="59">
        <v>0</v>
      </c>
      <c r="FF259" s="59">
        <v>0</v>
      </c>
      <c r="FG259" s="59">
        <v>0</v>
      </c>
      <c r="FH259" s="59">
        <v>0</v>
      </c>
    </row>
    <row r="260" spans="1:164">
      <c r="A260" s="167">
        <v>3400</v>
      </c>
      <c r="B260" s="59" t="s">
        <v>889</v>
      </c>
      <c r="C260" s="59">
        <v>3413</v>
      </c>
      <c r="D260" s="59" t="s">
        <v>277</v>
      </c>
      <c r="E260" s="168">
        <v>1791</v>
      </c>
      <c r="F260" s="59">
        <v>220</v>
      </c>
      <c r="G260" s="59">
        <v>1098</v>
      </c>
      <c r="H260" s="169">
        <v>473</v>
      </c>
      <c r="I260" s="170">
        <v>12</v>
      </c>
      <c r="J260" s="171">
        <v>31</v>
      </c>
      <c r="K260" s="172">
        <v>986</v>
      </c>
      <c r="L260" s="173">
        <v>8</v>
      </c>
      <c r="M260" s="168">
        <v>63</v>
      </c>
      <c r="N260" s="174">
        <v>254</v>
      </c>
      <c r="O260" s="167">
        <v>7</v>
      </c>
      <c r="P260" s="173">
        <v>12</v>
      </c>
      <c r="Q260" s="170">
        <v>88</v>
      </c>
      <c r="R260" s="118"/>
      <c r="S260" s="172">
        <v>15</v>
      </c>
      <c r="T260" s="173">
        <v>36</v>
      </c>
      <c r="U260" s="118"/>
      <c r="V260" s="175">
        <v>4864</v>
      </c>
      <c r="W260" s="172">
        <v>4</v>
      </c>
      <c r="X260" s="59" t="s">
        <v>1334</v>
      </c>
      <c r="Y260" s="59">
        <v>1</v>
      </c>
      <c r="Z260" s="174">
        <v>3</v>
      </c>
      <c r="AA260" s="176">
        <v>3155.37</v>
      </c>
      <c r="AB260" s="177">
        <v>0</v>
      </c>
      <c r="AC260" s="177">
        <v>74.150000000000006</v>
      </c>
      <c r="AD260" s="178">
        <v>2305.64</v>
      </c>
      <c r="AE260" s="205">
        <v>81</v>
      </c>
      <c r="AF260" s="180">
        <v>338.32</v>
      </c>
      <c r="AG260" s="177">
        <v>332.62</v>
      </c>
      <c r="AH260" s="177">
        <v>1</v>
      </c>
      <c r="AI260" s="177">
        <v>4.7</v>
      </c>
      <c r="AJ260" s="177">
        <v>0</v>
      </c>
      <c r="AK260" s="177">
        <v>0</v>
      </c>
      <c r="AL260" s="177">
        <v>0</v>
      </c>
      <c r="AM260" s="177">
        <v>0</v>
      </c>
      <c r="AN260" s="178">
        <v>0</v>
      </c>
      <c r="AO260" s="181">
        <v>0</v>
      </c>
      <c r="AP260" s="181">
        <v>437.26</v>
      </c>
      <c r="AQ260" s="206">
        <v>859.03</v>
      </c>
      <c r="AR260" s="207">
        <v>838.66</v>
      </c>
      <c r="AS260" s="208">
        <v>838.66</v>
      </c>
      <c r="AT260" s="207">
        <v>20.37</v>
      </c>
      <c r="AU260" s="208">
        <v>0.88</v>
      </c>
      <c r="AV260" s="209">
        <v>19.489999999999998</v>
      </c>
      <c r="AW260" s="206">
        <v>80.180000000000007</v>
      </c>
      <c r="AX260" s="207">
        <v>14.2</v>
      </c>
      <c r="AY260" s="207">
        <v>65.98</v>
      </c>
      <c r="AZ260" s="209">
        <v>63.54</v>
      </c>
      <c r="BA260" s="206">
        <v>87.62</v>
      </c>
      <c r="BB260" s="207">
        <v>0.59</v>
      </c>
      <c r="BC260" s="210">
        <v>42.69</v>
      </c>
      <c r="BD260" s="206">
        <v>608</v>
      </c>
      <c r="BE260" s="207">
        <v>374</v>
      </c>
      <c r="BF260" s="207">
        <v>95</v>
      </c>
      <c r="BG260" s="210">
        <v>139</v>
      </c>
      <c r="BH260" s="185">
        <v>2031</v>
      </c>
      <c r="BI260" s="186">
        <v>486</v>
      </c>
      <c r="BJ260" s="186">
        <v>461</v>
      </c>
      <c r="BK260" s="186">
        <v>23</v>
      </c>
      <c r="BL260" s="186">
        <v>893</v>
      </c>
      <c r="BM260" s="187">
        <v>168</v>
      </c>
      <c r="BN260" s="118"/>
      <c r="BO260" s="188">
        <v>4337.21</v>
      </c>
      <c r="BP260" s="177">
        <v>421.36</v>
      </c>
      <c r="BQ260" s="210">
        <v>31.7</v>
      </c>
      <c r="BR260" s="172">
        <v>1043</v>
      </c>
      <c r="BS260" s="59">
        <v>110</v>
      </c>
      <c r="BT260" s="59">
        <v>110</v>
      </c>
      <c r="BU260" s="59">
        <v>0</v>
      </c>
      <c r="BV260" s="59">
        <v>0</v>
      </c>
      <c r="BW260" s="59">
        <v>0</v>
      </c>
      <c r="BX260" s="189">
        <v>0</v>
      </c>
      <c r="BY260" s="189">
        <v>0</v>
      </c>
      <c r="BZ260" s="190">
        <v>0</v>
      </c>
      <c r="CA260" s="118"/>
      <c r="CB260" s="191">
        <v>20.6</v>
      </c>
      <c r="CC260" s="192">
        <v>8</v>
      </c>
      <c r="CD260" s="193">
        <v>0</v>
      </c>
      <c r="CE260" s="193">
        <v>0</v>
      </c>
      <c r="CF260" s="193">
        <v>8</v>
      </c>
      <c r="CG260" s="192">
        <v>4</v>
      </c>
      <c r="CH260" s="193">
        <v>0</v>
      </c>
      <c r="CI260" s="193">
        <v>0</v>
      </c>
      <c r="CJ260" s="193">
        <v>4</v>
      </c>
      <c r="CK260" s="194">
        <v>8.6</v>
      </c>
      <c r="CL260" s="195">
        <v>70.28</v>
      </c>
      <c r="CM260" s="196">
        <v>53.03</v>
      </c>
      <c r="CN260" s="118"/>
      <c r="CO260" s="191">
        <v>2602.6812599999998</v>
      </c>
      <c r="CP260" s="192">
        <v>403.70368999999999</v>
      </c>
      <c r="CQ260" s="192">
        <v>0</v>
      </c>
      <c r="CR260" s="189">
        <v>2650.5370099999996</v>
      </c>
      <c r="CS260" s="192">
        <v>643.15364</v>
      </c>
      <c r="CT260" s="192">
        <v>502.52696999999995</v>
      </c>
      <c r="CU260" s="193">
        <v>494.04734999999999</v>
      </c>
      <c r="CV260" s="193">
        <v>0</v>
      </c>
      <c r="CW260" s="193">
        <v>8.4796200000000006</v>
      </c>
      <c r="CX260" s="192">
        <v>104.01958</v>
      </c>
      <c r="CY260" s="192">
        <v>0</v>
      </c>
      <c r="CZ260" s="192">
        <v>3.9</v>
      </c>
      <c r="DA260" s="192">
        <v>749.11245999999994</v>
      </c>
      <c r="DB260" s="194">
        <v>48.864789999999999</v>
      </c>
      <c r="DC260" s="118"/>
      <c r="DD260" s="172">
        <v>1</v>
      </c>
      <c r="DE260" s="59">
        <v>0</v>
      </c>
      <c r="DF260" s="59">
        <v>1</v>
      </c>
      <c r="DG260" s="59">
        <v>0</v>
      </c>
      <c r="DH260" s="59">
        <v>0</v>
      </c>
      <c r="DI260" s="59">
        <v>0</v>
      </c>
      <c r="DJ260" s="197">
        <v>2596</v>
      </c>
      <c r="DK260" s="197">
        <v>12</v>
      </c>
      <c r="DL260" s="198">
        <v>1198</v>
      </c>
      <c r="DM260" s="197">
        <v>640</v>
      </c>
      <c r="DN260" s="197">
        <v>131</v>
      </c>
      <c r="DO260" s="198">
        <v>55</v>
      </c>
      <c r="DP260" s="198">
        <v>76</v>
      </c>
      <c r="DQ260" s="198">
        <v>0</v>
      </c>
      <c r="DR260" s="198">
        <v>0</v>
      </c>
      <c r="DS260" s="197">
        <v>9</v>
      </c>
      <c r="DT260" s="197">
        <v>12</v>
      </c>
      <c r="DU260" s="198">
        <v>12</v>
      </c>
      <c r="DV260" s="198">
        <v>0</v>
      </c>
      <c r="DW260" s="199">
        <v>43</v>
      </c>
      <c r="DX260" s="59">
        <v>22</v>
      </c>
      <c r="DY260" s="197">
        <f t="shared" si="9"/>
        <v>1</v>
      </c>
      <c r="DZ260" s="198">
        <v>1</v>
      </c>
      <c r="EA260" s="198">
        <v>0</v>
      </c>
      <c r="EB260" s="198">
        <v>0</v>
      </c>
      <c r="EC260" s="198">
        <v>0</v>
      </c>
      <c r="ED260" s="198">
        <v>0</v>
      </c>
      <c r="EE260" s="198">
        <v>0</v>
      </c>
      <c r="EF260" s="197">
        <v>2</v>
      </c>
      <c r="EG260" s="197">
        <v>170</v>
      </c>
      <c r="EH260" s="197">
        <v>50</v>
      </c>
      <c r="EI260" s="197">
        <v>43</v>
      </c>
      <c r="EJ260" s="198">
        <v>9</v>
      </c>
      <c r="EK260" s="198">
        <v>27</v>
      </c>
      <c r="EL260" s="198">
        <v>7</v>
      </c>
      <c r="EM260" s="197">
        <v>0</v>
      </c>
      <c r="EN260" s="197">
        <v>13</v>
      </c>
      <c r="EO260" s="197">
        <v>4</v>
      </c>
      <c r="EP260" s="198">
        <v>1</v>
      </c>
      <c r="EQ260" s="198">
        <v>2</v>
      </c>
      <c r="ER260" s="174">
        <v>1</v>
      </c>
      <c r="ES260" s="118">
        <f t="shared" si="8"/>
        <v>21.5</v>
      </c>
      <c r="ET260" s="172">
        <v>7</v>
      </c>
      <c r="EU260" s="59">
        <v>4</v>
      </c>
      <c r="EV260" s="173">
        <v>3</v>
      </c>
      <c r="EW260" s="200">
        <v>0</v>
      </c>
      <c r="EX260" s="181">
        <v>337</v>
      </c>
      <c r="EY260" s="172">
        <v>7</v>
      </c>
      <c r="EZ260" s="59">
        <v>7</v>
      </c>
      <c r="FA260" s="169">
        <v>0</v>
      </c>
      <c r="FB260" s="201">
        <v>5735</v>
      </c>
      <c r="FC260" s="202">
        <v>2000</v>
      </c>
      <c r="FD260" s="172">
        <v>0</v>
      </c>
      <c r="FE260" s="59">
        <v>0</v>
      </c>
      <c r="FF260" s="59">
        <v>0</v>
      </c>
      <c r="FG260" s="59">
        <v>0</v>
      </c>
      <c r="FH260" s="59">
        <v>0</v>
      </c>
    </row>
    <row r="261" spans="1:164">
      <c r="A261" s="167">
        <v>3400</v>
      </c>
      <c r="B261" s="59" t="s">
        <v>889</v>
      </c>
      <c r="C261" s="59">
        <v>3414</v>
      </c>
      <c r="D261" s="59" t="s">
        <v>293</v>
      </c>
      <c r="E261" s="168">
        <v>1082</v>
      </c>
      <c r="F261" s="59">
        <v>144</v>
      </c>
      <c r="G261" s="59">
        <v>632</v>
      </c>
      <c r="H261" s="169">
        <v>306</v>
      </c>
      <c r="I261" s="170">
        <v>12</v>
      </c>
      <c r="J261" s="171">
        <v>32</v>
      </c>
      <c r="K261" s="172">
        <v>555</v>
      </c>
      <c r="L261" s="173">
        <v>3</v>
      </c>
      <c r="M261" s="168">
        <v>14</v>
      </c>
      <c r="N261" s="174">
        <v>93</v>
      </c>
      <c r="O261" s="167">
        <v>5</v>
      </c>
      <c r="P261" s="173">
        <v>41</v>
      </c>
      <c r="Q261" s="170">
        <v>11</v>
      </c>
      <c r="R261" s="118"/>
      <c r="S261" s="172">
        <v>11</v>
      </c>
      <c r="T261" s="173">
        <v>484</v>
      </c>
      <c r="U261" s="118"/>
      <c r="V261" s="175">
        <v>2915</v>
      </c>
      <c r="W261" s="172">
        <v>1</v>
      </c>
      <c r="X261" s="59" t="s">
        <v>1334</v>
      </c>
      <c r="Y261" s="59" t="s">
        <v>1334</v>
      </c>
      <c r="Z261" s="174">
        <v>1</v>
      </c>
      <c r="AA261" s="176">
        <v>2110.08</v>
      </c>
      <c r="AB261" s="177">
        <v>0</v>
      </c>
      <c r="AC261" s="177">
        <v>0</v>
      </c>
      <c r="AD261" s="178">
        <v>1497.63</v>
      </c>
      <c r="AE261" s="205">
        <v>77</v>
      </c>
      <c r="AF261" s="180">
        <v>198.28</v>
      </c>
      <c r="AG261" s="177">
        <v>197.28</v>
      </c>
      <c r="AH261" s="177">
        <v>1</v>
      </c>
      <c r="AI261" s="177">
        <v>0</v>
      </c>
      <c r="AJ261" s="177">
        <v>0</v>
      </c>
      <c r="AK261" s="177">
        <v>0</v>
      </c>
      <c r="AL261" s="177">
        <v>0</v>
      </c>
      <c r="AM261" s="177">
        <v>0</v>
      </c>
      <c r="AN261" s="178">
        <v>0</v>
      </c>
      <c r="AO261" s="181">
        <v>0</v>
      </c>
      <c r="AP261" s="181">
        <v>414.17</v>
      </c>
      <c r="AQ261" s="206">
        <v>78.7</v>
      </c>
      <c r="AR261" s="207">
        <v>43.73</v>
      </c>
      <c r="AS261" s="208">
        <v>43.73</v>
      </c>
      <c r="AT261" s="207">
        <v>34.97</v>
      </c>
      <c r="AU261" s="208">
        <v>5.5</v>
      </c>
      <c r="AV261" s="209">
        <v>29.47</v>
      </c>
      <c r="AW261" s="206">
        <v>30.68</v>
      </c>
      <c r="AX261" s="207">
        <v>2.95</v>
      </c>
      <c r="AY261" s="207">
        <v>27.73</v>
      </c>
      <c r="AZ261" s="209">
        <v>26.43</v>
      </c>
      <c r="BA261" s="206">
        <v>82.6</v>
      </c>
      <c r="BB261" s="207">
        <v>0.68</v>
      </c>
      <c r="BC261" s="210">
        <v>31.45</v>
      </c>
      <c r="BD261" s="206">
        <v>519</v>
      </c>
      <c r="BE261" s="207">
        <v>332</v>
      </c>
      <c r="BF261" s="207">
        <v>143</v>
      </c>
      <c r="BG261" s="210">
        <v>44</v>
      </c>
      <c r="BH261" s="185">
        <v>2020</v>
      </c>
      <c r="BI261" s="186">
        <v>274</v>
      </c>
      <c r="BJ261" s="186">
        <v>287</v>
      </c>
      <c r="BK261" s="186">
        <v>42</v>
      </c>
      <c r="BL261" s="186">
        <v>1310</v>
      </c>
      <c r="BM261" s="187">
        <v>107</v>
      </c>
      <c r="BN261" s="118"/>
      <c r="BO261" s="188">
        <v>2439.3000000000002</v>
      </c>
      <c r="BP261" s="177">
        <v>221.58</v>
      </c>
      <c r="BQ261" s="210">
        <v>57.04</v>
      </c>
      <c r="BR261" s="172">
        <v>650</v>
      </c>
      <c r="BS261" s="59">
        <v>0</v>
      </c>
      <c r="BT261" s="59">
        <v>0</v>
      </c>
      <c r="BU261" s="59">
        <v>0</v>
      </c>
      <c r="BV261" s="59">
        <v>0</v>
      </c>
      <c r="BW261" s="59">
        <v>0</v>
      </c>
      <c r="BX261" s="189">
        <v>0</v>
      </c>
      <c r="BY261" s="189">
        <v>0</v>
      </c>
      <c r="BZ261" s="190">
        <v>0</v>
      </c>
      <c r="CA261" s="118"/>
      <c r="CB261" s="191">
        <v>20</v>
      </c>
      <c r="CC261" s="192">
        <v>8.5</v>
      </c>
      <c r="CD261" s="193">
        <v>8.5</v>
      </c>
      <c r="CE261" s="193">
        <v>0</v>
      </c>
      <c r="CF261" s="193">
        <v>0</v>
      </c>
      <c r="CG261" s="192">
        <v>1.5</v>
      </c>
      <c r="CH261" s="193">
        <v>1.5</v>
      </c>
      <c r="CI261" s="193">
        <v>0</v>
      </c>
      <c r="CJ261" s="193">
        <v>0</v>
      </c>
      <c r="CK261" s="194">
        <v>10</v>
      </c>
      <c r="CL261" s="195">
        <v>50.56</v>
      </c>
      <c r="CM261" s="196">
        <v>29.64</v>
      </c>
      <c r="CN261" s="118"/>
      <c r="CO261" s="191">
        <v>1572.4753799999999</v>
      </c>
      <c r="CP261" s="192">
        <v>301.68290000000002</v>
      </c>
      <c r="CQ261" s="192">
        <v>0</v>
      </c>
      <c r="CR261" s="189">
        <v>1656.84608</v>
      </c>
      <c r="CS261" s="192">
        <v>444.09309999999999</v>
      </c>
      <c r="CT261" s="192">
        <v>439.94182000000001</v>
      </c>
      <c r="CU261" s="193">
        <v>439.94182000000001</v>
      </c>
      <c r="CV261" s="193">
        <v>0</v>
      </c>
      <c r="CW261" s="193">
        <v>0</v>
      </c>
      <c r="CX261" s="192">
        <v>153.78308999999999</v>
      </c>
      <c r="CY261" s="192">
        <v>0</v>
      </c>
      <c r="CZ261" s="192">
        <v>6.15</v>
      </c>
      <c r="DA261" s="192">
        <v>455.02771000000001</v>
      </c>
      <c r="DB261" s="194">
        <v>166.30973</v>
      </c>
      <c r="DC261" s="118"/>
      <c r="DD261" s="172">
        <v>1</v>
      </c>
      <c r="DE261" s="59">
        <v>0</v>
      </c>
      <c r="DF261" s="59">
        <v>1</v>
      </c>
      <c r="DG261" s="59">
        <v>0</v>
      </c>
      <c r="DH261" s="59">
        <v>0</v>
      </c>
      <c r="DI261" s="59">
        <v>0</v>
      </c>
      <c r="DJ261" s="197">
        <v>2815</v>
      </c>
      <c r="DK261" s="197">
        <v>12</v>
      </c>
      <c r="DL261" s="198">
        <v>624</v>
      </c>
      <c r="DM261" s="197">
        <v>464</v>
      </c>
      <c r="DN261" s="197">
        <v>78</v>
      </c>
      <c r="DO261" s="198">
        <v>38</v>
      </c>
      <c r="DP261" s="198">
        <v>40</v>
      </c>
      <c r="DQ261" s="198">
        <v>0</v>
      </c>
      <c r="DR261" s="198">
        <v>0</v>
      </c>
      <c r="DS261" s="197">
        <v>4</v>
      </c>
      <c r="DT261" s="197">
        <v>11</v>
      </c>
      <c r="DU261" s="198">
        <v>11</v>
      </c>
      <c r="DV261" s="198">
        <v>0</v>
      </c>
      <c r="DW261" s="199">
        <v>33</v>
      </c>
      <c r="DX261" s="59">
        <v>16</v>
      </c>
      <c r="DY261" s="197">
        <f t="shared" si="9"/>
        <v>1</v>
      </c>
      <c r="DZ261" s="198">
        <v>0</v>
      </c>
      <c r="EA261" s="198">
        <v>0</v>
      </c>
      <c r="EB261" s="198">
        <v>0</v>
      </c>
      <c r="EC261" s="198">
        <v>1</v>
      </c>
      <c r="ED261" s="198">
        <v>0</v>
      </c>
      <c r="EE261" s="198">
        <v>0</v>
      </c>
      <c r="EF261" s="197">
        <v>2</v>
      </c>
      <c r="EG261" s="197">
        <v>180</v>
      </c>
      <c r="EH261" s="197">
        <v>50</v>
      </c>
      <c r="EI261" s="197">
        <v>33</v>
      </c>
      <c r="EJ261" s="198">
        <v>6</v>
      </c>
      <c r="EK261" s="198">
        <v>19</v>
      </c>
      <c r="EL261" s="198">
        <v>8</v>
      </c>
      <c r="EM261" s="197">
        <v>0</v>
      </c>
      <c r="EN261" s="197">
        <v>6</v>
      </c>
      <c r="EO261" s="197">
        <v>3</v>
      </c>
      <c r="EP261" s="198">
        <v>1</v>
      </c>
      <c r="EQ261" s="198">
        <v>2</v>
      </c>
      <c r="ER261" s="174">
        <v>0</v>
      </c>
      <c r="ES261" s="118">
        <f t="shared" ref="ES261:ES324" si="10">EI261/EF261</f>
        <v>16.5</v>
      </c>
      <c r="ET261" s="172">
        <v>2</v>
      </c>
      <c r="EU261" s="59">
        <v>1</v>
      </c>
      <c r="EV261" s="173">
        <v>1</v>
      </c>
      <c r="EW261" s="200">
        <v>0</v>
      </c>
      <c r="EX261" s="181">
        <v>0</v>
      </c>
      <c r="EY261" s="172">
        <v>14</v>
      </c>
      <c r="EZ261" s="59">
        <v>7</v>
      </c>
      <c r="FA261" s="169">
        <v>0</v>
      </c>
      <c r="FB261" s="201">
        <v>3741</v>
      </c>
      <c r="FC261" s="202">
        <v>2466.1999999999998</v>
      </c>
      <c r="FD261" s="172">
        <v>0</v>
      </c>
      <c r="FE261" s="59">
        <v>0</v>
      </c>
      <c r="FF261" s="59">
        <v>0</v>
      </c>
      <c r="FG261" s="59">
        <v>0</v>
      </c>
      <c r="FH261" s="59">
        <v>0</v>
      </c>
    </row>
    <row r="262" spans="1:164">
      <c r="A262" s="167">
        <v>3400</v>
      </c>
      <c r="B262" s="59" t="s">
        <v>889</v>
      </c>
      <c r="C262" s="59">
        <v>3415</v>
      </c>
      <c r="D262" s="59" t="s">
        <v>285</v>
      </c>
      <c r="E262" s="168">
        <v>1461</v>
      </c>
      <c r="F262" s="59">
        <v>189</v>
      </c>
      <c r="G262" s="59">
        <v>910</v>
      </c>
      <c r="H262" s="169">
        <v>362</v>
      </c>
      <c r="I262" s="170">
        <v>8</v>
      </c>
      <c r="J262" s="171">
        <v>23</v>
      </c>
      <c r="K262" s="172">
        <v>665</v>
      </c>
      <c r="L262" s="173">
        <v>5</v>
      </c>
      <c r="M262" s="168">
        <v>26</v>
      </c>
      <c r="N262" s="174">
        <v>93</v>
      </c>
      <c r="O262" s="167">
        <v>6</v>
      </c>
      <c r="P262" s="173">
        <v>21</v>
      </c>
      <c r="Q262" s="170">
        <v>53</v>
      </c>
      <c r="R262" s="118"/>
      <c r="S262" s="172">
        <v>14</v>
      </c>
      <c r="T262" s="173">
        <v>27</v>
      </c>
      <c r="U262" s="118"/>
      <c r="V262" s="175">
        <v>3882</v>
      </c>
      <c r="W262" s="172">
        <v>6</v>
      </c>
      <c r="X262" s="59">
        <v>3</v>
      </c>
      <c r="Y262" s="59" t="s">
        <v>1334</v>
      </c>
      <c r="Z262" s="174">
        <v>3</v>
      </c>
      <c r="AA262" s="176">
        <v>1962.38</v>
      </c>
      <c r="AB262" s="177">
        <v>0</v>
      </c>
      <c r="AC262" s="177">
        <v>21.75</v>
      </c>
      <c r="AD262" s="178">
        <v>1433.46</v>
      </c>
      <c r="AE262" s="205">
        <v>78</v>
      </c>
      <c r="AF262" s="180">
        <v>71.260000000000005</v>
      </c>
      <c r="AG262" s="177">
        <v>61.26</v>
      </c>
      <c r="AH262" s="177">
        <v>3.55</v>
      </c>
      <c r="AI262" s="177">
        <v>4.96</v>
      </c>
      <c r="AJ262" s="177">
        <v>0</v>
      </c>
      <c r="AK262" s="177">
        <v>1.49</v>
      </c>
      <c r="AL262" s="177">
        <v>0</v>
      </c>
      <c r="AM262" s="177">
        <v>0</v>
      </c>
      <c r="AN262" s="178">
        <v>0</v>
      </c>
      <c r="AO262" s="181">
        <v>0</v>
      </c>
      <c r="AP262" s="181">
        <v>435.91</v>
      </c>
      <c r="AQ262" s="206">
        <v>111.24</v>
      </c>
      <c r="AR262" s="207">
        <v>96.71</v>
      </c>
      <c r="AS262" s="208">
        <v>96.71</v>
      </c>
      <c r="AT262" s="207">
        <v>14.53</v>
      </c>
      <c r="AU262" s="208">
        <v>3.59</v>
      </c>
      <c r="AV262" s="209">
        <v>10.94</v>
      </c>
      <c r="AW262" s="206">
        <v>63.91</v>
      </c>
      <c r="AX262" s="207">
        <v>24.78</v>
      </c>
      <c r="AY262" s="207">
        <v>39.130000000000003</v>
      </c>
      <c r="AZ262" s="209">
        <v>35.64</v>
      </c>
      <c r="BA262" s="206">
        <v>47.4</v>
      </c>
      <c r="BB262" s="207">
        <v>0.54</v>
      </c>
      <c r="BC262" s="210">
        <v>30.45</v>
      </c>
      <c r="BD262" s="206">
        <v>467</v>
      </c>
      <c r="BE262" s="207">
        <v>315</v>
      </c>
      <c r="BF262" s="207">
        <v>116</v>
      </c>
      <c r="BG262" s="210">
        <v>36</v>
      </c>
      <c r="BH262" s="185">
        <v>857</v>
      </c>
      <c r="BI262" s="186">
        <v>283</v>
      </c>
      <c r="BJ262" s="186">
        <v>294</v>
      </c>
      <c r="BK262" s="186">
        <v>33</v>
      </c>
      <c r="BL262" s="186">
        <v>206</v>
      </c>
      <c r="BM262" s="187">
        <v>41</v>
      </c>
      <c r="BN262" s="118"/>
      <c r="BO262" s="188">
        <v>2381.92</v>
      </c>
      <c r="BP262" s="177">
        <v>198.14</v>
      </c>
      <c r="BQ262" s="210">
        <v>62.97</v>
      </c>
      <c r="BR262" s="172">
        <v>669</v>
      </c>
      <c r="BS262" s="59">
        <v>49</v>
      </c>
      <c r="BT262" s="59">
        <v>49</v>
      </c>
      <c r="BU262" s="59">
        <v>0</v>
      </c>
      <c r="BV262" s="59">
        <v>4</v>
      </c>
      <c r="BW262" s="59">
        <v>0</v>
      </c>
      <c r="BX262" s="189">
        <v>0</v>
      </c>
      <c r="BY262" s="189">
        <v>0</v>
      </c>
      <c r="BZ262" s="190">
        <v>0</v>
      </c>
      <c r="CA262" s="118"/>
      <c r="CB262" s="191">
        <v>14</v>
      </c>
      <c r="CC262" s="192">
        <v>3</v>
      </c>
      <c r="CD262" s="193">
        <v>2</v>
      </c>
      <c r="CE262" s="193">
        <v>0.5</v>
      </c>
      <c r="CF262" s="193">
        <v>0.5</v>
      </c>
      <c r="CG262" s="192">
        <v>10</v>
      </c>
      <c r="CH262" s="193">
        <v>7</v>
      </c>
      <c r="CI262" s="193">
        <v>2</v>
      </c>
      <c r="CJ262" s="193">
        <v>1</v>
      </c>
      <c r="CK262" s="194">
        <v>1</v>
      </c>
      <c r="CL262" s="195">
        <v>97.6</v>
      </c>
      <c r="CM262" s="196">
        <v>36.42</v>
      </c>
      <c r="CN262" s="118"/>
      <c r="CO262" s="191">
        <v>2125.2142899999999</v>
      </c>
      <c r="CP262" s="192">
        <v>251.15357999999998</v>
      </c>
      <c r="CQ262" s="192">
        <v>0</v>
      </c>
      <c r="CR262" s="189">
        <v>2095.0340299999998</v>
      </c>
      <c r="CS262" s="192">
        <v>578.72205000000008</v>
      </c>
      <c r="CT262" s="192">
        <v>327.33476000000002</v>
      </c>
      <c r="CU262" s="193">
        <v>327.33476000000002</v>
      </c>
      <c r="CV262" s="193">
        <v>0</v>
      </c>
      <c r="CW262" s="193">
        <v>0</v>
      </c>
      <c r="CX262" s="192">
        <v>586.59096</v>
      </c>
      <c r="CY262" s="192">
        <v>0</v>
      </c>
      <c r="CZ262" s="192">
        <v>12.712</v>
      </c>
      <c r="DA262" s="192">
        <v>506.31673000000001</v>
      </c>
      <c r="DB262" s="194">
        <v>9.3275499999999987</v>
      </c>
      <c r="DC262" s="118"/>
      <c r="DD262" s="172">
        <v>1</v>
      </c>
      <c r="DE262" s="59">
        <v>0</v>
      </c>
      <c r="DF262" s="59">
        <v>1</v>
      </c>
      <c r="DG262" s="59">
        <v>0</v>
      </c>
      <c r="DH262" s="59">
        <v>0</v>
      </c>
      <c r="DI262" s="59">
        <v>0</v>
      </c>
      <c r="DJ262" s="197">
        <v>1700</v>
      </c>
      <c r="DK262" s="197">
        <v>12</v>
      </c>
      <c r="DL262" s="198">
        <v>620</v>
      </c>
      <c r="DM262" s="197">
        <v>264</v>
      </c>
      <c r="DN262" s="197">
        <v>79</v>
      </c>
      <c r="DO262" s="198">
        <v>32</v>
      </c>
      <c r="DP262" s="198">
        <v>47</v>
      </c>
      <c r="DQ262" s="198">
        <v>0</v>
      </c>
      <c r="DR262" s="198">
        <v>0</v>
      </c>
      <c r="DS262" s="197">
        <v>0</v>
      </c>
      <c r="DT262" s="197">
        <v>10</v>
      </c>
      <c r="DU262" s="198">
        <v>10</v>
      </c>
      <c r="DV262" s="198">
        <v>0</v>
      </c>
      <c r="DW262" s="199">
        <v>22</v>
      </c>
      <c r="DX262" s="59">
        <v>12</v>
      </c>
      <c r="DY262" s="197">
        <f t="shared" si="9"/>
        <v>1</v>
      </c>
      <c r="DZ262" s="198">
        <v>1</v>
      </c>
      <c r="EA262" s="198">
        <v>0</v>
      </c>
      <c r="EB262" s="198">
        <v>0</v>
      </c>
      <c r="EC262" s="198">
        <v>0</v>
      </c>
      <c r="ED262" s="198">
        <v>0</v>
      </c>
      <c r="EE262" s="198">
        <v>0</v>
      </c>
      <c r="EF262" s="197">
        <v>1</v>
      </c>
      <c r="EG262" s="197">
        <v>106</v>
      </c>
      <c r="EH262" s="197">
        <v>160</v>
      </c>
      <c r="EI262" s="197">
        <v>22</v>
      </c>
      <c r="EJ262" s="198">
        <v>6</v>
      </c>
      <c r="EK262" s="198">
        <v>11</v>
      </c>
      <c r="EL262" s="198">
        <v>5</v>
      </c>
      <c r="EM262" s="197">
        <v>0</v>
      </c>
      <c r="EN262" s="197">
        <v>5</v>
      </c>
      <c r="EO262" s="197">
        <v>2</v>
      </c>
      <c r="EP262" s="198">
        <v>1</v>
      </c>
      <c r="EQ262" s="198">
        <v>1</v>
      </c>
      <c r="ER262" s="174">
        <v>0</v>
      </c>
      <c r="ES262" s="118">
        <f t="shared" si="10"/>
        <v>22</v>
      </c>
      <c r="ET262" s="172">
        <v>3</v>
      </c>
      <c r="EU262" s="59">
        <v>2</v>
      </c>
      <c r="EV262" s="173">
        <v>1</v>
      </c>
      <c r="EW262" s="200">
        <v>0</v>
      </c>
      <c r="EX262" s="181">
        <v>0</v>
      </c>
      <c r="EY262" s="172">
        <v>10</v>
      </c>
      <c r="EZ262" s="59">
        <v>9</v>
      </c>
      <c r="FA262" s="169">
        <v>0</v>
      </c>
      <c r="FB262" s="201">
        <v>4497.3</v>
      </c>
      <c r="FC262" s="202">
        <v>4021.1</v>
      </c>
      <c r="FD262" s="172">
        <v>0</v>
      </c>
      <c r="FE262" s="59">
        <v>0</v>
      </c>
      <c r="FF262" s="59">
        <v>0</v>
      </c>
      <c r="FG262" s="59">
        <v>0</v>
      </c>
      <c r="FH262" s="59">
        <v>0</v>
      </c>
    </row>
    <row r="263" spans="1:164">
      <c r="A263" s="167">
        <v>3400</v>
      </c>
      <c r="B263" s="59" t="s">
        <v>889</v>
      </c>
      <c r="C263" s="59">
        <v>3416</v>
      </c>
      <c r="D263" s="59" t="s">
        <v>291</v>
      </c>
      <c r="E263" s="168">
        <v>1151</v>
      </c>
      <c r="F263" s="59">
        <v>146</v>
      </c>
      <c r="G263" s="59">
        <v>681</v>
      </c>
      <c r="H263" s="169">
        <v>324</v>
      </c>
      <c r="I263" s="170">
        <v>5</v>
      </c>
      <c r="J263" s="171">
        <v>27</v>
      </c>
      <c r="K263" s="172">
        <v>636</v>
      </c>
      <c r="L263" s="173">
        <v>4</v>
      </c>
      <c r="M263" s="168">
        <v>31</v>
      </c>
      <c r="N263" s="174">
        <v>95</v>
      </c>
      <c r="O263" s="167">
        <v>0</v>
      </c>
      <c r="P263" s="173">
        <v>16</v>
      </c>
      <c r="Q263" s="170">
        <v>43</v>
      </c>
      <c r="R263" s="118"/>
      <c r="S263" s="172">
        <v>6</v>
      </c>
      <c r="T263" s="173">
        <v>28</v>
      </c>
      <c r="U263" s="118"/>
      <c r="V263" s="175">
        <v>3615</v>
      </c>
      <c r="W263" s="172">
        <v>8</v>
      </c>
      <c r="X263" s="59" t="s">
        <v>1334</v>
      </c>
      <c r="Y263" s="59">
        <v>3</v>
      </c>
      <c r="Z263" s="174">
        <v>5</v>
      </c>
      <c r="AA263" s="176">
        <v>2258.4899999999998</v>
      </c>
      <c r="AB263" s="177">
        <v>0</v>
      </c>
      <c r="AC263" s="177">
        <v>71.31</v>
      </c>
      <c r="AD263" s="178">
        <v>1532.26</v>
      </c>
      <c r="AE263" s="205">
        <v>72</v>
      </c>
      <c r="AF263" s="180">
        <v>279.81</v>
      </c>
      <c r="AG263" s="177">
        <v>277.81</v>
      </c>
      <c r="AH263" s="177">
        <v>2</v>
      </c>
      <c r="AI263" s="177">
        <v>0</v>
      </c>
      <c r="AJ263" s="177">
        <v>0</v>
      </c>
      <c r="AK263" s="177">
        <v>0</v>
      </c>
      <c r="AL263" s="177">
        <v>0</v>
      </c>
      <c r="AM263" s="177">
        <v>0</v>
      </c>
      <c r="AN263" s="178">
        <v>0</v>
      </c>
      <c r="AO263" s="181">
        <v>0</v>
      </c>
      <c r="AP263" s="181">
        <v>375.11</v>
      </c>
      <c r="AQ263" s="206">
        <v>197.3</v>
      </c>
      <c r="AR263" s="207">
        <v>142</v>
      </c>
      <c r="AS263" s="208">
        <v>142</v>
      </c>
      <c r="AT263" s="207">
        <v>55.3</v>
      </c>
      <c r="AU263" s="208">
        <v>30.56</v>
      </c>
      <c r="AV263" s="209">
        <v>24.74</v>
      </c>
      <c r="AW263" s="206">
        <v>16.86</v>
      </c>
      <c r="AX263" s="207">
        <v>7.64</v>
      </c>
      <c r="AY263" s="207">
        <v>9.2200000000000006</v>
      </c>
      <c r="AZ263" s="209">
        <v>5.79</v>
      </c>
      <c r="BA263" s="206">
        <v>37.270000000000003</v>
      </c>
      <c r="BB263" s="207">
        <v>2.58</v>
      </c>
      <c r="BC263" s="210">
        <v>10.94</v>
      </c>
      <c r="BD263" s="206">
        <v>725</v>
      </c>
      <c r="BE263" s="207">
        <v>534</v>
      </c>
      <c r="BF263" s="207">
        <v>162</v>
      </c>
      <c r="BG263" s="210">
        <v>29</v>
      </c>
      <c r="BH263" s="185">
        <v>667</v>
      </c>
      <c r="BI263" s="186">
        <v>125</v>
      </c>
      <c r="BJ263" s="186">
        <v>7</v>
      </c>
      <c r="BK263" s="186">
        <v>107</v>
      </c>
      <c r="BL263" s="186">
        <v>413</v>
      </c>
      <c r="BM263" s="187">
        <v>15</v>
      </c>
      <c r="BN263" s="118"/>
      <c r="BO263" s="188">
        <v>2602.2399999999998</v>
      </c>
      <c r="BP263" s="177">
        <v>284.58999999999997</v>
      </c>
      <c r="BQ263" s="210">
        <v>20.58</v>
      </c>
      <c r="BR263" s="172">
        <v>804</v>
      </c>
      <c r="BS263" s="59">
        <v>0</v>
      </c>
      <c r="BT263" s="59">
        <v>0</v>
      </c>
      <c r="BU263" s="59">
        <v>0</v>
      </c>
      <c r="BV263" s="59">
        <v>0</v>
      </c>
      <c r="BW263" s="59">
        <v>0</v>
      </c>
      <c r="BX263" s="189">
        <v>0</v>
      </c>
      <c r="BY263" s="189">
        <v>0</v>
      </c>
      <c r="BZ263" s="190">
        <v>0</v>
      </c>
      <c r="CA263" s="118"/>
      <c r="CB263" s="191">
        <v>8</v>
      </c>
      <c r="CC263" s="192">
        <v>5</v>
      </c>
      <c r="CD263" s="193">
        <v>0</v>
      </c>
      <c r="CE263" s="193">
        <v>5</v>
      </c>
      <c r="CF263" s="193">
        <v>0</v>
      </c>
      <c r="CG263" s="192">
        <v>3</v>
      </c>
      <c r="CH263" s="193">
        <v>0</v>
      </c>
      <c r="CI263" s="193">
        <v>3</v>
      </c>
      <c r="CJ263" s="193">
        <v>0</v>
      </c>
      <c r="CK263" s="194">
        <v>0</v>
      </c>
      <c r="CL263" s="195">
        <v>47.24</v>
      </c>
      <c r="CM263" s="196">
        <v>24.5</v>
      </c>
      <c r="CN263" s="118"/>
      <c r="CO263" s="191">
        <v>1478.33096</v>
      </c>
      <c r="CP263" s="192">
        <v>292.31658000000004</v>
      </c>
      <c r="CQ263" s="192">
        <v>0</v>
      </c>
      <c r="CR263" s="189">
        <v>1457.77593</v>
      </c>
      <c r="CS263" s="192">
        <v>435.24293</v>
      </c>
      <c r="CT263" s="192">
        <v>416.51643999999999</v>
      </c>
      <c r="CU263" s="193">
        <v>416.51643999999999</v>
      </c>
      <c r="CV263" s="193">
        <v>0</v>
      </c>
      <c r="CW263" s="193">
        <v>0</v>
      </c>
      <c r="CX263" s="192">
        <v>92.751480000000001</v>
      </c>
      <c r="CY263" s="192">
        <v>110.13108</v>
      </c>
      <c r="CZ263" s="192">
        <v>6.2</v>
      </c>
      <c r="DA263" s="192">
        <v>251.92179999999999</v>
      </c>
      <c r="DB263" s="194">
        <v>110.51600000000001</v>
      </c>
      <c r="DC263" s="118"/>
      <c r="DD263" s="172">
        <v>1</v>
      </c>
      <c r="DE263" s="59">
        <v>0</v>
      </c>
      <c r="DF263" s="59">
        <v>1</v>
      </c>
      <c r="DG263" s="59">
        <v>0</v>
      </c>
      <c r="DH263" s="59">
        <v>0</v>
      </c>
      <c r="DI263" s="59">
        <v>0</v>
      </c>
      <c r="DJ263" s="197">
        <v>1419</v>
      </c>
      <c r="DK263" s="197">
        <v>10</v>
      </c>
      <c r="DL263" s="198">
        <v>500</v>
      </c>
      <c r="DM263" s="197">
        <v>300</v>
      </c>
      <c r="DN263" s="197">
        <v>96</v>
      </c>
      <c r="DO263" s="198">
        <v>33</v>
      </c>
      <c r="DP263" s="198">
        <v>63</v>
      </c>
      <c r="DQ263" s="198">
        <v>0</v>
      </c>
      <c r="DR263" s="198">
        <v>0</v>
      </c>
      <c r="DS263" s="197">
        <v>4</v>
      </c>
      <c r="DT263" s="197">
        <v>9</v>
      </c>
      <c r="DU263" s="198">
        <v>9</v>
      </c>
      <c r="DV263" s="198">
        <v>0</v>
      </c>
      <c r="DW263" s="199">
        <v>27</v>
      </c>
      <c r="DX263" s="59">
        <v>14</v>
      </c>
      <c r="DY263" s="197">
        <f t="shared" si="9"/>
        <v>1</v>
      </c>
      <c r="DZ263" s="198">
        <v>0</v>
      </c>
      <c r="EA263" s="198">
        <v>1</v>
      </c>
      <c r="EB263" s="198">
        <v>0</v>
      </c>
      <c r="EC263" s="198">
        <v>0</v>
      </c>
      <c r="ED263" s="198">
        <v>0</v>
      </c>
      <c r="EE263" s="198">
        <v>0</v>
      </c>
      <c r="EF263" s="197">
        <v>2</v>
      </c>
      <c r="EG263" s="197">
        <v>164</v>
      </c>
      <c r="EH263" s="197">
        <v>50</v>
      </c>
      <c r="EI263" s="197">
        <v>33</v>
      </c>
      <c r="EJ263" s="198">
        <v>7</v>
      </c>
      <c r="EK263" s="198">
        <v>17</v>
      </c>
      <c r="EL263" s="198">
        <v>9</v>
      </c>
      <c r="EM263" s="197">
        <v>0</v>
      </c>
      <c r="EN263" s="197">
        <v>9</v>
      </c>
      <c r="EO263" s="197">
        <v>5</v>
      </c>
      <c r="EP263" s="198">
        <v>1</v>
      </c>
      <c r="EQ263" s="198">
        <v>3</v>
      </c>
      <c r="ER263" s="174">
        <v>1</v>
      </c>
      <c r="ES263" s="118">
        <f t="shared" si="10"/>
        <v>16.5</v>
      </c>
      <c r="ET263" s="172">
        <v>3</v>
      </c>
      <c r="EU263" s="59">
        <v>3</v>
      </c>
      <c r="EV263" s="173">
        <v>0</v>
      </c>
      <c r="EW263" s="200">
        <v>0</v>
      </c>
      <c r="EX263" s="181">
        <v>5</v>
      </c>
      <c r="EY263" s="172">
        <v>5</v>
      </c>
      <c r="EZ263" s="59">
        <v>3</v>
      </c>
      <c r="FA263" s="169">
        <v>1</v>
      </c>
      <c r="FB263" s="201">
        <v>3591.1</v>
      </c>
      <c r="FC263" s="202">
        <v>1769.2</v>
      </c>
      <c r="FD263" s="172">
        <v>1</v>
      </c>
      <c r="FE263" s="59">
        <v>0</v>
      </c>
      <c r="FF263" s="59">
        <v>0</v>
      </c>
      <c r="FG263" s="59">
        <v>1</v>
      </c>
      <c r="FH263" s="59">
        <v>0</v>
      </c>
    </row>
    <row r="264" spans="1:164">
      <c r="A264" s="167">
        <v>3400</v>
      </c>
      <c r="B264" s="59" t="s">
        <v>889</v>
      </c>
      <c r="C264" s="59">
        <v>3417</v>
      </c>
      <c r="D264" s="59" t="s">
        <v>281</v>
      </c>
      <c r="E264" s="168">
        <v>1546</v>
      </c>
      <c r="F264" s="59">
        <v>205</v>
      </c>
      <c r="G264" s="59">
        <v>951</v>
      </c>
      <c r="H264" s="169">
        <v>390</v>
      </c>
      <c r="I264" s="170">
        <v>10</v>
      </c>
      <c r="J264" s="171">
        <v>31</v>
      </c>
      <c r="K264" s="172">
        <v>654</v>
      </c>
      <c r="L264" s="173">
        <v>16</v>
      </c>
      <c r="M264" s="168">
        <v>68</v>
      </c>
      <c r="N264" s="174">
        <v>308</v>
      </c>
      <c r="O264" s="167">
        <v>86</v>
      </c>
      <c r="P264" s="173">
        <v>61</v>
      </c>
      <c r="Q264" s="170">
        <v>104</v>
      </c>
      <c r="R264" s="118"/>
      <c r="S264" s="172">
        <v>14</v>
      </c>
      <c r="T264" s="173">
        <v>82</v>
      </c>
      <c r="U264" s="118"/>
      <c r="V264" s="175">
        <v>3584</v>
      </c>
      <c r="W264" s="172">
        <v>3</v>
      </c>
      <c r="X264" s="59" t="s">
        <v>1334</v>
      </c>
      <c r="Y264" s="59">
        <v>1</v>
      </c>
      <c r="Z264" s="174">
        <v>2</v>
      </c>
      <c r="AA264" s="176">
        <v>1980.75</v>
      </c>
      <c r="AB264" s="177">
        <v>0</v>
      </c>
      <c r="AC264" s="177">
        <v>0</v>
      </c>
      <c r="AD264" s="178">
        <v>1497.68</v>
      </c>
      <c r="AE264" s="205">
        <v>84</v>
      </c>
      <c r="AF264" s="180">
        <v>95.7</v>
      </c>
      <c r="AG264" s="177">
        <v>91.7</v>
      </c>
      <c r="AH264" s="177">
        <v>4</v>
      </c>
      <c r="AI264" s="177">
        <v>0</v>
      </c>
      <c r="AJ264" s="177">
        <v>0</v>
      </c>
      <c r="AK264" s="177">
        <v>0</v>
      </c>
      <c r="AL264" s="177">
        <v>0</v>
      </c>
      <c r="AM264" s="177">
        <v>0</v>
      </c>
      <c r="AN264" s="178">
        <v>0</v>
      </c>
      <c r="AO264" s="181">
        <v>3</v>
      </c>
      <c r="AP264" s="181">
        <v>384.37</v>
      </c>
      <c r="AQ264" s="206">
        <v>526.78</v>
      </c>
      <c r="AR264" s="207">
        <v>509.57</v>
      </c>
      <c r="AS264" s="208">
        <v>509.57</v>
      </c>
      <c r="AT264" s="207">
        <v>17.21</v>
      </c>
      <c r="AU264" s="208">
        <v>2</v>
      </c>
      <c r="AV264" s="209">
        <v>15.21</v>
      </c>
      <c r="AW264" s="206">
        <v>69.38</v>
      </c>
      <c r="AX264" s="207">
        <v>9.2799999999999994</v>
      </c>
      <c r="AY264" s="207">
        <v>60.1</v>
      </c>
      <c r="AZ264" s="209">
        <v>56.5</v>
      </c>
      <c r="BA264" s="206">
        <v>58.52</v>
      </c>
      <c r="BB264" s="207">
        <v>0.26</v>
      </c>
      <c r="BC264" s="210">
        <v>26.32</v>
      </c>
      <c r="BD264" s="206">
        <v>438</v>
      </c>
      <c r="BE264" s="207">
        <v>283</v>
      </c>
      <c r="BF264" s="207">
        <v>130</v>
      </c>
      <c r="BG264" s="210">
        <v>25</v>
      </c>
      <c r="BH264" s="185">
        <v>1949</v>
      </c>
      <c r="BI264" s="186">
        <v>322</v>
      </c>
      <c r="BJ264" s="186">
        <v>495</v>
      </c>
      <c r="BK264" s="186">
        <v>306</v>
      </c>
      <c r="BL264" s="186">
        <v>758</v>
      </c>
      <c r="BM264" s="187">
        <v>68</v>
      </c>
      <c r="BN264" s="118"/>
      <c r="BO264" s="188">
        <v>2747.64</v>
      </c>
      <c r="BP264" s="177">
        <v>200.62</v>
      </c>
      <c r="BQ264" s="210">
        <v>29.7</v>
      </c>
      <c r="BR264" s="172">
        <v>658</v>
      </c>
      <c r="BS264" s="59">
        <v>36</v>
      </c>
      <c r="BT264" s="59">
        <v>36</v>
      </c>
      <c r="BU264" s="59">
        <v>550</v>
      </c>
      <c r="BV264" s="59">
        <v>0</v>
      </c>
      <c r="BW264" s="59">
        <v>0</v>
      </c>
      <c r="BX264" s="189">
        <v>1.64</v>
      </c>
      <c r="BY264" s="189">
        <v>0</v>
      </c>
      <c r="BZ264" s="190">
        <v>3.4</v>
      </c>
      <c r="CA264" s="118"/>
      <c r="CB264" s="191">
        <v>11</v>
      </c>
      <c r="CC264" s="192">
        <v>11</v>
      </c>
      <c r="CD264" s="193">
        <v>0</v>
      </c>
      <c r="CE264" s="193">
        <v>7</v>
      </c>
      <c r="CF264" s="193">
        <v>4</v>
      </c>
      <c r="CG264" s="192">
        <v>0</v>
      </c>
      <c r="CH264" s="193">
        <v>0</v>
      </c>
      <c r="CI264" s="193">
        <v>0</v>
      </c>
      <c r="CJ264" s="193">
        <v>0</v>
      </c>
      <c r="CK264" s="194">
        <v>0</v>
      </c>
      <c r="CL264" s="195">
        <v>52.93</v>
      </c>
      <c r="CM264" s="196">
        <v>29.58</v>
      </c>
      <c r="CN264" s="118"/>
      <c r="CO264" s="191">
        <v>1992.3846000000001</v>
      </c>
      <c r="CP264" s="192">
        <v>259.10073999999997</v>
      </c>
      <c r="CQ264" s="192">
        <v>0</v>
      </c>
      <c r="CR264" s="189">
        <v>1957.3963899999999</v>
      </c>
      <c r="CS264" s="192">
        <v>418.33494000000002</v>
      </c>
      <c r="CT264" s="192">
        <v>847.53231000000005</v>
      </c>
      <c r="CU264" s="193">
        <v>835.13231000000007</v>
      </c>
      <c r="CV264" s="193">
        <v>0</v>
      </c>
      <c r="CW264" s="193">
        <v>12.4</v>
      </c>
      <c r="CX264" s="192">
        <v>334.17304999999999</v>
      </c>
      <c r="CY264" s="192">
        <v>0</v>
      </c>
      <c r="CZ264" s="192">
        <v>59.252400000000002</v>
      </c>
      <c r="DA264" s="192">
        <v>251.76320000000001</v>
      </c>
      <c r="DB264" s="194">
        <v>10.762309999999999</v>
      </c>
      <c r="DC264" s="118"/>
      <c r="DD264" s="172">
        <v>1</v>
      </c>
      <c r="DE264" s="59">
        <v>0</v>
      </c>
      <c r="DF264" s="59">
        <v>1</v>
      </c>
      <c r="DG264" s="59">
        <v>0</v>
      </c>
      <c r="DH264" s="59">
        <v>0</v>
      </c>
      <c r="DI264" s="59">
        <v>0</v>
      </c>
      <c r="DJ264" s="197">
        <v>3650</v>
      </c>
      <c r="DK264" s="197">
        <v>18</v>
      </c>
      <c r="DL264" s="198">
        <v>1560</v>
      </c>
      <c r="DM264" s="197">
        <v>640</v>
      </c>
      <c r="DN264" s="197">
        <v>120</v>
      </c>
      <c r="DO264" s="198">
        <v>56</v>
      </c>
      <c r="DP264" s="198">
        <v>64</v>
      </c>
      <c r="DQ264" s="198">
        <v>0</v>
      </c>
      <c r="DR264" s="198">
        <v>0</v>
      </c>
      <c r="DS264" s="197">
        <v>11</v>
      </c>
      <c r="DT264" s="197">
        <v>12</v>
      </c>
      <c r="DU264" s="198">
        <v>12</v>
      </c>
      <c r="DV264" s="198">
        <v>0</v>
      </c>
      <c r="DW264" s="199">
        <v>46</v>
      </c>
      <c r="DX264" s="59">
        <v>24</v>
      </c>
      <c r="DY264" s="197">
        <f t="shared" si="9"/>
        <v>1</v>
      </c>
      <c r="DZ264" s="198">
        <v>0</v>
      </c>
      <c r="EA264" s="198">
        <v>1</v>
      </c>
      <c r="EB264" s="198">
        <v>0</v>
      </c>
      <c r="EC264" s="198">
        <v>0</v>
      </c>
      <c r="ED264" s="198">
        <v>0</v>
      </c>
      <c r="EE264" s="198">
        <v>0</v>
      </c>
      <c r="EF264" s="197">
        <v>3</v>
      </c>
      <c r="EG264" s="197">
        <v>419</v>
      </c>
      <c r="EH264" s="197">
        <v>120</v>
      </c>
      <c r="EI264" s="197">
        <v>63</v>
      </c>
      <c r="EJ264" s="198">
        <v>25</v>
      </c>
      <c r="EK264" s="198">
        <v>26</v>
      </c>
      <c r="EL264" s="198">
        <v>12</v>
      </c>
      <c r="EM264" s="197">
        <v>0</v>
      </c>
      <c r="EN264" s="197">
        <v>13</v>
      </c>
      <c r="EO264" s="197">
        <v>6</v>
      </c>
      <c r="EP264" s="198">
        <v>1</v>
      </c>
      <c r="EQ264" s="198">
        <v>5</v>
      </c>
      <c r="ER264" s="174">
        <v>0</v>
      </c>
      <c r="ES264" s="118">
        <f t="shared" si="10"/>
        <v>21</v>
      </c>
      <c r="ET264" s="172">
        <v>1</v>
      </c>
      <c r="EU264" s="59">
        <v>0</v>
      </c>
      <c r="EV264" s="173">
        <v>1</v>
      </c>
      <c r="EW264" s="200">
        <v>0</v>
      </c>
      <c r="EX264" s="181">
        <v>0</v>
      </c>
      <c r="EY264" s="172">
        <v>5</v>
      </c>
      <c r="EZ264" s="59">
        <v>2</v>
      </c>
      <c r="FA264" s="169">
        <v>0</v>
      </c>
      <c r="FB264" s="201">
        <v>9072.7199999999993</v>
      </c>
      <c r="FC264" s="202">
        <v>2751.46</v>
      </c>
      <c r="FD264" s="172">
        <v>0</v>
      </c>
      <c r="FE264" s="59">
        <v>0</v>
      </c>
      <c r="FF264" s="59">
        <v>0</v>
      </c>
      <c r="FG264" s="59">
        <v>0</v>
      </c>
      <c r="FH264" s="59">
        <v>0</v>
      </c>
    </row>
    <row r="265" spans="1:164">
      <c r="A265" s="167">
        <v>3400</v>
      </c>
      <c r="B265" s="59" t="s">
        <v>889</v>
      </c>
      <c r="C265" s="59">
        <v>3418</v>
      </c>
      <c r="D265" s="59" t="s">
        <v>290</v>
      </c>
      <c r="E265" s="168">
        <v>533</v>
      </c>
      <c r="F265" s="59">
        <v>73</v>
      </c>
      <c r="G265" s="59">
        <v>268</v>
      </c>
      <c r="H265" s="169">
        <v>192</v>
      </c>
      <c r="I265" s="170">
        <v>6</v>
      </c>
      <c r="J265" s="171">
        <v>8</v>
      </c>
      <c r="K265" s="172">
        <v>386</v>
      </c>
      <c r="L265" s="173">
        <v>4</v>
      </c>
      <c r="M265" s="168">
        <v>20</v>
      </c>
      <c r="N265" s="174">
        <v>57</v>
      </c>
      <c r="O265" s="167">
        <v>2</v>
      </c>
      <c r="P265" s="173">
        <v>26</v>
      </c>
      <c r="Q265" s="170">
        <v>23</v>
      </c>
      <c r="R265" s="118"/>
      <c r="S265" s="172">
        <v>9</v>
      </c>
      <c r="T265" s="173">
        <v>49</v>
      </c>
      <c r="U265" s="118"/>
      <c r="V265" s="175">
        <v>1652</v>
      </c>
      <c r="W265" s="172">
        <v>2</v>
      </c>
      <c r="X265" s="59" t="s">
        <v>1334</v>
      </c>
      <c r="Y265" s="59" t="s">
        <v>1334</v>
      </c>
      <c r="Z265" s="174">
        <v>2</v>
      </c>
      <c r="AA265" s="176">
        <v>1286.01</v>
      </c>
      <c r="AB265" s="177">
        <v>0</v>
      </c>
      <c r="AC265" s="177">
        <v>69.02</v>
      </c>
      <c r="AD265" s="178">
        <v>938.68</v>
      </c>
      <c r="AE265" s="205">
        <v>81</v>
      </c>
      <c r="AF265" s="180">
        <v>128.77000000000001</v>
      </c>
      <c r="AG265" s="177">
        <v>127.32</v>
      </c>
      <c r="AH265" s="177">
        <v>1</v>
      </c>
      <c r="AI265" s="177">
        <v>0.45</v>
      </c>
      <c r="AJ265" s="177">
        <v>0</v>
      </c>
      <c r="AK265" s="177">
        <v>0</v>
      </c>
      <c r="AL265" s="177">
        <v>0</v>
      </c>
      <c r="AM265" s="177">
        <v>0</v>
      </c>
      <c r="AN265" s="178">
        <v>0</v>
      </c>
      <c r="AO265" s="181">
        <v>0</v>
      </c>
      <c r="AP265" s="181">
        <v>149.54</v>
      </c>
      <c r="AQ265" s="206">
        <v>89.83</v>
      </c>
      <c r="AR265" s="207">
        <v>46.33</v>
      </c>
      <c r="AS265" s="208">
        <v>46.33</v>
      </c>
      <c r="AT265" s="207">
        <v>43.5</v>
      </c>
      <c r="AU265" s="208">
        <v>4.78</v>
      </c>
      <c r="AV265" s="209">
        <v>38.72</v>
      </c>
      <c r="AW265" s="206">
        <v>13</v>
      </c>
      <c r="AX265" s="207">
        <v>2</v>
      </c>
      <c r="AY265" s="207">
        <v>11</v>
      </c>
      <c r="AZ265" s="209">
        <v>9.3000000000000007</v>
      </c>
      <c r="BA265" s="206">
        <v>37.01</v>
      </c>
      <c r="BB265" s="207">
        <v>0.31</v>
      </c>
      <c r="BC265" s="210">
        <v>20.3</v>
      </c>
      <c r="BD265" s="206">
        <v>372</v>
      </c>
      <c r="BE265" s="207">
        <v>310</v>
      </c>
      <c r="BF265" s="207">
        <v>30</v>
      </c>
      <c r="BG265" s="210">
        <v>32</v>
      </c>
      <c r="BH265" s="185">
        <v>389</v>
      </c>
      <c r="BI265" s="186">
        <v>208</v>
      </c>
      <c r="BJ265" s="186">
        <v>27</v>
      </c>
      <c r="BK265" s="186">
        <v>33</v>
      </c>
      <c r="BL265" s="186">
        <v>117</v>
      </c>
      <c r="BM265" s="187">
        <v>4</v>
      </c>
      <c r="BN265" s="118"/>
      <c r="BO265" s="188">
        <v>1500</v>
      </c>
      <c r="BP265" s="177">
        <v>153.9</v>
      </c>
      <c r="BQ265" s="210">
        <v>21.8</v>
      </c>
      <c r="BR265" s="172">
        <v>398</v>
      </c>
      <c r="BS265" s="59">
        <v>0</v>
      </c>
      <c r="BT265" s="59">
        <v>0</v>
      </c>
      <c r="BU265" s="59">
        <v>0</v>
      </c>
      <c r="BV265" s="59">
        <v>0</v>
      </c>
      <c r="BW265" s="59">
        <v>0</v>
      </c>
      <c r="BX265" s="189">
        <v>0</v>
      </c>
      <c r="BY265" s="189">
        <v>0</v>
      </c>
      <c r="BZ265" s="190">
        <v>2.8</v>
      </c>
      <c r="CA265" s="118"/>
      <c r="CB265" s="191">
        <v>8.4600000000000009</v>
      </c>
      <c r="CC265" s="192">
        <v>8.4600000000000009</v>
      </c>
      <c r="CD265" s="193">
        <v>0</v>
      </c>
      <c r="CE265" s="193">
        <v>8.4600000000000009</v>
      </c>
      <c r="CF265" s="193">
        <v>0</v>
      </c>
      <c r="CG265" s="192">
        <v>0</v>
      </c>
      <c r="CH265" s="193">
        <v>0</v>
      </c>
      <c r="CI265" s="193">
        <v>0</v>
      </c>
      <c r="CJ265" s="193">
        <v>0</v>
      </c>
      <c r="CK265" s="194">
        <v>0</v>
      </c>
      <c r="CL265" s="195">
        <v>39.35</v>
      </c>
      <c r="CM265" s="196">
        <v>13</v>
      </c>
      <c r="CN265" s="118"/>
      <c r="CO265" s="191">
        <v>751.89598999999998</v>
      </c>
      <c r="CP265" s="192">
        <v>261.14571000000001</v>
      </c>
      <c r="CQ265" s="192">
        <v>0</v>
      </c>
      <c r="CR265" s="189">
        <v>878.42784999999992</v>
      </c>
      <c r="CS265" s="192">
        <v>426.67196000000001</v>
      </c>
      <c r="CT265" s="192">
        <v>278.11646999999999</v>
      </c>
      <c r="CU265" s="193">
        <v>257.32267000000002</v>
      </c>
      <c r="CV265" s="193">
        <v>0</v>
      </c>
      <c r="CW265" s="193">
        <v>20.793800000000001</v>
      </c>
      <c r="CX265" s="192">
        <v>97.661289999999994</v>
      </c>
      <c r="CY265" s="192">
        <v>16.815020000000001</v>
      </c>
      <c r="CZ265" s="192">
        <v>4.2</v>
      </c>
      <c r="DA265" s="192">
        <v>0</v>
      </c>
      <c r="DB265" s="194">
        <v>41.902260000000005</v>
      </c>
      <c r="DC265" s="118"/>
      <c r="DD265" s="172">
        <v>1</v>
      </c>
      <c r="DE265" s="59">
        <v>0</v>
      </c>
      <c r="DF265" s="59">
        <v>1</v>
      </c>
      <c r="DG265" s="59">
        <v>0</v>
      </c>
      <c r="DH265" s="59">
        <v>0</v>
      </c>
      <c r="DI265" s="59">
        <v>0</v>
      </c>
      <c r="DJ265" s="197">
        <v>1010</v>
      </c>
      <c r="DK265" s="197">
        <v>9</v>
      </c>
      <c r="DL265" s="198">
        <v>328</v>
      </c>
      <c r="DM265" s="197">
        <v>320</v>
      </c>
      <c r="DN265" s="197">
        <v>23</v>
      </c>
      <c r="DO265" s="198">
        <v>9</v>
      </c>
      <c r="DP265" s="198">
        <v>14</v>
      </c>
      <c r="DQ265" s="198">
        <v>0</v>
      </c>
      <c r="DR265" s="198">
        <v>0</v>
      </c>
      <c r="DS265" s="197">
        <v>1</v>
      </c>
      <c r="DT265" s="197">
        <v>5</v>
      </c>
      <c r="DU265" s="198">
        <v>5</v>
      </c>
      <c r="DV265" s="198">
        <v>0</v>
      </c>
      <c r="DW265" s="199">
        <v>11</v>
      </c>
      <c r="DX265" s="59">
        <v>6</v>
      </c>
      <c r="DY265" s="197">
        <f t="shared" si="9"/>
        <v>1</v>
      </c>
      <c r="DZ265" s="198">
        <v>1</v>
      </c>
      <c r="EA265" s="198">
        <v>0</v>
      </c>
      <c r="EB265" s="198">
        <v>0</v>
      </c>
      <c r="EC265" s="198">
        <v>0</v>
      </c>
      <c r="ED265" s="198">
        <v>0</v>
      </c>
      <c r="EE265" s="198">
        <v>0</v>
      </c>
      <c r="EF265" s="197">
        <v>1</v>
      </c>
      <c r="EG265" s="197">
        <v>96</v>
      </c>
      <c r="EH265" s="197">
        <v>25</v>
      </c>
      <c r="EI265" s="197">
        <v>14</v>
      </c>
      <c r="EJ265" s="198">
        <v>4</v>
      </c>
      <c r="EK265" s="198">
        <v>9</v>
      </c>
      <c r="EL265" s="198">
        <v>1</v>
      </c>
      <c r="EM265" s="197">
        <v>0</v>
      </c>
      <c r="EN265" s="197">
        <v>0</v>
      </c>
      <c r="EO265" s="197">
        <v>3</v>
      </c>
      <c r="EP265" s="198">
        <v>1</v>
      </c>
      <c r="EQ265" s="198">
        <v>2</v>
      </c>
      <c r="ER265" s="174">
        <v>0</v>
      </c>
      <c r="ES265" s="118">
        <f t="shared" si="10"/>
        <v>14</v>
      </c>
      <c r="ET265" s="172">
        <v>3</v>
      </c>
      <c r="EU265" s="59">
        <v>3</v>
      </c>
      <c r="EV265" s="173">
        <v>0</v>
      </c>
      <c r="EW265" s="200">
        <v>0</v>
      </c>
      <c r="EX265" s="181">
        <v>0</v>
      </c>
      <c r="EY265" s="172">
        <v>6</v>
      </c>
      <c r="EZ265" s="59">
        <v>2</v>
      </c>
      <c r="FA265" s="169">
        <v>0</v>
      </c>
      <c r="FB265" s="201">
        <v>2043</v>
      </c>
      <c r="FC265" s="202">
        <v>1280</v>
      </c>
      <c r="FD265" s="172">
        <v>0</v>
      </c>
      <c r="FE265" s="59">
        <v>0</v>
      </c>
      <c r="FF265" s="59">
        <v>0</v>
      </c>
      <c r="FG265" s="59">
        <v>0</v>
      </c>
      <c r="FH265" s="59">
        <v>0</v>
      </c>
    </row>
    <row r="266" spans="1:164">
      <c r="A266" s="167">
        <v>3400</v>
      </c>
      <c r="B266" s="59" t="s">
        <v>889</v>
      </c>
      <c r="C266" s="59">
        <v>3422</v>
      </c>
      <c r="D266" s="59" t="s">
        <v>280</v>
      </c>
      <c r="E266" s="168">
        <v>1765</v>
      </c>
      <c r="F266" s="59">
        <v>310</v>
      </c>
      <c r="G266" s="59">
        <v>974</v>
      </c>
      <c r="H266" s="169">
        <v>481</v>
      </c>
      <c r="I266" s="170">
        <v>31</v>
      </c>
      <c r="J266" s="171">
        <v>27</v>
      </c>
      <c r="K266" s="172">
        <v>645</v>
      </c>
      <c r="L266" s="173">
        <v>34</v>
      </c>
      <c r="M266" s="168">
        <v>47</v>
      </c>
      <c r="N266" s="174">
        <v>155</v>
      </c>
      <c r="O266" s="167">
        <v>15</v>
      </c>
      <c r="P266" s="173">
        <v>71</v>
      </c>
      <c r="Q266" s="170">
        <v>87</v>
      </c>
      <c r="R266" s="118"/>
      <c r="S266" s="172">
        <v>21</v>
      </c>
      <c r="T266" s="173">
        <v>115</v>
      </c>
      <c r="U266" s="118"/>
      <c r="V266" s="175">
        <v>3767</v>
      </c>
      <c r="W266" s="172">
        <v>6</v>
      </c>
      <c r="X266" s="59" t="s">
        <v>1334</v>
      </c>
      <c r="Y266" s="59" t="s">
        <v>1334</v>
      </c>
      <c r="Z266" s="174">
        <v>6</v>
      </c>
      <c r="AA266" s="176">
        <v>3563.72</v>
      </c>
      <c r="AB266" s="177">
        <v>0</v>
      </c>
      <c r="AC266" s="177">
        <v>1.97</v>
      </c>
      <c r="AD266" s="178">
        <v>2239.17</v>
      </c>
      <c r="AE266" s="205">
        <v>76</v>
      </c>
      <c r="AF266" s="180">
        <v>707.86</v>
      </c>
      <c r="AG266" s="177">
        <v>699.86</v>
      </c>
      <c r="AH266" s="177">
        <v>7</v>
      </c>
      <c r="AI266" s="177">
        <v>0</v>
      </c>
      <c r="AJ266" s="177">
        <v>0</v>
      </c>
      <c r="AK266" s="177">
        <v>1</v>
      </c>
      <c r="AL266" s="177">
        <v>0</v>
      </c>
      <c r="AM266" s="177">
        <v>0</v>
      </c>
      <c r="AN266" s="178">
        <v>0</v>
      </c>
      <c r="AO266" s="181">
        <v>0</v>
      </c>
      <c r="AP266" s="181">
        <v>614.72</v>
      </c>
      <c r="AQ266" s="206">
        <v>80.98</v>
      </c>
      <c r="AR266" s="207">
        <v>60.47</v>
      </c>
      <c r="AS266" s="208">
        <v>60.47</v>
      </c>
      <c r="AT266" s="207">
        <v>20.51</v>
      </c>
      <c r="AU266" s="208">
        <v>0.25</v>
      </c>
      <c r="AV266" s="209">
        <v>20.260000000000002</v>
      </c>
      <c r="AW266" s="206">
        <v>50.74</v>
      </c>
      <c r="AX266" s="207">
        <v>13.88</v>
      </c>
      <c r="AY266" s="207">
        <v>36.86</v>
      </c>
      <c r="AZ266" s="209">
        <v>35.01</v>
      </c>
      <c r="BA266" s="206">
        <v>51.62</v>
      </c>
      <c r="BB266" s="207">
        <v>1.98</v>
      </c>
      <c r="BC266" s="210">
        <v>18.579999999999998</v>
      </c>
      <c r="BD266" s="206">
        <v>1330</v>
      </c>
      <c r="BE266" s="207">
        <v>934</v>
      </c>
      <c r="BF266" s="207">
        <v>355</v>
      </c>
      <c r="BG266" s="210">
        <v>41</v>
      </c>
      <c r="BH266" s="185">
        <v>2190</v>
      </c>
      <c r="BI266" s="186">
        <v>825</v>
      </c>
      <c r="BJ266" s="186">
        <v>413</v>
      </c>
      <c r="BK266" s="186">
        <v>42</v>
      </c>
      <c r="BL266" s="186">
        <v>838</v>
      </c>
      <c r="BM266" s="187">
        <v>72</v>
      </c>
      <c r="BN266" s="118"/>
      <c r="BO266" s="188">
        <v>3936.23</v>
      </c>
      <c r="BP266" s="177">
        <v>399.45</v>
      </c>
      <c r="BQ266" s="210">
        <v>26.32</v>
      </c>
      <c r="BR266" s="172">
        <v>912</v>
      </c>
      <c r="BS266" s="59">
        <v>182</v>
      </c>
      <c r="BT266" s="59">
        <v>182</v>
      </c>
      <c r="BU266" s="59">
        <v>0</v>
      </c>
      <c r="BV266" s="59">
        <v>0</v>
      </c>
      <c r="BW266" s="59">
        <v>0</v>
      </c>
      <c r="BX266" s="189">
        <v>0</v>
      </c>
      <c r="BY266" s="189">
        <v>0</v>
      </c>
      <c r="BZ266" s="190">
        <v>17.04</v>
      </c>
      <c r="CA266" s="118"/>
      <c r="CB266" s="191">
        <v>18</v>
      </c>
      <c r="CC266" s="192">
        <v>10</v>
      </c>
      <c r="CD266" s="193">
        <v>7</v>
      </c>
      <c r="CE266" s="193">
        <v>0</v>
      </c>
      <c r="CF266" s="193">
        <v>3</v>
      </c>
      <c r="CG266" s="192">
        <v>8</v>
      </c>
      <c r="CH266" s="193">
        <v>0</v>
      </c>
      <c r="CI266" s="193">
        <v>3</v>
      </c>
      <c r="CJ266" s="193">
        <v>5</v>
      </c>
      <c r="CK266" s="194">
        <v>0</v>
      </c>
      <c r="CL266" s="195">
        <v>54.85</v>
      </c>
      <c r="CM266" s="196">
        <v>108</v>
      </c>
      <c r="CN266" s="118"/>
      <c r="CO266" s="191">
        <v>2980.9535699999997</v>
      </c>
      <c r="CP266" s="192">
        <v>400.74857000000003</v>
      </c>
      <c r="CQ266" s="192">
        <v>0</v>
      </c>
      <c r="CR266" s="189">
        <v>2981.1211200000002</v>
      </c>
      <c r="CS266" s="192">
        <v>709.93406000000004</v>
      </c>
      <c r="CT266" s="192">
        <v>856.85699999999997</v>
      </c>
      <c r="CU266" s="193">
        <v>645.42660000000001</v>
      </c>
      <c r="CV266" s="193">
        <v>0</v>
      </c>
      <c r="CW266" s="193">
        <v>211.43039999999999</v>
      </c>
      <c r="CX266" s="192">
        <v>625.20744999999999</v>
      </c>
      <c r="CY266" s="192">
        <v>0</v>
      </c>
      <c r="CZ266" s="192">
        <v>26.635000000000002</v>
      </c>
      <c r="DA266" s="192">
        <v>649.83018000000004</v>
      </c>
      <c r="DB266" s="194">
        <v>88.043999999999997</v>
      </c>
      <c r="DC266" s="118"/>
      <c r="DD266" s="172">
        <v>2</v>
      </c>
      <c r="DE266" s="59">
        <v>0</v>
      </c>
      <c r="DF266" s="59">
        <v>2</v>
      </c>
      <c r="DG266" s="59">
        <v>0</v>
      </c>
      <c r="DH266" s="59">
        <v>0</v>
      </c>
      <c r="DI266" s="59">
        <v>0</v>
      </c>
      <c r="DJ266" s="197">
        <v>4155</v>
      </c>
      <c r="DK266" s="197">
        <v>25</v>
      </c>
      <c r="DL266" s="198">
        <v>1455</v>
      </c>
      <c r="DM266" s="197">
        <v>500</v>
      </c>
      <c r="DN266" s="197">
        <v>227</v>
      </c>
      <c r="DO266" s="198">
        <v>90</v>
      </c>
      <c r="DP266" s="198">
        <v>137</v>
      </c>
      <c r="DQ266" s="198">
        <v>0</v>
      </c>
      <c r="DR266" s="198">
        <v>0</v>
      </c>
      <c r="DS266" s="197">
        <v>0</v>
      </c>
      <c r="DT266" s="197">
        <v>12</v>
      </c>
      <c r="DU266" s="198">
        <v>12</v>
      </c>
      <c r="DV266" s="198">
        <v>0</v>
      </c>
      <c r="DW266" s="199">
        <v>61</v>
      </c>
      <c r="DX266" s="59">
        <v>30</v>
      </c>
      <c r="DY266" s="197">
        <f t="shared" si="9"/>
        <v>2</v>
      </c>
      <c r="DZ266" s="198">
        <v>1</v>
      </c>
      <c r="EA266" s="198">
        <v>0</v>
      </c>
      <c r="EB266" s="198">
        <v>0</v>
      </c>
      <c r="EC266" s="198">
        <v>1</v>
      </c>
      <c r="ED266" s="198">
        <v>0</v>
      </c>
      <c r="EE266" s="198">
        <v>0</v>
      </c>
      <c r="EF266" s="197">
        <v>4</v>
      </c>
      <c r="EG266" s="197">
        <v>350</v>
      </c>
      <c r="EH266" s="197">
        <v>80</v>
      </c>
      <c r="EI266" s="197">
        <v>67</v>
      </c>
      <c r="EJ266" s="198">
        <v>22</v>
      </c>
      <c r="EK266" s="198">
        <v>31</v>
      </c>
      <c r="EL266" s="198">
        <v>14</v>
      </c>
      <c r="EM266" s="197">
        <v>0</v>
      </c>
      <c r="EN266" s="197">
        <v>26</v>
      </c>
      <c r="EO266" s="197">
        <v>6</v>
      </c>
      <c r="EP266" s="198">
        <v>1</v>
      </c>
      <c r="EQ266" s="198">
        <v>5</v>
      </c>
      <c r="ER266" s="174">
        <v>0</v>
      </c>
      <c r="ES266" s="118">
        <f t="shared" si="10"/>
        <v>16.75</v>
      </c>
      <c r="ET266" s="172">
        <v>5</v>
      </c>
      <c r="EU266" s="59">
        <v>0</v>
      </c>
      <c r="EV266" s="173">
        <v>5</v>
      </c>
      <c r="EW266" s="200">
        <v>0</v>
      </c>
      <c r="EX266" s="181">
        <v>0</v>
      </c>
      <c r="EY266" s="172">
        <v>5</v>
      </c>
      <c r="EZ266" s="59">
        <v>4</v>
      </c>
      <c r="FA266" s="169">
        <v>0</v>
      </c>
      <c r="FB266" s="201">
        <v>5324</v>
      </c>
      <c r="FC266" s="202">
        <v>1964</v>
      </c>
      <c r="FD266" s="172">
        <v>0</v>
      </c>
      <c r="FE266" s="59">
        <v>0</v>
      </c>
      <c r="FF266" s="59">
        <v>0</v>
      </c>
      <c r="FG266" s="59">
        <v>0</v>
      </c>
      <c r="FH266" s="59">
        <v>0</v>
      </c>
    </row>
    <row r="267" spans="1:164">
      <c r="A267" s="167">
        <v>3400</v>
      </c>
      <c r="B267" s="59" t="s">
        <v>889</v>
      </c>
      <c r="C267" s="59">
        <v>3425</v>
      </c>
      <c r="D267" s="59" t="s">
        <v>172</v>
      </c>
      <c r="E267" s="168">
        <v>867</v>
      </c>
      <c r="F267" s="59">
        <v>133</v>
      </c>
      <c r="G267" s="59">
        <v>456</v>
      </c>
      <c r="H267" s="169">
        <v>278</v>
      </c>
      <c r="I267" s="170">
        <v>7</v>
      </c>
      <c r="J267" s="171">
        <v>20</v>
      </c>
      <c r="K267" s="172">
        <v>510</v>
      </c>
      <c r="L267" s="173">
        <v>30</v>
      </c>
      <c r="M267" s="168">
        <v>45</v>
      </c>
      <c r="N267" s="174">
        <v>115</v>
      </c>
      <c r="O267" s="167">
        <v>3</v>
      </c>
      <c r="P267" s="173">
        <v>2</v>
      </c>
      <c r="Q267" s="170">
        <v>94</v>
      </c>
      <c r="R267" s="118"/>
      <c r="S267" s="172">
        <v>7</v>
      </c>
      <c r="T267" s="173">
        <v>17</v>
      </c>
      <c r="U267" s="118"/>
      <c r="V267" s="175">
        <v>1955</v>
      </c>
      <c r="W267" s="172">
        <v>1</v>
      </c>
      <c r="X267" s="59" t="s">
        <v>1334</v>
      </c>
      <c r="Y267" s="59" t="s">
        <v>1334</v>
      </c>
      <c r="Z267" s="174">
        <v>1</v>
      </c>
      <c r="AA267" s="176">
        <v>2350.7399999999998</v>
      </c>
      <c r="AB267" s="177">
        <v>0</v>
      </c>
      <c r="AC267" s="177">
        <v>0</v>
      </c>
      <c r="AD267" s="178">
        <v>1923.74</v>
      </c>
      <c r="AE267" s="205">
        <v>83</v>
      </c>
      <c r="AF267" s="180">
        <v>125.47</v>
      </c>
      <c r="AG267" s="177">
        <v>118.47</v>
      </c>
      <c r="AH267" s="177">
        <v>6</v>
      </c>
      <c r="AI267" s="177">
        <v>0</v>
      </c>
      <c r="AJ267" s="177">
        <v>0</v>
      </c>
      <c r="AK267" s="177">
        <v>1</v>
      </c>
      <c r="AL267" s="177">
        <v>0</v>
      </c>
      <c r="AM267" s="177">
        <v>0</v>
      </c>
      <c r="AN267" s="178">
        <v>0</v>
      </c>
      <c r="AO267" s="181">
        <v>0</v>
      </c>
      <c r="AP267" s="181">
        <v>301.52999999999997</v>
      </c>
      <c r="AQ267" s="206">
        <v>767.55</v>
      </c>
      <c r="AR267" s="207">
        <v>746.48</v>
      </c>
      <c r="AS267" s="208">
        <v>666.48</v>
      </c>
      <c r="AT267" s="207">
        <v>21.07</v>
      </c>
      <c r="AU267" s="208">
        <v>1.05</v>
      </c>
      <c r="AV267" s="209">
        <v>20.02</v>
      </c>
      <c r="AW267" s="206">
        <v>77.02</v>
      </c>
      <c r="AX267" s="207">
        <v>5.0999999999999996</v>
      </c>
      <c r="AY267" s="207">
        <v>71.92</v>
      </c>
      <c r="AZ267" s="209">
        <v>69.33</v>
      </c>
      <c r="BA267" s="206">
        <v>18.8</v>
      </c>
      <c r="BB267" s="207">
        <v>0.46</v>
      </c>
      <c r="BC267" s="210">
        <v>0.44</v>
      </c>
      <c r="BD267" s="206">
        <v>645</v>
      </c>
      <c r="BE267" s="207">
        <v>473</v>
      </c>
      <c r="BF267" s="207">
        <v>158</v>
      </c>
      <c r="BG267" s="210">
        <v>14</v>
      </c>
      <c r="BH267" s="185">
        <v>1163</v>
      </c>
      <c r="BI267" s="186">
        <v>163</v>
      </c>
      <c r="BJ267" s="186">
        <v>22</v>
      </c>
      <c r="BK267" s="186">
        <v>144</v>
      </c>
      <c r="BL267" s="186">
        <v>809</v>
      </c>
      <c r="BM267" s="187">
        <v>25</v>
      </c>
      <c r="BN267" s="118"/>
      <c r="BO267" s="188">
        <v>3291.51</v>
      </c>
      <c r="BP267" s="177">
        <v>259.79000000000002</v>
      </c>
      <c r="BQ267" s="210">
        <v>23.74</v>
      </c>
      <c r="BR267" s="172">
        <v>745</v>
      </c>
      <c r="BS267" s="59">
        <v>30</v>
      </c>
      <c r="BT267" s="59">
        <v>30</v>
      </c>
      <c r="BU267" s="59">
        <v>0</v>
      </c>
      <c r="BV267" s="59">
        <v>0</v>
      </c>
      <c r="BW267" s="59">
        <v>0</v>
      </c>
      <c r="BX267" s="189">
        <v>0</v>
      </c>
      <c r="BY267" s="189">
        <v>0</v>
      </c>
      <c r="BZ267" s="190">
        <v>0</v>
      </c>
      <c r="CA267" s="118"/>
      <c r="CB267" s="191">
        <v>9.5299999999999994</v>
      </c>
      <c r="CC267" s="192">
        <v>3</v>
      </c>
      <c r="CD267" s="193">
        <v>0</v>
      </c>
      <c r="CE267" s="193">
        <v>0</v>
      </c>
      <c r="CF267" s="193">
        <v>3</v>
      </c>
      <c r="CG267" s="192">
        <v>6.53</v>
      </c>
      <c r="CH267" s="193">
        <v>0</v>
      </c>
      <c r="CI267" s="193">
        <v>6.53</v>
      </c>
      <c r="CJ267" s="193">
        <v>0</v>
      </c>
      <c r="CK267" s="194">
        <v>0</v>
      </c>
      <c r="CL267" s="195">
        <v>29.66</v>
      </c>
      <c r="CM267" s="196">
        <v>24</v>
      </c>
      <c r="CN267" s="118"/>
      <c r="CO267" s="191">
        <v>936.44746999999995</v>
      </c>
      <c r="CP267" s="192">
        <v>394.99700000000001</v>
      </c>
      <c r="CQ267" s="192">
        <v>0</v>
      </c>
      <c r="CR267" s="189">
        <v>1059.27964</v>
      </c>
      <c r="CS267" s="192">
        <v>407.46996999999999</v>
      </c>
      <c r="CT267" s="192">
        <v>445.22230999999999</v>
      </c>
      <c r="CU267" s="193">
        <v>334.98571999999996</v>
      </c>
      <c r="CV267" s="193">
        <v>0</v>
      </c>
      <c r="CW267" s="193">
        <v>110.23658999999999</v>
      </c>
      <c r="CX267" s="192">
        <v>52.498599999999996</v>
      </c>
      <c r="CY267" s="192">
        <v>34.436129999999999</v>
      </c>
      <c r="CZ267" s="192">
        <v>27.822800000000001</v>
      </c>
      <c r="DA267" s="192">
        <v>0</v>
      </c>
      <c r="DB267" s="194">
        <v>50.541050000000006</v>
      </c>
      <c r="DC267" s="118"/>
      <c r="DD267" s="172">
        <v>1</v>
      </c>
      <c r="DE267" s="59">
        <v>0</v>
      </c>
      <c r="DF267" s="59">
        <v>1</v>
      </c>
      <c r="DG267" s="59">
        <v>0</v>
      </c>
      <c r="DH267" s="59">
        <v>0</v>
      </c>
      <c r="DI267" s="59">
        <v>0</v>
      </c>
      <c r="DJ267" s="197">
        <v>1468</v>
      </c>
      <c r="DK267" s="197">
        <v>18</v>
      </c>
      <c r="DL267" s="198">
        <v>960</v>
      </c>
      <c r="DM267" s="197">
        <v>275</v>
      </c>
      <c r="DN267" s="197">
        <v>79</v>
      </c>
      <c r="DO267" s="198">
        <v>35</v>
      </c>
      <c r="DP267" s="198">
        <v>44</v>
      </c>
      <c r="DQ267" s="198">
        <v>0</v>
      </c>
      <c r="DR267" s="198">
        <v>0</v>
      </c>
      <c r="DS267" s="197">
        <v>7</v>
      </c>
      <c r="DT267" s="197">
        <v>6</v>
      </c>
      <c r="DU267" s="198">
        <v>6</v>
      </c>
      <c r="DV267" s="198">
        <v>0</v>
      </c>
      <c r="DW267" s="199">
        <v>18</v>
      </c>
      <c r="DX267" s="59">
        <v>10</v>
      </c>
      <c r="DY267" s="197">
        <f t="shared" si="9"/>
        <v>1</v>
      </c>
      <c r="DZ267" s="198">
        <v>1</v>
      </c>
      <c r="EA267" s="198">
        <v>0</v>
      </c>
      <c r="EB267" s="198">
        <v>0</v>
      </c>
      <c r="EC267" s="198">
        <v>0</v>
      </c>
      <c r="ED267" s="198">
        <v>0</v>
      </c>
      <c r="EE267" s="198">
        <v>0</v>
      </c>
      <c r="EF267" s="197">
        <v>1</v>
      </c>
      <c r="EG267" s="197">
        <v>146</v>
      </c>
      <c r="EH267" s="197">
        <v>50</v>
      </c>
      <c r="EI267" s="197">
        <v>19</v>
      </c>
      <c r="EJ267" s="198">
        <v>5</v>
      </c>
      <c r="EK267" s="198">
        <v>13</v>
      </c>
      <c r="EL267" s="198">
        <v>1</v>
      </c>
      <c r="EM267" s="197">
        <v>0</v>
      </c>
      <c r="EN267" s="197">
        <v>11</v>
      </c>
      <c r="EO267" s="197">
        <v>2</v>
      </c>
      <c r="EP267" s="198">
        <v>1</v>
      </c>
      <c r="EQ267" s="198">
        <v>1</v>
      </c>
      <c r="ER267" s="174">
        <v>0</v>
      </c>
      <c r="ES267" s="118">
        <f t="shared" si="10"/>
        <v>19</v>
      </c>
      <c r="ET267" s="172">
        <v>1</v>
      </c>
      <c r="EU267" s="59">
        <v>0</v>
      </c>
      <c r="EV267" s="173">
        <v>1</v>
      </c>
      <c r="EW267" s="200">
        <v>0</v>
      </c>
      <c r="EX267" s="181">
        <v>0</v>
      </c>
      <c r="EY267" s="172">
        <v>6</v>
      </c>
      <c r="EZ267" s="59">
        <v>5</v>
      </c>
      <c r="FA267" s="169">
        <v>0</v>
      </c>
      <c r="FB267" s="201">
        <v>3270.18</v>
      </c>
      <c r="FC267" s="202">
        <v>2346.1799999999998</v>
      </c>
      <c r="FD267" s="172">
        <v>0</v>
      </c>
      <c r="FE267" s="59">
        <v>0</v>
      </c>
      <c r="FF267" s="59">
        <v>0</v>
      </c>
      <c r="FG267" s="59">
        <v>0</v>
      </c>
      <c r="FH267" s="59">
        <v>0</v>
      </c>
    </row>
    <row r="268" spans="1:164">
      <c r="A268" s="167">
        <v>3400</v>
      </c>
      <c r="B268" s="59" t="s">
        <v>889</v>
      </c>
      <c r="C268" s="59">
        <v>3428</v>
      </c>
      <c r="D268" s="59" t="s">
        <v>278</v>
      </c>
      <c r="E268" s="168">
        <v>1679</v>
      </c>
      <c r="F268" s="59">
        <v>235</v>
      </c>
      <c r="G268" s="59">
        <v>914</v>
      </c>
      <c r="H268" s="169">
        <v>530</v>
      </c>
      <c r="I268" s="170">
        <v>16</v>
      </c>
      <c r="J268" s="171">
        <v>26</v>
      </c>
      <c r="K268" s="172">
        <v>885</v>
      </c>
      <c r="L268" s="173">
        <v>16</v>
      </c>
      <c r="M268" s="168">
        <v>34</v>
      </c>
      <c r="N268" s="174">
        <v>155</v>
      </c>
      <c r="O268" s="167">
        <v>8</v>
      </c>
      <c r="P268" s="173">
        <v>6</v>
      </c>
      <c r="Q268" s="170">
        <v>35</v>
      </c>
      <c r="R268" s="118"/>
      <c r="S268" s="172">
        <v>17</v>
      </c>
      <c r="T268" s="173">
        <v>112</v>
      </c>
      <c r="U268" s="118"/>
      <c r="V268" s="175">
        <v>4037</v>
      </c>
      <c r="W268" s="172">
        <v>2</v>
      </c>
      <c r="X268" s="59" t="s">
        <v>1334</v>
      </c>
      <c r="Y268" s="59" t="s">
        <v>1334</v>
      </c>
      <c r="Z268" s="174">
        <v>2</v>
      </c>
      <c r="AA268" s="176">
        <v>2285.44</v>
      </c>
      <c r="AB268" s="177">
        <v>700</v>
      </c>
      <c r="AC268" s="177">
        <v>4.72</v>
      </c>
      <c r="AD268" s="178">
        <v>1467.85</v>
      </c>
      <c r="AE268" s="205">
        <v>73</v>
      </c>
      <c r="AF268" s="180">
        <v>268.12</v>
      </c>
      <c r="AG268" s="177">
        <v>265.12</v>
      </c>
      <c r="AH268" s="177">
        <v>3</v>
      </c>
      <c r="AI268" s="177">
        <v>0</v>
      </c>
      <c r="AJ268" s="177">
        <v>0</v>
      </c>
      <c r="AK268" s="177">
        <v>0</v>
      </c>
      <c r="AL268" s="177">
        <v>0</v>
      </c>
      <c r="AM268" s="177">
        <v>0</v>
      </c>
      <c r="AN268" s="178">
        <v>0</v>
      </c>
      <c r="AO268" s="181">
        <v>0</v>
      </c>
      <c r="AP268" s="181">
        <v>544.75</v>
      </c>
      <c r="AQ268" s="206">
        <v>308.85000000000002</v>
      </c>
      <c r="AR268" s="207">
        <v>273.17</v>
      </c>
      <c r="AS268" s="208">
        <v>273.17</v>
      </c>
      <c r="AT268" s="207">
        <v>35.68</v>
      </c>
      <c r="AU268" s="208">
        <v>18.489999999999998</v>
      </c>
      <c r="AV268" s="209">
        <v>17.190000000000001</v>
      </c>
      <c r="AW268" s="206">
        <v>24.74</v>
      </c>
      <c r="AX268" s="207">
        <v>4.45</v>
      </c>
      <c r="AY268" s="207">
        <v>20.29</v>
      </c>
      <c r="AZ268" s="209">
        <v>17.88</v>
      </c>
      <c r="BA268" s="206">
        <v>75.63</v>
      </c>
      <c r="BB268" s="207">
        <v>4.25</v>
      </c>
      <c r="BC268" s="210">
        <v>1.17</v>
      </c>
      <c r="BD268" s="206">
        <v>742</v>
      </c>
      <c r="BE268" s="207">
        <v>390</v>
      </c>
      <c r="BF268" s="207">
        <v>217</v>
      </c>
      <c r="BG268" s="210">
        <v>135</v>
      </c>
      <c r="BH268" s="185">
        <v>2441</v>
      </c>
      <c r="BI268" s="186">
        <v>745</v>
      </c>
      <c r="BJ268" s="186">
        <v>553</v>
      </c>
      <c r="BK268" s="186">
        <v>122</v>
      </c>
      <c r="BL268" s="186">
        <v>962</v>
      </c>
      <c r="BM268" s="187">
        <v>59</v>
      </c>
      <c r="BN268" s="118"/>
      <c r="BO268" s="188">
        <v>2797.52</v>
      </c>
      <c r="BP268" s="177">
        <v>225.33</v>
      </c>
      <c r="BQ268" s="210">
        <v>28.97</v>
      </c>
      <c r="BR268" s="172">
        <v>906</v>
      </c>
      <c r="BS268" s="59">
        <v>0</v>
      </c>
      <c r="BT268" s="59">
        <v>0</v>
      </c>
      <c r="BU268" s="59">
        <v>0</v>
      </c>
      <c r="BV268" s="59">
        <v>0</v>
      </c>
      <c r="BW268" s="59">
        <v>0</v>
      </c>
      <c r="BX268" s="189">
        <v>0</v>
      </c>
      <c r="BY268" s="189">
        <v>0</v>
      </c>
      <c r="BZ268" s="190">
        <v>0</v>
      </c>
      <c r="CA268" s="118"/>
      <c r="CB268" s="191">
        <v>26.42</v>
      </c>
      <c r="CC268" s="192">
        <v>12.8</v>
      </c>
      <c r="CD268" s="193">
        <v>0</v>
      </c>
      <c r="CE268" s="193">
        <v>9.8000000000000007</v>
      </c>
      <c r="CF268" s="193">
        <v>3</v>
      </c>
      <c r="CG268" s="192">
        <v>13.620000000000001</v>
      </c>
      <c r="CH268" s="193">
        <v>0</v>
      </c>
      <c r="CI268" s="193">
        <v>0</v>
      </c>
      <c r="CJ268" s="193">
        <v>13.620000000000001</v>
      </c>
      <c r="CK268" s="194">
        <v>0</v>
      </c>
      <c r="CL268" s="195">
        <v>58.51</v>
      </c>
      <c r="CM268" s="196">
        <v>15.38</v>
      </c>
      <c r="CN268" s="118"/>
      <c r="CO268" s="191">
        <v>1483.9828600000001</v>
      </c>
      <c r="CP268" s="192">
        <v>305.83584000000002</v>
      </c>
      <c r="CQ268" s="192">
        <v>0</v>
      </c>
      <c r="CR268" s="189">
        <v>1511.6907099999999</v>
      </c>
      <c r="CS268" s="192">
        <v>441.93642999999997</v>
      </c>
      <c r="CT268" s="192">
        <v>833.54492000000005</v>
      </c>
      <c r="CU268" s="193">
        <v>833.54492000000005</v>
      </c>
      <c r="CV268" s="193">
        <v>0</v>
      </c>
      <c r="CW268" s="193">
        <v>0</v>
      </c>
      <c r="CX268" s="192">
        <v>93.812300000000008</v>
      </c>
      <c r="CY268" s="192">
        <v>0</v>
      </c>
      <c r="CZ268" s="192">
        <v>52.4</v>
      </c>
      <c r="DA268" s="192">
        <v>0</v>
      </c>
      <c r="DB268" s="194">
        <v>36.825949999999999</v>
      </c>
      <c r="DC268" s="118"/>
      <c r="DD268" s="172">
        <v>1</v>
      </c>
      <c r="DE268" s="59">
        <v>0</v>
      </c>
      <c r="DF268" s="59">
        <v>1</v>
      </c>
      <c r="DG268" s="59">
        <v>0</v>
      </c>
      <c r="DH268" s="59">
        <v>0</v>
      </c>
      <c r="DI268" s="59">
        <v>0</v>
      </c>
      <c r="DJ268" s="197">
        <v>1189</v>
      </c>
      <c r="DK268" s="197">
        <v>17</v>
      </c>
      <c r="DL268" s="198">
        <v>689</v>
      </c>
      <c r="DM268" s="197">
        <v>300</v>
      </c>
      <c r="DN268" s="197">
        <v>152</v>
      </c>
      <c r="DO268" s="198">
        <v>68</v>
      </c>
      <c r="DP268" s="198">
        <v>84</v>
      </c>
      <c r="DQ268" s="198">
        <v>0</v>
      </c>
      <c r="DR268" s="198">
        <v>0</v>
      </c>
      <c r="DS268" s="197">
        <v>0</v>
      </c>
      <c r="DT268" s="197">
        <v>16</v>
      </c>
      <c r="DU268" s="198">
        <v>16</v>
      </c>
      <c r="DV268" s="198">
        <v>0</v>
      </c>
      <c r="DW268" s="199">
        <v>53</v>
      </c>
      <c r="DX268" s="59">
        <v>28</v>
      </c>
      <c r="DY268" s="197">
        <f t="shared" si="9"/>
        <v>1</v>
      </c>
      <c r="DZ268" s="198">
        <v>0</v>
      </c>
      <c r="EA268" s="198">
        <v>1</v>
      </c>
      <c r="EB268" s="198">
        <v>0</v>
      </c>
      <c r="EC268" s="198">
        <v>0</v>
      </c>
      <c r="ED268" s="198">
        <v>0</v>
      </c>
      <c r="EE268" s="198">
        <v>0</v>
      </c>
      <c r="EF268" s="197">
        <v>3</v>
      </c>
      <c r="EG268" s="197">
        <v>269</v>
      </c>
      <c r="EH268" s="197">
        <v>61</v>
      </c>
      <c r="EI268" s="197">
        <v>59</v>
      </c>
      <c r="EJ268" s="198">
        <v>18</v>
      </c>
      <c r="EK268" s="198">
        <v>27</v>
      </c>
      <c r="EL268" s="198">
        <v>14</v>
      </c>
      <c r="EM268" s="197">
        <v>0</v>
      </c>
      <c r="EN268" s="197">
        <v>15</v>
      </c>
      <c r="EO268" s="197">
        <v>6</v>
      </c>
      <c r="EP268" s="198">
        <v>1</v>
      </c>
      <c r="EQ268" s="198">
        <v>5</v>
      </c>
      <c r="ER268" s="174">
        <v>0</v>
      </c>
      <c r="ES268" s="118">
        <f t="shared" si="10"/>
        <v>19.666666666666668</v>
      </c>
      <c r="ET268" s="172">
        <v>5</v>
      </c>
      <c r="EU268" s="59">
        <v>0</v>
      </c>
      <c r="EV268" s="173">
        <v>5</v>
      </c>
      <c r="EW268" s="200">
        <v>0.27910000000000001</v>
      </c>
      <c r="EX268" s="181">
        <v>0</v>
      </c>
      <c r="EY268" s="172">
        <v>10</v>
      </c>
      <c r="EZ268" s="59">
        <v>1</v>
      </c>
      <c r="FA268" s="169">
        <v>0</v>
      </c>
      <c r="FB268" s="201">
        <v>7914</v>
      </c>
      <c r="FC268" s="202">
        <v>685</v>
      </c>
      <c r="FD268" s="172">
        <v>0</v>
      </c>
      <c r="FE268" s="59">
        <v>0</v>
      </c>
      <c r="FF268" s="59">
        <v>0</v>
      </c>
      <c r="FG268" s="59">
        <v>0</v>
      </c>
      <c r="FH268" s="59">
        <v>0</v>
      </c>
    </row>
    <row r="269" spans="1:164">
      <c r="A269" s="167">
        <v>3400</v>
      </c>
      <c r="B269" s="59" t="s">
        <v>889</v>
      </c>
      <c r="C269" s="59">
        <v>3432</v>
      </c>
      <c r="D269" s="59" t="s">
        <v>276</v>
      </c>
      <c r="E269" s="168">
        <v>627</v>
      </c>
      <c r="F269" s="59">
        <v>90</v>
      </c>
      <c r="G269" s="59">
        <v>353</v>
      </c>
      <c r="H269" s="169">
        <v>184</v>
      </c>
      <c r="I269" s="170">
        <v>4</v>
      </c>
      <c r="J269" s="171">
        <v>11</v>
      </c>
      <c r="K269" s="172">
        <v>300</v>
      </c>
      <c r="L269" s="173">
        <v>4</v>
      </c>
      <c r="M269" s="168">
        <v>8</v>
      </c>
      <c r="N269" s="174">
        <v>40</v>
      </c>
      <c r="O269" s="167">
        <v>2</v>
      </c>
      <c r="P269" s="173">
        <v>8</v>
      </c>
      <c r="Q269" s="170">
        <v>19</v>
      </c>
      <c r="R269" s="118"/>
      <c r="S269" s="172">
        <v>6</v>
      </c>
      <c r="T269" s="173">
        <v>43</v>
      </c>
      <c r="U269" s="118"/>
      <c r="V269" s="175">
        <v>1755</v>
      </c>
      <c r="W269" s="172">
        <v>4</v>
      </c>
      <c r="X269" s="59" t="s">
        <v>1334</v>
      </c>
      <c r="Y269" s="59">
        <v>2</v>
      </c>
      <c r="Z269" s="174">
        <v>2</v>
      </c>
      <c r="AA269" s="176">
        <v>1257.3699999999999</v>
      </c>
      <c r="AB269" s="177">
        <v>0</v>
      </c>
      <c r="AC269" s="177">
        <v>0</v>
      </c>
      <c r="AD269" s="178">
        <v>1082.47</v>
      </c>
      <c r="AE269" s="205">
        <v>82</v>
      </c>
      <c r="AF269" s="180">
        <v>23.03</v>
      </c>
      <c r="AG269" s="177">
        <v>19.690000000000001</v>
      </c>
      <c r="AH269" s="177">
        <v>3.34</v>
      </c>
      <c r="AI269" s="177">
        <v>0</v>
      </c>
      <c r="AJ269" s="177">
        <v>0</v>
      </c>
      <c r="AK269" s="177">
        <v>0</v>
      </c>
      <c r="AL269" s="177">
        <v>0</v>
      </c>
      <c r="AM269" s="177">
        <v>0</v>
      </c>
      <c r="AN269" s="178">
        <v>0</v>
      </c>
      <c r="AO269" s="181">
        <v>0</v>
      </c>
      <c r="AP269" s="181">
        <v>151.87</v>
      </c>
      <c r="AQ269" s="206">
        <v>11.34</v>
      </c>
      <c r="AR269" s="207">
        <v>0</v>
      </c>
      <c r="AS269" s="208">
        <v>0</v>
      </c>
      <c r="AT269" s="207">
        <v>11.34</v>
      </c>
      <c r="AU269" s="208">
        <v>1</v>
      </c>
      <c r="AV269" s="209">
        <v>10.34</v>
      </c>
      <c r="AW269" s="206">
        <v>16.09</v>
      </c>
      <c r="AX269" s="207">
        <v>1.54</v>
      </c>
      <c r="AY269" s="207">
        <v>14.55</v>
      </c>
      <c r="AZ269" s="209">
        <v>14.06</v>
      </c>
      <c r="BA269" s="206">
        <v>66.260000000000005</v>
      </c>
      <c r="BB269" s="207">
        <v>0.35</v>
      </c>
      <c r="BC269" s="210">
        <v>0</v>
      </c>
      <c r="BD269" s="206">
        <v>138</v>
      </c>
      <c r="BE269" s="207">
        <v>116</v>
      </c>
      <c r="BF269" s="207">
        <v>16</v>
      </c>
      <c r="BG269" s="210">
        <v>6</v>
      </c>
      <c r="BH269" s="185">
        <v>1100</v>
      </c>
      <c r="BI269" s="186">
        <v>332</v>
      </c>
      <c r="BJ269" s="186">
        <v>76</v>
      </c>
      <c r="BK269" s="186">
        <v>50</v>
      </c>
      <c r="BL269" s="186">
        <v>619</v>
      </c>
      <c r="BM269" s="187">
        <v>23</v>
      </c>
      <c r="BN269" s="118"/>
      <c r="BO269" s="188">
        <v>1406.54</v>
      </c>
      <c r="BP269" s="177">
        <v>122.45</v>
      </c>
      <c r="BQ269" s="210">
        <v>13.25</v>
      </c>
      <c r="BR269" s="172">
        <v>406</v>
      </c>
      <c r="BS269" s="59">
        <v>0</v>
      </c>
      <c r="BT269" s="59">
        <v>0</v>
      </c>
      <c r="BU269" s="59">
        <v>0</v>
      </c>
      <c r="BV269" s="59">
        <v>0</v>
      </c>
      <c r="BW269" s="59">
        <v>0</v>
      </c>
      <c r="BX269" s="189">
        <v>0</v>
      </c>
      <c r="BY269" s="189">
        <v>0</v>
      </c>
      <c r="BZ269" s="190">
        <v>0</v>
      </c>
      <c r="CA269" s="118"/>
      <c r="CB269" s="191">
        <v>20</v>
      </c>
      <c r="CC269" s="192">
        <v>2</v>
      </c>
      <c r="CD269" s="193">
        <v>0</v>
      </c>
      <c r="CE269" s="193">
        <v>2</v>
      </c>
      <c r="CF269" s="193">
        <v>0</v>
      </c>
      <c r="CG269" s="192">
        <v>18</v>
      </c>
      <c r="CH269" s="193">
        <v>0</v>
      </c>
      <c r="CI269" s="193">
        <v>0</v>
      </c>
      <c r="CJ269" s="193">
        <v>18</v>
      </c>
      <c r="CK269" s="194">
        <v>0</v>
      </c>
      <c r="CL269" s="195">
        <v>20.25</v>
      </c>
      <c r="CM269" s="196">
        <v>21.98</v>
      </c>
      <c r="CN269" s="118"/>
      <c r="CO269" s="191">
        <v>1149.4204099999999</v>
      </c>
      <c r="CP269" s="192">
        <v>199.24873000000002</v>
      </c>
      <c r="CQ269" s="192">
        <v>0</v>
      </c>
      <c r="CR269" s="189">
        <v>1204.48351</v>
      </c>
      <c r="CS269" s="192">
        <v>289.65737000000001</v>
      </c>
      <c r="CT269" s="192">
        <v>178.12902</v>
      </c>
      <c r="CU269" s="193">
        <v>177.82901999999999</v>
      </c>
      <c r="CV269" s="193">
        <v>0</v>
      </c>
      <c r="CW269" s="193">
        <v>0.3</v>
      </c>
      <c r="CX269" s="192">
        <v>32.808630000000001</v>
      </c>
      <c r="CY269" s="192">
        <v>0</v>
      </c>
      <c r="CZ269" s="192">
        <v>0.75</v>
      </c>
      <c r="DA269" s="192">
        <v>506.262</v>
      </c>
      <c r="DB269" s="194">
        <v>164.47994</v>
      </c>
      <c r="DC269" s="118"/>
      <c r="DD269" s="172">
        <v>1</v>
      </c>
      <c r="DE269" s="59">
        <v>0</v>
      </c>
      <c r="DF269" s="59">
        <v>1</v>
      </c>
      <c r="DG269" s="59">
        <v>0</v>
      </c>
      <c r="DH269" s="59">
        <v>0</v>
      </c>
      <c r="DI269" s="59">
        <v>0</v>
      </c>
      <c r="DJ269" s="197">
        <v>777</v>
      </c>
      <c r="DK269" s="197">
        <v>7</v>
      </c>
      <c r="DL269" s="198">
        <v>630</v>
      </c>
      <c r="DM269" s="197">
        <v>100</v>
      </c>
      <c r="DN269" s="197">
        <v>48</v>
      </c>
      <c r="DO269" s="198">
        <v>22</v>
      </c>
      <c r="DP269" s="198">
        <v>26</v>
      </c>
      <c r="DQ269" s="198">
        <v>0</v>
      </c>
      <c r="DR269" s="198">
        <v>0</v>
      </c>
      <c r="DS269" s="197">
        <v>4</v>
      </c>
      <c r="DT269" s="197">
        <v>0</v>
      </c>
      <c r="DU269" s="198">
        <v>0</v>
      </c>
      <c r="DV269" s="198">
        <v>0</v>
      </c>
      <c r="DW269" s="199">
        <v>13</v>
      </c>
      <c r="DX269" s="59">
        <v>6</v>
      </c>
      <c r="DY269" s="197">
        <f t="shared" si="9"/>
        <v>1</v>
      </c>
      <c r="DZ269" s="198">
        <v>1</v>
      </c>
      <c r="EA269" s="198">
        <v>0</v>
      </c>
      <c r="EB269" s="198">
        <v>0</v>
      </c>
      <c r="EC269" s="198">
        <v>0</v>
      </c>
      <c r="ED269" s="198">
        <v>0</v>
      </c>
      <c r="EE269" s="198">
        <v>0</v>
      </c>
      <c r="EF269" s="197">
        <v>1</v>
      </c>
      <c r="EG269" s="197">
        <v>125</v>
      </c>
      <c r="EH269" s="197">
        <v>35</v>
      </c>
      <c r="EI269" s="197">
        <v>17</v>
      </c>
      <c r="EJ269" s="198">
        <v>6</v>
      </c>
      <c r="EK269" s="198">
        <v>10</v>
      </c>
      <c r="EL269" s="198">
        <v>1</v>
      </c>
      <c r="EM269" s="197">
        <v>0</v>
      </c>
      <c r="EN269" s="197">
        <v>0</v>
      </c>
      <c r="EO269" s="197">
        <v>2</v>
      </c>
      <c r="EP269" s="198">
        <v>1</v>
      </c>
      <c r="EQ269" s="198">
        <v>1</v>
      </c>
      <c r="ER269" s="174">
        <v>0</v>
      </c>
      <c r="ES269" s="118">
        <f t="shared" si="10"/>
        <v>17</v>
      </c>
      <c r="ET269" s="172">
        <v>1</v>
      </c>
      <c r="EU269" s="59">
        <v>1</v>
      </c>
      <c r="EV269" s="173">
        <v>0</v>
      </c>
      <c r="EW269" s="200">
        <v>0</v>
      </c>
      <c r="EX269" s="181">
        <v>0</v>
      </c>
      <c r="EY269" s="172">
        <v>7</v>
      </c>
      <c r="EZ269" s="59">
        <v>3</v>
      </c>
      <c r="FA269" s="169">
        <v>0</v>
      </c>
      <c r="FB269" s="201">
        <v>2427</v>
      </c>
      <c r="FC269" s="202">
        <v>1199</v>
      </c>
      <c r="FD269" s="172">
        <v>0</v>
      </c>
      <c r="FE269" s="59">
        <v>0</v>
      </c>
      <c r="FF269" s="59">
        <v>0</v>
      </c>
      <c r="FG269" s="59">
        <v>0</v>
      </c>
      <c r="FH269" s="59">
        <v>0</v>
      </c>
    </row>
    <row r="270" spans="1:164">
      <c r="A270" s="167">
        <v>3400</v>
      </c>
      <c r="B270" s="59" t="s">
        <v>889</v>
      </c>
      <c r="C270" s="59">
        <v>3433</v>
      </c>
      <c r="D270" s="59" t="s">
        <v>292</v>
      </c>
      <c r="E270" s="168">
        <v>1377</v>
      </c>
      <c r="F270" s="59">
        <v>188</v>
      </c>
      <c r="G270" s="59">
        <v>785</v>
      </c>
      <c r="H270" s="169">
        <v>404</v>
      </c>
      <c r="I270" s="170">
        <v>18</v>
      </c>
      <c r="J270" s="171">
        <v>31</v>
      </c>
      <c r="K270" s="172">
        <v>663</v>
      </c>
      <c r="L270" s="173">
        <v>19</v>
      </c>
      <c r="M270" s="168">
        <v>53</v>
      </c>
      <c r="N270" s="174">
        <v>165</v>
      </c>
      <c r="O270" s="167">
        <v>7</v>
      </c>
      <c r="P270" s="173">
        <v>27</v>
      </c>
      <c r="Q270" s="170">
        <v>103</v>
      </c>
      <c r="R270" s="118"/>
      <c r="S270" s="172">
        <v>20</v>
      </c>
      <c r="T270" s="173">
        <v>52</v>
      </c>
      <c r="U270" s="118"/>
      <c r="V270" s="175">
        <v>2749</v>
      </c>
      <c r="W270" s="172">
        <v>15</v>
      </c>
      <c r="X270" s="59" t="s">
        <v>1334</v>
      </c>
      <c r="Y270" s="59">
        <v>9</v>
      </c>
      <c r="Z270" s="174">
        <v>6</v>
      </c>
      <c r="AA270" s="176">
        <v>3226.96</v>
      </c>
      <c r="AB270" s="177">
        <v>300</v>
      </c>
      <c r="AC270" s="177">
        <v>22.1</v>
      </c>
      <c r="AD270" s="178">
        <v>2493.61</v>
      </c>
      <c r="AE270" s="205">
        <v>76</v>
      </c>
      <c r="AF270" s="180">
        <v>226.47</v>
      </c>
      <c r="AG270" s="177">
        <v>210.01</v>
      </c>
      <c r="AH270" s="177">
        <v>2</v>
      </c>
      <c r="AI270" s="177">
        <v>14.46</v>
      </c>
      <c r="AJ270" s="177">
        <v>0</v>
      </c>
      <c r="AK270" s="177">
        <v>0</v>
      </c>
      <c r="AL270" s="177">
        <v>0</v>
      </c>
      <c r="AM270" s="177">
        <v>0</v>
      </c>
      <c r="AN270" s="178">
        <v>0</v>
      </c>
      <c r="AO270" s="181">
        <v>0</v>
      </c>
      <c r="AP270" s="181">
        <v>484.78</v>
      </c>
      <c r="AQ270" s="206">
        <v>534.85</v>
      </c>
      <c r="AR270" s="207">
        <v>471.56</v>
      </c>
      <c r="AS270" s="208">
        <v>451.56</v>
      </c>
      <c r="AT270" s="207">
        <v>63.29</v>
      </c>
      <c r="AU270" s="208">
        <v>3.19</v>
      </c>
      <c r="AV270" s="209">
        <v>60.1</v>
      </c>
      <c r="AW270" s="206">
        <v>56.44</v>
      </c>
      <c r="AX270" s="207">
        <v>19.41</v>
      </c>
      <c r="AY270" s="207">
        <v>37.03</v>
      </c>
      <c r="AZ270" s="209">
        <v>24.48</v>
      </c>
      <c r="BA270" s="206">
        <v>53.11</v>
      </c>
      <c r="BB270" s="207">
        <v>10.51</v>
      </c>
      <c r="BC270" s="210">
        <v>26.79</v>
      </c>
      <c r="BD270" s="206">
        <v>668</v>
      </c>
      <c r="BE270" s="207">
        <v>346</v>
      </c>
      <c r="BF270" s="207">
        <v>248</v>
      </c>
      <c r="BG270" s="210">
        <v>74</v>
      </c>
      <c r="BH270" s="185">
        <v>1143</v>
      </c>
      <c r="BI270" s="186">
        <v>366</v>
      </c>
      <c r="BJ270" s="186">
        <v>232</v>
      </c>
      <c r="BK270" s="186">
        <v>192</v>
      </c>
      <c r="BL270" s="186">
        <v>297</v>
      </c>
      <c r="BM270" s="187">
        <v>56</v>
      </c>
      <c r="BN270" s="118"/>
      <c r="BO270" s="188">
        <v>3999.31</v>
      </c>
      <c r="BP270" s="177">
        <v>273.58999999999997</v>
      </c>
      <c r="BQ270" s="210">
        <v>32.090000000000003</v>
      </c>
      <c r="BR270" s="172">
        <v>1061</v>
      </c>
      <c r="BS270" s="59">
        <v>11</v>
      </c>
      <c r="BT270" s="59">
        <v>11</v>
      </c>
      <c r="BU270" s="59">
        <v>0</v>
      </c>
      <c r="BV270" s="59">
        <v>0</v>
      </c>
      <c r="BW270" s="59">
        <v>0</v>
      </c>
      <c r="BX270" s="189">
        <v>0</v>
      </c>
      <c r="BY270" s="189">
        <v>0</v>
      </c>
      <c r="BZ270" s="190">
        <v>0</v>
      </c>
      <c r="CA270" s="118"/>
      <c r="CB270" s="191">
        <v>15.5</v>
      </c>
      <c r="CC270" s="192">
        <v>7</v>
      </c>
      <c r="CD270" s="193">
        <v>0</v>
      </c>
      <c r="CE270" s="193">
        <v>7</v>
      </c>
      <c r="CF270" s="193">
        <v>0</v>
      </c>
      <c r="CG270" s="192">
        <v>8.5</v>
      </c>
      <c r="CH270" s="193">
        <v>4</v>
      </c>
      <c r="CI270" s="193">
        <v>4.5</v>
      </c>
      <c r="CJ270" s="193">
        <v>0</v>
      </c>
      <c r="CK270" s="194">
        <v>0</v>
      </c>
      <c r="CL270" s="195">
        <v>58.42</v>
      </c>
      <c r="CM270" s="196">
        <v>37.44</v>
      </c>
      <c r="CN270" s="118"/>
      <c r="CO270" s="191">
        <v>3032.1470899999999</v>
      </c>
      <c r="CP270" s="192">
        <v>567.98419999999999</v>
      </c>
      <c r="CQ270" s="192">
        <v>0</v>
      </c>
      <c r="CR270" s="189">
        <v>2907.0465199999999</v>
      </c>
      <c r="CS270" s="192">
        <v>464.01388000000003</v>
      </c>
      <c r="CT270" s="192">
        <v>665.19326000000001</v>
      </c>
      <c r="CU270" s="193">
        <v>665.19326000000001</v>
      </c>
      <c r="CV270" s="193">
        <v>0</v>
      </c>
      <c r="CW270" s="193">
        <v>0</v>
      </c>
      <c r="CX270" s="192">
        <v>132.48256000000001</v>
      </c>
      <c r="CY270" s="192">
        <v>0</v>
      </c>
      <c r="CZ270" s="192">
        <v>25.2</v>
      </c>
      <c r="DA270" s="192">
        <v>399.59315000000004</v>
      </c>
      <c r="DB270" s="194">
        <v>184.85391000000001</v>
      </c>
      <c r="DC270" s="118"/>
      <c r="DD270" s="172">
        <v>1</v>
      </c>
      <c r="DE270" s="59">
        <v>0</v>
      </c>
      <c r="DF270" s="59">
        <v>1</v>
      </c>
      <c r="DG270" s="59">
        <v>0</v>
      </c>
      <c r="DH270" s="59">
        <v>0</v>
      </c>
      <c r="DI270" s="59">
        <v>0</v>
      </c>
      <c r="DJ270" s="197">
        <v>2088</v>
      </c>
      <c r="DK270" s="197">
        <v>13</v>
      </c>
      <c r="DL270" s="198">
        <v>650</v>
      </c>
      <c r="DM270" s="197">
        <v>320</v>
      </c>
      <c r="DN270" s="197">
        <v>108</v>
      </c>
      <c r="DO270" s="198">
        <v>45</v>
      </c>
      <c r="DP270" s="198">
        <v>63</v>
      </c>
      <c r="DQ270" s="198">
        <v>0</v>
      </c>
      <c r="DR270" s="198">
        <v>0</v>
      </c>
      <c r="DS270" s="197">
        <v>5</v>
      </c>
      <c r="DT270" s="197">
        <v>0</v>
      </c>
      <c r="DU270" s="198">
        <v>0</v>
      </c>
      <c r="DV270" s="198">
        <v>0</v>
      </c>
      <c r="DW270" s="199">
        <v>10</v>
      </c>
      <c r="DX270" s="59">
        <v>10</v>
      </c>
      <c r="DY270" s="197">
        <f t="shared" ref="DY270:DY333" si="11">SUM(DZ270:EE270)</f>
        <v>1</v>
      </c>
      <c r="DZ270" s="198">
        <v>0</v>
      </c>
      <c r="EA270" s="198">
        <v>0</v>
      </c>
      <c r="EB270" s="198">
        <v>0</v>
      </c>
      <c r="EC270" s="198">
        <v>0</v>
      </c>
      <c r="ED270" s="198">
        <v>0</v>
      </c>
      <c r="EE270" s="198">
        <v>1</v>
      </c>
      <c r="EF270" s="197">
        <v>1</v>
      </c>
      <c r="EG270" s="197">
        <v>42</v>
      </c>
      <c r="EH270" s="197">
        <v>20</v>
      </c>
      <c r="EI270" s="197">
        <v>10</v>
      </c>
      <c r="EJ270" s="198">
        <v>0</v>
      </c>
      <c r="EK270" s="198">
        <v>4</v>
      </c>
      <c r="EL270" s="198">
        <v>6</v>
      </c>
      <c r="EM270" s="197">
        <v>0</v>
      </c>
      <c r="EN270" s="197">
        <v>12</v>
      </c>
      <c r="EO270" s="197">
        <v>1</v>
      </c>
      <c r="EP270" s="198">
        <v>0</v>
      </c>
      <c r="EQ270" s="198">
        <v>1</v>
      </c>
      <c r="ER270" s="174">
        <v>0</v>
      </c>
      <c r="ES270" s="118">
        <f t="shared" si="10"/>
        <v>10</v>
      </c>
      <c r="ET270" s="172">
        <v>2</v>
      </c>
      <c r="EU270" s="59">
        <v>2</v>
      </c>
      <c r="EV270" s="173">
        <v>0</v>
      </c>
      <c r="EW270" s="200">
        <v>0.27010000000000001</v>
      </c>
      <c r="EX270" s="181">
        <v>2</v>
      </c>
      <c r="EY270" s="172">
        <v>4</v>
      </c>
      <c r="EZ270" s="59">
        <v>4</v>
      </c>
      <c r="FA270" s="169">
        <v>0</v>
      </c>
      <c r="FB270" s="201">
        <v>1508</v>
      </c>
      <c r="FC270" s="202">
        <v>215</v>
      </c>
      <c r="FD270" s="172">
        <v>0</v>
      </c>
      <c r="FE270" s="59">
        <v>0</v>
      </c>
      <c r="FF270" s="59">
        <v>0</v>
      </c>
      <c r="FG270" s="59">
        <v>0</v>
      </c>
      <c r="FH270" s="59">
        <v>0</v>
      </c>
    </row>
    <row r="271" spans="1:164">
      <c r="A271" s="167">
        <v>3400</v>
      </c>
      <c r="B271" s="59" t="s">
        <v>889</v>
      </c>
      <c r="C271" s="59">
        <v>3434</v>
      </c>
      <c r="D271" s="59" t="s">
        <v>284</v>
      </c>
      <c r="E271" s="168">
        <v>1054</v>
      </c>
      <c r="F271" s="59">
        <v>142</v>
      </c>
      <c r="G271" s="59">
        <v>689</v>
      </c>
      <c r="H271" s="169">
        <v>223</v>
      </c>
      <c r="I271" s="170">
        <v>13</v>
      </c>
      <c r="J271" s="171">
        <v>9</v>
      </c>
      <c r="K271" s="172">
        <v>451</v>
      </c>
      <c r="L271" s="173">
        <v>6</v>
      </c>
      <c r="M271" s="168">
        <v>23</v>
      </c>
      <c r="N271" s="174">
        <v>77</v>
      </c>
      <c r="O271" s="167">
        <v>9</v>
      </c>
      <c r="P271" s="173">
        <v>5</v>
      </c>
      <c r="Q271" s="170">
        <v>2</v>
      </c>
      <c r="R271" s="118"/>
      <c r="S271" s="172">
        <v>26</v>
      </c>
      <c r="T271" s="173">
        <v>169</v>
      </c>
      <c r="U271" s="118"/>
      <c r="V271" s="175">
        <v>1967</v>
      </c>
      <c r="W271" s="172" t="s">
        <v>1334</v>
      </c>
      <c r="X271" s="59" t="s">
        <v>1334</v>
      </c>
      <c r="Y271" s="59" t="s">
        <v>1334</v>
      </c>
      <c r="Z271" s="174" t="s">
        <v>1334</v>
      </c>
      <c r="AA271" s="176">
        <v>708.7</v>
      </c>
      <c r="AB271" s="177">
        <v>0</v>
      </c>
      <c r="AC271" s="177">
        <v>0</v>
      </c>
      <c r="AD271" s="178">
        <v>191.7</v>
      </c>
      <c r="AE271" s="205">
        <v>75</v>
      </c>
      <c r="AF271" s="180">
        <v>416</v>
      </c>
      <c r="AG271" s="177">
        <v>413</v>
      </c>
      <c r="AH271" s="177">
        <v>3</v>
      </c>
      <c r="AI271" s="177">
        <v>0</v>
      </c>
      <c r="AJ271" s="177">
        <v>0</v>
      </c>
      <c r="AK271" s="177">
        <v>0</v>
      </c>
      <c r="AL271" s="177">
        <v>0</v>
      </c>
      <c r="AM271" s="177">
        <v>0</v>
      </c>
      <c r="AN271" s="178">
        <v>0</v>
      </c>
      <c r="AO271" s="181">
        <v>0</v>
      </c>
      <c r="AP271" s="181">
        <v>101</v>
      </c>
      <c r="AQ271" s="206">
        <v>53.75</v>
      </c>
      <c r="AR271" s="207">
        <v>36.18</v>
      </c>
      <c r="AS271" s="208">
        <v>36.18</v>
      </c>
      <c r="AT271" s="207">
        <v>17.57</v>
      </c>
      <c r="AU271" s="208">
        <v>9.39</v>
      </c>
      <c r="AV271" s="209">
        <v>8.18</v>
      </c>
      <c r="AW271" s="206">
        <v>10.45</v>
      </c>
      <c r="AX271" s="207">
        <v>1.24</v>
      </c>
      <c r="AY271" s="207">
        <v>9.2100000000000009</v>
      </c>
      <c r="AZ271" s="209">
        <v>7.76</v>
      </c>
      <c r="BA271" s="206">
        <v>32.83</v>
      </c>
      <c r="BB271" s="207">
        <v>1.65</v>
      </c>
      <c r="BC271" s="210">
        <v>7.83</v>
      </c>
      <c r="BD271" s="206">
        <v>187</v>
      </c>
      <c r="BE271" s="207">
        <v>71</v>
      </c>
      <c r="BF271" s="207">
        <v>108</v>
      </c>
      <c r="BG271" s="210">
        <v>8</v>
      </c>
      <c r="BH271" s="185">
        <v>201</v>
      </c>
      <c r="BI271" s="186">
        <v>1</v>
      </c>
      <c r="BJ271" s="186">
        <v>2</v>
      </c>
      <c r="BK271" s="186">
        <v>0</v>
      </c>
      <c r="BL271" s="186">
        <v>198</v>
      </c>
      <c r="BM271" s="187">
        <v>0</v>
      </c>
      <c r="BN271" s="118"/>
      <c r="BO271" s="188">
        <v>868.1</v>
      </c>
      <c r="BP271" s="177">
        <v>137.05000000000001</v>
      </c>
      <c r="BQ271" s="210">
        <v>15.9</v>
      </c>
      <c r="BR271" s="172">
        <v>468</v>
      </c>
      <c r="BS271" s="59">
        <v>0</v>
      </c>
      <c r="BT271" s="59">
        <v>0</v>
      </c>
      <c r="BU271" s="59">
        <v>261</v>
      </c>
      <c r="BV271" s="59">
        <v>0</v>
      </c>
      <c r="BW271" s="59">
        <v>0</v>
      </c>
      <c r="BX271" s="189">
        <v>0</v>
      </c>
      <c r="BY271" s="189">
        <v>0</v>
      </c>
      <c r="BZ271" s="190">
        <v>13</v>
      </c>
      <c r="CA271" s="118"/>
      <c r="CB271" s="191">
        <v>6.9</v>
      </c>
      <c r="CC271" s="192">
        <v>1.5</v>
      </c>
      <c r="CD271" s="193">
        <v>1.5</v>
      </c>
      <c r="CE271" s="193">
        <v>0</v>
      </c>
      <c r="CF271" s="193">
        <v>0</v>
      </c>
      <c r="CG271" s="192">
        <v>5.4</v>
      </c>
      <c r="CH271" s="193">
        <v>1.8</v>
      </c>
      <c r="CI271" s="193">
        <v>2</v>
      </c>
      <c r="CJ271" s="193">
        <v>1.6</v>
      </c>
      <c r="CK271" s="194">
        <v>0</v>
      </c>
      <c r="CL271" s="195">
        <v>35.869999999999997</v>
      </c>
      <c r="CM271" s="196">
        <v>10.6</v>
      </c>
      <c r="CN271" s="118"/>
      <c r="CO271" s="191">
        <v>1428.83052</v>
      </c>
      <c r="CP271" s="192">
        <v>255.73097000000001</v>
      </c>
      <c r="CQ271" s="192">
        <v>0</v>
      </c>
      <c r="CR271" s="189">
        <v>1359.2371799999999</v>
      </c>
      <c r="CS271" s="192">
        <v>454.39146</v>
      </c>
      <c r="CT271" s="192">
        <v>527.68591000000004</v>
      </c>
      <c r="CU271" s="193">
        <v>477.68590999999998</v>
      </c>
      <c r="CV271" s="193">
        <v>0</v>
      </c>
      <c r="CW271" s="193">
        <v>50</v>
      </c>
      <c r="CX271" s="192">
        <v>41.89584</v>
      </c>
      <c r="CY271" s="192">
        <v>0</v>
      </c>
      <c r="CZ271" s="192">
        <v>4.7</v>
      </c>
      <c r="DA271" s="192">
        <v>247.18007999999998</v>
      </c>
      <c r="DB271" s="194">
        <v>55.8675</v>
      </c>
      <c r="DC271" s="118"/>
      <c r="DD271" s="172">
        <v>1</v>
      </c>
      <c r="DE271" s="59">
        <v>0</v>
      </c>
      <c r="DF271" s="59">
        <v>1</v>
      </c>
      <c r="DG271" s="59">
        <v>0</v>
      </c>
      <c r="DH271" s="59">
        <v>0</v>
      </c>
      <c r="DI271" s="59">
        <v>0</v>
      </c>
      <c r="DJ271" s="197">
        <v>804</v>
      </c>
      <c r="DK271" s="197">
        <v>12</v>
      </c>
      <c r="DL271" s="198">
        <v>795</v>
      </c>
      <c r="DM271" s="197">
        <v>240</v>
      </c>
      <c r="DN271" s="197">
        <v>78</v>
      </c>
      <c r="DO271" s="198">
        <v>27</v>
      </c>
      <c r="DP271" s="198">
        <v>51</v>
      </c>
      <c r="DQ271" s="198">
        <v>0</v>
      </c>
      <c r="DR271" s="198">
        <v>0</v>
      </c>
      <c r="DS271" s="197">
        <v>0</v>
      </c>
      <c r="DT271" s="197">
        <v>12</v>
      </c>
      <c r="DU271" s="198">
        <v>12</v>
      </c>
      <c r="DV271" s="198">
        <v>0</v>
      </c>
      <c r="DW271" s="199">
        <v>42</v>
      </c>
      <c r="DX271" s="59">
        <v>13</v>
      </c>
      <c r="DY271" s="197">
        <f t="shared" si="11"/>
        <v>1</v>
      </c>
      <c r="DZ271" s="198">
        <v>0</v>
      </c>
      <c r="EA271" s="198">
        <v>1</v>
      </c>
      <c r="EB271" s="198">
        <v>0</v>
      </c>
      <c r="EC271" s="198">
        <v>0</v>
      </c>
      <c r="ED271" s="198">
        <v>0</v>
      </c>
      <c r="EE271" s="198">
        <v>0</v>
      </c>
      <c r="EF271" s="197">
        <v>2</v>
      </c>
      <c r="EG271" s="197">
        <v>280</v>
      </c>
      <c r="EH271" s="197">
        <v>50</v>
      </c>
      <c r="EI271" s="197">
        <v>45</v>
      </c>
      <c r="EJ271" s="198">
        <v>20</v>
      </c>
      <c r="EK271" s="198">
        <v>25</v>
      </c>
      <c r="EL271" s="198">
        <v>0</v>
      </c>
      <c r="EM271" s="197">
        <v>0</v>
      </c>
      <c r="EN271" s="197">
        <v>8</v>
      </c>
      <c r="EO271" s="197">
        <v>6</v>
      </c>
      <c r="EP271" s="198">
        <v>1</v>
      </c>
      <c r="EQ271" s="198">
        <v>4</v>
      </c>
      <c r="ER271" s="174">
        <v>1</v>
      </c>
      <c r="ES271" s="118">
        <f t="shared" si="10"/>
        <v>22.5</v>
      </c>
      <c r="ET271" s="172">
        <v>2</v>
      </c>
      <c r="EU271" s="59">
        <v>2</v>
      </c>
      <c r="EV271" s="173">
        <v>0</v>
      </c>
      <c r="EW271" s="200">
        <v>0</v>
      </c>
      <c r="EX271" s="181">
        <v>0</v>
      </c>
      <c r="EY271" s="172">
        <v>4</v>
      </c>
      <c r="EZ271" s="59">
        <v>3</v>
      </c>
      <c r="FA271" s="169">
        <v>0</v>
      </c>
      <c r="FB271" s="201">
        <v>1920</v>
      </c>
      <c r="FC271" s="202">
        <v>1760</v>
      </c>
      <c r="FD271" s="172">
        <v>0</v>
      </c>
      <c r="FE271" s="59">
        <v>0</v>
      </c>
      <c r="FF271" s="59">
        <v>0</v>
      </c>
      <c r="FG271" s="59">
        <v>0</v>
      </c>
      <c r="FH271" s="59">
        <v>0</v>
      </c>
    </row>
    <row r="272" spans="1:164">
      <c r="A272" s="167">
        <v>3400</v>
      </c>
      <c r="B272" s="59" t="s">
        <v>889</v>
      </c>
      <c r="C272" s="59">
        <v>3435</v>
      </c>
      <c r="D272" s="59" t="s">
        <v>279</v>
      </c>
      <c r="E272" s="168">
        <v>979</v>
      </c>
      <c r="F272" s="59">
        <v>145</v>
      </c>
      <c r="G272" s="59">
        <v>564</v>
      </c>
      <c r="H272" s="169">
        <v>270</v>
      </c>
      <c r="I272" s="170">
        <v>10</v>
      </c>
      <c r="J272" s="171">
        <v>24</v>
      </c>
      <c r="K272" s="172">
        <v>495</v>
      </c>
      <c r="L272" s="173">
        <v>5</v>
      </c>
      <c r="M272" s="168">
        <v>56</v>
      </c>
      <c r="N272" s="174">
        <v>115</v>
      </c>
      <c r="O272" s="167">
        <v>4</v>
      </c>
      <c r="P272" s="173">
        <v>233</v>
      </c>
      <c r="Q272" s="170">
        <v>104</v>
      </c>
      <c r="R272" s="118"/>
      <c r="S272" s="172">
        <v>15</v>
      </c>
      <c r="T272" s="173">
        <v>44</v>
      </c>
      <c r="U272" s="118"/>
      <c r="V272" s="175">
        <v>2732</v>
      </c>
      <c r="W272" s="172">
        <v>10</v>
      </c>
      <c r="X272" s="59" t="s">
        <v>1334</v>
      </c>
      <c r="Y272" s="59">
        <v>6</v>
      </c>
      <c r="Z272" s="174">
        <v>4</v>
      </c>
      <c r="AA272" s="176">
        <v>2107.2800000000002</v>
      </c>
      <c r="AB272" s="177">
        <v>0</v>
      </c>
      <c r="AC272" s="177">
        <v>20.420000000000002</v>
      </c>
      <c r="AD272" s="178">
        <v>1623.89</v>
      </c>
      <c r="AE272" s="205">
        <v>81</v>
      </c>
      <c r="AF272" s="180">
        <v>88.39</v>
      </c>
      <c r="AG272" s="177">
        <v>83.39</v>
      </c>
      <c r="AH272" s="177">
        <v>1</v>
      </c>
      <c r="AI272" s="177">
        <v>4</v>
      </c>
      <c r="AJ272" s="177">
        <v>0</v>
      </c>
      <c r="AK272" s="177">
        <v>0</v>
      </c>
      <c r="AL272" s="177">
        <v>0</v>
      </c>
      <c r="AM272" s="177">
        <v>0</v>
      </c>
      <c r="AN272" s="178">
        <v>0</v>
      </c>
      <c r="AO272" s="181">
        <v>5</v>
      </c>
      <c r="AP272" s="181">
        <v>369.58</v>
      </c>
      <c r="AQ272" s="206">
        <v>55.53</v>
      </c>
      <c r="AR272" s="207">
        <v>17</v>
      </c>
      <c r="AS272" s="208">
        <v>17</v>
      </c>
      <c r="AT272" s="207">
        <v>38.53</v>
      </c>
      <c r="AU272" s="208">
        <v>5.03</v>
      </c>
      <c r="AV272" s="209">
        <v>33.5</v>
      </c>
      <c r="AW272" s="206">
        <v>46.01</v>
      </c>
      <c r="AX272" s="207">
        <v>9.2799999999999994</v>
      </c>
      <c r="AY272" s="207">
        <v>36.729999999999997</v>
      </c>
      <c r="AZ272" s="209">
        <v>36.479999999999997</v>
      </c>
      <c r="BA272" s="206">
        <v>34.630000000000003</v>
      </c>
      <c r="BB272" s="207">
        <v>0.41</v>
      </c>
      <c r="BC272" s="210">
        <v>9.9600000000000009</v>
      </c>
      <c r="BD272" s="206">
        <v>297</v>
      </c>
      <c r="BE272" s="207">
        <v>232</v>
      </c>
      <c r="BF272" s="207">
        <v>62</v>
      </c>
      <c r="BG272" s="210">
        <v>3</v>
      </c>
      <c r="BH272" s="185">
        <v>3103</v>
      </c>
      <c r="BI272" s="186">
        <v>331</v>
      </c>
      <c r="BJ272" s="186">
        <v>375</v>
      </c>
      <c r="BK272" s="186">
        <v>343</v>
      </c>
      <c r="BL272" s="186">
        <v>2023</v>
      </c>
      <c r="BM272" s="187">
        <v>31</v>
      </c>
      <c r="BN272" s="118"/>
      <c r="BO272" s="188">
        <v>2363.67</v>
      </c>
      <c r="BP272" s="177">
        <v>168.84</v>
      </c>
      <c r="BQ272" s="210">
        <v>42.87</v>
      </c>
      <c r="BR272" s="172">
        <v>503</v>
      </c>
      <c r="BS272" s="59">
        <v>0</v>
      </c>
      <c r="BT272" s="59">
        <v>0</v>
      </c>
      <c r="BU272" s="59">
        <v>0</v>
      </c>
      <c r="BV272" s="59">
        <v>8</v>
      </c>
      <c r="BW272" s="59">
        <v>0</v>
      </c>
      <c r="BX272" s="189">
        <v>0</v>
      </c>
      <c r="BY272" s="189">
        <v>0</v>
      </c>
      <c r="BZ272" s="190">
        <v>0</v>
      </c>
      <c r="CA272" s="118"/>
      <c r="CB272" s="191">
        <v>20</v>
      </c>
      <c r="CC272" s="192">
        <v>9</v>
      </c>
      <c r="CD272" s="193">
        <v>0</v>
      </c>
      <c r="CE272" s="193">
        <v>6</v>
      </c>
      <c r="CF272" s="193">
        <v>3</v>
      </c>
      <c r="CG272" s="192">
        <v>5</v>
      </c>
      <c r="CH272" s="193">
        <v>0</v>
      </c>
      <c r="CI272" s="193">
        <v>0</v>
      </c>
      <c r="CJ272" s="193">
        <v>5</v>
      </c>
      <c r="CK272" s="194">
        <v>6</v>
      </c>
      <c r="CL272" s="195">
        <v>64.41</v>
      </c>
      <c r="CM272" s="196">
        <v>12.94</v>
      </c>
      <c r="CN272" s="118"/>
      <c r="CO272" s="191">
        <v>2527.5437499999998</v>
      </c>
      <c r="CP272" s="192">
        <v>353.33909999999997</v>
      </c>
      <c r="CQ272" s="192">
        <v>0</v>
      </c>
      <c r="CR272" s="189">
        <v>2356.3145</v>
      </c>
      <c r="CS272" s="192">
        <v>452.59233</v>
      </c>
      <c r="CT272" s="192">
        <v>471.33265</v>
      </c>
      <c r="CU272" s="193">
        <v>471.33265</v>
      </c>
      <c r="CV272" s="193">
        <v>0</v>
      </c>
      <c r="CW272" s="193">
        <v>0</v>
      </c>
      <c r="CX272" s="192">
        <v>54.102989999999998</v>
      </c>
      <c r="CY272" s="192">
        <v>29.884930000000001</v>
      </c>
      <c r="CZ272" s="192">
        <v>112.91359</v>
      </c>
      <c r="DA272" s="192">
        <v>299.28500000000003</v>
      </c>
      <c r="DB272" s="194">
        <v>35.608230000000006</v>
      </c>
      <c r="DC272" s="118"/>
      <c r="DD272" s="172">
        <v>1</v>
      </c>
      <c r="DE272" s="59">
        <v>0</v>
      </c>
      <c r="DF272" s="59">
        <v>1</v>
      </c>
      <c r="DG272" s="59">
        <v>0</v>
      </c>
      <c r="DH272" s="59">
        <v>0</v>
      </c>
      <c r="DI272" s="59">
        <v>0</v>
      </c>
      <c r="DJ272" s="197">
        <v>1500</v>
      </c>
      <c r="DK272" s="197">
        <v>15</v>
      </c>
      <c r="DL272" s="198">
        <v>1300</v>
      </c>
      <c r="DM272" s="197">
        <v>320</v>
      </c>
      <c r="DN272" s="197">
        <v>76</v>
      </c>
      <c r="DO272" s="198">
        <v>35</v>
      </c>
      <c r="DP272" s="198">
        <v>41</v>
      </c>
      <c r="DQ272" s="198">
        <v>0</v>
      </c>
      <c r="DR272" s="198">
        <v>0</v>
      </c>
      <c r="DS272" s="197">
        <v>11</v>
      </c>
      <c r="DT272" s="197">
        <v>13</v>
      </c>
      <c r="DU272" s="198">
        <v>13</v>
      </c>
      <c r="DV272" s="198">
        <v>0</v>
      </c>
      <c r="DW272" s="199">
        <v>36</v>
      </c>
      <c r="DX272" s="59">
        <v>21</v>
      </c>
      <c r="DY272" s="197">
        <f t="shared" si="11"/>
        <v>1</v>
      </c>
      <c r="DZ272" s="198">
        <v>1</v>
      </c>
      <c r="EA272" s="198">
        <v>0</v>
      </c>
      <c r="EB272" s="198">
        <v>0</v>
      </c>
      <c r="EC272" s="198">
        <v>0</v>
      </c>
      <c r="ED272" s="198">
        <v>0</v>
      </c>
      <c r="EE272" s="198">
        <v>0</v>
      </c>
      <c r="EF272" s="197">
        <v>2</v>
      </c>
      <c r="EG272" s="197">
        <v>200</v>
      </c>
      <c r="EH272" s="197">
        <v>70</v>
      </c>
      <c r="EI272" s="197">
        <v>39</v>
      </c>
      <c r="EJ272" s="198">
        <v>12</v>
      </c>
      <c r="EK272" s="198">
        <v>19</v>
      </c>
      <c r="EL272" s="198">
        <v>8</v>
      </c>
      <c r="EM272" s="197">
        <v>0</v>
      </c>
      <c r="EN272" s="197">
        <v>10</v>
      </c>
      <c r="EO272" s="197">
        <v>5</v>
      </c>
      <c r="EP272" s="198">
        <v>1</v>
      </c>
      <c r="EQ272" s="198">
        <v>3</v>
      </c>
      <c r="ER272" s="174">
        <v>1</v>
      </c>
      <c r="ES272" s="118">
        <f t="shared" si="10"/>
        <v>19.5</v>
      </c>
      <c r="ET272" s="172">
        <v>2</v>
      </c>
      <c r="EU272" s="59">
        <v>2</v>
      </c>
      <c r="EV272" s="173">
        <v>0</v>
      </c>
      <c r="EW272" s="200">
        <v>0.3</v>
      </c>
      <c r="EX272" s="181">
        <v>7.85</v>
      </c>
      <c r="EY272" s="172">
        <v>10</v>
      </c>
      <c r="EZ272" s="59">
        <v>1</v>
      </c>
      <c r="FA272" s="169">
        <v>0</v>
      </c>
      <c r="FB272" s="201">
        <v>4567</v>
      </c>
      <c r="FC272" s="202">
        <v>390</v>
      </c>
      <c r="FD272" s="172">
        <v>0</v>
      </c>
      <c r="FE272" s="59">
        <v>0</v>
      </c>
      <c r="FF272" s="59">
        <v>0</v>
      </c>
      <c r="FG272" s="59">
        <v>0</v>
      </c>
      <c r="FH272" s="59">
        <v>0</v>
      </c>
    </row>
    <row r="273" spans="1:164">
      <c r="A273" s="167">
        <v>3400</v>
      </c>
      <c r="B273" s="59" t="s">
        <v>889</v>
      </c>
      <c r="C273" s="59">
        <v>3437</v>
      </c>
      <c r="D273" s="59" t="s">
        <v>286</v>
      </c>
      <c r="E273" s="168">
        <v>1737</v>
      </c>
      <c r="F273" s="59">
        <v>240</v>
      </c>
      <c r="G273" s="59">
        <v>1010</v>
      </c>
      <c r="H273" s="169">
        <v>487</v>
      </c>
      <c r="I273" s="170">
        <v>22</v>
      </c>
      <c r="J273" s="171">
        <v>42</v>
      </c>
      <c r="K273" s="172">
        <v>764</v>
      </c>
      <c r="L273" s="173">
        <v>14</v>
      </c>
      <c r="M273" s="168">
        <v>47</v>
      </c>
      <c r="N273" s="174">
        <v>198</v>
      </c>
      <c r="O273" s="167">
        <v>7</v>
      </c>
      <c r="P273" s="173">
        <v>30</v>
      </c>
      <c r="Q273" s="170">
        <v>68</v>
      </c>
      <c r="R273" s="118"/>
      <c r="S273" s="172">
        <v>12</v>
      </c>
      <c r="T273" s="173">
        <v>102</v>
      </c>
      <c r="U273" s="118"/>
      <c r="V273" s="175">
        <v>4484</v>
      </c>
      <c r="W273" s="172">
        <v>2</v>
      </c>
      <c r="X273" s="59" t="s">
        <v>1334</v>
      </c>
      <c r="Y273" s="59" t="s">
        <v>1334</v>
      </c>
      <c r="Z273" s="174">
        <v>2</v>
      </c>
      <c r="AA273" s="176">
        <v>3125</v>
      </c>
      <c r="AB273" s="177">
        <v>0</v>
      </c>
      <c r="AC273" s="177">
        <v>0</v>
      </c>
      <c r="AD273" s="178">
        <v>2182.66</v>
      </c>
      <c r="AE273" s="205">
        <v>82</v>
      </c>
      <c r="AF273" s="180">
        <v>261.92</v>
      </c>
      <c r="AG273" s="177">
        <v>254.92</v>
      </c>
      <c r="AH273" s="177">
        <v>7</v>
      </c>
      <c r="AI273" s="177">
        <v>0</v>
      </c>
      <c r="AJ273" s="177">
        <v>0</v>
      </c>
      <c r="AK273" s="177">
        <v>0</v>
      </c>
      <c r="AL273" s="177">
        <v>0</v>
      </c>
      <c r="AM273" s="177">
        <v>0</v>
      </c>
      <c r="AN273" s="178">
        <v>0</v>
      </c>
      <c r="AO273" s="181">
        <v>0</v>
      </c>
      <c r="AP273" s="181">
        <v>680.42</v>
      </c>
      <c r="AQ273" s="206">
        <v>60.23</v>
      </c>
      <c r="AR273" s="207">
        <v>39.729999999999997</v>
      </c>
      <c r="AS273" s="208">
        <v>39.729999999999997</v>
      </c>
      <c r="AT273" s="207">
        <v>20.5</v>
      </c>
      <c r="AU273" s="208">
        <v>6.25</v>
      </c>
      <c r="AV273" s="209">
        <v>14.25</v>
      </c>
      <c r="AW273" s="206">
        <v>73.5</v>
      </c>
      <c r="AX273" s="207">
        <v>29.06</v>
      </c>
      <c r="AY273" s="207">
        <v>44.44</v>
      </c>
      <c r="AZ273" s="209">
        <v>37.35</v>
      </c>
      <c r="BA273" s="206">
        <v>151.31</v>
      </c>
      <c r="BB273" s="207">
        <v>5.04</v>
      </c>
      <c r="BC273" s="210">
        <v>116.31</v>
      </c>
      <c r="BD273" s="206">
        <v>569</v>
      </c>
      <c r="BE273" s="207">
        <v>342</v>
      </c>
      <c r="BF273" s="207">
        <v>213</v>
      </c>
      <c r="BG273" s="210">
        <v>14</v>
      </c>
      <c r="BH273" s="185">
        <v>3531</v>
      </c>
      <c r="BI273" s="186">
        <v>612</v>
      </c>
      <c r="BJ273" s="186">
        <v>1048</v>
      </c>
      <c r="BK273" s="186">
        <v>169</v>
      </c>
      <c r="BL273" s="186">
        <v>1587</v>
      </c>
      <c r="BM273" s="187">
        <v>115</v>
      </c>
      <c r="BN273" s="118"/>
      <c r="BO273" s="188">
        <v>3517.62</v>
      </c>
      <c r="BP273" s="177">
        <v>300.3</v>
      </c>
      <c r="BQ273" s="210">
        <v>21.16</v>
      </c>
      <c r="BR273" s="172">
        <v>1260</v>
      </c>
      <c r="BS273" s="59">
        <v>6</v>
      </c>
      <c r="BT273" s="59">
        <v>6</v>
      </c>
      <c r="BU273" s="59">
        <v>0</v>
      </c>
      <c r="BV273" s="59">
        <v>3</v>
      </c>
      <c r="BW273" s="59">
        <v>0</v>
      </c>
      <c r="BX273" s="189">
        <v>0</v>
      </c>
      <c r="BY273" s="189">
        <v>0</v>
      </c>
      <c r="BZ273" s="190">
        <v>3.8</v>
      </c>
      <c r="CA273" s="118"/>
      <c r="CB273" s="191">
        <v>43</v>
      </c>
      <c r="CC273" s="192">
        <v>5</v>
      </c>
      <c r="CD273" s="193">
        <v>0</v>
      </c>
      <c r="CE273" s="193">
        <v>5</v>
      </c>
      <c r="CF273" s="193">
        <v>0</v>
      </c>
      <c r="CG273" s="192">
        <v>4</v>
      </c>
      <c r="CH273" s="193">
        <v>0</v>
      </c>
      <c r="CI273" s="193">
        <v>4</v>
      </c>
      <c r="CJ273" s="193">
        <v>0</v>
      </c>
      <c r="CK273" s="194">
        <v>34</v>
      </c>
      <c r="CL273" s="195">
        <v>44.42</v>
      </c>
      <c r="CM273" s="196">
        <v>42</v>
      </c>
      <c r="CN273" s="118"/>
      <c r="CO273" s="191">
        <v>1757.96657</v>
      </c>
      <c r="CP273" s="192">
        <v>408.74008000000003</v>
      </c>
      <c r="CQ273" s="192">
        <v>0</v>
      </c>
      <c r="CR273" s="189">
        <v>1894.5611000000001</v>
      </c>
      <c r="CS273" s="192">
        <v>531.86815000000001</v>
      </c>
      <c r="CT273" s="192">
        <v>616.94569999999999</v>
      </c>
      <c r="CU273" s="193">
        <v>591.7577</v>
      </c>
      <c r="CV273" s="193">
        <v>0</v>
      </c>
      <c r="CW273" s="193">
        <v>25.187999999999999</v>
      </c>
      <c r="CX273" s="192">
        <v>52.240120000000005</v>
      </c>
      <c r="CY273" s="192">
        <v>0</v>
      </c>
      <c r="CZ273" s="192">
        <v>13.5</v>
      </c>
      <c r="DA273" s="192">
        <v>399.97618999999997</v>
      </c>
      <c r="DB273" s="194">
        <v>229.96554</v>
      </c>
      <c r="DC273" s="118"/>
      <c r="DD273" s="172">
        <v>1</v>
      </c>
      <c r="DE273" s="59">
        <v>0</v>
      </c>
      <c r="DF273" s="59">
        <v>1</v>
      </c>
      <c r="DG273" s="59">
        <v>0</v>
      </c>
      <c r="DH273" s="59">
        <v>0</v>
      </c>
      <c r="DI273" s="59">
        <v>0</v>
      </c>
      <c r="DJ273" s="197">
        <v>2950</v>
      </c>
      <c r="DK273" s="197">
        <v>17</v>
      </c>
      <c r="DL273" s="198">
        <v>992</v>
      </c>
      <c r="DM273" s="197">
        <v>640</v>
      </c>
      <c r="DN273" s="197">
        <v>140</v>
      </c>
      <c r="DO273" s="198">
        <v>62</v>
      </c>
      <c r="DP273" s="198">
        <v>78</v>
      </c>
      <c r="DQ273" s="198">
        <v>0</v>
      </c>
      <c r="DR273" s="198">
        <v>0</v>
      </c>
      <c r="DS273" s="197">
        <v>0</v>
      </c>
      <c r="DT273" s="197">
        <v>11</v>
      </c>
      <c r="DU273" s="198">
        <v>11</v>
      </c>
      <c r="DV273" s="198">
        <v>0</v>
      </c>
      <c r="DW273" s="199">
        <v>31</v>
      </c>
      <c r="DX273" s="59">
        <v>31</v>
      </c>
      <c r="DY273" s="197">
        <f t="shared" si="11"/>
        <v>1</v>
      </c>
      <c r="DZ273" s="198">
        <v>1</v>
      </c>
      <c r="EA273" s="198">
        <v>0</v>
      </c>
      <c r="EB273" s="198">
        <v>0</v>
      </c>
      <c r="EC273" s="198">
        <v>0</v>
      </c>
      <c r="ED273" s="198">
        <v>0</v>
      </c>
      <c r="EE273" s="198">
        <v>0</v>
      </c>
      <c r="EF273" s="197">
        <v>1</v>
      </c>
      <c r="EG273" s="197">
        <v>200</v>
      </c>
      <c r="EH273" s="197">
        <v>50</v>
      </c>
      <c r="EI273" s="197">
        <v>31</v>
      </c>
      <c r="EJ273" s="198">
        <v>0</v>
      </c>
      <c r="EK273" s="198">
        <v>23</v>
      </c>
      <c r="EL273" s="198">
        <v>8</v>
      </c>
      <c r="EM273" s="197">
        <v>0</v>
      </c>
      <c r="EN273" s="197">
        <v>19</v>
      </c>
      <c r="EO273" s="197">
        <v>2</v>
      </c>
      <c r="EP273" s="198">
        <v>1</v>
      </c>
      <c r="EQ273" s="198">
        <v>1</v>
      </c>
      <c r="ER273" s="174">
        <v>0</v>
      </c>
      <c r="ES273" s="118">
        <f t="shared" si="10"/>
        <v>31</v>
      </c>
      <c r="ET273" s="172">
        <v>4</v>
      </c>
      <c r="EU273" s="59">
        <v>3</v>
      </c>
      <c r="EV273" s="173">
        <v>1</v>
      </c>
      <c r="EW273" s="200">
        <v>0</v>
      </c>
      <c r="EX273" s="181">
        <v>0</v>
      </c>
      <c r="EY273" s="172">
        <v>4</v>
      </c>
      <c r="EZ273" s="59">
        <v>4</v>
      </c>
      <c r="FA273" s="169">
        <v>0</v>
      </c>
      <c r="FB273" s="201">
        <v>2700</v>
      </c>
      <c r="FC273" s="202">
        <v>526</v>
      </c>
      <c r="FD273" s="172">
        <v>0</v>
      </c>
      <c r="FE273" s="59">
        <v>0</v>
      </c>
      <c r="FF273" s="59">
        <v>0</v>
      </c>
      <c r="FG273" s="59">
        <v>0</v>
      </c>
      <c r="FH273" s="59">
        <v>0</v>
      </c>
    </row>
    <row r="274" spans="1:164">
      <c r="A274" s="167">
        <v>3400</v>
      </c>
      <c r="B274" s="59" t="s">
        <v>889</v>
      </c>
      <c r="C274" s="59">
        <v>3438</v>
      </c>
      <c r="D274" s="59" t="s">
        <v>289</v>
      </c>
      <c r="E274" s="168">
        <v>1787</v>
      </c>
      <c r="F274" s="59">
        <v>248</v>
      </c>
      <c r="G274" s="59">
        <v>1078</v>
      </c>
      <c r="H274" s="169">
        <v>461</v>
      </c>
      <c r="I274" s="170">
        <v>20</v>
      </c>
      <c r="J274" s="171">
        <v>39</v>
      </c>
      <c r="K274" s="172">
        <v>1049</v>
      </c>
      <c r="L274" s="173">
        <v>15</v>
      </c>
      <c r="M274" s="168">
        <v>47</v>
      </c>
      <c r="N274" s="174">
        <v>143</v>
      </c>
      <c r="O274" s="167">
        <v>4</v>
      </c>
      <c r="P274" s="173">
        <v>32</v>
      </c>
      <c r="Q274" s="170">
        <v>84</v>
      </c>
      <c r="R274" s="118"/>
      <c r="S274" s="172">
        <v>15</v>
      </c>
      <c r="T274" s="173">
        <v>148</v>
      </c>
      <c r="U274" s="118"/>
      <c r="V274" s="175">
        <v>4566</v>
      </c>
      <c r="W274" s="172">
        <v>7</v>
      </c>
      <c r="X274" s="59">
        <v>1</v>
      </c>
      <c r="Y274" s="59">
        <v>2</v>
      </c>
      <c r="Z274" s="174">
        <v>4</v>
      </c>
      <c r="AA274" s="176">
        <v>3057.17</v>
      </c>
      <c r="AB274" s="177">
        <v>0</v>
      </c>
      <c r="AC274" s="177">
        <v>0</v>
      </c>
      <c r="AD274" s="178">
        <v>2163.38</v>
      </c>
      <c r="AE274" s="205">
        <v>82</v>
      </c>
      <c r="AF274" s="180">
        <v>404.76</v>
      </c>
      <c r="AG274" s="177">
        <v>398.66</v>
      </c>
      <c r="AH274" s="177">
        <v>2</v>
      </c>
      <c r="AI274" s="177">
        <v>4.0999999999999996</v>
      </c>
      <c r="AJ274" s="177">
        <v>0</v>
      </c>
      <c r="AK274" s="177">
        <v>0</v>
      </c>
      <c r="AL274" s="177">
        <v>0</v>
      </c>
      <c r="AM274" s="177">
        <v>0</v>
      </c>
      <c r="AN274" s="178">
        <v>0</v>
      </c>
      <c r="AO274" s="181">
        <v>0</v>
      </c>
      <c r="AP274" s="181">
        <v>489.03</v>
      </c>
      <c r="AQ274" s="206">
        <v>147.85</v>
      </c>
      <c r="AR274" s="207">
        <v>106.79</v>
      </c>
      <c r="AS274" s="208">
        <v>106.79</v>
      </c>
      <c r="AT274" s="207">
        <v>41.06</v>
      </c>
      <c r="AU274" s="208">
        <v>0</v>
      </c>
      <c r="AV274" s="209">
        <v>41.06</v>
      </c>
      <c r="AW274" s="206">
        <v>33.520000000000003</v>
      </c>
      <c r="AX274" s="207">
        <v>2.5299999999999998</v>
      </c>
      <c r="AY274" s="207">
        <v>30.99</v>
      </c>
      <c r="AZ274" s="209">
        <v>27.99</v>
      </c>
      <c r="BA274" s="206">
        <v>32.869999999999997</v>
      </c>
      <c r="BB274" s="207">
        <v>0.44</v>
      </c>
      <c r="BC274" s="210">
        <v>0.16</v>
      </c>
      <c r="BD274" s="206">
        <v>631</v>
      </c>
      <c r="BE274" s="207">
        <v>567</v>
      </c>
      <c r="BF274" s="207">
        <v>50</v>
      </c>
      <c r="BG274" s="210">
        <v>14</v>
      </c>
      <c r="BH274" s="185">
        <v>3627</v>
      </c>
      <c r="BI274" s="186">
        <v>476</v>
      </c>
      <c r="BJ274" s="186">
        <v>600</v>
      </c>
      <c r="BK274" s="186">
        <v>429</v>
      </c>
      <c r="BL274" s="186">
        <v>2037</v>
      </c>
      <c r="BM274" s="187">
        <v>85</v>
      </c>
      <c r="BN274" s="118"/>
      <c r="BO274" s="188">
        <v>3383.53</v>
      </c>
      <c r="BP274" s="177">
        <v>339.5</v>
      </c>
      <c r="BQ274" s="210">
        <v>30.58</v>
      </c>
      <c r="BR274" s="172">
        <v>947</v>
      </c>
      <c r="BS274" s="59">
        <v>0</v>
      </c>
      <c r="BT274" s="59">
        <v>0</v>
      </c>
      <c r="BU274" s="59">
        <v>0</v>
      </c>
      <c r="BV274" s="59">
        <v>0</v>
      </c>
      <c r="BW274" s="59">
        <v>0</v>
      </c>
      <c r="BX274" s="189">
        <v>0</v>
      </c>
      <c r="BY274" s="189">
        <v>0</v>
      </c>
      <c r="BZ274" s="190">
        <v>0</v>
      </c>
      <c r="CA274" s="118"/>
      <c r="CB274" s="191">
        <v>6</v>
      </c>
      <c r="CC274" s="192">
        <v>6</v>
      </c>
      <c r="CD274" s="193">
        <v>0</v>
      </c>
      <c r="CE274" s="193">
        <v>6</v>
      </c>
      <c r="CF274" s="193">
        <v>0</v>
      </c>
      <c r="CG274" s="192">
        <v>0</v>
      </c>
      <c r="CH274" s="193">
        <v>0</v>
      </c>
      <c r="CI274" s="193">
        <v>0</v>
      </c>
      <c r="CJ274" s="193">
        <v>0</v>
      </c>
      <c r="CK274" s="194">
        <v>0</v>
      </c>
      <c r="CL274" s="195">
        <v>51.6</v>
      </c>
      <c r="CM274" s="196">
        <v>29.94</v>
      </c>
      <c r="CN274" s="118"/>
      <c r="CO274" s="191">
        <v>2860.2386299999998</v>
      </c>
      <c r="CP274" s="192">
        <v>409.61649999999997</v>
      </c>
      <c r="CQ274" s="192">
        <v>0</v>
      </c>
      <c r="CR274" s="189">
        <v>2945.8639700000003</v>
      </c>
      <c r="CS274" s="192">
        <v>920.44012999999995</v>
      </c>
      <c r="CT274" s="192">
        <v>793.04025999999999</v>
      </c>
      <c r="CU274" s="193">
        <v>793.04025999999999</v>
      </c>
      <c r="CV274" s="193">
        <v>0</v>
      </c>
      <c r="CW274" s="193">
        <v>0</v>
      </c>
      <c r="CX274" s="192">
        <v>244.74385999999998</v>
      </c>
      <c r="CY274" s="192">
        <v>0</v>
      </c>
      <c r="CZ274" s="192">
        <v>25</v>
      </c>
      <c r="DA274" s="192">
        <v>878.84303</v>
      </c>
      <c r="DB274" s="194">
        <v>43.256</v>
      </c>
      <c r="DC274" s="118"/>
      <c r="DD274" s="172">
        <v>1</v>
      </c>
      <c r="DE274" s="59">
        <v>1</v>
      </c>
      <c r="DF274" s="59">
        <v>0</v>
      </c>
      <c r="DG274" s="59">
        <v>0</v>
      </c>
      <c r="DH274" s="59">
        <v>0</v>
      </c>
      <c r="DI274" s="59">
        <v>0</v>
      </c>
      <c r="DJ274" s="197">
        <v>3547</v>
      </c>
      <c r="DK274" s="197">
        <v>18</v>
      </c>
      <c r="DL274" s="198">
        <v>1200</v>
      </c>
      <c r="DM274" s="197">
        <v>640</v>
      </c>
      <c r="DN274" s="197">
        <v>187</v>
      </c>
      <c r="DO274" s="198">
        <v>64</v>
      </c>
      <c r="DP274" s="198">
        <v>77</v>
      </c>
      <c r="DQ274" s="198">
        <v>24</v>
      </c>
      <c r="DR274" s="198">
        <v>22</v>
      </c>
      <c r="DS274" s="197">
        <v>0</v>
      </c>
      <c r="DT274" s="197">
        <v>14</v>
      </c>
      <c r="DU274" s="198">
        <v>14</v>
      </c>
      <c r="DV274" s="198">
        <v>0</v>
      </c>
      <c r="DW274" s="199">
        <v>35</v>
      </c>
      <c r="DX274" s="59">
        <v>20</v>
      </c>
      <c r="DY274" s="197">
        <f t="shared" si="11"/>
        <v>2</v>
      </c>
      <c r="DZ274" s="198">
        <v>2</v>
      </c>
      <c r="EA274" s="198">
        <v>0</v>
      </c>
      <c r="EB274" s="198">
        <v>0</v>
      </c>
      <c r="EC274" s="198">
        <v>0</v>
      </c>
      <c r="ED274" s="198">
        <v>0</v>
      </c>
      <c r="EE274" s="198">
        <v>0</v>
      </c>
      <c r="EF274" s="197">
        <v>3</v>
      </c>
      <c r="EG274" s="197">
        <v>246</v>
      </c>
      <c r="EH274" s="197">
        <v>85</v>
      </c>
      <c r="EI274" s="197">
        <v>43</v>
      </c>
      <c r="EJ274" s="198">
        <v>17</v>
      </c>
      <c r="EK274" s="198">
        <v>18</v>
      </c>
      <c r="EL274" s="198">
        <v>8</v>
      </c>
      <c r="EM274" s="197">
        <v>0</v>
      </c>
      <c r="EN274" s="197">
        <v>20</v>
      </c>
      <c r="EO274" s="197">
        <v>8</v>
      </c>
      <c r="EP274" s="198">
        <v>2</v>
      </c>
      <c r="EQ274" s="198">
        <v>4</v>
      </c>
      <c r="ER274" s="174">
        <v>2</v>
      </c>
      <c r="ES274" s="118">
        <f t="shared" si="10"/>
        <v>14.333333333333334</v>
      </c>
      <c r="ET274" s="172">
        <v>2</v>
      </c>
      <c r="EU274" s="59">
        <v>2</v>
      </c>
      <c r="EV274" s="173">
        <v>0</v>
      </c>
      <c r="EW274" s="200">
        <v>0</v>
      </c>
      <c r="EX274" s="181">
        <v>0</v>
      </c>
      <c r="EY274" s="172">
        <v>8</v>
      </c>
      <c r="EZ274" s="59">
        <v>5</v>
      </c>
      <c r="FA274" s="169">
        <v>1</v>
      </c>
      <c r="FB274" s="201">
        <v>7600</v>
      </c>
      <c r="FC274" s="202">
        <v>2500</v>
      </c>
      <c r="FD274" s="172">
        <v>1</v>
      </c>
      <c r="FE274" s="59">
        <v>0</v>
      </c>
      <c r="FF274" s="59">
        <v>0</v>
      </c>
      <c r="FG274" s="59">
        <v>1</v>
      </c>
      <c r="FH274" s="59">
        <v>0</v>
      </c>
    </row>
    <row r="275" spans="1:164">
      <c r="A275" s="167">
        <v>3400</v>
      </c>
      <c r="B275" s="59" t="s">
        <v>889</v>
      </c>
      <c r="C275" s="59">
        <v>3444</v>
      </c>
      <c r="D275" s="59" t="s">
        <v>274</v>
      </c>
      <c r="E275" s="168">
        <v>669</v>
      </c>
      <c r="F275" s="59">
        <v>108</v>
      </c>
      <c r="G275" s="59">
        <v>396</v>
      </c>
      <c r="H275" s="169">
        <v>165</v>
      </c>
      <c r="I275" s="170">
        <v>10</v>
      </c>
      <c r="J275" s="171">
        <v>15</v>
      </c>
      <c r="K275" s="172">
        <v>360</v>
      </c>
      <c r="L275" s="173">
        <v>3</v>
      </c>
      <c r="M275" s="168">
        <v>9</v>
      </c>
      <c r="N275" s="174">
        <v>50</v>
      </c>
      <c r="O275" s="167">
        <v>6</v>
      </c>
      <c r="P275" s="173">
        <v>21</v>
      </c>
      <c r="Q275" s="170">
        <v>25</v>
      </c>
      <c r="R275" s="118"/>
      <c r="S275" s="172">
        <v>4</v>
      </c>
      <c r="T275" s="173">
        <v>105</v>
      </c>
      <c r="U275" s="118"/>
      <c r="V275" s="175">
        <v>1196</v>
      </c>
      <c r="W275" s="172">
        <v>10</v>
      </c>
      <c r="X275" s="59">
        <v>2</v>
      </c>
      <c r="Y275" s="59">
        <v>6</v>
      </c>
      <c r="Z275" s="174">
        <v>2</v>
      </c>
      <c r="AA275" s="176">
        <v>1460.38</v>
      </c>
      <c r="AB275" s="177">
        <v>0</v>
      </c>
      <c r="AC275" s="177">
        <v>0</v>
      </c>
      <c r="AD275" s="178">
        <v>693.1</v>
      </c>
      <c r="AE275" s="205">
        <v>74</v>
      </c>
      <c r="AF275" s="180">
        <v>544.25</v>
      </c>
      <c r="AG275" s="177">
        <v>535.79999999999995</v>
      </c>
      <c r="AH275" s="177">
        <v>1</v>
      </c>
      <c r="AI275" s="177">
        <v>5.45</v>
      </c>
      <c r="AJ275" s="177">
        <v>0</v>
      </c>
      <c r="AK275" s="177">
        <v>2</v>
      </c>
      <c r="AL275" s="177">
        <v>0</v>
      </c>
      <c r="AM275" s="177">
        <v>0</v>
      </c>
      <c r="AN275" s="178">
        <v>0</v>
      </c>
      <c r="AO275" s="181">
        <v>0</v>
      </c>
      <c r="AP275" s="181">
        <v>223.03</v>
      </c>
      <c r="AQ275" s="206">
        <v>157.25</v>
      </c>
      <c r="AR275" s="207">
        <v>140.16999999999999</v>
      </c>
      <c r="AS275" s="208">
        <v>140.16999999999999</v>
      </c>
      <c r="AT275" s="207">
        <v>17.079999999999998</v>
      </c>
      <c r="AU275" s="208">
        <v>3.98</v>
      </c>
      <c r="AV275" s="209">
        <v>13.1</v>
      </c>
      <c r="AW275" s="206">
        <v>26.88</v>
      </c>
      <c r="AX275" s="207">
        <v>12.82</v>
      </c>
      <c r="AY275" s="207">
        <v>14.06</v>
      </c>
      <c r="AZ275" s="209">
        <v>12.84</v>
      </c>
      <c r="BA275" s="206">
        <v>11.46</v>
      </c>
      <c r="BB275" s="207">
        <v>0</v>
      </c>
      <c r="BC275" s="210">
        <v>1.1200000000000001</v>
      </c>
      <c r="BD275" s="206">
        <v>222</v>
      </c>
      <c r="BE275" s="207">
        <v>198</v>
      </c>
      <c r="BF275" s="207">
        <v>21</v>
      </c>
      <c r="BG275" s="210">
        <v>3</v>
      </c>
      <c r="BH275" s="185">
        <v>643</v>
      </c>
      <c r="BI275" s="186">
        <v>130</v>
      </c>
      <c r="BJ275" s="186">
        <v>261</v>
      </c>
      <c r="BK275" s="186">
        <v>47</v>
      </c>
      <c r="BL275" s="186">
        <v>177</v>
      </c>
      <c r="BM275" s="187">
        <v>28</v>
      </c>
      <c r="BN275" s="118"/>
      <c r="BO275" s="188">
        <v>1751.11</v>
      </c>
      <c r="BP275" s="177">
        <v>145.11000000000001</v>
      </c>
      <c r="BQ275" s="210">
        <v>34.049999999999997</v>
      </c>
      <c r="BR275" s="172">
        <v>367</v>
      </c>
      <c r="BS275" s="59">
        <v>8</v>
      </c>
      <c r="BT275" s="59">
        <v>8</v>
      </c>
      <c r="BU275" s="59">
        <v>0</v>
      </c>
      <c r="BV275" s="59">
        <v>6</v>
      </c>
      <c r="BW275" s="59">
        <v>0</v>
      </c>
      <c r="BX275" s="189">
        <v>0</v>
      </c>
      <c r="BY275" s="189">
        <v>0</v>
      </c>
      <c r="BZ275" s="190">
        <v>0</v>
      </c>
      <c r="CA275" s="118"/>
      <c r="CB275" s="191">
        <v>22.5</v>
      </c>
      <c r="CC275" s="192">
        <v>7.2</v>
      </c>
      <c r="CD275" s="193">
        <v>0</v>
      </c>
      <c r="CE275" s="193">
        <v>0</v>
      </c>
      <c r="CF275" s="193">
        <v>7.2</v>
      </c>
      <c r="CG275" s="192">
        <v>15.3</v>
      </c>
      <c r="CH275" s="193">
        <v>0</v>
      </c>
      <c r="CI275" s="193">
        <v>0</v>
      </c>
      <c r="CJ275" s="193">
        <v>15.3</v>
      </c>
      <c r="CK275" s="194">
        <v>0</v>
      </c>
      <c r="CL275" s="195">
        <v>43.09</v>
      </c>
      <c r="CM275" s="196">
        <v>18</v>
      </c>
      <c r="CN275" s="118"/>
      <c r="CO275" s="191">
        <v>871.4825699999999</v>
      </c>
      <c r="CP275" s="192">
        <v>173.82735</v>
      </c>
      <c r="CQ275" s="192">
        <v>0</v>
      </c>
      <c r="CR275" s="189">
        <v>900.62295999999992</v>
      </c>
      <c r="CS275" s="192">
        <v>365.59596000000005</v>
      </c>
      <c r="CT275" s="192">
        <v>342.20080999999999</v>
      </c>
      <c r="CU275" s="193">
        <v>292.20080999999999</v>
      </c>
      <c r="CV275" s="193">
        <v>0</v>
      </c>
      <c r="CW275" s="193">
        <v>50</v>
      </c>
      <c r="CX275" s="192">
        <v>86.633210000000005</v>
      </c>
      <c r="CY275" s="192">
        <v>0</v>
      </c>
      <c r="CZ275" s="192">
        <v>53.59</v>
      </c>
      <c r="DA275" s="192">
        <v>0</v>
      </c>
      <c r="DB275" s="194">
        <v>28.134430000000002</v>
      </c>
      <c r="DC275" s="118"/>
      <c r="DD275" s="172">
        <v>1</v>
      </c>
      <c r="DE275" s="59">
        <v>0</v>
      </c>
      <c r="DF275" s="59">
        <v>1</v>
      </c>
      <c r="DG275" s="59">
        <v>0</v>
      </c>
      <c r="DH275" s="59">
        <v>0</v>
      </c>
      <c r="DI275" s="59">
        <v>0</v>
      </c>
      <c r="DJ275" s="197">
        <v>1100</v>
      </c>
      <c r="DK275" s="197">
        <v>11</v>
      </c>
      <c r="DL275" s="198">
        <v>650</v>
      </c>
      <c r="DM275" s="197">
        <v>100</v>
      </c>
      <c r="DN275" s="197">
        <v>54</v>
      </c>
      <c r="DO275" s="198">
        <v>25</v>
      </c>
      <c r="DP275" s="198">
        <v>29</v>
      </c>
      <c r="DQ275" s="198">
        <v>0</v>
      </c>
      <c r="DR275" s="198">
        <v>0</v>
      </c>
      <c r="DS275" s="197">
        <v>0</v>
      </c>
      <c r="DT275" s="197">
        <v>6</v>
      </c>
      <c r="DU275" s="198">
        <v>6</v>
      </c>
      <c r="DV275" s="198">
        <v>0</v>
      </c>
      <c r="DW275" s="199">
        <v>18</v>
      </c>
      <c r="DX275" s="59">
        <v>10</v>
      </c>
      <c r="DY275" s="197">
        <f t="shared" si="11"/>
        <v>1</v>
      </c>
      <c r="DZ275" s="198">
        <v>0</v>
      </c>
      <c r="EA275" s="198">
        <v>1</v>
      </c>
      <c r="EB275" s="198">
        <v>0</v>
      </c>
      <c r="EC275" s="198">
        <v>0</v>
      </c>
      <c r="ED275" s="198">
        <v>0</v>
      </c>
      <c r="EE275" s="198">
        <v>0</v>
      </c>
      <c r="EF275" s="197">
        <v>1</v>
      </c>
      <c r="EG275" s="197">
        <v>150</v>
      </c>
      <c r="EH275" s="197">
        <v>75</v>
      </c>
      <c r="EI275" s="197">
        <v>25</v>
      </c>
      <c r="EJ275" s="198">
        <v>8</v>
      </c>
      <c r="EK275" s="198">
        <v>15</v>
      </c>
      <c r="EL275" s="198">
        <v>2</v>
      </c>
      <c r="EM275" s="197">
        <v>0</v>
      </c>
      <c r="EN275" s="197">
        <v>8</v>
      </c>
      <c r="EO275" s="197">
        <v>4</v>
      </c>
      <c r="EP275" s="198">
        <v>1</v>
      </c>
      <c r="EQ275" s="198">
        <v>2</v>
      </c>
      <c r="ER275" s="174">
        <v>1</v>
      </c>
      <c r="ES275" s="118">
        <f t="shared" si="10"/>
        <v>25</v>
      </c>
      <c r="ET275" s="172">
        <v>2</v>
      </c>
      <c r="EU275" s="59">
        <v>2</v>
      </c>
      <c r="EV275" s="173">
        <v>0</v>
      </c>
      <c r="EW275" s="200">
        <v>0</v>
      </c>
      <c r="EX275" s="181">
        <v>0</v>
      </c>
      <c r="EY275" s="172">
        <v>4</v>
      </c>
      <c r="EZ275" s="59">
        <v>0</v>
      </c>
      <c r="FA275" s="169">
        <v>0</v>
      </c>
      <c r="FB275" s="201">
        <v>1776.5</v>
      </c>
      <c r="FC275" s="202">
        <v>504</v>
      </c>
      <c r="FD275" s="172">
        <v>0</v>
      </c>
      <c r="FE275" s="59">
        <v>0</v>
      </c>
      <c r="FF275" s="59">
        <v>0</v>
      </c>
      <c r="FG275" s="59">
        <v>0</v>
      </c>
      <c r="FH275" s="59">
        <v>0</v>
      </c>
    </row>
    <row r="276" spans="1:164">
      <c r="A276" s="167">
        <v>3400</v>
      </c>
      <c r="B276" s="59" t="s">
        <v>889</v>
      </c>
      <c r="C276" s="59">
        <v>3446</v>
      </c>
      <c r="D276" s="59" t="s">
        <v>288</v>
      </c>
      <c r="E276" s="168">
        <v>4293</v>
      </c>
      <c r="F276" s="59">
        <v>733</v>
      </c>
      <c r="G276" s="59">
        <v>2488</v>
      </c>
      <c r="H276" s="169">
        <v>1072</v>
      </c>
      <c r="I276" s="170">
        <v>46</v>
      </c>
      <c r="J276" s="171">
        <v>67</v>
      </c>
      <c r="K276" s="172">
        <v>2246</v>
      </c>
      <c r="L276" s="173">
        <v>43</v>
      </c>
      <c r="M276" s="168">
        <v>172</v>
      </c>
      <c r="N276" s="174">
        <v>343</v>
      </c>
      <c r="O276" s="167">
        <v>25</v>
      </c>
      <c r="P276" s="173">
        <v>65</v>
      </c>
      <c r="Q276" s="170">
        <v>234</v>
      </c>
      <c r="R276" s="118"/>
      <c r="S276" s="172">
        <v>54</v>
      </c>
      <c r="T276" s="173">
        <v>615</v>
      </c>
      <c r="U276" s="118"/>
      <c r="V276" s="175">
        <v>6045</v>
      </c>
      <c r="W276" s="172">
        <v>8</v>
      </c>
      <c r="X276" s="59" t="s">
        <v>1334</v>
      </c>
      <c r="Y276" s="59">
        <v>1</v>
      </c>
      <c r="Z276" s="174">
        <v>7</v>
      </c>
      <c r="AA276" s="176">
        <v>4001.97</v>
      </c>
      <c r="AB276" s="177">
        <v>0</v>
      </c>
      <c r="AC276" s="177">
        <v>66.14</v>
      </c>
      <c r="AD276" s="178">
        <v>3001.84</v>
      </c>
      <c r="AE276" s="205">
        <v>81</v>
      </c>
      <c r="AF276" s="180">
        <v>297.60000000000002</v>
      </c>
      <c r="AG276" s="177">
        <v>279.68</v>
      </c>
      <c r="AH276" s="177">
        <v>11</v>
      </c>
      <c r="AI276" s="177">
        <v>5.92</v>
      </c>
      <c r="AJ276" s="177">
        <v>0</v>
      </c>
      <c r="AK276" s="177">
        <v>1</v>
      </c>
      <c r="AL276" s="177">
        <v>0</v>
      </c>
      <c r="AM276" s="177">
        <v>0</v>
      </c>
      <c r="AN276" s="178">
        <v>0</v>
      </c>
      <c r="AO276" s="181">
        <v>4</v>
      </c>
      <c r="AP276" s="181">
        <v>632.39</v>
      </c>
      <c r="AQ276" s="206">
        <v>207.78</v>
      </c>
      <c r="AR276" s="207">
        <v>152.41999999999999</v>
      </c>
      <c r="AS276" s="208">
        <v>152.41999999999999</v>
      </c>
      <c r="AT276" s="207">
        <v>55.36</v>
      </c>
      <c r="AU276" s="208">
        <v>24.98</v>
      </c>
      <c r="AV276" s="209">
        <v>30.38</v>
      </c>
      <c r="AW276" s="206">
        <v>97.27</v>
      </c>
      <c r="AX276" s="207">
        <v>24.76</v>
      </c>
      <c r="AY276" s="207">
        <v>72.510000000000005</v>
      </c>
      <c r="AZ276" s="209">
        <v>65.56</v>
      </c>
      <c r="BA276" s="206">
        <v>134.38999999999999</v>
      </c>
      <c r="BB276" s="207">
        <v>1.68</v>
      </c>
      <c r="BC276" s="210">
        <v>24.64</v>
      </c>
      <c r="BD276" s="206">
        <v>1411</v>
      </c>
      <c r="BE276" s="207">
        <v>1055</v>
      </c>
      <c r="BF276" s="207">
        <v>344</v>
      </c>
      <c r="BG276" s="210">
        <v>12</v>
      </c>
      <c r="BH276" s="185">
        <v>3802</v>
      </c>
      <c r="BI276" s="186">
        <v>656</v>
      </c>
      <c r="BJ276" s="186">
        <v>1272</v>
      </c>
      <c r="BK276" s="186">
        <v>490</v>
      </c>
      <c r="BL276" s="186">
        <v>1305</v>
      </c>
      <c r="BM276" s="187">
        <v>79</v>
      </c>
      <c r="BN276" s="118"/>
      <c r="BO276" s="188">
        <v>4852.59</v>
      </c>
      <c r="BP276" s="177">
        <v>424.36</v>
      </c>
      <c r="BQ276" s="210">
        <v>146.72999999999999</v>
      </c>
      <c r="BR276" s="172">
        <v>2316</v>
      </c>
      <c r="BS276" s="59">
        <v>1308</v>
      </c>
      <c r="BT276" s="59">
        <v>1308</v>
      </c>
      <c r="BU276" s="59">
        <v>1581</v>
      </c>
      <c r="BV276" s="59">
        <v>22</v>
      </c>
      <c r="BW276" s="59">
        <v>0</v>
      </c>
      <c r="BX276" s="189">
        <v>8</v>
      </c>
      <c r="BY276" s="189">
        <v>1.3</v>
      </c>
      <c r="BZ276" s="190">
        <v>11</v>
      </c>
      <c r="CA276" s="118"/>
      <c r="CB276" s="191">
        <v>43</v>
      </c>
      <c r="CC276" s="192">
        <v>15</v>
      </c>
      <c r="CD276" s="193">
        <v>0</v>
      </c>
      <c r="CE276" s="193">
        <v>15</v>
      </c>
      <c r="CF276" s="193">
        <v>0</v>
      </c>
      <c r="CG276" s="192">
        <v>28</v>
      </c>
      <c r="CH276" s="193">
        <v>0</v>
      </c>
      <c r="CI276" s="193">
        <v>28</v>
      </c>
      <c r="CJ276" s="193">
        <v>0</v>
      </c>
      <c r="CK276" s="194">
        <v>0</v>
      </c>
      <c r="CL276" s="195">
        <v>183.25</v>
      </c>
      <c r="CM276" s="196">
        <v>81.2</v>
      </c>
      <c r="CN276" s="118"/>
      <c r="CO276" s="191">
        <v>4576.9439000000002</v>
      </c>
      <c r="CP276" s="192">
        <v>992.68740000000003</v>
      </c>
      <c r="CQ276" s="192">
        <v>95</v>
      </c>
      <c r="CR276" s="189">
        <v>5571.5550599999997</v>
      </c>
      <c r="CS276" s="192">
        <v>640.01728000000003</v>
      </c>
      <c r="CT276" s="192">
        <v>1305.38644</v>
      </c>
      <c r="CU276" s="193">
        <v>1261.453</v>
      </c>
      <c r="CV276" s="193">
        <v>0</v>
      </c>
      <c r="CW276" s="193">
        <v>0</v>
      </c>
      <c r="CX276" s="192">
        <v>92.645649999999989</v>
      </c>
      <c r="CY276" s="192">
        <v>0</v>
      </c>
      <c r="CZ276" s="192">
        <v>153.90135000000001</v>
      </c>
      <c r="DA276" s="192">
        <v>837.40210999999999</v>
      </c>
      <c r="DB276" s="194">
        <v>1303.9276599999998</v>
      </c>
      <c r="DC276" s="118"/>
      <c r="DD276" s="172">
        <v>1</v>
      </c>
      <c r="DE276" s="59">
        <v>0</v>
      </c>
      <c r="DF276" s="59">
        <v>1</v>
      </c>
      <c r="DG276" s="59">
        <v>0</v>
      </c>
      <c r="DH276" s="59">
        <v>0</v>
      </c>
      <c r="DI276" s="59">
        <v>0</v>
      </c>
      <c r="DJ276" s="197">
        <v>5000</v>
      </c>
      <c r="DK276" s="197">
        <v>30</v>
      </c>
      <c r="DL276" s="198">
        <v>1838</v>
      </c>
      <c r="DM276" s="197">
        <v>1176</v>
      </c>
      <c r="DN276" s="197">
        <v>315</v>
      </c>
      <c r="DO276" s="198">
        <v>140</v>
      </c>
      <c r="DP276" s="198">
        <v>175</v>
      </c>
      <c r="DQ276" s="198">
        <v>0</v>
      </c>
      <c r="DR276" s="198">
        <v>0</v>
      </c>
      <c r="DS276" s="197">
        <v>0</v>
      </c>
      <c r="DT276" s="197">
        <v>28</v>
      </c>
      <c r="DU276" s="198">
        <v>28</v>
      </c>
      <c r="DV276" s="198">
        <v>0</v>
      </c>
      <c r="DW276" s="199">
        <v>105</v>
      </c>
      <c r="DX276" s="59">
        <v>56</v>
      </c>
      <c r="DY276" s="197">
        <f t="shared" si="11"/>
        <v>3</v>
      </c>
      <c r="DZ276" s="198">
        <v>0</v>
      </c>
      <c r="EA276" s="198">
        <v>2</v>
      </c>
      <c r="EB276" s="198">
        <v>0</v>
      </c>
      <c r="EC276" s="198">
        <v>0</v>
      </c>
      <c r="ED276" s="198">
        <v>0</v>
      </c>
      <c r="EE276" s="198">
        <v>1</v>
      </c>
      <c r="EF276" s="197">
        <v>8</v>
      </c>
      <c r="EG276" s="197">
        <v>429</v>
      </c>
      <c r="EH276" s="197">
        <v>150</v>
      </c>
      <c r="EI276" s="197">
        <v>129</v>
      </c>
      <c r="EJ276" s="198">
        <v>47</v>
      </c>
      <c r="EK276" s="198">
        <v>57</v>
      </c>
      <c r="EL276" s="198">
        <v>25</v>
      </c>
      <c r="EM276" s="197">
        <v>0</v>
      </c>
      <c r="EN276" s="197">
        <v>31</v>
      </c>
      <c r="EO276" s="197">
        <v>16</v>
      </c>
      <c r="EP276" s="198">
        <v>2</v>
      </c>
      <c r="EQ276" s="198">
        <v>12</v>
      </c>
      <c r="ER276" s="174">
        <v>2</v>
      </c>
      <c r="ES276" s="118">
        <f t="shared" si="10"/>
        <v>16.125</v>
      </c>
      <c r="ET276" s="172">
        <v>4</v>
      </c>
      <c r="EU276" s="59">
        <v>2</v>
      </c>
      <c r="EV276" s="173">
        <v>2</v>
      </c>
      <c r="EW276" s="200">
        <v>0</v>
      </c>
      <c r="EX276" s="181">
        <v>8</v>
      </c>
      <c r="EY276" s="172">
        <v>8</v>
      </c>
      <c r="EZ276" s="59">
        <v>3</v>
      </c>
      <c r="FA276" s="169">
        <v>0</v>
      </c>
      <c r="FB276" s="201">
        <v>10500</v>
      </c>
      <c r="FC276" s="202">
        <v>200</v>
      </c>
      <c r="FD276" s="172">
        <v>0</v>
      </c>
      <c r="FE276" s="59">
        <v>0</v>
      </c>
      <c r="FF276" s="59">
        <v>0</v>
      </c>
      <c r="FG276" s="59">
        <v>0</v>
      </c>
      <c r="FH276" s="59">
        <v>0</v>
      </c>
    </row>
    <row r="277" spans="1:164">
      <c r="A277" s="167">
        <v>3400</v>
      </c>
      <c r="B277" s="59" t="s">
        <v>889</v>
      </c>
      <c r="C277" s="59">
        <v>3449</v>
      </c>
      <c r="D277" s="59" t="s">
        <v>282</v>
      </c>
      <c r="E277" s="168">
        <v>3188</v>
      </c>
      <c r="F277" s="59">
        <v>428</v>
      </c>
      <c r="G277" s="59">
        <v>1937</v>
      </c>
      <c r="H277" s="169">
        <v>823</v>
      </c>
      <c r="I277" s="170">
        <v>35</v>
      </c>
      <c r="J277" s="171">
        <v>64</v>
      </c>
      <c r="K277" s="172">
        <v>1612</v>
      </c>
      <c r="L277" s="173">
        <v>25</v>
      </c>
      <c r="M277" s="168">
        <v>97</v>
      </c>
      <c r="N277" s="174">
        <v>258</v>
      </c>
      <c r="O277" s="167">
        <v>14</v>
      </c>
      <c r="P277" s="173">
        <v>18</v>
      </c>
      <c r="Q277" s="170">
        <v>138</v>
      </c>
      <c r="R277" s="118"/>
      <c r="S277" s="172">
        <v>22</v>
      </c>
      <c r="T277" s="173">
        <v>55</v>
      </c>
      <c r="U277" s="118"/>
      <c r="V277" s="175">
        <v>7718</v>
      </c>
      <c r="W277" s="172">
        <v>8</v>
      </c>
      <c r="X277" s="59" t="s">
        <v>1334</v>
      </c>
      <c r="Y277" s="59">
        <v>2</v>
      </c>
      <c r="Z277" s="174">
        <v>6</v>
      </c>
      <c r="AA277" s="176">
        <v>3777.03</v>
      </c>
      <c r="AB277" s="177">
        <v>0</v>
      </c>
      <c r="AC277" s="177">
        <v>30.72</v>
      </c>
      <c r="AD277" s="178">
        <v>2710.06</v>
      </c>
      <c r="AE277" s="205">
        <v>71</v>
      </c>
      <c r="AF277" s="180">
        <v>428.12</v>
      </c>
      <c r="AG277" s="177">
        <v>399.66</v>
      </c>
      <c r="AH277" s="177">
        <v>7</v>
      </c>
      <c r="AI277" s="177">
        <v>20.46</v>
      </c>
      <c r="AJ277" s="177">
        <v>0</v>
      </c>
      <c r="AK277" s="177">
        <v>1</v>
      </c>
      <c r="AL277" s="177">
        <v>0</v>
      </c>
      <c r="AM277" s="177">
        <v>0</v>
      </c>
      <c r="AN277" s="178">
        <v>0</v>
      </c>
      <c r="AO277" s="181">
        <v>0</v>
      </c>
      <c r="AP277" s="181">
        <v>608.13</v>
      </c>
      <c r="AQ277" s="206">
        <v>534.33000000000004</v>
      </c>
      <c r="AR277" s="207">
        <v>385.19</v>
      </c>
      <c r="AS277" s="208">
        <v>385.19</v>
      </c>
      <c r="AT277" s="207">
        <v>149.13999999999999</v>
      </c>
      <c r="AU277" s="208">
        <v>120.35</v>
      </c>
      <c r="AV277" s="209">
        <v>28.79</v>
      </c>
      <c r="AW277" s="206">
        <v>125.63</v>
      </c>
      <c r="AX277" s="207">
        <v>25.86</v>
      </c>
      <c r="AY277" s="207">
        <v>99.77</v>
      </c>
      <c r="AZ277" s="209">
        <v>98.06</v>
      </c>
      <c r="BA277" s="206">
        <v>42.03</v>
      </c>
      <c r="BB277" s="207">
        <v>0.97</v>
      </c>
      <c r="BC277" s="210">
        <v>3.66</v>
      </c>
      <c r="BD277" s="206">
        <v>633</v>
      </c>
      <c r="BE277" s="207">
        <v>533</v>
      </c>
      <c r="BF277" s="207">
        <v>94</v>
      </c>
      <c r="BG277" s="210">
        <v>6</v>
      </c>
      <c r="BH277" s="185">
        <v>1424</v>
      </c>
      <c r="BI277" s="186">
        <v>287</v>
      </c>
      <c r="BJ277" s="186">
        <v>143</v>
      </c>
      <c r="BK277" s="186">
        <v>186</v>
      </c>
      <c r="BL277" s="186">
        <v>780</v>
      </c>
      <c r="BM277" s="187">
        <v>28</v>
      </c>
      <c r="BN277" s="118"/>
      <c r="BO277" s="188">
        <v>4727.8100000000004</v>
      </c>
      <c r="BP277" s="177">
        <v>340.45</v>
      </c>
      <c r="BQ277" s="210">
        <v>102.83</v>
      </c>
      <c r="BR277" s="172">
        <v>1612</v>
      </c>
      <c r="BS277" s="59">
        <v>210</v>
      </c>
      <c r="BT277" s="59">
        <v>210</v>
      </c>
      <c r="BU277" s="59">
        <v>1128</v>
      </c>
      <c r="BV277" s="59">
        <v>210</v>
      </c>
      <c r="BW277" s="59">
        <v>156</v>
      </c>
      <c r="BX277" s="189">
        <v>6</v>
      </c>
      <c r="BY277" s="189">
        <v>2</v>
      </c>
      <c r="BZ277" s="190">
        <v>45</v>
      </c>
      <c r="CA277" s="118"/>
      <c r="CB277" s="191">
        <v>16</v>
      </c>
      <c r="CC277" s="192">
        <v>6</v>
      </c>
      <c r="CD277" s="193">
        <v>0</v>
      </c>
      <c r="CE277" s="193">
        <v>4</v>
      </c>
      <c r="CF277" s="193">
        <v>2</v>
      </c>
      <c r="CG277" s="192">
        <v>5</v>
      </c>
      <c r="CH277" s="193">
        <v>0</v>
      </c>
      <c r="CI277" s="193">
        <v>3</v>
      </c>
      <c r="CJ277" s="193">
        <v>2</v>
      </c>
      <c r="CK277" s="194">
        <v>5</v>
      </c>
      <c r="CL277" s="195">
        <v>117.33</v>
      </c>
      <c r="CM277" s="196">
        <v>28.63</v>
      </c>
      <c r="CN277" s="118"/>
      <c r="CO277" s="191">
        <v>4603.7574199999999</v>
      </c>
      <c r="CP277" s="192">
        <v>555.05051000000003</v>
      </c>
      <c r="CQ277" s="192">
        <v>0</v>
      </c>
      <c r="CR277" s="189">
        <v>4629.4387000000006</v>
      </c>
      <c r="CS277" s="192">
        <v>755.22064999999998</v>
      </c>
      <c r="CT277" s="192">
        <v>883.14243999999997</v>
      </c>
      <c r="CU277" s="193">
        <v>883.14243999999997</v>
      </c>
      <c r="CV277" s="193">
        <v>0</v>
      </c>
      <c r="CW277" s="193">
        <v>0</v>
      </c>
      <c r="CX277" s="192">
        <v>954.71910000000003</v>
      </c>
      <c r="CY277" s="192">
        <v>0</v>
      </c>
      <c r="CZ277" s="192">
        <v>48.71</v>
      </c>
      <c r="DA277" s="192">
        <v>789.36218000000008</v>
      </c>
      <c r="DB277" s="194">
        <v>1040.78223</v>
      </c>
      <c r="DC277" s="118"/>
      <c r="DD277" s="172">
        <v>1</v>
      </c>
      <c r="DE277" s="59">
        <v>0</v>
      </c>
      <c r="DF277" s="59">
        <v>1</v>
      </c>
      <c r="DG277" s="59">
        <v>0</v>
      </c>
      <c r="DH277" s="59">
        <v>0</v>
      </c>
      <c r="DI277" s="59">
        <v>0</v>
      </c>
      <c r="DJ277" s="197">
        <v>5961</v>
      </c>
      <c r="DK277" s="197">
        <v>26</v>
      </c>
      <c r="DL277" s="198">
        <v>1579</v>
      </c>
      <c r="DM277" s="197">
        <v>520</v>
      </c>
      <c r="DN277" s="197">
        <v>234</v>
      </c>
      <c r="DO277" s="198">
        <v>115</v>
      </c>
      <c r="DP277" s="198">
        <v>119</v>
      </c>
      <c r="DQ277" s="198">
        <v>0</v>
      </c>
      <c r="DR277" s="198">
        <v>0</v>
      </c>
      <c r="DS277" s="197">
        <v>21</v>
      </c>
      <c r="DT277" s="197">
        <v>21</v>
      </c>
      <c r="DU277" s="198">
        <v>21</v>
      </c>
      <c r="DV277" s="198">
        <v>0</v>
      </c>
      <c r="DW277" s="199">
        <v>86</v>
      </c>
      <c r="DX277" s="59">
        <v>45</v>
      </c>
      <c r="DY277" s="197">
        <f t="shared" si="11"/>
        <v>1</v>
      </c>
      <c r="DZ277" s="198">
        <v>0</v>
      </c>
      <c r="EA277" s="198">
        <v>1</v>
      </c>
      <c r="EB277" s="198">
        <v>0</v>
      </c>
      <c r="EC277" s="198">
        <v>0</v>
      </c>
      <c r="ED277" s="198">
        <v>0</v>
      </c>
      <c r="EE277" s="198">
        <v>0</v>
      </c>
      <c r="EF277" s="197">
        <v>3</v>
      </c>
      <c r="EG277" s="197">
        <v>298</v>
      </c>
      <c r="EH277" s="197">
        <v>120</v>
      </c>
      <c r="EI277" s="197">
        <v>94</v>
      </c>
      <c r="EJ277" s="198">
        <v>26</v>
      </c>
      <c r="EK277" s="198">
        <v>44</v>
      </c>
      <c r="EL277" s="198">
        <v>24</v>
      </c>
      <c r="EM277" s="197">
        <v>0</v>
      </c>
      <c r="EN277" s="197">
        <v>28</v>
      </c>
      <c r="EO277" s="197">
        <v>7</v>
      </c>
      <c r="EP277" s="198">
        <v>1</v>
      </c>
      <c r="EQ277" s="198">
        <v>5</v>
      </c>
      <c r="ER277" s="174">
        <v>1</v>
      </c>
      <c r="ES277" s="118">
        <f t="shared" si="10"/>
        <v>31.333333333333332</v>
      </c>
      <c r="ET277" s="172">
        <v>6</v>
      </c>
      <c r="EU277" s="59">
        <v>3</v>
      </c>
      <c r="EV277" s="173">
        <v>3</v>
      </c>
      <c r="EW277" s="200">
        <v>0</v>
      </c>
      <c r="EX277" s="181">
        <v>46</v>
      </c>
      <c r="EY277" s="172">
        <v>8</v>
      </c>
      <c r="EZ277" s="59">
        <v>4</v>
      </c>
      <c r="FA277" s="169">
        <v>1</v>
      </c>
      <c r="FB277" s="201">
        <v>15560</v>
      </c>
      <c r="FC277" s="202">
        <v>8510</v>
      </c>
      <c r="FD277" s="172">
        <v>1</v>
      </c>
      <c r="FE277" s="59">
        <v>0</v>
      </c>
      <c r="FF277" s="59">
        <v>0</v>
      </c>
      <c r="FG277" s="59">
        <v>1</v>
      </c>
      <c r="FH277" s="59">
        <v>0</v>
      </c>
    </row>
    <row r="278" spans="1:164">
      <c r="A278" s="167">
        <v>3600</v>
      </c>
      <c r="B278" s="59" t="s">
        <v>890</v>
      </c>
      <c r="C278" s="59">
        <v>3420</v>
      </c>
      <c r="D278" s="59" t="s">
        <v>312</v>
      </c>
      <c r="E278" s="168">
        <v>1233</v>
      </c>
      <c r="F278" s="59">
        <v>165</v>
      </c>
      <c r="G278" s="59">
        <v>723</v>
      </c>
      <c r="H278" s="169">
        <v>345</v>
      </c>
      <c r="I278" s="170">
        <v>14</v>
      </c>
      <c r="J278" s="171">
        <v>31</v>
      </c>
      <c r="K278" s="172">
        <v>427</v>
      </c>
      <c r="L278" s="173">
        <v>27</v>
      </c>
      <c r="M278" s="168">
        <v>27</v>
      </c>
      <c r="N278" s="174">
        <v>76</v>
      </c>
      <c r="O278" s="167">
        <v>2</v>
      </c>
      <c r="P278" s="173">
        <v>26</v>
      </c>
      <c r="Q278" s="170">
        <v>36</v>
      </c>
      <c r="R278" s="118"/>
      <c r="S278" s="172">
        <v>12</v>
      </c>
      <c r="T278" s="173">
        <v>61</v>
      </c>
      <c r="U278" s="118"/>
      <c r="V278" s="175">
        <v>1427</v>
      </c>
      <c r="W278" s="172">
        <v>8</v>
      </c>
      <c r="X278" s="59">
        <v>1</v>
      </c>
      <c r="Y278" s="59">
        <v>3</v>
      </c>
      <c r="Z278" s="174">
        <v>4</v>
      </c>
      <c r="AA278" s="176">
        <v>2709.79</v>
      </c>
      <c r="AB278" s="177">
        <v>0</v>
      </c>
      <c r="AC278" s="177">
        <v>0</v>
      </c>
      <c r="AD278" s="178">
        <v>2119.52</v>
      </c>
      <c r="AE278" s="205">
        <v>69</v>
      </c>
      <c r="AF278" s="180">
        <v>177.21</v>
      </c>
      <c r="AG278" s="177">
        <v>161.13999999999999</v>
      </c>
      <c r="AH278" s="177">
        <v>3</v>
      </c>
      <c r="AI278" s="177">
        <v>9.48</v>
      </c>
      <c r="AJ278" s="177">
        <v>3.59</v>
      </c>
      <c r="AK278" s="177">
        <v>0</v>
      </c>
      <c r="AL278" s="177">
        <v>0</v>
      </c>
      <c r="AM278" s="177">
        <v>0</v>
      </c>
      <c r="AN278" s="178">
        <v>0</v>
      </c>
      <c r="AO278" s="181">
        <v>2</v>
      </c>
      <c r="AP278" s="181">
        <v>411.06</v>
      </c>
      <c r="AQ278" s="206">
        <v>54.05</v>
      </c>
      <c r="AR278" s="207">
        <v>0</v>
      </c>
      <c r="AS278" s="208">
        <v>0</v>
      </c>
      <c r="AT278" s="207">
        <v>54.05</v>
      </c>
      <c r="AU278" s="208">
        <v>17.12</v>
      </c>
      <c r="AV278" s="209">
        <v>36.93</v>
      </c>
      <c r="AW278" s="206">
        <v>32.86</v>
      </c>
      <c r="AX278" s="207">
        <v>21.46</v>
      </c>
      <c r="AY278" s="207">
        <v>11.4</v>
      </c>
      <c r="AZ278" s="209">
        <v>11.4</v>
      </c>
      <c r="BA278" s="206">
        <v>45.31</v>
      </c>
      <c r="BB278" s="207">
        <v>4.57</v>
      </c>
      <c r="BC278" s="210">
        <v>18.059999999999999</v>
      </c>
      <c r="BD278" s="206">
        <v>1077</v>
      </c>
      <c r="BE278" s="207">
        <v>648</v>
      </c>
      <c r="BF278" s="207">
        <v>339</v>
      </c>
      <c r="BG278" s="210">
        <v>90</v>
      </c>
      <c r="BH278" s="185">
        <v>2206</v>
      </c>
      <c r="BI278" s="186">
        <v>619</v>
      </c>
      <c r="BJ278" s="186">
        <v>749</v>
      </c>
      <c r="BK278" s="186">
        <v>141</v>
      </c>
      <c r="BL278" s="186">
        <v>638</v>
      </c>
      <c r="BM278" s="187">
        <v>59</v>
      </c>
      <c r="BN278" s="118"/>
      <c r="BO278" s="188">
        <v>3042.4</v>
      </c>
      <c r="BP278" s="177">
        <v>208.25</v>
      </c>
      <c r="BQ278" s="210">
        <v>69.739999999999995</v>
      </c>
      <c r="BR278" s="172">
        <v>620</v>
      </c>
      <c r="BS278" s="59">
        <v>197</v>
      </c>
      <c r="BT278" s="59">
        <v>197</v>
      </c>
      <c r="BU278" s="59">
        <v>590</v>
      </c>
      <c r="BV278" s="59">
        <v>15</v>
      </c>
      <c r="BW278" s="59">
        <v>0</v>
      </c>
      <c r="BX278" s="189">
        <v>0</v>
      </c>
      <c r="BY278" s="189">
        <v>0</v>
      </c>
      <c r="BZ278" s="190">
        <v>17.5</v>
      </c>
      <c r="CA278" s="118"/>
      <c r="CB278" s="191">
        <v>32</v>
      </c>
      <c r="CC278" s="192">
        <v>5.4</v>
      </c>
      <c r="CD278" s="193">
        <v>0</v>
      </c>
      <c r="CE278" s="193">
        <v>5.4</v>
      </c>
      <c r="CF278" s="193">
        <v>0</v>
      </c>
      <c r="CG278" s="192">
        <v>2.4</v>
      </c>
      <c r="CH278" s="193">
        <v>0</v>
      </c>
      <c r="CI278" s="193">
        <v>2.4</v>
      </c>
      <c r="CJ278" s="193">
        <v>0</v>
      </c>
      <c r="CK278" s="194">
        <v>24.2</v>
      </c>
      <c r="CL278" s="195">
        <v>98.65</v>
      </c>
      <c r="CM278" s="196">
        <v>32</v>
      </c>
      <c r="CN278" s="118"/>
      <c r="CO278" s="191">
        <v>2684.1372999999999</v>
      </c>
      <c r="CP278" s="192">
        <v>343.31165999999996</v>
      </c>
      <c r="CQ278" s="192">
        <v>0</v>
      </c>
      <c r="CR278" s="189">
        <v>2741.0488</v>
      </c>
      <c r="CS278" s="192">
        <v>402.59757999999999</v>
      </c>
      <c r="CT278" s="192">
        <v>445.51238000000001</v>
      </c>
      <c r="CU278" s="193">
        <v>445.51238000000001</v>
      </c>
      <c r="CV278" s="193">
        <v>0</v>
      </c>
      <c r="CW278" s="193">
        <v>0</v>
      </c>
      <c r="CX278" s="192">
        <v>80.856059999999999</v>
      </c>
      <c r="CY278" s="192">
        <v>0</v>
      </c>
      <c r="CZ278" s="192">
        <v>2.1764999999999999</v>
      </c>
      <c r="DA278" s="192">
        <v>528.74856000000011</v>
      </c>
      <c r="DB278" s="194">
        <v>254.55932999999999</v>
      </c>
      <c r="DC278" s="118"/>
      <c r="DD278" s="172">
        <v>1</v>
      </c>
      <c r="DE278" s="59">
        <v>0</v>
      </c>
      <c r="DF278" s="59">
        <v>1</v>
      </c>
      <c r="DG278" s="59">
        <v>0</v>
      </c>
      <c r="DH278" s="59">
        <v>0</v>
      </c>
      <c r="DI278" s="59">
        <v>0</v>
      </c>
      <c r="DJ278" s="197">
        <v>1236</v>
      </c>
      <c r="DK278" s="197">
        <v>12</v>
      </c>
      <c r="DL278" s="198">
        <v>537</v>
      </c>
      <c r="DM278" s="197">
        <v>400</v>
      </c>
      <c r="DN278" s="197">
        <v>111</v>
      </c>
      <c r="DO278" s="198">
        <v>50</v>
      </c>
      <c r="DP278" s="198">
        <v>61</v>
      </c>
      <c r="DQ278" s="198">
        <v>0</v>
      </c>
      <c r="DR278" s="198">
        <v>0</v>
      </c>
      <c r="DS278" s="197">
        <v>5</v>
      </c>
      <c r="DT278" s="197">
        <v>10</v>
      </c>
      <c r="DU278" s="198">
        <v>10</v>
      </c>
      <c r="DV278" s="198">
        <v>0</v>
      </c>
      <c r="DW278" s="199">
        <v>41</v>
      </c>
      <c r="DX278" s="59">
        <v>26</v>
      </c>
      <c r="DY278" s="197">
        <f t="shared" si="11"/>
        <v>1</v>
      </c>
      <c r="DZ278" s="198">
        <v>0</v>
      </c>
      <c r="EA278" s="198">
        <v>1</v>
      </c>
      <c r="EB278" s="198">
        <v>0</v>
      </c>
      <c r="EC278" s="198">
        <v>0</v>
      </c>
      <c r="ED278" s="198">
        <v>0</v>
      </c>
      <c r="EE278" s="198">
        <v>0</v>
      </c>
      <c r="EF278" s="197">
        <v>2</v>
      </c>
      <c r="EG278" s="197">
        <v>125</v>
      </c>
      <c r="EH278" s="197">
        <v>90</v>
      </c>
      <c r="EI278" s="197">
        <v>43</v>
      </c>
      <c r="EJ278" s="198">
        <v>6</v>
      </c>
      <c r="EK278" s="198">
        <v>25</v>
      </c>
      <c r="EL278" s="198">
        <v>12</v>
      </c>
      <c r="EM278" s="197">
        <v>0</v>
      </c>
      <c r="EN278" s="197">
        <v>12</v>
      </c>
      <c r="EO278" s="197">
        <v>5</v>
      </c>
      <c r="EP278" s="198">
        <v>1</v>
      </c>
      <c r="EQ278" s="198">
        <v>3</v>
      </c>
      <c r="ER278" s="174">
        <v>1</v>
      </c>
      <c r="ES278" s="118">
        <f t="shared" si="10"/>
        <v>21.5</v>
      </c>
      <c r="ET278" s="172">
        <v>1</v>
      </c>
      <c r="EU278" s="59">
        <v>1</v>
      </c>
      <c r="EV278" s="173">
        <v>0</v>
      </c>
      <c r="EW278" s="200">
        <v>0</v>
      </c>
      <c r="EX278" s="181">
        <v>1.22</v>
      </c>
      <c r="EY278" s="172">
        <v>3</v>
      </c>
      <c r="EZ278" s="59">
        <v>3</v>
      </c>
      <c r="FA278" s="169">
        <v>0</v>
      </c>
      <c r="FB278" s="201">
        <v>1400</v>
      </c>
      <c r="FC278" s="202">
        <v>1100</v>
      </c>
      <c r="FD278" s="172">
        <v>0</v>
      </c>
      <c r="FE278" s="59">
        <v>0</v>
      </c>
      <c r="FF278" s="59">
        <v>0</v>
      </c>
      <c r="FG278" s="59">
        <v>0</v>
      </c>
      <c r="FH278" s="59">
        <v>0</v>
      </c>
    </row>
    <row r="279" spans="1:164">
      <c r="A279" s="167">
        <v>3600</v>
      </c>
      <c r="B279" s="59" t="s">
        <v>890</v>
      </c>
      <c r="C279" s="59">
        <v>3426</v>
      </c>
      <c r="D279" s="59" t="s">
        <v>301</v>
      </c>
      <c r="E279" s="168">
        <v>2350</v>
      </c>
      <c r="F279" s="59">
        <v>380</v>
      </c>
      <c r="G279" s="59">
        <v>1368</v>
      </c>
      <c r="H279" s="169">
        <v>602</v>
      </c>
      <c r="I279" s="170">
        <v>17</v>
      </c>
      <c r="J279" s="171">
        <v>42</v>
      </c>
      <c r="K279" s="172">
        <v>1110</v>
      </c>
      <c r="L279" s="173">
        <v>18</v>
      </c>
      <c r="M279" s="168">
        <v>38</v>
      </c>
      <c r="N279" s="174">
        <v>110</v>
      </c>
      <c r="O279" s="167">
        <v>10</v>
      </c>
      <c r="P279" s="173">
        <v>42</v>
      </c>
      <c r="Q279" s="170">
        <v>66</v>
      </c>
      <c r="R279" s="118"/>
      <c r="S279" s="172">
        <v>23</v>
      </c>
      <c r="T279" s="173">
        <v>136</v>
      </c>
      <c r="U279" s="118"/>
      <c r="V279" s="175">
        <v>3613</v>
      </c>
      <c r="W279" s="172">
        <v>6</v>
      </c>
      <c r="X279" s="59">
        <v>1</v>
      </c>
      <c r="Y279" s="59">
        <v>3</v>
      </c>
      <c r="Z279" s="174">
        <v>2</v>
      </c>
      <c r="AA279" s="176">
        <v>4614.4799999999996</v>
      </c>
      <c r="AB279" s="177">
        <v>0</v>
      </c>
      <c r="AC279" s="177">
        <v>42.34</v>
      </c>
      <c r="AD279" s="178">
        <v>3454.32</v>
      </c>
      <c r="AE279" s="205">
        <v>74</v>
      </c>
      <c r="AF279" s="180">
        <v>264.48</v>
      </c>
      <c r="AG279" s="177">
        <v>263.48</v>
      </c>
      <c r="AH279" s="177">
        <v>1</v>
      </c>
      <c r="AI279" s="177">
        <v>0</v>
      </c>
      <c r="AJ279" s="177">
        <v>0</v>
      </c>
      <c r="AK279" s="177">
        <v>0</v>
      </c>
      <c r="AL279" s="177">
        <v>0</v>
      </c>
      <c r="AM279" s="177">
        <v>0</v>
      </c>
      <c r="AN279" s="178">
        <v>0</v>
      </c>
      <c r="AO279" s="181">
        <v>0</v>
      </c>
      <c r="AP279" s="181">
        <v>853.34</v>
      </c>
      <c r="AQ279" s="206">
        <v>720.96</v>
      </c>
      <c r="AR279" s="207">
        <v>674.91</v>
      </c>
      <c r="AS279" s="208">
        <v>664.91</v>
      </c>
      <c r="AT279" s="207">
        <v>46.05</v>
      </c>
      <c r="AU279" s="208">
        <v>0</v>
      </c>
      <c r="AV279" s="209">
        <v>46.05</v>
      </c>
      <c r="AW279" s="206">
        <v>229.14</v>
      </c>
      <c r="AX279" s="207">
        <v>63.77</v>
      </c>
      <c r="AY279" s="207">
        <v>165.37</v>
      </c>
      <c r="AZ279" s="209">
        <v>147.19999999999999</v>
      </c>
      <c r="BA279" s="206">
        <v>145.01</v>
      </c>
      <c r="BB279" s="207">
        <v>3.27</v>
      </c>
      <c r="BC279" s="210">
        <v>74.27</v>
      </c>
      <c r="BD279" s="206">
        <v>1620</v>
      </c>
      <c r="BE279" s="207">
        <v>1157</v>
      </c>
      <c r="BF279" s="207">
        <v>421</v>
      </c>
      <c r="BG279" s="210">
        <v>42</v>
      </c>
      <c r="BH279" s="185">
        <v>1611</v>
      </c>
      <c r="BI279" s="186">
        <v>665</v>
      </c>
      <c r="BJ279" s="186">
        <v>538</v>
      </c>
      <c r="BK279" s="186">
        <v>63</v>
      </c>
      <c r="BL279" s="186">
        <v>232</v>
      </c>
      <c r="BM279" s="187">
        <v>113</v>
      </c>
      <c r="BN279" s="118"/>
      <c r="BO279" s="188">
        <v>6004.14</v>
      </c>
      <c r="BP279" s="177">
        <v>366.94</v>
      </c>
      <c r="BQ279" s="210">
        <v>36.86</v>
      </c>
      <c r="BR279" s="172">
        <v>1387</v>
      </c>
      <c r="BS279" s="59">
        <v>55</v>
      </c>
      <c r="BT279" s="59">
        <v>55</v>
      </c>
      <c r="BU279" s="59">
        <v>0</v>
      </c>
      <c r="BV279" s="59">
        <v>55</v>
      </c>
      <c r="BW279" s="59">
        <v>1118</v>
      </c>
      <c r="BX279" s="189">
        <v>2</v>
      </c>
      <c r="BY279" s="189">
        <v>0</v>
      </c>
      <c r="BZ279" s="190">
        <v>0</v>
      </c>
      <c r="CA279" s="118"/>
      <c r="CB279" s="191">
        <v>87</v>
      </c>
      <c r="CC279" s="192">
        <v>8</v>
      </c>
      <c r="CD279" s="193">
        <v>0</v>
      </c>
      <c r="CE279" s="193">
        <v>8</v>
      </c>
      <c r="CF279" s="193">
        <v>0</v>
      </c>
      <c r="CG279" s="192">
        <v>39</v>
      </c>
      <c r="CH279" s="193">
        <v>0</v>
      </c>
      <c r="CI279" s="193">
        <v>24</v>
      </c>
      <c r="CJ279" s="193">
        <v>15</v>
      </c>
      <c r="CK279" s="194">
        <v>40</v>
      </c>
      <c r="CL279" s="195">
        <v>183.69</v>
      </c>
      <c r="CM279" s="196">
        <v>74</v>
      </c>
      <c r="CN279" s="118"/>
      <c r="CO279" s="191">
        <v>2286.8427299999998</v>
      </c>
      <c r="CP279" s="192">
        <v>722.65453000000002</v>
      </c>
      <c r="CQ279" s="192">
        <v>0</v>
      </c>
      <c r="CR279" s="189">
        <v>2288.7822700000002</v>
      </c>
      <c r="CS279" s="192">
        <v>571.56709999999998</v>
      </c>
      <c r="CT279" s="192">
        <v>842.85885999999994</v>
      </c>
      <c r="CU279" s="193">
        <v>831.60383999999999</v>
      </c>
      <c r="CV279" s="193">
        <v>0</v>
      </c>
      <c r="CW279" s="193">
        <v>0</v>
      </c>
      <c r="CX279" s="192">
        <v>151.28695999999999</v>
      </c>
      <c r="CY279" s="192">
        <v>0</v>
      </c>
      <c r="CZ279" s="192">
        <v>80</v>
      </c>
      <c r="DA279" s="192">
        <v>599.71662000000003</v>
      </c>
      <c r="DB279" s="194">
        <v>25.365410000000001</v>
      </c>
      <c r="DC279" s="118"/>
      <c r="DD279" s="172">
        <v>1</v>
      </c>
      <c r="DE279" s="59">
        <v>0</v>
      </c>
      <c r="DF279" s="59">
        <v>1</v>
      </c>
      <c r="DG279" s="59">
        <v>0</v>
      </c>
      <c r="DH279" s="59">
        <v>0</v>
      </c>
      <c r="DI279" s="59">
        <v>0</v>
      </c>
      <c r="DJ279" s="197">
        <v>4250</v>
      </c>
      <c r="DK279" s="197">
        <v>18</v>
      </c>
      <c r="DL279" s="198">
        <v>729</v>
      </c>
      <c r="DM279" s="197">
        <v>650</v>
      </c>
      <c r="DN279" s="197">
        <v>200</v>
      </c>
      <c r="DO279" s="198">
        <v>86</v>
      </c>
      <c r="DP279" s="198">
        <v>114</v>
      </c>
      <c r="DQ279" s="198">
        <v>0</v>
      </c>
      <c r="DR279" s="198">
        <v>0</v>
      </c>
      <c r="DS279" s="197">
        <v>6</v>
      </c>
      <c r="DT279" s="197">
        <v>23</v>
      </c>
      <c r="DU279" s="198">
        <v>23</v>
      </c>
      <c r="DV279" s="198">
        <v>0</v>
      </c>
      <c r="DW279" s="199">
        <v>64</v>
      </c>
      <c r="DX279" s="59">
        <v>30</v>
      </c>
      <c r="DY279" s="197">
        <f t="shared" si="11"/>
        <v>1</v>
      </c>
      <c r="DZ279" s="198">
        <v>0</v>
      </c>
      <c r="EA279" s="198">
        <v>1</v>
      </c>
      <c r="EB279" s="198">
        <v>0</v>
      </c>
      <c r="EC279" s="198">
        <v>0</v>
      </c>
      <c r="ED279" s="198">
        <v>0</v>
      </c>
      <c r="EE279" s="198">
        <v>0</v>
      </c>
      <c r="EF279" s="197">
        <v>4</v>
      </c>
      <c r="EG279" s="197">
        <v>400</v>
      </c>
      <c r="EH279" s="197">
        <v>140</v>
      </c>
      <c r="EI279" s="197">
        <v>85</v>
      </c>
      <c r="EJ279" s="198">
        <v>37</v>
      </c>
      <c r="EK279" s="198">
        <v>31</v>
      </c>
      <c r="EL279" s="198">
        <v>17</v>
      </c>
      <c r="EM279" s="197">
        <v>0</v>
      </c>
      <c r="EN279" s="197">
        <v>17</v>
      </c>
      <c r="EO279" s="197">
        <v>8</v>
      </c>
      <c r="EP279" s="198">
        <v>1</v>
      </c>
      <c r="EQ279" s="198">
        <v>6</v>
      </c>
      <c r="ER279" s="174">
        <v>1</v>
      </c>
      <c r="ES279" s="118">
        <f t="shared" si="10"/>
        <v>21.25</v>
      </c>
      <c r="ET279" s="172">
        <v>6</v>
      </c>
      <c r="EU279" s="59">
        <v>0</v>
      </c>
      <c r="EV279" s="173">
        <v>6</v>
      </c>
      <c r="EW279" s="200">
        <v>0</v>
      </c>
      <c r="EX279" s="181">
        <v>0</v>
      </c>
      <c r="EY279" s="172">
        <v>5</v>
      </c>
      <c r="EZ279" s="59">
        <v>5</v>
      </c>
      <c r="FA279" s="169">
        <v>0</v>
      </c>
      <c r="FB279" s="201">
        <v>8210</v>
      </c>
      <c r="FC279" s="202">
        <v>8210</v>
      </c>
      <c r="FD279" s="172">
        <v>0</v>
      </c>
      <c r="FE279" s="59">
        <v>0</v>
      </c>
      <c r="FF279" s="59">
        <v>0</v>
      </c>
      <c r="FG279" s="59">
        <v>0</v>
      </c>
      <c r="FH279" s="59">
        <v>0</v>
      </c>
    </row>
    <row r="280" spans="1:164">
      <c r="A280" s="167">
        <v>3600</v>
      </c>
      <c r="B280" s="59" t="s">
        <v>890</v>
      </c>
      <c r="C280" s="59">
        <v>3427</v>
      </c>
      <c r="D280" s="59" t="s">
        <v>303</v>
      </c>
      <c r="E280" s="168">
        <v>3164</v>
      </c>
      <c r="F280" s="59">
        <v>426</v>
      </c>
      <c r="G280" s="59">
        <v>1924</v>
      </c>
      <c r="H280" s="169">
        <v>814</v>
      </c>
      <c r="I280" s="170">
        <v>30</v>
      </c>
      <c r="J280" s="171">
        <v>41</v>
      </c>
      <c r="K280" s="172">
        <v>1213</v>
      </c>
      <c r="L280" s="173">
        <v>12</v>
      </c>
      <c r="M280" s="168">
        <v>31</v>
      </c>
      <c r="N280" s="174">
        <v>131</v>
      </c>
      <c r="O280" s="167">
        <v>23</v>
      </c>
      <c r="P280" s="173">
        <v>21</v>
      </c>
      <c r="Q280" s="170">
        <v>23</v>
      </c>
      <c r="R280" s="118"/>
      <c r="S280" s="172">
        <v>43</v>
      </c>
      <c r="T280" s="173">
        <v>1800</v>
      </c>
      <c r="U280" s="118"/>
      <c r="V280" s="175">
        <v>3390</v>
      </c>
      <c r="W280" s="172">
        <v>7</v>
      </c>
      <c r="X280" s="59">
        <v>2</v>
      </c>
      <c r="Y280" s="59">
        <v>3</v>
      </c>
      <c r="Z280" s="174">
        <v>2</v>
      </c>
      <c r="AA280" s="176">
        <v>4185.05</v>
      </c>
      <c r="AB280" s="177">
        <v>0</v>
      </c>
      <c r="AC280" s="177">
        <v>0</v>
      </c>
      <c r="AD280" s="178">
        <v>3580.3299000000002</v>
      </c>
      <c r="AE280" s="205">
        <v>79</v>
      </c>
      <c r="AF280" s="180">
        <v>25.130099999999999</v>
      </c>
      <c r="AG280" s="177">
        <v>19.079999999999998</v>
      </c>
      <c r="AH280" s="177">
        <v>2</v>
      </c>
      <c r="AI280" s="177">
        <v>4.0500999999999996</v>
      </c>
      <c r="AJ280" s="177">
        <v>0</v>
      </c>
      <c r="AK280" s="177">
        <v>0</v>
      </c>
      <c r="AL280" s="177">
        <v>0</v>
      </c>
      <c r="AM280" s="177">
        <v>0</v>
      </c>
      <c r="AN280" s="178">
        <v>0</v>
      </c>
      <c r="AO280" s="181">
        <v>0</v>
      </c>
      <c r="AP280" s="181">
        <v>579.59</v>
      </c>
      <c r="AQ280" s="206">
        <v>56.08</v>
      </c>
      <c r="AR280" s="207">
        <v>10.23</v>
      </c>
      <c r="AS280" s="208">
        <v>10.23</v>
      </c>
      <c r="AT280" s="207">
        <v>45.85</v>
      </c>
      <c r="AU280" s="208">
        <v>0</v>
      </c>
      <c r="AV280" s="209">
        <v>45.85</v>
      </c>
      <c r="AW280" s="206">
        <v>165.83</v>
      </c>
      <c r="AX280" s="207">
        <v>11.92</v>
      </c>
      <c r="AY280" s="207">
        <v>153.91</v>
      </c>
      <c r="AZ280" s="209">
        <v>132.79</v>
      </c>
      <c r="BA280" s="206">
        <v>33.56</v>
      </c>
      <c r="BB280" s="207">
        <v>4.4000000000000004</v>
      </c>
      <c r="BC280" s="210">
        <v>16.39</v>
      </c>
      <c r="BD280" s="206">
        <v>1150</v>
      </c>
      <c r="BE280" s="207">
        <v>949</v>
      </c>
      <c r="BF280" s="207">
        <v>158</v>
      </c>
      <c r="BG280" s="210">
        <v>43</v>
      </c>
      <c r="BH280" s="185">
        <v>2833</v>
      </c>
      <c r="BI280" s="186">
        <v>884</v>
      </c>
      <c r="BJ280" s="186">
        <v>1181</v>
      </c>
      <c r="BK280" s="186">
        <v>159</v>
      </c>
      <c r="BL280" s="186">
        <v>488</v>
      </c>
      <c r="BM280" s="187">
        <v>121</v>
      </c>
      <c r="BN280" s="118"/>
      <c r="BO280" s="188">
        <v>4696.5604000000003</v>
      </c>
      <c r="BP280" s="177">
        <v>441.84179999999998</v>
      </c>
      <c r="BQ280" s="210">
        <v>79.690399999999997</v>
      </c>
      <c r="BR280" s="172">
        <v>1523</v>
      </c>
      <c r="BS280" s="59">
        <v>76</v>
      </c>
      <c r="BT280" s="59">
        <v>76</v>
      </c>
      <c r="BU280" s="59">
        <v>70</v>
      </c>
      <c r="BV280" s="59">
        <v>65</v>
      </c>
      <c r="BW280" s="59">
        <v>0</v>
      </c>
      <c r="BX280" s="189">
        <v>13</v>
      </c>
      <c r="BY280" s="189">
        <v>0</v>
      </c>
      <c r="BZ280" s="190">
        <v>15</v>
      </c>
      <c r="CA280" s="118"/>
      <c r="CB280" s="191">
        <v>19</v>
      </c>
      <c r="CC280" s="192">
        <v>8</v>
      </c>
      <c r="CD280" s="193">
        <v>0</v>
      </c>
      <c r="CE280" s="193">
        <v>8</v>
      </c>
      <c r="CF280" s="193">
        <v>0</v>
      </c>
      <c r="CG280" s="192">
        <v>5.5</v>
      </c>
      <c r="CH280" s="193">
        <v>2.5</v>
      </c>
      <c r="CI280" s="193">
        <v>0</v>
      </c>
      <c r="CJ280" s="193">
        <v>3</v>
      </c>
      <c r="CK280" s="194">
        <v>5.5</v>
      </c>
      <c r="CL280" s="195">
        <v>93.74</v>
      </c>
      <c r="CM280" s="196">
        <v>82.61</v>
      </c>
      <c r="CN280" s="118"/>
      <c r="CO280" s="191">
        <v>4168.6774700000005</v>
      </c>
      <c r="CP280" s="192">
        <v>622.33934999999997</v>
      </c>
      <c r="CQ280" s="192">
        <v>0</v>
      </c>
      <c r="CR280" s="189">
        <v>4337.2349299999996</v>
      </c>
      <c r="CS280" s="192">
        <v>513.58016999999995</v>
      </c>
      <c r="CT280" s="192">
        <v>1025.52754</v>
      </c>
      <c r="CU280" s="193">
        <v>987.44866999999999</v>
      </c>
      <c r="CV280" s="193">
        <v>0</v>
      </c>
      <c r="CW280" s="193">
        <v>26.392679999999999</v>
      </c>
      <c r="CX280" s="192">
        <v>221.51257999999999</v>
      </c>
      <c r="CY280" s="192">
        <v>16</v>
      </c>
      <c r="CZ280" s="192">
        <v>25.4</v>
      </c>
      <c r="DA280" s="192">
        <v>798.99851000000001</v>
      </c>
      <c r="DB280" s="194">
        <v>644.67493000000002</v>
      </c>
      <c r="DC280" s="118"/>
      <c r="DD280" s="172">
        <v>1</v>
      </c>
      <c r="DE280" s="59">
        <v>0</v>
      </c>
      <c r="DF280" s="59">
        <v>1</v>
      </c>
      <c r="DG280" s="59">
        <v>0</v>
      </c>
      <c r="DH280" s="59">
        <v>0</v>
      </c>
      <c r="DI280" s="59">
        <v>0</v>
      </c>
      <c r="DJ280" s="197">
        <v>4732</v>
      </c>
      <c r="DK280" s="197">
        <v>21</v>
      </c>
      <c r="DL280" s="198">
        <v>1140</v>
      </c>
      <c r="DM280" s="197">
        <v>964</v>
      </c>
      <c r="DN280" s="197">
        <v>252</v>
      </c>
      <c r="DO280" s="198">
        <v>100</v>
      </c>
      <c r="DP280" s="198">
        <v>152</v>
      </c>
      <c r="DQ280" s="198">
        <v>0</v>
      </c>
      <c r="DR280" s="198">
        <v>0</v>
      </c>
      <c r="DS280" s="197">
        <v>5</v>
      </c>
      <c r="DT280" s="197">
        <v>41</v>
      </c>
      <c r="DU280" s="198">
        <v>41</v>
      </c>
      <c r="DV280" s="198">
        <v>0</v>
      </c>
      <c r="DW280" s="199">
        <v>95</v>
      </c>
      <c r="DX280" s="59">
        <v>55</v>
      </c>
      <c r="DY280" s="197">
        <f t="shared" si="11"/>
        <v>1</v>
      </c>
      <c r="DZ280" s="198">
        <v>0</v>
      </c>
      <c r="EA280" s="198">
        <v>1</v>
      </c>
      <c r="EB280" s="198">
        <v>0</v>
      </c>
      <c r="EC280" s="198">
        <v>0</v>
      </c>
      <c r="ED280" s="198">
        <v>0</v>
      </c>
      <c r="EE280" s="198">
        <v>0</v>
      </c>
      <c r="EF280" s="197">
        <v>4</v>
      </c>
      <c r="EG280" s="197">
        <v>396</v>
      </c>
      <c r="EH280" s="197">
        <v>140</v>
      </c>
      <c r="EI280" s="197">
        <v>97</v>
      </c>
      <c r="EJ280" s="198">
        <v>22</v>
      </c>
      <c r="EK280" s="198">
        <v>45</v>
      </c>
      <c r="EL280" s="198">
        <v>30</v>
      </c>
      <c r="EM280" s="197">
        <v>0</v>
      </c>
      <c r="EN280" s="197">
        <v>27</v>
      </c>
      <c r="EO280" s="197">
        <v>9</v>
      </c>
      <c r="EP280" s="198">
        <v>1</v>
      </c>
      <c r="EQ280" s="198">
        <v>7</v>
      </c>
      <c r="ER280" s="174">
        <v>1</v>
      </c>
      <c r="ES280" s="118">
        <f t="shared" si="10"/>
        <v>24.25</v>
      </c>
      <c r="ET280" s="172">
        <v>6</v>
      </c>
      <c r="EU280" s="59">
        <v>1</v>
      </c>
      <c r="EV280" s="173">
        <v>5</v>
      </c>
      <c r="EW280" s="200">
        <v>0</v>
      </c>
      <c r="EX280" s="181">
        <v>16.52</v>
      </c>
      <c r="EY280" s="172">
        <v>15</v>
      </c>
      <c r="EZ280" s="59">
        <v>3</v>
      </c>
      <c r="FA280" s="169">
        <v>0</v>
      </c>
      <c r="FB280" s="201">
        <v>6249.3</v>
      </c>
      <c r="FC280" s="202">
        <v>795</v>
      </c>
      <c r="FD280" s="172">
        <v>0</v>
      </c>
      <c r="FE280" s="59">
        <v>0</v>
      </c>
      <c r="FF280" s="59">
        <v>0</v>
      </c>
      <c r="FG280" s="59">
        <v>0</v>
      </c>
      <c r="FH280" s="59">
        <v>0</v>
      </c>
    </row>
    <row r="281" spans="1:164">
      <c r="A281" s="167">
        <v>3600</v>
      </c>
      <c r="B281" s="59" t="s">
        <v>890</v>
      </c>
      <c r="C281" s="59">
        <v>3601</v>
      </c>
      <c r="D281" s="59" t="s">
        <v>1354</v>
      </c>
      <c r="E281" s="168">
        <v>17302</v>
      </c>
      <c r="F281" s="59">
        <v>2594</v>
      </c>
      <c r="G281" s="59">
        <v>11804</v>
      </c>
      <c r="H281" s="169">
        <v>2904</v>
      </c>
      <c r="I281" s="170">
        <v>221</v>
      </c>
      <c r="J281" s="171">
        <v>199</v>
      </c>
      <c r="K281" s="172">
        <v>6731</v>
      </c>
      <c r="L281" s="173">
        <v>173</v>
      </c>
      <c r="M281" s="168">
        <v>128</v>
      </c>
      <c r="N281" s="174">
        <v>347</v>
      </c>
      <c r="O281" s="167">
        <v>206</v>
      </c>
      <c r="P281" s="173">
        <v>36</v>
      </c>
      <c r="Q281" s="170">
        <v>757</v>
      </c>
      <c r="R281" s="118"/>
      <c r="S281" s="172">
        <v>868</v>
      </c>
      <c r="T281" s="173">
        <v>8284</v>
      </c>
      <c r="U281" s="118"/>
      <c r="V281" s="175">
        <v>4674</v>
      </c>
      <c r="W281" s="172" t="s">
        <v>1334</v>
      </c>
      <c r="X281" s="59" t="s">
        <v>1334</v>
      </c>
      <c r="Y281" s="59" t="s">
        <v>1334</v>
      </c>
      <c r="Z281" s="174" t="s">
        <v>1334</v>
      </c>
      <c r="AA281" s="176">
        <v>482.5421</v>
      </c>
      <c r="AB281" s="177">
        <v>0</v>
      </c>
      <c r="AC281" s="177">
        <v>0</v>
      </c>
      <c r="AD281" s="178">
        <v>427.21210000000002</v>
      </c>
      <c r="AE281" s="205">
        <v>78</v>
      </c>
      <c r="AF281" s="180">
        <v>55.33</v>
      </c>
      <c r="AG281" s="177">
        <v>22.33</v>
      </c>
      <c r="AH281" s="177">
        <v>33</v>
      </c>
      <c r="AI281" s="177">
        <v>0</v>
      </c>
      <c r="AJ281" s="177">
        <v>0</v>
      </c>
      <c r="AK281" s="177">
        <v>0</v>
      </c>
      <c r="AL281" s="177">
        <v>0</v>
      </c>
      <c r="AM281" s="177">
        <v>0</v>
      </c>
      <c r="AN281" s="178">
        <v>0</v>
      </c>
      <c r="AO281" s="181">
        <v>0</v>
      </c>
      <c r="AP281" s="181">
        <v>0</v>
      </c>
      <c r="AQ281" s="206">
        <v>83.54</v>
      </c>
      <c r="AR281" s="207">
        <v>83.54</v>
      </c>
      <c r="AS281" s="208">
        <v>0</v>
      </c>
      <c r="AT281" s="207">
        <v>0</v>
      </c>
      <c r="AU281" s="208">
        <v>0</v>
      </c>
      <c r="AV281" s="209">
        <v>0</v>
      </c>
      <c r="AW281" s="206">
        <v>25.12</v>
      </c>
      <c r="AX281" s="207">
        <v>0</v>
      </c>
      <c r="AY281" s="207">
        <v>25.12</v>
      </c>
      <c r="AZ281" s="209">
        <v>0</v>
      </c>
      <c r="BA281" s="206">
        <v>26.755299999999998</v>
      </c>
      <c r="BB281" s="207">
        <v>0</v>
      </c>
      <c r="BC281" s="210">
        <v>0</v>
      </c>
      <c r="BD281" s="206">
        <v>49</v>
      </c>
      <c r="BE281" s="207">
        <v>33</v>
      </c>
      <c r="BF281" s="207">
        <v>16</v>
      </c>
      <c r="BG281" s="210">
        <v>0</v>
      </c>
      <c r="BH281" s="185">
        <v>1156</v>
      </c>
      <c r="BI281" s="186">
        <v>330</v>
      </c>
      <c r="BJ281" s="186">
        <v>120</v>
      </c>
      <c r="BK281" s="186">
        <v>164</v>
      </c>
      <c r="BL281" s="186">
        <v>529</v>
      </c>
      <c r="BM281" s="187">
        <v>13</v>
      </c>
      <c r="BN281" s="118"/>
      <c r="BO281" s="188">
        <v>1192.06</v>
      </c>
      <c r="BP281" s="177">
        <v>755.78819999999996</v>
      </c>
      <c r="BQ281" s="210">
        <v>387.1275</v>
      </c>
      <c r="BR281" s="172">
        <v>7743</v>
      </c>
      <c r="BS281" s="59">
        <v>5164</v>
      </c>
      <c r="BT281" s="59">
        <v>5164</v>
      </c>
      <c r="BU281" s="59">
        <v>6586</v>
      </c>
      <c r="BV281" s="59">
        <v>4546</v>
      </c>
      <c r="BW281" s="59">
        <v>6133</v>
      </c>
      <c r="BX281" s="189">
        <v>70.5</v>
      </c>
      <c r="BY281" s="189">
        <v>45.5</v>
      </c>
      <c r="BZ281" s="190">
        <v>120</v>
      </c>
      <c r="CA281" s="118"/>
      <c r="CB281" s="191">
        <v>75.8</v>
      </c>
      <c r="CC281" s="192">
        <v>31.8</v>
      </c>
      <c r="CD281" s="193">
        <v>0.1</v>
      </c>
      <c r="CE281" s="193">
        <v>0</v>
      </c>
      <c r="CF281" s="193">
        <v>31.7</v>
      </c>
      <c r="CG281" s="192">
        <v>36</v>
      </c>
      <c r="CH281" s="193">
        <v>0</v>
      </c>
      <c r="CI281" s="193">
        <v>0</v>
      </c>
      <c r="CJ281" s="193">
        <v>36</v>
      </c>
      <c r="CK281" s="194">
        <v>8</v>
      </c>
      <c r="CL281" s="195">
        <v>2.0499999999999998</v>
      </c>
      <c r="CM281" s="196">
        <v>184.92509999999999</v>
      </c>
      <c r="CN281" s="118"/>
      <c r="CO281" s="191">
        <v>17092.39158</v>
      </c>
      <c r="CP281" s="192">
        <v>4448.4886999999999</v>
      </c>
      <c r="CQ281" s="192">
        <v>13</v>
      </c>
      <c r="CR281" s="189">
        <v>18824.948519999998</v>
      </c>
      <c r="CS281" s="192">
        <v>1749.27134</v>
      </c>
      <c r="CT281" s="192">
        <v>13005.69945</v>
      </c>
      <c r="CU281" s="193">
        <v>12835.58021</v>
      </c>
      <c r="CV281" s="193">
        <v>0</v>
      </c>
      <c r="CW281" s="193">
        <v>0</v>
      </c>
      <c r="CX281" s="192">
        <v>580.77393999999993</v>
      </c>
      <c r="CY281" s="192">
        <v>0</v>
      </c>
      <c r="CZ281" s="192">
        <v>313.39999999999998</v>
      </c>
      <c r="DA281" s="192">
        <v>707</v>
      </c>
      <c r="DB281" s="194">
        <v>2165.6170499999998</v>
      </c>
      <c r="DC281" s="118"/>
      <c r="DD281" s="172">
        <v>5</v>
      </c>
      <c r="DE281" s="59">
        <v>4</v>
      </c>
      <c r="DF281" s="59">
        <v>1</v>
      </c>
      <c r="DG281" s="59">
        <v>0</v>
      </c>
      <c r="DH281" s="59">
        <v>0</v>
      </c>
      <c r="DI281" s="59">
        <v>0</v>
      </c>
      <c r="DJ281" s="197">
        <v>36385</v>
      </c>
      <c r="DK281" s="197">
        <v>168</v>
      </c>
      <c r="DL281" s="198">
        <v>12172</v>
      </c>
      <c r="DM281" s="197">
        <v>4529</v>
      </c>
      <c r="DN281" s="197">
        <v>2346</v>
      </c>
      <c r="DO281" s="198">
        <v>866</v>
      </c>
      <c r="DP281" s="198">
        <v>931</v>
      </c>
      <c r="DQ281" s="198">
        <v>353</v>
      </c>
      <c r="DR281" s="198">
        <v>196</v>
      </c>
      <c r="DS281" s="197">
        <v>68</v>
      </c>
      <c r="DT281" s="197">
        <v>421</v>
      </c>
      <c r="DU281" s="198">
        <v>203</v>
      </c>
      <c r="DV281" s="198">
        <v>218</v>
      </c>
      <c r="DW281" s="199">
        <v>786</v>
      </c>
      <c r="DX281" s="59">
        <v>369</v>
      </c>
      <c r="DY281" s="197">
        <f t="shared" si="11"/>
        <v>5</v>
      </c>
      <c r="DZ281" s="198">
        <v>0</v>
      </c>
      <c r="EA281" s="198">
        <v>5</v>
      </c>
      <c r="EB281" s="198">
        <v>0</v>
      </c>
      <c r="EC281" s="198">
        <v>0</v>
      </c>
      <c r="ED281" s="198">
        <v>0</v>
      </c>
      <c r="EE281" s="198">
        <v>0</v>
      </c>
      <c r="EF281" s="197">
        <v>46</v>
      </c>
      <c r="EG281" s="197">
        <v>5257</v>
      </c>
      <c r="EH281" s="197">
        <v>935</v>
      </c>
      <c r="EI281" s="197">
        <v>1001</v>
      </c>
      <c r="EJ281" s="198">
        <v>390</v>
      </c>
      <c r="EK281" s="198">
        <v>432</v>
      </c>
      <c r="EL281" s="198">
        <v>179</v>
      </c>
      <c r="EM281" s="197">
        <v>0</v>
      </c>
      <c r="EN281" s="197">
        <v>228</v>
      </c>
      <c r="EO281" s="197">
        <v>96</v>
      </c>
      <c r="EP281" s="198">
        <v>5</v>
      </c>
      <c r="EQ281" s="198">
        <v>81</v>
      </c>
      <c r="ER281" s="174">
        <v>10</v>
      </c>
      <c r="ES281" s="118">
        <f t="shared" si="10"/>
        <v>21.760869565217391</v>
      </c>
      <c r="ET281" s="172">
        <v>1</v>
      </c>
      <c r="EU281" s="59">
        <v>0</v>
      </c>
      <c r="EV281" s="173">
        <v>1</v>
      </c>
      <c r="EW281" s="200">
        <v>0</v>
      </c>
      <c r="EX281" s="181">
        <v>4.95</v>
      </c>
      <c r="EY281" s="172">
        <v>12</v>
      </c>
      <c r="EZ281" s="59">
        <v>12</v>
      </c>
      <c r="FA281" s="169">
        <v>0</v>
      </c>
      <c r="FB281" s="201">
        <v>32000</v>
      </c>
      <c r="FC281" s="202">
        <v>28000</v>
      </c>
      <c r="FD281" s="172">
        <v>0</v>
      </c>
      <c r="FE281" s="59">
        <v>0</v>
      </c>
      <c r="FF281" s="59">
        <v>0</v>
      </c>
      <c r="FG281" s="59">
        <v>0</v>
      </c>
      <c r="FH281" s="59">
        <v>0</v>
      </c>
    </row>
    <row r="282" spans="1:164">
      <c r="A282" s="167">
        <v>3600</v>
      </c>
      <c r="B282" s="59" t="s">
        <v>890</v>
      </c>
      <c r="C282" s="59">
        <v>3610</v>
      </c>
      <c r="D282" s="59" t="s">
        <v>316</v>
      </c>
      <c r="E282" s="168">
        <v>484</v>
      </c>
      <c r="F282" s="59">
        <v>80</v>
      </c>
      <c r="G282" s="59">
        <v>279</v>
      </c>
      <c r="H282" s="169">
        <v>125</v>
      </c>
      <c r="I282" s="170">
        <v>4</v>
      </c>
      <c r="J282" s="171">
        <v>7</v>
      </c>
      <c r="K282" s="172">
        <v>224</v>
      </c>
      <c r="L282" s="173">
        <v>9</v>
      </c>
      <c r="M282" s="168">
        <v>3</v>
      </c>
      <c r="N282" s="174">
        <v>9</v>
      </c>
      <c r="O282" s="167">
        <v>2</v>
      </c>
      <c r="P282" s="173">
        <v>32</v>
      </c>
      <c r="Q282" s="170">
        <v>10</v>
      </c>
      <c r="R282" s="118"/>
      <c r="S282" s="172">
        <v>11</v>
      </c>
      <c r="T282" s="173">
        <v>33</v>
      </c>
      <c r="U282" s="118"/>
      <c r="V282" s="175">
        <v>570</v>
      </c>
      <c r="W282" s="172">
        <v>4</v>
      </c>
      <c r="X282" s="59">
        <v>1</v>
      </c>
      <c r="Y282" s="59">
        <v>1</v>
      </c>
      <c r="Z282" s="174">
        <v>2</v>
      </c>
      <c r="AA282" s="176">
        <v>1030.79</v>
      </c>
      <c r="AB282" s="177">
        <v>0</v>
      </c>
      <c r="AC282" s="177">
        <v>0</v>
      </c>
      <c r="AD282" s="178">
        <v>780.11</v>
      </c>
      <c r="AE282" s="205">
        <v>81</v>
      </c>
      <c r="AF282" s="180">
        <v>92.48</v>
      </c>
      <c r="AG282" s="177">
        <v>83.52</v>
      </c>
      <c r="AH282" s="177">
        <v>0.56999999999999995</v>
      </c>
      <c r="AI282" s="177">
        <v>8.39</v>
      </c>
      <c r="AJ282" s="177">
        <v>0</v>
      </c>
      <c r="AK282" s="177">
        <v>0</v>
      </c>
      <c r="AL282" s="177">
        <v>0</v>
      </c>
      <c r="AM282" s="177">
        <v>0</v>
      </c>
      <c r="AN282" s="178">
        <v>0</v>
      </c>
      <c r="AO282" s="181">
        <v>28.08</v>
      </c>
      <c r="AP282" s="181">
        <v>130.12</v>
      </c>
      <c r="AQ282" s="206">
        <v>46.88</v>
      </c>
      <c r="AR282" s="207">
        <v>42.92</v>
      </c>
      <c r="AS282" s="208">
        <v>30.04</v>
      </c>
      <c r="AT282" s="207">
        <v>3.96</v>
      </c>
      <c r="AU282" s="208">
        <v>0</v>
      </c>
      <c r="AV282" s="209">
        <v>3.96</v>
      </c>
      <c r="AW282" s="206">
        <v>19.79</v>
      </c>
      <c r="AX282" s="207">
        <v>2</v>
      </c>
      <c r="AY282" s="207">
        <v>17.79</v>
      </c>
      <c r="AZ282" s="209">
        <v>15.63</v>
      </c>
      <c r="BA282" s="206">
        <v>8.06</v>
      </c>
      <c r="BB282" s="207">
        <v>1.02</v>
      </c>
      <c r="BC282" s="210">
        <v>13.01</v>
      </c>
      <c r="BD282" s="206">
        <v>371</v>
      </c>
      <c r="BE282" s="207">
        <v>293</v>
      </c>
      <c r="BF282" s="207">
        <v>78</v>
      </c>
      <c r="BG282" s="210">
        <v>0</v>
      </c>
      <c r="BH282" s="185">
        <v>371</v>
      </c>
      <c r="BI282" s="186">
        <v>263</v>
      </c>
      <c r="BJ282" s="186">
        <v>0</v>
      </c>
      <c r="BK282" s="186">
        <v>14</v>
      </c>
      <c r="BL282" s="186">
        <v>80</v>
      </c>
      <c r="BM282" s="187">
        <v>14</v>
      </c>
      <c r="BN282" s="118"/>
      <c r="BO282" s="188">
        <v>1153.8800000000001</v>
      </c>
      <c r="BP282" s="177">
        <v>68.47</v>
      </c>
      <c r="BQ282" s="210">
        <v>11.05</v>
      </c>
      <c r="BR282" s="172">
        <v>206</v>
      </c>
      <c r="BS282" s="59">
        <v>25</v>
      </c>
      <c r="BT282" s="59">
        <v>25</v>
      </c>
      <c r="BU282" s="59">
        <v>0</v>
      </c>
      <c r="BV282" s="59">
        <v>25</v>
      </c>
      <c r="BW282" s="59">
        <v>206</v>
      </c>
      <c r="BX282" s="189">
        <v>6.54</v>
      </c>
      <c r="BY282" s="189">
        <v>0</v>
      </c>
      <c r="BZ282" s="190">
        <v>7</v>
      </c>
      <c r="CA282" s="118"/>
      <c r="CB282" s="191">
        <v>11.91</v>
      </c>
      <c r="CC282" s="192">
        <v>1.9</v>
      </c>
      <c r="CD282" s="193">
        <v>0</v>
      </c>
      <c r="CE282" s="193">
        <v>1.9</v>
      </c>
      <c r="CF282" s="193">
        <v>0</v>
      </c>
      <c r="CG282" s="192">
        <v>5.9</v>
      </c>
      <c r="CH282" s="193">
        <v>0</v>
      </c>
      <c r="CI282" s="193">
        <v>5.9</v>
      </c>
      <c r="CJ282" s="193">
        <v>0</v>
      </c>
      <c r="CK282" s="194">
        <v>4.1100000000000003</v>
      </c>
      <c r="CL282" s="195">
        <v>19.02</v>
      </c>
      <c r="CM282" s="196">
        <v>18.29</v>
      </c>
      <c r="CN282" s="118"/>
      <c r="CO282" s="191">
        <v>2089.9919099999997</v>
      </c>
      <c r="CP282" s="192">
        <v>128.65538000000001</v>
      </c>
      <c r="CQ282" s="192">
        <v>48</v>
      </c>
      <c r="CR282" s="189">
        <v>2056.7909500000001</v>
      </c>
      <c r="CS282" s="192">
        <v>353.66351000000003</v>
      </c>
      <c r="CT282" s="192">
        <v>337.52714000000003</v>
      </c>
      <c r="CU282" s="193">
        <v>337.52714000000003</v>
      </c>
      <c r="CV282" s="193">
        <v>0</v>
      </c>
      <c r="CW282" s="193">
        <v>0</v>
      </c>
      <c r="CX282" s="192">
        <v>136.36428000000001</v>
      </c>
      <c r="CY282" s="192">
        <v>0</v>
      </c>
      <c r="CZ282" s="192">
        <v>21.6</v>
      </c>
      <c r="DA282" s="192">
        <v>199.96405999999999</v>
      </c>
      <c r="DB282" s="194">
        <v>506.96600000000001</v>
      </c>
      <c r="DC282" s="118"/>
      <c r="DD282" s="172">
        <v>1</v>
      </c>
      <c r="DE282" s="59">
        <v>0</v>
      </c>
      <c r="DF282" s="59">
        <v>0</v>
      </c>
      <c r="DG282" s="59">
        <v>1</v>
      </c>
      <c r="DH282" s="59">
        <v>0</v>
      </c>
      <c r="DI282" s="59">
        <v>0</v>
      </c>
      <c r="DJ282" s="197">
        <v>125</v>
      </c>
      <c r="DK282" s="197">
        <v>2</v>
      </c>
      <c r="DL282" s="198">
        <v>98</v>
      </c>
      <c r="DM282" s="197">
        <v>40</v>
      </c>
      <c r="DN282" s="197">
        <v>16</v>
      </c>
      <c r="DO282" s="198">
        <v>16</v>
      </c>
      <c r="DP282" s="198">
        <v>0</v>
      </c>
      <c r="DQ282" s="198">
        <v>0</v>
      </c>
      <c r="DR282" s="198">
        <v>0</v>
      </c>
      <c r="DS282" s="197">
        <v>1</v>
      </c>
      <c r="DT282" s="197">
        <v>0</v>
      </c>
      <c r="DU282" s="198">
        <v>0</v>
      </c>
      <c r="DV282" s="198">
        <v>0</v>
      </c>
      <c r="DW282" s="199">
        <v>20</v>
      </c>
      <c r="DX282" s="59">
        <v>10</v>
      </c>
      <c r="DY282" s="197">
        <f t="shared" si="11"/>
        <v>1</v>
      </c>
      <c r="DZ282" s="198">
        <v>0</v>
      </c>
      <c r="EA282" s="198">
        <v>1</v>
      </c>
      <c r="EB282" s="198">
        <v>0</v>
      </c>
      <c r="EC282" s="198">
        <v>0</v>
      </c>
      <c r="ED282" s="198">
        <v>0</v>
      </c>
      <c r="EE282" s="198">
        <v>0</v>
      </c>
      <c r="EF282" s="197">
        <v>1</v>
      </c>
      <c r="EG282" s="197">
        <v>120</v>
      </c>
      <c r="EH282" s="197">
        <v>30</v>
      </c>
      <c r="EI282" s="197">
        <v>30</v>
      </c>
      <c r="EJ282" s="198">
        <v>16</v>
      </c>
      <c r="EK282" s="198">
        <v>10</v>
      </c>
      <c r="EL282" s="198">
        <v>4</v>
      </c>
      <c r="EM282" s="197">
        <v>0</v>
      </c>
      <c r="EN282" s="197">
        <v>4</v>
      </c>
      <c r="EO282" s="197">
        <v>3</v>
      </c>
      <c r="EP282" s="198">
        <v>1</v>
      </c>
      <c r="EQ282" s="198">
        <v>1</v>
      </c>
      <c r="ER282" s="174">
        <v>1</v>
      </c>
      <c r="ES282" s="118">
        <f t="shared" si="10"/>
        <v>30</v>
      </c>
      <c r="ET282" s="172">
        <v>1</v>
      </c>
      <c r="EU282" s="59">
        <v>1</v>
      </c>
      <c r="EV282" s="173">
        <v>0</v>
      </c>
      <c r="EW282" s="200">
        <v>0</v>
      </c>
      <c r="EX282" s="181">
        <v>0</v>
      </c>
      <c r="EY282" s="172">
        <v>3</v>
      </c>
      <c r="EZ282" s="59">
        <v>3</v>
      </c>
      <c r="FA282" s="169">
        <v>0</v>
      </c>
      <c r="FB282" s="201">
        <v>562</v>
      </c>
      <c r="FC282" s="202">
        <v>473</v>
      </c>
      <c r="FD282" s="172">
        <v>0</v>
      </c>
      <c r="FE282" s="59">
        <v>0</v>
      </c>
      <c r="FF282" s="59">
        <v>0</v>
      </c>
      <c r="FG282" s="59">
        <v>0</v>
      </c>
      <c r="FH282" s="59">
        <v>0</v>
      </c>
    </row>
    <row r="283" spans="1:164">
      <c r="A283" s="167">
        <v>3600</v>
      </c>
      <c r="B283" s="59" t="s">
        <v>890</v>
      </c>
      <c r="C283" s="59">
        <v>3612</v>
      </c>
      <c r="D283" s="59" t="s">
        <v>309</v>
      </c>
      <c r="E283" s="168">
        <v>1524</v>
      </c>
      <c r="F283" s="59">
        <v>222</v>
      </c>
      <c r="G283" s="59">
        <v>934</v>
      </c>
      <c r="H283" s="169">
        <v>368</v>
      </c>
      <c r="I283" s="170">
        <v>9</v>
      </c>
      <c r="J283" s="171">
        <v>27</v>
      </c>
      <c r="K283" s="172">
        <v>640</v>
      </c>
      <c r="L283" s="173">
        <v>19</v>
      </c>
      <c r="M283" s="168">
        <v>10</v>
      </c>
      <c r="N283" s="174">
        <v>51</v>
      </c>
      <c r="O283" s="167">
        <v>5</v>
      </c>
      <c r="P283" s="173">
        <v>36</v>
      </c>
      <c r="Q283" s="170">
        <v>38</v>
      </c>
      <c r="R283" s="118"/>
      <c r="S283" s="172">
        <v>18</v>
      </c>
      <c r="T283" s="173">
        <v>214</v>
      </c>
      <c r="U283" s="118"/>
      <c r="V283" s="175">
        <v>1997</v>
      </c>
      <c r="W283" s="172">
        <v>7</v>
      </c>
      <c r="X283" s="59" t="s">
        <v>1334</v>
      </c>
      <c r="Y283" s="59">
        <v>3</v>
      </c>
      <c r="Z283" s="174">
        <v>4</v>
      </c>
      <c r="AA283" s="176">
        <v>2506.21</v>
      </c>
      <c r="AB283" s="177">
        <v>0</v>
      </c>
      <c r="AC283" s="177">
        <v>1.64</v>
      </c>
      <c r="AD283" s="178">
        <v>2013</v>
      </c>
      <c r="AE283" s="205">
        <v>76</v>
      </c>
      <c r="AF283" s="180">
        <v>201.04</v>
      </c>
      <c r="AG283" s="177">
        <v>172.24</v>
      </c>
      <c r="AH283" s="177">
        <v>4.63</v>
      </c>
      <c r="AI283" s="177">
        <v>24.17</v>
      </c>
      <c r="AJ283" s="177">
        <v>0</v>
      </c>
      <c r="AK283" s="177">
        <v>0</v>
      </c>
      <c r="AL283" s="177">
        <v>0</v>
      </c>
      <c r="AM283" s="177">
        <v>0</v>
      </c>
      <c r="AN283" s="178">
        <v>0</v>
      </c>
      <c r="AO283" s="181">
        <v>0</v>
      </c>
      <c r="AP283" s="181">
        <v>290.52999999999997</v>
      </c>
      <c r="AQ283" s="206">
        <v>77.2</v>
      </c>
      <c r="AR283" s="207">
        <v>21.4</v>
      </c>
      <c r="AS283" s="208">
        <v>21.4</v>
      </c>
      <c r="AT283" s="207">
        <v>55.8</v>
      </c>
      <c r="AU283" s="208">
        <v>0.85</v>
      </c>
      <c r="AV283" s="209">
        <v>54.95</v>
      </c>
      <c r="AW283" s="206">
        <v>40.450000000000003</v>
      </c>
      <c r="AX283" s="207">
        <v>4.07</v>
      </c>
      <c r="AY283" s="207">
        <v>36.380000000000003</v>
      </c>
      <c r="AZ283" s="209">
        <v>25.81</v>
      </c>
      <c r="BA283" s="206">
        <v>18.2</v>
      </c>
      <c r="BB283" s="207">
        <v>2.1800000000000002</v>
      </c>
      <c r="BC283" s="210">
        <v>0</v>
      </c>
      <c r="BD283" s="206">
        <v>438</v>
      </c>
      <c r="BE283" s="207">
        <v>421</v>
      </c>
      <c r="BF283" s="207">
        <v>8</v>
      </c>
      <c r="BG283" s="210">
        <v>9</v>
      </c>
      <c r="BH283" s="185">
        <v>662</v>
      </c>
      <c r="BI283" s="186">
        <v>218</v>
      </c>
      <c r="BJ283" s="186">
        <v>274</v>
      </c>
      <c r="BK283" s="186">
        <v>5</v>
      </c>
      <c r="BL283" s="186">
        <v>162</v>
      </c>
      <c r="BM283" s="187">
        <v>3</v>
      </c>
      <c r="BN283" s="118"/>
      <c r="BO283" s="188">
        <v>2808.3114999999998</v>
      </c>
      <c r="BP283" s="177">
        <v>282.26229999999998</v>
      </c>
      <c r="BQ283" s="210">
        <v>35.111499999999999</v>
      </c>
      <c r="BR283" s="172">
        <v>770</v>
      </c>
      <c r="BS283" s="59">
        <v>12</v>
      </c>
      <c r="BT283" s="59">
        <v>12</v>
      </c>
      <c r="BU283" s="59">
        <v>512</v>
      </c>
      <c r="BV283" s="59">
        <v>12</v>
      </c>
      <c r="BW283" s="59">
        <v>0</v>
      </c>
      <c r="BX283" s="189">
        <v>0</v>
      </c>
      <c r="BY283" s="189">
        <v>0</v>
      </c>
      <c r="BZ283" s="190">
        <v>9.3000000000000007</v>
      </c>
      <c r="CA283" s="118"/>
      <c r="CB283" s="191">
        <v>58</v>
      </c>
      <c r="CC283" s="192">
        <v>3</v>
      </c>
      <c r="CD283" s="193">
        <v>0</v>
      </c>
      <c r="CE283" s="193">
        <v>3</v>
      </c>
      <c r="CF283" s="193">
        <v>0</v>
      </c>
      <c r="CG283" s="192">
        <v>23</v>
      </c>
      <c r="CH283" s="193">
        <v>0</v>
      </c>
      <c r="CI283" s="193">
        <v>20</v>
      </c>
      <c r="CJ283" s="193">
        <v>3</v>
      </c>
      <c r="CK283" s="194">
        <v>32</v>
      </c>
      <c r="CL283" s="195">
        <v>50.65</v>
      </c>
      <c r="CM283" s="196">
        <v>80.489999999999995</v>
      </c>
      <c r="CN283" s="118"/>
      <c r="CO283" s="191">
        <v>1517.3339799999999</v>
      </c>
      <c r="CP283" s="192">
        <v>381.49507</v>
      </c>
      <c r="CQ283" s="192">
        <v>0</v>
      </c>
      <c r="CR283" s="189">
        <v>1521.1348600000001</v>
      </c>
      <c r="CS283" s="192">
        <v>492.81238000000002</v>
      </c>
      <c r="CT283" s="192">
        <v>719.56985999999995</v>
      </c>
      <c r="CU283" s="193">
        <v>708.12513999999999</v>
      </c>
      <c r="CV283" s="193">
        <v>0</v>
      </c>
      <c r="CW283" s="193">
        <v>0</v>
      </c>
      <c r="CX283" s="192">
        <v>206.77989000000002</v>
      </c>
      <c r="CY283" s="192">
        <v>0</v>
      </c>
      <c r="CZ283" s="192">
        <v>50.4</v>
      </c>
      <c r="DA283" s="192">
        <v>0</v>
      </c>
      <c r="DB283" s="194">
        <v>33.4</v>
      </c>
      <c r="DC283" s="118"/>
      <c r="DD283" s="172">
        <v>1</v>
      </c>
      <c r="DE283" s="59">
        <v>0</v>
      </c>
      <c r="DF283" s="59">
        <v>1</v>
      </c>
      <c r="DG283" s="59">
        <v>0</v>
      </c>
      <c r="DH283" s="59">
        <v>0</v>
      </c>
      <c r="DI283" s="59">
        <v>0</v>
      </c>
      <c r="DJ283" s="197">
        <v>3000</v>
      </c>
      <c r="DK283" s="197">
        <v>13</v>
      </c>
      <c r="DL283" s="198">
        <v>620</v>
      </c>
      <c r="DM283" s="197">
        <v>264</v>
      </c>
      <c r="DN283" s="197">
        <v>121</v>
      </c>
      <c r="DO283" s="198">
        <v>50</v>
      </c>
      <c r="DP283" s="198">
        <v>71</v>
      </c>
      <c r="DQ283" s="198">
        <v>0</v>
      </c>
      <c r="DR283" s="198">
        <v>0</v>
      </c>
      <c r="DS283" s="197">
        <v>4</v>
      </c>
      <c r="DT283" s="197">
        <v>15</v>
      </c>
      <c r="DU283" s="198">
        <v>15</v>
      </c>
      <c r="DV283" s="198">
        <v>0</v>
      </c>
      <c r="DW283" s="199">
        <v>50</v>
      </c>
      <c r="DX283" s="59">
        <v>27</v>
      </c>
      <c r="DY283" s="197">
        <f t="shared" si="11"/>
        <v>1</v>
      </c>
      <c r="DZ283" s="198">
        <v>0</v>
      </c>
      <c r="EA283" s="198">
        <v>1</v>
      </c>
      <c r="EB283" s="198">
        <v>0</v>
      </c>
      <c r="EC283" s="198">
        <v>0</v>
      </c>
      <c r="ED283" s="198">
        <v>0</v>
      </c>
      <c r="EE283" s="198">
        <v>0</v>
      </c>
      <c r="EF283" s="197">
        <v>3</v>
      </c>
      <c r="EG283" s="197">
        <v>284</v>
      </c>
      <c r="EH283" s="197">
        <v>45</v>
      </c>
      <c r="EI283" s="197">
        <v>62</v>
      </c>
      <c r="EJ283" s="198">
        <v>20</v>
      </c>
      <c r="EK283" s="198">
        <v>20</v>
      </c>
      <c r="EL283" s="198">
        <v>22</v>
      </c>
      <c r="EM283" s="197">
        <v>0</v>
      </c>
      <c r="EN283" s="197">
        <v>9</v>
      </c>
      <c r="EO283" s="197">
        <v>8</v>
      </c>
      <c r="EP283" s="198">
        <v>1</v>
      </c>
      <c r="EQ283" s="198">
        <v>6</v>
      </c>
      <c r="ER283" s="174">
        <v>1</v>
      </c>
      <c r="ES283" s="118">
        <f t="shared" si="10"/>
        <v>20.666666666666668</v>
      </c>
      <c r="ET283" s="172">
        <v>2</v>
      </c>
      <c r="EU283" s="59">
        <v>0</v>
      </c>
      <c r="EV283" s="173">
        <v>2</v>
      </c>
      <c r="EW283" s="200">
        <v>0</v>
      </c>
      <c r="EX283" s="181">
        <v>0</v>
      </c>
      <c r="EY283" s="172">
        <v>5</v>
      </c>
      <c r="EZ283" s="59">
        <v>2</v>
      </c>
      <c r="FA283" s="169">
        <v>0</v>
      </c>
      <c r="FB283" s="201">
        <v>4055</v>
      </c>
      <c r="FC283" s="202">
        <v>1242</v>
      </c>
      <c r="FD283" s="172">
        <v>0</v>
      </c>
      <c r="FE283" s="59">
        <v>0</v>
      </c>
      <c r="FF283" s="59">
        <v>0</v>
      </c>
      <c r="FG283" s="59">
        <v>0</v>
      </c>
      <c r="FH283" s="59">
        <v>0</v>
      </c>
    </row>
    <row r="284" spans="1:164">
      <c r="A284" s="167">
        <v>3600</v>
      </c>
      <c r="B284" s="59" t="s">
        <v>890</v>
      </c>
      <c r="C284" s="59">
        <v>3614</v>
      </c>
      <c r="D284" s="59" t="s">
        <v>68</v>
      </c>
      <c r="E284" s="168">
        <v>5050</v>
      </c>
      <c r="F284" s="59">
        <v>760</v>
      </c>
      <c r="G284" s="59">
        <v>3228</v>
      </c>
      <c r="H284" s="169">
        <v>1062</v>
      </c>
      <c r="I284" s="170">
        <v>61</v>
      </c>
      <c r="J284" s="171">
        <v>80</v>
      </c>
      <c r="K284" s="172">
        <v>2005</v>
      </c>
      <c r="L284" s="173">
        <v>37</v>
      </c>
      <c r="M284" s="168">
        <v>60</v>
      </c>
      <c r="N284" s="174">
        <v>170</v>
      </c>
      <c r="O284" s="167">
        <v>41</v>
      </c>
      <c r="P284" s="173">
        <v>26</v>
      </c>
      <c r="Q284" s="170">
        <v>124</v>
      </c>
      <c r="R284" s="118"/>
      <c r="S284" s="172">
        <v>64</v>
      </c>
      <c r="T284" s="173">
        <v>372</v>
      </c>
      <c r="U284" s="118"/>
      <c r="V284" s="175">
        <v>5929</v>
      </c>
      <c r="W284" s="172">
        <v>10</v>
      </c>
      <c r="X284" s="59">
        <v>1</v>
      </c>
      <c r="Y284" s="59">
        <v>5</v>
      </c>
      <c r="Z284" s="174">
        <v>4</v>
      </c>
      <c r="AA284" s="176">
        <v>5368.02</v>
      </c>
      <c r="AB284" s="177">
        <v>0</v>
      </c>
      <c r="AC284" s="177">
        <v>27.74</v>
      </c>
      <c r="AD284" s="178">
        <v>4373.34</v>
      </c>
      <c r="AE284" s="205">
        <v>75</v>
      </c>
      <c r="AF284" s="180">
        <v>73.569999999999993</v>
      </c>
      <c r="AG284" s="177">
        <v>31.77</v>
      </c>
      <c r="AH284" s="177">
        <v>27.42</v>
      </c>
      <c r="AI284" s="177">
        <v>14.38</v>
      </c>
      <c r="AJ284" s="177">
        <v>0</v>
      </c>
      <c r="AK284" s="177">
        <v>0</v>
      </c>
      <c r="AL284" s="177">
        <v>0</v>
      </c>
      <c r="AM284" s="177">
        <v>0</v>
      </c>
      <c r="AN284" s="178">
        <v>0</v>
      </c>
      <c r="AO284" s="181">
        <v>0</v>
      </c>
      <c r="AP284" s="181">
        <v>893.37</v>
      </c>
      <c r="AQ284" s="206">
        <v>171.25</v>
      </c>
      <c r="AR284" s="207">
        <v>107.71</v>
      </c>
      <c r="AS284" s="208">
        <v>92.45</v>
      </c>
      <c r="AT284" s="207">
        <v>63.54</v>
      </c>
      <c r="AU284" s="208">
        <v>3.37</v>
      </c>
      <c r="AV284" s="209">
        <v>60.17</v>
      </c>
      <c r="AW284" s="206">
        <v>97.65</v>
      </c>
      <c r="AX284" s="207">
        <v>21.77</v>
      </c>
      <c r="AY284" s="207">
        <v>75.88</v>
      </c>
      <c r="AZ284" s="209">
        <v>47.88</v>
      </c>
      <c r="BA284" s="206">
        <v>44.55</v>
      </c>
      <c r="BB284" s="207">
        <v>3.45</v>
      </c>
      <c r="BC284" s="210">
        <v>22.35</v>
      </c>
      <c r="BD284" s="206">
        <v>692</v>
      </c>
      <c r="BE284" s="207">
        <v>321</v>
      </c>
      <c r="BF284" s="207">
        <v>279</v>
      </c>
      <c r="BG284" s="210">
        <v>92</v>
      </c>
      <c r="BH284" s="185">
        <v>2392</v>
      </c>
      <c r="BI284" s="186">
        <v>647</v>
      </c>
      <c r="BJ284" s="186">
        <v>597</v>
      </c>
      <c r="BK284" s="186">
        <v>140</v>
      </c>
      <c r="BL284" s="186">
        <v>924</v>
      </c>
      <c r="BM284" s="187">
        <v>84</v>
      </c>
      <c r="BN284" s="118"/>
      <c r="BO284" s="188">
        <v>5960.63</v>
      </c>
      <c r="BP284" s="177">
        <v>516.80999999999995</v>
      </c>
      <c r="BQ284" s="210">
        <v>62.33</v>
      </c>
      <c r="BR284" s="172">
        <v>2323</v>
      </c>
      <c r="BS284" s="59">
        <v>130</v>
      </c>
      <c r="BT284" s="59">
        <v>130</v>
      </c>
      <c r="BU284" s="59">
        <v>335</v>
      </c>
      <c r="BV284" s="59">
        <v>70</v>
      </c>
      <c r="BW284" s="59">
        <v>0</v>
      </c>
      <c r="BX284" s="189">
        <v>0</v>
      </c>
      <c r="BY284" s="189">
        <v>0</v>
      </c>
      <c r="BZ284" s="190">
        <v>23</v>
      </c>
      <c r="CA284" s="118"/>
      <c r="CB284" s="191">
        <v>96</v>
      </c>
      <c r="CC284" s="192">
        <v>5</v>
      </c>
      <c r="CD284" s="193">
        <v>5</v>
      </c>
      <c r="CE284" s="193">
        <v>0</v>
      </c>
      <c r="CF284" s="193">
        <v>0</v>
      </c>
      <c r="CG284" s="192">
        <v>3</v>
      </c>
      <c r="CH284" s="193">
        <v>0</v>
      </c>
      <c r="CI284" s="193">
        <v>3</v>
      </c>
      <c r="CJ284" s="193">
        <v>0</v>
      </c>
      <c r="CK284" s="194">
        <v>88</v>
      </c>
      <c r="CL284" s="195">
        <v>108.38</v>
      </c>
      <c r="CM284" s="196">
        <v>108.45</v>
      </c>
      <c r="CN284" s="118"/>
      <c r="CO284" s="191">
        <v>10715.43684</v>
      </c>
      <c r="CP284" s="192">
        <v>792.10734000000002</v>
      </c>
      <c r="CQ284" s="192">
        <v>1213.5640000000001</v>
      </c>
      <c r="CR284" s="189">
        <v>11213.61975</v>
      </c>
      <c r="CS284" s="192">
        <v>772.77706999999998</v>
      </c>
      <c r="CT284" s="192">
        <v>1761.18497</v>
      </c>
      <c r="CU284" s="193">
        <v>1729.7436</v>
      </c>
      <c r="CV284" s="193">
        <v>0</v>
      </c>
      <c r="CW284" s="193">
        <v>7.8983699999999999</v>
      </c>
      <c r="CX284" s="192">
        <v>340.74333000000001</v>
      </c>
      <c r="CY284" s="192">
        <v>0</v>
      </c>
      <c r="CZ284" s="192">
        <v>80.411720000000003</v>
      </c>
      <c r="DA284" s="192">
        <v>744.22816</v>
      </c>
      <c r="DB284" s="194">
        <v>1740.6603300000002</v>
      </c>
      <c r="DC284" s="118"/>
      <c r="DD284" s="172">
        <v>2</v>
      </c>
      <c r="DE284" s="59">
        <v>1</v>
      </c>
      <c r="DF284" s="59">
        <v>1</v>
      </c>
      <c r="DG284" s="59">
        <v>0</v>
      </c>
      <c r="DH284" s="59">
        <v>0</v>
      </c>
      <c r="DI284" s="59">
        <v>0</v>
      </c>
      <c r="DJ284" s="197">
        <v>7092</v>
      </c>
      <c r="DK284" s="197">
        <v>40</v>
      </c>
      <c r="DL284" s="198">
        <v>2798</v>
      </c>
      <c r="DM284" s="197">
        <v>944</v>
      </c>
      <c r="DN284" s="197">
        <v>441</v>
      </c>
      <c r="DO284" s="198">
        <v>166</v>
      </c>
      <c r="DP284" s="198">
        <v>238</v>
      </c>
      <c r="DQ284" s="198">
        <v>12</v>
      </c>
      <c r="DR284" s="198">
        <v>25</v>
      </c>
      <c r="DS284" s="197">
        <v>15</v>
      </c>
      <c r="DT284" s="197">
        <v>78</v>
      </c>
      <c r="DU284" s="198">
        <v>54</v>
      </c>
      <c r="DV284" s="198">
        <v>24</v>
      </c>
      <c r="DW284" s="199">
        <v>152</v>
      </c>
      <c r="DX284" s="59">
        <v>69</v>
      </c>
      <c r="DY284" s="197">
        <f t="shared" si="11"/>
        <v>2</v>
      </c>
      <c r="DZ284" s="198">
        <v>0</v>
      </c>
      <c r="EA284" s="198">
        <v>2</v>
      </c>
      <c r="EB284" s="198">
        <v>0</v>
      </c>
      <c r="EC284" s="198">
        <v>0</v>
      </c>
      <c r="ED284" s="198">
        <v>0</v>
      </c>
      <c r="EE284" s="198">
        <v>0</v>
      </c>
      <c r="EF284" s="197">
        <v>7</v>
      </c>
      <c r="EG284" s="197">
        <v>704</v>
      </c>
      <c r="EH284" s="197">
        <v>215</v>
      </c>
      <c r="EI284" s="197">
        <v>174</v>
      </c>
      <c r="EJ284" s="198">
        <v>61</v>
      </c>
      <c r="EK284" s="198">
        <v>77</v>
      </c>
      <c r="EL284" s="198">
        <v>36</v>
      </c>
      <c r="EM284" s="197">
        <v>0</v>
      </c>
      <c r="EN284" s="197">
        <v>37</v>
      </c>
      <c r="EO284" s="197">
        <v>19</v>
      </c>
      <c r="EP284" s="198">
        <v>2</v>
      </c>
      <c r="EQ284" s="198">
        <v>15</v>
      </c>
      <c r="ER284" s="174">
        <v>2</v>
      </c>
      <c r="ES284" s="118">
        <f t="shared" si="10"/>
        <v>24.857142857142858</v>
      </c>
      <c r="ET284" s="172">
        <v>1</v>
      </c>
      <c r="EU284" s="59">
        <v>1</v>
      </c>
      <c r="EV284" s="173">
        <v>0</v>
      </c>
      <c r="EW284" s="200">
        <v>0</v>
      </c>
      <c r="EX284" s="181">
        <v>25</v>
      </c>
      <c r="EY284" s="172">
        <v>11</v>
      </c>
      <c r="EZ284" s="59">
        <v>10</v>
      </c>
      <c r="FA284" s="169">
        <v>0</v>
      </c>
      <c r="FB284" s="201">
        <v>11086</v>
      </c>
      <c r="FC284" s="202">
        <v>10940</v>
      </c>
      <c r="FD284" s="172">
        <v>0</v>
      </c>
      <c r="FE284" s="59">
        <v>0</v>
      </c>
      <c r="FF284" s="59">
        <v>0</v>
      </c>
      <c r="FG284" s="59">
        <v>0</v>
      </c>
      <c r="FH284" s="59">
        <v>0</v>
      </c>
    </row>
    <row r="285" spans="1:164">
      <c r="A285" s="167">
        <v>3600</v>
      </c>
      <c r="B285" s="59" t="s">
        <v>890</v>
      </c>
      <c r="C285" s="59">
        <v>3615</v>
      </c>
      <c r="D285" s="59" t="s">
        <v>299</v>
      </c>
      <c r="E285" s="168">
        <v>3287</v>
      </c>
      <c r="F285" s="59">
        <v>522</v>
      </c>
      <c r="G285" s="59">
        <v>1981</v>
      </c>
      <c r="H285" s="169">
        <v>784</v>
      </c>
      <c r="I285" s="170">
        <v>29</v>
      </c>
      <c r="J285" s="171">
        <v>58</v>
      </c>
      <c r="K285" s="172">
        <v>1540</v>
      </c>
      <c r="L285" s="173">
        <v>21</v>
      </c>
      <c r="M285" s="168">
        <v>32</v>
      </c>
      <c r="N285" s="174">
        <v>155</v>
      </c>
      <c r="O285" s="167">
        <v>15</v>
      </c>
      <c r="P285" s="173">
        <v>27</v>
      </c>
      <c r="Q285" s="170">
        <v>40</v>
      </c>
      <c r="R285" s="118"/>
      <c r="S285" s="172">
        <v>33</v>
      </c>
      <c r="T285" s="173">
        <v>138</v>
      </c>
      <c r="U285" s="118"/>
      <c r="V285" s="175">
        <v>3073</v>
      </c>
      <c r="W285" s="172">
        <v>7</v>
      </c>
      <c r="X285" s="59" t="s">
        <v>1334</v>
      </c>
      <c r="Y285" s="59" t="s">
        <v>1334</v>
      </c>
      <c r="Z285" s="174">
        <v>7</v>
      </c>
      <c r="AA285" s="176">
        <v>4508.2299999999996</v>
      </c>
      <c r="AB285" s="177">
        <v>0</v>
      </c>
      <c r="AC285" s="177">
        <v>10</v>
      </c>
      <c r="AD285" s="178">
        <v>3969.77</v>
      </c>
      <c r="AE285" s="205">
        <v>75</v>
      </c>
      <c r="AF285" s="180">
        <v>79.709999999999994</v>
      </c>
      <c r="AG285" s="177">
        <v>42.57</v>
      </c>
      <c r="AH285" s="177">
        <v>8.11</v>
      </c>
      <c r="AI285" s="177">
        <v>29.03</v>
      </c>
      <c r="AJ285" s="177">
        <v>0</v>
      </c>
      <c r="AK285" s="177">
        <v>0</v>
      </c>
      <c r="AL285" s="177">
        <v>0</v>
      </c>
      <c r="AM285" s="177">
        <v>0</v>
      </c>
      <c r="AN285" s="178">
        <v>0</v>
      </c>
      <c r="AO285" s="181">
        <v>0</v>
      </c>
      <c r="AP285" s="181">
        <v>448.75</v>
      </c>
      <c r="AQ285" s="206">
        <v>90.76</v>
      </c>
      <c r="AR285" s="207">
        <v>58.9</v>
      </c>
      <c r="AS285" s="208">
        <v>18.2</v>
      </c>
      <c r="AT285" s="207">
        <v>31.86</v>
      </c>
      <c r="AU285" s="208">
        <v>0</v>
      </c>
      <c r="AV285" s="209">
        <v>31.86</v>
      </c>
      <c r="AW285" s="206">
        <v>211.04</v>
      </c>
      <c r="AX285" s="207">
        <v>95.45</v>
      </c>
      <c r="AY285" s="207">
        <v>115.59</v>
      </c>
      <c r="AZ285" s="209">
        <v>87.57</v>
      </c>
      <c r="BA285" s="206">
        <v>106.28</v>
      </c>
      <c r="BB285" s="207">
        <v>11.59</v>
      </c>
      <c r="BC285" s="210">
        <v>60.9</v>
      </c>
      <c r="BD285" s="206">
        <v>1505</v>
      </c>
      <c r="BE285" s="207">
        <v>1051</v>
      </c>
      <c r="BF285" s="207">
        <v>410</v>
      </c>
      <c r="BG285" s="210">
        <v>44</v>
      </c>
      <c r="BH285" s="185">
        <v>3890</v>
      </c>
      <c r="BI285" s="186">
        <v>1267</v>
      </c>
      <c r="BJ285" s="186">
        <v>1163</v>
      </c>
      <c r="BK285" s="186">
        <v>139</v>
      </c>
      <c r="BL285" s="186">
        <v>1160</v>
      </c>
      <c r="BM285" s="187">
        <v>161</v>
      </c>
      <c r="BN285" s="118"/>
      <c r="BO285" s="188">
        <v>5199.72</v>
      </c>
      <c r="BP285" s="177">
        <v>608.52</v>
      </c>
      <c r="BQ285" s="210">
        <v>61.89</v>
      </c>
      <c r="BR285" s="172">
        <v>1199</v>
      </c>
      <c r="BS285" s="59">
        <v>196</v>
      </c>
      <c r="BT285" s="59">
        <v>196</v>
      </c>
      <c r="BU285" s="59">
        <v>0</v>
      </c>
      <c r="BV285" s="59">
        <v>196</v>
      </c>
      <c r="BW285" s="59">
        <v>0</v>
      </c>
      <c r="BX285" s="189">
        <v>4.5</v>
      </c>
      <c r="BY285" s="189">
        <v>0</v>
      </c>
      <c r="BZ285" s="190">
        <v>0</v>
      </c>
      <c r="CA285" s="118"/>
      <c r="CB285" s="191">
        <v>22.5</v>
      </c>
      <c r="CC285" s="192">
        <v>5.5</v>
      </c>
      <c r="CD285" s="193">
        <v>2.5</v>
      </c>
      <c r="CE285" s="193">
        <v>1.5</v>
      </c>
      <c r="CF285" s="193">
        <v>1.5</v>
      </c>
      <c r="CG285" s="192">
        <v>11</v>
      </c>
      <c r="CH285" s="193">
        <v>3</v>
      </c>
      <c r="CI285" s="193">
        <v>3</v>
      </c>
      <c r="CJ285" s="193">
        <v>5</v>
      </c>
      <c r="CK285" s="194">
        <v>6</v>
      </c>
      <c r="CL285" s="195">
        <v>101.28</v>
      </c>
      <c r="CM285" s="196">
        <v>120.24</v>
      </c>
      <c r="CN285" s="118"/>
      <c r="CO285" s="191">
        <v>2498.9408900000003</v>
      </c>
      <c r="CP285" s="192">
        <v>707.86683999999991</v>
      </c>
      <c r="CQ285" s="192">
        <v>0</v>
      </c>
      <c r="CR285" s="189">
        <v>2704.7152400000004</v>
      </c>
      <c r="CS285" s="192">
        <v>561.67669999999998</v>
      </c>
      <c r="CT285" s="192">
        <v>952.10749999999996</v>
      </c>
      <c r="CU285" s="193">
        <v>939.76131999999996</v>
      </c>
      <c r="CV285" s="193">
        <v>0</v>
      </c>
      <c r="CW285" s="193">
        <v>0</v>
      </c>
      <c r="CX285" s="192">
        <v>117.01917999999999</v>
      </c>
      <c r="CY285" s="192">
        <v>0</v>
      </c>
      <c r="CZ285" s="192">
        <v>27.58</v>
      </c>
      <c r="DA285" s="192">
        <v>864.29837999999995</v>
      </c>
      <c r="DB285" s="194">
        <v>122.2075</v>
      </c>
      <c r="DC285" s="118"/>
      <c r="DD285" s="172">
        <v>2</v>
      </c>
      <c r="DE285" s="59">
        <v>1</v>
      </c>
      <c r="DF285" s="59">
        <v>0</v>
      </c>
      <c r="DG285" s="59">
        <v>1</v>
      </c>
      <c r="DH285" s="59">
        <v>0</v>
      </c>
      <c r="DI285" s="59">
        <v>0</v>
      </c>
      <c r="DJ285" s="197">
        <v>4627</v>
      </c>
      <c r="DK285" s="197">
        <v>37</v>
      </c>
      <c r="DL285" s="198">
        <v>1481</v>
      </c>
      <c r="DM285" s="197">
        <v>940</v>
      </c>
      <c r="DN285" s="197">
        <v>303</v>
      </c>
      <c r="DO285" s="198">
        <v>107</v>
      </c>
      <c r="DP285" s="198">
        <v>173</v>
      </c>
      <c r="DQ285" s="198">
        <v>0</v>
      </c>
      <c r="DR285" s="198">
        <v>23</v>
      </c>
      <c r="DS285" s="197">
        <v>9</v>
      </c>
      <c r="DT285" s="197">
        <v>58</v>
      </c>
      <c r="DU285" s="198">
        <v>40</v>
      </c>
      <c r="DV285" s="198">
        <v>18</v>
      </c>
      <c r="DW285" s="199">
        <v>90</v>
      </c>
      <c r="DX285" s="59">
        <v>39</v>
      </c>
      <c r="DY285" s="197">
        <f t="shared" si="11"/>
        <v>2</v>
      </c>
      <c r="DZ285" s="198">
        <v>0</v>
      </c>
      <c r="EA285" s="198">
        <v>1</v>
      </c>
      <c r="EB285" s="198">
        <v>0</v>
      </c>
      <c r="EC285" s="198">
        <v>0</v>
      </c>
      <c r="ED285" s="198">
        <v>1</v>
      </c>
      <c r="EE285" s="198">
        <v>0</v>
      </c>
      <c r="EF285" s="197">
        <v>4</v>
      </c>
      <c r="EG285" s="197">
        <v>298</v>
      </c>
      <c r="EH285" s="197">
        <v>105</v>
      </c>
      <c r="EI285" s="197">
        <v>106</v>
      </c>
      <c r="EJ285" s="198">
        <v>36</v>
      </c>
      <c r="EK285" s="198">
        <v>53</v>
      </c>
      <c r="EL285" s="198">
        <v>17</v>
      </c>
      <c r="EM285" s="197">
        <v>0</v>
      </c>
      <c r="EN285" s="197">
        <v>27</v>
      </c>
      <c r="EO285" s="197">
        <v>10</v>
      </c>
      <c r="EP285" s="198">
        <v>2</v>
      </c>
      <c r="EQ285" s="198">
        <v>7</v>
      </c>
      <c r="ER285" s="174">
        <v>1</v>
      </c>
      <c r="ES285" s="118">
        <f t="shared" si="10"/>
        <v>26.5</v>
      </c>
      <c r="ET285" s="172">
        <v>4</v>
      </c>
      <c r="EU285" s="59">
        <v>0</v>
      </c>
      <c r="EV285" s="173">
        <v>4</v>
      </c>
      <c r="EW285" s="200">
        <v>0</v>
      </c>
      <c r="EX285" s="181">
        <v>6</v>
      </c>
      <c r="EY285" s="172">
        <v>16</v>
      </c>
      <c r="EZ285" s="59">
        <v>0</v>
      </c>
      <c r="FA285" s="169">
        <v>0</v>
      </c>
      <c r="FB285" s="201">
        <v>5837</v>
      </c>
      <c r="FC285" s="202">
        <v>2453</v>
      </c>
      <c r="FD285" s="172">
        <v>0</v>
      </c>
      <c r="FE285" s="59">
        <v>0</v>
      </c>
      <c r="FF285" s="59">
        <v>0</v>
      </c>
      <c r="FG285" s="59">
        <v>0</v>
      </c>
      <c r="FH285" s="59">
        <v>0</v>
      </c>
    </row>
    <row r="286" spans="1:164">
      <c r="A286" s="167">
        <v>3600</v>
      </c>
      <c r="B286" s="59" t="s">
        <v>890</v>
      </c>
      <c r="C286" s="59">
        <v>3617</v>
      </c>
      <c r="D286" s="59" t="s">
        <v>305</v>
      </c>
      <c r="E286" s="168">
        <v>1263</v>
      </c>
      <c r="F286" s="59">
        <v>149</v>
      </c>
      <c r="G286" s="59">
        <v>740</v>
      </c>
      <c r="H286" s="169">
        <v>374</v>
      </c>
      <c r="I286" s="170">
        <v>4</v>
      </c>
      <c r="J286" s="171">
        <v>27</v>
      </c>
      <c r="K286" s="172">
        <v>630</v>
      </c>
      <c r="L286" s="173">
        <v>10</v>
      </c>
      <c r="M286" s="168">
        <v>13</v>
      </c>
      <c r="N286" s="174">
        <v>79</v>
      </c>
      <c r="O286" s="167">
        <v>8</v>
      </c>
      <c r="P286" s="173">
        <v>38</v>
      </c>
      <c r="Q286" s="170">
        <v>22</v>
      </c>
      <c r="R286" s="118"/>
      <c r="S286" s="172">
        <v>10</v>
      </c>
      <c r="T286" s="173">
        <v>31</v>
      </c>
      <c r="U286" s="118"/>
      <c r="V286" s="175">
        <v>1413</v>
      </c>
      <c r="W286" s="172">
        <v>5</v>
      </c>
      <c r="X286" s="59">
        <v>1</v>
      </c>
      <c r="Y286" s="59" t="s">
        <v>1334</v>
      </c>
      <c r="Z286" s="174">
        <v>4</v>
      </c>
      <c r="AA286" s="176">
        <v>2232.42</v>
      </c>
      <c r="AB286" s="177">
        <v>0</v>
      </c>
      <c r="AC286" s="177">
        <v>0</v>
      </c>
      <c r="AD286" s="178">
        <v>1930.06</v>
      </c>
      <c r="AE286" s="205">
        <v>71</v>
      </c>
      <c r="AF286" s="180">
        <v>7.9</v>
      </c>
      <c r="AG286" s="177">
        <v>2.4300000000000002</v>
      </c>
      <c r="AH286" s="177">
        <v>2.4700000000000002</v>
      </c>
      <c r="AI286" s="177">
        <v>2</v>
      </c>
      <c r="AJ286" s="177">
        <v>0</v>
      </c>
      <c r="AK286" s="177">
        <v>1</v>
      </c>
      <c r="AL286" s="177">
        <v>0</v>
      </c>
      <c r="AM286" s="177">
        <v>0</v>
      </c>
      <c r="AN286" s="178">
        <v>0</v>
      </c>
      <c r="AO286" s="181">
        <v>0</v>
      </c>
      <c r="AP286" s="181">
        <v>294.45999999999998</v>
      </c>
      <c r="AQ286" s="206">
        <v>92.62</v>
      </c>
      <c r="AR286" s="207">
        <v>62.85</v>
      </c>
      <c r="AS286" s="208">
        <v>62.85</v>
      </c>
      <c r="AT286" s="207">
        <v>29.77</v>
      </c>
      <c r="AU286" s="208">
        <v>0</v>
      </c>
      <c r="AV286" s="209">
        <v>29.77</v>
      </c>
      <c r="AW286" s="206">
        <v>40.06</v>
      </c>
      <c r="AX286" s="207">
        <v>9.73</v>
      </c>
      <c r="AY286" s="207">
        <v>30.33</v>
      </c>
      <c r="AZ286" s="209">
        <v>27.48</v>
      </c>
      <c r="BA286" s="206">
        <v>45.75</v>
      </c>
      <c r="BB286" s="207">
        <v>0.22</v>
      </c>
      <c r="BC286" s="210">
        <v>13.95</v>
      </c>
      <c r="BD286" s="206">
        <v>651</v>
      </c>
      <c r="BE286" s="207">
        <v>502</v>
      </c>
      <c r="BF286" s="207">
        <v>126</v>
      </c>
      <c r="BG286" s="210">
        <v>23</v>
      </c>
      <c r="BH286" s="185">
        <v>1909</v>
      </c>
      <c r="BI286" s="186">
        <v>446</v>
      </c>
      <c r="BJ286" s="186">
        <v>439</v>
      </c>
      <c r="BK286" s="186">
        <v>173</v>
      </c>
      <c r="BL286" s="186">
        <v>776</v>
      </c>
      <c r="BM286" s="187">
        <v>75</v>
      </c>
      <c r="BN286" s="118"/>
      <c r="BO286" s="188">
        <v>2576.12</v>
      </c>
      <c r="BP286" s="177">
        <v>211.35</v>
      </c>
      <c r="BQ286" s="210">
        <v>112.18</v>
      </c>
      <c r="BR286" s="172">
        <v>652</v>
      </c>
      <c r="BS286" s="59">
        <v>25</v>
      </c>
      <c r="BT286" s="59">
        <v>25</v>
      </c>
      <c r="BU286" s="59">
        <v>84</v>
      </c>
      <c r="BV286" s="59">
        <v>25</v>
      </c>
      <c r="BW286" s="59">
        <v>0</v>
      </c>
      <c r="BX286" s="189">
        <v>0</v>
      </c>
      <c r="BY286" s="189">
        <v>0</v>
      </c>
      <c r="BZ286" s="190">
        <v>4.2830000000000004</v>
      </c>
      <c r="CA286" s="118"/>
      <c r="CB286" s="191">
        <v>41.5</v>
      </c>
      <c r="CC286" s="192">
        <v>0.7</v>
      </c>
      <c r="CD286" s="193">
        <v>0</v>
      </c>
      <c r="CE286" s="193">
        <v>0.5</v>
      </c>
      <c r="CF286" s="193">
        <v>0.2</v>
      </c>
      <c r="CG286" s="192">
        <v>3.8</v>
      </c>
      <c r="CH286" s="193">
        <v>1.2</v>
      </c>
      <c r="CI286" s="193">
        <v>0.6</v>
      </c>
      <c r="CJ286" s="193">
        <v>2</v>
      </c>
      <c r="CK286" s="194">
        <v>37</v>
      </c>
      <c r="CL286" s="195">
        <v>53.09</v>
      </c>
      <c r="CM286" s="196">
        <v>0</v>
      </c>
      <c r="CN286" s="118"/>
      <c r="CO286" s="191">
        <v>2812.0048999999999</v>
      </c>
      <c r="CP286" s="192">
        <v>324.82390999999996</v>
      </c>
      <c r="CQ286" s="192">
        <v>5.55</v>
      </c>
      <c r="CR286" s="189">
        <v>2940.9011499999997</v>
      </c>
      <c r="CS286" s="192">
        <v>499.20472999999998</v>
      </c>
      <c r="CT286" s="192">
        <v>1163.83124</v>
      </c>
      <c r="CU286" s="193">
        <v>902.51823000000002</v>
      </c>
      <c r="CV286" s="193">
        <v>0</v>
      </c>
      <c r="CW286" s="193">
        <v>250</v>
      </c>
      <c r="CX286" s="192">
        <v>174.86133999999998</v>
      </c>
      <c r="CY286" s="192">
        <v>0</v>
      </c>
      <c r="CZ286" s="192">
        <v>7.2</v>
      </c>
      <c r="DA286" s="192">
        <v>698.35494999999992</v>
      </c>
      <c r="DB286" s="194">
        <v>380.60946000000001</v>
      </c>
      <c r="DC286" s="118"/>
      <c r="DD286" s="172">
        <v>1</v>
      </c>
      <c r="DE286" s="59">
        <v>0</v>
      </c>
      <c r="DF286" s="59">
        <v>1</v>
      </c>
      <c r="DG286" s="59">
        <v>0</v>
      </c>
      <c r="DH286" s="59">
        <v>0</v>
      </c>
      <c r="DI286" s="59">
        <v>0</v>
      </c>
      <c r="DJ286" s="197">
        <v>5438</v>
      </c>
      <c r="DK286" s="197">
        <v>17</v>
      </c>
      <c r="DL286" s="198">
        <v>1007</v>
      </c>
      <c r="DM286" s="197">
        <v>630</v>
      </c>
      <c r="DN286" s="197">
        <v>154</v>
      </c>
      <c r="DO286" s="198">
        <v>60</v>
      </c>
      <c r="DP286" s="198">
        <v>94</v>
      </c>
      <c r="DQ286" s="198">
        <v>0</v>
      </c>
      <c r="DR286" s="198">
        <v>0</v>
      </c>
      <c r="DS286" s="197">
        <v>0</v>
      </c>
      <c r="DT286" s="197">
        <v>16</v>
      </c>
      <c r="DU286" s="198">
        <v>16</v>
      </c>
      <c r="DV286" s="198">
        <v>0</v>
      </c>
      <c r="DW286" s="199">
        <v>59</v>
      </c>
      <c r="DX286" s="59">
        <v>24</v>
      </c>
      <c r="DY286" s="197">
        <f t="shared" si="11"/>
        <v>2</v>
      </c>
      <c r="DZ286" s="198">
        <v>0</v>
      </c>
      <c r="EA286" s="198">
        <v>2</v>
      </c>
      <c r="EB286" s="198">
        <v>0</v>
      </c>
      <c r="EC286" s="198">
        <v>0</v>
      </c>
      <c r="ED286" s="198">
        <v>0</v>
      </c>
      <c r="EE286" s="198">
        <v>0</v>
      </c>
      <c r="EF286" s="197">
        <v>4</v>
      </c>
      <c r="EG286" s="197">
        <v>372</v>
      </c>
      <c r="EH286" s="197">
        <v>105</v>
      </c>
      <c r="EI286" s="197">
        <v>70</v>
      </c>
      <c r="EJ286" s="198">
        <v>37</v>
      </c>
      <c r="EK286" s="198">
        <v>21</v>
      </c>
      <c r="EL286" s="198">
        <v>12</v>
      </c>
      <c r="EM286" s="197">
        <v>0</v>
      </c>
      <c r="EN286" s="197">
        <v>11</v>
      </c>
      <c r="EO286" s="197">
        <v>9</v>
      </c>
      <c r="EP286" s="198">
        <v>2</v>
      </c>
      <c r="EQ286" s="198">
        <v>6</v>
      </c>
      <c r="ER286" s="174">
        <v>1</v>
      </c>
      <c r="ES286" s="118">
        <f t="shared" si="10"/>
        <v>17.5</v>
      </c>
      <c r="ET286" s="172">
        <v>1</v>
      </c>
      <c r="EU286" s="59">
        <v>0</v>
      </c>
      <c r="EV286" s="173">
        <v>1</v>
      </c>
      <c r="EW286" s="200">
        <v>0</v>
      </c>
      <c r="EX286" s="181">
        <v>0</v>
      </c>
      <c r="EY286" s="172">
        <v>7</v>
      </c>
      <c r="EZ286" s="59">
        <v>3</v>
      </c>
      <c r="FA286" s="169">
        <v>0</v>
      </c>
      <c r="FB286" s="201">
        <v>5430</v>
      </c>
      <c r="FC286" s="202">
        <v>2320</v>
      </c>
      <c r="FD286" s="172">
        <v>0</v>
      </c>
      <c r="FE286" s="59">
        <v>0</v>
      </c>
      <c r="FF286" s="59">
        <v>0</v>
      </c>
      <c r="FG286" s="59">
        <v>0</v>
      </c>
      <c r="FH286" s="59">
        <v>0</v>
      </c>
    </row>
    <row r="287" spans="1:164">
      <c r="A287" s="167">
        <v>3600</v>
      </c>
      <c r="B287" s="59" t="s">
        <v>890</v>
      </c>
      <c r="C287" s="59">
        <v>3618</v>
      </c>
      <c r="D287" s="59" t="s">
        <v>308</v>
      </c>
      <c r="E287" s="168">
        <v>2720</v>
      </c>
      <c r="F287" s="59">
        <v>363</v>
      </c>
      <c r="G287" s="59">
        <v>1708</v>
      </c>
      <c r="H287" s="169">
        <v>649</v>
      </c>
      <c r="I287" s="170">
        <v>19</v>
      </c>
      <c r="J287" s="171">
        <v>35</v>
      </c>
      <c r="K287" s="172">
        <v>1123</v>
      </c>
      <c r="L287" s="173">
        <v>6</v>
      </c>
      <c r="M287" s="168">
        <v>26</v>
      </c>
      <c r="N287" s="174">
        <v>138</v>
      </c>
      <c r="O287" s="167">
        <v>11</v>
      </c>
      <c r="P287" s="173">
        <v>14</v>
      </c>
      <c r="Q287" s="170">
        <v>104</v>
      </c>
      <c r="R287" s="118"/>
      <c r="S287" s="172">
        <v>29</v>
      </c>
      <c r="T287" s="173">
        <v>664</v>
      </c>
      <c r="U287" s="118"/>
      <c r="V287" s="175">
        <v>2881</v>
      </c>
      <c r="W287" s="172">
        <v>5</v>
      </c>
      <c r="X287" s="59">
        <v>1</v>
      </c>
      <c r="Y287" s="59">
        <v>2</v>
      </c>
      <c r="Z287" s="174">
        <v>2</v>
      </c>
      <c r="AA287" s="176">
        <v>2801.26</v>
      </c>
      <c r="AB287" s="177">
        <v>0</v>
      </c>
      <c r="AC287" s="177">
        <v>13.07</v>
      </c>
      <c r="AD287" s="178">
        <v>2216.1999999999998</v>
      </c>
      <c r="AE287" s="205">
        <v>76</v>
      </c>
      <c r="AF287" s="180">
        <v>72.89</v>
      </c>
      <c r="AG287" s="177">
        <v>63.6</v>
      </c>
      <c r="AH287" s="177">
        <v>9.2899999999999991</v>
      </c>
      <c r="AI287" s="177">
        <v>0</v>
      </c>
      <c r="AJ287" s="177">
        <v>0</v>
      </c>
      <c r="AK287" s="177">
        <v>0</v>
      </c>
      <c r="AL287" s="177">
        <v>0</v>
      </c>
      <c r="AM287" s="177">
        <v>0</v>
      </c>
      <c r="AN287" s="178">
        <v>0</v>
      </c>
      <c r="AO287" s="181">
        <v>0</v>
      </c>
      <c r="AP287" s="181">
        <v>499.1</v>
      </c>
      <c r="AQ287" s="206">
        <v>86.1</v>
      </c>
      <c r="AR287" s="207">
        <v>42.25</v>
      </c>
      <c r="AS287" s="208">
        <v>38.25</v>
      </c>
      <c r="AT287" s="207">
        <v>43.85</v>
      </c>
      <c r="AU287" s="208">
        <v>6.7</v>
      </c>
      <c r="AV287" s="209">
        <v>37.15</v>
      </c>
      <c r="AW287" s="206">
        <v>137.11000000000001</v>
      </c>
      <c r="AX287" s="207">
        <v>98.88</v>
      </c>
      <c r="AY287" s="207">
        <v>38.229999999999997</v>
      </c>
      <c r="AZ287" s="209">
        <v>11.37</v>
      </c>
      <c r="BA287" s="206">
        <v>22.54</v>
      </c>
      <c r="BB287" s="207">
        <v>1.17</v>
      </c>
      <c r="BC287" s="210">
        <v>13.14</v>
      </c>
      <c r="BD287" s="206">
        <v>683</v>
      </c>
      <c r="BE287" s="207">
        <v>543</v>
      </c>
      <c r="BF287" s="207">
        <v>126</v>
      </c>
      <c r="BG287" s="210">
        <v>14</v>
      </c>
      <c r="BH287" s="185">
        <v>1270</v>
      </c>
      <c r="BI287" s="186">
        <v>730</v>
      </c>
      <c r="BJ287" s="186">
        <v>276</v>
      </c>
      <c r="BK287" s="186">
        <v>0</v>
      </c>
      <c r="BL287" s="186">
        <v>199</v>
      </c>
      <c r="BM287" s="187">
        <v>65</v>
      </c>
      <c r="BN287" s="118"/>
      <c r="BO287" s="188">
        <v>3207.52</v>
      </c>
      <c r="BP287" s="177">
        <v>286.72000000000003</v>
      </c>
      <c r="BQ287" s="210">
        <v>100.97</v>
      </c>
      <c r="BR287" s="172">
        <v>1289</v>
      </c>
      <c r="BS287" s="59">
        <v>700</v>
      </c>
      <c r="BT287" s="59">
        <v>700</v>
      </c>
      <c r="BU287" s="59">
        <v>37</v>
      </c>
      <c r="BV287" s="59">
        <v>700</v>
      </c>
      <c r="BW287" s="59">
        <v>0</v>
      </c>
      <c r="BX287" s="189">
        <v>0</v>
      </c>
      <c r="BY287" s="189">
        <v>0</v>
      </c>
      <c r="BZ287" s="190">
        <v>5.6</v>
      </c>
      <c r="CA287" s="118"/>
      <c r="CB287" s="191">
        <v>18.2</v>
      </c>
      <c r="CC287" s="192">
        <v>3.6</v>
      </c>
      <c r="CD287" s="193">
        <v>0</v>
      </c>
      <c r="CE287" s="193">
        <v>3.1</v>
      </c>
      <c r="CF287" s="193">
        <v>0.5</v>
      </c>
      <c r="CG287" s="192">
        <v>9.3000000000000007</v>
      </c>
      <c r="CH287" s="193">
        <v>3.8</v>
      </c>
      <c r="CI287" s="193">
        <v>4.3</v>
      </c>
      <c r="CJ287" s="193">
        <v>1.2</v>
      </c>
      <c r="CK287" s="194">
        <v>5.3</v>
      </c>
      <c r="CL287" s="195">
        <v>59.54</v>
      </c>
      <c r="CM287" s="196">
        <v>0</v>
      </c>
      <c r="CN287" s="118"/>
      <c r="CO287" s="191">
        <v>2864.8454400000001</v>
      </c>
      <c r="CP287" s="192">
        <v>450.70090000000005</v>
      </c>
      <c r="CQ287" s="192">
        <v>0</v>
      </c>
      <c r="CR287" s="189">
        <v>2852.8159599999999</v>
      </c>
      <c r="CS287" s="192">
        <v>512.26384999999993</v>
      </c>
      <c r="CT287" s="192">
        <v>786.04943000000003</v>
      </c>
      <c r="CU287" s="193">
        <v>773.94889999999998</v>
      </c>
      <c r="CV287" s="193">
        <v>0</v>
      </c>
      <c r="CW287" s="193">
        <v>0</v>
      </c>
      <c r="CX287" s="192">
        <v>203.11342999999999</v>
      </c>
      <c r="CY287" s="192">
        <v>0</v>
      </c>
      <c r="CZ287" s="192">
        <v>51.093959999999996</v>
      </c>
      <c r="DA287" s="192">
        <v>1156.5522800000001</v>
      </c>
      <c r="DB287" s="194">
        <v>125.18754</v>
      </c>
      <c r="DC287" s="118"/>
      <c r="DD287" s="172">
        <v>1</v>
      </c>
      <c r="DE287" s="59">
        <v>0</v>
      </c>
      <c r="DF287" s="59">
        <v>1</v>
      </c>
      <c r="DG287" s="59">
        <v>0</v>
      </c>
      <c r="DH287" s="59">
        <v>0</v>
      </c>
      <c r="DI287" s="59">
        <v>0</v>
      </c>
      <c r="DJ287" s="197">
        <v>1960</v>
      </c>
      <c r="DK287" s="197">
        <v>21</v>
      </c>
      <c r="DL287" s="198">
        <v>940</v>
      </c>
      <c r="DM287" s="197">
        <v>360</v>
      </c>
      <c r="DN287" s="197">
        <v>200</v>
      </c>
      <c r="DO287" s="198">
        <v>92</v>
      </c>
      <c r="DP287" s="198">
        <v>108</v>
      </c>
      <c r="DQ287" s="198">
        <v>0</v>
      </c>
      <c r="DR287" s="198">
        <v>0</v>
      </c>
      <c r="DS287" s="197">
        <v>10</v>
      </c>
      <c r="DT287" s="197">
        <v>19</v>
      </c>
      <c r="DU287" s="198">
        <v>19</v>
      </c>
      <c r="DV287" s="198">
        <v>0</v>
      </c>
      <c r="DW287" s="199">
        <v>74</v>
      </c>
      <c r="DX287" s="59">
        <v>55</v>
      </c>
      <c r="DY287" s="197">
        <f t="shared" si="11"/>
        <v>1</v>
      </c>
      <c r="DZ287" s="198">
        <v>0</v>
      </c>
      <c r="EA287" s="198">
        <v>1</v>
      </c>
      <c r="EB287" s="198">
        <v>0</v>
      </c>
      <c r="EC287" s="198">
        <v>0</v>
      </c>
      <c r="ED287" s="198">
        <v>0</v>
      </c>
      <c r="EE287" s="198">
        <v>0</v>
      </c>
      <c r="EF287" s="197">
        <v>3</v>
      </c>
      <c r="EG287" s="197">
        <v>379</v>
      </c>
      <c r="EH287" s="197">
        <v>60</v>
      </c>
      <c r="EI287" s="197">
        <v>77</v>
      </c>
      <c r="EJ287" s="198">
        <v>8</v>
      </c>
      <c r="EK287" s="198">
        <v>41</v>
      </c>
      <c r="EL287" s="198">
        <v>28</v>
      </c>
      <c r="EM287" s="197">
        <v>0</v>
      </c>
      <c r="EN287" s="197">
        <v>25</v>
      </c>
      <c r="EO287" s="197">
        <v>7</v>
      </c>
      <c r="EP287" s="198">
        <v>1</v>
      </c>
      <c r="EQ287" s="198">
        <v>5</v>
      </c>
      <c r="ER287" s="174">
        <v>1</v>
      </c>
      <c r="ES287" s="118">
        <f t="shared" si="10"/>
        <v>25.666666666666668</v>
      </c>
      <c r="ET287" s="172">
        <v>3</v>
      </c>
      <c r="EU287" s="59">
        <v>1</v>
      </c>
      <c r="EV287" s="173">
        <v>2</v>
      </c>
      <c r="EW287" s="200">
        <v>0</v>
      </c>
      <c r="EX287" s="181">
        <v>0</v>
      </c>
      <c r="EY287" s="172">
        <v>5</v>
      </c>
      <c r="EZ287" s="59">
        <v>5</v>
      </c>
      <c r="FA287" s="169">
        <v>0</v>
      </c>
      <c r="FB287" s="201">
        <v>3657</v>
      </c>
      <c r="FC287" s="202">
        <v>3657</v>
      </c>
      <c r="FD287" s="172">
        <v>0</v>
      </c>
      <c r="FE287" s="59">
        <v>0</v>
      </c>
      <c r="FF287" s="59">
        <v>0</v>
      </c>
      <c r="FG287" s="59">
        <v>0</v>
      </c>
      <c r="FH287" s="59">
        <v>0</v>
      </c>
    </row>
    <row r="288" spans="1:164">
      <c r="A288" s="167">
        <v>3600</v>
      </c>
      <c r="B288" s="59" t="s">
        <v>890</v>
      </c>
      <c r="C288" s="59">
        <v>3619</v>
      </c>
      <c r="D288" s="59" t="s">
        <v>295</v>
      </c>
      <c r="E288" s="168">
        <v>2091</v>
      </c>
      <c r="F288" s="59">
        <v>286</v>
      </c>
      <c r="G288" s="59">
        <v>1345</v>
      </c>
      <c r="H288" s="169">
        <v>460</v>
      </c>
      <c r="I288" s="170">
        <v>24</v>
      </c>
      <c r="J288" s="171">
        <v>24</v>
      </c>
      <c r="K288" s="172">
        <v>783</v>
      </c>
      <c r="L288" s="173">
        <v>39</v>
      </c>
      <c r="M288" s="168">
        <v>15</v>
      </c>
      <c r="N288" s="174">
        <v>51</v>
      </c>
      <c r="O288" s="167">
        <v>12</v>
      </c>
      <c r="P288" s="173">
        <v>16</v>
      </c>
      <c r="Q288" s="170">
        <v>53</v>
      </c>
      <c r="R288" s="118"/>
      <c r="S288" s="172">
        <v>32</v>
      </c>
      <c r="T288" s="173">
        <v>442</v>
      </c>
      <c r="U288" s="118"/>
      <c r="V288" s="175">
        <v>2427</v>
      </c>
      <c r="W288" s="172">
        <v>17</v>
      </c>
      <c r="X288" s="59">
        <v>3</v>
      </c>
      <c r="Y288" s="59">
        <v>6</v>
      </c>
      <c r="Z288" s="174">
        <v>8</v>
      </c>
      <c r="AA288" s="176">
        <v>3787.04</v>
      </c>
      <c r="AB288" s="177">
        <v>2</v>
      </c>
      <c r="AC288" s="177">
        <v>1.54</v>
      </c>
      <c r="AD288" s="178">
        <v>3253.55</v>
      </c>
      <c r="AE288" s="205">
        <v>72</v>
      </c>
      <c r="AF288" s="180">
        <v>157.58000000000001</v>
      </c>
      <c r="AG288" s="177">
        <v>145.19</v>
      </c>
      <c r="AH288" s="177">
        <v>12.39</v>
      </c>
      <c r="AI288" s="177">
        <v>0</v>
      </c>
      <c r="AJ288" s="177">
        <v>0</v>
      </c>
      <c r="AK288" s="177">
        <v>0</v>
      </c>
      <c r="AL288" s="177">
        <v>0</v>
      </c>
      <c r="AM288" s="177">
        <v>0</v>
      </c>
      <c r="AN288" s="178">
        <v>0</v>
      </c>
      <c r="AO288" s="181">
        <v>0</v>
      </c>
      <c r="AP288" s="181">
        <v>374.37</v>
      </c>
      <c r="AQ288" s="206">
        <v>356.79</v>
      </c>
      <c r="AR288" s="207">
        <v>297.83</v>
      </c>
      <c r="AS288" s="208">
        <v>297.83</v>
      </c>
      <c r="AT288" s="207">
        <v>58.96</v>
      </c>
      <c r="AU288" s="208">
        <v>4.3600000000000003</v>
      </c>
      <c r="AV288" s="209">
        <v>54.6</v>
      </c>
      <c r="AW288" s="206">
        <v>105.22</v>
      </c>
      <c r="AX288" s="207">
        <v>20.45</v>
      </c>
      <c r="AY288" s="207">
        <v>84.77</v>
      </c>
      <c r="AZ288" s="209">
        <v>51.27</v>
      </c>
      <c r="BA288" s="206">
        <v>11.77</v>
      </c>
      <c r="BB288" s="207">
        <v>1.9</v>
      </c>
      <c r="BC288" s="210">
        <v>4.7</v>
      </c>
      <c r="BD288" s="206">
        <v>917</v>
      </c>
      <c r="BE288" s="207">
        <v>656</v>
      </c>
      <c r="BF288" s="207">
        <v>244</v>
      </c>
      <c r="BG288" s="210">
        <v>17</v>
      </c>
      <c r="BH288" s="185">
        <v>1198</v>
      </c>
      <c r="BI288" s="186">
        <v>295</v>
      </c>
      <c r="BJ288" s="186">
        <v>345</v>
      </c>
      <c r="BK288" s="186">
        <v>20</v>
      </c>
      <c r="BL288" s="186">
        <v>538</v>
      </c>
      <c r="BM288" s="187">
        <v>0</v>
      </c>
      <c r="BN288" s="118"/>
      <c r="BO288" s="188">
        <v>4485.16</v>
      </c>
      <c r="BP288" s="177">
        <v>301.73</v>
      </c>
      <c r="BQ288" s="210">
        <v>53.46</v>
      </c>
      <c r="BR288" s="172">
        <v>1056</v>
      </c>
      <c r="BS288" s="59">
        <v>18</v>
      </c>
      <c r="BT288" s="59">
        <v>18</v>
      </c>
      <c r="BU288" s="59">
        <v>320</v>
      </c>
      <c r="BV288" s="59">
        <v>18</v>
      </c>
      <c r="BW288" s="59">
        <v>812</v>
      </c>
      <c r="BX288" s="189">
        <v>4.5</v>
      </c>
      <c r="BY288" s="189">
        <v>0</v>
      </c>
      <c r="BZ288" s="190">
        <v>23</v>
      </c>
      <c r="CA288" s="118"/>
      <c r="CB288" s="191">
        <v>48</v>
      </c>
      <c r="CC288" s="192">
        <v>5</v>
      </c>
      <c r="CD288" s="193">
        <v>4</v>
      </c>
      <c r="CE288" s="193">
        <v>1</v>
      </c>
      <c r="CF288" s="193">
        <v>0</v>
      </c>
      <c r="CG288" s="192">
        <v>31</v>
      </c>
      <c r="CH288" s="193">
        <v>0</v>
      </c>
      <c r="CI288" s="193">
        <v>0</v>
      </c>
      <c r="CJ288" s="193">
        <v>31</v>
      </c>
      <c r="CK288" s="194">
        <v>12</v>
      </c>
      <c r="CL288" s="195">
        <v>66.650000000000006</v>
      </c>
      <c r="CM288" s="196">
        <v>104.23</v>
      </c>
      <c r="CN288" s="118"/>
      <c r="CO288" s="191">
        <v>3046.6601499999997</v>
      </c>
      <c r="CP288" s="192">
        <v>833.31981999999994</v>
      </c>
      <c r="CQ288" s="192">
        <v>0</v>
      </c>
      <c r="CR288" s="189">
        <v>3416.3607999999999</v>
      </c>
      <c r="CS288" s="192">
        <v>507.71317999999997</v>
      </c>
      <c r="CT288" s="192">
        <v>979.99338999999998</v>
      </c>
      <c r="CU288" s="193">
        <v>955.23365000000001</v>
      </c>
      <c r="CV288" s="193">
        <v>0</v>
      </c>
      <c r="CW288" s="193">
        <v>5.2497799999999994</v>
      </c>
      <c r="CX288" s="192">
        <v>206.45107999999999</v>
      </c>
      <c r="CY288" s="192">
        <v>0</v>
      </c>
      <c r="CZ288" s="192">
        <v>46.991690000000006</v>
      </c>
      <c r="DA288" s="192">
        <v>0</v>
      </c>
      <c r="DB288" s="194">
        <v>502.66834</v>
      </c>
      <c r="DC288" s="118"/>
      <c r="DD288" s="172">
        <v>1</v>
      </c>
      <c r="DE288" s="59">
        <v>0</v>
      </c>
      <c r="DF288" s="59">
        <v>1</v>
      </c>
      <c r="DG288" s="59">
        <v>0</v>
      </c>
      <c r="DH288" s="59">
        <v>0</v>
      </c>
      <c r="DI288" s="59">
        <v>0</v>
      </c>
      <c r="DJ288" s="197">
        <v>2690</v>
      </c>
      <c r="DK288" s="197">
        <v>20</v>
      </c>
      <c r="DL288" s="198">
        <v>1300</v>
      </c>
      <c r="DM288" s="197">
        <v>450</v>
      </c>
      <c r="DN288" s="197">
        <v>186</v>
      </c>
      <c r="DO288" s="198">
        <v>89</v>
      </c>
      <c r="DP288" s="198">
        <v>97</v>
      </c>
      <c r="DQ288" s="198">
        <v>0</v>
      </c>
      <c r="DR288" s="198">
        <v>0</v>
      </c>
      <c r="DS288" s="197">
        <v>10</v>
      </c>
      <c r="DT288" s="197">
        <v>19</v>
      </c>
      <c r="DU288" s="198">
        <v>19</v>
      </c>
      <c r="DV288" s="198">
        <v>0</v>
      </c>
      <c r="DW288" s="199">
        <v>45</v>
      </c>
      <c r="DX288" s="59">
        <v>23</v>
      </c>
      <c r="DY288" s="197">
        <f t="shared" si="11"/>
        <v>1</v>
      </c>
      <c r="DZ288" s="198">
        <v>0</v>
      </c>
      <c r="EA288" s="198">
        <v>1</v>
      </c>
      <c r="EB288" s="198">
        <v>0</v>
      </c>
      <c r="EC288" s="198">
        <v>0</v>
      </c>
      <c r="ED288" s="198">
        <v>0</v>
      </c>
      <c r="EE288" s="198">
        <v>0</v>
      </c>
      <c r="EF288" s="197">
        <v>4</v>
      </c>
      <c r="EG288" s="197">
        <v>570</v>
      </c>
      <c r="EH288" s="197">
        <v>175</v>
      </c>
      <c r="EI288" s="197">
        <v>80</v>
      </c>
      <c r="EJ288" s="198">
        <v>28</v>
      </c>
      <c r="EK288" s="198">
        <v>17</v>
      </c>
      <c r="EL288" s="198">
        <v>35</v>
      </c>
      <c r="EM288" s="197">
        <v>0</v>
      </c>
      <c r="EN288" s="197">
        <v>24</v>
      </c>
      <c r="EO288" s="197">
        <v>10</v>
      </c>
      <c r="EP288" s="198">
        <v>1</v>
      </c>
      <c r="EQ288" s="198">
        <v>7</v>
      </c>
      <c r="ER288" s="174">
        <v>2</v>
      </c>
      <c r="ES288" s="118">
        <f t="shared" si="10"/>
        <v>20</v>
      </c>
      <c r="ET288" s="172">
        <v>2</v>
      </c>
      <c r="EU288" s="59">
        <v>2</v>
      </c>
      <c r="EV288" s="173">
        <v>0</v>
      </c>
      <c r="EW288" s="200">
        <v>0</v>
      </c>
      <c r="EX288" s="181">
        <v>0</v>
      </c>
      <c r="EY288" s="172">
        <v>9</v>
      </c>
      <c r="EZ288" s="59">
        <v>5</v>
      </c>
      <c r="FA288" s="169">
        <v>1</v>
      </c>
      <c r="FB288" s="201">
        <v>7488</v>
      </c>
      <c r="FC288" s="202">
        <v>6266</v>
      </c>
      <c r="FD288" s="172">
        <v>1</v>
      </c>
      <c r="FE288" s="59">
        <v>1</v>
      </c>
      <c r="FF288" s="59">
        <v>0</v>
      </c>
      <c r="FG288" s="59">
        <v>0</v>
      </c>
      <c r="FH288" s="59">
        <v>0</v>
      </c>
    </row>
    <row r="289" spans="1:164">
      <c r="A289" s="167">
        <v>3600</v>
      </c>
      <c r="B289" s="59" t="s">
        <v>890</v>
      </c>
      <c r="C289" s="59">
        <v>3620</v>
      </c>
      <c r="D289" s="59" t="s">
        <v>310</v>
      </c>
      <c r="E289" s="168">
        <v>1674</v>
      </c>
      <c r="F289" s="59">
        <v>228</v>
      </c>
      <c r="G289" s="59">
        <v>1012</v>
      </c>
      <c r="H289" s="169">
        <v>434</v>
      </c>
      <c r="I289" s="170">
        <v>24</v>
      </c>
      <c r="J289" s="171">
        <v>25</v>
      </c>
      <c r="K289" s="172">
        <v>543</v>
      </c>
      <c r="L289" s="173">
        <v>15</v>
      </c>
      <c r="M289" s="168">
        <v>21</v>
      </c>
      <c r="N289" s="174">
        <v>84</v>
      </c>
      <c r="O289" s="167">
        <v>4</v>
      </c>
      <c r="P289" s="173">
        <v>12</v>
      </c>
      <c r="Q289" s="170">
        <v>53</v>
      </c>
      <c r="R289" s="118"/>
      <c r="S289" s="172">
        <v>15</v>
      </c>
      <c r="T289" s="173">
        <v>142</v>
      </c>
      <c r="U289" s="118"/>
      <c r="V289" s="175">
        <v>1780</v>
      </c>
      <c r="W289" s="172">
        <v>8</v>
      </c>
      <c r="X289" s="59">
        <v>1</v>
      </c>
      <c r="Y289" s="59">
        <v>3</v>
      </c>
      <c r="Z289" s="174">
        <v>4</v>
      </c>
      <c r="AA289" s="176">
        <v>2840.26</v>
      </c>
      <c r="AB289" s="177">
        <v>45</v>
      </c>
      <c r="AC289" s="177">
        <v>89.83</v>
      </c>
      <c r="AD289" s="178">
        <v>2391.33</v>
      </c>
      <c r="AE289" s="205">
        <v>73</v>
      </c>
      <c r="AF289" s="180">
        <v>29.24</v>
      </c>
      <c r="AG289" s="177">
        <v>1.22</v>
      </c>
      <c r="AH289" s="177">
        <v>14.42</v>
      </c>
      <c r="AI289" s="177">
        <v>13.6</v>
      </c>
      <c r="AJ289" s="177">
        <v>0</v>
      </c>
      <c r="AK289" s="177">
        <v>0</v>
      </c>
      <c r="AL289" s="177">
        <v>0</v>
      </c>
      <c r="AM289" s="177">
        <v>0</v>
      </c>
      <c r="AN289" s="178">
        <v>0</v>
      </c>
      <c r="AO289" s="181">
        <v>0</v>
      </c>
      <c r="AP289" s="181">
        <v>329.86</v>
      </c>
      <c r="AQ289" s="206">
        <v>54.19</v>
      </c>
      <c r="AR289" s="207">
        <v>38.020000000000003</v>
      </c>
      <c r="AS289" s="208">
        <v>38.020000000000003</v>
      </c>
      <c r="AT289" s="207">
        <v>16.170000000000002</v>
      </c>
      <c r="AU289" s="208">
        <v>0</v>
      </c>
      <c r="AV289" s="209">
        <v>16.170000000000002</v>
      </c>
      <c r="AW289" s="206">
        <v>115.21</v>
      </c>
      <c r="AX289" s="207">
        <v>81.02</v>
      </c>
      <c r="AY289" s="207">
        <v>34.19</v>
      </c>
      <c r="AZ289" s="209">
        <v>5.6</v>
      </c>
      <c r="BA289" s="206">
        <v>14.87</v>
      </c>
      <c r="BB289" s="207">
        <v>1.04</v>
      </c>
      <c r="BC289" s="210">
        <v>0</v>
      </c>
      <c r="BD289" s="206">
        <v>196</v>
      </c>
      <c r="BE289" s="207">
        <v>152</v>
      </c>
      <c r="BF289" s="207">
        <v>25</v>
      </c>
      <c r="BG289" s="210">
        <v>19</v>
      </c>
      <c r="BH289" s="185">
        <v>4041</v>
      </c>
      <c r="BI289" s="186">
        <v>633</v>
      </c>
      <c r="BJ289" s="186">
        <v>1533</v>
      </c>
      <c r="BK289" s="186">
        <v>978</v>
      </c>
      <c r="BL289" s="186">
        <v>847</v>
      </c>
      <c r="BM289" s="187">
        <v>50</v>
      </c>
      <c r="BN289" s="118"/>
      <c r="BO289" s="188">
        <v>3165.7</v>
      </c>
      <c r="BP289" s="177">
        <v>51.06</v>
      </c>
      <c r="BQ289" s="210">
        <v>33.1</v>
      </c>
      <c r="BR289" s="172">
        <v>837</v>
      </c>
      <c r="BS289" s="59">
        <v>35</v>
      </c>
      <c r="BT289" s="59">
        <v>35</v>
      </c>
      <c r="BU289" s="59">
        <v>249</v>
      </c>
      <c r="BV289" s="59">
        <v>35</v>
      </c>
      <c r="BW289" s="59">
        <v>700</v>
      </c>
      <c r="BX289" s="189">
        <v>1.5</v>
      </c>
      <c r="BY289" s="189">
        <v>0</v>
      </c>
      <c r="BZ289" s="190">
        <v>9.6</v>
      </c>
      <c r="CA289" s="118"/>
      <c r="CB289" s="191">
        <v>11.6</v>
      </c>
      <c r="CC289" s="192">
        <v>2.2000000000000002</v>
      </c>
      <c r="CD289" s="193">
        <v>1.5</v>
      </c>
      <c r="CE289" s="193">
        <v>0.7</v>
      </c>
      <c r="CF289" s="193">
        <v>0</v>
      </c>
      <c r="CG289" s="192">
        <v>2.6</v>
      </c>
      <c r="CH289" s="193">
        <v>1.2</v>
      </c>
      <c r="CI289" s="193">
        <v>0.9</v>
      </c>
      <c r="CJ289" s="193">
        <v>0.5</v>
      </c>
      <c r="CK289" s="194">
        <v>6.8</v>
      </c>
      <c r="CL289" s="195">
        <v>62.65</v>
      </c>
      <c r="CM289" s="196">
        <v>45.42</v>
      </c>
      <c r="CN289" s="118"/>
      <c r="CO289" s="191">
        <v>2581.89671</v>
      </c>
      <c r="CP289" s="192">
        <v>407.12569000000002</v>
      </c>
      <c r="CQ289" s="192">
        <v>30</v>
      </c>
      <c r="CR289" s="189">
        <v>2531.6469200000001</v>
      </c>
      <c r="CS289" s="192">
        <v>511.71136000000001</v>
      </c>
      <c r="CT289" s="192">
        <v>676.09825000000001</v>
      </c>
      <c r="CU289" s="193">
        <v>664.32624999999996</v>
      </c>
      <c r="CV289" s="193">
        <v>0</v>
      </c>
      <c r="CW289" s="193">
        <v>0</v>
      </c>
      <c r="CX289" s="192">
        <v>168.22980999999999</v>
      </c>
      <c r="CY289" s="192">
        <v>0</v>
      </c>
      <c r="CZ289" s="192">
        <v>12.2</v>
      </c>
      <c r="DA289" s="192">
        <v>1069.59256</v>
      </c>
      <c r="DB289" s="194">
        <v>62.453379999999996</v>
      </c>
      <c r="DC289" s="118"/>
      <c r="DD289" s="172">
        <v>1</v>
      </c>
      <c r="DE289" s="59">
        <v>0</v>
      </c>
      <c r="DF289" s="59">
        <v>1</v>
      </c>
      <c r="DG289" s="59">
        <v>0</v>
      </c>
      <c r="DH289" s="59">
        <v>0</v>
      </c>
      <c r="DI289" s="59">
        <v>0</v>
      </c>
      <c r="DJ289" s="197">
        <v>2500</v>
      </c>
      <c r="DK289" s="197">
        <v>25</v>
      </c>
      <c r="DL289" s="198">
        <v>1145</v>
      </c>
      <c r="DM289" s="197">
        <v>640</v>
      </c>
      <c r="DN289" s="197">
        <v>130</v>
      </c>
      <c r="DO289" s="198">
        <v>60</v>
      </c>
      <c r="DP289" s="198">
        <v>70</v>
      </c>
      <c r="DQ289" s="198">
        <v>0</v>
      </c>
      <c r="DR289" s="198">
        <v>0</v>
      </c>
      <c r="DS289" s="197">
        <v>8</v>
      </c>
      <c r="DT289" s="197">
        <v>17</v>
      </c>
      <c r="DU289" s="198">
        <v>17</v>
      </c>
      <c r="DV289" s="198">
        <v>0</v>
      </c>
      <c r="DW289" s="199">
        <v>41</v>
      </c>
      <c r="DX289" s="59">
        <v>17</v>
      </c>
      <c r="DY289" s="197">
        <f t="shared" si="11"/>
        <v>1</v>
      </c>
      <c r="DZ289" s="198">
        <v>0</v>
      </c>
      <c r="EA289" s="198">
        <v>1</v>
      </c>
      <c r="EB289" s="198">
        <v>0</v>
      </c>
      <c r="EC289" s="198">
        <v>0</v>
      </c>
      <c r="ED289" s="198">
        <v>0</v>
      </c>
      <c r="EE289" s="198">
        <v>0</v>
      </c>
      <c r="EF289" s="197">
        <v>2</v>
      </c>
      <c r="EG289" s="197">
        <v>169</v>
      </c>
      <c r="EH289" s="197">
        <v>80</v>
      </c>
      <c r="EI289" s="197">
        <v>54</v>
      </c>
      <c r="EJ289" s="198">
        <v>26</v>
      </c>
      <c r="EK289" s="198">
        <v>20</v>
      </c>
      <c r="EL289" s="198">
        <v>8</v>
      </c>
      <c r="EM289" s="197">
        <v>0</v>
      </c>
      <c r="EN289" s="197">
        <v>15</v>
      </c>
      <c r="EO289" s="197">
        <v>6</v>
      </c>
      <c r="EP289" s="198">
        <v>1</v>
      </c>
      <c r="EQ289" s="198">
        <v>4</v>
      </c>
      <c r="ER289" s="174">
        <v>1</v>
      </c>
      <c r="ES289" s="118">
        <f t="shared" si="10"/>
        <v>27</v>
      </c>
      <c r="ET289" s="172">
        <v>1</v>
      </c>
      <c r="EU289" s="59">
        <v>1</v>
      </c>
      <c r="EV289" s="173">
        <v>0</v>
      </c>
      <c r="EW289" s="200">
        <v>0</v>
      </c>
      <c r="EX289" s="181">
        <v>0</v>
      </c>
      <c r="EY289" s="172">
        <v>5</v>
      </c>
      <c r="EZ289" s="59">
        <v>1</v>
      </c>
      <c r="FA289" s="169">
        <v>0</v>
      </c>
      <c r="FB289" s="201">
        <v>1507</v>
      </c>
      <c r="FC289" s="202">
        <v>320</v>
      </c>
      <c r="FD289" s="172">
        <v>0</v>
      </c>
      <c r="FE289" s="59">
        <v>0</v>
      </c>
      <c r="FF289" s="59">
        <v>0</v>
      </c>
      <c r="FG289" s="59">
        <v>0</v>
      </c>
      <c r="FH289" s="59">
        <v>0</v>
      </c>
    </row>
    <row r="290" spans="1:164">
      <c r="A290" s="167">
        <v>3600</v>
      </c>
      <c r="B290" s="59" t="s">
        <v>890</v>
      </c>
      <c r="C290" s="59">
        <v>3621</v>
      </c>
      <c r="D290" s="59" t="s">
        <v>315</v>
      </c>
      <c r="E290" s="168">
        <v>1665</v>
      </c>
      <c r="F290" s="59">
        <v>265</v>
      </c>
      <c r="G290" s="59">
        <v>1059</v>
      </c>
      <c r="H290" s="169">
        <v>341</v>
      </c>
      <c r="I290" s="170">
        <v>28</v>
      </c>
      <c r="J290" s="171">
        <v>23</v>
      </c>
      <c r="K290" s="172">
        <v>658</v>
      </c>
      <c r="L290" s="173">
        <v>20</v>
      </c>
      <c r="M290" s="168">
        <v>10</v>
      </c>
      <c r="N290" s="174">
        <v>50</v>
      </c>
      <c r="O290" s="167">
        <v>13</v>
      </c>
      <c r="P290" s="173">
        <v>63</v>
      </c>
      <c r="Q290" s="170">
        <v>20</v>
      </c>
      <c r="R290" s="118"/>
      <c r="S290" s="172">
        <v>14</v>
      </c>
      <c r="T290" s="173">
        <v>152</v>
      </c>
      <c r="U290" s="118"/>
      <c r="V290" s="175">
        <v>1817</v>
      </c>
      <c r="W290" s="172">
        <v>11</v>
      </c>
      <c r="X290" s="59" t="s">
        <v>1334</v>
      </c>
      <c r="Y290" s="59">
        <v>7</v>
      </c>
      <c r="Z290" s="174">
        <v>4</v>
      </c>
      <c r="AA290" s="176">
        <v>1905.99</v>
      </c>
      <c r="AB290" s="177">
        <v>0</v>
      </c>
      <c r="AC290" s="177">
        <v>52.38</v>
      </c>
      <c r="AD290" s="178">
        <v>1598.29</v>
      </c>
      <c r="AE290" s="205">
        <v>78</v>
      </c>
      <c r="AF290" s="180">
        <v>88.68</v>
      </c>
      <c r="AG290" s="177">
        <v>38.479999999999997</v>
      </c>
      <c r="AH290" s="177">
        <v>0</v>
      </c>
      <c r="AI290" s="177">
        <v>44.85</v>
      </c>
      <c r="AJ290" s="177">
        <v>0</v>
      </c>
      <c r="AK290" s="177">
        <v>0</v>
      </c>
      <c r="AL290" s="177">
        <v>0</v>
      </c>
      <c r="AM290" s="177">
        <v>0</v>
      </c>
      <c r="AN290" s="178">
        <v>5.35</v>
      </c>
      <c r="AO290" s="181">
        <v>0</v>
      </c>
      <c r="AP290" s="181">
        <v>166.64</v>
      </c>
      <c r="AQ290" s="206">
        <v>31.73</v>
      </c>
      <c r="AR290" s="207">
        <v>0</v>
      </c>
      <c r="AS290" s="208">
        <v>0</v>
      </c>
      <c r="AT290" s="207">
        <v>31.73</v>
      </c>
      <c r="AU290" s="208">
        <v>1.5</v>
      </c>
      <c r="AV290" s="209">
        <v>30.23</v>
      </c>
      <c r="AW290" s="206">
        <v>26.39</v>
      </c>
      <c r="AX290" s="207">
        <v>3.95</v>
      </c>
      <c r="AY290" s="207">
        <v>22.44</v>
      </c>
      <c r="AZ290" s="209">
        <v>21.84</v>
      </c>
      <c r="BA290" s="206">
        <v>10</v>
      </c>
      <c r="BB290" s="207">
        <v>7.0000000000000007E-2</v>
      </c>
      <c r="BC290" s="210">
        <v>0</v>
      </c>
      <c r="BD290" s="206">
        <v>355</v>
      </c>
      <c r="BE290" s="207">
        <v>301</v>
      </c>
      <c r="BF290" s="207">
        <v>47</v>
      </c>
      <c r="BG290" s="210">
        <v>7</v>
      </c>
      <c r="BH290" s="185">
        <v>1644</v>
      </c>
      <c r="BI290" s="186">
        <v>375</v>
      </c>
      <c r="BJ290" s="186">
        <v>220</v>
      </c>
      <c r="BK290" s="186">
        <v>126</v>
      </c>
      <c r="BL290" s="186">
        <v>862</v>
      </c>
      <c r="BM290" s="187">
        <v>61</v>
      </c>
      <c r="BN290" s="118"/>
      <c r="BO290" s="188">
        <v>2120.4299999999998</v>
      </c>
      <c r="BP290" s="177">
        <v>204.05</v>
      </c>
      <c r="BQ290" s="210">
        <v>60.88</v>
      </c>
      <c r="BR290" s="172">
        <v>707</v>
      </c>
      <c r="BS290" s="59">
        <v>70</v>
      </c>
      <c r="BT290" s="59">
        <v>70</v>
      </c>
      <c r="BU290" s="59">
        <v>154</v>
      </c>
      <c r="BV290" s="59">
        <v>70</v>
      </c>
      <c r="BW290" s="59">
        <v>0</v>
      </c>
      <c r="BX290" s="189">
        <v>0</v>
      </c>
      <c r="BY290" s="189">
        <v>0</v>
      </c>
      <c r="BZ290" s="190">
        <v>4.5999999999999996</v>
      </c>
      <c r="CA290" s="118"/>
      <c r="CB290" s="191">
        <v>28</v>
      </c>
      <c r="CC290" s="192">
        <v>3.7</v>
      </c>
      <c r="CD290" s="193">
        <v>0</v>
      </c>
      <c r="CE290" s="193">
        <v>3.7</v>
      </c>
      <c r="CF290" s="193">
        <v>0</v>
      </c>
      <c r="CG290" s="192">
        <v>8.8000000000000007</v>
      </c>
      <c r="CH290" s="193">
        <v>0</v>
      </c>
      <c r="CI290" s="193">
        <v>8.8000000000000007</v>
      </c>
      <c r="CJ290" s="193">
        <v>0</v>
      </c>
      <c r="CK290" s="194">
        <v>15.5</v>
      </c>
      <c r="CL290" s="195">
        <v>47.62</v>
      </c>
      <c r="CM290" s="196">
        <v>37.82</v>
      </c>
      <c r="CN290" s="118"/>
      <c r="CO290" s="191">
        <v>1886.4150300000001</v>
      </c>
      <c r="CP290" s="192">
        <v>340.87648999999999</v>
      </c>
      <c r="CQ290" s="192">
        <v>0</v>
      </c>
      <c r="CR290" s="189">
        <v>1963.2411299999999</v>
      </c>
      <c r="CS290" s="192">
        <v>509.31468999999998</v>
      </c>
      <c r="CT290" s="192">
        <v>1157.6820600000001</v>
      </c>
      <c r="CU290" s="193">
        <v>1157.6820600000001</v>
      </c>
      <c r="CV290" s="193">
        <v>0</v>
      </c>
      <c r="CW290" s="193">
        <v>0</v>
      </c>
      <c r="CX290" s="192">
        <v>209.68052</v>
      </c>
      <c r="CY290" s="192">
        <v>0</v>
      </c>
      <c r="CZ290" s="192">
        <v>7.0728</v>
      </c>
      <c r="DA290" s="192">
        <v>49.782760000000003</v>
      </c>
      <c r="DB290" s="194">
        <v>22.936199999999999</v>
      </c>
      <c r="DC290" s="118"/>
      <c r="DD290" s="172">
        <v>2</v>
      </c>
      <c r="DE290" s="59">
        <v>0</v>
      </c>
      <c r="DF290" s="59">
        <v>1</v>
      </c>
      <c r="DG290" s="59">
        <v>1</v>
      </c>
      <c r="DH290" s="59">
        <v>0</v>
      </c>
      <c r="DI290" s="59">
        <v>0</v>
      </c>
      <c r="DJ290" s="197">
        <v>3174</v>
      </c>
      <c r="DK290" s="197">
        <v>15</v>
      </c>
      <c r="DL290" s="198">
        <v>696</v>
      </c>
      <c r="DM290" s="197">
        <v>470</v>
      </c>
      <c r="DN290" s="197">
        <v>147</v>
      </c>
      <c r="DO290" s="198">
        <v>51</v>
      </c>
      <c r="DP290" s="198">
        <v>96</v>
      </c>
      <c r="DQ290" s="198">
        <v>0</v>
      </c>
      <c r="DR290" s="198">
        <v>0</v>
      </c>
      <c r="DS290" s="197">
        <v>9</v>
      </c>
      <c r="DT290" s="197">
        <v>19</v>
      </c>
      <c r="DU290" s="198">
        <v>19</v>
      </c>
      <c r="DV290" s="198">
        <v>0</v>
      </c>
      <c r="DW290" s="199">
        <v>63</v>
      </c>
      <c r="DX290" s="59">
        <v>23</v>
      </c>
      <c r="DY290" s="197">
        <f t="shared" si="11"/>
        <v>2</v>
      </c>
      <c r="DZ290" s="198">
        <v>0</v>
      </c>
      <c r="EA290" s="198">
        <v>2</v>
      </c>
      <c r="EB290" s="198">
        <v>0</v>
      </c>
      <c r="EC290" s="198">
        <v>0</v>
      </c>
      <c r="ED290" s="198">
        <v>0</v>
      </c>
      <c r="EE290" s="198">
        <v>0</v>
      </c>
      <c r="EF290" s="197">
        <v>4</v>
      </c>
      <c r="EG290" s="197">
        <v>299</v>
      </c>
      <c r="EH290" s="197">
        <v>155</v>
      </c>
      <c r="EI290" s="197">
        <v>76</v>
      </c>
      <c r="EJ290" s="198">
        <v>27</v>
      </c>
      <c r="EK290" s="198">
        <v>34</v>
      </c>
      <c r="EL290" s="198">
        <v>15</v>
      </c>
      <c r="EM290" s="197">
        <v>0</v>
      </c>
      <c r="EN290" s="197">
        <v>11</v>
      </c>
      <c r="EO290" s="197">
        <v>7</v>
      </c>
      <c r="EP290" s="198">
        <v>2</v>
      </c>
      <c r="EQ290" s="198">
        <v>4</v>
      </c>
      <c r="ER290" s="174">
        <v>1</v>
      </c>
      <c r="ES290" s="118">
        <f t="shared" si="10"/>
        <v>19</v>
      </c>
      <c r="ET290" s="172">
        <v>2</v>
      </c>
      <c r="EU290" s="59">
        <v>2</v>
      </c>
      <c r="EV290" s="173">
        <v>0</v>
      </c>
      <c r="EW290" s="200">
        <v>0</v>
      </c>
      <c r="EX290" s="181">
        <v>0</v>
      </c>
      <c r="EY290" s="172">
        <v>19</v>
      </c>
      <c r="EZ290" s="59">
        <v>4</v>
      </c>
      <c r="FA290" s="169">
        <v>0</v>
      </c>
      <c r="FB290" s="201">
        <v>6905</v>
      </c>
      <c r="FC290" s="202">
        <v>2212</v>
      </c>
      <c r="FD290" s="172">
        <v>0</v>
      </c>
      <c r="FE290" s="59">
        <v>0</v>
      </c>
      <c r="FF290" s="59">
        <v>0</v>
      </c>
      <c r="FG290" s="59">
        <v>0</v>
      </c>
      <c r="FH290" s="59">
        <v>0</v>
      </c>
    </row>
    <row r="291" spans="1:164">
      <c r="A291" s="167">
        <v>3600</v>
      </c>
      <c r="B291" s="59" t="s">
        <v>890</v>
      </c>
      <c r="C291" s="59">
        <v>3623</v>
      </c>
      <c r="D291" s="59" t="s">
        <v>296</v>
      </c>
      <c r="E291" s="168">
        <v>1519</v>
      </c>
      <c r="F291" s="59">
        <v>237</v>
      </c>
      <c r="G291" s="59">
        <v>991</v>
      </c>
      <c r="H291" s="169">
        <v>291</v>
      </c>
      <c r="I291" s="170">
        <v>14</v>
      </c>
      <c r="J291" s="171">
        <v>18</v>
      </c>
      <c r="K291" s="172">
        <v>460</v>
      </c>
      <c r="L291" s="173">
        <v>12</v>
      </c>
      <c r="M291" s="168">
        <v>6</v>
      </c>
      <c r="N291" s="174">
        <v>18</v>
      </c>
      <c r="O291" s="167">
        <v>6</v>
      </c>
      <c r="P291" s="173">
        <v>72</v>
      </c>
      <c r="Q291" s="170">
        <v>25</v>
      </c>
      <c r="R291" s="118"/>
      <c r="S291" s="172">
        <v>14</v>
      </c>
      <c r="T291" s="173">
        <v>115</v>
      </c>
      <c r="U291" s="118"/>
      <c r="V291" s="175">
        <v>1662</v>
      </c>
      <c r="W291" s="172">
        <v>15</v>
      </c>
      <c r="X291" s="59">
        <v>5</v>
      </c>
      <c r="Y291" s="59">
        <v>7</v>
      </c>
      <c r="Z291" s="174">
        <v>3</v>
      </c>
      <c r="AA291" s="176">
        <v>1936.73</v>
      </c>
      <c r="AB291" s="177">
        <v>0</v>
      </c>
      <c r="AC291" s="177">
        <v>0</v>
      </c>
      <c r="AD291" s="178">
        <v>1674.03</v>
      </c>
      <c r="AE291" s="205">
        <v>81</v>
      </c>
      <c r="AF291" s="180">
        <v>118.97</v>
      </c>
      <c r="AG291" s="177">
        <v>76.19</v>
      </c>
      <c r="AH291" s="177">
        <v>4.45</v>
      </c>
      <c r="AI291" s="177">
        <v>38.33</v>
      </c>
      <c r="AJ291" s="177">
        <v>0</v>
      </c>
      <c r="AK291" s="177">
        <v>0</v>
      </c>
      <c r="AL291" s="177">
        <v>0</v>
      </c>
      <c r="AM291" s="177">
        <v>0</v>
      </c>
      <c r="AN291" s="178">
        <v>0</v>
      </c>
      <c r="AO291" s="181">
        <v>0</v>
      </c>
      <c r="AP291" s="181">
        <v>143.72999999999999</v>
      </c>
      <c r="AQ291" s="206">
        <v>43.47</v>
      </c>
      <c r="AR291" s="207">
        <v>16.399999999999999</v>
      </c>
      <c r="AS291" s="208">
        <v>16.399999999999999</v>
      </c>
      <c r="AT291" s="207">
        <v>27.07</v>
      </c>
      <c r="AU291" s="208">
        <v>0</v>
      </c>
      <c r="AV291" s="209">
        <v>27.07</v>
      </c>
      <c r="AW291" s="206">
        <v>27.74</v>
      </c>
      <c r="AX291" s="207">
        <v>7.82</v>
      </c>
      <c r="AY291" s="207">
        <v>19.920000000000002</v>
      </c>
      <c r="AZ291" s="209">
        <v>18.59</v>
      </c>
      <c r="BA291" s="206">
        <v>7.87</v>
      </c>
      <c r="BB291" s="207">
        <v>3.07</v>
      </c>
      <c r="BC291" s="210">
        <v>0</v>
      </c>
      <c r="BD291" s="206">
        <v>245</v>
      </c>
      <c r="BE291" s="207">
        <v>213</v>
      </c>
      <c r="BF291" s="207">
        <v>32</v>
      </c>
      <c r="BG291" s="210">
        <v>0</v>
      </c>
      <c r="BH291" s="185">
        <v>1126</v>
      </c>
      <c r="BI291" s="186">
        <v>300</v>
      </c>
      <c r="BJ291" s="186">
        <v>242</v>
      </c>
      <c r="BK291" s="186">
        <v>107</v>
      </c>
      <c r="BL291" s="186">
        <v>454</v>
      </c>
      <c r="BM291" s="187">
        <v>23</v>
      </c>
      <c r="BN291" s="118"/>
      <c r="BO291" s="188">
        <v>2152.77</v>
      </c>
      <c r="BP291" s="177">
        <v>210.76</v>
      </c>
      <c r="BQ291" s="210">
        <v>25.26</v>
      </c>
      <c r="BR291" s="172">
        <v>696</v>
      </c>
      <c r="BS291" s="59">
        <v>77</v>
      </c>
      <c r="BT291" s="59">
        <v>77</v>
      </c>
      <c r="BU291" s="59">
        <v>185</v>
      </c>
      <c r="BV291" s="59">
        <v>77</v>
      </c>
      <c r="BW291" s="59">
        <v>656</v>
      </c>
      <c r="BX291" s="189">
        <v>0</v>
      </c>
      <c r="BY291" s="189">
        <v>0</v>
      </c>
      <c r="BZ291" s="190">
        <v>7.5</v>
      </c>
      <c r="CA291" s="118"/>
      <c r="CB291" s="191">
        <v>31</v>
      </c>
      <c r="CC291" s="192">
        <v>3</v>
      </c>
      <c r="CD291" s="193">
        <v>0</v>
      </c>
      <c r="CE291" s="193">
        <v>3</v>
      </c>
      <c r="CF291" s="193">
        <v>0</v>
      </c>
      <c r="CG291" s="192">
        <v>16</v>
      </c>
      <c r="CH291" s="193">
        <v>0</v>
      </c>
      <c r="CI291" s="193">
        <v>0</v>
      </c>
      <c r="CJ291" s="193">
        <v>16</v>
      </c>
      <c r="CK291" s="194">
        <v>12</v>
      </c>
      <c r="CL291" s="195">
        <v>56.43</v>
      </c>
      <c r="CM291" s="196">
        <v>55.27</v>
      </c>
      <c r="CN291" s="118"/>
      <c r="CO291" s="191">
        <v>1231.61132</v>
      </c>
      <c r="CP291" s="192">
        <v>330.09277000000003</v>
      </c>
      <c r="CQ291" s="192">
        <v>0</v>
      </c>
      <c r="CR291" s="189">
        <v>1246.01947</v>
      </c>
      <c r="CS291" s="192">
        <v>463.58533</v>
      </c>
      <c r="CT291" s="192">
        <v>613.50060999999994</v>
      </c>
      <c r="CU291" s="193">
        <v>609.40061000000003</v>
      </c>
      <c r="CV291" s="193">
        <v>0</v>
      </c>
      <c r="CW291" s="193">
        <v>0</v>
      </c>
      <c r="CX291" s="192">
        <v>119.40219</v>
      </c>
      <c r="CY291" s="192">
        <v>0</v>
      </c>
      <c r="CZ291" s="192">
        <v>0</v>
      </c>
      <c r="DA291" s="192">
        <v>0</v>
      </c>
      <c r="DB291" s="194">
        <v>41.698999999999998</v>
      </c>
      <c r="DC291" s="118"/>
      <c r="DD291" s="172">
        <v>1</v>
      </c>
      <c r="DE291" s="59">
        <v>0</v>
      </c>
      <c r="DF291" s="59">
        <v>1</v>
      </c>
      <c r="DG291" s="59">
        <v>0</v>
      </c>
      <c r="DH291" s="59">
        <v>0</v>
      </c>
      <c r="DI291" s="59">
        <v>0</v>
      </c>
      <c r="DJ291" s="197">
        <v>2332</v>
      </c>
      <c r="DK291" s="197">
        <v>14</v>
      </c>
      <c r="DL291" s="198">
        <v>650</v>
      </c>
      <c r="DM291" s="197">
        <v>320</v>
      </c>
      <c r="DN291" s="197">
        <v>82</v>
      </c>
      <c r="DO291" s="198">
        <v>34</v>
      </c>
      <c r="DP291" s="198">
        <v>48</v>
      </c>
      <c r="DQ291" s="198">
        <v>0</v>
      </c>
      <c r="DR291" s="198">
        <v>0</v>
      </c>
      <c r="DS291" s="197">
        <v>11</v>
      </c>
      <c r="DT291" s="197">
        <v>23</v>
      </c>
      <c r="DU291" s="198">
        <v>23</v>
      </c>
      <c r="DV291" s="198">
        <v>0</v>
      </c>
      <c r="DW291" s="199">
        <v>49</v>
      </c>
      <c r="DX291" s="59">
        <v>27</v>
      </c>
      <c r="DY291" s="197">
        <f t="shared" si="11"/>
        <v>1</v>
      </c>
      <c r="DZ291" s="198">
        <v>0</v>
      </c>
      <c r="EA291" s="198">
        <v>1</v>
      </c>
      <c r="EB291" s="198">
        <v>0</v>
      </c>
      <c r="EC291" s="198">
        <v>0</v>
      </c>
      <c r="ED291" s="198">
        <v>0</v>
      </c>
      <c r="EE291" s="198">
        <v>0</v>
      </c>
      <c r="EF291" s="197">
        <v>3</v>
      </c>
      <c r="EG291" s="197">
        <v>175</v>
      </c>
      <c r="EH291" s="197">
        <v>75</v>
      </c>
      <c r="EI291" s="197">
        <v>54</v>
      </c>
      <c r="EJ291" s="198">
        <v>14</v>
      </c>
      <c r="EK291" s="198">
        <v>34</v>
      </c>
      <c r="EL291" s="198">
        <v>6</v>
      </c>
      <c r="EM291" s="197">
        <v>0</v>
      </c>
      <c r="EN291" s="197">
        <v>8</v>
      </c>
      <c r="EO291" s="197">
        <v>6</v>
      </c>
      <c r="EP291" s="198">
        <v>1</v>
      </c>
      <c r="EQ291" s="198">
        <v>4</v>
      </c>
      <c r="ER291" s="174">
        <v>1</v>
      </c>
      <c r="ES291" s="118">
        <f t="shared" si="10"/>
        <v>18</v>
      </c>
      <c r="ET291" s="172">
        <v>1</v>
      </c>
      <c r="EU291" s="59">
        <v>0</v>
      </c>
      <c r="EV291" s="173">
        <v>1</v>
      </c>
      <c r="EW291" s="200">
        <v>0</v>
      </c>
      <c r="EX291" s="181">
        <v>11.64</v>
      </c>
      <c r="EY291" s="172">
        <v>4</v>
      </c>
      <c r="EZ291" s="59">
        <v>4</v>
      </c>
      <c r="FA291" s="169">
        <v>0</v>
      </c>
      <c r="FB291" s="201">
        <v>2592</v>
      </c>
      <c r="FC291" s="202">
        <v>2064</v>
      </c>
      <c r="FD291" s="172">
        <v>0</v>
      </c>
      <c r="FE291" s="59">
        <v>0</v>
      </c>
      <c r="FF291" s="59">
        <v>0</v>
      </c>
      <c r="FG291" s="59">
        <v>0</v>
      </c>
      <c r="FH291" s="59">
        <v>0</v>
      </c>
    </row>
    <row r="292" spans="1:164">
      <c r="A292" s="167">
        <v>3600</v>
      </c>
      <c r="B292" s="59" t="s">
        <v>890</v>
      </c>
      <c r="C292" s="59">
        <v>3624</v>
      </c>
      <c r="D292" s="59" t="s">
        <v>304</v>
      </c>
      <c r="E292" s="168">
        <v>1457</v>
      </c>
      <c r="F292" s="59">
        <v>210</v>
      </c>
      <c r="G292" s="59">
        <v>845</v>
      </c>
      <c r="H292" s="169">
        <v>402</v>
      </c>
      <c r="I292" s="170">
        <v>12</v>
      </c>
      <c r="J292" s="171">
        <v>16</v>
      </c>
      <c r="K292" s="172">
        <v>606</v>
      </c>
      <c r="L292" s="173">
        <v>13</v>
      </c>
      <c r="M292" s="168">
        <v>8</v>
      </c>
      <c r="N292" s="174">
        <v>59</v>
      </c>
      <c r="O292" s="167">
        <v>6</v>
      </c>
      <c r="P292" s="173">
        <v>34</v>
      </c>
      <c r="Q292" s="170">
        <v>15</v>
      </c>
      <c r="R292" s="118"/>
      <c r="S292" s="172">
        <v>11</v>
      </c>
      <c r="T292" s="173">
        <v>41</v>
      </c>
      <c r="U292" s="118"/>
      <c r="V292" s="175">
        <v>1688</v>
      </c>
      <c r="W292" s="172">
        <v>7</v>
      </c>
      <c r="X292" s="59">
        <v>1</v>
      </c>
      <c r="Y292" s="59">
        <v>3</v>
      </c>
      <c r="Z292" s="174">
        <v>3</v>
      </c>
      <c r="AA292" s="176">
        <v>2616.15</v>
      </c>
      <c r="AB292" s="177">
        <v>0</v>
      </c>
      <c r="AC292" s="177">
        <v>26.18</v>
      </c>
      <c r="AD292" s="178">
        <v>2164.6999999999998</v>
      </c>
      <c r="AE292" s="205">
        <v>77</v>
      </c>
      <c r="AF292" s="180">
        <v>66.12</v>
      </c>
      <c r="AG292" s="177">
        <v>47.75</v>
      </c>
      <c r="AH292" s="177">
        <v>2.0699999999999998</v>
      </c>
      <c r="AI292" s="177">
        <v>16.3</v>
      </c>
      <c r="AJ292" s="177">
        <v>0</v>
      </c>
      <c r="AK292" s="177">
        <v>0</v>
      </c>
      <c r="AL292" s="177">
        <v>0</v>
      </c>
      <c r="AM292" s="177">
        <v>0</v>
      </c>
      <c r="AN292" s="178">
        <v>0</v>
      </c>
      <c r="AO292" s="181">
        <v>0</v>
      </c>
      <c r="AP292" s="181">
        <v>359.15</v>
      </c>
      <c r="AQ292" s="206">
        <v>72.760000000000005</v>
      </c>
      <c r="AR292" s="207">
        <v>46.6</v>
      </c>
      <c r="AS292" s="208">
        <v>46.6</v>
      </c>
      <c r="AT292" s="207">
        <v>26.16</v>
      </c>
      <c r="AU292" s="208">
        <v>1.62</v>
      </c>
      <c r="AV292" s="209">
        <v>24.54</v>
      </c>
      <c r="AW292" s="206">
        <v>83.5</v>
      </c>
      <c r="AX292" s="207">
        <v>19.34</v>
      </c>
      <c r="AY292" s="207">
        <v>64.16</v>
      </c>
      <c r="AZ292" s="209">
        <v>25.1</v>
      </c>
      <c r="BA292" s="206">
        <v>17.690000000000001</v>
      </c>
      <c r="BB292" s="207">
        <v>4.53</v>
      </c>
      <c r="BC292" s="210">
        <v>0.81</v>
      </c>
      <c r="BD292" s="206">
        <v>664</v>
      </c>
      <c r="BE292" s="207">
        <v>563</v>
      </c>
      <c r="BF292" s="207">
        <v>85</v>
      </c>
      <c r="BG292" s="210">
        <v>16</v>
      </c>
      <c r="BH292" s="185">
        <v>2028</v>
      </c>
      <c r="BI292" s="186">
        <v>504</v>
      </c>
      <c r="BJ292" s="186">
        <v>608</v>
      </c>
      <c r="BK292" s="186">
        <v>251</v>
      </c>
      <c r="BL292" s="186">
        <v>625</v>
      </c>
      <c r="BM292" s="187">
        <v>40</v>
      </c>
      <c r="BN292" s="118"/>
      <c r="BO292" s="188">
        <v>2954.55</v>
      </c>
      <c r="BP292" s="177">
        <v>226.66</v>
      </c>
      <c r="BQ292" s="210">
        <v>54.38</v>
      </c>
      <c r="BR292" s="172">
        <v>875</v>
      </c>
      <c r="BS292" s="59">
        <v>60</v>
      </c>
      <c r="BT292" s="59">
        <v>60</v>
      </c>
      <c r="BU292" s="59">
        <v>10</v>
      </c>
      <c r="BV292" s="59">
        <v>60</v>
      </c>
      <c r="BW292" s="59">
        <v>0</v>
      </c>
      <c r="BX292" s="189">
        <v>0</v>
      </c>
      <c r="BY292" s="189">
        <v>0</v>
      </c>
      <c r="BZ292" s="190">
        <v>0</v>
      </c>
      <c r="CA292" s="118"/>
      <c r="CB292" s="191">
        <v>24.9</v>
      </c>
      <c r="CC292" s="192">
        <v>1.8</v>
      </c>
      <c r="CD292" s="193">
        <v>0</v>
      </c>
      <c r="CE292" s="193">
        <v>1.8</v>
      </c>
      <c r="CF292" s="193">
        <v>0</v>
      </c>
      <c r="CG292" s="192">
        <v>7.5</v>
      </c>
      <c r="CH292" s="193">
        <v>0</v>
      </c>
      <c r="CI292" s="193">
        <v>5.0999999999999996</v>
      </c>
      <c r="CJ292" s="193">
        <v>2.4</v>
      </c>
      <c r="CK292" s="194">
        <v>15.6</v>
      </c>
      <c r="CL292" s="195">
        <v>43.05</v>
      </c>
      <c r="CM292" s="196">
        <v>67.02</v>
      </c>
      <c r="CN292" s="118"/>
      <c r="CO292" s="191">
        <v>1957.1902600000001</v>
      </c>
      <c r="CP292" s="192">
        <v>464.23255</v>
      </c>
      <c r="CQ292" s="192">
        <v>0</v>
      </c>
      <c r="CR292" s="189">
        <v>1988.95721</v>
      </c>
      <c r="CS292" s="192">
        <v>499.8141</v>
      </c>
      <c r="CT292" s="192">
        <v>808.86243999999999</v>
      </c>
      <c r="CU292" s="193">
        <v>801.15767000000005</v>
      </c>
      <c r="CV292" s="193">
        <v>0</v>
      </c>
      <c r="CW292" s="193">
        <v>0</v>
      </c>
      <c r="CX292" s="192">
        <v>128.57669000000001</v>
      </c>
      <c r="CY292" s="192">
        <v>97.88</v>
      </c>
      <c r="CZ292" s="192">
        <v>7.2</v>
      </c>
      <c r="DA292" s="192">
        <v>398.99907000000002</v>
      </c>
      <c r="DB292" s="194">
        <v>30.44585</v>
      </c>
      <c r="DC292" s="118"/>
      <c r="DD292" s="172">
        <v>1</v>
      </c>
      <c r="DE292" s="59">
        <v>0</v>
      </c>
      <c r="DF292" s="59">
        <v>1</v>
      </c>
      <c r="DG292" s="59">
        <v>0</v>
      </c>
      <c r="DH292" s="59">
        <v>0</v>
      </c>
      <c r="DI292" s="59">
        <v>0</v>
      </c>
      <c r="DJ292" s="197">
        <v>1516</v>
      </c>
      <c r="DK292" s="197">
        <v>13</v>
      </c>
      <c r="DL292" s="198">
        <v>613</v>
      </c>
      <c r="DM292" s="197">
        <v>320</v>
      </c>
      <c r="DN292" s="197">
        <v>123</v>
      </c>
      <c r="DO292" s="198">
        <v>50</v>
      </c>
      <c r="DP292" s="198">
        <v>73</v>
      </c>
      <c r="DQ292" s="198">
        <v>0</v>
      </c>
      <c r="DR292" s="198">
        <v>0</v>
      </c>
      <c r="DS292" s="197">
        <v>1</v>
      </c>
      <c r="DT292" s="197">
        <v>20</v>
      </c>
      <c r="DU292" s="198">
        <v>20</v>
      </c>
      <c r="DV292" s="198">
        <v>0</v>
      </c>
      <c r="DW292" s="199">
        <v>36</v>
      </c>
      <c r="DX292" s="59">
        <v>18</v>
      </c>
      <c r="DY292" s="197">
        <f t="shared" si="11"/>
        <v>1</v>
      </c>
      <c r="DZ292" s="198">
        <v>0</v>
      </c>
      <c r="EA292" s="198">
        <v>1</v>
      </c>
      <c r="EB292" s="198">
        <v>0</v>
      </c>
      <c r="EC292" s="198">
        <v>0</v>
      </c>
      <c r="ED292" s="198">
        <v>0</v>
      </c>
      <c r="EE292" s="198">
        <v>0</v>
      </c>
      <c r="EF292" s="197">
        <v>2</v>
      </c>
      <c r="EG292" s="197">
        <v>171</v>
      </c>
      <c r="EH292" s="197">
        <v>60</v>
      </c>
      <c r="EI292" s="197">
        <v>47</v>
      </c>
      <c r="EJ292" s="198">
        <v>12</v>
      </c>
      <c r="EK292" s="198">
        <v>21</v>
      </c>
      <c r="EL292" s="198">
        <v>14</v>
      </c>
      <c r="EM292" s="197">
        <v>0</v>
      </c>
      <c r="EN292" s="197">
        <v>11</v>
      </c>
      <c r="EO292" s="197">
        <v>4</v>
      </c>
      <c r="EP292" s="198">
        <v>1</v>
      </c>
      <c r="EQ292" s="198">
        <v>3</v>
      </c>
      <c r="ER292" s="174">
        <v>0</v>
      </c>
      <c r="ES292" s="118">
        <f t="shared" si="10"/>
        <v>23.5</v>
      </c>
      <c r="ET292" s="172">
        <v>1</v>
      </c>
      <c r="EU292" s="59">
        <v>1</v>
      </c>
      <c r="EV292" s="173">
        <v>0</v>
      </c>
      <c r="EW292" s="200">
        <v>0</v>
      </c>
      <c r="EX292" s="181">
        <v>0</v>
      </c>
      <c r="EY292" s="172">
        <v>5</v>
      </c>
      <c r="EZ292" s="59">
        <v>4</v>
      </c>
      <c r="FA292" s="169">
        <v>0</v>
      </c>
      <c r="FB292" s="201">
        <v>2042</v>
      </c>
      <c r="FC292" s="202">
        <v>105</v>
      </c>
      <c r="FD292" s="172">
        <v>0</v>
      </c>
      <c r="FE292" s="59">
        <v>0</v>
      </c>
      <c r="FF292" s="59">
        <v>0</v>
      </c>
      <c r="FG292" s="59">
        <v>0</v>
      </c>
      <c r="FH292" s="59">
        <v>0</v>
      </c>
    </row>
    <row r="293" spans="1:164">
      <c r="A293" s="167">
        <v>3600</v>
      </c>
      <c r="B293" s="59" t="s">
        <v>890</v>
      </c>
      <c r="C293" s="59">
        <v>3625</v>
      </c>
      <c r="D293" s="59" t="s">
        <v>297</v>
      </c>
      <c r="E293" s="168">
        <v>3222</v>
      </c>
      <c r="F293" s="59">
        <v>527</v>
      </c>
      <c r="G293" s="59">
        <v>2054</v>
      </c>
      <c r="H293" s="169">
        <v>641</v>
      </c>
      <c r="I293" s="170">
        <v>53</v>
      </c>
      <c r="J293" s="171">
        <v>68</v>
      </c>
      <c r="K293" s="172">
        <v>1228</v>
      </c>
      <c r="L293" s="173">
        <v>30</v>
      </c>
      <c r="M293" s="168">
        <v>38</v>
      </c>
      <c r="N293" s="174">
        <v>179</v>
      </c>
      <c r="O293" s="167">
        <v>8</v>
      </c>
      <c r="P293" s="173">
        <v>9</v>
      </c>
      <c r="Q293" s="170">
        <v>117</v>
      </c>
      <c r="R293" s="118"/>
      <c r="S293" s="172">
        <v>30</v>
      </c>
      <c r="T293" s="173">
        <v>116</v>
      </c>
      <c r="U293" s="118"/>
      <c r="V293" s="175">
        <v>3483</v>
      </c>
      <c r="W293" s="172">
        <v>14</v>
      </c>
      <c r="X293" s="59">
        <v>1</v>
      </c>
      <c r="Y293" s="59">
        <v>6</v>
      </c>
      <c r="Z293" s="174">
        <v>7</v>
      </c>
      <c r="AA293" s="176">
        <v>4709.9799999999996</v>
      </c>
      <c r="AB293" s="177">
        <v>0</v>
      </c>
      <c r="AC293" s="177">
        <v>40</v>
      </c>
      <c r="AD293" s="178">
        <v>3921.69</v>
      </c>
      <c r="AE293" s="205">
        <v>77</v>
      </c>
      <c r="AF293" s="180">
        <v>84.8</v>
      </c>
      <c r="AG293" s="177">
        <v>47.15</v>
      </c>
      <c r="AH293" s="177">
        <v>33.57</v>
      </c>
      <c r="AI293" s="177">
        <v>4.08</v>
      </c>
      <c r="AJ293" s="177">
        <v>0</v>
      </c>
      <c r="AK293" s="177">
        <v>0</v>
      </c>
      <c r="AL293" s="177">
        <v>0</v>
      </c>
      <c r="AM293" s="177">
        <v>0</v>
      </c>
      <c r="AN293" s="178">
        <v>0</v>
      </c>
      <c r="AO293" s="181">
        <v>0</v>
      </c>
      <c r="AP293" s="181">
        <v>663.49</v>
      </c>
      <c r="AQ293" s="206">
        <v>164.61</v>
      </c>
      <c r="AR293" s="207">
        <v>101.37</v>
      </c>
      <c r="AS293" s="208">
        <v>101.37</v>
      </c>
      <c r="AT293" s="207">
        <v>63.24</v>
      </c>
      <c r="AU293" s="208">
        <v>0</v>
      </c>
      <c r="AV293" s="209">
        <v>63.24</v>
      </c>
      <c r="AW293" s="206">
        <v>64.489999999999995</v>
      </c>
      <c r="AX293" s="207">
        <v>17.03</v>
      </c>
      <c r="AY293" s="207">
        <v>47.46</v>
      </c>
      <c r="AZ293" s="209">
        <v>41.18</v>
      </c>
      <c r="BA293" s="206">
        <v>49.83</v>
      </c>
      <c r="BB293" s="207">
        <v>16.309999999999999</v>
      </c>
      <c r="BC293" s="210">
        <v>15.52</v>
      </c>
      <c r="BD293" s="206">
        <v>1609</v>
      </c>
      <c r="BE293" s="207">
        <v>1049</v>
      </c>
      <c r="BF293" s="207">
        <v>343</v>
      </c>
      <c r="BG293" s="210">
        <v>217</v>
      </c>
      <c r="BH293" s="185">
        <v>1600</v>
      </c>
      <c r="BI293" s="186">
        <v>533</v>
      </c>
      <c r="BJ293" s="186">
        <v>652</v>
      </c>
      <c r="BK293" s="186">
        <v>127</v>
      </c>
      <c r="BL293" s="186">
        <v>260</v>
      </c>
      <c r="BM293" s="187">
        <v>28</v>
      </c>
      <c r="BN293" s="118"/>
      <c r="BO293" s="188">
        <v>5242.1899999999996</v>
      </c>
      <c r="BP293" s="177">
        <v>435.72</v>
      </c>
      <c r="BQ293" s="210">
        <v>60.77</v>
      </c>
      <c r="BR293" s="172">
        <v>1490</v>
      </c>
      <c r="BS293" s="59">
        <v>162</v>
      </c>
      <c r="BT293" s="59">
        <v>162</v>
      </c>
      <c r="BU293" s="59">
        <v>160</v>
      </c>
      <c r="BV293" s="59">
        <v>162</v>
      </c>
      <c r="BW293" s="59">
        <v>1426</v>
      </c>
      <c r="BX293" s="189">
        <v>13</v>
      </c>
      <c r="BY293" s="189">
        <v>0</v>
      </c>
      <c r="BZ293" s="190">
        <v>7.8</v>
      </c>
      <c r="CA293" s="118"/>
      <c r="CB293" s="191">
        <v>43</v>
      </c>
      <c r="CC293" s="192">
        <v>2.5</v>
      </c>
      <c r="CD293" s="193">
        <v>0</v>
      </c>
      <c r="CE293" s="193">
        <v>1.7</v>
      </c>
      <c r="CF293" s="193">
        <v>0.8</v>
      </c>
      <c r="CG293" s="192">
        <v>13.5</v>
      </c>
      <c r="CH293" s="193">
        <v>0</v>
      </c>
      <c r="CI293" s="193">
        <v>5</v>
      </c>
      <c r="CJ293" s="193">
        <v>8.5</v>
      </c>
      <c r="CK293" s="194">
        <v>27</v>
      </c>
      <c r="CL293" s="195">
        <v>76.58</v>
      </c>
      <c r="CM293" s="196">
        <v>115.93</v>
      </c>
      <c r="CN293" s="118"/>
      <c r="CO293" s="191">
        <v>4433.3506600000001</v>
      </c>
      <c r="CP293" s="192">
        <v>749.9365600000001</v>
      </c>
      <c r="CQ293" s="192">
        <v>0</v>
      </c>
      <c r="CR293" s="189">
        <v>4194.1622400000006</v>
      </c>
      <c r="CS293" s="192">
        <v>468.66023999999999</v>
      </c>
      <c r="CT293" s="192">
        <v>949.92872999999997</v>
      </c>
      <c r="CU293" s="193">
        <v>924.77830000000006</v>
      </c>
      <c r="CV293" s="193">
        <v>0</v>
      </c>
      <c r="CW293" s="193">
        <v>0</v>
      </c>
      <c r="CX293" s="192">
        <v>335.83251000000001</v>
      </c>
      <c r="CY293" s="192">
        <v>0</v>
      </c>
      <c r="CZ293" s="192">
        <v>49.19267</v>
      </c>
      <c r="DA293" s="192">
        <v>699.85415999999998</v>
      </c>
      <c r="DB293" s="194">
        <v>1174.91193</v>
      </c>
      <c r="DC293" s="118"/>
      <c r="DD293" s="172">
        <v>1</v>
      </c>
      <c r="DE293" s="59">
        <v>0</v>
      </c>
      <c r="DF293" s="59">
        <v>1</v>
      </c>
      <c r="DG293" s="59">
        <v>0</v>
      </c>
      <c r="DH293" s="59">
        <v>0</v>
      </c>
      <c r="DI293" s="59">
        <v>0</v>
      </c>
      <c r="DJ293" s="197">
        <v>2211</v>
      </c>
      <c r="DK293" s="197">
        <v>16</v>
      </c>
      <c r="DL293" s="198">
        <v>725</v>
      </c>
      <c r="DM293" s="197">
        <v>400</v>
      </c>
      <c r="DN293" s="197">
        <v>281</v>
      </c>
      <c r="DO293" s="198">
        <v>123</v>
      </c>
      <c r="DP293" s="198">
        <v>158</v>
      </c>
      <c r="DQ293" s="198">
        <v>0</v>
      </c>
      <c r="DR293" s="198">
        <v>0</v>
      </c>
      <c r="DS293" s="197">
        <v>9</v>
      </c>
      <c r="DT293" s="197">
        <v>32</v>
      </c>
      <c r="DU293" s="198">
        <v>32</v>
      </c>
      <c r="DV293" s="198">
        <v>0</v>
      </c>
      <c r="DW293" s="199">
        <v>105</v>
      </c>
      <c r="DX293" s="59">
        <v>36</v>
      </c>
      <c r="DY293" s="197">
        <f t="shared" si="11"/>
        <v>2</v>
      </c>
      <c r="DZ293" s="198">
        <v>2</v>
      </c>
      <c r="EA293" s="198">
        <v>0</v>
      </c>
      <c r="EB293" s="198">
        <v>0</v>
      </c>
      <c r="EC293" s="198">
        <v>0</v>
      </c>
      <c r="ED293" s="198">
        <v>0</v>
      </c>
      <c r="EE293" s="198">
        <v>0</v>
      </c>
      <c r="EF293" s="197">
        <v>4</v>
      </c>
      <c r="EG293" s="197">
        <v>356</v>
      </c>
      <c r="EH293" s="197">
        <v>125</v>
      </c>
      <c r="EI293" s="197">
        <v>105</v>
      </c>
      <c r="EJ293" s="198">
        <v>37</v>
      </c>
      <c r="EK293" s="198">
        <v>46</v>
      </c>
      <c r="EL293" s="198">
        <v>22</v>
      </c>
      <c r="EM293" s="197">
        <v>0</v>
      </c>
      <c r="EN293" s="197">
        <v>33</v>
      </c>
      <c r="EO293" s="197">
        <v>10</v>
      </c>
      <c r="EP293" s="198">
        <v>2</v>
      </c>
      <c r="EQ293" s="198">
        <v>7</v>
      </c>
      <c r="ER293" s="174">
        <v>1</v>
      </c>
      <c r="ES293" s="118">
        <f t="shared" si="10"/>
        <v>26.25</v>
      </c>
      <c r="ET293" s="172">
        <v>6</v>
      </c>
      <c r="EU293" s="59">
        <v>1</v>
      </c>
      <c r="EV293" s="173">
        <v>5</v>
      </c>
      <c r="EW293" s="200">
        <v>0</v>
      </c>
      <c r="EX293" s="181">
        <v>0</v>
      </c>
      <c r="EY293" s="172">
        <v>12</v>
      </c>
      <c r="EZ293" s="59">
        <v>0</v>
      </c>
      <c r="FA293" s="169">
        <v>1</v>
      </c>
      <c r="FB293" s="201">
        <v>5576</v>
      </c>
      <c r="FC293" s="202">
        <v>0</v>
      </c>
      <c r="FD293" s="172">
        <v>2</v>
      </c>
      <c r="FE293" s="59">
        <v>0</v>
      </c>
      <c r="FF293" s="59">
        <v>0</v>
      </c>
      <c r="FG293" s="59">
        <v>2</v>
      </c>
      <c r="FH293" s="59">
        <v>0</v>
      </c>
    </row>
    <row r="294" spans="1:164">
      <c r="A294" s="167">
        <v>3600</v>
      </c>
      <c r="B294" s="59" t="s">
        <v>890</v>
      </c>
      <c r="C294" s="59">
        <v>3626</v>
      </c>
      <c r="D294" s="59" t="s">
        <v>317</v>
      </c>
      <c r="E294" s="168">
        <v>2931</v>
      </c>
      <c r="F294" s="59">
        <v>490</v>
      </c>
      <c r="G294" s="59">
        <v>1874</v>
      </c>
      <c r="H294" s="169">
        <v>567</v>
      </c>
      <c r="I294" s="170">
        <v>39</v>
      </c>
      <c r="J294" s="171">
        <v>30</v>
      </c>
      <c r="K294" s="172">
        <v>984</v>
      </c>
      <c r="L294" s="173">
        <v>10</v>
      </c>
      <c r="M294" s="168">
        <v>28</v>
      </c>
      <c r="N294" s="174">
        <v>103</v>
      </c>
      <c r="O294" s="167">
        <v>14</v>
      </c>
      <c r="P294" s="173">
        <v>18</v>
      </c>
      <c r="Q294" s="170">
        <v>101</v>
      </c>
      <c r="R294" s="118"/>
      <c r="S294" s="172">
        <v>27</v>
      </c>
      <c r="T294" s="173">
        <v>328</v>
      </c>
      <c r="U294" s="118"/>
      <c r="V294" s="175">
        <v>2656</v>
      </c>
      <c r="W294" s="172">
        <v>5</v>
      </c>
      <c r="X294" s="59">
        <v>1</v>
      </c>
      <c r="Y294" s="59">
        <v>1</v>
      </c>
      <c r="Z294" s="174">
        <v>3</v>
      </c>
      <c r="AA294" s="176">
        <v>3377.25</v>
      </c>
      <c r="AB294" s="177">
        <v>0</v>
      </c>
      <c r="AC294" s="177">
        <v>0</v>
      </c>
      <c r="AD294" s="178">
        <v>2612.1999999999998</v>
      </c>
      <c r="AE294" s="205">
        <v>73</v>
      </c>
      <c r="AF294" s="180">
        <v>172.08</v>
      </c>
      <c r="AG294" s="177">
        <v>122.1</v>
      </c>
      <c r="AH294" s="177">
        <v>3.2</v>
      </c>
      <c r="AI294" s="177">
        <v>36.44</v>
      </c>
      <c r="AJ294" s="177">
        <v>10.34</v>
      </c>
      <c r="AK294" s="177">
        <v>0</v>
      </c>
      <c r="AL294" s="177">
        <v>0</v>
      </c>
      <c r="AM294" s="177">
        <v>0</v>
      </c>
      <c r="AN294" s="178">
        <v>0</v>
      </c>
      <c r="AO294" s="181">
        <v>0</v>
      </c>
      <c r="AP294" s="181">
        <v>592.97</v>
      </c>
      <c r="AQ294" s="206">
        <v>117.2</v>
      </c>
      <c r="AR294" s="207">
        <v>77.13</v>
      </c>
      <c r="AS294" s="208">
        <v>70.13</v>
      </c>
      <c r="AT294" s="207">
        <v>40.07</v>
      </c>
      <c r="AU294" s="208">
        <v>3.09</v>
      </c>
      <c r="AV294" s="209">
        <v>36.979999999999997</v>
      </c>
      <c r="AW294" s="206">
        <v>64.28</v>
      </c>
      <c r="AX294" s="207">
        <v>23.42</v>
      </c>
      <c r="AY294" s="207">
        <v>40.86</v>
      </c>
      <c r="AZ294" s="209">
        <v>28.68</v>
      </c>
      <c r="BA294" s="206">
        <v>71.83</v>
      </c>
      <c r="BB294" s="207">
        <v>4.97</v>
      </c>
      <c r="BC294" s="210">
        <v>56.82</v>
      </c>
      <c r="BD294" s="206">
        <v>1593</v>
      </c>
      <c r="BE294" s="207">
        <v>1077</v>
      </c>
      <c r="BF294" s="207">
        <v>395</v>
      </c>
      <c r="BG294" s="210">
        <v>121</v>
      </c>
      <c r="BH294" s="185">
        <v>2552</v>
      </c>
      <c r="BI294" s="186">
        <v>1169</v>
      </c>
      <c r="BJ294" s="186">
        <v>731</v>
      </c>
      <c r="BK294" s="186">
        <v>15</v>
      </c>
      <c r="BL294" s="186">
        <v>551</v>
      </c>
      <c r="BM294" s="187">
        <v>86</v>
      </c>
      <c r="BN294" s="118"/>
      <c r="BO294" s="188">
        <v>3863.8796000000002</v>
      </c>
      <c r="BP294" s="177">
        <v>382.72030000000001</v>
      </c>
      <c r="BQ294" s="210">
        <v>57.829599999999999</v>
      </c>
      <c r="BR294" s="172">
        <v>1194</v>
      </c>
      <c r="BS294" s="59">
        <v>132</v>
      </c>
      <c r="BT294" s="59">
        <v>132</v>
      </c>
      <c r="BU294" s="59">
        <v>537</v>
      </c>
      <c r="BV294" s="59">
        <v>132</v>
      </c>
      <c r="BW294" s="59">
        <v>0</v>
      </c>
      <c r="BX294" s="189">
        <v>0</v>
      </c>
      <c r="BY294" s="189">
        <v>0</v>
      </c>
      <c r="BZ294" s="190">
        <v>13.148</v>
      </c>
      <c r="CA294" s="118"/>
      <c r="CB294" s="191">
        <v>46</v>
      </c>
      <c r="CC294" s="192">
        <v>7.2</v>
      </c>
      <c r="CD294" s="193">
        <v>0.7</v>
      </c>
      <c r="CE294" s="193">
        <v>6.5</v>
      </c>
      <c r="CF294" s="193">
        <v>0</v>
      </c>
      <c r="CG294" s="192">
        <v>5.7</v>
      </c>
      <c r="CH294" s="193">
        <v>0</v>
      </c>
      <c r="CI294" s="193">
        <v>5.7</v>
      </c>
      <c r="CJ294" s="193">
        <v>0</v>
      </c>
      <c r="CK294" s="194">
        <v>33.1</v>
      </c>
      <c r="CL294" s="195">
        <v>74.39</v>
      </c>
      <c r="CM294" s="196">
        <v>101.1</v>
      </c>
      <c r="CN294" s="118"/>
      <c r="CO294" s="191">
        <v>4546.6323600000005</v>
      </c>
      <c r="CP294" s="192">
        <v>601.46355000000005</v>
      </c>
      <c r="CQ294" s="192">
        <v>0</v>
      </c>
      <c r="CR294" s="189">
        <v>4736.1808000000001</v>
      </c>
      <c r="CS294" s="192">
        <v>761.98122999999998</v>
      </c>
      <c r="CT294" s="192">
        <v>1717.84905</v>
      </c>
      <c r="CU294" s="193">
        <v>1691.50216</v>
      </c>
      <c r="CV294" s="193">
        <v>0</v>
      </c>
      <c r="CW294" s="193">
        <v>0</v>
      </c>
      <c r="CX294" s="192">
        <v>148.95940999999999</v>
      </c>
      <c r="CY294" s="192">
        <v>26.648340000000001</v>
      </c>
      <c r="CZ294" s="192">
        <v>977.32030000000009</v>
      </c>
      <c r="DA294" s="192">
        <v>549.68866000000003</v>
      </c>
      <c r="DB294" s="194">
        <v>539.50238000000002</v>
      </c>
      <c r="DC294" s="118"/>
      <c r="DD294" s="172">
        <v>1</v>
      </c>
      <c r="DE294" s="59">
        <v>0</v>
      </c>
      <c r="DF294" s="59">
        <v>1</v>
      </c>
      <c r="DG294" s="59">
        <v>0</v>
      </c>
      <c r="DH294" s="59">
        <v>0</v>
      </c>
      <c r="DI294" s="59">
        <v>0</v>
      </c>
      <c r="DJ294" s="197">
        <v>4214</v>
      </c>
      <c r="DK294" s="197">
        <v>28</v>
      </c>
      <c r="DL294" s="198">
        <v>1500</v>
      </c>
      <c r="DM294" s="197">
        <v>624</v>
      </c>
      <c r="DN294" s="197">
        <v>277</v>
      </c>
      <c r="DO294" s="198">
        <v>108</v>
      </c>
      <c r="DP294" s="198">
        <v>169</v>
      </c>
      <c r="DQ294" s="198">
        <v>0</v>
      </c>
      <c r="DR294" s="198">
        <v>0</v>
      </c>
      <c r="DS294" s="197">
        <v>8</v>
      </c>
      <c r="DT294" s="197">
        <v>19</v>
      </c>
      <c r="DU294" s="198">
        <v>19</v>
      </c>
      <c r="DV294" s="198">
        <v>0</v>
      </c>
      <c r="DW294" s="199">
        <v>108</v>
      </c>
      <c r="DX294" s="59">
        <v>61</v>
      </c>
      <c r="DY294" s="197">
        <f t="shared" si="11"/>
        <v>2</v>
      </c>
      <c r="DZ294" s="198">
        <v>0</v>
      </c>
      <c r="EA294" s="198">
        <v>2</v>
      </c>
      <c r="EB294" s="198">
        <v>0</v>
      </c>
      <c r="EC294" s="198">
        <v>0</v>
      </c>
      <c r="ED294" s="198">
        <v>0</v>
      </c>
      <c r="EE294" s="198">
        <v>0</v>
      </c>
      <c r="EF294" s="197">
        <v>7</v>
      </c>
      <c r="EG294" s="197">
        <v>722</v>
      </c>
      <c r="EH294" s="197">
        <v>190</v>
      </c>
      <c r="EI294" s="197">
        <v>134</v>
      </c>
      <c r="EJ294" s="198">
        <v>52</v>
      </c>
      <c r="EK294" s="198">
        <v>51</v>
      </c>
      <c r="EL294" s="198">
        <v>31</v>
      </c>
      <c r="EM294" s="197">
        <v>0</v>
      </c>
      <c r="EN294" s="197">
        <v>22</v>
      </c>
      <c r="EO294" s="197">
        <v>18</v>
      </c>
      <c r="EP294" s="198">
        <v>2</v>
      </c>
      <c r="EQ294" s="198">
        <v>14</v>
      </c>
      <c r="ER294" s="174">
        <v>2</v>
      </c>
      <c r="ES294" s="118">
        <f t="shared" si="10"/>
        <v>19.142857142857142</v>
      </c>
      <c r="ET294" s="172">
        <v>3</v>
      </c>
      <c r="EU294" s="59">
        <v>0</v>
      </c>
      <c r="EV294" s="173">
        <v>3</v>
      </c>
      <c r="EW294" s="200">
        <v>0</v>
      </c>
      <c r="EX294" s="181">
        <v>0</v>
      </c>
      <c r="EY294" s="172">
        <v>7</v>
      </c>
      <c r="EZ294" s="59">
        <v>3</v>
      </c>
      <c r="FA294" s="169">
        <v>0</v>
      </c>
      <c r="FB294" s="201">
        <v>4025</v>
      </c>
      <c r="FC294" s="202">
        <v>1010</v>
      </c>
      <c r="FD294" s="172">
        <v>0</v>
      </c>
      <c r="FE294" s="59">
        <v>0</v>
      </c>
      <c r="FF294" s="59">
        <v>0</v>
      </c>
      <c r="FG294" s="59">
        <v>0</v>
      </c>
      <c r="FH294" s="59">
        <v>0</v>
      </c>
    </row>
    <row r="295" spans="1:164">
      <c r="A295" s="167">
        <v>3600</v>
      </c>
      <c r="B295" s="59" t="s">
        <v>890</v>
      </c>
      <c r="C295" s="59">
        <v>3627</v>
      </c>
      <c r="D295" s="59" t="s">
        <v>320</v>
      </c>
      <c r="E295" s="168">
        <v>764</v>
      </c>
      <c r="F295" s="59">
        <v>128</v>
      </c>
      <c r="G295" s="59">
        <v>434</v>
      </c>
      <c r="H295" s="169">
        <v>202</v>
      </c>
      <c r="I295" s="170">
        <v>8</v>
      </c>
      <c r="J295" s="171">
        <v>8</v>
      </c>
      <c r="K295" s="172">
        <v>323</v>
      </c>
      <c r="L295" s="173">
        <v>6</v>
      </c>
      <c r="M295" s="168">
        <v>4</v>
      </c>
      <c r="N295" s="174">
        <v>19</v>
      </c>
      <c r="O295" s="167">
        <v>6</v>
      </c>
      <c r="P295" s="173">
        <v>17</v>
      </c>
      <c r="Q295" s="170">
        <v>15</v>
      </c>
      <c r="R295" s="118"/>
      <c r="S295" s="172">
        <v>5</v>
      </c>
      <c r="T295" s="173">
        <v>119</v>
      </c>
      <c r="U295" s="118"/>
      <c r="V295" s="175">
        <v>1048</v>
      </c>
      <c r="W295" s="172">
        <v>10</v>
      </c>
      <c r="X295" s="59">
        <v>4</v>
      </c>
      <c r="Y295" s="59">
        <v>3</v>
      </c>
      <c r="Z295" s="174">
        <v>3</v>
      </c>
      <c r="AA295" s="176">
        <v>1419.45</v>
      </c>
      <c r="AB295" s="177">
        <v>9.0500000000000007</v>
      </c>
      <c r="AC295" s="177">
        <v>0</v>
      </c>
      <c r="AD295" s="178">
        <v>1236.95</v>
      </c>
      <c r="AE295" s="205">
        <v>77</v>
      </c>
      <c r="AF295" s="180">
        <v>50.54</v>
      </c>
      <c r="AG295" s="177">
        <v>31.27</v>
      </c>
      <c r="AH295" s="177">
        <v>2.0499999999999998</v>
      </c>
      <c r="AI295" s="177">
        <v>17.22</v>
      </c>
      <c r="AJ295" s="177">
        <v>0</v>
      </c>
      <c r="AK295" s="177">
        <v>0</v>
      </c>
      <c r="AL295" s="177">
        <v>0</v>
      </c>
      <c r="AM295" s="177">
        <v>0</v>
      </c>
      <c r="AN295" s="178">
        <v>0</v>
      </c>
      <c r="AO295" s="181">
        <v>0</v>
      </c>
      <c r="AP295" s="181">
        <v>131.96</v>
      </c>
      <c r="AQ295" s="206">
        <v>17.91</v>
      </c>
      <c r="AR295" s="207">
        <v>0</v>
      </c>
      <c r="AS295" s="208">
        <v>0</v>
      </c>
      <c r="AT295" s="207">
        <v>17.91</v>
      </c>
      <c r="AU295" s="208">
        <v>14.49</v>
      </c>
      <c r="AV295" s="209">
        <v>3.42</v>
      </c>
      <c r="AW295" s="206">
        <v>29.9</v>
      </c>
      <c r="AX295" s="207">
        <v>10.119999999999999</v>
      </c>
      <c r="AY295" s="207">
        <v>19.78</v>
      </c>
      <c r="AZ295" s="209">
        <v>16.399999999999999</v>
      </c>
      <c r="BA295" s="206">
        <v>17.05</v>
      </c>
      <c r="BB295" s="207">
        <v>0</v>
      </c>
      <c r="BC295" s="210">
        <v>0</v>
      </c>
      <c r="BD295" s="206">
        <v>369</v>
      </c>
      <c r="BE295" s="207">
        <v>260</v>
      </c>
      <c r="BF295" s="207">
        <v>106</v>
      </c>
      <c r="BG295" s="210">
        <v>3</v>
      </c>
      <c r="BH295" s="185">
        <v>435</v>
      </c>
      <c r="BI295" s="186">
        <v>205</v>
      </c>
      <c r="BJ295" s="186">
        <v>78</v>
      </c>
      <c r="BK295" s="186">
        <v>5</v>
      </c>
      <c r="BL295" s="186">
        <v>113</v>
      </c>
      <c r="BM295" s="187">
        <v>34</v>
      </c>
      <c r="BN295" s="118"/>
      <c r="BO295" s="188">
        <v>1565.38</v>
      </c>
      <c r="BP295" s="177">
        <v>159.63999999999999</v>
      </c>
      <c r="BQ295" s="210">
        <v>34.08</v>
      </c>
      <c r="BR295" s="172">
        <v>370</v>
      </c>
      <c r="BS295" s="59">
        <v>80</v>
      </c>
      <c r="BT295" s="59">
        <v>80</v>
      </c>
      <c r="BU295" s="59">
        <v>0</v>
      </c>
      <c r="BV295" s="59">
        <v>80</v>
      </c>
      <c r="BW295" s="59">
        <v>0</v>
      </c>
      <c r="BX295" s="189">
        <v>0</v>
      </c>
      <c r="BY295" s="189">
        <v>0</v>
      </c>
      <c r="BZ295" s="190">
        <v>0</v>
      </c>
      <c r="CA295" s="118"/>
      <c r="CB295" s="191">
        <v>10.558</v>
      </c>
      <c r="CC295" s="192">
        <v>0</v>
      </c>
      <c r="CD295" s="193">
        <v>0</v>
      </c>
      <c r="CE295" s="193">
        <v>0</v>
      </c>
      <c r="CF295" s="193">
        <v>0</v>
      </c>
      <c r="CG295" s="192">
        <v>6.7590000000000003</v>
      </c>
      <c r="CH295" s="193">
        <v>6.7590000000000003</v>
      </c>
      <c r="CI295" s="193">
        <v>0</v>
      </c>
      <c r="CJ295" s="193">
        <v>0</v>
      </c>
      <c r="CK295" s="194">
        <v>3.7990000000000004</v>
      </c>
      <c r="CL295" s="195">
        <v>32.92</v>
      </c>
      <c r="CM295" s="196">
        <v>14.07</v>
      </c>
      <c r="CN295" s="118"/>
      <c r="CO295" s="191">
        <v>1012.83602</v>
      </c>
      <c r="CP295" s="192">
        <v>188.30986999999999</v>
      </c>
      <c r="CQ295" s="192">
        <v>0</v>
      </c>
      <c r="CR295" s="189">
        <v>996.99002000000007</v>
      </c>
      <c r="CS295" s="192">
        <v>387.39158000000003</v>
      </c>
      <c r="CT295" s="192">
        <v>476.58479999999997</v>
      </c>
      <c r="CU295" s="193">
        <v>476.58479999999997</v>
      </c>
      <c r="CV295" s="193">
        <v>0</v>
      </c>
      <c r="CW295" s="193">
        <v>0</v>
      </c>
      <c r="CX295" s="192">
        <v>103.60096</v>
      </c>
      <c r="CY295" s="192">
        <v>0</v>
      </c>
      <c r="CZ295" s="192">
        <v>21.6</v>
      </c>
      <c r="DA295" s="192">
        <v>0</v>
      </c>
      <c r="DB295" s="194">
        <v>6.9720000000000004</v>
      </c>
      <c r="DC295" s="118"/>
      <c r="DD295" s="172">
        <v>1</v>
      </c>
      <c r="DE295" s="59">
        <v>0</v>
      </c>
      <c r="DF295" s="59">
        <v>1</v>
      </c>
      <c r="DG295" s="59">
        <v>0</v>
      </c>
      <c r="DH295" s="59">
        <v>0</v>
      </c>
      <c r="DI295" s="59">
        <v>0</v>
      </c>
      <c r="DJ295" s="197">
        <v>837</v>
      </c>
      <c r="DK295" s="197">
        <v>8</v>
      </c>
      <c r="DL295" s="198">
        <v>265</v>
      </c>
      <c r="DM295" s="197">
        <v>200</v>
      </c>
      <c r="DN295" s="197">
        <v>53</v>
      </c>
      <c r="DO295" s="198">
        <v>28</v>
      </c>
      <c r="DP295" s="198">
        <v>25</v>
      </c>
      <c r="DQ295" s="198">
        <v>0</v>
      </c>
      <c r="DR295" s="198">
        <v>0</v>
      </c>
      <c r="DS295" s="197">
        <v>2</v>
      </c>
      <c r="DT295" s="197">
        <v>5</v>
      </c>
      <c r="DU295" s="198">
        <v>5</v>
      </c>
      <c r="DV295" s="198">
        <v>0</v>
      </c>
      <c r="DW295" s="199">
        <v>27</v>
      </c>
      <c r="DX295" s="59">
        <v>10</v>
      </c>
      <c r="DY295" s="197">
        <f t="shared" si="11"/>
        <v>1</v>
      </c>
      <c r="DZ295" s="198">
        <v>0</v>
      </c>
      <c r="EA295" s="198">
        <v>0</v>
      </c>
      <c r="EB295" s="198">
        <v>0</v>
      </c>
      <c r="EC295" s="198">
        <v>1</v>
      </c>
      <c r="ED295" s="198">
        <v>0</v>
      </c>
      <c r="EE295" s="198">
        <v>0</v>
      </c>
      <c r="EF295" s="197">
        <v>2</v>
      </c>
      <c r="EG295" s="197">
        <v>90</v>
      </c>
      <c r="EH295" s="197">
        <v>40</v>
      </c>
      <c r="EI295" s="197">
        <v>28</v>
      </c>
      <c r="EJ295" s="198">
        <v>11</v>
      </c>
      <c r="EK295" s="198">
        <v>11</v>
      </c>
      <c r="EL295" s="198">
        <v>6</v>
      </c>
      <c r="EM295" s="197">
        <v>0</v>
      </c>
      <c r="EN295" s="197">
        <v>5</v>
      </c>
      <c r="EO295" s="197">
        <v>4</v>
      </c>
      <c r="EP295" s="198">
        <v>1</v>
      </c>
      <c r="EQ295" s="198">
        <v>2</v>
      </c>
      <c r="ER295" s="174">
        <v>1</v>
      </c>
      <c r="ES295" s="118">
        <f t="shared" si="10"/>
        <v>14</v>
      </c>
      <c r="ET295" s="172">
        <v>5</v>
      </c>
      <c r="EU295" s="59">
        <v>2</v>
      </c>
      <c r="EV295" s="173">
        <v>3</v>
      </c>
      <c r="EW295" s="200">
        <v>0</v>
      </c>
      <c r="EX295" s="181">
        <v>0</v>
      </c>
      <c r="EY295" s="172">
        <v>6</v>
      </c>
      <c r="EZ295" s="59">
        <v>0</v>
      </c>
      <c r="FA295" s="169">
        <v>0</v>
      </c>
      <c r="FB295" s="201">
        <v>1590.03</v>
      </c>
      <c r="FC295" s="202">
        <v>0</v>
      </c>
      <c r="FD295" s="172">
        <v>0</v>
      </c>
      <c r="FE295" s="59">
        <v>0</v>
      </c>
      <c r="FF295" s="59">
        <v>0</v>
      </c>
      <c r="FG295" s="59">
        <v>0</v>
      </c>
      <c r="FH295" s="59">
        <v>0</v>
      </c>
    </row>
    <row r="296" spans="1:164">
      <c r="A296" s="167">
        <v>3600</v>
      </c>
      <c r="B296" s="59" t="s">
        <v>890</v>
      </c>
      <c r="C296" s="59">
        <v>3630</v>
      </c>
      <c r="D296" s="59" t="s">
        <v>318</v>
      </c>
      <c r="E296" s="168">
        <v>725</v>
      </c>
      <c r="F296" s="59">
        <v>106</v>
      </c>
      <c r="G296" s="59">
        <v>387</v>
      </c>
      <c r="H296" s="169">
        <v>232</v>
      </c>
      <c r="I296" s="170">
        <v>8</v>
      </c>
      <c r="J296" s="171">
        <v>20</v>
      </c>
      <c r="K296" s="172">
        <v>349</v>
      </c>
      <c r="L296" s="173">
        <v>8</v>
      </c>
      <c r="M296" s="168">
        <v>4</v>
      </c>
      <c r="N296" s="174">
        <v>16</v>
      </c>
      <c r="O296" s="167">
        <v>4</v>
      </c>
      <c r="P296" s="173">
        <v>58</v>
      </c>
      <c r="Q296" s="170">
        <v>30</v>
      </c>
      <c r="R296" s="118"/>
      <c r="S296" s="172">
        <v>22</v>
      </c>
      <c r="T296" s="173">
        <v>46</v>
      </c>
      <c r="U296" s="118"/>
      <c r="V296" s="175">
        <v>1207</v>
      </c>
      <c r="W296" s="172">
        <v>6</v>
      </c>
      <c r="X296" s="59">
        <v>2</v>
      </c>
      <c r="Y296" s="59">
        <v>1</v>
      </c>
      <c r="Z296" s="174">
        <v>3</v>
      </c>
      <c r="AA296" s="176">
        <v>1486.02</v>
      </c>
      <c r="AB296" s="177">
        <v>0</v>
      </c>
      <c r="AC296" s="177">
        <v>0</v>
      </c>
      <c r="AD296" s="178">
        <v>1102.73</v>
      </c>
      <c r="AE296" s="205">
        <v>74</v>
      </c>
      <c r="AF296" s="180">
        <v>85.24</v>
      </c>
      <c r="AG296" s="177">
        <v>83.88</v>
      </c>
      <c r="AH296" s="177">
        <v>1.36</v>
      </c>
      <c r="AI296" s="177">
        <v>0</v>
      </c>
      <c r="AJ296" s="177">
        <v>0</v>
      </c>
      <c r="AK296" s="177">
        <v>0</v>
      </c>
      <c r="AL296" s="177">
        <v>0</v>
      </c>
      <c r="AM296" s="177">
        <v>0</v>
      </c>
      <c r="AN296" s="178">
        <v>0</v>
      </c>
      <c r="AO296" s="181">
        <v>6</v>
      </c>
      <c r="AP296" s="181">
        <v>292.05</v>
      </c>
      <c r="AQ296" s="206">
        <v>71.91</v>
      </c>
      <c r="AR296" s="207">
        <v>57.73</v>
      </c>
      <c r="AS296" s="208">
        <v>0</v>
      </c>
      <c r="AT296" s="207">
        <v>14.18</v>
      </c>
      <c r="AU296" s="208">
        <v>0</v>
      </c>
      <c r="AV296" s="209">
        <v>14.18</v>
      </c>
      <c r="AW296" s="206">
        <v>19.54</v>
      </c>
      <c r="AX296" s="207">
        <v>0.36</v>
      </c>
      <c r="AY296" s="207">
        <v>19.18</v>
      </c>
      <c r="AZ296" s="209">
        <v>15.7</v>
      </c>
      <c r="BA296" s="206">
        <v>42.14</v>
      </c>
      <c r="BB296" s="207">
        <v>0.34</v>
      </c>
      <c r="BC296" s="210">
        <v>6.34</v>
      </c>
      <c r="BD296" s="206">
        <v>407</v>
      </c>
      <c r="BE296" s="207">
        <v>320</v>
      </c>
      <c r="BF296" s="207">
        <v>70</v>
      </c>
      <c r="BG296" s="210">
        <v>17</v>
      </c>
      <c r="BH296" s="185">
        <v>665</v>
      </c>
      <c r="BI296" s="186">
        <v>256</v>
      </c>
      <c r="BJ296" s="186">
        <v>149</v>
      </c>
      <c r="BK296" s="186">
        <v>124</v>
      </c>
      <c r="BL296" s="186">
        <v>129</v>
      </c>
      <c r="BM296" s="187">
        <v>7</v>
      </c>
      <c r="BN296" s="118"/>
      <c r="BO296" s="188">
        <v>1705.45</v>
      </c>
      <c r="BP296" s="177">
        <v>171.38</v>
      </c>
      <c r="BQ296" s="210">
        <v>20.059999999999999</v>
      </c>
      <c r="BR296" s="172">
        <v>469</v>
      </c>
      <c r="BS296" s="59">
        <v>15</v>
      </c>
      <c r="BT296" s="59">
        <v>15</v>
      </c>
      <c r="BU296" s="59">
        <v>466</v>
      </c>
      <c r="BV296" s="59">
        <v>15</v>
      </c>
      <c r="BW296" s="59">
        <v>0</v>
      </c>
      <c r="BX296" s="189">
        <v>8.5</v>
      </c>
      <c r="BY296" s="189">
        <v>0</v>
      </c>
      <c r="BZ296" s="190">
        <v>0</v>
      </c>
      <c r="CA296" s="118"/>
      <c r="CB296" s="191">
        <v>25.7</v>
      </c>
      <c r="CC296" s="192">
        <v>3.2</v>
      </c>
      <c r="CD296" s="193">
        <v>2</v>
      </c>
      <c r="CE296" s="193">
        <v>1.2</v>
      </c>
      <c r="CF296" s="193">
        <v>0</v>
      </c>
      <c r="CG296" s="192">
        <v>5.5</v>
      </c>
      <c r="CH296" s="193">
        <v>5</v>
      </c>
      <c r="CI296" s="193">
        <v>0.5</v>
      </c>
      <c r="CJ296" s="193">
        <v>0</v>
      </c>
      <c r="CK296" s="194">
        <v>17</v>
      </c>
      <c r="CL296" s="195">
        <v>34.81</v>
      </c>
      <c r="CM296" s="196">
        <v>30.97</v>
      </c>
      <c r="CN296" s="118"/>
      <c r="CO296" s="191">
        <v>1167.7007699999999</v>
      </c>
      <c r="CP296" s="192">
        <v>224.95589999999999</v>
      </c>
      <c r="CQ296" s="192">
        <v>0</v>
      </c>
      <c r="CR296" s="189">
        <v>1200.53944</v>
      </c>
      <c r="CS296" s="192">
        <v>422.65265999999997</v>
      </c>
      <c r="CT296" s="192">
        <v>467.73273</v>
      </c>
      <c r="CU296" s="193">
        <v>465.57796000000002</v>
      </c>
      <c r="CV296" s="193">
        <v>0</v>
      </c>
      <c r="CW296" s="193">
        <v>2.1547700000000001</v>
      </c>
      <c r="CX296" s="192">
        <v>142.98529000000002</v>
      </c>
      <c r="CY296" s="192">
        <v>0</v>
      </c>
      <c r="CZ296" s="192">
        <v>36</v>
      </c>
      <c r="DA296" s="192">
        <v>99.50688000000001</v>
      </c>
      <c r="DB296" s="194">
        <v>27.38</v>
      </c>
      <c r="DC296" s="118"/>
      <c r="DD296" s="172">
        <v>1</v>
      </c>
      <c r="DE296" s="59">
        <v>0</v>
      </c>
      <c r="DF296" s="59">
        <v>1</v>
      </c>
      <c r="DG296" s="59">
        <v>0</v>
      </c>
      <c r="DH296" s="59">
        <v>0</v>
      </c>
      <c r="DI296" s="59">
        <v>0</v>
      </c>
      <c r="DJ296" s="197">
        <v>1080</v>
      </c>
      <c r="DK296" s="197">
        <v>9</v>
      </c>
      <c r="DL296" s="198">
        <v>680</v>
      </c>
      <c r="DM296" s="197">
        <v>80</v>
      </c>
      <c r="DN296" s="197">
        <v>50</v>
      </c>
      <c r="DO296" s="198">
        <v>31</v>
      </c>
      <c r="DP296" s="198">
        <v>19</v>
      </c>
      <c r="DQ296" s="198">
        <v>0</v>
      </c>
      <c r="DR296" s="198">
        <v>0</v>
      </c>
      <c r="DS296" s="197">
        <v>0</v>
      </c>
      <c r="DT296" s="197">
        <v>5</v>
      </c>
      <c r="DU296" s="198">
        <v>5</v>
      </c>
      <c r="DV296" s="198">
        <v>0</v>
      </c>
      <c r="DW296" s="199">
        <v>26</v>
      </c>
      <c r="DX296" s="59">
        <v>13</v>
      </c>
      <c r="DY296" s="197">
        <f t="shared" si="11"/>
        <v>1</v>
      </c>
      <c r="DZ296" s="198">
        <v>0</v>
      </c>
      <c r="EA296" s="198">
        <v>1</v>
      </c>
      <c r="EB296" s="198">
        <v>0</v>
      </c>
      <c r="EC296" s="198">
        <v>0</v>
      </c>
      <c r="ED296" s="198">
        <v>0</v>
      </c>
      <c r="EE296" s="198">
        <v>0</v>
      </c>
      <c r="EF296" s="197">
        <v>2</v>
      </c>
      <c r="EG296" s="197">
        <v>105</v>
      </c>
      <c r="EH296" s="197">
        <v>35</v>
      </c>
      <c r="EI296" s="197">
        <v>35</v>
      </c>
      <c r="EJ296" s="198">
        <v>20</v>
      </c>
      <c r="EK296" s="198">
        <v>9</v>
      </c>
      <c r="EL296" s="198">
        <v>6</v>
      </c>
      <c r="EM296" s="197">
        <v>0</v>
      </c>
      <c r="EN296" s="197">
        <v>8</v>
      </c>
      <c r="EO296" s="197">
        <v>4</v>
      </c>
      <c r="EP296" s="198">
        <v>1</v>
      </c>
      <c r="EQ296" s="198">
        <v>2</v>
      </c>
      <c r="ER296" s="174">
        <v>1</v>
      </c>
      <c r="ES296" s="118">
        <f t="shared" si="10"/>
        <v>17.5</v>
      </c>
      <c r="ET296" s="172">
        <v>3</v>
      </c>
      <c r="EU296" s="59">
        <v>1</v>
      </c>
      <c r="EV296" s="173">
        <v>2</v>
      </c>
      <c r="EW296" s="200">
        <v>0</v>
      </c>
      <c r="EX296" s="181">
        <v>0</v>
      </c>
      <c r="EY296" s="172">
        <v>8</v>
      </c>
      <c r="EZ296" s="59">
        <v>2</v>
      </c>
      <c r="FA296" s="169">
        <v>0</v>
      </c>
      <c r="FB296" s="201">
        <v>4950</v>
      </c>
      <c r="FC296" s="202">
        <v>1230</v>
      </c>
      <c r="FD296" s="172">
        <v>0</v>
      </c>
      <c r="FE296" s="59">
        <v>0</v>
      </c>
      <c r="FF296" s="59">
        <v>0</v>
      </c>
      <c r="FG296" s="59">
        <v>0</v>
      </c>
      <c r="FH296" s="59">
        <v>0</v>
      </c>
    </row>
    <row r="297" spans="1:164">
      <c r="A297" s="167">
        <v>3600</v>
      </c>
      <c r="B297" s="59" t="s">
        <v>890</v>
      </c>
      <c r="C297" s="59">
        <v>3631</v>
      </c>
      <c r="D297" s="59" t="s">
        <v>307</v>
      </c>
      <c r="E297" s="168">
        <v>1065</v>
      </c>
      <c r="F297" s="59">
        <v>140</v>
      </c>
      <c r="G297" s="59">
        <v>671</v>
      </c>
      <c r="H297" s="169">
        <v>254</v>
      </c>
      <c r="I297" s="170">
        <v>8</v>
      </c>
      <c r="J297" s="171">
        <v>19</v>
      </c>
      <c r="K297" s="172">
        <v>500</v>
      </c>
      <c r="L297" s="173">
        <v>8</v>
      </c>
      <c r="M297" s="168">
        <v>9</v>
      </c>
      <c r="N297" s="174">
        <v>37</v>
      </c>
      <c r="O297" s="167">
        <v>5</v>
      </c>
      <c r="P297" s="173">
        <v>83</v>
      </c>
      <c r="Q297" s="170">
        <v>19</v>
      </c>
      <c r="R297" s="118"/>
      <c r="S297" s="172">
        <v>20</v>
      </c>
      <c r="T297" s="173">
        <v>297</v>
      </c>
      <c r="U297" s="118"/>
      <c r="V297" s="175">
        <v>1165</v>
      </c>
      <c r="W297" s="172">
        <v>2</v>
      </c>
      <c r="X297" s="59" t="s">
        <v>1334</v>
      </c>
      <c r="Y297" s="59" t="s">
        <v>1334</v>
      </c>
      <c r="Z297" s="174">
        <v>2</v>
      </c>
      <c r="AA297" s="176">
        <v>2437.38</v>
      </c>
      <c r="AB297" s="177">
        <v>0</v>
      </c>
      <c r="AC297" s="177">
        <v>0</v>
      </c>
      <c r="AD297" s="178">
        <v>2083.2399999999998</v>
      </c>
      <c r="AE297" s="205">
        <v>71</v>
      </c>
      <c r="AF297" s="180">
        <v>12.57</v>
      </c>
      <c r="AG297" s="177">
        <v>6.43</v>
      </c>
      <c r="AH297" s="177">
        <v>0.4</v>
      </c>
      <c r="AI297" s="177">
        <v>0</v>
      </c>
      <c r="AJ297" s="177">
        <v>5.74</v>
      </c>
      <c r="AK297" s="177">
        <v>0</v>
      </c>
      <c r="AL297" s="177">
        <v>0</v>
      </c>
      <c r="AM297" s="177">
        <v>0</v>
      </c>
      <c r="AN297" s="178">
        <v>0</v>
      </c>
      <c r="AO297" s="181">
        <v>4.75</v>
      </c>
      <c r="AP297" s="181">
        <v>336.82</v>
      </c>
      <c r="AQ297" s="206">
        <v>176.4</v>
      </c>
      <c r="AR297" s="207">
        <v>145.88</v>
      </c>
      <c r="AS297" s="208">
        <v>145.88</v>
      </c>
      <c r="AT297" s="207">
        <v>30.52</v>
      </c>
      <c r="AU297" s="208">
        <v>0.5</v>
      </c>
      <c r="AV297" s="209">
        <v>30.02</v>
      </c>
      <c r="AW297" s="206">
        <v>41.8</v>
      </c>
      <c r="AX297" s="207">
        <v>11.51</v>
      </c>
      <c r="AY297" s="207">
        <v>30.29</v>
      </c>
      <c r="AZ297" s="209">
        <v>24.81</v>
      </c>
      <c r="BA297" s="206">
        <v>21.23</v>
      </c>
      <c r="BB297" s="207">
        <v>6.94</v>
      </c>
      <c r="BC297" s="210">
        <v>5.8</v>
      </c>
      <c r="BD297" s="206">
        <v>487</v>
      </c>
      <c r="BE297" s="207">
        <v>218</v>
      </c>
      <c r="BF297" s="207">
        <v>212</v>
      </c>
      <c r="BG297" s="210">
        <v>57</v>
      </c>
      <c r="BH297" s="185">
        <v>2282</v>
      </c>
      <c r="BI297" s="186">
        <v>493</v>
      </c>
      <c r="BJ297" s="186">
        <v>879</v>
      </c>
      <c r="BK297" s="186">
        <v>400</v>
      </c>
      <c r="BL297" s="186">
        <v>465</v>
      </c>
      <c r="BM297" s="187">
        <v>45</v>
      </c>
      <c r="BN297" s="118"/>
      <c r="BO297" s="188">
        <v>2830.55</v>
      </c>
      <c r="BP297" s="177">
        <v>176.1</v>
      </c>
      <c r="BQ297" s="210">
        <v>53.42</v>
      </c>
      <c r="BR297" s="172">
        <v>594</v>
      </c>
      <c r="BS297" s="59">
        <v>25</v>
      </c>
      <c r="BT297" s="59">
        <v>25</v>
      </c>
      <c r="BU297" s="59">
        <v>326</v>
      </c>
      <c r="BV297" s="59">
        <v>25</v>
      </c>
      <c r="BW297" s="59">
        <v>0</v>
      </c>
      <c r="BX297" s="189">
        <v>4</v>
      </c>
      <c r="BY297" s="189">
        <v>0</v>
      </c>
      <c r="BZ297" s="190">
        <v>17.5</v>
      </c>
      <c r="CA297" s="118"/>
      <c r="CB297" s="191">
        <v>20</v>
      </c>
      <c r="CC297" s="192">
        <v>1.24</v>
      </c>
      <c r="CD297" s="193">
        <v>0</v>
      </c>
      <c r="CE297" s="193">
        <v>1.24</v>
      </c>
      <c r="CF297" s="193">
        <v>0</v>
      </c>
      <c r="CG297" s="192">
        <v>13.5</v>
      </c>
      <c r="CH297" s="193">
        <v>1.5</v>
      </c>
      <c r="CI297" s="193">
        <v>10</v>
      </c>
      <c r="CJ297" s="193">
        <v>2</v>
      </c>
      <c r="CK297" s="194">
        <v>5.26</v>
      </c>
      <c r="CL297" s="195">
        <v>50.28</v>
      </c>
      <c r="CM297" s="196">
        <v>50.04</v>
      </c>
      <c r="CN297" s="118"/>
      <c r="CO297" s="191">
        <v>2175.5137799999998</v>
      </c>
      <c r="CP297" s="192">
        <v>344.53601000000003</v>
      </c>
      <c r="CQ297" s="192">
        <v>105</v>
      </c>
      <c r="CR297" s="189">
        <v>2035.8393700000001</v>
      </c>
      <c r="CS297" s="192">
        <v>450.26090000000005</v>
      </c>
      <c r="CT297" s="192">
        <v>500.75791999999996</v>
      </c>
      <c r="CU297" s="193">
        <v>500.75791999999996</v>
      </c>
      <c r="CV297" s="193">
        <v>0</v>
      </c>
      <c r="CW297" s="193">
        <v>0</v>
      </c>
      <c r="CX297" s="192">
        <v>649.59964000000002</v>
      </c>
      <c r="CY297" s="192">
        <v>0</v>
      </c>
      <c r="CZ297" s="192">
        <v>2.8</v>
      </c>
      <c r="DA297" s="192">
        <v>394.85480999999999</v>
      </c>
      <c r="DB297" s="194">
        <v>29.487860000000001</v>
      </c>
      <c r="DC297" s="118"/>
      <c r="DD297" s="172">
        <v>0</v>
      </c>
      <c r="DE297" s="59">
        <v>0</v>
      </c>
      <c r="DF297" s="59">
        <v>0</v>
      </c>
      <c r="DG297" s="59">
        <v>0</v>
      </c>
      <c r="DH297" s="59">
        <v>0</v>
      </c>
      <c r="DI297" s="59">
        <v>0</v>
      </c>
      <c r="DJ297" s="197">
        <v>0</v>
      </c>
      <c r="DK297" s="197">
        <v>0</v>
      </c>
      <c r="DL297" s="198">
        <v>0</v>
      </c>
      <c r="DM297" s="197">
        <v>0</v>
      </c>
      <c r="DN297" s="197">
        <v>0</v>
      </c>
      <c r="DO297" s="198">
        <v>0</v>
      </c>
      <c r="DP297" s="198">
        <v>0</v>
      </c>
      <c r="DQ297" s="198">
        <v>0</v>
      </c>
      <c r="DR297" s="198">
        <v>0</v>
      </c>
      <c r="DS297" s="197">
        <v>0</v>
      </c>
      <c r="DT297" s="197">
        <v>0</v>
      </c>
      <c r="DU297" s="198">
        <v>0</v>
      </c>
      <c r="DV297" s="198">
        <v>0</v>
      </c>
      <c r="DW297" s="199">
        <v>35</v>
      </c>
      <c r="DX297" s="59">
        <v>22</v>
      </c>
      <c r="DY297" s="197">
        <f t="shared" si="11"/>
        <v>1</v>
      </c>
      <c r="DZ297" s="198">
        <v>0</v>
      </c>
      <c r="EA297" s="198">
        <v>1</v>
      </c>
      <c r="EB297" s="198">
        <v>0</v>
      </c>
      <c r="EC297" s="198">
        <v>0</v>
      </c>
      <c r="ED297" s="198">
        <v>0</v>
      </c>
      <c r="EE297" s="198">
        <v>0</v>
      </c>
      <c r="EF297" s="197">
        <v>2</v>
      </c>
      <c r="EG297" s="197">
        <v>202</v>
      </c>
      <c r="EH297" s="197">
        <v>100</v>
      </c>
      <c r="EI297" s="197">
        <v>50</v>
      </c>
      <c r="EJ297" s="198">
        <v>15</v>
      </c>
      <c r="EK297" s="198">
        <v>17</v>
      </c>
      <c r="EL297" s="198">
        <v>18</v>
      </c>
      <c r="EM297" s="197">
        <v>0</v>
      </c>
      <c r="EN297" s="197">
        <v>0</v>
      </c>
      <c r="EO297" s="197">
        <v>6</v>
      </c>
      <c r="EP297" s="198">
        <v>1</v>
      </c>
      <c r="EQ297" s="198">
        <v>4</v>
      </c>
      <c r="ER297" s="174">
        <v>1</v>
      </c>
      <c r="ES297" s="118">
        <f t="shared" si="10"/>
        <v>25</v>
      </c>
      <c r="ET297" s="172">
        <v>2</v>
      </c>
      <c r="EU297" s="59">
        <v>1</v>
      </c>
      <c r="EV297" s="173">
        <v>1</v>
      </c>
      <c r="EW297" s="200">
        <v>0</v>
      </c>
      <c r="EX297" s="181">
        <v>0</v>
      </c>
      <c r="EY297" s="172">
        <v>5</v>
      </c>
      <c r="EZ297" s="59">
        <v>0</v>
      </c>
      <c r="FA297" s="169">
        <v>0</v>
      </c>
      <c r="FB297" s="201">
        <v>940</v>
      </c>
      <c r="FC297" s="202">
        <v>0</v>
      </c>
      <c r="FD297" s="172">
        <v>0</v>
      </c>
      <c r="FE297" s="59">
        <v>0</v>
      </c>
      <c r="FF297" s="59">
        <v>0</v>
      </c>
      <c r="FG297" s="59">
        <v>0</v>
      </c>
      <c r="FH297" s="59">
        <v>0</v>
      </c>
    </row>
    <row r="298" spans="1:164">
      <c r="A298" s="167">
        <v>3600</v>
      </c>
      <c r="B298" s="59" t="s">
        <v>890</v>
      </c>
      <c r="C298" s="59">
        <v>3633</v>
      </c>
      <c r="D298" s="59" t="s">
        <v>298</v>
      </c>
      <c r="E298" s="168">
        <v>1777</v>
      </c>
      <c r="F298" s="59">
        <v>244</v>
      </c>
      <c r="G298" s="59">
        <v>1112</v>
      </c>
      <c r="H298" s="169">
        <v>421</v>
      </c>
      <c r="I298" s="170">
        <v>16</v>
      </c>
      <c r="J298" s="171">
        <v>25</v>
      </c>
      <c r="K298" s="172">
        <v>612</v>
      </c>
      <c r="L298" s="173">
        <v>14</v>
      </c>
      <c r="M298" s="168">
        <v>25</v>
      </c>
      <c r="N298" s="174">
        <v>87</v>
      </c>
      <c r="O298" s="167">
        <v>4</v>
      </c>
      <c r="P298" s="173">
        <v>19</v>
      </c>
      <c r="Q298" s="170">
        <v>32</v>
      </c>
      <c r="R298" s="118"/>
      <c r="S298" s="172">
        <v>10</v>
      </c>
      <c r="T298" s="173">
        <v>45</v>
      </c>
      <c r="U298" s="118"/>
      <c r="V298" s="175">
        <v>1865</v>
      </c>
      <c r="W298" s="172">
        <v>9</v>
      </c>
      <c r="X298" s="59">
        <v>2</v>
      </c>
      <c r="Y298" s="59">
        <v>3</v>
      </c>
      <c r="Z298" s="174">
        <v>4</v>
      </c>
      <c r="AA298" s="176">
        <v>2168.75</v>
      </c>
      <c r="AB298" s="177">
        <v>0</v>
      </c>
      <c r="AC298" s="177">
        <v>0</v>
      </c>
      <c r="AD298" s="178">
        <v>1729.99</v>
      </c>
      <c r="AE298" s="205">
        <v>65</v>
      </c>
      <c r="AF298" s="180">
        <v>29.78</v>
      </c>
      <c r="AG298" s="177">
        <v>17.38</v>
      </c>
      <c r="AH298" s="177">
        <v>8</v>
      </c>
      <c r="AI298" s="177">
        <v>4.4000000000000004</v>
      </c>
      <c r="AJ298" s="177">
        <v>0</v>
      </c>
      <c r="AK298" s="177">
        <v>0</v>
      </c>
      <c r="AL298" s="177">
        <v>0</v>
      </c>
      <c r="AM298" s="177">
        <v>0</v>
      </c>
      <c r="AN298" s="178">
        <v>0</v>
      </c>
      <c r="AO298" s="181">
        <v>0</v>
      </c>
      <c r="AP298" s="181">
        <v>408.98</v>
      </c>
      <c r="AQ298" s="206">
        <v>17.28</v>
      </c>
      <c r="AR298" s="207">
        <v>0</v>
      </c>
      <c r="AS298" s="208">
        <v>0</v>
      </c>
      <c r="AT298" s="207">
        <v>17.28</v>
      </c>
      <c r="AU298" s="208">
        <v>0</v>
      </c>
      <c r="AV298" s="209">
        <v>17.28</v>
      </c>
      <c r="AW298" s="206">
        <v>31.77</v>
      </c>
      <c r="AX298" s="207">
        <v>11.68</v>
      </c>
      <c r="AY298" s="207">
        <v>20.09</v>
      </c>
      <c r="AZ298" s="209">
        <v>13.49</v>
      </c>
      <c r="BA298" s="206">
        <v>28.85</v>
      </c>
      <c r="BB298" s="207">
        <v>6.78</v>
      </c>
      <c r="BC298" s="210">
        <v>5.42</v>
      </c>
      <c r="BD298" s="206">
        <v>685</v>
      </c>
      <c r="BE298" s="207">
        <v>571</v>
      </c>
      <c r="BF298" s="207">
        <v>98</v>
      </c>
      <c r="BG298" s="210">
        <v>16</v>
      </c>
      <c r="BH298" s="185">
        <v>1695</v>
      </c>
      <c r="BI298" s="186">
        <v>410</v>
      </c>
      <c r="BJ298" s="186">
        <v>920</v>
      </c>
      <c r="BK298" s="186">
        <v>35</v>
      </c>
      <c r="BL298" s="186">
        <v>261</v>
      </c>
      <c r="BM298" s="187">
        <v>69</v>
      </c>
      <c r="BN298" s="118"/>
      <c r="BO298" s="188">
        <v>2411.92</v>
      </c>
      <c r="BP298" s="177">
        <v>261</v>
      </c>
      <c r="BQ298" s="210">
        <v>46.42</v>
      </c>
      <c r="BR298" s="172">
        <v>808</v>
      </c>
      <c r="BS298" s="59">
        <v>69</v>
      </c>
      <c r="BT298" s="59">
        <v>69</v>
      </c>
      <c r="BU298" s="59">
        <v>80</v>
      </c>
      <c r="BV298" s="59">
        <v>69</v>
      </c>
      <c r="BW298" s="59">
        <v>0</v>
      </c>
      <c r="BX298" s="189">
        <v>0</v>
      </c>
      <c r="BY298" s="189">
        <v>0</v>
      </c>
      <c r="BZ298" s="190">
        <v>4.5</v>
      </c>
      <c r="CA298" s="118"/>
      <c r="CB298" s="191">
        <v>32.4</v>
      </c>
      <c r="CC298" s="192">
        <v>1.2</v>
      </c>
      <c r="CD298" s="193">
        <v>0</v>
      </c>
      <c r="CE298" s="193">
        <v>0.6</v>
      </c>
      <c r="CF298" s="193">
        <v>0.6</v>
      </c>
      <c r="CG298" s="192">
        <v>4.2</v>
      </c>
      <c r="CH298" s="193">
        <v>0</v>
      </c>
      <c r="CI298" s="193">
        <v>0</v>
      </c>
      <c r="CJ298" s="193">
        <v>4.2</v>
      </c>
      <c r="CK298" s="194">
        <v>27</v>
      </c>
      <c r="CL298" s="195">
        <v>39.85</v>
      </c>
      <c r="CM298" s="196">
        <v>79</v>
      </c>
      <c r="CN298" s="118"/>
      <c r="CO298" s="191">
        <v>2412.59456</v>
      </c>
      <c r="CP298" s="192">
        <v>238.24525</v>
      </c>
      <c r="CQ298" s="192">
        <v>0</v>
      </c>
      <c r="CR298" s="189">
        <v>2462.6605299999997</v>
      </c>
      <c r="CS298" s="192">
        <v>471.08431999999999</v>
      </c>
      <c r="CT298" s="192">
        <v>1370.4628500000001</v>
      </c>
      <c r="CU298" s="193">
        <v>686.31646000000001</v>
      </c>
      <c r="CV298" s="193">
        <v>0</v>
      </c>
      <c r="CW298" s="193">
        <v>672.14756999999997</v>
      </c>
      <c r="CX298" s="192">
        <v>126.77385000000001</v>
      </c>
      <c r="CY298" s="192">
        <v>0</v>
      </c>
      <c r="CZ298" s="192">
        <v>37.234400000000001</v>
      </c>
      <c r="DA298" s="192">
        <v>400</v>
      </c>
      <c r="DB298" s="194">
        <v>50.990099999999998</v>
      </c>
      <c r="DC298" s="118"/>
      <c r="DD298" s="172">
        <v>1</v>
      </c>
      <c r="DE298" s="59">
        <v>0</v>
      </c>
      <c r="DF298" s="59">
        <v>1</v>
      </c>
      <c r="DG298" s="59">
        <v>0</v>
      </c>
      <c r="DH298" s="59">
        <v>0</v>
      </c>
      <c r="DI298" s="59">
        <v>0</v>
      </c>
      <c r="DJ298" s="197">
        <v>1607</v>
      </c>
      <c r="DK298" s="197">
        <v>15</v>
      </c>
      <c r="DL298" s="198">
        <v>537</v>
      </c>
      <c r="DM298" s="197">
        <v>400</v>
      </c>
      <c r="DN298" s="197">
        <v>130</v>
      </c>
      <c r="DO298" s="198">
        <v>46</v>
      </c>
      <c r="DP298" s="198">
        <v>84</v>
      </c>
      <c r="DQ298" s="198">
        <v>0</v>
      </c>
      <c r="DR298" s="198">
        <v>0</v>
      </c>
      <c r="DS298" s="197">
        <v>0</v>
      </c>
      <c r="DT298" s="197">
        <v>11</v>
      </c>
      <c r="DU298" s="198">
        <v>11</v>
      </c>
      <c r="DV298" s="198">
        <v>0</v>
      </c>
      <c r="DW298" s="199">
        <v>41</v>
      </c>
      <c r="DX298" s="59">
        <v>21</v>
      </c>
      <c r="DY298" s="197">
        <f t="shared" si="11"/>
        <v>1</v>
      </c>
      <c r="DZ298" s="198">
        <v>0</v>
      </c>
      <c r="EA298" s="198">
        <v>1</v>
      </c>
      <c r="EB298" s="198">
        <v>0</v>
      </c>
      <c r="EC298" s="198">
        <v>0</v>
      </c>
      <c r="ED298" s="198">
        <v>0</v>
      </c>
      <c r="EE298" s="198">
        <v>0</v>
      </c>
      <c r="EF298" s="197">
        <v>3</v>
      </c>
      <c r="EG298" s="197">
        <v>210</v>
      </c>
      <c r="EH298" s="197">
        <v>70</v>
      </c>
      <c r="EI298" s="197">
        <v>54</v>
      </c>
      <c r="EJ298" s="198">
        <v>22</v>
      </c>
      <c r="EK298" s="198">
        <v>21</v>
      </c>
      <c r="EL298" s="198">
        <v>11</v>
      </c>
      <c r="EM298" s="197">
        <v>0</v>
      </c>
      <c r="EN298" s="197">
        <v>11</v>
      </c>
      <c r="EO298" s="197">
        <v>8</v>
      </c>
      <c r="EP298" s="198">
        <v>1</v>
      </c>
      <c r="EQ298" s="198">
        <v>5</v>
      </c>
      <c r="ER298" s="174">
        <v>2</v>
      </c>
      <c r="ES298" s="118">
        <f t="shared" si="10"/>
        <v>18</v>
      </c>
      <c r="ET298" s="172">
        <v>5</v>
      </c>
      <c r="EU298" s="59">
        <v>0</v>
      </c>
      <c r="EV298" s="173">
        <v>5</v>
      </c>
      <c r="EW298" s="200">
        <v>0.245</v>
      </c>
      <c r="EX298" s="181">
        <v>0</v>
      </c>
      <c r="EY298" s="172">
        <v>7</v>
      </c>
      <c r="EZ298" s="59">
        <v>7</v>
      </c>
      <c r="FA298" s="169">
        <v>0</v>
      </c>
      <c r="FB298" s="201">
        <v>3011</v>
      </c>
      <c r="FC298" s="202">
        <v>1247</v>
      </c>
      <c r="FD298" s="172">
        <v>0</v>
      </c>
      <c r="FE298" s="59">
        <v>0</v>
      </c>
      <c r="FF298" s="59">
        <v>0</v>
      </c>
      <c r="FG298" s="59">
        <v>0</v>
      </c>
      <c r="FH298" s="59">
        <v>0</v>
      </c>
    </row>
    <row r="299" spans="1:164">
      <c r="A299" s="167">
        <v>3600</v>
      </c>
      <c r="B299" s="59" t="s">
        <v>890</v>
      </c>
      <c r="C299" s="59">
        <v>3634</v>
      </c>
      <c r="D299" s="59" t="s">
        <v>313</v>
      </c>
      <c r="E299" s="168">
        <v>1580</v>
      </c>
      <c r="F299" s="59">
        <v>210</v>
      </c>
      <c r="G299" s="59">
        <v>943</v>
      </c>
      <c r="H299" s="169">
        <v>427</v>
      </c>
      <c r="I299" s="170">
        <v>9</v>
      </c>
      <c r="J299" s="171">
        <v>28</v>
      </c>
      <c r="K299" s="172">
        <v>458</v>
      </c>
      <c r="L299" s="173">
        <v>9</v>
      </c>
      <c r="M299" s="168">
        <v>6</v>
      </c>
      <c r="N299" s="174">
        <v>55</v>
      </c>
      <c r="O299" s="167">
        <v>6</v>
      </c>
      <c r="P299" s="173">
        <v>5</v>
      </c>
      <c r="Q299" s="170">
        <v>22</v>
      </c>
      <c r="R299" s="118"/>
      <c r="S299" s="172">
        <v>12</v>
      </c>
      <c r="T299" s="173">
        <v>267</v>
      </c>
      <c r="U299" s="118"/>
      <c r="V299" s="175">
        <v>2262</v>
      </c>
      <c r="W299" s="172">
        <v>10</v>
      </c>
      <c r="X299" s="59">
        <v>4</v>
      </c>
      <c r="Y299" s="59">
        <v>3</v>
      </c>
      <c r="Z299" s="174">
        <v>3</v>
      </c>
      <c r="AA299" s="176">
        <v>3263.03</v>
      </c>
      <c r="AB299" s="177">
        <v>0</v>
      </c>
      <c r="AC299" s="177">
        <v>2.17</v>
      </c>
      <c r="AD299" s="178">
        <v>2681.43</v>
      </c>
      <c r="AE299" s="205">
        <v>70</v>
      </c>
      <c r="AF299" s="180">
        <v>119.93</v>
      </c>
      <c r="AG299" s="177">
        <v>92.12</v>
      </c>
      <c r="AH299" s="177">
        <v>3.27</v>
      </c>
      <c r="AI299" s="177">
        <v>24.54</v>
      </c>
      <c r="AJ299" s="177">
        <v>0</v>
      </c>
      <c r="AK299" s="177">
        <v>0</v>
      </c>
      <c r="AL299" s="177">
        <v>0</v>
      </c>
      <c r="AM299" s="177">
        <v>0</v>
      </c>
      <c r="AN299" s="178">
        <v>0</v>
      </c>
      <c r="AO299" s="181">
        <v>0</v>
      </c>
      <c r="AP299" s="181">
        <v>459.5</v>
      </c>
      <c r="AQ299" s="206">
        <v>106.32</v>
      </c>
      <c r="AR299" s="207">
        <v>87.5</v>
      </c>
      <c r="AS299" s="208">
        <v>87.5</v>
      </c>
      <c r="AT299" s="207">
        <v>18.82</v>
      </c>
      <c r="AU299" s="208">
        <v>1.4</v>
      </c>
      <c r="AV299" s="209">
        <v>17.420000000000002</v>
      </c>
      <c r="AW299" s="206">
        <v>44.82</v>
      </c>
      <c r="AX299" s="207">
        <v>21.21</v>
      </c>
      <c r="AY299" s="207">
        <v>23.61</v>
      </c>
      <c r="AZ299" s="209">
        <v>14.77</v>
      </c>
      <c r="BA299" s="206">
        <v>26.44</v>
      </c>
      <c r="BB299" s="207">
        <v>4.0999999999999996</v>
      </c>
      <c r="BC299" s="210">
        <v>4.91</v>
      </c>
      <c r="BD299" s="206">
        <v>1015</v>
      </c>
      <c r="BE299" s="207">
        <v>688</v>
      </c>
      <c r="BF299" s="207">
        <v>289</v>
      </c>
      <c r="BG299" s="210">
        <v>38</v>
      </c>
      <c r="BH299" s="185">
        <v>1622</v>
      </c>
      <c r="BI299" s="186">
        <v>552</v>
      </c>
      <c r="BJ299" s="186">
        <v>787</v>
      </c>
      <c r="BK299" s="186">
        <v>87</v>
      </c>
      <c r="BL299" s="186">
        <v>124</v>
      </c>
      <c r="BM299" s="187">
        <v>72</v>
      </c>
      <c r="BN299" s="118"/>
      <c r="BO299" s="188">
        <v>3594.37</v>
      </c>
      <c r="BP299" s="177">
        <v>267.13</v>
      </c>
      <c r="BQ299" s="210">
        <v>23.01</v>
      </c>
      <c r="BR299" s="172">
        <v>863</v>
      </c>
      <c r="BS299" s="59">
        <v>80</v>
      </c>
      <c r="BT299" s="59">
        <v>80</v>
      </c>
      <c r="BU299" s="59">
        <v>25</v>
      </c>
      <c r="BV299" s="59">
        <v>80</v>
      </c>
      <c r="BW299" s="59">
        <v>0</v>
      </c>
      <c r="BX299" s="189">
        <v>0</v>
      </c>
      <c r="BY299" s="189">
        <v>0</v>
      </c>
      <c r="BZ299" s="190">
        <v>3.42</v>
      </c>
      <c r="CA299" s="118"/>
      <c r="CB299" s="191">
        <v>39</v>
      </c>
      <c r="CC299" s="192">
        <v>2.5</v>
      </c>
      <c r="CD299" s="193">
        <v>0</v>
      </c>
      <c r="CE299" s="193">
        <v>2.5</v>
      </c>
      <c r="CF299" s="193">
        <v>0</v>
      </c>
      <c r="CG299" s="192">
        <v>7.8</v>
      </c>
      <c r="CH299" s="193">
        <v>0</v>
      </c>
      <c r="CI299" s="193">
        <v>7.8</v>
      </c>
      <c r="CJ299" s="193">
        <v>0</v>
      </c>
      <c r="CK299" s="194">
        <v>28.7</v>
      </c>
      <c r="CL299" s="195">
        <v>52.27</v>
      </c>
      <c r="CM299" s="196">
        <v>78.48</v>
      </c>
      <c r="CN299" s="118"/>
      <c r="CO299" s="191">
        <v>2033.57656</v>
      </c>
      <c r="CP299" s="192">
        <v>384.09747999999996</v>
      </c>
      <c r="CQ299" s="192">
        <v>0</v>
      </c>
      <c r="CR299" s="189">
        <v>2071.14977</v>
      </c>
      <c r="CS299" s="192">
        <v>467.73327</v>
      </c>
      <c r="CT299" s="192">
        <v>704.61731000000009</v>
      </c>
      <c r="CU299" s="193">
        <v>675.26118999999994</v>
      </c>
      <c r="CV299" s="193">
        <v>0</v>
      </c>
      <c r="CW299" s="193">
        <v>17.5</v>
      </c>
      <c r="CX299" s="192">
        <v>145.99298999999999</v>
      </c>
      <c r="CY299" s="192">
        <v>0</v>
      </c>
      <c r="CZ299" s="192">
        <v>16</v>
      </c>
      <c r="DA299" s="192">
        <v>655.74398999999994</v>
      </c>
      <c r="DB299" s="194">
        <v>74.052759999999992</v>
      </c>
      <c r="DC299" s="118"/>
      <c r="DD299" s="172">
        <v>1</v>
      </c>
      <c r="DE299" s="59">
        <v>1</v>
      </c>
      <c r="DF299" s="59">
        <v>0</v>
      </c>
      <c r="DG299" s="59">
        <v>0</v>
      </c>
      <c r="DH299" s="59">
        <v>0</v>
      </c>
      <c r="DI299" s="59">
        <v>0</v>
      </c>
      <c r="DJ299" s="197">
        <v>2700</v>
      </c>
      <c r="DK299" s="197">
        <v>17</v>
      </c>
      <c r="DL299" s="198">
        <v>1070</v>
      </c>
      <c r="DM299" s="197">
        <v>540</v>
      </c>
      <c r="DN299" s="197">
        <v>233</v>
      </c>
      <c r="DO299" s="198">
        <v>60</v>
      </c>
      <c r="DP299" s="198">
        <v>97</v>
      </c>
      <c r="DQ299" s="198">
        <v>52</v>
      </c>
      <c r="DR299" s="198">
        <v>24</v>
      </c>
      <c r="DS299" s="197">
        <v>7</v>
      </c>
      <c r="DT299" s="197">
        <v>56</v>
      </c>
      <c r="DU299" s="198">
        <v>29</v>
      </c>
      <c r="DV299" s="198">
        <v>27</v>
      </c>
      <c r="DW299" s="199">
        <v>49</v>
      </c>
      <c r="DX299" s="59">
        <v>26</v>
      </c>
      <c r="DY299" s="197">
        <f t="shared" si="11"/>
        <v>1</v>
      </c>
      <c r="DZ299" s="198">
        <v>1</v>
      </c>
      <c r="EA299" s="198">
        <v>0</v>
      </c>
      <c r="EB299" s="198">
        <v>0</v>
      </c>
      <c r="EC299" s="198">
        <v>0</v>
      </c>
      <c r="ED299" s="198">
        <v>0</v>
      </c>
      <c r="EE299" s="198">
        <v>0</v>
      </c>
      <c r="EF299" s="197">
        <v>3</v>
      </c>
      <c r="EG299" s="197">
        <v>243</v>
      </c>
      <c r="EH299" s="197">
        <v>100</v>
      </c>
      <c r="EI299" s="197">
        <v>57</v>
      </c>
      <c r="EJ299" s="198">
        <v>18</v>
      </c>
      <c r="EK299" s="198">
        <v>23</v>
      </c>
      <c r="EL299" s="198">
        <v>16</v>
      </c>
      <c r="EM299" s="197">
        <v>0</v>
      </c>
      <c r="EN299" s="197">
        <v>11</v>
      </c>
      <c r="EO299" s="197">
        <v>7</v>
      </c>
      <c r="EP299" s="198">
        <v>1</v>
      </c>
      <c r="EQ299" s="198">
        <v>5</v>
      </c>
      <c r="ER299" s="174">
        <v>1</v>
      </c>
      <c r="ES299" s="118">
        <f t="shared" si="10"/>
        <v>19</v>
      </c>
      <c r="ET299" s="172">
        <v>2</v>
      </c>
      <c r="EU299" s="59">
        <v>0</v>
      </c>
      <c r="EV299" s="173">
        <v>2</v>
      </c>
      <c r="EW299" s="200">
        <v>0.43519999999999998</v>
      </c>
      <c r="EX299" s="181">
        <v>45</v>
      </c>
      <c r="EY299" s="172">
        <v>5</v>
      </c>
      <c r="EZ299" s="59">
        <v>3</v>
      </c>
      <c r="FA299" s="169">
        <v>0</v>
      </c>
      <c r="FB299" s="201">
        <v>2420</v>
      </c>
      <c r="FC299" s="202">
        <v>1270</v>
      </c>
      <c r="FD299" s="172">
        <v>0</v>
      </c>
      <c r="FE299" s="59">
        <v>0</v>
      </c>
      <c r="FF299" s="59">
        <v>0</v>
      </c>
      <c r="FG299" s="59">
        <v>0</v>
      </c>
      <c r="FH299" s="59">
        <v>0</v>
      </c>
    </row>
    <row r="300" spans="1:164">
      <c r="A300" s="167">
        <v>3600</v>
      </c>
      <c r="B300" s="59" t="s">
        <v>890</v>
      </c>
      <c r="C300" s="59">
        <v>3635</v>
      </c>
      <c r="D300" s="59" t="s">
        <v>306</v>
      </c>
      <c r="E300" s="168">
        <v>4590</v>
      </c>
      <c r="F300" s="59">
        <v>679</v>
      </c>
      <c r="G300" s="59">
        <v>2807</v>
      </c>
      <c r="H300" s="169">
        <v>1104</v>
      </c>
      <c r="I300" s="170">
        <v>39</v>
      </c>
      <c r="J300" s="171">
        <v>72</v>
      </c>
      <c r="K300" s="172">
        <v>1572</v>
      </c>
      <c r="L300" s="173">
        <v>25</v>
      </c>
      <c r="M300" s="168">
        <v>25</v>
      </c>
      <c r="N300" s="174">
        <v>93</v>
      </c>
      <c r="O300" s="167">
        <v>24</v>
      </c>
      <c r="P300" s="173">
        <v>17</v>
      </c>
      <c r="Q300" s="170">
        <v>76</v>
      </c>
      <c r="R300" s="118"/>
      <c r="S300" s="172">
        <v>44</v>
      </c>
      <c r="T300" s="173">
        <v>500</v>
      </c>
      <c r="U300" s="118"/>
      <c r="V300" s="175">
        <v>4339</v>
      </c>
      <c r="W300" s="172">
        <v>9</v>
      </c>
      <c r="X300" s="59">
        <v>4</v>
      </c>
      <c r="Y300" s="59">
        <v>2</v>
      </c>
      <c r="Z300" s="174">
        <v>3</v>
      </c>
      <c r="AA300" s="176">
        <v>5108.54</v>
      </c>
      <c r="AB300" s="177">
        <v>0</v>
      </c>
      <c r="AC300" s="177">
        <v>25.92</v>
      </c>
      <c r="AD300" s="178">
        <v>4281.79</v>
      </c>
      <c r="AE300" s="205">
        <v>78</v>
      </c>
      <c r="AF300" s="180">
        <v>190.03</v>
      </c>
      <c r="AG300" s="177">
        <v>120.18</v>
      </c>
      <c r="AH300" s="177">
        <v>9.3000000000000007</v>
      </c>
      <c r="AI300" s="177">
        <v>33.08</v>
      </c>
      <c r="AJ300" s="177">
        <v>27.47</v>
      </c>
      <c r="AK300" s="177">
        <v>0</v>
      </c>
      <c r="AL300" s="177">
        <v>0</v>
      </c>
      <c r="AM300" s="177">
        <v>0</v>
      </c>
      <c r="AN300" s="178">
        <v>0</v>
      </c>
      <c r="AO300" s="181">
        <v>0</v>
      </c>
      <c r="AP300" s="181">
        <v>610.79999999999995</v>
      </c>
      <c r="AQ300" s="206">
        <v>89.49</v>
      </c>
      <c r="AR300" s="207">
        <v>31.06</v>
      </c>
      <c r="AS300" s="208">
        <v>0</v>
      </c>
      <c r="AT300" s="207">
        <v>58.43</v>
      </c>
      <c r="AU300" s="208">
        <v>0.18</v>
      </c>
      <c r="AV300" s="209">
        <v>58.25</v>
      </c>
      <c r="AW300" s="206">
        <v>88.3</v>
      </c>
      <c r="AX300" s="207">
        <v>11.71</v>
      </c>
      <c r="AY300" s="207">
        <v>76.59</v>
      </c>
      <c r="AZ300" s="209">
        <v>70.930000000000007</v>
      </c>
      <c r="BA300" s="206">
        <v>71.97</v>
      </c>
      <c r="BB300" s="207">
        <v>3.71</v>
      </c>
      <c r="BC300" s="210">
        <v>23.18</v>
      </c>
      <c r="BD300" s="206">
        <v>1553</v>
      </c>
      <c r="BE300" s="207">
        <v>1294</v>
      </c>
      <c r="BF300" s="207">
        <v>248</v>
      </c>
      <c r="BG300" s="210">
        <v>11</v>
      </c>
      <c r="BH300" s="185">
        <v>4732</v>
      </c>
      <c r="BI300" s="186">
        <v>2046</v>
      </c>
      <c r="BJ300" s="186">
        <v>964</v>
      </c>
      <c r="BK300" s="186">
        <v>495</v>
      </c>
      <c r="BL300" s="186">
        <v>1117</v>
      </c>
      <c r="BM300" s="187">
        <v>110</v>
      </c>
      <c r="BN300" s="118"/>
      <c r="BO300" s="188">
        <v>5673.0730000000003</v>
      </c>
      <c r="BP300" s="177">
        <v>450.38299999999998</v>
      </c>
      <c r="BQ300" s="210">
        <v>63.582999999999998</v>
      </c>
      <c r="BR300" s="172">
        <v>2026</v>
      </c>
      <c r="BS300" s="59">
        <v>52</v>
      </c>
      <c r="BT300" s="59">
        <v>52</v>
      </c>
      <c r="BU300" s="59">
        <v>954</v>
      </c>
      <c r="BV300" s="59">
        <v>112</v>
      </c>
      <c r="BW300" s="59">
        <v>0</v>
      </c>
      <c r="BX300" s="189">
        <v>0</v>
      </c>
      <c r="BY300" s="189">
        <v>0</v>
      </c>
      <c r="BZ300" s="190">
        <v>25.3</v>
      </c>
      <c r="CA300" s="118"/>
      <c r="CB300" s="191">
        <v>31</v>
      </c>
      <c r="CC300" s="192">
        <v>8</v>
      </c>
      <c r="CD300" s="193">
        <v>0</v>
      </c>
      <c r="CE300" s="193">
        <v>5</v>
      </c>
      <c r="CF300" s="193">
        <v>3</v>
      </c>
      <c r="CG300" s="192">
        <v>12</v>
      </c>
      <c r="CH300" s="193">
        <v>2</v>
      </c>
      <c r="CI300" s="193">
        <v>10</v>
      </c>
      <c r="CJ300" s="193">
        <v>0</v>
      </c>
      <c r="CK300" s="194">
        <v>11</v>
      </c>
      <c r="CL300" s="195">
        <v>110.59</v>
      </c>
      <c r="CM300" s="196">
        <v>140.6</v>
      </c>
      <c r="CN300" s="118"/>
      <c r="CO300" s="191">
        <v>4842.2692900000002</v>
      </c>
      <c r="CP300" s="192">
        <v>693.33190000000002</v>
      </c>
      <c r="CQ300" s="192">
        <v>0</v>
      </c>
      <c r="CR300" s="189">
        <v>4841.0539200000003</v>
      </c>
      <c r="CS300" s="192">
        <v>550.92764999999997</v>
      </c>
      <c r="CT300" s="192">
        <v>2638.44436</v>
      </c>
      <c r="CU300" s="193">
        <v>2618.31331</v>
      </c>
      <c r="CV300" s="193">
        <v>0</v>
      </c>
      <c r="CW300" s="193">
        <v>0</v>
      </c>
      <c r="CX300" s="192">
        <v>282.18536999999998</v>
      </c>
      <c r="CY300" s="192">
        <v>1.9</v>
      </c>
      <c r="CZ300" s="192">
        <v>134.68346</v>
      </c>
      <c r="DA300" s="192">
        <v>999.89111000000003</v>
      </c>
      <c r="DB300" s="194">
        <v>211.13767999999999</v>
      </c>
      <c r="DC300" s="118"/>
      <c r="DD300" s="172">
        <v>2</v>
      </c>
      <c r="DE300" s="59">
        <v>1</v>
      </c>
      <c r="DF300" s="59">
        <v>1</v>
      </c>
      <c r="DG300" s="59">
        <v>0</v>
      </c>
      <c r="DH300" s="59">
        <v>0</v>
      </c>
      <c r="DI300" s="59">
        <v>0</v>
      </c>
      <c r="DJ300" s="197">
        <v>5027</v>
      </c>
      <c r="DK300" s="197">
        <v>36</v>
      </c>
      <c r="DL300" s="198">
        <v>2067</v>
      </c>
      <c r="DM300" s="197">
        <v>625</v>
      </c>
      <c r="DN300" s="197">
        <v>393</v>
      </c>
      <c r="DO300" s="198">
        <v>159</v>
      </c>
      <c r="DP300" s="198">
        <v>222</v>
      </c>
      <c r="DQ300" s="198">
        <v>0</v>
      </c>
      <c r="DR300" s="198">
        <v>12</v>
      </c>
      <c r="DS300" s="197">
        <v>15</v>
      </c>
      <c r="DT300" s="197">
        <v>70</v>
      </c>
      <c r="DU300" s="198">
        <v>58</v>
      </c>
      <c r="DV300" s="198">
        <v>12</v>
      </c>
      <c r="DW300" s="199">
        <v>149</v>
      </c>
      <c r="DX300" s="59">
        <v>85</v>
      </c>
      <c r="DY300" s="197">
        <f t="shared" si="11"/>
        <v>1</v>
      </c>
      <c r="DZ300" s="198">
        <v>0</v>
      </c>
      <c r="EA300" s="198">
        <v>1</v>
      </c>
      <c r="EB300" s="198">
        <v>0</v>
      </c>
      <c r="EC300" s="198">
        <v>0</v>
      </c>
      <c r="ED300" s="198">
        <v>0</v>
      </c>
      <c r="EE300" s="198">
        <v>0</v>
      </c>
      <c r="EF300" s="197">
        <v>9</v>
      </c>
      <c r="EG300" s="197">
        <v>801</v>
      </c>
      <c r="EH300" s="197">
        <v>210</v>
      </c>
      <c r="EI300" s="197">
        <v>185</v>
      </c>
      <c r="EJ300" s="198">
        <v>56</v>
      </c>
      <c r="EK300" s="198">
        <v>85</v>
      </c>
      <c r="EL300" s="198">
        <v>44</v>
      </c>
      <c r="EM300" s="197">
        <v>0</v>
      </c>
      <c r="EN300" s="197">
        <v>44</v>
      </c>
      <c r="EO300" s="197">
        <v>18</v>
      </c>
      <c r="EP300" s="198">
        <v>1</v>
      </c>
      <c r="EQ300" s="198">
        <v>16</v>
      </c>
      <c r="ER300" s="174">
        <v>1</v>
      </c>
      <c r="ES300" s="118">
        <f t="shared" si="10"/>
        <v>20.555555555555557</v>
      </c>
      <c r="ET300" s="172">
        <v>3</v>
      </c>
      <c r="EU300" s="59">
        <v>2</v>
      </c>
      <c r="EV300" s="173">
        <v>1</v>
      </c>
      <c r="EW300" s="200">
        <v>0.3044</v>
      </c>
      <c r="EX300" s="181">
        <v>0</v>
      </c>
      <c r="EY300" s="172">
        <v>12</v>
      </c>
      <c r="EZ300" s="59">
        <v>6</v>
      </c>
      <c r="FA300" s="169">
        <v>0</v>
      </c>
      <c r="FB300" s="201">
        <v>11176</v>
      </c>
      <c r="FC300" s="202">
        <v>3854</v>
      </c>
      <c r="FD300" s="172">
        <v>0</v>
      </c>
      <c r="FE300" s="59">
        <v>0</v>
      </c>
      <c r="FF300" s="59">
        <v>0</v>
      </c>
      <c r="FG300" s="59">
        <v>0</v>
      </c>
      <c r="FH300" s="59">
        <v>0</v>
      </c>
    </row>
    <row r="301" spans="1:164">
      <c r="A301" s="167">
        <v>3600</v>
      </c>
      <c r="B301" s="59" t="s">
        <v>890</v>
      </c>
      <c r="C301" s="59">
        <v>3636</v>
      </c>
      <c r="D301" s="59" t="s">
        <v>319</v>
      </c>
      <c r="E301" s="168">
        <v>876</v>
      </c>
      <c r="F301" s="59">
        <v>146</v>
      </c>
      <c r="G301" s="59">
        <v>558</v>
      </c>
      <c r="H301" s="169">
        <v>172</v>
      </c>
      <c r="I301" s="170">
        <v>8</v>
      </c>
      <c r="J301" s="171">
        <v>18</v>
      </c>
      <c r="K301" s="172">
        <v>354</v>
      </c>
      <c r="L301" s="173">
        <v>6</v>
      </c>
      <c r="M301" s="168">
        <v>9</v>
      </c>
      <c r="N301" s="174">
        <v>20</v>
      </c>
      <c r="O301" s="167">
        <v>4</v>
      </c>
      <c r="P301" s="173">
        <v>21</v>
      </c>
      <c r="Q301" s="170">
        <v>35</v>
      </c>
      <c r="R301" s="118"/>
      <c r="S301" s="172">
        <v>15</v>
      </c>
      <c r="T301" s="173">
        <v>86</v>
      </c>
      <c r="U301" s="118"/>
      <c r="V301" s="175">
        <v>1018</v>
      </c>
      <c r="W301" s="172">
        <v>5</v>
      </c>
      <c r="X301" s="59">
        <v>1</v>
      </c>
      <c r="Y301" s="59">
        <v>2</v>
      </c>
      <c r="Z301" s="174">
        <v>2</v>
      </c>
      <c r="AA301" s="176">
        <v>2080.88</v>
      </c>
      <c r="AB301" s="177">
        <v>0</v>
      </c>
      <c r="AC301" s="177">
        <v>0</v>
      </c>
      <c r="AD301" s="178">
        <v>1679.46</v>
      </c>
      <c r="AE301" s="205">
        <v>70</v>
      </c>
      <c r="AF301" s="180">
        <v>101.06</v>
      </c>
      <c r="AG301" s="177">
        <v>99.95</v>
      </c>
      <c r="AH301" s="177">
        <v>1.1100000000000001</v>
      </c>
      <c r="AI301" s="177">
        <v>0</v>
      </c>
      <c r="AJ301" s="177">
        <v>0</v>
      </c>
      <c r="AK301" s="177">
        <v>0</v>
      </c>
      <c r="AL301" s="177">
        <v>0</v>
      </c>
      <c r="AM301" s="177">
        <v>0</v>
      </c>
      <c r="AN301" s="178">
        <v>0</v>
      </c>
      <c r="AO301" s="181">
        <v>0</v>
      </c>
      <c r="AP301" s="181">
        <v>300.36</v>
      </c>
      <c r="AQ301" s="206">
        <v>25.57</v>
      </c>
      <c r="AR301" s="207">
        <v>14.01</v>
      </c>
      <c r="AS301" s="208">
        <v>0</v>
      </c>
      <c r="AT301" s="207">
        <v>11.56</v>
      </c>
      <c r="AU301" s="208">
        <v>0</v>
      </c>
      <c r="AV301" s="209">
        <v>11.56</v>
      </c>
      <c r="AW301" s="206">
        <v>107.43</v>
      </c>
      <c r="AX301" s="207">
        <v>22.48</v>
      </c>
      <c r="AY301" s="207">
        <v>84.95</v>
      </c>
      <c r="AZ301" s="209">
        <v>82.61</v>
      </c>
      <c r="BA301" s="206">
        <v>21.15</v>
      </c>
      <c r="BB301" s="207">
        <v>2.4900000000000002</v>
      </c>
      <c r="BC301" s="210">
        <v>16.260000000000002</v>
      </c>
      <c r="BD301" s="206">
        <v>614</v>
      </c>
      <c r="BE301" s="207">
        <v>360</v>
      </c>
      <c r="BF301" s="207">
        <v>176</v>
      </c>
      <c r="BG301" s="210">
        <v>78</v>
      </c>
      <c r="BH301" s="185">
        <v>1676</v>
      </c>
      <c r="BI301" s="186">
        <v>438</v>
      </c>
      <c r="BJ301" s="186">
        <v>779</v>
      </c>
      <c r="BK301" s="186">
        <v>132</v>
      </c>
      <c r="BL301" s="186">
        <v>244</v>
      </c>
      <c r="BM301" s="187">
        <v>83</v>
      </c>
      <c r="BN301" s="118"/>
      <c r="BO301" s="188">
        <v>2341.0100000000002</v>
      </c>
      <c r="BP301" s="177">
        <v>142.66999999999999</v>
      </c>
      <c r="BQ301" s="210">
        <v>43.02</v>
      </c>
      <c r="BR301" s="172">
        <v>346</v>
      </c>
      <c r="BS301" s="59">
        <v>24</v>
      </c>
      <c r="BT301" s="59">
        <v>24</v>
      </c>
      <c r="BU301" s="59">
        <v>0</v>
      </c>
      <c r="BV301" s="59">
        <v>24</v>
      </c>
      <c r="BW301" s="59">
        <v>0</v>
      </c>
      <c r="BX301" s="189">
        <v>0</v>
      </c>
      <c r="BY301" s="189">
        <v>0</v>
      </c>
      <c r="BZ301" s="190">
        <v>0</v>
      </c>
      <c r="CA301" s="118"/>
      <c r="CB301" s="191">
        <v>44.28</v>
      </c>
      <c r="CC301" s="192">
        <v>2</v>
      </c>
      <c r="CD301" s="193">
        <v>0</v>
      </c>
      <c r="CE301" s="193">
        <v>2</v>
      </c>
      <c r="CF301" s="193">
        <v>0</v>
      </c>
      <c r="CG301" s="192">
        <v>16.28</v>
      </c>
      <c r="CH301" s="193">
        <v>16.28</v>
      </c>
      <c r="CI301" s="193">
        <v>0</v>
      </c>
      <c r="CJ301" s="193">
        <v>0</v>
      </c>
      <c r="CK301" s="194">
        <v>26</v>
      </c>
      <c r="CL301" s="195">
        <v>41.93</v>
      </c>
      <c r="CM301" s="196">
        <v>21.03</v>
      </c>
      <c r="CN301" s="118"/>
      <c r="CO301" s="191">
        <v>984.89217000000008</v>
      </c>
      <c r="CP301" s="192">
        <v>273.45436000000001</v>
      </c>
      <c r="CQ301" s="192">
        <v>0</v>
      </c>
      <c r="CR301" s="189">
        <v>1206.4566</v>
      </c>
      <c r="CS301" s="192">
        <v>409.41311999999999</v>
      </c>
      <c r="CT301" s="192">
        <v>522.88538000000005</v>
      </c>
      <c r="CU301" s="193">
        <v>508.93538000000001</v>
      </c>
      <c r="CV301" s="193">
        <v>0</v>
      </c>
      <c r="CW301" s="193">
        <v>13.95</v>
      </c>
      <c r="CX301" s="192">
        <v>225.68225000000001</v>
      </c>
      <c r="CY301" s="192">
        <v>0</v>
      </c>
      <c r="CZ301" s="192">
        <v>3.0128000000000004</v>
      </c>
      <c r="DA301" s="192">
        <v>0</v>
      </c>
      <c r="DB301" s="194">
        <v>98.599419999999995</v>
      </c>
      <c r="DC301" s="118"/>
      <c r="DD301" s="172">
        <v>1</v>
      </c>
      <c r="DE301" s="59">
        <v>0</v>
      </c>
      <c r="DF301" s="59">
        <v>1</v>
      </c>
      <c r="DG301" s="59">
        <v>0</v>
      </c>
      <c r="DH301" s="59">
        <v>0</v>
      </c>
      <c r="DI301" s="59">
        <v>0</v>
      </c>
      <c r="DJ301" s="197">
        <v>2400</v>
      </c>
      <c r="DK301" s="197">
        <v>10</v>
      </c>
      <c r="DL301" s="198">
        <v>700</v>
      </c>
      <c r="DM301" s="197">
        <v>100</v>
      </c>
      <c r="DN301" s="197">
        <v>65</v>
      </c>
      <c r="DO301" s="198">
        <v>25</v>
      </c>
      <c r="DP301" s="198">
        <v>40</v>
      </c>
      <c r="DQ301" s="198">
        <v>0</v>
      </c>
      <c r="DR301" s="198">
        <v>0</v>
      </c>
      <c r="DS301" s="197">
        <v>4</v>
      </c>
      <c r="DT301" s="197">
        <v>6</v>
      </c>
      <c r="DU301" s="198">
        <v>6</v>
      </c>
      <c r="DV301" s="198">
        <v>0</v>
      </c>
      <c r="DW301" s="199">
        <v>20</v>
      </c>
      <c r="DX301" s="59">
        <v>15</v>
      </c>
      <c r="DY301" s="197">
        <f t="shared" si="11"/>
        <v>1</v>
      </c>
      <c r="DZ301" s="198">
        <v>1</v>
      </c>
      <c r="EA301" s="198">
        <v>0</v>
      </c>
      <c r="EB301" s="198">
        <v>0</v>
      </c>
      <c r="EC301" s="198">
        <v>0</v>
      </c>
      <c r="ED301" s="198">
        <v>0</v>
      </c>
      <c r="EE301" s="198">
        <v>0</v>
      </c>
      <c r="EF301" s="197">
        <v>2</v>
      </c>
      <c r="EG301" s="197">
        <v>98</v>
      </c>
      <c r="EH301" s="197">
        <v>30</v>
      </c>
      <c r="EI301" s="197">
        <v>30</v>
      </c>
      <c r="EJ301" s="198">
        <v>4</v>
      </c>
      <c r="EK301" s="198">
        <v>10</v>
      </c>
      <c r="EL301" s="198">
        <v>16</v>
      </c>
      <c r="EM301" s="197">
        <v>0</v>
      </c>
      <c r="EN301" s="197">
        <v>4</v>
      </c>
      <c r="EO301" s="197">
        <v>5</v>
      </c>
      <c r="EP301" s="198">
        <v>1</v>
      </c>
      <c r="EQ301" s="198">
        <v>3</v>
      </c>
      <c r="ER301" s="174">
        <v>1</v>
      </c>
      <c r="ES301" s="118">
        <f t="shared" si="10"/>
        <v>15</v>
      </c>
      <c r="ET301" s="172">
        <v>5</v>
      </c>
      <c r="EU301" s="59">
        <v>3</v>
      </c>
      <c r="EV301" s="173">
        <v>2</v>
      </c>
      <c r="EW301" s="200">
        <v>0</v>
      </c>
      <c r="EX301" s="181">
        <v>0</v>
      </c>
      <c r="EY301" s="172">
        <v>12</v>
      </c>
      <c r="EZ301" s="59">
        <v>3</v>
      </c>
      <c r="FA301" s="169">
        <v>0</v>
      </c>
      <c r="FB301" s="201">
        <v>2792</v>
      </c>
      <c r="FC301" s="202">
        <v>155</v>
      </c>
      <c r="FD301" s="172">
        <v>0</v>
      </c>
      <c r="FE301" s="59">
        <v>0</v>
      </c>
      <c r="FF301" s="59">
        <v>0</v>
      </c>
      <c r="FG301" s="59">
        <v>0</v>
      </c>
      <c r="FH301" s="59">
        <v>0</v>
      </c>
    </row>
    <row r="302" spans="1:164">
      <c r="A302" s="167">
        <v>3600</v>
      </c>
      <c r="B302" s="59" t="s">
        <v>890</v>
      </c>
      <c r="C302" s="59">
        <v>3639</v>
      </c>
      <c r="D302" s="59" t="s">
        <v>300</v>
      </c>
      <c r="E302" s="168">
        <v>4359</v>
      </c>
      <c r="F302" s="59">
        <v>627</v>
      </c>
      <c r="G302" s="59">
        <v>2761</v>
      </c>
      <c r="H302" s="169">
        <v>971</v>
      </c>
      <c r="I302" s="170">
        <v>60</v>
      </c>
      <c r="J302" s="171">
        <v>64</v>
      </c>
      <c r="K302" s="172">
        <v>1652</v>
      </c>
      <c r="L302" s="173">
        <v>19</v>
      </c>
      <c r="M302" s="168">
        <v>38</v>
      </c>
      <c r="N302" s="174">
        <v>190</v>
      </c>
      <c r="O302" s="167">
        <v>18</v>
      </c>
      <c r="P302" s="173">
        <v>64</v>
      </c>
      <c r="Q302" s="170">
        <v>96</v>
      </c>
      <c r="R302" s="118"/>
      <c r="S302" s="172">
        <v>46</v>
      </c>
      <c r="T302" s="173">
        <v>574</v>
      </c>
      <c r="U302" s="118"/>
      <c r="V302" s="175">
        <v>4472</v>
      </c>
      <c r="W302" s="172">
        <v>8</v>
      </c>
      <c r="X302" s="59">
        <v>3</v>
      </c>
      <c r="Y302" s="59">
        <v>2</v>
      </c>
      <c r="Z302" s="174">
        <v>3</v>
      </c>
      <c r="AA302" s="176">
        <v>3555.31</v>
      </c>
      <c r="AB302" s="177">
        <v>0</v>
      </c>
      <c r="AC302" s="177">
        <v>0</v>
      </c>
      <c r="AD302" s="178">
        <v>3140.26</v>
      </c>
      <c r="AE302" s="205">
        <v>81</v>
      </c>
      <c r="AF302" s="180">
        <v>2.64</v>
      </c>
      <c r="AG302" s="177">
        <v>2.58</v>
      </c>
      <c r="AH302" s="177">
        <v>0.06</v>
      </c>
      <c r="AI302" s="177">
        <v>0</v>
      </c>
      <c r="AJ302" s="177">
        <v>0</v>
      </c>
      <c r="AK302" s="177">
        <v>0</v>
      </c>
      <c r="AL302" s="177">
        <v>0</v>
      </c>
      <c r="AM302" s="177">
        <v>0</v>
      </c>
      <c r="AN302" s="178">
        <v>0</v>
      </c>
      <c r="AO302" s="181">
        <v>0</v>
      </c>
      <c r="AP302" s="181">
        <v>412.41</v>
      </c>
      <c r="AQ302" s="206">
        <v>73.42</v>
      </c>
      <c r="AR302" s="207">
        <v>51.04</v>
      </c>
      <c r="AS302" s="208">
        <v>51.04</v>
      </c>
      <c r="AT302" s="207">
        <v>22.38</v>
      </c>
      <c r="AU302" s="208">
        <v>0</v>
      </c>
      <c r="AV302" s="209">
        <v>22.38</v>
      </c>
      <c r="AW302" s="206">
        <v>101.77</v>
      </c>
      <c r="AX302" s="207">
        <v>36.869999999999997</v>
      </c>
      <c r="AY302" s="207">
        <v>64.900000000000006</v>
      </c>
      <c r="AZ302" s="209">
        <v>51.27</v>
      </c>
      <c r="BA302" s="206">
        <v>217.97</v>
      </c>
      <c r="BB302" s="207">
        <v>20.74</v>
      </c>
      <c r="BC302" s="210">
        <v>18.600000000000001</v>
      </c>
      <c r="BD302" s="206">
        <v>832</v>
      </c>
      <c r="BE302" s="207">
        <v>599</v>
      </c>
      <c r="BF302" s="207">
        <v>135</v>
      </c>
      <c r="BG302" s="210">
        <v>98</v>
      </c>
      <c r="BH302" s="185">
        <v>3167</v>
      </c>
      <c r="BI302" s="186">
        <v>800</v>
      </c>
      <c r="BJ302" s="186">
        <v>1264</v>
      </c>
      <c r="BK302" s="186">
        <v>156</v>
      </c>
      <c r="BL302" s="186">
        <v>911</v>
      </c>
      <c r="BM302" s="187">
        <v>36</v>
      </c>
      <c r="BN302" s="118"/>
      <c r="BO302" s="188">
        <v>4378.7799000000005</v>
      </c>
      <c r="BP302" s="177">
        <v>459.89</v>
      </c>
      <c r="BQ302" s="210">
        <v>202.6499</v>
      </c>
      <c r="BR302" s="172">
        <v>2047</v>
      </c>
      <c r="BS302" s="59">
        <v>600</v>
      </c>
      <c r="BT302" s="59">
        <v>600</v>
      </c>
      <c r="BU302" s="59">
        <v>600</v>
      </c>
      <c r="BV302" s="59">
        <v>600</v>
      </c>
      <c r="BW302" s="59">
        <v>0</v>
      </c>
      <c r="BX302" s="189">
        <v>0</v>
      </c>
      <c r="BY302" s="189">
        <v>0</v>
      </c>
      <c r="BZ302" s="190">
        <v>30</v>
      </c>
      <c r="CA302" s="118"/>
      <c r="CB302" s="191">
        <v>50.7</v>
      </c>
      <c r="CC302" s="192">
        <v>6.2</v>
      </c>
      <c r="CD302" s="193">
        <v>1.2</v>
      </c>
      <c r="CE302" s="193">
        <v>0</v>
      </c>
      <c r="CF302" s="193">
        <v>5</v>
      </c>
      <c r="CG302" s="192">
        <v>17.5</v>
      </c>
      <c r="CH302" s="193">
        <v>8.5</v>
      </c>
      <c r="CI302" s="193">
        <v>5</v>
      </c>
      <c r="CJ302" s="193">
        <v>4</v>
      </c>
      <c r="CK302" s="194">
        <v>27</v>
      </c>
      <c r="CL302" s="195">
        <v>106.24</v>
      </c>
      <c r="CM302" s="196">
        <v>121.42</v>
      </c>
      <c r="CN302" s="118"/>
      <c r="CO302" s="191">
        <v>5158.7066500000001</v>
      </c>
      <c r="CP302" s="192">
        <v>952.02856999999995</v>
      </c>
      <c r="CQ302" s="192">
        <v>0</v>
      </c>
      <c r="CR302" s="189">
        <v>5161.1444199999996</v>
      </c>
      <c r="CS302" s="192">
        <v>517.41972999999996</v>
      </c>
      <c r="CT302" s="192">
        <v>2856.1032999999998</v>
      </c>
      <c r="CU302" s="193">
        <v>2123.81819</v>
      </c>
      <c r="CV302" s="193">
        <v>0</v>
      </c>
      <c r="CW302" s="193">
        <v>709.40206999999998</v>
      </c>
      <c r="CX302" s="192">
        <v>685.05803000000003</v>
      </c>
      <c r="CY302" s="192">
        <v>0</v>
      </c>
      <c r="CZ302" s="192">
        <v>59.947800000000001</v>
      </c>
      <c r="DA302" s="192">
        <v>870.58217000000002</v>
      </c>
      <c r="DB302" s="194">
        <v>144.76891000000001</v>
      </c>
      <c r="DC302" s="118"/>
      <c r="DD302" s="172">
        <v>1</v>
      </c>
      <c r="DE302" s="59">
        <v>0</v>
      </c>
      <c r="DF302" s="59">
        <v>1</v>
      </c>
      <c r="DG302" s="59">
        <v>0</v>
      </c>
      <c r="DH302" s="59">
        <v>0</v>
      </c>
      <c r="DI302" s="59">
        <v>0</v>
      </c>
      <c r="DJ302" s="197">
        <v>5350</v>
      </c>
      <c r="DK302" s="197">
        <v>24</v>
      </c>
      <c r="DL302" s="198">
        <v>1680</v>
      </c>
      <c r="DM302" s="197">
        <v>600</v>
      </c>
      <c r="DN302" s="197">
        <v>310</v>
      </c>
      <c r="DO302" s="198">
        <v>161</v>
      </c>
      <c r="DP302" s="198">
        <v>149</v>
      </c>
      <c r="DQ302" s="198">
        <v>0</v>
      </c>
      <c r="DR302" s="198">
        <v>0</v>
      </c>
      <c r="DS302" s="197">
        <v>14</v>
      </c>
      <c r="DT302" s="197">
        <v>42</v>
      </c>
      <c r="DU302" s="198">
        <v>42</v>
      </c>
      <c r="DV302" s="198">
        <v>0</v>
      </c>
      <c r="DW302" s="199">
        <v>174</v>
      </c>
      <c r="DX302" s="59">
        <v>105</v>
      </c>
      <c r="DY302" s="197">
        <f t="shared" si="11"/>
        <v>2</v>
      </c>
      <c r="DZ302" s="198">
        <v>0</v>
      </c>
      <c r="EA302" s="198">
        <v>2</v>
      </c>
      <c r="EB302" s="198">
        <v>0</v>
      </c>
      <c r="EC302" s="198">
        <v>0</v>
      </c>
      <c r="ED302" s="198">
        <v>0</v>
      </c>
      <c r="EE302" s="198">
        <v>0</v>
      </c>
      <c r="EF302" s="197">
        <v>9</v>
      </c>
      <c r="EG302" s="197">
        <v>870</v>
      </c>
      <c r="EH302" s="197">
        <v>190</v>
      </c>
      <c r="EI302" s="197">
        <v>192</v>
      </c>
      <c r="EJ302" s="198">
        <v>48</v>
      </c>
      <c r="EK302" s="198">
        <v>86</v>
      </c>
      <c r="EL302" s="198">
        <v>58</v>
      </c>
      <c r="EM302" s="197">
        <v>0</v>
      </c>
      <c r="EN302" s="197">
        <v>33</v>
      </c>
      <c r="EO302" s="197">
        <v>19</v>
      </c>
      <c r="EP302" s="198">
        <v>2</v>
      </c>
      <c r="EQ302" s="198">
        <v>14</v>
      </c>
      <c r="ER302" s="174">
        <v>3</v>
      </c>
      <c r="ES302" s="118">
        <f t="shared" si="10"/>
        <v>21.333333333333332</v>
      </c>
      <c r="ET302" s="172">
        <v>5</v>
      </c>
      <c r="EU302" s="59">
        <v>1</v>
      </c>
      <c r="EV302" s="173">
        <v>4</v>
      </c>
      <c r="EW302" s="200">
        <v>0</v>
      </c>
      <c r="EX302" s="181">
        <v>0</v>
      </c>
      <c r="EY302" s="172">
        <v>5</v>
      </c>
      <c r="EZ302" s="59">
        <v>1</v>
      </c>
      <c r="FA302" s="169">
        <v>0</v>
      </c>
      <c r="FB302" s="201">
        <v>2500</v>
      </c>
      <c r="FC302" s="202">
        <v>1700</v>
      </c>
      <c r="FD302" s="172">
        <v>0</v>
      </c>
      <c r="FE302" s="59">
        <v>0</v>
      </c>
      <c r="FF302" s="59">
        <v>0</v>
      </c>
      <c r="FG302" s="59">
        <v>0</v>
      </c>
      <c r="FH302" s="59">
        <v>0</v>
      </c>
    </row>
    <row r="303" spans="1:164">
      <c r="A303" s="167">
        <v>3600</v>
      </c>
      <c r="B303" s="59" t="s">
        <v>890</v>
      </c>
      <c r="C303" s="59">
        <v>3641</v>
      </c>
      <c r="D303" s="59" t="s">
        <v>314</v>
      </c>
      <c r="E303" s="168">
        <v>4402</v>
      </c>
      <c r="F303" s="59">
        <v>626</v>
      </c>
      <c r="G303" s="59">
        <v>2951</v>
      </c>
      <c r="H303" s="169">
        <v>825</v>
      </c>
      <c r="I303" s="170">
        <v>48</v>
      </c>
      <c r="J303" s="171">
        <v>62</v>
      </c>
      <c r="K303" s="172">
        <v>1217</v>
      </c>
      <c r="L303" s="173">
        <v>23</v>
      </c>
      <c r="M303" s="168">
        <v>16</v>
      </c>
      <c r="N303" s="174">
        <v>57</v>
      </c>
      <c r="O303" s="167">
        <v>22</v>
      </c>
      <c r="P303" s="173">
        <v>25</v>
      </c>
      <c r="Q303" s="170">
        <v>97</v>
      </c>
      <c r="R303" s="118"/>
      <c r="S303" s="172">
        <v>70</v>
      </c>
      <c r="T303" s="173">
        <v>1503</v>
      </c>
      <c r="U303" s="118"/>
      <c r="V303" s="175">
        <v>3699</v>
      </c>
      <c r="W303" s="172">
        <v>6</v>
      </c>
      <c r="X303" s="59">
        <v>3</v>
      </c>
      <c r="Y303" s="59">
        <v>2</v>
      </c>
      <c r="Z303" s="174">
        <v>1</v>
      </c>
      <c r="AA303" s="176">
        <v>3480.54</v>
      </c>
      <c r="AB303" s="177">
        <v>0</v>
      </c>
      <c r="AC303" s="177">
        <v>0</v>
      </c>
      <c r="AD303" s="178">
        <v>2890.94</v>
      </c>
      <c r="AE303" s="205">
        <v>70</v>
      </c>
      <c r="AF303" s="180">
        <v>21.73</v>
      </c>
      <c r="AG303" s="177">
        <v>9.73</v>
      </c>
      <c r="AH303" s="177">
        <v>12</v>
      </c>
      <c r="AI303" s="177">
        <v>0</v>
      </c>
      <c r="AJ303" s="177">
        <v>0</v>
      </c>
      <c r="AK303" s="177">
        <v>0</v>
      </c>
      <c r="AL303" s="177">
        <v>0</v>
      </c>
      <c r="AM303" s="177">
        <v>0</v>
      </c>
      <c r="AN303" s="178">
        <v>0</v>
      </c>
      <c r="AO303" s="181">
        <v>0</v>
      </c>
      <c r="AP303" s="181">
        <v>567.87</v>
      </c>
      <c r="AQ303" s="206">
        <v>148.9</v>
      </c>
      <c r="AR303" s="207">
        <v>103.6</v>
      </c>
      <c r="AS303" s="208">
        <v>0</v>
      </c>
      <c r="AT303" s="207">
        <v>45.3</v>
      </c>
      <c r="AU303" s="208">
        <v>0</v>
      </c>
      <c r="AV303" s="209">
        <v>45.3</v>
      </c>
      <c r="AW303" s="206">
        <v>102.76</v>
      </c>
      <c r="AX303" s="207">
        <v>9.09</v>
      </c>
      <c r="AY303" s="207">
        <v>93.67</v>
      </c>
      <c r="AZ303" s="209">
        <v>84.71</v>
      </c>
      <c r="BA303" s="206">
        <v>42.36</v>
      </c>
      <c r="BB303" s="207">
        <v>1.1200000000000001</v>
      </c>
      <c r="BC303" s="210">
        <v>24.01</v>
      </c>
      <c r="BD303" s="206">
        <v>1807</v>
      </c>
      <c r="BE303" s="207">
        <v>1239</v>
      </c>
      <c r="BF303" s="207">
        <v>452</v>
      </c>
      <c r="BG303" s="210">
        <v>116</v>
      </c>
      <c r="BH303" s="185">
        <v>3169</v>
      </c>
      <c r="BI303" s="186">
        <v>1154</v>
      </c>
      <c r="BJ303" s="186">
        <v>1037</v>
      </c>
      <c r="BK303" s="186">
        <v>72</v>
      </c>
      <c r="BL303" s="186">
        <v>859</v>
      </c>
      <c r="BM303" s="187">
        <v>47</v>
      </c>
      <c r="BN303" s="118"/>
      <c r="BO303" s="188">
        <v>4065.33</v>
      </c>
      <c r="BP303" s="177">
        <v>369.82</v>
      </c>
      <c r="BQ303" s="210">
        <v>117.2</v>
      </c>
      <c r="BR303" s="172">
        <v>1789</v>
      </c>
      <c r="BS303" s="59">
        <v>475</v>
      </c>
      <c r="BT303" s="59">
        <v>475</v>
      </c>
      <c r="BU303" s="59">
        <v>1364</v>
      </c>
      <c r="BV303" s="59">
        <v>235</v>
      </c>
      <c r="BW303" s="59">
        <v>0</v>
      </c>
      <c r="BX303" s="189">
        <v>42.7</v>
      </c>
      <c r="BY303" s="189">
        <v>0</v>
      </c>
      <c r="BZ303" s="190">
        <v>48</v>
      </c>
      <c r="CA303" s="118"/>
      <c r="CB303" s="191">
        <v>58</v>
      </c>
      <c r="CC303" s="192">
        <v>3</v>
      </c>
      <c r="CD303" s="193">
        <v>0</v>
      </c>
      <c r="CE303" s="193">
        <v>3</v>
      </c>
      <c r="CF303" s="193">
        <v>0</v>
      </c>
      <c r="CG303" s="192">
        <v>20</v>
      </c>
      <c r="CH303" s="193">
        <v>0</v>
      </c>
      <c r="CI303" s="193">
        <v>20</v>
      </c>
      <c r="CJ303" s="193">
        <v>0</v>
      </c>
      <c r="CK303" s="194">
        <v>35</v>
      </c>
      <c r="CL303" s="195">
        <v>106.46</v>
      </c>
      <c r="CM303" s="196">
        <v>67.11</v>
      </c>
      <c r="CN303" s="118"/>
      <c r="CO303" s="191">
        <v>4013.6626000000001</v>
      </c>
      <c r="CP303" s="192">
        <v>729.40818000000002</v>
      </c>
      <c r="CQ303" s="192">
        <v>0</v>
      </c>
      <c r="CR303" s="189">
        <v>4196.8570300000001</v>
      </c>
      <c r="CS303" s="192">
        <v>779.07084999999995</v>
      </c>
      <c r="CT303" s="192">
        <v>1813.4714099999999</v>
      </c>
      <c r="CU303" s="193">
        <v>1784.1969799999999</v>
      </c>
      <c r="CV303" s="193">
        <v>0</v>
      </c>
      <c r="CW303" s="193">
        <v>6.3864999999999998</v>
      </c>
      <c r="CX303" s="192">
        <v>499.50358</v>
      </c>
      <c r="CY303" s="192">
        <v>0</v>
      </c>
      <c r="CZ303" s="192">
        <v>104.1</v>
      </c>
      <c r="DA303" s="192">
        <v>697.24102000000005</v>
      </c>
      <c r="DB303" s="194">
        <v>280.46795000000003</v>
      </c>
      <c r="DC303" s="118"/>
      <c r="DD303" s="172">
        <v>2</v>
      </c>
      <c r="DE303" s="59">
        <v>0</v>
      </c>
      <c r="DF303" s="59">
        <v>2</v>
      </c>
      <c r="DG303" s="59">
        <v>0</v>
      </c>
      <c r="DH303" s="59">
        <v>0</v>
      </c>
      <c r="DI303" s="59">
        <v>0</v>
      </c>
      <c r="DJ303" s="197">
        <v>4527</v>
      </c>
      <c r="DK303" s="197">
        <v>27</v>
      </c>
      <c r="DL303" s="198">
        <v>1755</v>
      </c>
      <c r="DM303" s="197">
        <v>870</v>
      </c>
      <c r="DN303" s="197">
        <v>311</v>
      </c>
      <c r="DO303" s="198">
        <v>128</v>
      </c>
      <c r="DP303" s="198">
        <v>183</v>
      </c>
      <c r="DQ303" s="198">
        <v>0</v>
      </c>
      <c r="DR303" s="198">
        <v>0</v>
      </c>
      <c r="DS303" s="197">
        <v>14</v>
      </c>
      <c r="DT303" s="197">
        <v>38</v>
      </c>
      <c r="DU303" s="198">
        <v>38</v>
      </c>
      <c r="DV303" s="198">
        <v>0</v>
      </c>
      <c r="DW303" s="199">
        <v>136</v>
      </c>
      <c r="DX303" s="59">
        <v>72</v>
      </c>
      <c r="DY303" s="197">
        <f t="shared" si="11"/>
        <v>2</v>
      </c>
      <c r="DZ303" s="198">
        <v>0</v>
      </c>
      <c r="EA303" s="198">
        <v>2</v>
      </c>
      <c r="EB303" s="198">
        <v>0</v>
      </c>
      <c r="EC303" s="198">
        <v>0</v>
      </c>
      <c r="ED303" s="198">
        <v>0</v>
      </c>
      <c r="EE303" s="198">
        <v>0</v>
      </c>
      <c r="EF303" s="197">
        <v>8</v>
      </c>
      <c r="EG303" s="197">
        <v>752</v>
      </c>
      <c r="EH303" s="197">
        <v>230</v>
      </c>
      <c r="EI303" s="197">
        <v>170</v>
      </c>
      <c r="EJ303" s="198">
        <v>56</v>
      </c>
      <c r="EK303" s="198">
        <v>75</v>
      </c>
      <c r="EL303" s="198">
        <v>39</v>
      </c>
      <c r="EM303" s="197">
        <v>0</v>
      </c>
      <c r="EN303" s="197">
        <v>22</v>
      </c>
      <c r="EO303" s="197">
        <v>16</v>
      </c>
      <c r="EP303" s="198">
        <v>2</v>
      </c>
      <c r="EQ303" s="198">
        <v>12</v>
      </c>
      <c r="ER303" s="174">
        <v>2</v>
      </c>
      <c r="ES303" s="118">
        <f t="shared" si="10"/>
        <v>21.25</v>
      </c>
      <c r="ET303" s="172">
        <v>3</v>
      </c>
      <c r="EU303" s="59">
        <v>0</v>
      </c>
      <c r="EV303" s="173">
        <v>3</v>
      </c>
      <c r="EW303" s="200">
        <v>0</v>
      </c>
      <c r="EX303" s="181">
        <v>0</v>
      </c>
      <c r="EY303" s="172">
        <v>8</v>
      </c>
      <c r="EZ303" s="59">
        <v>6</v>
      </c>
      <c r="FA303" s="169">
        <v>0</v>
      </c>
      <c r="FB303" s="201">
        <v>8507</v>
      </c>
      <c r="FC303" s="202">
        <v>6425</v>
      </c>
      <c r="FD303" s="172">
        <v>0</v>
      </c>
      <c r="FE303" s="59">
        <v>0</v>
      </c>
      <c r="FF303" s="59">
        <v>0</v>
      </c>
      <c r="FG303" s="59">
        <v>0</v>
      </c>
      <c r="FH303" s="59">
        <v>0</v>
      </c>
    </row>
    <row r="304" spans="1:164">
      <c r="A304" s="167">
        <v>3600</v>
      </c>
      <c r="B304" s="59" t="s">
        <v>890</v>
      </c>
      <c r="C304" s="59">
        <v>3642</v>
      </c>
      <c r="D304" s="59" t="s">
        <v>311</v>
      </c>
      <c r="E304" s="168">
        <v>2550</v>
      </c>
      <c r="F304" s="59">
        <v>300</v>
      </c>
      <c r="G304" s="59">
        <v>1712</v>
      </c>
      <c r="H304" s="169">
        <v>538</v>
      </c>
      <c r="I304" s="170">
        <v>25</v>
      </c>
      <c r="J304" s="171">
        <v>44</v>
      </c>
      <c r="K304" s="172">
        <v>1010</v>
      </c>
      <c r="L304" s="173">
        <v>17</v>
      </c>
      <c r="M304" s="168">
        <v>18</v>
      </c>
      <c r="N304" s="174">
        <v>63</v>
      </c>
      <c r="O304" s="167">
        <v>8</v>
      </c>
      <c r="P304" s="173">
        <v>80</v>
      </c>
      <c r="Q304" s="170">
        <v>48</v>
      </c>
      <c r="R304" s="118"/>
      <c r="S304" s="172">
        <v>43</v>
      </c>
      <c r="T304" s="173">
        <v>458</v>
      </c>
      <c r="U304" s="118"/>
      <c r="V304" s="175">
        <v>2915</v>
      </c>
      <c r="W304" s="172">
        <v>9</v>
      </c>
      <c r="X304" s="59" t="s">
        <v>1334</v>
      </c>
      <c r="Y304" s="59">
        <v>6</v>
      </c>
      <c r="Z304" s="174">
        <v>3</v>
      </c>
      <c r="AA304" s="176">
        <v>2618.7399999999998</v>
      </c>
      <c r="AB304" s="177">
        <v>0</v>
      </c>
      <c r="AC304" s="177">
        <v>72.739999999999995</v>
      </c>
      <c r="AD304" s="178">
        <v>1840.12</v>
      </c>
      <c r="AE304" s="205">
        <v>68</v>
      </c>
      <c r="AF304" s="180">
        <v>432.05</v>
      </c>
      <c r="AG304" s="177">
        <v>355.82</v>
      </c>
      <c r="AH304" s="177">
        <v>12.25</v>
      </c>
      <c r="AI304" s="177">
        <v>53.98</v>
      </c>
      <c r="AJ304" s="177">
        <v>0</v>
      </c>
      <c r="AK304" s="177">
        <v>0</v>
      </c>
      <c r="AL304" s="177">
        <v>0</v>
      </c>
      <c r="AM304" s="177">
        <v>10</v>
      </c>
      <c r="AN304" s="178">
        <v>0</v>
      </c>
      <c r="AO304" s="181">
        <v>0</v>
      </c>
      <c r="AP304" s="181">
        <v>273.83</v>
      </c>
      <c r="AQ304" s="206">
        <v>142.27000000000001</v>
      </c>
      <c r="AR304" s="207">
        <v>66.5</v>
      </c>
      <c r="AS304" s="208">
        <v>59.05</v>
      </c>
      <c r="AT304" s="207">
        <v>75.77</v>
      </c>
      <c r="AU304" s="208">
        <v>29.67</v>
      </c>
      <c r="AV304" s="209">
        <v>46.1</v>
      </c>
      <c r="AW304" s="206">
        <v>120.02</v>
      </c>
      <c r="AX304" s="207">
        <v>36.450000000000003</v>
      </c>
      <c r="AY304" s="207">
        <v>83.57</v>
      </c>
      <c r="AZ304" s="209">
        <v>75.77</v>
      </c>
      <c r="BA304" s="206">
        <v>40.020000000000003</v>
      </c>
      <c r="BB304" s="207">
        <v>8.33</v>
      </c>
      <c r="BC304" s="210">
        <v>26.44</v>
      </c>
      <c r="BD304" s="206">
        <v>395</v>
      </c>
      <c r="BE304" s="207">
        <v>344</v>
      </c>
      <c r="BF304" s="207">
        <v>45</v>
      </c>
      <c r="BG304" s="210">
        <v>6</v>
      </c>
      <c r="BH304" s="185">
        <v>1023</v>
      </c>
      <c r="BI304" s="186">
        <v>213</v>
      </c>
      <c r="BJ304" s="186">
        <v>382</v>
      </c>
      <c r="BK304" s="186">
        <v>312</v>
      </c>
      <c r="BL304" s="186">
        <v>93</v>
      </c>
      <c r="BM304" s="187">
        <v>23</v>
      </c>
      <c r="BN304" s="118"/>
      <c r="BO304" s="188">
        <v>3277.62</v>
      </c>
      <c r="BP304" s="177">
        <v>351.9</v>
      </c>
      <c r="BQ304" s="210">
        <v>102.78</v>
      </c>
      <c r="BR304" s="172">
        <v>1193</v>
      </c>
      <c r="BS304" s="59">
        <v>170</v>
      </c>
      <c r="BT304" s="59">
        <v>170</v>
      </c>
      <c r="BU304" s="59">
        <v>87</v>
      </c>
      <c r="BV304" s="59">
        <v>84</v>
      </c>
      <c r="BW304" s="59">
        <v>0</v>
      </c>
      <c r="BX304" s="189">
        <v>0</v>
      </c>
      <c r="BY304" s="189">
        <v>0</v>
      </c>
      <c r="BZ304" s="190">
        <v>6.2</v>
      </c>
      <c r="CA304" s="118"/>
      <c r="CB304" s="191">
        <v>48</v>
      </c>
      <c r="CC304" s="192">
        <v>9.8000000000000007</v>
      </c>
      <c r="CD304" s="193">
        <v>4.4000000000000004</v>
      </c>
      <c r="CE304" s="193">
        <v>4.8</v>
      </c>
      <c r="CF304" s="193">
        <v>0.6</v>
      </c>
      <c r="CG304" s="192">
        <v>10.199999999999999</v>
      </c>
      <c r="CH304" s="193">
        <v>8.4</v>
      </c>
      <c r="CI304" s="193">
        <v>1.8</v>
      </c>
      <c r="CJ304" s="193">
        <v>0</v>
      </c>
      <c r="CK304" s="194">
        <v>28</v>
      </c>
      <c r="CL304" s="195">
        <v>128.88</v>
      </c>
      <c r="CM304" s="196">
        <v>124.91</v>
      </c>
      <c r="CN304" s="118"/>
      <c r="CO304" s="191">
        <v>1651.75027</v>
      </c>
      <c r="CP304" s="192">
        <v>589.47375</v>
      </c>
      <c r="CQ304" s="192">
        <v>0</v>
      </c>
      <c r="CR304" s="189">
        <v>1839.1650900000002</v>
      </c>
      <c r="CS304" s="192">
        <v>480.16858000000002</v>
      </c>
      <c r="CT304" s="192">
        <v>735.38382999999999</v>
      </c>
      <c r="CU304" s="193">
        <v>704.60973000000001</v>
      </c>
      <c r="CV304" s="193">
        <v>0</v>
      </c>
      <c r="CW304" s="193">
        <v>8.1579999999999995</v>
      </c>
      <c r="CX304" s="192">
        <v>214.83180999999999</v>
      </c>
      <c r="CY304" s="192">
        <v>58.91019</v>
      </c>
      <c r="CZ304" s="192">
        <v>37.450000000000003</v>
      </c>
      <c r="DA304" s="192">
        <v>50.82</v>
      </c>
      <c r="DB304" s="194">
        <v>231.69320000000002</v>
      </c>
      <c r="DC304" s="118"/>
      <c r="DD304" s="172">
        <v>1</v>
      </c>
      <c r="DE304" s="59">
        <v>0</v>
      </c>
      <c r="DF304" s="59">
        <v>1</v>
      </c>
      <c r="DG304" s="59">
        <v>0</v>
      </c>
      <c r="DH304" s="59">
        <v>0</v>
      </c>
      <c r="DI304" s="59">
        <v>0</v>
      </c>
      <c r="DJ304" s="197">
        <v>2590</v>
      </c>
      <c r="DK304" s="197">
        <v>24</v>
      </c>
      <c r="DL304" s="198">
        <v>1160</v>
      </c>
      <c r="DM304" s="197">
        <v>480</v>
      </c>
      <c r="DN304" s="197">
        <v>188</v>
      </c>
      <c r="DO304" s="198">
        <v>72</v>
      </c>
      <c r="DP304" s="198">
        <v>116</v>
      </c>
      <c r="DQ304" s="198">
        <v>0</v>
      </c>
      <c r="DR304" s="198">
        <v>0</v>
      </c>
      <c r="DS304" s="197">
        <v>15</v>
      </c>
      <c r="DT304" s="197">
        <v>24</v>
      </c>
      <c r="DU304" s="198">
        <v>24</v>
      </c>
      <c r="DV304" s="198">
        <v>0</v>
      </c>
      <c r="DW304" s="199">
        <v>45</v>
      </c>
      <c r="DX304" s="59">
        <v>20</v>
      </c>
      <c r="DY304" s="197">
        <f t="shared" si="11"/>
        <v>1</v>
      </c>
      <c r="DZ304" s="198">
        <v>0</v>
      </c>
      <c r="EA304" s="198">
        <v>1</v>
      </c>
      <c r="EB304" s="198">
        <v>0</v>
      </c>
      <c r="EC304" s="198">
        <v>0</v>
      </c>
      <c r="ED304" s="198">
        <v>0</v>
      </c>
      <c r="EE304" s="198">
        <v>0</v>
      </c>
      <c r="EF304" s="197">
        <v>3</v>
      </c>
      <c r="EG304" s="197">
        <v>246</v>
      </c>
      <c r="EH304" s="197">
        <v>80</v>
      </c>
      <c r="EI304" s="197">
        <v>63</v>
      </c>
      <c r="EJ304" s="198">
        <v>27</v>
      </c>
      <c r="EK304" s="198">
        <v>24</v>
      </c>
      <c r="EL304" s="198">
        <v>12</v>
      </c>
      <c r="EM304" s="197">
        <v>0</v>
      </c>
      <c r="EN304" s="197">
        <v>25</v>
      </c>
      <c r="EO304" s="197">
        <v>7</v>
      </c>
      <c r="EP304" s="198">
        <v>1</v>
      </c>
      <c r="EQ304" s="198">
        <v>5</v>
      </c>
      <c r="ER304" s="174">
        <v>1</v>
      </c>
      <c r="ES304" s="118">
        <f t="shared" si="10"/>
        <v>21</v>
      </c>
      <c r="ET304" s="172">
        <v>2</v>
      </c>
      <c r="EU304" s="59">
        <v>2</v>
      </c>
      <c r="EV304" s="173">
        <v>0</v>
      </c>
      <c r="EW304" s="200">
        <v>0</v>
      </c>
      <c r="EX304" s="181">
        <v>15</v>
      </c>
      <c r="EY304" s="172">
        <v>5</v>
      </c>
      <c r="EZ304" s="59">
        <v>4</v>
      </c>
      <c r="FA304" s="169">
        <v>0</v>
      </c>
      <c r="FB304" s="201">
        <v>1743</v>
      </c>
      <c r="FC304" s="202">
        <v>1227</v>
      </c>
      <c r="FD304" s="172">
        <v>0</v>
      </c>
      <c r="FE304" s="59">
        <v>0</v>
      </c>
      <c r="FF304" s="59">
        <v>0</v>
      </c>
      <c r="FG304" s="59">
        <v>0</v>
      </c>
      <c r="FH304" s="59">
        <v>0</v>
      </c>
    </row>
    <row r="305" spans="1:164">
      <c r="A305" s="167">
        <v>3600</v>
      </c>
      <c r="B305" s="59" t="s">
        <v>890</v>
      </c>
      <c r="C305" s="59">
        <v>7135</v>
      </c>
      <c r="D305" s="59" t="s">
        <v>302</v>
      </c>
      <c r="E305" s="168">
        <v>7623</v>
      </c>
      <c r="F305" s="59">
        <v>934</v>
      </c>
      <c r="G305" s="59">
        <v>4931</v>
      </c>
      <c r="H305" s="169">
        <v>1758</v>
      </c>
      <c r="I305" s="170">
        <v>77</v>
      </c>
      <c r="J305" s="171">
        <v>109</v>
      </c>
      <c r="K305" s="172">
        <v>2765</v>
      </c>
      <c r="L305" s="173">
        <v>53</v>
      </c>
      <c r="M305" s="168">
        <v>45</v>
      </c>
      <c r="N305" s="174">
        <v>186</v>
      </c>
      <c r="O305" s="167">
        <v>72</v>
      </c>
      <c r="P305" s="173">
        <v>27</v>
      </c>
      <c r="Q305" s="170">
        <v>53</v>
      </c>
      <c r="R305" s="118"/>
      <c r="S305" s="172">
        <v>53</v>
      </c>
      <c r="T305" s="173">
        <v>744</v>
      </c>
      <c r="U305" s="118"/>
      <c r="V305" s="175">
        <v>8458</v>
      </c>
      <c r="W305" s="172">
        <v>11</v>
      </c>
      <c r="X305" s="59">
        <v>5</v>
      </c>
      <c r="Y305" s="59">
        <v>3</v>
      </c>
      <c r="Z305" s="174">
        <v>3</v>
      </c>
      <c r="AA305" s="176">
        <v>7632.86</v>
      </c>
      <c r="AB305" s="177">
        <v>0</v>
      </c>
      <c r="AC305" s="177">
        <v>0</v>
      </c>
      <c r="AD305" s="178">
        <v>6574.59</v>
      </c>
      <c r="AE305" s="205">
        <v>61</v>
      </c>
      <c r="AF305" s="180">
        <v>212.65</v>
      </c>
      <c r="AG305" s="177">
        <v>169.52</v>
      </c>
      <c r="AH305" s="177">
        <v>25</v>
      </c>
      <c r="AI305" s="177">
        <v>14.41</v>
      </c>
      <c r="AJ305" s="177">
        <v>0</v>
      </c>
      <c r="AK305" s="177">
        <v>3.72</v>
      </c>
      <c r="AL305" s="177">
        <v>0</v>
      </c>
      <c r="AM305" s="177">
        <v>0</v>
      </c>
      <c r="AN305" s="178">
        <v>0</v>
      </c>
      <c r="AO305" s="181">
        <v>31.41</v>
      </c>
      <c r="AP305" s="181">
        <v>814.21</v>
      </c>
      <c r="AQ305" s="206">
        <v>137.03</v>
      </c>
      <c r="AR305" s="207">
        <v>0.57999999999999996</v>
      </c>
      <c r="AS305" s="208">
        <v>0.57999999999999996</v>
      </c>
      <c r="AT305" s="207">
        <v>136.44999999999999</v>
      </c>
      <c r="AU305" s="208">
        <v>28.83</v>
      </c>
      <c r="AV305" s="209">
        <v>107.62</v>
      </c>
      <c r="AW305" s="206">
        <v>71.89</v>
      </c>
      <c r="AX305" s="207">
        <v>20.82</v>
      </c>
      <c r="AY305" s="207">
        <v>51.07</v>
      </c>
      <c r="AZ305" s="209">
        <v>38.659999999999997</v>
      </c>
      <c r="BA305" s="206">
        <v>67.55</v>
      </c>
      <c r="BB305" s="207">
        <v>3.06</v>
      </c>
      <c r="BC305" s="210">
        <v>2.2000000000000002</v>
      </c>
      <c r="BD305" s="206">
        <v>3658</v>
      </c>
      <c r="BE305" s="207">
        <v>3057</v>
      </c>
      <c r="BF305" s="207">
        <v>528</v>
      </c>
      <c r="BG305" s="210">
        <v>73</v>
      </c>
      <c r="BH305" s="185">
        <v>5850</v>
      </c>
      <c r="BI305" s="186">
        <v>877</v>
      </c>
      <c r="BJ305" s="186">
        <v>2819</v>
      </c>
      <c r="BK305" s="186">
        <v>488</v>
      </c>
      <c r="BL305" s="186">
        <v>1496</v>
      </c>
      <c r="BM305" s="187">
        <v>170</v>
      </c>
      <c r="BN305" s="118"/>
      <c r="BO305" s="188">
        <v>8321.9699999999993</v>
      </c>
      <c r="BP305" s="177">
        <v>697.13</v>
      </c>
      <c r="BQ305" s="210">
        <v>138.52000000000001</v>
      </c>
      <c r="BR305" s="172">
        <v>3155</v>
      </c>
      <c r="BS305" s="59">
        <v>502</v>
      </c>
      <c r="BT305" s="59">
        <v>502</v>
      </c>
      <c r="BU305" s="59">
        <v>630</v>
      </c>
      <c r="BV305" s="59">
        <v>128</v>
      </c>
      <c r="BW305" s="59">
        <v>3153</v>
      </c>
      <c r="BX305" s="189">
        <v>10</v>
      </c>
      <c r="BY305" s="189">
        <v>0</v>
      </c>
      <c r="BZ305" s="190">
        <v>39</v>
      </c>
      <c r="CA305" s="118"/>
      <c r="CB305" s="191">
        <v>65</v>
      </c>
      <c r="CC305" s="192">
        <v>12</v>
      </c>
      <c r="CD305" s="193">
        <v>4.5999999999999996</v>
      </c>
      <c r="CE305" s="193">
        <v>3.4</v>
      </c>
      <c r="CF305" s="193">
        <v>4</v>
      </c>
      <c r="CG305" s="192">
        <v>53</v>
      </c>
      <c r="CH305" s="193">
        <v>3</v>
      </c>
      <c r="CI305" s="193">
        <v>38</v>
      </c>
      <c r="CJ305" s="193">
        <v>12</v>
      </c>
      <c r="CK305" s="194">
        <v>0</v>
      </c>
      <c r="CL305" s="195">
        <v>189.65</v>
      </c>
      <c r="CM305" s="196">
        <v>84.47</v>
      </c>
      <c r="CN305" s="118"/>
      <c r="CO305" s="191">
        <v>11255.920880000001</v>
      </c>
      <c r="CP305" s="192">
        <v>1144.71361</v>
      </c>
      <c r="CQ305" s="192">
        <v>147.9855</v>
      </c>
      <c r="CR305" s="189">
        <v>11213.49828</v>
      </c>
      <c r="CS305" s="192">
        <v>869.75556000000006</v>
      </c>
      <c r="CT305" s="192">
        <v>4566.5292900000004</v>
      </c>
      <c r="CU305" s="193">
        <v>4433.5473400000001</v>
      </c>
      <c r="CV305" s="193">
        <v>0</v>
      </c>
      <c r="CW305" s="193">
        <v>4</v>
      </c>
      <c r="CX305" s="192">
        <v>1046.5059899999999</v>
      </c>
      <c r="CY305" s="192">
        <v>0</v>
      </c>
      <c r="CZ305" s="192">
        <v>941.08078</v>
      </c>
      <c r="DA305" s="192">
        <v>1804.78964</v>
      </c>
      <c r="DB305" s="194">
        <v>902.16485</v>
      </c>
      <c r="DC305" s="118"/>
      <c r="DD305" s="172">
        <v>2</v>
      </c>
      <c r="DE305" s="59">
        <v>1</v>
      </c>
      <c r="DF305" s="59">
        <v>1</v>
      </c>
      <c r="DG305" s="59">
        <v>0</v>
      </c>
      <c r="DH305" s="59">
        <v>0</v>
      </c>
      <c r="DI305" s="59">
        <v>0</v>
      </c>
      <c r="DJ305" s="197">
        <v>8330</v>
      </c>
      <c r="DK305" s="197">
        <v>46</v>
      </c>
      <c r="DL305" s="198">
        <v>3060</v>
      </c>
      <c r="DM305" s="197">
        <v>1285</v>
      </c>
      <c r="DN305" s="197">
        <v>706</v>
      </c>
      <c r="DO305" s="198">
        <v>278</v>
      </c>
      <c r="DP305" s="198">
        <v>314</v>
      </c>
      <c r="DQ305" s="198">
        <v>77</v>
      </c>
      <c r="DR305" s="198">
        <v>37</v>
      </c>
      <c r="DS305" s="197">
        <v>16</v>
      </c>
      <c r="DT305" s="197">
        <v>108</v>
      </c>
      <c r="DU305" s="198">
        <v>73</v>
      </c>
      <c r="DV305" s="198">
        <v>35</v>
      </c>
      <c r="DW305" s="199">
        <v>293</v>
      </c>
      <c r="DX305" s="59">
        <v>165</v>
      </c>
      <c r="DY305" s="197">
        <f t="shared" si="11"/>
        <v>4</v>
      </c>
      <c r="DZ305" s="198">
        <v>0</v>
      </c>
      <c r="EA305" s="198">
        <v>4</v>
      </c>
      <c r="EB305" s="198">
        <v>0</v>
      </c>
      <c r="EC305" s="198">
        <v>0</v>
      </c>
      <c r="ED305" s="198">
        <v>0</v>
      </c>
      <c r="EE305" s="198">
        <v>0</v>
      </c>
      <c r="EF305" s="197">
        <v>17</v>
      </c>
      <c r="EG305" s="197">
        <v>2069</v>
      </c>
      <c r="EH305" s="197">
        <v>480</v>
      </c>
      <c r="EI305" s="197">
        <v>379</v>
      </c>
      <c r="EJ305" s="198">
        <v>145</v>
      </c>
      <c r="EK305" s="198">
        <v>154</v>
      </c>
      <c r="EL305" s="198">
        <v>80</v>
      </c>
      <c r="EM305" s="197">
        <v>0</v>
      </c>
      <c r="EN305" s="197">
        <v>74</v>
      </c>
      <c r="EO305" s="197">
        <v>32</v>
      </c>
      <c r="EP305" s="198">
        <v>4</v>
      </c>
      <c r="EQ305" s="198">
        <v>25</v>
      </c>
      <c r="ER305" s="174">
        <v>3</v>
      </c>
      <c r="ES305" s="118">
        <f t="shared" si="10"/>
        <v>22.294117647058822</v>
      </c>
      <c r="ET305" s="172">
        <v>2</v>
      </c>
      <c r="EU305" s="59">
        <v>1</v>
      </c>
      <c r="EV305" s="173">
        <v>1</v>
      </c>
      <c r="EW305" s="200">
        <v>0</v>
      </c>
      <c r="EX305" s="181">
        <v>0</v>
      </c>
      <c r="EY305" s="172">
        <v>15</v>
      </c>
      <c r="EZ305" s="59">
        <v>11</v>
      </c>
      <c r="FA305" s="169">
        <v>1</v>
      </c>
      <c r="FB305" s="201">
        <v>14028</v>
      </c>
      <c r="FC305" s="202">
        <v>12127</v>
      </c>
      <c r="FD305" s="172">
        <v>1</v>
      </c>
      <c r="FE305" s="59">
        <v>0</v>
      </c>
      <c r="FF305" s="59">
        <v>0</v>
      </c>
      <c r="FG305" s="59">
        <v>1</v>
      </c>
      <c r="FH305" s="59">
        <v>0</v>
      </c>
    </row>
    <row r="306" spans="1:164">
      <c r="A306" s="167">
        <v>3800</v>
      </c>
      <c r="B306" s="59" t="s">
        <v>891</v>
      </c>
      <c r="C306" s="59">
        <v>3810</v>
      </c>
      <c r="D306" s="59" t="s">
        <v>325</v>
      </c>
      <c r="E306" s="168">
        <v>4169</v>
      </c>
      <c r="F306" s="59">
        <v>603</v>
      </c>
      <c r="G306" s="59">
        <v>3101</v>
      </c>
      <c r="H306" s="169">
        <v>465</v>
      </c>
      <c r="I306" s="170">
        <v>39</v>
      </c>
      <c r="J306" s="171">
        <v>59</v>
      </c>
      <c r="K306" s="172">
        <v>1416</v>
      </c>
      <c r="L306" s="173">
        <v>23</v>
      </c>
      <c r="M306" s="168">
        <v>27</v>
      </c>
      <c r="N306" s="174">
        <v>45</v>
      </c>
      <c r="O306" s="167">
        <v>54</v>
      </c>
      <c r="P306" s="173">
        <v>38</v>
      </c>
      <c r="Q306" s="170">
        <v>240</v>
      </c>
      <c r="R306" s="118"/>
      <c r="S306" s="172">
        <v>41</v>
      </c>
      <c r="T306" s="173">
        <v>493</v>
      </c>
      <c r="U306" s="118"/>
      <c r="V306" s="175">
        <v>3862</v>
      </c>
      <c r="W306" s="172">
        <v>12</v>
      </c>
      <c r="X306" s="59">
        <v>1</v>
      </c>
      <c r="Y306" s="59">
        <v>9</v>
      </c>
      <c r="Z306" s="174">
        <v>2</v>
      </c>
      <c r="AA306" s="176">
        <v>2344.7199999999998</v>
      </c>
      <c r="AB306" s="177">
        <v>0</v>
      </c>
      <c r="AC306" s="177">
        <v>158.85</v>
      </c>
      <c r="AD306" s="178">
        <v>1855.37</v>
      </c>
      <c r="AE306" s="205">
        <v>66</v>
      </c>
      <c r="AF306" s="180">
        <v>212.3</v>
      </c>
      <c r="AG306" s="177">
        <v>38.61</v>
      </c>
      <c r="AH306" s="177">
        <v>173.69</v>
      </c>
      <c r="AI306" s="177">
        <v>0</v>
      </c>
      <c r="AJ306" s="177">
        <v>0</v>
      </c>
      <c r="AK306" s="177">
        <v>0</v>
      </c>
      <c r="AL306" s="177">
        <v>0</v>
      </c>
      <c r="AM306" s="177">
        <v>0</v>
      </c>
      <c r="AN306" s="178">
        <v>0</v>
      </c>
      <c r="AO306" s="181">
        <v>0</v>
      </c>
      <c r="AP306" s="181">
        <v>118.2</v>
      </c>
      <c r="AQ306" s="206">
        <v>96.34</v>
      </c>
      <c r="AR306" s="207">
        <v>64.489999999999995</v>
      </c>
      <c r="AS306" s="208">
        <v>53.23</v>
      </c>
      <c r="AT306" s="207">
        <v>31.85</v>
      </c>
      <c r="AU306" s="208">
        <v>0</v>
      </c>
      <c r="AV306" s="209">
        <v>31.85</v>
      </c>
      <c r="AW306" s="206">
        <v>285.7</v>
      </c>
      <c r="AX306" s="207">
        <v>0</v>
      </c>
      <c r="AY306" s="207">
        <v>285.7</v>
      </c>
      <c r="AZ306" s="209">
        <v>0</v>
      </c>
      <c r="BA306" s="206">
        <v>18.95</v>
      </c>
      <c r="BB306" s="207">
        <v>2.11</v>
      </c>
      <c r="BC306" s="210">
        <v>8.07</v>
      </c>
      <c r="BD306" s="206">
        <v>272</v>
      </c>
      <c r="BE306" s="207">
        <v>272</v>
      </c>
      <c r="BF306" s="207">
        <v>0</v>
      </c>
      <c r="BG306" s="210">
        <v>0</v>
      </c>
      <c r="BH306" s="185">
        <v>814</v>
      </c>
      <c r="BI306" s="186">
        <v>154</v>
      </c>
      <c r="BJ306" s="186">
        <v>0</v>
      </c>
      <c r="BK306" s="186">
        <v>346</v>
      </c>
      <c r="BL306" s="186">
        <v>273</v>
      </c>
      <c r="BM306" s="187">
        <v>41</v>
      </c>
      <c r="BN306" s="118"/>
      <c r="BO306" s="188">
        <v>3054.09</v>
      </c>
      <c r="BP306" s="177">
        <v>261.29000000000002</v>
      </c>
      <c r="BQ306" s="210">
        <v>129.21</v>
      </c>
      <c r="BR306" s="172">
        <v>1349</v>
      </c>
      <c r="BS306" s="59">
        <v>465</v>
      </c>
      <c r="BT306" s="59">
        <v>465</v>
      </c>
      <c r="BU306" s="59">
        <v>1040</v>
      </c>
      <c r="BV306" s="59">
        <v>222</v>
      </c>
      <c r="BW306" s="59">
        <v>1286</v>
      </c>
      <c r="BX306" s="189">
        <v>18.899999999999999</v>
      </c>
      <c r="BY306" s="189">
        <v>8.1999999999999993</v>
      </c>
      <c r="BZ306" s="190">
        <v>51</v>
      </c>
      <c r="CA306" s="118"/>
      <c r="CB306" s="191">
        <v>33.199999999999996</v>
      </c>
      <c r="CC306" s="192">
        <v>5.2</v>
      </c>
      <c r="CD306" s="193">
        <v>0</v>
      </c>
      <c r="CE306" s="193">
        <v>3.6</v>
      </c>
      <c r="CF306" s="193">
        <v>1.6</v>
      </c>
      <c r="CG306" s="192">
        <v>0.5</v>
      </c>
      <c r="CH306" s="193">
        <v>0</v>
      </c>
      <c r="CI306" s="193">
        <v>0.5</v>
      </c>
      <c r="CJ306" s="193">
        <v>0</v>
      </c>
      <c r="CK306" s="194">
        <v>27.5</v>
      </c>
      <c r="CL306" s="195">
        <v>115.17</v>
      </c>
      <c r="CM306" s="196">
        <v>64</v>
      </c>
      <c r="CN306" s="118"/>
      <c r="CO306" s="191">
        <v>10530.574420000001</v>
      </c>
      <c r="CP306" s="192">
        <v>540.37063999999998</v>
      </c>
      <c r="CQ306" s="192">
        <v>969.71081000000004</v>
      </c>
      <c r="CR306" s="189">
        <v>13056.15394</v>
      </c>
      <c r="CS306" s="192">
        <v>832.58339999999998</v>
      </c>
      <c r="CT306" s="192">
        <v>4424.2163200000005</v>
      </c>
      <c r="CU306" s="193">
        <v>2830.5870099999997</v>
      </c>
      <c r="CV306" s="193">
        <v>0</v>
      </c>
      <c r="CW306" s="193">
        <v>13.318379999999999</v>
      </c>
      <c r="CX306" s="192">
        <v>1206.8751399999999</v>
      </c>
      <c r="CY306" s="192">
        <v>1898.86481</v>
      </c>
      <c r="CZ306" s="192">
        <v>4428.05008</v>
      </c>
      <c r="DA306" s="192">
        <v>69.250559999999993</v>
      </c>
      <c r="DB306" s="194">
        <v>119.84416</v>
      </c>
      <c r="DC306" s="118"/>
      <c r="DD306" s="172">
        <v>1</v>
      </c>
      <c r="DE306" s="59">
        <v>1</v>
      </c>
      <c r="DF306" s="59">
        <v>0</v>
      </c>
      <c r="DG306" s="59">
        <v>0</v>
      </c>
      <c r="DH306" s="59">
        <v>0</v>
      </c>
      <c r="DI306" s="59">
        <v>0</v>
      </c>
      <c r="DJ306" s="197">
        <v>3800</v>
      </c>
      <c r="DK306" s="197">
        <v>20</v>
      </c>
      <c r="DL306" s="198">
        <v>1050</v>
      </c>
      <c r="DM306" s="197">
        <v>450</v>
      </c>
      <c r="DN306" s="197">
        <v>282</v>
      </c>
      <c r="DO306" s="198">
        <v>106</v>
      </c>
      <c r="DP306" s="198">
        <v>114</v>
      </c>
      <c r="DQ306" s="198">
        <v>37</v>
      </c>
      <c r="DR306" s="198">
        <v>25</v>
      </c>
      <c r="DS306" s="197">
        <v>41</v>
      </c>
      <c r="DT306" s="197">
        <v>54</v>
      </c>
      <c r="DU306" s="198">
        <v>19</v>
      </c>
      <c r="DV306" s="198">
        <v>35</v>
      </c>
      <c r="DW306" s="199">
        <v>125</v>
      </c>
      <c r="DX306" s="59">
        <v>54</v>
      </c>
      <c r="DY306" s="197">
        <f t="shared" si="11"/>
        <v>1</v>
      </c>
      <c r="DZ306" s="198">
        <v>0</v>
      </c>
      <c r="EA306" s="198">
        <v>1</v>
      </c>
      <c r="EB306" s="198">
        <v>0</v>
      </c>
      <c r="EC306" s="198">
        <v>0</v>
      </c>
      <c r="ED306" s="198">
        <v>0</v>
      </c>
      <c r="EE306" s="198">
        <v>0</v>
      </c>
      <c r="EF306" s="197">
        <v>5</v>
      </c>
      <c r="EG306" s="197">
        <v>582</v>
      </c>
      <c r="EH306" s="197">
        <v>340</v>
      </c>
      <c r="EI306" s="197">
        <v>146</v>
      </c>
      <c r="EJ306" s="198">
        <v>57</v>
      </c>
      <c r="EK306" s="198">
        <v>72</v>
      </c>
      <c r="EL306" s="198">
        <v>17</v>
      </c>
      <c r="EM306" s="197">
        <v>0</v>
      </c>
      <c r="EN306" s="197">
        <v>34</v>
      </c>
      <c r="EO306" s="197">
        <v>9</v>
      </c>
      <c r="EP306" s="198">
        <v>1</v>
      </c>
      <c r="EQ306" s="198">
        <v>8</v>
      </c>
      <c r="ER306" s="174">
        <v>0</v>
      </c>
      <c r="ES306" s="118">
        <f t="shared" si="10"/>
        <v>29.2</v>
      </c>
      <c r="ET306" s="172">
        <v>2</v>
      </c>
      <c r="EU306" s="59">
        <v>1</v>
      </c>
      <c r="EV306" s="173">
        <v>1</v>
      </c>
      <c r="EW306" s="200">
        <v>3.16</v>
      </c>
      <c r="EX306" s="181">
        <v>0</v>
      </c>
      <c r="EY306" s="172">
        <v>11</v>
      </c>
      <c r="EZ306" s="59">
        <v>2</v>
      </c>
      <c r="FA306" s="169">
        <v>2</v>
      </c>
      <c r="FB306" s="201">
        <v>7894</v>
      </c>
      <c r="FC306" s="202">
        <v>4181</v>
      </c>
      <c r="FD306" s="172">
        <v>3</v>
      </c>
      <c r="FE306" s="59">
        <v>2</v>
      </c>
      <c r="FF306" s="59">
        <v>0</v>
      </c>
      <c r="FG306" s="59">
        <v>1</v>
      </c>
      <c r="FH306" s="59">
        <v>0</v>
      </c>
    </row>
    <row r="307" spans="1:164">
      <c r="A307" s="167">
        <v>3800</v>
      </c>
      <c r="B307" s="59" t="s">
        <v>891</v>
      </c>
      <c r="C307" s="59">
        <v>3816</v>
      </c>
      <c r="D307" s="59" t="s">
        <v>257</v>
      </c>
      <c r="E307" s="168">
        <v>3926</v>
      </c>
      <c r="F307" s="59">
        <v>347</v>
      </c>
      <c r="G307" s="59">
        <v>2915</v>
      </c>
      <c r="H307" s="169">
        <v>664</v>
      </c>
      <c r="I307" s="170">
        <v>5</v>
      </c>
      <c r="J307" s="171">
        <v>0</v>
      </c>
      <c r="K307" s="172" t="s">
        <v>1330</v>
      </c>
      <c r="L307" s="173" t="s">
        <v>1330</v>
      </c>
      <c r="M307" s="168">
        <v>8</v>
      </c>
      <c r="N307" s="174" t="s">
        <v>1332</v>
      </c>
      <c r="O307" s="167" t="s">
        <v>1330</v>
      </c>
      <c r="P307" s="173" t="s">
        <v>1330</v>
      </c>
      <c r="Q307" s="170">
        <v>41</v>
      </c>
      <c r="R307" s="118"/>
      <c r="S307" s="172">
        <v>5</v>
      </c>
      <c r="T307" s="173">
        <v>12</v>
      </c>
      <c r="U307" s="118"/>
      <c r="V307" s="175" t="s">
        <v>1330</v>
      </c>
      <c r="W307" s="172" t="s">
        <v>1334</v>
      </c>
      <c r="X307" s="59" t="s">
        <v>1334</v>
      </c>
      <c r="Y307" s="59" t="s">
        <v>1334</v>
      </c>
      <c r="Z307" s="174" t="s">
        <v>1334</v>
      </c>
      <c r="AA307" s="176" t="s">
        <v>1330</v>
      </c>
      <c r="AB307" s="177" t="s">
        <v>1330</v>
      </c>
      <c r="AC307" s="177" t="s">
        <v>1330</v>
      </c>
      <c r="AD307" s="178" t="s">
        <v>1330</v>
      </c>
      <c r="AE307" s="205" t="s">
        <v>1330</v>
      </c>
      <c r="AF307" s="180" t="s">
        <v>1330</v>
      </c>
      <c r="AG307" s="177" t="s">
        <v>1330</v>
      </c>
      <c r="AH307" s="177" t="s">
        <v>1330</v>
      </c>
      <c r="AI307" s="177" t="s">
        <v>1330</v>
      </c>
      <c r="AJ307" s="177" t="s">
        <v>1330</v>
      </c>
      <c r="AK307" s="177" t="s">
        <v>1330</v>
      </c>
      <c r="AL307" s="177" t="s">
        <v>1330</v>
      </c>
      <c r="AM307" s="177" t="s">
        <v>1330</v>
      </c>
      <c r="AN307" s="178" t="s">
        <v>1330</v>
      </c>
      <c r="AO307" s="181" t="s">
        <v>1330</v>
      </c>
      <c r="AP307" s="181" t="s">
        <v>1330</v>
      </c>
      <c r="AQ307" s="206" t="s">
        <v>1330</v>
      </c>
      <c r="AR307" s="207" t="s">
        <v>1330</v>
      </c>
      <c r="AS307" s="208" t="s">
        <v>1330</v>
      </c>
      <c r="AT307" s="207" t="s">
        <v>1330</v>
      </c>
      <c r="AU307" s="208" t="s">
        <v>1330</v>
      </c>
      <c r="AV307" s="209" t="s">
        <v>1330</v>
      </c>
      <c r="AW307" s="206" t="s">
        <v>1330</v>
      </c>
      <c r="AX307" s="207" t="s">
        <v>1330</v>
      </c>
      <c r="AY307" s="207" t="s">
        <v>1330</v>
      </c>
      <c r="AZ307" s="209" t="s">
        <v>1330</v>
      </c>
      <c r="BA307" s="206" t="s">
        <v>1330</v>
      </c>
      <c r="BB307" s="207" t="s">
        <v>1330</v>
      </c>
      <c r="BC307" s="210" t="s">
        <v>1330</v>
      </c>
      <c r="BD307" s="206" t="s">
        <v>1332</v>
      </c>
      <c r="BE307" s="207">
        <v>0</v>
      </c>
      <c r="BF307" s="207">
        <v>0</v>
      </c>
      <c r="BG307" s="210">
        <v>0</v>
      </c>
      <c r="BH307" s="185">
        <v>89</v>
      </c>
      <c r="BI307" s="186">
        <v>23</v>
      </c>
      <c r="BJ307" s="186">
        <v>0</v>
      </c>
      <c r="BK307" s="186">
        <v>17</v>
      </c>
      <c r="BL307" s="186">
        <v>48</v>
      </c>
      <c r="BM307" s="187">
        <v>1</v>
      </c>
      <c r="BN307" s="118"/>
      <c r="BO307" s="188" t="s">
        <v>1330</v>
      </c>
      <c r="BP307" s="177" t="s">
        <v>1330</v>
      </c>
      <c r="BQ307" s="210" t="s">
        <v>1330</v>
      </c>
      <c r="BR307" s="172">
        <v>1398</v>
      </c>
      <c r="BS307" s="59">
        <v>1050</v>
      </c>
      <c r="BT307" s="59">
        <v>1050</v>
      </c>
      <c r="BU307" s="59">
        <v>0</v>
      </c>
      <c r="BV307" s="59">
        <v>0</v>
      </c>
      <c r="BW307" s="59">
        <v>0</v>
      </c>
      <c r="BX307" s="189">
        <v>0</v>
      </c>
      <c r="BY307" s="189">
        <v>0</v>
      </c>
      <c r="BZ307" s="190">
        <v>0</v>
      </c>
      <c r="CA307" s="118"/>
      <c r="CB307" s="191" t="s">
        <v>1330</v>
      </c>
      <c r="CC307" s="192" t="s">
        <v>1330</v>
      </c>
      <c r="CD307" s="193" t="s">
        <v>1330</v>
      </c>
      <c r="CE307" s="193" t="s">
        <v>1330</v>
      </c>
      <c r="CF307" s="193" t="s">
        <v>1330</v>
      </c>
      <c r="CG307" s="192" t="s">
        <v>1330</v>
      </c>
      <c r="CH307" s="193" t="s">
        <v>1330</v>
      </c>
      <c r="CI307" s="193" t="s">
        <v>1330</v>
      </c>
      <c r="CJ307" s="193" t="s">
        <v>1330</v>
      </c>
      <c r="CK307" s="194" t="s">
        <v>1330</v>
      </c>
      <c r="CL307" s="195" t="s">
        <v>1330</v>
      </c>
      <c r="CM307" s="196" t="s">
        <v>1330</v>
      </c>
      <c r="CN307" s="118"/>
      <c r="CO307" s="191">
        <v>1327.7719099999999</v>
      </c>
      <c r="CP307" s="192">
        <v>23.58728</v>
      </c>
      <c r="CQ307" s="192">
        <v>611.60719999999992</v>
      </c>
      <c r="CR307" s="189">
        <v>1527.89876</v>
      </c>
      <c r="CS307" s="192">
        <v>469.79457000000002</v>
      </c>
      <c r="CT307" s="192">
        <v>0.39318999999999998</v>
      </c>
      <c r="CU307" s="193">
        <v>0</v>
      </c>
      <c r="CV307" s="193">
        <v>0</v>
      </c>
      <c r="CW307" s="193">
        <v>0.39318999999999998</v>
      </c>
      <c r="CX307" s="192">
        <v>21.780990000000003</v>
      </c>
      <c r="CY307" s="192">
        <v>0</v>
      </c>
      <c r="CZ307" s="192">
        <v>4.5</v>
      </c>
      <c r="DA307" s="192">
        <v>0</v>
      </c>
      <c r="DB307" s="194">
        <v>1030.5300099999999</v>
      </c>
      <c r="DC307" s="118"/>
      <c r="DD307" s="172">
        <v>1</v>
      </c>
      <c r="DE307" s="59">
        <v>0</v>
      </c>
      <c r="DF307" s="59">
        <v>1</v>
      </c>
      <c r="DG307" s="59">
        <v>0</v>
      </c>
      <c r="DH307" s="59">
        <v>0</v>
      </c>
      <c r="DI307" s="59">
        <v>0</v>
      </c>
      <c r="DJ307" s="197">
        <v>845</v>
      </c>
      <c r="DK307" s="197">
        <v>11</v>
      </c>
      <c r="DL307" s="198">
        <v>427</v>
      </c>
      <c r="DM307" s="197">
        <v>200</v>
      </c>
      <c r="DN307" s="197">
        <v>72</v>
      </c>
      <c r="DO307" s="198">
        <v>31</v>
      </c>
      <c r="DP307" s="198">
        <v>41</v>
      </c>
      <c r="DQ307" s="198">
        <v>0</v>
      </c>
      <c r="DR307" s="198">
        <v>0</v>
      </c>
      <c r="DS307" s="197">
        <v>0</v>
      </c>
      <c r="DT307" s="197">
        <v>11</v>
      </c>
      <c r="DU307" s="198">
        <v>11</v>
      </c>
      <c r="DV307" s="198">
        <v>0</v>
      </c>
      <c r="DW307" s="199">
        <v>10</v>
      </c>
      <c r="DX307" s="59">
        <v>10</v>
      </c>
      <c r="DY307" s="197">
        <f t="shared" si="11"/>
        <v>1</v>
      </c>
      <c r="DZ307" s="198">
        <v>0</v>
      </c>
      <c r="EA307" s="198">
        <v>0</v>
      </c>
      <c r="EB307" s="198">
        <v>0</v>
      </c>
      <c r="EC307" s="198">
        <v>0</v>
      </c>
      <c r="ED307" s="198">
        <v>0</v>
      </c>
      <c r="EE307" s="198">
        <v>1</v>
      </c>
      <c r="EF307" s="197">
        <v>1</v>
      </c>
      <c r="EG307" s="197">
        <v>55</v>
      </c>
      <c r="EH307" s="197">
        <v>10</v>
      </c>
      <c r="EI307" s="197">
        <v>10</v>
      </c>
      <c r="EJ307" s="198">
        <v>0</v>
      </c>
      <c r="EK307" s="198">
        <v>5</v>
      </c>
      <c r="EL307" s="198">
        <v>5</v>
      </c>
      <c r="EM307" s="197">
        <v>0</v>
      </c>
      <c r="EN307" s="197">
        <v>5</v>
      </c>
      <c r="EO307" s="197">
        <v>1</v>
      </c>
      <c r="EP307" s="198">
        <v>0</v>
      </c>
      <c r="EQ307" s="198">
        <v>1</v>
      </c>
      <c r="ER307" s="174">
        <v>0</v>
      </c>
      <c r="ES307" s="118">
        <f t="shared" si="10"/>
        <v>10</v>
      </c>
      <c r="ET307" s="172" t="s">
        <v>1330</v>
      </c>
      <c r="EU307" s="59" t="s">
        <v>1330</v>
      </c>
      <c r="EV307" s="173" t="s">
        <v>1330</v>
      </c>
      <c r="EW307" s="200" t="s">
        <v>1330</v>
      </c>
      <c r="EX307" s="181" t="s">
        <v>1330</v>
      </c>
      <c r="EY307" s="172" t="s">
        <v>1330</v>
      </c>
      <c r="EZ307" s="59" t="s">
        <v>1330</v>
      </c>
      <c r="FA307" s="169" t="s">
        <v>1330</v>
      </c>
      <c r="FB307" s="201" t="s">
        <v>1330</v>
      </c>
      <c r="FC307" s="202" t="s">
        <v>1330</v>
      </c>
      <c r="FD307" s="172" t="s">
        <v>1330</v>
      </c>
      <c r="FE307" s="59" t="s">
        <v>1330</v>
      </c>
      <c r="FF307" s="59" t="s">
        <v>1330</v>
      </c>
      <c r="FG307" s="59" t="s">
        <v>1330</v>
      </c>
      <c r="FH307" s="59" t="s">
        <v>1330</v>
      </c>
    </row>
    <row r="308" spans="1:164">
      <c r="A308" s="167">
        <v>3800</v>
      </c>
      <c r="B308" s="59" t="s">
        <v>891</v>
      </c>
      <c r="C308" s="59">
        <v>3818</v>
      </c>
      <c r="D308" s="59" t="s">
        <v>326</v>
      </c>
      <c r="E308" s="168">
        <v>5978</v>
      </c>
      <c r="F308" s="59">
        <v>980</v>
      </c>
      <c r="G308" s="59">
        <v>4112</v>
      </c>
      <c r="H308" s="169">
        <v>886</v>
      </c>
      <c r="I308" s="170">
        <v>99</v>
      </c>
      <c r="J308" s="171">
        <v>82</v>
      </c>
      <c r="K308" s="172">
        <v>2740</v>
      </c>
      <c r="L308" s="173">
        <v>43</v>
      </c>
      <c r="M308" s="168">
        <v>25</v>
      </c>
      <c r="N308" s="174">
        <v>40</v>
      </c>
      <c r="O308" s="167">
        <v>76</v>
      </c>
      <c r="P308" s="173">
        <v>71</v>
      </c>
      <c r="Q308" s="170">
        <v>316</v>
      </c>
      <c r="R308" s="118"/>
      <c r="S308" s="172">
        <v>71</v>
      </c>
      <c r="T308" s="173">
        <v>567</v>
      </c>
      <c r="U308" s="118"/>
      <c r="V308" s="175">
        <v>5769</v>
      </c>
      <c r="W308" s="172">
        <v>8</v>
      </c>
      <c r="X308" s="59" t="s">
        <v>1334</v>
      </c>
      <c r="Y308" s="59">
        <v>3</v>
      </c>
      <c r="Z308" s="174">
        <v>5</v>
      </c>
      <c r="AA308" s="176">
        <v>3509.7602000000002</v>
      </c>
      <c r="AB308" s="177">
        <v>1878.925</v>
      </c>
      <c r="AC308" s="177">
        <v>0</v>
      </c>
      <c r="AD308" s="178">
        <v>2526.7157000000002</v>
      </c>
      <c r="AE308" s="205">
        <v>70</v>
      </c>
      <c r="AF308" s="180">
        <v>647</v>
      </c>
      <c r="AG308" s="177">
        <v>606.29999999999995</v>
      </c>
      <c r="AH308" s="177">
        <v>40.700000000000003</v>
      </c>
      <c r="AI308" s="177">
        <v>0</v>
      </c>
      <c r="AJ308" s="177">
        <v>0</v>
      </c>
      <c r="AK308" s="177">
        <v>0</v>
      </c>
      <c r="AL308" s="177">
        <v>0</v>
      </c>
      <c r="AM308" s="177">
        <v>0</v>
      </c>
      <c r="AN308" s="178">
        <v>0</v>
      </c>
      <c r="AO308" s="181">
        <v>0</v>
      </c>
      <c r="AP308" s="181">
        <v>336.04450000000003</v>
      </c>
      <c r="AQ308" s="206">
        <v>118.39</v>
      </c>
      <c r="AR308" s="207">
        <v>59.95</v>
      </c>
      <c r="AS308" s="208">
        <v>59.95</v>
      </c>
      <c r="AT308" s="207">
        <v>58.44</v>
      </c>
      <c r="AU308" s="208">
        <v>18</v>
      </c>
      <c r="AV308" s="209">
        <v>40.44</v>
      </c>
      <c r="AW308" s="206">
        <v>243.49</v>
      </c>
      <c r="AX308" s="207">
        <v>1</v>
      </c>
      <c r="AY308" s="207">
        <v>242.49</v>
      </c>
      <c r="AZ308" s="209">
        <v>1</v>
      </c>
      <c r="BA308" s="206">
        <v>96.772000000000006</v>
      </c>
      <c r="BB308" s="207">
        <v>4</v>
      </c>
      <c r="BC308" s="210">
        <v>14</v>
      </c>
      <c r="BD308" s="206">
        <v>211</v>
      </c>
      <c r="BE308" s="207">
        <v>142</v>
      </c>
      <c r="BF308" s="207">
        <v>63</v>
      </c>
      <c r="BG308" s="210">
        <v>6</v>
      </c>
      <c r="BH308" s="185">
        <v>2572</v>
      </c>
      <c r="BI308" s="186">
        <v>322</v>
      </c>
      <c r="BJ308" s="186">
        <v>62</v>
      </c>
      <c r="BK308" s="186">
        <v>45</v>
      </c>
      <c r="BL308" s="186">
        <v>2116</v>
      </c>
      <c r="BM308" s="187">
        <v>27</v>
      </c>
      <c r="BN308" s="118"/>
      <c r="BO308" s="188">
        <v>4407.2002000000002</v>
      </c>
      <c r="BP308" s="177">
        <v>520.13739999999996</v>
      </c>
      <c r="BQ308" s="210">
        <v>210.33799999999999</v>
      </c>
      <c r="BR308" s="172">
        <v>2544</v>
      </c>
      <c r="BS308" s="59">
        <v>2122</v>
      </c>
      <c r="BT308" s="59">
        <v>2122</v>
      </c>
      <c r="BU308" s="59">
        <v>18</v>
      </c>
      <c r="BV308" s="59">
        <v>274</v>
      </c>
      <c r="BW308" s="59">
        <v>136</v>
      </c>
      <c r="BX308" s="189">
        <v>27</v>
      </c>
      <c r="BY308" s="189">
        <v>0</v>
      </c>
      <c r="BZ308" s="190">
        <v>85.856999999999999</v>
      </c>
      <c r="CA308" s="118"/>
      <c r="CB308" s="191">
        <v>68.802999999999997</v>
      </c>
      <c r="CC308" s="192">
        <v>10.802999999999999</v>
      </c>
      <c r="CD308" s="193">
        <v>7.665</v>
      </c>
      <c r="CE308" s="193">
        <v>1.85</v>
      </c>
      <c r="CF308" s="193">
        <v>1.288</v>
      </c>
      <c r="CG308" s="192">
        <v>0</v>
      </c>
      <c r="CH308" s="193">
        <v>0</v>
      </c>
      <c r="CI308" s="193">
        <v>0</v>
      </c>
      <c r="CJ308" s="193">
        <v>0</v>
      </c>
      <c r="CK308" s="194">
        <v>58</v>
      </c>
      <c r="CL308" s="195">
        <v>142.80000000000001</v>
      </c>
      <c r="CM308" s="196">
        <v>85.65</v>
      </c>
      <c r="CN308" s="118"/>
      <c r="CO308" s="191">
        <v>13686.29745</v>
      </c>
      <c r="CP308" s="192">
        <v>487.97596999999996</v>
      </c>
      <c r="CQ308" s="192">
        <v>0</v>
      </c>
      <c r="CR308" s="189">
        <v>14975.30625</v>
      </c>
      <c r="CS308" s="192">
        <v>1043.63472</v>
      </c>
      <c r="CT308" s="192">
        <v>4795.8872000000001</v>
      </c>
      <c r="CU308" s="193">
        <v>3813.5458699999999</v>
      </c>
      <c r="CV308" s="193">
        <v>0</v>
      </c>
      <c r="CW308" s="193">
        <v>0</v>
      </c>
      <c r="CX308" s="192">
        <v>364.01670000000001</v>
      </c>
      <c r="CY308" s="192">
        <v>0</v>
      </c>
      <c r="CZ308" s="192">
        <v>7740.3251600000003</v>
      </c>
      <c r="DA308" s="192">
        <v>399.90604999999999</v>
      </c>
      <c r="DB308" s="194">
        <v>415.29993000000002</v>
      </c>
      <c r="DC308" s="118"/>
      <c r="DD308" s="172">
        <v>2</v>
      </c>
      <c r="DE308" s="59">
        <v>1</v>
      </c>
      <c r="DF308" s="59">
        <v>1</v>
      </c>
      <c r="DG308" s="59">
        <v>0</v>
      </c>
      <c r="DH308" s="59">
        <v>0</v>
      </c>
      <c r="DI308" s="59">
        <v>0</v>
      </c>
      <c r="DJ308" s="197">
        <v>8600</v>
      </c>
      <c r="DK308" s="197">
        <v>45</v>
      </c>
      <c r="DL308" s="198">
        <v>4220</v>
      </c>
      <c r="DM308" s="197">
        <v>1080</v>
      </c>
      <c r="DN308" s="197">
        <v>610</v>
      </c>
      <c r="DO308" s="198">
        <v>230</v>
      </c>
      <c r="DP308" s="198">
        <v>286</v>
      </c>
      <c r="DQ308" s="198">
        <v>54</v>
      </c>
      <c r="DR308" s="198">
        <v>40</v>
      </c>
      <c r="DS308" s="197">
        <v>20</v>
      </c>
      <c r="DT308" s="197">
        <v>110</v>
      </c>
      <c r="DU308" s="198">
        <v>74</v>
      </c>
      <c r="DV308" s="198">
        <v>36</v>
      </c>
      <c r="DW308" s="199">
        <v>256</v>
      </c>
      <c r="DX308" s="59">
        <v>135</v>
      </c>
      <c r="DY308" s="197">
        <f t="shared" si="11"/>
        <v>3</v>
      </c>
      <c r="DZ308" s="198">
        <v>1</v>
      </c>
      <c r="EA308" s="198">
        <v>2</v>
      </c>
      <c r="EB308" s="198">
        <v>0</v>
      </c>
      <c r="EC308" s="198">
        <v>0</v>
      </c>
      <c r="ED308" s="198">
        <v>0</v>
      </c>
      <c r="EE308" s="198">
        <v>0</v>
      </c>
      <c r="EF308" s="197">
        <v>12</v>
      </c>
      <c r="EG308" s="197">
        <v>1190</v>
      </c>
      <c r="EH308" s="197">
        <v>275</v>
      </c>
      <c r="EI308" s="197">
        <v>298</v>
      </c>
      <c r="EJ308" s="198">
        <v>102</v>
      </c>
      <c r="EK308" s="198">
        <v>140</v>
      </c>
      <c r="EL308" s="198">
        <v>56</v>
      </c>
      <c r="EM308" s="197">
        <v>0</v>
      </c>
      <c r="EN308" s="197">
        <v>51</v>
      </c>
      <c r="EO308" s="197">
        <v>25</v>
      </c>
      <c r="EP308" s="198">
        <v>3</v>
      </c>
      <c r="EQ308" s="198">
        <v>20</v>
      </c>
      <c r="ER308" s="174">
        <v>2</v>
      </c>
      <c r="ES308" s="118">
        <f t="shared" si="10"/>
        <v>24.833333333333332</v>
      </c>
      <c r="ET308" s="172">
        <v>1</v>
      </c>
      <c r="EU308" s="59">
        <v>0</v>
      </c>
      <c r="EV308" s="173">
        <v>1</v>
      </c>
      <c r="EW308" s="200">
        <v>0</v>
      </c>
      <c r="EX308" s="181">
        <v>0</v>
      </c>
      <c r="EY308" s="172">
        <v>30</v>
      </c>
      <c r="EZ308" s="59">
        <v>2</v>
      </c>
      <c r="FA308" s="169">
        <v>0</v>
      </c>
      <c r="FB308" s="201">
        <v>9855.91</v>
      </c>
      <c r="FC308" s="202">
        <v>7250</v>
      </c>
      <c r="FD308" s="172">
        <v>0</v>
      </c>
      <c r="FE308" s="59">
        <v>0</v>
      </c>
      <c r="FF308" s="59">
        <v>0</v>
      </c>
      <c r="FG308" s="59">
        <v>0</v>
      </c>
      <c r="FH308" s="59">
        <v>0</v>
      </c>
    </row>
    <row r="309" spans="1:164">
      <c r="A309" s="167">
        <v>3800</v>
      </c>
      <c r="B309" s="59" t="s">
        <v>891</v>
      </c>
      <c r="C309" s="59">
        <v>3828</v>
      </c>
      <c r="D309" s="59" t="s">
        <v>322</v>
      </c>
      <c r="E309" s="168">
        <v>3445</v>
      </c>
      <c r="F309" s="59">
        <v>601</v>
      </c>
      <c r="G309" s="59">
        <v>2398</v>
      </c>
      <c r="H309" s="169">
        <v>446</v>
      </c>
      <c r="I309" s="170">
        <v>49</v>
      </c>
      <c r="J309" s="171">
        <v>36</v>
      </c>
      <c r="K309" s="172">
        <v>1274</v>
      </c>
      <c r="L309" s="173">
        <v>28</v>
      </c>
      <c r="M309" s="168">
        <v>18</v>
      </c>
      <c r="N309" s="174">
        <v>27</v>
      </c>
      <c r="O309" s="167">
        <v>36</v>
      </c>
      <c r="P309" s="173">
        <v>3</v>
      </c>
      <c r="Q309" s="170">
        <v>369</v>
      </c>
      <c r="R309" s="118"/>
      <c r="S309" s="172">
        <v>24</v>
      </c>
      <c r="T309" s="173">
        <v>178</v>
      </c>
      <c r="U309" s="118"/>
      <c r="V309" s="175">
        <v>2613</v>
      </c>
      <c r="W309" s="172">
        <v>11</v>
      </c>
      <c r="X309" s="59" t="s">
        <v>1334</v>
      </c>
      <c r="Y309" s="59">
        <v>4</v>
      </c>
      <c r="Z309" s="174">
        <v>7</v>
      </c>
      <c r="AA309" s="176">
        <v>4115.76</v>
      </c>
      <c r="AB309" s="177">
        <v>20</v>
      </c>
      <c r="AC309" s="177">
        <v>0</v>
      </c>
      <c r="AD309" s="178">
        <v>3289.62</v>
      </c>
      <c r="AE309" s="205">
        <v>62</v>
      </c>
      <c r="AF309" s="180">
        <v>64.14</v>
      </c>
      <c r="AG309" s="177">
        <v>0</v>
      </c>
      <c r="AH309" s="177">
        <v>64.14</v>
      </c>
      <c r="AI309" s="177">
        <v>0</v>
      </c>
      <c r="AJ309" s="177">
        <v>0</v>
      </c>
      <c r="AK309" s="177">
        <v>0</v>
      </c>
      <c r="AL309" s="177">
        <v>0</v>
      </c>
      <c r="AM309" s="177">
        <v>0</v>
      </c>
      <c r="AN309" s="178">
        <v>0</v>
      </c>
      <c r="AO309" s="181">
        <v>0</v>
      </c>
      <c r="AP309" s="181">
        <v>762</v>
      </c>
      <c r="AQ309" s="206">
        <v>460</v>
      </c>
      <c r="AR309" s="207">
        <v>365</v>
      </c>
      <c r="AS309" s="208">
        <v>365</v>
      </c>
      <c r="AT309" s="207">
        <v>95</v>
      </c>
      <c r="AU309" s="208">
        <v>21</v>
      </c>
      <c r="AV309" s="209">
        <v>74</v>
      </c>
      <c r="AW309" s="206">
        <v>155</v>
      </c>
      <c r="AX309" s="207">
        <v>21</v>
      </c>
      <c r="AY309" s="207">
        <v>134</v>
      </c>
      <c r="AZ309" s="209">
        <v>3</v>
      </c>
      <c r="BA309" s="206">
        <v>28.9</v>
      </c>
      <c r="BB309" s="207">
        <v>3.64</v>
      </c>
      <c r="BC309" s="210">
        <v>6</v>
      </c>
      <c r="BD309" s="206">
        <v>1324</v>
      </c>
      <c r="BE309" s="207">
        <v>591</v>
      </c>
      <c r="BF309" s="207">
        <v>420</v>
      </c>
      <c r="BG309" s="210">
        <v>313</v>
      </c>
      <c r="BH309" s="185">
        <v>997</v>
      </c>
      <c r="BI309" s="186">
        <v>406</v>
      </c>
      <c r="BJ309" s="186">
        <v>8</v>
      </c>
      <c r="BK309" s="186">
        <v>187</v>
      </c>
      <c r="BL309" s="186">
        <v>351</v>
      </c>
      <c r="BM309" s="187">
        <v>45</v>
      </c>
      <c r="BN309" s="118"/>
      <c r="BO309" s="188">
        <v>5000.21</v>
      </c>
      <c r="BP309" s="177">
        <v>266.56</v>
      </c>
      <c r="BQ309" s="210">
        <v>140.32</v>
      </c>
      <c r="BR309" s="172">
        <v>1141</v>
      </c>
      <c r="BS309" s="59">
        <v>1026</v>
      </c>
      <c r="BT309" s="59">
        <v>1026</v>
      </c>
      <c r="BU309" s="59">
        <v>0</v>
      </c>
      <c r="BV309" s="59">
        <v>0</v>
      </c>
      <c r="BW309" s="59">
        <v>0</v>
      </c>
      <c r="BX309" s="189">
        <v>30</v>
      </c>
      <c r="BY309" s="189">
        <v>0</v>
      </c>
      <c r="BZ309" s="190">
        <v>12.39</v>
      </c>
      <c r="CA309" s="118"/>
      <c r="CB309" s="191">
        <v>19.25</v>
      </c>
      <c r="CC309" s="192">
        <v>4.25</v>
      </c>
      <c r="CD309" s="193">
        <v>4.25</v>
      </c>
      <c r="CE309" s="193">
        <v>0</v>
      </c>
      <c r="CF309" s="193">
        <v>0</v>
      </c>
      <c r="CG309" s="192">
        <v>15</v>
      </c>
      <c r="CH309" s="193">
        <v>0</v>
      </c>
      <c r="CI309" s="193">
        <v>8</v>
      </c>
      <c r="CJ309" s="193">
        <v>7</v>
      </c>
      <c r="CK309" s="194">
        <v>0</v>
      </c>
      <c r="CL309" s="195">
        <v>58</v>
      </c>
      <c r="CM309" s="196">
        <v>42.23</v>
      </c>
      <c r="CN309" s="118"/>
      <c r="CO309" s="191">
        <v>8185.3422300000002</v>
      </c>
      <c r="CP309" s="192">
        <v>185.39179999999999</v>
      </c>
      <c r="CQ309" s="192">
        <v>26.611249999999998</v>
      </c>
      <c r="CR309" s="189">
        <v>8422.7115799999992</v>
      </c>
      <c r="CS309" s="192">
        <v>668.00986999999998</v>
      </c>
      <c r="CT309" s="192">
        <v>2666.4024300000001</v>
      </c>
      <c r="CU309" s="193">
        <v>1810.06556</v>
      </c>
      <c r="CV309" s="193">
        <v>0</v>
      </c>
      <c r="CW309" s="193">
        <v>0</v>
      </c>
      <c r="CX309" s="192">
        <v>895.45668000000001</v>
      </c>
      <c r="CY309" s="192">
        <v>0</v>
      </c>
      <c r="CZ309" s="192">
        <v>3685.1856600000001</v>
      </c>
      <c r="DA309" s="192">
        <v>74.965279999999993</v>
      </c>
      <c r="DB309" s="194">
        <v>56.667699999999996</v>
      </c>
      <c r="DC309" s="118"/>
      <c r="DD309" s="172">
        <v>1</v>
      </c>
      <c r="DE309" s="59">
        <v>1</v>
      </c>
      <c r="DF309" s="59">
        <v>0</v>
      </c>
      <c r="DG309" s="59">
        <v>0</v>
      </c>
      <c r="DH309" s="59">
        <v>0</v>
      </c>
      <c r="DI309" s="59">
        <v>0</v>
      </c>
      <c r="DJ309" s="197">
        <v>3548</v>
      </c>
      <c r="DK309" s="197">
        <v>34</v>
      </c>
      <c r="DL309" s="198">
        <v>1493</v>
      </c>
      <c r="DM309" s="197">
        <v>640</v>
      </c>
      <c r="DN309" s="197">
        <v>354</v>
      </c>
      <c r="DO309" s="198">
        <v>141</v>
      </c>
      <c r="DP309" s="198">
        <v>155</v>
      </c>
      <c r="DQ309" s="198">
        <v>30</v>
      </c>
      <c r="DR309" s="198">
        <v>28</v>
      </c>
      <c r="DS309" s="197">
        <v>69</v>
      </c>
      <c r="DT309" s="197">
        <v>46</v>
      </c>
      <c r="DU309" s="198">
        <v>31</v>
      </c>
      <c r="DV309" s="198">
        <v>15</v>
      </c>
      <c r="DW309" s="199">
        <v>132</v>
      </c>
      <c r="DX309" s="59">
        <v>58</v>
      </c>
      <c r="DY309" s="197">
        <f t="shared" si="11"/>
        <v>1</v>
      </c>
      <c r="DZ309" s="198">
        <v>0</v>
      </c>
      <c r="EA309" s="198">
        <v>1</v>
      </c>
      <c r="EB309" s="198">
        <v>0</v>
      </c>
      <c r="EC309" s="198">
        <v>0</v>
      </c>
      <c r="ED309" s="198">
        <v>0</v>
      </c>
      <c r="EE309" s="198">
        <v>0</v>
      </c>
      <c r="EF309" s="197">
        <v>6</v>
      </c>
      <c r="EG309" s="197">
        <v>582</v>
      </c>
      <c r="EH309" s="197">
        <v>115</v>
      </c>
      <c r="EI309" s="197">
        <v>155</v>
      </c>
      <c r="EJ309" s="198">
        <v>47</v>
      </c>
      <c r="EK309" s="198">
        <v>77</v>
      </c>
      <c r="EL309" s="198">
        <v>31</v>
      </c>
      <c r="EM309" s="197">
        <v>0</v>
      </c>
      <c r="EN309" s="197">
        <v>39</v>
      </c>
      <c r="EO309" s="197">
        <v>12</v>
      </c>
      <c r="EP309" s="198">
        <v>1</v>
      </c>
      <c r="EQ309" s="198">
        <v>10</v>
      </c>
      <c r="ER309" s="174">
        <v>1</v>
      </c>
      <c r="ES309" s="118">
        <f t="shared" si="10"/>
        <v>25.833333333333332</v>
      </c>
      <c r="ET309" s="172">
        <v>1</v>
      </c>
      <c r="EU309" s="59">
        <v>1</v>
      </c>
      <c r="EV309" s="173">
        <v>0</v>
      </c>
      <c r="EW309" s="200">
        <v>0</v>
      </c>
      <c r="EX309" s="181">
        <v>0</v>
      </c>
      <c r="EY309" s="172">
        <v>8</v>
      </c>
      <c r="EZ309" s="59">
        <v>7</v>
      </c>
      <c r="FA309" s="169">
        <v>1</v>
      </c>
      <c r="FB309" s="201">
        <v>10328.65</v>
      </c>
      <c r="FC309" s="202">
        <v>9998.4500000000007</v>
      </c>
      <c r="FD309" s="172">
        <v>1</v>
      </c>
      <c r="FE309" s="59">
        <v>1</v>
      </c>
      <c r="FF309" s="59">
        <v>0</v>
      </c>
      <c r="FG309" s="59">
        <v>0</v>
      </c>
      <c r="FH309" s="59">
        <v>0</v>
      </c>
    </row>
    <row r="310" spans="1:164">
      <c r="A310" s="167">
        <v>3800</v>
      </c>
      <c r="B310" s="59" t="s">
        <v>891</v>
      </c>
      <c r="C310" s="59">
        <v>3835</v>
      </c>
      <c r="D310" s="59" t="s">
        <v>328</v>
      </c>
      <c r="E310" s="168">
        <v>2501</v>
      </c>
      <c r="F310" s="59">
        <v>424</v>
      </c>
      <c r="G310" s="59">
        <v>1733</v>
      </c>
      <c r="H310" s="169">
        <v>344</v>
      </c>
      <c r="I310" s="170">
        <v>34</v>
      </c>
      <c r="J310" s="171">
        <v>27</v>
      </c>
      <c r="K310" s="172">
        <v>1100</v>
      </c>
      <c r="L310" s="173">
        <v>28</v>
      </c>
      <c r="M310" s="168">
        <v>15</v>
      </c>
      <c r="N310" s="174">
        <v>51</v>
      </c>
      <c r="O310" s="167">
        <v>19</v>
      </c>
      <c r="P310" s="173">
        <v>33</v>
      </c>
      <c r="Q310" s="170">
        <v>52</v>
      </c>
      <c r="R310" s="118"/>
      <c r="S310" s="172">
        <v>15</v>
      </c>
      <c r="T310" s="173">
        <v>54</v>
      </c>
      <c r="U310" s="118"/>
      <c r="V310" s="175">
        <v>2200</v>
      </c>
      <c r="W310" s="172">
        <v>3</v>
      </c>
      <c r="X310" s="59">
        <v>1</v>
      </c>
      <c r="Y310" s="59" t="s">
        <v>1334</v>
      </c>
      <c r="Z310" s="174">
        <v>2</v>
      </c>
      <c r="AA310" s="176">
        <v>1508.6</v>
      </c>
      <c r="AB310" s="177">
        <v>0</v>
      </c>
      <c r="AC310" s="177">
        <v>0</v>
      </c>
      <c r="AD310" s="178">
        <v>1315.45</v>
      </c>
      <c r="AE310" s="205">
        <v>84</v>
      </c>
      <c r="AF310" s="180">
        <v>110.13</v>
      </c>
      <c r="AG310" s="177">
        <v>26.13</v>
      </c>
      <c r="AH310" s="177">
        <v>84</v>
      </c>
      <c r="AI310" s="177">
        <v>0</v>
      </c>
      <c r="AJ310" s="177">
        <v>0</v>
      </c>
      <c r="AK310" s="177">
        <v>0</v>
      </c>
      <c r="AL310" s="177">
        <v>0</v>
      </c>
      <c r="AM310" s="177">
        <v>0</v>
      </c>
      <c r="AN310" s="178">
        <v>0</v>
      </c>
      <c r="AO310" s="181">
        <v>0</v>
      </c>
      <c r="AP310" s="181">
        <v>83.02</v>
      </c>
      <c r="AQ310" s="206">
        <v>84.6</v>
      </c>
      <c r="AR310" s="207">
        <v>63.3</v>
      </c>
      <c r="AS310" s="208">
        <v>63.07</v>
      </c>
      <c r="AT310" s="207">
        <v>21.3</v>
      </c>
      <c r="AU310" s="208">
        <v>6.3</v>
      </c>
      <c r="AV310" s="209">
        <v>15</v>
      </c>
      <c r="AW310" s="206">
        <v>199.75</v>
      </c>
      <c r="AX310" s="207">
        <v>0</v>
      </c>
      <c r="AY310" s="207">
        <v>199.75</v>
      </c>
      <c r="AZ310" s="209">
        <v>0</v>
      </c>
      <c r="BA310" s="206">
        <v>8.73</v>
      </c>
      <c r="BB310" s="207">
        <v>3</v>
      </c>
      <c r="BC310" s="210">
        <v>5.73</v>
      </c>
      <c r="BD310" s="206">
        <v>522</v>
      </c>
      <c r="BE310" s="207">
        <v>446</v>
      </c>
      <c r="BF310" s="207">
        <v>71</v>
      </c>
      <c r="BG310" s="210">
        <v>5</v>
      </c>
      <c r="BH310" s="185">
        <v>635</v>
      </c>
      <c r="BI310" s="186">
        <v>292</v>
      </c>
      <c r="BJ310" s="186">
        <v>24</v>
      </c>
      <c r="BK310" s="186">
        <v>179</v>
      </c>
      <c r="BL310" s="186">
        <v>121</v>
      </c>
      <c r="BM310" s="187">
        <v>19</v>
      </c>
      <c r="BN310" s="118"/>
      <c r="BO310" s="188">
        <v>1960.144</v>
      </c>
      <c r="BP310" s="177">
        <v>172.93199999999999</v>
      </c>
      <c r="BQ310" s="210">
        <v>105.48399999999999</v>
      </c>
      <c r="BR310" s="172">
        <v>821</v>
      </c>
      <c r="BS310" s="59">
        <v>610</v>
      </c>
      <c r="BT310" s="59">
        <v>610</v>
      </c>
      <c r="BU310" s="59">
        <v>815</v>
      </c>
      <c r="BV310" s="59">
        <v>0</v>
      </c>
      <c r="BW310" s="59">
        <v>630</v>
      </c>
      <c r="BX310" s="189">
        <v>18</v>
      </c>
      <c r="BY310" s="189">
        <v>2</v>
      </c>
      <c r="BZ310" s="190">
        <v>18</v>
      </c>
      <c r="CA310" s="118"/>
      <c r="CB310" s="191">
        <v>32</v>
      </c>
      <c r="CC310" s="192">
        <v>2</v>
      </c>
      <c r="CD310" s="193">
        <v>0</v>
      </c>
      <c r="CE310" s="193">
        <v>2</v>
      </c>
      <c r="CF310" s="193">
        <v>0</v>
      </c>
      <c r="CG310" s="192">
        <v>2</v>
      </c>
      <c r="CH310" s="193">
        <v>0</v>
      </c>
      <c r="CI310" s="193">
        <v>2</v>
      </c>
      <c r="CJ310" s="193">
        <v>0</v>
      </c>
      <c r="CK310" s="194">
        <v>28</v>
      </c>
      <c r="CL310" s="195">
        <v>38.61</v>
      </c>
      <c r="CM310" s="196">
        <v>14.37</v>
      </c>
      <c r="CN310" s="118"/>
      <c r="CO310" s="191">
        <v>4532.59501</v>
      </c>
      <c r="CP310" s="192">
        <v>253.58375000000001</v>
      </c>
      <c r="CQ310" s="192">
        <v>0</v>
      </c>
      <c r="CR310" s="189">
        <v>4512.4083000000001</v>
      </c>
      <c r="CS310" s="192">
        <v>507.80488000000003</v>
      </c>
      <c r="CT310" s="192">
        <v>1494.6146799999999</v>
      </c>
      <c r="CU310" s="193">
        <v>1449.16605</v>
      </c>
      <c r="CV310" s="193">
        <v>0</v>
      </c>
      <c r="CW310" s="193">
        <v>0</v>
      </c>
      <c r="CX310" s="192">
        <v>657.17458999999997</v>
      </c>
      <c r="CY310" s="192">
        <v>0</v>
      </c>
      <c r="CZ310" s="192">
        <v>36</v>
      </c>
      <c r="DA310" s="192">
        <v>1574.7958600000002</v>
      </c>
      <c r="DB310" s="194">
        <v>238.78439</v>
      </c>
      <c r="DC310" s="118"/>
      <c r="DD310" s="172">
        <v>1</v>
      </c>
      <c r="DE310" s="59">
        <v>1</v>
      </c>
      <c r="DF310" s="59">
        <v>0</v>
      </c>
      <c r="DG310" s="59">
        <v>0</v>
      </c>
      <c r="DH310" s="59">
        <v>0</v>
      </c>
      <c r="DI310" s="59">
        <v>0</v>
      </c>
      <c r="DJ310" s="197">
        <v>5560</v>
      </c>
      <c r="DK310" s="197">
        <v>33</v>
      </c>
      <c r="DL310" s="198">
        <v>1550</v>
      </c>
      <c r="DM310" s="197">
        <v>640</v>
      </c>
      <c r="DN310" s="197">
        <v>329</v>
      </c>
      <c r="DO310" s="198">
        <v>89</v>
      </c>
      <c r="DP310" s="198">
        <v>143</v>
      </c>
      <c r="DQ310" s="198">
        <v>47</v>
      </c>
      <c r="DR310" s="198">
        <v>50</v>
      </c>
      <c r="DS310" s="197">
        <v>7</v>
      </c>
      <c r="DT310" s="197">
        <v>71</v>
      </c>
      <c r="DU310" s="198">
        <v>40</v>
      </c>
      <c r="DV310" s="198">
        <v>31</v>
      </c>
      <c r="DW310" s="199">
        <v>125</v>
      </c>
      <c r="DX310" s="59">
        <v>63</v>
      </c>
      <c r="DY310" s="197">
        <f t="shared" si="11"/>
        <v>1</v>
      </c>
      <c r="DZ310" s="198">
        <v>0</v>
      </c>
      <c r="EA310" s="198">
        <v>1</v>
      </c>
      <c r="EB310" s="198">
        <v>0</v>
      </c>
      <c r="EC310" s="198">
        <v>0</v>
      </c>
      <c r="ED310" s="198">
        <v>0</v>
      </c>
      <c r="EE310" s="198">
        <v>0</v>
      </c>
      <c r="EF310" s="197">
        <v>6</v>
      </c>
      <c r="EG310" s="197">
        <v>660</v>
      </c>
      <c r="EH310" s="197">
        <v>140</v>
      </c>
      <c r="EI310" s="197">
        <v>155</v>
      </c>
      <c r="EJ310" s="198">
        <v>57</v>
      </c>
      <c r="EK310" s="198">
        <v>56</v>
      </c>
      <c r="EL310" s="198">
        <v>42</v>
      </c>
      <c r="EM310" s="197">
        <v>0</v>
      </c>
      <c r="EN310" s="197">
        <v>22</v>
      </c>
      <c r="EO310" s="197">
        <v>10</v>
      </c>
      <c r="EP310" s="198">
        <v>1</v>
      </c>
      <c r="EQ310" s="198">
        <v>9</v>
      </c>
      <c r="ER310" s="174">
        <v>0</v>
      </c>
      <c r="ES310" s="118">
        <f t="shared" si="10"/>
        <v>25.833333333333332</v>
      </c>
      <c r="ET310" s="172">
        <v>1</v>
      </c>
      <c r="EU310" s="59">
        <v>1</v>
      </c>
      <c r="EV310" s="173">
        <v>0</v>
      </c>
      <c r="EW310" s="200">
        <v>0</v>
      </c>
      <c r="EX310" s="181">
        <v>0</v>
      </c>
      <c r="EY310" s="172">
        <v>3</v>
      </c>
      <c r="EZ310" s="59">
        <v>0</v>
      </c>
      <c r="FA310" s="169">
        <v>0</v>
      </c>
      <c r="FB310" s="201">
        <v>12400</v>
      </c>
      <c r="FC310" s="202">
        <v>0</v>
      </c>
      <c r="FD310" s="172">
        <v>0</v>
      </c>
      <c r="FE310" s="59">
        <v>0</v>
      </c>
      <c r="FF310" s="59">
        <v>0</v>
      </c>
      <c r="FG310" s="59">
        <v>0</v>
      </c>
      <c r="FH310" s="59">
        <v>0</v>
      </c>
    </row>
    <row r="311" spans="1:164">
      <c r="A311" s="167">
        <v>3800</v>
      </c>
      <c r="B311" s="59" t="s">
        <v>891</v>
      </c>
      <c r="C311" s="59">
        <v>3837</v>
      </c>
      <c r="D311" s="59" t="s">
        <v>97</v>
      </c>
      <c r="E311" s="168">
        <v>752</v>
      </c>
      <c r="F311" s="59">
        <v>117</v>
      </c>
      <c r="G311" s="59">
        <v>539</v>
      </c>
      <c r="H311" s="169">
        <v>96</v>
      </c>
      <c r="I311" s="170">
        <v>15</v>
      </c>
      <c r="J311" s="171">
        <v>4</v>
      </c>
      <c r="K311" s="172">
        <v>219</v>
      </c>
      <c r="L311" s="173">
        <v>12</v>
      </c>
      <c r="M311" s="168">
        <v>17</v>
      </c>
      <c r="N311" s="174">
        <v>32</v>
      </c>
      <c r="O311" s="167">
        <v>3</v>
      </c>
      <c r="P311" s="173">
        <v>20</v>
      </c>
      <c r="Q311" s="170">
        <v>68</v>
      </c>
      <c r="R311" s="118"/>
      <c r="S311" s="172">
        <v>8</v>
      </c>
      <c r="T311" s="173">
        <v>11</v>
      </c>
      <c r="U311" s="118"/>
      <c r="V311" s="175">
        <v>687</v>
      </c>
      <c r="W311" s="172">
        <v>3</v>
      </c>
      <c r="X311" s="59">
        <v>1</v>
      </c>
      <c r="Y311" s="59" t="s">
        <v>1334</v>
      </c>
      <c r="Z311" s="174">
        <v>2</v>
      </c>
      <c r="AA311" s="176">
        <v>774.81259999999997</v>
      </c>
      <c r="AB311" s="177">
        <v>266</v>
      </c>
      <c r="AC311" s="177">
        <v>0</v>
      </c>
      <c r="AD311" s="178">
        <v>591.01859999999999</v>
      </c>
      <c r="AE311" s="205">
        <v>79</v>
      </c>
      <c r="AF311" s="180">
        <v>81.903999999999996</v>
      </c>
      <c r="AG311" s="177">
        <v>47</v>
      </c>
      <c r="AH311" s="177">
        <v>34.904000000000003</v>
      </c>
      <c r="AI311" s="177">
        <v>0</v>
      </c>
      <c r="AJ311" s="177">
        <v>0</v>
      </c>
      <c r="AK311" s="177">
        <v>0</v>
      </c>
      <c r="AL311" s="177">
        <v>0</v>
      </c>
      <c r="AM311" s="177">
        <v>0</v>
      </c>
      <c r="AN311" s="178">
        <v>0</v>
      </c>
      <c r="AO311" s="181">
        <v>0</v>
      </c>
      <c r="AP311" s="181">
        <v>101.89</v>
      </c>
      <c r="AQ311" s="206">
        <v>38</v>
      </c>
      <c r="AR311" s="207">
        <v>34</v>
      </c>
      <c r="AS311" s="208">
        <v>0</v>
      </c>
      <c r="AT311" s="207">
        <v>4</v>
      </c>
      <c r="AU311" s="208">
        <v>0</v>
      </c>
      <c r="AV311" s="209">
        <v>4</v>
      </c>
      <c r="AW311" s="206">
        <v>88.393199999999993</v>
      </c>
      <c r="AX311" s="207">
        <v>6.6731999999999996</v>
      </c>
      <c r="AY311" s="207">
        <v>81.72</v>
      </c>
      <c r="AZ311" s="209">
        <v>3</v>
      </c>
      <c r="BA311" s="206">
        <v>2</v>
      </c>
      <c r="BB311" s="207">
        <v>0</v>
      </c>
      <c r="BC311" s="210">
        <v>0</v>
      </c>
      <c r="BD311" s="206">
        <v>203</v>
      </c>
      <c r="BE311" s="207">
        <v>128</v>
      </c>
      <c r="BF311" s="207">
        <v>61</v>
      </c>
      <c r="BG311" s="210">
        <v>14</v>
      </c>
      <c r="BH311" s="185">
        <v>289</v>
      </c>
      <c r="BI311" s="186">
        <v>119</v>
      </c>
      <c r="BJ311" s="186">
        <v>0</v>
      </c>
      <c r="BK311" s="186">
        <v>53</v>
      </c>
      <c r="BL311" s="186">
        <v>97</v>
      </c>
      <c r="BM311" s="187">
        <v>20</v>
      </c>
      <c r="BN311" s="118"/>
      <c r="BO311" s="188">
        <v>952.0258</v>
      </c>
      <c r="BP311" s="177">
        <v>57.29</v>
      </c>
      <c r="BQ311" s="210">
        <v>25.28</v>
      </c>
      <c r="BR311" s="172">
        <v>261</v>
      </c>
      <c r="BS311" s="59">
        <v>0</v>
      </c>
      <c r="BT311" s="59">
        <v>0</v>
      </c>
      <c r="BU311" s="59">
        <v>0</v>
      </c>
      <c r="BV311" s="59">
        <v>0</v>
      </c>
      <c r="BW311" s="59">
        <v>248</v>
      </c>
      <c r="BX311" s="189">
        <v>4</v>
      </c>
      <c r="BY311" s="189">
        <v>4</v>
      </c>
      <c r="BZ311" s="190">
        <v>1.9</v>
      </c>
      <c r="CA311" s="118"/>
      <c r="CB311" s="191">
        <v>3.8</v>
      </c>
      <c r="CC311" s="192">
        <v>0</v>
      </c>
      <c r="CD311" s="193">
        <v>0</v>
      </c>
      <c r="CE311" s="193">
        <v>0</v>
      </c>
      <c r="CF311" s="193">
        <v>0</v>
      </c>
      <c r="CG311" s="192">
        <v>3.8</v>
      </c>
      <c r="CH311" s="193">
        <v>0</v>
      </c>
      <c r="CI311" s="193">
        <v>0.5</v>
      </c>
      <c r="CJ311" s="193">
        <v>3.3</v>
      </c>
      <c r="CK311" s="194">
        <v>0</v>
      </c>
      <c r="CL311" s="195">
        <v>19.71</v>
      </c>
      <c r="CM311" s="196">
        <v>3.83</v>
      </c>
      <c r="CN311" s="118"/>
      <c r="CO311" s="191">
        <v>1655.5450600000001</v>
      </c>
      <c r="CP311" s="192">
        <v>83.597179999999994</v>
      </c>
      <c r="CQ311" s="192">
        <v>0</v>
      </c>
      <c r="CR311" s="189">
        <v>1116.75953</v>
      </c>
      <c r="CS311" s="192">
        <v>403.58550000000002</v>
      </c>
      <c r="CT311" s="192">
        <v>454.71977000000004</v>
      </c>
      <c r="CU311" s="193">
        <v>454.71977000000004</v>
      </c>
      <c r="CV311" s="193">
        <v>0</v>
      </c>
      <c r="CW311" s="193">
        <v>0</v>
      </c>
      <c r="CX311" s="192">
        <v>91.662899999999993</v>
      </c>
      <c r="CY311" s="192">
        <v>0</v>
      </c>
      <c r="CZ311" s="192">
        <v>2</v>
      </c>
      <c r="DA311" s="192">
        <v>0</v>
      </c>
      <c r="DB311" s="194">
        <v>14.5</v>
      </c>
      <c r="DC311" s="118"/>
      <c r="DD311" s="172">
        <v>1</v>
      </c>
      <c r="DE311" s="59">
        <v>0</v>
      </c>
      <c r="DF311" s="59">
        <v>1</v>
      </c>
      <c r="DG311" s="59">
        <v>0</v>
      </c>
      <c r="DH311" s="59">
        <v>0</v>
      </c>
      <c r="DI311" s="59">
        <v>0</v>
      </c>
      <c r="DJ311" s="197">
        <v>1875</v>
      </c>
      <c r="DK311" s="197">
        <v>12</v>
      </c>
      <c r="DL311" s="198">
        <v>564</v>
      </c>
      <c r="DM311" s="197">
        <v>320</v>
      </c>
      <c r="DN311" s="197">
        <v>68</v>
      </c>
      <c r="DO311" s="198">
        <v>26</v>
      </c>
      <c r="DP311" s="198">
        <v>42</v>
      </c>
      <c r="DQ311" s="198">
        <v>0</v>
      </c>
      <c r="DR311" s="198">
        <v>0</v>
      </c>
      <c r="DS311" s="197">
        <v>0</v>
      </c>
      <c r="DT311" s="197">
        <v>5</v>
      </c>
      <c r="DU311" s="198">
        <v>5</v>
      </c>
      <c r="DV311" s="198">
        <v>0</v>
      </c>
      <c r="DW311" s="199">
        <v>34</v>
      </c>
      <c r="DX311" s="59">
        <v>19</v>
      </c>
      <c r="DY311" s="197">
        <f t="shared" si="11"/>
        <v>1</v>
      </c>
      <c r="DZ311" s="198">
        <v>0</v>
      </c>
      <c r="EA311" s="198">
        <v>1</v>
      </c>
      <c r="EB311" s="198">
        <v>0</v>
      </c>
      <c r="EC311" s="198">
        <v>0</v>
      </c>
      <c r="ED311" s="198">
        <v>0</v>
      </c>
      <c r="EE311" s="198">
        <v>0</v>
      </c>
      <c r="EF311" s="197">
        <v>2</v>
      </c>
      <c r="EG311" s="197">
        <v>140</v>
      </c>
      <c r="EH311" s="197">
        <v>45</v>
      </c>
      <c r="EI311" s="197">
        <v>36</v>
      </c>
      <c r="EJ311" s="198">
        <v>10</v>
      </c>
      <c r="EK311" s="198">
        <v>15</v>
      </c>
      <c r="EL311" s="198">
        <v>11</v>
      </c>
      <c r="EM311" s="197">
        <v>0</v>
      </c>
      <c r="EN311" s="197">
        <v>9</v>
      </c>
      <c r="EO311" s="197">
        <v>4</v>
      </c>
      <c r="EP311" s="198">
        <v>1</v>
      </c>
      <c r="EQ311" s="198">
        <v>3</v>
      </c>
      <c r="ER311" s="174">
        <v>0</v>
      </c>
      <c r="ES311" s="118">
        <f t="shared" si="10"/>
        <v>18</v>
      </c>
      <c r="ET311" s="172">
        <v>1</v>
      </c>
      <c r="EU311" s="59">
        <v>1</v>
      </c>
      <c r="EV311" s="173">
        <v>0</v>
      </c>
      <c r="EW311" s="200">
        <v>0</v>
      </c>
      <c r="EX311" s="181">
        <v>0</v>
      </c>
      <c r="EY311" s="172">
        <v>5</v>
      </c>
      <c r="EZ311" s="59">
        <v>4</v>
      </c>
      <c r="FA311" s="169">
        <v>0</v>
      </c>
      <c r="FB311" s="201">
        <v>2466</v>
      </c>
      <c r="FC311" s="202">
        <v>2240</v>
      </c>
      <c r="FD311" s="172">
        <v>0</v>
      </c>
      <c r="FE311" s="59">
        <v>0</v>
      </c>
      <c r="FF311" s="59">
        <v>0</v>
      </c>
      <c r="FG311" s="59">
        <v>0</v>
      </c>
      <c r="FH311" s="59">
        <v>0</v>
      </c>
    </row>
    <row r="312" spans="1:164">
      <c r="A312" s="167">
        <v>3800</v>
      </c>
      <c r="B312" s="59" t="s">
        <v>891</v>
      </c>
      <c r="C312" s="59">
        <v>3838</v>
      </c>
      <c r="D312" s="59" t="s">
        <v>329</v>
      </c>
      <c r="E312" s="168">
        <v>2801</v>
      </c>
      <c r="F312" s="59">
        <v>507</v>
      </c>
      <c r="G312" s="59">
        <v>1896</v>
      </c>
      <c r="H312" s="169">
        <v>398</v>
      </c>
      <c r="I312" s="170">
        <v>36</v>
      </c>
      <c r="J312" s="171">
        <v>38</v>
      </c>
      <c r="K312" s="172">
        <v>1050</v>
      </c>
      <c r="L312" s="173">
        <v>21</v>
      </c>
      <c r="M312" s="168">
        <v>24</v>
      </c>
      <c r="N312" s="174">
        <v>55</v>
      </c>
      <c r="O312" s="167">
        <v>23</v>
      </c>
      <c r="P312" s="173">
        <v>9</v>
      </c>
      <c r="Q312" s="170">
        <v>56</v>
      </c>
      <c r="R312" s="118"/>
      <c r="S312" s="172">
        <v>32</v>
      </c>
      <c r="T312" s="173">
        <v>271</v>
      </c>
      <c r="U312" s="118"/>
      <c r="V312" s="175">
        <v>2235</v>
      </c>
      <c r="W312" s="172">
        <v>2</v>
      </c>
      <c r="X312" s="59" t="s">
        <v>1334</v>
      </c>
      <c r="Y312" s="59" t="s">
        <v>1334</v>
      </c>
      <c r="Z312" s="174">
        <v>2</v>
      </c>
      <c r="AA312" s="176">
        <v>2344.5309000000002</v>
      </c>
      <c r="AB312" s="177">
        <v>0</v>
      </c>
      <c r="AC312" s="177">
        <v>0</v>
      </c>
      <c r="AD312" s="178">
        <v>1987.8644999999999</v>
      </c>
      <c r="AE312" s="205">
        <v>61</v>
      </c>
      <c r="AF312" s="180">
        <v>185.23</v>
      </c>
      <c r="AG312" s="177">
        <v>23.5</v>
      </c>
      <c r="AH312" s="177">
        <v>150</v>
      </c>
      <c r="AI312" s="177">
        <v>11.73</v>
      </c>
      <c r="AJ312" s="177">
        <v>0</v>
      </c>
      <c r="AK312" s="177">
        <v>0</v>
      </c>
      <c r="AL312" s="177">
        <v>0</v>
      </c>
      <c r="AM312" s="177">
        <v>0</v>
      </c>
      <c r="AN312" s="178">
        <v>0</v>
      </c>
      <c r="AO312" s="181">
        <v>0</v>
      </c>
      <c r="AP312" s="181">
        <v>171.43639999999999</v>
      </c>
      <c r="AQ312" s="206">
        <v>148.93</v>
      </c>
      <c r="AR312" s="207">
        <v>121.04</v>
      </c>
      <c r="AS312" s="208">
        <v>121.04</v>
      </c>
      <c r="AT312" s="207">
        <v>27.89</v>
      </c>
      <c r="AU312" s="208">
        <v>0</v>
      </c>
      <c r="AV312" s="209">
        <v>27.89</v>
      </c>
      <c r="AW312" s="206">
        <v>732.04</v>
      </c>
      <c r="AX312" s="207">
        <v>41.73</v>
      </c>
      <c r="AY312" s="207">
        <v>690.31</v>
      </c>
      <c r="AZ312" s="209">
        <v>0.39</v>
      </c>
      <c r="BA312" s="206">
        <v>140.30109999999999</v>
      </c>
      <c r="BB312" s="207">
        <v>7.64</v>
      </c>
      <c r="BC312" s="210">
        <v>3.91</v>
      </c>
      <c r="BD312" s="206">
        <v>428</v>
      </c>
      <c r="BE312" s="207">
        <v>322</v>
      </c>
      <c r="BF312" s="207">
        <v>99</v>
      </c>
      <c r="BG312" s="210">
        <v>7</v>
      </c>
      <c r="BH312" s="185">
        <v>1841</v>
      </c>
      <c r="BI312" s="186">
        <v>233</v>
      </c>
      <c r="BJ312" s="186">
        <v>30</v>
      </c>
      <c r="BK312" s="186">
        <v>420</v>
      </c>
      <c r="BL312" s="186">
        <v>1097</v>
      </c>
      <c r="BM312" s="187">
        <v>61</v>
      </c>
      <c r="BN312" s="118"/>
      <c r="BO312" s="188">
        <v>3455.3498</v>
      </c>
      <c r="BP312" s="177">
        <v>223.80350000000001</v>
      </c>
      <c r="BQ312" s="210">
        <v>65.547799999999995</v>
      </c>
      <c r="BR312" s="172">
        <v>1266</v>
      </c>
      <c r="BS312" s="59">
        <v>606</v>
      </c>
      <c r="BT312" s="59">
        <v>606</v>
      </c>
      <c r="BU312" s="59">
        <v>0</v>
      </c>
      <c r="BV312" s="59">
        <v>0</v>
      </c>
      <c r="BW312" s="59">
        <v>0</v>
      </c>
      <c r="BX312" s="189">
        <v>4</v>
      </c>
      <c r="BY312" s="189">
        <v>0</v>
      </c>
      <c r="BZ312" s="190">
        <v>26.954000000000001</v>
      </c>
      <c r="CA312" s="118"/>
      <c r="CB312" s="191">
        <v>24.5</v>
      </c>
      <c r="CC312" s="192">
        <v>5</v>
      </c>
      <c r="CD312" s="193">
        <v>5</v>
      </c>
      <c r="CE312" s="193">
        <v>0</v>
      </c>
      <c r="CF312" s="193">
        <v>0</v>
      </c>
      <c r="CG312" s="192">
        <v>1.3</v>
      </c>
      <c r="CH312" s="193">
        <v>0</v>
      </c>
      <c r="CI312" s="193">
        <v>1.3</v>
      </c>
      <c r="CJ312" s="193">
        <v>0</v>
      </c>
      <c r="CK312" s="194">
        <v>18.2</v>
      </c>
      <c r="CL312" s="195">
        <v>0</v>
      </c>
      <c r="CM312" s="196">
        <v>24</v>
      </c>
      <c r="CN312" s="118"/>
      <c r="CO312" s="191">
        <v>4381.6571599999997</v>
      </c>
      <c r="CP312" s="192">
        <v>405.93180999999998</v>
      </c>
      <c r="CQ312" s="192">
        <v>0</v>
      </c>
      <c r="CR312" s="189">
        <v>4552.1074100000005</v>
      </c>
      <c r="CS312" s="192">
        <v>797.12933999999996</v>
      </c>
      <c r="CT312" s="192">
        <v>1337.8278500000001</v>
      </c>
      <c r="CU312" s="193">
        <v>1274.6968999999999</v>
      </c>
      <c r="CV312" s="193">
        <v>0</v>
      </c>
      <c r="CW312" s="193">
        <v>0</v>
      </c>
      <c r="CX312" s="192">
        <v>762.87388999999996</v>
      </c>
      <c r="CY312" s="192">
        <v>0</v>
      </c>
      <c r="CZ312" s="192">
        <v>27.4815</v>
      </c>
      <c r="DA312" s="192">
        <v>683.59901000000002</v>
      </c>
      <c r="DB312" s="194">
        <v>928.14568999999995</v>
      </c>
      <c r="DC312" s="118"/>
      <c r="DD312" s="172">
        <v>1</v>
      </c>
      <c r="DE312" s="59">
        <v>1</v>
      </c>
      <c r="DF312" s="59">
        <v>0</v>
      </c>
      <c r="DG312" s="59">
        <v>0</v>
      </c>
      <c r="DH312" s="59">
        <v>0</v>
      </c>
      <c r="DI312" s="59">
        <v>0</v>
      </c>
      <c r="DJ312" s="197">
        <v>7500</v>
      </c>
      <c r="DK312" s="197">
        <v>27</v>
      </c>
      <c r="DL312" s="198">
        <v>1265</v>
      </c>
      <c r="DM312" s="197">
        <v>1100</v>
      </c>
      <c r="DN312" s="197">
        <v>252</v>
      </c>
      <c r="DO312" s="198">
        <v>97</v>
      </c>
      <c r="DP312" s="198">
        <v>144</v>
      </c>
      <c r="DQ312" s="198">
        <v>11</v>
      </c>
      <c r="DR312" s="198">
        <v>0</v>
      </c>
      <c r="DS312" s="197">
        <v>7</v>
      </c>
      <c r="DT312" s="197">
        <v>38</v>
      </c>
      <c r="DU312" s="198">
        <v>20</v>
      </c>
      <c r="DV312" s="198">
        <v>18</v>
      </c>
      <c r="DW312" s="199">
        <v>98</v>
      </c>
      <c r="DX312" s="59">
        <v>50</v>
      </c>
      <c r="DY312" s="197">
        <f t="shared" si="11"/>
        <v>1</v>
      </c>
      <c r="DZ312" s="198">
        <v>0</v>
      </c>
      <c r="EA312" s="198">
        <v>1</v>
      </c>
      <c r="EB312" s="198">
        <v>0</v>
      </c>
      <c r="EC312" s="198">
        <v>0</v>
      </c>
      <c r="ED312" s="198">
        <v>0</v>
      </c>
      <c r="EE312" s="198">
        <v>0</v>
      </c>
      <c r="EF312" s="197">
        <v>5</v>
      </c>
      <c r="EG312" s="197">
        <v>250</v>
      </c>
      <c r="EH312" s="197">
        <v>120</v>
      </c>
      <c r="EI312" s="197">
        <v>120</v>
      </c>
      <c r="EJ312" s="198">
        <v>42</v>
      </c>
      <c r="EK312" s="198">
        <v>50</v>
      </c>
      <c r="EL312" s="198">
        <v>28</v>
      </c>
      <c r="EM312" s="197">
        <v>0</v>
      </c>
      <c r="EN312" s="197">
        <v>28</v>
      </c>
      <c r="EO312" s="197">
        <v>9</v>
      </c>
      <c r="EP312" s="198">
        <v>1</v>
      </c>
      <c r="EQ312" s="198">
        <v>7</v>
      </c>
      <c r="ER312" s="174">
        <v>1</v>
      </c>
      <c r="ES312" s="118">
        <f t="shared" si="10"/>
        <v>24</v>
      </c>
      <c r="ET312" s="172">
        <v>1</v>
      </c>
      <c r="EU312" s="59">
        <v>1</v>
      </c>
      <c r="EV312" s="173">
        <v>0</v>
      </c>
      <c r="EW312" s="200">
        <v>0</v>
      </c>
      <c r="EX312" s="181">
        <v>0</v>
      </c>
      <c r="EY312" s="172">
        <v>8</v>
      </c>
      <c r="EZ312" s="59">
        <v>3</v>
      </c>
      <c r="FA312" s="169">
        <v>1</v>
      </c>
      <c r="FB312" s="201">
        <v>12573.9</v>
      </c>
      <c r="FC312" s="202">
        <v>9586</v>
      </c>
      <c r="FD312" s="172">
        <v>1</v>
      </c>
      <c r="FE312" s="59">
        <v>1</v>
      </c>
      <c r="FF312" s="59">
        <v>0</v>
      </c>
      <c r="FG312" s="59">
        <v>0</v>
      </c>
      <c r="FH312" s="59">
        <v>0</v>
      </c>
    </row>
    <row r="313" spans="1:164">
      <c r="A313" s="167">
        <v>3800</v>
      </c>
      <c r="B313" s="59" t="s">
        <v>891</v>
      </c>
      <c r="C313" s="59">
        <v>3839</v>
      </c>
      <c r="D313" s="59" t="s">
        <v>330</v>
      </c>
      <c r="E313" s="168">
        <v>1997</v>
      </c>
      <c r="F313" s="59">
        <v>285</v>
      </c>
      <c r="G313" s="59">
        <v>1440</v>
      </c>
      <c r="H313" s="169">
        <v>272</v>
      </c>
      <c r="I313" s="170">
        <v>32</v>
      </c>
      <c r="J313" s="171">
        <v>27</v>
      </c>
      <c r="K313" s="172">
        <v>840</v>
      </c>
      <c r="L313" s="173">
        <v>25</v>
      </c>
      <c r="M313" s="168">
        <v>50</v>
      </c>
      <c r="N313" s="174">
        <v>65</v>
      </c>
      <c r="O313" s="167">
        <v>27</v>
      </c>
      <c r="P313" s="173">
        <v>17</v>
      </c>
      <c r="Q313" s="170">
        <v>161</v>
      </c>
      <c r="R313" s="118"/>
      <c r="S313" s="172">
        <v>22</v>
      </c>
      <c r="T313" s="173">
        <v>169</v>
      </c>
      <c r="U313" s="118"/>
      <c r="V313" s="175">
        <v>1954</v>
      </c>
      <c r="W313" s="172">
        <v>3</v>
      </c>
      <c r="X313" s="59" t="s">
        <v>1334</v>
      </c>
      <c r="Y313" s="59">
        <v>1</v>
      </c>
      <c r="Z313" s="174">
        <v>2</v>
      </c>
      <c r="AA313" s="176">
        <v>2007.55</v>
      </c>
      <c r="AB313" s="177">
        <v>0</v>
      </c>
      <c r="AC313" s="177">
        <v>0</v>
      </c>
      <c r="AD313" s="178">
        <v>1441.77</v>
      </c>
      <c r="AE313" s="205">
        <v>56</v>
      </c>
      <c r="AF313" s="180">
        <v>356</v>
      </c>
      <c r="AG313" s="177">
        <v>222</v>
      </c>
      <c r="AH313" s="177">
        <v>120</v>
      </c>
      <c r="AI313" s="177">
        <v>3</v>
      </c>
      <c r="AJ313" s="177">
        <v>11</v>
      </c>
      <c r="AK313" s="177">
        <v>0</v>
      </c>
      <c r="AL313" s="177">
        <v>0</v>
      </c>
      <c r="AM313" s="177">
        <v>0</v>
      </c>
      <c r="AN313" s="178">
        <v>0</v>
      </c>
      <c r="AO313" s="181">
        <v>0</v>
      </c>
      <c r="AP313" s="181">
        <v>209.78</v>
      </c>
      <c r="AQ313" s="206">
        <v>442.36</v>
      </c>
      <c r="AR313" s="207">
        <v>285</v>
      </c>
      <c r="AS313" s="208">
        <v>285</v>
      </c>
      <c r="AT313" s="207">
        <v>157.36000000000001</v>
      </c>
      <c r="AU313" s="208">
        <v>118</v>
      </c>
      <c r="AV313" s="209">
        <v>39.36</v>
      </c>
      <c r="AW313" s="206">
        <v>320.43</v>
      </c>
      <c r="AX313" s="207">
        <v>10</v>
      </c>
      <c r="AY313" s="207">
        <v>310.43</v>
      </c>
      <c r="AZ313" s="209">
        <v>0</v>
      </c>
      <c r="BA313" s="206">
        <v>81.94</v>
      </c>
      <c r="BB313" s="207">
        <v>26.3</v>
      </c>
      <c r="BC313" s="210">
        <v>1.5</v>
      </c>
      <c r="BD313" s="206">
        <v>311</v>
      </c>
      <c r="BE313" s="207">
        <v>282</v>
      </c>
      <c r="BF313" s="207">
        <v>6</v>
      </c>
      <c r="BG313" s="210">
        <v>23</v>
      </c>
      <c r="BH313" s="185">
        <v>899</v>
      </c>
      <c r="BI313" s="186">
        <v>56</v>
      </c>
      <c r="BJ313" s="186">
        <v>0</v>
      </c>
      <c r="BK313" s="186">
        <v>417</v>
      </c>
      <c r="BL313" s="186">
        <v>415</v>
      </c>
      <c r="BM313" s="187">
        <v>11</v>
      </c>
      <c r="BN313" s="118"/>
      <c r="BO313" s="188">
        <v>3072.1</v>
      </c>
      <c r="BP313" s="177">
        <v>237.63</v>
      </c>
      <c r="BQ313" s="210">
        <v>108.8</v>
      </c>
      <c r="BR313" s="172">
        <v>747</v>
      </c>
      <c r="BS313" s="59">
        <v>0</v>
      </c>
      <c r="BT313" s="59">
        <v>0</v>
      </c>
      <c r="BU313" s="59">
        <v>0</v>
      </c>
      <c r="BV313" s="59">
        <v>0</v>
      </c>
      <c r="BW313" s="59">
        <v>520</v>
      </c>
      <c r="BX313" s="189">
        <v>22</v>
      </c>
      <c r="BY313" s="189">
        <v>0</v>
      </c>
      <c r="BZ313" s="190">
        <v>25</v>
      </c>
      <c r="CA313" s="118"/>
      <c r="CB313" s="191">
        <v>36</v>
      </c>
      <c r="CC313" s="192">
        <v>3.5</v>
      </c>
      <c r="CD313" s="193">
        <v>3.5</v>
      </c>
      <c r="CE313" s="193">
        <v>0</v>
      </c>
      <c r="CF313" s="193">
        <v>0</v>
      </c>
      <c r="CG313" s="192">
        <v>0</v>
      </c>
      <c r="CH313" s="193">
        <v>0</v>
      </c>
      <c r="CI313" s="193">
        <v>0</v>
      </c>
      <c r="CJ313" s="193">
        <v>0</v>
      </c>
      <c r="CK313" s="194">
        <v>32.5</v>
      </c>
      <c r="CL313" s="195">
        <v>75.599999999999994</v>
      </c>
      <c r="CM313" s="196">
        <v>35.42</v>
      </c>
      <c r="CN313" s="118"/>
      <c r="CO313" s="191">
        <v>7608.6198199999999</v>
      </c>
      <c r="CP313" s="192">
        <v>260.55619999999999</v>
      </c>
      <c r="CQ313" s="192">
        <v>1019.98928</v>
      </c>
      <c r="CR313" s="189">
        <v>8764.5746799999997</v>
      </c>
      <c r="CS313" s="192">
        <v>745.97311000000002</v>
      </c>
      <c r="CT313" s="192">
        <v>1303.41633</v>
      </c>
      <c r="CU313" s="193">
        <v>1244.58086</v>
      </c>
      <c r="CV313" s="193">
        <v>0</v>
      </c>
      <c r="CW313" s="193">
        <v>0</v>
      </c>
      <c r="CX313" s="192">
        <v>636.16624999999999</v>
      </c>
      <c r="CY313" s="192">
        <v>1904.60033</v>
      </c>
      <c r="CZ313" s="192">
        <v>2174.60178</v>
      </c>
      <c r="DA313" s="192">
        <v>399.92475000000002</v>
      </c>
      <c r="DB313" s="194">
        <v>498.88430999999997</v>
      </c>
      <c r="DC313" s="118"/>
      <c r="DD313" s="172">
        <v>2</v>
      </c>
      <c r="DE313" s="59">
        <v>0</v>
      </c>
      <c r="DF313" s="59">
        <v>2</v>
      </c>
      <c r="DG313" s="59">
        <v>0</v>
      </c>
      <c r="DH313" s="59">
        <v>0</v>
      </c>
      <c r="DI313" s="59">
        <v>0</v>
      </c>
      <c r="DJ313" s="197">
        <v>4157</v>
      </c>
      <c r="DK313" s="197">
        <v>29</v>
      </c>
      <c r="DL313" s="198">
        <v>1491</v>
      </c>
      <c r="DM313" s="197">
        <v>627</v>
      </c>
      <c r="DN313" s="197">
        <v>164</v>
      </c>
      <c r="DO313" s="198">
        <v>82</v>
      </c>
      <c r="DP313" s="198">
        <v>82</v>
      </c>
      <c r="DQ313" s="198">
        <v>0</v>
      </c>
      <c r="DR313" s="198">
        <v>0</v>
      </c>
      <c r="DS313" s="197">
        <v>8</v>
      </c>
      <c r="DT313" s="197">
        <v>24</v>
      </c>
      <c r="DU313" s="198">
        <v>24</v>
      </c>
      <c r="DV313" s="198">
        <v>0</v>
      </c>
      <c r="DW313" s="199">
        <v>90</v>
      </c>
      <c r="DX313" s="59">
        <v>43</v>
      </c>
      <c r="DY313" s="197">
        <f t="shared" si="11"/>
        <v>2</v>
      </c>
      <c r="DZ313" s="198">
        <v>0</v>
      </c>
      <c r="EA313" s="198">
        <v>1</v>
      </c>
      <c r="EB313" s="198">
        <v>0</v>
      </c>
      <c r="EC313" s="198">
        <v>0</v>
      </c>
      <c r="ED313" s="198">
        <v>0</v>
      </c>
      <c r="EE313" s="198">
        <v>1</v>
      </c>
      <c r="EF313" s="197">
        <v>5</v>
      </c>
      <c r="EG313" s="197">
        <v>535</v>
      </c>
      <c r="EH313" s="197">
        <v>105</v>
      </c>
      <c r="EI313" s="197">
        <v>102</v>
      </c>
      <c r="EJ313" s="198">
        <v>30</v>
      </c>
      <c r="EK313" s="198">
        <v>47</v>
      </c>
      <c r="EL313" s="198">
        <v>25</v>
      </c>
      <c r="EM313" s="197">
        <v>0</v>
      </c>
      <c r="EN313" s="197">
        <v>18</v>
      </c>
      <c r="EO313" s="197">
        <v>9</v>
      </c>
      <c r="EP313" s="198">
        <v>1</v>
      </c>
      <c r="EQ313" s="198">
        <v>7</v>
      </c>
      <c r="ER313" s="174">
        <v>1</v>
      </c>
      <c r="ES313" s="118">
        <f t="shared" si="10"/>
        <v>20.399999999999999</v>
      </c>
      <c r="ET313" s="172">
        <v>1</v>
      </c>
      <c r="EU313" s="59">
        <v>1</v>
      </c>
      <c r="EV313" s="173">
        <v>0</v>
      </c>
      <c r="EW313" s="200">
        <v>0</v>
      </c>
      <c r="EX313" s="181">
        <v>0</v>
      </c>
      <c r="EY313" s="172">
        <v>5</v>
      </c>
      <c r="EZ313" s="59">
        <v>5</v>
      </c>
      <c r="FA313" s="169">
        <v>0</v>
      </c>
      <c r="FB313" s="201">
        <v>17635</v>
      </c>
      <c r="FC313" s="202">
        <v>17635</v>
      </c>
      <c r="FD313" s="172">
        <v>0</v>
      </c>
      <c r="FE313" s="59">
        <v>0</v>
      </c>
      <c r="FF313" s="59">
        <v>0</v>
      </c>
      <c r="FG313" s="59">
        <v>0</v>
      </c>
      <c r="FH313" s="59">
        <v>0</v>
      </c>
    </row>
    <row r="314" spans="1:164">
      <c r="A314" s="167">
        <v>3800</v>
      </c>
      <c r="B314" s="59" t="s">
        <v>891</v>
      </c>
      <c r="C314" s="59">
        <v>3841</v>
      </c>
      <c r="D314" s="59" t="s">
        <v>324</v>
      </c>
      <c r="E314" s="168">
        <v>2719</v>
      </c>
      <c r="F314" s="59">
        <v>597</v>
      </c>
      <c r="G314" s="59">
        <v>1888</v>
      </c>
      <c r="H314" s="169">
        <v>234</v>
      </c>
      <c r="I314" s="170">
        <v>33</v>
      </c>
      <c r="J314" s="171">
        <v>32</v>
      </c>
      <c r="K314" s="172">
        <v>887</v>
      </c>
      <c r="L314" s="173">
        <v>28</v>
      </c>
      <c r="M314" s="168">
        <v>44</v>
      </c>
      <c r="N314" s="174">
        <v>85</v>
      </c>
      <c r="O314" s="167">
        <v>34</v>
      </c>
      <c r="P314" s="173">
        <v>22</v>
      </c>
      <c r="Q314" s="170">
        <v>75</v>
      </c>
      <c r="R314" s="118"/>
      <c r="S314" s="172">
        <v>14</v>
      </c>
      <c r="T314" s="173">
        <v>178</v>
      </c>
      <c r="U314" s="118"/>
      <c r="V314" s="175">
        <v>1827</v>
      </c>
      <c r="W314" s="172">
        <v>4</v>
      </c>
      <c r="X314" s="59" t="s">
        <v>1334</v>
      </c>
      <c r="Y314" s="59">
        <v>3</v>
      </c>
      <c r="Z314" s="174">
        <v>1</v>
      </c>
      <c r="AA314" s="176">
        <v>1300.0616</v>
      </c>
      <c r="AB314" s="177">
        <v>0</v>
      </c>
      <c r="AC314" s="177">
        <v>21.831600000000002</v>
      </c>
      <c r="AD314" s="178">
        <v>1148.01</v>
      </c>
      <c r="AE314" s="205">
        <v>67</v>
      </c>
      <c r="AF314" s="180">
        <v>98.02</v>
      </c>
      <c r="AG314" s="177">
        <v>32.369999999999997</v>
      </c>
      <c r="AH314" s="177">
        <v>65.650000000000006</v>
      </c>
      <c r="AI314" s="177">
        <v>0</v>
      </c>
      <c r="AJ314" s="177">
        <v>0</v>
      </c>
      <c r="AK314" s="177">
        <v>0</v>
      </c>
      <c r="AL314" s="177">
        <v>0</v>
      </c>
      <c r="AM314" s="177">
        <v>0</v>
      </c>
      <c r="AN314" s="178">
        <v>0</v>
      </c>
      <c r="AO314" s="181">
        <v>0</v>
      </c>
      <c r="AP314" s="181">
        <v>32.200000000000003</v>
      </c>
      <c r="AQ314" s="206">
        <v>154.33000000000001</v>
      </c>
      <c r="AR314" s="207">
        <v>134.43</v>
      </c>
      <c r="AS314" s="208">
        <v>134.43</v>
      </c>
      <c r="AT314" s="207">
        <v>19.899999999999999</v>
      </c>
      <c r="AU314" s="208">
        <v>6</v>
      </c>
      <c r="AV314" s="209">
        <v>13.9</v>
      </c>
      <c r="AW314" s="206">
        <v>240.99</v>
      </c>
      <c r="AX314" s="207">
        <v>4.4000000000000004</v>
      </c>
      <c r="AY314" s="207">
        <v>236.59</v>
      </c>
      <c r="AZ314" s="209">
        <v>4</v>
      </c>
      <c r="BA314" s="206">
        <v>0.52</v>
      </c>
      <c r="BB314" s="207">
        <v>0</v>
      </c>
      <c r="BC314" s="210">
        <v>0</v>
      </c>
      <c r="BD314" s="206">
        <v>367</v>
      </c>
      <c r="BE314" s="207">
        <v>312</v>
      </c>
      <c r="BF314" s="207">
        <v>36</v>
      </c>
      <c r="BG314" s="210">
        <v>19</v>
      </c>
      <c r="BH314" s="185">
        <v>1568</v>
      </c>
      <c r="BI314" s="186">
        <v>160</v>
      </c>
      <c r="BJ314" s="186">
        <v>238</v>
      </c>
      <c r="BK314" s="186">
        <v>841</v>
      </c>
      <c r="BL314" s="186">
        <v>276</v>
      </c>
      <c r="BM314" s="187">
        <v>53</v>
      </c>
      <c r="BN314" s="118"/>
      <c r="BO314" s="188">
        <v>1834.7991999999999</v>
      </c>
      <c r="BP314" s="177">
        <v>110.55459999999999</v>
      </c>
      <c r="BQ314" s="210">
        <v>79.467600000000004</v>
      </c>
      <c r="BR314" s="172">
        <v>821</v>
      </c>
      <c r="BS314" s="59">
        <v>0</v>
      </c>
      <c r="BT314" s="59">
        <v>0</v>
      </c>
      <c r="BU314" s="59">
        <v>0</v>
      </c>
      <c r="BV314" s="59">
        <v>0</v>
      </c>
      <c r="BW314" s="59">
        <v>0</v>
      </c>
      <c r="BX314" s="189">
        <v>0</v>
      </c>
      <c r="BY314" s="189">
        <v>0</v>
      </c>
      <c r="BZ314" s="190">
        <v>0</v>
      </c>
      <c r="CA314" s="118"/>
      <c r="CB314" s="191">
        <v>11.5</v>
      </c>
      <c r="CC314" s="192">
        <v>3</v>
      </c>
      <c r="CD314" s="193">
        <v>0</v>
      </c>
      <c r="CE314" s="193">
        <v>2</v>
      </c>
      <c r="CF314" s="193">
        <v>1</v>
      </c>
      <c r="CG314" s="192">
        <v>1.5</v>
      </c>
      <c r="CH314" s="193">
        <v>0</v>
      </c>
      <c r="CI314" s="193">
        <v>1</v>
      </c>
      <c r="CJ314" s="193">
        <v>0.5</v>
      </c>
      <c r="CK314" s="194">
        <v>7</v>
      </c>
      <c r="CL314" s="195">
        <v>43.33</v>
      </c>
      <c r="CM314" s="196">
        <v>16.100000000000001</v>
      </c>
      <c r="CN314" s="118"/>
      <c r="CO314" s="191">
        <v>4731.9338399999997</v>
      </c>
      <c r="CP314" s="192">
        <v>202.89579000000001</v>
      </c>
      <c r="CQ314" s="192">
        <v>0</v>
      </c>
      <c r="CR314" s="189">
        <v>4925.4889800000001</v>
      </c>
      <c r="CS314" s="192">
        <v>586.62121999999999</v>
      </c>
      <c r="CT314" s="192">
        <v>2034.69373</v>
      </c>
      <c r="CU314" s="193">
        <v>1913.7758600000002</v>
      </c>
      <c r="CV314" s="193">
        <v>0</v>
      </c>
      <c r="CW314" s="193">
        <v>72.680000000000007</v>
      </c>
      <c r="CX314" s="192">
        <v>537.98072000000002</v>
      </c>
      <c r="CY314" s="192">
        <v>0</v>
      </c>
      <c r="CZ314" s="192">
        <v>697.20740000000001</v>
      </c>
      <c r="DA314" s="192">
        <v>0</v>
      </c>
      <c r="DB314" s="194">
        <v>197.45433</v>
      </c>
      <c r="DC314" s="118"/>
      <c r="DD314" s="172">
        <v>1</v>
      </c>
      <c r="DE314" s="59">
        <v>0</v>
      </c>
      <c r="DF314" s="59">
        <v>1</v>
      </c>
      <c r="DG314" s="59">
        <v>0</v>
      </c>
      <c r="DH314" s="59">
        <v>0</v>
      </c>
      <c r="DI314" s="59">
        <v>0</v>
      </c>
      <c r="DJ314" s="197">
        <v>2860</v>
      </c>
      <c r="DK314" s="197">
        <v>24</v>
      </c>
      <c r="DL314" s="198">
        <v>1220</v>
      </c>
      <c r="DM314" s="197">
        <v>640</v>
      </c>
      <c r="DN314" s="197">
        <v>292</v>
      </c>
      <c r="DO314" s="198">
        <v>135</v>
      </c>
      <c r="DP314" s="198">
        <v>157</v>
      </c>
      <c r="DQ314" s="198">
        <v>0</v>
      </c>
      <c r="DR314" s="198">
        <v>0</v>
      </c>
      <c r="DS314" s="197">
        <v>5</v>
      </c>
      <c r="DT314" s="197">
        <v>38</v>
      </c>
      <c r="DU314" s="198">
        <v>38</v>
      </c>
      <c r="DV314" s="198">
        <v>0</v>
      </c>
      <c r="DW314" s="199">
        <v>118</v>
      </c>
      <c r="DX314" s="59">
        <v>70</v>
      </c>
      <c r="DY314" s="197">
        <f t="shared" si="11"/>
        <v>1</v>
      </c>
      <c r="DZ314" s="198">
        <v>0</v>
      </c>
      <c r="EA314" s="198">
        <v>1</v>
      </c>
      <c r="EB314" s="198">
        <v>0</v>
      </c>
      <c r="EC314" s="198">
        <v>0</v>
      </c>
      <c r="ED314" s="198">
        <v>0</v>
      </c>
      <c r="EE314" s="198">
        <v>0</v>
      </c>
      <c r="EF314" s="197">
        <v>7</v>
      </c>
      <c r="EG314" s="197">
        <v>900</v>
      </c>
      <c r="EH314" s="197">
        <v>160</v>
      </c>
      <c r="EI314" s="197">
        <v>162</v>
      </c>
      <c r="EJ314" s="198">
        <v>66</v>
      </c>
      <c r="EK314" s="198">
        <v>69</v>
      </c>
      <c r="EL314" s="198">
        <v>27</v>
      </c>
      <c r="EM314" s="197">
        <v>0</v>
      </c>
      <c r="EN314" s="197">
        <v>50</v>
      </c>
      <c r="EO314" s="197">
        <v>12</v>
      </c>
      <c r="EP314" s="198">
        <v>1</v>
      </c>
      <c r="EQ314" s="198">
        <v>11</v>
      </c>
      <c r="ER314" s="174">
        <v>0</v>
      </c>
      <c r="ES314" s="118">
        <f t="shared" si="10"/>
        <v>23.142857142857142</v>
      </c>
      <c r="ET314" s="172">
        <v>1</v>
      </c>
      <c r="EU314" s="59">
        <v>0</v>
      </c>
      <c r="EV314" s="173">
        <v>1</v>
      </c>
      <c r="EW314" s="200">
        <v>0</v>
      </c>
      <c r="EX314" s="181">
        <v>0</v>
      </c>
      <c r="EY314" s="172">
        <v>7</v>
      </c>
      <c r="EZ314" s="59">
        <v>7</v>
      </c>
      <c r="FA314" s="169">
        <v>0</v>
      </c>
      <c r="FB314" s="201">
        <v>5014</v>
      </c>
      <c r="FC314" s="202">
        <v>5014</v>
      </c>
      <c r="FD314" s="172">
        <v>0</v>
      </c>
      <c r="FE314" s="59">
        <v>0</v>
      </c>
      <c r="FF314" s="59">
        <v>0</v>
      </c>
      <c r="FG314" s="59">
        <v>0</v>
      </c>
      <c r="FH314" s="59">
        <v>0</v>
      </c>
    </row>
    <row r="315" spans="1:164">
      <c r="A315" s="167">
        <v>3800</v>
      </c>
      <c r="B315" s="59" t="s">
        <v>891</v>
      </c>
      <c r="C315" s="59">
        <v>3842</v>
      </c>
      <c r="D315" s="59" t="s">
        <v>327</v>
      </c>
      <c r="E315" s="168">
        <v>3501</v>
      </c>
      <c r="F315" s="59">
        <v>620</v>
      </c>
      <c r="G315" s="59">
        <v>2375</v>
      </c>
      <c r="H315" s="169">
        <v>506</v>
      </c>
      <c r="I315" s="170">
        <v>44</v>
      </c>
      <c r="J315" s="171">
        <v>37</v>
      </c>
      <c r="K315" s="172">
        <v>1200</v>
      </c>
      <c r="L315" s="173">
        <v>28</v>
      </c>
      <c r="M315" s="168">
        <v>10</v>
      </c>
      <c r="N315" s="174">
        <v>15</v>
      </c>
      <c r="O315" s="167">
        <v>40</v>
      </c>
      <c r="P315" s="173">
        <v>21</v>
      </c>
      <c r="Q315" s="170">
        <v>41</v>
      </c>
      <c r="R315" s="118"/>
      <c r="S315" s="172">
        <v>37</v>
      </c>
      <c r="T315" s="173">
        <v>214</v>
      </c>
      <c r="U315" s="118"/>
      <c r="V315" s="175">
        <v>3257</v>
      </c>
      <c r="W315" s="172">
        <v>9</v>
      </c>
      <c r="X315" s="59" t="s">
        <v>1334</v>
      </c>
      <c r="Y315" s="59">
        <v>2</v>
      </c>
      <c r="Z315" s="174">
        <v>7</v>
      </c>
      <c r="AA315" s="176">
        <v>2673.5391</v>
      </c>
      <c r="AB315" s="177">
        <v>0</v>
      </c>
      <c r="AC315" s="177">
        <v>0</v>
      </c>
      <c r="AD315" s="178">
        <v>2000.9315999999999</v>
      </c>
      <c r="AE315" s="205">
        <v>58</v>
      </c>
      <c r="AF315" s="180">
        <v>284.91149999999999</v>
      </c>
      <c r="AG315" s="177">
        <v>259.91149999999999</v>
      </c>
      <c r="AH315" s="177">
        <v>25</v>
      </c>
      <c r="AI315" s="177">
        <v>0</v>
      </c>
      <c r="AJ315" s="177">
        <v>0</v>
      </c>
      <c r="AK315" s="177">
        <v>0</v>
      </c>
      <c r="AL315" s="177">
        <v>0</v>
      </c>
      <c r="AM315" s="177">
        <v>0</v>
      </c>
      <c r="AN315" s="178">
        <v>0</v>
      </c>
      <c r="AO315" s="181">
        <v>0</v>
      </c>
      <c r="AP315" s="181">
        <v>387.69600000000003</v>
      </c>
      <c r="AQ315" s="206">
        <v>930.7</v>
      </c>
      <c r="AR315" s="207">
        <v>836</v>
      </c>
      <c r="AS315" s="208">
        <v>836</v>
      </c>
      <c r="AT315" s="207">
        <v>94.7</v>
      </c>
      <c r="AU315" s="208">
        <v>88.7</v>
      </c>
      <c r="AV315" s="209">
        <v>6</v>
      </c>
      <c r="AW315" s="206">
        <v>215.53</v>
      </c>
      <c r="AX315" s="207">
        <v>6</v>
      </c>
      <c r="AY315" s="207">
        <v>209.53</v>
      </c>
      <c r="AZ315" s="209">
        <v>3</v>
      </c>
      <c r="BA315" s="206">
        <v>20.73</v>
      </c>
      <c r="BB315" s="207">
        <v>0</v>
      </c>
      <c r="BC315" s="210">
        <v>0</v>
      </c>
      <c r="BD315" s="206">
        <v>391</v>
      </c>
      <c r="BE315" s="207">
        <v>152</v>
      </c>
      <c r="BF315" s="207">
        <v>100</v>
      </c>
      <c r="BG315" s="210">
        <v>139</v>
      </c>
      <c r="BH315" s="185">
        <v>380</v>
      </c>
      <c r="BI315" s="186">
        <v>113</v>
      </c>
      <c r="BJ315" s="186">
        <v>0</v>
      </c>
      <c r="BK315" s="186">
        <v>163</v>
      </c>
      <c r="BL315" s="186">
        <v>24</v>
      </c>
      <c r="BM315" s="187">
        <v>80</v>
      </c>
      <c r="BN315" s="118"/>
      <c r="BO315" s="188">
        <v>4120.46</v>
      </c>
      <c r="BP315" s="177">
        <v>292.48399999999998</v>
      </c>
      <c r="BQ315" s="210">
        <v>161.29089999999999</v>
      </c>
      <c r="BR315" s="172">
        <v>1197</v>
      </c>
      <c r="BS315" s="59">
        <v>540</v>
      </c>
      <c r="BT315" s="59">
        <v>540</v>
      </c>
      <c r="BU315" s="59">
        <v>802</v>
      </c>
      <c r="BV315" s="59">
        <v>0</v>
      </c>
      <c r="BW315" s="59">
        <v>65</v>
      </c>
      <c r="BX315" s="189">
        <v>30</v>
      </c>
      <c r="BY315" s="189">
        <v>0</v>
      </c>
      <c r="BZ315" s="190">
        <v>60.283000000000001</v>
      </c>
      <c r="CA315" s="118"/>
      <c r="CB315" s="191">
        <v>40.76</v>
      </c>
      <c r="CC315" s="192">
        <v>8.26</v>
      </c>
      <c r="CD315" s="193">
        <v>3.7269999999999999</v>
      </c>
      <c r="CE315" s="193">
        <v>3.72</v>
      </c>
      <c r="CF315" s="193">
        <v>0.81299999999999994</v>
      </c>
      <c r="CG315" s="192">
        <v>2.5</v>
      </c>
      <c r="CH315" s="193">
        <v>0</v>
      </c>
      <c r="CI315" s="193">
        <v>2.5</v>
      </c>
      <c r="CJ315" s="193">
        <v>0</v>
      </c>
      <c r="CK315" s="194">
        <v>30</v>
      </c>
      <c r="CL315" s="195">
        <v>83.67</v>
      </c>
      <c r="CM315" s="196">
        <v>35</v>
      </c>
      <c r="CN315" s="118"/>
      <c r="CO315" s="191">
        <v>8961.2630600000011</v>
      </c>
      <c r="CP315" s="192">
        <v>514.42485999999997</v>
      </c>
      <c r="CQ315" s="192">
        <v>0</v>
      </c>
      <c r="CR315" s="189">
        <v>9063.8841499999999</v>
      </c>
      <c r="CS315" s="192">
        <v>1067.1741200000001</v>
      </c>
      <c r="CT315" s="192">
        <v>2492.75425</v>
      </c>
      <c r="CU315" s="193">
        <v>2440.3562499999998</v>
      </c>
      <c r="CV315" s="193">
        <v>0</v>
      </c>
      <c r="CW315" s="193">
        <v>0</v>
      </c>
      <c r="CX315" s="192">
        <v>486.88243</v>
      </c>
      <c r="CY315" s="192">
        <v>0</v>
      </c>
      <c r="CZ315" s="192">
        <v>4069.37185</v>
      </c>
      <c r="DA315" s="192">
        <v>447.79315000000003</v>
      </c>
      <c r="DB315" s="194">
        <v>443.18157000000002</v>
      </c>
      <c r="DC315" s="118"/>
      <c r="DD315" s="172">
        <v>1</v>
      </c>
      <c r="DE315" s="59">
        <v>0</v>
      </c>
      <c r="DF315" s="59">
        <v>1</v>
      </c>
      <c r="DG315" s="59">
        <v>0</v>
      </c>
      <c r="DH315" s="59">
        <v>0</v>
      </c>
      <c r="DI315" s="59">
        <v>0</v>
      </c>
      <c r="DJ315" s="197">
        <v>11235</v>
      </c>
      <c r="DK315" s="197">
        <v>34</v>
      </c>
      <c r="DL315" s="198">
        <v>1814</v>
      </c>
      <c r="DM315" s="197">
        <v>704</v>
      </c>
      <c r="DN315" s="197">
        <v>427</v>
      </c>
      <c r="DO315" s="198">
        <v>196</v>
      </c>
      <c r="DP315" s="198">
        <v>231</v>
      </c>
      <c r="DQ315" s="198">
        <v>0</v>
      </c>
      <c r="DR315" s="198">
        <v>0</v>
      </c>
      <c r="DS315" s="197">
        <v>28</v>
      </c>
      <c r="DT315" s="197">
        <v>55</v>
      </c>
      <c r="DU315" s="198">
        <v>55</v>
      </c>
      <c r="DV315" s="198">
        <v>0</v>
      </c>
      <c r="DW315" s="199">
        <v>134</v>
      </c>
      <c r="DX315" s="59">
        <v>74</v>
      </c>
      <c r="DY315" s="197">
        <f t="shared" si="11"/>
        <v>1</v>
      </c>
      <c r="DZ315" s="198">
        <v>0</v>
      </c>
      <c r="EA315" s="198">
        <v>1</v>
      </c>
      <c r="EB315" s="198">
        <v>0</v>
      </c>
      <c r="EC315" s="198">
        <v>0</v>
      </c>
      <c r="ED315" s="198">
        <v>0</v>
      </c>
      <c r="EE315" s="198">
        <v>0</v>
      </c>
      <c r="EF315" s="197">
        <v>8</v>
      </c>
      <c r="EG315" s="197">
        <v>1030</v>
      </c>
      <c r="EH315" s="197">
        <v>160</v>
      </c>
      <c r="EI315" s="197">
        <v>182</v>
      </c>
      <c r="EJ315" s="198">
        <v>66</v>
      </c>
      <c r="EK315" s="198">
        <v>66</v>
      </c>
      <c r="EL315" s="198">
        <v>50</v>
      </c>
      <c r="EM315" s="197">
        <v>0</v>
      </c>
      <c r="EN315" s="197">
        <v>47</v>
      </c>
      <c r="EO315" s="197">
        <v>16</v>
      </c>
      <c r="EP315" s="198">
        <v>1</v>
      </c>
      <c r="EQ315" s="198">
        <v>14</v>
      </c>
      <c r="ER315" s="174">
        <v>1</v>
      </c>
      <c r="ES315" s="118">
        <f t="shared" si="10"/>
        <v>22.75</v>
      </c>
      <c r="ET315" s="172">
        <v>1</v>
      </c>
      <c r="EU315" s="59">
        <v>1</v>
      </c>
      <c r="EV315" s="173">
        <v>0</v>
      </c>
      <c r="EW315" s="200">
        <v>0</v>
      </c>
      <c r="EX315" s="181">
        <v>0</v>
      </c>
      <c r="EY315" s="172">
        <v>12</v>
      </c>
      <c r="EZ315" s="59">
        <v>0</v>
      </c>
      <c r="FA315" s="169">
        <v>2</v>
      </c>
      <c r="FB315" s="201">
        <v>10156.200000000001</v>
      </c>
      <c r="FC315" s="202">
        <v>0</v>
      </c>
      <c r="FD315" s="172">
        <v>2</v>
      </c>
      <c r="FE315" s="59">
        <v>2</v>
      </c>
      <c r="FF315" s="59">
        <v>0</v>
      </c>
      <c r="FG315" s="59">
        <v>0</v>
      </c>
      <c r="FH315" s="59">
        <v>0</v>
      </c>
    </row>
    <row r="316" spans="1:164">
      <c r="A316" s="167">
        <v>3800</v>
      </c>
      <c r="B316" s="59" t="s">
        <v>891</v>
      </c>
      <c r="C316" s="59">
        <v>3844</v>
      </c>
      <c r="D316" s="59" t="s">
        <v>323</v>
      </c>
      <c r="E316" s="168">
        <v>3604</v>
      </c>
      <c r="F316" s="59">
        <v>639</v>
      </c>
      <c r="G316" s="59">
        <v>2504</v>
      </c>
      <c r="H316" s="169">
        <v>461</v>
      </c>
      <c r="I316" s="170">
        <v>44</v>
      </c>
      <c r="J316" s="171">
        <v>30</v>
      </c>
      <c r="K316" s="172">
        <v>1200</v>
      </c>
      <c r="L316" s="173">
        <v>21</v>
      </c>
      <c r="M316" s="168">
        <v>43</v>
      </c>
      <c r="N316" s="174">
        <v>115</v>
      </c>
      <c r="O316" s="167">
        <v>24</v>
      </c>
      <c r="P316" s="173">
        <v>54</v>
      </c>
      <c r="Q316" s="170">
        <v>73</v>
      </c>
      <c r="R316" s="118"/>
      <c r="S316" s="172">
        <v>37</v>
      </c>
      <c r="T316" s="173">
        <v>241</v>
      </c>
      <c r="U316" s="118"/>
      <c r="V316" s="175">
        <v>2611</v>
      </c>
      <c r="W316" s="172">
        <v>14</v>
      </c>
      <c r="X316" s="59">
        <v>3</v>
      </c>
      <c r="Y316" s="59">
        <v>7</v>
      </c>
      <c r="Z316" s="174">
        <v>4</v>
      </c>
      <c r="AA316" s="176">
        <v>2073.2827000000002</v>
      </c>
      <c r="AB316" s="177">
        <v>731</v>
      </c>
      <c r="AC316" s="177">
        <v>0</v>
      </c>
      <c r="AD316" s="178">
        <v>1694.2897</v>
      </c>
      <c r="AE316" s="205">
        <v>66</v>
      </c>
      <c r="AF316" s="180">
        <v>183.83</v>
      </c>
      <c r="AG316" s="177">
        <v>121.51</v>
      </c>
      <c r="AH316" s="177">
        <v>55.6</v>
      </c>
      <c r="AI316" s="177">
        <v>6.72</v>
      </c>
      <c r="AJ316" s="177">
        <v>0</v>
      </c>
      <c r="AK316" s="177">
        <v>0</v>
      </c>
      <c r="AL316" s="177">
        <v>0</v>
      </c>
      <c r="AM316" s="177">
        <v>0</v>
      </c>
      <c r="AN316" s="178">
        <v>0</v>
      </c>
      <c r="AO316" s="181">
        <v>0</v>
      </c>
      <c r="AP316" s="181">
        <v>195.16300000000001</v>
      </c>
      <c r="AQ316" s="206">
        <v>391.9683</v>
      </c>
      <c r="AR316" s="207">
        <v>357</v>
      </c>
      <c r="AS316" s="208">
        <v>357</v>
      </c>
      <c r="AT316" s="207">
        <v>34.968299999999999</v>
      </c>
      <c r="AU316" s="208">
        <v>14.968299999999999</v>
      </c>
      <c r="AV316" s="209">
        <v>20</v>
      </c>
      <c r="AW316" s="206">
        <v>402.17</v>
      </c>
      <c r="AX316" s="207">
        <v>0</v>
      </c>
      <c r="AY316" s="207">
        <v>402.17</v>
      </c>
      <c r="AZ316" s="209">
        <v>0</v>
      </c>
      <c r="BA316" s="206">
        <v>18.43</v>
      </c>
      <c r="BB316" s="207">
        <v>14.99</v>
      </c>
      <c r="BC316" s="210">
        <v>0</v>
      </c>
      <c r="BD316" s="206">
        <v>304</v>
      </c>
      <c r="BE316" s="207">
        <v>222</v>
      </c>
      <c r="BF316" s="207">
        <v>66</v>
      </c>
      <c r="BG316" s="210">
        <v>16</v>
      </c>
      <c r="BH316" s="185">
        <v>1596</v>
      </c>
      <c r="BI316" s="186">
        <v>348</v>
      </c>
      <c r="BJ316" s="186">
        <v>557</v>
      </c>
      <c r="BK316" s="186">
        <v>395</v>
      </c>
      <c r="BL316" s="186">
        <v>251</v>
      </c>
      <c r="BM316" s="187">
        <v>45</v>
      </c>
      <c r="BN316" s="118"/>
      <c r="BO316" s="188">
        <v>3066.3395999999998</v>
      </c>
      <c r="BP316" s="177">
        <v>145.16120000000001</v>
      </c>
      <c r="BQ316" s="210">
        <v>85.028599999999997</v>
      </c>
      <c r="BR316" s="172">
        <v>1188</v>
      </c>
      <c r="BS316" s="59">
        <v>0</v>
      </c>
      <c r="BT316" s="59">
        <v>0</v>
      </c>
      <c r="BU316" s="59">
        <v>701</v>
      </c>
      <c r="BV316" s="59">
        <v>0</v>
      </c>
      <c r="BW316" s="59">
        <v>420</v>
      </c>
      <c r="BX316" s="189">
        <v>0</v>
      </c>
      <c r="BY316" s="189">
        <v>0</v>
      </c>
      <c r="BZ316" s="190">
        <v>40</v>
      </c>
      <c r="CA316" s="118"/>
      <c r="CB316" s="191">
        <v>42</v>
      </c>
      <c r="CC316" s="192">
        <v>4</v>
      </c>
      <c r="CD316" s="193">
        <v>0</v>
      </c>
      <c r="CE316" s="193">
        <v>3</v>
      </c>
      <c r="CF316" s="193">
        <v>1</v>
      </c>
      <c r="CG316" s="192">
        <v>4</v>
      </c>
      <c r="CH316" s="193">
        <v>0</v>
      </c>
      <c r="CI316" s="193">
        <v>0</v>
      </c>
      <c r="CJ316" s="193">
        <v>4</v>
      </c>
      <c r="CK316" s="194">
        <v>34</v>
      </c>
      <c r="CL316" s="195">
        <v>74.31</v>
      </c>
      <c r="CM316" s="196">
        <v>21.15</v>
      </c>
      <c r="CN316" s="118"/>
      <c r="CO316" s="191">
        <v>4263.7317300000004</v>
      </c>
      <c r="CP316" s="192">
        <v>389.99543</v>
      </c>
      <c r="CQ316" s="192">
        <v>23.6</v>
      </c>
      <c r="CR316" s="189">
        <v>4360.1940199999999</v>
      </c>
      <c r="CS316" s="192">
        <v>741.53231000000005</v>
      </c>
      <c r="CT316" s="192">
        <v>1730.50344</v>
      </c>
      <c r="CU316" s="193">
        <v>1638.88869</v>
      </c>
      <c r="CV316" s="193">
        <v>0</v>
      </c>
      <c r="CW316" s="193">
        <v>35</v>
      </c>
      <c r="CX316" s="192">
        <v>344.38864000000001</v>
      </c>
      <c r="CY316" s="192">
        <v>0</v>
      </c>
      <c r="CZ316" s="192">
        <v>51.917999999999999</v>
      </c>
      <c r="DA316" s="192">
        <v>0</v>
      </c>
      <c r="DB316" s="194">
        <v>315.87140000000005</v>
      </c>
      <c r="DC316" s="118"/>
      <c r="DD316" s="172">
        <v>1</v>
      </c>
      <c r="DE316" s="59">
        <v>0</v>
      </c>
      <c r="DF316" s="59">
        <v>1</v>
      </c>
      <c r="DG316" s="59">
        <v>0</v>
      </c>
      <c r="DH316" s="59">
        <v>0</v>
      </c>
      <c r="DI316" s="59">
        <v>0</v>
      </c>
      <c r="DJ316" s="197">
        <v>4350</v>
      </c>
      <c r="DK316" s="197">
        <v>24</v>
      </c>
      <c r="DL316" s="198">
        <v>1331</v>
      </c>
      <c r="DM316" s="197">
        <v>640</v>
      </c>
      <c r="DN316" s="197">
        <v>235</v>
      </c>
      <c r="DO316" s="198">
        <v>113</v>
      </c>
      <c r="DP316" s="198">
        <v>122</v>
      </c>
      <c r="DQ316" s="198">
        <v>0</v>
      </c>
      <c r="DR316" s="198">
        <v>0</v>
      </c>
      <c r="DS316" s="197">
        <v>12</v>
      </c>
      <c r="DT316" s="197">
        <v>37</v>
      </c>
      <c r="DU316" s="198">
        <v>37</v>
      </c>
      <c r="DV316" s="198">
        <v>0</v>
      </c>
      <c r="DW316" s="199">
        <v>146</v>
      </c>
      <c r="DX316" s="59">
        <v>76</v>
      </c>
      <c r="DY316" s="197">
        <f t="shared" si="11"/>
        <v>1</v>
      </c>
      <c r="DZ316" s="198">
        <v>0</v>
      </c>
      <c r="EA316" s="198">
        <v>1</v>
      </c>
      <c r="EB316" s="198">
        <v>0</v>
      </c>
      <c r="EC316" s="198">
        <v>0</v>
      </c>
      <c r="ED316" s="198">
        <v>0</v>
      </c>
      <c r="EE316" s="198">
        <v>0</v>
      </c>
      <c r="EF316" s="197">
        <v>6</v>
      </c>
      <c r="EG316" s="197">
        <v>770</v>
      </c>
      <c r="EH316" s="197">
        <v>160</v>
      </c>
      <c r="EI316" s="197">
        <v>160</v>
      </c>
      <c r="EJ316" s="198">
        <v>56</v>
      </c>
      <c r="EK316" s="198">
        <v>56</v>
      </c>
      <c r="EL316" s="198">
        <v>48</v>
      </c>
      <c r="EM316" s="197">
        <v>0</v>
      </c>
      <c r="EN316" s="197">
        <v>23</v>
      </c>
      <c r="EO316" s="197">
        <v>11</v>
      </c>
      <c r="EP316" s="198">
        <v>1</v>
      </c>
      <c r="EQ316" s="198">
        <v>10</v>
      </c>
      <c r="ER316" s="174">
        <v>0</v>
      </c>
      <c r="ES316" s="118">
        <f t="shared" si="10"/>
        <v>26.666666666666668</v>
      </c>
      <c r="ET316" s="172">
        <v>1</v>
      </c>
      <c r="EU316" s="59">
        <v>1</v>
      </c>
      <c r="EV316" s="173">
        <v>0</v>
      </c>
      <c r="EW316" s="200">
        <v>0</v>
      </c>
      <c r="EX316" s="181">
        <v>0</v>
      </c>
      <c r="EY316" s="172">
        <v>9</v>
      </c>
      <c r="EZ316" s="59">
        <v>1</v>
      </c>
      <c r="FA316" s="169">
        <v>1</v>
      </c>
      <c r="FB316" s="201">
        <v>6250</v>
      </c>
      <c r="FC316" s="202">
        <v>274</v>
      </c>
      <c r="FD316" s="172">
        <v>1</v>
      </c>
      <c r="FE316" s="59">
        <v>0</v>
      </c>
      <c r="FF316" s="59">
        <v>0</v>
      </c>
      <c r="FG316" s="59">
        <v>1</v>
      </c>
      <c r="FH316" s="59">
        <v>0</v>
      </c>
    </row>
    <row r="317" spans="1:164">
      <c r="A317" s="167">
        <v>4100</v>
      </c>
      <c r="B317" s="59" t="s">
        <v>892</v>
      </c>
      <c r="C317" s="59">
        <v>4101</v>
      </c>
      <c r="D317" s="59" t="s">
        <v>1355</v>
      </c>
      <c r="E317" s="168">
        <v>20121</v>
      </c>
      <c r="F317" s="59">
        <v>2912</v>
      </c>
      <c r="G317" s="59">
        <v>13053</v>
      </c>
      <c r="H317" s="169">
        <v>4156</v>
      </c>
      <c r="I317" s="170">
        <v>194</v>
      </c>
      <c r="J317" s="171">
        <v>242</v>
      </c>
      <c r="K317" s="172">
        <v>2749</v>
      </c>
      <c r="L317" s="173">
        <v>15</v>
      </c>
      <c r="M317" s="168">
        <v>239</v>
      </c>
      <c r="N317" s="174">
        <v>502</v>
      </c>
      <c r="O317" s="167">
        <v>136</v>
      </c>
      <c r="P317" s="173">
        <v>16</v>
      </c>
      <c r="Q317" s="170">
        <v>549</v>
      </c>
      <c r="R317" s="118"/>
      <c r="S317" s="172">
        <v>627</v>
      </c>
      <c r="T317" s="173">
        <v>6912</v>
      </c>
      <c r="U317" s="118"/>
      <c r="V317" s="175">
        <v>14493</v>
      </c>
      <c r="W317" s="172">
        <v>23</v>
      </c>
      <c r="X317" s="59">
        <v>3</v>
      </c>
      <c r="Y317" s="59">
        <v>12</v>
      </c>
      <c r="Z317" s="174">
        <v>8</v>
      </c>
      <c r="AA317" s="176">
        <v>4306.2299999999996</v>
      </c>
      <c r="AB317" s="177">
        <v>0</v>
      </c>
      <c r="AC317" s="177">
        <v>2.41</v>
      </c>
      <c r="AD317" s="178">
        <v>3468.39</v>
      </c>
      <c r="AE317" s="205">
        <v>78</v>
      </c>
      <c r="AF317" s="180">
        <v>296.45999999999998</v>
      </c>
      <c r="AG317" s="177">
        <v>293.45999999999998</v>
      </c>
      <c r="AH317" s="177">
        <v>3</v>
      </c>
      <c r="AI317" s="177">
        <v>0</v>
      </c>
      <c r="AJ317" s="177">
        <v>0</v>
      </c>
      <c r="AK317" s="177">
        <v>0</v>
      </c>
      <c r="AL317" s="177">
        <v>0</v>
      </c>
      <c r="AM317" s="177">
        <v>0</v>
      </c>
      <c r="AN317" s="178">
        <v>0</v>
      </c>
      <c r="AO317" s="181">
        <v>0</v>
      </c>
      <c r="AP317" s="181">
        <v>538.97</v>
      </c>
      <c r="AQ317" s="206">
        <v>921.92</v>
      </c>
      <c r="AR317" s="207">
        <v>812.21</v>
      </c>
      <c r="AS317" s="208">
        <v>812.21</v>
      </c>
      <c r="AT317" s="207">
        <v>109.71</v>
      </c>
      <c r="AU317" s="208">
        <v>71.569999999999993</v>
      </c>
      <c r="AV317" s="209">
        <v>38.14</v>
      </c>
      <c r="AW317" s="206">
        <v>109.93</v>
      </c>
      <c r="AX317" s="207">
        <v>2.15</v>
      </c>
      <c r="AY317" s="207">
        <v>107.78</v>
      </c>
      <c r="AZ317" s="209">
        <v>96.46</v>
      </c>
      <c r="BA317" s="206">
        <v>32.61</v>
      </c>
      <c r="BB317" s="207">
        <v>2.99</v>
      </c>
      <c r="BC317" s="210">
        <v>25.32</v>
      </c>
      <c r="BD317" s="206">
        <v>583</v>
      </c>
      <c r="BE317" s="207">
        <v>525</v>
      </c>
      <c r="BF317" s="207">
        <v>49</v>
      </c>
      <c r="BG317" s="210">
        <v>9</v>
      </c>
      <c r="BH317" s="185">
        <v>4921</v>
      </c>
      <c r="BI317" s="186">
        <v>611</v>
      </c>
      <c r="BJ317" s="186">
        <v>2162</v>
      </c>
      <c r="BK317" s="186">
        <v>212</v>
      </c>
      <c r="BL317" s="186">
        <v>1900</v>
      </c>
      <c r="BM317" s="187">
        <v>36</v>
      </c>
      <c r="BN317" s="118"/>
      <c r="BO317" s="188">
        <v>6364.09</v>
      </c>
      <c r="BP317" s="177">
        <v>1157.5899999999999</v>
      </c>
      <c r="BQ317" s="210">
        <v>617.95000000000005</v>
      </c>
      <c r="BR317" s="172">
        <v>7397</v>
      </c>
      <c r="BS317" s="59">
        <v>3470</v>
      </c>
      <c r="BT317" s="59">
        <v>3470</v>
      </c>
      <c r="BU317" s="59">
        <v>4783</v>
      </c>
      <c r="BV317" s="59">
        <v>2970</v>
      </c>
      <c r="BW317" s="59">
        <v>3578</v>
      </c>
      <c r="BX317" s="189">
        <v>80.8</v>
      </c>
      <c r="BY317" s="189">
        <v>31.5</v>
      </c>
      <c r="BZ317" s="190">
        <v>37</v>
      </c>
      <c r="CA317" s="118"/>
      <c r="CB317" s="191">
        <v>104.5</v>
      </c>
      <c r="CC317" s="192">
        <v>58.2</v>
      </c>
      <c r="CD317" s="193">
        <v>4.5</v>
      </c>
      <c r="CE317" s="193">
        <v>14.6</v>
      </c>
      <c r="CF317" s="193">
        <v>39.1</v>
      </c>
      <c r="CG317" s="192">
        <v>35.199999999999996</v>
      </c>
      <c r="CH317" s="193">
        <v>0</v>
      </c>
      <c r="CI317" s="193">
        <v>7.6000000000000005</v>
      </c>
      <c r="CJ317" s="193">
        <v>27.6</v>
      </c>
      <c r="CK317" s="194">
        <v>11.100000000000001</v>
      </c>
      <c r="CL317" s="195">
        <v>134.62</v>
      </c>
      <c r="CM317" s="196">
        <v>240.83</v>
      </c>
      <c r="CN317" s="118"/>
      <c r="CO317" s="191">
        <v>25111.792300000001</v>
      </c>
      <c r="CP317" s="192">
        <v>5618.0031200000003</v>
      </c>
      <c r="CQ317" s="192">
        <v>0</v>
      </c>
      <c r="CR317" s="189">
        <v>26614.720410000002</v>
      </c>
      <c r="CS317" s="192">
        <v>1823.70676</v>
      </c>
      <c r="CT317" s="192">
        <v>12486.01433</v>
      </c>
      <c r="CU317" s="193">
        <v>8849.9015399999989</v>
      </c>
      <c r="CV317" s="193">
        <v>0</v>
      </c>
      <c r="CW317" s="193">
        <v>0</v>
      </c>
      <c r="CX317" s="192">
        <v>4450.8852300000008</v>
      </c>
      <c r="CY317" s="192">
        <v>0</v>
      </c>
      <c r="CZ317" s="192">
        <v>272.84381999999999</v>
      </c>
      <c r="DA317" s="192">
        <v>2295.5322999999999</v>
      </c>
      <c r="DB317" s="194">
        <v>4298.6641300000001</v>
      </c>
      <c r="DC317" s="118"/>
      <c r="DD317" s="172">
        <v>6</v>
      </c>
      <c r="DE317" s="59">
        <v>4</v>
      </c>
      <c r="DF317" s="59">
        <v>2</v>
      </c>
      <c r="DG317" s="59">
        <v>0</v>
      </c>
      <c r="DH317" s="59">
        <v>0</v>
      </c>
      <c r="DI317" s="59">
        <v>0</v>
      </c>
      <c r="DJ317" s="197">
        <v>21636</v>
      </c>
      <c r="DK317" s="197">
        <v>160</v>
      </c>
      <c r="DL317" s="198">
        <v>8682</v>
      </c>
      <c r="DM317" s="197">
        <v>4076</v>
      </c>
      <c r="DN317" s="197">
        <v>1981</v>
      </c>
      <c r="DO317" s="198">
        <v>724</v>
      </c>
      <c r="DP317" s="198">
        <v>830</v>
      </c>
      <c r="DQ317" s="198">
        <v>288</v>
      </c>
      <c r="DR317" s="198">
        <v>139</v>
      </c>
      <c r="DS317" s="197">
        <v>38</v>
      </c>
      <c r="DT317" s="197">
        <v>310</v>
      </c>
      <c r="DU317" s="198">
        <v>155</v>
      </c>
      <c r="DV317" s="198">
        <v>155</v>
      </c>
      <c r="DW317" s="199">
        <v>668</v>
      </c>
      <c r="DX317" s="59">
        <v>317</v>
      </c>
      <c r="DY317" s="197">
        <f t="shared" si="11"/>
        <v>6</v>
      </c>
      <c r="DZ317" s="198">
        <v>0</v>
      </c>
      <c r="EA317" s="198">
        <v>6</v>
      </c>
      <c r="EB317" s="198">
        <v>0</v>
      </c>
      <c r="EC317" s="198">
        <v>0</v>
      </c>
      <c r="ED317" s="198">
        <v>0</v>
      </c>
      <c r="EE317" s="198">
        <v>0</v>
      </c>
      <c r="EF317" s="197">
        <v>31</v>
      </c>
      <c r="EG317" s="197">
        <v>2605</v>
      </c>
      <c r="EH317" s="197">
        <v>840</v>
      </c>
      <c r="EI317" s="197">
        <v>768</v>
      </c>
      <c r="EJ317" s="198">
        <v>225</v>
      </c>
      <c r="EK317" s="198">
        <v>411</v>
      </c>
      <c r="EL317" s="198">
        <v>132</v>
      </c>
      <c r="EM317" s="197">
        <v>0</v>
      </c>
      <c r="EN317" s="197">
        <v>172</v>
      </c>
      <c r="EO317" s="197">
        <v>78</v>
      </c>
      <c r="EP317" s="198">
        <v>6</v>
      </c>
      <c r="EQ317" s="198">
        <v>63</v>
      </c>
      <c r="ER317" s="174">
        <v>9</v>
      </c>
      <c r="ES317" s="118">
        <f t="shared" si="10"/>
        <v>24.774193548387096</v>
      </c>
      <c r="ET317" s="172">
        <v>3</v>
      </c>
      <c r="EU317" s="59">
        <v>3</v>
      </c>
      <c r="EV317" s="173">
        <v>0</v>
      </c>
      <c r="EW317" s="200">
        <v>0</v>
      </c>
      <c r="EX317" s="181">
        <v>0</v>
      </c>
      <c r="EY317" s="172">
        <v>51</v>
      </c>
      <c r="EZ317" s="59">
        <v>0</v>
      </c>
      <c r="FA317" s="169">
        <v>0</v>
      </c>
      <c r="FB317" s="201">
        <v>3300</v>
      </c>
      <c r="FC317" s="202">
        <v>0</v>
      </c>
      <c r="FD317" s="172">
        <v>0</v>
      </c>
      <c r="FE317" s="59">
        <v>0</v>
      </c>
      <c r="FF317" s="59">
        <v>0</v>
      </c>
      <c r="FG317" s="59">
        <v>0</v>
      </c>
      <c r="FH317" s="59">
        <v>0</v>
      </c>
    </row>
    <row r="318" spans="1:164">
      <c r="A318" s="167">
        <v>4100</v>
      </c>
      <c r="B318" s="59" t="s">
        <v>892</v>
      </c>
      <c r="C318" s="59">
        <v>4102</v>
      </c>
      <c r="D318" s="59" t="s">
        <v>1356</v>
      </c>
      <c r="E318" s="168">
        <v>8916</v>
      </c>
      <c r="F318" s="59">
        <v>1405</v>
      </c>
      <c r="G318" s="59">
        <v>5936</v>
      </c>
      <c r="H318" s="169">
        <v>1575</v>
      </c>
      <c r="I318" s="170">
        <v>87</v>
      </c>
      <c r="J318" s="171">
        <v>91</v>
      </c>
      <c r="K318" s="172">
        <v>3000</v>
      </c>
      <c r="L318" s="173">
        <v>49</v>
      </c>
      <c r="M318" s="168">
        <v>70</v>
      </c>
      <c r="N318" s="174">
        <v>146</v>
      </c>
      <c r="O318" s="167">
        <v>76</v>
      </c>
      <c r="P318" s="173">
        <v>33</v>
      </c>
      <c r="Q318" s="170">
        <v>267</v>
      </c>
      <c r="R318" s="118"/>
      <c r="S318" s="172">
        <v>154</v>
      </c>
      <c r="T318" s="173">
        <v>2880</v>
      </c>
      <c r="U318" s="118"/>
      <c r="V318" s="175">
        <v>4385</v>
      </c>
      <c r="W318" s="172">
        <v>13</v>
      </c>
      <c r="X318" s="59" t="s">
        <v>1334</v>
      </c>
      <c r="Y318" s="59">
        <v>6</v>
      </c>
      <c r="Z318" s="174">
        <v>7</v>
      </c>
      <c r="AA318" s="176">
        <v>3155.98</v>
      </c>
      <c r="AB318" s="177">
        <v>0</v>
      </c>
      <c r="AC318" s="177">
        <v>0</v>
      </c>
      <c r="AD318" s="178">
        <v>2492.4899999999998</v>
      </c>
      <c r="AE318" s="205">
        <v>75</v>
      </c>
      <c r="AF318" s="180">
        <v>200.04</v>
      </c>
      <c r="AG318" s="177">
        <v>198.04</v>
      </c>
      <c r="AH318" s="177">
        <v>2</v>
      </c>
      <c r="AI318" s="177">
        <v>0</v>
      </c>
      <c r="AJ318" s="177">
        <v>0</v>
      </c>
      <c r="AK318" s="177">
        <v>0</v>
      </c>
      <c r="AL318" s="177">
        <v>0</v>
      </c>
      <c r="AM318" s="177">
        <v>0</v>
      </c>
      <c r="AN318" s="178">
        <v>0</v>
      </c>
      <c r="AO318" s="181">
        <v>0</v>
      </c>
      <c r="AP318" s="181">
        <v>463.45</v>
      </c>
      <c r="AQ318" s="206">
        <v>104.96</v>
      </c>
      <c r="AR318" s="207">
        <v>0</v>
      </c>
      <c r="AS318" s="208">
        <v>0</v>
      </c>
      <c r="AT318" s="207">
        <v>104.96</v>
      </c>
      <c r="AU318" s="208">
        <v>81.19</v>
      </c>
      <c r="AV318" s="209">
        <v>23.77</v>
      </c>
      <c r="AW318" s="206">
        <v>54.72</v>
      </c>
      <c r="AX318" s="207">
        <v>16.47</v>
      </c>
      <c r="AY318" s="207">
        <v>38.25</v>
      </c>
      <c r="AZ318" s="209">
        <v>27.59</v>
      </c>
      <c r="BA318" s="206">
        <v>104.76</v>
      </c>
      <c r="BB318" s="207">
        <v>13.01</v>
      </c>
      <c r="BC318" s="210">
        <v>7.81</v>
      </c>
      <c r="BD318" s="206">
        <v>763</v>
      </c>
      <c r="BE318" s="207">
        <v>608</v>
      </c>
      <c r="BF318" s="207">
        <v>140</v>
      </c>
      <c r="BG318" s="210">
        <v>15</v>
      </c>
      <c r="BH318" s="185">
        <v>4167</v>
      </c>
      <c r="BI318" s="186">
        <v>736</v>
      </c>
      <c r="BJ318" s="186">
        <v>1609</v>
      </c>
      <c r="BK318" s="186">
        <v>288</v>
      </c>
      <c r="BL318" s="186">
        <v>1508</v>
      </c>
      <c r="BM318" s="187">
        <v>26</v>
      </c>
      <c r="BN318" s="118"/>
      <c r="BO318" s="188">
        <v>4494.95</v>
      </c>
      <c r="BP318" s="177">
        <v>870.45</v>
      </c>
      <c r="BQ318" s="210">
        <v>883.81</v>
      </c>
      <c r="BR318" s="172">
        <v>3436</v>
      </c>
      <c r="BS318" s="59">
        <v>1816</v>
      </c>
      <c r="BT318" s="59">
        <v>1816</v>
      </c>
      <c r="BU318" s="59">
        <v>1138</v>
      </c>
      <c r="BV318" s="59">
        <v>1744</v>
      </c>
      <c r="BW318" s="59">
        <v>2299</v>
      </c>
      <c r="BX318" s="189">
        <v>33.08</v>
      </c>
      <c r="BY318" s="189">
        <v>18.399999999999999</v>
      </c>
      <c r="BZ318" s="190">
        <v>23.6</v>
      </c>
      <c r="CA318" s="118"/>
      <c r="CB318" s="191">
        <v>42.75</v>
      </c>
      <c r="CC318" s="192">
        <v>29.95</v>
      </c>
      <c r="CD318" s="193">
        <v>19</v>
      </c>
      <c r="CE318" s="193">
        <v>10.95</v>
      </c>
      <c r="CF318" s="193">
        <v>0</v>
      </c>
      <c r="CG318" s="192">
        <v>12.8</v>
      </c>
      <c r="CH318" s="193">
        <v>12.8</v>
      </c>
      <c r="CI318" s="193">
        <v>0</v>
      </c>
      <c r="CJ318" s="193">
        <v>0</v>
      </c>
      <c r="CK318" s="194">
        <v>0</v>
      </c>
      <c r="CL318" s="195">
        <v>83.93</v>
      </c>
      <c r="CM318" s="196">
        <v>106.79</v>
      </c>
      <c r="CN318" s="118"/>
      <c r="CO318" s="191">
        <v>8578.0619499999993</v>
      </c>
      <c r="CP318" s="192">
        <v>2499.8376699999999</v>
      </c>
      <c r="CQ318" s="192">
        <v>95.375</v>
      </c>
      <c r="CR318" s="189">
        <v>8875.9876800000002</v>
      </c>
      <c r="CS318" s="192">
        <v>924.06790000000001</v>
      </c>
      <c r="CT318" s="192">
        <v>6008.6969300000001</v>
      </c>
      <c r="CU318" s="193">
        <v>4423.8961300000001</v>
      </c>
      <c r="CV318" s="193">
        <v>0</v>
      </c>
      <c r="CW318" s="193">
        <v>0</v>
      </c>
      <c r="CX318" s="192">
        <v>679.19876999999997</v>
      </c>
      <c r="CY318" s="192">
        <v>0</v>
      </c>
      <c r="CZ318" s="192">
        <v>98.4</v>
      </c>
      <c r="DA318" s="192">
        <v>0</v>
      </c>
      <c r="DB318" s="194">
        <v>940.40582999999992</v>
      </c>
      <c r="DC318" s="118"/>
      <c r="DD318" s="172">
        <v>4</v>
      </c>
      <c r="DE318" s="59">
        <v>2</v>
      </c>
      <c r="DF318" s="59">
        <v>2</v>
      </c>
      <c r="DG318" s="59">
        <v>0</v>
      </c>
      <c r="DH318" s="59">
        <v>0</v>
      </c>
      <c r="DI318" s="59">
        <v>0</v>
      </c>
      <c r="DJ318" s="197">
        <v>9528</v>
      </c>
      <c r="DK318" s="197">
        <v>64</v>
      </c>
      <c r="DL318" s="198">
        <v>4034</v>
      </c>
      <c r="DM318" s="197">
        <v>1980</v>
      </c>
      <c r="DN318" s="197">
        <v>768</v>
      </c>
      <c r="DO318" s="198">
        <v>301</v>
      </c>
      <c r="DP318" s="198">
        <v>403</v>
      </c>
      <c r="DQ318" s="198">
        <v>23</v>
      </c>
      <c r="DR318" s="198">
        <v>41</v>
      </c>
      <c r="DS318" s="197">
        <v>30</v>
      </c>
      <c r="DT318" s="197">
        <v>140</v>
      </c>
      <c r="DU318" s="198">
        <v>112</v>
      </c>
      <c r="DV318" s="198">
        <v>28</v>
      </c>
      <c r="DW318" s="199">
        <v>318</v>
      </c>
      <c r="DX318" s="59">
        <v>146</v>
      </c>
      <c r="DY318" s="197">
        <f t="shared" si="11"/>
        <v>5</v>
      </c>
      <c r="DZ318" s="198">
        <v>0</v>
      </c>
      <c r="EA318" s="198">
        <v>5</v>
      </c>
      <c r="EB318" s="198">
        <v>0</v>
      </c>
      <c r="EC318" s="198">
        <v>0</v>
      </c>
      <c r="ED318" s="198">
        <v>0</v>
      </c>
      <c r="EE318" s="198">
        <v>0</v>
      </c>
      <c r="EF318" s="197">
        <v>18</v>
      </c>
      <c r="EG318" s="197">
        <v>1306</v>
      </c>
      <c r="EH318" s="197">
        <v>510</v>
      </c>
      <c r="EI318" s="197">
        <v>376</v>
      </c>
      <c r="EJ318" s="198">
        <v>139</v>
      </c>
      <c r="EK318" s="198">
        <v>154</v>
      </c>
      <c r="EL318" s="198">
        <v>83</v>
      </c>
      <c r="EM318" s="197">
        <v>0</v>
      </c>
      <c r="EN318" s="197">
        <v>65</v>
      </c>
      <c r="EO318" s="197">
        <v>39</v>
      </c>
      <c r="EP318" s="198">
        <v>5</v>
      </c>
      <c r="EQ318" s="198">
        <v>31</v>
      </c>
      <c r="ER318" s="174">
        <v>3</v>
      </c>
      <c r="ES318" s="118">
        <f t="shared" si="10"/>
        <v>20.888888888888889</v>
      </c>
      <c r="ET318" s="172">
        <v>8</v>
      </c>
      <c r="EU318" s="59">
        <v>1</v>
      </c>
      <c r="EV318" s="173">
        <v>7</v>
      </c>
      <c r="EW318" s="200">
        <v>0</v>
      </c>
      <c r="EX318" s="181">
        <v>0</v>
      </c>
      <c r="EY318" s="172">
        <v>22</v>
      </c>
      <c r="EZ318" s="59">
        <v>0</v>
      </c>
      <c r="FA318" s="169">
        <v>10</v>
      </c>
      <c r="FB318" s="201">
        <v>14175</v>
      </c>
      <c r="FC318" s="202">
        <v>0</v>
      </c>
      <c r="FD318" s="172">
        <v>38</v>
      </c>
      <c r="FE318" s="59">
        <v>0</v>
      </c>
      <c r="FF318" s="59">
        <v>0</v>
      </c>
      <c r="FG318" s="59">
        <v>38</v>
      </c>
      <c r="FH318" s="59">
        <v>0</v>
      </c>
    </row>
    <row r="319" spans="1:164">
      <c r="A319" s="167">
        <v>4100</v>
      </c>
      <c r="B319" s="59" t="s">
        <v>892</v>
      </c>
      <c r="C319" s="59">
        <v>4112</v>
      </c>
      <c r="D319" s="59" t="s">
        <v>337</v>
      </c>
      <c r="E319" s="168">
        <v>1574</v>
      </c>
      <c r="F319" s="59">
        <v>211</v>
      </c>
      <c r="G319" s="59">
        <v>863</v>
      </c>
      <c r="H319" s="169">
        <v>500</v>
      </c>
      <c r="I319" s="170">
        <v>12</v>
      </c>
      <c r="J319" s="171">
        <v>29</v>
      </c>
      <c r="K319" s="172">
        <v>923</v>
      </c>
      <c r="L319" s="173">
        <v>9</v>
      </c>
      <c r="M319" s="168">
        <v>11</v>
      </c>
      <c r="N319" s="174">
        <v>47</v>
      </c>
      <c r="O319" s="167">
        <v>8</v>
      </c>
      <c r="P319" s="173">
        <v>100</v>
      </c>
      <c r="Q319" s="170">
        <v>20</v>
      </c>
      <c r="R319" s="118"/>
      <c r="S319" s="172">
        <v>21</v>
      </c>
      <c r="T319" s="173">
        <v>196</v>
      </c>
      <c r="U319" s="118"/>
      <c r="V319" s="175">
        <v>1523</v>
      </c>
      <c r="W319" s="172">
        <v>13</v>
      </c>
      <c r="X319" s="59">
        <v>1</v>
      </c>
      <c r="Y319" s="59">
        <v>9</v>
      </c>
      <c r="Z319" s="174">
        <v>3</v>
      </c>
      <c r="AA319" s="176">
        <v>2294.58</v>
      </c>
      <c r="AB319" s="177">
        <v>0</v>
      </c>
      <c r="AC319" s="177">
        <v>0</v>
      </c>
      <c r="AD319" s="178">
        <v>1808.06</v>
      </c>
      <c r="AE319" s="205">
        <v>71</v>
      </c>
      <c r="AF319" s="180">
        <v>138</v>
      </c>
      <c r="AG319" s="177">
        <v>135</v>
      </c>
      <c r="AH319" s="177">
        <v>3</v>
      </c>
      <c r="AI319" s="177">
        <v>0</v>
      </c>
      <c r="AJ319" s="177">
        <v>0</v>
      </c>
      <c r="AK319" s="177">
        <v>0</v>
      </c>
      <c r="AL319" s="177">
        <v>0</v>
      </c>
      <c r="AM319" s="177">
        <v>0</v>
      </c>
      <c r="AN319" s="178">
        <v>0</v>
      </c>
      <c r="AO319" s="181">
        <v>0</v>
      </c>
      <c r="AP319" s="181">
        <v>348.52</v>
      </c>
      <c r="AQ319" s="206">
        <v>644.74</v>
      </c>
      <c r="AR319" s="207">
        <v>586.34</v>
      </c>
      <c r="AS319" s="208">
        <v>586.34</v>
      </c>
      <c r="AT319" s="207">
        <v>58.4</v>
      </c>
      <c r="AU319" s="208">
        <v>51.99</v>
      </c>
      <c r="AV319" s="209">
        <v>6.41</v>
      </c>
      <c r="AW319" s="206">
        <v>52.86</v>
      </c>
      <c r="AX319" s="207">
        <v>9.15</v>
      </c>
      <c r="AY319" s="207">
        <v>43.71</v>
      </c>
      <c r="AZ319" s="209">
        <v>39.549999999999997</v>
      </c>
      <c r="BA319" s="206">
        <v>151.32</v>
      </c>
      <c r="BB319" s="207">
        <v>12.11</v>
      </c>
      <c r="BC319" s="210">
        <v>9.23</v>
      </c>
      <c r="BD319" s="206">
        <v>824</v>
      </c>
      <c r="BE319" s="207">
        <v>683</v>
      </c>
      <c r="BF319" s="207">
        <v>114</v>
      </c>
      <c r="BG319" s="210">
        <v>27</v>
      </c>
      <c r="BH319" s="185">
        <v>3907</v>
      </c>
      <c r="BI319" s="186">
        <v>503</v>
      </c>
      <c r="BJ319" s="186">
        <v>1412</v>
      </c>
      <c r="BK319" s="186">
        <v>287</v>
      </c>
      <c r="BL319" s="186">
        <v>1639</v>
      </c>
      <c r="BM319" s="187">
        <v>66</v>
      </c>
      <c r="BN319" s="118"/>
      <c r="BO319" s="188">
        <v>3319.67</v>
      </c>
      <c r="BP319" s="177">
        <v>258.88</v>
      </c>
      <c r="BQ319" s="210">
        <v>66.09</v>
      </c>
      <c r="BR319" s="172">
        <v>741</v>
      </c>
      <c r="BS319" s="59">
        <v>20</v>
      </c>
      <c r="BT319" s="59">
        <v>20</v>
      </c>
      <c r="BU319" s="59">
        <v>0</v>
      </c>
      <c r="BV319" s="59">
        <v>20</v>
      </c>
      <c r="BW319" s="59">
        <v>0</v>
      </c>
      <c r="BX319" s="189">
        <v>15</v>
      </c>
      <c r="BY319" s="189">
        <v>0</v>
      </c>
      <c r="BZ319" s="190">
        <v>0</v>
      </c>
      <c r="CA319" s="118"/>
      <c r="CB319" s="191">
        <v>22</v>
      </c>
      <c r="CC319" s="192">
        <v>5</v>
      </c>
      <c r="CD319" s="193">
        <v>2</v>
      </c>
      <c r="CE319" s="193">
        <v>1</v>
      </c>
      <c r="CF319" s="193">
        <v>2</v>
      </c>
      <c r="CG319" s="192">
        <v>15</v>
      </c>
      <c r="CH319" s="193">
        <v>2</v>
      </c>
      <c r="CI319" s="193">
        <v>5</v>
      </c>
      <c r="CJ319" s="193">
        <v>8</v>
      </c>
      <c r="CK319" s="194">
        <v>2</v>
      </c>
      <c r="CL319" s="195">
        <v>53.65</v>
      </c>
      <c r="CM319" s="196">
        <v>56.43</v>
      </c>
      <c r="CN319" s="118"/>
      <c r="CO319" s="191">
        <v>4094.36193</v>
      </c>
      <c r="CP319" s="192">
        <v>306.28063000000003</v>
      </c>
      <c r="CQ319" s="192">
        <v>0</v>
      </c>
      <c r="CR319" s="189">
        <v>3751.4655400000001</v>
      </c>
      <c r="CS319" s="192">
        <v>507.90123</v>
      </c>
      <c r="CT319" s="192">
        <v>536.59748000000002</v>
      </c>
      <c r="CU319" s="193">
        <v>536.59748000000002</v>
      </c>
      <c r="CV319" s="193">
        <v>0</v>
      </c>
      <c r="CW319" s="193">
        <v>0</v>
      </c>
      <c r="CX319" s="192">
        <v>114.3788</v>
      </c>
      <c r="CY319" s="192">
        <v>0</v>
      </c>
      <c r="CZ319" s="192">
        <v>900.89931000000001</v>
      </c>
      <c r="DA319" s="192">
        <v>20</v>
      </c>
      <c r="DB319" s="194">
        <v>172.90234000000001</v>
      </c>
      <c r="DC319" s="118"/>
      <c r="DD319" s="172">
        <v>1</v>
      </c>
      <c r="DE319" s="59">
        <v>0</v>
      </c>
      <c r="DF319" s="59">
        <v>1</v>
      </c>
      <c r="DG319" s="59">
        <v>0</v>
      </c>
      <c r="DH319" s="59">
        <v>0</v>
      </c>
      <c r="DI319" s="59">
        <v>0</v>
      </c>
      <c r="DJ319" s="197">
        <v>1519</v>
      </c>
      <c r="DK319" s="197">
        <v>12</v>
      </c>
      <c r="DL319" s="198">
        <v>560</v>
      </c>
      <c r="DM319" s="197">
        <v>260</v>
      </c>
      <c r="DN319" s="197">
        <v>109</v>
      </c>
      <c r="DO319" s="198">
        <v>44</v>
      </c>
      <c r="DP319" s="198">
        <v>65</v>
      </c>
      <c r="DQ319" s="198">
        <v>0</v>
      </c>
      <c r="DR319" s="198">
        <v>0</v>
      </c>
      <c r="DS319" s="197">
        <v>12</v>
      </c>
      <c r="DT319" s="197">
        <v>14</v>
      </c>
      <c r="DU319" s="198">
        <v>14</v>
      </c>
      <c r="DV319" s="198">
        <v>0</v>
      </c>
      <c r="DW319" s="199">
        <v>40</v>
      </c>
      <c r="DX319" s="59">
        <v>25</v>
      </c>
      <c r="DY319" s="197">
        <f t="shared" si="11"/>
        <v>1</v>
      </c>
      <c r="DZ319" s="198">
        <v>0</v>
      </c>
      <c r="EA319" s="198">
        <v>1</v>
      </c>
      <c r="EB319" s="198">
        <v>0</v>
      </c>
      <c r="EC319" s="198">
        <v>0</v>
      </c>
      <c r="ED319" s="198">
        <v>0</v>
      </c>
      <c r="EE319" s="198">
        <v>0</v>
      </c>
      <c r="EF319" s="197">
        <v>2</v>
      </c>
      <c r="EG319" s="197">
        <v>84</v>
      </c>
      <c r="EH319" s="197">
        <v>45</v>
      </c>
      <c r="EI319" s="197">
        <v>45</v>
      </c>
      <c r="EJ319" s="198">
        <v>7</v>
      </c>
      <c r="EK319" s="198">
        <v>28</v>
      </c>
      <c r="EL319" s="198">
        <v>10</v>
      </c>
      <c r="EM319" s="197">
        <v>0</v>
      </c>
      <c r="EN319" s="197">
        <v>13</v>
      </c>
      <c r="EO319" s="197">
        <v>6</v>
      </c>
      <c r="EP319" s="198">
        <v>1</v>
      </c>
      <c r="EQ319" s="198">
        <v>4</v>
      </c>
      <c r="ER319" s="174">
        <v>1</v>
      </c>
      <c r="ES319" s="118">
        <f t="shared" si="10"/>
        <v>22.5</v>
      </c>
      <c r="ET319" s="172">
        <v>2</v>
      </c>
      <c r="EU319" s="59">
        <v>1</v>
      </c>
      <c r="EV319" s="173">
        <v>1</v>
      </c>
      <c r="EW319" s="200">
        <v>0</v>
      </c>
      <c r="EX319" s="181">
        <v>6</v>
      </c>
      <c r="EY319" s="172">
        <v>7</v>
      </c>
      <c r="EZ319" s="59">
        <v>3</v>
      </c>
      <c r="FA319" s="169">
        <v>0</v>
      </c>
      <c r="FB319" s="201">
        <v>5569</v>
      </c>
      <c r="FC319" s="202">
        <v>2451</v>
      </c>
      <c r="FD319" s="172">
        <v>0</v>
      </c>
      <c r="FE319" s="59">
        <v>0</v>
      </c>
      <c r="FF319" s="59">
        <v>0</v>
      </c>
      <c r="FG319" s="59">
        <v>0</v>
      </c>
      <c r="FH319" s="59">
        <v>0</v>
      </c>
    </row>
    <row r="320" spans="1:164">
      <c r="A320" s="167">
        <v>4100</v>
      </c>
      <c r="B320" s="59" t="s">
        <v>892</v>
      </c>
      <c r="C320" s="59">
        <v>4114</v>
      </c>
      <c r="D320" s="59" t="s">
        <v>333</v>
      </c>
      <c r="E320" s="168">
        <v>5096</v>
      </c>
      <c r="F320" s="59">
        <v>820</v>
      </c>
      <c r="G320" s="59">
        <v>3083</v>
      </c>
      <c r="H320" s="169">
        <v>1193</v>
      </c>
      <c r="I320" s="170">
        <v>62</v>
      </c>
      <c r="J320" s="171">
        <v>104</v>
      </c>
      <c r="K320" s="172">
        <v>2642</v>
      </c>
      <c r="L320" s="173">
        <v>58</v>
      </c>
      <c r="M320" s="168">
        <v>41</v>
      </c>
      <c r="N320" s="174">
        <v>157</v>
      </c>
      <c r="O320" s="167">
        <v>42</v>
      </c>
      <c r="P320" s="173">
        <v>35</v>
      </c>
      <c r="Q320" s="170">
        <v>169</v>
      </c>
      <c r="R320" s="118"/>
      <c r="S320" s="172">
        <v>53</v>
      </c>
      <c r="T320" s="173">
        <v>318</v>
      </c>
      <c r="U320" s="118"/>
      <c r="V320" s="175">
        <v>6683</v>
      </c>
      <c r="W320" s="172">
        <v>6</v>
      </c>
      <c r="X320" s="59">
        <v>1</v>
      </c>
      <c r="Y320" s="59" t="s">
        <v>1334</v>
      </c>
      <c r="Z320" s="174">
        <v>5</v>
      </c>
      <c r="AA320" s="176">
        <v>4819.62</v>
      </c>
      <c r="AB320" s="177">
        <v>0</v>
      </c>
      <c r="AC320" s="177">
        <v>0</v>
      </c>
      <c r="AD320" s="178">
        <v>4018.4</v>
      </c>
      <c r="AE320" s="205">
        <v>90</v>
      </c>
      <c r="AF320" s="180">
        <v>160.21</v>
      </c>
      <c r="AG320" s="177">
        <v>157.21</v>
      </c>
      <c r="AH320" s="177">
        <v>3</v>
      </c>
      <c r="AI320" s="177">
        <v>0</v>
      </c>
      <c r="AJ320" s="177">
        <v>0</v>
      </c>
      <c r="AK320" s="177">
        <v>0</v>
      </c>
      <c r="AL320" s="177">
        <v>0</v>
      </c>
      <c r="AM320" s="177">
        <v>0</v>
      </c>
      <c r="AN320" s="178">
        <v>0</v>
      </c>
      <c r="AO320" s="181">
        <v>0</v>
      </c>
      <c r="AP320" s="181">
        <v>641.01</v>
      </c>
      <c r="AQ320" s="206">
        <v>211.61</v>
      </c>
      <c r="AR320" s="207">
        <v>108.1</v>
      </c>
      <c r="AS320" s="208">
        <v>108.1</v>
      </c>
      <c r="AT320" s="207">
        <v>103.51</v>
      </c>
      <c r="AU320" s="208">
        <v>67</v>
      </c>
      <c r="AV320" s="209">
        <v>36.51</v>
      </c>
      <c r="AW320" s="206">
        <v>155.12</v>
      </c>
      <c r="AX320" s="207">
        <v>25.86</v>
      </c>
      <c r="AY320" s="207">
        <v>129.26</v>
      </c>
      <c r="AZ320" s="209">
        <v>122.63</v>
      </c>
      <c r="BA320" s="206">
        <v>42.68</v>
      </c>
      <c r="BB320" s="207">
        <v>4</v>
      </c>
      <c r="BC320" s="210">
        <v>27.67</v>
      </c>
      <c r="BD320" s="206">
        <v>445</v>
      </c>
      <c r="BE320" s="207">
        <v>335</v>
      </c>
      <c r="BF320" s="207">
        <v>103</v>
      </c>
      <c r="BG320" s="210">
        <v>7</v>
      </c>
      <c r="BH320" s="185">
        <v>4342</v>
      </c>
      <c r="BI320" s="186">
        <v>866</v>
      </c>
      <c r="BJ320" s="186">
        <v>1406</v>
      </c>
      <c r="BK320" s="186">
        <v>634</v>
      </c>
      <c r="BL320" s="186">
        <v>1372</v>
      </c>
      <c r="BM320" s="187">
        <v>64</v>
      </c>
      <c r="BN320" s="118"/>
      <c r="BO320" s="188">
        <v>5685.12</v>
      </c>
      <c r="BP320" s="177">
        <v>634.26</v>
      </c>
      <c r="BQ320" s="210">
        <v>165.76</v>
      </c>
      <c r="BR320" s="172">
        <v>2654</v>
      </c>
      <c r="BS320" s="59">
        <v>320</v>
      </c>
      <c r="BT320" s="59">
        <v>320</v>
      </c>
      <c r="BU320" s="59">
        <v>342</v>
      </c>
      <c r="BV320" s="59">
        <v>0</v>
      </c>
      <c r="BW320" s="59">
        <v>0</v>
      </c>
      <c r="BX320" s="189">
        <v>21</v>
      </c>
      <c r="BY320" s="189">
        <v>3</v>
      </c>
      <c r="BZ320" s="190">
        <v>12</v>
      </c>
      <c r="CA320" s="118"/>
      <c r="CB320" s="191">
        <v>280</v>
      </c>
      <c r="CC320" s="192">
        <v>43.41</v>
      </c>
      <c r="CD320" s="193">
        <v>0</v>
      </c>
      <c r="CE320" s="193">
        <v>38.409999999999997</v>
      </c>
      <c r="CF320" s="193">
        <v>5</v>
      </c>
      <c r="CG320" s="192">
        <v>106.59</v>
      </c>
      <c r="CH320" s="193">
        <v>0</v>
      </c>
      <c r="CI320" s="193">
        <v>0</v>
      </c>
      <c r="CJ320" s="193">
        <v>106.59</v>
      </c>
      <c r="CK320" s="194">
        <v>130</v>
      </c>
      <c r="CL320" s="195">
        <v>120.63</v>
      </c>
      <c r="CM320" s="196">
        <v>169.7</v>
      </c>
      <c r="CN320" s="118"/>
      <c r="CO320" s="191">
        <v>4429.1583000000001</v>
      </c>
      <c r="CP320" s="192">
        <v>945.87311</v>
      </c>
      <c r="CQ320" s="192">
        <v>95.5</v>
      </c>
      <c r="CR320" s="189">
        <v>4523.6580599999998</v>
      </c>
      <c r="CS320" s="192">
        <v>828.09666000000004</v>
      </c>
      <c r="CT320" s="192">
        <v>2745.3947499999999</v>
      </c>
      <c r="CU320" s="193">
        <v>2524.6610799999999</v>
      </c>
      <c r="CV320" s="193">
        <v>0</v>
      </c>
      <c r="CW320" s="193">
        <v>0</v>
      </c>
      <c r="CX320" s="192">
        <v>444.55134000000004</v>
      </c>
      <c r="CY320" s="192">
        <v>0</v>
      </c>
      <c r="CZ320" s="192">
        <v>22.44</v>
      </c>
      <c r="DA320" s="192">
        <v>0</v>
      </c>
      <c r="DB320" s="194">
        <v>316.10700000000003</v>
      </c>
      <c r="DC320" s="118"/>
      <c r="DD320" s="172">
        <v>2</v>
      </c>
      <c r="DE320" s="59">
        <v>1</v>
      </c>
      <c r="DF320" s="59">
        <v>1</v>
      </c>
      <c r="DG320" s="59">
        <v>0</v>
      </c>
      <c r="DH320" s="59">
        <v>0</v>
      </c>
      <c r="DI320" s="59">
        <v>0</v>
      </c>
      <c r="DJ320" s="197">
        <v>3700</v>
      </c>
      <c r="DK320" s="197">
        <v>40</v>
      </c>
      <c r="DL320" s="198">
        <v>3030</v>
      </c>
      <c r="DM320" s="197">
        <v>640</v>
      </c>
      <c r="DN320" s="197">
        <v>422</v>
      </c>
      <c r="DO320" s="198">
        <v>182</v>
      </c>
      <c r="DP320" s="198">
        <v>224</v>
      </c>
      <c r="DQ320" s="198">
        <v>0</v>
      </c>
      <c r="DR320" s="198">
        <v>16</v>
      </c>
      <c r="DS320" s="197">
        <v>14</v>
      </c>
      <c r="DT320" s="197">
        <v>66</v>
      </c>
      <c r="DU320" s="198">
        <v>45</v>
      </c>
      <c r="DV320" s="198">
        <v>21</v>
      </c>
      <c r="DW320" s="199">
        <v>207</v>
      </c>
      <c r="DX320" s="59">
        <v>102</v>
      </c>
      <c r="DY320" s="197">
        <f t="shared" si="11"/>
        <v>2</v>
      </c>
      <c r="DZ320" s="198">
        <v>1</v>
      </c>
      <c r="EA320" s="198">
        <v>1</v>
      </c>
      <c r="EB320" s="198">
        <v>0</v>
      </c>
      <c r="EC320" s="198">
        <v>0</v>
      </c>
      <c r="ED320" s="198">
        <v>0</v>
      </c>
      <c r="EE320" s="198">
        <v>0</v>
      </c>
      <c r="EF320" s="197">
        <v>10</v>
      </c>
      <c r="EG320" s="197">
        <v>902</v>
      </c>
      <c r="EH320" s="197">
        <v>270</v>
      </c>
      <c r="EI320" s="197">
        <v>237</v>
      </c>
      <c r="EJ320" s="198">
        <v>85</v>
      </c>
      <c r="EK320" s="198">
        <v>108</v>
      </c>
      <c r="EL320" s="198">
        <v>44</v>
      </c>
      <c r="EM320" s="197">
        <v>0</v>
      </c>
      <c r="EN320" s="197">
        <v>55</v>
      </c>
      <c r="EO320" s="197">
        <v>22</v>
      </c>
      <c r="EP320" s="198">
        <v>2</v>
      </c>
      <c r="EQ320" s="198">
        <v>19</v>
      </c>
      <c r="ER320" s="174">
        <v>1</v>
      </c>
      <c r="ES320" s="118">
        <f t="shared" si="10"/>
        <v>23.7</v>
      </c>
      <c r="ET320" s="172">
        <v>5</v>
      </c>
      <c r="EU320" s="59">
        <v>0</v>
      </c>
      <c r="EV320" s="173">
        <v>5</v>
      </c>
      <c r="EW320" s="200">
        <v>0</v>
      </c>
      <c r="EX320" s="181">
        <v>28</v>
      </c>
      <c r="EY320" s="172">
        <v>13</v>
      </c>
      <c r="EZ320" s="59">
        <v>4</v>
      </c>
      <c r="FA320" s="169">
        <v>0</v>
      </c>
      <c r="FB320" s="201">
        <v>7940</v>
      </c>
      <c r="FC320" s="202">
        <v>5214</v>
      </c>
      <c r="FD320" s="172">
        <v>0</v>
      </c>
      <c r="FE320" s="59">
        <v>0</v>
      </c>
      <c r="FF320" s="59">
        <v>0</v>
      </c>
      <c r="FG320" s="59">
        <v>0</v>
      </c>
      <c r="FH320" s="59">
        <v>0</v>
      </c>
    </row>
    <row r="321" spans="1:164">
      <c r="A321" s="167">
        <v>4100</v>
      </c>
      <c r="B321" s="59" t="s">
        <v>892</v>
      </c>
      <c r="C321" s="59">
        <v>4116</v>
      </c>
      <c r="D321" s="59" t="s">
        <v>336</v>
      </c>
      <c r="E321" s="168">
        <v>1518</v>
      </c>
      <c r="F321" s="59">
        <v>201</v>
      </c>
      <c r="G321" s="59">
        <v>845</v>
      </c>
      <c r="H321" s="169">
        <v>472</v>
      </c>
      <c r="I321" s="170">
        <v>13</v>
      </c>
      <c r="J321" s="171">
        <v>27</v>
      </c>
      <c r="K321" s="172">
        <v>590</v>
      </c>
      <c r="L321" s="173">
        <v>11</v>
      </c>
      <c r="M321" s="168">
        <v>7</v>
      </c>
      <c r="N321" s="174">
        <v>51</v>
      </c>
      <c r="O321" s="167">
        <v>20</v>
      </c>
      <c r="P321" s="173">
        <v>20</v>
      </c>
      <c r="Q321" s="170">
        <v>31</v>
      </c>
      <c r="R321" s="118"/>
      <c r="S321" s="172">
        <v>12</v>
      </c>
      <c r="T321" s="173">
        <v>187</v>
      </c>
      <c r="U321" s="118"/>
      <c r="V321" s="175">
        <v>1455</v>
      </c>
      <c r="W321" s="172">
        <v>7</v>
      </c>
      <c r="X321" s="59" t="s">
        <v>1334</v>
      </c>
      <c r="Y321" s="59">
        <v>3</v>
      </c>
      <c r="Z321" s="174">
        <v>4</v>
      </c>
      <c r="AA321" s="176">
        <v>1862.01</v>
      </c>
      <c r="AB321" s="177">
        <v>0</v>
      </c>
      <c r="AC321" s="177">
        <v>0</v>
      </c>
      <c r="AD321" s="178">
        <v>1156.95</v>
      </c>
      <c r="AE321" s="205">
        <v>64</v>
      </c>
      <c r="AF321" s="180">
        <v>504.48</v>
      </c>
      <c r="AG321" s="177">
        <v>499.48</v>
      </c>
      <c r="AH321" s="177">
        <v>5</v>
      </c>
      <c r="AI321" s="177">
        <v>0</v>
      </c>
      <c r="AJ321" s="177">
        <v>0</v>
      </c>
      <c r="AK321" s="177">
        <v>0</v>
      </c>
      <c r="AL321" s="177">
        <v>0</v>
      </c>
      <c r="AM321" s="177">
        <v>0</v>
      </c>
      <c r="AN321" s="178">
        <v>0</v>
      </c>
      <c r="AO321" s="181">
        <v>0</v>
      </c>
      <c r="AP321" s="181">
        <v>200.58</v>
      </c>
      <c r="AQ321" s="206">
        <v>242.06</v>
      </c>
      <c r="AR321" s="207">
        <v>206.49</v>
      </c>
      <c r="AS321" s="208">
        <v>206.49</v>
      </c>
      <c r="AT321" s="207">
        <v>35.57</v>
      </c>
      <c r="AU321" s="208">
        <v>17.600000000000001</v>
      </c>
      <c r="AV321" s="209">
        <v>17.97</v>
      </c>
      <c r="AW321" s="206">
        <v>51.4</v>
      </c>
      <c r="AX321" s="207">
        <v>0</v>
      </c>
      <c r="AY321" s="207">
        <v>51.4</v>
      </c>
      <c r="AZ321" s="209">
        <v>47.66</v>
      </c>
      <c r="BA321" s="206">
        <v>211</v>
      </c>
      <c r="BB321" s="207">
        <v>0</v>
      </c>
      <c r="BC321" s="210">
        <v>0</v>
      </c>
      <c r="BD321" s="206">
        <v>1141</v>
      </c>
      <c r="BE321" s="207">
        <v>842</v>
      </c>
      <c r="BF321" s="207">
        <v>257</v>
      </c>
      <c r="BG321" s="210">
        <v>42</v>
      </c>
      <c r="BH321" s="185">
        <v>1688</v>
      </c>
      <c r="BI321" s="186">
        <v>416</v>
      </c>
      <c r="BJ321" s="186">
        <v>350</v>
      </c>
      <c r="BK321" s="186">
        <v>145</v>
      </c>
      <c r="BL321" s="186">
        <v>756</v>
      </c>
      <c r="BM321" s="187">
        <v>21</v>
      </c>
      <c r="BN321" s="118"/>
      <c r="BO321" s="188">
        <v>2502.23</v>
      </c>
      <c r="BP321" s="177">
        <v>193.3</v>
      </c>
      <c r="BQ321" s="210">
        <v>45.81</v>
      </c>
      <c r="BR321" s="172">
        <v>610</v>
      </c>
      <c r="BS321" s="59">
        <v>135</v>
      </c>
      <c r="BT321" s="59">
        <v>135</v>
      </c>
      <c r="BU321" s="59">
        <v>0</v>
      </c>
      <c r="BV321" s="59">
        <v>49</v>
      </c>
      <c r="BW321" s="59">
        <v>0</v>
      </c>
      <c r="BX321" s="189">
        <v>2.8</v>
      </c>
      <c r="BY321" s="189">
        <v>0</v>
      </c>
      <c r="BZ321" s="190">
        <v>0</v>
      </c>
      <c r="CA321" s="118"/>
      <c r="CB321" s="191">
        <v>18.7</v>
      </c>
      <c r="CC321" s="192">
        <v>11.2</v>
      </c>
      <c r="CD321" s="193">
        <v>0</v>
      </c>
      <c r="CE321" s="193">
        <v>5.5</v>
      </c>
      <c r="CF321" s="193">
        <v>5.7</v>
      </c>
      <c r="CG321" s="192">
        <v>6.2</v>
      </c>
      <c r="CH321" s="193">
        <v>0</v>
      </c>
      <c r="CI321" s="193">
        <v>3.2</v>
      </c>
      <c r="CJ321" s="193">
        <v>3</v>
      </c>
      <c r="CK321" s="194">
        <v>1.3</v>
      </c>
      <c r="CL321" s="195">
        <v>47.35</v>
      </c>
      <c r="CM321" s="196">
        <v>42.6</v>
      </c>
      <c r="CN321" s="118"/>
      <c r="CO321" s="191">
        <v>2248.18786</v>
      </c>
      <c r="CP321" s="192">
        <v>195.22485</v>
      </c>
      <c r="CQ321" s="192">
        <v>0</v>
      </c>
      <c r="CR321" s="189">
        <v>1734.5698600000001</v>
      </c>
      <c r="CS321" s="192">
        <v>468.55417999999997</v>
      </c>
      <c r="CT321" s="192">
        <v>430.88409000000001</v>
      </c>
      <c r="CU321" s="193">
        <v>415.88413000000003</v>
      </c>
      <c r="CV321" s="193">
        <v>0</v>
      </c>
      <c r="CW321" s="193">
        <v>14.99996</v>
      </c>
      <c r="CX321" s="192">
        <v>248.03963000000002</v>
      </c>
      <c r="CY321" s="192">
        <v>0</v>
      </c>
      <c r="CZ321" s="192">
        <v>28.5</v>
      </c>
      <c r="DA321" s="192">
        <v>349.14675</v>
      </c>
      <c r="DB321" s="194">
        <v>150.93442000000002</v>
      </c>
      <c r="DC321" s="118"/>
      <c r="DD321" s="172">
        <v>1</v>
      </c>
      <c r="DE321" s="59">
        <v>0</v>
      </c>
      <c r="DF321" s="59">
        <v>1</v>
      </c>
      <c r="DG321" s="59">
        <v>0</v>
      </c>
      <c r="DH321" s="59">
        <v>0</v>
      </c>
      <c r="DI321" s="59">
        <v>0</v>
      </c>
      <c r="DJ321" s="197">
        <v>2195</v>
      </c>
      <c r="DK321" s="197">
        <v>17</v>
      </c>
      <c r="DL321" s="198">
        <v>1400</v>
      </c>
      <c r="DM321" s="197">
        <v>320</v>
      </c>
      <c r="DN321" s="197">
        <v>71</v>
      </c>
      <c r="DO321" s="198">
        <v>22</v>
      </c>
      <c r="DP321" s="198">
        <v>49</v>
      </c>
      <c r="DQ321" s="198">
        <v>0</v>
      </c>
      <c r="DR321" s="198">
        <v>0</v>
      </c>
      <c r="DS321" s="197">
        <v>6</v>
      </c>
      <c r="DT321" s="197">
        <v>32</v>
      </c>
      <c r="DU321" s="198">
        <v>22</v>
      </c>
      <c r="DV321" s="198">
        <v>10</v>
      </c>
      <c r="DW321" s="199">
        <v>31</v>
      </c>
      <c r="DX321" s="59">
        <v>13</v>
      </c>
      <c r="DY321" s="197">
        <f t="shared" si="11"/>
        <v>1</v>
      </c>
      <c r="DZ321" s="198">
        <v>0</v>
      </c>
      <c r="EA321" s="198">
        <v>1</v>
      </c>
      <c r="EB321" s="198">
        <v>0</v>
      </c>
      <c r="EC321" s="198">
        <v>0</v>
      </c>
      <c r="ED321" s="198">
        <v>0</v>
      </c>
      <c r="EE321" s="198">
        <v>0</v>
      </c>
      <c r="EF321" s="197">
        <v>2</v>
      </c>
      <c r="EG321" s="197">
        <v>220</v>
      </c>
      <c r="EH321" s="197">
        <v>50</v>
      </c>
      <c r="EI321" s="197">
        <v>34</v>
      </c>
      <c r="EJ321" s="198">
        <v>9</v>
      </c>
      <c r="EK321" s="198">
        <v>20</v>
      </c>
      <c r="EL321" s="198">
        <v>5</v>
      </c>
      <c r="EM321" s="197">
        <v>0</v>
      </c>
      <c r="EN321" s="197">
        <v>0</v>
      </c>
      <c r="EO321" s="197">
        <v>4</v>
      </c>
      <c r="EP321" s="198">
        <v>1</v>
      </c>
      <c r="EQ321" s="198">
        <v>3</v>
      </c>
      <c r="ER321" s="174">
        <v>0</v>
      </c>
      <c r="ES321" s="118">
        <f t="shared" si="10"/>
        <v>17</v>
      </c>
      <c r="ET321" s="172">
        <v>3</v>
      </c>
      <c r="EU321" s="59">
        <v>0</v>
      </c>
      <c r="EV321" s="173">
        <v>3</v>
      </c>
      <c r="EW321" s="200">
        <v>1.9220000000000001E-2</v>
      </c>
      <c r="EX321" s="181">
        <v>60</v>
      </c>
      <c r="EY321" s="172">
        <v>6</v>
      </c>
      <c r="EZ321" s="59">
        <v>0</v>
      </c>
      <c r="FA321" s="169">
        <v>5</v>
      </c>
      <c r="FB321" s="201">
        <v>1850</v>
      </c>
      <c r="FC321" s="202">
        <v>0</v>
      </c>
      <c r="FD321" s="172">
        <v>6</v>
      </c>
      <c r="FE321" s="59">
        <v>0</v>
      </c>
      <c r="FF321" s="59">
        <v>0</v>
      </c>
      <c r="FG321" s="59">
        <v>6</v>
      </c>
      <c r="FH321" s="59">
        <v>0</v>
      </c>
    </row>
    <row r="322" spans="1:164">
      <c r="A322" s="167">
        <v>4100</v>
      </c>
      <c r="B322" s="59" t="s">
        <v>892</v>
      </c>
      <c r="C322" s="59">
        <v>4117</v>
      </c>
      <c r="D322" s="59" t="s">
        <v>332</v>
      </c>
      <c r="E322" s="168">
        <v>1119</v>
      </c>
      <c r="F322" s="59">
        <v>156</v>
      </c>
      <c r="G322" s="59">
        <v>632</v>
      </c>
      <c r="H322" s="169">
        <v>331</v>
      </c>
      <c r="I322" s="170">
        <v>8</v>
      </c>
      <c r="J322" s="171">
        <v>28</v>
      </c>
      <c r="K322" s="172">
        <v>594</v>
      </c>
      <c r="L322" s="173">
        <v>6</v>
      </c>
      <c r="M322" s="168">
        <v>16</v>
      </c>
      <c r="N322" s="174">
        <v>41</v>
      </c>
      <c r="O322" s="167">
        <v>10</v>
      </c>
      <c r="P322" s="173">
        <v>12</v>
      </c>
      <c r="Q322" s="170">
        <v>30</v>
      </c>
      <c r="R322" s="118"/>
      <c r="S322" s="172">
        <v>12</v>
      </c>
      <c r="T322" s="173">
        <v>76</v>
      </c>
      <c r="U322" s="118"/>
      <c r="V322" s="175">
        <v>1435</v>
      </c>
      <c r="W322" s="172">
        <v>8</v>
      </c>
      <c r="X322" s="59" t="s">
        <v>1334</v>
      </c>
      <c r="Y322" s="59">
        <v>3</v>
      </c>
      <c r="Z322" s="174">
        <v>5</v>
      </c>
      <c r="AA322" s="176">
        <v>1556.76</v>
      </c>
      <c r="AB322" s="177">
        <v>0</v>
      </c>
      <c r="AC322" s="177">
        <v>0</v>
      </c>
      <c r="AD322" s="178">
        <v>1469.71</v>
      </c>
      <c r="AE322" s="205">
        <v>80</v>
      </c>
      <c r="AF322" s="180">
        <v>5</v>
      </c>
      <c r="AG322" s="177">
        <v>3</v>
      </c>
      <c r="AH322" s="177">
        <v>2</v>
      </c>
      <c r="AI322" s="177">
        <v>0</v>
      </c>
      <c r="AJ322" s="177">
        <v>0</v>
      </c>
      <c r="AK322" s="177">
        <v>0</v>
      </c>
      <c r="AL322" s="177">
        <v>0</v>
      </c>
      <c r="AM322" s="177">
        <v>0</v>
      </c>
      <c r="AN322" s="178">
        <v>0</v>
      </c>
      <c r="AO322" s="181">
        <v>0</v>
      </c>
      <c r="AP322" s="181">
        <v>82.05</v>
      </c>
      <c r="AQ322" s="206">
        <v>32.39</v>
      </c>
      <c r="AR322" s="207">
        <v>25.19</v>
      </c>
      <c r="AS322" s="208">
        <v>25.19</v>
      </c>
      <c r="AT322" s="207">
        <v>7.2</v>
      </c>
      <c r="AU322" s="208">
        <v>0</v>
      </c>
      <c r="AV322" s="209">
        <v>7.2</v>
      </c>
      <c r="AW322" s="206">
        <v>44.62</v>
      </c>
      <c r="AX322" s="207">
        <v>0</v>
      </c>
      <c r="AY322" s="207">
        <v>44.62</v>
      </c>
      <c r="AZ322" s="209">
        <v>44.62</v>
      </c>
      <c r="BA322" s="206">
        <v>30.04</v>
      </c>
      <c r="BB322" s="207">
        <v>0</v>
      </c>
      <c r="BC322" s="210">
        <v>0</v>
      </c>
      <c r="BD322" s="206">
        <v>299</v>
      </c>
      <c r="BE322" s="207">
        <v>272</v>
      </c>
      <c r="BF322" s="207">
        <v>27</v>
      </c>
      <c r="BG322" s="210">
        <v>0</v>
      </c>
      <c r="BH322" s="185">
        <v>1602</v>
      </c>
      <c r="BI322" s="186">
        <v>161</v>
      </c>
      <c r="BJ322" s="186">
        <v>411</v>
      </c>
      <c r="BK322" s="186">
        <v>127</v>
      </c>
      <c r="BL322" s="186">
        <v>874</v>
      </c>
      <c r="BM322" s="187">
        <v>29</v>
      </c>
      <c r="BN322" s="118"/>
      <c r="BO322" s="188">
        <v>1791.9</v>
      </c>
      <c r="BP322" s="177">
        <v>182.96</v>
      </c>
      <c r="BQ322" s="210">
        <v>35.78</v>
      </c>
      <c r="BR322" s="172">
        <v>545</v>
      </c>
      <c r="BS322" s="59">
        <v>123</v>
      </c>
      <c r="BT322" s="59">
        <v>123</v>
      </c>
      <c r="BU322" s="59">
        <v>0</v>
      </c>
      <c r="BV322" s="59">
        <v>0</v>
      </c>
      <c r="BW322" s="59">
        <v>0</v>
      </c>
      <c r="BX322" s="189">
        <v>20</v>
      </c>
      <c r="BY322" s="189">
        <v>0</v>
      </c>
      <c r="BZ322" s="190">
        <v>0</v>
      </c>
      <c r="CA322" s="118"/>
      <c r="CB322" s="191">
        <v>92.6</v>
      </c>
      <c r="CC322" s="192">
        <v>3</v>
      </c>
      <c r="CD322" s="193">
        <v>0</v>
      </c>
      <c r="CE322" s="193">
        <v>0</v>
      </c>
      <c r="CF322" s="193">
        <v>3</v>
      </c>
      <c r="CG322" s="192">
        <v>45.6</v>
      </c>
      <c r="CH322" s="193">
        <v>0</v>
      </c>
      <c r="CI322" s="193">
        <v>0</v>
      </c>
      <c r="CJ322" s="193">
        <v>45.6</v>
      </c>
      <c r="CK322" s="194">
        <v>44</v>
      </c>
      <c r="CL322" s="195">
        <v>37.44</v>
      </c>
      <c r="CM322" s="196">
        <v>54.87</v>
      </c>
      <c r="CN322" s="118"/>
      <c r="CO322" s="191">
        <v>1512.6299799999999</v>
      </c>
      <c r="CP322" s="192">
        <v>229.50051000000002</v>
      </c>
      <c r="CQ322" s="192">
        <v>0</v>
      </c>
      <c r="CR322" s="189">
        <v>1407.6534999999999</v>
      </c>
      <c r="CS322" s="192">
        <v>376.81063</v>
      </c>
      <c r="CT322" s="192">
        <v>501.78836000000001</v>
      </c>
      <c r="CU322" s="193">
        <v>501.78836000000001</v>
      </c>
      <c r="CV322" s="193">
        <v>0</v>
      </c>
      <c r="CW322" s="193">
        <v>0</v>
      </c>
      <c r="CX322" s="192">
        <v>295.01456999999999</v>
      </c>
      <c r="CY322" s="192">
        <v>0</v>
      </c>
      <c r="CZ322" s="192">
        <v>17.25</v>
      </c>
      <c r="DA322" s="192">
        <v>100</v>
      </c>
      <c r="DB322" s="194">
        <v>94.764200000000002</v>
      </c>
      <c r="DC322" s="118"/>
      <c r="DD322" s="172">
        <v>1</v>
      </c>
      <c r="DE322" s="59">
        <v>0</v>
      </c>
      <c r="DF322" s="59">
        <v>1</v>
      </c>
      <c r="DG322" s="59">
        <v>0</v>
      </c>
      <c r="DH322" s="59">
        <v>0</v>
      </c>
      <c r="DI322" s="59">
        <v>0</v>
      </c>
      <c r="DJ322" s="197">
        <v>1194</v>
      </c>
      <c r="DK322" s="197">
        <v>9</v>
      </c>
      <c r="DL322" s="198">
        <v>563</v>
      </c>
      <c r="DM322" s="197">
        <v>240</v>
      </c>
      <c r="DN322" s="197">
        <v>96</v>
      </c>
      <c r="DO322" s="198">
        <v>36</v>
      </c>
      <c r="DP322" s="198">
        <v>60</v>
      </c>
      <c r="DQ322" s="198">
        <v>0</v>
      </c>
      <c r="DR322" s="198">
        <v>0</v>
      </c>
      <c r="DS322" s="197">
        <v>9</v>
      </c>
      <c r="DT322" s="197">
        <v>9</v>
      </c>
      <c r="DU322" s="198">
        <v>9</v>
      </c>
      <c r="DV322" s="198">
        <v>0</v>
      </c>
      <c r="DW322" s="199">
        <v>36</v>
      </c>
      <c r="DX322" s="59">
        <v>20</v>
      </c>
      <c r="DY322" s="197">
        <f t="shared" si="11"/>
        <v>1</v>
      </c>
      <c r="DZ322" s="198">
        <v>0</v>
      </c>
      <c r="EA322" s="198">
        <v>1</v>
      </c>
      <c r="EB322" s="198">
        <v>0</v>
      </c>
      <c r="EC322" s="198">
        <v>0</v>
      </c>
      <c r="ED322" s="198">
        <v>0</v>
      </c>
      <c r="EE322" s="198">
        <v>0</v>
      </c>
      <c r="EF322" s="197">
        <v>2</v>
      </c>
      <c r="EG322" s="197">
        <v>200</v>
      </c>
      <c r="EH322" s="197">
        <v>50</v>
      </c>
      <c r="EI322" s="197">
        <v>41</v>
      </c>
      <c r="EJ322" s="198">
        <v>15</v>
      </c>
      <c r="EK322" s="198">
        <v>21</v>
      </c>
      <c r="EL322" s="198">
        <v>5</v>
      </c>
      <c r="EM322" s="197">
        <v>0</v>
      </c>
      <c r="EN322" s="197">
        <v>18</v>
      </c>
      <c r="EO322" s="197">
        <v>6</v>
      </c>
      <c r="EP322" s="198">
        <v>1</v>
      </c>
      <c r="EQ322" s="198">
        <v>5</v>
      </c>
      <c r="ER322" s="174">
        <v>0</v>
      </c>
      <c r="ES322" s="118">
        <f t="shared" si="10"/>
        <v>20.5</v>
      </c>
      <c r="ET322" s="172">
        <v>1</v>
      </c>
      <c r="EU322" s="59">
        <v>1</v>
      </c>
      <c r="EV322" s="173">
        <v>0</v>
      </c>
      <c r="EW322" s="200">
        <v>0</v>
      </c>
      <c r="EX322" s="181">
        <v>0</v>
      </c>
      <c r="EY322" s="172">
        <v>7</v>
      </c>
      <c r="EZ322" s="59">
        <v>7</v>
      </c>
      <c r="FA322" s="169">
        <v>0</v>
      </c>
      <c r="FB322" s="201">
        <v>3715</v>
      </c>
      <c r="FC322" s="202">
        <v>3715</v>
      </c>
      <c r="FD322" s="172">
        <v>0</v>
      </c>
      <c r="FE322" s="59">
        <v>0</v>
      </c>
      <c r="FF322" s="59">
        <v>0</v>
      </c>
      <c r="FG322" s="59">
        <v>0</v>
      </c>
      <c r="FH322" s="59">
        <v>0</v>
      </c>
    </row>
    <row r="323" spans="1:164">
      <c r="A323" s="167">
        <v>4100</v>
      </c>
      <c r="B323" s="59" t="s">
        <v>892</v>
      </c>
      <c r="C323" s="59">
        <v>4118</v>
      </c>
      <c r="D323" s="59" t="s">
        <v>356</v>
      </c>
      <c r="E323" s="168">
        <v>669</v>
      </c>
      <c r="F323" s="59">
        <v>89</v>
      </c>
      <c r="G323" s="59">
        <v>388</v>
      </c>
      <c r="H323" s="169">
        <v>192</v>
      </c>
      <c r="I323" s="170">
        <v>14</v>
      </c>
      <c r="J323" s="171">
        <v>12</v>
      </c>
      <c r="K323" s="172">
        <v>343</v>
      </c>
      <c r="L323" s="173">
        <v>3</v>
      </c>
      <c r="M323" s="168">
        <v>5</v>
      </c>
      <c r="N323" s="174">
        <v>30</v>
      </c>
      <c r="O323" s="167">
        <v>5</v>
      </c>
      <c r="P323" s="173">
        <v>18</v>
      </c>
      <c r="Q323" s="170">
        <v>24</v>
      </c>
      <c r="R323" s="118"/>
      <c r="S323" s="172">
        <v>10</v>
      </c>
      <c r="T323" s="173">
        <v>102</v>
      </c>
      <c r="U323" s="118"/>
      <c r="V323" s="175">
        <v>881</v>
      </c>
      <c r="W323" s="172">
        <v>2</v>
      </c>
      <c r="X323" s="59" t="s">
        <v>1334</v>
      </c>
      <c r="Y323" s="59" t="s">
        <v>1334</v>
      </c>
      <c r="Z323" s="174">
        <v>2</v>
      </c>
      <c r="AA323" s="176">
        <v>1082.32</v>
      </c>
      <c r="AB323" s="177">
        <v>0</v>
      </c>
      <c r="AC323" s="177">
        <v>0</v>
      </c>
      <c r="AD323" s="178">
        <v>946.23</v>
      </c>
      <c r="AE323" s="205">
        <v>76</v>
      </c>
      <c r="AF323" s="180">
        <v>34.61</v>
      </c>
      <c r="AG323" s="177">
        <v>33.61</v>
      </c>
      <c r="AH323" s="177">
        <v>1</v>
      </c>
      <c r="AI323" s="177">
        <v>0</v>
      </c>
      <c r="AJ323" s="177">
        <v>0</v>
      </c>
      <c r="AK323" s="177">
        <v>0</v>
      </c>
      <c r="AL323" s="177">
        <v>0</v>
      </c>
      <c r="AM323" s="177">
        <v>0</v>
      </c>
      <c r="AN323" s="178">
        <v>0</v>
      </c>
      <c r="AO323" s="181">
        <v>0</v>
      </c>
      <c r="AP323" s="181">
        <v>101.48</v>
      </c>
      <c r="AQ323" s="206">
        <v>44.46</v>
      </c>
      <c r="AR323" s="207">
        <v>35.549999999999997</v>
      </c>
      <c r="AS323" s="208">
        <v>35.549999999999997</v>
      </c>
      <c r="AT323" s="207">
        <v>8.91</v>
      </c>
      <c r="AU323" s="208">
        <v>0</v>
      </c>
      <c r="AV323" s="209">
        <v>8.91</v>
      </c>
      <c r="AW323" s="206">
        <v>148.93</v>
      </c>
      <c r="AX323" s="207">
        <v>0</v>
      </c>
      <c r="AY323" s="207">
        <v>148.93</v>
      </c>
      <c r="AZ323" s="209">
        <v>148.93</v>
      </c>
      <c r="BA323" s="206">
        <v>43.58</v>
      </c>
      <c r="BB323" s="207">
        <v>0</v>
      </c>
      <c r="BC323" s="210">
        <v>0</v>
      </c>
      <c r="BD323" s="206">
        <v>315</v>
      </c>
      <c r="BE323" s="207">
        <v>260</v>
      </c>
      <c r="BF323" s="207">
        <v>55</v>
      </c>
      <c r="BG323" s="210">
        <v>0</v>
      </c>
      <c r="BH323" s="185">
        <v>722</v>
      </c>
      <c r="BI323" s="186">
        <v>130</v>
      </c>
      <c r="BJ323" s="186">
        <v>148</v>
      </c>
      <c r="BK323" s="186">
        <v>36</v>
      </c>
      <c r="BL323" s="186">
        <v>396</v>
      </c>
      <c r="BM323" s="187">
        <v>12</v>
      </c>
      <c r="BN323" s="118"/>
      <c r="BO323" s="188">
        <v>1410.81</v>
      </c>
      <c r="BP323" s="177">
        <v>95.44</v>
      </c>
      <c r="BQ323" s="210">
        <v>42.02</v>
      </c>
      <c r="BR323" s="172">
        <v>343</v>
      </c>
      <c r="BS323" s="59">
        <v>190</v>
      </c>
      <c r="BT323" s="59">
        <v>190</v>
      </c>
      <c r="BU323" s="59">
        <v>0</v>
      </c>
      <c r="BV323" s="59">
        <v>0</v>
      </c>
      <c r="BW323" s="59">
        <v>0</v>
      </c>
      <c r="BX323" s="189">
        <v>11.72</v>
      </c>
      <c r="BY323" s="189">
        <v>0</v>
      </c>
      <c r="BZ323" s="190">
        <v>0</v>
      </c>
      <c r="CA323" s="118"/>
      <c r="CB323" s="191">
        <v>32.479999999999997</v>
      </c>
      <c r="CC323" s="192">
        <v>6</v>
      </c>
      <c r="CD323" s="193">
        <v>0</v>
      </c>
      <c r="CE323" s="193">
        <v>6</v>
      </c>
      <c r="CF323" s="193">
        <v>0</v>
      </c>
      <c r="CG323" s="192">
        <v>10</v>
      </c>
      <c r="CH323" s="193">
        <v>0</v>
      </c>
      <c r="CI323" s="193">
        <v>10</v>
      </c>
      <c r="CJ323" s="193">
        <v>0</v>
      </c>
      <c r="CK323" s="194">
        <v>16.48</v>
      </c>
      <c r="CL323" s="195">
        <v>31.05</v>
      </c>
      <c r="CM323" s="196">
        <v>18.45</v>
      </c>
      <c r="CN323" s="118"/>
      <c r="CO323" s="191">
        <v>1224.3849499999999</v>
      </c>
      <c r="CP323" s="192">
        <v>144.60655</v>
      </c>
      <c r="CQ323" s="192">
        <v>0</v>
      </c>
      <c r="CR323" s="189">
        <v>1150.0543</v>
      </c>
      <c r="CS323" s="192">
        <v>374.52386000000001</v>
      </c>
      <c r="CT323" s="192">
        <v>255.12509</v>
      </c>
      <c r="CU323" s="193">
        <v>235.12509</v>
      </c>
      <c r="CV323" s="193">
        <v>0</v>
      </c>
      <c r="CW323" s="193">
        <v>20</v>
      </c>
      <c r="CX323" s="192">
        <v>160.87245000000001</v>
      </c>
      <c r="CY323" s="192">
        <v>0</v>
      </c>
      <c r="CZ323" s="192">
        <v>2</v>
      </c>
      <c r="DA323" s="192">
        <v>0</v>
      </c>
      <c r="DB323" s="194">
        <v>346.62584000000004</v>
      </c>
      <c r="DC323" s="118"/>
      <c r="DD323" s="172">
        <v>1</v>
      </c>
      <c r="DE323" s="59">
        <v>0</v>
      </c>
      <c r="DF323" s="59">
        <v>1</v>
      </c>
      <c r="DG323" s="59">
        <v>0</v>
      </c>
      <c r="DH323" s="59">
        <v>0</v>
      </c>
      <c r="DI323" s="59">
        <v>0</v>
      </c>
      <c r="DJ323" s="197">
        <v>836</v>
      </c>
      <c r="DK323" s="197">
        <v>9</v>
      </c>
      <c r="DL323" s="198">
        <v>705</v>
      </c>
      <c r="DM323" s="197">
        <v>160</v>
      </c>
      <c r="DN323" s="197">
        <v>54</v>
      </c>
      <c r="DO323" s="198">
        <v>16</v>
      </c>
      <c r="DP323" s="198">
        <v>38</v>
      </c>
      <c r="DQ323" s="198">
        <v>0</v>
      </c>
      <c r="DR323" s="198">
        <v>0</v>
      </c>
      <c r="DS323" s="197">
        <v>2</v>
      </c>
      <c r="DT323" s="197">
        <v>9</v>
      </c>
      <c r="DU323" s="198">
        <v>9</v>
      </c>
      <c r="DV323" s="198">
        <v>0</v>
      </c>
      <c r="DW323" s="199">
        <v>20</v>
      </c>
      <c r="DX323" s="59">
        <v>8</v>
      </c>
      <c r="DY323" s="197">
        <f t="shared" si="11"/>
        <v>1</v>
      </c>
      <c r="DZ323" s="198">
        <v>1</v>
      </c>
      <c r="EA323" s="198">
        <v>0</v>
      </c>
      <c r="EB323" s="198">
        <v>0</v>
      </c>
      <c r="EC323" s="198">
        <v>0</v>
      </c>
      <c r="ED323" s="198">
        <v>0</v>
      </c>
      <c r="EE323" s="198">
        <v>0</v>
      </c>
      <c r="EF323" s="197">
        <v>1</v>
      </c>
      <c r="EG323" s="197">
        <v>100</v>
      </c>
      <c r="EH323" s="197">
        <v>70</v>
      </c>
      <c r="EI323" s="197">
        <v>20</v>
      </c>
      <c r="EJ323" s="198">
        <v>8</v>
      </c>
      <c r="EK323" s="198">
        <v>10</v>
      </c>
      <c r="EL323" s="198">
        <v>2</v>
      </c>
      <c r="EM323" s="197">
        <v>0</v>
      </c>
      <c r="EN323" s="197">
        <v>7</v>
      </c>
      <c r="EO323" s="197">
        <v>3</v>
      </c>
      <c r="EP323" s="198">
        <v>1</v>
      </c>
      <c r="EQ323" s="198">
        <v>2</v>
      </c>
      <c r="ER323" s="174">
        <v>0</v>
      </c>
      <c r="ES323" s="118">
        <f t="shared" si="10"/>
        <v>20</v>
      </c>
      <c r="ET323" s="172">
        <v>1</v>
      </c>
      <c r="EU323" s="59">
        <v>0</v>
      </c>
      <c r="EV323" s="173">
        <v>1</v>
      </c>
      <c r="EW323" s="200">
        <v>0</v>
      </c>
      <c r="EX323" s="181">
        <v>0</v>
      </c>
      <c r="EY323" s="172">
        <v>8</v>
      </c>
      <c r="EZ323" s="59">
        <v>0</v>
      </c>
      <c r="FA323" s="169">
        <v>0</v>
      </c>
      <c r="FB323" s="201">
        <v>2116.23</v>
      </c>
      <c r="FC323" s="202">
        <v>0</v>
      </c>
      <c r="FD323" s="172">
        <v>0</v>
      </c>
      <c r="FE323" s="59">
        <v>0</v>
      </c>
      <c r="FF323" s="59">
        <v>0</v>
      </c>
      <c r="FG323" s="59">
        <v>0</v>
      </c>
      <c r="FH323" s="59">
        <v>0</v>
      </c>
    </row>
    <row r="324" spans="1:164">
      <c r="A324" s="167">
        <v>4100</v>
      </c>
      <c r="B324" s="59" t="s">
        <v>892</v>
      </c>
      <c r="C324" s="59">
        <v>4120</v>
      </c>
      <c r="D324" s="59" t="s">
        <v>344</v>
      </c>
      <c r="E324" s="168">
        <v>1685</v>
      </c>
      <c r="F324" s="59">
        <v>328</v>
      </c>
      <c r="G324" s="59">
        <v>964</v>
      </c>
      <c r="H324" s="169">
        <v>393</v>
      </c>
      <c r="I324" s="170">
        <v>19</v>
      </c>
      <c r="J324" s="171">
        <v>21</v>
      </c>
      <c r="K324" s="172">
        <v>767</v>
      </c>
      <c r="L324" s="173">
        <v>21</v>
      </c>
      <c r="M324" s="168">
        <v>24</v>
      </c>
      <c r="N324" s="174">
        <v>73</v>
      </c>
      <c r="O324" s="167">
        <v>7</v>
      </c>
      <c r="P324" s="173">
        <v>21</v>
      </c>
      <c r="Q324" s="170">
        <v>34</v>
      </c>
      <c r="R324" s="118"/>
      <c r="S324" s="172">
        <v>19</v>
      </c>
      <c r="T324" s="173">
        <v>62</v>
      </c>
      <c r="U324" s="118"/>
      <c r="V324" s="175">
        <v>2002</v>
      </c>
      <c r="W324" s="172">
        <v>10</v>
      </c>
      <c r="X324" s="59" t="s">
        <v>1334</v>
      </c>
      <c r="Y324" s="59">
        <v>3</v>
      </c>
      <c r="Z324" s="174">
        <v>7</v>
      </c>
      <c r="AA324" s="176">
        <v>2160.7800000000002</v>
      </c>
      <c r="AB324" s="177">
        <v>0</v>
      </c>
      <c r="AC324" s="177">
        <v>12.46</v>
      </c>
      <c r="AD324" s="178">
        <v>1850.64</v>
      </c>
      <c r="AE324" s="205">
        <v>79</v>
      </c>
      <c r="AF324" s="180">
        <v>21.23</v>
      </c>
      <c r="AG324" s="177">
        <v>13.61</v>
      </c>
      <c r="AH324" s="177">
        <v>3</v>
      </c>
      <c r="AI324" s="177">
        <v>4.62</v>
      </c>
      <c r="AJ324" s="177">
        <v>0</v>
      </c>
      <c r="AK324" s="177">
        <v>0</v>
      </c>
      <c r="AL324" s="177">
        <v>0</v>
      </c>
      <c r="AM324" s="177">
        <v>0</v>
      </c>
      <c r="AN324" s="178">
        <v>0</v>
      </c>
      <c r="AO324" s="181">
        <v>0</v>
      </c>
      <c r="AP324" s="181">
        <v>276.45</v>
      </c>
      <c r="AQ324" s="206">
        <v>320</v>
      </c>
      <c r="AR324" s="207">
        <v>303.72000000000003</v>
      </c>
      <c r="AS324" s="208">
        <v>303.72000000000003</v>
      </c>
      <c r="AT324" s="207">
        <v>16.28</v>
      </c>
      <c r="AU324" s="208">
        <v>1.24</v>
      </c>
      <c r="AV324" s="209">
        <v>15.04</v>
      </c>
      <c r="AW324" s="206">
        <v>34.549999999999997</v>
      </c>
      <c r="AX324" s="207">
        <v>0.43</v>
      </c>
      <c r="AY324" s="207">
        <v>34.119999999999997</v>
      </c>
      <c r="AZ324" s="209">
        <v>26.11</v>
      </c>
      <c r="BA324" s="206">
        <v>167.19</v>
      </c>
      <c r="BB324" s="207">
        <v>2.34</v>
      </c>
      <c r="BC324" s="210">
        <v>8.89</v>
      </c>
      <c r="BD324" s="206">
        <v>511</v>
      </c>
      <c r="BE324" s="207">
        <v>305</v>
      </c>
      <c r="BF324" s="207">
        <v>159</v>
      </c>
      <c r="BG324" s="210">
        <v>47</v>
      </c>
      <c r="BH324" s="185">
        <v>3796</v>
      </c>
      <c r="BI324" s="186">
        <v>834</v>
      </c>
      <c r="BJ324" s="186">
        <v>1356</v>
      </c>
      <c r="BK324" s="186">
        <v>142</v>
      </c>
      <c r="BL324" s="186">
        <v>1410</v>
      </c>
      <c r="BM324" s="187">
        <v>54</v>
      </c>
      <c r="BN324" s="118"/>
      <c r="BO324" s="188">
        <v>2835.26</v>
      </c>
      <c r="BP324" s="177">
        <v>287.05</v>
      </c>
      <c r="BQ324" s="210">
        <v>46.82</v>
      </c>
      <c r="BR324" s="172">
        <v>767</v>
      </c>
      <c r="BS324" s="59">
        <v>63</v>
      </c>
      <c r="BT324" s="59">
        <v>63</v>
      </c>
      <c r="BU324" s="59">
        <v>0</v>
      </c>
      <c r="BV324" s="59">
        <v>20</v>
      </c>
      <c r="BW324" s="59">
        <v>0</v>
      </c>
      <c r="BX324" s="189">
        <v>1.7</v>
      </c>
      <c r="BY324" s="189">
        <v>0</v>
      </c>
      <c r="BZ324" s="190">
        <v>0</v>
      </c>
      <c r="CA324" s="118"/>
      <c r="CB324" s="191">
        <v>86.93</v>
      </c>
      <c r="CC324" s="192">
        <v>22.38</v>
      </c>
      <c r="CD324" s="193">
        <v>0</v>
      </c>
      <c r="CE324" s="193">
        <v>17.12</v>
      </c>
      <c r="CF324" s="193">
        <v>5.26</v>
      </c>
      <c r="CG324" s="192">
        <v>18.25</v>
      </c>
      <c r="CH324" s="193">
        <v>0</v>
      </c>
      <c r="CI324" s="193">
        <v>12.3</v>
      </c>
      <c r="CJ324" s="193">
        <v>5.9499999999999993</v>
      </c>
      <c r="CK324" s="194">
        <v>46.3</v>
      </c>
      <c r="CL324" s="195">
        <v>59.42</v>
      </c>
      <c r="CM324" s="196">
        <v>46.5</v>
      </c>
      <c r="CN324" s="118"/>
      <c r="CO324" s="191">
        <v>2797.7342400000002</v>
      </c>
      <c r="CP324" s="192">
        <v>297.42990999999995</v>
      </c>
      <c r="CQ324" s="192">
        <v>0</v>
      </c>
      <c r="CR324" s="189">
        <v>2731.0301899999999</v>
      </c>
      <c r="CS324" s="192">
        <v>501.53467000000001</v>
      </c>
      <c r="CT324" s="192">
        <v>932.15237999999999</v>
      </c>
      <c r="CU324" s="193">
        <v>932.15237999999999</v>
      </c>
      <c r="CV324" s="193">
        <v>0</v>
      </c>
      <c r="CW324" s="193">
        <v>0</v>
      </c>
      <c r="CX324" s="192">
        <v>500.12309000000005</v>
      </c>
      <c r="CY324" s="192">
        <v>0</v>
      </c>
      <c r="CZ324" s="192">
        <v>47.2</v>
      </c>
      <c r="DA324" s="192">
        <v>503.39965999999998</v>
      </c>
      <c r="DB324" s="194">
        <v>224.56276</v>
      </c>
      <c r="DC324" s="118"/>
      <c r="DD324" s="172">
        <v>1</v>
      </c>
      <c r="DE324" s="59">
        <v>0</v>
      </c>
      <c r="DF324" s="59">
        <v>1</v>
      </c>
      <c r="DG324" s="59">
        <v>0</v>
      </c>
      <c r="DH324" s="59">
        <v>0</v>
      </c>
      <c r="DI324" s="59">
        <v>0</v>
      </c>
      <c r="DJ324" s="197">
        <v>2262</v>
      </c>
      <c r="DK324" s="197">
        <v>13</v>
      </c>
      <c r="DL324" s="198">
        <v>775</v>
      </c>
      <c r="DM324" s="197">
        <v>280</v>
      </c>
      <c r="DN324" s="197">
        <v>195</v>
      </c>
      <c r="DO324" s="198">
        <v>90</v>
      </c>
      <c r="DP324" s="198">
        <v>105</v>
      </c>
      <c r="DQ324" s="198">
        <v>0</v>
      </c>
      <c r="DR324" s="198">
        <v>0</v>
      </c>
      <c r="DS324" s="197">
        <v>8</v>
      </c>
      <c r="DT324" s="197">
        <v>26</v>
      </c>
      <c r="DU324" s="198">
        <v>26</v>
      </c>
      <c r="DV324" s="198">
        <v>0</v>
      </c>
      <c r="DW324" s="199">
        <v>68</v>
      </c>
      <c r="DX324" s="59">
        <v>28</v>
      </c>
      <c r="DY324" s="197">
        <f t="shared" si="11"/>
        <v>2</v>
      </c>
      <c r="DZ324" s="198">
        <v>0</v>
      </c>
      <c r="EA324" s="198">
        <v>2</v>
      </c>
      <c r="EB324" s="198">
        <v>0</v>
      </c>
      <c r="EC324" s="198">
        <v>0</v>
      </c>
      <c r="ED324" s="198">
        <v>0</v>
      </c>
      <c r="EE324" s="198">
        <v>0</v>
      </c>
      <c r="EF324" s="197">
        <v>4</v>
      </c>
      <c r="EG324" s="197">
        <v>355</v>
      </c>
      <c r="EH324" s="197">
        <v>150</v>
      </c>
      <c r="EI324" s="197">
        <v>86</v>
      </c>
      <c r="EJ324" s="198">
        <v>36</v>
      </c>
      <c r="EK324" s="198">
        <v>34</v>
      </c>
      <c r="EL324" s="198">
        <v>16</v>
      </c>
      <c r="EM324" s="197">
        <v>0</v>
      </c>
      <c r="EN324" s="197">
        <v>20</v>
      </c>
      <c r="EO324" s="197">
        <v>12</v>
      </c>
      <c r="EP324" s="198">
        <v>2</v>
      </c>
      <c r="EQ324" s="198">
        <v>9</v>
      </c>
      <c r="ER324" s="174">
        <v>1</v>
      </c>
      <c r="ES324" s="118">
        <f t="shared" si="10"/>
        <v>21.5</v>
      </c>
      <c r="ET324" s="172">
        <v>2</v>
      </c>
      <c r="EU324" s="59">
        <v>0</v>
      </c>
      <c r="EV324" s="173">
        <v>2</v>
      </c>
      <c r="EW324" s="200">
        <v>0.68</v>
      </c>
      <c r="EX324" s="181">
        <v>394.09</v>
      </c>
      <c r="EY324" s="172">
        <v>8</v>
      </c>
      <c r="EZ324" s="59">
        <v>0</v>
      </c>
      <c r="FA324" s="169">
        <v>1</v>
      </c>
      <c r="FB324" s="201">
        <v>4015</v>
      </c>
      <c r="FC324" s="202">
        <v>3489</v>
      </c>
      <c r="FD324" s="172">
        <v>2</v>
      </c>
      <c r="FE324" s="59">
        <v>0</v>
      </c>
      <c r="FF324" s="59">
        <v>0</v>
      </c>
      <c r="FG324" s="59">
        <v>2</v>
      </c>
      <c r="FH324" s="59">
        <v>0</v>
      </c>
    </row>
    <row r="325" spans="1:164">
      <c r="A325" s="167">
        <v>4100</v>
      </c>
      <c r="B325" s="59" t="s">
        <v>892</v>
      </c>
      <c r="C325" s="59">
        <v>4122</v>
      </c>
      <c r="D325" s="59" t="s">
        <v>352</v>
      </c>
      <c r="E325" s="168">
        <v>1089</v>
      </c>
      <c r="F325" s="59">
        <v>168</v>
      </c>
      <c r="G325" s="59">
        <v>660</v>
      </c>
      <c r="H325" s="169">
        <v>261</v>
      </c>
      <c r="I325" s="170">
        <v>8</v>
      </c>
      <c r="J325" s="171">
        <v>19</v>
      </c>
      <c r="K325" s="172">
        <v>536</v>
      </c>
      <c r="L325" s="173">
        <v>12</v>
      </c>
      <c r="M325" s="168">
        <v>12</v>
      </c>
      <c r="N325" s="174">
        <v>43</v>
      </c>
      <c r="O325" s="167">
        <v>1</v>
      </c>
      <c r="P325" s="173">
        <v>19</v>
      </c>
      <c r="Q325" s="170">
        <v>39</v>
      </c>
      <c r="R325" s="118"/>
      <c r="S325" s="172">
        <v>17</v>
      </c>
      <c r="T325" s="173">
        <v>161</v>
      </c>
      <c r="U325" s="118"/>
      <c r="V325" s="175">
        <v>1128</v>
      </c>
      <c r="W325" s="172">
        <v>3</v>
      </c>
      <c r="X325" s="59" t="s">
        <v>1334</v>
      </c>
      <c r="Y325" s="59">
        <v>1</v>
      </c>
      <c r="Z325" s="174">
        <v>2</v>
      </c>
      <c r="AA325" s="176">
        <v>1661.56</v>
      </c>
      <c r="AB325" s="177">
        <v>0</v>
      </c>
      <c r="AC325" s="177">
        <v>0</v>
      </c>
      <c r="AD325" s="178">
        <v>1218.47</v>
      </c>
      <c r="AE325" s="205">
        <v>76</v>
      </c>
      <c r="AF325" s="180">
        <v>90.92</v>
      </c>
      <c r="AG325" s="177">
        <v>79.58</v>
      </c>
      <c r="AH325" s="177">
        <v>5.94</v>
      </c>
      <c r="AI325" s="177">
        <v>5.4</v>
      </c>
      <c r="AJ325" s="177">
        <v>0</v>
      </c>
      <c r="AK325" s="177">
        <v>0</v>
      </c>
      <c r="AL325" s="177">
        <v>0</v>
      </c>
      <c r="AM325" s="177">
        <v>0</v>
      </c>
      <c r="AN325" s="178">
        <v>0</v>
      </c>
      <c r="AO325" s="181">
        <v>0</v>
      </c>
      <c r="AP325" s="181">
        <v>352.17</v>
      </c>
      <c r="AQ325" s="206">
        <v>92.7</v>
      </c>
      <c r="AR325" s="207">
        <v>39.86</v>
      </c>
      <c r="AS325" s="208">
        <v>39.86</v>
      </c>
      <c r="AT325" s="207">
        <v>52.84</v>
      </c>
      <c r="AU325" s="208">
        <v>29.3</v>
      </c>
      <c r="AV325" s="209">
        <v>23.54</v>
      </c>
      <c r="AW325" s="206">
        <v>33.72</v>
      </c>
      <c r="AX325" s="207">
        <v>10.89</v>
      </c>
      <c r="AY325" s="207">
        <v>22.83</v>
      </c>
      <c r="AZ325" s="209">
        <v>21.89</v>
      </c>
      <c r="BA325" s="206">
        <v>17.13</v>
      </c>
      <c r="BB325" s="207">
        <v>0.81</v>
      </c>
      <c r="BC325" s="210">
        <v>15.12</v>
      </c>
      <c r="BD325" s="206">
        <v>569</v>
      </c>
      <c r="BE325" s="207">
        <v>300</v>
      </c>
      <c r="BF325" s="207">
        <v>98</v>
      </c>
      <c r="BG325" s="210">
        <v>171</v>
      </c>
      <c r="BH325" s="185">
        <v>2058</v>
      </c>
      <c r="BI325" s="186">
        <v>469</v>
      </c>
      <c r="BJ325" s="186">
        <v>1308</v>
      </c>
      <c r="BK325" s="186">
        <v>85</v>
      </c>
      <c r="BL325" s="186">
        <v>153</v>
      </c>
      <c r="BM325" s="187">
        <v>43</v>
      </c>
      <c r="BN325" s="118"/>
      <c r="BO325" s="188">
        <v>1912.04</v>
      </c>
      <c r="BP325" s="177">
        <v>151.51</v>
      </c>
      <c r="BQ325" s="210">
        <v>33.76</v>
      </c>
      <c r="BR325" s="172">
        <v>629</v>
      </c>
      <c r="BS325" s="59">
        <v>64</v>
      </c>
      <c r="BT325" s="59">
        <v>64</v>
      </c>
      <c r="BU325" s="59">
        <v>0</v>
      </c>
      <c r="BV325" s="59">
        <v>53</v>
      </c>
      <c r="BW325" s="59">
        <v>544</v>
      </c>
      <c r="BX325" s="189">
        <v>0</v>
      </c>
      <c r="BY325" s="189">
        <v>0</v>
      </c>
      <c r="BZ325" s="190">
        <v>0</v>
      </c>
      <c r="CA325" s="118"/>
      <c r="CB325" s="191">
        <v>25</v>
      </c>
      <c r="CC325" s="192">
        <v>8</v>
      </c>
      <c r="CD325" s="193">
        <v>0</v>
      </c>
      <c r="CE325" s="193">
        <v>8</v>
      </c>
      <c r="CF325" s="193">
        <v>0</v>
      </c>
      <c r="CG325" s="192">
        <v>12</v>
      </c>
      <c r="CH325" s="193">
        <v>1</v>
      </c>
      <c r="CI325" s="193">
        <v>9</v>
      </c>
      <c r="CJ325" s="193">
        <v>2</v>
      </c>
      <c r="CK325" s="194">
        <v>5</v>
      </c>
      <c r="CL325" s="195">
        <v>22.06</v>
      </c>
      <c r="CM325" s="196">
        <v>51.11</v>
      </c>
      <c r="CN325" s="118"/>
      <c r="CO325" s="191">
        <v>1893.0408500000001</v>
      </c>
      <c r="CP325" s="192">
        <v>343.45443999999998</v>
      </c>
      <c r="CQ325" s="192">
        <v>0</v>
      </c>
      <c r="CR325" s="189">
        <v>1549.1178500000001</v>
      </c>
      <c r="CS325" s="192">
        <v>359.34269</v>
      </c>
      <c r="CT325" s="192">
        <v>464.99382000000003</v>
      </c>
      <c r="CU325" s="193">
        <v>464.99382000000003</v>
      </c>
      <c r="CV325" s="193">
        <v>0</v>
      </c>
      <c r="CW325" s="193">
        <v>0</v>
      </c>
      <c r="CX325" s="192">
        <v>474.66102000000001</v>
      </c>
      <c r="CY325" s="192">
        <v>0</v>
      </c>
      <c r="CZ325" s="192">
        <v>7.2735500000000002</v>
      </c>
      <c r="DA325" s="192">
        <v>149.99995999999999</v>
      </c>
      <c r="DB325" s="194">
        <v>42.763220000000004</v>
      </c>
      <c r="DC325" s="118"/>
      <c r="DD325" s="172">
        <v>1</v>
      </c>
      <c r="DE325" s="59">
        <v>0</v>
      </c>
      <c r="DF325" s="59">
        <v>1</v>
      </c>
      <c r="DG325" s="59">
        <v>0</v>
      </c>
      <c r="DH325" s="59">
        <v>0</v>
      </c>
      <c r="DI325" s="59">
        <v>0</v>
      </c>
      <c r="DJ325" s="197">
        <v>1276</v>
      </c>
      <c r="DK325" s="197">
        <v>8</v>
      </c>
      <c r="DL325" s="198">
        <v>450</v>
      </c>
      <c r="DM325" s="197">
        <v>320</v>
      </c>
      <c r="DN325" s="197">
        <v>64</v>
      </c>
      <c r="DO325" s="198">
        <v>27</v>
      </c>
      <c r="DP325" s="198">
        <v>37</v>
      </c>
      <c r="DQ325" s="198">
        <v>0</v>
      </c>
      <c r="DR325" s="198">
        <v>0</v>
      </c>
      <c r="DS325" s="197">
        <v>0</v>
      </c>
      <c r="DT325" s="197">
        <v>19</v>
      </c>
      <c r="DU325" s="198">
        <v>19</v>
      </c>
      <c r="DV325" s="198">
        <v>0</v>
      </c>
      <c r="DW325" s="199">
        <v>20</v>
      </c>
      <c r="DX325" s="59">
        <v>20</v>
      </c>
      <c r="DY325" s="197">
        <f t="shared" si="11"/>
        <v>1</v>
      </c>
      <c r="DZ325" s="198">
        <v>0</v>
      </c>
      <c r="EA325" s="198">
        <v>1</v>
      </c>
      <c r="EB325" s="198">
        <v>0</v>
      </c>
      <c r="EC325" s="198">
        <v>0</v>
      </c>
      <c r="ED325" s="198">
        <v>0</v>
      </c>
      <c r="EE325" s="198">
        <v>0</v>
      </c>
      <c r="EF325" s="197">
        <v>1</v>
      </c>
      <c r="EG325" s="197">
        <v>80</v>
      </c>
      <c r="EH325" s="197">
        <v>60</v>
      </c>
      <c r="EI325" s="197">
        <v>26</v>
      </c>
      <c r="EJ325" s="198">
        <v>0</v>
      </c>
      <c r="EK325" s="198">
        <v>9</v>
      </c>
      <c r="EL325" s="198">
        <v>17</v>
      </c>
      <c r="EM325" s="197">
        <v>0</v>
      </c>
      <c r="EN325" s="197">
        <v>0</v>
      </c>
      <c r="EO325" s="197">
        <v>3</v>
      </c>
      <c r="EP325" s="198">
        <v>1</v>
      </c>
      <c r="EQ325" s="198">
        <v>2</v>
      </c>
      <c r="ER325" s="174">
        <v>0</v>
      </c>
      <c r="ES325" s="118">
        <f t="shared" ref="ES325:ES388" si="12">EI325/EF325</f>
        <v>26</v>
      </c>
      <c r="ET325" s="172">
        <v>3</v>
      </c>
      <c r="EU325" s="59">
        <v>0</v>
      </c>
      <c r="EV325" s="173">
        <v>3</v>
      </c>
      <c r="EW325" s="200">
        <v>0</v>
      </c>
      <c r="EX325" s="181">
        <v>0</v>
      </c>
      <c r="EY325" s="172">
        <v>4</v>
      </c>
      <c r="EZ325" s="59">
        <v>0</v>
      </c>
      <c r="FA325" s="169">
        <v>0</v>
      </c>
      <c r="FB325" s="201">
        <v>2286</v>
      </c>
      <c r="FC325" s="202">
        <v>0</v>
      </c>
      <c r="FD325" s="172">
        <v>0</v>
      </c>
      <c r="FE325" s="59">
        <v>0</v>
      </c>
      <c r="FF325" s="59">
        <v>0</v>
      </c>
      <c r="FG325" s="59">
        <v>0</v>
      </c>
      <c r="FH325" s="59">
        <v>0</v>
      </c>
    </row>
    <row r="326" spans="1:164">
      <c r="A326" s="167">
        <v>4100</v>
      </c>
      <c r="B326" s="59" t="s">
        <v>892</v>
      </c>
      <c r="C326" s="59">
        <v>4124</v>
      </c>
      <c r="D326" s="59" t="s">
        <v>345</v>
      </c>
      <c r="E326" s="168">
        <v>1170</v>
      </c>
      <c r="F326" s="59">
        <v>220</v>
      </c>
      <c r="G326" s="59">
        <v>668</v>
      </c>
      <c r="H326" s="169">
        <v>282</v>
      </c>
      <c r="I326" s="170">
        <v>18</v>
      </c>
      <c r="J326" s="171">
        <v>17</v>
      </c>
      <c r="K326" s="172">
        <v>495</v>
      </c>
      <c r="L326" s="173">
        <v>6</v>
      </c>
      <c r="M326" s="168">
        <v>35</v>
      </c>
      <c r="N326" s="174">
        <v>111</v>
      </c>
      <c r="O326" s="167">
        <v>4</v>
      </c>
      <c r="P326" s="173">
        <v>16</v>
      </c>
      <c r="Q326" s="170">
        <v>46</v>
      </c>
      <c r="R326" s="118"/>
      <c r="S326" s="172">
        <v>13</v>
      </c>
      <c r="T326" s="173">
        <v>38</v>
      </c>
      <c r="U326" s="118"/>
      <c r="V326" s="175">
        <v>1308</v>
      </c>
      <c r="W326" s="172">
        <v>9</v>
      </c>
      <c r="X326" s="59">
        <v>3</v>
      </c>
      <c r="Y326" s="59">
        <v>4</v>
      </c>
      <c r="Z326" s="174">
        <v>2</v>
      </c>
      <c r="AA326" s="176">
        <v>2085.58</v>
      </c>
      <c r="AB326" s="177">
        <v>0</v>
      </c>
      <c r="AC326" s="177">
        <v>0</v>
      </c>
      <c r="AD326" s="178">
        <v>1660.82</v>
      </c>
      <c r="AE326" s="205">
        <v>80</v>
      </c>
      <c r="AF326" s="180">
        <v>108.9</v>
      </c>
      <c r="AG326" s="177">
        <v>97.57</v>
      </c>
      <c r="AH326" s="177">
        <v>1</v>
      </c>
      <c r="AI326" s="177">
        <v>10.33</v>
      </c>
      <c r="AJ326" s="177">
        <v>0</v>
      </c>
      <c r="AK326" s="177">
        <v>0</v>
      </c>
      <c r="AL326" s="177">
        <v>0</v>
      </c>
      <c r="AM326" s="177">
        <v>0</v>
      </c>
      <c r="AN326" s="178">
        <v>0</v>
      </c>
      <c r="AO326" s="181">
        <v>0</v>
      </c>
      <c r="AP326" s="181">
        <v>315.86</v>
      </c>
      <c r="AQ326" s="206">
        <v>187.31</v>
      </c>
      <c r="AR326" s="207">
        <v>161.96</v>
      </c>
      <c r="AS326" s="208">
        <v>161.96</v>
      </c>
      <c r="AT326" s="207">
        <v>25.35</v>
      </c>
      <c r="AU326" s="208">
        <v>2.97</v>
      </c>
      <c r="AV326" s="209">
        <v>22.38</v>
      </c>
      <c r="AW326" s="206">
        <v>305.56</v>
      </c>
      <c r="AX326" s="207">
        <v>6.41</v>
      </c>
      <c r="AY326" s="207">
        <v>299.14999999999998</v>
      </c>
      <c r="AZ326" s="209">
        <v>298.18</v>
      </c>
      <c r="BA326" s="206">
        <v>64.41</v>
      </c>
      <c r="BB326" s="207">
        <v>0.12</v>
      </c>
      <c r="BC326" s="210">
        <v>50.95</v>
      </c>
      <c r="BD326" s="206">
        <v>536</v>
      </c>
      <c r="BE326" s="207">
        <v>444</v>
      </c>
      <c r="BF326" s="207">
        <v>71</v>
      </c>
      <c r="BG326" s="210">
        <v>21</v>
      </c>
      <c r="BH326" s="185">
        <v>2669</v>
      </c>
      <c r="BI326" s="186">
        <v>448</v>
      </c>
      <c r="BJ326" s="186">
        <v>691</v>
      </c>
      <c r="BK326" s="186">
        <v>496</v>
      </c>
      <c r="BL326" s="186">
        <v>974</v>
      </c>
      <c r="BM326" s="187">
        <v>60</v>
      </c>
      <c r="BN326" s="118"/>
      <c r="BO326" s="188">
        <v>2795.17</v>
      </c>
      <c r="BP326" s="177">
        <v>120.47</v>
      </c>
      <c r="BQ326" s="210">
        <v>68.489999999999995</v>
      </c>
      <c r="BR326" s="172">
        <v>635</v>
      </c>
      <c r="BS326" s="59">
        <v>350</v>
      </c>
      <c r="BT326" s="59">
        <v>350</v>
      </c>
      <c r="BU326" s="59">
        <v>0</v>
      </c>
      <c r="BV326" s="59">
        <v>75</v>
      </c>
      <c r="BW326" s="59">
        <v>0</v>
      </c>
      <c r="BX326" s="189">
        <v>12</v>
      </c>
      <c r="BY326" s="189">
        <v>0</v>
      </c>
      <c r="BZ326" s="190">
        <v>0</v>
      </c>
      <c r="CA326" s="118"/>
      <c r="CB326" s="191">
        <v>15</v>
      </c>
      <c r="CC326" s="192">
        <v>3</v>
      </c>
      <c r="CD326" s="193">
        <v>0</v>
      </c>
      <c r="CE326" s="193">
        <v>1.5</v>
      </c>
      <c r="CF326" s="193">
        <v>1.5</v>
      </c>
      <c r="CG326" s="192">
        <v>2</v>
      </c>
      <c r="CH326" s="193">
        <v>0</v>
      </c>
      <c r="CI326" s="193">
        <v>2</v>
      </c>
      <c r="CJ326" s="193">
        <v>0</v>
      </c>
      <c r="CK326" s="194">
        <v>10</v>
      </c>
      <c r="CL326" s="195">
        <v>42.46</v>
      </c>
      <c r="CM326" s="196">
        <v>41.36</v>
      </c>
      <c r="CN326" s="118"/>
      <c r="CO326" s="191">
        <v>4628.7553499999995</v>
      </c>
      <c r="CP326" s="192">
        <v>333.23435999999998</v>
      </c>
      <c r="CQ326" s="192">
        <v>0</v>
      </c>
      <c r="CR326" s="189">
        <v>4076.6609199999998</v>
      </c>
      <c r="CS326" s="192">
        <v>400.95403999999996</v>
      </c>
      <c r="CT326" s="192">
        <v>694.73712</v>
      </c>
      <c r="CU326" s="193">
        <v>686.73712</v>
      </c>
      <c r="CV326" s="193">
        <v>0</v>
      </c>
      <c r="CW326" s="193">
        <v>8</v>
      </c>
      <c r="CX326" s="192">
        <v>957.43529000000001</v>
      </c>
      <c r="CY326" s="192">
        <v>0</v>
      </c>
      <c r="CZ326" s="192">
        <v>887.26143999999999</v>
      </c>
      <c r="DA326" s="192">
        <v>582.96815000000004</v>
      </c>
      <c r="DB326" s="194">
        <v>119.01415</v>
      </c>
      <c r="DC326" s="118"/>
      <c r="DD326" s="172">
        <v>1</v>
      </c>
      <c r="DE326" s="59">
        <v>0</v>
      </c>
      <c r="DF326" s="59">
        <v>1</v>
      </c>
      <c r="DG326" s="59">
        <v>0</v>
      </c>
      <c r="DH326" s="59">
        <v>0</v>
      </c>
      <c r="DI326" s="59">
        <v>0</v>
      </c>
      <c r="DJ326" s="197">
        <v>2808</v>
      </c>
      <c r="DK326" s="197">
        <v>19</v>
      </c>
      <c r="DL326" s="198">
        <v>1080</v>
      </c>
      <c r="DM326" s="197">
        <v>640</v>
      </c>
      <c r="DN326" s="197">
        <v>126</v>
      </c>
      <c r="DO326" s="198">
        <v>60</v>
      </c>
      <c r="DP326" s="198">
        <v>66</v>
      </c>
      <c r="DQ326" s="198">
        <v>0</v>
      </c>
      <c r="DR326" s="198">
        <v>0</v>
      </c>
      <c r="DS326" s="197">
        <v>15</v>
      </c>
      <c r="DT326" s="197">
        <v>13</v>
      </c>
      <c r="DU326" s="198">
        <v>13</v>
      </c>
      <c r="DV326" s="198">
        <v>0</v>
      </c>
      <c r="DW326" s="199">
        <v>64</v>
      </c>
      <c r="DX326" s="59">
        <v>34</v>
      </c>
      <c r="DY326" s="197">
        <f t="shared" si="11"/>
        <v>1</v>
      </c>
      <c r="DZ326" s="198">
        <v>0</v>
      </c>
      <c r="EA326" s="198">
        <v>1</v>
      </c>
      <c r="EB326" s="198">
        <v>0</v>
      </c>
      <c r="EC326" s="198">
        <v>0</v>
      </c>
      <c r="ED326" s="198">
        <v>0</v>
      </c>
      <c r="EE326" s="198">
        <v>0</v>
      </c>
      <c r="EF326" s="197">
        <v>3</v>
      </c>
      <c r="EG326" s="197">
        <v>445</v>
      </c>
      <c r="EH326" s="197">
        <v>140</v>
      </c>
      <c r="EI326" s="197">
        <v>73</v>
      </c>
      <c r="EJ326" s="198">
        <v>24</v>
      </c>
      <c r="EK326" s="198">
        <v>28</v>
      </c>
      <c r="EL326" s="198">
        <v>21</v>
      </c>
      <c r="EM326" s="197">
        <v>0</v>
      </c>
      <c r="EN326" s="197">
        <v>21</v>
      </c>
      <c r="EO326" s="197">
        <v>8</v>
      </c>
      <c r="EP326" s="198">
        <v>1</v>
      </c>
      <c r="EQ326" s="198">
        <v>6</v>
      </c>
      <c r="ER326" s="174">
        <v>1</v>
      </c>
      <c r="ES326" s="118">
        <f t="shared" si="12"/>
        <v>24.333333333333332</v>
      </c>
      <c r="ET326" s="172">
        <v>1</v>
      </c>
      <c r="EU326" s="59">
        <v>1</v>
      </c>
      <c r="EV326" s="173">
        <v>0</v>
      </c>
      <c r="EW326" s="200">
        <v>0</v>
      </c>
      <c r="EX326" s="181">
        <v>0</v>
      </c>
      <c r="EY326" s="172">
        <v>6</v>
      </c>
      <c r="EZ326" s="59">
        <v>2</v>
      </c>
      <c r="FA326" s="169">
        <v>0</v>
      </c>
      <c r="FB326" s="201">
        <v>5494</v>
      </c>
      <c r="FC326" s="202">
        <v>974</v>
      </c>
      <c r="FD326" s="172">
        <v>0</v>
      </c>
      <c r="FE326" s="59">
        <v>0</v>
      </c>
      <c r="FF326" s="59">
        <v>0</v>
      </c>
      <c r="FG326" s="59">
        <v>0</v>
      </c>
      <c r="FH326" s="59">
        <v>0</v>
      </c>
    </row>
    <row r="327" spans="1:164">
      <c r="A327" s="167">
        <v>4100</v>
      </c>
      <c r="B327" s="59" t="s">
        <v>892</v>
      </c>
      <c r="C327" s="59">
        <v>4125</v>
      </c>
      <c r="D327" s="59" t="s">
        <v>357</v>
      </c>
      <c r="E327" s="168">
        <v>1982</v>
      </c>
      <c r="F327" s="59">
        <v>337</v>
      </c>
      <c r="G327" s="59">
        <v>1292</v>
      </c>
      <c r="H327" s="169">
        <v>353</v>
      </c>
      <c r="I327" s="170">
        <v>24</v>
      </c>
      <c r="J327" s="171">
        <v>36</v>
      </c>
      <c r="K327" s="172">
        <v>885</v>
      </c>
      <c r="L327" s="173">
        <v>21</v>
      </c>
      <c r="M327" s="168">
        <v>28</v>
      </c>
      <c r="N327" s="174">
        <v>108</v>
      </c>
      <c r="O327" s="167">
        <v>11</v>
      </c>
      <c r="P327" s="173">
        <v>12</v>
      </c>
      <c r="Q327" s="170">
        <v>38</v>
      </c>
      <c r="R327" s="118"/>
      <c r="S327" s="172">
        <v>22</v>
      </c>
      <c r="T327" s="173">
        <v>124</v>
      </c>
      <c r="U327" s="118"/>
      <c r="V327" s="175">
        <v>2566</v>
      </c>
      <c r="W327" s="172">
        <v>10</v>
      </c>
      <c r="X327" s="59" t="s">
        <v>1334</v>
      </c>
      <c r="Y327" s="59">
        <v>5</v>
      </c>
      <c r="Z327" s="174">
        <v>5</v>
      </c>
      <c r="AA327" s="176">
        <v>2467.31</v>
      </c>
      <c r="AB327" s="177">
        <v>0</v>
      </c>
      <c r="AC327" s="177">
        <v>0</v>
      </c>
      <c r="AD327" s="178">
        <v>1974.67</v>
      </c>
      <c r="AE327" s="205">
        <v>81</v>
      </c>
      <c r="AF327" s="180">
        <v>147.31</v>
      </c>
      <c r="AG327" s="177">
        <v>147.31</v>
      </c>
      <c r="AH327" s="177">
        <v>0</v>
      </c>
      <c r="AI327" s="177">
        <v>0</v>
      </c>
      <c r="AJ327" s="177">
        <v>0</v>
      </c>
      <c r="AK327" s="177">
        <v>0</v>
      </c>
      <c r="AL327" s="177">
        <v>0</v>
      </c>
      <c r="AM327" s="177">
        <v>0</v>
      </c>
      <c r="AN327" s="178">
        <v>0</v>
      </c>
      <c r="AO327" s="181">
        <v>0</v>
      </c>
      <c r="AP327" s="181">
        <v>345.33</v>
      </c>
      <c r="AQ327" s="206">
        <v>295.95</v>
      </c>
      <c r="AR327" s="207">
        <v>249.21</v>
      </c>
      <c r="AS327" s="208">
        <v>249.21</v>
      </c>
      <c r="AT327" s="207">
        <v>46.74</v>
      </c>
      <c r="AU327" s="208">
        <v>18.2</v>
      </c>
      <c r="AV327" s="209">
        <v>28.54</v>
      </c>
      <c r="AW327" s="206">
        <v>130.27000000000001</v>
      </c>
      <c r="AX327" s="207">
        <v>1.76</v>
      </c>
      <c r="AY327" s="207">
        <v>128.51</v>
      </c>
      <c r="AZ327" s="209">
        <v>128.18</v>
      </c>
      <c r="BA327" s="206">
        <v>52.62</v>
      </c>
      <c r="BB327" s="207">
        <v>3.1</v>
      </c>
      <c r="BC327" s="210">
        <v>5.73</v>
      </c>
      <c r="BD327" s="206">
        <v>534</v>
      </c>
      <c r="BE327" s="207">
        <v>362</v>
      </c>
      <c r="BF327" s="207">
        <v>142</v>
      </c>
      <c r="BG327" s="210">
        <v>30</v>
      </c>
      <c r="BH327" s="185">
        <v>2782</v>
      </c>
      <c r="BI327" s="186">
        <v>507</v>
      </c>
      <c r="BJ327" s="186">
        <v>517</v>
      </c>
      <c r="BK327" s="186">
        <v>555</v>
      </c>
      <c r="BL327" s="186">
        <v>1142</v>
      </c>
      <c r="BM327" s="187">
        <v>61</v>
      </c>
      <c r="BN327" s="118"/>
      <c r="BO327" s="188">
        <v>3155.08</v>
      </c>
      <c r="BP327" s="177">
        <v>218.64</v>
      </c>
      <c r="BQ327" s="210">
        <v>90.92</v>
      </c>
      <c r="BR327" s="172">
        <v>924</v>
      </c>
      <c r="BS327" s="59">
        <v>645</v>
      </c>
      <c r="BT327" s="59">
        <v>645</v>
      </c>
      <c r="BU327" s="59">
        <v>0</v>
      </c>
      <c r="BV327" s="59">
        <v>45</v>
      </c>
      <c r="BW327" s="59">
        <v>0</v>
      </c>
      <c r="BX327" s="189">
        <v>0</v>
      </c>
      <c r="BY327" s="189">
        <v>0</v>
      </c>
      <c r="BZ327" s="190">
        <v>0</v>
      </c>
      <c r="CA327" s="118"/>
      <c r="CB327" s="191">
        <v>29</v>
      </c>
      <c r="CC327" s="192">
        <v>12</v>
      </c>
      <c r="CD327" s="193">
        <v>0</v>
      </c>
      <c r="CE327" s="193">
        <v>12</v>
      </c>
      <c r="CF327" s="193">
        <v>0</v>
      </c>
      <c r="CG327" s="192">
        <v>13</v>
      </c>
      <c r="CH327" s="193">
        <v>0</v>
      </c>
      <c r="CI327" s="193">
        <v>13</v>
      </c>
      <c r="CJ327" s="193">
        <v>0</v>
      </c>
      <c r="CK327" s="194">
        <v>4</v>
      </c>
      <c r="CL327" s="195">
        <v>89.08</v>
      </c>
      <c r="CM327" s="196">
        <v>28.93</v>
      </c>
      <c r="CN327" s="118"/>
      <c r="CO327" s="191">
        <v>1865.7393100000002</v>
      </c>
      <c r="CP327" s="192">
        <v>338.79748000000001</v>
      </c>
      <c r="CQ327" s="192">
        <v>6</v>
      </c>
      <c r="CR327" s="189">
        <v>2038.1941200000001</v>
      </c>
      <c r="CS327" s="192">
        <v>466.94132999999999</v>
      </c>
      <c r="CT327" s="192">
        <v>970.88193999999999</v>
      </c>
      <c r="CU327" s="193">
        <v>968.59193999999991</v>
      </c>
      <c r="CV327" s="193">
        <v>0</v>
      </c>
      <c r="CW327" s="193">
        <v>2.29</v>
      </c>
      <c r="CX327" s="192">
        <v>208.50666000000001</v>
      </c>
      <c r="CY327" s="192">
        <v>0</v>
      </c>
      <c r="CZ327" s="192">
        <v>60.237629999999996</v>
      </c>
      <c r="DA327" s="192">
        <v>0</v>
      </c>
      <c r="DB327" s="194">
        <v>195.66749999999999</v>
      </c>
      <c r="DC327" s="118"/>
      <c r="DD327" s="172">
        <v>1</v>
      </c>
      <c r="DE327" s="59">
        <v>0</v>
      </c>
      <c r="DF327" s="59">
        <v>1</v>
      </c>
      <c r="DG327" s="59">
        <v>0</v>
      </c>
      <c r="DH327" s="59">
        <v>0</v>
      </c>
      <c r="DI327" s="59">
        <v>0</v>
      </c>
      <c r="DJ327" s="197">
        <v>3188</v>
      </c>
      <c r="DK327" s="197">
        <v>25</v>
      </c>
      <c r="DL327" s="198">
        <v>2504</v>
      </c>
      <c r="DM327" s="197">
        <v>624</v>
      </c>
      <c r="DN327" s="197">
        <v>155</v>
      </c>
      <c r="DO327" s="198">
        <v>61</v>
      </c>
      <c r="DP327" s="198">
        <v>94</v>
      </c>
      <c r="DQ327" s="198">
        <v>0</v>
      </c>
      <c r="DR327" s="198">
        <v>0</v>
      </c>
      <c r="DS327" s="197">
        <v>2</v>
      </c>
      <c r="DT327" s="197">
        <v>30</v>
      </c>
      <c r="DU327" s="198">
        <v>30</v>
      </c>
      <c r="DV327" s="198">
        <v>0</v>
      </c>
      <c r="DW327" s="199">
        <v>63</v>
      </c>
      <c r="DX327" s="59">
        <v>33</v>
      </c>
      <c r="DY327" s="197">
        <f t="shared" si="11"/>
        <v>1</v>
      </c>
      <c r="DZ327" s="198">
        <v>0</v>
      </c>
      <c r="EA327" s="198">
        <v>1</v>
      </c>
      <c r="EB327" s="198">
        <v>0</v>
      </c>
      <c r="EC327" s="198">
        <v>0</v>
      </c>
      <c r="ED327" s="198">
        <v>0</v>
      </c>
      <c r="EE327" s="198">
        <v>0</v>
      </c>
      <c r="EF327" s="197">
        <v>3</v>
      </c>
      <c r="EG327" s="197">
        <v>305</v>
      </c>
      <c r="EH327" s="197">
        <v>140</v>
      </c>
      <c r="EI327" s="197">
        <v>90</v>
      </c>
      <c r="EJ327" s="198">
        <v>19</v>
      </c>
      <c r="EK327" s="198">
        <v>33</v>
      </c>
      <c r="EL327" s="198">
        <v>38</v>
      </c>
      <c r="EM327" s="197">
        <v>0</v>
      </c>
      <c r="EN327" s="197">
        <v>0</v>
      </c>
      <c r="EO327" s="197">
        <v>9</v>
      </c>
      <c r="EP327" s="198">
        <v>1</v>
      </c>
      <c r="EQ327" s="198">
        <v>8</v>
      </c>
      <c r="ER327" s="174">
        <v>0</v>
      </c>
      <c r="ES327" s="118">
        <f t="shared" si="12"/>
        <v>30</v>
      </c>
      <c r="ET327" s="172">
        <v>3</v>
      </c>
      <c r="EU327" s="59">
        <v>3</v>
      </c>
      <c r="EV327" s="173">
        <v>0</v>
      </c>
      <c r="EW327" s="200">
        <v>0</v>
      </c>
      <c r="EX327" s="181">
        <v>0</v>
      </c>
      <c r="EY327" s="172">
        <v>6</v>
      </c>
      <c r="EZ327" s="59">
        <v>0</v>
      </c>
      <c r="FA327" s="169">
        <v>2</v>
      </c>
      <c r="FB327" s="201">
        <v>4530.2</v>
      </c>
      <c r="FC327" s="202">
        <v>550</v>
      </c>
      <c r="FD327" s="172">
        <v>2</v>
      </c>
      <c r="FE327" s="59">
        <v>0</v>
      </c>
      <c r="FF327" s="59">
        <v>0</v>
      </c>
      <c r="FG327" s="59">
        <v>2</v>
      </c>
      <c r="FH327" s="59">
        <v>0</v>
      </c>
    </row>
    <row r="328" spans="1:164">
      <c r="A328" s="167">
        <v>4100</v>
      </c>
      <c r="B328" s="59" t="s">
        <v>892</v>
      </c>
      <c r="C328" s="59">
        <v>4127</v>
      </c>
      <c r="D328" s="59" t="s">
        <v>351</v>
      </c>
      <c r="E328" s="168">
        <v>2783</v>
      </c>
      <c r="F328" s="59">
        <v>500</v>
      </c>
      <c r="G328" s="59">
        <v>1688</v>
      </c>
      <c r="H328" s="169">
        <v>595</v>
      </c>
      <c r="I328" s="170">
        <v>19</v>
      </c>
      <c r="J328" s="171">
        <v>38</v>
      </c>
      <c r="K328" s="172">
        <v>1170</v>
      </c>
      <c r="L328" s="173">
        <v>10</v>
      </c>
      <c r="M328" s="168">
        <v>15</v>
      </c>
      <c r="N328" s="174">
        <v>87</v>
      </c>
      <c r="O328" s="167">
        <v>11</v>
      </c>
      <c r="P328" s="173">
        <v>6</v>
      </c>
      <c r="Q328" s="170">
        <v>49</v>
      </c>
      <c r="R328" s="118"/>
      <c r="S328" s="172">
        <v>17</v>
      </c>
      <c r="T328" s="173">
        <v>107</v>
      </c>
      <c r="U328" s="118"/>
      <c r="V328" s="175">
        <v>2670</v>
      </c>
      <c r="W328" s="172">
        <v>7</v>
      </c>
      <c r="X328" s="59" t="s">
        <v>1334</v>
      </c>
      <c r="Y328" s="59">
        <v>3</v>
      </c>
      <c r="Z328" s="174">
        <v>4</v>
      </c>
      <c r="AA328" s="176">
        <v>2208.0700000000002</v>
      </c>
      <c r="AB328" s="177">
        <v>0</v>
      </c>
      <c r="AC328" s="177">
        <v>0.5</v>
      </c>
      <c r="AD328" s="178">
        <v>1791.17</v>
      </c>
      <c r="AE328" s="205">
        <v>73</v>
      </c>
      <c r="AF328" s="180">
        <v>123.95</v>
      </c>
      <c r="AG328" s="177">
        <v>121.95</v>
      </c>
      <c r="AH328" s="177">
        <v>2</v>
      </c>
      <c r="AI328" s="177">
        <v>0</v>
      </c>
      <c r="AJ328" s="177">
        <v>0</v>
      </c>
      <c r="AK328" s="177">
        <v>0</v>
      </c>
      <c r="AL328" s="177">
        <v>0</v>
      </c>
      <c r="AM328" s="177">
        <v>0</v>
      </c>
      <c r="AN328" s="178">
        <v>0</v>
      </c>
      <c r="AO328" s="181">
        <v>0</v>
      </c>
      <c r="AP328" s="181">
        <v>292.45</v>
      </c>
      <c r="AQ328" s="206">
        <v>572.83000000000004</v>
      </c>
      <c r="AR328" s="207">
        <v>555.20000000000005</v>
      </c>
      <c r="AS328" s="208">
        <v>555.20000000000005</v>
      </c>
      <c r="AT328" s="207">
        <v>17.63</v>
      </c>
      <c r="AU328" s="208">
        <v>17.63</v>
      </c>
      <c r="AV328" s="209">
        <v>0</v>
      </c>
      <c r="AW328" s="206">
        <v>15.15</v>
      </c>
      <c r="AX328" s="207">
        <v>0.39</v>
      </c>
      <c r="AY328" s="207">
        <v>14.76</v>
      </c>
      <c r="AZ328" s="209">
        <v>14.76</v>
      </c>
      <c r="BA328" s="206">
        <v>148.21</v>
      </c>
      <c r="BB328" s="207">
        <v>1.47</v>
      </c>
      <c r="BC328" s="210">
        <v>34.47</v>
      </c>
      <c r="BD328" s="206">
        <v>539</v>
      </c>
      <c r="BE328" s="207">
        <v>231</v>
      </c>
      <c r="BF328" s="207">
        <v>248</v>
      </c>
      <c r="BG328" s="210">
        <v>60</v>
      </c>
      <c r="BH328" s="185">
        <v>3040</v>
      </c>
      <c r="BI328" s="186">
        <v>455</v>
      </c>
      <c r="BJ328" s="186">
        <v>1043</v>
      </c>
      <c r="BK328" s="186">
        <v>101</v>
      </c>
      <c r="BL328" s="186">
        <v>1429</v>
      </c>
      <c r="BM328" s="187">
        <v>12</v>
      </c>
      <c r="BN328" s="118"/>
      <c r="BO328" s="188">
        <v>3127.39</v>
      </c>
      <c r="BP328" s="177">
        <v>392.02</v>
      </c>
      <c r="BQ328" s="210">
        <v>55.55</v>
      </c>
      <c r="BR328" s="172">
        <v>1088</v>
      </c>
      <c r="BS328" s="59">
        <v>250</v>
      </c>
      <c r="BT328" s="59">
        <v>250</v>
      </c>
      <c r="BU328" s="59">
        <v>0</v>
      </c>
      <c r="BV328" s="59">
        <v>250</v>
      </c>
      <c r="BW328" s="59">
        <v>0</v>
      </c>
      <c r="BX328" s="189">
        <v>18.5</v>
      </c>
      <c r="BY328" s="189">
        <v>0</v>
      </c>
      <c r="BZ328" s="190">
        <v>0</v>
      </c>
      <c r="CA328" s="118"/>
      <c r="CB328" s="191">
        <v>45.6</v>
      </c>
      <c r="CC328" s="192">
        <v>5.6</v>
      </c>
      <c r="CD328" s="193">
        <v>1.1000000000000001</v>
      </c>
      <c r="CE328" s="193">
        <v>0</v>
      </c>
      <c r="CF328" s="193">
        <v>4.5</v>
      </c>
      <c r="CG328" s="192">
        <v>40</v>
      </c>
      <c r="CH328" s="193">
        <v>0</v>
      </c>
      <c r="CI328" s="193">
        <v>40</v>
      </c>
      <c r="CJ328" s="193">
        <v>0</v>
      </c>
      <c r="CK328" s="194">
        <v>0</v>
      </c>
      <c r="CL328" s="195">
        <v>67.650000000000006</v>
      </c>
      <c r="CM328" s="196">
        <v>59.93</v>
      </c>
      <c r="CN328" s="118"/>
      <c r="CO328" s="191">
        <v>2982.7891099999997</v>
      </c>
      <c r="CP328" s="192">
        <v>377.25670000000002</v>
      </c>
      <c r="CQ328" s="192">
        <v>0</v>
      </c>
      <c r="CR328" s="189">
        <v>2677.8250400000002</v>
      </c>
      <c r="CS328" s="192">
        <v>506.16164000000003</v>
      </c>
      <c r="CT328" s="192">
        <v>1242.70793</v>
      </c>
      <c r="CU328" s="193">
        <v>1242.70793</v>
      </c>
      <c r="CV328" s="193">
        <v>0</v>
      </c>
      <c r="CW328" s="193">
        <v>0</v>
      </c>
      <c r="CX328" s="192">
        <v>251.63436999999999</v>
      </c>
      <c r="CY328" s="192">
        <v>0</v>
      </c>
      <c r="CZ328" s="192">
        <v>0</v>
      </c>
      <c r="DA328" s="192">
        <v>299.62540000000001</v>
      </c>
      <c r="DB328" s="194">
        <v>262.43134999999995</v>
      </c>
      <c r="DC328" s="118"/>
      <c r="DD328" s="172">
        <v>1</v>
      </c>
      <c r="DE328" s="59">
        <v>1</v>
      </c>
      <c r="DF328" s="59">
        <v>0</v>
      </c>
      <c r="DG328" s="59">
        <v>0</v>
      </c>
      <c r="DH328" s="59">
        <v>0</v>
      </c>
      <c r="DI328" s="59">
        <v>0</v>
      </c>
      <c r="DJ328" s="197">
        <v>3561</v>
      </c>
      <c r="DK328" s="197">
        <v>29</v>
      </c>
      <c r="DL328" s="198">
        <v>1387</v>
      </c>
      <c r="DM328" s="197">
        <v>640</v>
      </c>
      <c r="DN328" s="197">
        <v>301</v>
      </c>
      <c r="DO328" s="198">
        <v>109</v>
      </c>
      <c r="DP328" s="198">
        <v>158</v>
      </c>
      <c r="DQ328" s="198">
        <v>21</v>
      </c>
      <c r="DR328" s="198">
        <v>13</v>
      </c>
      <c r="DS328" s="197">
        <v>11</v>
      </c>
      <c r="DT328" s="197">
        <v>56</v>
      </c>
      <c r="DU328" s="198">
        <v>28</v>
      </c>
      <c r="DV328" s="198">
        <v>28</v>
      </c>
      <c r="DW328" s="199">
        <v>79</v>
      </c>
      <c r="DX328" s="59">
        <v>52</v>
      </c>
      <c r="DY328" s="197">
        <f t="shared" si="11"/>
        <v>1</v>
      </c>
      <c r="DZ328" s="198">
        <v>0</v>
      </c>
      <c r="EA328" s="198">
        <v>1</v>
      </c>
      <c r="EB328" s="198">
        <v>0</v>
      </c>
      <c r="EC328" s="198">
        <v>0</v>
      </c>
      <c r="ED328" s="198">
        <v>0</v>
      </c>
      <c r="EE328" s="198">
        <v>0</v>
      </c>
      <c r="EF328" s="197">
        <v>4</v>
      </c>
      <c r="EG328" s="197">
        <v>270</v>
      </c>
      <c r="EH328" s="197">
        <v>100</v>
      </c>
      <c r="EI328" s="197">
        <v>90</v>
      </c>
      <c r="EJ328" s="198">
        <v>20</v>
      </c>
      <c r="EK328" s="198">
        <v>42</v>
      </c>
      <c r="EL328" s="198">
        <v>28</v>
      </c>
      <c r="EM328" s="197">
        <v>0</v>
      </c>
      <c r="EN328" s="197">
        <v>26</v>
      </c>
      <c r="EO328" s="197">
        <v>8</v>
      </c>
      <c r="EP328" s="198">
        <v>1</v>
      </c>
      <c r="EQ328" s="198">
        <v>6</v>
      </c>
      <c r="ER328" s="174">
        <v>1</v>
      </c>
      <c r="ES328" s="118">
        <f t="shared" si="12"/>
        <v>22.5</v>
      </c>
      <c r="ET328" s="172">
        <v>2</v>
      </c>
      <c r="EU328" s="59">
        <v>0</v>
      </c>
      <c r="EV328" s="173">
        <v>2</v>
      </c>
      <c r="EW328" s="200">
        <v>0.05</v>
      </c>
      <c r="EX328" s="181">
        <v>623.20000000000005</v>
      </c>
      <c r="EY328" s="172">
        <v>5</v>
      </c>
      <c r="EZ328" s="59">
        <v>5</v>
      </c>
      <c r="FA328" s="169">
        <v>0</v>
      </c>
      <c r="FB328" s="201">
        <v>4686</v>
      </c>
      <c r="FC328" s="202">
        <v>4686</v>
      </c>
      <c r="FD328" s="172">
        <v>0</v>
      </c>
      <c r="FE328" s="59">
        <v>0</v>
      </c>
      <c r="FF328" s="59">
        <v>0</v>
      </c>
      <c r="FG328" s="59">
        <v>0</v>
      </c>
      <c r="FH328" s="59">
        <v>0</v>
      </c>
    </row>
    <row r="329" spans="1:164">
      <c r="A329" s="167">
        <v>4100</v>
      </c>
      <c r="B329" s="59" t="s">
        <v>892</v>
      </c>
      <c r="C329" s="59">
        <v>4128</v>
      </c>
      <c r="D329" s="59" t="s">
        <v>338</v>
      </c>
      <c r="E329" s="168">
        <v>1250</v>
      </c>
      <c r="F329" s="59">
        <v>227</v>
      </c>
      <c r="G329" s="59">
        <v>671</v>
      </c>
      <c r="H329" s="169">
        <v>352</v>
      </c>
      <c r="I329" s="170">
        <v>15</v>
      </c>
      <c r="J329" s="171">
        <v>21</v>
      </c>
      <c r="K329" s="172">
        <v>728</v>
      </c>
      <c r="L329" s="173">
        <v>33</v>
      </c>
      <c r="M329" s="168">
        <v>15</v>
      </c>
      <c r="N329" s="174">
        <v>45</v>
      </c>
      <c r="O329" s="167">
        <v>3</v>
      </c>
      <c r="P329" s="173">
        <v>26</v>
      </c>
      <c r="Q329" s="170">
        <v>48</v>
      </c>
      <c r="R329" s="118"/>
      <c r="S329" s="172">
        <v>15</v>
      </c>
      <c r="T329" s="173">
        <v>186</v>
      </c>
      <c r="U329" s="118"/>
      <c r="V329" s="175">
        <v>1408</v>
      </c>
      <c r="W329" s="172">
        <v>4</v>
      </c>
      <c r="X329" s="59" t="s">
        <v>1334</v>
      </c>
      <c r="Y329" s="59" t="s">
        <v>1334</v>
      </c>
      <c r="Z329" s="174">
        <v>4</v>
      </c>
      <c r="AA329" s="176">
        <v>2008.95</v>
      </c>
      <c r="AB329" s="177">
        <v>5</v>
      </c>
      <c r="AC329" s="177">
        <v>0</v>
      </c>
      <c r="AD329" s="178">
        <v>1507.84</v>
      </c>
      <c r="AE329" s="205">
        <v>78</v>
      </c>
      <c r="AF329" s="180">
        <v>199.82</v>
      </c>
      <c r="AG329" s="177">
        <v>192.22</v>
      </c>
      <c r="AH329" s="177">
        <v>6</v>
      </c>
      <c r="AI329" s="177">
        <v>1.6</v>
      </c>
      <c r="AJ329" s="177">
        <v>0</v>
      </c>
      <c r="AK329" s="177">
        <v>0</v>
      </c>
      <c r="AL329" s="177">
        <v>0</v>
      </c>
      <c r="AM329" s="177">
        <v>0</v>
      </c>
      <c r="AN329" s="178">
        <v>0</v>
      </c>
      <c r="AO329" s="181">
        <v>0</v>
      </c>
      <c r="AP329" s="181">
        <v>301.29000000000002</v>
      </c>
      <c r="AQ329" s="206">
        <v>35.11</v>
      </c>
      <c r="AR329" s="207">
        <v>35.11</v>
      </c>
      <c r="AS329" s="208">
        <v>35.11</v>
      </c>
      <c r="AT329" s="207">
        <v>0</v>
      </c>
      <c r="AU329" s="208">
        <v>0</v>
      </c>
      <c r="AV329" s="209">
        <v>0</v>
      </c>
      <c r="AW329" s="206">
        <v>36.4</v>
      </c>
      <c r="AX329" s="207">
        <v>5.52</v>
      </c>
      <c r="AY329" s="207">
        <v>30.88</v>
      </c>
      <c r="AZ329" s="209">
        <v>29.69</v>
      </c>
      <c r="BA329" s="206">
        <v>11.99</v>
      </c>
      <c r="BB329" s="207">
        <v>0.54</v>
      </c>
      <c r="BC329" s="210">
        <v>11.09</v>
      </c>
      <c r="BD329" s="206">
        <v>674</v>
      </c>
      <c r="BE329" s="207">
        <v>401</v>
      </c>
      <c r="BF329" s="207">
        <v>164</v>
      </c>
      <c r="BG329" s="210">
        <v>109</v>
      </c>
      <c r="BH329" s="185">
        <v>1867</v>
      </c>
      <c r="BI329" s="186">
        <v>793</v>
      </c>
      <c r="BJ329" s="186">
        <v>385</v>
      </c>
      <c r="BK329" s="186">
        <v>199</v>
      </c>
      <c r="BL329" s="186">
        <v>434</v>
      </c>
      <c r="BM329" s="187">
        <v>56</v>
      </c>
      <c r="BN329" s="118"/>
      <c r="BO329" s="188">
        <v>2188.09</v>
      </c>
      <c r="BP329" s="177">
        <v>165.63</v>
      </c>
      <c r="BQ329" s="210">
        <v>42.14</v>
      </c>
      <c r="BR329" s="172">
        <v>704</v>
      </c>
      <c r="BS329" s="59">
        <v>45</v>
      </c>
      <c r="BT329" s="59">
        <v>45</v>
      </c>
      <c r="BU329" s="59">
        <v>0</v>
      </c>
      <c r="BV329" s="59">
        <v>45</v>
      </c>
      <c r="BW329" s="59">
        <v>0</v>
      </c>
      <c r="BX329" s="189">
        <v>7.5</v>
      </c>
      <c r="BY329" s="189">
        <v>0</v>
      </c>
      <c r="BZ329" s="190">
        <v>13.7</v>
      </c>
      <c r="CA329" s="118"/>
      <c r="CB329" s="191">
        <v>18</v>
      </c>
      <c r="CC329" s="192">
        <v>1.2</v>
      </c>
      <c r="CD329" s="193">
        <v>0</v>
      </c>
      <c r="CE329" s="193">
        <v>1.2</v>
      </c>
      <c r="CF329" s="193">
        <v>0</v>
      </c>
      <c r="CG329" s="192">
        <v>14</v>
      </c>
      <c r="CH329" s="193">
        <v>0</v>
      </c>
      <c r="CI329" s="193">
        <v>8</v>
      </c>
      <c r="CJ329" s="193">
        <v>6</v>
      </c>
      <c r="CK329" s="194">
        <v>2.8</v>
      </c>
      <c r="CL329" s="195">
        <v>28.76</v>
      </c>
      <c r="CM329" s="196">
        <v>24.74</v>
      </c>
      <c r="CN329" s="118"/>
      <c r="CO329" s="191">
        <v>2263.4916000000003</v>
      </c>
      <c r="CP329" s="192">
        <v>268.93441999999999</v>
      </c>
      <c r="CQ329" s="192">
        <v>0</v>
      </c>
      <c r="CR329" s="189">
        <v>2408.7450199999998</v>
      </c>
      <c r="CS329" s="192">
        <v>708.48533999999995</v>
      </c>
      <c r="CT329" s="192">
        <v>519.44603999999993</v>
      </c>
      <c r="CU329" s="193">
        <v>499.44603999999998</v>
      </c>
      <c r="CV329" s="193">
        <v>0</v>
      </c>
      <c r="CW329" s="193">
        <v>20</v>
      </c>
      <c r="CX329" s="192">
        <v>477.95741999999996</v>
      </c>
      <c r="CY329" s="192">
        <v>0</v>
      </c>
      <c r="CZ329" s="192">
        <v>12.8</v>
      </c>
      <c r="DA329" s="192">
        <v>589.97055</v>
      </c>
      <c r="DB329" s="194">
        <v>28.834630000000001</v>
      </c>
      <c r="DC329" s="118"/>
      <c r="DD329" s="172">
        <v>1</v>
      </c>
      <c r="DE329" s="59">
        <v>0</v>
      </c>
      <c r="DF329" s="59">
        <v>1</v>
      </c>
      <c r="DG329" s="59">
        <v>0</v>
      </c>
      <c r="DH329" s="59">
        <v>0</v>
      </c>
      <c r="DI329" s="59">
        <v>0</v>
      </c>
      <c r="DJ329" s="197">
        <v>2241</v>
      </c>
      <c r="DK329" s="197">
        <v>14</v>
      </c>
      <c r="DL329" s="198">
        <v>796</v>
      </c>
      <c r="DM329" s="197">
        <v>520</v>
      </c>
      <c r="DN329" s="197">
        <v>142</v>
      </c>
      <c r="DO329" s="198">
        <v>69</v>
      </c>
      <c r="DP329" s="198">
        <v>73</v>
      </c>
      <c r="DQ329" s="198">
        <v>0</v>
      </c>
      <c r="DR329" s="198">
        <v>0</v>
      </c>
      <c r="DS329" s="197">
        <v>0</v>
      </c>
      <c r="DT329" s="197">
        <v>9</v>
      </c>
      <c r="DU329" s="198">
        <v>9</v>
      </c>
      <c r="DV329" s="198">
        <v>0</v>
      </c>
      <c r="DW329" s="199">
        <v>45</v>
      </c>
      <c r="DX329" s="59">
        <v>26</v>
      </c>
      <c r="DY329" s="197">
        <f t="shared" si="11"/>
        <v>1</v>
      </c>
      <c r="DZ329" s="198">
        <v>0</v>
      </c>
      <c r="EA329" s="198">
        <v>1</v>
      </c>
      <c r="EB329" s="198">
        <v>0</v>
      </c>
      <c r="EC329" s="198">
        <v>0</v>
      </c>
      <c r="ED329" s="198">
        <v>0</v>
      </c>
      <c r="EE329" s="198">
        <v>0</v>
      </c>
      <c r="EF329" s="197">
        <v>2</v>
      </c>
      <c r="EG329" s="197">
        <v>198</v>
      </c>
      <c r="EH329" s="197">
        <v>50</v>
      </c>
      <c r="EI329" s="197">
        <v>47</v>
      </c>
      <c r="EJ329" s="198">
        <v>15</v>
      </c>
      <c r="EK329" s="198">
        <v>15</v>
      </c>
      <c r="EL329" s="198">
        <v>17</v>
      </c>
      <c r="EM329" s="197">
        <v>0</v>
      </c>
      <c r="EN329" s="197">
        <v>18</v>
      </c>
      <c r="EO329" s="197">
        <v>4</v>
      </c>
      <c r="EP329" s="198">
        <v>1</v>
      </c>
      <c r="EQ329" s="198">
        <v>3</v>
      </c>
      <c r="ER329" s="174">
        <v>0</v>
      </c>
      <c r="ES329" s="118">
        <f t="shared" si="12"/>
        <v>23.5</v>
      </c>
      <c r="ET329" s="172">
        <v>1</v>
      </c>
      <c r="EU329" s="59">
        <v>0</v>
      </c>
      <c r="EV329" s="173">
        <v>1</v>
      </c>
      <c r="EW329" s="200">
        <v>0</v>
      </c>
      <c r="EX329" s="181">
        <v>0</v>
      </c>
      <c r="EY329" s="172">
        <v>7</v>
      </c>
      <c r="EZ329" s="59">
        <v>7</v>
      </c>
      <c r="FA329" s="169">
        <v>0</v>
      </c>
      <c r="FB329" s="201">
        <v>3354</v>
      </c>
      <c r="FC329" s="202">
        <v>3354</v>
      </c>
      <c r="FD329" s="172">
        <v>0</v>
      </c>
      <c r="FE329" s="59">
        <v>0</v>
      </c>
      <c r="FF329" s="59">
        <v>0</v>
      </c>
      <c r="FG329" s="59">
        <v>0</v>
      </c>
      <c r="FH329" s="59">
        <v>0</v>
      </c>
    </row>
    <row r="330" spans="1:164">
      <c r="A330" s="167">
        <v>4100</v>
      </c>
      <c r="B330" s="59" t="s">
        <v>892</v>
      </c>
      <c r="C330" s="59">
        <v>4129</v>
      </c>
      <c r="D330" s="59" t="s">
        <v>348</v>
      </c>
      <c r="E330" s="168">
        <v>1058</v>
      </c>
      <c r="F330" s="59">
        <v>141</v>
      </c>
      <c r="G330" s="59">
        <v>583</v>
      </c>
      <c r="H330" s="169">
        <v>334</v>
      </c>
      <c r="I330" s="170">
        <v>12</v>
      </c>
      <c r="J330" s="171">
        <v>17</v>
      </c>
      <c r="K330" s="172">
        <v>695</v>
      </c>
      <c r="L330" s="173">
        <v>6</v>
      </c>
      <c r="M330" s="168">
        <v>33</v>
      </c>
      <c r="N330" s="174">
        <v>77</v>
      </c>
      <c r="O330" s="167">
        <v>8</v>
      </c>
      <c r="P330" s="173">
        <v>11</v>
      </c>
      <c r="Q330" s="170">
        <v>29</v>
      </c>
      <c r="R330" s="118"/>
      <c r="S330" s="172">
        <v>12</v>
      </c>
      <c r="T330" s="173">
        <v>115</v>
      </c>
      <c r="U330" s="118"/>
      <c r="V330" s="175">
        <v>1265</v>
      </c>
      <c r="W330" s="172">
        <v>4</v>
      </c>
      <c r="X330" s="59" t="s">
        <v>1334</v>
      </c>
      <c r="Y330" s="59" t="s">
        <v>1334</v>
      </c>
      <c r="Z330" s="174">
        <v>4</v>
      </c>
      <c r="AA330" s="176">
        <v>2576.9</v>
      </c>
      <c r="AB330" s="177">
        <v>0</v>
      </c>
      <c r="AC330" s="177">
        <v>0</v>
      </c>
      <c r="AD330" s="178">
        <v>2154.8000000000002</v>
      </c>
      <c r="AE330" s="205">
        <v>79</v>
      </c>
      <c r="AF330" s="180">
        <v>115.64</v>
      </c>
      <c r="AG330" s="177">
        <v>112</v>
      </c>
      <c r="AH330" s="177">
        <v>0</v>
      </c>
      <c r="AI330" s="177">
        <v>0</v>
      </c>
      <c r="AJ330" s="177">
        <v>3.64</v>
      </c>
      <c r="AK330" s="177">
        <v>0</v>
      </c>
      <c r="AL330" s="177">
        <v>0</v>
      </c>
      <c r="AM330" s="177">
        <v>0</v>
      </c>
      <c r="AN330" s="178">
        <v>0</v>
      </c>
      <c r="AO330" s="181">
        <v>0</v>
      </c>
      <c r="AP330" s="181">
        <v>306.45999999999998</v>
      </c>
      <c r="AQ330" s="206">
        <v>254.42</v>
      </c>
      <c r="AR330" s="207">
        <v>115.33</v>
      </c>
      <c r="AS330" s="208">
        <v>115.33</v>
      </c>
      <c r="AT330" s="207">
        <v>139.09</v>
      </c>
      <c r="AU330" s="208">
        <v>0</v>
      </c>
      <c r="AV330" s="209">
        <v>139.09</v>
      </c>
      <c r="AW330" s="206">
        <v>39.299999999999997</v>
      </c>
      <c r="AX330" s="207">
        <v>8.23</v>
      </c>
      <c r="AY330" s="207">
        <v>31.07</v>
      </c>
      <c r="AZ330" s="209">
        <v>27.95</v>
      </c>
      <c r="BA330" s="206">
        <v>22.42</v>
      </c>
      <c r="BB330" s="207">
        <v>2.25</v>
      </c>
      <c r="BC330" s="210">
        <v>17.59</v>
      </c>
      <c r="BD330" s="206">
        <v>777</v>
      </c>
      <c r="BE330" s="207">
        <v>516</v>
      </c>
      <c r="BF330" s="207">
        <v>136</v>
      </c>
      <c r="BG330" s="210">
        <v>125</v>
      </c>
      <c r="BH330" s="185">
        <v>2341</v>
      </c>
      <c r="BI330" s="186">
        <v>679</v>
      </c>
      <c r="BJ330" s="186">
        <v>676</v>
      </c>
      <c r="BK330" s="186">
        <v>121</v>
      </c>
      <c r="BL330" s="186">
        <v>835</v>
      </c>
      <c r="BM330" s="187">
        <v>30</v>
      </c>
      <c r="BN330" s="118"/>
      <c r="BO330" s="188">
        <v>3077.49</v>
      </c>
      <c r="BP330" s="177">
        <v>210.56</v>
      </c>
      <c r="BQ330" s="210">
        <v>46.27</v>
      </c>
      <c r="BR330" s="172">
        <v>699</v>
      </c>
      <c r="BS330" s="59">
        <v>5</v>
      </c>
      <c r="BT330" s="59">
        <v>5</v>
      </c>
      <c r="BU330" s="59">
        <v>0</v>
      </c>
      <c r="BV330" s="59">
        <v>0</v>
      </c>
      <c r="BW330" s="59">
        <v>612</v>
      </c>
      <c r="BX330" s="189">
        <v>0</v>
      </c>
      <c r="BY330" s="189">
        <v>0</v>
      </c>
      <c r="BZ330" s="190">
        <v>0</v>
      </c>
      <c r="CA330" s="118"/>
      <c r="CB330" s="191">
        <v>36</v>
      </c>
      <c r="CC330" s="192">
        <v>8</v>
      </c>
      <c r="CD330" s="193">
        <v>4</v>
      </c>
      <c r="CE330" s="193">
        <v>0</v>
      </c>
      <c r="CF330" s="193">
        <v>4</v>
      </c>
      <c r="CG330" s="192">
        <v>12</v>
      </c>
      <c r="CH330" s="193">
        <v>0</v>
      </c>
      <c r="CI330" s="193">
        <v>12</v>
      </c>
      <c r="CJ330" s="193">
        <v>0</v>
      </c>
      <c r="CK330" s="194">
        <v>16</v>
      </c>
      <c r="CL330" s="195">
        <v>95.7</v>
      </c>
      <c r="CM330" s="196">
        <v>42.48</v>
      </c>
      <c r="CN330" s="118"/>
      <c r="CO330" s="191">
        <v>1094.3303100000001</v>
      </c>
      <c r="CP330" s="192">
        <v>413.46537000000001</v>
      </c>
      <c r="CQ330" s="192">
        <v>0</v>
      </c>
      <c r="CR330" s="189">
        <v>1279.2390800000001</v>
      </c>
      <c r="CS330" s="192">
        <v>419.16929999999996</v>
      </c>
      <c r="CT330" s="192">
        <v>444.22994</v>
      </c>
      <c r="CU330" s="193">
        <v>444.22994</v>
      </c>
      <c r="CV330" s="193">
        <v>0</v>
      </c>
      <c r="CW330" s="193">
        <v>0</v>
      </c>
      <c r="CX330" s="192">
        <v>271.11297999999999</v>
      </c>
      <c r="CY330" s="192">
        <v>0</v>
      </c>
      <c r="CZ330" s="192">
        <v>21.6</v>
      </c>
      <c r="DA330" s="192">
        <v>0</v>
      </c>
      <c r="DB330" s="194">
        <v>88.23317999999999</v>
      </c>
      <c r="DC330" s="118"/>
      <c r="DD330" s="172">
        <v>1</v>
      </c>
      <c r="DE330" s="59">
        <v>0</v>
      </c>
      <c r="DF330" s="59">
        <v>1</v>
      </c>
      <c r="DG330" s="59">
        <v>0</v>
      </c>
      <c r="DH330" s="59">
        <v>0</v>
      </c>
      <c r="DI330" s="59">
        <v>0</v>
      </c>
      <c r="DJ330" s="197">
        <v>574</v>
      </c>
      <c r="DK330" s="197">
        <v>11</v>
      </c>
      <c r="DL330" s="198">
        <v>487</v>
      </c>
      <c r="DM330" s="197">
        <v>200</v>
      </c>
      <c r="DN330" s="197">
        <v>68</v>
      </c>
      <c r="DO330" s="198">
        <v>26</v>
      </c>
      <c r="DP330" s="198">
        <v>42</v>
      </c>
      <c r="DQ330" s="198">
        <v>0</v>
      </c>
      <c r="DR330" s="198">
        <v>0</v>
      </c>
      <c r="DS330" s="197">
        <v>0</v>
      </c>
      <c r="DT330" s="197">
        <v>0</v>
      </c>
      <c r="DU330" s="198">
        <v>0</v>
      </c>
      <c r="DV330" s="198">
        <v>0</v>
      </c>
      <c r="DW330" s="199">
        <v>31</v>
      </c>
      <c r="DX330" s="59">
        <v>19</v>
      </c>
      <c r="DY330" s="197">
        <f t="shared" si="11"/>
        <v>1</v>
      </c>
      <c r="DZ330" s="198">
        <v>0</v>
      </c>
      <c r="EA330" s="198">
        <v>1</v>
      </c>
      <c r="EB330" s="198">
        <v>0</v>
      </c>
      <c r="EC330" s="198">
        <v>0</v>
      </c>
      <c r="ED330" s="198">
        <v>0</v>
      </c>
      <c r="EE330" s="198">
        <v>0</v>
      </c>
      <c r="EF330" s="197">
        <v>2</v>
      </c>
      <c r="EG330" s="197">
        <v>133</v>
      </c>
      <c r="EH330" s="197">
        <v>40</v>
      </c>
      <c r="EI330" s="197">
        <v>39</v>
      </c>
      <c r="EJ330" s="198">
        <v>10</v>
      </c>
      <c r="EK330" s="198">
        <v>15</v>
      </c>
      <c r="EL330" s="198">
        <v>14</v>
      </c>
      <c r="EM330" s="197">
        <v>0</v>
      </c>
      <c r="EN330" s="197">
        <v>0</v>
      </c>
      <c r="EO330" s="197">
        <v>4</v>
      </c>
      <c r="EP330" s="198">
        <v>1</v>
      </c>
      <c r="EQ330" s="198">
        <v>3</v>
      </c>
      <c r="ER330" s="174">
        <v>0</v>
      </c>
      <c r="ES330" s="118">
        <f t="shared" si="12"/>
        <v>19.5</v>
      </c>
      <c r="ET330" s="172">
        <v>3</v>
      </c>
      <c r="EU330" s="59">
        <v>0</v>
      </c>
      <c r="EV330" s="173">
        <v>3</v>
      </c>
      <c r="EW330" s="200">
        <v>0</v>
      </c>
      <c r="EX330" s="181">
        <v>0</v>
      </c>
      <c r="EY330" s="172">
        <v>5</v>
      </c>
      <c r="EZ330" s="59">
        <v>0</v>
      </c>
      <c r="FA330" s="169">
        <v>0</v>
      </c>
      <c r="FB330" s="201">
        <v>3950</v>
      </c>
      <c r="FC330" s="202">
        <v>0</v>
      </c>
      <c r="FD330" s="172">
        <v>0</v>
      </c>
      <c r="FE330" s="59">
        <v>0</v>
      </c>
      <c r="FF330" s="59">
        <v>0</v>
      </c>
      <c r="FG330" s="59">
        <v>0</v>
      </c>
      <c r="FH330" s="59">
        <v>0</v>
      </c>
    </row>
    <row r="331" spans="1:164">
      <c r="A331" s="167">
        <v>4100</v>
      </c>
      <c r="B331" s="59" t="s">
        <v>892</v>
      </c>
      <c r="C331" s="59">
        <v>4130</v>
      </c>
      <c r="D331" s="59" t="s">
        <v>355</v>
      </c>
      <c r="E331" s="168">
        <v>3170</v>
      </c>
      <c r="F331" s="59">
        <v>604</v>
      </c>
      <c r="G331" s="59">
        <v>1952</v>
      </c>
      <c r="H331" s="169">
        <v>614</v>
      </c>
      <c r="I331" s="170">
        <v>35</v>
      </c>
      <c r="J331" s="171">
        <v>42</v>
      </c>
      <c r="K331" s="172">
        <v>1184</v>
      </c>
      <c r="L331" s="173">
        <v>31</v>
      </c>
      <c r="M331" s="168">
        <v>15</v>
      </c>
      <c r="N331" s="174">
        <v>53</v>
      </c>
      <c r="O331" s="167">
        <v>13</v>
      </c>
      <c r="P331" s="173">
        <v>11</v>
      </c>
      <c r="Q331" s="170">
        <v>73</v>
      </c>
      <c r="R331" s="118"/>
      <c r="S331" s="172">
        <v>22</v>
      </c>
      <c r="T331" s="173">
        <v>106</v>
      </c>
      <c r="U331" s="118"/>
      <c r="V331" s="175">
        <v>2714</v>
      </c>
      <c r="W331" s="172">
        <v>4</v>
      </c>
      <c r="X331" s="59" t="s">
        <v>1334</v>
      </c>
      <c r="Y331" s="59" t="s">
        <v>1334</v>
      </c>
      <c r="Z331" s="174">
        <v>4</v>
      </c>
      <c r="AA331" s="176">
        <v>2313.4899999999998</v>
      </c>
      <c r="AB331" s="177">
        <v>0</v>
      </c>
      <c r="AC331" s="177">
        <v>0</v>
      </c>
      <c r="AD331" s="178">
        <v>1850.8</v>
      </c>
      <c r="AE331" s="205">
        <v>84</v>
      </c>
      <c r="AF331" s="180">
        <v>182.88</v>
      </c>
      <c r="AG331" s="177">
        <v>176.88</v>
      </c>
      <c r="AH331" s="177">
        <v>6</v>
      </c>
      <c r="AI331" s="177">
        <v>0</v>
      </c>
      <c r="AJ331" s="177">
        <v>0</v>
      </c>
      <c r="AK331" s="177">
        <v>0</v>
      </c>
      <c r="AL331" s="177">
        <v>0</v>
      </c>
      <c r="AM331" s="177">
        <v>0</v>
      </c>
      <c r="AN331" s="178">
        <v>0</v>
      </c>
      <c r="AO331" s="181">
        <v>0</v>
      </c>
      <c r="AP331" s="181">
        <v>279.81</v>
      </c>
      <c r="AQ331" s="206">
        <v>313.32</v>
      </c>
      <c r="AR331" s="207">
        <v>308.14999999999998</v>
      </c>
      <c r="AS331" s="208">
        <v>308.14999999999998</v>
      </c>
      <c r="AT331" s="207">
        <v>5.17</v>
      </c>
      <c r="AU331" s="208">
        <v>3.04</v>
      </c>
      <c r="AV331" s="209">
        <v>2.13</v>
      </c>
      <c r="AW331" s="206">
        <v>18.34</v>
      </c>
      <c r="AX331" s="207">
        <v>0</v>
      </c>
      <c r="AY331" s="207">
        <v>18.34</v>
      </c>
      <c r="AZ331" s="209">
        <v>10.85</v>
      </c>
      <c r="BA331" s="206">
        <v>119.08</v>
      </c>
      <c r="BB331" s="207">
        <v>6.58</v>
      </c>
      <c r="BC331" s="210">
        <v>12.23</v>
      </c>
      <c r="BD331" s="206">
        <v>261</v>
      </c>
      <c r="BE331" s="207">
        <v>207</v>
      </c>
      <c r="BF331" s="207">
        <v>43</v>
      </c>
      <c r="BG331" s="210">
        <v>11</v>
      </c>
      <c r="BH331" s="185">
        <v>2604</v>
      </c>
      <c r="BI331" s="186">
        <v>544</v>
      </c>
      <c r="BJ331" s="186">
        <v>916</v>
      </c>
      <c r="BK331" s="186">
        <v>130</v>
      </c>
      <c r="BL331" s="186">
        <v>982</v>
      </c>
      <c r="BM331" s="187">
        <v>32</v>
      </c>
      <c r="BN331" s="118"/>
      <c r="BO331" s="188">
        <v>2942.16</v>
      </c>
      <c r="BP331" s="177">
        <v>351.81</v>
      </c>
      <c r="BQ331" s="210">
        <v>61.03</v>
      </c>
      <c r="BR331" s="172">
        <v>1238</v>
      </c>
      <c r="BS331" s="59">
        <v>313</v>
      </c>
      <c r="BT331" s="59">
        <v>313</v>
      </c>
      <c r="BU331" s="59">
        <v>0</v>
      </c>
      <c r="BV331" s="59">
        <v>70</v>
      </c>
      <c r="BW331" s="59">
        <v>0</v>
      </c>
      <c r="BX331" s="189">
        <v>1</v>
      </c>
      <c r="BY331" s="189">
        <v>0.1</v>
      </c>
      <c r="BZ331" s="190">
        <v>0</v>
      </c>
      <c r="CA331" s="118"/>
      <c r="CB331" s="191">
        <v>64</v>
      </c>
      <c r="CC331" s="192">
        <v>7</v>
      </c>
      <c r="CD331" s="193">
        <v>0</v>
      </c>
      <c r="CE331" s="193">
        <v>7</v>
      </c>
      <c r="CF331" s="193">
        <v>0</v>
      </c>
      <c r="CG331" s="192">
        <v>48</v>
      </c>
      <c r="CH331" s="193">
        <v>0</v>
      </c>
      <c r="CI331" s="193">
        <v>45</v>
      </c>
      <c r="CJ331" s="193">
        <v>3</v>
      </c>
      <c r="CK331" s="194">
        <v>9</v>
      </c>
      <c r="CL331" s="195">
        <v>50.28</v>
      </c>
      <c r="CM331" s="196">
        <v>66.62</v>
      </c>
      <c r="CN331" s="118"/>
      <c r="CO331" s="191">
        <v>4043.2539400000001</v>
      </c>
      <c r="CP331" s="192">
        <v>375.30290000000002</v>
      </c>
      <c r="CQ331" s="192">
        <v>0</v>
      </c>
      <c r="CR331" s="189">
        <v>4116.4242400000003</v>
      </c>
      <c r="CS331" s="192">
        <v>939.11438999999996</v>
      </c>
      <c r="CT331" s="192">
        <v>1501.58726</v>
      </c>
      <c r="CU331" s="193">
        <v>1453.7791000000002</v>
      </c>
      <c r="CV331" s="193">
        <v>0</v>
      </c>
      <c r="CW331" s="193">
        <v>0</v>
      </c>
      <c r="CX331" s="192">
        <v>611.96681999999998</v>
      </c>
      <c r="CY331" s="192">
        <v>0</v>
      </c>
      <c r="CZ331" s="192">
        <v>52.7</v>
      </c>
      <c r="DA331" s="192">
        <v>624.62918000000002</v>
      </c>
      <c r="DB331" s="194">
        <v>111.54714999999999</v>
      </c>
      <c r="DC331" s="118"/>
      <c r="DD331" s="172">
        <v>1</v>
      </c>
      <c r="DE331" s="59">
        <v>1</v>
      </c>
      <c r="DF331" s="59">
        <v>0</v>
      </c>
      <c r="DG331" s="59">
        <v>0</v>
      </c>
      <c r="DH331" s="59">
        <v>0</v>
      </c>
      <c r="DI331" s="59">
        <v>0</v>
      </c>
      <c r="DJ331" s="197">
        <v>2933</v>
      </c>
      <c r="DK331" s="197">
        <v>30</v>
      </c>
      <c r="DL331" s="198">
        <v>1105</v>
      </c>
      <c r="DM331" s="197">
        <v>640</v>
      </c>
      <c r="DN331" s="197">
        <v>425</v>
      </c>
      <c r="DO331" s="198">
        <v>171</v>
      </c>
      <c r="DP331" s="198">
        <v>199</v>
      </c>
      <c r="DQ331" s="198">
        <v>36</v>
      </c>
      <c r="DR331" s="198">
        <v>19</v>
      </c>
      <c r="DS331" s="197">
        <v>0</v>
      </c>
      <c r="DT331" s="197">
        <v>71</v>
      </c>
      <c r="DU331" s="198">
        <v>44</v>
      </c>
      <c r="DV331" s="198">
        <v>27</v>
      </c>
      <c r="DW331" s="199">
        <v>116</v>
      </c>
      <c r="DX331" s="59">
        <v>62</v>
      </c>
      <c r="DY331" s="197">
        <f t="shared" si="11"/>
        <v>1</v>
      </c>
      <c r="DZ331" s="198">
        <v>1</v>
      </c>
      <c r="EA331" s="198">
        <v>0</v>
      </c>
      <c r="EB331" s="198">
        <v>0</v>
      </c>
      <c r="EC331" s="198">
        <v>0</v>
      </c>
      <c r="ED331" s="198">
        <v>0</v>
      </c>
      <c r="EE331" s="198">
        <v>0</v>
      </c>
      <c r="EF331" s="197">
        <v>5</v>
      </c>
      <c r="EG331" s="197">
        <v>208</v>
      </c>
      <c r="EH331" s="197">
        <v>130</v>
      </c>
      <c r="EI331" s="197">
        <v>130</v>
      </c>
      <c r="EJ331" s="198">
        <v>41</v>
      </c>
      <c r="EK331" s="198">
        <v>55</v>
      </c>
      <c r="EL331" s="198">
        <v>34</v>
      </c>
      <c r="EM331" s="197">
        <v>0</v>
      </c>
      <c r="EN331" s="197">
        <v>36</v>
      </c>
      <c r="EO331" s="197">
        <v>12</v>
      </c>
      <c r="EP331" s="198">
        <v>1</v>
      </c>
      <c r="EQ331" s="198">
        <v>10</v>
      </c>
      <c r="ER331" s="174">
        <v>1</v>
      </c>
      <c r="ES331" s="118">
        <f t="shared" si="12"/>
        <v>26</v>
      </c>
      <c r="ET331" s="172">
        <v>1</v>
      </c>
      <c r="EU331" s="59">
        <v>0</v>
      </c>
      <c r="EV331" s="173">
        <v>1</v>
      </c>
      <c r="EW331" s="200">
        <v>0</v>
      </c>
      <c r="EX331" s="181">
        <v>452.31</v>
      </c>
      <c r="EY331" s="172">
        <v>5</v>
      </c>
      <c r="EZ331" s="59">
        <v>3</v>
      </c>
      <c r="FA331" s="169">
        <v>1</v>
      </c>
      <c r="FB331" s="201">
        <v>3272</v>
      </c>
      <c r="FC331" s="202">
        <v>2852</v>
      </c>
      <c r="FD331" s="172">
        <v>1</v>
      </c>
      <c r="FE331" s="59">
        <v>0</v>
      </c>
      <c r="FF331" s="59">
        <v>0</v>
      </c>
      <c r="FG331" s="59">
        <v>1</v>
      </c>
      <c r="FH331" s="59">
        <v>0</v>
      </c>
    </row>
    <row r="332" spans="1:164">
      <c r="A332" s="167">
        <v>4100</v>
      </c>
      <c r="B332" s="59" t="s">
        <v>892</v>
      </c>
      <c r="C332" s="59">
        <v>4131</v>
      </c>
      <c r="D332" s="59" t="s">
        <v>354</v>
      </c>
      <c r="E332" s="168">
        <v>1014</v>
      </c>
      <c r="F332" s="59">
        <v>164</v>
      </c>
      <c r="G332" s="59">
        <v>635</v>
      </c>
      <c r="H332" s="169">
        <v>215</v>
      </c>
      <c r="I332" s="170">
        <v>10</v>
      </c>
      <c r="J332" s="171">
        <v>19</v>
      </c>
      <c r="K332" s="172">
        <v>466</v>
      </c>
      <c r="L332" s="173">
        <v>10</v>
      </c>
      <c r="M332" s="168">
        <v>11</v>
      </c>
      <c r="N332" s="174">
        <v>38</v>
      </c>
      <c r="O332" s="167">
        <v>4</v>
      </c>
      <c r="P332" s="173">
        <v>12</v>
      </c>
      <c r="Q332" s="170">
        <v>17</v>
      </c>
      <c r="R332" s="118"/>
      <c r="S332" s="172">
        <v>6</v>
      </c>
      <c r="T332" s="173">
        <v>9</v>
      </c>
      <c r="U332" s="118"/>
      <c r="V332" s="175">
        <v>1195</v>
      </c>
      <c r="W332" s="172">
        <v>4</v>
      </c>
      <c r="X332" s="59">
        <v>1</v>
      </c>
      <c r="Y332" s="59">
        <v>2</v>
      </c>
      <c r="Z332" s="174">
        <v>1</v>
      </c>
      <c r="AA332" s="176">
        <v>1086.51</v>
      </c>
      <c r="AB332" s="177">
        <v>0</v>
      </c>
      <c r="AC332" s="177">
        <v>0</v>
      </c>
      <c r="AD332" s="178">
        <v>923.12</v>
      </c>
      <c r="AE332" s="205">
        <v>86</v>
      </c>
      <c r="AF332" s="180">
        <v>21</v>
      </c>
      <c r="AG332" s="177">
        <v>10</v>
      </c>
      <c r="AH332" s="177">
        <v>11</v>
      </c>
      <c r="AI332" s="177">
        <v>0</v>
      </c>
      <c r="AJ332" s="177">
        <v>0</v>
      </c>
      <c r="AK332" s="177">
        <v>0</v>
      </c>
      <c r="AL332" s="177">
        <v>0</v>
      </c>
      <c r="AM332" s="177">
        <v>0</v>
      </c>
      <c r="AN332" s="178">
        <v>0</v>
      </c>
      <c r="AO332" s="181">
        <v>0</v>
      </c>
      <c r="AP332" s="181">
        <v>142.38999999999999</v>
      </c>
      <c r="AQ332" s="206">
        <v>75.959999999999994</v>
      </c>
      <c r="AR332" s="207">
        <v>68.599999999999994</v>
      </c>
      <c r="AS332" s="208">
        <v>68.599999999999994</v>
      </c>
      <c r="AT332" s="207">
        <v>7.36</v>
      </c>
      <c r="AU332" s="208">
        <v>0</v>
      </c>
      <c r="AV332" s="209">
        <v>7.36</v>
      </c>
      <c r="AW332" s="206">
        <v>14.38</v>
      </c>
      <c r="AX332" s="207">
        <v>4.3099999999999996</v>
      </c>
      <c r="AY332" s="207">
        <v>10.07</v>
      </c>
      <c r="AZ332" s="209">
        <v>10.07</v>
      </c>
      <c r="BA332" s="206">
        <v>59.69</v>
      </c>
      <c r="BB332" s="207">
        <v>0</v>
      </c>
      <c r="BC332" s="210">
        <v>0</v>
      </c>
      <c r="BD332" s="206">
        <v>109</v>
      </c>
      <c r="BE332" s="207">
        <v>78</v>
      </c>
      <c r="BF332" s="207">
        <v>18</v>
      </c>
      <c r="BG332" s="210">
        <v>13</v>
      </c>
      <c r="BH332" s="185">
        <v>2239</v>
      </c>
      <c r="BI332" s="186">
        <v>379</v>
      </c>
      <c r="BJ332" s="186">
        <v>786</v>
      </c>
      <c r="BK332" s="186">
        <v>265</v>
      </c>
      <c r="BL332" s="186">
        <v>786</v>
      </c>
      <c r="BM332" s="187">
        <v>23</v>
      </c>
      <c r="BN332" s="118"/>
      <c r="BO332" s="188">
        <v>1316.06</v>
      </c>
      <c r="BP332" s="177">
        <v>124.65</v>
      </c>
      <c r="BQ332" s="210">
        <v>38.619999999999997</v>
      </c>
      <c r="BR332" s="172">
        <v>458</v>
      </c>
      <c r="BS332" s="59">
        <v>23</v>
      </c>
      <c r="BT332" s="59">
        <v>23</v>
      </c>
      <c r="BU332" s="59">
        <v>0</v>
      </c>
      <c r="BV332" s="59">
        <v>23</v>
      </c>
      <c r="BW332" s="59">
        <v>458</v>
      </c>
      <c r="BX332" s="189">
        <v>0</v>
      </c>
      <c r="BY332" s="189">
        <v>0</v>
      </c>
      <c r="BZ332" s="190">
        <v>0</v>
      </c>
      <c r="CA332" s="118"/>
      <c r="CB332" s="191">
        <v>47.61</v>
      </c>
      <c r="CC332" s="192">
        <v>1.9</v>
      </c>
      <c r="CD332" s="193">
        <v>0</v>
      </c>
      <c r="CE332" s="193">
        <v>0</v>
      </c>
      <c r="CF332" s="193">
        <v>1.9</v>
      </c>
      <c r="CG332" s="192">
        <v>25.14</v>
      </c>
      <c r="CH332" s="193">
        <v>0</v>
      </c>
      <c r="CI332" s="193">
        <v>25.14</v>
      </c>
      <c r="CJ332" s="193">
        <v>0</v>
      </c>
      <c r="CK332" s="194">
        <v>20.57</v>
      </c>
      <c r="CL332" s="195">
        <v>28.33</v>
      </c>
      <c r="CM332" s="196">
        <v>12.57</v>
      </c>
      <c r="CN332" s="118"/>
      <c r="CO332" s="191">
        <v>2178.1276600000001</v>
      </c>
      <c r="CP332" s="192">
        <v>200.11987999999999</v>
      </c>
      <c r="CQ332" s="192">
        <v>0</v>
      </c>
      <c r="CR332" s="189">
        <v>2093.3158200000003</v>
      </c>
      <c r="CS332" s="192">
        <v>548.58361000000002</v>
      </c>
      <c r="CT332" s="192">
        <v>766.95794999999998</v>
      </c>
      <c r="CU332" s="193">
        <v>766.95794999999998</v>
      </c>
      <c r="CV332" s="193">
        <v>0</v>
      </c>
      <c r="CW332" s="193">
        <v>0</v>
      </c>
      <c r="CX332" s="192">
        <v>121.72855</v>
      </c>
      <c r="CY332" s="192">
        <v>0</v>
      </c>
      <c r="CZ332" s="192">
        <v>9.6999999999999993</v>
      </c>
      <c r="DA332" s="192">
        <v>589.83456000000001</v>
      </c>
      <c r="DB332" s="194">
        <v>20</v>
      </c>
      <c r="DC332" s="118"/>
      <c r="DD332" s="172">
        <v>1</v>
      </c>
      <c r="DE332" s="59">
        <v>0</v>
      </c>
      <c r="DF332" s="59">
        <v>1</v>
      </c>
      <c r="DG332" s="59">
        <v>0</v>
      </c>
      <c r="DH332" s="59">
        <v>0</v>
      </c>
      <c r="DI332" s="59">
        <v>0</v>
      </c>
      <c r="DJ332" s="197">
        <v>1230</v>
      </c>
      <c r="DK332" s="197">
        <v>10</v>
      </c>
      <c r="DL332" s="198">
        <v>987</v>
      </c>
      <c r="DM332" s="197">
        <v>240</v>
      </c>
      <c r="DN332" s="197">
        <v>95</v>
      </c>
      <c r="DO332" s="198">
        <v>46</v>
      </c>
      <c r="DP332" s="198">
        <v>49</v>
      </c>
      <c r="DQ332" s="198">
        <v>0</v>
      </c>
      <c r="DR332" s="198">
        <v>0</v>
      </c>
      <c r="DS332" s="197">
        <v>0</v>
      </c>
      <c r="DT332" s="197">
        <v>12</v>
      </c>
      <c r="DU332" s="198">
        <v>12</v>
      </c>
      <c r="DV332" s="198">
        <v>0</v>
      </c>
      <c r="DW332" s="199">
        <v>33</v>
      </c>
      <c r="DX332" s="59">
        <v>12</v>
      </c>
      <c r="DY332" s="197">
        <f t="shared" si="11"/>
        <v>1</v>
      </c>
      <c r="DZ332" s="198">
        <v>0</v>
      </c>
      <c r="EA332" s="198">
        <v>1</v>
      </c>
      <c r="EB332" s="198">
        <v>0</v>
      </c>
      <c r="EC332" s="198">
        <v>0</v>
      </c>
      <c r="ED332" s="198">
        <v>0</v>
      </c>
      <c r="EE332" s="198">
        <v>0</v>
      </c>
      <c r="EF332" s="197">
        <v>2</v>
      </c>
      <c r="EG332" s="197">
        <v>152</v>
      </c>
      <c r="EH332" s="197">
        <v>50</v>
      </c>
      <c r="EI332" s="197">
        <v>43</v>
      </c>
      <c r="EJ332" s="198">
        <v>17</v>
      </c>
      <c r="EK332" s="198">
        <v>24</v>
      </c>
      <c r="EL332" s="198">
        <v>2</v>
      </c>
      <c r="EM332" s="197">
        <v>0</v>
      </c>
      <c r="EN332" s="197">
        <v>15</v>
      </c>
      <c r="EO332" s="197">
        <v>5</v>
      </c>
      <c r="EP332" s="198">
        <v>1</v>
      </c>
      <c r="EQ332" s="198">
        <v>4</v>
      </c>
      <c r="ER332" s="174">
        <v>0</v>
      </c>
      <c r="ES332" s="118">
        <f t="shared" si="12"/>
        <v>21.5</v>
      </c>
      <c r="ET332" s="172">
        <v>2</v>
      </c>
      <c r="EU332" s="59">
        <v>1</v>
      </c>
      <c r="EV332" s="173">
        <v>1</v>
      </c>
      <c r="EW332" s="200">
        <v>0</v>
      </c>
      <c r="EX332" s="181">
        <v>0</v>
      </c>
      <c r="EY332" s="172">
        <v>9</v>
      </c>
      <c r="EZ332" s="59">
        <v>0</v>
      </c>
      <c r="FA332" s="169">
        <v>0</v>
      </c>
      <c r="FB332" s="201">
        <v>4190</v>
      </c>
      <c r="FC332" s="202">
        <v>3990</v>
      </c>
      <c r="FD332" s="172">
        <v>0</v>
      </c>
      <c r="FE332" s="59">
        <v>0</v>
      </c>
      <c r="FF332" s="59">
        <v>0</v>
      </c>
      <c r="FG332" s="59">
        <v>0</v>
      </c>
      <c r="FH332" s="59">
        <v>0</v>
      </c>
    </row>
    <row r="333" spans="1:164">
      <c r="A333" s="167">
        <v>4100</v>
      </c>
      <c r="B333" s="59" t="s">
        <v>892</v>
      </c>
      <c r="C333" s="59">
        <v>4132</v>
      </c>
      <c r="D333" s="59" t="s">
        <v>358</v>
      </c>
      <c r="E333" s="168">
        <v>1533</v>
      </c>
      <c r="F333" s="59">
        <v>214</v>
      </c>
      <c r="G333" s="59">
        <v>834</v>
      </c>
      <c r="H333" s="169">
        <v>485</v>
      </c>
      <c r="I333" s="170">
        <v>19</v>
      </c>
      <c r="J333" s="171">
        <v>30</v>
      </c>
      <c r="K333" s="172">
        <v>598</v>
      </c>
      <c r="L333" s="173">
        <v>13</v>
      </c>
      <c r="M333" s="168">
        <v>22</v>
      </c>
      <c r="N333" s="174">
        <v>88</v>
      </c>
      <c r="O333" s="167">
        <v>8</v>
      </c>
      <c r="P333" s="173">
        <v>23</v>
      </c>
      <c r="Q333" s="170">
        <v>10</v>
      </c>
      <c r="R333" s="118"/>
      <c r="S333" s="172">
        <v>16</v>
      </c>
      <c r="T333" s="173">
        <v>69</v>
      </c>
      <c r="U333" s="118"/>
      <c r="V333" s="175">
        <v>1941</v>
      </c>
      <c r="W333" s="172">
        <v>18</v>
      </c>
      <c r="X333" s="59" t="s">
        <v>1334</v>
      </c>
      <c r="Y333" s="59">
        <v>11</v>
      </c>
      <c r="Z333" s="174">
        <v>7</v>
      </c>
      <c r="AA333" s="176">
        <v>2687.2</v>
      </c>
      <c r="AB333" s="177">
        <v>0</v>
      </c>
      <c r="AC333" s="177">
        <v>0</v>
      </c>
      <c r="AD333" s="178">
        <v>2000.12</v>
      </c>
      <c r="AE333" s="205">
        <v>60</v>
      </c>
      <c r="AF333" s="180">
        <v>357.01</v>
      </c>
      <c r="AG333" s="177">
        <v>353.01</v>
      </c>
      <c r="AH333" s="177">
        <v>4</v>
      </c>
      <c r="AI333" s="177">
        <v>0</v>
      </c>
      <c r="AJ333" s="177">
        <v>0</v>
      </c>
      <c r="AK333" s="177">
        <v>0</v>
      </c>
      <c r="AL333" s="177">
        <v>0</v>
      </c>
      <c r="AM333" s="177">
        <v>0</v>
      </c>
      <c r="AN333" s="178">
        <v>0</v>
      </c>
      <c r="AO333" s="181">
        <v>0</v>
      </c>
      <c r="AP333" s="181">
        <v>330.07</v>
      </c>
      <c r="AQ333" s="206">
        <v>118.04</v>
      </c>
      <c r="AR333" s="207">
        <v>117.69</v>
      </c>
      <c r="AS333" s="208">
        <v>117.69</v>
      </c>
      <c r="AT333" s="207">
        <v>0.35</v>
      </c>
      <c r="AU333" s="208">
        <v>0.35</v>
      </c>
      <c r="AV333" s="209">
        <v>0</v>
      </c>
      <c r="AW333" s="206">
        <v>40.32</v>
      </c>
      <c r="AX333" s="207">
        <v>0.72</v>
      </c>
      <c r="AY333" s="207">
        <v>39.6</v>
      </c>
      <c r="AZ333" s="209">
        <v>37.36</v>
      </c>
      <c r="BA333" s="206">
        <v>53.86</v>
      </c>
      <c r="BB333" s="207">
        <v>1.83</v>
      </c>
      <c r="BC333" s="210">
        <v>37.25</v>
      </c>
      <c r="BD333" s="206">
        <v>638</v>
      </c>
      <c r="BE333" s="207">
        <v>594</v>
      </c>
      <c r="BF333" s="207">
        <v>29</v>
      </c>
      <c r="BG333" s="210">
        <v>15</v>
      </c>
      <c r="BH333" s="185">
        <v>1290</v>
      </c>
      <c r="BI333" s="186">
        <v>681</v>
      </c>
      <c r="BJ333" s="186">
        <v>164</v>
      </c>
      <c r="BK333" s="186">
        <v>142</v>
      </c>
      <c r="BL333" s="186">
        <v>252</v>
      </c>
      <c r="BM333" s="187">
        <v>51</v>
      </c>
      <c r="BN333" s="118"/>
      <c r="BO333" s="188">
        <v>3135.69</v>
      </c>
      <c r="BP333" s="177">
        <v>412.52</v>
      </c>
      <c r="BQ333" s="210">
        <v>65.44</v>
      </c>
      <c r="BR333" s="172">
        <v>928</v>
      </c>
      <c r="BS333" s="59">
        <v>40</v>
      </c>
      <c r="BT333" s="59">
        <v>40</v>
      </c>
      <c r="BU333" s="59">
        <v>9</v>
      </c>
      <c r="BV333" s="59">
        <v>20</v>
      </c>
      <c r="BW333" s="59">
        <v>0</v>
      </c>
      <c r="BX333" s="189">
        <v>0</v>
      </c>
      <c r="BY333" s="189">
        <v>0</v>
      </c>
      <c r="BZ333" s="190">
        <v>4</v>
      </c>
      <c r="CA333" s="118"/>
      <c r="CB333" s="191">
        <v>13.299999999999999</v>
      </c>
      <c r="CC333" s="192">
        <v>10.1</v>
      </c>
      <c r="CD333" s="193">
        <v>0</v>
      </c>
      <c r="CE333" s="193">
        <v>10.1</v>
      </c>
      <c r="CF333" s="193">
        <v>0</v>
      </c>
      <c r="CG333" s="192">
        <v>3.2</v>
      </c>
      <c r="CH333" s="193">
        <v>0</v>
      </c>
      <c r="CI333" s="193">
        <v>3.2</v>
      </c>
      <c r="CJ333" s="193">
        <v>0</v>
      </c>
      <c r="CK333" s="194">
        <v>0</v>
      </c>
      <c r="CL333" s="195">
        <v>170.83</v>
      </c>
      <c r="CM333" s="196">
        <v>0</v>
      </c>
      <c r="CN333" s="118"/>
      <c r="CO333" s="191">
        <v>2874.5903199999998</v>
      </c>
      <c r="CP333" s="192">
        <v>412.75054</v>
      </c>
      <c r="CQ333" s="192">
        <v>0</v>
      </c>
      <c r="CR333" s="189">
        <v>2932.8726699999997</v>
      </c>
      <c r="CS333" s="192">
        <v>449.05552</v>
      </c>
      <c r="CT333" s="192">
        <v>1569.1786399999999</v>
      </c>
      <c r="CU333" s="193">
        <v>1309.1986399999998</v>
      </c>
      <c r="CV333" s="193">
        <v>0</v>
      </c>
      <c r="CW333" s="193">
        <v>0</v>
      </c>
      <c r="CX333" s="192">
        <v>220.27110000000002</v>
      </c>
      <c r="CY333" s="192">
        <v>0</v>
      </c>
      <c r="CZ333" s="192">
        <v>2.9</v>
      </c>
      <c r="DA333" s="192">
        <v>580</v>
      </c>
      <c r="DB333" s="194">
        <v>13.0587</v>
      </c>
      <c r="DC333" s="118"/>
      <c r="DD333" s="172">
        <v>1</v>
      </c>
      <c r="DE333" s="59">
        <v>0</v>
      </c>
      <c r="DF333" s="59">
        <v>1</v>
      </c>
      <c r="DG333" s="59">
        <v>0</v>
      </c>
      <c r="DH333" s="59">
        <v>0</v>
      </c>
      <c r="DI333" s="59">
        <v>0</v>
      </c>
      <c r="DJ333" s="197">
        <v>3450</v>
      </c>
      <c r="DK333" s="197">
        <v>22</v>
      </c>
      <c r="DL333" s="198">
        <v>1427</v>
      </c>
      <c r="DM333" s="197">
        <v>460</v>
      </c>
      <c r="DN333" s="197">
        <v>110</v>
      </c>
      <c r="DO333" s="198">
        <v>61</v>
      </c>
      <c r="DP333" s="198">
        <v>49</v>
      </c>
      <c r="DQ333" s="198">
        <v>0</v>
      </c>
      <c r="DR333" s="198">
        <v>0</v>
      </c>
      <c r="DS333" s="197">
        <v>0</v>
      </c>
      <c r="DT333" s="197">
        <v>20</v>
      </c>
      <c r="DU333" s="198">
        <v>20</v>
      </c>
      <c r="DV333" s="198">
        <v>0</v>
      </c>
      <c r="DW333" s="199">
        <v>61</v>
      </c>
      <c r="DX333" s="59">
        <v>25</v>
      </c>
      <c r="DY333" s="197">
        <f t="shared" si="11"/>
        <v>1</v>
      </c>
      <c r="DZ333" s="198">
        <v>0</v>
      </c>
      <c r="EA333" s="198">
        <v>1</v>
      </c>
      <c r="EB333" s="198">
        <v>0</v>
      </c>
      <c r="EC333" s="198">
        <v>0</v>
      </c>
      <c r="ED333" s="198">
        <v>0</v>
      </c>
      <c r="EE333" s="198">
        <v>0</v>
      </c>
      <c r="EF333" s="197">
        <v>5</v>
      </c>
      <c r="EG333" s="197">
        <v>537</v>
      </c>
      <c r="EH333" s="197">
        <v>100</v>
      </c>
      <c r="EI333" s="197">
        <v>84</v>
      </c>
      <c r="EJ333" s="198">
        <v>37</v>
      </c>
      <c r="EK333" s="198">
        <v>36</v>
      </c>
      <c r="EL333" s="198">
        <v>11</v>
      </c>
      <c r="EM333" s="197">
        <v>0</v>
      </c>
      <c r="EN333" s="197">
        <v>12</v>
      </c>
      <c r="EO333" s="197">
        <v>8</v>
      </c>
      <c r="EP333" s="198">
        <v>1</v>
      </c>
      <c r="EQ333" s="198">
        <v>7</v>
      </c>
      <c r="ER333" s="174">
        <v>0</v>
      </c>
      <c r="ES333" s="118">
        <f t="shared" si="12"/>
        <v>16.8</v>
      </c>
      <c r="ET333" s="172">
        <v>1</v>
      </c>
      <c r="EU333" s="59">
        <v>1</v>
      </c>
      <c r="EV333" s="173">
        <v>0</v>
      </c>
      <c r="EW333" s="200">
        <v>0</v>
      </c>
      <c r="EX333" s="181">
        <v>27</v>
      </c>
      <c r="EY333" s="172">
        <v>10</v>
      </c>
      <c r="EZ333" s="59">
        <v>0</v>
      </c>
      <c r="FA333" s="169">
        <v>0</v>
      </c>
      <c r="FB333" s="201">
        <v>5040.5</v>
      </c>
      <c r="FC333" s="202">
        <v>0</v>
      </c>
      <c r="FD333" s="172">
        <v>0</v>
      </c>
      <c r="FE333" s="59">
        <v>0</v>
      </c>
      <c r="FF333" s="59">
        <v>0</v>
      </c>
      <c r="FG333" s="59">
        <v>0</v>
      </c>
      <c r="FH333" s="59">
        <v>0</v>
      </c>
    </row>
    <row r="334" spans="1:164">
      <c r="A334" s="167">
        <v>4100</v>
      </c>
      <c r="B334" s="59" t="s">
        <v>892</v>
      </c>
      <c r="C334" s="59">
        <v>4135</v>
      </c>
      <c r="D334" s="59" t="s">
        <v>349</v>
      </c>
      <c r="E334" s="168">
        <v>1802</v>
      </c>
      <c r="F334" s="59">
        <v>279</v>
      </c>
      <c r="G334" s="59">
        <v>1088</v>
      </c>
      <c r="H334" s="169">
        <v>435</v>
      </c>
      <c r="I334" s="170">
        <v>25</v>
      </c>
      <c r="J334" s="171">
        <v>22</v>
      </c>
      <c r="K334" s="172">
        <v>847</v>
      </c>
      <c r="L334" s="173">
        <v>10</v>
      </c>
      <c r="M334" s="168">
        <v>10</v>
      </c>
      <c r="N334" s="174">
        <v>49</v>
      </c>
      <c r="O334" s="167">
        <v>13</v>
      </c>
      <c r="P334" s="173">
        <v>6</v>
      </c>
      <c r="Q334" s="170">
        <v>29</v>
      </c>
      <c r="R334" s="118"/>
      <c r="S334" s="172">
        <v>18</v>
      </c>
      <c r="T334" s="173">
        <v>281</v>
      </c>
      <c r="U334" s="118"/>
      <c r="V334" s="175">
        <v>1951</v>
      </c>
      <c r="W334" s="172">
        <v>11</v>
      </c>
      <c r="X334" s="59">
        <v>2</v>
      </c>
      <c r="Y334" s="59">
        <v>5</v>
      </c>
      <c r="Z334" s="174">
        <v>4</v>
      </c>
      <c r="AA334" s="176">
        <v>2593.64</v>
      </c>
      <c r="AB334" s="177">
        <v>54</v>
      </c>
      <c r="AC334" s="177">
        <v>0</v>
      </c>
      <c r="AD334" s="178">
        <v>2039.58</v>
      </c>
      <c r="AE334" s="205">
        <v>73</v>
      </c>
      <c r="AF334" s="180">
        <v>98.11</v>
      </c>
      <c r="AG334" s="177">
        <v>98.11</v>
      </c>
      <c r="AH334" s="177">
        <v>0</v>
      </c>
      <c r="AI334" s="177">
        <v>0</v>
      </c>
      <c r="AJ334" s="177">
        <v>0</v>
      </c>
      <c r="AK334" s="177">
        <v>0</v>
      </c>
      <c r="AL334" s="177">
        <v>0</v>
      </c>
      <c r="AM334" s="177">
        <v>0</v>
      </c>
      <c r="AN334" s="178">
        <v>0</v>
      </c>
      <c r="AO334" s="181">
        <v>0</v>
      </c>
      <c r="AP334" s="181">
        <v>455.95</v>
      </c>
      <c r="AQ334" s="206">
        <v>101.81</v>
      </c>
      <c r="AR334" s="207">
        <v>0</v>
      </c>
      <c r="AS334" s="208">
        <v>0</v>
      </c>
      <c r="AT334" s="207">
        <v>101.81</v>
      </c>
      <c r="AU334" s="208">
        <v>67.430000000000007</v>
      </c>
      <c r="AV334" s="209">
        <v>34.380000000000003</v>
      </c>
      <c r="AW334" s="206">
        <v>59.61</v>
      </c>
      <c r="AX334" s="207">
        <v>6.03</v>
      </c>
      <c r="AY334" s="207">
        <v>53.58</v>
      </c>
      <c r="AZ334" s="209">
        <v>47.43</v>
      </c>
      <c r="BA334" s="206">
        <v>80.77</v>
      </c>
      <c r="BB334" s="207">
        <v>1.42</v>
      </c>
      <c r="BC334" s="210">
        <v>14.73</v>
      </c>
      <c r="BD334" s="206">
        <v>497</v>
      </c>
      <c r="BE334" s="207">
        <v>357</v>
      </c>
      <c r="BF334" s="207">
        <v>70</v>
      </c>
      <c r="BG334" s="210">
        <v>70</v>
      </c>
      <c r="BH334" s="185">
        <v>4377</v>
      </c>
      <c r="BI334" s="186">
        <v>474</v>
      </c>
      <c r="BJ334" s="186">
        <v>2527</v>
      </c>
      <c r="BK334" s="186">
        <v>580</v>
      </c>
      <c r="BL334" s="186">
        <v>724</v>
      </c>
      <c r="BM334" s="187">
        <v>72</v>
      </c>
      <c r="BN334" s="118"/>
      <c r="BO334" s="188">
        <v>2977.48</v>
      </c>
      <c r="BP334" s="177">
        <v>220.46</v>
      </c>
      <c r="BQ334" s="210">
        <v>39.21</v>
      </c>
      <c r="BR334" s="172">
        <v>754</v>
      </c>
      <c r="BS334" s="59">
        <v>109</v>
      </c>
      <c r="BT334" s="59">
        <v>109</v>
      </c>
      <c r="BU334" s="59">
        <v>40</v>
      </c>
      <c r="BV334" s="59">
        <v>0</v>
      </c>
      <c r="BW334" s="59">
        <v>0</v>
      </c>
      <c r="BX334" s="189">
        <v>1.5</v>
      </c>
      <c r="BY334" s="189">
        <v>1.5</v>
      </c>
      <c r="BZ334" s="190">
        <v>7.8</v>
      </c>
      <c r="CA334" s="118"/>
      <c r="CB334" s="191">
        <v>27</v>
      </c>
      <c r="CC334" s="192">
        <v>8</v>
      </c>
      <c r="CD334" s="193">
        <v>4</v>
      </c>
      <c r="CE334" s="193">
        <v>2</v>
      </c>
      <c r="CF334" s="193">
        <v>2</v>
      </c>
      <c r="CG334" s="192">
        <v>18</v>
      </c>
      <c r="CH334" s="193">
        <v>10</v>
      </c>
      <c r="CI334" s="193">
        <v>6</v>
      </c>
      <c r="CJ334" s="193">
        <v>2</v>
      </c>
      <c r="CK334" s="194">
        <v>1</v>
      </c>
      <c r="CL334" s="195">
        <v>67.8</v>
      </c>
      <c r="CM334" s="196">
        <v>34.64</v>
      </c>
      <c r="CN334" s="118"/>
      <c r="CO334" s="191">
        <v>2148.3806</v>
      </c>
      <c r="CP334" s="192">
        <v>552.82706000000007</v>
      </c>
      <c r="CQ334" s="192">
        <v>0</v>
      </c>
      <c r="CR334" s="189">
        <v>2308.5489600000001</v>
      </c>
      <c r="CS334" s="192">
        <v>522.57753000000002</v>
      </c>
      <c r="CT334" s="192">
        <v>839.73037999999997</v>
      </c>
      <c r="CU334" s="193">
        <v>839.73037999999997</v>
      </c>
      <c r="CV334" s="193">
        <v>0</v>
      </c>
      <c r="CW334" s="193">
        <v>0</v>
      </c>
      <c r="CX334" s="192">
        <v>576.21776999999997</v>
      </c>
      <c r="CY334" s="192">
        <v>0</v>
      </c>
      <c r="CZ334" s="192">
        <v>7.8</v>
      </c>
      <c r="DA334" s="192">
        <v>249.99725000000001</v>
      </c>
      <c r="DB334" s="194">
        <v>38.46922</v>
      </c>
      <c r="DC334" s="118"/>
      <c r="DD334" s="172">
        <v>1</v>
      </c>
      <c r="DE334" s="59">
        <v>0</v>
      </c>
      <c r="DF334" s="59">
        <v>1</v>
      </c>
      <c r="DG334" s="59">
        <v>0</v>
      </c>
      <c r="DH334" s="59">
        <v>0</v>
      </c>
      <c r="DI334" s="59">
        <v>0</v>
      </c>
      <c r="DJ334" s="197">
        <v>3726</v>
      </c>
      <c r="DK334" s="197">
        <v>19</v>
      </c>
      <c r="DL334" s="198">
        <v>1098</v>
      </c>
      <c r="DM334" s="197">
        <v>464</v>
      </c>
      <c r="DN334" s="197">
        <v>135</v>
      </c>
      <c r="DO334" s="198">
        <v>82</v>
      </c>
      <c r="DP334" s="198">
        <v>53</v>
      </c>
      <c r="DQ334" s="198">
        <v>0</v>
      </c>
      <c r="DR334" s="198">
        <v>0</v>
      </c>
      <c r="DS334" s="197">
        <v>0</v>
      </c>
      <c r="DT334" s="197">
        <v>15</v>
      </c>
      <c r="DU334" s="198">
        <v>15</v>
      </c>
      <c r="DV334" s="198">
        <v>0</v>
      </c>
      <c r="DW334" s="199">
        <v>54</v>
      </c>
      <c r="DX334" s="59">
        <v>30</v>
      </c>
      <c r="DY334" s="197">
        <f t="shared" ref="DY334:DY397" si="13">SUM(DZ334:EE334)</f>
        <v>1</v>
      </c>
      <c r="DZ334" s="198">
        <v>0</v>
      </c>
      <c r="EA334" s="198">
        <v>1</v>
      </c>
      <c r="EB334" s="198">
        <v>0</v>
      </c>
      <c r="EC334" s="198">
        <v>0</v>
      </c>
      <c r="ED334" s="198">
        <v>0</v>
      </c>
      <c r="EE334" s="198">
        <v>0</v>
      </c>
      <c r="EF334" s="197">
        <v>3</v>
      </c>
      <c r="EG334" s="197">
        <v>210</v>
      </c>
      <c r="EH334" s="197">
        <v>160</v>
      </c>
      <c r="EI334" s="197">
        <v>63</v>
      </c>
      <c r="EJ334" s="198">
        <v>17</v>
      </c>
      <c r="EK334" s="198">
        <v>34</v>
      </c>
      <c r="EL334" s="198">
        <v>12</v>
      </c>
      <c r="EM334" s="197">
        <v>0</v>
      </c>
      <c r="EN334" s="197">
        <v>20</v>
      </c>
      <c r="EO334" s="197">
        <v>8</v>
      </c>
      <c r="EP334" s="198">
        <v>1</v>
      </c>
      <c r="EQ334" s="198">
        <v>6</v>
      </c>
      <c r="ER334" s="174">
        <v>1</v>
      </c>
      <c r="ES334" s="118">
        <f t="shared" si="12"/>
        <v>21</v>
      </c>
      <c r="ET334" s="172">
        <v>5</v>
      </c>
      <c r="EU334" s="59">
        <v>1</v>
      </c>
      <c r="EV334" s="173">
        <v>4</v>
      </c>
      <c r="EW334" s="200">
        <v>0</v>
      </c>
      <c r="EX334" s="181">
        <v>0</v>
      </c>
      <c r="EY334" s="172">
        <v>5</v>
      </c>
      <c r="EZ334" s="59">
        <v>1</v>
      </c>
      <c r="FA334" s="169">
        <v>0</v>
      </c>
      <c r="FB334" s="201">
        <v>2750</v>
      </c>
      <c r="FC334" s="202">
        <v>550</v>
      </c>
      <c r="FD334" s="172">
        <v>0</v>
      </c>
      <c r="FE334" s="59">
        <v>0</v>
      </c>
      <c r="FF334" s="59">
        <v>0</v>
      </c>
      <c r="FG334" s="59">
        <v>0</v>
      </c>
      <c r="FH334" s="59">
        <v>0</v>
      </c>
    </row>
    <row r="335" spans="1:164">
      <c r="A335" s="167">
        <v>4100</v>
      </c>
      <c r="B335" s="59" t="s">
        <v>892</v>
      </c>
      <c r="C335" s="59">
        <v>4137</v>
      </c>
      <c r="D335" s="59" t="s">
        <v>341</v>
      </c>
      <c r="E335" s="168">
        <v>1353</v>
      </c>
      <c r="F335" s="59">
        <v>207</v>
      </c>
      <c r="G335" s="59">
        <v>838</v>
      </c>
      <c r="H335" s="169">
        <v>308</v>
      </c>
      <c r="I335" s="170">
        <v>19</v>
      </c>
      <c r="J335" s="171">
        <v>16</v>
      </c>
      <c r="K335" s="172">
        <v>644</v>
      </c>
      <c r="L335" s="173">
        <v>20</v>
      </c>
      <c r="M335" s="168">
        <v>6</v>
      </c>
      <c r="N335" s="174">
        <v>40</v>
      </c>
      <c r="O335" s="167">
        <v>3</v>
      </c>
      <c r="P335" s="173">
        <v>7</v>
      </c>
      <c r="Q335" s="170">
        <v>34</v>
      </c>
      <c r="R335" s="118"/>
      <c r="S335" s="172">
        <v>13</v>
      </c>
      <c r="T335" s="173">
        <v>70</v>
      </c>
      <c r="U335" s="118"/>
      <c r="V335" s="175">
        <v>1968</v>
      </c>
      <c r="W335" s="172">
        <v>4</v>
      </c>
      <c r="X335" s="59" t="s">
        <v>1334</v>
      </c>
      <c r="Y335" s="59">
        <v>3</v>
      </c>
      <c r="Z335" s="174">
        <v>1</v>
      </c>
      <c r="AA335" s="176">
        <v>1325.93</v>
      </c>
      <c r="AB335" s="177">
        <v>314</v>
      </c>
      <c r="AC335" s="177">
        <v>0</v>
      </c>
      <c r="AD335" s="178">
        <v>1121.74</v>
      </c>
      <c r="AE335" s="205">
        <v>82</v>
      </c>
      <c r="AF335" s="180">
        <v>25.2</v>
      </c>
      <c r="AG335" s="177">
        <v>18.2</v>
      </c>
      <c r="AH335" s="177">
        <v>7</v>
      </c>
      <c r="AI335" s="177">
        <v>0</v>
      </c>
      <c r="AJ335" s="177">
        <v>0</v>
      </c>
      <c r="AK335" s="177">
        <v>0</v>
      </c>
      <c r="AL335" s="177">
        <v>0</v>
      </c>
      <c r="AM335" s="177">
        <v>0</v>
      </c>
      <c r="AN335" s="178">
        <v>0</v>
      </c>
      <c r="AO335" s="181">
        <v>0</v>
      </c>
      <c r="AP335" s="181">
        <v>178.99</v>
      </c>
      <c r="AQ335" s="206">
        <v>88.1</v>
      </c>
      <c r="AR335" s="207">
        <v>79.5</v>
      </c>
      <c r="AS335" s="208">
        <v>79.5</v>
      </c>
      <c r="AT335" s="207">
        <v>8.6</v>
      </c>
      <c r="AU335" s="208">
        <v>0</v>
      </c>
      <c r="AV335" s="209">
        <v>8.6</v>
      </c>
      <c r="AW335" s="206">
        <v>92.63</v>
      </c>
      <c r="AX335" s="207">
        <v>14.02</v>
      </c>
      <c r="AY335" s="207">
        <v>78.61</v>
      </c>
      <c r="AZ335" s="209">
        <v>78.38</v>
      </c>
      <c r="BA335" s="206">
        <v>124.69</v>
      </c>
      <c r="BB335" s="207">
        <v>0.57999999999999996</v>
      </c>
      <c r="BC335" s="210">
        <v>42.59</v>
      </c>
      <c r="BD335" s="206">
        <v>346</v>
      </c>
      <c r="BE335" s="207">
        <v>200</v>
      </c>
      <c r="BF335" s="207">
        <v>114</v>
      </c>
      <c r="BG335" s="210">
        <v>32</v>
      </c>
      <c r="BH335" s="185">
        <v>2785</v>
      </c>
      <c r="BI335" s="186">
        <v>483</v>
      </c>
      <c r="BJ335" s="186">
        <v>866</v>
      </c>
      <c r="BK335" s="186">
        <v>176</v>
      </c>
      <c r="BL335" s="186">
        <v>1234</v>
      </c>
      <c r="BM335" s="187">
        <v>26</v>
      </c>
      <c r="BN335" s="118"/>
      <c r="BO335" s="188">
        <v>1783.98</v>
      </c>
      <c r="BP335" s="177">
        <v>179.94</v>
      </c>
      <c r="BQ335" s="210">
        <v>93.37</v>
      </c>
      <c r="BR335" s="172">
        <v>644</v>
      </c>
      <c r="BS335" s="59">
        <v>30</v>
      </c>
      <c r="BT335" s="59">
        <v>30</v>
      </c>
      <c r="BU335" s="59">
        <v>30</v>
      </c>
      <c r="BV335" s="59">
        <v>30</v>
      </c>
      <c r="BW335" s="59">
        <v>644</v>
      </c>
      <c r="BX335" s="189">
        <v>0</v>
      </c>
      <c r="BY335" s="189">
        <v>0</v>
      </c>
      <c r="BZ335" s="190">
        <v>0</v>
      </c>
      <c r="CA335" s="118"/>
      <c r="CB335" s="191">
        <v>11.5</v>
      </c>
      <c r="CC335" s="192">
        <v>7.5</v>
      </c>
      <c r="CD335" s="193">
        <v>4</v>
      </c>
      <c r="CE335" s="193">
        <v>3.5</v>
      </c>
      <c r="CF335" s="193">
        <v>0</v>
      </c>
      <c r="CG335" s="192">
        <v>4</v>
      </c>
      <c r="CH335" s="193">
        <v>1</v>
      </c>
      <c r="CI335" s="193">
        <v>0</v>
      </c>
      <c r="CJ335" s="193">
        <v>3</v>
      </c>
      <c r="CK335" s="194">
        <v>0</v>
      </c>
      <c r="CL335" s="195">
        <v>32.42</v>
      </c>
      <c r="CM335" s="196">
        <v>26.84</v>
      </c>
      <c r="CN335" s="118"/>
      <c r="CO335" s="191">
        <v>1291.50279</v>
      </c>
      <c r="CP335" s="192">
        <v>188.10048999999998</v>
      </c>
      <c r="CQ335" s="192">
        <v>0</v>
      </c>
      <c r="CR335" s="189">
        <v>1322.34393</v>
      </c>
      <c r="CS335" s="192">
        <v>341.82659000000001</v>
      </c>
      <c r="CT335" s="192">
        <v>685.59477000000004</v>
      </c>
      <c r="CU335" s="193">
        <v>685.59477000000004</v>
      </c>
      <c r="CV335" s="193">
        <v>0</v>
      </c>
      <c r="CW335" s="193">
        <v>0</v>
      </c>
      <c r="CX335" s="192">
        <v>137.07017999999999</v>
      </c>
      <c r="CY335" s="192">
        <v>0</v>
      </c>
      <c r="CZ335" s="192">
        <v>32.799999999999997</v>
      </c>
      <c r="DA335" s="192">
        <v>0</v>
      </c>
      <c r="DB335" s="194">
        <v>106.72455000000001</v>
      </c>
      <c r="DC335" s="118"/>
      <c r="DD335" s="172">
        <v>1</v>
      </c>
      <c r="DE335" s="59">
        <v>0</v>
      </c>
      <c r="DF335" s="59">
        <v>1</v>
      </c>
      <c r="DG335" s="59">
        <v>0</v>
      </c>
      <c r="DH335" s="59">
        <v>0</v>
      </c>
      <c r="DI335" s="59">
        <v>0</v>
      </c>
      <c r="DJ335" s="197">
        <v>1728</v>
      </c>
      <c r="DK335" s="197">
        <v>13</v>
      </c>
      <c r="DL335" s="198">
        <v>940</v>
      </c>
      <c r="DM335" s="197">
        <v>320</v>
      </c>
      <c r="DN335" s="197">
        <v>107</v>
      </c>
      <c r="DO335" s="198">
        <v>50</v>
      </c>
      <c r="DP335" s="198">
        <v>57</v>
      </c>
      <c r="DQ335" s="198">
        <v>0</v>
      </c>
      <c r="DR335" s="198">
        <v>0</v>
      </c>
      <c r="DS335" s="197">
        <v>0</v>
      </c>
      <c r="DT335" s="197">
        <v>16</v>
      </c>
      <c r="DU335" s="198">
        <v>16</v>
      </c>
      <c r="DV335" s="198">
        <v>0</v>
      </c>
      <c r="DW335" s="199">
        <v>52</v>
      </c>
      <c r="DX335" s="59">
        <v>18</v>
      </c>
      <c r="DY335" s="197">
        <f t="shared" si="13"/>
        <v>1</v>
      </c>
      <c r="DZ335" s="198">
        <v>0</v>
      </c>
      <c r="EA335" s="198">
        <v>1</v>
      </c>
      <c r="EB335" s="198">
        <v>0</v>
      </c>
      <c r="EC335" s="198">
        <v>0</v>
      </c>
      <c r="ED335" s="198">
        <v>0</v>
      </c>
      <c r="EE335" s="198">
        <v>0</v>
      </c>
      <c r="EF335" s="197">
        <v>3</v>
      </c>
      <c r="EG335" s="197">
        <v>285</v>
      </c>
      <c r="EH335" s="197">
        <v>120</v>
      </c>
      <c r="EI335" s="197">
        <v>60</v>
      </c>
      <c r="EJ335" s="198">
        <v>24</v>
      </c>
      <c r="EK335" s="198">
        <v>33</v>
      </c>
      <c r="EL335" s="198">
        <v>3</v>
      </c>
      <c r="EM335" s="197">
        <v>0</v>
      </c>
      <c r="EN335" s="197">
        <v>13</v>
      </c>
      <c r="EO335" s="197">
        <v>8</v>
      </c>
      <c r="EP335" s="198">
        <v>1</v>
      </c>
      <c r="EQ335" s="198">
        <v>6</v>
      </c>
      <c r="ER335" s="174">
        <v>1</v>
      </c>
      <c r="ES335" s="118">
        <f t="shared" si="12"/>
        <v>20</v>
      </c>
      <c r="ET335" s="172">
        <v>2</v>
      </c>
      <c r="EU335" s="59">
        <v>0</v>
      </c>
      <c r="EV335" s="173">
        <v>2</v>
      </c>
      <c r="EW335" s="200">
        <v>0</v>
      </c>
      <c r="EX335" s="181">
        <v>0</v>
      </c>
      <c r="EY335" s="172">
        <v>12</v>
      </c>
      <c r="EZ335" s="59">
        <v>12</v>
      </c>
      <c r="FA335" s="169">
        <v>2</v>
      </c>
      <c r="FB335" s="201">
        <v>5025</v>
      </c>
      <c r="FC335" s="202">
        <v>5025</v>
      </c>
      <c r="FD335" s="172">
        <v>2</v>
      </c>
      <c r="FE335" s="59">
        <v>0</v>
      </c>
      <c r="FF335" s="59">
        <v>0</v>
      </c>
      <c r="FG335" s="59">
        <v>0</v>
      </c>
      <c r="FH335" s="59">
        <v>2</v>
      </c>
    </row>
    <row r="336" spans="1:164">
      <c r="A336" s="167">
        <v>4100</v>
      </c>
      <c r="B336" s="59" t="s">
        <v>892</v>
      </c>
      <c r="C336" s="59">
        <v>4138</v>
      </c>
      <c r="D336" s="59" t="s">
        <v>335</v>
      </c>
      <c r="E336" s="168">
        <v>2252</v>
      </c>
      <c r="F336" s="59">
        <v>339</v>
      </c>
      <c r="G336" s="59">
        <v>1327</v>
      </c>
      <c r="H336" s="169">
        <v>586</v>
      </c>
      <c r="I336" s="170">
        <v>31</v>
      </c>
      <c r="J336" s="171">
        <v>38</v>
      </c>
      <c r="K336" s="172">
        <v>1173</v>
      </c>
      <c r="L336" s="173">
        <v>12</v>
      </c>
      <c r="M336" s="168">
        <v>30</v>
      </c>
      <c r="N336" s="174">
        <v>150</v>
      </c>
      <c r="O336" s="167">
        <v>12</v>
      </c>
      <c r="P336" s="173">
        <v>20</v>
      </c>
      <c r="Q336" s="170">
        <v>79</v>
      </c>
      <c r="R336" s="118"/>
      <c r="S336" s="172">
        <v>25</v>
      </c>
      <c r="T336" s="173">
        <v>176</v>
      </c>
      <c r="U336" s="118"/>
      <c r="V336" s="175">
        <v>2737</v>
      </c>
      <c r="W336" s="172">
        <v>15</v>
      </c>
      <c r="X336" s="59">
        <v>1</v>
      </c>
      <c r="Y336" s="59">
        <v>6</v>
      </c>
      <c r="Z336" s="174">
        <v>8</v>
      </c>
      <c r="AA336" s="176">
        <v>3704.38</v>
      </c>
      <c r="AB336" s="177">
        <v>0</v>
      </c>
      <c r="AC336" s="177">
        <v>0</v>
      </c>
      <c r="AD336" s="178">
        <v>2824.15</v>
      </c>
      <c r="AE336" s="205">
        <v>87</v>
      </c>
      <c r="AF336" s="180">
        <v>333.39</v>
      </c>
      <c r="AG336" s="177">
        <v>325.02</v>
      </c>
      <c r="AH336" s="177">
        <v>0</v>
      </c>
      <c r="AI336" s="177">
        <v>4.3899999999999997</v>
      </c>
      <c r="AJ336" s="177">
        <v>3.98</v>
      </c>
      <c r="AK336" s="177">
        <v>0</v>
      </c>
      <c r="AL336" s="177">
        <v>0</v>
      </c>
      <c r="AM336" s="177">
        <v>0</v>
      </c>
      <c r="AN336" s="178">
        <v>0</v>
      </c>
      <c r="AO336" s="181">
        <v>0</v>
      </c>
      <c r="AP336" s="181">
        <v>546.84</v>
      </c>
      <c r="AQ336" s="206">
        <v>234.82</v>
      </c>
      <c r="AR336" s="207">
        <v>152.93</v>
      </c>
      <c r="AS336" s="208">
        <v>152.93</v>
      </c>
      <c r="AT336" s="207">
        <v>81.89</v>
      </c>
      <c r="AU336" s="208">
        <v>45.08</v>
      </c>
      <c r="AV336" s="209">
        <v>36.81</v>
      </c>
      <c r="AW336" s="206">
        <v>32.35</v>
      </c>
      <c r="AX336" s="207">
        <v>4.9400000000000004</v>
      </c>
      <c r="AY336" s="207">
        <v>27.41</v>
      </c>
      <c r="AZ336" s="209">
        <v>22.49</v>
      </c>
      <c r="BA336" s="206">
        <v>52.59</v>
      </c>
      <c r="BB336" s="207">
        <v>3.46</v>
      </c>
      <c r="BC336" s="210">
        <v>46.59</v>
      </c>
      <c r="BD336" s="206">
        <v>704</v>
      </c>
      <c r="BE336" s="207">
        <v>433</v>
      </c>
      <c r="BF336" s="207">
        <v>197</v>
      </c>
      <c r="BG336" s="210">
        <v>74</v>
      </c>
      <c r="BH336" s="185">
        <v>2673</v>
      </c>
      <c r="BI336" s="186">
        <v>842</v>
      </c>
      <c r="BJ336" s="186">
        <v>643</v>
      </c>
      <c r="BK336" s="186">
        <v>113</v>
      </c>
      <c r="BL336" s="186">
        <v>1028</v>
      </c>
      <c r="BM336" s="187">
        <v>47</v>
      </c>
      <c r="BN336" s="118"/>
      <c r="BO336" s="188">
        <v>4342.32</v>
      </c>
      <c r="BP336" s="177">
        <v>259.89</v>
      </c>
      <c r="BQ336" s="210">
        <v>108.81</v>
      </c>
      <c r="BR336" s="172">
        <v>1192</v>
      </c>
      <c r="BS336" s="59">
        <v>560</v>
      </c>
      <c r="BT336" s="59">
        <v>560</v>
      </c>
      <c r="BU336" s="59">
        <v>0</v>
      </c>
      <c r="BV336" s="59">
        <v>211</v>
      </c>
      <c r="BW336" s="59">
        <v>1094</v>
      </c>
      <c r="BX336" s="189">
        <v>20</v>
      </c>
      <c r="BY336" s="189">
        <v>0</v>
      </c>
      <c r="BZ336" s="190">
        <v>0</v>
      </c>
      <c r="CA336" s="118"/>
      <c r="CB336" s="191">
        <v>31</v>
      </c>
      <c r="CC336" s="192">
        <v>15</v>
      </c>
      <c r="CD336" s="193">
        <v>0</v>
      </c>
      <c r="CE336" s="193">
        <v>15</v>
      </c>
      <c r="CF336" s="193">
        <v>0</v>
      </c>
      <c r="CG336" s="192">
        <v>16</v>
      </c>
      <c r="CH336" s="193">
        <v>0</v>
      </c>
      <c r="CI336" s="193">
        <v>0</v>
      </c>
      <c r="CJ336" s="193">
        <v>16</v>
      </c>
      <c r="CK336" s="194">
        <v>0</v>
      </c>
      <c r="CL336" s="195">
        <v>94.1</v>
      </c>
      <c r="CM336" s="196">
        <v>115.27</v>
      </c>
      <c r="CN336" s="118"/>
      <c r="CO336" s="191">
        <v>3826.1435000000001</v>
      </c>
      <c r="CP336" s="192">
        <v>557.28251</v>
      </c>
      <c r="CQ336" s="192">
        <v>928.1730500000001</v>
      </c>
      <c r="CR336" s="189">
        <v>4197.7704299999996</v>
      </c>
      <c r="CS336" s="192">
        <v>398.40719000000001</v>
      </c>
      <c r="CT336" s="192">
        <v>2625.53685</v>
      </c>
      <c r="CU336" s="193">
        <v>2625.53685</v>
      </c>
      <c r="CV336" s="193">
        <v>0</v>
      </c>
      <c r="CW336" s="193">
        <v>0</v>
      </c>
      <c r="CX336" s="192">
        <v>416.28354999999999</v>
      </c>
      <c r="CY336" s="192">
        <v>0</v>
      </c>
      <c r="CZ336" s="192">
        <v>10</v>
      </c>
      <c r="DA336" s="192">
        <v>619.68191000000002</v>
      </c>
      <c r="DB336" s="194">
        <v>5.9640000000000004</v>
      </c>
      <c r="DC336" s="118"/>
      <c r="DD336" s="172">
        <v>1</v>
      </c>
      <c r="DE336" s="59">
        <v>0</v>
      </c>
      <c r="DF336" s="59">
        <v>1</v>
      </c>
      <c r="DG336" s="59">
        <v>0</v>
      </c>
      <c r="DH336" s="59">
        <v>0</v>
      </c>
      <c r="DI336" s="59">
        <v>0</v>
      </c>
      <c r="DJ336" s="197">
        <v>1150</v>
      </c>
      <c r="DK336" s="197">
        <v>12</v>
      </c>
      <c r="DL336" s="198">
        <v>950</v>
      </c>
      <c r="DM336" s="197">
        <v>240</v>
      </c>
      <c r="DN336" s="197">
        <v>152</v>
      </c>
      <c r="DO336" s="198">
        <v>63</v>
      </c>
      <c r="DP336" s="198">
        <v>89</v>
      </c>
      <c r="DQ336" s="198">
        <v>0</v>
      </c>
      <c r="DR336" s="198">
        <v>0</v>
      </c>
      <c r="DS336" s="197">
        <v>10</v>
      </c>
      <c r="DT336" s="197">
        <v>21</v>
      </c>
      <c r="DU336" s="198">
        <v>21</v>
      </c>
      <c r="DV336" s="198">
        <v>0</v>
      </c>
      <c r="DW336" s="199">
        <v>65</v>
      </c>
      <c r="DX336" s="59">
        <v>40</v>
      </c>
      <c r="DY336" s="197">
        <f t="shared" si="13"/>
        <v>2</v>
      </c>
      <c r="DZ336" s="198">
        <v>1</v>
      </c>
      <c r="EA336" s="198">
        <v>1</v>
      </c>
      <c r="EB336" s="198">
        <v>0</v>
      </c>
      <c r="EC336" s="198">
        <v>0</v>
      </c>
      <c r="ED336" s="198">
        <v>0</v>
      </c>
      <c r="EE336" s="198">
        <v>0</v>
      </c>
      <c r="EF336" s="197">
        <v>3</v>
      </c>
      <c r="EG336" s="197">
        <v>293</v>
      </c>
      <c r="EH336" s="197">
        <v>250</v>
      </c>
      <c r="EI336" s="197">
        <v>81</v>
      </c>
      <c r="EJ336" s="198">
        <v>27</v>
      </c>
      <c r="EK336" s="198">
        <v>35</v>
      </c>
      <c r="EL336" s="198">
        <v>19</v>
      </c>
      <c r="EM336" s="197">
        <v>0</v>
      </c>
      <c r="EN336" s="197">
        <v>13</v>
      </c>
      <c r="EO336" s="197">
        <v>8</v>
      </c>
      <c r="EP336" s="198">
        <v>1</v>
      </c>
      <c r="EQ336" s="198">
        <v>5</v>
      </c>
      <c r="ER336" s="174">
        <v>2</v>
      </c>
      <c r="ES336" s="118">
        <f t="shared" si="12"/>
        <v>27</v>
      </c>
      <c r="ET336" s="172">
        <v>2</v>
      </c>
      <c r="EU336" s="59">
        <v>0</v>
      </c>
      <c r="EV336" s="173">
        <v>2</v>
      </c>
      <c r="EW336" s="200">
        <v>0</v>
      </c>
      <c r="EX336" s="181">
        <v>0</v>
      </c>
      <c r="EY336" s="172">
        <v>8</v>
      </c>
      <c r="EZ336" s="59">
        <v>0</v>
      </c>
      <c r="FA336" s="169">
        <v>0</v>
      </c>
      <c r="FB336" s="201">
        <v>1462</v>
      </c>
      <c r="FC336" s="202">
        <v>1000</v>
      </c>
      <c r="FD336" s="172">
        <v>0</v>
      </c>
      <c r="FE336" s="59">
        <v>0</v>
      </c>
      <c r="FF336" s="59">
        <v>0</v>
      </c>
      <c r="FG336" s="59">
        <v>0</v>
      </c>
      <c r="FH336" s="59">
        <v>0</v>
      </c>
    </row>
    <row r="337" spans="1:164">
      <c r="A337" s="167">
        <v>4100</v>
      </c>
      <c r="B337" s="59" t="s">
        <v>892</v>
      </c>
      <c r="C337" s="59">
        <v>4140</v>
      </c>
      <c r="D337" s="59" t="s">
        <v>334</v>
      </c>
      <c r="E337" s="168">
        <v>1372</v>
      </c>
      <c r="F337" s="59">
        <v>231</v>
      </c>
      <c r="G337" s="59">
        <v>841</v>
      </c>
      <c r="H337" s="169">
        <v>300</v>
      </c>
      <c r="I337" s="170">
        <v>14</v>
      </c>
      <c r="J337" s="171">
        <v>16</v>
      </c>
      <c r="K337" s="172">
        <v>655</v>
      </c>
      <c r="L337" s="173">
        <v>4</v>
      </c>
      <c r="M337" s="168">
        <v>19</v>
      </c>
      <c r="N337" s="174">
        <v>84</v>
      </c>
      <c r="O337" s="167">
        <v>5</v>
      </c>
      <c r="P337" s="173">
        <v>36</v>
      </c>
      <c r="Q337" s="170">
        <v>11</v>
      </c>
      <c r="R337" s="118"/>
      <c r="S337" s="172">
        <v>13</v>
      </c>
      <c r="T337" s="173">
        <v>58</v>
      </c>
      <c r="U337" s="118"/>
      <c r="V337" s="175">
        <v>2144</v>
      </c>
      <c r="W337" s="172">
        <v>9</v>
      </c>
      <c r="X337" s="59" t="s">
        <v>1334</v>
      </c>
      <c r="Y337" s="59">
        <v>6</v>
      </c>
      <c r="Z337" s="174">
        <v>3</v>
      </c>
      <c r="AA337" s="176">
        <v>1804.59</v>
      </c>
      <c r="AB337" s="177">
        <v>0</v>
      </c>
      <c r="AC337" s="177">
        <v>0</v>
      </c>
      <c r="AD337" s="178">
        <v>1320.46</v>
      </c>
      <c r="AE337" s="205">
        <v>71</v>
      </c>
      <c r="AF337" s="180">
        <v>121.33</v>
      </c>
      <c r="AG337" s="177">
        <v>119.33</v>
      </c>
      <c r="AH337" s="177">
        <v>2</v>
      </c>
      <c r="AI337" s="177">
        <v>0</v>
      </c>
      <c r="AJ337" s="177">
        <v>0</v>
      </c>
      <c r="AK337" s="177">
        <v>0</v>
      </c>
      <c r="AL337" s="177">
        <v>0</v>
      </c>
      <c r="AM337" s="177">
        <v>0</v>
      </c>
      <c r="AN337" s="178">
        <v>0</v>
      </c>
      <c r="AO337" s="181">
        <v>0</v>
      </c>
      <c r="AP337" s="181">
        <v>362.8</v>
      </c>
      <c r="AQ337" s="206">
        <v>424.85</v>
      </c>
      <c r="AR337" s="207">
        <v>416.69</v>
      </c>
      <c r="AS337" s="208">
        <v>416.69</v>
      </c>
      <c r="AT337" s="207">
        <v>8.16</v>
      </c>
      <c r="AU337" s="208">
        <v>0</v>
      </c>
      <c r="AV337" s="209">
        <v>8.16</v>
      </c>
      <c r="AW337" s="206">
        <v>10.82</v>
      </c>
      <c r="AX337" s="207">
        <v>0.59</v>
      </c>
      <c r="AY337" s="207">
        <v>10.23</v>
      </c>
      <c r="AZ337" s="209">
        <v>9.8000000000000007</v>
      </c>
      <c r="BA337" s="206">
        <v>10.42</v>
      </c>
      <c r="BB337" s="207">
        <v>0</v>
      </c>
      <c r="BC337" s="210">
        <v>0</v>
      </c>
      <c r="BD337" s="206">
        <v>491</v>
      </c>
      <c r="BE337" s="207">
        <v>314</v>
      </c>
      <c r="BF337" s="207">
        <v>118</v>
      </c>
      <c r="BG337" s="210">
        <v>59</v>
      </c>
      <c r="BH337" s="185">
        <v>3299</v>
      </c>
      <c r="BI337" s="186">
        <v>440</v>
      </c>
      <c r="BJ337" s="186">
        <v>2518</v>
      </c>
      <c r="BK337" s="186">
        <v>20</v>
      </c>
      <c r="BL337" s="186">
        <v>277</v>
      </c>
      <c r="BM337" s="187">
        <v>44</v>
      </c>
      <c r="BN337" s="118"/>
      <c r="BO337" s="188">
        <v>2367.7600000000002</v>
      </c>
      <c r="BP337" s="177">
        <v>200.64</v>
      </c>
      <c r="BQ337" s="210">
        <v>33.950000000000003</v>
      </c>
      <c r="BR337" s="172">
        <v>675</v>
      </c>
      <c r="BS337" s="59">
        <v>15</v>
      </c>
      <c r="BT337" s="59">
        <v>15</v>
      </c>
      <c r="BU337" s="59">
        <v>0</v>
      </c>
      <c r="BV337" s="59">
        <v>15</v>
      </c>
      <c r="BW337" s="59">
        <v>0</v>
      </c>
      <c r="BX337" s="189">
        <v>8.5</v>
      </c>
      <c r="BY337" s="189">
        <v>0</v>
      </c>
      <c r="BZ337" s="190">
        <v>0</v>
      </c>
      <c r="CA337" s="118"/>
      <c r="CB337" s="191">
        <v>15.899999999999999</v>
      </c>
      <c r="CC337" s="192">
        <v>4.4000000000000004</v>
      </c>
      <c r="CD337" s="193">
        <v>0</v>
      </c>
      <c r="CE337" s="193">
        <v>2.2000000000000002</v>
      </c>
      <c r="CF337" s="193">
        <v>2.2000000000000002</v>
      </c>
      <c r="CG337" s="192">
        <v>11.5</v>
      </c>
      <c r="CH337" s="193">
        <v>0</v>
      </c>
      <c r="CI337" s="193">
        <v>5</v>
      </c>
      <c r="CJ337" s="193">
        <v>6.5</v>
      </c>
      <c r="CK337" s="194">
        <v>0</v>
      </c>
      <c r="CL337" s="195">
        <v>39.64</v>
      </c>
      <c r="CM337" s="196">
        <v>43.49</v>
      </c>
      <c r="CN337" s="118"/>
      <c r="CO337" s="191">
        <v>3266.2409900000002</v>
      </c>
      <c r="CP337" s="192">
        <v>294.77828999999997</v>
      </c>
      <c r="CQ337" s="192">
        <v>0</v>
      </c>
      <c r="CR337" s="189">
        <v>3032.8609300000003</v>
      </c>
      <c r="CS337" s="192">
        <v>774.28610000000003</v>
      </c>
      <c r="CT337" s="192">
        <v>302.60348999999997</v>
      </c>
      <c r="CU337" s="193">
        <v>287.60348999999997</v>
      </c>
      <c r="CV337" s="193">
        <v>0</v>
      </c>
      <c r="CW337" s="193">
        <v>15</v>
      </c>
      <c r="CX337" s="192">
        <v>967.03269999999998</v>
      </c>
      <c r="CY337" s="192">
        <v>0</v>
      </c>
      <c r="CZ337" s="192">
        <v>14.4</v>
      </c>
      <c r="DA337" s="192">
        <v>899.72699999999998</v>
      </c>
      <c r="DB337" s="194">
        <v>8.9941700000000004</v>
      </c>
      <c r="DC337" s="118"/>
      <c r="DD337" s="172">
        <v>1</v>
      </c>
      <c r="DE337" s="59">
        <v>0</v>
      </c>
      <c r="DF337" s="59">
        <v>1</v>
      </c>
      <c r="DG337" s="59">
        <v>0</v>
      </c>
      <c r="DH337" s="59">
        <v>0</v>
      </c>
      <c r="DI337" s="59">
        <v>0</v>
      </c>
      <c r="DJ337" s="197">
        <v>1898</v>
      </c>
      <c r="DK337" s="197">
        <v>6</v>
      </c>
      <c r="DL337" s="198">
        <v>308</v>
      </c>
      <c r="DM337" s="197">
        <v>250</v>
      </c>
      <c r="DN337" s="197">
        <v>87</v>
      </c>
      <c r="DO337" s="198">
        <v>36</v>
      </c>
      <c r="DP337" s="198">
        <v>51</v>
      </c>
      <c r="DQ337" s="198">
        <v>0</v>
      </c>
      <c r="DR337" s="198">
        <v>0</v>
      </c>
      <c r="DS337" s="197">
        <v>1</v>
      </c>
      <c r="DT337" s="197">
        <v>11</v>
      </c>
      <c r="DU337" s="198">
        <v>11</v>
      </c>
      <c r="DV337" s="198">
        <v>0</v>
      </c>
      <c r="DW337" s="199">
        <v>35</v>
      </c>
      <c r="DX337" s="59">
        <v>17</v>
      </c>
      <c r="DY337" s="197">
        <f t="shared" si="13"/>
        <v>1</v>
      </c>
      <c r="DZ337" s="198">
        <v>1</v>
      </c>
      <c r="EA337" s="198">
        <v>0</v>
      </c>
      <c r="EB337" s="198">
        <v>0</v>
      </c>
      <c r="EC337" s="198">
        <v>0</v>
      </c>
      <c r="ED337" s="198">
        <v>0</v>
      </c>
      <c r="EE337" s="198">
        <v>0</v>
      </c>
      <c r="EF337" s="197">
        <v>1</v>
      </c>
      <c r="EG337" s="197">
        <v>72</v>
      </c>
      <c r="EH337" s="197">
        <v>50</v>
      </c>
      <c r="EI337" s="197">
        <v>35</v>
      </c>
      <c r="EJ337" s="198">
        <v>10</v>
      </c>
      <c r="EK337" s="198">
        <v>18</v>
      </c>
      <c r="EL337" s="198">
        <v>7</v>
      </c>
      <c r="EM337" s="197">
        <v>0</v>
      </c>
      <c r="EN337" s="197">
        <v>17</v>
      </c>
      <c r="EO337" s="197">
        <v>2</v>
      </c>
      <c r="EP337" s="198">
        <v>1</v>
      </c>
      <c r="EQ337" s="198">
        <v>1</v>
      </c>
      <c r="ER337" s="174">
        <v>0</v>
      </c>
      <c r="ES337" s="118">
        <f t="shared" si="12"/>
        <v>35</v>
      </c>
      <c r="ET337" s="172">
        <v>1</v>
      </c>
      <c r="EU337" s="59">
        <v>0</v>
      </c>
      <c r="EV337" s="173">
        <v>1</v>
      </c>
      <c r="EW337" s="200">
        <v>0</v>
      </c>
      <c r="EX337" s="181">
        <v>0</v>
      </c>
      <c r="EY337" s="172">
        <v>6</v>
      </c>
      <c r="EZ337" s="59">
        <v>0</v>
      </c>
      <c r="FA337" s="169">
        <v>0</v>
      </c>
      <c r="FB337" s="201">
        <v>3260.3</v>
      </c>
      <c r="FC337" s="202">
        <v>0</v>
      </c>
      <c r="FD337" s="172">
        <v>0</v>
      </c>
      <c r="FE337" s="59">
        <v>0</v>
      </c>
      <c r="FF337" s="59">
        <v>0</v>
      </c>
      <c r="FG337" s="59">
        <v>0</v>
      </c>
      <c r="FH337" s="59">
        <v>0</v>
      </c>
    </row>
    <row r="338" spans="1:164">
      <c r="A338" s="167">
        <v>4100</v>
      </c>
      <c r="B338" s="59" t="s">
        <v>892</v>
      </c>
      <c r="C338" s="59">
        <v>4142</v>
      </c>
      <c r="D338" s="59" t="s">
        <v>350</v>
      </c>
      <c r="E338" s="168">
        <v>2046</v>
      </c>
      <c r="F338" s="59">
        <v>275</v>
      </c>
      <c r="G338" s="59">
        <v>1201</v>
      </c>
      <c r="H338" s="169">
        <v>570</v>
      </c>
      <c r="I338" s="170">
        <v>19</v>
      </c>
      <c r="J338" s="171">
        <v>30</v>
      </c>
      <c r="K338" s="172">
        <v>1076</v>
      </c>
      <c r="L338" s="173">
        <v>12</v>
      </c>
      <c r="M338" s="168">
        <v>17</v>
      </c>
      <c r="N338" s="174">
        <v>73</v>
      </c>
      <c r="O338" s="167">
        <v>6</v>
      </c>
      <c r="P338" s="173">
        <v>17</v>
      </c>
      <c r="Q338" s="170">
        <v>35</v>
      </c>
      <c r="R338" s="118"/>
      <c r="S338" s="172">
        <v>17</v>
      </c>
      <c r="T338" s="173">
        <v>99</v>
      </c>
      <c r="U338" s="118"/>
      <c r="V338" s="175">
        <v>2928</v>
      </c>
      <c r="W338" s="172">
        <v>11</v>
      </c>
      <c r="X338" s="59">
        <v>2</v>
      </c>
      <c r="Y338" s="59">
        <v>8</v>
      </c>
      <c r="Z338" s="174">
        <v>1</v>
      </c>
      <c r="AA338" s="176">
        <v>2811.12</v>
      </c>
      <c r="AB338" s="177">
        <v>0</v>
      </c>
      <c r="AC338" s="177">
        <v>0</v>
      </c>
      <c r="AD338" s="178">
        <v>1785.6</v>
      </c>
      <c r="AE338" s="205">
        <v>74</v>
      </c>
      <c r="AF338" s="180">
        <v>551.64</v>
      </c>
      <c r="AG338" s="177">
        <v>551.64</v>
      </c>
      <c r="AH338" s="177">
        <v>0</v>
      </c>
      <c r="AI338" s="177">
        <v>0</v>
      </c>
      <c r="AJ338" s="177">
        <v>0</v>
      </c>
      <c r="AK338" s="177">
        <v>0</v>
      </c>
      <c r="AL338" s="177">
        <v>0</v>
      </c>
      <c r="AM338" s="177">
        <v>0</v>
      </c>
      <c r="AN338" s="178">
        <v>0</v>
      </c>
      <c r="AO338" s="181">
        <v>0</v>
      </c>
      <c r="AP338" s="181">
        <v>473.88</v>
      </c>
      <c r="AQ338" s="206">
        <v>448.34</v>
      </c>
      <c r="AR338" s="207">
        <v>417.27</v>
      </c>
      <c r="AS338" s="208">
        <v>417.27</v>
      </c>
      <c r="AT338" s="207">
        <v>31.07</v>
      </c>
      <c r="AU338" s="208">
        <v>15.26</v>
      </c>
      <c r="AV338" s="209">
        <v>15.81</v>
      </c>
      <c r="AW338" s="206">
        <v>38.18</v>
      </c>
      <c r="AX338" s="207">
        <v>0</v>
      </c>
      <c r="AY338" s="207">
        <v>38.18</v>
      </c>
      <c r="AZ338" s="209">
        <v>25.26</v>
      </c>
      <c r="BA338" s="206">
        <v>37.14</v>
      </c>
      <c r="BB338" s="207">
        <v>1.63</v>
      </c>
      <c r="BC338" s="210">
        <v>27.93</v>
      </c>
      <c r="BD338" s="206">
        <v>647</v>
      </c>
      <c r="BE338" s="207">
        <v>505</v>
      </c>
      <c r="BF338" s="207">
        <v>114</v>
      </c>
      <c r="BG338" s="210">
        <v>28</v>
      </c>
      <c r="BH338" s="185">
        <v>3291</v>
      </c>
      <c r="BI338" s="186">
        <v>447</v>
      </c>
      <c r="BJ338" s="186">
        <v>932</v>
      </c>
      <c r="BK338" s="186">
        <v>321</v>
      </c>
      <c r="BL338" s="186">
        <v>1556</v>
      </c>
      <c r="BM338" s="187">
        <v>35</v>
      </c>
      <c r="BN338" s="118"/>
      <c r="BO338" s="188">
        <v>3513.18</v>
      </c>
      <c r="BP338" s="177">
        <v>264.79000000000002</v>
      </c>
      <c r="BQ338" s="210">
        <v>79.64</v>
      </c>
      <c r="BR338" s="172">
        <v>1051</v>
      </c>
      <c r="BS338" s="59">
        <v>52</v>
      </c>
      <c r="BT338" s="59">
        <v>52</v>
      </c>
      <c r="BU338" s="59">
        <v>0</v>
      </c>
      <c r="BV338" s="59">
        <v>31</v>
      </c>
      <c r="BW338" s="59">
        <v>0</v>
      </c>
      <c r="BX338" s="189">
        <v>2</v>
      </c>
      <c r="BY338" s="189">
        <v>0</v>
      </c>
      <c r="BZ338" s="190">
        <v>6.5</v>
      </c>
      <c r="CA338" s="118"/>
      <c r="CB338" s="191">
        <v>63</v>
      </c>
      <c r="CC338" s="192">
        <v>6</v>
      </c>
      <c r="CD338" s="193">
        <v>0</v>
      </c>
      <c r="CE338" s="193">
        <v>6</v>
      </c>
      <c r="CF338" s="193">
        <v>0</v>
      </c>
      <c r="CG338" s="192">
        <v>7</v>
      </c>
      <c r="CH338" s="193">
        <v>0</v>
      </c>
      <c r="CI338" s="193">
        <v>4</v>
      </c>
      <c r="CJ338" s="193">
        <v>3</v>
      </c>
      <c r="CK338" s="194">
        <v>50</v>
      </c>
      <c r="CL338" s="195">
        <v>74.540000000000006</v>
      </c>
      <c r="CM338" s="196">
        <v>24.22</v>
      </c>
      <c r="CN338" s="118"/>
      <c r="CO338" s="191">
        <v>1446.4172900000001</v>
      </c>
      <c r="CP338" s="192">
        <v>330.48145</v>
      </c>
      <c r="CQ338" s="192">
        <v>0</v>
      </c>
      <c r="CR338" s="189">
        <v>1674.4067600000001</v>
      </c>
      <c r="CS338" s="192">
        <v>481.71565000000004</v>
      </c>
      <c r="CT338" s="192">
        <v>815.45338000000004</v>
      </c>
      <c r="CU338" s="193">
        <v>815.45338000000004</v>
      </c>
      <c r="CV338" s="193">
        <v>0</v>
      </c>
      <c r="CW338" s="193">
        <v>0</v>
      </c>
      <c r="CX338" s="192">
        <v>180.33355</v>
      </c>
      <c r="CY338" s="192">
        <v>0</v>
      </c>
      <c r="CZ338" s="192">
        <v>27</v>
      </c>
      <c r="DA338" s="192">
        <v>0</v>
      </c>
      <c r="DB338" s="194">
        <v>120.36</v>
      </c>
      <c r="DC338" s="118"/>
      <c r="DD338" s="172">
        <v>1</v>
      </c>
      <c r="DE338" s="59">
        <v>0</v>
      </c>
      <c r="DF338" s="59">
        <v>1</v>
      </c>
      <c r="DG338" s="59">
        <v>0</v>
      </c>
      <c r="DH338" s="59">
        <v>0</v>
      </c>
      <c r="DI338" s="59">
        <v>0</v>
      </c>
      <c r="DJ338" s="197">
        <v>2309</v>
      </c>
      <c r="DK338" s="197">
        <v>22</v>
      </c>
      <c r="DL338" s="198">
        <v>1040</v>
      </c>
      <c r="DM338" s="197">
        <v>460</v>
      </c>
      <c r="DN338" s="197">
        <v>136</v>
      </c>
      <c r="DO338" s="198">
        <v>50</v>
      </c>
      <c r="DP338" s="198">
        <v>86</v>
      </c>
      <c r="DQ338" s="198">
        <v>0</v>
      </c>
      <c r="DR338" s="198">
        <v>0</v>
      </c>
      <c r="DS338" s="197">
        <v>12</v>
      </c>
      <c r="DT338" s="197">
        <v>19</v>
      </c>
      <c r="DU338" s="198">
        <v>19</v>
      </c>
      <c r="DV338" s="198">
        <v>0</v>
      </c>
      <c r="DW338" s="199">
        <v>54</v>
      </c>
      <c r="DX338" s="59">
        <v>31</v>
      </c>
      <c r="DY338" s="197">
        <f t="shared" si="13"/>
        <v>1</v>
      </c>
      <c r="DZ338" s="198">
        <v>0</v>
      </c>
      <c r="EA338" s="198">
        <v>1</v>
      </c>
      <c r="EB338" s="198">
        <v>0</v>
      </c>
      <c r="EC338" s="198">
        <v>0</v>
      </c>
      <c r="ED338" s="198">
        <v>0</v>
      </c>
      <c r="EE338" s="198">
        <v>0</v>
      </c>
      <c r="EF338" s="197">
        <v>3</v>
      </c>
      <c r="EG338" s="197">
        <v>192</v>
      </c>
      <c r="EH338" s="197">
        <v>70</v>
      </c>
      <c r="EI338" s="197">
        <v>64</v>
      </c>
      <c r="EJ338" s="198">
        <v>15</v>
      </c>
      <c r="EK338" s="198">
        <v>37</v>
      </c>
      <c r="EL338" s="198">
        <v>12</v>
      </c>
      <c r="EM338" s="197">
        <v>0</v>
      </c>
      <c r="EN338" s="197">
        <v>10</v>
      </c>
      <c r="EO338" s="197">
        <v>8</v>
      </c>
      <c r="EP338" s="198">
        <v>1</v>
      </c>
      <c r="EQ338" s="198">
        <v>6</v>
      </c>
      <c r="ER338" s="174">
        <v>1</v>
      </c>
      <c r="ES338" s="118">
        <f t="shared" si="12"/>
        <v>21.333333333333332</v>
      </c>
      <c r="ET338" s="172">
        <v>4</v>
      </c>
      <c r="EU338" s="59">
        <v>0</v>
      </c>
      <c r="EV338" s="173">
        <v>4</v>
      </c>
      <c r="EW338" s="200">
        <v>0</v>
      </c>
      <c r="EX338" s="181">
        <v>0</v>
      </c>
      <c r="EY338" s="172">
        <v>9</v>
      </c>
      <c r="EZ338" s="59">
        <v>0</v>
      </c>
      <c r="FA338" s="169">
        <v>1</v>
      </c>
      <c r="FB338" s="201">
        <v>2950</v>
      </c>
      <c r="FC338" s="202">
        <v>0</v>
      </c>
      <c r="FD338" s="172">
        <v>1</v>
      </c>
      <c r="FE338" s="59">
        <v>0</v>
      </c>
      <c r="FF338" s="59">
        <v>0</v>
      </c>
      <c r="FG338" s="59">
        <v>1</v>
      </c>
      <c r="FH338" s="59">
        <v>0</v>
      </c>
    </row>
    <row r="339" spans="1:164">
      <c r="A339" s="167">
        <v>4100</v>
      </c>
      <c r="B339" s="59" t="s">
        <v>892</v>
      </c>
      <c r="C339" s="59">
        <v>4144</v>
      </c>
      <c r="D339" s="59" t="s">
        <v>353</v>
      </c>
      <c r="E339" s="168">
        <v>1275</v>
      </c>
      <c r="F339" s="59">
        <v>146</v>
      </c>
      <c r="G339" s="59">
        <v>807</v>
      </c>
      <c r="H339" s="169">
        <v>322</v>
      </c>
      <c r="I339" s="170">
        <v>11</v>
      </c>
      <c r="J339" s="171">
        <v>18</v>
      </c>
      <c r="K339" s="172">
        <v>619</v>
      </c>
      <c r="L339" s="173">
        <v>7</v>
      </c>
      <c r="M339" s="168">
        <v>9</v>
      </c>
      <c r="N339" s="174">
        <v>31</v>
      </c>
      <c r="O339" s="167">
        <v>8</v>
      </c>
      <c r="P339" s="173">
        <v>13</v>
      </c>
      <c r="Q339" s="170">
        <v>21</v>
      </c>
      <c r="R339" s="118"/>
      <c r="S339" s="172">
        <v>12</v>
      </c>
      <c r="T339" s="173">
        <v>147</v>
      </c>
      <c r="U339" s="118"/>
      <c r="V339" s="175">
        <v>1245</v>
      </c>
      <c r="W339" s="172">
        <v>3</v>
      </c>
      <c r="X339" s="59" t="s">
        <v>1334</v>
      </c>
      <c r="Y339" s="59">
        <v>2</v>
      </c>
      <c r="Z339" s="174">
        <v>1</v>
      </c>
      <c r="AA339" s="176">
        <v>1858.14</v>
      </c>
      <c r="AB339" s="177">
        <v>78</v>
      </c>
      <c r="AC339" s="177">
        <v>0</v>
      </c>
      <c r="AD339" s="178">
        <v>1474.96</v>
      </c>
      <c r="AE339" s="205">
        <v>89</v>
      </c>
      <c r="AF339" s="180">
        <v>140.44999999999999</v>
      </c>
      <c r="AG339" s="177">
        <v>136.46</v>
      </c>
      <c r="AH339" s="177">
        <v>3.99</v>
      </c>
      <c r="AI339" s="177">
        <v>0</v>
      </c>
      <c r="AJ339" s="177">
        <v>0</v>
      </c>
      <c r="AK339" s="177">
        <v>0</v>
      </c>
      <c r="AL339" s="177">
        <v>0</v>
      </c>
      <c r="AM339" s="177">
        <v>0</v>
      </c>
      <c r="AN339" s="178">
        <v>0</v>
      </c>
      <c r="AO339" s="181">
        <v>0</v>
      </c>
      <c r="AP339" s="181">
        <v>242.73</v>
      </c>
      <c r="AQ339" s="206">
        <v>56.86</v>
      </c>
      <c r="AR339" s="207">
        <v>0</v>
      </c>
      <c r="AS339" s="208">
        <v>0</v>
      </c>
      <c r="AT339" s="207">
        <v>56.86</v>
      </c>
      <c r="AU339" s="208">
        <v>30.68</v>
      </c>
      <c r="AV339" s="209">
        <v>26.18</v>
      </c>
      <c r="AW339" s="206">
        <v>56.96</v>
      </c>
      <c r="AX339" s="207">
        <v>3.13</v>
      </c>
      <c r="AY339" s="207">
        <v>53.83</v>
      </c>
      <c r="AZ339" s="209">
        <v>47.02</v>
      </c>
      <c r="BA339" s="206">
        <v>26.29</v>
      </c>
      <c r="BB339" s="207">
        <v>1.62</v>
      </c>
      <c r="BC339" s="210">
        <v>21.65</v>
      </c>
      <c r="BD339" s="206">
        <v>580</v>
      </c>
      <c r="BE339" s="207">
        <v>413</v>
      </c>
      <c r="BF339" s="207">
        <v>134</v>
      </c>
      <c r="BG339" s="210">
        <v>33</v>
      </c>
      <c r="BH339" s="185">
        <v>2983</v>
      </c>
      <c r="BI339" s="186">
        <v>348</v>
      </c>
      <c r="BJ339" s="186">
        <v>417</v>
      </c>
      <c r="BK339" s="186">
        <v>404</v>
      </c>
      <c r="BL339" s="186">
        <v>1783</v>
      </c>
      <c r="BM339" s="187">
        <v>31</v>
      </c>
      <c r="BN339" s="118"/>
      <c r="BO339" s="188">
        <v>2113.52</v>
      </c>
      <c r="BP339" s="177">
        <v>201.85</v>
      </c>
      <c r="BQ339" s="210">
        <v>47.22</v>
      </c>
      <c r="BR339" s="172">
        <v>619</v>
      </c>
      <c r="BS339" s="59">
        <v>246</v>
      </c>
      <c r="BT339" s="59">
        <v>246</v>
      </c>
      <c r="BU339" s="59">
        <v>0</v>
      </c>
      <c r="BV339" s="59">
        <v>19</v>
      </c>
      <c r="BW339" s="59">
        <v>0</v>
      </c>
      <c r="BX339" s="189">
        <v>7.7</v>
      </c>
      <c r="BY339" s="189">
        <v>0</v>
      </c>
      <c r="BZ339" s="190">
        <v>3.5</v>
      </c>
      <c r="CA339" s="118"/>
      <c r="CB339" s="191">
        <v>34</v>
      </c>
      <c r="CC339" s="192">
        <v>4</v>
      </c>
      <c r="CD339" s="193">
        <v>1</v>
      </c>
      <c r="CE339" s="193">
        <v>1</v>
      </c>
      <c r="CF339" s="193">
        <v>2</v>
      </c>
      <c r="CG339" s="192">
        <v>18</v>
      </c>
      <c r="CH339" s="193">
        <v>7</v>
      </c>
      <c r="CI339" s="193">
        <v>11</v>
      </c>
      <c r="CJ339" s="193">
        <v>0</v>
      </c>
      <c r="CK339" s="194">
        <v>12</v>
      </c>
      <c r="CL339" s="195">
        <v>31.76</v>
      </c>
      <c r="CM339" s="196">
        <v>36.29</v>
      </c>
      <c r="CN339" s="118"/>
      <c r="CO339" s="191">
        <v>1234.05618</v>
      </c>
      <c r="CP339" s="192">
        <v>375.52343000000002</v>
      </c>
      <c r="CQ339" s="192">
        <v>45</v>
      </c>
      <c r="CR339" s="189">
        <v>1071.1322600000001</v>
      </c>
      <c r="CS339" s="192">
        <v>362.63534999999996</v>
      </c>
      <c r="CT339" s="192">
        <v>475.34800000000001</v>
      </c>
      <c r="CU339" s="193">
        <v>475.34800000000001</v>
      </c>
      <c r="CV339" s="193">
        <v>0</v>
      </c>
      <c r="CW339" s="193">
        <v>0</v>
      </c>
      <c r="CX339" s="192">
        <v>158.66972000000001</v>
      </c>
      <c r="CY339" s="192">
        <v>0</v>
      </c>
      <c r="CZ339" s="192">
        <v>23.4</v>
      </c>
      <c r="DA339" s="192">
        <v>10</v>
      </c>
      <c r="DB339" s="194">
        <v>3.7370000000000001</v>
      </c>
      <c r="DC339" s="118"/>
      <c r="DD339" s="172">
        <v>1</v>
      </c>
      <c r="DE339" s="59">
        <v>0</v>
      </c>
      <c r="DF339" s="59">
        <v>1</v>
      </c>
      <c r="DG339" s="59">
        <v>0</v>
      </c>
      <c r="DH339" s="59">
        <v>0</v>
      </c>
      <c r="DI339" s="59">
        <v>0</v>
      </c>
      <c r="DJ339" s="197">
        <v>2583</v>
      </c>
      <c r="DK339" s="197">
        <v>21</v>
      </c>
      <c r="DL339" s="198">
        <v>2182</v>
      </c>
      <c r="DM339" s="197">
        <v>320</v>
      </c>
      <c r="DN339" s="197">
        <v>97</v>
      </c>
      <c r="DO339" s="198">
        <v>33</v>
      </c>
      <c r="DP339" s="198">
        <v>64</v>
      </c>
      <c r="DQ339" s="198">
        <v>0</v>
      </c>
      <c r="DR339" s="198">
        <v>0</v>
      </c>
      <c r="DS339" s="197">
        <v>11</v>
      </c>
      <c r="DT339" s="197">
        <v>11</v>
      </c>
      <c r="DU339" s="198">
        <v>11</v>
      </c>
      <c r="DV339" s="198">
        <v>0</v>
      </c>
      <c r="DW339" s="199">
        <v>27</v>
      </c>
      <c r="DX339" s="59">
        <v>0</v>
      </c>
      <c r="DY339" s="197">
        <f t="shared" si="13"/>
        <v>1</v>
      </c>
      <c r="DZ339" s="198">
        <v>0</v>
      </c>
      <c r="EA339" s="198">
        <v>1</v>
      </c>
      <c r="EB339" s="198">
        <v>0</v>
      </c>
      <c r="EC339" s="198">
        <v>0</v>
      </c>
      <c r="ED339" s="198">
        <v>0</v>
      </c>
      <c r="EE339" s="198">
        <v>0</v>
      </c>
      <c r="EF339" s="197">
        <v>2</v>
      </c>
      <c r="EG339" s="197">
        <v>137</v>
      </c>
      <c r="EH339" s="197">
        <v>50</v>
      </c>
      <c r="EI339" s="197">
        <v>34</v>
      </c>
      <c r="EJ339" s="198">
        <v>17</v>
      </c>
      <c r="EK339" s="198">
        <v>17</v>
      </c>
      <c r="EL339" s="198">
        <v>0</v>
      </c>
      <c r="EM339" s="197">
        <v>0</v>
      </c>
      <c r="EN339" s="197">
        <v>8</v>
      </c>
      <c r="EO339" s="197">
        <v>5</v>
      </c>
      <c r="EP339" s="198">
        <v>1</v>
      </c>
      <c r="EQ339" s="198">
        <v>4</v>
      </c>
      <c r="ER339" s="174">
        <v>0</v>
      </c>
      <c r="ES339" s="118">
        <f t="shared" si="12"/>
        <v>17</v>
      </c>
      <c r="ET339" s="172">
        <v>3</v>
      </c>
      <c r="EU339" s="59">
        <v>0</v>
      </c>
      <c r="EV339" s="173">
        <v>3</v>
      </c>
      <c r="EW339" s="200">
        <v>0</v>
      </c>
      <c r="EX339" s="181">
        <v>3</v>
      </c>
      <c r="EY339" s="172">
        <v>11</v>
      </c>
      <c r="EZ339" s="59">
        <v>7</v>
      </c>
      <c r="FA339" s="169">
        <v>1</v>
      </c>
      <c r="FB339" s="201">
        <v>6016</v>
      </c>
      <c r="FC339" s="202">
        <v>4311</v>
      </c>
      <c r="FD339" s="172">
        <v>1</v>
      </c>
      <c r="FE339" s="59">
        <v>0</v>
      </c>
      <c r="FF339" s="59">
        <v>1</v>
      </c>
      <c r="FG339" s="59">
        <v>0</v>
      </c>
      <c r="FH339" s="59">
        <v>0</v>
      </c>
    </row>
    <row r="340" spans="1:164">
      <c r="A340" s="167">
        <v>4100</v>
      </c>
      <c r="B340" s="59" t="s">
        <v>892</v>
      </c>
      <c r="C340" s="59">
        <v>4145</v>
      </c>
      <c r="D340" s="59" t="s">
        <v>339</v>
      </c>
      <c r="E340" s="168">
        <v>1964</v>
      </c>
      <c r="F340" s="59">
        <v>310</v>
      </c>
      <c r="G340" s="59">
        <v>1176</v>
      </c>
      <c r="H340" s="169">
        <v>478</v>
      </c>
      <c r="I340" s="170">
        <v>25</v>
      </c>
      <c r="J340" s="171">
        <v>37</v>
      </c>
      <c r="K340" s="172">
        <v>950</v>
      </c>
      <c r="L340" s="173">
        <v>9</v>
      </c>
      <c r="M340" s="168">
        <v>17</v>
      </c>
      <c r="N340" s="174">
        <v>62</v>
      </c>
      <c r="O340" s="167">
        <v>8</v>
      </c>
      <c r="P340" s="173">
        <v>16</v>
      </c>
      <c r="Q340" s="170">
        <v>34</v>
      </c>
      <c r="R340" s="118"/>
      <c r="S340" s="172">
        <v>21</v>
      </c>
      <c r="T340" s="173">
        <v>84</v>
      </c>
      <c r="U340" s="118"/>
      <c r="V340" s="175">
        <v>2042</v>
      </c>
      <c r="W340" s="172">
        <v>5</v>
      </c>
      <c r="X340" s="59" t="s">
        <v>1334</v>
      </c>
      <c r="Y340" s="59">
        <v>1</v>
      </c>
      <c r="Z340" s="174">
        <v>4</v>
      </c>
      <c r="AA340" s="176">
        <v>2803.15</v>
      </c>
      <c r="AB340" s="177">
        <v>4</v>
      </c>
      <c r="AC340" s="177">
        <v>0</v>
      </c>
      <c r="AD340" s="178">
        <v>2288.2800000000002</v>
      </c>
      <c r="AE340" s="205">
        <v>89</v>
      </c>
      <c r="AF340" s="180">
        <v>152.38999999999999</v>
      </c>
      <c r="AG340" s="177">
        <v>148.94999999999999</v>
      </c>
      <c r="AH340" s="177">
        <v>3.44</v>
      </c>
      <c r="AI340" s="177">
        <v>0</v>
      </c>
      <c r="AJ340" s="177">
        <v>0</v>
      </c>
      <c r="AK340" s="177">
        <v>0</v>
      </c>
      <c r="AL340" s="177">
        <v>0</v>
      </c>
      <c r="AM340" s="177">
        <v>0</v>
      </c>
      <c r="AN340" s="178">
        <v>0</v>
      </c>
      <c r="AO340" s="181">
        <v>0</v>
      </c>
      <c r="AP340" s="181">
        <v>362.48</v>
      </c>
      <c r="AQ340" s="206">
        <v>188.9</v>
      </c>
      <c r="AR340" s="207">
        <v>102.2</v>
      </c>
      <c r="AS340" s="208">
        <v>102.2</v>
      </c>
      <c r="AT340" s="207">
        <v>86.7</v>
      </c>
      <c r="AU340" s="208">
        <v>53.36</v>
      </c>
      <c r="AV340" s="209">
        <v>33.340000000000003</v>
      </c>
      <c r="AW340" s="206">
        <v>59.33</v>
      </c>
      <c r="AX340" s="207">
        <v>2.8</v>
      </c>
      <c r="AY340" s="207">
        <v>56.53</v>
      </c>
      <c r="AZ340" s="209">
        <v>55.17</v>
      </c>
      <c r="BA340" s="206">
        <v>98</v>
      </c>
      <c r="BB340" s="207">
        <v>13.35</v>
      </c>
      <c r="BC340" s="210">
        <v>56.43</v>
      </c>
      <c r="BD340" s="206">
        <v>420</v>
      </c>
      <c r="BE340" s="207">
        <v>218</v>
      </c>
      <c r="BF340" s="207">
        <v>151</v>
      </c>
      <c r="BG340" s="210">
        <v>51</v>
      </c>
      <c r="BH340" s="185">
        <v>2823</v>
      </c>
      <c r="BI340" s="186">
        <v>440</v>
      </c>
      <c r="BJ340" s="186">
        <v>911</v>
      </c>
      <c r="BK340" s="186">
        <v>887</v>
      </c>
      <c r="BL340" s="186">
        <v>529</v>
      </c>
      <c r="BM340" s="187">
        <v>56</v>
      </c>
      <c r="BN340" s="118"/>
      <c r="BO340" s="188">
        <v>3350.76</v>
      </c>
      <c r="BP340" s="177">
        <v>304.83999999999997</v>
      </c>
      <c r="BQ340" s="210">
        <v>68.33</v>
      </c>
      <c r="BR340" s="172">
        <v>880</v>
      </c>
      <c r="BS340" s="59">
        <v>25</v>
      </c>
      <c r="BT340" s="59">
        <v>25</v>
      </c>
      <c r="BU340" s="59">
        <v>80</v>
      </c>
      <c r="BV340" s="59">
        <v>15</v>
      </c>
      <c r="BW340" s="59">
        <v>0</v>
      </c>
      <c r="BX340" s="189">
        <v>7</v>
      </c>
      <c r="BY340" s="189">
        <v>0</v>
      </c>
      <c r="BZ340" s="190">
        <v>0</v>
      </c>
      <c r="CA340" s="118"/>
      <c r="CB340" s="191">
        <v>19</v>
      </c>
      <c r="CC340" s="192">
        <v>3</v>
      </c>
      <c r="CD340" s="193">
        <v>0</v>
      </c>
      <c r="CE340" s="193">
        <v>1.5</v>
      </c>
      <c r="CF340" s="193">
        <v>1.5</v>
      </c>
      <c r="CG340" s="192">
        <v>15</v>
      </c>
      <c r="CH340" s="193">
        <v>3</v>
      </c>
      <c r="CI340" s="193">
        <v>7</v>
      </c>
      <c r="CJ340" s="193">
        <v>5</v>
      </c>
      <c r="CK340" s="194">
        <v>1</v>
      </c>
      <c r="CL340" s="195">
        <v>46.8</v>
      </c>
      <c r="CM340" s="196">
        <v>86.25</v>
      </c>
      <c r="CN340" s="118"/>
      <c r="CO340" s="191">
        <v>1713.61258</v>
      </c>
      <c r="CP340" s="192">
        <v>537.55734999999993</v>
      </c>
      <c r="CQ340" s="192">
        <v>0</v>
      </c>
      <c r="CR340" s="189">
        <v>1663.5782899999999</v>
      </c>
      <c r="CS340" s="192">
        <v>399.13812999999999</v>
      </c>
      <c r="CT340" s="192">
        <v>685.96683999999993</v>
      </c>
      <c r="CU340" s="193">
        <v>685.96683999999993</v>
      </c>
      <c r="CV340" s="193">
        <v>0</v>
      </c>
      <c r="CW340" s="193">
        <v>0</v>
      </c>
      <c r="CX340" s="192">
        <v>130.24119999999999</v>
      </c>
      <c r="CY340" s="192">
        <v>0</v>
      </c>
      <c r="CZ340" s="192">
        <v>19.3</v>
      </c>
      <c r="DA340" s="192">
        <v>399.94391999999999</v>
      </c>
      <c r="DB340" s="194">
        <v>9.4459999999999997</v>
      </c>
      <c r="DC340" s="118"/>
      <c r="DD340" s="172">
        <v>1</v>
      </c>
      <c r="DE340" s="59">
        <v>0</v>
      </c>
      <c r="DF340" s="59">
        <v>1</v>
      </c>
      <c r="DG340" s="59">
        <v>0</v>
      </c>
      <c r="DH340" s="59">
        <v>0</v>
      </c>
      <c r="DI340" s="59">
        <v>0</v>
      </c>
      <c r="DJ340" s="197">
        <v>1880</v>
      </c>
      <c r="DK340" s="197">
        <v>17</v>
      </c>
      <c r="DL340" s="198">
        <v>1200</v>
      </c>
      <c r="DM340" s="197">
        <v>320</v>
      </c>
      <c r="DN340" s="197">
        <v>130</v>
      </c>
      <c r="DO340" s="198">
        <v>51</v>
      </c>
      <c r="DP340" s="198">
        <v>79</v>
      </c>
      <c r="DQ340" s="198">
        <v>0</v>
      </c>
      <c r="DR340" s="198">
        <v>0</v>
      </c>
      <c r="DS340" s="197">
        <v>0</v>
      </c>
      <c r="DT340" s="197">
        <v>16</v>
      </c>
      <c r="DU340" s="198">
        <v>16</v>
      </c>
      <c r="DV340" s="198">
        <v>0</v>
      </c>
      <c r="DW340" s="199">
        <v>48</v>
      </c>
      <c r="DX340" s="59">
        <v>27</v>
      </c>
      <c r="DY340" s="197">
        <f t="shared" si="13"/>
        <v>1</v>
      </c>
      <c r="DZ340" s="198">
        <v>0</v>
      </c>
      <c r="EA340" s="198">
        <v>1</v>
      </c>
      <c r="EB340" s="198">
        <v>0</v>
      </c>
      <c r="EC340" s="198">
        <v>0</v>
      </c>
      <c r="ED340" s="198">
        <v>0</v>
      </c>
      <c r="EE340" s="198">
        <v>0</v>
      </c>
      <c r="EF340" s="197">
        <v>3</v>
      </c>
      <c r="EG340" s="197">
        <v>279</v>
      </c>
      <c r="EH340" s="197">
        <v>70</v>
      </c>
      <c r="EI340" s="197">
        <v>56</v>
      </c>
      <c r="EJ340" s="198">
        <v>19</v>
      </c>
      <c r="EK340" s="198">
        <v>28</v>
      </c>
      <c r="EL340" s="198">
        <v>9</v>
      </c>
      <c r="EM340" s="197">
        <v>0</v>
      </c>
      <c r="EN340" s="197">
        <v>16</v>
      </c>
      <c r="EO340" s="197">
        <v>7</v>
      </c>
      <c r="EP340" s="198">
        <v>1</v>
      </c>
      <c r="EQ340" s="198">
        <v>6</v>
      </c>
      <c r="ER340" s="174">
        <v>0</v>
      </c>
      <c r="ES340" s="118">
        <f t="shared" si="12"/>
        <v>18.666666666666668</v>
      </c>
      <c r="ET340" s="172">
        <v>7</v>
      </c>
      <c r="EU340" s="59">
        <v>0</v>
      </c>
      <c r="EV340" s="173">
        <v>7</v>
      </c>
      <c r="EW340" s="200">
        <v>0</v>
      </c>
      <c r="EX340" s="181">
        <v>0</v>
      </c>
      <c r="EY340" s="172">
        <v>5</v>
      </c>
      <c r="EZ340" s="59">
        <v>5</v>
      </c>
      <c r="FA340" s="169">
        <v>0</v>
      </c>
      <c r="FB340" s="201">
        <v>4053</v>
      </c>
      <c r="FC340" s="202">
        <v>2853</v>
      </c>
      <c r="FD340" s="172">
        <v>0</v>
      </c>
      <c r="FE340" s="59">
        <v>0</v>
      </c>
      <c r="FF340" s="59">
        <v>0</v>
      </c>
      <c r="FG340" s="59">
        <v>0</v>
      </c>
      <c r="FH340" s="59">
        <v>0</v>
      </c>
    </row>
    <row r="341" spans="1:164">
      <c r="A341" s="167">
        <v>4100</v>
      </c>
      <c r="B341" s="59" t="s">
        <v>892</v>
      </c>
      <c r="C341" s="59">
        <v>4146</v>
      </c>
      <c r="D341" s="59" t="s">
        <v>343</v>
      </c>
      <c r="E341" s="168">
        <v>1334</v>
      </c>
      <c r="F341" s="59">
        <v>180</v>
      </c>
      <c r="G341" s="59">
        <v>820</v>
      </c>
      <c r="H341" s="169">
        <v>334</v>
      </c>
      <c r="I341" s="170">
        <v>14</v>
      </c>
      <c r="J341" s="171">
        <v>25</v>
      </c>
      <c r="K341" s="172">
        <v>678</v>
      </c>
      <c r="L341" s="173">
        <v>8</v>
      </c>
      <c r="M341" s="168">
        <v>7</v>
      </c>
      <c r="N341" s="174">
        <v>62</v>
      </c>
      <c r="O341" s="167">
        <v>3</v>
      </c>
      <c r="P341" s="173">
        <v>20</v>
      </c>
      <c r="Q341" s="170">
        <v>21</v>
      </c>
      <c r="R341" s="118"/>
      <c r="S341" s="172">
        <v>14</v>
      </c>
      <c r="T341" s="173">
        <v>169</v>
      </c>
      <c r="U341" s="118"/>
      <c r="V341" s="175">
        <v>1686</v>
      </c>
      <c r="W341" s="172">
        <v>6</v>
      </c>
      <c r="X341" s="59" t="s">
        <v>1334</v>
      </c>
      <c r="Y341" s="59" t="s">
        <v>1334</v>
      </c>
      <c r="Z341" s="174">
        <v>6</v>
      </c>
      <c r="AA341" s="176">
        <v>2339.2199999999998</v>
      </c>
      <c r="AB341" s="177">
        <v>50</v>
      </c>
      <c r="AC341" s="177">
        <v>0</v>
      </c>
      <c r="AD341" s="178">
        <v>1637.46</v>
      </c>
      <c r="AE341" s="205">
        <v>73</v>
      </c>
      <c r="AF341" s="180">
        <v>344.73</v>
      </c>
      <c r="AG341" s="177">
        <v>272.22000000000003</v>
      </c>
      <c r="AH341" s="177">
        <v>12</v>
      </c>
      <c r="AI341" s="177">
        <v>60.51</v>
      </c>
      <c r="AJ341" s="177">
        <v>0</v>
      </c>
      <c r="AK341" s="177">
        <v>0</v>
      </c>
      <c r="AL341" s="177">
        <v>0</v>
      </c>
      <c r="AM341" s="177">
        <v>0</v>
      </c>
      <c r="AN341" s="178">
        <v>0</v>
      </c>
      <c r="AO341" s="181">
        <v>0</v>
      </c>
      <c r="AP341" s="181">
        <v>357.03</v>
      </c>
      <c r="AQ341" s="206">
        <v>60.1</v>
      </c>
      <c r="AR341" s="207">
        <v>0</v>
      </c>
      <c r="AS341" s="208">
        <v>0</v>
      </c>
      <c r="AT341" s="207">
        <v>60.1</v>
      </c>
      <c r="AU341" s="208">
        <v>40.880000000000003</v>
      </c>
      <c r="AV341" s="209">
        <v>19.22</v>
      </c>
      <c r="AW341" s="206">
        <v>33.42</v>
      </c>
      <c r="AX341" s="207">
        <v>3.33</v>
      </c>
      <c r="AY341" s="207">
        <v>30.09</v>
      </c>
      <c r="AZ341" s="209">
        <v>29.58</v>
      </c>
      <c r="BA341" s="206">
        <v>32.42</v>
      </c>
      <c r="BB341" s="207">
        <v>1.52</v>
      </c>
      <c r="BC341" s="210">
        <v>9.5299999999999994</v>
      </c>
      <c r="BD341" s="206">
        <v>1082</v>
      </c>
      <c r="BE341" s="207">
        <v>791</v>
      </c>
      <c r="BF341" s="207">
        <v>236</v>
      </c>
      <c r="BG341" s="210">
        <v>55</v>
      </c>
      <c r="BH341" s="185">
        <v>3212</v>
      </c>
      <c r="BI341" s="186">
        <v>302</v>
      </c>
      <c r="BJ341" s="186">
        <v>1053</v>
      </c>
      <c r="BK341" s="186">
        <v>741</v>
      </c>
      <c r="BL341" s="186">
        <v>1057</v>
      </c>
      <c r="BM341" s="187">
        <v>59</v>
      </c>
      <c r="BN341" s="118"/>
      <c r="BO341" s="188">
        <v>2609.64</v>
      </c>
      <c r="BP341" s="177">
        <v>236.42</v>
      </c>
      <c r="BQ341" s="210">
        <v>58.89</v>
      </c>
      <c r="BR341" s="172">
        <v>678</v>
      </c>
      <c r="BS341" s="59">
        <v>29</v>
      </c>
      <c r="BT341" s="59">
        <v>29</v>
      </c>
      <c r="BU341" s="59">
        <v>0</v>
      </c>
      <c r="BV341" s="59">
        <v>15</v>
      </c>
      <c r="BW341" s="59">
        <v>678</v>
      </c>
      <c r="BX341" s="189">
        <v>0.5</v>
      </c>
      <c r="BY341" s="189">
        <v>0</v>
      </c>
      <c r="BZ341" s="190">
        <v>4</v>
      </c>
      <c r="CA341" s="118"/>
      <c r="CB341" s="191">
        <v>26</v>
      </c>
      <c r="CC341" s="192">
        <v>11</v>
      </c>
      <c r="CD341" s="193">
        <v>2</v>
      </c>
      <c r="CE341" s="193">
        <v>7</v>
      </c>
      <c r="CF341" s="193">
        <v>2</v>
      </c>
      <c r="CG341" s="192">
        <v>5</v>
      </c>
      <c r="CH341" s="193">
        <v>0</v>
      </c>
      <c r="CI341" s="193">
        <v>3</v>
      </c>
      <c r="CJ341" s="193">
        <v>2</v>
      </c>
      <c r="CK341" s="194">
        <v>10</v>
      </c>
      <c r="CL341" s="195">
        <v>64.7</v>
      </c>
      <c r="CM341" s="196">
        <v>20.89</v>
      </c>
      <c r="CN341" s="118"/>
      <c r="CO341" s="191">
        <v>2887.4736200000002</v>
      </c>
      <c r="CP341" s="192">
        <v>547.41193999999996</v>
      </c>
      <c r="CQ341" s="192">
        <v>0</v>
      </c>
      <c r="CR341" s="189">
        <v>2426.4348199999999</v>
      </c>
      <c r="CS341" s="192">
        <v>505.26130999999998</v>
      </c>
      <c r="CT341" s="192">
        <v>503.92803999999995</v>
      </c>
      <c r="CU341" s="193">
        <v>503.92803999999995</v>
      </c>
      <c r="CV341" s="193">
        <v>0</v>
      </c>
      <c r="CW341" s="193">
        <v>0</v>
      </c>
      <c r="CX341" s="192">
        <v>779.27771999999993</v>
      </c>
      <c r="CY341" s="192">
        <v>0</v>
      </c>
      <c r="CZ341" s="192">
        <v>316.03919000000002</v>
      </c>
      <c r="DA341" s="192">
        <v>249.98895000000002</v>
      </c>
      <c r="DB341" s="194">
        <v>38.439779999999999</v>
      </c>
      <c r="DC341" s="118"/>
      <c r="DD341" s="172">
        <v>1</v>
      </c>
      <c r="DE341" s="59">
        <v>0</v>
      </c>
      <c r="DF341" s="59">
        <v>1</v>
      </c>
      <c r="DG341" s="59">
        <v>0</v>
      </c>
      <c r="DH341" s="59">
        <v>0</v>
      </c>
      <c r="DI341" s="59">
        <v>0</v>
      </c>
      <c r="DJ341" s="197">
        <v>1498</v>
      </c>
      <c r="DK341" s="197">
        <v>12</v>
      </c>
      <c r="DL341" s="198">
        <v>675</v>
      </c>
      <c r="DM341" s="197">
        <v>250</v>
      </c>
      <c r="DN341" s="197">
        <v>117</v>
      </c>
      <c r="DO341" s="198">
        <v>54</v>
      </c>
      <c r="DP341" s="198">
        <v>63</v>
      </c>
      <c r="DQ341" s="198">
        <v>0</v>
      </c>
      <c r="DR341" s="198">
        <v>0</v>
      </c>
      <c r="DS341" s="197">
        <v>0</v>
      </c>
      <c r="DT341" s="197">
        <v>15</v>
      </c>
      <c r="DU341" s="198">
        <v>15</v>
      </c>
      <c r="DV341" s="198">
        <v>0</v>
      </c>
      <c r="DW341" s="199">
        <v>45</v>
      </c>
      <c r="DX341" s="59">
        <v>15</v>
      </c>
      <c r="DY341" s="197">
        <f t="shared" si="13"/>
        <v>1</v>
      </c>
      <c r="DZ341" s="198">
        <v>1</v>
      </c>
      <c r="EA341" s="198">
        <v>0</v>
      </c>
      <c r="EB341" s="198">
        <v>0</v>
      </c>
      <c r="EC341" s="198">
        <v>0</v>
      </c>
      <c r="ED341" s="198">
        <v>0</v>
      </c>
      <c r="EE341" s="198">
        <v>0</v>
      </c>
      <c r="EF341" s="197">
        <v>2</v>
      </c>
      <c r="EG341" s="197">
        <v>171</v>
      </c>
      <c r="EH341" s="197">
        <v>50</v>
      </c>
      <c r="EI341" s="197">
        <v>45</v>
      </c>
      <c r="EJ341" s="198">
        <v>15</v>
      </c>
      <c r="EK341" s="198">
        <v>25</v>
      </c>
      <c r="EL341" s="198">
        <v>5</v>
      </c>
      <c r="EM341" s="197">
        <v>0</v>
      </c>
      <c r="EN341" s="197">
        <v>15</v>
      </c>
      <c r="EO341" s="197">
        <v>4</v>
      </c>
      <c r="EP341" s="198">
        <v>1</v>
      </c>
      <c r="EQ341" s="198">
        <v>3</v>
      </c>
      <c r="ER341" s="174">
        <v>0</v>
      </c>
      <c r="ES341" s="118">
        <f t="shared" si="12"/>
        <v>22.5</v>
      </c>
      <c r="ET341" s="172">
        <v>1</v>
      </c>
      <c r="EU341" s="59">
        <v>1</v>
      </c>
      <c r="EV341" s="173">
        <v>0</v>
      </c>
      <c r="EW341" s="200">
        <v>0</v>
      </c>
      <c r="EX341" s="181">
        <v>0</v>
      </c>
      <c r="EY341" s="172">
        <v>6</v>
      </c>
      <c r="EZ341" s="59">
        <v>5</v>
      </c>
      <c r="FA341" s="169">
        <v>0</v>
      </c>
      <c r="FB341" s="201">
        <v>4686</v>
      </c>
      <c r="FC341" s="202">
        <v>4686</v>
      </c>
      <c r="FD341" s="172">
        <v>0</v>
      </c>
      <c r="FE341" s="59">
        <v>0</v>
      </c>
      <c r="FF341" s="59">
        <v>0</v>
      </c>
      <c r="FG341" s="59">
        <v>0</v>
      </c>
      <c r="FH341" s="59">
        <v>0</v>
      </c>
    </row>
    <row r="342" spans="1:164">
      <c r="A342" s="167">
        <v>4100</v>
      </c>
      <c r="B342" s="59" t="s">
        <v>892</v>
      </c>
      <c r="C342" s="59">
        <v>4147</v>
      </c>
      <c r="D342" s="59" t="s">
        <v>288</v>
      </c>
      <c r="E342" s="168">
        <v>2005</v>
      </c>
      <c r="F342" s="59">
        <v>323</v>
      </c>
      <c r="G342" s="59">
        <v>1235</v>
      </c>
      <c r="H342" s="169">
        <v>447</v>
      </c>
      <c r="I342" s="170">
        <v>22</v>
      </c>
      <c r="J342" s="171">
        <v>29</v>
      </c>
      <c r="K342" s="172">
        <v>815</v>
      </c>
      <c r="L342" s="173">
        <v>15</v>
      </c>
      <c r="M342" s="168">
        <v>19</v>
      </c>
      <c r="N342" s="174">
        <v>43</v>
      </c>
      <c r="O342" s="167">
        <v>8</v>
      </c>
      <c r="P342" s="173">
        <v>42</v>
      </c>
      <c r="Q342" s="170">
        <v>49</v>
      </c>
      <c r="R342" s="118"/>
      <c r="S342" s="172">
        <v>14</v>
      </c>
      <c r="T342" s="173">
        <v>62</v>
      </c>
      <c r="U342" s="118"/>
      <c r="V342" s="175">
        <v>1744</v>
      </c>
      <c r="W342" s="172">
        <v>6</v>
      </c>
      <c r="X342" s="59" t="s">
        <v>1334</v>
      </c>
      <c r="Y342" s="59">
        <v>3</v>
      </c>
      <c r="Z342" s="174">
        <v>3</v>
      </c>
      <c r="AA342" s="176">
        <v>2159.36</v>
      </c>
      <c r="AB342" s="177">
        <v>0</v>
      </c>
      <c r="AC342" s="177">
        <v>0</v>
      </c>
      <c r="AD342" s="178">
        <v>1829.51</v>
      </c>
      <c r="AE342" s="205">
        <v>81</v>
      </c>
      <c r="AF342" s="180">
        <v>96</v>
      </c>
      <c r="AG342" s="177">
        <v>90</v>
      </c>
      <c r="AH342" s="177">
        <v>6</v>
      </c>
      <c r="AI342" s="177">
        <v>0</v>
      </c>
      <c r="AJ342" s="177">
        <v>0</v>
      </c>
      <c r="AK342" s="177">
        <v>0</v>
      </c>
      <c r="AL342" s="177">
        <v>0</v>
      </c>
      <c r="AM342" s="177">
        <v>0</v>
      </c>
      <c r="AN342" s="178">
        <v>0</v>
      </c>
      <c r="AO342" s="181">
        <v>0</v>
      </c>
      <c r="AP342" s="181">
        <v>233.85</v>
      </c>
      <c r="AQ342" s="206">
        <v>53.73</v>
      </c>
      <c r="AR342" s="207">
        <v>0</v>
      </c>
      <c r="AS342" s="208">
        <v>0</v>
      </c>
      <c r="AT342" s="207">
        <v>53.73</v>
      </c>
      <c r="AU342" s="208">
        <v>36.299999999999997</v>
      </c>
      <c r="AV342" s="209">
        <v>17.43</v>
      </c>
      <c r="AW342" s="206">
        <v>84</v>
      </c>
      <c r="AX342" s="207">
        <v>0</v>
      </c>
      <c r="AY342" s="207">
        <v>84</v>
      </c>
      <c r="AZ342" s="209">
        <v>81.55</v>
      </c>
      <c r="BA342" s="206">
        <v>19.55</v>
      </c>
      <c r="BB342" s="207">
        <v>0.47</v>
      </c>
      <c r="BC342" s="210">
        <v>14.89</v>
      </c>
      <c r="BD342" s="206">
        <v>210</v>
      </c>
      <c r="BE342" s="207">
        <v>150</v>
      </c>
      <c r="BF342" s="207">
        <v>60</v>
      </c>
      <c r="BG342" s="210">
        <v>0</v>
      </c>
      <c r="BH342" s="185">
        <v>2431</v>
      </c>
      <c r="BI342" s="186">
        <v>386</v>
      </c>
      <c r="BJ342" s="186">
        <v>668</v>
      </c>
      <c r="BK342" s="186">
        <v>11</v>
      </c>
      <c r="BL342" s="186">
        <v>1311</v>
      </c>
      <c r="BM342" s="187">
        <v>55</v>
      </c>
      <c r="BN342" s="118"/>
      <c r="BO342" s="188">
        <v>2451.21</v>
      </c>
      <c r="BP342" s="177">
        <v>229.9</v>
      </c>
      <c r="BQ342" s="210">
        <v>47</v>
      </c>
      <c r="BR342" s="172">
        <v>772</v>
      </c>
      <c r="BS342" s="59">
        <v>23</v>
      </c>
      <c r="BT342" s="59">
        <v>23</v>
      </c>
      <c r="BU342" s="59">
        <v>0</v>
      </c>
      <c r="BV342" s="59">
        <v>17</v>
      </c>
      <c r="BW342" s="59">
        <v>0</v>
      </c>
      <c r="BX342" s="189">
        <v>0</v>
      </c>
      <c r="BY342" s="189">
        <v>0</v>
      </c>
      <c r="BZ342" s="190">
        <v>0</v>
      </c>
      <c r="CA342" s="118"/>
      <c r="CB342" s="191">
        <v>15.3</v>
      </c>
      <c r="CC342" s="192">
        <v>4.3</v>
      </c>
      <c r="CD342" s="193">
        <v>0</v>
      </c>
      <c r="CE342" s="193">
        <v>4.3</v>
      </c>
      <c r="CF342" s="193">
        <v>0</v>
      </c>
      <c r="CG342" s="192">
        <v>11</v>
      </c>
      <c r="CH342" s="193">
        <v>0</v>
      </c>
      <c r="CI342" s="193">
        <v>11</v>
      </c>
      <c r="CJ342" s="193">
        <v>0</v>
      </c>
      <c r="CK342" s="194">
        <v>0</v>
      </c>
      <c r="CL342" s="195">
        <v>47.31</v>
      </c>
      <c r="CM342" s="196">
        <v>40.26</v>
      </c>
      <c r="CN342" s="118"/>
      <c r="CO342" s="191">
        <v>1570.5200500000001</v>
      </c>
      <c r="CP342" s="192">
        <v>431.35933</v>
      </c>
      <c r="CQ342" s="192">
        <v>0</v>
      </c>
      <c r="CR342" s="189">
        <v>1559.11817</v>
      </c>
      <c r="CS342" s="192">
        <v>453.77339000000001</v>
      </c>
      <c r="CT342" s="192">
        <v>821.47681</v>
      </c>
      <c r="CU342" s="193">
        <v>821.47681</v>
      </c>
      <c r="CV342" s="193">
        <v>0</v>
      </c>
      <c r="CW342" s="193">
        <v>0</v>
      </c>
      <c r="CX342" s="192">
        <v>177.79643999999999</v>
      </c>
      <c r="CY342" s="192">
        <v>0</v>
      </c>
      <c r="CZ342" s="192">
        <v>0</v>
      </c>
      <c r="DA342" s="192">
        <v>10</v>
      </c>
      <c r="DB342" s="194">
        <v>38.112540000000003</v>
      </c>
      <c r="DC342" s="118"/>
      <c r="DD342" s="172">
        <v>1</v>
      </c>
      <c r="DE342" s="59">
        <v>0</v>
      </c>
      <c r="DF342" s="59">
        <v>1</v>
      </c>
      <c r="DG342" s="59">
        <v>0</v>
      </c>
      <c r="DH342" s="59">
        <v>0</v>
      </c>
      <c r="DI342" s="59">
        <v>0</v>
      </c>
      <c r="DJ342" s="197">
        <v>3130</v>
      </c>
      <c r="DK342" s="197">
        <v>15</v>
      </c>
      <c r="DL342" s="198">
        <v>854</v>
      </c>
      <c r="DM342" s="197">
        <v>320</v>
      </c>
      <c r="DN342" s="197">
        <v>170</v>
      </c>
      <c r="DO342" s="198">
        <v>77</v>
      </c>
      <c r="DP342" s="198">
        <v>93</v>
      </c>
      <c r="DQ342" s="198">
        <v>0</v>
      </c>
      <c r="DR342" s="198">
        <v>0</v>
      </c>
      <c r="DS342" s="197">
        <v>7</v>
      </c>
      <c r="DT342" s="197">
        <v>19</v>
      </c>
      <c r="DU342" s="198">
        <v>19</v>
      </c>
      <c r="DV342" s="198">
        <v>0</v>
      </c>
      <c r="DW342" s="199">
        <v>73</v>
      </c>
      <c r="DX342" s="59">
        <v>48</v>
      </c>
      <c r="DY342" s="197">
        <f t="shared" si="13"/>
        <v>1</v>
      </c>
      <c r="DZ342" s="198">
        <v>0</v>
      </c>
      <c r="EA342" s="198">
        <v>1</v>
      </c>
      <c r="EB342" s="198">
        <v>0</v>
      </c>
      <c r="EC342" s="198">
        <v>0</v>
      </c>
      <c r="ED342" s="198">
        <v>0</v>
      </c>
      <c r="EE342" s="198">
        <v>0</v>
      </c>
      <c r="EF342" s="197">
        <v>3</v>
      </c>
      <c r="EG342" s="197">
        <v>550</v>
      </c>
      <c r="EH342" s="197">
        <v>160</v>
      </c>
      <c r="EI342" s="197">
        <v>73</v>
      </c>
      <c r="EJ342" s="198">
        <v>11</v>
      </c>
      <c r="EK342" s="198">
        <v>38</v>
      </c>
      <c r="EL342" s="198">
        <v>24</v>
      </c>
      <c r="EM342" s="197">
        <v>0</v>
      </c>
      <c r="EN342" s="197">
        <v>19</v>
      </c>
      <c r="EO342" s="197">
        <v>9</v>
      </c>
      <c r="EP342" s="198">
        <v>1</v>
      </c>
      <c r="EQ342" s="198">
        <v>7</v>
      </c>
      <c r="ER342" s="174">
        <v>1</v>
      </c>
      <c r="ES342" s="118">
        <f t="shared" si="12"/>
        <v>24.333333333333332</v>
      </c>
      <c r="ET342" s="172">
        <v>1</v>
      </c>
      <c r="EU342" s="59">
        <v>1</v>
      </c>
      <c r="EV342" s="173">
        <v>0</v>
      </c>
      <c r="EW342" s="200">
        <v>0</v>
      </c>
      <c r="EX342" s="181">
        <v>0</v>
      </c>
      <c r="EY342" s="172">
        <v>6</v>
      </c>
      <c r="EZ342" s="59">
        <v>6</v>
      </c>
      <c r="FA342" s="169">
        <v>0</v>
      </c>
      <c r="FB342" s="201">
        <v>7669</v>
      </c>
      <c r="FC342" s="202">
        <v>7669</v>
      </c>
      <c r="FD342" s="172">
        <v>0</v>
      </c>
      <c r="FE342" s="59">
        <v>0</v>
      </c>
      <c r="FF342" s="59">
        <v>0</v>
      </c>
      <c r="FG342" s="59">
        <v>0</v>
      </c>
      <c r="FH342" s="59">
        <v>0</v>
      </c>
    </row>
    <row r="343" spans="1:164">
      <c r="A343" s="167">
        <v>4100</v>
      </c>
      <c r="B343" s="59" t="s">
        <v>892</v>
      </c>
      <c r="C343" s="59">
        <v>4148</v>
      </c>
      <c r="D343" s="59" t="s">
        <v>340</v>
      </c>
      <c r="E343" s="168">
        <v>3034</v>
      </c>
      <c r="F343" s="59">
        <v>510</v>
      </c>
      <c r="G343" s="59">
        <v>1810</v>
      </c>
      <c r="H343" s="169">
        <v>714</v>
      </c>
      <c r="I343" s="170">
        <v>32</v>
      </c>
      <c r="J343" s="171">
        <v>48</v>
      </c>
      <c r="K343" s="172">
        <v>1118</v>
      </c>
      <c r="L343" s="173">
        <v>52</v>
      </c>
      <c r="M343" s="168">
        <v>32</v>
      </c>
      <c r="N343" s="174">
        <v>108</v>
      </c>
      <c r="O343" s="167">
        <v>16</v>
      </c>
      <c r="P343" s="173">
        <v>19</v>
      </c>
      <c r="Q343" s="170">
        <v>58</v>
      </c>
      <c r="R343" s="118"/>
      <c r="S343" s="172">
        <v>22</v>
      </c>
      <c r="T343" s="173">
        <v>92</v>
      </c>
      <c r="U343" s="118"/>
      <c r="V343" s="175">
        <v>2678</v>
      </c>
      <c r="W343" s="172">
        <v>8</v>
      </c>
      <c r="X343" s="59" t="s">
        <v>1334</v>
      </c>
      <c r="Y343" s="59">
        <v>6</v>
      </c>
      <c r="Z343" s="174">
        <v>2</v>
      </c>
      <c r="AA343" s="176">
        <v>2353.5700000000002</v>
      </c>
      <c r="AB343" s="177">
        <v>70</v>
      </c>
      <c r="AC343" s="177">
        <v>0</v>
      </c>
      <c r="AD343" s="178">
        <v>1947.79</v>
      </c>
      <c r="AE343" s="205">
        <v>70</v>
      </c>
      <c r="AF343" s="180">
        <v>39.950000000000003</v>
      </c>
      <c r="AG343" s="177">
        <v>34.19</v>
      </c>
      <c r="AH343" s="177">
        <v>5.76</v>
      </c>
      <c r="AI343" s="177">
        <v>0</v>
      </c>
      <c r="AJ343" s="177">
        <v>0</v>
      </c>
      <c r="AK343" s="177">
        <v>0</v>
      </c>
      <c r="AL343" s="177">
        <v>0</v>
      </c>
      <c r="AM343" s="177">
        <v>0</v>
      </c>
      <c r="AN343" s="178">
        <v>0</v>
      </c>
      <c r="AO343" s="181">
        <v>0</v>
      </c>
      <c r="AP343" s="181">
        <v>365.83</v>
      </c>
      <c r="AQ343" s="206">
        <v>595.87</v>
      </c>
      <c r="AR343" s="207">
        <v>574.80999999999995</v>
      </c>
      <c r="AS343" s="208">
        <v>574.80999999999995</v>
      </c>
      <c r="AT343" s="207">
        <v>21.06</v>
      </c>
      <c r="AU343" s="208">
        <v>0</v>
      </c>
      <c r="AV343" s="209">
        <v>21.06</v>
      </c>
      <c r="AW343" s="206">
        <v>35.67</v>
      </c>
      <c r="AX343" s="207">
        <v>4.3</v>
      </c>
      <c r="AY343" s="207">
        <v>31.37</v>
      </c>
      <c r="AZ343" s="209">
        <v>20.11</v>
      </c>
      <c r="BA343" s="206">
        <v>48.48</v>
      </c>
      <c r="BB343" s="207">
        <v>0.79</v>
      </c>
      <c r="BC343" s="210">
        <v>15.96</v>
      </c>
      <c r="BD343" s="206">
        <v>488</v>
      </c>
      <c r="BE343" s="207">
        <v>197</v>
      </c>
      <c r="BF343" s="207">
        <v>117</v>
      </c>
      <c r="BG343" s="210">
        <v>174</v>
      </c>
      <c r="BH343" s="185">
        <v>3766</v>
      </c>
      <c r="BI343" s="186">
        <v>504</v>
      </c>
      <c r="BJ343" s="186">
        <v>1649</v>
      </c>
      <c r="BK343" s="186">
        <v>82</v>
      </c>
      <c r="BL343" s="186">
        <v>1488</v>
      </c>
      <c r="BM343" s="187">
        <v>43</v>
      </c>
      <c r="BN343" s="118"/>
      <c r="BO343" s="188">
        <v>3227.79</v>
      </c>
      <c r="BP343" s="177">
        <v>359.3</v>
      </c>
      <c r="BQ343" s="210">
        <v>41.21</v>
      </c>
      <c r="BR343" s="172">
        <v>1082</v>
      </c>
      <c r="BS343" s="59">
        <v>321</v>
      </c>
      <c r="BT343" s="59">
        <v>321</v>
      </c>
      <c r="BU343" s="59">
        <v>42</v>
      </c>
      <c r="BV343" s="59">
        <v>321</v>
      </c>
      <c r="BW343" s="59">
        <v>0</v>
      </c>
      <c r="BX343" s="189">
        <v>0</v>
      </c>
      <c r="BY343" s="189">
        <v>0</v>
      </c>
      <c r="BZ343" s="190">
        <v>0</v>
      </c>
      <c r="CA343" s="118"/>
      <c r="CB343" s="191">
        <v>42</v>
      </c>
      <c r="CC343" s="192">
        <v>17</v>
      </c>
      <c r="CD343" s="193">
        <v>8</v>
      </c>
      <c r="CE343" s="193">
        <v>7</v>
      </c>
      <c r="CF343" s="193">
        <v>2</v>
      </c>
      <c r="CG343" s="192">
        <v>19</v>
      </c>
      <c r="CH343" s="193">
        <v>0</v>
      </c>
      <c r="CI343" s="193">
        <v>9</v>
      </c>
      <c r="CJ343" s="193">
        <v>10</v>
      </c>
      <c r="CK343" s="194">
        <v>6</v>
      </c>
      <c r="CL343" s="195">
        <v>59.95</v>
      </c>
      <c r="CM343" s="196">
        <v>93.04</v>
      </c>
      <c r="CN343" s="118"/>
      <c r="CO343" s="191">
        <v>3168.8127999999997</v>
      </c>
      <c r="CP343" s="192">
        <v>335.70384999999999</v>
      </c>
      <c r="CQ343" s="192">
        <v>5</v>
      </c>
      <c r="CR343" s="189">
        <v>3114.1160499999996</v>
      </c>
      <c r="CS343" s="192">
        <v>505.06963999999999</v>
      </c>
      <c r="CT343" s="192">
        <v>1253.2162800000001</v>
      </c>
      <c r="CU343" s="193">
        <v>1229.6572800000001</v>
      </c>
      <c r="CV343" s="193">
        <v>0</v>
      </c>
      <c r="CW343" s="193">
        <v>0</v>
      </c>
      <c r="CX343" s="192">
        <v>625.54624000000001</v>
      </c>
      <c r="CY343" s="192">
        <v>0</v>
      </c>
      <c r="CZ343" s="192">
        <v>61.374000000000002</v>
      </c>
      <c r="DA343" s="192">
        <v>499.99971999999997</v>
      </c>
      <c r="DB343" s="194">
        <v>81.88</v>
      </c>
      <c r="DC343" s="118"/>
      <c r="DD343" s="172">
        <v>1</v>
      </c>
      <c r="DE343" s="59">
        <v>1</v>
      </c>
      <c r="DF343" s="59">
        <v>0</v>
      </c>
      <c r="DG343" s="59">
        <v>0</v>
      </c>
      <c r="DH343" s="59">
        <v>0</v>
      </c>
      <c r="DI343" s="59">
        <v>0</v>
      </c>
      <c r="DJ343" s="197">
        <v>4190</v>
      </c>
      <c r="DK343" s="197">
        <v>18</v>
      </c>
      <c r="DL343" s="198">
        <v>1402</v>
      </c>
      <c r="DM343" s="197">
        <v>640</v>
      </c>
      <c r="DN343" s="197">
        <v>294</v>
      </c>
      <c r="DO343" s="198">
        <v>124</v>
      </c>
      <c r="DP343" s="198">
        <v>155</v>
      </c>
      <c r="DQ343" s="198">
        <v>0</v>
      </c>
      <c r="DR343" s="198">
        <v>15</v>
      </c>
      <c r="DS343" s="197">
        <v>14</v>
      </c>
      <c r="DT343" s="197">
        <v>50</v>
      </c>
      <c r="DU343" s="198">
        <v>37</v>
      </c>
      <c r="DV343" s="198">
        <v>13</v>
      </c>
      <c r="DW343" s="199">
        <v>92</v>
      </c>
      <c r="DX343" s="59">
        <v>51</v>
      </c>
      <c r="DY343" s="197">
        <f t="shared" si="13"/>
        <v>1</v>
      </c>
      <c r="DZ343" s="198">
        <v>0</v>
      </c>
      <c r="EA343" s="198">
        <v>1</v>
      </c>
      <c r="EB343" s="198">
        <v>0</v>
      </c>
      <c r="EC343" s="198">
        <v>0</v>
      </c>
      <c r="ED343" s="198">
        <v>0</v>
      </c>
      <c r="EE343" s="198">
        <v>0</v>
      </c>
      <c r="EF343" s="197">
        <v>4</v>
      </c>
      <c r="EG343" s="197">
        <v>600</v>
      </c>
      <c r="EH343" s="197">
        <v>100</v>
      </c>
      <c r="EI343" s="197">
        <v>102</v>
      </c>
      <c r="EJ343" s="198">
        <v>22</v>
      </c>
      <c r="EK343" s="198">
        <v>54</v>
      </c>
      <c r="EL343" s="198">
        <v>26</v>
      </c>
      <c r="EM343" s="197">
        <v>0</v>
      </c>
      <c r="EN343" s="197">
        <v>25</v>
      </c>
      <c r="EO343" s="197">
        <v>10</v>
      </c>
      <c r="EP343" s="198">
        <v>1</v>
      </c>
      <c r="EQ343" s="198">
        <v>8</v>
      </c>
      <c r="ER343" s="174">
        <v>1</v>
      </c>
      <c r="ES343" s="118">
        <f t="shared" si="12"/>
        <v>25.5</v>
      </c>
      <c r="ET343" s="172">
        <v>2</v>
      </c>
      <c r="EU343" s="59">
        <v>0</v>
      </c>
      <c r="EV343" s="173">
        <v>2</v>
      </c>
      <c r="EW343" s="200">
        <v>0</v>
      </c>
      <c r="EX343" s="181">
        <v>70</v>
      </c>
      <c r="EY343" s="172">
        <v>5</v>
      </c>
      <c r="EZ343" s="59">
        <v>0</v>
      </c>
      <c r="FA343" s="169">
        <v>1</v>
      </c>
      <c r="FB343" s="201">
        <v>2420</v>
      </c>
      <c r="FC343" s="202">
        <v>0</v>
      </c>
      <c r="FD343" s="172">
        <v>1</v>
      </c>
      <c r="FE343" s="59">
        <v>0</v>
      </c>
      <c r="FF343" s="59">
        <v>0</v>
      </c>
      <c r="FG343" s="59">
        <v>1</v>
      </c>
      <c r="FH343" s="59">
        <v>0</v>
      </c>
    </row>
    <row r="344" spans="1:164">
      <c r="A344" s="167">
        <v>4100</v>
      </c>
      <c r="B344" s="59" t="s">
        <v>892</v>
      </c>
      <c r="C344" s="59">
        <v>4149</v>
      </c>
      <c r="D344" s="59" t="s">
        <v>346</v>
      </c>
      <c r="E344" s="168">
        <v>575</v>
      </c>
      <c r="F344" s="59">
        <v>125</v>
      </c>
      <c r="G344" s="59">
        <v>303</v>
      </c>
      <c r="H344" s="169">
        <v>147</v>
      </c>
      <c r="I344" s="170">
        <v>4</v>
      </c>
      <c r="J344" s="171">
        <v>9</v>
      </c>
      <c r="K344" s="172">
        <v>323</v>
      </c>
      <c r="L344" s="173">
        <v>17</v>
      </c>
      <c r="M344" s="168">
        <v>23</v>
      </c>
      <c r="N344" s="174">
        <v>44</v>
      </c>
      <c r="O344" s="167">
        <v>3</v>
      </c>
      <c r="P344" s="173">
        <v>9</v>
      </c>
      <c r="Q344" s="170">
        <v>19</v>
      </c>
      <c r="R344" s="118"/>
      <c r="S344" s="172">
        <v>4</v>
      </c>
      <c r="T344" s="173">
        <v>12</v>
      </c>
      <c r="U344" s="118"/>
      <c r="V344" s="175">
        <v>994</v>
      </c>
      <c r="W344" s="172" t="s">
        <v>1334</v>
      </c>
      <c r="X344" s="59" t="s">
        <v>1334</v>
      </c>
      <c r="Y344" s="59" t="s">
        <v>1334</v>
      </c>
      <c r="Z344" s="174" t="s">
        <v>1334</v>
      </c>
      <c r="AA344" s="176">
        <v>702.82</v>
      </c>
      <c r="AB344" s="177">
        <v>0</v>
      </c>
      <c r="AC344" s="177">
        <v>0</v>
      </c>
      <c r="AD344" s="178">
        <v>587.78</v>
      </c>
      <c r="AE344" s="205">
        <v>76</v>
      </c>
      <c r="AF344" s="180">
        <v>12.36</v>
      </c>
      <c r="AG344" s="177">
        <v>11.36</v>
      </c>
      <c r="AH344" s="177">
        <v>1</v>
      </c>
      <c r="AI344" s="177">
        <v>0</v>
      </c>
      <c r="AJ344" s="177">
        <v>0</v>
      </c>
      <c r="AK344" s="177">
        <v>0</v>
      </c>
      <c r="AL344" s="177">
        <v>0</v>
      </c>
      <c r="AM344" s="177">
        <v>0</v>
      </c>
      <c r="AN344" s="178">
        <v>0</v>
      </c>
      <c r="AO344" s="181">
        <v>0</v>
      </c>
      <c r="AP344" s="181">
        <v>102.68</v>
      </c>
      <c r="AQ344" s="206">
        <v>4.91</v>
      </c>
      <c r="AR344" s="207">
        <v>0</v>
      </c>
      <c r="AS344" s="208">
        <v>0</v>
      </c>
      <c r="AT344" s="207">
        <v>4.91</v>
      </c>
      <c r="AU344" s="208">
        <v>0</v>
      </c>
      <c r="AV344" s="209">
        <v>4.91</v>
      </c>
      <c r="AW344" s="206">
        <v>7.44</v>
      </c>
      <c r="AX344" s="207">
        <v>4.2300000000000004</v>
      </c>
      <c r="AY344" s="207">
        <v>3.21</v>
      </c>
      <c r="AZ344" s="209">
        <v>0</v>
      </c>
      <c r="BA344" s="206">
        <v>6.46</v>
      </c>
      <c r="BB344" s="207">
        <v>0</v>
      </c>
      <c r="BC344" s="210">
        <v>0.68</v>
      </c>
      <c r="BD344" s="206">
        <v>109</v>
      </c>
      <c r="BE344" s="207">
        <v>84</v>
      </c>
      <c r="BF344" s="207">
        <v>25</v>
      </c>
      <c r="BG344" s="210">
        <v>0</v>
      </c>
      <c r="BH344" s="185">
        <v>347</v>
      </c>
      <c r="BI344" s="186">
        <v>168</v>
      </c>
      <c r="BJ344" s="186">
        <v>20</v>
      </c>
      <c r="BK344" s="186">
        <v>14</v>
      </c>
      <c r="BL344" s="186">
        <v>127</v>
      </c>
      <c r="BM344" s="187">
        <v>18</v>
      </c>
      <c r="BN344" s="118"/>
      <c r="BO344" s="188">
        <v>769.37</v>
      </c>
      <c r="BP344" s="177">
        <v>147.43</v>
      </c>
      <c r="BQ344" s="210">
        <v>14.32</v>
      </c>
      <c r="BR344" s="172">
        <v>323</v>
      </c>
      <c r="BS344" s="59">
        <v>0</v>
      </c>
      <c r="BT344" s="59">
        <v>0</v>
      </c>
      <c r="BU344" s="59">
        <v>0</v>
      </c>
      <c r="BV344" s="59">
        <v>0</v>
      </c>
      <c r="BW344" s="59">
        <v>0</v>
      </c>
      <c r="BX344" s="189">
        <v>7</v>
      </c>
      <c r="BY344" s="189">
        <v>0.5</v>
      </c>
      <c r="BZ344" s="190">
        <v>1.2</v>
      </c>
      <c r="CA344" s="118"/>
      <c r="CB344" s="191">
        <v>25.76</v>
      </c>
      <c r="CC344" s="192">
        <v>1</v>
      </c>
      <c r="CD344" s="193">
        <v>0</v>
      </c>
      <c r="CE344" s="193">
        <v>1</v>
      </c>
      <c r="CF344" s="193">
        <v>0</v>
      </c>
      <c r="CG344" s="192">
        <v>3.6999999999999997</v>
      </c>
      <c r="CH344" s="193">
        <v>0</v>
      </c>
      <c r="CI344" s="193">
        <v>1.7</v>
      </c>
      <c r="CJ344" s="193">
        <v>2</v>
      </c>
      <c r="CK344" s="194">
        <v>21.06</v>
      </c>
      <c r="CL344" s="195">
        <v>11.97</v>
      </c>
      <c r="CM344" s="196">
        <v>21.45</v>
      </c>
      <c r="CN344" s="118"/>
      <c r="CO344" s="191">
        <v>1206.1290300000001</v>
      </c>
      <c r="CP344" s="192">
        <v>84.98903</v>
      </c>
      <c r="CQ344" s="192">
        <v>0</v>
      </c>
      <c r="CR344" s="189">
        <v>1221.2071899999999</v>
      </c>
      <c r="CS344" s="192">
        <v>403.77264000000002</v>
      </c>
      <c r="CT344" s="192">
        <v>578.27959999999996</v>
      </c>
      <c r="CU344" s="193">
        <v>578.27959999999996</v>
      </c>
      <c r="CV344" s="193">
        <v>0</v>
      </c>
      <c r="CW344" s="193">
        <v>0</v>
      </c>
      <c r="CX344" s="192">
        <v>138.25761</v>
      </c>
      <c r="CY344" s="192">
        <v>0</v>
      </c>
      <c r="CZ344" s="192">
        <v>2</v>
      </c>
      <c r="DA344" s="192">
        <v>0</v>
      </c>
      <c r="DB344" s="194">
        <v>75.664000000000001</v>
      </c>
      <c r="DC344" s="118"/>
      <c r="DD344" s="172">
        <v>1</v>
      </c>
      <c r="DE344" s="59">
        <v>0</v>
      </c>
      <c r="DF344" s="59">
        <v>1</v>
      </c>
      <c r="DG344" s="59">
        <v>0</v>
      </c>
      <c r="DH344" s="59">
        <v>0</v>
      </c>
      <c r="DI344" s="59">
        <v>0</v>
      </c>
      <c r="DJ344" s="197">
        <v>1853</v>
      </c>
      <c r="DK344" s="197">
        <v>13</v>
      </c>
      <c r="DL344" s="198">
        <v>669</v>
      </c>
      <c r="DM344" s="197">
        <v>320</v>
      </c>
      <c r="DN344" s="197">
        <v>64</v>
      </c>
      <c r="DO344" s="198">
        <v>30</v>
      </c>
      <c r="DP344" s="198">
        <v>34</v>
      </c>
      <c r="DQ344" s="198">
        <v>0</v>
      </c>
      <c r="DR344" s="198">
        <v>0</v>
      </c>
      <c r="DS344" s="197">
        <v>0</v>
      </c>
      <c r="DT344" s="197">
        <v>16</v>
      </c>
      <c r="DU344" s="198">
        <v>16</v>
      </c>
      <c r="DV344" s="198">
        <v>0</v>
      </c>
      <c r="DW344" s="199">
        <v>33</v>
      </c>
      <c r="DX344" s="59">
        <v>18</v>
      </c>
      <c r="DY344" s="197">
        <f t="shared" si="13"/>
        <v>1</v>
      </c>
      <c r="DZ344" s="198">
        <v>0</v>
      </c>
      <c r="EA344" s="198">
        <v>1</v>
      </c>
      <c r="EB344" s="198">
        <v>0</v>
      </c>
      <c r="EC344" s="198">
        <v>0</v>
      </c>
      <c r="ED344" s="198">
        <v>0</v>
      </c>
      <c r="EE344" s="198">
        <v>0</v>
      </c>
      <c r="EF344" s="197">
        <v>2</v>
      </c>
      <c r="EG344" s="197">
        <v>84</v>
      </c>
      <c r="EH344" s="197">
        <v>50</v>
      </c>
      <c r="EI344" s="197">
        <v>45</v>
      </c>
      <c r="EJ344" s="198">
        <v>20</v>
      </c>
      <c r="EK344" s="198">
        <v>14</v>
      </c>
      <c r="EL344" s="198">
        <v>11</v>
      </c>
      <c r="EM344" s="197">
        <v>0</v>
      </c>
      <c r="EN344" s="197">
        <v>0</v>
      </c>
      <c r="EO344" s="197">
        <v>4</v>
      </c>
      <c r="EP344" s="198">
        <v>1</v>
      </c>
      <c r="EQ344" s="198">
        <v>3</v>
      </c>
      <c r="ER344" s="174">
        <v>0</v>
      </c>
      <c r="ES344" s="118">
        <f t="shared" si="12"/>
        <v>22.5</v>
      </c>
      <c r="ET344" s="172">
        <v>1</v>
      </c>
      <c r="EU344" s="59">
        <v>0</v>
      </c>
      <c r="EV344" s="173">
        <v>1</v>
      </c>
      <c r="EW344" s="200">
        <v>0</v>
      </c>
      <c r="EX344" s="181">
        <v>0</v>
      </c>
      <c r="EY344" s="172">
        <v>3</v>
      </c>
      <c r="EZ344" s="59">
        <v>0</v>
      </c>
      <c r="FA344" s="169">
        <v>0</v>
      </c>
      <c r="FB344" s="201">
        <v>3145</v>
      </c>
      <c r="FC344" s="202">
        <v>0</v>
      </c>
      <c r="FD344" s="172">
        <v>0</v>
      </c>
      <c r="FE344" s="59">
        <v>0</v>
      </c>
      <c r="FF344" s="59">
        <v>0</v>
      </c>
      <c r="FG344" s="59">
        <v>0</v>
      </c>
      <c r="FH344" s="59">
        <v>0</v>
      </c>
    </row>
    <row r="345" spans="1:164">
      <c r="A345" s="167">
        <v>4100</v>
      </c>
      <c r="B345" s="59" t="s">
        <v>892</v>
      </c>
      <c r="C345" s="59">
        <v>4151</v>
      </c>
      <c r="D345" s="59" t="s">
        <v>359</v>
      </c>
      <c r="E345" s="168">
        <v>1400</v>
      </c>
      <c r="F345" s="59">
        <v>200</v>
      </c>
      <c r="G345" s="59">
        <v>803</v>
      </c>
      <c r="H345" s="169">
        <v>397</v>
      </c>
      <c r="I345" s="170">
        <v>9</v>
      </c>
      <c r="J345" s="171">
        <v>22</v>
      </c>
      <c r="K345" s="172">
        <v>725</v>
      </c>
      <c r="L345" s="173">
        <v>10</v>
      </c>
      <c r="M345" s="168">
        <v>27</v>
      </c>
      <c r="N345" s="174">
        <v>76</v>
      </c>
      <c r="O345" s="167">
        <v>9</v>
      </c>
      <c r="P345" s="173">
        <v>14</v>
      </c>
      <c r="Q345" s="170">
        <v>34</v>
      </c>
      <c r="R345" s="118"/>
      <c r="S345" s="172">
        <v>11</v>
      </c>
      <c r="T345" s="173">
        <v>60</v>
      </c>
      <c r="U345" s="118"/>
      <c r="V345" s="175">
        <v>1679</v>
      </c>
      <c r="W345" s="172">
        <v>4</v>
      </c>
      <c r="X345" s="59" t="s">
        <v>1334</v>
      </c>
      <c r="Y345" s="59">
        <v>1</v>
      </c>
      <c r="Z345" s="174">
        <v>3</v>
      </c>
      <c r="AA345" s="176">
        <v>1458.9</v>
      </c>
      <c r="AB345" s="177">
        <v>0</v>
      </c>
      <c r="AC345" s="177">
        <v>0</v>
      </c>
      <c r="AD345" s="178">
        <v>1363.42</v>
      </c>
      <c r="AE345" s="205">
        <v>89</v>
      </c>
      <c r="AF345" s="180">
        <v>9.9600000000000009</v>
      </c>
      <c r="AG345" s="177">
        <v>7.96</v>
      </c>
      <c r="AH345" s="177">
        <v>2</v>
      </c>
      <c r="AI345" s="177">
        <v>0</v>
      </c>
      <c r="AJ345" s="177">
        <v>0</v>
      </c>
      <c r="AK345" s="177">
        <v>0</v>
      </c>
      <c r="AL345" s="177">
        <v>0</v>
      </c>
      <c r="AM345" s="177">
        <v>0</v>
      </c>
      <c r="AN345" s="178">
        <v>0</v>
      </c>
      <c r="AO345" s="181">
        <v>0</v>
      </c>
      <c r="AP345" s="181">
        <v>85.52</v>
      </c>
      <c r="AQ345" s="206">
        <v>88.81</v>
      </c>
      <c r="AR345" s="207">
        <v>78.5</v>
      </c>
      <c r="AS345" s="208">
        <v>78.5</v>
      </c>
      <c r="AT345" s="207">
        <v>10.31</v>
      </c>
      <c r="AU345" s="208">
        <v>5.61</v>
      </c>
      <c r="AV345" s="209">
        <v>4.7</v>
      </c>
      <c r="AW345" s="206">
        <v>48.56</v>
      </c>
      <c r="AX345" s="207">
        <v>2.76</v>
      </c>
      <c r="AY345" s="207">
        <v>45.8</v>
      </c>
      <c r="AZ345" s="209">
        <v>45.28</v>
      </c>
      <c r="BA345" s="206">
        <v>12.37</v>
      </c>
      <c r="BB345" s="207">
        <v>0</v>
      </c>
      <c r="BC345" s="210">
        <v>0</v>
      </c>
      <c r="BD345" s="206">
        <v>123</v>
      </c>
      <c r="BE345" s="207">
        <v>57</v>
      </c>
      <c r="BF345" s="207">
        <v>62</v>
      </c>
      <c r="BG345" s="210">
        <v>4</v>
      </c>
      <c r="BH345" s="185">
        <v>1951</v>
      </c>
      <c r="BI345" s="186">
        <v>251</v>
      </c>
      <c r="BJ345" s="186">
        <v>557</v>
      </c>
      <c r="BK345" s="186">
        <v>106</v>
      </c>
      <c r="BL345" s="186">
        <v>1015</v>
      </c>
      <c r="BM345" s="187">
        <v>22</v>
      </c>
      <c r="BN345" s="118"/>
      <c r="BO345" s="188">
        <v>1748.87</v>
      </c>
      <c r="BP345" s="177">
        <v>200.03</v>
      </c>
      <c r="BQ345" s="210">
        <v>63.36</v>
      </c>
      <c r="BR345" s="172">
        <v>724</v>
      </c>
      <c r="BS345" s="59">
        <v>57</v>
      </c>
      <c r="BT345" s="59">
        <v>57</v>
      </c>
      <c r="BU345" s="59">
        <v>14</v>
      </c>
      <c r="BV345" s="59">
        <v>16</v>
      </c>
      <c r="BW345" s="59">
        <v>0</v>
      </c>
      <c r="BX345" s="189">
        <v>6.4</v>
      </c>
      <c r="BY345" s="189">
        <v>0</v>
      </c>
      <c r="BZ345" s="190">
        <v>0</v>
      </c>
      <c r="CA345" s="118"/>
      <c r="CB345" s="191">
        <v>16</v>
      </c>
      <c r="CC345" s="192">
        <v>1</v>
      </c>
      <c r="CD345" s="193">
        <v>1</v>
      </c>
      <c r="CE345" s="193">
        <v>0</v>
      </c>
      <c r="CF345" s="193">
        <v>0</v>
      </c>
      <c r="CG345" s="192">
        <v>8</v>
      </c>
      <c r="CH345" s="193">
        <v>0</v>
      </c>
      <c r="CI345" s="193">
        <v>8</v>
      </c>
      <c r="CJ345" s="193">
        <v>0</v>
      </c>
      <c r="CK345" s="194">
        <v>7</v>
      </c>
      <c r="CL345" s="195">
        <v>45.25</v>
      </c>
      <c r="CM345" s="196">
        <v>31.62</v>
      </c>
      <c r="CN345" s="118"/>
      <c r="CO345" s="191">
        <v>4026.8652599999996</v>
      </c>
      <c r="CP345" s="192">
        <v>302.86435</v>
      </c>
      <c r="CQ345" s="192">
        <v>0</v>
      </c>
      <c r="CR345" s="189">
        <v>3848.16482</v>
      </c>
      <c r="CS345" s="192">
        <v>471.68142</v>
      </c>
      <c r="CT345" s="192">
        <v>843.60208999999998</v>
      </c>
      <c r="CU345" s="193">
        <v>843.60208999999998</v>
      </c>
      <c r="CV345" s="193">
        <v>0</v>
      </c>
      <c r="CW345" s="193">
        <v>0</v>
      </c>
      <c r="CX345" s="192">
        <v>700.99609999999996</v>
      </c>
      <c r="CY345" s="192">
        <v>0</v>
      </c>
      <c r="CZ345" s="192">
        <v>861.52360999999996</v>
      </c>
      <c r="DA345" s="192">
        <v>580</v>
      </c>
      <c r="DB345" s="194">
        <v>227.12673000000001</v>
      </c>
      <c r="DC345" s="118"/>
      <c r="DD345" s="172">
        <v>1</v>
      </c>
      <c r="DE345" s="59">
        <v>0</v>
      </c>
      <c r="DF345" s="59">
        <v>1</v>
      </c>
      <c r="DG345" s="59">
        <v>0</v>
      </c>
      <c r="DH345" s="59">
        <v>0</v>
      </c>
      <c r="DI345" s="59">
        <v>0</v>
      </c>
      <c r="DJ345" s="197">
        <v>1723</v>
      </c>
      <c r="DK345" s="197">
        <v>10</v>
      </c>
      <c r="DL345" s="198">
        <v>572</v>
      </c>
      <c r="DM345" s="197">
        <v>250</v>
      </c>
      <c r="DN345" s="197">
        <v>110</v>
      </c>
      <c r="DO345" s="198">
        <v>33</v>
      </c>
      <c r="DP345" s="198">
        <v>77</v>
      </c>
      <c r="DQ345" s="198">
        <v>0</v>
      </c>
      <c r="DR345" s="198">
        <v>0</v>
      </c>
      <c r="DS345" s="197">
        <v>9</v>
      </c>
      <c r="DT345" s="197">
        <v>12</v>
      </c>
      <c r="DU345" s="198">
        <v>12</v>
      </c>
      <c r="DV345" s="198">
        <v>0</v>
      </c>
      <c r="DW345" s="199">
        <v>56</v>
      </c>
      <c r="DX345" s="59">
        <v>27</v>
      </c>
      <c r="DY345" s="197">
        <f t="shared" si="13"/>
        <v>1</v>
      </c>
      <c r="DZ345" s="198">
        <v>0</v>
      </c>
      <c r="EA345" s="198">
        <v>1</v>
      </c>
      <c r="EB345" s="198">
        <v>0</v>
      </c>
      <c r="EC345" s="198">
        <v>0</v>
      </c>
      <c r="ED345" s="198">
        <v>0</v>
      </c>
      <c r="EE345" s="198">
        <v>0</v>
      </c>
      <c r="EF345" s="197">
        <v>3</v>
      </c>
      <c r="EG345" s="197">
        <v>258</v>
      </c>
      <c r="EH345" s="197">
        <v>80</v>
      </c>
      <c r="EI345" s="197">
        <v>78</v>
      </c>
      <c r="EJ345" s="198">
        <v>32</v>
      </c>
      <c r="EK345" s="198">
        <v>29</v>
      </c>
      <c r="EL345" s="198">
        <v>17</v>
      </c>
      <c r="EM345" s="197">
        <v>0</v>
      </c>
      <c r="EN345" s="197">
        <v>10</v>
      </c>
      <c r="EO345" s="197">
        <v>10</v>
      </c>
      <c r="EP345" s="198">
        <v>1</v>
      </c>
      <c r="EQ345" s="198">
        <v>7</v>
      </c>
      <c r="ER345" s="174">
        <v>2</v>
      </c>
      <c r="ES345" s="118">
        <f t="shared" si="12"/>
        <v>26</v>
      </c>
      <c r="ET345" s="172">
        <v>1</v>
      </c>
      <c r="EU345" s="59">
        <v>0</v>
      </c>
      <c r="EV345" s="173">
        <v>1</v>
      </c>
      <c r="EW345" s="200">
        <v>0</v>
      </c>
      <c r="EX345" s="181">
        <v>0</v>
      </c>
      <c r="EY345" s="172">
        <v>11</v>
      </c>
      <c r="EZ345" s="59">
        <v>3</v>
      </c>
      <c r="FA345" s="169">
        <v>1</v>
      </c>
      <c r="FB345" s="201">
        <v>20874</v>
      </c>
      <c r="FC345" s="202">
        <v>1150</v>
      </c>
      <c r="FD345" s="172">
        <v>1</v>
      </c>
      <c r="FE345" s="59">
        <v>0</v>
      </c>
      <c r="FF345" s="59">
        <v>0</v>
      </c>
      <c r="FG345" s="59">
        <v>1</v>
      </c>
      <c r="FH345" s="59">
        <v>0</v>
      </c>
    </row>
    <row r="346" spans="1:164">
      <c r="A346" s="167">
        <v>4100</v>
      </c>
      <c r="B346" s="59" t="s">
        <v>892</v>
      </c>
      <c r="C346" s="59">
        <v>4152</v>
      </c>
      <c r="D346" s="59" t="s">
        <v>342</v>
      </c>
      <c r="E346" s="168">
        <v>2256</v>
      </c>
      <c r="F346" s="59">
        <v>300</v>
      </c>
      <c r="G346" s="59">
        <v>1324</v>
      </c>
      <c r="H346" s="169">
        <v>632</v>
      </c>
      <c r="I346" s="170">
        <v>28</v>
      </c>
      <c r="J346" s="171">
        <v>43</v>
      </c>
      <c r="K346" s="172">
        <v>1196</v>
      </c>
      <c r="L346" s="173">
        <v>10</v>
      </c>
      <c r="M346" s="168">
        <v>5</v>
      </c>
      <c r="N346" s="174">
        <v>63</v>
      </c>
      <c r="O346" s="167">
        <v>6</v>
      </c>
      <c r="P346" s="173">
        <v>19</v>
      </c>
      <c r="Q346" s="170">
        <v>26</v>
      </c>
      <c r="R346" s="118"/>
      <c r="S346" s="172">
        <v>20</v>
      </c>
      <c r="T346" s="173">
        <v>137</v>
      </c>
      <c r="U346" s="118"/>
      <c r="V346" s="175">
        <v>2986</v>
      </c>
      <c r="W346" s="172">
        <v>9</v>
      </c>
      <c r="X346" s="59" t="s">
        <v>1334</v>
      </c>
      <c r="Y346" s="59">
        <v>1</v>
      </c>
      <c r="Z346" s="174">
        <v>8</v>
      </c>
      <c r="AA346" s="176">
        <v>3471.5</v>
      </c>
      <c r="AB346" s="177">
        <v>5</v>
      </c>
      <c r="AC346" s="177">
        <v>0</v>
      </c>
      <c r="AD346" s="178">
        <v>2806.36</v>
      </c>
      <c r="AE346" s="205">
        <v>67</v>
      </c>
      <c r="AF346" s="180">
        <v>110.15</v>
      </c>
      <c r="AG346" s="177">
        <v>51.67</v>
      </c>
      <c r="AH346" s="177">
        <v>17</v>
      </c>
      <c r="AI346" s="177">
        <v>25.07</v>
      </c>
      <c r="AJ346" s="177">
        <v>16.41</v>
      </c>
      <c r="AK346" s="177">
        <v>0</v>
      </c>
      <c r="AL346" s="177">
        <v>0</v>
      </c>
      <c r="AM346" s="177">
        <v>0</v>
      </c>
      <c r="AN346" s="178">
        <v>0</v>
      </c>
      <c r="AO346" s="181">
        <v>0</v>
      </c>
      <c r="AP346" s="181">
        <v>554.99</v>
      </c>
      <c r="AQ346" s="206">
        <v>712.1</v>
      </c>
      <c r="AR346" s="207">
        <v>643.08000000000004</v>
      </c>
      <c r="AS346" s="208">
        <v>643.08000000000004</v>
      </c>
      <c r="AT346" s="207">
        <v>69.02</v>
      </c>
      <c r="AU346" s="208">
        <v>11.49</v>
      </c>
      <c r="AV346" s="209">
        <v>57.53</v>
      </c>
      <c r="AW346" s="206">
        <v>68.650000000000006</v>
      </c>
      <c r="AX346" s="207">
        <v>3.98</v>
      </c>
      <c r="AY346" s="207">
        <v>64.67</v>
      </c>
      <c r="AZ346" s="209">
        <v>55</v>
      </c>
      <c r="BA346" s="206">
        <v>64.849999999999994</v>
      </c>
      <c r="BB346" s="207">
        <v>4.17</v>
      </c>
      <c r="BC346" s="210">
        <v>26.88</v>
      </c>
      <c r="BD346" s="206">
        <v>1062</v>
      </c>
      <c r="BE346" s="207">
        <v>856</v>
      </c>
      <c r="BF346" s="207">
        <v>165</v>
      </c>
      <c r="BG346" s="210">
        <v>41</v>
      </c>
      <c r="BH346" s="185">
        <v>5621</v>
      </c>
      <c r="BI346" s="186">
        <v>501</v>
      </c>
      <c r="BJ346" s="186">
        <v>2543</v>
      </c>
      <c r="BK346" s="186">
        <v>1075</v>
      </c>
      <c r="BL346" s="186">
        <v>1413</v>
      </c>
      <c r="BM346" s="187">
        <v>89</v>
      </c>
      <c r="BN346" s="118"/>
      <c r="BO346" s="188">
        <v>4568.24</v>
      </c>
      <c r="BP346" s="177">
        <v>398.88</v>
      </c>
      <c r="BQ346" s="210">
        <v>95.86</v>
      </c>
      <c r="BR346" s="172">
        <v>1191</v>
      </c>
      <c r="BS346" s="59">
        <v>140</v>
      </c>
      <c r="BT346" s="59">
        <v>140</v>
      </c>
      <c r="BU346" s="59">
        <v>77</v>
      </c>
      <c r="BV346" s="59">
        <v>15</v>
      </c>
      <c r="BW346" s="59">
        <v>0</v>
      </c>
      <c r="BX346" s="189">
        <v>4</v>
      </c>
      <c r="BY346" s="189">
        <v>0</v>
      </c>
      <c r="BZ346" s="190">
        <v>4</v>
      </c>
      <c r="CA346" s="118"/>
      <c r="CB346" s="191">
        <v>46</v>
      </c>
      <c r="CC346" s="192">
        <v>38</v>
      </c>
      <c r="CD346" s="193">
        <v>12</v>
      </c>
      <c r="CE346" s="193">
        <v>16</v>
      </c>
      <c r="CF346" s="193">
        <v>10</v>
      </c>
      <c r="CG346" s="192">
        <v>8</v>
      </c>
      <c r="CH346" s="193">
        <v>3</v>
      </c>
      <c r="CI346" s="193">
        <v>4</v>
      </c>
      <c r="CJ346" s="193">
        <v>1</v>
      </c>
      <c r="CK346" s="194">
        <v>0</v>
      </c>
      <c r="CL346" s="195">
        <v>66.58</v>
      </c>
      <c r="CM346" s="196">
        <v>88.7</v>
      </c>
      <c r="CN346" s="118"/>
      <c r="CO346" s="191">
        <v>2602.5179700000003</v>
      </c>
      <c r="CP346" s="192">
        <v>538.64194999999995</v>
      </c>
      <c r="CQ346" s="192">
        <v>0</v>
      </c>
      <c r="CR346" s="189">
        <v>2459.8098</v>
      </c>
      <c r="CS346" s="192">
        <v>973.8648199999999</v>
      </c>
      <c r="CT346" s="192">
        <v>700.13171</v>
      </c>
      <c r="CU346" s="193">
        <v>685.88370999999995</v>
      </c>
      <c r="CV346" s="193">
        <v>0</v>
      </c>
      <c r="CW346" s="193">
        <v>14.247999999999999</v>
      </c>
      <c r="CX346" s="192">
        <v>220.82666</v>
      </c>
      <c r="CY346" s="192">
        <v>0</v>
      </c>
      <c r="CZ346" s="192">
        <v>12.5</v>
      </c>
      <c r="DA346" s="192">
        <v>398.17333000000002</v>
      </c>
      <c r="DB346" s="194">
        <v>58.191199999999995</v>
      </c>
      <c r="DC346" s="118"/>
      <c r="DD346" s="172">
        <v>1</v>
      </c>
      <c r="DE346" s="59">
        <v>1</v>
      </c>
      <c r="DF346" s="59">
        <v>0</v>
      </c>
      <c r="DG346" s="59">
        <v>0</v>
      </c>
      <c r="DH346" s="59">
        <v>0</v>
      </c>
      <c r="DI346" s="59">
        <v>0</v>
      </c>
      <c r="DJ346" s="197">
        <v>2081</v>
      </c>
      <c r="DK346" s="197">
        <v>15</v>
      </c>
      <c r="DL346" s="198">
        <v>800</v>
      </c>
      <c r="DM346" s="197">
        <v>520</v>
      </c>
      <c r="DN346" s="197">
        <v>224</v>
      </c>
      <c r="DO346" s="198">
        <v>73</v>
      </c>
      <c r="DP346" s="198">
        <v>101</v>
      </c>
      <c r="DQ346" s="198">
        <v>38</v>
      </c>
      <c r="DR346" s="198">
        <v>12</v>
      </c>
      <c r="DS346" s="197">
        <v>15</v>
      </c>
      <c r="DT346" s="197">
        <v>36</v>
      </c>
      <c r="DU346" s="198">
        <v>23</v>
      </c>
      <c r="DV346" s="198">
        <v>13</v>
      </c>
      <c r="DW346" s="199">
        <v>42</v>
      </c>
      <c r="DX346" s="59">
        <v>27</v>
      </c>
      <c r="DY346" s="197">
        <f t="shared" si="13"/>
        <v>1</v>
      </c>
      <c r="DZ346" s="198">
        <v>0</v>
      </c>
      <c r="EA346" s="198">
        <v>1</v>
      </c>
      <c r="EB346" s="198">
        <v>0</v>
      </c>
      <c r="EC346" s="198">
        <v>0</v>
      </c>
      <c r="ED346" s="198">
        <v>0</v>
      </c>
      <c r="EE346" s="198">
        <v>0</v>
      </c>
      <c r="EF346" s="197">
        <v>2</v>
      </c>
      <c r="EG346" s="197">
        <v>306</v>
      </c>
      <c r="EH346" s="197">
        <v>160</v>
      </c>
      <c r="EI346" s="197">
        <v>47</v>
      </c>
      <c r="EJ346" s="198">
        <v>13</v>
      </c>
      <c r="EK346" s="198">
        <v>22</v>
      </c>
      <c r="EL346" s="198">
        <v>12</v>
      </c>
      <c r="EM346" s="197">
        <v>0</v>
      </c>
      <c r="EN346" s="197">
        <v>17</v>
      </c>
      <c r="EO346" s="197">
        <v>6</v>
      </c>
      <c r="EP346" s="198">
        <v>1</v>
      </c>
      <c r="EQ346" s="198">
        <v>5</v>
      </c>
      <c r="ER346" s="174">
        <v>0</v>
      </c>
      <c r="ES346" s="118">
        <f t="shared" si="12"/>
        <v>23.5</v>
      </c>
      <c r="ET346" s="172">
        <v>4</v>
      </c>
      <c r="EU346" s="59">
        <v>2</v>
      </c>
      <c r="EV346" s="173">
        <v>2</v>
      </c>
      <c r="EW346" s="200">
        <v>0</v>
      </c>
      <c r="EX346" s="181">
        <v>607.4</v>
      </c>
      <c r="EY346" s="172">
        <v>8</v>
      </c>
      <c r="EZ346" s="59">
        <v>8</v>
      </c>
      <c r="FA346" s="169">
        <v>0</v>
      </c>
      <c r="FB346" s="201">
        <v>9264</v>
      </c>
      <c r="FC346" s="202">
        <v>9264</v>
      </c>
      <c r="FD346" s="172">
        <v>0</v>
      </c>
      <c r="FE346" s="59">
        <v>0</v>
      </c>
      <c r="FF346" s="59">
        <v>0</v>
      </c>
      <c r="FG346" s="59">
        <v>0</v>
      </c>
      <c r="FH346" s="59">
        <v>0</v>
      </c>
    </row>
    <row r="347" spans="1:164">
      <c r="A347" s="167">
        <v>4100</v>
      </c>
      <c r="B347" s="59" t="s">
        <v>892</v>
      </c>
      <c r="C347" s="59">
        <v>4153</v>
      </c>
      <c r="D347" s="59" t="s">
        <v>360</v>
      </c>
      <c r="E347" s="168">
        <v>640</v>
      </c>
      <c r="F347" s="59">
        <v>96</v>
      </c>
      <c r="G347" s="59">
        <v>317</v>
      </c>
      <c r="H347" s="169">
        <v>227</v>
      </c>
      <c r="I347" s="170">
        <v>5</v>
      </c>
      <c r="J347" s="171">
        <v>15</v>
      </c>
      <c r="K347" s="172">
        <v>350</v>
      </c>
      <c r="L347" s="173">
        <v>10</v>
      </c>
      <c r="M347" s="168">
        <v>6</v>
      </c>
      <c r="N347" s="174">
        <v>23</v>
      </c>
      <c r="O347" s="167">
        <v>5</v>
      </c>
      <c r="P347" s="173">
        <v>37</v>
      </c>
      <c r="Q347" s="170">
        <v>7</v>
      </c>
      <c r="R347" s="118"/>
      <c r="S347" s="172">
        <v>5</v>
      </c>
      <c r="T347" s="173">
        <v>13</v>
      </c>
      <c r="U347" s="118"/>
      <c r="V347" s="175">
        <v>924</v>
      </c>
      <c r="W347" s="172">
        <v>5</v>
      </c>
      <c r="X347" s="59">
        <v>1</v>
      </c>
      <c r="Y347" s="59" t="s">
        <v>1334</v>
      </c>
      <c r="Z347" s="174">
        <v>4</v>
      </c>
      <c r="AA347" s="176">
        <v>1514.31</v>
      </c>
      <c r="AB347" s="177">
        <v>0</v>
      </c>
      <c r="AC347" s="177">
        <v>0</v>
      </c>
      <c r="AD347" s="178">
        <v>1224.8699999999999</v>
      </c>
      <c r="AE347" s="205">
        <v>65</v>
      </c>
      <c r="AF347" s="180">
        <v>97.47</v>
      </c>
      <c r="AG347" s="177">
        <v>95.47</v>
      </c>
      <c r="AH347" s="177">
        <v>2</v>
      </c>
      <c r="AI347" s="177">
        <v>0</v>
      </c>
      <c r="AJ347" s="177">
        <v>0</v>
      </c>
      <c r="AK347" s="177">
        <v>0</v>
      </c>
      <c r="AL347" s="177">
        <v>0</v>
      </c>
      <c r="AM347" s="177">
        <v>0</v>
      </c>
      <c r="AN347" s="178">
        <v>0</v>
      </c>
      <c r="AO347" s="181">
        <v>0</v>
      </c>
      <c r="AP347" s="181">
        <v>191.97</v>
      </c>
      <c r="AQ347" s="206">
        <v>96.44</v>
      </c>
      <c r="AR347" s="207">
        <v>0</v>
      </c>
      <c r="AS347" s="208">
        <v>0</v>
      </c>
      <c r="AT347" s="207">
        <v>96.44</v>
      </c>
      <c r="AU347" s="208">
        <v>73.36</v>
      </c>
      <c r="AV347" s="209">
        <v>23.08</v>
      </c>
      <c r="AW347" s="206">
        <v>21.06</v>
      </c>
      <c r="AX347" s="207">
        <v>0</v>
      </c>
      <c r="AY347" s="207">
        <v>21.06</v>
      </c>
      <c r="AZ347" s="209">
        <v>18.41</v>
      </c>
      <c r="BA347" s="206">
        <v>14.4</v>
      </c>
      <c r="BB347" s="207">
        <v>0</v>
      </c>
      <c r="BC347" s="210">
        <v>0</v>
      </c>
      <c r="BD347" s="206">
        <v>483</v>
      </c>
      <c r="BE347" s="207">
        <v>290</v>
      </c>
      <c r="BF347" s="207">
        <v>66</v>
      </c>
      <c r="BG347" s="210">
        <v>127</v>
      </c>
      <c r="BH347" s="185">
        <v>1522</v>
      </c>
      <c r="BI347" s="186">
        <v>204</v>
      </c>
      <c r="BJ347" s="186">
        <v>590</v>
      </c>
      <c r="BK347" s="186">
        <v>516</v>
      </c>
      <c r="BL347" s="186">
        <v>186</v>
      </c>
      <c r="BM347" s="187">
        <v>26</v>
      </c>
      <c r="BN347" s="118"/>
      <c r="BO347" s="188">
        <v>1725.76</v>
      </c>
      <c r="BP347" s="177">
        <v>30.52</v>
      </c>
      <c r="BQ347" s="210">
        <v>23.1</v>
      </c>
      <c r="BR347" s="172">
        <v>294</v>
      </c>
      <c r="BS347" s="59">
        <v>0</v>
      </c>
      <c r="BT347" s="59">
        <v>0</v>
      </c>
      <c r="BU347" s="59">
        <v>0</v>
      </c>
      <c r="BV347" s="59">
        <v>0</v>
      </c>
      <c r="BW347" s="59">
        <v>258</v>
      </c>
      <c r="BX347" s="189">
        <v>0</v>
      </c>
      <c r="BY347" s="189">
        <v>0</v>
      </c>
      <c r="BZ347" s="190">
        <v>17</v>
      </c>
      <c r="CA347" s="118"/>
      <c r="CB347" s="191">
        <v>12.8</v>
      </c>
      <c r="CC347" s="192">
        <v>4.5</v>
      </c>
      <c r="CD347" s="193">
        <v>4.5</v>
      </c>
      <c r="CE347" s="193">
        <v>0</v>
      </c>
      <c r="CF347" s="193">
        <v>0</v>
      </c>
      <c r="CG347" s="192">
        <v>7.5</v>
      </c>
      <c r="CH347" s="193">
        <v>0.5</v>
      </c>
      <c r="CI347" s="193">
        <v>7</v>
      </c>
      <c r="CJ347" s="193">
        <v>0</v>
      </c>
      <c r="CK347" s="194">
        <v>0.8</v>
      </c>
      <c r="CL347" s="195">
        <v>29.76</v>
      </c>
      <c r="CM347" s="196">
        <v>26.69</v>
      </c>
      <c r="CN347" s="118"/>
      <c r="CO347" s="191">
        <v>887.01422000000002</v>
      </c>
      <c r="CP347" s="192">
        <v>195.91356999999999</v>
      </c>
      <c r="CQ347" s="192">
        <v>0</v>
      </c>
      <c r="CR347" s="189">
        <v>852.13409000000001</v>
      </c>
      <c r="CS347" s="192">
        <v>354.84479999999996</v>
      </c>
      <c r="CT347" s="192">
        <v>312.87130999999999</v>
      </c>
      <c r="CU347" s="193">
        <v>308.99610999999999</v>
      </c>
      <c r="CV347" s="193">
        <v>0</v>
      </c>
      <c r="CW347" s="193">
        <v>3.8752</v>
      </c>
      <c r="CX347" s="192">
        <v>136.61738</v>
      </c>
      <c r="CY347" s="192">
        <v>0</v>
      </c>
      <c r="CZ347" s="192">
        <v>0</v>
      </c>
      <c r="DA347" s="192">
        <v>0</v>
      </c>
      <c r="DB347" s="194">
        <v>9.0056000000000012</v>
      </c>
      <c r="DC347" s="118"/>
      <c r="DD347" s="172">
        <v>1</v>
      </c>
      <c r="DE347" s="59">
        <v>0</v>
      </c>
      <c r="DF347" s="59">
        <v>1</v>
      </c>
      <c r="DG347" s="59">
        <v>0</v>
      </c>
      <c r="DH347" s="59">
        <v>0</v>
      </c>
      <c r="DI347" s="59">
        <v>0</v>
      </c>
      <c r="DJ347" s="197">
        <v>508</v>
      </c>
      <c r="DK347" s="197">
        <v>9</v>
      </c>
      <c r="DL347" s="198">
        <v>487</v>
      </c>
      <c r="DM347" s="197">
        <v>240</v>
      </c>
      <c r="DN347" s="197">
        <v>58</v>
      </c>
      <c r="DO347" s="198">
        <v>22</v>
      </c>
      <c r="DP347" s="198">
        <v>36</v>
      </c>
      <c r="DQ347" s="198">
        <v>0</v>
      </c>
      <c r="DR347" s="198">
        <v>0</v>
      </c>
      <c r="DS347" s="197">
        <v>0</v>
      </c>
      <c r="DT347" s="197">
        <v>0</v>
      </c>
      <c r="DU347" s="198">
        <v>0</v>
      </c>
      <c r="DV347" s="198">
        <v>0</v>
      </c>
      <c r="DW347" s="199">
        <v>14</v>
      </c>
      <c r="DX347" s="59">
        <v>6</v>
      </c>
      <c r="DY347" s="197">
        <f t="shared" si="13"/>
        <v>1</v>
      </c>
      <c r="DZ347" s="198">
        <v>0</v>
      </c>
      <c r="EA347" s="198">
        <v>1</v>
      </c>
      <c r="EB347" s="198">
        <v>0</v>
      </c>
      <c r="EC347" s="198">
        <v>0</v>
      </c>
      <c r="ED347" s="198">
        <v>0</v>
      </c>
      <c r="EE347" s="198">
        <v>0</v>
      </c>
      <c r="EF347" s="197">
        <v>1</v>
      </c>
      <c r="EG347" s="197">
        <v>87</v>
      </c>
      <c r="EH347" s="197">
        <v>90</v>
      </c>
      <c r="EI347" s="197">
        <v>18</v>
      </c>
      <c r="EJ347" s="198">
        <v>7</v>
      </c>
      <c r="EK347" s="198">
        <v>9</v>
      </c>
      <c r="EL347" s="198">
        <v>2</v>
      </c>
      <c r="EM347" s="197">
        <v>0</v>
      </c>
      <c r="EN347" s="197">
        <v>0</v>
      </c>
      <c r="EO347" s="197">
        <v>2</v>
      </c>
      <c r="EP347" s="198">
        <v>1</v>
      </c>
      <c r="EQ347" s="198">
        <v>1</v>
      </c>
      <c r="ER347" s="174">
        <v>0</v>
      </c>
      <c r="ES347" s="118">
        <f t="shared" si="12"/>
        <v>18</v>
      </c>
      <c r="ET347" s="172">
        <v>1</v>
      </c>
      <c r="EU347" s="59">
        <v>0</v>
      </c>
      <c r="EV347" s="173">
        <v>1</v>
      </c>
      <c r="EW347" s="200">
        <v>0</v>
      </c>
      <c r="EX347" s="181">
        <v>0</v>
      </c>
      <c r="EY347" s="172">
        <v>6</v>
      </c>
      <c r="EZ347" s="59">
        <v>0</v>
      </c>
      <c r="FA347" s="169">
        <v>0</v>
      </c>
      <c r="FB347" s="201">
        <v>2266.6</v>
      </c>
      <c r="FC347" s="202">
        <v>0</v>
      </c>
      <c r="FD347" s="172">
        <v>0</v>
      </c>
      <c r="FE347" s="59">
        <v>0</v>
      </c>
      <c r="FF347" s="59">
        <v>0</v>
      </c>
      <c r="FG347" s="59">
        <v>0</v>
      </c>
      <c r="FH347" s="59">
        <v>0</v>
      </c>
    </row>
    <row r="348" spans="1:164">
      <c r="A348" s="167">
        <v>4100</v>
      </c>
      <c r="B348" s="59" t="s">
        <v>892</v>
      </c>
      <c r="C348" s="59">
        <v>6216</v>
      </c>
      <c r="D348" s="59" t="s">
        <v>347</v>
      </c>
      <c r="E348" s="168">
        <v>1311</v>
      </c>
      <c r="F348" s="59">
        <v>196</v>
      </c>
      <c r="G348" s="59">
        <v>678</v>
      </c>
      <c r="H348" s="169">
        <v>437</v>
      </c>
      <c r="I348" s="170">
        <v>17</v>
      </c>
      <c r="J348" s="171">
        <v>39</v>
      </c>
      <c r="K348" s="172">
        <v>770</v>
      </c>
      <c r="L348" s="173">
        <v>11</v>
      </c>
      <c r="M348" s="168">
        <v>37</v>
      </c>
      <c r="N348" s="174">
        <v>113</v>
      </c>
      <c r="O348" s="167">
        <v>7</v>
      </c>
      <c r="P348" s="173">
        <v>13</v>
      </c>
      <c r="Q348" s="170">
        <v>52</v>
      </c>
      <c r="R348" s="118"/>
      <c r="S348" s="172">
        <v>13</v>
      </c>
      <c r="T348" s="173">
        <v>50</v>
      </c>
      <c r="U348" s="118"/>
      <c r="V348" s="175">
        <v>2303</v>
      </c>
      <c r="W348" s="172">
        <v>9</v>
      </c>
      <c r="X348" s="59" t="s">
        <v>1334</v>
      </c>
      <c r="Y348" s="59" t="s">
        <v>1334</v>
      </c>
      <c r="Z348" s="174">
        <v>9</v>
      </c>
      <c r="AA348" s="176">
        <v>2989.49</v>
      </c>
      <c r="AB348" s="177">
        <v>197</v>
      </c>
      <c r="AC348" s="177">
        <v>0</v>
      </c>
      <c r="AD348" s="178">
        <v>2484.33</v>
      </c>
      <c r="AE348" s="205">
        <v>76</v>
      </c>
      <c r="AF348" s="180">
        <v>217.7</v>
      </c>
      <c r="AG348" s="177">
        <v>217.4</v>
      </c>
      <c r="AH348" s="177">
        <v>0.3</v>
      </c>
      <c r="AI348" s="177">
        <v>0</v>
      </c>
      <c r="AJ348" s="177">
        <v>0</v>
      </c>
      <c r="AK348" s="177">
        <v>0</v>
      </c>
      <c r="AL348" s="177">
        <v>0</v>
      </c>
      <c r="AM348" s="177">
        <v>0</v>
      </c>
      <c r="AN348" s="178">
        <v>0</v>
      </c>
      <c r="AO348" s="181">
        <v>0</v>
      </c>
      <c r="AP348" s="181">
        <v>287.45999999999998</v>
      </c>
      <c r="AQ348" s="206">
        <v>458.6</v>
      </c>
      <c r="AR348" s="207">
        <v>411.72</v>
      </c>
      <c r="AS348" s="208">
        <v>411.72</v>
      </c>
      <c r="AT348" s="207">
        <v>46.88</v>
      </c>
      <c r="AU348" s="208">
        <v>0</v>
      </c>
      <c r="AV348" s="209">
        <v>46.88</v>
      </c>
      <c r="AW348" s="206">
        <v>73.31</v>
      </c>
      <c r="AX348" s="207">
        <v>2.2999999999999998</v>
      </c>
      <c r="AY348" s="207">
        <v>71.010000000000005</v>
      </c>
      <c r="AZ348" s="209">
        <v>56.57</v>
      </c>
      <c r="BA348" s="206">
        <v>5.37</v>
      </c>
      <c r="BB348" s="207">
        <v>0</v>
      </c>
      <c r="BC348" s="210">
        <v>0</v>
      </c>
      <c r="BD348" s="206">
        <v>450</v>
      </c>
      <c r="BE348" s="207">
        <v>400</v>
      </c>
      <c r="BF348" s="207">
        <v>32</v>
      </c>
      <c r="BG348" s="210">
        <v>18</v>
      </c>
      <c r="BH348" s="185">
        <v>1422</v>
      </c>
      <c r="BI348" s="186">
        <v>566</v>
      </c>
      <c r="BJ348" s="186">
        <v>524</v>
      </c>
      <c r="BK348" s="186">
        <v>50</v>
      </c>
      <c r="BL348" s="186">
        <v>247</v>
      </c>
      <c r="BM348" s="187">
        <v>35</v>
      </c>
      <c r="BN348" s="118"/>
      <c r="BO348" s="188">
        <v>3688.56</v>
      </c>
      <c r="BP348" s="177">
        <v>331.47</v>
      </c>
      <c r="BQ348" s="210">
        <v>54.28</v>
      </c>
      <c r="BR348" s="172">
        <v>841</v>
      </c>
      <c r="BS348" s="59">
        <v>30</v>
      </c>
      <c r="BT348" s="59">
        <v>30</v>
      </c>
      <c r="BU348" s="59">
        <v>0</v>
      </c>
      <c r="BV348" s="59">
        <v>14</v>
      </c>
      <c r="BW348" s="59">
        <v>0</v>
      </c>
      <c r="BX348" s="189">
        <v>0</v>
      </c>
      <c r="BY348" s="189">
        <v>0</v>
      </c>
      <c r="BZ348" s="190">
        <v>0</v>
      </c>
      <c r="CA348" s="118"/>
      <c r="CB348" s="191">
        <v>26</v>
      </c>
      <c r="CC348" s="192">
        <v>8</v>
      </c>
      <c r="CD348" s="193">
        <v>0</v>
      </c>
      <c r="CE348" s="193">
        <v>6</v>
      </c>
      <c r="CF348" s="193">
        <v>2</v>
      </c>
      <c r="CG348" s="192">
        <v>15</v>
      </c>
      <c r="CH348" s="193">
        <v>0</v>
      </c>
      <c r="CI348" s="193">
        <v>13</v>
      </c>
      <c r="CJ348" s="193">
        <v>2</v>
      </c>
      <c r="CK348" s="194">
        <v>3</v>
      </c>
      <c r="CL348" s="195">
        <v>47.66</v>
      </c>
      <c r="CM348" s="196">
        <v>59.85</v>
      </c>
      <c r="CN348" s="118"/>
      <c r="CO348" s="191">
        <v>1105.4742099999999</v>
      </c>
      <c r="CP348" s="192">
        <v>369.55935999999997</v>
      </c>
      <c r="CQ348" s="192">
        <v>0</v>
      </c>
      <c r="CR348" s="189">
        <v>1130.44118</v>
      </c>
      <c r="CS348" s="192">
        <v>391.16917999999998</v>
      </c>
      <c r="CT348" s="192">
        <v>448.77780000000001</v>
      </c>
      <c r="CU348" s="193">
        <v>448.77780000000001</v>
      </c>
      <c r="CV348" s="193">
        <v>0</v>
      </c>
      <c r="CW348" s="193">
        <v>0</v>
      </c>
      <c r="CX348" s="192">
        <v>173.20747</v>
      </c>
      <c r="CY348" s="192">
        <v>0</v>
      </c>
      <c r="CZ348" s="192">
        <v>39</v>
      </c>
      <c r="DA348" s="192">
        <v>0</v>
      </c>
      <c r="DB348" s="194">
        <v>21.936810000000001</v>
      </c>
      <c r="DC348" s="118"/>
      <c r="DD348" s="172">
        <v>1</v>
      </c>
      <c r="DE348" s="59">
        <v>0</v>
      </c>
      <c r="DF348" s="59">
        <v>1</v>
      </c>
      <c r="DG348" s="59">
        <v>0</v>
      </c>
      <c r="DH348" s="59">
        <v>0</v>
      </c>
      <c r="DI348" s="59">
        <v>0</v>
      </c>
      <c r="DJ348" s="197">
        <v>2415</v>
      </c>
      <c r="DK348" s="197">
        <v>17</v>
      </c>
      <c r="DL348" s="198">
        <v>1851</v>
      </c>
      <c r="DM348" s="197">
        <v>320</v>
      </c>
      <c r="DN348" s="197">
        <v>126</v>
      </c>
      <c r="DO348" s="198">
        <v>66</v>
      </c>
      <c r="DP348" s="198">
        <v>60</v>
      </c>
      <c r="DQ348" s="198">
        <v>0</v>
      </c>
      <c r="DR348" s="198">
        <v>0</v>
      </c>
      <c r="DS348" s="197">
        <v>9</v>
      </c>
      <c r="DT348" s="197">
        <v>17</v>
      </c>
      <c r="DU348" s="198">
        <v>17</v>
      </c>
      <c r="DV348" s="198">
        <v>0</v>
      </c>
      <c r="DW348" s="199">
        <v>26</v>
      </c>
      <c r="DX348" s="59">
        <v>14</v>
      </c>
      <c r="DY348" s="197">
        <f t="shared" si="13"/>
        <v>1</v>
      </c>
      <c r="DZ348" s="198">
        <v>1</v>
      </c>
      <c r="EA348" s="198">
        <v>0</v>
      </c>
      <c r="EB348" s="198">
        <v>0</v>
      </c>
      <c r="EC348" s="198">
        <v>0</v>
      </c>
      <c r="ED348" s="198">
        <v>0</v>
      </c>
      <c r="EE348" s="198">
        <v>0</v>
      </c>
      <c r="EF348" s="197">
        <v>2</v>
      </c>
      <c r="EG348" s="197">
        <v>190</v>
      </c>
      <c r="EH348" s="197">
        <v>45</v>
      </c>
      <c r="EI348" s="197">
        <v>36</v>
      </c>
      <c r="EJ348" s="198">
        <v>17</v>
      </c>
      <c r="EK348" s="198">
        <v>14</v>
      </c>
      <c r="EL348" s="198">
        <v>5</v>
      </c>
      <c r="EM348" s="197">
        <v>0</v>
      </c>
      <c r="EN348" s="197">
        <v>16</v>
      </c>
      <c r="EO348" s="197">
        <v>4</v>
      </c>
      <c r="EP348" s="198">
        <v>1</v>
      </c>
      <c r="EQ348" s="198">
        <v>3</v>
      </c>
      <c r="ER348" s="174">
        <v>0</v>
      </c>
      <c r="ES348" s="118">
        <f t="shared" si="12"/>
        <v>18</v>
      </c>
      <c r="ET348" s="172">
        <v>3</v>
      </c>
      <c r="EU348" s="59">
        <v>0</v>
      </c>
      <c r="EV348" s="173">
        <v>3</v>
      </c>
      <c r="EW348" s="200">
        <v>0</v>
      </c>
      <c r="EX348" s="181">
        <v>0</v>
      </c>
      <c r="EY348" s="172">
        <v>9</v>
      </c>
      <c r="EZ348" s="59">
        <v>0</v>
      </c>
      <c r="FA348" s="169">
        <v>0</v>
      </c>
      <c r="FB348" s="201">
        <v>4315</v>
      </c>
      <c r="FC348" s="202">
        <v>0</v>
      </c>
      <c r="FD348" s="172">
        <v>0</v>
      </c>
      <c r="FE348" s="59">
        <v>0</v>
      </c>
      <c r="FF348" s="59">
        <v>0</v>
      </c>
      <c r="FG348" s="59">
        <v>0</v>
      </c>
      <c r="FH348" s="59">
        <v>0</v>
      </c>
    </row>
    <row r="349" spans="1:164">
      <c r="A349" s="167">
        <v>4300</v>
      </c>
      <c r="B349" s="59" t="s">
        <v>893</v>
      </c>
      <c r="C349" s="59">
        <v>4301</v>
      </c>
      <c r="D349" s="59" t="s">
        <v>1357</v>
      </c>
      <c r="E349" s="168">
        <v>16542</v>
      </c>
      <c r="F349" s="59">
        <v>2667</v>
      </c>
      <c r="G349" s="59">
        <v>11028</v>
      </c>
      <c r="H349" s="169">
        <v>2847</v>
      </c>
      <c r="I349" s="170">
        <v>220</v>
      </c>
      <c r="J349" s="171">
        <v>174</v>
      </c>
      <c r="K349" s="172">
        <v>3680</v>
      </c>
      <c r="L349" s="173">
        <v>7</v>
      </c>
      <c r="M349" s="168">
        <v>345</v>
      </c>
      <c r="N349" s="174">
        <v>628</v>
      </c>
      <c r="O349" s="167">
        <v>196</v>
      </c>
      <c r="P349" s="173">
        <v>100</v>
      </c>
      <c r="Q349" s="170">
        <v>547</v>
      </c>
      <c r="R349" s="118"/>
      <c r="S349" s="172">
        <v>388</v>
      </c>
      <c r="T349" s="173">
        <v>4880</v>
      </c>
      <c r="U349" s="118"/>
      <c r="V349" s="175">
        <v>5834</v>
      </c>
      <c r="W349" s="172">
        <v>2</v>
      </c>
      <c r="X349" s="59" t="s">
        <v>1334</v>
      </c>
      <c r="Y349" s="59" t="s">
        <v>1334</v>
      </c>
      <c r="Z349" s="174">
        <v>2</v>
      </c>
      <c r="AA349" s="176">
        <v>1476.44</v>
      </c>
      <c r="AB349" s="177">
        <v>0</v>
      </c>
      <c r="AC349" s="177">
        <v>57</v>
      </c>
      <c r="AD349" s="178">
        <v>1177.04</v>
      </c>
      <c r="AE349" s="205">
        <v>63</v>
      </c>
      <c r="AF349" s="180">
        <v>96.49</v>
      </c>
      <c r="AG349" s="177">
        <v>56.15</v>
      </c>
      <c r="AH349" s="177">
        <v>37.94</v>
      </c>
      <c r="AI349" s="177">
        <v>2.4</v>
      </c>
      <c r="AJ349" s="177">
        <v>0</v>
      </c>
      <c r="AK349" s="177">
        <v>0</v>
      </c>
      <c r="AL349" s="177">
        <v>0</v>
      </c>
      <c r="AM349" s="177">
        <v>0</v>
      </c>
      <c r="AN349" s="178">
        <v>0</v>
      </c>
      <c r="AO349" s="181">
        <v>0</v>
      </c>
      <c r="AP349" s="181">
        <v>145.91</v>
      </c>
      <c r="AQ349" s="206">
        <v>144.87</v>
      </c>
      <c r="AR349" s="207">
        <v>123.82</v>
      </c>
      <c r="AS349" s="208">
        <v>123</v>
      </c>
      <c r="AT349" s="207">
        <v>21.05</v>
      </c>
      <c r="AU349" s="208">
        <v>5.24</v>
      </c>
      <c r="AV349" s="209">
        <v>15.81</v>
      </c>
      <c r="AW349" s="206">
        <v>72.95</v>
      </c>
      <c r="AX349" s="207">
        <v>34.619999999999997</v>
      </c>
      <c r="AY349" s="207">
        <v>38.33</v>
      </c>
      <c r="AZ349" s="209">
        <v>31.33</v>
      </c>
      <c r="BA349" s="206">
        <v>10.52</v>
      </c>
      <c r="BB349" s="207">
        <v>0</v>
      </c>
      <c r="BC349" s="210">
        <v>0</v>
      </c>
      <c r="BD349" s="206">
        <v>724</v>
      </c>
      <c r="BE349" s="207">
        <v>555</v>
      </c>
      <c r="BF349" s="207">
        <v>146</v>
      </c>
      <c r="BG349" s="210">
        <v>23</v>
      </c>
      <c r="BH349" s="185">
        <v>4008</v>
      </c>
      <c r="BI349" s="186">
        <v>256</v>
      </c>
      <c r="BJ349" s="186">
        <v>1649</v>
      </c>
      <c r="BK349" s="186">
        <v>366</v>
      </c>
      <c r="BL349" s="186">
        <v>1703</v>
      </c>
      <c r="BM349" s="187">
        <v>34</v>
      </c>
      <c r="BN349" s="118"/>
      <c r="BO349" s="188">
        <v>2154.14</v>
      </c>
      <c r="BP349" s="177">
        <v>523.44000000000005</v>
      </c>
      <c r="BQ349" s="210">
        <v>282.14999999999998</v>
      </c>
      <c r="BR349" s="172">
        <v>6534</v>
      </c>
      <c r="BS349" s="59">
        <v>4635</v>
      </c>
      <c r="BT349" s="59">
        <v>4635</v>
      </c>
      <c r="BU349" s="59">
        <v>2214</v>
      </c>
      <c r="BV349" s="59">
        <v>4355</v>
      </c>
      <c r="BW349" s="59">
        <v>5966</v>
      </c>
      <c r="BX349" s="189">
        <v>42</v>
      </c>
      <c r="BY349" s="189">
        <v>31</v>
      </c>
      <c r="BZ349" s="190">
        <v>63.2</v>
      </c>
      <c r="CA349" s="118"/>
      <c r="CB349" s="191">
        <v>88.6</v>
      </c>
      <c r="CC349" s="192">
        <v>23.36</v>
      </c>
      <c r="CD349" s="193">
        <v>0</v>
      </c>
      <c r="CE349" s="193">
        <v>0</v>
      </c>
      <c r="CF349" s="193">
        <v>23.36</v>
      </c>
      <c r="CG349" s="192">
        <v>65.239999999999995</v>
      </c>
      <c r="CH349" s="193">
        <v>18</v>
      </c>
      <c r="CI349" s="193">
        <v>37</v>
      </c>
      <c r="CJ349" s="193">
        <v>10.24</v>
      </c>
      <c r="CK349" s="194">
        <v>0</v>
      </c>
      <c r="CL349" s="195">
        <v>56.59</v>
      </c>
      <c r="CM349" s="196">
        <v>110.62</v>
      </c>
      <c r="CN349" s="118"/>
      <c r="CO349" s="191">
        <v>16824.157870000003</v>
      </c>
      <c r="CP349" s="192">
        <v>4670.3496999999998</v>
      </c>
      <c r="CQ349" s="192">
        <v>43.15204</v>
      </c>
      <c r="CR349" s="189">
        <v>17215.040359999999</v>
      </c>
      <c r="CS349" s="192">
        <v>1473.50774</v>
      </c>
      <c r="CT349" s="192">
        <v>8612.1129799999999</v>
      </c>
      <c r="CU349" s="193">
        <v>8345.8559100000002</v>
      </c>
      <c r="CV349" s="193">
        <v>0</v>
      </c>
      <c r="CW349" s="193">
        <v>0</v>
      </c>
      <c r="CX349" s="192">
        <v>825.97706999999991</v>
      </c>
      <c r="CY349" s="192">
        <v>0</v>
      </c>
      <c r="CZ349" s="192">
        <v>197.012</v>
      </c>
      <c r="DA349" s="192">
        <v>1778.95688</v>
      </c>
      <c r="DB349" s="194">
        <v>3697.8166900000001</v>
      </c>
      <c r="DC349" s="118"/>
      <c r="DD349" s="172">
        <v>5</v>
      </c>
      <c r="DE349" s="59">
        <v>3</v>
      </c>
      <c r="DF349" s="59">
        <v>2</v>
      </c>
      <c r="DG349" s="59">
        <v>0</v>
      </c>
      <c r="DH349" s="59">
        <v>0</v>
      </c>
      <c r="DI349" s="59">
        <v>0</v>
      </c>
      <c r="DJ349" s="197">
        <v>17153</v>
      </c>
      <c r="DK349" s="197">
        <v>153</v>
      </c>
      <c r="DL349" s="198">
        <v>8589</v>
      </c>
      <c r="DM349" s="197">
        <v>2970</v>
      </c>
      <c r="DN349" s="197">
        <v>2103</v>
      </c>
      <c r="DO349" s="198">
        <v>783</v>
      </c>
      <c r="DP349" s="198">
        <v>868</v>
      </c>
      <c r="DQ349" s="198">
        <v>284</v>
      </c>
      <c r="DR349" s="198">
        <v>168</v>
      </c>
      <c r="DS349" s="197">
        <v>21</v>
      </c>
      <c r="DT349" s="197">
        <v>300</v>
      </c>
      <c r="DU349" s="198">
        <v>153</v>
      </c>
      <c r="DV349" s="198">
        <v>147</v>
      </c>
      <c r="DW349" s="199">
        <v>682</v>
      </c>
      <c r="DX349" s="59">
        <v>327</v>
      </c>
      <c r="DY349" s="197">
        <f t="shared" si="13"/>
        <v>6</v>
      </c>
      <c r="DZ349" s="198">
        <v>4</v>
      </c>
      <c r="EA349" s="198">
        <v>1</v>
      </c>
      <c r="EB349" s="198">
        <v>1</v>
      </c>
      <c r="EC349" s="198">
        <v>0</v>
      </c>
      <c r="ED349" s="198">
        <v>0</v>
      </c>
      <c r="EE349" s="198">
        <v>0</v>
      </c>
      <c r="EF349" s="197">
        <v>30</v>
      </c>
      <c r="EG349" s="197">
        <v>3191</v>
      </c>
      <c r="EH349" s="197">
        <v>915</v>
      </c>
      <c r="EI349" s="197">
        <v>795</v>
      </c>
      <c r="EJ349" s="198">
        <v>273</v>
      </c>
      <c r="EK349" s="198">
        <v>348</v>
      </c>
      <c r="EL349" s="198">
        <v>174</v>
      </c>
      <c r="EM349" s="197">
        <v>0</v>
      </c>
      <c r="EN349" s="197">
        <v>187</v>
      </c>
      <c r="EO349" s="197">
        <v>58</v>
      </c>
      <c r="EP349" s="198">
        <v>6</v>
      </c>
      <c r="EQ349" s="198">
        <v>48</v>
      </c>
      <c r="ER349" s="174">
        <v>4</v>
      </c>
      <c r="ES349" s="118">
        <f t="shared" si="12"/>
        <v>26.5</v>
      </c>
      <c r="ET349" s="172">
        <v>1</v>
      </c>
      <c r="EU349" s="59">
        <v>1</v>
      </c>
      <c r="EV349" s="173">
        <v>0</v>
      </c>
      <c r="EW349" s="200">
        <v>0</v>
      </c>
      <c r="EX349" s="181">
        <v>0</v>
      </c>
      <c r="EY349" s="172">
        <v>17</v>
      </c>
      <c r="EZ349" s="59">
        <v>3</v>
      </c>
      <c r="FA349" s="169">
        <v>0</v>
      </c>
      <c r="FB349" s="201">
        <v>13600</v>
      </c>
      <c r="FC349" s="202">
        <v>1920</v>
      </c>
      <c r="FD349" s="172">
        <v>0</v>
      </c>
      <c r="FE349" s="59">
        <v>0</v>
      </c>
      <c r="FF349" s="59">
        <v>0</v>
      </c>
      <c r="FG349" s="59">
        <v>0</v>
      </c>
      <c r="FH349" s="59">
        <v>0</v>
      </c>
    </row>
    <row r="350" spans="1:164">
      <c r="A350" s="167">
        <v>4300</v>
      </c>
      <c r="B350" s="59" t="s">
        <v>893</v>
      </c>
      <c r="C350" s="59">
        <v>4310</v>
      </c>
      <c r="D350" s="59" t="s">
        <v>391</v>
      </c>
      <c r="E350" s="168">
        <v>2659</v>
      </c>
      <c r="F350" s="59">
        <v>460</v>
      </c>
      <c r="G350" s="59">
        <v>1773</v>
      </c>
      <c r="H350" s="169">
        <v>426</v>
      </c>
      <c r="I350" s="170">
        <v>38</v>
      </c>
      <c r="J350" s="171">
        <v>27</v>
      </c>
      <c r="K350" s="172">
        <v>897</v>
      </c>
      <c r="L350" s="173">
        <v>7</v>
      </c>
      <c r="M350" s="168">
        <v>59</v>
      </c>
      <c r="N350" s="174">
        <v>138</v>
      </c>
      <c r="O350" s="167">
        <v>16</v>
      </c>
      <c r="P350" s="173">
        <v>5</v>
      </c>
      <c r="Q350" s="170">
        <v>74</v>
      </c>
      <c r="R350" s="118"/>
      <c r="S350" s="172">
        <v>34</v>
      </c>
      <c r="T350" s="173">
        <v>1073</v>
      </c>
      <c r="U350" s="118"/>
      <c r="V350" s="175">
        <v>2135</v>
      </c>
      <c r="W350" s="172">
        <v>9</v>
      </c>
      <c r="X350" s="59" t="s">
        <v>1334</v>
      </c>
      <c r="Y350" s="59">
        <v>2</v>
      </c>
      <c r="Z350" s="174">
        <v>7</v>
      </c>
      <c r="AA350" s="176">
        <v>2883.48</v>
      </c>
      <c r="AB350" s="177">
        <v>0</v>
      </c>
      <c r="AC350" s="177">
        <v>50</v>
      </c>
      <c r="AD350" s="178">
        <v>2128.2199999999998</v>
      </c>
      <c r="AE350" s="205">
        <v>63</v>
      </c>
      <c r="AF350" s="180">
        <v>133.56</v>
      </c>
      <c r="AG350" s="177">
        <v>48.58</v>
      </c>
      <c r="AH350" s="177">
        <v>50.44</v>
      </c>
      <c r="AI350" s="177">
        <v>14.54</v>
      </c>
      <c r="AJ350" s="177">
        <v>0</v>
      </c>
      <c r="AK350" s="177">
        <v>0</v>
      </c>
      <c r="AL350" s="177">
        <v>0</v>
      </c>
      <c r="AM350" s="177">
        <v>20</v>
      </c>
      <c r="AN350" s="178">
        <v>0</v>
      </c>
      <c r="AO350" s="181">
        <v>0</v>
      </c>
      <c r="AP350" s="181">
        <v>571.70000000000005</v>
      </c>
      <c r="AQ350" s="206">
        <v>257.05</v>
      </c>
      <c r="AR350" s="207">
        <v>216.81</v>
      </c>
      <c r="AS350" s="208">
        <v>216.81</v>
      </c>
      <c r="AT350" s="207">
        <v>40.24</v>
      </c>
      <c r="AU350" s="208">
        <v>11.24</v>
      </c>
      <c r="AV350" s="209">
        <v>29</v>
      </c>
      <c r="AW350" s="206">
        <v>72</v>
      </c>
      <c r="AX350" s="207">
        <v>29</v>
      </c>
      <c r="AY350" s="207">
        <v>43</v>
      </c>
      <c r="AZ350" s="209">
        <v>41</v>
      </c>
      <c r="BA350" s="206">
        <v>75.33</v>
      </c>
      <c r="BB350" s="207">
        <v>0</v>
      </c>
      <c r="BC350" s="210">
        <v>17.760000000000002</v>
      </c>
      <c r="BD350" s="206">
        <v>1504</v>
      </c>
      <c r="BE350" s="207">
        <v>1144</v>
      </c>
      <c r="BF350" s="207">
        <v>225</v>
      </c>
      <c r="BG350" s="210">
        <v>135</v>
      </c>
      <c r="BH350" s="185">
        <v>3481</v>
      </c>
      <c r="BI350" s="186">
        <v>477</v>
      </c>
      <c r="BJ350" s="186">
        <v>1721</v>
      </c>
      <c r="BK350" s="186">
        <v>43</v>
      </c>
      <c r="BL350" s="186">
        <v>1073</v>
      </c>
      <c r="BM350" s="187">
        <v>167</v>
      </c>
      <c r="BN350" s="118"/>
      <c r="BO350" s="188">
        <v>3458.74</v>
      </c>
      <c r="BP350" s="177">
        <v>266.12</v>
      </c>
      <c r="BQ350" s="210">
        <v>82.67</v>
      </c>
      <c r="BR350" s="172">
        <v>902</v>
      </c>
      <c r="BS350" s="59">
        <v>246</v>
      </c>
      <c r="BT350" s="59">
        <v>246</v>
      </c>
      <c r="BU350" s="59">
        <v>0</v>
      </c>
      <c r="BV350" s="59">
        <v>70</v>
      </c>
      <c r="BW350" s="59">
        <v>0</v>
      </c>
      <c r="BX350" s="189">
        <v>0</v>
      </c>
      <c r="BY350" s="189">
        <v>0</v>
      </c>
      <c r="BZ350" s="190">
        <v>0</v>
      </c>
      <c r="CA350" s="118"/>
      <c r="CB350" s="191">
        <v>33</v>
      </c>
      <c r="CC350" s="192">
        <v>5</v>
      </c>
      <c r="CD350" s="193">
        <v>5</v>
      </c>
      <c r="CE350" s="193">
        <v>0</v>
      </c>
      <c r="CF350" s="193">
        <v>0</v>
      </c>
      <c r="CG350" s="192">
        <v>11</v>
      </c>
      <c r="CH350" s="193">
        <v>0</v>
      </c>
      <c r="CI350" s="193">
        <v>11</v>
      </c>
      <c r="CJ350" s="193">
        <v>0</v>
      </c>
      <c r="CK350" s="194">
        <v>17</v>
      </c>
      <c r="CL350" s="195">
        <v>54.71</v>
      </c>
      <c r="CM350" s="196">
        <v>33.5</v>
      </c>
      <c r="CN350" s="118"/>
      <c r="CO350" s="191">
        <v>2383.6170000000002</v>
      </c>
      <c r="CP350" s="192">
        <v>425.20272999999997</v>
      </c>
      <c r="CQ350" s="192">
        <v>5.7</v>
      </c>
      <c r="CR350" s="189">
        <v>2795.0306</v>
      </c>
      <c r="CS350" s="192">
        <v>717.29323999999997</v>
      </c>
      <c r="CT350" s="192">
        <v>1402.4585199999999</v>
      </c>
      <c r="CU350" s="193">
        <v>1296.8976499999999</v>
      </c>
      <c r="CV350" s="193">
        <v>0</v>
      </c>
      <c r="CW350" s="193">
        <v>70</v>
      </c>
      <c r="CX350" s="192">
        <v>335.80689000000001</v>
      </c>
      <c r="CY350" s="192">
        <v>0</v>
      </c>
      <c r="CZ350" s="192">
        <v>53.916400000000003</v>
      </c>
      <c r="DA350" s="192">
        <v>0</v>
      </c>
      <c r="DB350" s="194">
        <v>129.66117</v>
      </c>
      <c r="DC350" s="118"/>
      <c r="DD350" s="172">
        <v>1</v>
      </c>
      <c r="DE350" s="59">
        <v>1</v>
      </c>
      <c r="DF350" s="59">
        <v>0</v>
      </c>
      <c r="DG350" s="59">
        <v>0</v>
      </c>
      <c r="DH350" s="59">
        <v>0</v>
      </c>
      <c r="DI350" s="59">
        <v>0</v>
      </c>
      <c r="DJ350" s="197">
        <v>2832</v>
      </c>
      <c r="DK350" s="197">
        <v>24</v>
      </c>
      <c r="DL350" s="198">
        <v>2156</v>
      </c>
      <c r="DM350" s="197">
        <v>640</v>
      </c>
      <c r="DN350" s="197">
        <v>227</v>
      </c>
      <c r="DO350" s="198">
        <v>103</v>
      </c>
      <c r="DP350" s="198">
        <v>124</v>
      </c>
      <c r="DQ350" s="198">
        <v>0</v>
      </c>
      <c r="DR350" s="198">
        <v>0</v>
      </c>
      <c r="DS350" s="197">
        <v>0</v>
      </c>
      <c r="DT350" s="197">
        <v>24</v>
      </c>
      <c r="DU350" s="198">
        <v>24</v>
      </c>
      <c r="DV350" s="198">
        <v>0</v>
      </c>
      <c r="DW350" s="199">
        <v>99</v>
      </c>
      <c r="DX350" s="59">
        <v>40</v>
      </c>
      <c r="DY350" s="197">
        <f t="shared" si="13"/>
        <v>3</v>
      </c>
      <c r="DZ350" s="198">
        <v>3</v>
      </c>
      <c r="EA350" s="198">
        <v>0</v>
      </c>
      <c r="EB350" s="198">
        <v>0</v>
      </c>
      <c r="EC350" s="198">
        <v>0</v>
      </c>
      <c r="ED350" s="198">
        <v>0</v>
      </c>
      <c r="EE350" s="198">
        <v>0</v>
      </c>
      <c r="EF350" s="197">
        <v>6</v>
      </c>
      <c r="EG350" s="197">
        <v>326</v>
      </c>
      <c r="EH350" s="197">
        <v>59</v>
      </c>
      <c r="EI350" s="197">
        <v>108</v>
      </c>
      <c r="EJ350" s="198">
        <v>41</v>
      </c>
      <c r="EK350" s="198">
        <v>50</v>
      </c>
      <c r="EL350" s="198">
        <v>17</v>
      </c>
      <c r="EM350" s="197">
        <v>0</v>
      </c>
      <c r="EN350" s="197">
        <v>21</v>
      </c>
      <c r="EO350" s="197">
        <v>10</v>
      </c>
      <c r="EP350" s="198">
        <v>1</v>
      </c>
      <c r="EQ350" s="198">
        <v>8</v>
      </c>
      <c r="ER350" s="174">
        <v>1</v>
      </c>
      <c r="ES350" s="118">
        <f t="shared" si="12"/>
        <v>18</v>
      </c>
      <c r="ET350" s="172">
        <v>2</v>
      </c>
      <c r="EU350" s="59">
        <v>0</v>
      </c>
      <c r="EV350" s="173">
        <v>2</v>
      </c>
      <c r="EW350" s="200">
        <v>0</v>
      </c>
      <c r="EX350" s="181">
        <v>0</v>
      </c>
      <c r="EY350" s="172">
        <v>10</v>
      </c>
      <c r="EZ350" s="59">
        <v>1</v>
      </c>
      <c r="FA350" s="169">
        <v>0</v>
      </c>
      <c r="FB350" s="201">
        <v>4700</v>
      </c>
      <c r="FC350" s="202">
        <v>550</v>
      </c>
      <c r="FD350" s="172">
        <v>0</v>
      </c>
      <c r="FE350" s="59">
        <v>0</v>
      </c>
      <c r="FF350" s="59">
        <v>0</v>
      </c>
      <c r="FG350" s="59">
        <v>0</v>
      </c>
      <c r="FH350" s="59">
        <v>0</v>
      </c>
    </row>
    <row r="351" spans="1:164">
      <c r="A351" s="167">
        <v>4300</v>
      </c>
      <c r="B351" s="59" t="s">
        <v>893</v>
      </c>
      <c r="C351" s="59">
        <v>4314</v>
      </c>
      <c r="D351" s="59" t="s">
        <v>388</v>
      </c>
      <c r="E351" s="168">
        <v>1305</v>
      </c>
      <c r="F351" s="59">
        <v>255</v>
      </c>
      <c r="G351" s="59">
        <v>859</v>
      </c>
      <c r="H351" s="169">
        <v>191</v>
      </c>
      <c r="I351" s="170">
        <v>22</v>
      </c>
      <c r="J351" s="171">
        <v>11</v>
      </c>
      <c r="K351" s="172">
        <v>464</v>
      </c>
      <c r="L351" s="173">
        <v>19</v>
      </c>
      <c r="M351" s="168">
        <v>69</v>
      </c>
      <c r="N351" s="174">
        <v>68</v>
      </c>
      <c r="O351" s="167">
        <v>8</v>
      </c>
      <c r="P351" s="173">
        <v>24</v>
      </c>
      <c r="Q351" s="170">
        <v>38</v>
      </c>
      <c r="R351" s="118"/>
      <c r="S351" s="172">
        <v>9</v>
      </c>
      <c r="T351" s="173">
        <v>19</v>
      </c>
      <c r="U351" s="118"/>
      <c r="V351" s="175">
        <v>1950</v>
      </c>
      <c r="W351" s="172">
        <v>5</v>
      </c>
      <c r="X351" s="59" t="s">
        <v>1334</v>
      </c>
      <c r="Y351" s="59">
        <v>2</v>
      </c>
      <c r="Z351" s="174">
        <v>3</v>
      </c>
      <c r="AA351" s="176">
        <v>1677.99</v>
      </c>
      <c r="AB351" s="177">
        <v>0</v>
      </c>
      <c r="AC351" s="177">
        <v>35.42</v>
      </c>
      <c r="AD351" s="178">
        <v>922.79</v>
      </c>
      <c r="AE351" s="205">
        <v>45</v>
      </c>
      <c r="AF351" s="180">
        <v>66.78</v>
      </c>
      <c r="AG351" s="177">
        <v>42.78</v>
      </c>
      <c r="AH351" s="177">
        <v>24</v>
      </c>
      <c r="AI351" s="177">
        <v>0</v>
      </c>
      <c r="AJ351" s="177">
        <v>0</v>
      </c>
      <c r="AK351" s="177">
        <v>0</v>
      </c>
      <c r="AL351" s="177">
        <v>0</v>
      </c>
      <c r="AM351" s="177">
        <v>0</v>
      </c>
      <c r="AN351" s="178">
        <v>0</v>
      </c>
      <c r="AO351" s="181">
        <v>0</v>
      </c>
      <c r="AP351" s="181">
        <v>653</v>
      </c>
      <c r="AQ351" s="206">
        <v>432.29</v>
      </c>
      <c r="AR351" s="207">
        <v>407.32</v>
      </c>
      <c r="AS351" s="208">
        <v>364</v>
      </c>
      <c r="AT351" s="207">
        <v>24.97</v>
      </c>
      <c r="AU351" s="208">
        <v>24.68</v>
      </c>
      <c r="AV351" s="209">
        <v>0.28999999999999998</v>
      </c>
      <c r="AW351" s="206">
        <v>57.05</v>
      </c>
      <c r="AX351" s="207">
        <v>33.97</v>
      </c>
      <c r="AY351" s="207">
        <v>23.08</v>
      </c>
      <c r="AZ351" s="209">
        <v>14.76</v>
      </c>
      <c r="BA351" s="206">
        <v>88.28</v>
      </c>
      <c r="BB351" s="207">
        <v>15.22</v>
      </c>
      <c r="BC351" s="210">
        <v>69</v>
      </c>
      <c r="BD351" s="206">
        <v>1049</v>
      </c>
      <c r="BE351" s="207">
        <v>327</v>
      </c>
      <c r="BF351" s="207">
        <v>407</v>
      </c>
      <c r="BG351" s="210">
        <v>315</v>
      </c>
      <c r="BH351" s="185">
        <v>4030</v>
      </c>
      <c r="BI351" s="186">
        <v>310</v>
      </c>
      <c r="BJ351" s="186">
        <v>2819</v>
      </c>
      <c r="BK351" s="186">
        <v>172</v>
      </c>
      <c r="BL351" s="186">
        <v>705</v>
      </c>
      <c r="BM351" s="187">
        <v>24</v>
      </c>
      <c r="BN351" s="118"/>
      <c r="BO351" s="188">
        <v>2378.1799999999998</v>
      </c>
      <c r="BP351" s="177">
        <v>94.39</v>
      </c>
      <c r="BQ351" s="210">
        <v>46.91</v>
      </c>
      <c r="BR351" s="172">
        <v>476</v>
      </c>
      <c r="BS351" s="59">
        <v>80</v>
      </c>
      <c r="BT351" s="59">
        <v>80</v>
      </c>
      <c r="BU351" s="59">
        <v>0</v>
      </c>
      <c r="BV351" s="59">
        <v>50</v>
      </c>
      <c r="BW351" s="59">
        <v>0</v>
      </c>
      <c r="BX351" s="189">
        <v>7</v>
      </c>
      <c r="BY351" s="189">
        <v>2.5</v>
      </c>
      <c r="BZ351" s="190">
        <v>0</v>
      </c>
      <c r="CA351" s="118"/>
      <c r="CB351" s="191">
        <v>14</v>
      </c>
      <c r="CC351" s="192">
        <v>7</v>
      </c>
      <c r="CD351" s="193">
        <v>0</v>
      </c>
      <c r="CE351" s="193">
        <v>7</v>
      </c>
      <c r="CF351" s="193">
        <v>0</v>
      </c>
      <c r="CG351" s="192">
        <v>7</v>
      </c>
      <c r="CH351" s="193">
        <v>0</v>
      </c>
      <c r="CI351" s="193">
        <v>7</v>
      </c>
      <c r="CJ351" s="193">
        <v>0</v>
      </c>
      <c r="CK351" s="194">
        <v>0</v>
      </c>
      <c r="CL351" s="195">
        <v>46.49</v>
      </c>
      <c r="CM351" s="196">
        <v>29.17</v>
      </c>
      <c r="CN351" s="118"/>
      <c r="CO351" s="191">
        <v>2813.1942799999997</v>
      </c>
      <c r="CP351" s="192">
        <v>128.07832000000002</v>
      </c>
      <c r="CQ351" s="192">
        <v>0</v>
      </c>
      <c r="CR351" s="189">
        <v>2860.7073700000001</v>
      </c>
      <c r="CS351" s="192">
        <v>431.56496000000004</v>
      </c>
      <c r="CT351" s="192">
        <v>613.19955000000004</v>
      </c>
      <c r="CU351" s="193">
        <v>597.30409999999995</v>
      </c>
      <c r="CV351" s="193">
        <v>0</v>
      </c>
      <c r="CW351" s="193">
        <v>0</v>
      </c>
      <c r="CX351" s="192">
        <v>521.08587999999997</v>
      </c>
      <c r="CY351" s="192">
        <v>0</v>
      </c>
      <c r="CZ351" s="192">
        <v>76.328500000000005</v>
      </c>
      <c r="DA351" s="192">
        <v>249.99998000000002</v>
      </c>
      <c r="DB351" s="194">
        <v>88.251999999999995</v>
      </c>
      <c r="DC351" s="118"/>
      <c r="DD351" s="172">
        <v>1</v>
      </c>
      <c r="DE351" s="59">
        <v>0</v>
      </c>
      <c r="DF351" s="59">
        <v>1</v>
      </c>
      <c r="DG351" s="59">
        <v>0</v>
      </c>
      <c r="DH351" s="59">
        <v>0</v>
      </c>
      <c r="DI351" s="59">
        <v>0</v>
      </c>
      <c r="DJ351" s="197">
        <v>3115</v>
      </c>
      <c r="DK351" s="197">
        <v>16</v>
      </c>
      <c r="DL351" s="198">
        <v>1340</v>
      </c>
      <c r="DM351" s="197">
        <v>264</v>
      </c>
      <c r="DN351" s="197">
        <v>156</v>
      </c>
      <c r="DO351" s="198">
        <v>52</v>
      </c>
      <c r="DP351" s="198">
        <v>104</v>
      </c>
      <c r="DQ351" s="198">
        <v>0</v>
      </c>
      <c r="DR351" s="198">
        <v>0</v>
      </c>
      <c r="DS351" s="197">
        <v>5</v>
      </c>
      <c r="DT351" s="197">
        <v>21</v>
      </c>
      <c r="DU351" s="198">
        <v>21</v>
      </c>
      <c r="DV351" s="198">
        <v>0</v>
      </c>
      <c r="DW351" s="199">
        <v>55</v>
      </c>
      <c r="DX351" s="59">
        <v>26</v>
      </c>
      <c r="DY351" s="197">
        <f t="shared" si="13"/>
        <v>1</v>
      </c>
      <c r="DZ351" s="198">
        <v>1</v>
      </c>
      <c r="EA351" s="198">
        <v>0</v>
      </c>
      <c r="EB351" s="198">
        <v>0</v>
      </c>
      <c r="EC351" s="198">
        <v>0</v>
      </c>
      <c r="ED351" s="198">
        <v>0</v>
      </c>
      <c r="EE351" s="198">
        <v>0</v>
      </c>
      <c r="EF351" s="197">
        <v>2</v>
      </c>
      <c r="EG351" s="197">
        <v>270</v>
      </c>
      <c r="EH351" s="197">
        <v>50</v>
      </c>
      <c r="EI351" s="197">
        <v>55</v>
      </c>
      <c r="EJ351" s="198">
        <v>10</v>
      </c>
      <c r="EK351" s="198">
        <v>30</v>
      </c>
      <c r="EL351" s="198">
        <v>15</v>
      </c>
      <c r="EM351" s="197">
        <v>0</v>
      </c>
      <c r="EN351" s="197">
        <v>18</v>
      </c>
      <c r="EO351" s="197">
        <v>6</v>
      </c>
      <c r="EP351" s="198">
        <v>1</v>
      </c>
      <c r="EQ351" s="198">
        <v>5</v>
      </c>
      <c r="ER351" s="174">
        <v>0</v>
      </c>
      <c r="ES351" s="118">
        <f t="shared" si="12"/>
        <v>27.5</v>
      </c>
      <c r="ET351" s="172">
        <v>1</v>
      </c>
      <c r="EU351" s="59">
        <v>1</v>
      </c>
      <c r="EV351" s="173">
        <v>0</v>
      </c>
      <c r="EW351" s="200">
        <v>0</v>
      </c>
      <c r="EX351" s="181">
        <v>0</v>
      </c>
      <c r="EY351" s="172">
        <v>5</v>
      </c>
      <c r="EZ351" s="59">
        <v>0</v>
      </c>
      <c r="FA351" s="169">
        <v>0</v>
      </c>
      <c r="FB351" s="201">
        <v>4120</v>
      </c>
      <c r="FC351" s="202">
        <v>0</v>
      </c>
      <c r="FD351" s="172">
        <v>0</v>
      </c>
      <c r="FE351" s="59">
        <v>0</v>
      </c>
      <c r="FF351" s="59">
        <v>0</v>
      </c>
      <c r="FG351" s="59">
        <v>0</v>
      </c>
      <c r="FH351" s="59">
        <v>0</v>
      </c>
    </row>
    <row r="352" spans="1:164">
      <c r="A352" s="167">
        <v>4300</v>
      </c>
      <c r="B352" s="59" t="s">
        <v>893</v>
      </c>
      <c r="C352" s="59">
        <v>4315</v>
      </c>
      <c r="D352" s="59" t="s">
        <v>393</v>
      </c>
      <c r="E352" s="168">
        <v>2704</v>
      </c>
      <c r="F352" s="59">
        <v>490</v>
      </c>
      <c r="G352" s="59">
        <v>1712</v>
      </c>
      <c r="H352" s="169">
        <v>502</v>
      </c>
      <c r="I352" s="170">
        <v>39</v>
      </c>
      <c r="J352" s="171">
        <v>40</v>
      </c>
      <c r="K352" s="172">
        <v>1144</v>
      </c>
      <c r="L352" s="173">
        <v>17</v>
      </c>
      <c r="M352" s="168">
        <v>72</v>
      </c>
      <c r="N352" s="174">
        <v>216</v>
      </c>
      <c r="O352" s="167">
        <v>25</v>
      </c>
      <c r="P352" s="173">
        <v>37</v>
      </c>
      <c r="Q352" s="170">
        <v>88</v>
      </c>
      <c r="R352" s="118"/>
      <c r="S352" s="172">
        <v>23</v>
      </c>
      <c r="T352" s="173">
        <v>81</v>
      </c>
      <c r="U352" s="118"/>
      <c r="V352" s="175">
        <v>2893</v>
      </c>
      <c r="W352" s="172">
        <v>5</v>
      </c>
      <c r="X352" s="59">
        <v>1</v>
      </c>
      <c r="Y352" s="59">
        <v>1</v>
      </c>
      <c r="Z352" s="174">
        <v>3</v>
      </c>
      <c r="AA352" s="176">
        <v>2179.83</v>
      </c>
      <c r="AB352" s="177">
        <v>0</v>
      </c>
      <c r="AC352" s="177">
        <v>11</v>
      </c>
      <c r="AD352" s="178">
        <v>1653.35</v>
      </c>
      <c r="AE352" s="205">
        <v>54</v>
      </c>
      <c r="AF352" s="180">
        <v>84.69</v>
      </c>
      <c r="AG352" s="177">
        <v>15.8</v>
      </c>
      <c r="AH352" s="177">
        <v>36.54</v>
      </c>
      <c r="AI352" s="177">
        <v>29.4</v>
      </c>
      <c r="AJ352" s="177">
        <v>2.95</v>
      </c>
      <c r="AK352" s="177">
        <v>0</v>
      </c>
      <c r="AL352" s="177">
        <v>0</v>
      </c>
      <c r="AM352" s="177">
        <v>0</v>
      </c>
      <c r="AN352" s="178">
        <v>0</v>
      </c>
      <c r="AO352" s="181">
        <v>0</v>
      </c>
      <c r="AP352" s="181">
        <v>430.79</v>
      </c>
      <c r="AQ352" s="206">
        <v>1332.18</v>
      </c>
      <c r="AR352" s="207">
        <v>1318.17</v>
      </c>
      <c r="AS352" s="208">
        <v>1304.27</v>
      </c>
      <c r="AT352" s="207">
        <v>14.01</v>
      </c>
      <c r="AU352" s="208">
        <v>4.96</v>
      </c>
      <c r="AV352" s="209">
        <v>9.0500000000000007</v>
      </c>
      <c r="AW352" s="206">
        <v>182.98</v>
      </c>
      <c r="AX352" s="207">
        <v>15.15</v>
      </c>
      <c r="AY352" s="207">
        <v>167.83</v>
      </c>
      <c r="AZ352" s="209">
        <v>60.36</v>
      </c>
      <c r="BA352" s="206">
        <v>30.52</v>
      </c>
      <c r="BB352" s="207">
        <v>6</v>
      </c>
      <c r="BC352" s="210">
        <v>14</v>
      </c>
      <c r="BD352" s="206">
        <v>573</v>
      </c>
      <c r="BE352" s="207">
        <v>344</v>
      </c>
      <c r="BF352" s="207">
        <v>102</v>
      </c>
      <c r="BG352" s="210">
        <v>127</v>
      </c>
      <c r="BH352" s="185">
        <v>4746</v>
      </c>
      <c r="BI352" s="186">
        <v>515</v>
      </c>
      <c r="BJ352" s="186">
        <v>2365</v>
      </c>
      <c r="BK352" s="186">
        <v>448</v>
      </c>
      <c r="BL352" s="186">
        <v>1170</v>
      </c>
      <c r="BM352" s="187">
        <v>248</v>
      </c>
      <c r="BN352" s="118"/>
      <c r="BO352" s="188">
        <v>4657.32</v>
      </c>
      <c r="BP352" s="177">
        <v>275.82</v>
      </c>
      <c r="BQ352" s="210">
        <v>114.87</v>
      </c>
      <c r="BR352" s="172">
        <v>1151</v>
      </c>
      <c r="BS352" s="59">
        <v>145</v>
      </c>
      <c r="BT352" s="59">
        <v>145</v>
      </c>
      <c r="BU352" s="59">
        <v>0</v>
      </c>
      <c r="BV352" s="59">
        <v>90</v>
      </c>
      <c r="BW352" s="59">
        <v>0</v>
      </c>
      <c r="BX352" s="189">
        <v>10</v>
      </c>
      <c r="BY352" s="189">
        <v>0</v>
      </c>
      <c r="BZ352" s="190">
        <v>0</v>
      </c>
      <c r="CA352" s="118"/>
      <c r="CB352" s="191">
        <v>25</v>
      </c>
      <c r="CC352" s="192">
        <v>4.5</v>
      </c>
      <c r="CD352" s="193">
        <v>0</v>
      </c>
      <c r="CE352" s="193">
        <v>4.5</v>
      </c>
      <c r="CF352" s="193">
        <v>0</v>
      </c>
      <c r="CG352" s="192">
        <v>5</v>
      </c>
      <c r="CH352" s="193">
        <v>5</v>
      </c>
      <c r="CI352" s="193">
        <v>0</v>
      </c>
      <c r="CJ352" s="193">
        <v>0</v>
      </c>
      <c r="CK352" s="194">
        <v>15.5</v>
      </c>
      <c r="CL352" s="195">
        <v>95.31</v>
      </c>
      <c r="CM352" s="196">
        <v>58.56</v>
      </c>
      <c r="CN352" s="118"/>
      <c r="CO352" s="191">
        <v>5669.8793900000001</v>
      </c>
      <c r="CP352" s="192">
        <v>293.64746000000002</v>
      </c>
      <c r="CQ352" s="192">
        <v>0</v>
      </c>
      <c r="CR352" s="189">
        <v>5521.14174</v>
      </c>
      <c r="CS352" s="192">
        <v>513.67703000000006</v>
      </c>
      <c r="CT352" s="192">
        <v>1149.1710800000001</v>
      </c>
      <c r="CU352" s="193">
        <v>1088.7040900000002</v>
      </c>
      <c r="CV352" s="193">
        <v>0</v>
      </c>
      <c r="CW352" s="193">
        <v>0</v>
      </c>
      <c r="CX352" s="192">
        <v>1087.2068200000001</v>
      </c>
      <c r="CY352" s="192">
        <v>0</v>
      </c>
      <c r="CZ352" s="192">
        <v>48.988800000000005</v>
      </c>
      <c r="DA352" s="192">
        <v>814.81894999999997</v>
      </c>
      <c r="DB352" s="194">
        <v>41.025599999999997</v>
      </c>
      <c r="DC352" s="118"/>
      <c r="DD352" s="172">
        <v>1</v>
      </c>
      <c r="DE352" s="59">
        <v>1</v>
      </c>
      <c r="DF352" s="59">
        <v>0</v>
      </c>
      <c r="DG352" s="59">
        <v>0</v>
      </c>
      <c r="DH352" s="59">
        <v>0</v>
      </c>
      <c r="DI352" s="59">
        <v>0</v>
      </c>
      <c r="DJ352" s="197">
        <v>3762</v>
      </c>
      <c r="DK352" s="197">
        <v>28</v>
      </c>
      <c r="DL352" s="198">
        <v>1664</v>
      </c>
      <c r="DM352" s="197">
        <v>964</v>
      </c>
      <c r="DN352" s="197">
        <v>326</v>
      </c>
      <c r="DO352" s="198">
        <v>110</v>
      </c>
      <c r="DP352" s="198">
        <v>166</v>
      </c>
      <c r="DQ352" s="198">
        <v>21</v>
      </c>
      <c r="DR352" s="198">
        <v>29</v>
      </c>
      <c r="DS352" s="197">
        <v>0</v>
      </c>
      <c r="DT352" s="197">
        <v>71</v>
      </c>
      <c r="DU352" s="198">
        <v>35</v>
      </c>
      <c r="DV352" s="198">
        <v>36</v>
      </c>
      <c r="DW352" s="199">
        <v>97</v>
      </c>
      <c r="DX352" s="59">
        <v>49</v>
      </c>
      <c r="DY352" s="197">
        <f t="shared" si="13"/>
        <v>2</v>
      </c>
      <c r="DZ352" s="198">
        <v>2</v>
      </c>
      <c r="EA352" s="198">
        <v>0</v>
      </c>
      <c r="EB352" s="198">
        <v>0</v>
      </c>
      <c r="EC352" s="198">
        <v>0</v>
      </c>
      <c r="ED352" s="198">
        <v>0</v>
      </c>
      <c r="EE352" s="198">
        <v>0</v>
      </c>
      <c r="EF352" s="197">
        <v>4</v>
      </c>
      <c r="EG352" s="197">
        <v>501</v>
      </c>
      <c r="EH352" s="197">
        <v>91</v>
      </c>
      <c r="EI352" s="197">
        <v>97</v>
      </c>
      <c r="EJ352" s="198">
        <v>27</v>
      </c>
      <c r="EK352" s="198">
        <v>52</v>
      </c>
      <c r="EL352" s="198">
        <v>18</v>
      </c>
      <c r="EM352" s="197">
        <v>0</v>
      </c>
      <c r="EN352" s="197">
        <v>21</v>
      </c>
      <c r="EO352" s="197">
        <v>10</v>
      </c>
      <c r="EP352" s="198">
        <v>2</v>
      </c>
      <c r="EQ352" s="198">
        <v>8</v>
      </c>
      <c r="ER352" s="174">
        <v>0</v>
      </c>
      <c r="ES352" s="118">
        <f t="shared" si="12"/>
        <v>24.25</v>
      </c>
      <c r="ET352" s="172">
        <v>3</v>
      </c>
      <c r="EU352" s="59">
        <v>3</v>
      </c>
      <c r="EV352" s="173">
        <v>0</v>
      </c>
      <c r="EW352" s="200">
        <v>0.5</v>
      </c>
      <c r="EX352" s="181">
        <v>778.52</v>
      </c>
      <c r="EY352" s="172">
        <v>5</v>
      </c>
      <c r="EZ352" s="59">
        <v>0</v>
      </c>
      <c r="FA352" s="169">
        <v>1</v>
      </c>
      <c r="FB352" s="201">
        <v>3950.7</v>
      </c>
      <c r="FC352" s="202">
        <v>348.6</v>
      </c>
      <c r="FD352" s="172">
        <v>1</v>
      </c>
      <c r="FE352" s="59">
        <v>0</v>
      </c>
      <c r="FF352" s="59">
        <v>0</v>
      </c>
      <c r="FG352" s="59">
        <v>1</v>
      </c>
      <c r="FH352" s="59">
        <v>0</v>
      </c>
    </row>
    <row r="353" spans="1:164">
      <c r="A353" s="167">
        <v>4300</v>
      </c>
      <c r="B353" s="59" t="s">
        <v>893</v>
      </c>
      <c r="C353" s="59">
        <v>4316</v>
      </c>
      <c r="D353" s="59" t="s">
        <v>382</v>
      </c>
      <c r="E353" s="168">
        <v>1601</v>
      </c>
      <c r="F353" s="59">
        <v>284</v>
      </c>
      <c r="G353" s="59">
        <v>1057</v>
      </c>
      <c r="H353" s="169">
        <v>260</v>
      </c>
      <c r="I353" s="170">
        <v>25</v>
      </c>
      <c r="J353" s="171">
        <v>22</v>
      </c>
      <c r="K353" s="172">
        <v>625</v>
      </c>
      <c r="L353" s="173">
        <v>24</v>
      </c>
      <c r="M353" s="168">
        <v>29</v>
      </c>
      <c r="N353" s="174">
        <v>80</v>
      </c>
      <c r="O353" s="167">
        <v>8</v>
      </c>
      <c r="P353" s="173">
        <v>19</v>
      </c>
      <c r="Q353" s="170">
        <v>41</v>
      </c>
      <c r="R353" s="118"/>
      <c r="S353" s="172">
        <v>6</v>
      </c>
      <c r="T353" s="173">
        <v>44</v>
      </c>
      <c r="U353" s="118"/>
      <c r="V353" s="175">
        <v>1428</v>
      </c>
      <c r="W353" s="172">
        <v>2</v>
      </c>
      <c r="X353" s="59" t="s">
        <v>1334</v>
      </c>
      <c r="Y353" s="59">
        <v>1</v>
      </c>
      <c r="Z353" s="174">
        <v>1</v>
      </c>
      <c r="AA353" s="176">
        <v>1214.56</v>
      </c>
      <c r="AB353" s="177">
        <v>0</v>
      </c>
      <c r="AC353" s="177">
        <v>7.29</v>
      </c>
      <c r="AD353" s="178">
        <v>884.88</v>
      </c>
      <c r="AE353" s="205">
        <v>65</v>
      </c>
      <c r="AF353" s="180">
        <v>89.6</v>
      </c>
      <c r="AG353" s="177">
        <v>66</v>
      </c>
      <c r="AH353" s="177">
        <v>18</v>
      </c>
      <c r="AI353" s="177">
        <v>5.6</v>
      </c>
      <c r="AJ353" s="177">
        <v>0</v>
      </c>
      <c r="AK353" s="177">
        <v>0</v>
      </c>
      <c r="AL353" s="177">
        <v>0</v>
      </c>
      <c r="AM353" s="177">
        <v>0</v>
      </c>
      <c r="AN353" s="178">
        <v>0</v>
      </c>
      <c r="AO353" s="181">
        <v>0</v>
      </c>
      <c r="AP353" s="181">
        <v>232.79</v>
      </c>
      <c r="AQ353" s="206">
        <v>462.9</v>
      </c>
      <c r="AR353" s="207">
        <v>454.9</v>
      </c>
      <c r="AS353" s="208">
        <v>427.98</v>
      </c>
      <c r="AT353" s="207">
        <v>8</v>
      </c>
      <c r="AU353" s="208">
        <v>3.39</v>
      </c>
      <c r="AV353" s="209">
        <v>4.6100000000000003</v>
      </c>
      <c r="AW353" s="206">
        <v>55.24</v>
      </c>
      <c r="AX353" s="207">
        <v>6.52</v>
      </c>
      <c r="AY353" s="207">
        <v>48.72</v>
      </c>
      <c r="AZ353" s="209">
        <v>19.329999999999998</v>
      </c>
      <c r="BA353" s="206">
        <v>16</v>
      </c>
      <c r="BB353" s="207">
        <v>0</v>
      </c>
      <c r="BC353" s="210">
        <v>0</v>
      </c>
      <c r="BD353" s="206">
        <v>639</v>
      </c>
      <c r="BE353" s="207">
        <v>452</v>
      </c>
      <c r="BF353" s="207">
        <v>147</v>
      </c>
      <c r="BG353" s="210">
        <v>40</v>
      </c>
      <c r="BH353" s="185">
        <v>1784</v>
      </c>
      <c r="BI353" s="186">
        <v>271</v>
      </c>
      <c r="BJ353" s="186">
        <v>816</v>
      </c>
      <c r="BK353" s="186">
        <v>414</v>
      </c>
      <c r="BL353" s="186">
        <v>168</v>
      </c>
      <c r="BM353" s="187">
        <v>115</v>
      </c>
      <c r="BN353" s="118"/>
      <c r="BO353" s="188">
        <v>1844.37</v>
      </c>
      <c r="BP353" s="177">
        <v>146.32</v>
      </c>
      <c r="BQ353" s="210">
        <v>47.56</v>
      </c>
      <c r="BR353" s="172">
        <v>625</v>
      </c>
      <c r="BS353" s="59">
        <v>18</v>
      </c>
      <c r="BT353" s="59">
        <v>18</v>
      </c>
      <c r="BU353" s="59">
        <v>0</v>
      </c>
      <c r="BV353" s="59">
        <v>10</v>
      </c>
      <c r="BW353" s="59">
        <v>0</v>
      </c>
      <c r="BX353" s="189">
        <v>0</v>
      </c>
      <c r="BY353" s="189">
        <v>0</v>
      </c>
      <c r="BZ353" s="190">
        <v>0</v>
      </c>
      <c r="CA353" s="118"/>
      <c r="CB353" s="191">
        <v>28</v>
      </c>
      <c r="CC353" s="192">
        <v>2</v>
      </c>
      <c r="CD353" s="193">
        <v>0</v>
      </c>
      <c r="CE353" s="193">
        <v>2</v>
      </c>
      <c r="CF353" s="193">
        <v>0</v>
      </c>
      <c r="CG353" s="192">
        <v>0</v>
      </c>
      <c r="CH353" s="193">
        <v>0</v>
      </c>
      <c r="CI353" s="193">
        <v>0</v>
      </c>
      <c r="CJ353" s="193">
        <v>0</v>
      </c>
      <c r="CK353" s="194">
        <v>26</v>
      </c>
      <c r="CL353" s="195">
        <v>20.399999999999999</v>
      </c>
      <c r="CM353" s="196">
        <v>27.71</v>
      </c>
      <c r="CN353" s="118"/>
      <c r="CO353" s="191">
        <v>3352.2804599999999</v>
      </c>
      <c r="CP353" s="192">
        <v>188.49314999999999</v>
      </c>
      <c r="CQ353" s="192">
        <v>0</v>
      </c>
      <c r="CR353" s="189">
        <v>3411.2391699999998</v>
      </c>
      <c r="CS353" s="192">
        <v>493.65366999999998</v>
      </c>
      <c r="CT353" s="192">
        <v>739.89592000000005</v>
      </c>
      <c r="CU353" s="193">
        <v>723.57055000000003</v>
      </c>
      <c r="CV353" s="193">
        <v>0</v>
      </c>
      <c r="CW353" s="193">
        <v>0</v>
      </c>
      <c r="CX353" s="192">
        <v>48.82432</v>
      </c>
      <c r="CY353" s="192">
        <v>0</v>
      </c>
      <c r="CZ353" s="192">
        <v>36</v>
      </c>
      <c r="DA353" s="192">
        <v>0</v>
      </c>
      <c r="DB353" s="194">
        <v>24.736060000000002</v>
      </c>
      <c r="DC353" s="118"/>
      <c r="DD353" s="172">
        <v>1</v>
      </c>
      <c r="DE353" s="59">
        <v>0</v>
      </c>
      <c r="DF353" s="59">
        <v>1</v>
      </c>
      <c r="DG353" s="59">
        <v>0</v>
      </c>
      <c r="DH353" s="59">
        <v>0</v>
      </c>
      <c r="DI353" s="59">
        <v>0</v>
      </c>
      <c r="DJ353" s="197">
        <v>450</v>
      </c>
      <c r="DK353" s="197">
        <v>6</v>
      </c>
      <c r="DL353" s="198">
        <v>214</v>
      </c>
      <c r="DM353" s="197">
        <v>120</v>
      </c>
      <c r="DN353" s="197">
        <v>163</v>
      </c>
      <c r="DO353" s="198">
        <v>80</v>
      </c>
      <c r="DP353" s="198">
        <v>83</v>
      </c>
      <c r="DQ353" s="198">
        <v>0</v>
      </c>
      <c r="DR353" s="198">
        <v>0</v>
      </c>
      <c r="DS353" s="197">
        <v>0</v>
      </c>
      <c r="DT353" s="197">
        <v>15</v>
      </c>
      <c r="DU353" s="198">
        <v>15</v>
      </c>
      <c r="DV353" s="198">
        <v>0</v>
      </c>
      <c r="DW353" s="199">
        <v>62</v>
      </c>
      <c r="DX353" s="59">
        <v>28</v>
      </c>
      <c r="DY353" s="197">
        <f t="shared" si="13"/>
        <v>1</v>
      </c>
      <c r="DZ353" s="198">
        <v>1</v>
      </c>
      <c r="EA353" s="198">
        <v>0</v>
      </c>
      <c r="EB353" s="198">
        <v>0</v>
      </c>
      <c r="EC353" s="198">
        <v>0</v>
      </c>
      <c r="ED353" s="198">
        <v>0</v>
      </c>
      <c r="EE353" s="198">
        <v>0</v>
      </c>
      <c r="EF353" s="197">
        <v>3</v>
      </c>
      <c r="EG353" s="197">
        <v>367</v>
      </c>
      <c r="EH353" s="197">
        <v>70</v>
      </c>
      <c r="EI353" s="197">
        <v>62</v>
      </c>
      <c r="EJ353" s="198">
        <v>24</v>
      </c>
      <c r="EK353" s="198">
        <v>29</v>
      </c>
      <c r="EL353" s="198">
        <v>9</v>
      </c>
      <c r="EM353" s="197">
        <v>0</v>
      </c>
      <c r="EN353" s="197">
        <v>17</v>
      </c>
      <c r="EO353" s="197">
        <v>6</v>
      </c>
      <c r="EP353" s="198">
        <v>1</v>
      </c>
      <c r="EQ353" s="198">
        <v>5</v>
      </c>
      <c r="ER353" s="174">
        <v>0</v>
      </c>
      <c r="ES353" s="118">
        <f t="shared" si="12"/>
        <v>20.666666666666668</v>
      </c>
      <c r="ET353" s="172">
        <v>2</v>
      </c>
      <c r="EU353" s="59">
        <v>2</v>
      </c>
      <c r="EV353" s="173">
        <v>0</v>
      </c>
      <c r="EW353" s="200">
        <v>0</v>
      </c>
      <c r="EX353" s="181">
        <v>148.68</v>
      </c>
      <c r="EY353" s="172">
        <v>5</v>
      </c>
      <c r="EZ353" s="59">
        <v>3</v>
      </c>
      <c r="FA353" s="169">
        <v>0</v>
      </c>
      <c r="FB353" s="201">
        <v>1492</v>
      </c>
      <c r="FC353" s="202">
        <v>1072</v>
      </c>
      <c r="FD353" s="172">
        <v>0</v>
      </c>
      <c r="FE353" s="59">
        <v>0</v>
      </c>
      <c r="FF353" s="59">
        <v>0</v>
      </c>
      <c r="FG353" s="59">
        <v>0</v>
      </c>
      <c r="FH353" s="59">
        <v>0</v>
      </c>
    </row>
    <row r="354" spans="1:164">
      <c r="A354" s="167">
        <v>4300</v>
      </c>
      <c r="B354" s="59" t="s">
        <v>893</v>
      </c>
      <c r="C354" s="59">
        <v>4318</v>
      </c>
      <c r="D354" s="59" t="s">
        <v>369</v>
      </c>
      <c r="E354" s="168">
        <v>1083</v>
      </c>
      <c r="F354" s="59">
        <v>194</v>
      </c>
      <c r="G354" s="59">
        <v>666</v>
      </c>
      <c r="H354" s="169">
        <v>223</v>
      </c>
      <c r="I354" s="170">
        <v>17</v>
      </c>
      <c r="J354" s="171">
        <v>10</v>
      </c>
      <c r="K354" s="172">
        <v>445</v>
      </c>
      <c r="L354" s="173">
        <v>15</v>
      </c>
      <c r="M354" s="168">
        <v>79</v>
      </c>
      <c r="N354" s="174">
        <v>81</v>
      </c>
      <c r="O354" s="167">
        <v>10</v>
      </c>
      <c r="P354" s="173">
        <v>14</v>
      </c>
      <c r="Q354" s="170">
        <v>20</v>
      </c>
      <c r="R354" s="118"/>
      <c r="S354" s="172">
        <v>1</v>
      </c>
      <c r="T354" s="173">
        <v>1</v>
      </c>
      <c r="U354" s="118"/>
      <c r="V354" s="175">
        <v>1406</v>
      </c>
      <c r="W354" s="172">
        <v>3</v>
      </c>
      <c r="X354" s="59" t="s">
        <v>1334</v>
      </c>
      <c r="Y354" s="59">
        <v>1</v>
      </c>
      <c r="Z354" s="174">
        <v>2</v>
      </c>
      <c r="AA354" s="176">
        <v>1272.23</v>
      </c>
      <c r="AB354" s="177">
        <v>0</v>
      </c>
      <c r="AC354" s="177">
        <v>25.61</v>
      </c>
      <c r="AD354" s="178">
        <v>761.52</v>
      </c>
      <c r="AE354" s="205">
        <v>36</v>
      </c>
      <c r="AF354" s="180">
        <v>38.159999999999997</v>
      </c>
      <c r="AG354" s="177">
        <v>2</v>
      </c>
      <c r="AH354" s="177">
        <v>21</v>
      </c>
      <c r="AI354" s="177">
        <v>10</v>
      </c>
      <c r="AJ354" s="177">
        <v>4.05</v>
      </c>
      <c r="AK354" s="177">
        <v>1.1100000000000001</v>
      </c>
      <c r="AL354" s="177">
        <v>0</v>
      </c>
      <c r="AM354" s="177">
        <v>0</v>
      </c>
      <c r="AN354" s="178">
        <v>0</v>
      </c>
      <c r="AO354" s="181">
        <v>0</v>
      </c>
      <c r="AP354" s="181">
        <v>446.94</v>
      </c>
      <c r="AQ354" s="206">
        <v>1018.02</v>
      </c>
      <c r="AR354" s="207">
        <v>1011.33</v>
      </c>
      <c r="AS354" s="208">
        <v>1006.59</v>
      </c>
      <c r="AT354" s="207">
        <v>6.69</v>
      </c>
      <c r="AU354" s="208">
        <v>4.66</v>
      </c>
      <c r="AV354" s="209">
        <v>2.0299999999999998</v>
      </c>
      <c r="AW354" s="206">
        <v>74.319999999999993</v>
      </c>
      <c r="AX354" s="207">
        <v>17.13</v>
      </c>
      <c r="AY354" s="207">
        <v>57.19</v>
      </c>
      <c r="AZ354" s="209">
        <v>5.45</v>
      </c>
      <c r="BA354" s="206">
        <v>9.67</v>
      </c>
      <c r="BB354" s="207">
        <v>0</v>
      </c>
      <c r="BC354" s="210">
        <v>7.3</v>
      </c>
      <c r="BD354" s="206">
        <v>347</v>
      </c>
      <c r="BE354" s="207">
        <v>186</v>
      </c>
      <c r="BF354" s="207">
        <v>41</v>
      </c>
      <c r="BG354" s="210">
        <v>120</v>
      </c>
      <c r="BH354" s="185">
        <v>2785</v>
      </c>
      <c r="BI354" s="186">
        <v>340</v>
      </c>
      <c r="BJ354" s="186">
        <v>1729</v>
      </c>
      <c r="BK354" s="186">
        <v>407</v>
      </c>
      <c r="BL354" s="186">
        <v>140</v>
      </c>
      <c r="BM354" s="187">
        <v>169</v>
      </c>
      <c r="BN354" s="118"/>
      <c r="BO354" s="188">
        <v>3048.73</v>
      </c>
      <c r="BP354" s="177">
        <v>164.41</v>
      </c>
      <c r="BQ354" s="210">
        <v>37.39</v>
      </c>
      <c r="BR354" s="172">
        <v>399</v>
      </c>
      <c r="BS354" s="59">
        <v>0</v>
      </c>
      <c r="BT354" s="59">
        <v>0</v>
      </c>
      <c r="BU354" s="59">
        <v>0</v>
      </c>
      <c r="BV354" s="59">
        <v>0</v>
      </c>
      <c r="BW354" s="59">
        <v>344</v>
      </c>
      <c r="BX354" s="189">
        <v>0</v>
      </c>
      <c r="BY354" s="189">
        <v>0</v>
      </c>
      <c r="BZ354" s="190">
        <v>0</v>
      </c>
      <c r="CA354" s="118"/>
      <c r="CB354" s="191">
        <v>3</v>
      </c>
      <c r="CC354" s="192">
        <v>2</v>
      </c>
      <c r="CD354" s="193">
        <v>0</v>
      </c>
      <c r="CE354" s="193">
        <v>2</v>
      </c>
      <c r="CF354" s="193">
        <v>0</v>
      </c>
      <c r="CG354" s="192">
        <v>1</v>
      </c>
      <c r="CH354" s="193">
        <v>0</v>
      </c>
      <c r="CI354" s="193">
        <v>0</v>
      </c>
      <c r="CJ354" s="193">
        <v>1</v>
      </c>
      <c r="CK354" s="194">
        <v>0</v>
      </c>
      <c r="CL354" s="195">
        <v>39.17</v>
      </c>
      <c r="CM354" s="196">
        <v>67.12</v>
      </c>
      <c r="CN354" s="118"/>
      <c r="CO354" s="191">
        <v>1157.7084299999999</v>
      </c>
      <c r="CP354" s="192">
        <v>58.905339999999995</v>
      </c>
      <c r="CQ354" s="192">
        <v>0</v>
      </c>
      <c r="CR354" s="189">
        <v>1189.2824699999999</v>
      </c>
      <c r="CS354" s="192">
        <v>360.91061999999999</v>
      </c>
      <c r="CT354" s="192">
        <v>622.70596</v>
      </c>
      <c r="CU354" s="193">
        <v>600.94431000000009</v>
      </c>
      <c r="CV354" s="193">
        <v>0</v>
      </c>
      <c r="CW354" s="193">
        <v>0</v>
      </c>
      <c r="CX354" s="192">
        <v>93.416550000000001</v>
      </c>
      <c r="CY354" s="192">
        <v>0</v>
      </c>
      <c r="CZ354" s="192">
        <v>39.4</v>
      </c>
      <c r="DA354" s="192">
        <v>0</v>
      </c>
      <c r="DB354" s="194">
        <v>67.008080000000007</v>
      </c>
      <c r="DC354" s="118"/>
      <c r="DD354" s="172">
        <v>1</v>
      </c>
      <c r="DE354" s="59">
        <v>0</v>
      </c>
      <c r="DF354" s="59">
        <v>1</v>
      </c>
      <c r="DG354" s="59">
        <v>0</v>
      </c>
      <c r="DH354" s="59">
        <v>0</v>
      </c>
      <c r="DI354" s="59">
        <v>0</v>
      </c>
      <c r="DJ354" s="197">
        <v>900</v>
      </c>
      <c r="DK354" s="197">
        <v>9</v>
      </c>
      <c r="DL354" s="198">
        <v>427</v>
      </c>
      <c r="DM354" s="197">
        <v>320</v>
      </c>
      <c r="DN354" s="197">
        <v>103</v>
      </c>
      <c r="DO354" s="198">
        <v>46</v>
      </c>
      <c r="DP354" s="198">
        <v>57</v>
      </c>
      <c r="DQ354" s="198">
        <v>0</v>
      </c>
      <c r="DR354" s="198">
        <v>0</v>
      </c>
      <c r="DS354" s="197">
        <v>0</v>
      </c>
      <c r="DT354" s="197">
        <v>11</v>
      </c>
      <c r="DU354" s="198">
        <v>11</v>
      </c>
      <c r="DV354" s="198">
        <v>0</v>
      </c>
      <c r="DW354" s="199">
        <v>41</v>
      </c>
      <c r="DX354" s="59">
        <v>29</v>
      </c>
      <c r="DY354" s="197">
        <f t="shared" si="13"/>
        <v>1</v>
      </c>
      <c r="DZ354" s="198">
        <v>1</v>
      </c>
      <c r="EA354" s="198">
        <v>0</v>
      </c>
      <c r="EB354" s="198">
        <v>0</v>
      </c>
      <c r="EC354" s="198">
        <v>0</v>
      </c>
      <c r="ED354" s="198">
        <v>0</v>
      </c>
      <c r="EE354" s="198">
        <v>0</v>
      </c>
      <c r="EF354" s="197">
        <v>2</v>
      </c>
      <c r="EG354" s="197">
        <v>80</v>
      </c>
      <c r="EH354" s="197">
        <v>50</v>
      </c>
      <c r="EI354" s="197">
        <v>57</v>
      </c>
      <c r="EJ354" s="198">
        <v>9</v>
      </c>
      <c r="EK354" s="198">
        <v>23</v>
      </c>
      <c r="EL354" s="198">
        <v>25</v>
      </c>
      <c r="EM354" s="197">
        <v>0</v>
      </c>
      <c r="EN354" s="197">
        <v>15</v>
      </c>
      <c r="EO354" s="197">
        <v>4</v>
      </c>
      <c r="EP354" s="198">
        <v>1</v>
      </c>
      <c r="EQ354" s="198">
        <v>3</v>
      </c>
      <c r="ER354" s="174">
        <v>0</v>
      </c>
      <c r="ES354" s="118">
        <f t="shared" si="12"/>
        <v>28.5</v>
      </c>
      <c r="ET354" s="172">
        <v>1</v>
      </c>
      <c r="EU354" s="59">
        <v>1</v>
      </c>
      <c r="EV354" s="173">
        <v>0</v>
      </c>
      <c r="EW354" s="200">
        <v>0</v>
      </c>
      <c r="EX354" s="181">
        <v>963.69</v>
      </c>
      <c r="EY354" s="172">
        <v>5</v>
      </c>
      <c r="EZ354" s="59">
        <v>0</v>
      </c>
      <c r="FA354" s="169">
        <v>0</v>
      </c>
      <c r="FB354" s="201">
        <v>3136</v>
      </c>
      <c r="FC354" s="202">
        <v>0</v>
      </c>
      <c r="FD354" s="172">
        <v>0</v>
      </c>
      <c r="FE354" s="59">
        <v>0</v>
      </c>
      <c r="FF354" s="59">
        <v>0</v>
      </c>
      <c r="FG354" s="59">
        <v>0</v>
      </c>
      <c r="FH354" s="59">
        <v>0</v>
      </c>
    </row>
    <row r="355" spans="1:164">
      <c r="A355" s="167">
        <v>4300</v>
      </c>
      <c r="B355" s="59" t="s">
        <v>893</v>
      </c>
      <c r="C355" s="59">
        <v>4319</v>
      </c>
      <c r="D355" s="59" t="s">
        <v>365</v>
      </c>
      <c r="E355" s="168">
        <v>2897</v>
      </c>
      <c r="F355" s="59">
        <v>529</v>
      </c>
      <c r="G355" s="59">
        <v>1920</v>
      </c>
      <c r="H355" s="169">
        <v>448</v>
      </c>
      <c r="I355" s="170">
        <v>47</v>
      </c>
      <c r="J355" s="171">
        <v>31</v>
      </c>
      <c r="K355" s="172">
        <v>1096</v>
      </c>
      <c r="L355" s="173">
        <v>38</v>
      </c>
      <c r="M355" s="168">
        <v>32</v>
      </c>
      <c r="N355" s="174">
        <v>97</v>
      </c>
      <c r="O355" s="167">
        <v>35</v>
      </c>
      <c r="P355" s="173">
        <v>12</v>
      </c>
      <c r="Q355" s="170">
        <v>64</v>
      </c>
      <c r="R355" s="118"/>
      <c r="S355" s="172">
        <v>32</v>
      </c>
      <c r="T355" s="173">
        <v>217</v>
      </c>
      <c r="U355" s="118"/>
      <c r="V355" s="175">
        <v>2896</v>
      </c>
      <c r="W355" s="172">
        <v>5</v>
      </c>
      <c r="X355" s="59">
        <v>3</v>
      </c>
      <c r="Y355" s="59">
        <v>1</v>
      </c>
      <c r="Z355" s="174">
        <v>1</v>
      </c>
      <c r="AA355" s="176">
        <v>2410.4899999999998</v>
      </c>
      <c r="AB355" s="177">
        <v>222</v>
      </c>
      <c r="AC355" s="177">
        <v>57.63</v>
      </c>
      <c r="AD355" s="178">
        <v>1702.07</v>
      </c>
      <c r="AE355" s="205">
        <v>60</v>
      </c>
      <c r="AF355" s="180">
        <v>56.99</v>
      </c>
      <c r="AG355" s="177">
        <v>23.15</v>
      </c>
      <c r="AH355" s="177">
        <v>26.12</v>
      </c>
      <c r="AI355" s="177">
        <v>6.5</v>
      </c>
      <c r="AJ355" s="177">
        <v>0</v>
      </c>
      <c r="AK355" s="177">
        <v>1.06</v>
      </c>
      <c r="AL355" s="177">
        <v>0</v>
      </c>
      <c r="AM355" s="177">
        <v>0</v>
      </c>
      <c r="AN355" s="178">
        <v>0.16</v>
      </c>
      <c r="AO355" s="181">
        <v>0</v>
      </c>
      <c r="AP355" s="181">
        <v>593.79999999999995</v>
      </c>
      <c r="AQ355" s="206">
        <v>134.08000000000001</v>
      </c>
      <c r="AR355" s="207">
        <v>116.95</v>
      </c>
      <c r="AS355" s="208">
        <v>109</v>
      </c>
      <c r="AT355" s="207">
        <v>17.13</v>
      </c>
      <c r="AU355" s="208">
        <v>2.0099999999999998</v>
      </c>
      <c r="AV355" s="209">
        <v>15.12</v>
      </c>
      <c r="AW355" s="206">
        <v>193.08</v>
      </c>
      <c r="AX355" s="207">
        <v>33.21</v>
      </c>
      <c r="AY355" s="207">
        <v>159.87</v>
      </c>
      <c r="AZ355" s="209">
        <v>156.83000000000001</v>
      </c>
      <c r="BA355" s="206">
        <v>131.77000000000001</v>
      </c>
      <c r="BB355" s="207">
        <v>2.84</v>
      </c>
      <c r="BC355" s="210">
        <v>109.34</v>
      </c>
      <c r="BD355" s="206">
        <v>1224</v>
      </c>
      <c r="BE355" s="207">
        <v>677</v>
      </c>
      <c r="BF355" s="207">
        <v>347</v>
      </c>
      <c r="BG355" s="210">
        <v>200</v>
      </c>
      <c r="BH355" s="185">
        <v>3869</v>
      </c>
      <c r="BI355" s="186">
        <v>492</v>
      </c>
      <c r="BJ355" s="186">
        <v>1506</v>
      </c>
      <c r="BK355" s="186">
        <v>119</v>
      </c>
      <c r="BL355" s="186">
        <v>1726</v>
      </c>
      <c r="BM355" s="187">
        <v>26</v>
      </c>
      <c r="BN355" s="118"/>
      <c r="BO355" s="188">
        <v>3133.73</v>
      </c>
      <c r="BP355" s="177">
        <v>323.19</v>
      </c>
      <c r="BQ355" s="210">
        <v>82.76</v>
      </c>
      <c r="BR355" s="172">
        <v>1164</v>
      </c>
      <c r="BS355" s="59">
        <v>185</v>
      </c>
      <c r="BT355" s="59">
        <v>185</v>
      </c>
      <c r="BU355" s="59">
        <v>0</v>
      </c>
      <c r="BV355" s="59">
        <v>48</v>
      </c>
      <c r="BW355" s="59">
        <v>853</v>
      </c>
      <c r="BX355" s="189">
        <v>0</v>
      </c>
      <c r="BY355" s="189">
        <v>0</v>
      </c>
      <c r="BZ355" s="190">
        <v>0</v>
      </c>
      <c r="CA355" s="118"/>
      <c r="CB355" s="191">
        <v>50.399999999999991</v>
      </c>
      <c r="CC355" s="192">
        <v>23.8</v>
      </c>
      <c r="CD355" s="193">
        <v>0</v>
      </c>
      <c r="CE355" s="193">
        <v>3</v>
      </c>
      <c r="CF355" s="193">
        <v>20.8</v>
      </c>
      <c r="CG355" s="192">
        <v>12.399999999999999</v>
      </c>
      <c r="CH355" s="193">
        <v>5.2</v>
      </c>
      <c r="CI355" s="193">
        <v>7.2</v>
      </c>
      <c r="CJ355" s="193">
        <v>0</v>
      </c>
      <c r="CK355" s="194">
        <v>14.2</v>
      </c>
      <c r="CL355" s="195">
        <v>76.209999999999994</v>
      </c>
      <c r="CM355" s="196">
        <v>105.34</v>
      </c>
      <c r="CN355" s="118"/>
      <c r="CO355" s="191">
        <v>4101.4567299999999</v>
      </c>
      <c r="CP355" s="192">
        <v>502.67407000000003</v>
      </c>
      <c r="CQ355" s="192">
        <v>0</v>
      </c>
      <c r="CR355" s="189">
        <v>3819.4080199999999</v>
      </c>
      <c r="CS355" s="192">
        <v>539.80481000000009</v>
      </c>
      <c r="CT355" s="192">
        <v>1443.7388100000001</v>
      </c>
      <c r="CU355" s="193">
        <v>1408.33007</v>
      </c>
      <c r="CV355" s="193">
        <v>0</v>
      </c>
      <c r="CW355" s="193">
        <v>0</v>
      </c>
      <c r="CX355" s="192">
        <v>342.21896999999996</v>
      </c>
      <c r="CY355" s="192">
        <v>0</v>
      </c>
      <c r="CZ355" s="192">
        <v>49.431199999999997</v>
      </c>
      <c r="DA355" s="192">
        <v>1226.3870200000001</v>
      </c>
      <c r="DB355" s="194">
        <v>212.07825</v>
      </c>
      <c r="DC355" s="118"/>
      <c r="DD355" s="172">
        <v>1</v>
      </c>
      <c r="DE355" s="59">
        <v>0</v>
      </c>
      <c r="DF355" s="59">
        <v>1</v>
      </c>
      <c r="DG355" s="59">
        <v>0</v>
      </c>
      <c r="DH355" s="59">
        <v>0</v>
      </c>
      <c r="DI355" s="59">
        <v>0</v>
      </c>
      <c r="DJ355" s="197">
        <v>3924</v>
      </c>
      <c r="DK355" s="197">
        <v>19</v>
      </c>
      <c r="DL355" s="198">
        <v>1550</v>
      </c>
      <c r="DM355" s="197">
        <v>624</v>
      </c>
      <c r="DN355" s="197">
        <v>237</v>
      </c>
      <c r="DO355" s="198">
        <v>90</v>
      </c>
      <c r="DP355" s="198">
        <v>147</v>
      </c>
      <c r="DQ355" s="198">
        <v>0</v>
      </c>
      <c r="DR355" s="198">
        <v>0</v>
      </c>
      <c r="DS355" s="197">
        <v>0</v>
      </c>
      <c r="DT355" s="197">
        <v>37</v>
      </c>
      <c r="DU355" s="198">
        <v>37</v>
      </c>
      <c r="DV355" s="198">
        <v>0</v>
      </c>
      <c r="DW355" s="199">
        <v>131</v>
      </c>
      <c r="DX355" s="59">
        <v>58</v>
      </c>
      <c r="DY355" s="197">
        <f t="shared" si="13"/>
        <v>2</v>
      </c>
      <c r="DZ355" s="198">
        <v>2</v>
      </c>
      <c r="EA355" s="198">
        <v>0</v>
      </c>
      <c r="EB355" s="198">
        <v>0</v>
      </c>
      <c r="EC355" s="198">
        <v>0</v>
      </c>
      <c r="ED355" s="198">
        <v>0</v>
      </c>
      <c r="EE355" s="198">
        <v>0</v>
      </c>
      <c r="EF355" s="197">
        <v>5</v>
      </c>
      <c r="EG355" s="197">
        <v>612</v>
      </c>
      <c r="EH355" s="197">
        <v>124</v>
      </c>
      <c r="EI355" s="197">
        <v>131</v>
      </c>
      <c r="EJ355" s="198">
        <v>36</v>
      </c>
      <c r="EK355" s="198">
        <v>67</v>
      </c>
      <c r="EL355" s="198">
        <v>28</v>
      </c>
      <c r="EM355" s="197">
        <v>0</v>
      </c>
      <c r="EN355" s="197">
        <v>32</v>
      </c>
      <c r="EO355" s="197">
        <v>9</v>
      </c>
      <c r="EP355" s="198">
        <v>2</v>
      </c>
      <c r="EQ355" s="198">
        <v>7</v>
      </c>
      <c r="ER355" s="174">
        <v>0</v>
      </c>
      <c r="ES355" s="118">
        <f t="shared" si="12"/>
        <v>26.2</v>
      </c>
      <c r="ET355" s="172">
        <v>2</v>
      </c>
      <c r="EU355" s="59">
        <v>1</v>
      </c>
      <c r="EV355" s="173">
        <v>1</v>
      </c>
      <c r="EW355" s="200">
        <v>0</v>
      </c>
      <c r="EX355" s="181">
        <v>0</v>
      </c>
      <c r="EY355" s="172">
        <v>8</v>
      </c>
      <c r="EZ355" s="59">
        <v>2</v>
      </c>
      <c r="FA355" s="169">
        <v>1</v>
      </c>
      <c r="FB355" s="201">
        <v>4570</v>
      </c>
      <c r="FC355" s="202">
        <v>2085</v>
      </c>
      <c r="FD355" s="172">
        <v>1</v>
      </c>
      <c r="FE355" s="59">
        <v>1</v>
      </c>
      <c r="FF355" s="59">
        <v>0</v>
      </c>
      <c r="FG355" s="59">
        <v>0</v>
      </c>
      <c r="FH355" s="59">
        <v>0</v>
      </c>
    </row>
    <row r="356" spans="1:164">
      <c r="A356" s="167">
        <v>4300</v>
      </c>
      <c r="B356" s="59" t="s">
        <v>893</v>
      </c>
      <c r="C356" s="59">
        <v>4323</v>
      </c>
      <c r="D356" s="59" t="s">
        <v>366</v>
      </c>
      <c r="E356" s="168">
        <v>3102</v>
      </c>
      <c r="F356" s="59">
        <v>562</v>
      </c>
      <c r="G356" s="59">
        <v>1974</v>
      </c>
      <c r="H356" s="169">
        <v>566</v>
      </c>
      <c r="I356" s="170">
        <v>24</v>
      </c>
      <c r="J356" s="171">
        <v>43</v>
      </c>
      <c r="K356" s="172">
        <v>1385</v>
      </c>
      <c r="L356" s="173">
        <v>15</v>
      </c>
      <c r="M356" s="168">
        <v>46</v>
      </c>
      <c r="N356" s="174">
        <v>61</v>
      </c>
      <c r="O356" s="167">
        <v>13</v>
      </c>
      <c r="P356" s="173">
        <v>53</v>
      </c>
      <c r="Q356" s="170">
        <v>90</v>
      </c>
      <c r="R356" s="118"/>
      <c r="S356" s="172">
        <v>23</v>
      </c>
      <c r="T356" s="173">
        <v>106</v>
      </c>
      <c r="U356" s="118"/>
      <c r="V356" s="175">
        <v>2921</v>
      </c>
      <c r="W356" s="172">
        <v>3</v>
      </c>
      <c r="X356" s="59" t="s">
        <v>1334</v>
      </c>
      <c r="Y356" s="59">
        <v>2</v>
      </c>
      <c r="Z356" s="174">
        <v>1</v>
      </c>
      <c r="AA356" s="176">
        <v>4391.1499999999996</v>
      </c>
      <c r="AB356" s="177">
        <v>0</v>
      </c>
      <c r="AC356" s="177">
        <v>110.35</v>
      </c>
      <c r="AD356" s="178">
        <v>3189.87</v>
      </c>
      <c r="AE356" s="205">
        <v>65</v>
      </c>
      <c r="AF356" s="180">
        <v>105.93</v>
      </c>
      <c r="AG356" s="177">
        <v>61.66</v>
      </c>
      <c r="AH356" s="177">
        <v>44.27</v>
      </c>
      <c r="AI356" s="177">
        <v>0</v>
      </c>
      <c r="AJ356" s="177">
        <v>0</v>
      </c>
      <c r="AK356" s="177">
        <v>0</v>
      </c>
      <c r="AL356" s="177">
        <v>0</v>
      </c>
      <c r="AM356" s="177">
        <v>0</v>
      </c>
      <c r="AN356" s="178">
        <v>0</v>
      </c>
      <c r="AO356" s="181">
        <v>0</v>
      </c>
      <c r="AP356" s="181">
        <v>985</v>
      </c>
      <c r="AQ356" s="206">
        <v>231.45</v>
      </c>
      <c r="AR356" s="207">
        <v>124.8</v>
      </c>
      <c r="AS356" s="208">
        <v>76</v>
      </c>
      <c r="AT356" s="207">
        <v>106.65</v>
      </c>
      <c r="AU356" s="208">
        <v>69.650000000000006</v>
      </c>
      <c r="AV356" s="209">
        <v>37</v>
      </c>
      <c r="AW356" s="206">
        <v>166</v>
      </c>
      <c r="AX356" s="207">
        <v>16</v>
      </c>
      <c r="AY356" s="207">
        <v>150</v>
      </c>
      <c r="AZ356" s="209">
        <v>145</v>
      </c>
      <c r="BA356" s="206">
        <v>199.04</v>
      </c>
      <c r="BB356" s="207">
        <v>41</v>
      </c>
      <c r="BC356" s="210">
        <v>90</v>
      </c>
      <c r="BD356" s="206">
        <v>1785</v>
      </c>
      <c r="BE356" s="207">
        <v>833</v>
      </c>
      <c r="BF356" s="207">
        <v>436</v>
      </c>
      <c r="BG356" s="210">
        <v>516</v>
      </c>
      <c r="BH356" s="185">
        <v>3577</v>
      </c>
      <c r="BI356" s="186">
        <v>597</v>
      </c>
      <c r="BJ356" s="186">
        <v>1962</v>
      </c>
      <c r="BK356" s="186">
        <v>200</v>
      </c>
      <c r="BL356" s="186">
        <v>731</v>
      </c>
      <c r="BM356" s="187">
        <v>87</v>
      </c>
      <c r="BN356" s="118"/>
      <c r="BO356" s="188">
        <v>5267.35</v>
      </c>
      <c r="BP356" s="177">
        <v>348.29</v>
      </c>
      <c r="BQ356" s="210">
        <v>96.34</v>
      </c>
      <c r="BR356" s="172">
        <v>1110</v>
      </c>
      <c r="BS356" s="59">
        <v>71</v>
      </c>
      <c r="BT356" s="59">
        <v>71</v>
      </c>
      <c r="BU356" s="59">
        <v>0</v>
      </c>
      <c r="BV356" s="59">
        <v>42</v>
      </c>
      <c r="BW356" s="59">
        <v>1110</v>
      </c>
      <c r="BX356" s="189">
        <v>0</v>
      </c>
      <c r="BY356" s="189">
        <v>0</v>
      </c>
      <c r="BZ356" s="190">
        <v>0</v>
      </c>
      <c r="CA356" s="118"/>
      <c r="CB356" s="191">
        <v>22.4</v>
      </c>
      <c r="CC356" s="192">
        <v>1.4</v>
      </c>
      <c r="CD356" s="193">
        <v>0.4</v>
      </c>
      <c r="CE356" s="193">
        <v>1</v>
      </c>
      <c r="CF356" s="193">
        <v>0</v>
      </c>
      <c r="CG356" s="192">
        <v>20</v>
      </c>
      <c r="CH356" s="193">
        <v>0</v>
      </c>
      <c r="CI356" s="193">
        <v>11</v>
      </c>
      <c r="CJ356" s="193">
        <v>9</v>
      </c>
      <c r="CK356" s="194">
        <v>1</v>
      </c>
      <c r="CL356" s="195">
        <v>91.38</v>
      </c>
      <c r="CM356" s="196">
        <v>91.99</v>
      </c>
      <c r="CN356" s="118"/>
      <c r="CO356" s="191">
        <v>3127.3923599999998</v>
      </c>
      <c r="CP356" s="192">
        <v>526.60613999999998</v>
      </c>
      <c r="CQ356" s="192">
        <v>101.98434</v>
      </c>
      <c r="CR356" s="189">
        <v>3139.4283999999998</v>
      </c>
      <c r="CS356" s="192">
        <v>624.06144999999992</v>
      </c>
      <c r="CT356" s="192">
        <v>1516.2410199999999</v>
      </c>
      <c r="CU356" s="193">
        <v>1466.4849099999999</v>
      </c>
      <c r="CV356" s="193">
        <v>0</v>
      </c>
      <c r="CW356" s="193">
        <v>8.2643700000000013</v>
      </c>
      <c r="CX356" s="192">
        <v>352.87329999999997</v>
      </c>
      <c r="CY356" s="192">
        <v>0</v>
      </c>
      <c r="CZ356" s="192">
        <v>97.2</v>
      </c>
      <c r="DA356" s="192">
        <v>0</v>
      </c>
      <c r="DB356" s="194">
        <v>106.09963</v>
      </c>
      <c r="DC356" s="118"/>
      <c r="DD356" s="172">
        <v>3</v>
      </c>
      <c r="DE356" s="59">
        <v>0</v>
      </c>
      <c r="DF356" s="59">
        <v>3</v>
      </c>
      <c r="DG356" s="59">
        <v>0</v>
      </c>
      <c r="DH356" s="59">
        <v>0</v>
      </c>
      <c r="DI356" s="59">
        <v>0</v>
      </c>
      <c r="DJ356" s="197">
        <v>4272</v>
      </c>
      <c r="DK356" s="197">
        <v>33</v>
      </c>
      <c r="DL356" s="198">
        <v>2012</v>
      </c>
      <c r="DM356" s="197">
        <v>940</v>
      </c>
      <c r="DN356" s="197">
        <v>301</v>
      </c>
      <c r="DO356" s="198">
        <v>130</v>
      </c>
      <c r="DP356" s="198">
        <v>171</v>
      </c>
      <c r="DQ356" s="198">
        <v>0</v>
      </c>
      <c r="DR356" s="198">
        <v>0</v>
      </c>
      <c r="DS356" s="197">
        <v>0</v>
      </c>
      <c r="DT356" s="197">
        <v>19</v>
      </c>
      <c r="DU356" s="198">
        <v>19</v>
      </c>
      <c r="DV356" s="198">
        <v>0</v>
      </c>
      <c r="DW356" s="199">
        <v>99</v>
      </c>
      <c r="DX356" s="59">
        <v>65</v>
      </c>
      <c r="DY356" s="197">
        <f t="shared" si="13"/>
        <v>3</v>
      </c>
      <c r="DZ356" s="198">
        <v>2</v>
      </c>
      <c r="EA356" s="198">
        <v>1</v>
      </c>
      <c r="EB356" s="198">
        <v>0</v>
      </c>
      <c r="EC356" s="198">
        <v>0</v>
      </c>
      <c r="ED356" s="198">
        <v>0</v>
      </c>
      <c r="EE356" s="198">
        <v>0</v>
      </c>
      <c r="EF356" s="197">
        <v>6</v>
      </c>
      <c r="EG356" s="197">
        <v>706</v>
      </c>
      <c r="EH356" s="197">
        <v>179</v>
      </c>
      <c r="EI356" s="197">
        <v>114</v>
      </c>
      <c r="EJ356" s="198">
        <v>21</v>
      </c>
      <c r="EK356" s="198">
        <v>54</v>
      </c>
      <c r="EL356" s="198">
        <v>39</v>
      </c>
      <c r="EM356" s="197">
        <v>0</v>
      </c>
      <c r="EN356" s="197">
        <v>36</v>
      </c>
      <c r="EO356" s="197">
        <v>13</v>
      </c>
      <c r="EP356" s="198">
        <v>3</v>
      </c>
      <c r="EQ356" s="198">
        <v>9</v>
      </c>
      <c r="ER356" s="174">
        <v>1</v>
      </c>
      <c r="ES356" s="118">
        <f t="shared" si="12"/>
        <v>19</v>
      </c>
      <c r="ET356" s="172">
        <v>8</v>
      </c>
      <c r="EU356" s="59">
        <v>0</v>
      </c>
      <c r="EV356" s="173">
        <v>8</v>
      </c>
      <c r="EW356" s="200">
        <v>0</v>
      </c>
      <c r="EX356" s="181">
        <v>0</v>
      </c>
      <c r="EY356" s="172">
        <v>18</v>
      </c>
      <c r="EZ356" s="59">
        <v>0</v>
      </c>
      <c r="FA356" s="169">
        <v>0</v>
      </c>
      <c r="FB356" s="201">
        <v>5400</v>
      </c>
      <c r="FC356" s="202">
        <v>0</v>
      </c>
      <c r="FD356" s="172">
        <v>0</v>
      </c>
      <c r="FE356" s="59">
        <v>0</v>
      </c>
      <c r="FF356" s="59">
        <v>0</v>
      </c>
      <c r="FG356" s="59">
        <v>0</v>
      </c>
      <c r="FH356" s="59">
        <v>0</v>
      </c>
    </row>
    <row r="357" spans="1:164">
      <c r="A357" s="167">
        <v>4300</v>
      </c>
      <c r="B357" s="59" t="s">
        <v>893</v>
      </c>
      <c r="C357" s="59">
        <v>4328</v>
      </c>
      <c r="D357" s="59" t="s">
        <v>380</v>
      </c>
      <c r="E357" s="168">
        <v>1776</v>
      </c>
      <c r="F357" s="59">
        <v>263</v>
      </c>
      <c r="G357" s="59">
        <v>1132</v>
      </c>
      <c r="H357" s="169">
        <v>381</v>
      </c>
      <c r="I357" s="170">
        <v>27</v>
      </c>
      <c r="J357" s="171">
        <v>37</v>
      </c>
      <c r="K357" s="172">
        <v>1142</v>
      </c>
      <c r="L357" s="173">
        <v>19</v>
      </c>
      <c r="M357" s="168">
        <v>35</v>
      </c>
      <c r="N357" s="174">
        <v>121</v>
      </c>
      <c r="O357" s="167">
        <v>11</v>
      </c>
      <c r="P357" s="173">
        <v>37</v>
      </c>
      <c r="Q357" s="170">
        <v>36</v>
      </c>
      <c r="R357" s="118"/>
      <c r="S357" s="172">
        <v>19</v>
      </c>
      <c r="T357" s="173">
        <v>79</v>
      </c>
      <c r="U357" s="118"/>
      <c r="V357" s="175">
        <v>2527</v>
      </c>
      <c r="W357" s="172">
        <v>11</v>
      </c>
      <c r="X357" s="59">
        <v>1</v>
      </c>
      <c r="Y357" s="59">
        <v>6</v>
      </c>
      <c r="Z357" s="174">
        <v>4</v>
      </c>
      <c r="AA357" s="176">
        <v>2215.2600000000002</v>
      </c>
      <c r="AB357" s="177">
        <v>0</v>
      </c>
      <c r="AC357" s="177">
        <v>83.06</v>
      </c>
      <c r="AD357" s="178">
        <v>1658.16</v>
      </c>
      <c r="AE357" s="205">
        <v>68</v>
      </c>
      <c r="AF357" s="180">
        <v>97.77</v>
      </c>
      <c r="AG357" s="177">
        <v>64.650000000000006</v>
      </c>
      <c r="AH357" s="177">
        <v>10.99</v>
      </c>
      <c r="AI357" s="177">
        <v>6.18</v>
      </c>
      <c r="AJ357" s="177">
        <v>15.95</v>
      </c>
      <c r="AK357" s="177">
        <v>0</v>
      </c>
      <c r="AL357" s="177">
        <v>0</v>
      </c>
      <c r="AM357" s="177">
        <v>0</v>
      </c>
      <c r="AN357" s="178">
        <v>0</v>
      </c>
      <c r="AO357" s="181">
        <v>0</v>
      </c>
      <c r="AP357" s="181">
        <v>376.27</v>
      </c>
      <c r="AQ357" s="206">
        <v>114.9</v>
      </c>
      <c r="AR357" s="207">
        <v>47.93</v>
      </c>
      <c r="AS357" s="208">
        <v>47.93</v>
      </c>
      <c r="AT357" s="207">
        <v>66.97</v>
      </c>
      <c r="AU357" s="208">
        <v>43.86</v>
      </c>
      <c r="AV357" s="209">
        <v>23.11</v>
      </c>
      <c r="AW357" s="206">
        <v>71</v>
      </c>
      <c r="AX357" s="207">
        <v>39.47</v>
      </c>
      <c r="AY357" s="207">
        <v>31.53</v>
      </c>
      <c r="AZ357" s="209">
        <v>28.53</v>
      </c>
      <c r="BA357" s="206">
        <v>19.18</v>
      </c>
      <c r="BB357" s="207">
        <v>0</v>
      </c>
      <c r="BC357" s="210">
        <v>16.170000000000002</v>
      </c>
      <c r="BD357" s="206">
        <v>915</v>
      </c>
      <c r="BE357" s="207">
        <v>556</v>
      </c>
      <c r="BF357" s="207">
        <v>271</v>
      </c>
      <c r="BG357" s="210">
        <v>88</v>
      </c>
      <c r="BH357" s="185">
        <v>1482</v>
      </c>
      <c r="BI357" s="186">
        <v>241</v>
      </c>
      <c r="BJ357" s="186">
        <v>611</v>
      </c>
      <c r="BK357" s="186">
        <v>88</v>
      </c>
      <c r="BL357" s="186">
        <v>519</v>
      </c>
      <c r="BM357" s="187">
        <v>23</v>
      </c>
      <c r="BN357" s="118"/>
      <c r="BO357" s="188">
        <v>2563.4499999999998</v>
      </c>
      <c r="BP357" s="177">
        <v>335.2</v>
      </c>
      <c r="BQ357" s="210">
        <v>53</v>
      </c>
      <c r="BR357" s="172">
        <v>1195</v>
      </c>
      <c r="BS357" s="59">
        <v>216</v>
      </c>
      <c r="BT357" s="59">
        <v>216</v>
      </c>
      <c r="BU357" s="59">
        <v>170</v>
      </c>
      <c r="BV357" s="59">
        <v>268</v>
      </c>
      <c r="BW357" s="59">
        <v>0</v>
      </c>
      <c r="BX357" s="189">
        <v>0</v>
      </c>
      <c r="BY357" s="189">
        <v>0</v>
      </c>
      <c r="BZ357" s="190">
        <v>6.5060000000000002</v>
      </c>
      <c r="CA357" s="118"/>
      <c r="CB357" s="191">
        <v>16.72</v>
      </c>
      <c r="CC357" s="192">
        <v>6.1300000000000008</v>
      </c>
      <c r="CD357" s="193">
        <v>0</v>
      </c>
      <c r="CE357" s="193">
        <v>5.2</v>
      </c>
      <c r="CF357" s="193">
        <v>0.92999999999999994</v>
      </c>
      <c r="CG357" s="192">
        <v>10.59</v>
      </c>
      <c r="CH357" s="193">
        <v>0</v>
      </c>
      <c r="CI357" s="193">
        <v>10.59</v>
      </c>
      <c r="CJ357" s="193">
        <v>0</v>
      </c>
      <c r="CK357" s="194">
        <v>0</v>
      </c>
      <c r="CL357" s="195">
        <v>57.92</v>
      </c>
      <c r="CM357" s="196">
        <v>32.19</v>
      </c>
      <c r="CN357" s="118"/>
      <c r="CO357" s="191">
        <v>1581.10591</v>
      </c>
      <c r="CP357" s="192">
        <v>273.65729999999996</v>
      </c>
      <c r="CQ357" s="192">
        <v>0</v>
      </c>
      <c r="CR357" s="189">
        <v>1541.3279399999999</v>
      </c>
      <c r="CS357" s="192">
        <v>554.50015000000008</v>
      </c>
      <c r="CT357" s="192">
        <v>579.25711999999999</v>
      </c>
      <c r="CU357" s="193">
        <v>558.32696999999996</v>
      </c>
      <c r="CV357" s="193">
        <v>0</v>
      </c>
      <c r="CW357" s="193">
        <v>0.12</v>
      </c>
      <c r="CX357" s="192">
        <v>215.33204999999998</v>
      </c>
      <c r="CY357" s="192">
        <v>0</v>
      </c>
      <c r="CZ357" s="192">
        <v>14.616</v>
      </c>
      <c r="DA357" s="192">
        <v>0</v>
      </c>
      <c r="DB357" s="194">
        <v>153.82155</v>
      </c>
      <c r="DC357" s="118"/>
      <c r="DD357" s="172">
        <v>2</v>
      </c>
      <c r="DE357" s="59">
        <v>0</v>
      </c>
      <c r="DF357" s="59">
        <v>2</v>
      </c>
      <c r="DG357" s="59">
        <v>0</v>
      </c>
      <c r="DH357" s="59">
        <v>0</v>
      </c>
      <c r="DI357" s="59">
        <v>0</v>
      </c>
      <c r="DJ357" s="197">
        <v>1578</v>
      </c>
      <c r="DK357" s="197">
        <v>19</v>
      </c>
      <c r="DL357" s="198">
        <v>865</v>
      </c>
      <c r="DM357" s="197">
        <v>370</v>
      </c>
      <c r="DN357" s="197">
        <v>142</v>
      </c>
      <c r="DO357" s="198">
        <v>64</v>
      </c>
      <c r="DP357" s="198">
        <v>78</v>
      </c>
      <c r="DQ357" s="198">
        <v>0</v>
      </c>
      <c r="DR357" s="198">
        <v>0</v>
      </c>
      <c r="DS357" s="197">
        <v>5</v>
      </c>
      <c r="DT357" s="197">
        <v>19</v>
      </c>
      <c r="DU357" s="198">
        <v>19</v>
      </c>
      <c r="DV357" s="198">
        <v>0</v>
      </c>
      <c r="DW357" s="199">
        <v>57</v>
      </c>
      <c r="DX357" s="59">
        <v>36</v>
      </c>
      <c r="DY357" s="197">
        <f t="shared" si="13"/>
        <v>2</v>
      </c>
      <c r="DZ357" s="198">
        <v>1</v>
      </c>
      <c r="EA357" s="198">
        <v>0</v>
      </c>
      <c r="EB357" s="198">
        <v>0</v>
      </c>
      <c r="EC357" s="198">
        <v>0</v>
      </c>
      <c r="ED357" s="198">
        <v>0</v>
      </c>
      <c r="EE357" s="198">
        <v>1</v>
      </c>
      <c r="EF357" s="197">
        <v>3</v>
      </c>
      <c r="EG357" s="197">
        <v>185</v>
      </c>
      <c r="EH357" s="197">
        <v>55</v>
      </c>
      <c r="EI357" s="197">
        <v>57</v>
      </c>
      <c r="EJ357" s="198">
        <v>12</v>
      </c>
      <c r="EK357" s="198">
        <v>25</v>
      </c>
      <c r="EL357" s="198">
        <v>20</v>
      </c>
      <c r="EM357" s="197">
        <v>0</v>
      </c>
      <c r="EN357" s="197">
        <v>16</v>
      </c>
      <c r="EO357" s="197">
        <v>5</v>
      </c>
      <c r="EP357" s="198">
        <v>1</v>
      </c>
      <c r="EQ357" s="198">
        <v>3</v>
      </c>
      <c r="ER357" s="174">
        <v>1</v>
      </c>
      <c r="ES357" s="118">
        <f t="shared" si="12"/>
        <v>19</v>
      </c>
      <c r="ET357" s="172">
        <v>3</v>
      </c>
      <c r="EU357" s="59">
        <v>2</v>
      </c>
      <c r="EV357" s="173">
        <v>1</v>
      </c>
      <c r="EW357" s="200">
        <v>0</v>
      </c>
      <c r="EX357" s="181">
        <v>0</v>
      </c>
      <c r="EY357" s="172">
        <v>10</v>
      </c>
      <c r="EZ357" s="59">
        <v>5</v>
      </c>
      <c r="FA357" s="169">
        <v>0</v>
      </c>
      <c r="FB357" s="201">
        <v>3396.8</v>
      </c>
      <c r="FC357" s="202">
        <v>1290</v>
      </c>
      <c r="FD357" s="172">
        <v>0</v>
      </c>
      <c r="FE357" s="59">
        <v>0</v>
      </c>
      <c r="FF357" s="59">
        <v>0</v>
      </c>
      <c r="FG357" s="59">
        <v>0</v>
      </c>
      <c r="FH357" s="59">
        <v>0</v>
      </c>
    </row>
    <row r="358" spans="1:164">
      <c r="A358" s="167">
        <v>4300</v>
      </c>
      <c r="B358" s="59" t="s">
        <v>893</v>
      </c>
      <c r="C358" s="59">
        <v>4330</v>
      </c>
      <c r="D358" s="59" t="s">
        <v>363</v>
      </c>
      <c r="E358" s="168">
        <v>2312</v>
      </c>
      <c r="F358" s="59">
        <v>362</v>
      </c>
      <c r="G358" s="59">
        <v>1600</v>
      </c>
      <c r="H358" s="169">
        <v>350</v>
      </c>
      <c r="I358" s="170">
        <v>24</v>
      </c>
      <c r="J358" s="171">
        <v>21</v>
      </c>
      <c r="K358" s="172">
        <v>825</v>
      </c>
      <c r="L358" s="173">
        <v>5</v>
      </c>
      <c r="M358" s="168">
        <v>39</v>
      </c>
      <c r="N358" s="174">
        <v>91</v>
      </c>
      <c r="O358" s="167">
        <v>28</v>
      </c>
      <c r="P358" s="173">
        <v>8</v>
      </c>
      <c r="Q358" s="170">
        <v>50</v>
      </c>
      <c r="R358" s="118"/>
      <c r="S358" s="172">
        <v>55</v>
      </c>
      <c r="T358" s="173">
        <v>493</v>
      </c>
      <c r="U358" s="118"/>
      <c r="V358" s="175">
        <v>2739</v>
      </c>
      <c r="W358" s="172">
        <v>5</v>
      </c>
      <c r="X358" s="59">
        <v>1</v>
      </c>
      <c r="Y358" s="59">
        <v>3</v>
      </c>
      <c r="Z358" s="174">
        <v>1</v>
      </c>
      <c r="AA358" s="176">
        <v>1707.23</v>
      </c>
      <c r="AB358" s="177">
        <v>2.5</v>
      </c>
      <c r="AC358" s="177">
        <v>35.96</v>
      </c>
      <c r="AD358" s="178">
        <v>1368.12</v>
      </c>
      <c r="AE358" s="205">
        <v>65</v>
      </c>
      <c r="AF358" s="180">
        <v>81.5</v>
      </c>
      <c r="AG358" s="177">
        <v>28.65</v>
      </c>
      <c r="AH358" s="177">
        <v>12</v>
      </c>
      <c r="AI358" s="177">
        <v>32.06</v>
      </c>
      <c r="AJ358" s="177">
        <v>8.7899999999999991</v>
      </c>
      <c r="AK358" s="177">
        <v>0</v>
      </c>
      <c r="AL358" s="177">
        <v>0</v>
      </c>
      <c r="AM358" s="177">
        <v>0</v>
      </c>
      <c r="AN358" s="178">
        <v>0</v>
      </c>
      <c r="AO358" s="181">
        <v>0</v>
      </c>
      <c r="AP358" s="181">
        <v>221.65</v>
      </c>
      <c r="AQ358" s="206">
        <v>140.04</v>
      </c>
      <c r="AR358" s="207">
        <v>85.11</v>
      </c>
      <c r="AS358" s="208">
        <v>32</v>
      </c>
      <c r="AT358" s="207">
        <v>54.93</v>
      </c>
      <c r="AU358" s="208">
        <v>42.31</v>
      </c>
      <c r="AV358" s="209">
        <v>12.62</v>
      </c>
      <c r="AW358" s="206">
        <v>109.79</v>
      </c>
      <c r="AX358" s="207">
        <v>50.62</v>
      </c>
      <c r="AY358" s="207">
        <v>59.17</v>
      </c>
      <c r="AZ358" s="209">
        <v>52.65</v>
      </c>
      <c r="BA358" s="206">
        <v>45.96</v>
      </c>
      <c r="BB358" s="207">
        <v>0</v>
      </c>
      <c r="BC358" s="210">
        <v>12.18</v>
      </c>
      <c r="BD358" s="206">
        <v>926</v>
      </c>
      <c r="BE358" s="207">
        <v>531</v>
      </c>
      <c r="BF358" s="207">
        <v>243</v>
      </c>
      <c r="BG358" s="210">
        <v>152</v>
      </c>
      <c r="BH358" s="185">
        <v>3897</v>
      </c>
      <c r="BI358" s="186">
        <v>381</v>
      </c>
      <c r="BJ358" s="186">
        <v>2424</v>
      </c>
      <c r="BK358" s="186">
        <v>539</v>
      </c>
      <c r="BL358" s="186">
        <v>515</v>
      </c>
      <c r="BM358" s="187">
        <v>38</v>
      </c>
      <c r="BN358" s="118"/>
      <c r="BO358" s="188">
        <v>2210.91</v>
      </c>
      <c r="BP358" s="177">
        <v>106.97</v>
      </c>
      <c r="BQ358" s="210">
        <v>113.92</v>
      </c>
      <c r="BR358" s="172">
        <v>769</v>
      </c>
      <c r="BS358" s="59">
        <v>62</v>
      </c>
      <c r="BT358" s="59">
        <v>62</v>
      </c>
      <c r="BU358" s="59">
        <v>188</v>
      </c>
      <c r="BV358" s="59">
        <v>32</v>
      </c>
      <c r="BW358" s="59">
        <v>0</v>
      </c>
      <c r="BX358" s="189">
        <v>0</v>
      </c>
      <c r="BY358" s="189">
        <v>0</v>
      </c>
      <c r="BZ358" s="190">
        <v>10</v>
      </c>
      <c r="CA358" s="118"/>
      <c r="CB358" s="191">
        <v>20.5</v>
      </c>
      <c r="CC358" s="192">
        <v>1</v>
      </c>
      <c r="CD358" s="193">
        <v>0</v>
      </c>
      <c r="CE358" s="193">
        <v>1</v>
      </c>
      <c r="CF358" s="193">
        <v>0</v>
      </c>
      <c r="CG358" s="192">
        <v>10.5</v>
      </c>
      <c r="CH358" s="193">
        <v>0</v>
      </c>
      <c r="CI358" s="193">
        <v>0</v>
      </c>
      <c r="CJ358" s="193">
        <v>10.5</v>
      </c>
      <c r="CK358" s="194">
        <v>9</v>
      </c>
      <c r="CL358" s="195">
        <v>70.12</v>
      </c>
      <c r="CM358" s="196">
        <v>23.85</v>
      </c>
      <c r="CN358" s="118"/>
      <c r="CO358" s="191">
        <v>2290.7556600000003</v>
      </c>
      <c r="CP358" s="192">
        <v>434.14639</v>
      </c>
      <c r="CQ358" s="192">
        <v>0</v>
      </c>
      <c r="CR358" s="189">
        <v>2657.0528999999997</v>
      </c>
      <c r="CS358" s="192">
        <v>487.70337999999998</v>
      </c>
      <c r="CT358" s="192">
        <v>1898.3334</v>
      </c>
      <c r="CU358" s="193">
        <v>1746.2915399999999</v>
      </c>
      <c r="CV358" s="193">
        <v>0</v>
      </c>
      <c r="CW358" s="193">
        <v>113.65733</v>
      </c>
      <c r="CX358" s="192">
        <v>133.85066</v>
      </c>
      <c r="CY358" s="192">
        <v>0</v>
      </c>
      <c r="CZ358" s="192">
        <v>62.88</v>
      </c>
      <c r="DA358" s="192">
        <v>0</v>
      </c>
      <c r="DB358" s="194">
        <v>57.458870000000005</v>
      </c>
      <c r="DC358" s="118"/>
      <c r="DD358" s="172">
        <v>1</v>
      </c>
      <c r="DE358" s="59">
        <v>0</v>
      </c>
      <c r="DF358" s="59">
        <v>1</v>
      </c>
      <c r="DG358" s="59">
        <v>0</v>
      </c>
      <c r="DH358" s="59">
        <v>0</v>
      </c>
      <c r="DI358" s="59">
        <v>0</v>
      </c>
      <c r="DJ358" s="197">
        <v>1940</v>
      </c>
      <c r="DK358" s="197">
        <v>19</v>
      </c>
      <c r="DL358" s="198">
        <v>910</v>
      </c>
      <c r="DM358" s="197">
        <v>320</v>
      </c>
      <c r="DN358" s="197">
        <v>198</v>
      </c>
      <c r="DO358" s="198">
        <v>95</v>
      </c>
      <c r="DP358" s="198">
        <v>103</v>
      </c>
      <c r="DQ358" s="198">
        <v>0</v>
      </c>
      <c r="DR358" s="198">
        <v>0</v>
      </c>
      <c r="DS358" s="197">
        <v>6</v>
      </c>
      <c r="DT358" s="197">
        <v>20</v>
      </c>
      <c r="DU358" s="198">
        <v>20</v>
      </c>
      <c r="DV358" s="198">
        <v>0</v>
      </c>
      <c r="DW358" s="199">
        <v>136</v>
      </c>
      <c r="DX358" s="59">
        <v>57</v>
      </c>
      <c r="DY358" s="197">
        <f t="shared" si="13"/>
        <v>2</v>
      </c>
      <c r="DZ358" s="198">
        <v>2</v>
      </c>
      <c r="EA358" s="198">
        <v>0</v>
      </c>
      <c r="EB358" s="198">
        <v>0</v>
      </c>
      <c r="EC358" s="198">
        <v>0</v>
      </c>
      <c r="ED358" s="198">
        <v>0</v>
      </c>
      <c r="EE358" s="198">
        <v>0</v>
      </c>
      <c r="EF358" s="197">
        <v>6</v>
      </c>
      <c r="EG358" s="197">
        <v>386</v>
      </c>
      <c r="EH358" s="197">
        <v>68</v>
      </c>
      <c r="EI358" s="197">
        <v>136</v>
      </c>
      <c r="EJ358" s="198">
        <v>51</v>
      </c>
      <c r="EK358" s="198">
        <v>57</v>
      </c>
      <c r="EL358" s="198">
        <v>28</v>
      </c>
      <c r="EM358" s="197">
        <v>0</v>
      </c>
      <c r="EN358" s="197">
        <v>27</v>
      </c>
      <c r="EO358" s="197">
        <v>11</v>
      </c>
      <c r="EP358" s="198">
        <v>2</v>
      </c>
      <c r="EQ358" s="198">
        <v>8</v>
      </c>
      <c r="ER358" s="174">
        <v>1</v>
      </c>
      <c r="ES358" s="118">
        <f t="shared" si="12"/>
        <v>22.666666666666668</v>
      </c>
      <c r="ET358" s="172">
        <v>2</v>
      </c>
      <c r="EU358" s="59">
        <v>2</v>
      </c>
      <c r="EV358" s="173">
        <v>0</v>
      </c>
      <c r="EW358" s="200">
        <v>0</v>
      </c>
      <c r="EX358" s="181">
        <v>0</v>
      </c>
      <c r="EY358" s="172">
        <v>5</v>
      </c>
      <c r="EZ358" s="59">
        <v>0</v>
      </c>
      <c r="FA358" s="169">
        <v>0</v>
      </c>
      <c r="FB358" s="201">
        <v>3605</v>
      </c>
      <c r="FC358" s="202">
        <v>0</v>
      </c>
      <c r="FD358" s="172">
        <v>0</v>
      </c>
      <c r="FE358" s="59">
        <v>0</v>
      </c>
      <c r="FF358" s="59">
        <v>0</v>
      </c>
      <c r="FG358" s="59">
        <v>0</v>
      </c>
      <c r="FH358" s="59">
        <v>0</v>
      </c>
    </row>
    <row r="359" spans="1:164">
      <c r="A359" s="167">
        <v>4300</v>
      </c>
      <c r="B359" s="59" t="s">
        <v>893</v>
      </c>
      <c r="C359" s="59">
        <v>4332</v>
      </c>
      <c r="D359" s="59" t="s">
        <v>376</v>
      </c>
      <c r="E359" s="168">
        <v>3383</v>
      </c>
      <c r="F359" s="59">
        <v>573</v>
      </c>
      <c r="G359" s="59">
        <v>2124</v>
      </c>
      <c r="H359" s="169">
        <v>686</v>
      </c>
      <c r="I359" s="170">
        <v>41</v>
      </c>
      <c r="J359" s="171">
        <v>60</v>
      </c>
      <c r="K359" s="172">
        <v>1089</v>
      </c>
      <c r="L359" s="173">
        <v>32</v>
      </c>
      <c r="M359" s="168">
        <v>49</v>
      </c>
      <c r="N359" s="174">
        <v>189</v>
      </c>
      <c r="O359" s="167">
        <v>28</v>
      </c>
      <c r="P359" s="173">
        <v>15</v>
      </c>
      <c r="Q359" s="170">
        <v>12</v>
      </c>
      <c r="R359" s="118"/>
      <c r="S359" s="172">
        <v>34</v>
      </c>
      <c r="T359" s="173">
        <v>375</v>
      </c>
      <c r="U359" s="118"/>
      <c r="V359" s="175">
        <v>3509</v>
      </c>
      <c r="W359" s="172">
        <v>12</v>
      </c>
      <c r="X359" s="59">
        <v>1</v>
      </c>
      <c r="Y359" s="59">
        <v>4</v>
      </c>
      <c r="Z359" s="174">
        <v>7</v>
      </c>
      <c r="AA359" s="176">
        <v>5152</v>
      </c>
      <c r="AB359" s="177">
        <v>0</v>
      </c>
      <c r="AC359" s="177">
        <v>95.37</v>
      </c>
      <c r="AD359" s="178">
        <v>3438.44</v>
      </c>
      <c r="AE359" s="205">
        <v>50</v>
      </c>
      <c r="AF359" s="180">
        <v>282.87</v>
      </c>
      <c r="AG359" s="177">
        <v>223.78</v>
      </c>
      <c r="AH359" s="177">
        <v>17.850000000000001</v>
      </c>
      <c r="AI359" s="177">
        <v>24.47</v>
      </c>
      <c r="AJ359" s="177">
        <v>16.16</v>
      </c>
      <c r="AK359" s="177">
        <v>0.61</v>
      </c>
      <c r="AL359" s="177">
        <v>0</v>
      </c>
      <c r="AM359" s="177">
        <v>0</v>
      </c>
      <c r="AN359" s="178">
        <v>0</v>
      </c>
      <c r="AO359" s="181">
        <v>17.05</v>
      </c>
      <c r="AP359" s="181">
        <v>1318.27</v>
      </c>
      <c r="AQ359" s="206">
        <v>469.36</v>
      </c>
      <c r="AR359" s="207">
        <v>437.36</v>
      </c>
      <c r="AS359" s="208">
        <v>422.58</v>
      </c>
      <c r="AT359" s="207">
        <v>32</v>
      </c>
      <c r="AU359" s="208">
        <v>3</v>
      </c>
      <c r="AV359" s="209">
        <v>29</v>
      </c>
      <c r="AW359" s="206">
        <v>138</v>
      </c>
      <c r="AX359" s="207">
        <v>4</v>
      </c>
      <c r="AY359" s="207">
        <v>134</v>
      </c>
      <c r="AZ359" s="209">
        <v>107.02</v>
      </c>
      <c r="BA359" s="206">
        <v>217</v>
      </c>
      <c r="BB359" s="207">
        <v>12.18</v>
      </c>
      <c r="BC359" s="210">
        <v>142.28</v>
      </c>
      <c r="BD359" s="206">
        <v>3198</v>
      </c>
      <c r="BE359" s="207">
        <v>1453</v>
      </c>
      <c r="BF359" s="207">
        <v>1075</v>
      </c>
      <c r="BG359" s="210">
        <v>670</v>
      </c>
      <c r="BH359" s="185">
        <v>3859</v>
      </c>
      <c r="BI359" s="186">
        <v>547</v>
      </c>
      <c r="BJ359" s="186">
        <v>2125</v>
      </c>
      <c r="BK359" s="186">
        <v>10</v>
      </c>
      <c r="BL359" s="186">
        <v>1086</v>
      </c>
      <c r="BM359" s="187">
        <v>91</v>
      </c>
      <c r="BN359" s="118"/>
      <c r="BO359" s="188">
        <v>6246.76</v>
      </c>
      <c r="BP359" s="177">
        <v>416.38</v>
      </c>
      <c r="BQ359" s="210">
        <v>82.13</v>
      </c>
      <c r="BR359" s="172">
        <v>1476</v>
      </c>
      <c r="BS359" s="59">
        <v>397</v>
      </c>
      <c r="BT359" s="59">
        <v>397</v>
      </c>
      <c r="BU359" s="59">
        <v>0</v>
      </c>
      <c r="BV359" s="59">
        <v>400</v>
      </c>
      <c r="BW359" s="59">
        <v>0</v>
      </c>
      <c r="BX359" s="189">
        <v>43</v>
      </c>
      <c r="BY359" s="189">
        <v>0</v>
      </c>
      <c r="BZ359" s="190">
        <v>0</v>
      </c>
      <c r="CA359" s="118"/>
      <c r="CB359" s="191">
        <v>42.55</v>
      </c>
      <c r="CC359" s="192">
        <v>7</v>
      </c>
      <c r="CD359" s="193">
        <v>0</v>
      </c>
      <c r="CE359" s="193">
        <v>5</v>
      </c>
      <c r="CF359" s="193">
        <v>2</v>
      </c>
      <c r="CG359" s="192">
        <v>21</v>
      </c>
      <c r="CH359" s="193">
        <v>0</v>
      </c>
      <c r="CI359" s="193">
        <v>18</v>
      </c>
      <c r="CJ359" s="193">
        <v>3</v>
      </c>
      <c r="CK359" s="194">
        <v>14.55</v>
      </c>
      <c r="CL359" s="195">
        <v>129.69</v>
      </c>
      <c r="CM359" s="196">
        <v>58.58</v>
      </c>
      <c r="CN359" s="118"/>
      <c r="CO359" s="191">
        <v>3146.2582000000002</v>
      </c>
      <c r="CP359" s="192">
        <v>576.51664000000005</v>
      </c>
      <c r="CQ359" s="192">
        <v>0</v>
      </c>
      <c r="CR359" s="189">
        <v>3368.0238899999999</v>
      </c>
      <c r="CS359" s="192">
        <v>544.57427000000007</v>
      </c>
      <c r="CT359" s="192">
        <v>1268.9471699999999</v>
      </c>
      <c r="CU359" s="193">
        <v>1236.8234</v>
      </c>
      <c r="CV359" s="193">
        <v>0</v>
      </c>
      <c r="CW359" s="193">
        <v>0</v>
      </c>
      <c r="CX359" s="192">
        <v>610.63188000000002</v>
      </c>
      <c r="CY359" s="192">
        <v>0</v>
      </c>
      <c r="CZ359" s="192">
        <v>60.47</v>
      </c>
      <c r="DA359" s="192">
        <v>601.79999999999995</v>
      </c>
      <c r="DB359" s="194">
        <v>249.452</v>
      </c>
      <c r="DC359" s="118"/>
      <c r="DD359" s="172">
        <v>1</v>
      </c>
      <c r="DE359" s="59">
        <v>1</v>
      </c>
      <c r="DF359" s="59">
        <v>0</v>
      </c>
      <c r="DG359" s="59">
        <v>0</v>
      </c>
      <c r="DH359" s="59">
        <v>0</v>
      </c>
      <c r="DI359" s="59">
        <v>0</v>
      </c>
      <c r="DJ359" s="197">
        <v>2384</v>
      </c>
      <c r="DK359" s="197">
        <v>23</v>
      </c>
      <c r="DL359" s="198">
        <v>1508</v>
      </c>
      <c r="DM359" s="197">
        <v>640</v>
      </c>
      <c r="DN359" s="197">
        <v>339</v>
      </c>
      <c r="DO359" s="198">
        <v>138</v>
      </c>
      <c r="DP359" s="198">
        <v>174</v>
      </c>
      <c r="DQ359" s="198">
        <v>0</v>
      </c>
      <c r="DR359" s="198">
        <v>27</v>
      </c>
      <c r="DS359" s="197">
        <v>9</v>
      </c>
      <c r="DT359" s="197">
        <v>69</v>
      </c>
      <c r="DU359" s="198">
        <v>44</v>
      </c>
      <c r="DV359" s="198">
        <v>25</v>
      </c>
      <c r="DW359" s="199">
        <v>121</v>
      </c>
      <c r="DX359" s="59">
        <v>62</v>
      </c>
      <c r="DY359" s="197">
        <f t="shared" si="13"/>
        <v>1</v>
      </c>
      <c r="DZ359" s="198">
        <v>0</v>
      </c>
      <c r="EA359" s="198">
        <v>1</v>
      </c>
      <c r="EB359" s="198">
        <v>0</v>
      </c>
      <c r="EC359" s="198">
        <v>0</v>
      </c>
      <c r="ED359" s="198">
        <v>0</v>
      </c>
      <c r="EE359" s="198">
        <v>0</v>
      </c>
      <c r="EF359" s="197">
        <v>6</v>
      </c>
      <c r="EG359" s="197">
        <v>1100</v>
      </c>
      <c r="EH359" s="197">
        <v>200</v>
      </c>
      <c r="EI359" s="197">
        <v>167</v>
      </c>
      <c r="EJ359" s="198">
        <v>77</v>
      </c>
      <c r="EK359" s="198">
        <v>60</v>
      </c>
      <c r="EL359" s="198">
        <v>30</v>
      </c>
      <c r="EM359" s="197">
        <v>0</v>
      </c>
      <c r="EN359" s="197">
        <v>26</v>
      </c>
      <c r="EO359" s="197">
        <v>14</v>
      </c>
      <c r="EP359" s="198">
        <v>1</v>
      </c>
      <c r="EQ359" s="198">
        <v>12</v>
      </c>
      <c r="ER359" s="174">
        <v>1</v>
      </c>
      <c r="ES359" s="118">
        <f t="shared" si="12"/>
        <v>27.833333333333332</v>
      </c>
      <c r="ET359" s="172">
        <v>7</v>
      </c>
      <c r="EU359" s="59">
        <v>4</v>
      </c>
      <c r="EV359" s="173">
        <v>3</v>
      </c>
      <c r="EW359" s="200">
        <v>0</v>
      </c>
      <c r="EX359" s="181">
        <v>0</v>
      </c>
      <c r="EY359" s="172">
        <v>7</v>
      </c>
      <c r="EZ359" s="59">
        <v>1</v>
      </c>
      <c r="FA359" s="169">
        <v>0</v>
      </c>
      <c r="FB359" s="201">
        <v>6780</v>
      </c>
      <c r="FC359" s="202">
        <v>1000</v>
      </c>
      <c r="FD359" s="172">
        <v>0</v>
      </c>
      <c r="FE359" s="59">
        <v>0</v>
      </c>
      <c r="FF359" s="59">
        <v>0</v>
      </c>
      <c r="FG359" s="59">
        <v>0</v>
      </c>
      <c r="FH359" s="59">
        <v>0</v>
      </c>
    </row>
    <row r="360" spans="1:164">
      <c r="A360" s="167">
        <v>4300</v>
      </c>
      <c r="B360" s="59" t="s">
        <v>893</v>
      </c>
      <c r="C360" s="59">
        <v>4333</v>
      </c>
      <c r="D360" s="59" t="s">
        <v>367</v>
      </c>
      <c r="E360" s="168">
        <v>2136</v>
      </c>
      <c r="F360" s="59">
        <v>297</v>
      </c>
      <c r="G360" s="59">
        <v>1456</v>
      </c>
      <c r="H360" s="169">
        <v>383</v>
      </c>
      <c r="I360" s="170">
        <v>29</v>
      </c>
      <c r="J360" s="171">
        <v>37</v>
      </c>
      <c r="K360" s="172">
        <v>925</v>
      </c>
      <c r="L360" s="173">
        <v>16</v>
      </c>
      <c r="M360" s="168">
        <v>59</v>
      </c>
      <c r="N360" s="174">
        <v>159</v>
      </c>
      <c r="O360" s="167">
        <v>14</v>
      </c>
      <c r="P360" s="173">
        <v>3</v>
      </c>
      <c r="Q360" s="170">
        <v>31</v>
      </c>
      <c r="R360" s="118"/>
      <c r="S360" s="172">
        <v>11</v>
      </c>
      <c r="T360" s="173">
        <v>54</v>
      </c>
      <c r="U360" s="118"/>
      <c r="V360" s="175">
        <v>2598</v>
      </c>
      <c r="W360" s="172">
        <v>5</v>
      </c>
      <c r="X360" s="59" t="s">
        <v>1334</v>
      </c>
      <c r="Y360" s="59">
        <v>3</v>
      </c>
      <c r="Z360" s="174">
        <v>2</v>
      </c>
      <c r="AA360" s="176">
        <v>2302.34</v>
      </c>
      <c r="AB360" s="177">
        <v>0</v>
      </c>
      <c r="AC360" s="177">
        <v>67.349999999999994</v>
      </c>
      <c r="AD360" s="178">
        <v>1763.77</v>
      </c>
      <c r="AE360" s="205">
        <v>71</v>
      </c>
      <c r="AF360" s="180">
        <v>77.680000000000007</v>
      </c>
      <c r="AG360" s="177">
        <v>32.82</v>
      </c>
      <c r="AH360" s="177">
        <v>4</v>
      </c>
      <c r="AI360" s="177">
        <v>40.86</v>
      </c>
      <c r="AJ360" s="177">
        <v>0</v>
      </c>
      <c r="AK360" s="177">
        <v>0</v>
      </c>
      <c r="AL360" s="177">
        <v>0</v>
      </c>
      <c r="AM360" s="177">
        <v>0</v>
      </c>
      <c r="AN360" s="178">
        <v>0</v>
      </c>
      <c r="AO360" s="181">
        <v>0</v>
      </c>
      <c r="AP360" s="181">
        <v>393.54</v>
      </c>
      <c r="AQ360" s="206">
        <v>154.87</v>
      </c>
      <c r="AR360" s="207">
        <v>73.430000000000007</v>
      </c>
      <c r="AS360" s="208">
        <v>71.02</v>
      </c>
      <c r="AT360" s="207">
        <v>81.44</v>
      </c>
      <c r="AU360" s="208">
        <v>52.47</v>
      </c>
      <c r="AV360" s="209">
        <v>28.97</v>
      </c>
      <c r="AW360" s="206">
        <v>89</v>
      </c>
      <c r="AX360" s="207">
        <v>23.21</v>
      </c>
      <c r="AY360" s="207">
        <v>65.790000000000006</v>
      </c>
      <c r="AZ360" s="209">
        <v>63.07</v>
      </c>
      <c r="BA360" s="206">
        <v>8.65</v>
      </c>
      <c r="BB360" s="207">
        <v>0.06</v>
      </c>
      <c r="BC360" s="210">
        <v>0</v>
      </c>
      <c r="BD360" s="206">
        <v>1301</v>
      </c>
      <c r="BE360" s="207">
        <v>937</v>
      </c>
      <c r="BF360" s="207">
        <v>251</v>
      </c>
      <c r="BG360" s="210">
        <v>113</v>
      </c>
      <c r="BH360" s="185">
        <v>1408</v>
      </c>
      <c r="BI360" s="186">
        <v>217</v>
      </c>
      <c r="BJ360" s="186">
        <v>1062</v>
      </c>
      <c r="BK360" s="186">
        <v>83</v>
      </c>
      <c r="BL360" s="186">
        <v>46</v>
      </c>
      <c r="BM360" s="187">
        <v>0</v>
      </c>
      <c r="BN360" s="118"/>
      <c r="BO360" s="188">
        <v>2709.43</v>
      </c>
      <c r="BP360" s="177">
        <v>173.29</v>
      </c>
      <c r="BQ360" s="210">
        <v>53.42</v>
      </c>
      <c r="BR360" s="172">
        <v>776</v>
      </c>
      <c r="BS360" s="59">
        <v>150</v>
      </c>
      <c r="BT360" s="59">
        <v>150</v>
      </c>
      <c r="BU360" s="59">
        <v>71</v>
      </c>
      <c r="BV360" s="59">
        <v>90</v>
      </c>
      <c r="BW360" s="59">
        <v>0</v>
      </c>
      <c r="BX360" s="189">
        <v>10.8</v>
      </c>
      <c r="BY360" s="189">
        <v>0</v>
      </c>
      <c r="BZ360" s="190">
        <v>10.7</v>
      </c>
      <c r="CA360" s="118"/>
      <c r="CB360" s="191">
        <v>41.5</v>
      </c>
      <c r="CC360" s="192">
        <v>7</v>
      </c>
      <c r="CD360" s="193">
        <v>0</v>
      </c>
      <c r="CE360" s="193">
        <v>0</v>
      </c>
      <c r="CF360" s="193">
        <v>7</v>
      </c>
      <c r="CG360" s="192">
        <v>2</v>
      </c>
      <c r="CH360" s="193">
        <v>0</v>
      </c>
      <c r="CI360" s="193">
        <v>2</v>
      </c>
      <c r="CJ360" s="193">
        <v>0</v>
      </c>
      <c r="CK360" s="194">
        <v>32.5</v>
      </c>
      <c r="CL360" s="195">
        <v>75.14</v>
      </c>
      <c r="CM360" s="196">
        <v>26.01</v>
      </c>
      <c r="CN360" s="118"/>
      <c r="CO360" s="191">
        <v>1452.13183</v>
      </c>
      <c r="CP360" s="192">
        <v>384.20047</v>
      </c>
      <c r="CQ360" s="192">
        <v>0</v>
      </c>
      <c r="CR360" s="189">
        <v>1716.3397299999999</v>
      </c>
      <c r="CS360" s="192">
        <v>506.75996000000004</v>
      </c>
      <c r="CT360" s="192">
        <v>708.62142000000006</v>
      </c>
      <c r="CU360" s="193">
        <v>689.53210999999999</v>
      </c>
      <c r="CV360" s="193">
        <v>0</v>
      </c>
      <c r="CW360" s="193">
        <v>0</v>
      </c>
      <c r="CX360" s="192">
        <v>385.53121999999996</v>
      </c>
      <c r="CY360" s="192">
        <v>0</v>
      </c>
      <c r="CZ360" s="192">
        <v>24.6</v>
      </c>
      <c r="DA360" s="192">
        <v>0</v>
      </c>
      <c r="DB360" s="194">
        <v>62.690129999999996</v>
      </c>
      <c r="DC360" s="118"/>
      <c r="DD360" s="172">
        <v>1</v>
      </c>
      <c r="DE360" s="59">
        <v>0</v>
      </c>
      <c r="DF360" s="59">
        <v>1</v>
      </c>
      <c r="DG360" s="59">
        <v>0</v>
      </c>
      <c r="DH360" s="59">
        <v>0</v>
      </c>
      <c r="DI360" s="59">
        <v>0</v>
      </c>
      <c r="DJ360" s="197">
        <v>1088</v>
      </c>
      <c r="DK360" s="197">
        <v>9</v>
      </c>
      <c r="DL360" s="198">
        <v>784</v>
      </c>
      <c r="DM360" s="197">
        <v>150</v>
      </c>
      <c r="DN360" s="197">
        <v>201</v>
      </c>
      <c r="DO360" s="198">
        <v>78</v>
      </c>
      <c r="DP360" s="198">
        <v>123</v>
      </c>
      <c r="DQ360" s="198">
        <v>0</v>
      </c>
      <c r="DR360" s="198">
        <v>0</v>
      </c>
      <c r="DS360" s="197">
        <v>0</v>
      </c>
      <c r="DT360" s="197">
        <v>20</v>
      </c>
      <c r="DU360" s="198">
        <v>20</v>
      </c>
      <c r="DV360" s="198">
        <v>0</v>
      </c>
      <c r="DW360" s="199">
        <v>62</v>
      </c>
      <c r="DX360" s="59">
        <v>35</v>
      </c>
      <c r="DY360" s="197">
        <f t="shared" si="13"/>
        <v>1</v>
      </c>
      <c r="DZ360" s="198">
        <v>1</v>
      </c>
      <c r="EA360" s="198">
        <v>0</v>
      </c>
      <c r="EB360" s="198">
        <v>0</v>
      </c>
      <c r="EC360" s="198">
        <v>0</v>
      </c>
      <c r="ED360" s="198">
        <v>0</v>
      </c>
      <c r="EE360" s="198">
        <v>0</v>
      </c>
      <c r="EF360" s="197">
        <v>3</v>
      </c>
      <c r="EG360" s="197">
        <v>242</v>
      </c>
      <c r="EH360" s="197">
        <v>44</v>
      </c>
      <c r="EI360" s="197">
        <v>62</v>
      </c>
      <c r="EJ360" s="198">
        <v>1</v>
      </c>
      <c r="EK360" s="198">
        <v>48</v>
      </c>
      <c r="EL360" s="198">
        <v>13</v>
      </c>
      <c r="EM360" s="197">
        <v>0</v>
      </c>
      <c r="EN360" s="197">
        <v>20</v>
      </c>
      <c r="EO360" s="197">
        <v>6</v>
      </c>
      <c r="EP360" s="198">
        <v>1</v>
      </c>
      <c r="EQ360" s="198">
        <v>5</v>
      </c>
      <c r="ER360" s="174">
        <v>0</v>
      </c>
      <c r="ES360" s="118">
        <f t="shared" si="12"/>
        <v>20.666666666666668</v>
      </c>
      <c r="ET360" s="172">
        <v>3</v>
      </c>
      <c r="EU360" s="59">
        <v>3</v>
      </c>
      <c r="EV360" s="173">
        <v>0</v>
      </c>
      <c r="EW360" s="200">
        <v>0.01</v>
      </c>
      <c r="EX360" s="181">
        <v>0</v>
      </c>
      <c r="EY360" s="172">
        <v>8</v>
      </c>
      <c r="EZ360" s="59">
        <v>8</v>
      </c>
      <c r="FA360" s="169">
        <v>0</v>
      </c>
      <c r="FB360" s="201">
        <v>1703.9</v>
      </c>
      <c r="FC360" s="202">
        <v>1494.9</v>
      </c>
      <c r="FD360" s="172">
        <v>0</v>
      </c>
      <c r="FE360" s="59">
        <v>0</v>
      </c>
      <c r="FF360" s="59">
        <v>0</v>
      </c>
      <c r="FG360" s="59">
        <v>0</v>
      </c>
      <c r="FH360" s="59">
        <v>0</v>
      </c>
    </row>
    <row r="361" spans="1:164">
      <c r="A361" s="167">
        <v>4300</v>
      </c>
      <c r="B361" s="59" t="s">
        <v>893</v>
      </c>
      <c r="C361" s="59">
        <v>4335</v>
      </c>
      <c r="D361" s="59" t="s">
        <v>377</v>
      </c>
      <c r="E361" s="168">
        <v>1227</v>
      </c>
      <c r="F361" s="59">
        <v>194</v>
      </c>
      <c r="G361" s="59">
        <v>755</v>
      </c>
      <c r="H361" s="169">
        <v>278</v>
      </c>
      <c r="I361" s="170">
        <v>15</v>
      </c>
      <c r="J361" s="171">
        <v>24</v>
      </c>
      <c r="K361" s="172">
        <v>492</v>
      </c>
      <c r="L361" s="173">
        <v>10</v>
      </c>
      <c r="M361" s="168">
        <v>24</v>
      </c>
      <c r="N361" s="174">
        <v>63</v>
      </c>
      <c r="O361" s="167">
        <v>7</v>
      </c>
      <c r="P361" s="173">
        <v>12</v>
      </c>
      <c r="Q361" s="170">
        <v>34</v>
      </c>
      <c r="R361" s="118"/>
      <c r="S361" s="172">
        <v>10</v>
      </c>
      <c r="T361" s="173">
        <v>33</v>
      </c>
      <c r="U361" s="118"/>
      <c r="V361" s="175">
        <v>1864</v>
      </c>
      <c r="W361" s="172">
        <v>11</v>
      </c>
      <c r="X361" s="59">
        <v>6</v>
      </c>
      <c r="Y361" s="59">
        <v>3</v>
      </c>
      <c r="Z361" s="174">
        <v>2</v>
      </c>
      <c r="AA361" s="176">
        <v>1503.53</v>
      </c>
      <c r="AB361" s="177">
        <v>0</v>
      </c>
      <c r="AC361" s="177">
        <v>0</v>
      </c>
      <c r="AD361" s="178">
        <v>1060.45</v>
      </c>
      <c r="AE361" s="205">
        <v>58</v>
      </c>
      <c r="AF361" s="180">
        <v>93.28</v>
      </c>
      <c r="AG361" s="177">
        <v>9.8000000000000007</v>
      </c>
      <c r="AH361" s="177">
        <v>68.48</v>
      </c>
      <c r="AI361" s="177">
        <v>15</v>
      </c>
      <c r="AJ361" s="177">
        <v>0</v>
      </c>
      <c r="AK361" s="177">
        <v>0</v>
      </c>
      <c r="AL361" s="177">
        <v>0</v>
      </c>
      <c r="AM361" s="177">
        <v>0</v>
      </c>
      <c r="AN361" s="178">
        <v>0</v>
      </c>
      <c r="AO361" s="181">
        <v>0</v>
      </c>
      <c r="AP361" s="181">
        <v>349.8</v>
      </c>
      <c r="AQ361" s="206">
        <v>645.22</v>
      </c>
      <c r="AR361" s="207">
        <v>622.20000000000005</v>
      </c>
      <c r="AS361" s="208">
        <v>132</v>
      </c>
      <c r="AT361" s="207">
        <v>23.02</v>
      </c>
      <c r="AU361" s="208">
        <v>5</v>
      </c>
      <c r="AV361" s="209">
        <v>18.02</v>
      </c>
      <c r="AW361" s="206">
        <v>101.45</v>
      </c>
      <c r="AX361" s="207">
        <v>5.24</v>
      </c>
      <c r="AY361" s="207">
        <v>96.21</v>
      </c>
      <c r="AZ361" s="209">
        <v>62.9</v>
      </c>
      <c r="BA361" s="206">
        <v>203.13</v>
      </c>
      <c r="BB361" s="207">
        <v>28.76</v>
      </c>
      <c r="BC361" s="210">
        <v>13.61</v>
      </c>
      <c r="BD361" s="206">
        <v>891</v>
      </c>
      <c r="BE361" s="207">
        <v>248</v>
      </c>
      <c r="BF361" s="207">
        <v>183</v>
      </c>
      <c r="BG361" s="210">
        <v>460</v>
      </c>
      <c r="BH361" s="185">
        <v>2369</v>
      </c>
      <c r="BI361" s="186">
        <v>194</v>
      </c>
      <c r="BJ361" s="186">
        <v>643</v>
      </c>
      <c r="BK361" s="186">
        <v>302</v>
      </c>
      <c r="BL361" s="186">
        <v>1142</v>
      </c>
      <c r="BM361" s="187">
        <v>88</v>
      </c>
      <c r="BN361" s="118"/>
      <c r="BO361" s="188">
        <v>2581.1999999999998</v>
      </c>
      <c r="BP361" s="177">
        <v>219.01</v>
      </c>
      <c r="BQ361" s="210">
        <v>21.72</v>
      </c>
      <c r="BR361" s="172">
        <v>599</v>
      </c>
      <c r="BS361" s="59">
        <v>110</v>
      </c>
      <c r="BT361" s="59">
        <v>110</v>
      </c>
      <c r="BU361" s="59">
        <v>0</v>
      </c>
      <c r="BV361" s="59">
        <v>40</v>
      </c>
      <c r="BW361" s="59">
        <v>0</v>
      </c>
      <c r="BX361" s="189">
        <v>9</v>
      </c>
      <c r="BY361" s="189">
        <v>0</v>
      </c>
      <c r="BZ361" s="190">
        <v>0</v>
      </c>
      <c r="CA361" s="118"/>
      <c r="CB361" s="191">
        <v>45</v>
      </c>
      <c r="CC361" s="192">
        <v>0</v>
      </c>
      <c r="CD361" s="193">
        <v>0</v>
      </c>
      <c r="CE361" s="193">
        <v>0</v>
      </c>
      <c r="CF361" s="193">
        <v>0</v>
      </c>
      <c r="CG361" s="192">
        <v>20</v>
      </c>
      <c r="CH361" s="193">
        <v>10.199999999999999</v>
      </c>
      <c r="CI361" s="193">
        <v>6.5</v>
      </c>
      <c r="CJ361" s="193">
        <v>3.3</v>
      </c>
      <c r="CK361" s="194">
        <v>25</v>
      </c>
      <c r="CL361" s="195">
        <v>60.38</v>
      </c>
      <c r="CM361" s="196">
        <v>45.77</v>
      </c>
      <c r="CN361" s="118"/>
      <c r="CO361" s="191">
        <v>2308.3939799999998</v>
      </c>
      <c r="CP361" s="192">
        <v>158.64660000000001</v>
      </c>
      <c r="CQ361" s="192">
        <v>0</v>
      </c>
      <c r="CR361" s="189">
        <v>2191.5133900000001</v>
      </c>
      <c r="CS361" s="192">
        <v>606.50774000000001</v>
      </c>
      <c r="CT361" s="192">
        <v>307.32484999999997</v>
      </c>
      <c r="CU361" s="193">
        <v>285.54578000000004</v>
      </c>
      <c r="CV361" s="193">
        <v>0</v>
      </c>
      <c r="CW361" s="193">
        <v>0</v>
      </c>
      <c r="CX361" s="192">
        <v>179.35499999999999</v>
      </c>
      <c r="CY361" s="192">
        <v>0</v>
      </c>
      <c r="CZ361" s="192">
        <v>11.4</v>
      </c>
      <c r="DA361" s="192">
        <v>1004.7977</v>
      </c>
      <c r="DB361" s="194">
        <v>54.405300000000004</v>
      </c>
      <c r="DC361" s="118"/>
      <c r="DD361" s="172">
        <v>1</v>
      </c>
      <c r="DE361" s="59">
        <v>0</v>
      </c>
      <c r="DF361" s="59">
        <v>1</v>
      </c>
      <c r="DG361" s="59">
        <v>0</v>
      </c>
      <c r="DH361" s="59">
        <v>0</v>
      </c>
      <c r="DI361" s="59">
        <v>0</v>
      </c>
      <c r="DJ361" s="197">
        <v>2864</v>
      </c>
      <c r="DK361" s="197">
        <v>16</v>
      </c>
      <c r="DL361" s="198">
        <v>1245</v>
      </c>
      <c r="DM361" s="197">
        <v>420</v>
      </c>
      <c r="DN361" s="197">
        <v>101</v>
      </c>
      <c r="DO361" s="198">
        <v>33</v>
      </c>
      <c r="DP361" s="198">
        <v>68</v>
      </c>
      <c r="DQ361" s="198">
        <v>0</v>
      </c>
      <c r="DR361" s="198">
        <v>0</v>
      </c>
      <c r="DS361" s="197">
        <v>2</v>
      </c>
      <c r="DT361" s="197">
        <v>11</v>
      </c>
      <c r="DU361" s="198">
        <v>11</v>
      </c>
      <c r="DV361" s="198">
        <v>0</v>
      </c>
      <c r="DW361" s="199">
        <v>31</v>
      </c>
      <c r="DX361" s="59">
        <v>18</v>
      </c>
      <c r="DY361" s="197">
        <f t="shared" si="13"/>
        <v>1</v>
      </c>
      <c r="DZ361" s="198">
        <v>1</v>
      </c>
      <c r="EA361" s="198">
        <v>0</v>
      </c>
      <c r="EB361" s="198">
        <v>0</v>
      </c>
      <c r="EC361" s="198">
        <v>0</v>
      </c>
      <c r="ED361" s="198">
        <v>0</v>
      </c>
      <c r="EE361" s="198">
        <v>0</v>
      </c>
      <c r="EF361" s="197">
        <v>2</v>
      </c>
      <c r="EG361" s="197">
        <v>105</v>
      </c>
      <c r="EH361" s="197">
        <v>19</v>
      </c>
      <c r="EI361" s="197">
        <v>44</v>
      </c>
      <c r="EJ361" s="198">
        <v>0</v>
      </c>
      <c r="EK361" s="198">
        <v>25</v>
      </c>
      <c r="EL361" s="198">
        <v>19</v>
      </c>
      <c r="EM361" s="197">
        <v>0</v>
      </c>
      <c r="EN361" s="197">
        <v>6</v>
      </c>
      <c r="EO361" s="197">
        <v>2</v>
      </c>
      <c r="EP361" s="198">
        <v>1</v>
      </c>
      <c r="EQ361" s="198">
        <v>1</v>
      </c>
      <c r="ER361" s="174">
        <v>0</v>
      </c>
      <c r="ES361" s="118">
        <f t="shared" si="12"/>
        <v>22</v>
      </c>
      <c r="ET361" s="172">
        <v>4</v>
      </c>
      <c r="EU361" s="59">
        <v>4</v>
      </c>
      <c r="EV361" s="173">
        <v>0</v>
      </c>
      <c r="EW361" s="200">
        <v>0</v>
      </c>
      <c r="EX361" s="181">
        <v>0</v>
      </c>
      <c r="EY361" s="172">
        <v>8</v>
      </c>
      <c r="EZ361" s="59">
        <v>5</v>
      </c>
      <c r="FA361" s="169">
        <v>0</v>
      </c>
      <c r="FB361" s="201">
        <v>4459.6000000000004</v>
      </c>
      <c r="FC361" s="202">
        <v>3004.6</v>
      </c>
      <c r="FD361" s="172">
        <v>0</v>
      </c>
      <c r="FE361" s="59">
        <v>0</v>
      </c>
      <c r="FF361" s="59">
        <v>0</v>
      </c>
      <c r="FG361" s="59">
        <v>0</v>
      </c>
      <c r="FH361" s="59">
        <v>0</v>
      </c>
    </row>
    <row r="362" spans="1:164">
      <c r="A362" s="167">
        <v>4300</v>
      </c>
      <c r="B362" s="59" t="s">
        <v>893</v>
      </c>
      <c r="C362" s="59">
        <v>4338</v>
      </c>
      <c r="D362" s="59" t="s">
        <v>378</v>
      </c>
      <c r="E362" s="168">
        <v>1555</v>
      </c>
      <c r="F362" s="59">
        <v>320</v>
      </c>
      <c r="G362" s="59">
        <v>968</v>
      </c>
      <c r="H362" s="169">
        <v>267</v>
      </c>
      <c r="I362" s="170">
        <v>36</v>
      </c>
      <c r="J362" s="171">
        <v>9</v>
      </c>
      <c r="K362" s="172">
        <v>600</v>
      </c>
      <c r="L362" s="173">
        <v>40</v>
      </c>
      <c r="M362" s="168">
        <v>21</v>
      </c>
      <c r="N362" s="174">
        <v>67</v>
      </c>
      <c r="O362" s="167">
        <v>9</v>
      </c>
      <c r="P362" s="173">
        <v>3</v>
      </c>
      <c r="Q362" s="170">
        <v>36</v>
      </c>
      <c r="R362" s="118"/>
      <c r="S362" s="172">
        <v>13</v>
      </c>
      <c r="T362" s="173">
        <v>137</v>
      </c>
      <c r="U362" s="118"/>
      <c r="V362" s="175">
        <v>1618</v>
      </c>
      <c r="W362" s="172">
        <v>4</v>
      </c>
      <c r="X362" s="59" t="s">
        <v>1334</v>
      </c>
      <c r="Y362" s="59" t="s">
        <v>1334</v>
      </c>
      <c r="Z362" s="174">
        <v>4</v>
      </c>
      <c r="AA362" s="176">
        <v>1631</v>
      </c>
      <c r="AB362" s="177">
        <v>0</v>
      </c>
      <c r="AC362" s="177">
        <v>61</v>
      </c>
      <c r="AD362" s="178">
        <v>1266.6099999999999</v>
      </c>
      <c r="AE362" s="205">
        <v>74</v>
      </c>
      <c r="AF362" s="180">
        <v>51.39</v>
      </c>
      <c r="AG362" s="177">
        <v>14.49</v>
      </c>
      <c r="AH362" s="177">
        <v>14.25</v>
      </c>
      <c r="AI362" s="177">
        <v>11.65</v>
      </c>
      <c r="AJ362" s="177">
        <v>11</v>
      </c>
      <c r="AK362" s="177">
        <v>0</v>
      </c>
      <c r="AL362" s="177">
        <v>0</v>
      </c>
      <c r="AM362" s="177">
        <v>0</v>
      </c>
      <c r="AN362" s="178">
        <v>0</v>
      </c>
      <c r="AO362" s="181">
        <v>0</v>
      </c>
      <c r="AP362" s="181">
        <v>252</v>
      </c>
      <c r="AQ362" s="206">
        <v>91.78</v>
      </c>
      <c r="AR362" s="207">
        <v>77</v>
      </c>
      <c r="AS362" s="208">
        <v>77</v>
      </c>
      <c r="AT362" s="207">
        <v>14.78</v>
      </c>
      <c r="AU362" s="208">
        <v>0</v>
      </c>
      <c r="AV362" s="209">
        <v>14.78</v>
      </c>
      <c r="AW362" s="206">
        <v>82</v>
      </c>
      <c r="AX362" s="207">
        <v>12.62</v>
      </c>
      <c r="AY362" s="207">
        <v>69.38</v>
      </c>
      <c r="AZ362" s="209">
        <v>48.97</v>
      </c>
      <c r="BA362" s="206">
        <v>15.34</v>
      </c>
      <c r="BB362" s="207">
        <v>1</v>
      </c>
      <c r="BC362" s="210">
        <v>6</v>
      </c>
      <c r="BD362" s="206">
        <v>514</v>
      </c>
      <c r="BE362" s="207">
        <v>306</v>
      </c>
      <c r="BF362" s="207">
        <v>161</v>
      </c>
      <c r="BG362" s="210">
        <v>47</v>
      </c>
      <c r="BH362" s="185">
        <v>2079</v>
      </c>
      <c r="BI362" s="186">
        <v>430</v>
      </c>
      <c r="BJ362" s="186">
        <v>657</v>
      </c>
      <c r="BK362" s="186">
        <v>16</v>
      </c>
      <c r="BL362" s="186">
        <v>910</v>
      </c>
      <c r="BM362" s="187">
        <v>66</v>
      </c>
      <c r="BN362" s="118"/>
      <c r="BO362" s="188">
        <v>1898.35</v>
      </c>
      <c r="BP362" s="177">
        <v>111.67</v>
      </c>
      <c r="BQ362" s="210">
        <v>35.53</v>
      </c>
      <c r="BR362" s="172">
        <v>604</v>
      </c>
      <c r="BS362" s="59">
        <v>183</v>
      </c>
      <c r="BT362" s="59">
        <v>183</v>
      </c>
      <c r="BU362" s="59">
        <v>123</v>
      </c>
      <c r="BV362" s="59">
        <v>48</v>
      </c>
      <c r="BW362" s="59">
        <v>0</v>
      </c>
      <c r="BX362" s="189">
        <v>4</v>
      </c>
      <c r="BY362" s="189">
        <v>0</v>
      </c>
      <c r="BZ362" s="190">
        <v>13</v>
      </c>
      <c r="CA362" s="118"/>
      <c r="CB362" s="191">
        <v>17.7</v>
      </c>
      <c r="CC362" s="192">
        <v>4.7</v>
      </c>
      <c r="CD362" s="193">
        <v>1.6</v>
      </c>
      <c r="CE362" s="193">
        <v>1.6</v>
      </c>
      <c r="CF362" s="193">
        <v>1.5</v>
      </c>
      <c r="CG362" s="192">
        <v>9.3000000000000007</v>
      </c>
      <c r="CH362" s="193">
        <v>9</v>
      </c>
      <c r="CI362" s="193">
        <v>0</v>
      </c>
      <c r="CJ362" s="193">
        <v>0.3</v>
      </c>
      <c r="CK362" s="194">
        <v>3.7</v>
      </c>
      <c r="CL362" s="195">
        <v>32.65</v>
      </c>
      <c r="CM362" s="196">
        <v>10.050000000000001</v>
      </c>
      <c r="CN362" s="118"/>
      <c r="CO362" s="191">
        <v>1484.86969</v>
      </c>
      <c r="CP362" s="192">
        <v>202.66873999999999</v>
      </c>
      <c r="CQ362" s="192">
        <v>0</v>
      </c>
      <c r="CR362" s="189">
        <v>1728.4261799999999</v>
      </c>
      <c r="CS362" s="192">
        <v>456.11361999999997</v>
      </c>
      <c r="CT362" s="192">
        <v>995.26443999999992</v>
      </c>
      <c r="CU362" s="193">
        <v>978.67264</v>
      </c>
      <c r="CV362" s="193">
        <v>0</v>
      </c>
      <c r="CW362" s="193">
        <v>1.9265600000000001</v>
      </c>
      <c r="CX362" s="192">
        <v>163.64075</v>
      </c>
      <c r="CY362" s="192">
        <v>0</v>
      </c>
      <c r="CZ362" s="192">
        <v>21.6</v>
      </c>
      <c r="DA362" s="192">
        <v>0</v>
      </c>
      <c r="DB362" s="194">
        <v>39.906999999999996</v>
      </c>
      <c r="DC362" s="118"/>
      <c r="DD362" s="172">
        <v>1</v>
      </c>
      <c r="DE362" s="59">
        <v>0</v>
      </c>
      <c r="DF362" s="59">
        <v>1</v>
      </c>
      <c r="DG362" s="59">
        <v>0</v>
      </c>
      <c r="DH362" s="59">
        <v>0</v>
      </c>
      <c r="DI362" s="59">
        <v>0</v>
      </c>
      <c r="DJ362" s="197">
        <v>2750</v>
      </c>
      <c r="DK362" s="197">
        <v>17</v>
      </c>
      <c r="DL362" s="198">
        <v>850</v>
      </c>
      <c r="DM362" s="197">
        <v>640</v>
      </c>
      <c r="DN362" s="197">
        <v>181</v>
      </c>
      <c r="DO362" s="198">
        <v>82</v>
      </c>
      <c r="DP362" s="198">
        <v>99</v>
      </c>
      <c r="DQ362" s="198">
        <v>0</v>
      </c>
      <c r="DR362" s="198">
        <v>0</v>
      </c>
      <c r="DS362" s="197">
        <v>6</v>
      </c>
      <c r="DT362" s="197">
        <v>23</v>
      </c>
      <c r="DU362" s="198">
        <v>23</v>
      </c>
      <c r="DV362" s="198">
        <v>0</v>
      </c>
      <c r="DW362" s="199">
        <v>95</v>
      </c>
      <c r="DX362" s="59">
        <v>45</v>
      </c>
      <c r="DY362" s="197">
        <f t="shared" si="13"/>
        <v>1</v>
      </c>
      <c r="DZ362" s="198">
        <v>1</v>
      </c>
      <c r="EA362" s="198">
        <v>0</v>
      </c>
      <c r="EB362" s="198">
        <v>0</v>
      </c>
      <c r="EC362" s="198">
        <v>0</v>
      </c>
      <c r="ED362" s="198">
        <v>0</v>
      </c>
      <c r="EE362" s="198">
        <v>0</v>
      </c>
      <c r="EF362" s="197">
        <v>4</v>
      </c>
      <c r="EG362" s="197">
        <v>740</v>
      </c>
      <c r="EH362" s="197">
        <v>95</v>
      </c>
      <c r="EI362" s="197">
        <v>95</v>
      </c>
      <c r="EJ362" s="198">
        <v>31</v>
      </c>
      <c r="EK362" s="198">
        <v>42</v>
      </c>
      <c r="EL362" s="198">
        <v>22</v>
      </c>
      <c r="EM362" s="197">
        <v>0</v>
      </c>
      <c r="EN362" s="197">
        <v>19</v>
      </c>
      <c r="EO362" s="197">
        <v>8</v>
      </c>
      <c r="EP362" s="198">
        <v>1</v>
      </c>
      <c r="EQ362" s="198">
        <v>7</v>
      </c>
      <c r="ER362" s="174">
        <v>0</v>
      </c>
      <c r="ES362" s="118">
        <f t="shared" si="12"/>
        <v>23.75</v>
      </c>
      <c r="ET362" s="172">
        <v>1</v>
      </c>
      <c r="EU362" s="59">
        <v>1</v>
      </c>
      <c r="EV362" s="173">
        <v>0</v>
      </c>
      <c r="EW362" s="200">
        <v>0.9</v>
      </c>
      <c r="EX362" s="181">
        <v>0</v>
      </c>
      <c r="EY362" s="172">
        <v>5</v>
      </c>
      <c r="EZ362" s="59">
        <v>0</v>
      </c>
      <c r="FA362" s="169">
        <v>0</v>
      </c>
      <c r="FB362" s="201">
        <v>3760</v>
      </c>
      <c r="FC362" s="202">
        <v>0</v>
      </c>
      <c r="FD362" s="172">
        <v>0</v>
      </c>
      <c r="FE362" s="59">
        <v>0</v>
      </c>
      <c r="FF362" s="59">
        <v>0</v>
      </c>
      <c r="FG362" s="59">
        <v>0</v>
      </c>
      <c r="FH362" s="59">
        <v>0</v>
      </c>
    </row>
    <row r="363" spans="1:164">
      <c r="A363" s="167">
        <v>4300</v>
      </c>
      <c r="B363" s="59" t="s">
        <v>893</v>
      </c>
      <c r="C363" s="59">
        <v>4339</v>
      </c>
      <c r="D363" s="59" t="s">
        <v>392</v>
      </c>
      <c r="E363" s="168">
        <v>2586</v>
      </c>
      <c r="F363" s="59">
        <v>391</v>
      </c>
      <c r="G363" s="59">
        <v>1716</v>
      </c>
      <c r="H363" s="169">
        <v>479</v>
      </c>
      <c r="I363" s="170">
        <v>30</v>
      </c>
      <c r="J363" s="171">
        <v>45</v>
      </c>
      <c r="K363" s="172">
        <v>1175</v>
      </c>
      <c r="L363" s="173">
        <v>10</v>
      </c>
      <c r="M363" s="168">
        <v>32</v>
      </c>
      <c r="N363" s="174">
        <v>102</v>
      </c>
      <c r="O363" s="167">
        <v>10</v>
      </c>
      <c r="P363" s="173">
        <v>30</v>
      </c>
      <c r="Q363" s="170">
        <v>38</v>
      </c>
      <c r="R363" s="118"/>
      <c r="S363" s="172">
        <v>17</v>
      </c>
      <c r="T363" s="173">
        <v>133</v>
      </c>
      <c r="U363" s="118"/>
      <c r="V363" s="175">
        <v>3870</v>
      </c>
      <c r="W363" s="172">
        <v>5</v>
      </c>
      <c r="X363" s="59" t="s">
        <v>1334</v>
      </c>
      <c r="Y363" s="59">
        <v>2</v>
      </c>
      <c r="Z363" s="174">
        <v>3</v>
      </c>
      <c r="AA363" s="176">
        <v>2921.11</v>
      </c>
      <c r="AB363" s="177">
        <v>0</v>
      </c>
      <c r="AC363" s="177">
        <v>43.33</v>
      </c>
      <c r="AD363" s="178">
        <v>1861.29</v>
      </c>
      <c r="AE363" s="205">
        <v>57</v>
      </c>
      <c r="AF363" s="180">
        <v>183.35</v>
      </c>
      <c r="AG363" s="177">
        <v>139.11000000000001</v>
      </c>
      <c r="AH363" s="177">
        <v>44</v>
      </c>
      <c r="AI363" s="177">
        <v>0.24</v>
      </c>
      <c r="AJ363" s="177">
        <v>0</v>
      </c>
      <c r="AK363" s="177">
        <v>0</v>
      </c>
      <c r="AL363" s="177">
        <v>0</v>
      </c>
      <c r="AM363" s="177">
        <v>0</v>
      </c>
      <c r="AN363" s="178">
        <v>0</v>
      </c>
      <c r="AO363" s="181">
        <v>4</v>
      </c>
      <c r="AP363" s="181">
        <v>829.14</v>
      </c>
      <c r="AQ363" s="206">
        <v>117.28</v>
      </c>
      <c r="AR363" s="207">
        <v>103.65</v>
      </c>
      <c r="AS363" s="208">
        <v>67</v>
      </c>
      <c r="AT363" s="207">
        <v>13.63</v>
      </c>
      <c r="AU363" s="208">
        <v>0</v>
      </c>
      <c r="AV363" s="209">
        <v>13.63</v>
      </c>
      <c r="AW363" s="206">
        <v>103.53</v>
      </c>
      <c r="AX363" s="207">
        <v>20.78</v>
      </c>
      <c r="AY363" s="207">
        <v>82.75</v>
      </c>
      <c r="AZ363" s="209">
        <v>73.17</v>
      </c>
      <c r="BA363" s="206">
        <v>126.63</v>
      </c>
      <c r="BB363" s="207">
        <v>0</v>
      </c>
      <c r="BC363" s="210">
        <v>119.72</v>
      </c>
      <c r="BD363" s="206">
        <v>1519</v>
      </c>
      <c r="BE363" s="207">
        <v>643</v>
      </c>
      <c r="BF363" s="207">
        <v>433</v>
      </c>
      <c r="BG363" s="210">
        <v>443</v>
      </c>
      <c r="BH363" s="185">
        <v>7783</v>
      </c>
      <c r="BI363" s="186">
        <v>514</v>
      </c>
      <c r="BJ363" s="186">
        <v>4995</v>
      </c>
      <c r="BK363" s="186">
        <v>95</v>
      </c>
      <c r="BL363" s="186">
        <v>2031</v>
      </c>
      <c r="BM363" s="187">
        <v>148</v>
      </c>
      <c r="BN363" s="118"/>
      <c r="BO363" s="188">
        <v>3500.21</v>
      </c>
      <c r="BP363" s="177">
        <v>246.19</v>
      </c>
      <c r="BQ363" s="210">
        <v>108.4</v>
      </c>
      <c r="BR363" s="172">
        <v>1140</v>
      </c>
      <c r="BS363" s="59">
        <v>91</v>
      </c>
      <c r="BT363" s="59">
        <v>91</v>
      </c>
      <c r="BU363" s="59">
        <v>0</v>
      </c>
      <c r="BV363" s="59">
        <v>80</v>
      </c>
      <c r="BW363" s="59">
        <v>1140</v>
      </c>
      <c r="BX363" s="189">
        <v>9</v>
      </c>
      <c r="BY363" s="189">
        <v>0</v>
      </c>
      <c r="BZ363" s="190">
        <v>0</v>
      </c>
      <c r="CA363" s="118"/>
      <c r="CB363" s="191">
        <v>22.33</v>
      </c>
      <c r="CC363" s="192">
        <v>4.93</v>
      </c>
      <c r="CD363" s="193">
        <v>0</v>
      </c>
      <c r="CE363" s="193">
        <v>4.93</v>
      </c>
      <c r="CF363" s="193">
        <v>0</v>
      </c>
      <c r="CG363" s="192">
        <v>2.48</v>
      </c>
      <c r="CH363" s="193">
        <v>2.48</v>
      </c>
      <c r="CI363" s="193">
        <v>0</v>
      </c>
      <c r="CJ363" s="193">
        <v>0</v>
      </c>
      <c r="CK363" s="194">
        <v>14.919999999999998</v>
      </c>
      <c r="CL363" s="195">
        <v>66.260000000000005</v>
      </c>
      <c r="CM363" s="196">
        <v>57</v>
      </c>
      <c r="CN363" s="118"/>
      <c r="CO363" s="191">
        <v>4142.9298600000002</v>
      </c>
      <c r="CP363" s="192">
        <v>452.20008000000001</v>
      </c>
      <c r="CQ363" s="192">
        <v>0</v>
      </c>
      <c r="CR363" s="189">
        <v>4128.3724199999997</v>
      </c>
      <c r="CS363" s="192">
        <v>732.29998000000001</v>
      </c>
      <c r="CT363" s="192">
        <v>1003.6962199999999</v>
      </c>
      <c r="CU363" s="193">
        <v>971.94398000000001</v>
      </c>
      <c r="CV363" s="193">
        <v>0</v>
      </c>
      <c r="CW363" s="193">
        <v>0</v>
      </c>
      <c r="CX363" s="192">
        <v>229.96795</v>
      </c>
      <c r="CY363" s="192">
        <v>0</v>
      </c>
      <c r="CZ363" s="192">
        <v>25.2</v>
      </c>
      <c r="DA363" s="192">
        <v>305.47976</v>
      </c>
      <c r="DB363" s="194">
        <v>11.44267</v>
      </c>
      <c r="DC363" s="118"/>
      <c r="DD363" s="172">
        <v>3</v>
      </c>
      <c r="DE363" s="59">
        <v>0</v>
      </c>
      <c r="DF363" s="59">
        <v>2</v>
      </c>
      <c r="DG363" s="59">
        <v>1</v>
      </c>
      <c r="DH363" s="59">
        <v>0</v>
      </c>
      <c r="DI363" s="59">
        <v>0</v>
      </c>
      <c r="DJ363" s="197">
        <v>6587</v>
      </c>
      <c r="DK363" s="197">
        <v>30</v>
      </c>
      <c r="DL363" s="198">
        <v>2429</v>
      </c>
      <c r="DM363" s="197">
        <v>830</v>
      </c>
      <c r="DN363" s="197">
        <v>168</v>
      </c>
      <c r="DO363" s="198">
        <v>95</v>
      </c>
      <c r="DP363" s="198">
        <v>73</v>
      </c>
      <c r="DQ363" s="198">
        <v>0</v>
      </c>
      <c r="DR363" s="198">
        <v>0</v>
      </c>
      <c r="DS363" s="197">
        <v>0</v>
      </c>
      <c r="DT363" s="197">
        <v>27</v>
      </c>
      <c r="DU363" s="198">
        <v>27</v>
      </c>
      <c r="DV363" s="198">
        <v>0</v>
      </c>
      <c r="DW363" s="199">
        <v>106</v>
      </c>
      <c r="DX363" s="59">
        <v>51</v>
      </c>
      <c r="DY363" s="197">
        <f t="shared" si="13"/>
        <v>3</v>
      </c>
      <c r="DZ363" s="198">
        <v>2</v>
      </c>
      <c r="EA363" s="198">
        <v>0</v>
      </c>
      <c r="EB363" s="198">
        <v>0</v>
      </c>
      <c r="EC363" s="198">
        <v>0</v>
      </c>
      <c r="ED363" s="198">
        <v>1</v>
      </c>
      <c r="EE363" s="198">
        <v>0</v>
      </c>
      <c r="EF363" s="197">
        <v>5</v>
      </c>
      <c r="EG363" s="197">
        <v>555</v>
      </c>
      <c r="EH363" s="197">
        <v>120</v>
      </c>
      <c r="EI363" s="197">
        <v>106</v>
      </c>
      <c r="EJ363" s="198">
        <v>33</v>
      </c>
      <c r="EK363" s="198">
        <v>50</v>
      </c>
      <c r="EL363" s="198">
        <v>23</v>
      </c>
      <c r="EM363" s="197">
        <v>0</v>
      </c>
      <c r="EN363" s="197">
        <v>25</v>
      </c>
      <c r="EO363" s="197">
        <v>9</v>
      </c>
      <c r="EP363" s="198">
        <v>2</v>
      </c>
      <c r="EQ363" s="198">
        <v>7</v>
      </c>
      <c r="ER363" s="174">
        <v>0</v>
      </c>
      <c r="ES363" s="118">
        <f t="shared" si="12"/>
        <v>21.2</v>
      </c>
      <c r="ET363" s="172">
        <v>3</v>
      </c>
      <c r="EU363" s="59">
        <v>3</v>
      </c>
      <c r="EV363" s="173">
        <v>0</v>
      </c>
      <c r="EW363" s="200">
        <v>0</v>
      </c>
      <c r="EX363" s="181">
        <v>0</v>
      </c>
      <c r="EY363" s="172">
        <v>8</v>
      </c>
      <c r="EZ363" s="59">
        <v>3</v>
      </c>
      <c r="FA363" s="169">
        <v>0</v>
      </c>
      <c r="FB363" s="201">
        <v>6395.46</v>
      </c>
      <c r="FC363" s="202">
        <v>3035.9700000000003</v>
      </c>
      <c r="FD363" s="172">
        <v>0</v>
      </c>
      <c r="FE363" s="59">
        <v>0</v>
      </c>
      <c r="FF363" s="59">
        <v>0</v>
      </c>
      <c r="FG363" s="59">
        <v>0</v>
      </c>
      <c r="FH363" s="59">
        <v>0</v>
      </c>
    </row>
    <row r="364" spans="1:164">
      <c r="A364" s="167">
        <v>4300</v>
      </c>
      <c r="B364" s="59" t="s">
        <v>893</v>
      </c>
      <c r="C364" s="59">
        <v>4341</v>
      </c>
      <c r="D364" s="59" t="s">
        <v>372</v>
      </c>
      <c r="E364" s="168">
        <v>1319</v>
      </c>
      <c r="F364" s="59">
        <v>207</v>
      </c>
      <c r="G364" s="59">
        <v>863</v>
      </c>
      <c r="H364" s="169">
        <v>249</v>
      </c>
      <c r="I364" s="170">
        <v>14</v>
      </c>
      <c r="J364" s="171">
        <v>18</v>
      </c>
      <c r="K364" s="172">
        <v>549</v>
      </c>
      <c r="L364" s="173">
        <v>12</v>
      </c>
      <c r="M364" s="168">
        <v>15</v>
      </c>
      <c r="N364" s="174">
        <v>25</v>
      </c>
      <c r="O364" s="167">
        <v>2</v>
      </c>
      <c r="P364" s="173">
        <v>6</v>
      </c>
      <c r="Q364" s="170">
        <v>10</v>
      </c>
      <c r="R364" s="118"/>
      <c r="S364" s="172">
        <v>11</v>
      </c>
      <c r="T364" s="173">
        <v>107</v>
      </c>
      <c r="U364" s="118"/>
      <c r="V364" s="175">
        <v>1106</v>
      </c>
      <c r="W364" s="172">
        <v>2</v>
      </c>
      <c r="X364" s="59" t="s">
        <v>1334</v>
      </c>
      <c r="Y364" s="59" t="s">
        <v>1334</v>
      </c>
      <c r="Z364" s="174">
        <v>2</v>
      </c>
      <c r="AA364" s="176">
        <v>1583.55</v>
      </c>
      <c r="AB364" s="177">
        <v>0</v>
      </c>
      <c r="AC364" s="177">
        <v>34.42</v>
      </c>
      <c r="AD364" s="178">
        <v>1193.78</v>
      </c>
      <c r="AE364" s="205">
        <v>60</v>
      </c>
      <c r="AF364" s="180">
        <v>89.08</v>
      </c>
      <c r="AG364" s="177">
        <v>72.569999999999993</v>
      </c>
      <c r="AH364" s="177">
        <v>9</v>
      </c>
      <c r="AI364" s="177">
        <v>5.51</v>
      </c>
      <c r="AJ364" s="177">
        <v>0</v>
      </c>
      <c r="AK364" s="177">
        <v>2</v>
      </c>
      <c r="AL364" s="177">
        <v>0</v>
      </c>
      <c r="AM364" s="177">
        <v>0</v>
      </c>
      <c r="AN364" s="178">
        <v>0</v>
      </c>
      <c r="AO364" s="181">
        <v>0</v>
      </c>
      <c r="AP364" s="181">
        <v>266.27</v>
      </c>
      <c r="AQ364" s="206">
        <v>104.44</v>
      </c>
      <c r="AR364" s="207">
        <v>91.06</v>
      </c>
      <c r="AS364" s="208">
        <v>91.06</v>
      </c>
      <c r="AT364" s="207">
        <v>13.38</v>
      </c>
      <c r="AU364" s="208">
        <v>3.59</v>
      </c>
      <c r="AV364" s="209">
        <v>9.7899999999999991</v>
      </c>
      <c r="AW364" s="206">
        <v>108.35</v>
      </c>
      <c r="AX364" s="207">
        <v>23.58</v>
      </c>
      <c r="AY364" s="207">
        <v>84.77</v>
      </c>
      <c r="AZ364" s="209">
        <v>84.37</v>
      </c>
      <c r="BA364" s="206">
        <v>72.010000000000005</v>
      </c>
      <c r="BB364" s="207">
        <v>69</v>
      </c>
      <c r="BC364" s="210">
        <v>0</v>
      </c>
      <c r="BD364" s="206">
        <v>803</v>
      </c>
      <c r="BE364" s="207">
        <v>410</v>
      </c>
      <c r="BF364" s="207">
        <v>256</v>
      </c>
      <c r="BG364" s="210">
        <v>137</v>
      </c>
      <c r="BH364" s="185">
        <v>1775</v>
      </c>
      <c r="BI364" s="186">
        <v>259</v>
      </c>
      <c r="BJ364" s="186">
        <v>1138</v>
      </c>
      <c r="BK364" s="186">
        <v>44</v>
      </c>
      <c r="BL364" s="186">
        <v>305</v>
      </c>
      <c r="BM364" s="187">
        <v>29</v>
      </c>
      <c r="BN364" s="118"/>
      <c r="BO364" s="188">
        <v>1978.03</v>
      </c>
      <c r="BP364" s="177">
        <v>109.88</v>
      </c>
      <c r="BQ364" s="210">
        <v>47.84</v>
      </c>
      <c r="BR364" s="172">
        <v>499</v>
      </c>
      <c r="BS364" s="59">
        <v>127</v>
      </c>
      <c r="BT364" s="59">
        <v>127</v>
      </c>
      <c r="BU364" s="59">
        <v>0</v>
      </c>
      <c r="BV364" s="59">
        <v>99</v>
      </c>
      <c r="BW364" s="59">
        <v>4</v>
      </c>
      <c r="BX364" s="189">
        <v>3</v>
      </c>
      <c r="BY364" s="189">
        <v>0</v>
      </c>
      <c r="BZ364" s="190">
        <v>0</v>
      </c>
      <c r="CA364" s="118"/>
      <c r="CB364" s="191">
        <v>37</v>
      </c>
      <c r="CC364" s="192">
        <v>21</v>
      </c>
      <c r="CD364" s="193">
        <v>5</v>
      </c>
      <c r="CE364" s="193">
        <v>10</v>
      </c>
      <c r="CF364" s="193">
        <v>6</v>
      </c>
      <c r="CG364" s="192">
        <v>2</v>
      </c>
      <c r="CH364" s="193">
        <v>2</v>
      </c>
      <c r="CI364" s="193">
        <v>0</v>
      </c>
      <c r="CJ364" s="193">
        <v>0</v>
      </c>
      <c r="CK364" s="194">
        <v>14</v>
      </c>
      <c r="CL364" s="195">
        <v>40.520000000000003</v>
      </c>
      <c r="CM364" s="196">
        <v>21.32</v>
      </c>
      <c r="CN364" s="118"/>
      <c r="CO364" s="191">
        <v>1960.97271</v>
      </c>
      <c r="CP364" s="192">
        <v>310.82080999999999</v>
      </c>
      <c r="CQ364" s="192">
        <v>0</v>
      </c>
      <c r="CR364" s="189">
        <v>2096.1218799999997</v>
      </c>
      <c r="CS364" s="192">
        <v>446.39011999999997</v>
      </c>
      <c r="CT364" s="192">
        <v>586.58249000000001</v>
      </c>
      <c r="CU364" s="193">
        <v>569.73169999999993</v>
      </c>
      <c r="CV364" s="193">
        <v>0</v>
      </c>
      <c r="CW364" s="193">
        <v>0</v>
      </c>
      <c r="CX364" s="192">
        <v>145.80443</v>
      </c>
      <c r="CY364" s="192">
        <v>0</v>
      </c>
      <c r="CZ364" s="192">
        <v>6.27</v>
      </c>
      <c r="DA364" s="192">
        <v>790.57720999999992</v>
      </c>
      <c r="DB364" s="194">
        <v>59</v>
      </c>
      <c r="DC364" s="118"/>
      <c r="DD364" s="172">
        <v>1</v>
      </c>
      <c r="DE364" s="59">
        <v>1</v>
      </c>
      <c r="DF364" s="59">
        <v>0</v>
      </c>
      <c r="DG364" s="59">
        <v>0</v>
      </c>
      <c r="DH364" s="59">
        <v>0</v>
      </c>
      <c r="DI364" s="59">
        <v>0</v>
      </c>
      <c r="DJ364" s="197">
        <v>3048</v>
      </c>
      <c r="DK364" s="197">
        <v>36</v>
      </c>
      <c r="DL364" s="198">
        <v>2060</v>
      </c>
      <c r="DM364" s="197">
        <v>626</v>
      </c>
      <c r="DN364" s="197">
        <v>159</v>
      </c>
      <c r="DO364" s="198">
        <v>57</v>
      </c>
      <c r="DP364" s="198">
        <v>102</v>
      </c>
      <c r="DQ364" s="198">
        <v>0</v>
      </c>
      <c r="DR364" s="198">
        <v>0</v>
      </c>
      <c r="DS364" s="197">
        <v>0</v>
      </c>
      <c r="DT364" s="197">
        <v>36</v>
      </c>
      <c r="DU364" s="198">
        <v>19</v>
      </c>
      <c r="DV364" s="198">
        <v>17</v>
      </c>
      <c r="DW364" s="199">
        <v>37</v>
      </c>
      <c r="DX364" s="59">
        <v>21</v>
      </c>
      <c r="DY364" s="197">
        <f t="shared" si="13"/>
        <v>1</v>
      </c>
      <c r="DZ364" s="198">
        <v>0</v>
      </c>
      <c r="EA364" s="198">
        <v>1</v>
      </c>
      <c r="EB364" s="198">
        <v>0</v>
      </c>
      <c r="EC364" s="198">
        <v>0</v>
      </c>
      <c r="ED364" s="198">
        <v>0</v>
      </c>
      <c r="EE364" s="198">
        <v>0</v>
      </c>
      <c r="EF364" s="197">
        <v>3</v>
      </c>
      <c r="EG364" s="197">
        <v>225</v>
      </c>
      <c r="EH364" s="197">
        <v>40</v>
      </c>
      <c r="EI364" s="197">
        <v>50</v>
      </c>
      <c r="EJ364" s="198">
        <v>10</v>
      </c>
      <c r="EK364" s="198">
        <v>18</v>
      </c>
      <c r="EL364" s="198">
        <v>22</v>
      </c>
      <c r="EM364" s="197">
        <v>0</v>
      </c>
      <c r="EN364" s="197">
        <v>11</v>
      </c>
      <c r="EO364" s="197">
        <v>6</v>
      </c>
      <c r="EP364" s="198">
        <v>1</v>
      </c>
      <c r="EQ364" s="198">
        <v>5</v>
      </c>
      <c r="ER364" s="174">
        <v>0</v>
      </c>
      <c r="ES364" s="118">
        <f t="shared" si="12"/>
        <v>16.666666666666668</v>
      </c>
      <c r="ET364" s="172">
        <v>4</v>
      </c>
      <c r="EU364" s="59">
        <v>1</v>
      </c>
      <c r="EV364" s="173">
        <v>3</v>
      </c>
      <c r="EW364" s="200">
        <v>0</v>
      </c>
      <c r="EX364" s="181">
        <v>0</v>
      </c>
      <c r="EY364" s="172">
        <v>5</v>
      </c>
      <c r="EZ364" s="59">
        <v>0</v>
      </c>
      <c r="FA364" s="169">
        <v>0</v>
      </c>
      <c r="FB364" s="201">
        <v>3628</v>
      </c>
      <c r="FC364" s="202">
        <v>0</v>
      </c>
      <c r="FD364" s="172">
        <v>0</v>
      </c>
      <c r="FE364" s="59">
        <v>0</v>
      </c>
      <c r="FF364" s="59">
        <v>0</v>
      </c>
      <c r="FG364" s="59">
        <v>0</v>
      </c>
      <c r="FH364" s="59">
        <v>0</v>
      </c>
    </row>
    <row r="365" spans="1:164">
      <c r="A365" s="167">
        <v>4300</v>
      </c>
      <c r="B365" s="59" t="s">
        <v>893</v>
      </c>
      <c r="C365" s="59">
        <v>4343</v>
      </c>
      <c r="D365" s="59" t="s">
        <v>381</v>
      </c>
      <c r="E365" s="168">
        <v>2061</v>
      </c>
      <c r="F365" s="59">
        <v>360</v>
      </c>
      <c r="G365" s="59">
        <v>1360</v>
      </c>
      <c r="H365" s="169">
        <v>341</v>
      </c>
      <c r="I365" s="170">
        <v>26</v>
      </c>
      <c r="J365" s="171">
        <v>25</v>
      </c>
      <c r="K365" s="172">
        <v>670</v>
      </c>
      <c r="L365" s="173">
        <v>11</v>
      </c>
      <c r="M365" s="168">
        <v>53</v>
      </c>
      <c r="N365" s="174">
        <v>131</v>
      </c>
      <c r="O365" s="167">
        <v>9</v>
      </c>
      <c r="P365" s="173">
        <v>10</v>
      </c>
      <c r="Q365" s="170">
        <v>86</v>
      </c>
      <c r="R365" s="118"/>
      <c r="S365" s="172">
        <v>13</v>
      </c>
      <c r="T365" s="173">
        <v>163</v>
      </c>
      <c r="U365" s="118"/>
      <c r="V365" s="175">
        <v>1809</v>
      </c>
      <c r="W365" s="172">
        <v>4</v>
      </c>
      <c r="X365" s="59">
        <v>1</v>
      </c>
      <c r="Y365" s="59">
        <v>1</v>
      </c>
      <c r="Z365" s="174">
        <v>2</v>
      </c>
      <c r="AA365" s="176">
        <v>1695.88</v>
      </c>
      <c r="AB365" s="177">
        <v>0</v>
      </c>
      <c r="AC365" s="177">
        <v>21</v>
      </c>
      <c r="AD365" s="178">
        <v>1327.62</v>
      </c>
      <c r="AE365" s="205">
        <v>59</v>
      </c>
      <c r="AF365" s="180">
        <v>58.26</v>
      </c>
      <c r="AG365" s="177">
        <v>29</v>
      </c>
      <c r="AH365" s="177">
        <v>28.11</v>
      </c>
      <c r="AI365" s="177">
        <v>1.1499999999999999</v>
      </c>
      <c r="AJ365" s="177">
        <v>0</v>
      </c>
      <c r="AK365" s="177">
        <v>0</v>
      </c>
      <c r="AL365" s="177">
        <v>0</v>
      </c>
      <c r="AM365" s="177">
        <v>0</v>
      </c>
      <c r="AN365" s="178">
        <v>0</v>
      </c>
      <c r="AO365" s="181">
        <v>0</v>
      </c>
      <c r="AP365" s="181">
        <v>289</v>
      </c>
      <c r="AQ365" s="206">
        <v>383</v>
      </c>
      <c r="AR365" s="207">
        <v>373</v>
      </c>
      <c r="AS365" s="208">
        <v>351</v>
      </c>
      <c r="AT365" s="207">
        <v>10</v>
      </c>
      <c r="AU365" s="208">
        <v>0</v>
      </c>
      <c r="AV365" s="209">
        <v>10</v>
      </c>
      <c r="AW365" s="206">
        <v>17</v>
      </c>
      <c r="AX365" s="207">
        <v>0</v>
      </c>
      <c r="AY365" s="207">
        <v>17</v>
      </c>
      <c r="AZ365" s="209">
        <v>16</v>
      </c>
      <c r="BA365" s="206">
        <v>48.67</v>
      </c>
      <c r="BB365" s="207">
        <v>2</v>
      </c>
      <c r="BC365" s="210">
        <v>35.67</v>
      </c>
      <c r="BD365" s="206">
        <v>900</v>
      </c>
      <c r="BE365" s="207">
        <v>357</v>
      </c>
      <c r="BF365" s="207">
        <v>237</v>
      </c>
      <c r="BG365" s="210">
        <v>306</v>
      </c>
      <c r="BH365" s="185">
        <v>4272</v>
      </c>
      <c r="BI365" s="186">
        <v>506</v>
      </c>
      <c r="BJ365" s="186">
        <v>571</v>
      </c>
      <c r="BK365" s="186">
        <v>65</v>
      </c>
      <c r="BL365" s="186">
        <v>2982</v>
      </c>
      <c r="BM365" s="187">
        <v>148</v>
      </c>
      <c r="BN365" s="118"/>
      <c r="BO365" s="188">
        <v>2269.59</v>
      </c>
      <c r="BP365" s="177">
        <v>182.89</v>
      </c>
      <c r="BQ365" s="210">
        <v>42.41</v>
      </c>
      <c r="BR365" s="172">
        <v>781</v>
      </c>
      <c r="BS365" s="59">
        <v>86</v>
      </c>
      <c r="BT365" s="59">
        <v>86</v>
      </c>
      <c r="BU365" s="59">
        <v>0</v>
      </c>
      <c r="BV365" s="59">
        <v>39</v>
      </c>
      <c r="BW365" s="59">
        <v>0</v>
      </c>
      <c r="BX365" s="189">
        <v>4</v>
      </c>
      <c r="BY365" s="189">
        <v>0</v>
      </c>
      <c r="BZ365" s="190">
        <v>0</v>
      </c>
      <c r="CA365" s="118"/>
      <c r="CB365" s="191">
        <v>27.2</v>
      </c>
      <c r="CC365" s="192">
        <v>0.2</v>
      </c>
      <c r="CD365" s="193">
        <v>0</v>
      </c>
      <c r="CE365" s="193">
        <v>0</v>
      </c>
      <c r="CF365" s="193">
        <v>0.2</v>
      </c>
      <c r="CG365" s="192">
        <v>7</v>
      </c>
      <c r="CH365" s="193">
        <v>7</v>
      </c>
      <c r="CI365" s="193">
        <v>0</v>
      </c>
      <c r="CJ365" s="193">
        <v>0</v>
      </c>
      <c r="CK365" s="194">
        <v>20</v>
      </c>
      <c r="CL365" s="195">
        <v>19.739999999999998</v>
      </c>
      <c r="CM365" s="196">
        <v>62.89</v>
      </c>
      <c r="CN365" s="118"/>
      <c r="CO365" s="191">
        <v>3131.71216</v>
      </c>
      <c r="CP365" s="192">
        <v>188.77948999999998</v>
      </c>
      <c r="CQ365" s="192">
        <v>122.664</v>
      </c>
      <c r="CR365" s="189">
        <v>3065.8946299999998</v>
      </c>
      <c r="CS365" s="192">
        <v>482.29653999999999</v>
      </c>
      <c r="CT365" s="192">
        <v>1025.78314</v>
      </c>
      <c r="CU365" s="193">
        <v>988.41224999999997</v>
      </c>
      <c r="CV365" s="193">
        <v>0</v>
      </c>
      <c r="CW365" s="193">
        <v>0</v>
      </c>
      <c r="CX365" s="192">
        <v>354.74552</v>
      </c>
      <c r="CY365" s="192">
        <v>0</v>
      </c>
      <c r="CZ365" s="192">
        <v>80.400000000000006</v>
      </c>
      <c r="DA365" s="192">
        <v>377.74191999999999</v>
      </c>
      <c r="DB365" s="194">
        <v>680.93812000000003</v>
      </c>
      <c r="DC365" s="118"/>
      <c r="DD365" s="172">
        <v>1</v>
      </c>
      <c r="DE365" s="59">
        <v>0</v>
      </c>
      <c r="DF365" s="59">
        <v>1</v>
      </c>
      <c r="DG365" s="59">
        <v>0</v>
      </c>
      <c r="DH365" s="59">
        <v>0</v>
      </c>
      <c r="DI365" s="59">
        <v>0</v>
      </c>
      <c r="DJ365" s="197">
        <v>3050</v>
      </c>
      <c r="DK365" s="197">
        <v>21</v>
      </c>
      <c r="DL365" s="198">
        <v>1211</v>
      </c>
      <c r="DM365" s="197">
        <v>640</v>
      </c>
      <c r="DN365" s="197">
        <v>163</v>
      </c>
      <c r="DO365" s="198">
        <v>70</v>
      </c>
      <c r="DP365" s="198">
        <v>93</v>
      </c>
      <c r="DQ365" s="198">
        <v>0</v>
      </c>
      <c r="DR365" s="198">
        <v>0</v>
      </c>
      <c r="DS365" s="197">
        <v>0</v>
      </c>
      <c r="DT365" s="197">
        <v>19</v>
      </c>
      <c r="DU365" s="198">
        <v>19</v>
      </c>
      <c r="DV365" s="198">
        <v>0</v>
      </c>
      <c r="DW365" s="199">
        <v>80</v>
      </c>
      <c r="DX365" s="59">
        <v>38</v>
      </c>
      <c r="DY365" s="197">
        <f t="shared" si="13"/>
        <v>1</v>
      </c>
      <c r="DZ365" s="198">
        <v>1</v>
      </c>
      <c r="EA365" s="198">
        <v>0</v>
      </c>
      <c r="EB365" s="198">
        <v>0</v>
      </c>
      <c r="EC365" s="198">
        <v>0</v>
      </c>
      <c r="ED365" s="198">
        <v>0</v>
      </c>
      <c r="EE365" s="198">
        <v>0</v>
      </c>
      <c r="EF365" s="197">
        <v>4</v>
      </c>
      <c r="EG365" s="197">
        <v>490</v>
      </c>
      <c r="EH365" s="197">
        <v>160</v>
      </c>
      <c r="EI365" s="197">
        <v>80</v>
      </c>
      <c r="EJ365" s="198">
        <v>20</v>
      </c>
      <c r="EK365" s="198">
        <v>42</v>
      </c>
      <c r="EL365" s="198">
        <v>18</v>
      </c>
      <c r="EM365" s="197">
        <v>0</v>
      </c>
      <c r="EN365" s="197">
        <v>21</v>
      </c>
      <c r="EO365" s="197">
        <v>10</v>
      </c>
      <c r="EP365" s="198">
        <v>1</v>
      </c>
      <c r="EQ365" s="198">
        <v>9</v>
      </c>
      <c r="ER365" s="174">
        <v>0</v>
      </c>
      <c r="ES365" s="118">
        <f t="shared" si="12"/>
        <v>20</v>
      </c>
      <c r="ET365" s="172">
        <v>2</v>
      </c>
      <c r="EU365" s="59">
        <v>2</v>
      </c>
      <c r="EV365" s="173">
        <v>0</v>
      </c>
      <c r="EW365" s="200">
        <v>0.22620000000000001</v>
      </c>
      <c r="EX365" s="181">
        <v>217</v>
      </c>
      <c r="EY365" s="172">
        <v>5</v>
      </c>
      <c r="EZ365" s="59">
        <v>0</v>
      </c>
      <c r="FA365" s="169">
        <v>0</v>
      </c>
      <c r="FB365" s="201">
        <v>3091</v>
      </c>
      <c r="FC365" s="202">
        <v>0</v>
      </c>
      <c r="FD365" s="172">
        <v>0</v>
      </c>
      <c r="FE365" s="59">
        <v>0</v>
      </c>
      <c r="FF365" s="59">
        <v>0</v>
      </c>
      <c r="FG365" s="59">
        <v>0</v>
      </c>
      <c r="FH365" s="59">
        <v>0</v>
      </c>
    </row>
    <row r="366" spans="1:164">
      <c r="A366" s="167">
        <v>4300</v>
      </c>
      <c r="B366" s="59" t="s">
        <v>893</v>
      </c>
      <c r="C366" s="59">
        <v>4344</v>
      </c>
      <c r="D366" s="59" t="s">
        <v>389</v>
      </c>
      <c r="E366" s="168">
        <v>1287</v>
      </c>
      <c r="F366" s="59">
        <v>212</v>
      </c>
      <c r="G366" s="59">
        <v>720</v>
      </c>
      <c r="H366" s="169">
        <v>355</v>
      </c>
      <c r="I366" s="170">
        <v>5</v>
      </c>
      <c r="J366" s="171">
        <v>24</v>
      </c>
      <c r="K366" s="172">
        <v>689</v>
      </c>
      <c r="L366" s="173">
        <v>7</v>
      </c>
      <c r="M366" s="168">
        <v>59</v>
      </c>
      <c r="N366" s="174">
        <v>136</v>
      </c>
      <c r="O366" s="167">
        <v>11</v>
      </c>
      <c r="P366" s="173">
        <v>27</v>
      </c>
      <c r="Q366" s="170">
        <v>43</v>
      </c>
      <c r="R366" s="118"/>
      <c r="S366" s="172">
        <v>15</v>
      </c>
      <c r="T366" s="173">
        <v>85</v>
      </c>
      <c r="U366" s="118"/>
      <c r="V366" s="175">
        <v>1421</v>
      </c>
      <c r="W366" s="172">
        <v>7</v>
      </c>
      <c r="X366" s="59" t="s">
        <v>1334</v>
      </c>
      <c r="Y366" s="59">
        <v>2</v>
      </c>
      <c r="Z366" s="174">
        <v>5</v>
      </c>
      <c r="AA366" s="176">
        <v>2389.37</v>
      </c>
      <c r="AB366" s="177">
        <v>0</v>
      </c>
      <c r="AC366" s="177">
        <v>13.5</v>
      </c>
      <c r="AD366" s="178">
        <v>1907.45</v>
      </c>
      <c r="AE366" s="205">
        <v>67</v>
      </c>
      <c r="AF366" s="180">
        <v>31.1</v>
      </c>
      <c r="AG366" s="177">
        <v>9.08</v>
      </c>
      <c r="AH366" s="177">
        <v>7.02</v>
      </c>
      <c r="AI366" s="177">
        <v>15</v>
      </c>
      <c r="AJ366" s="177">
        <v>0</v>
      </c>
      <c r="AK366" s="177">
        <v>0</v>
      </c>
      <c r="AL366" s="177">
        <v>0</v>
      </c>
      <c r="AM366" s="177">
        <v>0</v>
      </c>
      <c r="AN366" s="178">
        <v>0</v>
      </c>
      <c r="AO366" s="181">
        <v>0</v>
      </c>
      <c r="AP366" s="181">
        <v>437.32</v>
      </c>
      <c r="AQ366" s="206">
        <v>125.82</v>
      </c>
      <c r="AR366" s="207">
        <v>98.49</v>
      </c>
      <c r="AS366" s="208">
        <v>69</v>
      </c>
      <c r="AT366" s="207">
        <v>27.33</v>
      </c>
      <c r="AU366" s="208">
        <v>1.06</v>
      </c>
      <c r="AV366" s="209">
        <v>26.27</v>
      </c>
      <c r="AW366" s="206">
        <v>169.67</v>
      </c>
      <c r="AX366" s="207">
        <v>26.85</v>
      </c>
      <c r="AY366" s="207">
        <v>142.82</v>
      </c>
      <c r="AZ366" s="209">
        <v>140.77000000000001</v>
      </c>
      <c r="BA366" s="206">
        <v>27.77</v>
      </c>
      <c r="BB366" s="207">
        <v>4</v>
      </c>
      <c r="BC366" s="210">
        <v>17</v>
      </c>
      <c r="BD366" s="206">
        <v>975</v>
      </c>
      <c r="BE366" s="207">
        <v>756</v>
      </c>
      <c r="BF366" s="207">
        <v>78</v>
      </c>
      <c r="BG366" s="210">
        <v>141</v>
      </c>
      <c r="BH366" s="185">
        <v>1584</v>
      </c>
      <c r="BI366" s="186">
        <v>771</v>
      </c>
      <c r="BJ366" s="186">
        <v>362</v>
      </c>
      <c r="BK366" s="186">
        <v>36</v>
      </c>
      <c r="BL366" s="186">
        <v>389</v>
      </c>
      <c r="BM366" s="187">
        <v>26</v>
      </c>
      <c r="BN366" s="118"/>
      <c r="BO366" s="188">
        <v>2906.18</v>
      </c>
      <c r="BP366" s="177">
        <v>220.76</v>
      </c>
      <c r="BQ366" s="210">
        <v>85.97</v>
      </c>
      <c r="BR366" s="172">
        <v>703</v>
      </c>
      <c r="BS366" s="59">
        <v>20</v>
      </c>
      <c r="BT366" s="59">
        <v>20</v>
      </c>
      <c r="BU366" s="59">
        <v>0</v>
      </c>
      <c r="BV366" s="59">
        <v>0</v>
      </c>
      <c r="BW366" s="59">
        <v>0</v>
      </c>
      <c r="BX366" s="189">
        <v>0</v>
      </c>
      <c r="BY366" s="189">
        <v>0</v>
      </c>
      <c r="BZ366" s="190">
        <v>0</v>
      </c>
      <c r="CA366" s="118"/>
      <c r="CB366" s="191">
        <v>18</v>
      </c>
      <c r="CC366" s="192">
        <v>6</v>
      </c>
      <c r="CD366" s="193">
        <v>2</v>
      </c>
      <c r="CE366" s="193">
        <v>4</v>
      </c>
      <c r="CF366" s="193">
        <v>0</v>
      </c>
      <c r="CG366" s="192">
        <v>5</v>
      </c>
      <c r="CH366" s="193">
        <v>0</v>
      </c>
      <c r="CI366" s="193">
        <v>5</v>
      </c>
      <c r="CJ366" s="193">
        <v>0</v>
      </c>
      <c r="CK366" s="194">
        <v>7</v>
      </c>
      <c r="CL366" s="195">
        <v>43.22</v>
      </c>
      <c r="CM366" s="196">
        <v>64.36</v>
      </c>
      <c r="CN366" s="118"/>
      <c r="CO366" s="191">
        <v>1534.1275800000001</v>
      </c>
      <c r="CP366" s="192">
        <v>389.34309000000002</v>
      </c>
      <c r="CQ366" s="192">
        <v>0</v>
      </c>
      <c r="CR366" s="189">
        <v>1522.90003</v>
      </c>
      <c r="CS366" s="192">
        <v>357.24466999999999</v>
      </c>
      <c r="CT366" s="192">
        <v>586.51240000000007</v>
      </c>
      <c r="CU366" s="193">
        <v>565.99342000000001</v>
      </c>
      <c r="CV366" s="193">
        <v>0</v>
      </c>
      <c r="CW366" s="193">
        <v>0</v>
      </c>
      <c r="CX366" s="192">
        <v>121.24432</v>
      </c>
      <c r="CY366" s="192">
        <v>0</v>
      </c>
      <c r="CZ366" s="192">
        <v>4.5999999999999996</v>
      </c>
      <c r="DA366" s="192">
        <v>407.65100999999999</v>
      </c>
      <c r="DB366" s="194">
        <v>21.245709999999999</v>
      </c>
      <c r="DC366" s="118"/>
      <c r="DD366" s="172">
        <v>1</v>
      </c>
      <c r="DE366" s="59">
        <v>0</v>
      </c>
      <c r="DF366" s="59">
        <v>1</v>
      </c>
      <c r="DG366" s="59">
        <v>0</v>
      </c>
      <c r="DH366" s="59">
        <v>0</v>
      </c>
      <c r="DI366" s="59">
        <v>0</v>
      </c>
      <c r="DJ366" s="197">
        <v>2500</v>
      </c>
      <c r="DK366" s="197">
        <v>9</v>
      </c>
      <c r="DL366" s="198">
        <v>1750</v>
      </c>
      <c r="DM366" s="197">
        <v>320</v>
      </c>
      <c r="DN366" s="197">
        <v>119</v>
      </c>
      <c r="DO366" s="198">
        <v>48</v>
      </c>
      <c r="DP366" s="198">
        <v>71</v>
      </c>
      <c r="DQ366" s="198">
        <v>0</v>
      </c>
      <c r="DR366" s="198">
        <v>0</v>
      </c>
      <c r="DS366" s="197">
        <v>0</v>
      </c>
      <c r="DT366" s="197">
        <v>11</v>
      </c>
      <c r="DU366" s="198">
        <v>11</v>
      </c>
      <c r="DV366" s="198">
        <v>0</v>
      </c>
      <c r="DW366" s="199">
        <v>31</v>
      </c>
      <c r="DX366" s="59">
        <v>15</v>
      </c>
      <c r="DY366" s="197">
        <f t="shared" si="13"/>
        <v>1</v>
      </c>
      <c r="DZ366" s="198">
        <v>0</v>
      </c>
      <c r="EA366" s="198">
        <v>1</v>
      </c>
      <c r="EB366" s="198">
        <v>0</v>
      </c>
      <c r="EC366" s="198">
        <v>0</v>
      </c>
      <c r="ED366" s="198">
        <v>0</v>
      </c>
      <c r="EE366" s="198">
        <v>0</v>
      </c>
      <c r="EF366" s="197">
        <v>3</v>
      </c>
      <c r="EG366" s="197">
        <v>215</v>
      </c>
      <c r="EH366" s="197">
        <v>39</v>
      </c>
      <c r="EI366" s="197">
        <v>44</v>
      </c>
      <c r="EJ366" s="198">
        <v>20</v>
      </c>
      <c r="EK366" s="198">
        <v>17</v>
      </c>
      <c r="EL366" s="198">
        <v>7</v>
      </c>
      <c r="EM366" s="197">
        <v>0</v>
      </c>
      <c r="EN366" s="197">
        <v>11</v>
      </c>
      <c r="EO366" s="197">
        <v>5</v>
      </c>
      <c r="EP366" s="198">
        <v>1</v>
      </c>
      <c r="EQ366" s="198">
        <v>3</v>
      </c>
      <c r="ER366" s="174">
        <v>1</v>
      </c>
      <c r="ES366" s="118">
        <f t="shared" si="12"/>
        <v>14.666666666666666</v>
      </c>
      <c r="ET366" s="172">
        <v>4</v>
      </c>
      <c r="EU366" s="59">
        <v>2</v>
      </c>
      <c r="EV366" s="173">
        <v>2</v>
      </c>
      <c r="EW366" s="200">
        <v>0</v>
      </c>
      <c r="EX366" s="181">
        <v>0</v>
      </c>
      <c r="EY366" s="172">
        <v>8</v>
      </c>
      <c r="EZ366" s="59">
        <v>0</v>
      </c>
      <c r="FA366" s="169">
        <v>0</v>
      </c>
      <c r="FB366" s="201">
        <v>2114</v>
      </c>
      <c r="FC366" s="202">
        <v>0</v>
      </c>
      <c r="FD366" s="172">
        <v>0</v>
      </c>
      <c r="FE366" s="59">
        <v>0</v>
      </c>
      <c r="FF366" s="59">
        <v>0</v>
      </c>
      <c r="FG366" s="59">
        <v>0</v>
      </c>
      <c r="FH366" s="59">
        <v>0</v>
      </c>
    </row>
    <row r="367" spans="1:164">
      <c r="A367" s="167">
        <v>4300</v>
      </c>
      <c r="B367" s="59" t="s">
        <v>893</v>
      </c>
      <c r="C367" s="59">
        <v>4345</v>
      </c>
      <c r="D367" s="59" t="s">
        <v>390</v>
      </c>
      <c r="E367" s="168">
        <v>2756</v>
      </c>
      <c r="F367" s="59">
        <v>454</v>
      </c>
      <c r="G367" s="59">
        <v>1804</v>
      </c>
      <c r="H367" s="169">
        <v>498</v>
      </c>
      <c r="I367" s="170">
        <v>40</v>
      </c>
      <c r="J367" s="171">
        <v>24</v>
      </c>
      <c r="K367" s="172">
        <v>1145</v>
      </c>
      <c r="L367" s="173">
        <v>17</v>
      </c>
      <c r="M367" s="168">
        <v>50</v>
      </c>
      <c r="N367" s="174">
        <v>89</v>
      </c>
      <c r="O367" s="167">
        <v>22</v>
      </c>
      <c r="P367" s="173">
        <v>36</v>
      </c>
      <c r="Q367" s="170">
        <v>35</v>
      </c>
      <c r="R367" s="118"/>
      <c r="S367" s="172">
        <v>19</v>
      </c>
      <c r="T367" s="173">
        <v>253</v>
      </c>
      <c r="U367" s="118"/>
      <c r="V367" s="175">
        <v>2824</v>
      </c>
      <c r="W367" s="172">
        <v>3</v>
      </c>
      <c r="X367" s="59">
        <v>1</v>
      </c>
      <c r="Y367" s="59" t="s">
        <v>1334</v>
      </c>
      <c r="Z367" s="174">
        <v>2</v>
      </c>
      <c r="AA367" s="176">
        <v>3525.9</v>
      </c>
      <c r="AB367" s="177">
        <v>0</v>
      </c>
      <c r="AC367" s="177">
        <v>75.95</v>
      </c>
      <c r="AD367" s="178">
        <v>2598.5100000000002</v>
      </c>
      <c r="AE367" s="205">
        <v>64</v>
      </c>
      <c r="AF367" s="180">
        <v>211.8</v>
      </c>
      <c r="AG367" s="177">
        <v>128</v>
      </c>
      <c r="AH367" s="177">
        <v>67.599999999999994</v>
      </c>
      <c r="AI367" s="177">
        <v>4.2</v>
      </c>
      <c r="AJ367" s="177">
        <v>12</v>
      </c>
      <c r="AK367" s="177">
        <v>0</v>
      </c>
      <c r="AL367" s="177">
        <v>0</v>
      </c>
      <c r="AM367" s="177">
        <v>0</v>
      </c>
      <c r="AN367" s="178">
        <v>0</v>
      </c>
      <c r="AO367" s="181">
        <v>0</v>
      </c>
      <c r="AP367" s="181">
        <v>639.64</v>
      </c>
      <c r="AQ367" s="206">
        <v>363.38</v>
      </c>
      <c r="AR367" s="207">
        <v>339.38</v>
      </c>
      <c r="AS367" s="208">
        <v>263.02</v>
      </c>
      <c r="AT367" s="207">
        <v>24</v>
      </c>
      <c r="AU367" s="208">
        <v>0</v>
      </c>
      <c r="AV367" s="209">
        <v>24</v>
      </c>
      <c r="AW367" s="206">
        <v>95</v>
      </c>
      <c r="AX367" s="207">
        <v>24</v>
      </c>
      <c r="AY367" s="207">
        <v>71</v>
      </c>
      <c r="AZ367" s="209">
        <v>67</v>
      </c>
      <c r="BA367" s="206">
        <v>98.94</v>
      </c>
      <c r="BB367" s="207">
        <v>1.7</v>
      </c>
      <c r="BC367" s="210">
        <v>52</v>
      </c>
      <c r="BD367" s="206">
        <v>1842</v>
      </c>
      <c r="BE367" s="207">
        <v>1025</v>
      </c>
      <c r="BF367" s="207">
        <v>486</v>
      </c>
      <c r="BG367" s="210">
        <v>331</v>
      </c>
      <c r="BH367" s="185">
        <v>5250</v>
      </c>
      <c r="BI367" s="186">
        <v>344</v>
      </c>
      <c r="BJ367" s="186">
        <v>4006</v>
      </c>
      <c r="BK367" s="186">
        <v>60</v>
      </c>
      <c r="BL367" s="186">
        <v>819</v>
      </c>
      <c r="BM367" s="187">
        <v>21</v>
      </c>
      <c r="BN367" s="118"/>
      <c r="BO367" s="188">
        <v>4325.8999999999996</v>
      </c>
      <c r="BP367" s="177">
        <v>245.74</v>
      </c>
      <c r="BQ367" s="210">
        <v>74.53</v>
      </c>
      <c r="BR367" s="172">
        <v>1136</v>
      </c>
      <c r="BS367" s="59">
        <v>240</v>
      </c>
      <c r="BT367" s="59">
        <v>240</v>
      </c>
      <c r="BU367" s="59">
        <v>445</v>
      </c>
      <c r="BV367" s="59">
        <v>160</v>
      </c>
      <c r="BW367" s="59">
        <v>0</v>
      </c>
      <c r="BX367" s="189">
        <v>0</v>
      </c>
      <c r="BY367" s="189">
        <v>0</v>
      </c>
      <c r="BZ367" s="190">
        <v>3</v>
      </c>
      <c r="CA367" s="118"/>
      <c r="CB367" s="191">
        <v>25.3</v>
      </c>
      <c r="CC367" s="192">
        <v>3</v>
      </c>
      <c r="CD367" s="193">
        <v>0</v>
      </c>
      <c r="CE367" s="193">
        <v>3</v>
      </c>
      <c r="CF367" s="193">
        <v>0</v>
      </c>
      <c r="CG367" s="192">
        <v>2.2999999999999998</v>
      </c>
      <c r="CH367" s="193">
        <v>1.5</v>
      </c>
      <c r="CI367" s="193">
        <v>0.8</v>
      </c>
      <c r="CJ367" s="193">
        <v>0</v>
      </c>
      <c r="CK367" s="194">
        <v>20</v>
      </c>
      <c r="CL367" s="195">
        <v>115.45</v>
      </c>
      <c r="CM367" s="196">
        <v>52.7</v>
      </c>
      <c r="CN367" s="118"/>
      <c r="CO367" s="191">
        <v>4233.3310599999995</v>
      </c>
      <c r="CP367" s="192">
        <v>553.29882999999995</v>
      </c>
      <c r="CQ367" s="192">
        <v>0</v>
      </c>
      <c r="CR367" s="189">
        <v>4026.93669</v>
      </c>
      <c r="CS367" s="192">
        <v>524.42466999999999</v>
      </c>
      <c r="CT367" s="192">
        <v>1312.63265</v>
      </c>
      <c r="CU367" s="193">
        <v>1266.9972399999999</v>
      </c>
      <c r="CV367" s="193">
        <v>0</v>
      </c>
      <c r="CW367" s="193">
        <v>0</v>
      </c>
      <c r="CX367" s="192">
        <v>1090.92356</v>
      </c>
      <c r="CY367" s="192">
        <v>0</v>
      </c>
      <c r="CZ367" s="192">
        <v>33.289670000000001</v>
      </c>
      <c r="DA367" s="192">
        <v>1030.32996</v>
      </c>
      <c r="DB367" s="194">
        <v>20.493500000000001</v>
      </c>
      <c r="DC367" s="118"/>
      <c r="DD367" s="172">
        <v>1</v>
      </c>
      <c r="DE367" s="59">
        <v>1</v>
      </c>
      <c r="DF367" s="59">
        <v>0</v>
      </c>
      <c r="DG367" s="59">
        <v>0</v>
      </c>
      <c r="DH367" s="59">
        <v>0</v>
      </c>
      <c r="DI367" s="59">
        <v>0</v>
      </c>
      <c r="DJ367" s="197">
        <v>3485</v>
      </c>
      <c r="DK367" s="197">
        <v>27</v>
      </c>
      <c r="DL367" s="198">
        <v>2842</v>
      </c>
      <c r="DM367" s="197">
        <v>640</v>
      </c>
      <c r="DN367" s="197">
        <v>243</v>
      </c>
      <c r="DO367" s="198">
        <v>106</v>
      </c>
      <c r="DP367" s="198">
        <v>137</v>
      </c>
      <c r="DQ367" s="198">
        <v>0</v>
      </c>
      <c r="DR367" s="198">
        <v>0</v>
      </c>
      <c r="DS367" s="197">
        <v>2</v>
      </c>
      <c r="DT367" s="197">
        <v>20</v>
      </c>
      <c r="DU367" s="198">
        <v>20</v>
      </c>
      <c r="DV367" s="198">
        <v>0</v>
      </c>
      <c r="DW367" s="199">
        <v>96</v>
      </c>
      <c r="DX367" s="59">
        <v>47</v>
      </c>
      <c r="DY367" s="197">
        <f t="shared" si="13"/>
        <v>1</v>
      </c>
      <c r="DZ367" s="198">
        <v>0</v>
      </c>
      <c r="EA367" s="198">
        <v>1</v>
      </c>
      <c r="EB367" s="198">
        <v>0</v>
      </c>
      <c r="EC367" s="198">
        <v>0</v>
      </c>
      <c r="ED367" s="198">
        <v>0</v>
      </c>
      <c r="EE367" s="198">
        <v>0</v>
      </c>
      <c r="EF367" s="197">
        <v>5</v>
      </c>
      <c r="EG367" s="197">
        <v>690</v>
      </c>
      <c r="EH367" s="197">
        <v>125</v>
      </c>
      <c r="EI367" s="197">
        <v>116</v>
      </c>
      <c r="EJ367" s="198">
        <v>44</v>
      </c>
      <c r="EK367" s="198">
        <v>47</v>
      </c>
      <c r="EL367" s="198">
        <v>25</v>
      </c>
      <c r="EM367" s="197">
        <v>0</v>
      </c>
      <c r="EN367" s="197">
        <v>39</v>
      </c>
      <c r="EO367" s="197">
        <v>12</v>
      </c>
      <c r="EP367" s="198">
        <v>1</v>
      </c>
      <c r="EQ367" s="198">
        <v>10</v>
      </c>
      <c r="ER367" s="174">
        <v>1</v>
      </c>
      <c r="ES367" s="118">
        <f t="shared" si="12"/>
        <v>23.2</v>
      </c>
      <c r="ET367" s="172">
        <v>4</v>
      </c>
      <c r="EU367" s="59">
        <v>1</v>
      </c>
      <c r="EV367" s="173">
        <v>3</v>
      </c>
      <c r="EW367" s="200">
        <v>1.5</v>
      </c>
      <c r="EX367" s="181">
        <v>0</v>
      </c>
      <c r="EY367" s="172">
        <v>7</v>
      </c>
      <c r="EZ367" s="59">
        <v>1</v>
      </c>
      <c r="FA367" s="169">
        <v>1</v>
      </c>
      <c r="FB367" s="201">
        <v>11753.44</v>
      </c>
      <c r="FC367" s="202">
        <v>3581.2</v>
      </c>
      <c r="FD367" s="172">
        <v>1</v>
      </c>
      <c r="FE367" s="59">
        <v>0</v>
      </c>
      <c r="FF367" s="59">
        <v>0</v>
      </c>
      <c r="FG367" s="59">
        <v>1</v>
      </c>
      <c r="FH367" s="59">
        <v>0</v>
      </c>
    </row>
    <row r="368" spans="1:164">
      <c r="A368" s="167">
        <v>4300</v>
      </c>
      <c r="B368" s="59" t="s">
        <v>893</v>
      </c>
      <c r="C368" s="59">
        <v>4346</v>
      </c>
      <c r="D368" s="59" t="s">
        <v>362</v>
      </c>
      <c r="E368" s="168">
        <v>1507</v>
      </c>
      <c r="F368" s="59">
        <v>317</v>
      </c>
      <c r="G368" s="59">
        <v>956</v>
      </c>
      <c r="H368" s="169">
        <v>234</v>
      </c>
      <c r="I368" s="170">
        <v>23</v>
      </c>
      <c r="J368" s="171">
        <v>17</v>
      </c>
      <c r="K368" s="172">
        <v>578</v>
      </c>
      <c r="L368" s="173">
        <v>15</v>
      </c>
      <c r="M368" s="168">
        <v>69</v>
      </c>
      <c r="N368" s="174">
        <v>141</v>
      </c>
      <c r="O368" s="167">
        <v>12</v>
      </c>
      <c r="P368" s="173">
        <v>9</v>
      </c>
      <c r="Q368" s="170">
        <v>62</v>
      </c>
      <c r="R368" s="118"/>
      <c r="S368" s="172">
        <v>1</v>
      </c>
      <c r="T368" s="173">
        <v>1</v>
      </c>
      <c r="U368" s="118"/>
      <c r="V368" s="175">
        <v>1513</v>
      </c>
      <c r="W368" s="172">
        <v>5</v>
      </c>
      <c r="X368" s="59">
        <v>1</v>
      </c>
      <c r="Y368" s="59">
        <v>3</v>
      </c>
      <c r="Z368" s="174">
        <v>1</v>
      </c>
      <c r="AA368" s="176">
        <v>1318.08</v>
      </c>
      <c r="AB368" s="177">
        <v>0</v>
      </c>
      <c r="AC368" s="177">
        <v>21.08</v>
      </c>
      <c r="AD368" s="178">
        <v>731.34</v>
      </c>
      <c r="AE368" s="205">
        <v>55</v>
      </c>
      <c r="AF368" s="180">
        <v>97.66</v>
      </c>
      <c r="AG368" s="177">
        <v>15</v>
      </c>
      <c r="AH368" s="177">
        <v>45</v>
      </c>
      <c r="AI368" s="177">
        <v>5.66</v>
      </c>
      <c r="AJ368" s="177">
        <v>32</v>
      </c>
      <c r="AK368" s="177">
        <v>0</v>
      </c>
      <c r="AL368" s="177">
        <v>0</v>
      </c>
      <c r="AM368" s="177">
        <v>0</v>
      </c>
      <c r="AN368" s="178">
        <v>0</v>
      </c>
      <c r="AO368" s="181">
        <v>0</v>
      </c>
      <c r="AP368" s="181">
        <v>468</v>
      </c>
      <c r="AQ368" s="206">
        <v>372.07</v>
      </c>
      <c r="AR368" s="207">
        <v>357.86</v>
      </c>
      <c r="AS368" s="208">
        <v>357.86</v>
      </c>
      <c r="AT368" s="207">
        <v>14.21</v>
      </c>
      <c r="AU368" s="208">
        <v>5.82</v>
      </c>
      <c r="AV368" s="209">
        <v>8.39</v>
      </c>
      <c r="AW368" s="206">
        <v>136.44999999999999</v>
      </c>
      <c r="AX368" s="207">
        <v>7.16</v>
      </c>
      <c r="AY368" s="207">
        <v>129.29</v>
      </c>
      <c r="AZ368" s="209">
        <v>127.93</v>
      </c>
      <c r="BA368" s="206">
        <v>62.54</v>
      </c>
      <c r="BB368" s="207">
        <v>0</v>
      </c>
      <c r="BC368" s="210">
        <v>39.56</v>
      </c>
      <c r="BD368" s="206">
        <v>722</v>
      </c>
      <c r="BE368" s="207">
        <v>280</v>
      </c>
      <c r="BF368" s="207">
        <v>264</v>
      </c>
      <c r="BG368" s="210">
        <v>178</v>
      </c>
      <c r="BH368" s="185">
        <v>2015</v>
      </c>
      <c r="BI368" s="186">
        <v>265</v>
      </c>
      <c r="BJ368" s="186">
        <v>822</v>
      </c>
      <c r="BK368" s="186">
        <v>89</v>
      </c>
      <c r="BL368" s="186">
        <v>712</v>
      </c>
      <c r="BM368" s="187">
        <v>127</v>
      </c>
      <c r="BN368" s="118"/>
      <c r="BO368" s="188">
        <v>1978.77</v>
      </c>
      <c r="BP368" s="177">
        <v>127.32</v>
      </c>
      <c r="BQ368" s="210">
        <v>31.8</v>
      </c>
      <c r="BR368" s="172">
        <v>571</v>
      </c>
      <c r="BS368" s="59">
        <v>121</v>
      </c>
      <c r="BT368" s="59">
        <v>121</v>
      </c>
      <c r="BU368" s="59">
        <v>0</v>
      </c>
      <c r="BV368" s="59">
        <v>30</v>
      </c>
      <c r="BW368" s="59">
        <v>0</v>
      </c>
      <c r="BX368" s="189">
        <v>4.5</v>
      </c>
      <c r="BY368" s="189">
        <v>0.4</v>
      </c>
      <c r="BZ368" s="190">
        <v>0</v>
      </c>
      <c r="CA368" s="118"/>
      <c r="CB368" s="191">
        <v>23</v>
      </c>
      <c r="CC368" s="192">
        <v>0.5</v>
      </c>
      <c r="CD368" s="193">
        <v>0</v>
      </c>
      <c r="CE368" s="193">
        <v>0.5</v>
      </c>
      <c r="CF368" s="193">
        <v>0</v>
      </c>
      <c r="CG368" s="192">
        <v>14</v>
      </c>
      <c r="CH368" s="193">
        <v>0</v>
      </c>
      <c r="CI368" s="193">
        <v>0</v>
      </c>
      <c r="CJ368" s="193">
        <v>14</v>
      </c>
      <c r="CK368" s="194">
        <v>8.5</v>
      </c>
      <c r="CL368" s="195">
        <v>35.83</v>
      </c>
      <c r="CM368" s="196">
        <v>22</v>
      </c>
      <c r="CN368" s="118"/>
      <c r="CO368" s="191">
        <v>2520.43082</v>
      </c>
      <c r="CP368" s="192">
        <v>96.534109999999998</v>
      </c>
      <c r="CQ368" s="192">
        <v>0</v>
      </c>
      <c r="CR368" s="189">
        <v>2542.2657000000004</v>
      </c>
      <c r="CS368" s="192">
        <v>435.72868</v>
      </c>
      <c r="CT368" s="192">
        <v>931.72199999999998</v>
      </c>
      <c r="CU368" s="193">
        <v>931.72199999999998</v>
      </c>
      <c r="CV368" s="193">
        <v>0</v>
      </c>
      <c r="CW368" s="193">
        <v>0</v>
      </c>
      <c r="CX368" s="192">
        <v>498.56574000000001</v>
      </c>
      <c r="CY368" s="192">
        <v>0</v>
      </c>
      <c r="CZ368" s="192">
        <v>21.6</v>
      </c>
      <c r="DA368" s="192">
        <v>624.27584999999999</v>
      </c>
      <c r="DB368" s="194">
        <v>12.763299999999999</v>
      </c>
      <c r="DC368" s="118"/>
      <c r="DD368" s="172">
        <v>1</v>
      </c>
      <c r="DE368" s="59">
        <v>0</v>
      </c>
      <c r="DF368" s="59">
        <v>1</v>
      </c>
      <c r="DG368" s="59">
        <v>0</v>
      </c>
      <c r="DH368" s="59">
        <v>0</v>
      </c>
      <c r="DI368" s="59">
        <v>0</v>
      </c>
      <c r="DJ368" s="197">
        <v>2648</v>
      </c>
      <c r="DK368" s="197">
        <v>20</v>
      </c>
      <c r="DL368" s="198">
        <v>998</v>
      </c>
      <c r="DM368" s="197">
        <v>640</v>
      </c>
      <c r="DN368" s="197">
        <v>197</v>
      </c>
      <c r="DO368" s="198">
        <v>86</v>
      </c>
      <c r="DP368" s="198">
        <v>111</v>
      </c>
      <c r="DQ368" s="198">
        <v>0</v>
      </c>
      <c r="DR368" s="198">
        <v>0</v>
      </c>
      <c r="DS368" s="197">
        <v>2</v>
      </c>
      <c r="DT368" s="197">
        <v>20</v>
      </c>
      <c r="DU368" s="198">
        <v>20</v>
      </c>
      <c r="DV368" s="198">
        <v>0</v>
      </c>
      <c r="DW368" s="199">
        <v>77</v>
      </c>
      <c r="DX368" s="59">
        <v>44</v>
      </c>
      <c r="DY368" s="197">
        <f t="shared" si="13"/>
        <v>1</v>
      </c>
      <c r="DZ368" s="198">
        <v>1</v>
      </c>
      <c r="EA368" s="198">
        <v>0</v>
      </c>
      <c r="EB368" s="198">
        <v>0</v>
      </c>
      <c r="EC368" s="198">
        <v>0</v>
      </c>
      <c r="ED368" s="198">
        <v>0</v>
      </c>
      <c r="EE368" s="198">
        <v>0</v>
      </c>
      <c r="EF368" s="197">
        <v>3</v>
      </c>
      <c r="EG368" s="197">
        <v>354</v>
      </c>
      <c r="EH368" s="197">
        <v>95</v>
      </c>
      <c r="EI368" s="197">
        <v>77</v>
      </c>
      <c r="EJ368" s="198">
        <v>15</v>
      </c>
      <c r="EK368" s="198">
        <v>40</v>
      </c>
      <c r="EL368" s="198">
        <v>22</v>
      </c>
      <c r="EM368" s="197">
        <v>0</v>
      </c>
      <c r="EN368" s="197">
        <v>20</v>
      </c>
      <c r="EO368" s="197">
        <v>7</v>
      </c>
      <c r="EP368" s="198">
        <v>1</v>
      </c>
      <c r="EQ368" s="198">
        <v>6</v>
      </c>
      <c r="ER368" s="174">
        <v>0</v>
      </c>
      <c r="ES368" s="118">
        <f t="shared" si="12"/>
        <v>25.666666666666668</v>
      </c>
      <c r="ET368" s="172">
        <v>6</v>
      </c>
      <c r="EU368" s="59">
        <v>2</v>
      </c>
      <c r="EV368" s="173">
        <v>4</v>
      </c>
      <c r="EW368" s="200">
        <v>0</v>
      </c>
      <c r="EX368" s="181">
        <v>0</v>
      </c>
      <c r="EY368" s="172">
        <v>4</v>
      </c>
      <c r="EZ368" s="59">
        <v>4</v>
      </c>
      <c r="FA368" s="169">
        <v>2</v>
      </c>
      <c r="FB368" s="201">
        <v>3401</v>
      </c>
      <c r="FC368" s="202">
        <v>3348</v>
      </c>
      <c r="FD368" s="172">
        <v>2</v>
      </c>
      <c r="FE368" s="59">
        <v>0</v>
      </c>
      <c r="FF368" s="59">
        <v>0</v>
      </c>
      <c r="FG368" s="59">
        <v>1</v>
      </c>
      <c r="FH368" s="59">
        <v>1</v>
      </c>
    </row>
    <row r="369" spans="1:164">
      <c r="A369" s="167">
        <v>4300</v>
      </c>
      <c r="B369" s="59" t="s">
        <v>893</v>
      </c>
      <c r="C369" s="59">
        <v>4347</v>
      </c>
      <c r="D369" s="59" t="s">
        <v>386</v>
      </c>
      <c r="E369" s="168">
        <v>2027</v>
      </c>
      <c r="F369" s="59">
        <v>325</v>
      </c>
      <c r="G369" s="59">
        <v>1258</v>
      </c>
      <c r="H369" s="169">
        <v>444</v>
      </c>
      <c r="I369" s="170">
        <v>22</v>
      </c>
      <c r="J369" s="171">
        <v>36</v>
      </c>
      <c r="K369" s="172">
        <v>826</v>
      </c>
      <c r="L369" s="173">
        <v>31</v>
      </c>
      <c r="M369" s="168">
        <v>43</v>
      </c>
      <c r="N369" s="174">
        <v>80</v>
      </c>
      <c r="O369" s="167">
        <v>23</v>
      </c>
      <c r="P369" s="173">
        <v>171</v>
      </c>
      <c r="Q369" s="170">
        <v>17</v>
      </c>
      <c r="R369" s="118"/>
      <c r="S369" s="172">
        <v>17</v>
      </c>
      <c r="T369" s="173">
        <v>469</v>
      </c>
      <c r="U369" s="118"/>
      <c r="V369" s="175">
        <v>2598</v>
      </c>
      <c r="W369" s="172">
        <v>8</v>
      </c>
      <c r="X369" s="59">
        <v>3</v>
      </c>
      <c r="Y369" s="59">
        <v>3</v>
      </c>
      <c r="Z369" s="174">
        <v>2</v>
      </c>
      <c r="AA369" s="176">
        <v>4239.1400000000003</v>
      </c>
      <c r="AB369" s="177">
        <v>0</v>
      </c>
      <c r="AC369" s="177">
        <v>154.62</v>
      </c>
      <c r="AD369" s="178">
        <v>2854.85</v>
      </c>
      <c r="AE369" s="205">
        <v>69</v>
      </c>
      <c r="AF369" s="180">
        <v>203.3</v>
      </c>
      <c r="AG369" s="177">
        <v>191.43</v>
      </c>
      <c r="AH369" s="177">
        <v>2</v>
      </c>
      <c r="AI369" s="177">
        <v>9.09</v>
      </c>
      <c r="AJ369" s="177">
        <v>0</v>
      </c>
      <c r="AK369" s="177">
        <v>0.78</v>
      </c>
      <c r="AL369" s="177">
        <v>0</v>
      </c>
      <c r="AM369" s="177">
        <v>0</v>
      </c>
      <c r="AN369" s="178">
        <v>0</v>
      </c>
      <c r="AO369" s="181">
        <v>0</v>
      </c>
      <c r="AP369" s="181">
        <v>1026.3699999999999</v>
      </c>
      <c r="AQ369" s="206">
        <v>352.6</v>
      </c>
      <c r="AR369" s="207">
        <v>287.33</v>
      </c>
      <c r="AS369" s="208">
        <v>234.45</v>
      </c>
      <c r="AT369" s="207">
        <v>65.27</v>
      </c>
      <c r="AU369" s="208">
        <v>30.56</v>
      </c>
      <c r="AV369" s="209">
        <v>34.71</v>
      </c>
      <c r="AW369" s="206">
        <v>87.16</v>
      </c>
      <c r="AX369" s="207">
        <v>7.1</v>
      </c>
      <c r="AY369" s="207">
        <v>80.06</v>
      </c>
      <c r="AZ369" s="209">
        <v>74.400000000000006</v>
      </c>
      <c r="BA369" s="206">
        <v>139.91999999999999</v>
      </c>
      <c r="BB369" s="207">
        <v>5</v>
      </c>
      <c r="BC369" s="210">
        <v>70.45</v>
      </c>
      <c r="BD369" s="206">
        <v>1815</v>
      </c>
      <c r="BE369" s="207">
        <v>912</v>
      </c>
      <c r="BF369" s="207">
        <v>532</v>
      </c>
      <c r="BG369" s="210">
        <v>371</v>
      </c>
      <c r="BH369" s="185">
        <v>1398</v>
      </c>
      <c r="BI369" s="186">
        <v>701</v>
      </c>
      <c r="BJ369" s="186">
        <v>539</v>
      </c>
      <c r="BK369" s="186">
        <v>31</v>
      </c>
      <c r="BL369" s="186">
        <v>122</v>
      </c>
      <c r="BM369" s="187">
        <v>5</v>
      </c>
      <c r="BN369" s="118"/>
      <c r="BO369" s="188">
        <v>5012.2700000000004</v>
      </c>
      <c r="BP369" s="177">
        <v>341.2</v>
      </c>
      <c r="BQ369" s="210">
        <v>72.16</v>
      </c>
      <c r="BR369" s="172">
        <v>880</v>
      </c>
      <c r="BS369" s="59">
        <v>28</v>
      </c>
      <c r="BT369" s="59">
        <v>28</v>
      </c>
      <c r="BU369" s="59">
        <v>432</v>
      </c>
      <c r="BV369" s="59">
        <v>28</v>
      </c>
      <c r="BW369" s="59">
        <v>0</v>
      </c>
      <c r="BX369" s="189">
        <v>0</v>
      </c>
      <c r="BY369" s="189">
        <v>0</v>
      </c>
      <c r="BZ369" s="190">
        <v>7</v>
      </c>
      <c r="CA369" s="118"/>
      <c r="CB369" s="191">
        <v>47</v>
      </c>
      <c r="CC369" s="192">
        <v>4</v>
      </c>
      <c r="CD369" s="193">
        <v>0</v>
      </c>
      <c r="CE369" s="193">
        <v>4</v>
      </c>
      <c r="CF369" s="193">
        <v>0</v>
      </c>
      <c r="CG369" s="192">
        <v>36</v>
      </c>
      <c r="CH369" s="193">
        <v>0</v>
      </c>
      <c r="CI369" s="193">
        <v>36</v>
      </c>
      <c r="CJ369" s="193">
        <v>0</v>
      </c>
      <c r="CK369" s="194">
        <v>7</v>
      </c>
      <c r="CL369" s="195">
        <v>79.790000000000006</v>
      </c>
      <c r="CM369" s="196">
        <v>41.5</v>
      </c>
      <c r="CN369" s="118"/>
      <c r="CO369" s="191">
        <v>2029.9663799999998</v>
      </c>
      <c r="CP369" s="192">
        <v>597.09635000000003</v>
      </c>
      <c r="CQ369" s="192">
        <v>0</v>
      </c>
      <c r="CR369" s="189">
        <v>2158.1984400000001</v>
      </c>
      <c r="CS369" s="192">
        <v>453.71552000000003</v>
      </c>
      <c r="CT369" s="192">
        <v>1063.9492499999999</v>
      </c>
      <c r="CU369" s="193">
        <v>1021.7023799999999</v>
      </c>
      <c r="CV369" s="193">
        <v>0</v>
      </c>
      <c r="CW369" s="193">
        <v>8.5</v>
      </c>
      <c r="CX369" s="192">
        <v>275.12748999999997</v>
      </c>
      <c r="CY369" s="192">
        <v>0</v>
      </c>
      <c r="CZ369" s="192">
        <v>26.96</v>
      </c>
      <c r="DA369" s="192">
        <v>307.18705</v>
      </c>
      <c r="DB369" s="194">
        <v>9.4949999999999992</v>
      </c>
      <c r="DC369" s="118"/>
      <c r="DD369" s="172">
        <v>1</v>
      </c>
      <c r="DE369" s="59">
        <v>0</v>
      </c>
      <c r="DF369" s="59">
        <v>1</v>
      </c>
      <c r="DG369" s="59">
        <v>0</v>
      </c>
      <c r="DH369" s="59">
        <v>0</v>
      </c>
      <c r="DI369" s="59">
        <v>0</v>
      </c>
      <c r="DJ369" s="197">
        <v>2937</v>
      </c>
      <c r="DK369" s="197">
        <v>23</v>
      </c>
      <c r="DL369" s="198">
        <v>2030</v>
      </c>
      <c r="DM369" s="197">
        <v>640</v>
      </c>
      <c r="DN369" s="197">
        <v>192</v>
      </c>
      <c r="DO369" s="198">
        <v>88</v>
      </c>
      <c r="DP369" s="198">
        <v>104</v>
      </c>
      <c r="DQ369" s="198">
        <v>0</v>
      </c>
      <c r="DR369" s="198">
        <v>0</v>
      </c>
      <c r="DS369" s="197">
        <v>0</v>
      </c>
      <c r="DT369" s="197">
        <v>28</v>
      </c>
      <c r="DU369" s="198">
        <v>28</v>
      </c>
      <c r="DV369" s="198">
        <v>0</v>
      </c>
      <c r="DW369" s="199">
        <v>72</v>
      </c>
      <c r="DX369" s="59">
        <v>37</v>
      </c>
      <c r="DY369" s="197">
        <f t="shared" si="13"/>
        <v>1</v>
      </c>
      <c r="DZ369" s="198">
        <v>0</v>
      </c>
      <c r="EA369" s="198">
        <v>1</v>
      </c>
      <c r="EB369" s="198">
        <v>0</v>
      </c>
      <c r="EC369" s="198">
        <v>0</v>
      </c>
      <c r="ED369" s="198">
        <v>0</v>
      </c>
      <c r="EE369" s="198">
        <v>0</v>
      </c>
      <c r="EF369" s="197">
        <v>4</v>
      </c>
      <c r="EG369" s="197">
        <v>320</v>
      </c>
      <c r="EH369" s="197">
        <v>140</v>
      </c>
      <c r="EI369" s="197">
        <v>85</v>
      </c>
      <c r="EJ369" s="198">
        <v>35</v>
      </c>
      <c r="EK369" s="198">
        <v>32</v>
      </c>
      <c r="EL369" s="198">
        <v>18</v>
      </c>
      <c r="EM369" s="197">
        <v>0</v>
      </c>
      <c r="EN369" s="197">
        <v>21</v>
      </c>
      <c r="EO369" s="197">
        <v>9</v>
      </c>
      <c r="EP369" s="198">
        <v>1</v>
      </c>
      <c r="EQ369" s="198">
        <v>8</v>
      </c>
      <c r="ER369" s="174">
        <v>0</v>
      </c>
      <c r="ES369" s="118">
        <f t="shared" si="12"/>
        <v>21.25</v>
      </c>
      <c r="ET369" s="172">
        <v>2</v>
      </c>
      <c r="EU369" s="59">
        <v>2</v>
      </c>
      <c r="EV369" s="173">
        <v>0</v>
      </c>
      <c r="EW369" s="200">
        <v>0</v>
      </c>
      <c r="EX369" s="181">
        <v>0</v>
      </c>
      <c r="EY369" s="172">
        <v>13</v>
      </c>
      <c r="EZ369" s="59">
        <v>0</v>
      </c>
      <c r="FA369" s="169">
        <v>0</v>
      </c>
      <c r="FB369" s="201">
        <v>4180</v>
      </c>
      <c r="FC369" s="202">
        <v>0</v>
      </c>
      <c r="FD369" s="172">
        <v>0</v>
      </c>
      <c r="FE369" s="59">
        <v>0</v>
      </c>
      <c r="FF369" s="59">
        <v>0</v>
      </c>
      <c r="FG369" s="59">
        <v>0</v>
      </c>
      <c r="FH369" s="59">
        <v>0</v>
      </c>
    </row>
    <row r="370" spans="1:164">
      <c r="A370" s="167">
        <v>4300</v>
      </c>
      <c r="B370" s="59" t="s">
        <v>893</v>
      </c>
      <c r="C370" s="59">
        <v>4353</v>
      </c>
      <c r="D370" s="59" t="s">
        <v>370</v>
      </c>
      <c r="E370" s="168">
        <v>2664</v>
      </c>
      <c r="F370" s="59">
        <v>509</v>
      </c>
      <c r="G370" s="59">
        <v>1753</v>
      </c>
      <c r="H370" s="169">
        <v>402</v>
      </c>
      <c r="I370" s="170">
        <v>44</v>
      </c>
      <c r="J370" s="171">
        <v>28</v>
      </c>
      <c r="K370" s="172">
        <v>966</v>
      </c>
      <c r="L370" s="173">
        <v>6</v>
      </c>
      <c r="M370" s="168">
        <v>74</v>
      </c>
      <c r="N370" s="174">
        <v>178</v>
      </c>
      <c r="O370" s="167">
        <v>16</v>
      </c>
      <c r="P370" s="173">
        <v>11</v>
      </c>
      <c r="Q370" s="170">
        <v>42</v>
      </c>
      <c r="R370" s="118"/>
      <c r="S370" s="172">
        <v>17</v>
      </c>
      <c r="T370" s="173">
        <v>196</v>
      </c>
      <c r="U370" s="118"/>
      <c r="V370" s="175">
        <v>2448</v>
      </c>
      <c r="W370" s="172">
        <v>9</v>
      </c>
      <c r="X370" s="59">
        <v>1</v>
      </c>
      <c r="Y370" s="59">
        <v>5</v>
      </c>
      <c r="Z370" s="174">
        <v>3</v>
      </c>
      <c r="AA370" s="176">
        <v>2883.32</v>
      </c>
      <c r="AB370" s="177">
        <v>0</v>
      </c>
      <c r="AC370" s="177">
        <v>59.53</v>
      </c>
      <c r="AD370" s="178">
        <v>2042.95</v>
      </c>
      <c r="AE370" s="205">
        <v>67</v>
      </c>
      <c r="AF370" s="180">
        <v>206.99</v>
      </c>
      <c r="AG370" s="177">
        <v>162.31</v>
      </c>
      <c r="AH370" s="177">
        <v>30.19</v>
      </c>
      <c r="AI370" s="177">
        <v>14.49</v>
      </c>
      <c r="AJ370" s="177">
        <v>0</v>
      </c>
      <c r="AK370" s="177">
        <v>0</v>
      </c>
      <c r="AL370" s="177">
        <v>0</v>
      </c>
      <c r="AM370" s="177">
        <v>0</v>
      </c>
      <c r="AN370" s="178">
        <v>0</v>
      </c>
      <c r="AO370" s="181">
        <v>0</v>
      </c>
      <c r="AP370" s="181">
        <v>573.85</v>
      </c>
      <c r="AQ370" s="206">
        <v>318.94</v>
      </c>
      <c r="AR370" s="207">
        <v>284.63</v>
      </c>
      <c r="AS370" s="208">
        <v>284.63</v>
      </c>
      <c r="AT370" s="207">
        <v>34.31</v>
      </c>
      <c r="AU370" s="208">
        <v>5.3</v>
      </c>
      <c r="AV370" s="209">
        <v>29.01</v>
      </c>
      <c r="AW370" s="206">
        <v>259.42</v>
      </c>
      <c r="AX370" s="207">
        <v>53.43</v>
      </c>
      <c r="AY370" s="207">
        <v>205.99</v>
      </c>
      <c r="AZ370" s="209">
        <v>194.93</v>
      </c>
      <c r="BA370" s="206">
        <v>18.690000000000001</v>
      </c>
      <c r="BB370" s="207">
        <v>5.65</v>
      </c>
      <c r="BC370" s="210">
        <v>2.46</v>
      </c>
      <c r="BD370" s="206">
        <v>1618</v>
      </c>
      <c r="BE370" s="207">
        <v>1099</v>
      </c>
      <c r="BF370" s="207">
        <v>315</v>
      </c>
      <c r="BG370" s="210">
        <v>204</v>
      </c>
      <c r="BH370" s="185">
        <v>6842</v>
      </c>
      <c r="BI370" s="186">
        <v>662</v>
      </c>
      <c r="BJ370" s="186">
        <v>2717</v>
      </c>
      <c r="BK370" s="186">
        <v>59</v>
      </c>
      <c r="BL370" s="186">
        <v>3233</v>
      </c>
      <c r="BM370" s="187">
        <v>171</v>
      </c>
      <c r="BN370" s="118"/>
      <c r="BO370" s="188">
        <v>3656.33</v>
      </c>
      <c r="BP370" s="177">
        <v>184.61</v>
      </c>
      <c r="BQ370" s="210">
        <v>67.55</v>
      </c>
      <c r="BR370" s="172">
        <v>1114</v>
      </c>
      <c r="BS370" s="59">
        <v>84</v>
      </c>
      <c r="BT370" s="59">
        <v>84</v>
      </c>
      <c r="BU370" s="59">
        <v>0</v>
      </c>
      <c r="BV370" s="59">
        <v>50</v>
      </c>
      <c r="BW370" s="59">
        <v>0</v>
      </c>
      <c r="BX370" s="189">
        <v>20</v>
      </c>
      <c r="BY370" s="189">
        <v>0</v>
      </c>
      <c r="BZ370" s="190">
        <v>0</v>
      </c>
      <c r="CA370" s="118"/>
      <c r="CB370" s="191">
        <v>68</v>
      </c>
      <c r="CC370" s="192">
        <v>45</v>
      </c>
      <c r="CD370" s="193">
        <v>15</v>
      </c>
      <c r="CE370" s="193">
        <v>20</v>
      </c>
      <c r="CF370" s="193">
        <v>10</v>
      </c>
      <c r="CG370" s="192">
        <v>18</v>
      </c>
      <c r="CH370" s="193">
        <v>0</v>
      </c>
      <c r="CI370" s="193">
        <v>8</v>
      </c>
      <c r="CJ370" s="193">
        <v>10</v>
      </c>
      <c r="CK370" s="194">
        <v>5</v>
      </c>
      <c r="CL370" s="195">
        <v>78.41</v>
      </c>
      <c r="CM370" s="196">
        <v>30</v>
      </c>
      <c r="CN370" s="118"/>
      <c r="CO370" s="191">
        <v>2432.64948</v>
      </c>
      <c r="CP370" s="192">
        <v>408.07859000000002</v>
      </c>
      <c r="CQ370" s="192">
        <v>15.045</v>
      </c>
      <c r="CR370" s="189">
        <v>2481.98225</v>
      </c>
      <c r="CS370" s="192">
        <v>511.01170999999999</v>
      </c>
      <c r="CT370" s="192">
        <v>1637.48092</v>
      </c>
      <c r="CU370" s="193">
        <v>1591.4123400000001</v>
      </c>
      <c r="CV370" s="193">
        <v>0</v>
      </c>
      <c r="CW370" s="193">
        <v>0</v>
      </c>
      <c r="CX370" s="192">
        <v>156.91907</v>
      </c>
      <c r="CY370" s="192">
        <v>0</v>
      </c>
      <c r="CZ370" s="192">
        <v>22.028560000000002</v>
      </c>
      <c r="DA370" s="192">
        <v>0</v>
      </c>
      <c r="DB370" s="194">
        <v>118.04180000000001</v>
      </c>
      <c r="DC370" s="118"/>
      <c r="DD370" s="172">
        <v>1</v>
      </c>
      <c r="DE370" s="59">
        <v>1</v>
      </c>
      <c r="DF370" s="59">
        <v>0</v>
      </c>
      <c r="DG370" s="59">
        <v>0</v>
      </c>
      <c r="DH370" s="59">
        <v>0</v>
      </c>
      <c r="DI370" s="59">
        <v>0</v>
      </c>
      <c r="DJ370" s="197">
        <v>3930</v>
      </c>
      <c r="DK370" s="197">
        <v>29</v>
      </c>
      <c r="DL370" s="198">
        <v>1683</v>
      </c>
      <c r="DM370" s="197">
        <v>640</v>
      </c>
      <c r="DN370" s="197">
        <v>289</v>
      </c>
      <c r="DO370" s="198">
        <v>105</v>
      </c>
      <c r="DP370" s="198">
        <v>140</v>
      </c>
      <c r="DQ370" s="198">
        <v>30</v>
      </c>
      <c r="DR370" s="198">
        <v>14</v>
      </c>
      <c r="DS370" s="197">
        <v>10</v>
      </c>
      <c r="DT370" s="197">
        <v>48</v>
      </c>
      <c r="DU370" s="198">
        <v>38</v>
      </c>
      <c r="DV370" s="198">
        <v>10</v>
      </c>
      <c r="DW370" s="199">
        <v>108</v>
      </c>
      <c r="DX370" s="59">
        <v>48</v>
      </c>
      <c r="DY370" s="197">
        <f t="shared" si="13"/>
        <v>1</v>
      </c>
      <c r="DZ370" s="198">
        <v>0</v>
      </c>
      <c r="EA370" s="198">
        <v>1</v>
      </c>
      <c r="EB370" s="198">
        <v>0</v>
      </c>
      <c r="EC370" s="198">
        <v>0</v>
      </c>
      <c r="ED370" s="198">
        <v>0</v>
      </c>
      <c r="EE370" s="198">
        <v>0</v>
      </c>
      <c r="EF370" s="197">
        <v>6</v>
      </c>
      <c r="EG370" s="197">
        <v>568</v>
      </c>
      <c r="EH370" s="197">
        <v>110</v>
      </c>
      <c r="EI370" s="197">
        <v>125</v>
      </c>
      <c r="EJ370" s="198">
        <v>56</v>
      </c>
      <c r="EK370" s="198">
        <v>46</v>
      </c>
      <c r="EL370" s="198">
        <v>23</v>
      </c>
      <c r="EM370" s="197">
        <v>0</v>
      </c>
      <c r="EN370" s="197">
        <v>38</v>
      </c>
      <c r="EO370" s="197">
        <v>15</v>
      </c>
      <c r="EP370" s="198">
        <v>1</v>
      </c>
      <c r="EQ370" s="198">
        <v>13</v>
      </c>
      <c r="ER370" s="174">
        <v>1</v>
      </c>
      <c r="ES370" s="118">
        <f t="shared" si="12"/>
        <v>20.833333333333332</v>
      </c>
      <c r="ET370" s="172">
        <v>1</v>
      </c>
      <c r="EU370" s="59">
        <v>0</v>
      </c>
      <c r="EV370" s="173">
        <v>1</v>
      </c>
      <c r="EW370" s="200">
        <v>0</v>
      </c>
      <c r="EX370" s="181">
        <v>0</v>
      </c>
      <c r="EY370" s="172">
        <v>4</v>
      </c>
      <c r="EZ370" s="59">
        <v>2</v>
      </c>
      <c r="FA370" s="169">
        <v>0</v>
      </c>
      <c r="FB370" s="201">
        <v>5504</v>
      </c>
      <c r="FC370" s="202">
        <v>2500</v>
      </c>
      <c r="FD370" s="172">
        <v>0</v>
      </c>
      <c r="FE370" s="59">
        <v>0</v>
      </c>
      <c r="FF370" s="59">
        <v>0</v>
      </c>
      <c r="FG370" s="59">
        <v>0</v>
      </c>
      <c r="FH370" s="59">
        <v>0</v>
      </c>
    </row>
    <row r="371" spans="1:164">
      <c r="A371" s="167">
        <v>4300</v>
      </c>
      <c r="B371" s="59" t="s">
        <v>893</v>
      </c>
      <c r="C371" s="59">
        <v>4354</v>
      </c>
      <c r="D371" s="59" t="s">
        <v>364</v>
      </c>
      <c r="E371" s="168">
        <v>2568</v>
      </c>
      <c r="F371" s="59">
        <v>417</v>
      </c>
      <c r="G371" s="59">
        <v>1642</v>
      </c>
      <c r="H371" s="169">
        <v>509</v>
      </c>
      <c r="I371" s="170">
        <v>37</v>
      </c>
      <c r="J371" s="171">
        <v>39</v>
      </c>
      <c r="K371" s="172">
        <v>1184</v>
      </c>
      <c r="L371" s="173">
        <v>37</v>
      </c>
      <c r="M371" s="168">
        <v>51</v>
      </c>
      <c r="N371" s="174">
        <v>113</v>
      </c>
      <c r="O371" s="167">
        <v>20</v>
      </c>
      <c r="P371" s="173">
        <v>142</v>
      </c>
      <c r="Q371" s="170">
        <v>77</v>
      </c>
      <c r="R371" s="118"/>
      <c r="S371" s="172">
        <v>9</v>
      </c>
      <c r="T371" s="173">
        <v>32</v>
      </c>
      <c r="U371" s="118"/>
      <c r="V371" s="175">
        <v>2746</v>
      </c>
      <c r="W371" s="172">
        <v>9</v>
      </c>
      <c r="X371" s="59" t="s">
        <v>1334</v>
      </c>
      <c r="Y371" s="59">
        <v>3</v>
      </c>
      <c r="Z371" s="174">
        <v>6</v>
      </c>
      <c r="AA371" s="176">
        <v>3785.55</v>
      </c>
      <c r="AB371" s="177">
        <v>0</v>
      </c>
      <c r="AC371" s="177">
        <v>73</v>
      </c>
      <c r="AD371" s="178">
        <v>2741.19</v>
      </c>
      <c r="AE371" s="205">
        <v>77</v>
      </c>
      <c r="AF371" s="180">
        <v>327.83</v>
      </c>
      <c r="AG371" s="177">
        <v>48.85</v>
      </c>
      <c r="AH371" s="177">
        <v>20.399999999999999</v>
      </c>
      <c r="AI371" s="177">
        <v>258.58</v>
      </c>
      <c r="AJ371" s="177">
        <v>0</v>
      </c>
      <c r="AK371" s="177">
        <v>0</v>
      </c>
      <c r="AL371" s="177">
        <v>0</v>
      </c>
      <c r="AM371" s="177">
        <v>0</v>
      </c>
      <c r="AN371" s="178">
        <v>0</v>
      </c>
      <c r="AO371" s="181">
        <v>16.22</v>
      </c>
      <c r="AP371" s="181">
        <v>627.30999999999995</v>
      </c>
      <c r="AQ371" s="206">
        <v>198.89</v>
      </c>
      <c r="AR371" s="207">
        <v>156.19</v>
      </c>
      <c r="AS371" s="208">
        <v>156.19</v>
      </c>
      <c r="AT371" s="207">
        <v>42.7</v>
      </c>
      <c r="AU371" s="208">
        <v>10.28</v>
      </c>
      <c r="AV371" s="209">
        <v>32.42</v>
      </c>
      <c r="AW371" s="206">
        <v>126</v>
      </c>
      <c r="AX371" s="207">
        <v>45.42</v>
      </c>
      <c r="AY371" s="207">
        <v>80.58</v>
      </c>
      <c r="AZ371" s="209">
        <v>76.58</v>
      </c>
      <c r="BA371" s="206">
        <v>122.61</v>
      </c>
      <c r="BB371" s="207">
        <v>12.27</v>
      </c>
      <c r="BC371" s="210">
        <v>76.349999999999994</v>
      </c>
      <c r="BD371" s="206">
        <v>1612</v>
      </c>
      <c r="BE371" s="207">
        <v>1104</v>
      </c>
      <c r="BF371" s="207">
        <v>317</v>
      </c>
      <c r="BG371" s="210">
        <v>191</v>
      </c>
      <c r="BH371" s="185">
        <v>6001</v>
      </c>
      <c r="BI371" s="186">
        <v>986</v>
      </c>
      <c r="BJ371" s="186">
        <v>2170</v>
      </c>
      <c r="BK371" s="186">
        <v>208</v>
      </c>
      <c r="BL371" s="186">
        <v>2491</v>
      </c>
      <c r="BM371" s="187">
        <v>146</v>
      </c>
      <c r="BN371" s="118"/>
      <c r="BO371" s="188">
        <v>4436.04</v>
      </c>
      <c r="BP371" s="177">
        <v>442.21</v>
      </c>
      <c r="BQ371" s="210">
        <v>56.36</v>
      </c>
      <c r="BR371" s="172">
        <v>1246</v>
      </c>
      <c r="BS371" s="59">
        <v>5</v>
      </c>
      <c r="BT371" s="59">
        <v>5</v>
      </c>
      <c r="BU371" s="59">
        <v>0</v>
      </c>
      <c r="BV371" s="59">
        <v>1</v>
      </c>
      <c r="BW371" s="59">
        <v>0</v>
      </c>
      <c r="BX371" s="189">
        <v>0</v>
      </c>
      <c r="BY371" s="189">
        <v>0</v>
      </c>
      <c r="BZ371" s="190">
        <v>0</v>
      </c>
      <c r="CA371" s="118"/>
      <c r="CB371" s="191">
        <v>13.58</v>
      </c>
      <c r="CC371" s="192">
        <v>2.4</v>
      </c>
      <c r="CD371" s="193">
        <v>0</v>
      </c>
      <c r="CE371" s="193">
        <v>1.8</v>
      </c>
      <c r="CF371" s="193">
        <v>0.6</v>
      </c>
      <c r="CG371" s="192">
        <v>11.18</v>
      </c>
      <c r="CH371" s="193">
        <v>0</v>
      </c>
      <c r="CI371" s="193">
        <v>4</v>
      </c>
      <c r="CJ371" s="193">
        <v>7.18</v>
      </c>
      <c r="CK371" s="194">
        <v>0</v>
      </c>
      <c r="CL371" s="195">
        <v>82.43</v>
      </c>
      <c r="CM371" s="196">
        <v>64.2</v>
      </c>
      <c r="CN371" s="118"/>
      <c r="CO371" s="191">
        <v>3259.8252000000002</v>
      </c>
      <c r="CP371" s="192">
        <v>567.15089999999998</v>
      </c>
      <c r="CQ371" s="192">
        <v>0</v>
      </c>
      <c r="CR371" s="189">
        <v>3535.1157200000002</v>
      </c>
      <c r="CS371" s="192">
        <v>473.25409999999999</v>
      </c>
      <c r="CT371" s="192">
        <v>806.13414</v>
      </c>
      <c r="CU371" s="193">
        <v>773.92581999999993</v>
      </c>
      <c r="CV371" s="193">
        <v>0</v>
      </c>
      <c r="CW371" s="193">
        <v>4.0735100000000006</v>
      </c>
      <c r="CX371" s="192">
        <v>974.41022999999996</v>
      </c>
      <c r="CY371" s="192">
        <v>0</v>
      </c>
      <c r="CZ371" s="192">
        <v>33.4</v>
      </c>
      <c r="DA371" s="192">
        <v>915.77194999999995</v>
      </c>
      <c r="DB371" s="194">
        <v>294.49549999999999</v>
      </c>
      <c r="DC371" s="118"/>
      <c r="DD371" s="172">
        <v>2</v>
      </c>
      <c r="DE371" s="59">
        <v>0</v>
      </c>
      <c r="DF371" s="59">
        <v>1</v>
      </c>
      <c r="DG371" s="59">
        <v>1</v>
      </c>
      <c r="DH371" s="59">
        <v>0</v>
      </c>
      <c r="DI371" s="59">
        <v>0</v>
      </c>
      <c r="DJ371" s="197">
        <v>11047</v>
      </c>
      <c r="DK371" s="197">
        <v>25</v>
      </c>
      <c r="DL371" s="198">
        <v>2260</v>
      </c>
      <c r="DM371" s="197">
        <v>1160</v>
      </c>
      <c r="DN371" s="197">
        <v>260</v>
      </c>
      <c r="DO371" s="198">
        <v>119</v>
      </c>
      <c r="DP371" s="198">
        <v>141</v>
      </c>
      <c r="DQ371" s="198">
        <v>0</v>
      </c>
      <c r="DR371" s="198">
        <v>0</v>
      </c>
      <c r="DS371" s="197">
        <v>0</v>
      </c>
      <c r="DT371" s="197">
        <v>27</v>
      </c>
      <c r="DU371" s="198">
        <v>27</v>
      </c>
      <c r="DV371" s="198">
        <v>0</v>
      </c>
      <c r="DW371" s="199">
        <v>103</v>
      </c>
      <c r="DX371" s="59">
        <v>47</v>
      </c>
      <c r="DY371" s="197">
        <f t="shared" si="13"/>
        <v>2</v>
      </c>
      <c r="DZ371" s="198">
        <v>1</v>
      </c>
      <c r="EA371" s="198">
        <v>0</v>
      </c>
      <c r="EB371" s="198">
        <v>0</v>
      </c>
      <c r="EC371" s="198">
        <v>0</v>
      </c>
      <c r="ED371" s="198">
        <v>1</v>
      </c>
      <c r="EE371" s="198">
        <v>0</v>
      </c>
      <c r="EF371" s="197">
        <v>5</v>
      </c>
      <c r="EG371" s="197">
        <v>835</v>
      </c>
      <c r="EH371" s="197">
        <v>187</v>
      </c>
      <c r="EI371" s="197">
        <v>103</v>
      </c>
      <c r="EJ371" s="198">
        <v>29</v>
      </c>
      <c r="EK371" s="198">
        <v>56</v>
      </c>
      <c r="EL371" s="198">
        <v>18</v>
      </c>
      <c r="EM371" s="197">
        <v>0</v>
      </c>
      <c r="EN371" s="197">
        <v>25</v>
      </c>
      <c r="EO371" s="197">
        <v>9</v>
      </c>
      <c r="EP371" s="198">
        <v>1</v>
      </c>
      <c r="EQ371" s="198">
        <v>7</v>
      </c>
      <c r="ER371" s="174">
        <v>1</v>
      </c>
      <c r="ES371" s="118">
        <f t="shared" si="12"/>
        <v>20.6</v>
      </c>
      <c r="ET371" s="172">
        <v>4</v>
      </c>
      <c r="EU371" s="59">
        <v>2</v>
      </c>
      <c r="EV371" s="173">
        <v>2</v>
      </c>
      <c r="EW371" s="200">
        <v>0.03</v>
      </c>
      <c r="EX371" s="181">
        <v>0</v>
      </c>
      <c r="EY371" s="172">
        <v>9</v>
      </c>
      <c r="EZ371" s="59">
        <v>3</v>
      </c>
      <c r="FA371" s="169">
        <v>0</v>
      </c>
      <c r="FB371" s="201">
        <v>5674</v>
      </c>
      <c r="FC371" s="202">
        <v>3010</v>
      </c>
      <c r="FD371" s="172">
        <v>0</v>
      </c>
      <c r="FE371" s="59">
        <v>0</v>
      </c>
      <c r="FF371" s="59">
        <v>0</v>
      </c>
      <c r="FG371" s="59">
        <v>0</v>
      </c>
      <c r="FH371" s="59">
        <v>0</v>
      </c>
    </row>
    <row r="372" spans="1:164">
      <c r="A372" s="167">
        <v>4300</v>
      </c>
      <c r="B372" s="59" t="s">
        <v>893</v>
      </c>
      <c r="C372" s="59">
        <v>4356</v>
      </c>
      <c r="D372" s="59" t="s">
        <v>383</v>
      </c>
      <c r="E372" s="168">
        <v>884</v>
      </c>
      <c r="F372" s="59">
        <v>174</v>
      </c>
      <c r="G372" s="59">
        <v>550</v>
      </c>
      <c r="H372" s="169">
        <v>160</v>
      </c>
      <c r="I372" s="170">
        <v>15</v>
      </c>
      <c r="J372" s="171">
        <v>16</v>
      </c>
      <c r="K372" s="172">
        <v>365</v>
      </c>
      <c r="L372" s="173">
        <v>14</v>
      </c>
      <c r="M372" s="168">
        <v>71</v>
      </c>
      <c r="N372" s="174">
        <v>111</v>
      </c>
      <c r="O372" s="167">
        <v>2</v>
      </c>
      <c r="P372" s="173">
        <v>8</v>
      </c>
      <c r="Q372" s="170">
        <v>57</v>
      </c>
      <c r="R372" s="118"/>
      <c r="S372" s="172">
        <v>8</v>
      </c>
      <c r="T372" s="173">
        <v>22</v>
      </c>
      <c r="U372" s="118"/>
      <c r="V372" s="175">
        <v>1189</v>
      </c>
      <c r="W372" s="172">
        <v>4</v>
      </c>
      <c r="X372" s="59" t="s">
        <v>1334</v>
      </c>
      <c r="Y372" s="59">
        <v>2</v>
      </c>
      <c r="Z372" s="174">
        <v>2</v>
      </c>
      <c r="AA372" s="176">
        <v>1360.53</v>
      </c>
      <c r="AB372" s="177">
        <v>0</v>
      </c>
      <c r="AC372" s="177">
        <v>7</v>
      </c>
      <c r="AD372" s="178">
        <v>741.53</v>
      </c>
      <c r="AE372" s="205">
        <v>48</v>
      </c>
      <c r="AF372" s="180">
        <v>103</v>
      </c>
      <c r="AG372" s="177">
        <v>66</v>
      </c>
      <c r="AH372" s="177">
        <v>37</v>
      </c>
      <c r="AI372" s="177">
        <v>0</v>
      </c>
      <c r="AJ372" s="177">
        <v>0</v>
      </c>
      <c r="AK372" s="177">
        <v>0</v>
      </c>
      <c r="AL372" s="177">
        <v>0</v>
      </c>
      <c r="AM372" s="177">
        <v>0</v>
      </c>
      <c r="AN372" s="178">
        <v>0</v>
      </c>
      <c r="AO372" s="181">
        <v>0</v>
      </c>
      <c r="AP372" s="181">
        <v>509</v>
      </c>
      <c r="AQ372" s="206">
        <v>369.23</v>
      </c>
      <c r="AR372" s="207">
        <v>364</v>
      </c>
      <c r="AS372" s="208">
        <v>20.420000000000002</v>
      </c>
      <c r="AT372" s="207">
        <v>5.23</v>
      </c>
      <c r="AU372" s="208">
        <v>1.64</v>
      </c>
      <c r="AV372" s="209">
        <v>3.59</v>
      </c>
      <c r="AW372" s="206">
        <v>49</v>
      </c>
      <c r="AX372" s="207">
        <v>13</v>
      </c>
      <c r="AY372" s="207">
        <v>36</v>
      </c>
      <c r="AZ372" s="209">
        <v>30</v>
      </c>
      <c r="BA372" s="206">
        <v>326.33</v>
      </c>
      <c r="BB372" s="207">
        <v>12</v>
      </c>
      <c r="BC372" s="210">
        <v>266</v>
      </c>
      <c r="BD372" s="206">
        <v>817</v>
      </c>
      <c r="BE372" s="207">
        <v>351</v>
      </c>
      <c r="BF372" s="207">
        <v>284</v>
      </c>
      <c r="BG372" s="210">
        <v>182</v>
      </c>
      <c r="BH372" s="185">
        <v>3278</v>
      </c>
      <c r="BI372" s="186">
        <v>423</v>
      </c>
      <c r="BJ372" s="186">
        <v>2286</v>
      </c>
      <c r="BK372" s="186">
        <v>197</v>
      </c>
      <c r="BL372" s="186">
        <v>285</v>
      </c>
      <c r="BM372" s="187">
        <v>87</v>
      </c>
      <c r="BN372" s="118"/>
      <c r="BO372" s="188">
        <v>2185.23</v>
      </c>
      <c r="BP372" s="177">
        <v>134.81</v>
      </c>
      <c r="BQ372" s="210">
        <v>16.670000000000002</v>
      </c>
      <c r="BR372" s="172">
        <v>431</v>
      </c>
      <c r="BS372" s="59">
        <v>42</v>
      </c>
      <c r="BT372" s="59">
        <v>42</v>
      </c>
      <c r="BU372" s="59">
        <v>0</v>
      </c>
      <c r="BV372" s="59">
        <v>18</v>
      </c>
      <c r="BW372" s="59">
        <v>0</v>
      </c>
      <c r="BX372" s="189">
        <v>8.4</v>
      </c>
      <c r="BY372" s="189">
        <v>0</v>
      </c>
      <c r="BZ372" s="190">
        <v>0</v>
      </c>
      <c r="CA372" s="118"/>
      <c r="CB372" s="191">
        <v>30.97</v>
      </c>
      <c r="CC372" s="192">
        <v>1</v>
      </c>
      <c r="CD372" s="193">
        <v>0</v>
      </c>
      <c r="CE372" s="193">
        <v>1</v>
      </c>
      <c r="CF372" s="193">
        <v>0</v>
      </c>
      <c r="CG372" s="192">
        <v>3.35</v>
      </c>
      <c r="CH372" s="193">
        <v>0</v>
      </c>
      <c r="CI372" s="193">
        <v>3.35</v>
      </c>
      <c r="CJ372" s="193">
        <v>0</v>
      </c>
      <c r="CK372" s="194">
        <v>26.619999999999997</v>
      </c>
      <c r="CL372" s="195">
        <v>30.97</v>
      </c>
      <c r="CM372" s="196">
        <v>32.5</v>
      </c>
      <c r="CN372" s="118"/>
      <c r="CO372" s="191">
        <v>2126.9083900000001</v>
      </c>
      <c r="CP372" s="192">
        <v>118.58438000000001</v>
      </c>
      <c r="CQ372" s="192">
        <v>0</v>
      </c>
      <c r="CR372" s="189">
        <v>2161.40805</v>
      </c>
      <c r="CS372" s="192">
        <v>585.09862999999996</v>
      </c>
      <c r="CT372" s="192">
        <v>396.15690000000001</v>
      </c>
      <c r="CU372" s="193">
        <v>381.16154999999998</v>
      </c>
      <c r="CV372" s="193">
        <v>0</v>
      </c>
      <c r="CW372" s="193">
        <v>0</v>
      </c>
      <c r="CX372" s="192">
        <v>410.81146000000001</v>
      </c>
      <c r="CY372" s="192">
        <v>0</v>
      </c>
      <c r="CZ372" s="192">
        <v>12.6</v>
      </c>
      <c r="DA372" s="192">
        <v>658.67221999999992</v>
      </c>
      <c r="DB372" s="194">
        <v>84.589500000000001</v>
      </c>
      <c r="DC372" s="118"/>
      <c r="DD372" s="172">
        <v>1</v>
      </c>
      <c r="DE372" s="59">
        <v>0</v>
      </c>
      <c r="DF372" s="59">
        <v>1</v>
      </c>
      <c r="DG372" s="59">
        <v>0</v>
      </c>
      <c r="DH372" s="59">
        <v>0</v>
      </c>
      <c r="DI372" s="59">
        <v>0</v>
      </c>
      <c r="DJ372" s="197">
        <v>3182</v>
      </c>
      <c r="DK372" s="197">
        <v>19</v>
      </c>
      <c r="DL372" s="198">
        <v>1368</v>
      </c>
      <c r="DM372" s="197">
        <v>624</v>
      </c>
      <c r="DN372" s="197">
        <v>80</v>
      </c>
      <c r="DO372" s="198">
        <v>32</v>
      </c>
      <c r="DP372" s="198">
        <v>48</v>
      </c>
      <c r="DQ372" s="198">
        <v>0</v>
      </c>
      <c r="DR372" s="198">
        <v>0</v>
      </c>
      <c r="DS372" s="197">
        <v>2</v>
      </c>
      <c r="DT372" s="197">
        <v>14</v>
      </c>
      <c r="DU372" s="198">
        <v>14</v>
      </c>
      <c r="DV372" s="198">
        <v>0</v>
      </c>
      <c r="DW372" s="199">
        <v>31</v>
      </c>
      <c r="DX372" s="59">
        <v>18</v>
      </c>
      <c r="DY372" s="197">
        <f t="shared" si="13"/>
        <v>1</v>
      </c>
      <c r="DZ372" s="198">
        <v>1</v>
      </c>
      <c r="EA372" s="198">
        <v>0</v>
      </c>
      <c r="EB372" s="198">
        <v>0</v>
      </c>
      <c r="EC372" s="198">
        <v>0</v>
      </c>
      <c r="ED372" s="198">
        <v>0</v>
      </c>
      <c r="EE372" s="198">
        <v>0</v>
      </c>
      <c r="EF372" s="197">
        <v>2</v>
      </c>
      <c r="EG372" s="197">
        <v>200</v>
      </c>
      <c r="EH372" s="197">
        <v>36</v>
      </c>
      <c r="EI372" s="197">
        <v>35</v>
      </c>
      <c r="EJ372" s="198">
        <v>10</v>
      </c>
      <c r="EK372" s="198">
        <v>15</v>
      </c>
      <c r="EL372" s="198">
        <v>10</v>
      </c>
      <c r="EM372" s="197">
        <v>0</v>
      </c>
      <c r="EN372" s="197">
        <v>5</v>
      </c>
      <c r="EO372" s="197">
        <v>3</v>
      </c>
      <c r="EP372" s="198">
        <v>1</v>
      </c>
      <c r="EQ372" s="198">
        <v>2</v>
      </c>
      <c r="ER372" s="174">
        <v>0</v>
      </c>
      <c r="ES372" s="118">
        <f t="shared" si="12"/>
        <v>17.5</v>
      </c>
      <c r="ET372" s="172">
        <v>4</v>
      </c>
      <c r="EU372" s="59">
        <v>0</v>
      </c>
      <c r="EV372" s="173">
        <v>4</v>
      </c>
      <c r="EW372" s="200">
        <v>0</v>
      </c>
      <c r="EX372" s="181">
        <v>0</v>
      </c>
      <c r="EY372" s="172">
        <v>4</v>
      </c>
      <c r="EZ372" s="59">
        <v>2</v>
      </c>
      <c r="FA372" s="169">
        <v>0</v>
      </c>
      <c r="FB372" s="201">
        <v>2482.02</v>
      </c>
      <c r="FC372" s="202">
        <v>1651.88</v>
      </c>
      <c r="FD372" s="172">
        <v>0</v>
      </c>
      <c r="FE372" s="59">
        <v>0</v>
      </c>
      <c r="FF372" s="59">
        <v>0</v>
      </c>
      <c r="FG372" s="59">
        <v>0</v>
      </c>
      <c r="FH372" s="59">
        <v>0</v>
      </c>
    </row>
    <row r="373" spans="1:164">
      <c r="A373" s="167">
        <v>4300</v>
      </c>
      <c r="B373" s="59" t="s">
        <v>893</v>
      </c>
      <c r="C373" s="59">
        <v>4359</v>
      </c>
      <c r="D373" s="59" t="s">
        <v>379</v>
      </c>
      <c r="E373" s="168">
        <v>1330</v>
      </c>
      <c r="F373" s="59">
        <v>239</v>
      </c>
      <c r="G373" s="59">
        <v>830</v>
      </c>
      <c r="H373" s="169">
        <v>261</v>
      </c>
      <c r="I373" s="170">
        <v>16</v>
      </c>
      <c r="J373" s="171">
        <v>24</v>
      </c>
      <c r="K373" s="172">
        <v>471</v>
      </c>
      <c r="L373" s="173">
        <v>26</v>
      </c>
      <c r="M373" s="168">
        <v>25</v>
      </c>
      <c r="N373" s="174">
        <v>71</v>
      </c>
      <c r="O373" s="167">
        <v>7</v>
      </c>
      <c r="P373" s="173">
        <v>23</v>
      </c>
      <c r="Q373" s="170">
        <v>29</v>
      </c>
      <c r="R373" s="118"/>
      <c r="S373" s="172">
        <v>9</v>
      </c>
      <c r="T373" s="173">
        <v>28</v>
      </c>
      <c r="U373" s="118"/>
      <c r="V373" s="175">
        <v>1170</v>
      </c>
      <c r="W373" s="172">
        <v>5</v>
      </c>
      <c r="X373" s="59">
        <v>2</v>
      </c>
      <c r="Y373" s="59">
        <v>1</v>
      </c>
      <c r="Z373" s="174">
        <v>2</v>
      </c>
      <c r="AA373" s="176">
        <v>1851.16</v>
      </c>
      <c r="AB373" s="177">
        <v>0</v>
      </c>
      <c r="AC373" s="177">
        <v>56.97</v>
      </c>
      <c r="AD373" s="178">
        <v>1460.97</v>
      </c>
      <c r="AE373" s="205">
        <v>69</v>
      </c>
      <c r="AF373" s="180">
        <v>47.78</v>
      </c>
      <c r="AG373" s="177">
        <v>31.78</v>
      </c>
      <c r="AH373" s="177">
        <v>13</v>
      </c>
      <c r="AI373" s="177">
        <v>3</v>
      </c>
      <c r="AJ373" s="177">
        <v>0</v>
      </c>
      <c r="AK373" s="177">
        <v>0</v>
      </c>
      <c r="AL373" s="177">
        <v>0</v>
      </c>
      <c r="AM373" s="177">
        <v>0</v>
      </c>
      <c r="AN373" s="178">
        <v>0</v>
      </c>
      <c r="AO373" s="181">
        <v>0</v>
      </c>
      <c r="AP373" s="181">
        <v>285.44</v>
      </c>
      <c r="AQ373" s="206">
        <v>134.63</v>
      </c>
      <c r="AR373" s="207">
        <v>108.11</v>
      </c>
      <c r="AS373" s="208">
        <v>106.56</v>
      </c>
      <c r="AT373" s="207">
        <v>26.52</v>
      </c>
      <c r="AU373" s="208">
        <v>0</v>
      </c>
      <c r="AV373" s="209">
        <v>26.52</v>
      </c>
      <c r="AW373" s="206">
        <v>157.91</v>
      </c>
      <c r="AX373" s="207">
        <v>24.24</v>
      </c>
      <c r="AY373" s="207">
        <v>133.66999999999999</v>
      </c>
      <c r="AZ373" s="209">
        <v>132.66999999999999</v>
      </c>
      <c r="BA373" s="206">
        <v>18.940000000000001</v>
      </c>
      <c r="BB373" s="207">
        <v>0</v>
      </c>
      <c r="BC373" s="210">
        <v>13</v>
      </c>
      <c r="BD373" s="206">
        <v>888</v>
      </c>
      <c r="BE373" s="207">
        <v>675</v>
      </c>
      <c r="BF373" s="207">
        <v>123</v>
      </c>
      <c r="BG373" s="210">
        <v>90</v>
      </c>
      <c r="BH373" s="185">
        <v>1710</v>
      </c>
      <c r="BI373" s="186">
        <v>390</v>
      </c>
      <c r="BJ373" s="186">
        <v>1013</v>
      </c>
      <c r="BK373" s="186">
        <v>71</v>
      </c>
      <c r="BL373" s="186">
        <v>194</v>
      </c>
      <c r="BM373" s="187">
        <v>42</v>
      </c>
      <c r="BN373" s="118"/>
      <c r="BO373" s="188">
        <v>2280.12</v>
      </c>
      <c r="BP373" s="177">
        <v>147.52000000000001</v>
      </c>
      <c r="BQ373" s="210">
        <v>55.13</v>
      </c>
      <c r="BR373" s="172">
        <v>487</v>
      </c>
      <c r="BS373" s="59">
        <v>43</v>
      </c>
      <c r="BT373" s="59">
        <v>43</v>
      </c>
      <c r="BU373" s="59">
        <v>0</v>
      </c>
      <c r="BV373" s="59">
        <v>43</v>
      </c>
      <c r="BW373" s="59">
        <v>445</v>
      </c>
      <c r="BX373" s="189">
        <v>20</v>
      </c>
      <c r="BY373" s="189">
        <v>1</v>
      </c>
      <c r="BZ373" s="190">
        <v>0</v>
      </c>
      <c r="CA373" s="118"/>
      <c r="CB373" s="191">
        <v>14.5</v>
      </c>
      <c r="CC373" s="192">
        <v>0</v>
      </c>
      <c r="CD373" s="193">
        <v>0</v>
      </c>
      <c r="CE373" s="193">
        <v>0</v>
      </c>
      <c r="CF373" s="193">
        <v>0</v>
      </c>
      <c r="CG373" s="192">
        <v>14.5</v>
      </c>
      <c r="CH373" s="193">
        <v>4</v>
      </c>
      <c r="CI373" s="193">
        <v>9.5</v>
      </c>
      <c r="CJ373" s="193">
        <v>1</v>
      </c>
      <c r="CK373" s="194">
        <v>0</v>
      </c>
      <c r="CL373" s="195">
        <v>35.78</v>
      </c>
      <c r="CM373" s="196">
        <v>26.57</v>
      </c>
      <c r="CN373" s="118"/>
      <c r="CO373" s="191">
        <v>3913.8505299999997</v>
      </c>
      <c r="CP373" s="192">
        <v>368.49793</v>
      </c>
      <c r="CQ373" s="192">
        <v>0</v>
      </c>
      <c r="CR373" s="189">
        <v>4069.4087500000001</v>
      </c>
      <c r="CS373" s="192">
        <v>453.06410999999997</v>
      </c>
      <c r="CT373" s="192">
        <v>496.30359999999996</v>
      </c>
      <c r="CU373" s="193">
        <v>478.47606000000002</v>
      </c>
      <c r="CV373" s="193">
        <v>0</v>
      </c>
      <c r="CW373" s="193">
        <v>0</v>
      </c>
      <c r="CX373" s="192">
        <v>1063.06357</v>
      </c>
      <c r="CY373" s="192">
        <v>0</v>
      </c>
      <c r="CZ373" s="192">
        <v>15.6</v>
      </c>
      <c r="DA373" s="192">
        <v>984.38864999999998</v>
      </c>
      <c r="DB373" s="194">
        <v>35.730530000000002</v>
      </c>
      <c r="DC373" s="118"/>
      <c r="DD373" s="172">
        <v>1</v>
      </c>
      <c r="DE373" s="59">
        <v>0</v>
      </c>
      <c r="DF373" s="59">
        <v>1</v>
      </c>
      <c r="DG373" s="59">
        <v>0</v>
      </c>
      <c r="DH373" s="59">
        <v>0</v>
      </c>
      <c r="DI373" s="59">
        <v>0</v>
      </c>
      <c r="DJ373" s="197">
        <v>529</v>
      </c>
      <c r="DK373" s="197">
        <v>12</v>
      </c>
      <c r="DL373" s="198">
        <v>475</v>
      </c>
      <c r="DM373" s="197">
        <v>150</v>
      </c>
      <c r="DN373" s="197">
        <v>125</v>
      </c>
      <c r="DO373" s="198">
        <v>41</v>
      </c>
      <c r="DP373" s="198">
        <v>84</v>
      </c>
      <c r="DQ373" s="198">
        <v>0</v>
      </c>
      <c r="DR373" s="198">
        <v>0</v>
      </c>
      <c r="DS373" s="197">
        <v>3</v>
      </c>
      <c r="DT373" s="197">
        <v>19</v>
      </c>
      <c r="DU373" s="198">
        <v>19</v>
      </c>
      <c r="DV373" s="198">
        <v>0</v>
      </c>
      <c r="DW373" s="199">
        <v>53</v>
      </c>
      <c r="DX373" s="59">
        <v>24</v>
      </c>
      <c r="DY373" s="197">
        <f t="shared" si="13"/>
        <v>1</v>
      </c>
      <c r="DZ373" s="198">
        <v>1</v>
      </c>
      <c r="EA373" s="198">
        <v>0</v>
      </c>
      <c r="EB373" s="198">
        <v>0</v>
      </c>
      <c r="EC373" s="198">
        <v>0</v>
      </c>
      <c r="ED373" s="198">
        <v>0</v>
      </c>
      <c r="EE373" s="198">
        <v>0</v>
      </c>
      <c r="EF373" s="197">
        <v>2</v>
      </c>
      <c r="EG373" s="197">
        <v>180</v>
      </c>
      <c r="EH373" s="197">
        <v>33</v>
      </c>
      <c r="EI373" s="197">
        <v>53</v>
      </c>
      <c r="EJ373" s="198">
        <v>10</v>
      </c>
      <c r="EK373" s="198">
        <v>33</v>
      </c>
      <c r="EL373" s="198">
        <v>10</v>
      </c>
      <c r="EM373" s="197">
        <v>0</v>
      </c>
      <c r="EN373" s="197">
        <v>14</v>
      </c>
      <c r="EO373" s="197">
        <v>3</v>
      </c>
      <c r="EP373" s="198">
        <v>1</v>
      </c>
      <c r="EQ373" s="198">
        <v>2</v>
      </c>
      <c r="ER373" s="174">
        <v>0</v>
      </c>
      <c r="ES373" s="118">
        <f t="shared" si="12"/>
        <v>26.5</v>
      </c>
      <c r="ET373" s="172">
        <v>1</v>
      </c>
      <c r="EU373" s="59">
        <v>0</v>
      </c>
      <c r="EV373" s="173">
        <v>1</v>
      </c>
      <c r="EW373" s="200">
        <v>0</v>
      </c>
      <c r="EX373" s="181">
        <v>0</v>
      </c>
      <c r="EY373" s="172">
        <v>7</v>
      </c>
      <c r="EZ373" s="59">
        <v>5</v>
      </c>
      <c r="FA373" s="169">
        <v>0</v>
      </c>
      <c r="FB373" s="201">
        <v>3698.36</v>
      </c>
      <c r="FC373" s="202">
        <v>3087.36</v>
      </c>
      <c r="FD373" s="172">
        <v>0</v>
      </c>
      <c r="FE373" s="59">
        <v>0</v>
      </c>
      <c r="FF373" s="59">
        <v>0</v>
      </c>
      <c r="FG373" s="59">
        <v>0</v>
      </c>
      <c r="FH373" s="59">
        <v>0</v>
      </c>
    </row>
    <row r="374" spans="1:164">
      <c r="A374" s="167">
        <v>4300</v>
      </c>
      <c r="B374" s="59" t="s">
        <v>893</v>
      </c>
      <c r="C374" s="59">
        <v>4362</v>
      </c>
      <c r="D374" s="59" t="s">
        <v>375</v>
      </c>
      <c r="E374" s="168">
        <v>3400</v>
      </c>
      <c r="F374" s="59">
        <v>520</v>
      </c>
      <c r="G374" s="59">
        <v>2252</v>
      </c>
      <c r="H374" s="169">
        <v>628</v>
      </c>
      <c r="I374" s="170">
        <v>31</v>
      </c>
      <c r="J374" s="171">
        <v>38</v>
      </c>
      <c r="K374" s="172">
        <v>1250</v>
      </c>
      <c r="L374" s="173">
        <v>12</v>
      </c>
      <c r="M374" s="168">
        <v>31</v>
      </c>
      <c r="N374" s="174">
        <v>142</v>
      </c>
      <c r="O374" s="167">
        <v>31</v>
      </c>
      <c r="P374" s="173">
        <v>0</v>
      </c>
      <c r="Q374" s="170">
        <v>26</v>
      </c>
      <c r="R374" s="118"/>
      <c r="S374" s="172">
        <v>17</v>
      </c>
      <c r="T374" s="173">
        <v>162</v>
      </c>
      <c r="U374" s="118"/>
      <c r="V374" s="175">
        <v>3819</v>
      </c>
      <c r="W374" s="172">
        <v>6</v>
      </c>
      <c r="X374" s="59">
        <v>1</v>
      </c>
      <c r="Y374" s="59">
        <v>1</v>
      </c>
      <c r="Z374" s="174">
        <v>4</v>
      </c>
      <c r="AA374" s="176">
        <v>2935.62</v>
      </c>
      <c r="AB374" s="177">
        <v>0</v>
      </c>
      <c r="AC374" s="177">
        <v>78.73</v>
      </c>
      <c r="AD374" s="178">
        <v>2407.0300000000002</v>
      </c>
      <c r="AE374" s="205">
        <v>73</v>
      </c>
      <c r="AF374" s="180">
        <v>136.22</v>
      </c>
      <c r="AG374" s="177">
        <v>124.42</v>
      </c>
      <c r="AH374" s="177">
        <v>9</v>
      </c>
      <c r="AI374" s="177">
        <v>2.8</v>
      </c>
      <c r="AJ374" s="177">
        <v>0</v>
      </c>
      <c r="AK374" s="177">
        <v>0</v>
      </c>
      <c r="AL374" s="177">
        <v>0</v>
      </c>
      <c r="AM374" s="177">
        <v>0</v>
      </c>
      <c r="AN374" s="178">
        <v>0</v>
      </c>
      <c r="AO374" s="181">
        <v>0</v>
      </c>
      <c r="AP374" s="181">
        <v>313.64</v>
      </c>
      <c r="AQ374" s="206">
        <v>19.57</v>
      </c>
      <c r="AR374" s="207">
        <v>0</v>
      </c>
      <c r="AS374" s="208">
        <v>0</v>
      </c>
      <c r="AT374" s="207">
        <v>19.57</v>
      </c>
      <c r="AU374" s="208">
        <v>0</v>
      </c>
      <c r="AV374" s="209">
        <v>19.57</v>
      </c>
      <c r="AW374" s="206">
        <v>44</v>
      </c>
      <c r="AX374" s="207">
        <v>4</v>
      </c>
      <c r="AY374" s="207">
        <v>40</v>
      </c>
      <c r="AZ374" s="209">
        <v>38</v>
      </c>
      <c r="BA374" s="206">
        <v>27.3</v>
      </c>
      <c r="BB374" s="207">
        <v>0.96</v>
      </c>
      <c r="BC374" s="210">
        <v>5.84</v>
      </c>
      <c r="BD374" s="206">
        <v>1221</v>
      </c>
      <c r="BE374" s="207">
        <v>994</v>
      </c>
      <c r="BF374" s="207">
        <v>138</v>
      </c>
      <c r="BG374" s="210">
        <v>89</v>
      </c>
      <c r="BH374" s="185">
        <v>1324</v>
      </c>
      <c r="BI374" s="186">
        <v>297</v>
      </c>
      <c r="BJ374" s="186">
        <v>708</v>
      </c>
      <c r="BK374" s="186">
        <v>0</v>
      </c>
      <c r="BL374" s="186">
        <v>291</v>
      </c>
      <c r="BM374" s="187">
        <v>28</v>
      </c>
      <c r="BN374" s="118"/>
      <c r="BO374" s="188">
        <v>3188.69</v>
      </c>
      <c r="BP374" s="177">
        <v>328.02</v>
      </c>
      <c r="BQ374" s="210">
        <v>52.62</v>
      </c>
      <c r="BR374" s="172">
        <v>1250</v>
      </c>
      <c r="BS374" s="59">
        <v>95</v>
      </c>
      <c r="BT374" s="59">
        <v>95</v>
      </c>
      <c r="BU374" s="59">
        <v>424</v>
      </c>
      <c r="BV374" s="59">
        <v>273</v>
      </c>
      <c r="BW374" s="59">
        <v>0</v>
      </c>
      <c r="BX374" s="189">
        <v>0</v>
      </c>
      <c r="BY374" s="189">
        <v>0</v>
      </c>
      <c r="BZ374" s="190">
        <v>49</v>
      </c>
      <c r="CA374" s="118"/>
      <c r="CB374" s="191">
        <v>49</v>
      </c>
      <c r="CC374" s="192">
        <v>2</v>
      </c>
      <c r="CD374" s="193">
        <v>2</v>
      </c>
      <c r="CE374" s="193">
        <v>0</v>
      </c>
      <c r="CF374" s="193">
        <v>0</v>
      </c>
      <c r="CG374" s="192">
        <v>38</v>
      </c>
      <c r="CH374" s="193">
        <v>8</v>
      </c>
      <c r="CI374" s="193">
        <v>22</v>
      </c>
      <c r="CJ374" s="193">
        <v>8</v>
      </c>
      <c r="CK374" s="194">
        <v>9</v>
      </c>
      <c r="CL374" s="195">
        <v>60.72</v>
      </c>
      <c r="CM374" s="196">
        <v>48.86</v>
      </c>
      <c r="CN374" s="118"/>
      <c r="CO374" s="191">
        <v>3815.2069200000001</v>
      </c>
      <c r="CP374" s="192">
        <v>396.07943</v>
      </c>
      <c r="CQ374" s="192">
        <v>0</v>
      </c>
      <c r="CR374" s="189">
        <v>3932.3258599999999</v>
      </c>
      <c r="CS374" s="192">
        <v>712.18852000000004</v>
      </c>
      <c r="CT374" s="192">
        <v>1998.78541</v>
      </c>
      <c r="CU374" s="193">
        <v>1903.79242</v>
      </c>
      <c r="CV374" s="193">
        <v>0</v>
      </c>
      <c r="CW374" s="193">
        <v>60</v>
      </c>
      <c r="CX374" s="192">
        <v>171.11798999999999</v>
      </c>
      <c r="CY374" s="192">
        <v>0</v>
      </c>
      <c r="CZ374" s="192">
        <v>81.599999999999994</v>
      </c>
      <c r="DA374" s="192">
        <v>756.77268000000004</v>
      </c>
      <c r="DB374" s="194">
        <v>181.70389</v>
      </c>
      <c r="DC374" s="118"/>
      <c r="DD374" s="172">
        <v>1</v>
      </c>
      <c r="DE374" s="59">
        <v>1</v>
      </c>
      <c r="DF374" s="59">
        <v>0</v>
      </c>
      <c r="DG374" s="59">
        <v>0</v>
      </c>
      <c r="DH374" s="59">
        <v>0</v>
      </c>
      <c r="DI374" s="59">
        <v>0</v>
      </c>
      <c r="DJ374" s="197">
        <v>3422</v>
      </c>
      <c r="DK374" s="197">
        <v>24</v>
      </c>
      <c r="DL374" s="198">
        <v>1945</v>
      </c>
      <c r="DM374" s="197">
        <v>428</v>
      </c>
      <c r="DN374" s="197">
        <v>240</v>
      </c>
      <c r="DO374" s="198">
        <v>102</v>
      </c>
      <c r="DP374" s="198">
        <v>138</v>
      </c>
      <c r="DQ374" s="198">
        <v>0</v>
      </c>
      <c r="DR374" s="198">
        <v>0</v>
      </c>
      <c r="DS374" s="197">
        <v>0</v>
      </c>
      <c r="DT374" s="197">
        <v>37</v>
      </c>
      <c r="DU374" s="198">
        <v>27</v>
      </c>
      <c r="DV374" s="198">
        <v>10</v>
      </c>
      <c r="DW374" s="199">
        <v>99</v>
      </c>
      <c r="DX374" s="59">
        <v>67</v>
      </c>
      <c r="DY374" s="197">
        <f t="shared" si="13"/>
        <v>1</v>
      </c>
      <c r="DZ374" s="198">
        <v>1</v>
      </c>
      <c r="EA374" s="198">
        <v>0</v>
      </c>
      <c r="EB374" s="198">
        <v>0</v>
      </c>
      <c r="EC374" s="198">
        <v>0</v>
      </c>
      <c r="ED374" s="198">
        <v>0</v>
      </c>
      <c r="EE374" s="198">
        <v>0</v>
      </c>
      <c r="EF374" s="197">
        <v>4</v>
      </c>
      <c r="EG374" s="197">
        <v>266</v>
      </c>
      <c r="EH374" s="197">
        <v>48</v>
      </c>
      <c r="EI374" s="197">
        <v>107</v>
      </c>
      <c r="EJ374" s="198">
        <v>8</v>
      </c>
      <c r="EK374" s="198">
        <v>58</v>
      </c>
      <c r="EL374" s="198">
        <v>41</v>
      </c>
      <c r="EM374" s="197">
        <v>0</v>
      </c>
      <c r="EN374" s="197">
        <v>22</v>
      </c>
      <c r="EO374" s="197">
        <v>8</v>
      </c>
      <c r="EP374" s="198">
        <v>1</v>
      </c>
      <c r="EQ374" s="198">
        <v>7</v>
      </c>
      <c r="ER374" s="174">
        <v>0</v>
      </c>
      <c r="ES374" s="118">
        <f t="shared" si="12"/>
        <v>26.75</v>
      </c>
      <c r="ET374" s="172">
        <v>3</v>
      </c>
      <c r="EU374" s="59">
        <v>2</v>
      </c>
      <c r="EV374" s="173">
        <v>1</v>
      </c>
      <c r="EW374" s="200">
        <v>0</v>
      </c>
      <c r="EX374" s="181">
        <v>0</v>
      </c>
      <c r="EY374" s="172">
        <v>5</v>
      </c>
      <c r="EZ374" s="59">
        <v>2</v>
      </c>
      <c r="FA374" s="169">
        <v>0</v>
      </c>
      <c r="FB374" s="201">
        <v>5584</v>
      </c>
      <c r="FC374" s="202">
        <v>3799</v>
      </c>
      <c r="FD374" s="172">
        <v>0</v>
      </c>
      <c r="FE374" s="59">
        <v>0</v>
      </c>
      <c r="FF374" s="59">
        <v>0</v>
      </c>
      <c r="FG374" s="59">
        <v>0</v>
      </c>
      <c r="FH374" s="59">
        <v>0</v>
      </c>
    </row>
    <row r="375" spans="1:164">
      <c r="A375" s="167">
        <v>4300</v>
      </c>
      <c r="B375" s="59" t="s">
        <v>893</v>
      </c>
      <c r="C375" s="59">
        <v>4363</v>
      </c>
      <c r="D375" s="59" t="s">
        <v>368</v>
      </c>
      <c r="E375" s="168">
        <v>1122</v>
      </c>
      <c r="F375" s="59">
        <v>224</v>
      </c>
      <c r="G375" s="59">
        <v>663</v>
      </c>
      <c r="H375" s="169">
        <v>235</v>
      </c>
      <c r="I375" s="170">
        <v>18</v>
      </c>
      <c r="J375" s="171">
        <v>25</v>
      </c>
      <c r="K375" s="172">
        <v>470</v>
      </c>
      <c r="L375" s="173">
        <v>26</v>
      </c>
      <c r="M375" s="168">
        <v>18</v>
      </c>
      <c r="N375" s="174">
        <v>70</v>
      </c>
      <c r="O375" s="167">
        <v>11</v>
      </c>
      <c r="P375" s="173">
        <v>122</v>
      </c>
      <c r="Q375" s="170">
        <v>24</v>
      </c>
      <c r="R375" s="118"/>
      <c r="S375" s="172">
        <v>6</v>
      </c>
      <c r="T375" s="173">
        <v>128</v>
      </c>
      <c r="U375" s="118"/>
      <c r="V375" s="175">
        <v>1048</v>
      </c>
      <c r="W375" s="172">
        <v>1</v>
      </c>
      <c r="X375" s="59" t="s">
        <v>1334</v>
      </c>
      <c r="Y375" s="59" t="s">
        <v>1334</v>
      </c>
      <c r="Z375" s="174">
        <v>1</v>
      </c>
      <c r="AA375" s="176">
        <v>2430.77</v>
      </c>
      <c r="AB375" s="177">
        <v>0</v>
      </c>
      <c r="AC375" s="177">
        <v>131.63999999999999</v>
      </c>
      <c r="AD375" s="178">
        <v>1730.82</v>
      </c>
      <c r="AE375" s="205">
        <v>64</v>
      </c>
      <c r="AF375" s="180">
        <v>83.31</v>
      </c>
      <c r="AG375" s="177">
        <v>21.97</v>
      </c>
      <c r="AH375" s="177">
        <v>4.88</v>
      </c>
      <c r="AI375" s="177">
        <v>48.46</v>
      </c>
      <c r="AJ375" s="177">
        <v>8</v>
      </c>
      <c r="AK375" s="177">
        <v>0</v>
      </c>
      <c r="AL375" s="177">
        <v>0</v>
      </c>
      <c r="AM375" s="177">
        <v>0</v>
      </c>
      <c r="AN375" s="178">
        <v>0</v>
      </c>
      <c r="AO375" s="181">
        <v>0</v>
      </c>
      <c r="AP375" s="181">
        <v>485</v>
      </c>
      <c r="AQ375" s="206">
        <v>219.53</v>
      </c>
      <c r="AR375" s="207">
        <v>195.49</v>
      </c>
      <c r="AS375" s="208">
        <v>195.49</v>
      </c>
      <c r="AT375" s="207">
        <v>24.04</v>
      </c>
      <c r="AU375" s="208">
        <v>0</v>
      </c>
      <c r="AV375" s="209">
        <v>24.04</v>
      </c>
      <c r="AW375" s="206">
        <v>36</v>
      </c>
      <c r="AX375" s="207">
        <v>3</v>
      </c>
      <c r="AY375" s="207">
        <v>33</v>
      </c>
      <c r="AZ375" s="209">
        <v>26.94</v>
      </c>
      <c r="BA375" s="206">
        <v>9</v>
      </c>
      <c r="BB375" s="207">
        <v>0</v>
      </c>
      <c r="BC375" s="210">
        <v>0</v>
      </c>
      <c r="BD375" s="206">
        <v>1279</v>
      </c>
      <c r="BE375" s="207">
        <v>762</v>
      </c>
      <c r="BF375" s="207">
        <v>288</v>
      </c>
      <c r="BG375" s="210">
        <v>229</v>
      </c>
      <c r="BH375" s="185">
        <v>1974</v>
      </c>
      <c r="BI375" s="186">
        <v>598</v>
      </c>
      <c r="BJ375" s="186">
        <v>509</v>
      </c>
      <c r="BK375" s="186">
        <v>131</v>
      </c>
      <c r="BL375" s="186">
        <v>708</v>
      </c>
      <c r="BM375" s="187">
        <v>28</v>
      </c>
      <c r="BN375" s="118"/>
      <c r="BO375" s="188">
        <v>2826.23</v>
      </c>
      <c r="BP375" s="177">
        <v>213.53</v>
      </c>
      <c r="BQ375" s="210">
        <v>40.06</v>
      </c>
      <c r="BR375" s="172">
        <v>455</v>
      </c>
      <c r="BS375" s="59">
        <v>130</v>
      </c>
      <c r="BT375" s="59">
        <v>130</v>
      </c>
      <c r="BU375" s="59">
        <v>170</v>
      </c>
      <c r="BV375" s="59">
        <v>140</v>
      </c>
      <c r="BW375" s="59">
        <v>0</v>
      </c>
      <c r="BX375" s="189">
        <v>10.162000000000001</v>
      </c>
      <c r="BY375" s="189">
        <v>0</v>
      </c>
      <c r="BZ375" s="190">
        <v>12.635</v>
      </c>
      <c r="CA375" s="118"/>
      <c r="CB375" s="191">
        <v>13.5</v>
      </c>
      <c r="CC375" s="192">
        <v>3.5</v>
      </c>
      <c r="CD375" s="193">
        <v>0</v>
      </c>
      <c r="CE375" s="193">
        <v>2.5</v>
      </c>
      <c r="CF375" s="193">
        <v>1</v>
      </c>
      <c r="CG375" s="192">
        <v>3</v>
      </c>
      <c r="CH375" s="193">
        <v>1</v>
      </c>
      <c r="CI375" s="193">
        <v>0</v>
      </c>
      <c r="CJ375" s="193">
        <v>2</v>
      </c>
      <c r="CK375" s="194">
        <v>7</v>
      </c>
      <c r="CL375" s="195">
        <v>41.06</v>
      </c>
      <c r="CM375" s="196">
        <v>49.81</v>
      </c>
      <c r="CN375" s="118"/>
      <c r="CO375" s="191">
        <v>1004.17664</v>
      </c>
      <c r="CP375" s="192">
        <v>395.84964000000002</v>
      </c>
      <c r="CQ375" s="192">
        <v>0</v>
      </c>
      <c r="CR375" s="189">
        <v>1174.5621999999998</v>
      </c>
      <c r="CS375" s="192">
        <v>448.08466999999996</v>
      </c>
      <c r="CT375" s="192">
        <v>384.34762000000001</v>
      </c>
      <c r="CU375" s="193">
        <v>371.38715999999999</v>
      </c>
      <c r="CV375" s="193">
        <v>0</v>
      </c>
      <c r="CW375" s="193">
        <v>0</v>
      </c>
      <c r="CX375" s="192">
        <v>181.53524999999999</v>
      </c>
      <c r="CY375" s="192">
        <v>0</v>
      </c>
      <c r="CZ375" s="192">
        <v>42.6</v>
      </c>
      <c r="DA375" s="192">
        <v>0</v>
      </c>
      <c r="DB375" s="194">
        <v>94.940919999999991</v>
      </c>
      <c r="DC375" s="118"/>
      <c r="DD375" s="172">
        <v>2</v>
      </c>
      <c r="DE375" s="59">
        <v>0</v>
      </c>
      <c r="DF375" s="59">
        <v>1</v>
      </c>
      <c r="DG375" s="59">
        <v>1</v>
      </c>
      <c r="DH375" s="59">
        <v>0</v>
      </c>
      <c r="DI375" s="59">
        <v>0</v>
      </c>
      <c r="DJ375" s="197">
        <v>1484</v>
      </c>
      <c r="DK375" s="197">
        <v>13</v>
      </c>
      <c r="DL375" s="198">
        <v>760</v>
      </c>
      <c r="DM375" s="197">
        <v>300</v>
      </c>
      <c r="DN375" s="197">
        <v>122</v>
      </c>
      <c r="DO375" s="198">
        <v>54</v>
      </c>
      <c r="DP375" s="198">
        <v>68</v>
      </c>
      <c r="DQ375" s="198">
        <v>0</v>
      </c>
      <c r="DR375" s="198">
        <v>0</v>
      </c>
      <c r="DS375" s="197">
        <v>0</v>
      </c>
      <c r="DT375" s="197">
        <v>14</v>
      </c>
      <c r="DU375" s="198">
        <v>14</v>
      </c>
      <c r="DV375" s="198">
        <v>0</v>
      </c>
      <c r="DW375" s="199">
        <v>40</v>
      </c>
      <c r="DX375" s="59">
        <v>18</v>
      </c>
      <c r="DY375" s="197">
        <f t="shared" si="13"/>
        <v>2</v>
      </c>
      <c r="DZ375" s="198">
        <v>1</v>
      </c>
      <c r="EA375" s="198">
        <v>0</v>
      </c>
      <c r="EB375" s="198">
        <v>0</v>
      </c>
      <c r="EC375" s="198">
        <v>0</v>
      </c>
      <c r="ED375" s="198">
        <v>1</v>
      </c>
      <c r="EE375" s="198">
        <v>0</v>
      </c>
      <c r="EF375" s="197">
        <v>2</v>
      </c>
      <c r="EG375" s="197">
        <v>224</v>
      </c>
      <c r="EH375" s="197">
        <v>104</v>
      </c>
      <c r="EI375" s="197">
        <v>40</v>
      </c>
      <c r="EJ375" s="198">
        <v>12</v>
      </c>
      <c r="EK375" s="198">
        <v>19</v>
      </c>
      <c r="EL375" s="198">
        <v>9</v>
      </c>
      <c r="EM375" s="197">
        <v>0</v>
      </c>
      <c r="EN375" s="197">
        <v>14</v>
      </c>
      <c r="EO375" s="197">
        <v>6</v>
      </c>
      <c r="EP375" s="198">
        <v>1</v>
      </c>
      <c r="EQ375" s="198">
        <v>4</v>
      </c>
      <c r="ER375" s="174">
        <v>1</v>
      </c>
      <c r="ES375" s="118">
        <f t="shared" si="12"/>
        <v>20</v>
      </c>
      <c r="ET375" s="172">
        <v>4</v>
      </c>
      <c r="EU375" s="59">
        <v>4</v>
      </c>
      <c r="EV375" s="173">
        <v>0</v>
      </c>
      <c r="EW375" s="200">
        <v>0</v>
      </c>
      <c r="EX375" s="181">
        <v>0</v>
      </c>
      <c r="EY375" s="172">
        <v>7</v>
      </c>
      <c r="EZ375" s="59">
        <v>4</v>
      </c>
      <c r="FA375" s="169">
        <v>0</v>
      </c>
      <c r="FB375" s="201">
        <v>2530</v>
      </c>
      <c r="FC375" s="202">
        <v>1310</v>
      </c>
      <c r="FD375" s="172">
        <v>0</v>
      </c>
      <c r="FE375" s="59">
        <v>0</v>
      </c>
      <c r="FF375" s="59">
        <v>0</v>
      </c>
      <c r="FG375" s="59">
        <v>0</v>
      </c>
      <c r="FH375" s="59">
        <v>0</v>
      </c>
    </row>
    <row r="376" spans="1:164">
      <c r="A376" s="167">
        <v>4300</v>
      </c>
      <c r="B376" s="59" t="s">
        <v>893</v>
      </c>
      <c r="C376" s="59">
        <v>4366</v>
      </c>
      <c r="D376" s="59" t="s">
        <v>374</v>
      </c>
      <c r="E376" s="168">
        <v>2501</v>
      </c>
      <c r="F376" s="59">
        <v>470</v>
      </c>
      <c r="G376" s="59">
        <v>1574</v>
      </c>
      <c r="H376" s="169">
        <v>457</v>
      </c>
      <c r="I376" s="170">
        <v>32</v>
      </c>
      <c r="J376" s="171">
        <v>33</v>
      </c>
      <c r="K376" s="172">
        <v>1150</v>
      </c>
      <c r="L376" s="173">
        <v>26</v>
      </c>
      <c r="M376" s="168">
        <v>47</v>
      </c>
      <c r="N376" s="174">
        <v>174</v>
      </c>
      <c r="O376" s="167">
        <v>21</v>
      </c>
      <c r="P376" s="173">
        <v>25</v>
      </c>
      <c r="Q376" s="170">
        <v>38</v>
      </c>
      <c r="R376" s="118"/>
      <c r="S376" s="172">
        <v>13</v>
      </c>
      <c r="T376" s="173">
        <v>89</v>
      </c>
      <c r="U376" s="118"/>
      <c r="V376" s="175">
        <v>3053</v>
      </c>
      <c r="W376" s="172">
        <v>2</v>
      </c>
      <c r="X376" s="59" t="s">
        <v>1334</v>
      </c>
      <c r="Y376" s="59" t="s">
        <v>1334</v>
      </c>
      <c r="Z376" s="174">
        <v>2</v>
      </c>
      <c r="AA376" s="176">
        <v>2995.76</v>
      </c>
      <c r="AB376" s="177">
        <v>0</v>
      </c>
      <c r="AC376" s="177">
        <v>13</v>
      </c>
      <c r="AD376" s="178">
        <v>1975.55</v>
      </c>
      <c r="AE376" s="205">
        <v>44</v>
      </c>
      <c r="AF376" s="180">
        <v>99.31</v>
      </c>
      <c r="AG376" s="177">
        <v>23.31</v>
      </c>
      <c r="AH376" s="177">
        <v>76</v>
      </c>
      <c r="AI376" s="177">
        <v>0</v>
      </c>
      <c r="AJ376" s="177">
        <v>0</v>
      </c>
      <c r="AK376" s="177">
        <v>0</v>
      </c>
      <c r="AL376" s="177">
        <v>0</v>
      </c>
      <c r="AM376" s="177">
        <v>0</v>
      </c>
      <c r="AN376" s="178">
        <v>0</v>
      </c>
      <c r="AO376" s="181">
        <v>0</v>
      </c>
      <c r="AP376" s="181">
        <v>907.9</v>
      </c>
      <c r="AQ376" s="206">
        <v>1634.05</v>
      </c>
      <c r="AR376" s="207">
        <v>1499.37</v>
      </c>
      <c r="AS376" s="208">
        <v>1423.45</v>
      </c>
      <c r="AT376" s="207">
        <v>134.68</v>
      </c>
      <c r="AU376" s="208">
        <v>111.68</v>
      </c>
      <c r="AV376" s="209">
        <v>23</v>
      </c>
      <c r="AW376" s="206">
        <v>343.78</v>
      </c>
      <c r="AX376" s="207">
        <v>16</v>
      </c>
      <c r="AY376" s="207">
        <v>327.78</v>
      </c>
      <c r="AZ376" s="209">
        <v>106.54</v>
      </c>
      <c r="BA376" s="206">
        <v>226.06</v>
      </c>
      <c r="BB376" s="207">
        <v>0</v>
      </c>
      <c r="BC376" s="210">
        <v>138.6</v>
      </c>
      <c r="BD376" s="206">
        <v>1290</v>
      </c>
      <c r="BE376" s="207">
        <v>460</v>
      </c>
      <c r="BF376" s="207">
        <v>401</v>
      </c>
      <c r="BG376" s="210">
        <v>429</v>
      </c>
      <c r="BH376" s="185">
        <v>6461</v>
      </c>
      <c r="BI376" s="186">
        <v>741</v>
      </c>
      <c r="BJ376" s="186">
        <v>2958</v>
      </c>
      <c r="BK376" s="186">
        <v>50</v>
      </c>
      <c r="BL376" s="186">
        <v>2560</v>
      </c>
      <c r="BM376" s="187">
        <v>152</v>
      </c>
      <c r="BN376" s="118"/>
      <c r="BO376" s="188">
        <v>5889.66</v>
      </c>
      <c r="BP376" s="177">
        <v>314.14</v>
      </c>
      <c r="BQ376" s="210">
        <v>48.44</v>
      </c>
      <c r="BR376" s="172">
        <v>1152</v>
      </c>
      <c r="BS376" s="59">
        <v>57</v>
      </c>
      <c r="BT376" s="59">
        <v>57</v>
      </c>
      <c r="BU376" s="59">
        <v>0</v>
      </c>
      <c r="BV376" s="59">
        <v>40</v>
      </c>
      <c r="BW376" s="59">
        <v>0</v>
      </c>
      <c r="BX376" s="189">
        <v>19</v>
      </c>
      <c r="BY376" s="189">
        <v>0</v>
      </c>
      <c r="BZ376" s="190">
        <v>0</v>
      </c>
      <c r="CA376" s="118"/>
      <c r="CB376" s="191">
        <v>46</v>
      </c>
      <c r="CC376" s="192">
        <v>0</v>
      </c>
      <c r="CD376" s="193">
        <v>0</v>
      </c>
      <c r="CE376" s="193">
        <v>0</v>
      </c>
      <c r="CF376" s="193">
        <v>0</v>
      </c>
      <c r="CG376" s="192">
        <v>22</v>
      </c>
      <c r="CH376" s="193">
        <v>0</v>
      </c>
      <c r="CI376" s="193">
        <v>16</v>
      </c>
      <c r="CJ376" s="193">
        <v>6</v>
      </c>
      <c r="CK376" s="194">
        <v>24</v>
      </c>
      <c r="CL376" s="195">
        <v>90.98</v>
      </c>
      <c r="CM376" s="196">
        <v>58.59</v>
      </c>
      <c r="CN376" s="118"/>
      <c r="CO376" s="191">
        <v>2161.2124700000004</v>
      </c>
      <c r="CP376" s="192">
        <v>428.41471999999999</v>
      </c>
      <c r="CQ376" s="192">
        <v>0</v>
      </c>
      <c r="CR376" s="189">
        <v>2326.1127900000001</v>
      </c>
      <c r="CS376" s="192">
        <v>473.42556999999999</v>
      </c>
      <c r="CT376" s="192">
        <v>789.90499</v>
      </c>
      <c r="CU376" s="193">
        <v>766.56254000000001</v>
      </c>
      <c r="CV376" s="193">
        <v>0</v>
      </c>
      <c r="CW376" s="193">
        <v>0</v>
      </c>
      <c r="CX376" s="192">
        <v>671.80339000000004</v>
      </c>
      <c r="CY376" s="192">
        <v>0</v>
      </c>
      <c r="CZ376" s="192">
        <v>45</v>
      </c>
      <c r="DA376" s="192">
        <v>250.07574</v>
      </c>
      <c r="DB376" s="194">
        <v>45.804470000000002</v>
      </c>
      <c r="DC376" s="118"/>
      <c r="DD376" s="172">
        <v>2</v>
      </c>
      <c r="DE376" s="59">
        <v>0</v>
      </c>
      <c r="DF376" s="59">
        <v>1</v>
      </c>
      <c r="DG376" s="59">
        <v>1</v>
      </c>
      <c r="DH376" s="59">
        <v>0</v>
      </c>
      <c r="DI376" s="59">
        <v>0</v>
      </c>
      <c r="DJ376" s="197">
        <v>4194</v>
      </c>
      <c r="DK376" s="197">
        <v>17</v>
      </c>
      <c r="DL376" s="198">
        <v>731</v>
      </c>
      <c r="DM376" s="197">
        <v>744</v>
      </c>
      <c r="DN376" s="197">
        <v>237</v>
      </c>
      <c r="DO376" s="198">
        <v>104</v>
      </c>
      <c r="DP376" s="198">
        <v>133</v>
      </c>
      <c r="DQ376" s="198">
        <v>0</v>
      </c>
      <c r="DR376" s="198">
        <v>0</v>
      </c>
      <c r="DS376" s="197">
        <v>0</v>
      </c>
      <c r="DT376" s="197">
        <v>33</v>
      </c>
      <c r="DU376" s="198">
        <v>33</v>
      </c>
      <c r="DV376" s="198">
        <v>0</v>
      </c>
      <c r="DW376" s="199">
        <v>89</v>
      </c>
      <c r="DX376" s="59">
        <v>52</v>
      </c>
      <c r="DY376" s="197">
        <f t="shared" si="13"/>
        <v>2</v>
      </c>
      <c r="DZ376" s="198">
        <v>1</v>
      </c>
      <c r="EA376" s="198">
        <v>0</v>
      </c>
      <c r="EB376" s="198">
        <v>0</v>
      </c>
      <c r="EC376" s="198">
        <v>0</v>
      </c>
      <c r="ED376" s="198">
        <v>1</v>
      </c>
      <c r="EE376" s="198">
        <v>0</v>
      </c>
      <c r="EF376" s="197">
        <v>4</v>
      </c>
      <c r="EG376" s="197">
        <v>285</v>
      </c>
      <c r="EH376" s="197">
        <v>67</v>
      </c>
      <c r="EI376" s="197">
        <v>89</v>
      </c>
      <c r="EJ376" s="198">
        <v>6</v>
      </c>
      <c r="EK376" s="198">
        <v>55</v>
      </c>
      <c r="EL376" s="198">
        <v>28</v>
      </c>
      <c r="EM376" s="197">
        <v>0</v>
      </c>
      <c r="EN376" s="197">
        <v>22</v>
      </c>
      <c r="EO376" s="197">
        <v>7</v>
      </c>
      <c r="EP376" s="198">
        <v>2</v>
      </c>
      <c r="EQ376" s="198">
        <v>5</v>
      </c>
      <c r="ER376" s="174">
        <v>0</v>
      </c>
      <c r="ES376" s="118">
        <f t="shared" si="12"/>
        <v>22.25</v>
      </c>
      <c r="ET376" s="172">
        <v>4</v>
      </c>
      <c r="EU376" s="59">
        <v>2</v>
      </c>
      <c r="EV376" s="173">
        <v>2</v>
      </c>
      <c r="EW376" s="200">
        <v>0</v>
      </c>
      <c r="EX376" s="181">
        <v>744.54</v>
      </c>
      <c r="EY376" s="172">
        <v>6</v>
      </c>
      <c r="EZ376" s="59">
        <v>1</v>
      </c>
      <c r="FA376" s="169">
        <v>1</v>
      </c>
      <c r="FB376" s="201">
        <v>3200</v>
      </c>
      <c r="FC376" s="202">
        <v>1200</v>
      </c>
      <c r="FD376" s="172">
        <v>1</v>
      </c>
      <c r="FE376" s="59">
        <v>0</v>
      </c>
      <c r="FF376" s="59">
        <v>0</v>
      </c>
      <c r="FG376" s="59">
        <v>1</v>
      </c>
      <c r="FH376" s="59">
        <v>0</v>
      </c>
    </row>
    <row r="377" spans="1:164">
      <c r="A377" s="167">
        <v>4300</v>
      </c>
      <c r="B377" s="59" t="s">
        <v>893</v>
      </c>
      <c r="C377" s="59">
        <v>4370</v>
      </c>
      <c r="D377" s="59" t="s">
        <v>387</v>
      </c>
      <c r="E377" s="168">
        <v>4253</v>
      </c>
      <c r="F377" s="59">
        <v>668</v>
      </c>
      <c r="G377" s="59">
        <v>2951</v>
      </c>
      <c r="H377" s="169">
        <v>634</v>
      </c>
      <c r="I377" s="170">
        <v>55</v>
      </c>
      <c r="J377" s="171">
        <v>40</v>
      </c>
      <c r="K377" s="172">
        <v>1529</v>
      </c>
      <c r="L377" s="173">
        <v>14</v>
      </c>
      <c r="M377" s="168">
        <v>19</v>
      </c>
      <c r="N377" s="174">
        <v>47</v>
      </c>
      <c r="O377" s="167">
        <v>53</v>
      </c>
      <c r="P377" s="173">
        <v>13</v>
      </c>
      <c r="Q377" s="170">
        <v>10</v>
      </c>
      <c r="R377" s="118"/>
      <c r="S377" s="172">
        <v>65</v>
      </c>
      <c r="T377" s="173">
        <v>527</v>
      </c>
      <c r="U377" s="118"/>
      <c r="V377" s="175">
        <v>3219</v>
      </c>
      <c r="W377" s="172">
        <v>4</v>
      </c>
      <c r="X377" s="59" t="s">
        <v>1334</v>
      </c>
      <c r="Y377" s="59">
        <v>2</v>
      </c>
      <c r="Z377" s="174">
        <v>2</v>
      </c>
      <c r="AA377" s="176">
        <v>1364.74</v>
      </c>
      <c r="AB377" s="177">
        <v>0</v>
      </c>
      <c r="AC377" s="177">
        <v>0</v>
      </c>
      <c r="AD377" s="178">
        <v>957.29</v>
      </c>
      <c r="AE377" s="205">
        <v>70</v>
      </c>
      <c r="AF377" s="180">
        <v>174.22</v>
      </c>
      <c r="AG377" s="177">
        <v>173.22</v>
      </c>
      <c r="AH377" s="177">
        <v>1</v>
      </c>
      <c r="AI377" s="177">
        <v>0</v>
      </c>
      <c r="AJ377" s="177">
        <v>0</v>
      </c>
      <c r="AK377" s="177">
        <v>0</v>
      </c>
      <c r="AL377" s="177">
        <v>0</v>
      </c>
      <c r="AM377" s="177">
        <v>0</v>
      </c>
      <c r="AN377" s="178">
        <v>0</v>
      </c>
      <c r="AO377" s="181">
        <v>0</v>
      </c>
      <c r="AP377" s="181">
        <v>233.23</v>
      </c>
      <c r="AQ377" s="206">
        <v>195.22</v>
      </c>
      <c r="AR377" s="207">
        <v>186.22</v>
      </c>
      <c r="AS377" s="208">
        <v>48.9</v>
      </c>
      <c r="AT377" s="207">
        <v>9</v>
      </c>
      <c r="AU377" s="208">
        <v>1</v>
      </c>
      <c r="AV377" s="209">
        <v>8</v>
      </c>
      <c r="AW377" s="206">
        <v>40</v>
      </c>
      <c r="AX377" s="207">
        <v>5.97</v>
      </c>
      <c r="AY377" s="207">
        <v>34.03</v>
      </c>
      <c r="AZ377" s="209">
        <v>26.36</v>
      </c>
      <c r="BA377" s="206">
        <v>35.36</v>
      </c>
      <c r="BB377" s="207">
        <v>9</v>
      </c>
      <c r="BC377" s="210">
        <v>17</v>
      </c>
      <c r="BD377" s="206">
        <v>548</v>
      </c>
      <c r="BE377" s="207">
        <v>400</v>
      </c>
      <c r="BF377" s="207">
        <v>102</v>
      </c>
      <c r="BG377" s="210">
        <v>46</v>
      </c>
      <c r="BH377" s="185">
        <v>2089</v>
      </c>
      <c r="BI377" s="186">
        <v>202</v>
      </c>
      <c r="BJ377" s="186">
        <v>1248</v>
      </c>
      <c r="BK377" s="186">
        <v>75</v>
      </c>
      <c r="BL377" s="186">
        <v>545</v>
      </c>
      <c r="BM377" s="187">
        <v>19</v>
      </c>
      <c r="BN377" s="118"/>
      <c r="BO377" s="188">
        <v>1863.53</v>
      </c>
      <c r="BP377" s="177">
        <v>215.92</v>
      </c>
      <c r="BQ377" s="210">
        <v>82.19</v>
      </c>
      <c r="BR377" s="172">
        <v>1529</v>
      </c>
      <c r="BS377" s="59">
        <v>400</v>
      </c>
      <c r="BT377" s="59">
        <v>400</v>
      </c>
      <c r="BU377" s="59">
        <v>1108</v>
      </c>
      <c r="BV377" s="59">
        <v>280</v>
      </c>
      <c r="BW377" s="59">
        <v>0</v>
      </c>
      <c r="BX377" s="189">
        <v>0</v>
      </c>
      <c r="BY377" s="189">
        <v>0</v>
      </c>
      <c r="BZ377" s="190">
        <v>25</v>
      </c>
      <c r="CA377" s="118"/>
      <c r="CB377" s="191">
        <v>36.5</v>
      </c>
      <c r="CC377" s="192">
        <v>4.5</v>
      </c>
      <c r="CD377" s="193">
        <v>0</v>
      </c>
      <c r="CE377" s="193">
        <v>4.5</v>
      </c>
      <c r="CF377" s="193">
        <v>0</v>
      </c>
      <c r="CG377" s="192">
        <v>32</v>
      </c>
      <c r="CH377" s="193">
        <v>0</v>
      </c>
      <c r="CI377" s="193">
        <v>32</v>
      </c>
      <c r="CJ377" s="193">
        <v>0</v>
      </c>
      <c r="CK377" s="194">
        <v>0</v>
      </c>
      <c r="CL377" s="195">
        <v>106.76</v>
      </c>
      <c r="CM377" s="196">
        <v>39.26</v>
      </c>
      <c r="CN377" s="118"/>
      <c r="CO377" s="191">
        <v>2505.7414700000004</v>
      </c>
      <c r="CP377" s="192">
        <v>391.15021999999999</v>
      </c>
      <c r="CQ377" s="192">
        <v>0</v>
      </c>
      <c r="CR377" s="189">
        <v>2322.0351499999997</v>
      </c>
      <c r="CS377" s="192">
        <v>520.22471000000007</v>
      </c>
      <c r="CT377" s="192">
        <v>1640.1090300000001</v>
      </c>
      <c r="CU377" s="193">
        <v>1606.0871200000001</v>
      </c>
      <c r="CV377" s="193">
        <v>0</v>
      </c>
      <c r="CW377" s="193">
        <v>0</v>
      </c>
      <c r="CX377" s="192">
        <v>62.298629999999996</v>
      </c>
      <c r="CY377" s="192">
        <v>0</v>
      </c>
      <c r="CZ377" s="192">
        <v>36</v>
      </c>
      <c r="DA377" s="192">
        <v>0</v>
      </c>
      <c r="DB377" s="194">
        <v>27.707930000000001</v>
      </c>
      <c r="DC377" s="118"/>
      <c r="DD377" s="172">
        <v>1</v>
      </c>
      <c r="DE377" s="59">
        <v>1</v>
      </c>
      <c r="DF377" s="59">
        <v>0</v>
      </c>
      <c r="DG377" s="59">
        <v>0</v>
      </c>
      <c r="DH377" s="59">
        <v>0</v>
      </c>
      <c r="DI377" s="59">
        <v>0</v>
      </c>
      <c r="DJ377" s="197">
        <v>1600</v>
      </c>
      <c r="DK377" s="197">
        <v>20</v>
      </c>
      <c r="DL377" s="198">
        <v>1090</v>
      </c>
      <c r="DM377" s="197">
        <v>332</v>
      </c>
      <c r="DN377" s="197">
        <v>332</v>
      </c>
      <c r="DO377" s="198">
        <v>150</v>
      </c>
      <c r="DP377" s="198">
        <v>165</v>
      </c>
      <c r="DQ377" s="198">
        <v>17</v>
      </c>
      <c r="DR377" s="198">
        <v>0</v>
      </c>
      <c r="DS377" s="197">
        <v>2</v>
      </c>
      <c r="DT377" s="197">
        <v>61</v>
      </c>
      <c r="DU377" s="198">
        <v>41</v>
      </c>
      <c r="DV377" s="198">
        <v>20</v>
      </c>
      <c r="DW377" s="199">
        <v>147</v>
      </c>
      <c r="DX377" s="59">
        <v>59</v>
      </c>
      <c r="DY377" s="197">
        <f t="shared" si="13"/>
        <v>1</v>
      </c>
      <c r="DZ377" s="198">
        <v>0</v>
      </c>
      <c r="EA377" s="198">
        <v>1</v>
      </c>
      <c r="EB377" s="198">
        <v>0</v>
      </c>
      <c r="EC377" s="198">
        <v>0</v>
      </c>
      <c r="ED377" s="198">
        <v>0</v>
      </c>
      <c r="EE377" s="198">
        <v>0</v>
      </c>
      <c r="EF377" s="197">
        <v>6</v>
      </c>
      <c r="EG377" s="197">
        <v>370</v>
      </c>
      <c r="EH377" s="197">
        <v>67</v>
      </c>
      <c r="EI377" s="197">
        <v>173</v>
      </c>
      <c r="EJ377" s="198">
        <v>55</v>
      </c>
      <c r="EK377" s="198">
        <v>86</v>
      </c>
      <c r="EL377" s="198">
        <v>32</v>
      </c>
      <c r="EM377" s="197">
        <v>0</v>
      </c>
      <c r="EN377" s="197">
        <v>41</v>
      </c>
      <c r="EO377" s="197">
        <v>9</v>
      </c>
      <c r="EP377" s="198">
        <v>1</v>
      </c>
      <c r="EQ377" s="198">
        <v>7</v>
      </c>
      <c r="ER377" s="174">
        <v>1</v>
      </c>
      <c r="ES377" s="118">
        <f t="shared" si="12"/>
        <v>28.833333333333332</v>
      </c>
      <c r="ET377" s="172">
        <v>1</v>
      </c>
      <c r="EU377" s="59">
        <v>0</v>
      </c>
      <c r="EV377" s="173">
        <v>1</v>
      </c>
      <c r="EW377" s="200">
        <v>0.4</v>
      </c>
      <c r="EX377" s="181">
        <v>0</v>
      </c>
      <c r="EY377" s="172">
        <v>7</v>
      </c>
      <c r="EZ377" s="59">
        <v>4</v>
      </c>
      <c r="FA377" s="169">
        <v>1</v>
      </c>
      <c r="FB377" s="201">
        <v>3915.7</v>
      </c>
      <c r="FC377" s="202">
        <v>2610.6</v>
      </c>
      <c r="FD377" s="172">
        <v>1</v>
      </c>
      <c r="FE377" s="59">
        <v>1</v>
      </c>
      <c r="FF377" s="59">
        <v>0</v>
      </c>
      <c r="FG377" s="59">
        <v>0</v>
      </c>
      <c r="FH377" s="59">
        <v>0</v>
      </c>
    </row>
    <row r="378" spans="1:164">
      <c r="A378" s="167">
        <v>4300</v>
      </c>
      <c r="B378" s="59" t="s">
        <v>893</v>
      </c>
      <c r="C378" s="59">
        <v>4371</v>
      </c>
      <c r="D378" s="59" t="s">
        <v>385</v>
      </c>
      <c r="E378" s="168">
        <v>2000</v>
      </c>
      <c r="F378" s="59">
        <v>343</v>
      </c>
      <c r="G378" s="59">
        <v>1273</v>
      </c>
      <c r="H378" s="169">
        <v>384</v>
      </c>
      <c r="I378" s="170">
        <v>29</v>
      </c>
      <c r="J378" s="171">
        <v>18</v>
      </c>
      <c r="K378" s="172">
        <v>868</v>
      </c>
      <c r="L378" s="173">
        <v>20</v>
      </c>
      <c r="M378" s="168">
        <v>53</v>
      </c>
      <c r="N378" s="174">
        <v>160</v>
      </c>
      <c r="O378" s="167">
        <v>9</v>
      </c>
      <c r="P378" s="173">
        <v>9</v>
      </c>
      <c r="Q378" s="170">
        <v>26</v>
      </c>
      <c r="R378" s="118"/>
      <c r="S378" s="172">
        <v>18</v>
      </c>
      <c r="T378" s="173">
        <v>74</v>
      </c>
      <c r="U378" s="118"/>
      <c r="V378" s="175">
        <v>2428</v>
      </c>
      <c r="W378" s="172">
        <v>7</v>
      </c>
      <c r="X378" s="59" t="s">
        <v>1334</v>
      </c>
      <c r="Y378" s="59">
        <v>1</v>
      </c>
      <c r="Z378" s="174">
        <v>6</v>
      </c>
      <c r="AA378" s="176">
        <v>2033.71</v>
      </c>
      <c r="AB378" s="177">
        <v>0</v>
      </c>
      <c r="AC378" s="177">
        <v>0</v>
      </c>
      <c r="AD378" s="178">
        <v>1498.81</v>
      </c>
      <c r="AE378" s="205">
        <v>58</v>
      </c>
      <c r="AF378" s="180">
        <v>50.88</v>
      </c>
      <c r="AG378" s="177">
        <v>27.88</v>
      </c>
      <c r="AH378" s="177">
        <v>23</v>
      </c>
      <c r="AI378" s="177">
        <v>0</v>
      </c>
      <c r="AJ378" s="177">
        <v>0</v>
      </c>
      <c r="AK378" s="177">
        <v>0</v>
      </c>
      <c r="AL378" s="177">
        <v>0</v>
      </c>
      <c r="AM378" s="177">
        <v>0</v>
      </c>
      <c r="AN378" s="178">
        <v>0</v>
      </c>
      <c r="AO378" s="181">
        <v>0</v>
      </c>
      <c r="AP378" s="181">
        <v>484.02</v>
      </c>
      <c r="AQ378" s="206">
        <v>880.86</v>
      </c>
      <c r="AR378" s="207">
        <v>868.35</v>
      </c>
      <c r="AS378" s="208">
        <v>833.8</v>
      </c>
      <c r="AT378" s="207">
        <v>12.51</v>
      </c>
      <c r="AU378" s="208">
        <v>2.74</v>
      </c>
      <c r="AV378" s="209">
        <v>9.77</v>
      </c>
      <c r="AW378" s="206">
        <v>92.58</v>
      </c>
      <c r="AX378" s="207">
        <v>27</v>
      </c>
      <c r="AY378" s="207">
        <v>65.58</v>
      </c>
      <c r="AZ378" s="209">
        <v>60.45</v>
      </c>
      <c r="BA378" s="206">
        <v>48.6</v>
      </c>
      <c r="BB378" s="207">
        <v>4</v>
      </c>
      <c r="BC378" s="210">
        <v>34</v>
      </c>
      <c r="BD378" s="206">
        <v>1196</v>
      </c>
      <c r="BE378" s="207">
        <v>448</v>
      </c>
      <c r="BF378" s="207">
        <v>417</v>
      </c>
      <c r="BG378" s="210">
        <v>331</v>
      </c>
      <c r="BH378" s="185">
        <v>6753</v>
      </c>
      <c r="BI378" s="186">
        <v>524</v>
      </c>
      <c r="BJ378" s="186">
        <v>1773</v>
      </c>
      <c r="BK378" s="186">
        <v>333</v>
      </c>
      <c r="BL378" s="186">
        <v>3982</v>
      </c>
      <c r="BM378" s="187">
        <v>141</v>
      </c>
      <c r="BN378" s="118"/>
      <c r="BO378" s="188">
        <v>3236.03</v>
      </c>
      <c r="BP378" s="177">
        <v>219.54</v>
      </c>
      <c r="BQ378" s="210">
        <v>76.34</v>
      </c>
      <c r="BR378" s="172">
        <v>809</v>
      </c>
      <c r="BS378" s="59">
        <v>82</v>
      </c>
      <c r="BT378" s="59">
        <v>82</v>
      </c>
      <c r="BU378" s="59">
        <v>0</v>
      </c>
      <c r="BV378" s="59">
        <v>47</v>
      </c>
      <c r="BW378" s="59">
        <v>0</v>
      </c>
      <c r="BX378" s="189">
        <v>0.9</v>
      </c>
      <c r="BY378" s="189">
        <v>0</v>
      </c>
      <c r="BZ378" s="190">
        <v>0</v>
      </c>
      <c r="CA378" s="118"/>
      <c r="CB378" s="191">
        <v>22</v>
      </c>
      <c r="CC378" s="192">
        <v>4</v>
      </c>
      <c r="CD378" s="193">
        <v>0</v>
      </c>
      <c r="CE378" s="193">
        <v>4</v>
      </c>
      <c r="CF378" s="193">
        <v>0</v>
      </c>
      <c r="CG378" s="192">
        <v>2.5999999999999996</v>
      </c>
      <c r="CH378" s="193">
        <v>0</v>
      </c>
      <c r="CI378" s="193">
        <v>2.5999999999999996</v>
      </c>
      <c r="CJ378" s="193">
        <v>0</v>
      </c>
      <c r="CK378" s="194">
        <v>15.4</v>
      </c>
      <c r="CL378" s="195">
        <v>48.46</v>
      </c>
      <c r="CM378" s="196">
        <v>55.48</v>
      </c>
      <c r="CN378" s="118"/>
      <c r="CO378" s="191">
        <v>3661.1439100000002</v>
      </c>
      <c r="CP378" s="192">
        <v>309.44158000000004</v>
      </c>
      <c r="CQ378" s="192">
        <v>0</v>
      </c>
      <c r="CR378" s="189">
        <v>3849.9022400000003</v>
      </c>
      <c r="CS378" s="192">
        <v>1009.4068100000001</v>
      </c>
      <c r="CT378" s="192">
        <v>830.34717000000001</v>
      </c>
      <c r="CU378" s="193">
        <v>805.29381000000001</v>
      </c>
      <c r="CV378" s="193">
        <v>0</v>
      </c>
      <c r="CW378" s="193">
        <v>4.8073300000000003</v>
      </c>
      <c r="CX378" s="192">
        <v>715.59463000000005</v>
      </c>
      <c r="CY378" s="192">
        <v>0</v>
      </c>
      <c r="CZ378" s="192">
        <v>33.135480000000001</v>
      </c>
      <c r="DA378" s="192">
        <v>841.26635999999996</v>
      </c>
      <c r="DB378" s="194">
        <v>385.90050000000002</v>
      </c>
      <c r="DC378" s="118"/>
      <c r="DD378" s="172">
        <v>1</v>
      </c>
      <c r="DE378" s="59">
        <v>1</v>
      </c>
      <c r="DF378" s="59">
        <v>0</v>
      </c>
      <c r="DG378" s="59">
        <v>0</v>
      </c>
      <c r="DH378" s="59">
        <v>0</v>
      </c>
      <c r="DI378" s="59">
        <v>0</v>
      </c>
      <c r="DJ378" s="197">
        <v>3105</v>
      </c>
      <c r="DK378" s="197">
        <v>29</v>
      </c>
      <c r="DL378" s="198">
        <v>1387</v>
      </c>
      <c r="DM378" s="197">
        <v>640</v>
      </c>
      <c r="DN378" s="197">
        <v>193</v>
      </c>
      <c r="DO378" s="198">
        <v>91</v>
      </c>
      <c r="DP378" s="198">
        <v>102</v>
      </c>
      <c r="DQ378" s="198">
        <v>0</v>
      </c>
      <c r="DR378" s="198">
        <v>0</v>
      </c>
      <c r="DS378" s="197">
        <v>3</v>
      </c>
      <c r="DT378" s="197">
        <v>41</v>
      </c>
      <c r="DU378" s="198">
        <v>26</v>
      </c>
      <c r="DV378" s="198">
        <v>15</v>
      </c>
      <c r="DW378" s="199">
        <v>75</v>
      </c>
      <c r="DX378" s="59">
        <v>42</v>
      </c>
      <c r="DY378" s="197">
        <f t="shared" si="13"/>
        <v>1</v>
      </c>
      <c r="DZ378" s="198">
        <v>1</v>
      </c>
      <c r="EA378" s="198">
        <v>0</v>
      </c>
      <c r="EB378" s="198">
        <v>0</v>
      </c>
      <c r="EC378" s="198">
        <v>0</v>
      </c>
      <c r="ED378" s="198">
        <v>0</v>
      </c>
      <c r="EE378" s="198">
        <v>0</v>
      </c>
      <c r="EF378" s="197">
        <v>3</v>
      </c>
      <c r="EG378" s="197">
        <v>389</v>
      </c>
      <c r="EH378" s="197">
        <v>70</v>
      </c>
      <c r="EI378" s="197">
        <v>79</v>
      </c>
      <c r="EJ378" s="198">
        <v>15</v>
      </c>
      <c r="EK378" s="198">
        <v>45</v>
      </c>
      <c r="EL378" s="198">
        <v>19</v>
      </c>
      <c r="EM378" s="197">
        <v>0</v>
      </c>
      <c r="EN378" s="197">
        <v>23</v>
      </c>
      <c r="EO378" s="197">
        <v>6</v>
      </c>
      <c r="EP378" s="198">
        <v>1</v>
      </c>
      <c r="EQ378" s="198">
        <v>5</v>
      </c>
      <c r="ER378" s="174">
        <v>0</v>
      </c>
      <c r="ES378" s="118">
        <f t="shared" si="12"/>
        <v>26.333333333333332</v>
      </c>
      <c r="ET378" s="172">
        <v>8</v>
      </c>
      <c r="EU378" s="59">
        <v>2</v>
      </c>
      <c r="EV378" s="173">
        <v>6</v>
      </c>
      <c r="EW378" s="200">
        <v>0</v>
      </c>
      <c r="EX378" s="181">
        <v>741</v>
      </c>
      <c r="EY378" s="172">
        <v>10</v>
      </c>
      <c r="EZ378" s="59">
        <v>0</v>
      </c>
      <c r="FA378" s="169">
        <v>0</v>
      </c>
      <c r="FB378" s="201">
        <v>4747.3</v>
      </c>
      <c r="FC378" s="202">
        <v>0</v>
      </c>
      <c r="FD378" s="172">
        <v>0</v>
      </c>
      <c r="FE378" s="59">
        <v>0</v>
      </c>
      <c r="FF378" s="59">
        <v>0</v>
      </c>
      <c r="FG378" s="59">
        <v>0</v>
      </c>
      <c r="FH378" s="59">
        <v>0</v>
      </c>
    </row>
    <row r="379" spans="1:164">
      <c r="A379" s="167">
        <v>4300</v>
      </c>
      <c r="B379" s="59" t="s">
        <v>893</v>
      </c>
      <c r="C379" s="59">
        <v>4373</v>
      </c>
      <c r="D379" s="59" t="s">
        <v>371</v>
      </c>
      <c r="E379" s="168">
        <v>4579</v>
      </c>
      <c r="F379" s="59">
        <v>856</v>
      </c>
      <c r="G379" s="59">
        <v>2977</v>
      </c>
      <c r="H379" s="169">
        <v>746</v>
      </c>
      <c r="I379" s="170">
        <v>61</v>
      </c>
      <c r="J379" s="171">
        <v>56</v>
      </c>
      <c r="K379" s="172">
        <v>1974</v>
      </c>
      <c r="L379" s="173">
        <v>26</v>
      </c>
      <c r="M379" s="168">
        <v>71</v>
      </c>
      <c r="N379" s="174">
        <v>233</v>
      </c>
      <c r="O379" s="167">
        <v>31</v>
      </c>
      <c r="P379" s="173">
        <v>41</v>
      </c>
      <c r="Q379" s="170">
        <v>129</v>
      </c>
      <c r="R379" s="118"/>
      <c r="S379" s="172">
        <v>27</v>
      </c>
      <c r="T379" s="173">
        <v>157</v>
      </c>
      <c r="U379" s="118"/>
      <c r="V379" s="175">
        <v>4352</v>
      </c>
      <c r="W379" s="172">
        <v>13</v>
      </c>
      <c r="X379" s="59">
        <v>2</v>
      </c>
      <c r="Y379" s="59">
        <v>5</v>
      </c>
      <c r="Z379" s="174">
        <v>6</v>
      </c>
      <c r="AA379" s="176">
        <v>3769.74</v>
      </c>
      <c r="AB379" s="177">
        <v>7</v>
      </c>
      <c r="AC379" s="177">
        <v>111</v>
      </c>
      <c r="AD379" s="178">
        <v>2788.17</v>
      </c>
      <c r="AE379" s="205">
        <v>66</v>
      </c>
      <c r="AF379" s="180">
        <v>110.5</v>
      </c>
      <c r="AG379" s="177">
        <v>42.62</v>
      </c>
      <c r="AH379" s="177">
        <v>55.22</v>
      </c>
      <c r="AI379" s="177">
        <v>3.66</v>
      </c>
      <c r="AJ379" s="177">
        <v>9</v>
      </c>
      <c r="AK379" s="177">
        <v>0</v>
      </c>
      <c r="AL379" s="177">
        <v>0</v>
      </c>
      <c r="AM379" s="177">
        <v>0</v>
      </c>
      <c r="AN379" s="178">
        <v>0</v>
      </c>
      <c r="AO379" s="181">
        <v>0.65</v>
      </c>
      <c r="AP379" s="181">
        <v>759.42</v>
      </c>
      <c r="AQ379" s="206">
        <v>228.54</v>
      </c>
      <c r="AR379" s="207">
        <v>145.05000000000001</v>
      </c>
      <c r="AS379" s="208">
        <v>143</v>
      </c>
      <c r="AT379" s="207">
        <v>83.49</v>
      </c>
      <c r="AU379" s="208">
        <v>50.23</v>
      </c>
      <c r="AV379" s="209">
        <v>33.26</v>
      </c>
      <c r="AW379" s="206">
        <v>532.04999999999995</v>
      </c>
      <c r="AX379" s="207">
        <v>94.69</v>
      </c>
      <c r="AY379" s="207">
        <v>437.36</v>
      </c>
      <c r="AZ379" s="209">
        <v>422.69</v>
      </c>
      <c r="BA379" s="206">
        <v>210.11</v>
      </c>
      <c r="BB379" s="207">
        <v>6</v>
      </c>
      <c r="BC379" s="210">
        <v>159.63999999999999</v>
      </c>
      <c r="BD379" s="206">
        <v>1543</v>
      </c>
      <c r="BE379" s="207">
        <v>917</v>
      </c>
      <c r="BF379" s="207">
        <v>417</v>
      </c>
      <c r="BG379" s="210">
        <v>209</v>
      </c>
      <c r="BH379" s="185">
        <v>8276</v>
      </c>
      <c r="BI379" s="186">
        <v>811</v>
      </c>
      <c r="BJ379" s="186">
        <v>5677</v>
      </c>
      <c r="BK379" s="186">
        <v>151</v>
      </c>
      <c r="BL379" s="186">
        <v>1560</v>
      </c>
      <c r="BM379" s="187">
        <v>77</v>
      </c>
      <c r="BN379" s="118"/>
      <c r="BO379" s="188">
        <v>5048.3599999999997</v>
      </c>
      <c r="BP379" s="177">
        <v>501.52</v>
      </c>
      <c r="BQ379" s="210">
        <v>157.75</v>
      </c>
      <c r="BR379" s="172">
        <v>1653</v>
      </c>
      <c r="BS379" s="59">
        <v>405</v>
      </c>
      <c r="BT379" s="59">
        <v>405</v>
      </c>
      <c r="BU379" s="59">
        <v>0</v>
      </c>
      <c r="BV379" s="59">
        <v>80</v>
      </c>
      <c r="BW379" s="59">
        <v>405</v>
      </c>
      <c r="BX379" s="189">
        <v>13.8</v>
      </c>
      <c r="BY379" s="189">
        <v>0</v>
      </c>
      <c r="BZ379" s="190">
        <v>0</v>
      </c>
      <c r="CA379" s="118"/>
      <c r="CB379" s="191">
        <v>82.669999999999987</v>
      </c>
      <c r="CC379" s="192">
        <v>5.3</v>
      </c>
      <c r="CD379" s="193">
        <v>1.85</v>
      </c>
      <c r="CE379" s="193">
        <v>2.9499999999999997</v>
      </c>
      <c r="CF379" s="193">
        <v>0.5</v>
      </c>
      <c r="CG379" s="192">
        <v>35.119999999999997</v>
      </c>
      <c r="CH379" s="193">
        <v>12.8</v>
      </c>
      <c r="CI379" s="193">
        <v>8.6999999999999993</v>
      </c>
      <c r="CJ379" s="193">
        <v>13.620000000000001</v>
      </c>
      <c r="CK379" s="194">
        <v>42.249999999999993</v>
      </c>
      <c r="CL379" s="195">
        <v>111.37</v>
      </c>
      <c r="CM379" s="196">
        <v>38.799999999999997</v>
      </c>
      <c r="CN379" s="118"/>
      <c r="CO379" s="191">
        <v>5840.3812300000009</v>
      </c>
      <c r="CP379" s="192">
        <v>1381.44426</v>
      </c>
      <c r="CQ379" s="192">
        <v>0</v>
      </c>
      <c r="CR379" s="189">
        <v>5232.8825299999999</v>
      </c>
      <c r="CS379" s="192">
        <v>706.34180000000003</v>
      </c>
      <c r="CT379" s="192">
        <v>1801.3727799999999</v>
      </c>
      <c r="CU379" s="193">
        <v>1769.16248</v>
      </c>
      <c r="CV379" s="193">
        <v>0</v>
      </c>
      <c r="CW379" s="193">
        <v>0</v>
      </c>
      <c r="CX379" s="192">
        <v>1161.2732900000001</v>
      </c>
      <c r="CY379" s="192">
        <v>0</v>
      </c>
      <c r="CZ379" s="192">
        <v>57.650199999999998</v>
      </c>
      <c r="DA379" s="192">
        <v>1367.9366699999998</v>
      </c>
      <c r="DB379" s="194">
        <v>168.17706000000001</v>
      </c>
      <c r="DC379" s="118"/>
      <c r="DD379" s="172">
        <v>3</v>
      </c>
      <c r="DE379" s="59">
        <v>1</v>
      </c>
      <c r="DF379" s="59">
        <v>1</v>
      </c>
      <c r="DG379" s="59">
        <v>1</v>
      </c>
      <c r="DH379" s="59">
        <v>0</v>
      </c>
      <c r="DI379" s="59">
        <v>0</v>
      </c>
      <c r="DJ379" s="197">
        <v>4608</v>
      </c>
      <c r="DK379" s="197">
        <v>37</v>
      </c>
      <c r="DL379" s="198">
        <v>3242</v>
      </c>
      <c r="DM379" s="197">
        <v>800</v>
      </c>
      <c r="DN379" s="197">
        <v>393</v>
      </c>
      <c r="DO379" s="198">
        <v>184</v>
      </c>
      <c r="DP379" s="198">
        <v>209</v>
      </c>
      <c r="DQ379" s="198">
        <v>0</v>
      </c>
      <c r="DR379" s="198">
        <v>0</v>
      </c>
      <c r="DS379" s="197">
        <v>5</v>
      </c>
      <c r="DT379" s="197">
        <v>74</v>
      </c>
      <c r="DU379" s="198">
        <v>49</v>
      </c>
      <c r="DV379" s="198">
        <v>25</v>
      </c>
      <c r="DW379" s="199">
        <v>192</v>
      </c>
      <c r="DX379" s="59">
        <v>106</v>
      </c>
      <c r="DY379" s="197">
        <f t="shared" si="13"/>
        <v>3</v>
      </c>
      <c r="DZ379" s="198">
        <v>2</v>
      </c>
      <c r="EA379" s="198">
        <v>0</v>
      </c>
      <c r="EB379" s="198">
        <v>0</v>
      </c>
      <c r="EC379" s="198">
        <v>0</v>
      </c>
      <c r="ED379" s="198">
        <v>1</v>
      </c>
      <c r="EE379" s="198">
        <v>0</v>
      </c>
      <c r="EF379" s="197">
        <v>9</v>
      </c>
      <c r="EG379" s="197">
        <v>781</v>
      </c>
      <c r="EH379" s="197">
        <v>165</v>
      </c>
      <c r="EI379" s="197">
        <v>202</v>
      </c>
      <c r="EJ379" s="198">
        <v>48</v>
      </c>
      <c r="EK379" s="198">
        <v>112</v>
      </c>
      <c r="EL379" s="198">
        <v>42</v>
      </c>
      <c r="EM379" s="197">
        <v>0</v>
      </c>
      <c r="EN379" s="197">
        <v>61</v>
      </c>
      <c r="EO379" s="197">
        <v>16</v>
      </c>
      <c r="EP379" s="198">
        <v>2</v>
      </c>
      <c r="EQ379" s="198">
        <v>13</v>
      </c>
      <c r="ER379" s="174">
        <v>1</v>
      </c>
      <c r="ES379" s="118">
        <f t="shared" si="12"/>
        <v>22.444444444444443</v>
      </c>
      <c r="ET379" s="172">
        <v>3</v>
      </c>
      <c r="EU379" s="59">
        <v>3</v>
      </c>
      <c r="EV379" s="173">
        <v>0</v>
      </c>
      <c r="EW379" s="200">
        <v>0</v>
      </c>
      <c r="EX379" s="181">
        <v>0</v>
      </c>
      <c r="EY379" s="172">
        <v>9</v>
      </c>
      <c r="EZ379" s="59">
        <v>1</v>
      </c>
      <c r="FA379" s="169">
        <v>0</v>
      </c>
      <c r="FB379" s="201">
        <v>5951.02</v>
      </c>
      <c r="FC379" s="202">
        <v>860</v>
      </c>
      <c r="FD379" s="172">
        <v>0</v>
      </c>
      <c r="FE379" s="59">
        <v>0</v>
      </c>
      <c r="FF379" s="59">
        <v>0</v>
      </c>
      <c r="FG379" s="59">
        <v>0</v>
      </c>
      <c r="FH379" s="59">
        <v>0</v>
      </c>
    </row>
    <row r="380" spans="1:164">
      <c r="A380" s="167">
        <v>4300</v>
      </c>
      <c r="B380" s="59" t="s">
        <v>893</v>
      </c>
      <c r="C380" s="59">
        <v>4376</v>
      </c>
      <c r="D380" s="59" t="s">
        <v>373</v>
      </c>
      <c r="E380" s="168">
        <v>3513</v>
      </c>
      <c r="F380" s="59">
        <v>653</v>
      </c>
      <c r="G380" s="59">
        <v>2295</v>
      </c>
      <c r="H380" s="169">
        <v>565</v>
      </c>
      <c r="I380" s="170">
        <v>45</v>
      </c>
      <c r="J380" s="171">
        <v>44</v>
      </c>
      <c r="K380" s="172">
        <v>1477</v>
      </c>
      <c r="L380" s="173">
        <v>21</v>
      </c>
      <c r="M380" s="168">
        <v>73</v>
      </c>
      <c r="N380" s="174">
        <v>110</v>
      </c>
      <c r="O380" s="167">
        <v>16</v>
      </c>
      <c r="P380" s="173">
        <v>2</v>
      </c>
      <c r="Q380" s="170">
        <v>101</v>
      </c>
      <c r="R380" s="118"/>
      <c r="S380" s="172">
        <v>15</v>
      </c>
      <c r="T380" s="173">
        <v>63</v>
      </c>
      <c r="U380" s="118"/>
      <c r="V380" s="175">
        <v>3584</v>
      </c>
      <c r="W380" s="172">
        <v>5</v>
      </c>
      <c r="X380" s="59" t="s">
        <v>1334</v>
      </c>
      <c r="Y380" s="59">
        <v>1</v>
      </c>
      <c r="Z380" s="174">
        <v>4</v>
      </c>
      <c r="AA380" s="176">
        <v>3654.24</v>
      </c>
      <c r="AB380" s="177">
        <v>0</v>
      </c>
      <c r="AC380" s="177">
        <v>58.4</v>
      </c>
      <c r="AD380" s="178">
        <v>2595.06</v>
      </c>
      <c r="AE380" s="205">
        <v>63</v>
      </c>
      <c r="AF380" s="180">
        <v>74.319999999999993</v>
      </c>
      <c r="AG380" s="177">
        <v>0.21</v>
      </c>
      <c r="AH380" s="177">
        <v>43.52</v>
      </c>
      <c r="AI380" s="177">
        <v>16.59</v>
      </c>
      <c r="AJ380" s="177">
        <v>14</v>
      </c>
      <c r="AK380" s="177">
        <v>0</v>
      </c>
      <c r="AL380" s="177">
        <v>0</v>
      </c>
      <c r="AM380" s="177">
        <v>0</v>
      </c>
      <c r="AN380" s="178">
        <v>0</v>
      </c>
      <c r="AO380" s="181">
        <v>14</v>
      </c>
      <c r="AP380" s="181">
        <v>912.46</v>
      </c>
      <c r="AQ380" s="206">
        <v>165.3</v>
      </c>
      <c r="AR380" s="207">
        <v>113.31</v>
      </c>
      <c r="AS380" s="208">
        <v>85</v>
      </c>
      <c r="AT380" s="207">
        <v>51.99</v>
      </c>
      <c r="AU380" s="208">
        <v>36.99</v>
      </c>
      <c r="AV380" s="209">
        <v>15</v>
      </c>
      <c r="AW380" s="206">
        <v>93</v>
      </c>
      <c r="AX380" s="207">
        <v>9</v>
      </c>
      <c r="AY380" s="207">
        <v>84</v>
      </c>
      <c r="AZ380" s="209">
        <v>80</v>
      </c>
      <c r="BA380" s="206">
        <v>87.53</v>
      </c>
      <c r="BB380" s="207">
        <v>16</v>
      </c>
      <c r="BC380" s="210">
        <v>80.27</v>
      </c>
      <c r="BD380" s="206">
        <v>1809</v>
      </c>
      <c r="BE380" s="207">
        <v>1154</v>
      </c>
      <c r="BF380" s="207">
        <v>470</v>
      </c>
      <c r="BG380" s="210">
        <v>185</v>
      </c>
      <c r="BH380" s="185">
        <v>7713</v>
      </c>
      <c r="BI380" s="186">
        <v>552</v>
      </c>
      <c r="BJ380" s="186">
        <v>5020</v>
      </c>
      <c r="BK380" s="186">
        <v>430</v>
      </c>
      <c r="BL380" s="186">
        <v>1636</v>
      </c>
      <c r="BM380" s="187">
        <v>75</v>
      </c>
      <c r="BN380" s="118"/>
      <c r="BO380" s="188">
        <v>4243.08</v>
      </c>
      <c r="BP380" s="177">
        <v>332.28</v>
      </c>
      <c r="BQ380" s="210">
        <v>83.01</v>
      </c>
      <c r="BR380" s="172">
        <v>1417</v>
      </c>
      <c r="BS380" s="59">
        <v>480</v>
      </c>
      <c r="BT380" s="59">
        <v>480</v>
      </c>
      <c r="BU380" s="59">
        <v>0</v>
      </c>
      <c r="BV380" s="59">
        <v>110</v>
      </c>
      <c r="BW380" s="59">
        <v>0</v>
      </c>
      <c r="BX380" s="189">
        <v>14</v>
      </c>
      <c r="BY380" s="189">
        <v>0</v>
      </c>
      <c r="BZ380" s="190">
        <v>0</v>
      </c>
      <c r="CA380" s="118"/>
      <c r="CB380" s="191">
        <v>58</v>
      </c>
      <c r="CC380" s="192">
        <v>3</v>
      </c>
      <c r="CD380" s="193">
        <v>0</v>
      </c>
      <c r="CE380" s="193">
        <v>1</v>
      </c>
      <c r="CF380" s="193">
        <v>2</v>
      </c>
      <c r="CG380" s="192">
        <v>12</v>
      </c>
      <c r="CH380" s="193">
        <v>4</v>
      </c>
      <c r="CI380" s="193">
        <v>4</v>
      </c>
      <c r="CJ380" s="193">
        <v>4</v>
      </c>
      <c r="CK380" s="194">
        <v>43</v>
      </c>
      <c r="CL380" s="195">
        <v>77</v>
      </c>
      <c r="CM380" s="196">
        <v>83</v>
      </c>
      <c r="CN380" s="118"/>
      <c r="CO380" s="191">
        <v>4550.7246399999995</v>
      </c>
      <c r="CP380" s="192">
        <v>488.10629999999998</v>
      </c>
      <c r="CQ380" s="192">
        <v>0</v>
      </c>
      <c r="CR380" s="189">
        <v>4678.9278600000007</v>
      </c>
      <c r="CS380" s="192">
        <v>556.90880000000004</v>
      </c>
      <c r="CT380" s="192">
        <v>1827.3092300000001</v>
      </c>
      <c r="CU380" s="193">
        <v>1792.0056399999999</v>
      </c>
      <c r="CV380" s="193">
        <v>0</v>
      </c>
      <c r="CW380" s="193">
        <v>0</v>
      </c>
      <c r="CX380" s="192">
        <v>269.68714</v>
      </c>
      <c r="CY380" s="192">
        <v>0</v>
      </c>
      <c r="CZ380" s="192">
        <v>37.197600000000001</v>
      </c>
      <c r="DA380" s="192">
        <v>1163.3389199999999</v>
      </c>
      <c r="DB380" s="194">
        <v>760.11968000000002</v>
      </c>
      <c r="DC380" s="118"/>
      <c r="DD380" s="172">
        <v>1</v>
      </c>
      <c r="DE380" s="59">
        <v>1</v>
      </c>
      <c r="DF380" s="59">
        <v>0</v>
      </c>
      <c r="DG380" s="59">
        <v>0</v>
      </c>
      <c r="DH380" s="59">
        <v>0</v>
      </c>
      <c r="DI380" s="59">
        <v>0</v>
      </c>
      <c r="DJ380" s="197">
        <v>5023</v>
      </c>
      <c r="DK380" s="197">
        <v>35</v>
      </c>
      <c r="DL380" s="198">
        <v>1575</v>
      </c>
      <c r="DM380" s="197">
        <v>644</v>
      </c>
      <c r="DN380" s="197">
        <v>369</v>
      </c>
      <c r="DO380" s="198">
        <v>158</v>
      </c>
      <c r="DP380" s="198">
        <v>185</v>
      </c>
      <c r="DQ380" s="198">
        <v>26</v>
      </c>
      <c r="DR380" s="198">
        <v>0</v>
      </c>
      <c r="DS380" s="197">
        <v>2</v>
      </c>
      <c r="DT380" s="197">
        <v>72</v>
      </c>
      <c r="DU380" s="198">
        <v>36</v>
      </c>
      <c r="DV380" s="198">
        <v>36</v>
      </c>
      <c r="DW380" s="199">
        <v>112</v>
      </c>
      <c r="DX380" s="59">
        <v>46</v>
      </c>
      <c r="DY380" s="197">
        <f t="shared" si="13"/>
        <v>2</v>
      </c>
      <c r="DZ380" s="198">
        <v>2</v>
      </c>
      <c r="EA380" s="198">
        <v>0</v>
      </c>
      <c r="EB380" s="198">
        <v>0</v>
      </c>
      <c r="EC380" s="198">
        <v>0</v>
      </c>
      <c r="ED380" s="198">
        <v>0</v>
      </c>
      <c r="EE380" s="198">
        <v>0</v>
      </c>
      <c r="EF380" s="197">
        <v>6</v>
      </c>
      <c r="EG380" s="197">
        <v>924</v>
      </c>
      <c r="EH380" s="197">
        <v>126</v>
      </c>
      <c r="EI380" s="197">
        <v>117</v>
      </c>
      <c r="EJ380" s="198">
        <v>38</v>
      </c>
      <c r="EK380" s="198">
        <v>71</v>
      </c>
      <c r="EL380" s="198">
        <v>8</v>
      </c>
      <c r="EM380" s="197">
        <v>0</v>
      </c>
      <c r="EN380" s="197">
        <v>51</v>
      </c>
      <c r="EO380" s="197">
        <v>10</v>
      </c>
      <c r="EP380" s="198">
        <v>2</v>
      </c>
      <c r="EQ380" s="198">
        <v>8</v>
      </c>
      <c r="ER380" s="174">
        <v>0</v>
      </c>
      <c r="ES380" s="118">
        <f t="shared" si="12"/>
        <v>19.5</v>
      </c>
      <c r="ET380" s="172">
        <v>6</v>
      </c>
      <c r="EU380" s="59">
        <v>4</v>
      </c>
      <c r="EV380" s="173">
        <v>2</v>
      </c>
      <c r="EW380" s="200">
        <v>0</v>
      </c>
      <c r="EX380" s="181">
        <v>0</v>
      </c>
      <c r="EY380" s="172">
        <v>6</v>
      </c>
      <c r="EZ380" s="59">
        <v>3</v>
      </c>
      <c r="FA380" s="169">
        <v>0</v>
      </c>
      <c r="FB380" s="201">
        <v>959</v>
      </c>
      <c r="FC380" s="202">
        <v>620</v>
      </c>
      <c r="FD380" s="172">
        <v>0</v>
      </c>
      <c r="FE380" s="59">
        <v>0</v>
      </c>
      <c r="FF380" s="59">
        <v>0</v>
      </c>
      <c r="FG380" s="59">
        <v>0</v>
      </c>
      <c r="FH380" s="59">
        <v>0</v>
      </c>
    </row>
    <row r="381" spans="1:164">
      <c r="A381" s="167">
        <v>4300</v>
      </c>
      <c r="B381" s="59" t="s">
        <v>893</v>
      </c>
      <c r="C381" s="59">
        <v>4380</v>
      </c>
      <c r="D381" s="59" t="s">
        <v>384</v>
      </c>
      <c r="E381" s="168">
        <v>1560</v>
      </c>
      <c r="F381" s="59">
        <v>290</v>
      </c>
      <c r="G381" s="59">
        <v>1049</v>
      </c>
      <c r="H381" s="169">
        <v>221</v>
      </c>
      <c r="I381" s="170">
        <v>25</v>
      </c>
      <c r="J381" s="171">
        <v>20</v>
      </c>
      <c r="K381" s="172">
        <v>536</v>
      </c>
      <c r="L381" s="173">
        <v>30</v>
      </c>
      <c r="M381" s="168">
        <v>87</v>
      </c>
      <c r="N381" s="174">
        <v>142</v>
      </c>
      <c r="O381" s="167">
        <v>5</v>
      </c>
      <c r="P381" s="173">
        <v>32</v>
      </c>
      <c r="Q381" s="170">
        <v>92</v>
      </c>
      <c r="R381" s="118"/>
      <c r="S381" s="172">
        <v>8</v>
      </c>
      <c r="T381" s="173">
        <v>25</v>
      </c>
      <c r="U381" s="118"/>
      <c r="V381" s="175">
        <v>2274</v>
      </c>
      <c r="W381" s="172">
        <v>3</v>
      </c>
      <c r="X381" s="59" t="s">
        <v>1334</v>
      </c>
      <c r="Y381" s="59" t="s">
        <v>1334</v>
      </c>
      <c r="Z381" s="174">
        <v>3</v>
      </c>
      <c r="AA381" s="176">
        <v>1746.09</v>
      </c>
      <c r="AB381" s="177">
        <v>0</v>
      </c>
      <c r="AC381" s="177">
        <v>16.61</v>
      </c>
      <c r="AD381" s="178">
        <v>1223.71</v>
      </c>
      <c r="AE381" s="205">
        <v>53</v>
      </c>
      <c r="AF381" s="180">
        <v>76.03</v>
      </c>
      <c r="AG381" s="177">
        <v>32.69</v>
      </c>
      <c r="AH381" s="177">
        <v>43.34</v>
      </c>
      <c r="AI381" s="177">
        <v>0</v>
      </c>
      <c r="AJ381" s="177">
        <v>0</v>
      </c>
      <c r="AK381" s="177">
        <v>0</v>
      </c>
      <c r="AL381" s="177">
        <v>0</v>
      </c>
      <c r="AM381" s="177">
        <v>0</v>
      </c>
      <c r="AN381" s="178">
        <v>0</v>
      </c>
      <c r="AO381" s="181">
        <v>0</v>
      </c>
      <c r="AP381" s="181">
        <v>429.74</v>
      </c>
      <c r="AQ381" s="206">
        <v>318</v>
      </c>
      <c r="AR381" s="207">
        <v>306.74</v>
      </c>
      <c r="AS381" s="208">
        <v>306.74</v>
      </c>
      <c r="AT381" s="207">
        <v>11.26</v>
      </c>
      <c r="AU381" s="208">
        <v>0</v>
      </c>
      <c r="AV381" s="209">
        <v>11.26</v>
      </c>
      <c r="AW381" s="206">
        <v>55.7</v>
      </c>
      <c r="AX381" s="207">
        <v>0</v>
      </c>
      <c r="AY381" s="207">
        <v>55.7</v>
      </c>
      <c r="AZ381" s="209">
        <v>33.020000000000003</v>
      </c>
      <c r="BA381" s="206">
        <v>58.74</v>
      </c>
      <c r="BB381" s="207">
        <v>6</v>
      </c>
      <c r="BC381" s="210">
        <v>6</v>
      </c>
      <c r="BD381" s="206">
        <v>850</v>
      </c>
      <c r="BE381" s="207">
        <v>205</v>
      </c>
      <c r="BF381" s="207">
        <v>245</v>
      </c>
      <c r="BG381" s="210">
        <v>400</v>
      </c>
      <c r="BH381" s="185">
        <v>3477</v>
      </c>
      <c r="BI381" s="186">
        <v>291</v>
      </c>
      <c r="BJ381" s="186">
        <v>1516</v>
      </c>
      <c r="BK381" s="186">
        <v>262</v>
      </c>
      <c r="BL381" s="186">
        <v>1280</v>
      </c>
      <c r="BM381" s="187">
        <v>128</v>
      </c>
      <c r="BN381" s="118"/>
      <c r="BO381" s="188">
        <v>2282.66</v>
      </c>
      <c r="BP381" s="177">
        <v>266.38</v>
      </c>
      <c r="BQ381" s="210">
        <v>35.630000000000003</v>
      </c>
      <c r="BR381" s="172">
        <v>758</v>
      </c>
      <c r="BS381" s="59">
        <v>38</v>
      </c>
      <c r="BT381" s="59">
        <v>38</v>
      </c>
      <c r="BU381" s="59">
        <v>0</v>
      </c>
      <c r="BV381" s="59">
        <v>38</v>
      </c>
      <c r="BW381" s="59">
        <v>758</v>
      </c>
      <c r="BX381" s="189">
        <v>0</v>
      </c>
      <c r="BY381" s="189">
        <v>0</v>
      </c>
      <c r="BZ381" s="190">
        <v>0</v>
      </c>
      <c r="CA381" s="118"/>
      <c r="CB381" s="191">
        <v>22</v>
      </c>
      <c r="CC381" s="192">
        <v>0.4</v>
      </c>
      <c r="CD381" s="193">
        <v>0</v>
      </c>
      <c r="CE381" s="193">
        <v>0.4</v>
      </c>
      <c r="CF381" s="193">
        <v>0</v>
      </c>
      <c r="CG381" s="192">
        <v>5.2</v>
      </c>
      <c r="CH381" s="193">
        <v>0</v>
      </c>
      <c r="CI381" s="193">
        <v>5.2</v>
      </c>
      <c r="CJ381" s="193">
        <v>0</v>
      </c>
      <c r="CK381" s="194">
        <v>16.399999999999999</v>
      </c>
      <c r="CL381" s="195">
        <v>37.049999999999997</v>
      </c>
      <c r="CM381" s="196">
        <v>31.45</v>
      </c>
      <c r="CN381" s="118"/>
      <c r="CO381" s="191">
        <v>3224.9683500000001</v>
      </c>
      <c r="CP381" s="192">
        <v>173.32144</v>
      </c>
      <c r="CQ381" s="192">
        <v>0</v>
      </c>
      <c r="CR381" s="189">
        <v>3132.7490299999999</v>
      </c>
      <c r="CS381" s="192">
        <v>466.83906999999999</v>
      </c>
      <c r="CT381" s="192">
        <v>1480.95236</v>
      </c>
      <c r="CU381" s="193">
        <v>1477.95236</v>
      </c>
      <c r="CV381" s="193">
        <v>0</v>
      </c>
      <c r="CW381" s="193">
        <v>0</v>
      </c>
      <c r="CX381" s="192">
        <v>214.40673999999999</v>
      </c>
      <c r="CY381" s="192">
        <v>0</v>
      </c>
      <c r="CZ381" s="192">
        <v>15.6</v>
      </c>
      <c r="DA381" s="192">
        <v>811.03293999999994</v>
      </c>
      <c r="DB381" s="194">
        <v>126.03125999999999</v>
      </c>
      <c r="DC381" s="118"/>
      <c r="DD381" s="172">
        <v>1</v>
      </c>
      <c r="DE381" s="59">
        <v>0</v>
      </c>
      <c r="DF381" s="59">
        <v>1</v>
      </c>
      <c r="DG381" s="59">
        <v>0</v>
      </c>
      <c r="DH381" s="59">
        <v>0</v>
      </c>
      <c r="DI381" s="59">
        <v>0</v>
      </c>
      <c r="DJ381" s="197">
        <v>3210</v>
      </c>
      <c r="DK381" s="197">
        <v>16</v>
      </c>
      <c r="DL381" s="198">
        <v>960</v>
      </c>
      <c r="DM381" s="197">
        <v>620</v>
      </c>
      <c r="DN381" s="197">
        <v>195</v>
      </c>
      <c r="DO381" s="198">
        <v>77</v>
      </c>
      <c r="DP381" s="198">
        <v>118</v>
      </c>
      <c r="DQ381" s="198">
        <v>0</v>
      </c>
      <c r="DR381" s="198">
        <v>0</v>
      </c>
      <c r="DS381" s="197">
        <v>7</v>
      </c>
      <c r="DT381" s="197">
        <v>24</v>
      </c>
      <c r="DU381" s="198">
        <v>24</v>
      </c>
      <c r="DV381" s="198">
        <v>0</v>
      </c>
      <c r="DW381" s="199">
        <v>59</v>
      </c>
      <c r="DX381" s="59">
        <v>35</v>
      </c>
      <c r="DY381" s="197">
        <f t="shared" si="13"/>
        <v>1</v>
      </c>
      <c r="DZ381" s="198">
        <v>1</v>
      </c>
      <c r="EA381" s="198">
        <v>0</v>
      </c>
      <c r="EB381" s="198">
        <v>0</v>
      </c>
      <c r="EC381" s="198">
        <v>0</v>
      </c>
      <c r="ED381" s="198">
        <v>0</v>
      </c>
      <c r="EE381" s="198">
        <v>0</v>
      </c>
      <c r="EF381" s="197">
        <v>3</v>
      </c>
      <c r="EG381" s="197">
        <v>148</v>
      </c>
      <c r="EH381" s="197">
        <v>90</v>
      </c>
      <c r="EI381" s="197">
        <v>60</v>
      </c>
      <c r="EJ381" s="198">
        <v>3</v>
      </c>
      <c r="EK381" s="198">
        <v>44</v>
      </c>
      <c r="EL381" s="198">
        <v>13</v>
      </c>
      <c r="EM381" s="197">
        <v>0</v>
      </c>
      <c r="EN381" s="197">
        <v>17</v>
      </c>
      <c r="EO381" s="197">
        <v>5</v>
      </c>
      <c r="EP381" s="198">
        <v>1</v>
      </c>
      <c r="EQ381" s="198">
        <v>4</v>
      </c>
      <c r="ER381" s="174">
        <v>0</v>
      </c>
      <c r="ES381" s="118">
        <f t="shared" si="12"/>
        <v>20</v>
      </c>
      <c r="ET381" s="172">
        <v>3</v>
      </c>
      <c r="EU381" s="59">
        <v>1</v>
      </c>
      <c r="EV381" s="173">
        <v>2</v>
      </c>
      <c r="EW381" s="200">
        <v>0</v>
      </c>
      <c r="EX381" s="181">
        <v>0</v>
      </c>
      <c r="EY381" s="172">
        <v>5</v>
      </c>
      <c r="EZ381" s="59">
        <v>0</v>
      </c>
      <c r="FA381" s="169">
        <v>0</v>
      </c>
      <c r="FB381" s="201">
        <v>1648</v>
      </c>
      <c r="FC381" s="202">
        <v>0</v>
      </c>
      <c r="FD381" s="172">
        <v>0</v>
      </c>
      <c r="FE381" s="59">
        <v>0</v>
      </c>
      <c r="FF381" s="59">
        <v>0</v>
      </c>
      <c r="FG381" s="59">
        <v>0</v>
      </c>
      <c r="FH381" s="59">
        <v>0</v>
      </c>
    </row>
    <row r="382" spans="1:164">
      <c r="A382" s="167">
        <v>4500</v>
      </c>
      <c r="B382" s="59" t="s">
        <v>894</v>
      </c>
      <c r="C382" s="59">
        <v>1916</v>
      </c>
      <c r="D382" s="59" t="s">
        <v>396</v>
      </c>
      <c r="E382" s="168">
        <v>2091</v>
      </c>
      <c r="F382" s="59">
        <v>378</v>
      </c>
      <c r="G382" s="59">
        <v>1316</v>
      </c>
      <c r="H382" s="169">
        <v>397</v>
      </c>
      <c r="I382" s="170">
        <v>24</v>
      </c>
      <c r="J382" s="171">
        <v>38</v>
      </c>
      <c r="K382" s="172">
        <v>793</v>
      </c>
      <c r="L382" s="173">
        <v>25</v>
      </c>
      <c r="M382" s="168">
        <v>95</v>
      </c>
      <c r="N382" s="174">
        <v>202</v>
      </c>
      <c r="O382" s="167">
        <v>3</v>
      </c>
      <c r="P382" s="173">
        <v>42</v>
      </c>
      <c r="Q382" s="170">
        <v>105</v>
      </c>
      <c r="R382" s="118"/>
      <c r="S382" s="172">
        <v>7</v>
      </c>
      <c r="T382" s="173">
        <v>51</v>
      </c>
      <c r="U382" s="118"/>
      <c r="V382" s="175">
        <v>2428</v>
      </c>
      <c r="W382" s="172">
        <v>11</v>
      </c>
      <c r="X382" s="59">
        <v>1</v>
      </c>
      <c r="Y382" s="59">
        <v>5</v>
      </c>
      <c r="Z382" s="174">
        <v>5</v>
      </c>
      <c r="AA382" s="176">
        <v>2143.14</v>
      </c>
      <c r="AB382" s="177">
        <v>0</v>
      </c>
      <c r="AC382" s="177">
        <v>0</v>
      </c>
      <c r="AD382" s="178">
        <v>1509.77</v>
      </c>
      <c r="AE382" s="205">
        <v>74</v>
      </c>
      <c r="AF382" s="180">
        <v>345.69</v>
      </c>
      <c r="AG382" s="177">
        <v>300.19</v>
      </c>
      <c r="AH382" s="177">
        <v>31</v>
      </c>
      <c r="AI382" s="177">
        <v>14.5</v>
      </c>
      <c r="AJ382" s="177">
        <v>0</v>
      </c>
      <c r="AK382" s="177">
        <v>0</v>
      </c>
      <c r="AL382" s="177">
        <v>0</v>
      </c>
      <c r="AM382" s="177">
        <v>0</v>
      </c>
      <c r="AN382" s="178">
        <v>0</v>
      </c>
      <c r="AO382" s="181">
        <v>0</v>
      </c>
      <c r="AP382" s="181">
        <v>287.68</v>
      </c>
      <c r="AQ382" s="206">
        <v>680.04</v>
      </c>
      <c r="AR382" s="207">
        <v>662.39</v>
      </c>
      <c r="AS382" s="208">
        <v>0.4</v>
      </c>
      <c r="AT382" s="207">
        <v>17.649999999999999</v>
      </c>
      <c r="AU382" s="208">
        <v>0</v>
      </c>
      <c r="AV382" s="209">
        <v>17.649999999999999</v>
      </c>
      <c r="AW382" s="206">
        <v>10.51</v>
      </c>
      <c r="AX382" s="207">
        <v>3.93</v>
      </c>
      <c r="AY382" s="207">
        <v>6.58</v>
      </c>
      <c r="AZ382" s="209">
        <v>5.91</v>
      </c>
      <c r="BA382" s="206">
        <v>48.98</v>
      </c>
      <c r="BB382" s="207">
        <v>8.06</v>
      </c>
      <c r="BC382" s="210">
        <v>5.56</v>
      </c>
      <c r="BD382" s="206">
        <v>572</v>
      </c>
      <c r="BE382" s="207">
        <v>405</v>
      </c>
      <c r="BF382" s="207">
        <v>146</v>
      </c>
      <c r="BG382" s="210">
        <v>21</v>
      </c>
      <c r="BH382" s="185">
        <v>2130</v>
      </c>
      <c r="BI382" s="186">
        <v>182</v>
      </c>
      <c r="BJ382" s="186">
        <v>795</v>
      </c>
      <c r="BK382" s="186">
        <v>207</v>
      </c>
      <c r="BL382" s="186">
        <v>845</v>
      </c>
      <c r="BM382" s="187">
        <v>101</v>
      </c>
      <c r="BN382" s="118"/>
      <c r="BO382" s="188">
        <v>3052.79</v>
      </c>
      <c r="BP382" s="177">
        <v>341.8</v>
      </c>
      <c r="BQ382" s="210">
        <v>18.16</v>
      </c>
      <c r="BR382" s="172">
        <v>1064</v>
      </c>
      <c r="BS382" s="59">
        <v>15</v>
      </c>
      <c r="BT382" s="59">
        <v>15</v>
      </c>
      <c r="BU382" s="59">
        <v>0</v>
      </c>
      <c r="BV382" s="59">
        <v>0</v>
      </c>
      <c r="BW382" s="59">
        <v>0</v>
      </c>
      <c r="BX382" s="189">
        <v>0</v>
      </c>
      <c r="BY382" s="189">
        <v>0</v>
      </c>
      <c r="BZ382" s="190">
        <v>1</v>
      </c>
      <c r="CA382" s="118"/>
      <c r="CB382" s="191">
        <v>8</v>
      </c>
      <c r="CC382" s="192">
        <v>3</v>
      </c>
      <c r="CD382" s="193">
        <v>0</v>
      </c>
      <c r="CE382" s="193">
        <v>0</v>
      </c>
      <c r="CF382" s="193">
        <v>3</v>
      </c>
      <c r="CG382" s="192">
        <v>5</v>
      </c>
      <c r="CH382" s="193">
        <v>0</v>
      </c>
      <c r="CI382" s="193">
        <v>0</v>
      </c>
      <c r="CJ382" s="193">
        <v>5</v>
      </c>
      <c r="CK382" s="194">
        <v>0</v>
      </c>
      <c r="CL382" s="195">
        <v>108.05</v>
      </c>
      <c r="CM382" s="196">
        <v>43.91</v>
      </c>
      <c r="CN382" s="118"/>
      <c r="CO382" s="191">
        <v>2537.5227300000001</v>
      </c>
      <c r="CP382" s="192">
        <v>242.99701000000002</v>
      </c>
      <c r="CQ382" s="192">
        <v>0</v>
      </c>
      <c r="CR382" s="189">
        <v>2499.0259900000001</v>
      </c>
      <c r="CS382" s="192">
        <v>529.31752000000006</v>
      </c>
      <c r="CT382" s="192">
        <v>927.72822999999994</v>
      </c>
      <c r="CU382" s="193">
        <v>838.13169999999991</v>
      </c>
      <c r="CV382" s="193">
        <v>0</v>
      </c>
      <c r="CW382" s="193">
        <v>89.596530000000001</v>
      </c>
      <c r="CX382" s="192">
        <v>151.67444</v>
      </c>
      <c r="CY382" s="192">
        <v>0</v>
      </c>
      <c r="CZ382" s="192">
        <v>54.2</v>
      </c>
      <c r="DA382" s="192">
        <v>547.45407</v>
      </c>
      <c r="DB382" s="194">
        <v>256.86420000000004</v>
      </c>
      <c r="DC382" s="118"/>
      <c r="DD382" s="172">
        <v>1</v>
      </c>
      <c r="DE382" s="59">
        <v>0</v>
      </c>
      <c r="DF382" s="59">
        <v>1</v>
      </c>
      <c r="DG382" s="59">
        <v>0</v>
      </c>
      <c r="DH382" s="59">
        <v>0</v>
      </c>
      <c r="DI382" s="59">
        <v>0</v>
      </c>
      <c r="DJ382" s="197">
        <v>4480</v>
      </c>
      <c r="DK382" s="197">
        <v>24</v>
      </c>
      <c r="DL382" s="198">
        <v>1230</v>
      </c>
      <c r="DM382" s="197">
        <v>640</v>
      </c>
      <c r="DN382" s="197">
        <v>192</v>
      </c>
      <c r="DO382" s="198">
        <v>86</v>
      </c>
      <c r="DP382" s="198">
        <v>106</v>
      </c>
      <c r="DQ382" s="198">
        <v>0</v>
      </c>
      <c r="DR382" s="198">
        <v>0</v>
      </c>
      <c r="DS382" s="197">
        <v>6</v>
      </c>
      <c r="DT382" s="197">
        <v>27</v>
      </c>
      <c r="DU382" s="198">
        <v>27</v>
      </c>
      <c r="DV382" s="198">
        <v>0</v>
      </c>
      <c r="DW382" s="199">
        <v>85</v>
      </c>
      <c r="DX382" s="59">
        <v>45</v>
      </c>
      <c r="DY382" s="197">
        <f t="shared" si="13"/>
        <v>1</v>
      </c>
      <c r="DZ382" s="198">
        <v>0</v>
      </c>
      <c r="EA382" s="198">
        <v>0</v>
      </c>
      <c r="EB382" s="198">
        <v>0</v>
      </c>
      <c r="EC382" s="198">
        <v>1</v>
      </c>
      <c r="ED382" s="198">
        <v>0</v>
      </c>
      <c r="EE382" s="198">
        <v>0</v>
      </c>
      <c r="EF382" s="197">
        <v>3</v>
      </c>
      <c r="EG382" s="197">
        <v>143</v>
      </c>
      <c r="EH382" s="197">
        <v>75</v>
      </c>
      <c r="EI382" s="197">
        <v>85</v>
      </c>
      <c r="EJ382" s="198">
        <v>20</v>
      </c>
      <c r="EK382" s="198">
        <v>45</v>
      </c>
      <c r="EL382" s="198">
        <v>20</v>
      </c>
      <c r="EM382" s="197">
        <v>0</v>
      </c>
      <c r="EN382" s="197">
        <v>19</v>
      </c>
      <c r="EO382" s="197">
        <v>5</v>
      </c>
      <c r="EP382" s="198">
        <v>1</v>
      </c>
      <c r="EQ382" s="198">
        <v>3</v>
      </c>
      <c r="ER382" s="174">
        <v>1</v>
      </c>
      <c r="ES382" s="118">
        <f t="shared" si="12"/>
        <v>28.333333333333332</v>
      </c>
      <c r="ET382" s="172">
        <v>5</v>
      </c>
      <c r="EU382" s="59">
        <v>0</v>
      </c>
      <c r="EV382" s="173">
        <v>5</v>
      </c>
      <c r="EW382" s="200">
        <v>0</v>
      </c>
      <c r="EX382" s="181">
        <v>0</v>
      </c>
      <c r="EY382" s="172">
        <v>8</v>
      </c>
      <c r="EZ382" s="59">
        <v>0</v>
      </c>
      <c r="FA382" s="169">
        <v>0</v>
      </c>
      <c r="FB382" s="201">
        <v>5572</v>
      </c>
      <c r="FC382" s="202">
        <v>0</v>
      </c>
      <c r="FD382" s="172">
        <v>0</v>
      </c>
      <c r="FE382" s="59">
        <v>0</v>
      </c>
      <c r="FF382" s="59">
        <v>0</v>
      </c>
      <c r="FG382" s="59">
        <v>0</v>
      </c>
      <c r="FH382" s="59">
        <v>0</v>
      </c>
    </row>
    <row r="383" spans="1:164">
      <c r="A383" s="167">
        <v>4500</v>
      </c>
      <c r="B383" s="59" t="s">
        <v>894</v>
      </c>
      <c r="C383" s="59">
        <v>1918</v>
      </c>
      <c r="D383" s="59" t="s">
        <v>424</v>
      </c>
      <c r="E383" s="168">
        <v>2312</v>
      </c>
      <c r="F383" s="59">
        <v>471</v>
      </c>
      <c r="G383" s="59">
        <v>1451</v>
      </c>
      <c r="H383" s="169">
        <v>390</v>
      </c>
      <c r="I383" s="170">
        <v>31</v>
      </c>
      <c r="J383" s="171">
        <v>49</v>
      </c>
      <c r="K383" s="172">
        <v>1058</v>
      </c>
      <c r="L383" s="173">
        <v>17</v>
      </c>
      <c r="M383" s="168">
        <v>76</v>
      </c>
      <c r="N383" s="174">
        <v>179</v>
      </c>
      <c r="O383" s="167">
        <v>11</v>
      </c>
      <c r="P383" s="173">
        <v>16</v>
      </c>
      <c r="Q383" s="170">
        <v>126</v>
      </c>
      <c r="R383" s="118"/>
      <c r="S383" s="172">
        <v>34</v>
      </c>
      <c r="T383" s="173">
        <v>227</v>
      </c>
      <c r="U383" s="118"/>
      <c r="V383" s="175">
        <v>2918</v>
      </c>
      <c r="W383" s="172">
        <v>15</v>
      </c>
      <c r="X383" s="59" t="s">
        <v>1334</v>
      </c>
      <c r="Y383" s="59">
        <v>9</v>
      </c>
      <c r="Z383" s="174">
        <v>6</v>
      </c>
      <c r="AA383" s="176">
        <v>2608.89</v>
      </c>
      <c r="AB383" s="177">
        <v>0</v>
      </c>
      <c r="AC383" s="177">
        <v>11.2</v>
      </c>
      <c r="AD383" s="178">
        <v>1997.29</v>
      </c>
      <c r="AE383" s="205">
        <v>72</v>
      </c>
      <c r="AF383" s="180">
        <v>233.13</v>
      </c>
      <c r="AG383" s="177">
        <v>186.13</v>
      </c>
      <c r="AH383" s="177">
        <v>30</v>
      </c>
      <c r="AI383" s="177">
        <v>17</v>
      </c>
      <c r="AJ383" s="177">
        <v>0</v>
      </c>
      <c r="AK383" s="177">
        <v>0</v>
      </c>
      <c r="AL383" s="177">
        <v>0</v>
      </c>
      <c r="AM383" s="177">
        <v>0</v>
      </c>
      <c r="AN383" s="178">
        <v>0</v>
      </c>
      <c r="AO383" s="181">
        <v>0</v>
      </c>
      <c r="AP383" s="181">
        <v>367.27</v>
      </c>
      <c r="AQ383" s="206">
        <v>567.85</v>
      </c>
      <c r="AR383" s="207">
        <v>541.07000000000005</v>
      </c>
      <c r="AS383" s="208">
        <v>48.23</v>
      </c>
      <c r="AT383" s="207">
        <v>26.78</v>
      </c>
      <c r="AU383" s="208">
        <v>5.7</v>
      </c>
      <c r="AV383" s="209">
        <v>21.08</v>
      </c>
      <c r="AW383" s="206">
        <v>27.19</v>
      </c>
      <c r="AX383" s="207">
        <v>14.08</v>
      </c>
      <c r="AY383" s="207">
        <v>13.11</v>
      </c>
      <c r="AZ383" s="209">
        <v>11.24</v>
      </c>
      <c r="BA383" s="206">
        <v>2.61</v>
      </c>
      <c r="BB383" s="207">
        <v>0</v>
      </c>
      <c r="BC383" s="210">
        <v>0</v>
      </c>
      <c r="BD383" s="206">
        <v>938</v>
      </c>
      <c r="BE383" s="207">
        <v>798</v>
      </c>
      <c r="BF383" s="207">
        <v>132</v>
      </c>
      <c r="BG383" s="210">
        <v>8</v>
      </c>
      <c r="BH383" s="185">
        <v>3852</v>
      </c>
      <c r="BI383" s="186">
        <v>584</v>
      </c>
      <c r="BJ383" s="186">
        <v>1313</v>
      </c>
      <c r="BK383" s="186">
        <v>677</v>
      </c>
      <c r="BL383" s="186">
        <v>1196</v>
      </c>
      <c r="BM383" s="187">
        <v>82</v>
      </c>
      <c r="BN383" s="118"/>
      <c r="BO383" s="188">
        <v>3581.47</v>
      </c>
      <c r="BP383" s="177">
        <v>382.2</v>
      </c>
      <c r="BQ383" s="210">
        <v>119.19</v>
      </c>
      <c r="BR383" s="172">
        <v>1130</v>
      </c>
      <c r="BS383" s="59">
        <v>88</v>
      </c>
      <c r="BT383" s="59">
        <v>88</v>
      </c>
      <c r="BU383" s="59">
        <v>0</v>
      </c>
      <c r="BV383" s="59">
        <v>4</v>
      </c>
      <c r="BW383" s="59">
        <v>0</v>
      </c>
      <c r="BX383" s="189">
        <v>3.5</v>
      </c>
      <c r="BY383" s="189">
        <v>0</v>
      </c>
      <c r="BZ383" s="190">
        <v>1</v>
      </c>
      <c r="CA383" s="118"/>
      <c r="CB383" s="191">
        <v>11.5</v>
      </c>
      <c r="CC383" s="192">
        <v>9</v>
      </c>
      <c r="CD383" s="193">
        <v>0</v>
      </c>
      <c r="CE383" s="193">
        <v>9</v>
      </c>
      <c r="CF383" s="193">
        <v>0</v>
      </c>
      <c r="CG383" s="192">
        <v>2.5</v>
      </c>
      <c r="CH383" s="193">
        <v>0</v>
      </c>
      <c r="CI383" s="193">
        <v>2.5</v>
      </c>
      <c r="CJ383" s="193">
        <v>0</v>
      </c>
      <c r="CK383" s="194">
        <v>0</v>
      </c>
      <c r="CL383" s="195">
        <v>204.07</v>
      </c>
      <c r="CM383" s="196">
        <v>51.67</v>
      </c>
      <c r="CN383" s="118"/>
      <c r="CO383" s="191">
        <v>4824.9442099999997</v>
      </c>
      <c r="CP383" s="192">
        <v>448.56468000000001</v>
      </c>
      <c r="CQ383" s="192">
        <v>0</v>
      </c>
      <c r="CR383" s="189">
        <v>4807.0997600000001</v>
      </c>
      <c r="CS383" s="192">
        <v>529.04165</v>
      </c>
      <c r="CT383" s="192">
        <v>3591.6016099999997</v>
      </c>
      <c r="CU383" s="193">
        <v>875.09660999999994</v>
      </c>
      <c r="CV383" s="193">
        <v>0</v>
      </c>
      <c r="CW383" s="193">
        <v>0</v>
      </c>
      <c r="CX383" s="192">
        <v>426.45963</v>
      </c>
      <c r="CY383" s="192">
        <v>0</v>
      </c>
      <c r="CZ383" s="192">
        <v>14.4</v>
      </c>
      <c r="DA383" s="192">
        <v>129.99100000000001</v>
      </c>
      <c r="DB383" s="194">
        <v>67.909700000000001</v>
      </c>
      <c r="DC383" s="118"/>
      <c r="DD383" s="172">
        <v>1</v>
      </c>
      <c r="DE383" s="59">
        <v>1</v>
      </c>
      <c r="DF383" s="59">
        <v>0</v>
      </c>
      <c r="DG383" s="59">
        <v>0</v>
      </c>
      <c r="DH383" s="59">
        <v>0</v>
      </c>
      <c r="DI383" s="59">
        <v>0</v>
      </c>
      <c r="DJ383" s="197">
        <v>3120</v>
      </c>
      <c r="DK383" s="197">
        <v>25</v>
      </c>
      <c r="DL383" s="198">
        <v>1912</v>
      </c>
      <c r="DM383" s="197">
        <v>360</v>
      </c>
      <c r="DN383" s="197">
        <v>338</v>
      </c>
      <c r="DO383" s="198">
        <v>116</v>
      </c>
      <c r="DP383" s="198">
        <v>151</v>
      </c>
      <c r="DQ383" s="198">
        <v>46</v>
      </c>
      <c r="DR383" s="198">
        <v>25</v>
      </c>
      <c r="DS383" s="197">
        <v>13</v>
      </c>
      <c r="DT383" s="197">
        <v>50</v>
      </c>
      <c r="DU383" s="198">
        <v>27</v>
      </c>
      <c r="DV383" s="198">
        <v>23</v>
      </c>
      <c r="DW383" s="199">
        <v>77</v>
      </c>
      <c r="DX383" s="59">
        <v>37</v>
      </c>
      <c r="DY383" s="197">
        <f t="shared" si="13"/>
        <v>2</v>
      </c>
      <c r="DZ383" s="198">
        <v>2</v>
      </c>
      <c r="EA383" s="198">
        <v>0</v>
      </c>
      <c r="EB383" s="198">
        <v>0</v>
      </c>
      <c r="EC383" s="198">
        <v>0</v>
      </c>
      <c r="ED383" s="198">
        <v>0</v>
      </c>
      <c r="EE383" s="198">
        <v>0</v>
      </c>
      <c r="EF383" s="197">
        <v>3</v>
      </c>
      <c r="EG383" s="197">
        <v>255</v>
      </c>
      <c r="EH383" s="197">
        <v>155</v>
      </c>
      <c r="EI383" s="197">
        <v>77</v>
      </c>
      <c r="EJ383" s="198">
        <v>29</v>
      </c>
      <c r="EK383" s="198">
        <v>31</v>
      </c>
      <c r="EL383" s="198">
        <v>17</v>
      </c>
      <c r="EM383" s="197">
        <v>0</v>
      </c>
      <c r="EN383" s="197">
        <v>26</v>
      </c>
      <c r="EO383" s="197">
        <v>6</v>
      </c>
      <c r="EP383" s="198">
        <v>2</v>
      </c>
      <c r="EQ383" s="198">
        <v>3</v>
      </c>
      <c r="ER383" s="174">
        <v>1</v>
      </c>
      <c r="ES383" s="118">
        <f t="shared" si="12"/>
        <v>25.666666666666668</v>
      </c>
      <c r="ET383" s="172">
        <v>2</v>
      </c>
      <c r="EU383" s="59">
        <v>2</v>
      </c>
      <c r="EV383" s="173">
        <v>0</v>
      </c>
      <c r="EW383" s="200">
        <v>0</v>
      </c>
      <c r="EX383" s="181">
        <v>18.8</v>
      </c>
      <c r="EY383" s="172">
        <v>6</v>
      </c>
      <c r="EZ383" s="59">
        <v>4</v>
      </c>
      <c r="FA383" s="169">
        <v>2</v>
      </c>
      <c r="FB383" s="201">
        <v>6631</v>
      </c>
      <c r="FC383" s="202">
        <v>1100</v>
      </c>
      <c r="FD383" s="172">
        <v>2</v>
      </c>
      <c r="FE383" s="59">
        <v>0</v>
      </c>
      <c r="FF383" s="59">
        <v>0</v>
      </c>
      <c r="FG383" s="59">
        <v>2</v>
      </c>
      <c r="FH383" s="59">
        <v>0</v>
      </c>
    </row>
    <row r="384" spans="1:164">
      <c r="A384" s="167">
        <v>4500</v>
      </c>
      <c r="B384" s="59" t="s">
        <v>894</v>
      </c>
      <c r="C384" s="59">
        <v>1921</v>
      </c>
      <c r="D384" s="59" t="s">
        <v>405</v>
      </c>
      <c r="E384" s="168">
        <v>3458</v>
      </c>
      <c r="F384" s="59">
        <v>512</v>
      </c>
      <c r="G384" s="59">
        <v>2196</v>
      </c>
      <c r="H384" s="169">
        <v>750</v>
      </c>
      <c r="I384" s="170">
        <v>18</v>
      </c>
      <c r="J384" s="171">
        <v>53</v>
      </c>
      <c r="K384" s="172">
        <v>1568</v>
      </c>
      <c r="L384" s="173">
        <v>29</v>
      </c>
      <c r="M384" s="168">
        <v>92</v>
      </c>
      <c r="N384" s="174">
        <v>242</v>
      </c>
      <c r="O384" s="167">
        <v>12</v>
      </c>
      <c r="P384" s="173">
        <v>54</v>
      </c>
      <c r="Q384" s="170">
        <v>41</v>
      </c>
      <c r="R384" s="118"/>
      <c r="S384" s="172">
        <v>22</v>
      </c>
      <c r="T384" s="173">
        <v>163</v>
      </c>
      <c r="U384" s="118"/>
      <c r="V384" s="175">
        <v>4023</v>
      </c>
      <c r="W384" s="172">
        <v>11</v>
      </c>
      <c r="X384" s="59">
        <v>1</v>
      </c>
      <c r="Y384" s="59">
        <v>5</v>
      </c>
      <c r="Z384" s="174">
        <v>5</v>
      </c>
      <c r="AA384" s="176">
        <v>3589.41</v>
      </c>
      <c r="AB384" s="177">
        <v>0</v>
      </c>
      <c r="AC384" s="177">
        <v>20.23</v>
      </c>
      <c r="AD384" s="178">
        <v>2431.9699999999998</v>
      </c>
      <c r="AE384" s="205">
        <v>72</v>
      </c>
      <c r="AF384" s="180">
        <v>697.81</v>
      </c>
      <c r="AG384" s="177">
        <v>667.81</v>
      </c>
      <c r="AH384" s="177">
        <v>26</v>
      </c>
      <c r="AI384" s="177">
        <v>0</v>
      </c>
      <c r="AJ384" s="177">
        <v>0</v>
      </c>
      <c r="AK384" s="177">
        <v>2</v>
      </c>
      <c r="AL384" s="177">
        <v>0</v>
      </c>
      <c r="AM384" s="177">
        <v>2</v>
      </c>
      <c r="AN384" s="178">
        <v>0</v>
      </c>
      <c r="AO384" s="181">
        <v>0</v>
      </c>
      <c r="AP384" s="181">
        <v>439.4</v>
      </c>
      <c r="AQ384" s="206">
        <v>870.96</v>
      </c>
      <c r="AR384" s="207">
        <v>837.97</v>
      </c>
      <c r="AS384" s="208">
        <v>0</v>
      </c>
      <c r="AT384" s="207">
        <v>32.99</v>
      </c>
      <c r="AU384" s="208">
        <v>0</v>
      </c>
      <c r="AV384" s="209">
        <v>32.99</v>
      </c>
      <c r="AW384" s="206">
        <v>76.36</v>
      </c>
      <c r="AX384" s="207">
        <v>25.42</v>
      </c>
      <c r="AY384" s="207">
        <v>50.94</v>
      </c>
      <c r="AZ384" s="209">
        <v>48.12</v>
      </c>
      <c r="BA384" s="206">
        <v>30.87</v>
      </c>
      <c r="BB384" s="207">
        <v>3.44</v>
      </c>
      <c r="BC384" s="210">
        <v>6.08</v>
      </c>
      <c r="BD384" s="206">
        <v>1487</v>
      </c>
      <c r="BE384" s="207">
        <v>716</v>
      </c>
      <c r="BF384" s="207">
        <v>644</v>
      </c>
      <c r="BG384" s="210">
        <v>127</v>
      </c>
      <c r="BH384" s="185">
        <v>1661</v>
      </c>
      <c r="BI384" s="186">
        <v>278</v>
      </c>
      <c r="BJ384" s="186">
        <v>80</v>
      </c>
      <c r="BK384" s="186">
        <v>151</v>
      </c>
      <c r="BL384" s="186">
        <v>1067</v>
      </c>
      <c r="BM384" s="187">
        <v>85</v>
      </c>
      <c r="BN384" s="118"/>
      <c r="BO384" s="188">
        <v>5004.3500000000004</v>
      </c>
      <c r="BP384" s="177">
        <v>654.4</v>
      </c>
      <c r="BQ384" s="210">
        <v>113.25</v>
      </c>
      <c r="BR384" s="172">
        <v>1918</v>
      </c>
      <c r="BS384" s="59">
        <v>12</v>
      </c>
      <c r="BT384" s="59">
        <v>12</v>
      </c>
      <c r="BU384" s="59">
        <v>21</v>
      </c>
      <c r="BV384" s="59">
        <v>0</v>
      </c>
      <c r="BW384" s="59">
        <v>0</v>
      </c>
      <c r="BX384" s="189">
        <v>0</v>
      </c>
      <c r="BY384" s="189">
        <v>0</v>
      </c>
      <c r="BZ384" s="190">
        <v>7</v>
      </c>
      <c r="CA384" s="118"/>
      <c r="CB384" s="191">
        <v>6.9870000000000001</v>
      </c>
      <c r="CC384" s="192">
        <v>2.9870000000000001</v>
      </c>
      <c r="CD384" s="193">
        <v>0</v>
      </c>
      <c r="CE384" s="193">
        <v>1.929</v>
      </c>
      <c r="CF384" s="193">
        <v>1.0580000000000001</v>
      </c>
      <c r="CG384" s="192">
        <v>2</v>
      </c>
      <c r="CH384" s="193">
        <v>0</v>
      </c>
      <c r="CI384" s="193">
        <v>2</v>
      </c>
      <c r="CJ384" s="193">
        <v>0</v>
      </c>
      <c r="CK384" s="194">
        <v>2</v>
      </c>
      <c r="CL384" s="195">
        <v>152.06</v>
      </c>
      <c r="CM384" s="196">
        <v>171.44</v>
      </c>
      <c r="CN384" s="118"/>
      <c r="CO384" s="191">
        <v>2028.85869</v>
      </c>
      <c r="CP384" s="192">
        <v>587.05742000000009</v>
      </c>
      <c r="CQ384" s="192">
        <v>0</v>
      </c>
      <c r="CR384" s="189">
        <v>1935.59151</v>
      </c>
      <c r="CS384" s="192">
        <v>484.21946000000003</v>
      </c>
      <c r="CT384" s="192">
        <v>900.73348999999996</v>
      </c>
      <c r="CU384" s="193">
        <v>900.73348999999996</v>
      </c>
      <c r="CV384" s="193">
        <v>0</v>
      </c>
      <c r="CW384" s="193">
        <v>0</v>
      </c>
      <c r="CX384" s="192">
        <v>286.89901000000003</v>
      </c>
      <c r="CY384" s="192">
        <v>0</v>
      </c>
      <c r="CZ384" s="192">
        <v>18.734999999999999</v>
      </c>
      <c r="DA384" s="192">
        <v>0</v>
      </c>
      <c r="DB384" s="194">
        <v>160.523</v>
      </c>
      <c r="DC384" s="118"/>
      <c r="DD384" s="172">
        <v>1</v>
      </c>
      <c r="DE384" s="59">
        <v>1</v>
      </c>
      <c r="DF384" s="59">
        <v>0</v>
      </c>
      <c r="DG384" s="59">
        <v>0</v>
      </c>
      <c r="DH384" s="59">
        <v>0</v>
      </c>
      <c r="DI384" s="59">
        <v>0</v>
      </c>
      <c r="DJ384" s="197">
        <v>7008</v>
      </c>
      <c r="DK384" s="197">
        <v>36</v>
      </c>
      <c r="DL384" s="198">
        <v>2283</v>
      </c>
      <c r="DM384" s="197">
        <v>640</v>
      </c>
      <c r="DN384" s="197">
        <v>229</v>
      </c>
      <c r="DO384" s="198">
        <v>88</v>
      </c>
      <c r="DP384" s="198">
        <v>133</v>
      </c>
      <c r="DQ384" s="198">
        <v>0</v>
      </c>
      <c r="DR384" s="198">
        <v>8</v>
      </c>
      <c r="DS384" s="197">
        <v>10</v>
      </c>
      <c r="DT384" s="197">
        <v>54</v>
      </c>
      <c r="DU384" s="198">
        <v>42</v>
      </c>
      <c r="DV384" s="198">
        <v>12</v>
      </c>
      <c r="DW384" s="199">
        <v>64</v>
      </c>
      <c r="DX384" s="59">
        <v>42</v>
      </c>
      <c r="DY384" s="197">
        <f t="shared" si="13"/>
        <v>1</v>
      </c>
      <c r="DZ384" s="198">
        <v>0</v>
      </c>
      <c r="EA384" s="198">
        <v>1</v>
      </c>
      <c r="EB384" s="198">
        <v>0</v>
      </c>
      <c r="EC384" s="198">
        <v>0</v>
      </c>
      <c r="ED384" s="198">
        <v>0</v>
      </c>
      <c r="EE384" s="198">
        <v>0</v>
      </c>
      <c r="EF384" s="197">
        <v>4</v>
      </c>
      <c r="EG384" s="197">
        <v>530</v>
      </c>
      <c r="EH384" s="197">
        <v>70</v>
      </c>
      <c r="EI384" s="197">
        <v>83</v>
      </c>
      <c r="EJ384" s="198">
        <v>29</v>
      </c>
      <c r="EK384" s="198">
        <v>36</v>
      </c>
      <c r="EL384" s="198">
        <v>18</v>
      </c>
      <c r="EM384" s="197">
        <v>0</v>
      </c>
      <c r="EN384" s="197">
        <v>19</v>
      </c>
      <c r="EO384" s="197">
        <v>7</v>
      </c>
      <c r="EP384" s="198">
        <v>1</v>
      </c>
      <c r="EQ384" s="198">
        <v>6</v>
      </c>
      <c r="ER384" s="174">
        <v>0</v>
      </c>
      <c r="ES384" s="118">
        <f t="shared" si="12"/>
        <v>20.75</v>
      </c>
      <c r="ET384" s="172">
        <v>4</v>
      </c>
      <c r="EU384" s="59">
        <v>1</v>
      </c>
      <c r="EV384" s="173">
        <v>3</v>
      </c>
      <c r="EW384" s="200">
        <v>0</v>
      </c>
      <c r="EX384" s="181">
        <v>0</v>
      </c>
      <c r="EY384" s="172">
        <v>6</v>
      </c>
      <c r="EZ384" s="59">
        <v>1</v>
      </c>
      <c r="FA384" s="169">
        <v>0</v>
      </c>
      <c r="FB384" s="201">
        <v>4262.84</v>
      </c>
      <c r="FC384" s="202">
        <v>1337.84</v>
      </c>
      <c r="FD384" s="172">
        <v>0</v>
      </c>
      <c r="FE384" s="59">
        <v>0</v>
      </c>
      <c r="FF384" s="59">
        <v>0</v>
      </c>
      <c r="FG384" s="59">
        <v>0</v>
      </c>
      <c r="FH384" s="59">
        <v>0</v>
      </c>
    </row>
    <row r="385" spans="1:164">
      <c r="A385" s="167">
        <v>4500</v>
      </c>
      <c r="B385" s="59" t="s">
        <v>894</v>
      </c>
      <c r="C385" s="59">
        <v>1927</v>
      </c>
      <c r="D385" s="59" t="s">
        <v>403</v>
      </c>
      <c r="E385" s="168">
        <v>1649</v>
      </c>
      <c r="F385" s="59">
        <v>303</v>
      </c>
      <c r="G385" s="59">
        <v>1007</v>
      </c>
      <c r="H385" s="169">
        <v>339</v>
      </c>
      <c r="I385" s="170">
        <v>21</v>
      </c>
      <c r="J385" s="171">
        <v>34</v>
      </c>
      <c r="K385" s="172">
        <v>695</v>
      </c>
      <c r="L385" s="173">
        <v>24</v>
      </c>
      <c r="M385" s="168">
        <v>63</v>
      </c>
      <c r="N385" s="174">
        <v>189</v>
      </c>
      <c r="O385" s="167">
        <v>7</v>
      </c>
      <c r="P385" s="173">
        <v>7</v>
      </c>
      <c r="Q385" s="170">
        <v>102</v>
      </c>
      <c r="R385" s="118"/>
      <c r="S385" s="172">
        <v>5</v>
      </c>
      <c r="T385" s="173">
        <v>10</v>
      </c>
      <c r="U385" s="118"/>
      <c r="V385" s="175">
        <v>2219</v>
      </c>
      <c r="W385" s="172">
        <v>5</v>
      </c>
      <c r="X385" s="59" t="s">
        <v>1334</v>
      </c>
      <c r="Y385" s="59">
        <v>1</v>
      </c>
      <c r="Z385" s="174">
        <v>4</v>
      </c>
      <c r="AA385" s="176">
        <v>2049</v>
      </c>
      <c r="AB385" s="177">
        <v>0</v>
      </c>
      <c r="AC385" s="177">
        <v>80.63</v>
      </c>
      <c r="AD385" s="178">
        <v>1613.11</v>
      </c>
      <c r="AE385" s="205">
        <v>78</v>
      </c>
      <c r="AF385" s="180">
        <v>114</v>
      </c>
      <c r="AG385" s="177">
        <v>53</v>
      </c>
      <c r="AH385" s="177">
        <v>48</v>
      </c>
      <c r="AI385" s="177">
        <v>13</v>
      </c>
      <c r="AJ385" s="177">
        <v>0</v>
      </c>
      <c r="AK385" s="177">
        <v>0</v>
      </c>
      <c r="AL385" s="177">
        <v>0</v>
      </c>
      <c r="AM385" s="177">
        <v>0</v>
      </c>
      <c r="AN385" s="178">
        <v>0</v>
      </c>
      <c r="AO385" s="181">
        <v>0</v>
      </c>
      <c r="AP385" s="181">
        <v>241.26</v>
      </c>
      <c r="AQ385" s="206">
        <v>306.13</v>
      </c>
      <c r="AR385" s="207">
        <v>278.83</v>
      </c>
      <c r="AS385" s="208">
        <v>199.39</v>
      </c>
      <c r="AT385" s="207">
        <v>27.3</v>
      </c>
      <c r="AU385" s="208">
        <v>6.84</v>
      </c>
      <c r="AV385" s="209">
        <v>20.46</v>
      </c>
      <c r="AW385" s="206">
        <v>66.959999999999994</v>
      </c>
      <c r="AX385" s="207">
        <v>1.48</v>
      </c>
      <c r="AY385" s="207">
        <v>65.48</v>
      </c>
      <c r="AZ385" s="209">
        <v>0.68</v>
      </c>
      <c r="BA385" s="206">
        <v>169.63</v>
      </c>
      <c r="BB385" s="207">
        <v>21.67</v>
      </c>
      <c r="BC385" s="210">
        <v>0</v>
      </c>
      <c r="BD385" s="206">
        <v>630</v>
      </c>
      <c r="BE385" s="207">
        <v>516</v>
      </c>
      <c r="BF385" s="207">
        <v>77</v>
      </c>
      <c r="BG385" s="210">
        <v>37</v>
      </c>
      <c r="BH385" s="185">
        <v>2678</v>
      </c>
      <c r="BI385" s="186">
        <v>650</v>
      </c>
      <c r="BJ385" s="186">
        <v>279</v>
      </c>
      <c r="BK385" s="186">
        <v>358</v>
      </c>
      <c r="BL385" s="186">
        <v>1310</v>
      </c>
      <c r="BM385" s="187">
        <v>81</v>
      </c>
      <c r="BN385" s="118"/>
      <c r="BO385" s="188">
        <v>2740.28</v>
      </c>
      <c r="BP385" s="177">
        <v>237.9</v>
      </c>
      <c r="BQ385" s="210">
        <v>55.9</v>
      </c>
      <c r="BR385" s="172">
        <v>900</v>
      </c>
      <c r="BS385" s="59">
        <v>0</v>
      </c>
      <c r="BT385" s="59">
        <v>0</v>
      </c>
      <c r="BU385" s="59">
        <v>0</v>
      </c>
      <c r="BV385" s="59">
        <v>0</v>
      </c>
      <c r="BW385" s="59">
        <v>0</v>
      </c>
      <c r="BX385" s="189">
        <v>2.2000000000000002</v>
      </c>
      <c r="BY385" s="189">
        <v>0</v>
      </c>
      <c r="BZ385" s="190">
        <v>4.8</v>
      </c>
      <c r="CA385" s="118"/>
      <c r="CB385" s="191">
        <v>21.2</v>
      </c>
      <c r="CC385" s="192">
        <v>3</v>
      </c>
      <c r="CD385" s="193">
        <v>0</v>
      </c>
      <c r="CE385" s="193">
        <v>3</v>
      </c>
      <c r="CF385" s="193">
        <v>0</v>
      </c>
      <c r="CG385" s="192">
        <v>18.2</v>
      </c>
      <c r="CH385" s="193">
        <v>0</v>
      </c>
      <c r="CI385" s="193">
        <v>13.2</v>
      </c>
      <c r="CJ385" s="193">
        <v>5</v>
      </c>
      <c r="CK385" s="194">
        <v>0</v>
      </c>
      <c r="CL385" s="195">
        <v>52.67</v>
      </c>
      <c r="CM385" s="196">
        <v>39.99</v>
      </c>
      <c r="CN385" s="118"/>
      <c r="CO385" s="191">
        <v>1796.3348799999999</v>
      </c>
      <c r="CP385" s="192">
        <v>230.83768000000001</v>
      </c>
      <c r="CQ385" s="192">
        <v>0</v>
      </c>
      <c r="CR385" s="189">
        <v>1567.1818400000002</v>
      </c>
      <c r="CS385" s="192">
        <v>564.49914999999999</v>
      </c>
      <c r="CT385" s="192">
        <v>526.34461999999996</v>
      </c>
      <c r="CU385" s="193">
        <v>526.34461999999996</v>
      </c>
      <c r="CV385" s="193">
        <v>0</v>
      </c>
      <c r="CW385" s="193">
        <v>0</v>
      </c>
      <c r="CX385" s="192">
        <v>238.94423</v>
      </c>
      <c r="CY385" s="192">
        <v>0</v>
      </c>
      <c r="CZ385" s="192">
        <v>7.2</v>
      </c>
      <c r="DA385" s="192">
        <v>0</v>
      </c>
      <c r="DB385" s="194">
        <v>158.81906000000001</v>
      </c>
      <c r="DC385" s="118"/>
      <c r="DD385" s="172">
        <v>2</v>
      </c>
      <c r="DE385" s="59">
        <v>0</v>
      </c>
      <c r="DF385" s="59">
        <v>1</v>
      </c>
      <c r="DG385" s="59">
        <v>1</v>
      </c>
      <c r="DH385" s="59">
        <v>0</v>
      </c>
      <c r="DI385" s="59">
        <v>0</v>
      </c>
      <c r="DJ385" s="197">
        <v>2715</v>
      </c>
      <c r="DK385" s="197">
        <v>32</v>
      </c>
      <c r="DL385" s="198">
        <v>1720</v>
      </c>
      <c r="DM385" s="197">
        <v>520</v>
      </c>
      <c r="DN385" s="197">
        <v>117</v>
      </c>
      <c r="DO385" s="198">
        <v>56</v>
      </c>
      <c r="DP385" s="198">
        <v>61</v>
      </c>
      <c r="DQ385" s="198">
        <v>0</v>
      </c>
      <c r="DR385" s="198">
        <v>0</v>
      </c>
      <c r="DS385" s="197">
        <v>0</v>
      </c>
      <c r="DT385" s="197">
        <v>12</v>
      </c>
      <c r="DU385" s="198">
        <v>12</v>
      </c>
      <c r="DV385" s="198">
        <v>0</v>
      </c>
      <c r="DW385" s="199">
        <v>45</v>
      </c>
      <c r="DX385" s="59">
        <v>26</v>
      </c>
      <c r="DY385" s="197">
        <f t="shared" si="13"/>
        <v>2</v>
      </c>
      <c r="DZ385" s="198">
        <v>0</v>
      </c>
      <c r="EA385" s="198">
        <v>1</v>
      </c>
      <c r="EB385" s="198">
        <v>0</v>
      </c>
      <c r="EC385" s="198">
        <v>0</v>
      </c>
      <c r="ED385" s="198">
        <v>0</v>
      </c>
      <c r="EE385" s="198">
        <v>1</v>
      </c>
      <c r="EF385" s="197">
        <v>3</v>
      </c>
      <c r="EG385" s="197">
        <v>209</v>
      </c>
      <c r="EH385" s="197">
        <v>50</v>
      </c>
      <c r="EI385" s="197">
        <v>53</v>
      </c>
      <c r="EJ385" s="198">
        <v>16</v>
      </c>
      <c r="EK385" s="198">
        <v>23</v>
      </c>
      <c r="EL385" s="198">
        <v>14</v>
      </c>
      <c r="EM385" s="197">
        <v>0</v>
      </c>
      <c r="EN385" s="197">
        <v>14</v>
      </c>
      <c r="EO385" s="197">
        <v>6</v>
      </c>
      <c r="EP385" s="198">
        <v>1</v>
      </c>
      <c r="EQ385" s="198">
        <v>5</v>
      </c>
      <c r="ER385" s="174">
        <v>0</v>
      </c>
      <c r="ES385" s="118">
        <f t="shared" si="12"/>
        <v>17.666666666666668</v>
      </c>
      <c r="ET385" s="172">
        <v>2</v>
      </c>
      <c r="EU385" s="59">
        <v>1</v>
      </c>
      <c r="EV385" s="173">
        <v>1</v>
      </c>
      <c r="EW385" s="200">
        <v>0</v>
      </c>
      <c r="EX385" s="181">
        <v>111.9</v>
      </c>
      <c r="EY385" s="172">
        <v>9</v>
      </c>
      <c r="EZ385" s="59">
        <v>0</v>
      </c>
      <c r="FA385" s="169">
        <v>0</v>
      </c>
      <c r="FB385" s="201">
        <v>5050</v>
      </c>
      <c r="FC385" s="202">
        <v>0</v>
      </c>
      <c r="FD385" s="172">
        <v>0</v>
      </c>
      <c r="FE385" s="59">
        <v>0</v>
      </c>
      <c r="FF385" s="59">
        <v>0</v>
      </c>
      <c r="FG385" s="59">
        <v>0</v>
      </c>
      <c r="FH385" s="59">
        <v>0</v>
      </c>
    </row>
    <row r="386" spans="1:164">
      <c r="A386" s="167">
        <v>4500</v>
      </c>
      <c r="B386" s="59" t="s">
        <v>894</v>
      </c>
      <c r="C386" s="59">
        <v>1929</v>
      </c>
      <c r="D386" s="59" t="s">
        <v>416</v>
      </c>
      <c r="E386" s="168">
        <v>1028</v>
      </c>
      <c r="F386" s="59">
        <v>158</v>
      </c>
      <c r="G386" s="59">
        <v>681</v>
      </c>
      <c r="H386" s="169">
        <v>189</v>
      </c>
      <c r="I386" s="170">
        <v>14</v>
      </c>
      <c r="J386" s="171">
        <v>10</v>
      </c>
      <c r="K386" s="172">
        <v>420</v>
      </c>
      <c r="L386" s="173">
        <v>16</v>
      </c>
      <c r="M386" s="168">
        <v>46</v>
      </c>
      <c r="N386" s="174">
        <v>88</v>
      </c>
      <c r="O386" s="167">
        <v>7</v>
      </c>
      <c r="P386" s="173">
        <v>7</v>
      </c>
      <c r="Q386" s="170">
        <v>78</v>
      </c>
      <c r="R386" s="118"/>
      <c r="S386" s="172">
        <v>5</v>
      </c>
      <c r="T386" s="173">
        <v>9</v>
      </c>
      <c r="U386" s="118"/>
      <c r="V386" s="175">
        <v>1203</v>
      </c>
      <c r="W386" s="172">
        <v>3</v>
      </c>
      <c r="X386" s="59">
        <v>1</v>
      </c>
      <c r="Y386" s="59" t="s">
        <v>1334</v>
      </c>
      <c r="Z386" s="174">
        <v>2</v>
      </c>
      <c r="AA386" s="176">
        <v>1007.82</v>
      </c>
      <c r="AB386" s="177">
        <v>0</v>
      </c>
      <c r="AC386" s="177">
        <v>0</v>
      </c>
      <c r="AD386" s="178">
        <v>759.96</v>
      </c>
      <c r="AE386" s="205">
        <v>80</v>
      </c>
      <c r="AF386" s="180">
        <v>203.47</v>
      </c>
      <c r="AG386" s="177">
        <v>183.82</v>
      </c>
      <c r="AH386" s="177">
        <v>12</v>
      </c>
      <c r="AI386" s="177">
        <v>0</v>
      </c>
      <c r="AJ386" s="177">
        <v>7.65</v>
      </c>
      <c r="AK386" s="177">
        <v>0</v>
      </c>
      <c r="AL386" s="177">
        <v>0</v>
      </c>
      <c r="AM386" s="177">
        <v>0</v>
      </c>
      <c r="AN386" s="178">
        <v>0</v>
      </c>
      <c r="AO386" s="181">
        <v>0</v>
      </c>
      <c r="AP386" s="181">
        <v>44.39</v>
      </c>
      <c r="AQ386" s="206">
        <v>139.9</v>
      </c>
      <c r="AR386" s="207">
        <v>122.39</v>
      </c>
      <c r="AS386" s="208">
        <v>14.85</v>
      </c>
      <c r="AT386" s="207">
        <v>17.510000000000002</v>
      </c>
      <c r="AU386" s="208">
        <v>3.16</v>
      </c>
      <c r="AV386" s="209">
        <v>14.35</v>
      </c>
      <c r="AW386" s="206">
        <v>69.349999999999994</v>
      </c>
      <c r="AX386" s="207">
        <v>0</v>
      </c>
      <c r="AY386" s="207">
        <v>69.349999999999994</v>
      </c>
      <c r="AZ386" s="209">
        <v>0</v>
      </c>
      <c r="BA386" s="206">
        <v>93.36</v>
      </c>
      <c r="BB386" s="207">
        <v>12.07</v>
      </c>
      <c r="BC386" s="210">
        <v>73.64</v>
      </c>
      <c r="BD386" s="206">
        <v>159</v>
      </c>
      <c r="BE386" s="207">
        <v>133</v>
      </c>
      <c r="BF386" s="207">
        <v>21</v>
      </c>
      <c r="BG386" s="210">
        <v>5</v>
      </c>
      <c r="BH386" s="185">
        <v>1188</v>
      </c>
      <c r="BI386" s="186">
        <v>185</v>
      </c>
      <c r="BJ386" s="186">
        <v>165</v>
      </c>
      <c r="BK386" s="186">
        <v>198</v>
      </c>
      <c r="BL386" s="186">
        <v>595</v>
      </c>
      <c r="BM386" s="187">
        <v>45</v>
      </c>
      <c r="BN386" s="118"/>
      <c r="BO386" s="188">
        <v>1388.1</v>
      </c>
      <c r="BP386" s="177">
        <v>106.9</v>
      </c>
      <c r="BQ386" s="210">
        <v>46.27</v>
      </c>
      <c r="BR386" s="172">
        <v>441</v>
      </c>
      <c r="BS386" s="59">
        <v>32</v>
      </c>
      <c r="BT386" s="59">
        <v>32</v>
      </c>
      <c r="BU386" s="59">
        <v>24</v>
      </c>
      <c r="BV386" s="59">
        <v>23</v>
      </c>
      <c r="BW386" s="59">
        <v>0</v>
      </c>
      <c r="BX386" s="189">
        <v>0</v>
      </c>
      <c r="BY386" s="189">
        <v>0</v>
      </c>
      <c r="BZ386" s="190">
        <v>2.2999999999999998</v>
      </c>
      <c r="CA386" s="118"/>
      <c r="CB386" s="191">
        <v>20.100000000000001</v>
      </c>
      <c r="CC386" s="192">
        <v>0.8</v>
      </c>
      <c r="CD386" s="193">
        <v>0.6</v>
      </c>
      <c r="CE386" s="193">
        <v>0</v>
      </c>
      <c r="CF386" s="193">
        <v>0.2</v>
      </c>
      <c r="CG386" s="192">
        <v>2.8</v>
      </c>
      <c r="CH386" s="193">
        <v>0.8</v>
      </c>
      <c r="CI386" s="193">
        <v>2</v>
      </c>
      <c r="CJ386" s="193">
        <v>0</v>
      </c>
      <c r="CK386" s="194">
        <v>16.5</v>
      </c>
      <c r="CL386" s="195">
        <v>21.33</v>
      </c>
      <c r="CM386" s="196">
        <v>10.07</v>
      </c>
      <c r="CN386" s="118"/>
      <c r="CO386" s="191">
        <v>1998.0479499999999</v>
      </c>
      <c r="CP386" s="192">
        <v>117.73559</v>
      </c>
      <c r="CQ386" s="192">
        <v>0</v>
      </c>
      <c r="CR386" s="189">
        <v>1945.1651499999998</v>
      </c>
      <c r="CS386" s="192">
        <v>490.92670000000004</v>
      </c>
      <c r="CT386" s="192">
        <v>723.71784000000002</v>
      </c>
      <c r="CU386" s="193">
        <v>723.71784000000002</v>
      </c>
      <c r="CV386" s="193">
        <v>0</v>
      </c>
      <c r="CW386" s="193">
        <v>0</v>
      </c>
      <c r="CX386" s="192">
        <v>184.47916000000001</v>
      </c>
      <c r="CY386" s="192">
        <v>0</v>
      </c>
      <c r="CZ386" s="192">
        <v>14.4</v>
      </c>
      <c r="DA386" s="192">
        <v>402.28354999999999</v>
      </c>
      <c r="DB386" s="194">
        <v>106.32825</v>
      </c>
      <c r="DC386" s="118"/>
      <c r="DD386" s="172">
        <v>1</v>
      </c>
      <c r="DE386" s="59">
        <v>0</v>
      </c>
      <c r="DF386" s="59">
        <v>1</v>
      </c>
      <c r="DG386" s="59">
        <v>0</v>
      </c>
      <c r="DH386" s="59">
        <v>0</v>
      </c>
      <c r="DI386" s="59">
        <v>0</v>
      </c>
      <c r="DJ386" s="197">
        <v>800</v>
      </c>
      <c r="DK386" s="197">
        <v>10</v>
      </c>
      <c r="DL386" s="198">
        <v>360</v>
      </c>
      <c r="DM386" s="197">
        <v>120</v>
      </c>
      <c r="DN386" s="197">
        <v>84</v>
      </c>
      <c r="DO386" s="198">
        <v>38</v>
      </c>
      <c r="DP386" s="198">
        <v>46</v>
      </c>
      <c r="DQ386" s="198">
        <v>0</v>
      </c>
      <c r="DR386" s="198">
        <v>0</v>
      </c>
      <c r="DS386" s="197">
        <v>2</v>
      </c>
      <c r="DT386" s="197">
        <v>9</v>
      </c>
      <c r="DU386" s="198">
        <v>9</v>
      </c>
      <c r="DV386" s="198">
        <v>0</v>
      </c>
      <c r="DW386" s="199">
        <v>43</v>
      </c>
      <c r="DX386" s="59">
        <v>24</v>
      </c>
      <c r="DY386" s="197">
        <f t="shared" si="13"/>
        <v>1</v>
      </c>
      <c r="DZ386" s="198">
        <v>1</v>
      </c>
      <c r="EA386" s="198">
        <v>0</v>
      </c>
      <c r="EB386" s="198">
        <v>0</v>
      </c>
      <c r="EC386" s="198">
        <v>0</v>
      </c>
      <c r="ED386" s="198">
        <v>0</v>
      </c>
      <c r="EE386" s="198">
        <v>0</v>
      </c>
      <c r="EF386" s="197">
        <v>2</v>
      </c>
      <c r="EG386" s="197">
        <v>314</v>
      </c>
      <c r="EH386" s="197">
        <v>90</v>
      </c>
      <c r="EI386" s="197">
        <v>50</v>
      </c>
      <c r="EJ386" s="198">
        <v>17</v>
      </c>
      <c r="EK386" s="198">
        <v>23</v>
      </c>
      <c r="EL386" s="198">
        <v>10</v>
      </c>
      <c r="EM386" s="197">
        <v>0</v>
      </c>
      <c r="EN386" s="197">
        <v>10</v>
      </c>
      <c r="EO386" s="197">
        <v>4</v>
      </c>
      <c r="EP386" s="198">
        <v>1</v>
      </c>
      <c r="EQ386" s="198">
        <v>3</v>
      </c>
      <c r="ER386" s="174">
        <v>0</v>
      </c>
      <c r="ES386" s="118">
        <f t="shared" si="12"/>
        <v>25</v>
      </c>
      <c r="ET386" s="172">
        <v>3</v>
      </c>
      <c r="EU386" s="59">
        <v>1</v>
      </c>
      <c r="EV386" s="173">
        <v>2</v>
      </c>
      <c r="EW386" s="200">
        <v>0</v>
      </c>
      <c r="EX386" s="181">
        <v>0</v>
      </c>
      <c r="EY386" s="172">
        <v>4</v>
      </c>
      <c r="EZ386" s="59">
        <v>4</v>
      </c>
      <c r="FA386" s="169">
        <v>0</v>
      </c>
      <c r="FB386" s="201">
        <v>2462</v>
      </c>
      <c r="FC386" s="202">
        <v>2102</v>
      </c>
      <c r="FD386" s="172">
        <v>0</v>
      </c>
      <c r="FE386" s="59">
        <v>0</v>
      </c>
      <c r="FF386" s="59">
        <v>0</v>
      </c>
      <c r="FG386" s="59">
        <v>0</v>
      </c>
      <c r="FH386" s="59">
        <v>0</v>
      </c>
    </row>
    <row r="387" spans="1:164">
      <c r="A387" s="167">
        <v>4500</v>
      </c>
      <c r="B387" s="59" t="s">
        <v>894</v>
      </c>
      <c r="C387" s="59">
        <v>1939</v>
      </c>
      <c r="D387" s="59" t="s">
        <v>400</v>
      </c>
      <c r="E387" s="168">
        <v>2811</v>
      </c>
      <c r="F387" s="59">
        <v>410</v>
      </c>
      <c r="G387" s="59">
        <v>1987</v>
      </c>
      <c r="H387" s="169">
        <v>414</v>
      </c>
      <c r="I387" s="170">
        <v>23</v>
      </c>
      <c r="J387" s="171">
        <v>40</v>
      </c>
      <c r="K387" s="172">
        <v>1256</v>
      </c>
      <c r="L387" s="173">
        <v>18</v>
      </c>
      <c r="M387" s="168">
        <v>65</v>
      </c>
      <c r="N387" s="174">
        <v>154</v>
      </c>
      <c r="O387" s="167">
        <v>16</v>
      </c>
      <c r="P387" s="173">
        <v>12</v>
      </c>
      <c r="Q387" s="170">
        <v>93</v>
      </c>
      <c r="R387" s="118"/>
      <c r="S387" s="172">
        <v>21</v>
      </c>
      <c r="T387" s="173">
        <v>137</v>
      </c>
      <c r="U387" s="118"/>
      <c r="V387" s="175">
        <v>3495</v>
      </c>
      <c r="W387" s="172">
        <v>5</v>
      </c>
      <c r="X387" s="59" t="s">
        <v>1334</v>
      </c>
      <c r="Y387" s="59" t="s">
        <v>1334</v>
      </c>
      <c r="Z387" s="174">
        <v>5</v>
      </c>
      <c r="AA387" s="176">
        <v>2508.3200000000002</v>
      </c>
      <c r="AB387" s="177">
        <v>0</v>
      </c>
      <c r="AC387" s="177">
        <v>0</v>
      </c>
      <c r="AD387" s="178">
        <v>2110.21</v>
      </c>
      <c r="AE387" s="205">
        <v>70</v>
      </c>
      <c r="AF387" s="180">
        <v>113.73</v>
      </c>
      <c r="AG387" s="177">
        <v>54</v>
      </c>
      <c r="AH387" s="177">
        <v>30.5</v>
      </c>
      <c r="AI387" s="177">
        <v>29.23</v>
      </c>
      <c r="AJ387" s="177">
        <v>0</v>
      </c>
      <c r="AK387" s="177">
        <v>0</v>
      </c>
      <c r="AL387" s="177">
        <v>0</v>
      </c>
      <c r="AM387" s="177">
        <v>0</v>
      </c>
      <c r="AN387" s="178">
        <v>0</v>
      </c>
      <c r="AO387" s="181">
        <v>0</v>
      </c>
      <c r="AP387" s="181">
        <v>284.38</v>
      </c>
      <c r="AQ387" s="206">
        <v>245.09</v>
      </c>
      <c r="AR387" s="207">
        <v>192.18</v>
      </c>
      <c r="AS387" s="208">
        <v>0</v>
      </c>
      <c r="AT387" s="207">
        <v>52.91</v>
      </c>
      <c r="AU387" s="208">
        <v>4.45</v>
      </c>
      <c r="AV387" s="209">
        <v>48.46</v>
      </c>
      <c r="AW387" s="206">
        <v>99.74</v>
      </c>
      <c r="AX387" s="207">
        <v>0</v>
      </c>
      <c r="AY387" s="207">
        <v>99.74</v>
      </c>
      <c r="AZ387" s="209">
        <v>8.02</v>
      </c>
      <c r="BA387" s="206">
        <v>150.79</v>
      </c>
      <c r="BB387" s="207">
        <v>31</v>
      </c>
      <c r="BC387" s="210">
        <v>0</v>
      </c>
      <c r="BD387" s="206">
        <v>676</v>
      </c>
      <c r="BE387" s="207">
        <v>321</v>
      </c>
      <c r="BF387" s="207">
        <v>106</v>
      </c>
      <c r="BG387" s="210">
        <v>249</v>
      </c>
      <c r="BH387" s="185">
        <v>2641</v>
      </c>
      <c r="BI387" s="186">
        <v>384</v>
      </c>
      <c r="BJ387" s="186">
        <v>546</v>
      </c>
      <c r="BK387" s="186">
        <v>355</v>
      </c>
      <c r="BL387" s="186">
        <v>1263</v>
      </c>
      <c r="BM387" s="187">
        <v>93</v>
      </c>
      <c r="BN387" s="118"/>
      <c r="BO387" s="188">
        <v>3302.35</v>
      </c>
      <c r="BP387" s="177">
        <v>369.1</v>
      </c>
      <c r="BQ387" s="210">
        <v>80.59</v>
      </c>
      <c r="BR387" s="172">
        <v>1256</v>
      </c>
      <c r="BS387" s="59">
        <v>580</v>
      </c>
      <c r="BT387" s="59">
        <v>580</v>
      </c>
      <c r="BU387" s="59">
        <v>58</v>
      </c>
      <c r="BV387" s="59">
        <v>0</v>
      </c>
      <c r="BW387" s="59">
        <v>0</v>
      </c>
      <c r="BX387" s="189">
        <v>12.3</v>
      </c>
      <c r="BY387" s="189">
        <v>0</v>
      </c>
      <c r="BZ387" s="190">
        <v>5</v>
      </c>
      <c r="CA387" s="118"/>
      <c r="CB387" s="191">
        <v>9.6999999999999993</v>
      </c>
      <c r="CC387" s="192">
        <v>6</v>
      </c>
      <c r="CD387" s="193">
        <v>0</v>
      </c>
      <c r="CE387" s="193">
        <v>3</v>
      </c>
      <c r="CF387" s="193">
        <v>3</v>
      </c>
      <c r="CG387" s="192">
        <v>1.4</v>
      </c>
      <c r="CH387" s="193">
        <v>0</v>
      </c>
      <c r="CI387" s="193">
        <v>1.4</v>
      </c>
      <c r="CJ387" s="193">
        <v>0</v>
      </c>
      <c r="CK387" s="194">
        <v>2.2999999999999998</v>
      </c>
      <c r="CL387" s="195">
        <v>57.37</v>
      </c>
      <c r="CM387" s="196">
        <v>160.44999999999999</v>
      </c>
      <c r="CN387" s="118"/>
      <c r="CO387" s="191">
        <v>2736.74613</v>
      </c>
      <c r="CP387" s="192">
        <v>435.19216999999998</v>
      </c>
      <c r="CQ387" s="192">
        <v>0</v>
      </c>
      <c r="CR387" s="189">
        <v>2693.4381400000002</v>
      </c>
      <c r="CS387" s="192">
        <v>646.49593000000004</v>
      </c>
      <c r="CT387" s="192">
        <v>929.26357999999993</v>
      </c>
      <c r="CU387" s="193">
        <v>929.26357999999993</v>
      </c>
      <c r="CV387" s="193">
        <v>0</v>
      </c>
      <c r="CW387" s="193">
        <v>0</v>
      </c>
      <c r="CX387" s="192">
        <v>539.9055699999999</v>
      </c>
      <c r="CY387" s="192">
        <v>0</v>
      </c>
      <c r="CZ387" s="192">
        <v>7.8</v>
      </c>
      <c r="DA387" s="192">
        <v>399.34399999999999</v>
      </c>
      <c r="DB387" s="194">
        <v>86.425520000000006</v>
      </c>
      <c r="DC387" s="118"/>
      <c r="DD387" s="172">
        <v>1</v>
      </c>
      <c r="DE387" s="59">
        <v>1</v>
      </c>
      <c r="DF387" s="59">
        <v>0</v>
      </c>
      <c r="DG387" s="59">
        <v>0</v>
      </c>
      <c r="DH387" s="59">
        <v>0</v>
      </c>
      <c r="DI387" s="59">
        <v>0</v>
      </c>
      <c r="DJ387" s="197">
        <v>3953</v>
      </c>
      <c r="DK387" s="197">
        <v>15</v>
      </c>
      <c r="DL387" s="198">
        <v>1356</v>
      </c>
      <c r="DM387" s="197">
        <v>640</v>
      </c>
      <c r="DN387" s="197">
        <v>294</v>
      </c>
      <c r="DO387" s="198">
        <v>94</v>
      </c>
      <c r="DP387" s="198">
        <v>152</v>
      </c>
      <c r="DQ387" s="198">
        <v>21</v>
      </c>
      <c r="DR387" s="198">
        <v>27</v>
      </c>
      <c r="DS387" s="197">
        <v>13</v>
      </c>
      <c r="DT387" s="197">
        <v>53</v>
      </c>
      <c r="DU387" s="198">
        <v>26</v>
      </c>
      <c r="DV387" s="198">
        <v>27</v>
      </c>
      <c r="DW387" s="199">
        <v>79</v>
      </c>
      <c r="DX387" s="59">
        <v>43</v>
      </c>
      <c r="DY387" s="197">
        <f t="shared" si="13"/>
        <v>1</v>
      </c>
      <c r="DZ387" s="198">
        <v>0</v>
      </c>
      <c r="EA387" s="198">
        <v>1</v>
      </c>
      <c r="EB387" s="198">
        <v>0</v>
      </c>
      <c r="EC387" s="198">
        <v>0</v>
      </c>
      <c r="ED387" s="198">
        <v>0</v>
      </c>
      <c r="EE387" s="198">
        <v>0</v>
      </c>
      <c r="EF387" s="197">
        <v>4</v>
      </c>
      <c r="EG387" s="197">
        <v>305</v>
      </c>
      <c r="EH387" s="197">
        <v>95</v>
      </c>
      <c r="EI387" s="197">
        <v>95</v>
      </c>
      <c r="EJ387" s="198">
        <v>32</v>
      </c>
      <c r="EK387" s="198">
        <v>47</v>
      </c>
      <c r="EL387" s="198">
        <v>16</v>
      </c>
      <c r="EM387" s="197">
        <v>0</v>
      </c>
      <c r="EN387" s="197">
        <v>26</v>
      </c>
      <c r="EO387" s="197">
        <v>7</v>
      </c>
      <c r="EP387" s="198">
        <v>1</v>
      </c>
      <c r="EQ387" s="198">
        <v>5</v>
      </c>
      <c r="ER387" s="174">
        <v>1</v>
      </c>
      <c r="ES387" s="118">
        <f t="shared" si="12"/>
        <v>23.75</v>
      </c>
      <c r="ET387" s="172">
        <v>4</v>
      </c>
      <c r="EU387" s="59">
        <v>1</v>
      </c>
      <c r="EV387" s="173">
        <v>3</v>
      </c>
      <c r="EW387" s="200">
        <v>0.2515</v>
      </c>
      <c r="EX387" s="181">
        <v>0</v>
      </c>
      <c r="EY387" s="172">
        <v>14</v>
      </c>
      <c r="EZ387" s="59">
        <v>6</v>
      </c>
      <c r="FA387" s="169">
        <v>0</v>
      </c>
      <c r="FB387" s="201">
        <v>24600</v>
      </c>
      <c r="FC387" s="202">
        <v>5080</v>
      </c>
      <c r="FD387" s="172">
        <v>0</v>
      </c>
      <c r="FE387" s="59">
        <v>0</v>
      </c>
      <c r="FF387" s="59">
        <v>0</v>
      </c>
      <c r="FG387" s="59">
        <v>0</v>
      </c>
      <c r="FH387" s="59">
        <v>0</v>
      </c>
    </row>
    <row r="388" spans="1:164">
      <c r="A388" s="167">
        <v>4500</v>
      </c>
      <c r="B388" s="59" t="s">
        <v>894</v>
      </c>
      <c r="C388" s="59">
        <v>1942</v>
      </c>
      <c r="D388" s="59" t="s">
        <v>193</v>
      </c>
      <c r="E388" s="168">
        <v>1125</v>
      </c>
      <c r="F388" s="59">
        <v>188</v>
      </c>
      <c r="G388" s="59">
        <v>703</v>
      </c>
      <c r="H388" s="169">
        <v>234</v>
      </c>
      <c r="I388" s="170">
        <v>16</v>
      </c>
      <c r="J388" s="171">
        <v>22</v>
      </c>
      <c r="K388" s="172">
        <v>520</v>
      </c>
      <c r="L388" s="173">
        <v>22</v>
      </c>
      <c r="M388" s="168">
        <v>47</v>
      </c>
      <c r="N388" s="174">
        <v>119</v>
      </c>
      <c r="O388" s="167">
        <v>7</v>
      </c>
      <c r="P388" s="173">
        <v>3</v>
      </c>
      <c r="Q388" s="170">
        <v>57</v>
      </c>
      <c r="R388" s="118"/>
      <c r="S388" s="172">
        <v>6</v>
      </c>
      <c r="T388" s="173">
        <v>14</v>
      </c>
      <c r="U388" s="118"/>
      <c r="V388" s="175">
        <v>1567</v>
      </c>
      <c r="W388" s="172">
        <v>5</v>
      </c>
      <c r="X388" s="59">
        <v>1</v>
      </c>
      <c r="Y388" s="59">
        <v>2</v>
      </c>
      <c r="Z388" s="174">
        <v>2</v>
      </c>
      <c r="AA388" s="176">
        <v>1679.38</v>
      </c>
      <c r="AB388" s="177">
        <v>0</v>
      </c>
      <c r="AC388" s="177">
        <v>164.38</v>
      </c>
      <c r="AD388" s="178">
        <v>1233.08</v>
      </c>
      <c r="AE388" s="205">
        <v>86</v>
      </c>
      <c r="AF388" s="180">
        <v>15</v>
      </c>
      <c r="AG388" s="177">
        <v>8</v>
      </c>
      <c r="AH388" s="177">
        <v>6</v>
      </c>
      <c r="AI388" s="177">
        <v>0</v>
      </c>
      <c r="AJ388" s="177">
        <v>0</v>
      </c>
      <c r="AK388" s="177">
        <v>1</v>
      </c>
      <c r="AL388" s="177">
        <v>0</v>
      </c>
      <c r="AM388" s="177">
        <v>0</v>
      </c>
      <c r="AN388" s="178">
        <v>0</v>
      </c>
      <c r="AO388" s="181">
        <v>0</v>
      </c>
      <c r="AP388" s="181">
        <v>266.92</v>
      </c>
      <c r="AQ388" s="206">
        <v>254.27</v>
      </c>
      <c r="AR388" s="207">
        <v>234.86</v>
      </c>
      <c r="AS388" s="208">
        <v>18.62</v>
      </c>
      <c r="AT388" s="207">
        <v>19.41</v>
      </c>
      <c r="AU388" s="208">
        <v>2.06</v>
      </c>
      <c r="AV388" s="209">
        <v>17.350000000000001</v>
      </c>
      <c r="AW388" s="206">
        <v>29.02</v>
      </c>
      <c r="AX388" s="207">
        <v>24.55</v>
      </c>
      <c r="AY388" s="207">
        <v>4.47</v>
      </c>
      <c r="AZ388" s="209">
        <v>2.5499999999999998</v>
      </c>
      <c r="BA388" s="206">
        <v>48.3</v>
      </c>
      <c r="BB388" s="207">
        <v>0.12</v>
      </c>
      <c r="BC388" s="210">
        <v>27.87</v>
      </c>
      <c r="BD388" s="206">
        <v>492</v>
      </c>
      <c r="BE388" s="207">
        <v>311</v>
      </c>
      <c r="BF388" s="207">
        <v>142</v>
      </c>
      <c r="BG388" s="210">
        <v>39</v>
      </c>
      <c r="BH388" s="185">
        <v>1693</v>
      </c>
      <c r="BI388" s="186">
        <v>289</v>
      </c>
      <c r="BJ388" s="186">
        <v>456</v>
      </c>
      <c r="BK388" s="186">
        <v>655</v>
      </c>
      <c r="BL388" s="186">
        <v>210</v>
      </c>
      <c r="BM388" s="187">
        <v>83</v>
      </c>
      <c r="BN388" s="118"/>
      <c r="BO388" s="188">
        <v>2117.75</v>
      </c>
      <c r="BP388" s="177">
        <v>151.4</v>
      </c>
      <c r="BQ388" s="210">
        <v>34.869999999999997</v>
      </c>
      <c r="BR388" s="172">
        <v>655</v>
      </c>
      <c r="BS388" s="59">
        <v>0</v>
      </c>
      <c r="BT388" s="59">
        <v>0</v>
      </c>
      <c r="BU388" s="59">
        <v>0</v>
      </c>
      <c r="BV388" s="59">
        <v>0</v>
      </c>
      <c r="BW388" s="59">
        <v>0</v>
      </c>
      <c r="BX388" s="189">
        <v>0</v>
      </c>
      <c r="BY388" s="189">
        <v>0</v>
      </c>
      <c r="BZ388" s="190">
        <v>1</v>
      </c>
      <c r="CA388" s="118"/>
      <c r="CB388" s="191">
        <v>7</v>
      </c>
      <c r="CC388" s="192">
        <v>0</v>
      </c>
      <c r="CD388" s="193">
        <v>0</v>
      </c>
      <c r="CE388" s="193">
        <v>0</v>
      </c>
      <c r="CF388" s="193">
        <v>0</v>
      </c>
      <c r="CG388" s="192">
        <v>7</v>
      </c>
      <c r="CH388" s="193">
        <v>0</v>
      </c>
      <c r="CI388" s="193">
        <v>7</v>
      </c>
      <c r="CJ388" s="193">
        <v>0</v>
      </c>
      <c r="CK388" s="194">
        <v>0</v>
      </c>
      <c r="CL388" s="195">
        <v>44.91</v>
      </c>
      <c r="CM388" s="196">
        <v>27</v>
      </c>
      <c r="CN388" s="118"/>
      <c r="CO388" s="191">
        <v>1591.9364599999999</v>
      </c>
      <c r="CP388" s="192">
        <v>181.73324</v>
      </c>
      <c r="CQ388" s="192">
        <v>0</v>
      </c>
      <c r="CR388" s="189">
        <v>1187.0119</v>
      </c>
      <c r="CS388" s="192">
        <v>365.24703000000005</v>
      </c>
      <c r="CT388" s="192">
        <v>260.77044000000001</v>
      </c>
      <c r="CU388" s="193">
        <v>260.77044000000001</v>
      </c>
      <c r="CV388" s="193">
        <v>0</v>
      </c>
      <c r="CW388" s="193">
        <v>0</v>
      </c>
      <c r="CX388" s="192">
        <v>98.39833999999999</v>
      </c>
      <c r="CY388" s="192">
        <v>0</v>
      </c>
      <c r="CZ388" s="192">
        <v>7.2</v>
      </c>
      <c r="DA388" s="192">
        <v>397.12200000000001</v>
      </c>
      <c r="DB388" s="194">
        <v>13.6</v>
      </c>
      <c r="DC388" s="118"/>
      <c r="DD388" s="172">
        <v>1</v>
      </c>
      <c r="DE388" s="59">
        <v>0</v>
      </c>
      <c r="DF388" s="59">
        <v>1</v>
      </c>
      <c r="DG388" s="59">
        <v>0</v>
      </c>
      <c r="DH388" s="59">
        <v>0</v>
      </c>
      <c r="DI388" s="59">
        <v>0</v>
      </c>
      <c r="DJ388" s="197">
        <v>2045</v>
      </c>
      <c r="DK388" s="197">
        <v>14</v>
      </c>
      <c r="DL388" s="198">
        <v>893</v>
      </c>
      <c r="DM388" s="197">
        <v>320</v>
      </c>
      <c r="DN388" s="197">
        <v>108</v>
      </c>
      <c r="DO388" s="198">
        <v>39</v>
      </c>
      <c r="DP388" s="198">
        <v>69</v>
      </c>
      <c r="DQ388" s="198">
        <v>0</v>
      </c>
      <c r="DR388" s="198">
        <v>0</v>
      </c>
      <c r="DS388" s="197">
        <v>9</v>
      </c>
      <c r="DT388" s="197">
        <v>22</v>
      </c>
      <c r="DU388" s="198">
        <v>22</v>
      </c>
      <c r="DV388" s="198">
        <v>0</v>
      </c>
      <c r="DW388" s="199">
        <v>45</v>
      </c>
      <c r="DX388" s="59">
        <v>23</v>
      </c>
      <c r="DY388" s="197">
        <f t="shared" si="13"/>
        <v>2</v>
      </c>
      <c r="DZ388" s="198">
        <v>1</v>
      </c>
      <c r="EA388" s="198">
        <v>0</v>
      </c>
      <c r="EB388" s="198">
        <v>0</v>
      </c>
      <c r="EC388" s="198">
        <v>0</v>
      </c>
      <c r="ED388" s="198">
        <v>0</v>
      </c>
      <c r="EE388" s="198">
        <v>1</v>
      </c>
      <c r="EF388" s="197">
        <v>2</v>
      </c>
      <c r="EG388" s="197">
        <v>195</v>
      </c>
      <c r="EH388" s="197">
        <v>190</v>
      </c>
      <c r="EI388" s="197">
        <v>47</v>
      </c>
      <c r="EJ388" s="198">
        <v>6</v>
      </c>
      <c r="EK388" s="198">
        <v>16</v>
      </c>
      <c r="EL388" s="198">
        <v>25</v>
      </c>
      <c r="EM388" s="197">
        <v>0</v>
      </c>
      <c r="EN388" s="197">
        <v>9</v>
      </c>
      <c r="EO388" s="197">
        <v>5</v>
      </c>
      <c r="EP388" s="198">
        <v>1</v>
      </c>
      <c r="EQ388" s="198">
        <v>3</v>
      </c>
      <c r="ER388" s="174">
        <v>1</v>
      </c>
      <c r="ES388" s="118">
        <f t="shared" si="12"/>
        <v>23.5</v>
      </c>
      <c r="ET388" s="172">
        <v>1</v>
      </c>
      <c r="EU388" s="59">
        <v>1</v>
      </c>
      <c r="EV388" s="173">
        <v>0</v>
      </c>
      <c r="EW388" s="200">
        <v>0</v>
      </c>
      <c r="EX388" s="181">
        <v>3</v>
      </c>
      <c r="EY388" s="172">
        <v>5</v>
      </c>
      <c r="EZ388" s="59">
        <v>2</v>
      </c>
      <c r="FA388" s="169">
        <v>0</v>
      </c>
      <c r="FB388" s="201">
        <v>4895</v>
      </c>
      <c r="FC388" s="202">
        <v>3530</v>
      </c>
      <c r="FD388" s="172">
        <v>0</v>
      </c>
      <c r="FE388" s="59">
        <v>0</v>
      </c>
      <c r="FF388" s="59">
        <v>0</v>
      </c>
      <c r="FG388" s="59">
        <v>0</v>
      </c>
      <c r="FH388" s="59">
        <v>0</v>
      </c>
    </row>
    <row r="389" spans="1:164">
      <c r="A389" s="167">
        <v>4500</v>
      </c>
      <c r="B389" s="59" t="s">
        <v>894</v>
      </c>
      <c r="C389" s="59">
        <v>1943</v>
      </c>
      <c r="D389" s="59" t="s">
        <v>412</v>
      </c>
      <c r="E389" s="168">
        <v>960</v>
      </c>
      <c r="F389" s="59">
        <v>151</v>
      </c>
      <c r="G389" s="59">
        <v>634</v>
      </c>
      <c r="H389" s="169">
        <v>175</v>
      </c>
      <c r="I389" s="170">
        <v>9</v>
      </c>
      <c r="J389" s="171">
        <v>20</v>
      </c>
      <c r="K389" s="172">
        <v>535</v>
      </c>
      <c r="L389" s="173">
        <v>10</v>
      </c>
      <c r="M389" s="168">
        <v>33</v>
      </c>
      <c r="N389" s="174">
        <v>69</v>
      </c>
      <c r="O389" s="167">
        <v>9</v>
      </c>
      <c r="P389" s="173">
        <v>8</v>
      </c>
      <c r="Q389" s="170">
        <v>26</v>
      </c>
      <c r="R389" s="118"/>
      <c r="S389" s="172">
        <v>13</v>
      </c>
      <c r="T389" s="173">
        <v>159</v>
      </c>
      <c r="U389" s="118"/>
      <c r="V389" s="175">
        <v>899</v>
      </c>
      <c r="W389" s="172">
        <v>1</v>
      </c>
      <c r="X389" s="59" t="s">
        <v>1334</v>
      </c>
      <c r="Y389" s="59" t="s">
        <v>1334</v>
      </c>
      <c r="Z389" s="174">
        <v>1</v>
      </c>
      <c r="AA389" s="176">
        <v>226.96</v>
      </c>
      <c r="AB389" s="177">
        <v>0</v>
      </c>
      <c r="AC389" s="177">
        <v>0</v>
      </c>
      <c r="AD389" s="178">
        <v>196.97</v>
      </c>
      <c r="AE389" s="205">
        <v>71</v>
      </c>
      <c r="AF389" s="180">
        <v>17</v>
      </c>
      <c r="AG389" s="177">
        <v>8</v>
      </c>
      <c r="AH389" s="177">
        <v>9</v>
      </c>
      <c r="AI389" s="177">
        <v>0</v>
      </c>
      <c r="AJ389" s="177">
        <v>0</v>
      </c>
      <c r="AK389" s="177">
        <v>0</v>
      </c>
      <c r="AL389" s="177">
        <v>0</v>
      </c>
      <c r="AM389" s="177">
        <v>0</v>
      </c>
      <c r="AN389" s="178">
        <v>0</v>
      </c>
      <c r="AO389" s="181">
        <v>0</v>
      </c>
      <c r="AP389" s="181">
        <v>12.99</v>
      </c>
      <c r="AQ389" s="206">
        <v>65.86</v>
      </c>
      <c r="AR389" s="207">
        <v>64.11</v>
      </c>
      <c r="AS389" s="208">
        <v>5.26</v>
      </c>
      <c r="AT389" s="207">
        <v>1.75</v>
      </c>
      <c r="AU389" s="208">
        <v>0</v>
      </c>
      <c r="AV389" s="209">
        <v>1.75</v>
      </c>
      <c r="AW389" s="206">
        <v>20.5</v>
      </c>
      <c r="AX389" s="207">
        <v>0</v>
      </c>
      <c r="AY389" s="207">
        <v>20.5</v>
      </c>
      <c r="AZ389" s="209">
        <v>0</v>
      </c>
      <c r="BA389" s="206">
        <v>2.83</v>
      </c>
      <c r="BB389" s="207">
        <v>0</v>
      </c>
      <c r="BC389" s="210">
        <v>0</v>
      </c>
      <c r="BD389" s="206">
        <v>0</v>
      </c>
      <c r="BE389" s="207">
        <v>0</v>
      </c>
      <c r="BF389" s="207">
        <v>0</v>
      </c>
      <c r="BG389" s="210">
        <v>0</v>
      </c>
      <c r="BH389" s="185">
        <v>663</v>
      </c>
      <c r="BI389" s="186">
        <v>96</v>
      </c>
      <c r="BJ389" s="186">
        <v>100</v>
      </c>
      <c r="BK389" s="186">
        <v>54</v>
      </c>
      <c r="BL389" s="186">
        <v>408</v>
      </c>
      <c r="BM389" s="187">
        <v>5</v>
      </c>
      <c r="BN389" s="118"/>
      <c r="BO389" s="188">
        <v>394.75</v>
      </c>
      <c r="BP389" s="177">
        <v>139.19999999999999</v>
      </c>
      <c r="BQ389" s="210">
        <v>43.26</v>
      </c>
      <c r="BR389" s="172">
        <v>582</v>
      </c>
      <c r="BS389" s="59">
        <v>27</v>
      </c>
      <c r="BT389" s="59">
        <v>27</v>
      </c>
      <c r="BU389" s="59">
        <v>18</v>
      </c>
      <c r="BV389" s="59">
        <v>12</v>
      </c>
      <c r="BW389" s="59">
        <v>0</v>
      </c>
      <c r="BX389" s="189">
        <v>0</v>
      </c>
      <c r="BY389" s="189">
        <v>0</v>
      </c>
      <c r="BZ389" s="190">
        <v>1.7</v>
      </c>
      <c r="CA389" s="118"/>
      <c r="CB389" s="191">
        <v>16.2</v>
      </c>
      <c r="CC389" s="192">
        <v>1.1000000000000001</v>
      </c>
      <c r="CD389" s="193">
        <v>0</v>
      </c>
      <c r="CE389" s="193">
        <v>1.1000000000000001</v>
      </c>
      <c r="CF389" s="193">
        <v>0</v>
      </c>
      <c r="CG389" s="192">
        <v>11</v>
      </c>
      <c r="CH389" s="193">
        <v>0</v>
      </c>
      <c r="CI389" s="193">
        <v>9.8000000000000007</v>
      </c>
      <c r="CJ389" s="193">
        <v>1.2</v>
      </c>
      <c r="CK389" s="194">
        <v>4.0999999999999996</v>
      </c>
      <c r="CL389" s="195">
        <v>2.83</v>
      </c>
      <c r="CM389" s="196">
        <v>32.51</v>
      </c>
      <c r="CN389" s="118"/>
      <c r="CO389" s="191">
        <v>1790.6051499999999</v>
      </c>
      <c r="CP389" s="192">
        <v>79.512470000000008</v>
      </c>
      <c r="CQ389" s="192">
        <v>0</v>
      </c>
      <c r="CR389" s="189">
        <v>1882.70353</v>
      </c>
      <c r="CS389" s="192">
        <v>419.52269999999999</v>
      </c>
      <c r="CT389" s="192">
        <v>426.06599</v>
      </c>
      <c r="CU389" s="193">
        <v>346.08426000000003</v>
      </c>
      <c r="CV389" s="193">
        <v>0</v>
      </c>
      <c r="CW389" s="193">
        <v>79.981729999999999</v>
      </c>
      <c r="CX389" s="192">
        <v>558.05302000000006</v>
      </c>
      <c r="CY389" s="192">
        <v>0</v>
      </c>
      <c r="CZ389" s="192">
        <v>14.4</v>
      </c>
      <c r="DA389" s="192">
        <v>316.471</v>
      </c>
      <c r="DB389" s="194">
        <v>137.85082</v>
      </c>
      <c r="DC389" s="118"/>
      <c r="DD389" s="172">
        <v>1</v>
      </c>
      <c r="DE389" s="59">
        <v>0</v>
      </c>
      <c r="DF389" s="59">
        <v>1</v>
      </c>
      <c r="DG389" s="59">
        <v>0</v>
      </c>
      <c r="DH389" s="59">
        <v>0</v>
      </c>
      <c r="DI389" s="59">
        <v>0</v>
      </c>
      <c r="DJ389" s="197">
        <v>4209</v>
      </c>
      <c r="DK389" s="197">
        <v>14</v>
      </c>
      <c r="DL389" s="198">
        <v>1550</v>
      </c>
      <c r="DM389" s="197">
        <v>464</v>
      </c>
      <c r="DN389" s="197">
        <v>55</v>
      </c>
      <c r="DO389" s="198">
        <v>20</v>
      </c>
      <c r="DP389" s="198">
        <v>35</v>
      </c>
      <c r="DQ389" s="198">
        <v>0</v>
      </c>
      <c r="DR389" s="198">
        <v>0</v>
      </c>
      <c r="DS389" s="197">
        <v>0</v>
      </c>
      <c r="DT389" s="197">
        <v>9</v>
      </c>
      <c r="DU389" s="198">
        <v>9</v>
      </c>
      <c r="DV389" s="198">
        <v>0</v>
      </c>
      <c r="DW389" s="199">
        <v>23</v>
      </c>
      <c r="DX389" s="59">
        <v>14</v>
      </c>
      <c r="DY389" s="197">
        <f t="shared" si="13"/>
        <v>1</v>
      </c>
      <c r="DZ389" s="198">
        <v>1</v>
      </c>
      <c r="EA389" s="198">
        <v>0</v>
      </c>
      <c r="EB389" s="198">
        <v>0</v>
      </c>
      <c r="EC389" s="198">
        <v>0</v>
      </c>
      <c r="ED389" s="198">
        <v>0</v>
      </c>
      <c r="EE389" s="198">
        <v>0</v>
      </c>
      <c r="EF389" s="197">
        <v>1</v>
      </c>
      <c r="EG389" s="197">
        <v>85</v>
      </c>
      <c r="EH389" s="197">
        <v>24</v>
      </c>
      <c r="EI389" s="197">
        <v>24</v>
      </c>
      <c r="EJ389" s="198">
        <v>3</v>
      </c>
      <c r="EK389" s="198">
        <v>13</v>
      </c>
      <c r="EL389" s="198">
        <v>8</v>
      </c>
      <c r="EM389" s="197">
        <v>0</v>
      </c>
      <c r="EN389" s="197">
        <v>5</v>
      </c>
      <c r="EO389" s="197">
        <v>4</v>
      </c>
      <c r="EP389" s="198">
        <v>1</v>
      </c>
      <c r="EQ389" s="198">
        <v>2</v>
      </c>
      <c r="ER389" s="174">
        <v>1</v>
      </c>
      <c r="ES389" s="118">
        <f t="shared" ref="ES389:ES452" si="14">EI389/EF389</f>
        <v>24</v>
      </c>
      <c r="ET389" s="172">
        <v>1</v>
      </c>
      <c r="EU389" s="59">
        <v>0</v>
      </c>
      <c r="EV389" s="173">
        <v>1</v>
      </c>
      <c r="EW389" s="200">
        <v>0</v>
      </c>
      <c r="EX389" s="181">
        <v>0</v>
      </c>
      <c r="EY389" s="172">
        <v>11</v>
      </c>
      <c r="EZ389" s="59">
        <v>2</v>
      </c>
      <c r="FA389" s="169">
        <v>0</v>
      </c>
      <c r="FB389" s="201">
        <v>4118</v>
      </c>
      <c r="FC389" s="202">
        <v>1230</v>
      </c>
      <c r="FD389" s="172">
        <v>0</v>
      </c>
      <c r="FE389" s="59">
        <v>0</v>
      </c>
      <c r="FF389" s="59">
        <v>0</v>
      </c>
      <c r="FG389" s="59">
        <v>0</v>
      </c>
      <c r="FH389" s="59">
        <v>0</v>
      </c>
    </row>
    <row r="390" spans="1:164">
      <c r="A390" s="167">
        <v>4500</v>
      </c>
      <c r="B390" s="59" t="s">
        <v>894</v>
      </c>
      <c r="C390" s="59">
        <v>1946</v>
      </c>
      <c r="D390" s="59" t="s">
        <v>395</v>
      </c>
      <c r="E390" s="168">
        <v>1029</v>
      </c>
      <c r="F390" s="59">
        <v>161</v>
      </c>
      <c r="G390" s="59">
        <v>669</v>
      </c>
      <c r="H390" s="169">
        <v>199</v>
      </c>
      <c r="I390" s="170">
        <v>12</v>
      </c>
      <c r="J390" s="171">
        <v>15</v>
      </c>
      <c r="K390" s="172">
        <v>378</v>
      </c>
      <c r="L390" s="173">
        <v>9</v>
      </c>
      <c r="M390" s="168">
        <v>48</v>
      </c>
      <c r="N390" s="174">
        <v>126</v>
      </c>
      <c r="O390" s="167">
        <v>7</v>
      </c>
      <c r="P390" s="173">
        <v>23</v>
      </c>
      <c r="Q390" s="170">
        <v>104</v>
      </c>
      <c r="R390" s="118"/>
      <c r="S390" s="172">
        <v>9</v>
      </c>
      <c r="T390" s="173">
        <v>51</v>
      </c>
      <c r="U390" s="118"/>
      <c r="V390" s="175">
        <v>843</v>
      </c>
      <c r="W390" s="172">
        <v>6</v>
      </c>
      <c r="X390" s="59" t="s">
        <v>1334</v>
      </c>
      <c r="Y390" s="59" t="s">
        <v>1334</v>
      </c>
      <c r="Z390" s="174">
        <v>6</v>
      </c>
      <c r="AA390" s="176">
        <v>1601.51</v>
      </c>
      <c r="AB390" s="177">
        <v>0</v>
      </c>
      <c r="AC390" s="177">
        <v>34.68</v>
      </c>
      <c r="AD390" s="178">
        <v>999.83</v>
      </c>
      <c r="AE390" s="205">
        <v>66</v>
      </c>
      <c r="AF390" s="180">
        <v>345.35</v>
      </c>
      <c r="AG390" s="177">
        <v>317.56</v>
      </c>
      <c r="AH390" s="177">
        <v>17.68</v>
      </c>
      <c r="AI390" s="177">
        <v>9.11</v>
      </c>
      <c r="AJ390" s="177">
        <v>1</v>
      </c>
      <c r="AK390" s="177">
        <v>0</v>
      </c>
      <c r="AL390" s="177">
        <v>0</v>
      </c>
      <c r="AM390" s="177">
        <v>0</v>
      </c>
      <c r="AN390" s="178">
        <v>0</v>
      </c>
      <c r="AO390" s="181">
        <v>0</v>
      </c>
      <c r="AP390" s="181">
        <v>221.65</v>
      </c>
      <c r="AQ390" s="206">
        <v>614.74</v>
      </c>
      <c r="AR390" s="207">
        <v>599.30999999999995</v>
      </c>
      <c r="AS390" s="208">
        <v>37.25</v>
      </c>
      <c r="AT390" s="207">
        <v>15.43</v>
      </c>
      <c r="AU390" s="208">
        <v>0</v>
      </c>
      <c r="AV390" s="209">
        <v>15.43</v>
      </c>
      <c r="AW390" s="206">
        <v>23.63</v>
      </c>
      <c r="AX390" s="207">
        <v>0.5</v>
      </c>
      <c r="AY390" s="207">
        <v>23.13</v>
      </c>
      <c r="AZ390" s="209">
        <v>21.53</v>
      </c>
      <c r="BA390" s="206">
        <v>85.09</v>
      </c>
      <c r="BB390" s="207">
        <v>11.01</v>
      </c>
      <c r="BC390" s="210">
        <v>7.73</v>
      </c>
      <c r="BD390" s="206">
        <v>581</v>
      </c>
      <c r="BE390" s="207">
        <v>367</v>
      </c>
      <c r="BF390" s="207">
        <v>167</v>
      </c>
      <c r="BG390" s="210">
        <v>47</v>
      </c>
      <c r="BH390" s="185">
        <v>475</v>
      </c>
      <c r="BI390" s="186">
        <v>315</v>
      </c>
      <c r="BJ390" s="186">
        <v>39</v>
      </c>
      <c r="BK390" s="186">
        <v>0</v>
      </c>
      <c r="BL390" s="186">
        <v>101</v>
      </c>
      <c r="BM390" s="187">
        <v>20</v>
      </c>
      <c r="BN390" s="118"/>
      <c r="BO390" s="188">
        <v>2459.66</v>
      </c>
      <c r="BP390" s="177">
        <v>242.9</v>
      </c>
      <c r="BQ390" s="210">
        <v>38.67</v>
      </c>
      <c r="BR390" s="172">
        <v>489</v>
      </c>
      <c r="BS390" s="59">
        <v>10</v>
      </c>
      <c r="BT390" s="59">
        <v>10</v>
      </c>
      <c r="BU390" s="59">
        <v>0</v>
      </c>
      <c r="BV390" s="59">
        <v>0</v>
      </c>
      <c r="BW390" s="59">
        <v>0</v>
      </c>
      <c r="BX390" s="189">
        <v>0</v>
      </c>
      <c r="BY390" s="189">
        <v>0</v>
      </c>
      <c r="BZ390" s="190">
        <v>1.91</v>
      </c>
      <c r="CA390" s="118"/>
      <c r="CB390" s="191">
        <v>7.6300000000000008</v>
      </c>
      <c r="CC390" s="192">
        <v>0</v>
      </c>
      <c r="CD390" s="193">
        <v>0</v>
      </c>
      <c r="CE390" s="193">
        <v>0</v>
      </c>
      <c r="CF390" s="193">
        <v>0</v>
      </c>
      <c r="CG390" s="192">
        <v>7.6300000000000008</v>
      </c>
      <c r="CH390" s="193">
        <v>0</v>
      </c>
      <c r="CI390" s="193">
        <v>0</v>
      </c>
      <c r="CJ390" s="193">
        <v>7.6300000000000008</v>
      </c>
      <c r="CK390" s="194">
        <v>0</v>
      </c>
      <c r="CL390" s="195">
        <v>53.07</v>
      </c>
      <c r="CM390" s="196">
        <v>42.95</v>
      </c>
      <c r="CN390" s="118"/>
      <c r="CO390" s="191">
        <v>1688.1284099999998</v>
      </c>
      <c r="CP390" s="192">
        <v>192.61489</v>
      </c>
      <c r="CQ390" s="192">
        <v>0</v>
      </c>
      <c r="CR390" s="189">
        <v>1654.2136200000002</v>
      </c>
      <c r="CS390" s="192">
        <v>408.02499</v>
      </c>
      <c r="CT390" s="192">
        <v>369.35838999999999</v>
      </c>
      <c r="CU390" s="193">
        <v>369.35838999999999</v>
      </c>
      <c r="CV390" s="193">
        <v>0</v>
      </c>
      <c r="CW390" s="193">
        <v>0</v>
      </c>
      <c r="CX390" s="192">
        <v>104.90519999999999</v>
      </c>
      <c r="CY390" s="192">
        <v>0</v>
      </c>
      <c r="CZ390" s="192">
        <v>5.4</v>
      </c>
      <c r="DA390" s="192">
        <v>596.35299999999995</v>
      </c>
      <c r="DB390" s="194">
        <v>133.92846</v>
      </c>
      <c r="DC390" s="118"/>
      <c r="DD390" s="172">
        <v>1</v>
      </c>
      <c r="DE390" s="59">
        <v>0</v>
      </c>
      <c r="DF390" s="59">
        <v>1</v>
      </c>
      <c r="DG390" s="59">
        <v>0</v>
      </c>
      <c r="DH390" s="59">
        <v>0</v>
      </c>
      <c r="DI390" s="59">
        <v>0</v>
      </c>
      <c r="DJ390" s="197">
        <v>1000</v>
      </c>
      <c r="DK390" s="197">
        <v>8</v>
      </c>
      <c r="DL390" s="198">
        <v>750</v>
      </c>
      <c r="DM390" s="197">
        <v>200</v>
      </c>
      <c r="DN390" s="197">
        <v>66</v>
      </c>
      <c r="DO390" s="198">
        <v>32</v>
      </c>
      <c r="DP390" s="198">
        <v>34</v>
      </c>
      <c r="DQ390" s="198">
        <v>0</v>
      </c>
      <c r="DR390" s="198">
        <v>0</v>
      </c>
      <c r="DS390" s="197">
        <v>0</v>
      </c>
      <c r="DT390" s="197">
        <v>15</v>
      </c>
      <c r="DU390" s="198">
        <v>15</v>
      </c>
      <c r="DV390" s="198">
        <v>0</v>
      </c>
      <c r="DW390" s="199">
        <v>10</v>
      </c>
      <c r="DX390" s="59">
        <v>10</v>
      </c>
      <c r="DY390" s="197">
        <f t="shared" si="13"/>
        <v>1</v>
      </c>
      <c r="DZ390" s="198">
        <v>0</v>
      </c>
      <c r="EA390" s="198">
        <v>0</v>
      </c>
      <c r="EB390" s="198">
        <v>0</v>
      </c>
      <c r="EC390" s="198">
        <v>0</v>
      </c>
      <c r="ED390" s="198">
        <v>0</v>
      </c>
      <c r="EE390" s="198">
        <v>1</v>
      </c>
      <c r="EF390" s="197">
        <v>1</v>
      </c>
      <c r="EG390" s="197">
        <v>30</v>
      </c>
      <c r="EH390" s="197">
        <v>20</v>
      </c>
      <c r="EI390" s="197">
        <v>10</v>
      </c>
      <c r="EJ390" s="198">
        <v>0</v>
      </c>
      <c r="EK390" s="198">
        <v>4</v>
      </c>
      <c r="EL390" s="198">
        <v>6</v>
      </c>
      <c r="EM390" s="197">
        <v>0</v>
      </c>
      <c r="EN390" s="197">
        <v>7</v>
      </c>
      <c r="EO390" s="197">
        <v>1</v>
      </c>
      <c r="EP390" s="198">
        <v>0</v>
      </c>
      <c r="EQ390" s="198">
        <v>1</v>
      </c>
      <c r="ER390" s="174">
        <v>0</v>
      </c>
      <c r="ES390" s="118">
        <f t="shared" si="14"/>
        <v>10</v>
      </c>
      <c r="ET390" s="172">
        <v>3</v>
      </c>
      <c r="EU390" s="59">
        <v>0</v>
      </c>
      <c r="EV390" s="173">
        <v>3</v>
      </c>
      <c r="EW390" s="200">
        <v>0</v>
      </c>
      <c r="EX390" s="181">
        <v>0</v>
      </c>
      <c r="EY390" s="172">
        <v>11</v>
      </c>
      <c r="EZ390" s="59">
        <v>4</v>
      </c>
      <c r="FA390" s="169">
        <v>0</v>
      </c>
      <c r="FB390" s="201">
        <v>2188</v>
      </c>
      <c r="FC390" s="202">
        <v>1441</v>
      </c>
      <c r="FD390" s="172">
        <v>0</v>
      </c>
      <c r="FE390" s="59">
        <v>0</v>
      </c>
      <c r="FF390" s="59">
        <v>0</v>
      </c>
      <c r="FG390" s="59">
        <v>0</v>
      </c>
      <c r="FH390" s="59">
        <v>0</v>
      </c>
    </row>
    <row r="391" spans="1:164">
      <c r="A391" s="167">
        <v>4500</v>
      </c>
      <c r="B391" s="59" t="s">
        <v>894</v>
      </c>
      <c r="C391" s="59">
        <v>1949</v>
      </c>
      <c r="D391" s="59" t="s">
        <v>410</v>
      </c>
      <c r="E391" s="168">
        <v>1718</v>
      </c>
      <c r="F391" s="59">
        <v>382</v>
      </c>
      <c r="G391" s="59">
        <v>1058</v>
      </c>
      <c r="H391" s="169">
        <v>278</v>
      </c>
      <c r="I391" s="170">
        <v>31</v>
      </c>
      <c r="J391" s="171">
        <v>14</v>
      </c>
      <c r="K391" s="172">
        <v>712</v>
      </c>
      <c r="L391" s="173">
        <v>29</v>
      </c>
      <c r="M391" s="168">
        <v>89</v>
      </c>
      <c r="N391" s="174">
        <v>203</v>
      </c>
      <c r="O391" s="167">
        <v>9</v>
      </c>
      <c r="P391" s="173">
        <v>19</v>
      </c>
      <c r="Q391" s="170">
        <v>81</v>
      </c>
      <c r="R391" s="118"/>
      <c r="S391" s="172">
        <v>7</v>
      </c>
      <c r="T391" s="173">
        <v>13</v>
      </c>
      <c r="U391" s="118"/>
      <c r="V391" s="175">
        <v>2161</v>
      </c>
      <c r="W391" s="172">
        <v>6</v>
      </c>
      <c r="X391" s="59">
        <v>1</v>
      </c>
      <c r="Y391" s="59">
        <v>2</v>
      </c>
      <c r="Z391" s="174">
        <v>3</v>
      </c>
      <c r="AA391" s="176">
        <v>1468.95</v>
      </c>
      <c r="AB391" s="177">
        <v>0</v>
      </c>
      <c r="AC391" s="177">
        <v>80</v>
      </c>
      <c r="AD391" s="178">
        <v>1084.4000000000001</v>
      </c>
      <c r="AE391" s="205">
        <v>85</v>
      </c>
      <c r="AF391" s="180">
        <v>179</v>
      </c>
      <c r="AG391" s="177">
        <v>149</v>
      </c>
      <c r="AH391" s="177">
        <v>30</v>
      </c>
      <c r="AI391" s="177">
        <v>0</v>
      </c>
      <c r="AJ391" s="177">
        <v>0</v>
      </c>
      <c r="AK391" s="177">
        <v>0</v>
      </c>
      <c r="AL391" s="177">
        <v>0</v>
      </c>
      <c r="AM391" s="177">
        <v>0</v>
      </c>
      <c r="AN391" s="178">
        <v>0</v>
      </c>
      <c r="AO391" s="181">
        <v>0</v>
      </c>
      <c r="AP391" s="181">
        <v>125.55</v>
      </c>
      <c r="AQ391" s="206">
        <v>424.13</v>
      </c>
      <c r="AR391" s="207">
        <v>404.7</v>
      </c>
      <c r="AS391" s="208">
        <v>52.78</v>
      </c>
      <c r="AT391" s="207">
        <v>19.43</v>
      </c>
      <c r="AU391" s="208">
        <v>0</v>
      </c>
      <c r="AV391" s="209">
        <v>19.43</v>
      </c>
      <c r="AW391" s="206">
        <v>59.72</v>
      </c>
      <c r="AX391" s="207">
        <v>2.54</v>
      </c>
      <c r="AY391" s="207">
        <v>57.18</v>
      </c>
      <c r="AZ391" s="209">
        <v>0</v>
      </c>
      <c r="BA391" s="206">
        <v>129.69</v>
      </c>
      <c r="BB391" s="207">
        <v>0.78</v>
      </c>
      <c r="BC391" s="210">
        <v>133.24</v>
      </c>
      <c r="BD391" s="206">
        <v>482</v>
      </c>
      <c r="BE391" s="207">
        <v>307</v>
      </c>
      <c r="BF391" s="207">
        <v>105</v>
      </c>
      <c r="BG391" s="210">
        <v>70</v>
      </c>
      <c r="BH391" s="185">
        <v>3149</v>
      </c>
      <c r="BI391" s="186">
        <v>439</v>
      </c>
      <c r="BJ391" s="186">
        <v>602</v>
      </c>
      <c r="BK391" s="186">
        <v>221</v>
      </c>
      <c r="BL391" s="186">
        <v>1760</v>
      </c>
      <c r="BM391" s="187">
        <v>127</v>
      </c>
      <c r="BN391" s="118"/>
      <c r="BO391" s="188">
        <v>2197.8000000000002</v>
      </c>
      <c r="BP391" s="177">
        <v>134.80000000000001</v>
      </c>
      <c r="BQ391" s="210">
        <v>41.16</v>
      </c>
      <c r="BR391" s="172">
        <v>567</v>
      </c>
      <c r="BS391" s="59">
        <v>0</v>
      </c>
      <c r="BT391" s="59">
        <v>0</v>
      </c>
      <c r="BU391" s="59">
        <v>7</v>
      </c>
      <c r="BV391" s="59">
        <v>0</v>
      </c>
      <c r="BW391" s="59">
        <v>0</v>
      </c>
      <c r="BX391" s="189">
        <v>0</v>
      </c>
      <c r="BY391" s="189">
        <v>0</v>
      </c>
      <c r="BZ391" s="190">
        <v>4</v>
      </c>
      <c r="CA391" s="118"/>
      <c r="CB391" s="191">
        <v>13</v>
      </c>
      <c r="CC391" s="192">
        <v>0</v>
      </c>
      <c r="CD391" s="193">
        <v>0</v>
      </c>
      <c r="CE391" s="193">
        <v>0</v>
      </c>
      <c r="CF391" s="193">
        <v>0</v>
      </c>
      <c r="CG391" s="192">
        <v>6</v>
      </c>
      <c r="CH391" s="193">
        <v>4</v>
      </c>
      <c r="CI391" s="193">
        <v>1</v>
      </c>
      <c r="CJ391" s="193">
        <v>1</v>
      </c>
      <c r="CK391" s="194">
        <v>7</v>
      </c>
      <c r="CL391" s="195">
        <v>40.25</v>
      </c>
      <c r="CM391" s="196">
        <v>33.9</v>
      </c>
      <c r="CN391" s="118"/>
      <c r="CO391" s="191">
        <v>2615.2574300000001</v>
      </c>
      <c r="CP391" s="192">
        <v>213.6472</v>
      </c>
      <c r="CQ391" s="192">
        <v>0</v>
      </c>
      <c r="CR391" s="189">
        <v>2583.9368399999998</v>
      </c>
      <c r="CS391" s="192">
        <v>563.82303999999999</v>
      </c>
      <c r="CT391" s="192">
        <v>1220.59258</v>
      </c>
      <c r="CU391" s="193">
        <v>1220.59258</v>
      </c>
      <c r="CV391" s="193">
        <v>0</v>
      </c>
      <c r="CW391" s="193">
        <v>0</v>
      </c>
      <c r="CX391" s="192">
        <v>136.04720999999998</v>
      </c>
      <c r="CY391" s="192">
        <v>0</v>
      </c>
      <c r="CZ391" s="192">
        <v>10.8</v>
      </c>
      <c r="DA391" s="192">
        <v>599.98398999999995</v>
      </c>
      <c r="DB391" s="194">
        <v>15.60291</v>
      </c>
      <c r="DC391" s="118"/>
      <c r="DD391" s="172">
        <v>1</v>
      </c>
      <c r="DE391" s="59">
        <v>0</v>
      </c>
      <c r="DF391" s="59">
        <v>1</v>
      </c>
      <c r="DG391" s="59">
        <v>0</v>
      </c>
      <c r="DH391" s="59">
        <v>0</v>
      </c>
      <c r="DI391" s="59">
        <v>0</v>
      </c>
      <c r="DJ391" s="197">
        <v>1000</v>
      </c>
      <c r="DK391" s="197">
        <v>12</v>
      </c>
      <c r="DL391" s="198">
        <v>672</v>
      </c>
      <c r="DM391" s="197">
        <v>280</v>
      </c>
      <c r="DN391" s="197">
        <v>192</v>
      </c>
      <c r="DO391" s="198">
        <v>84</v>
      </c>
      <c r="DP391" s="198">
        <v>108</v>
      </c>
      <c r="DQ391" s="198">
        <v>0</v>
      </c>
      <c r="DR391" s="198">
        <v>0</v>
      </c>
      <c r="DS391" s="197">
        <v>7</v>
      </c>
      <c r="DT391" s="197">
        <v>23</v>
      </c>
      <c r="DU391" s="198">
        <v>23</v>
      </c>
      <c r="DV391" s="198">
        <v>0</v>
      </c>
      <c r="DW391" s="199">
        <v>67</v>
      </c>
      <c r="DX391" s="59">
        <v>28</v>
      </c>
      <c r="DY391" s="197">
        <f t="shared" si="13"/>
        <v>1</v>
      </c>
      <c r="DZ391" s="198">
        <v>1</v>
      </c>
      <c r="EA391" s="198">
        <v>0</v>
      </c>
      <c r="EB391" s="198">
        <v>0</v>
      </c>
      <c r="EC391" s="198">
        <v>0</v>
      </c>
      <c r="ED391" s="198">
        <v>0</v>
      </c>
      <c r="EE391" s="198">
        <v>0</v>
      </c>
      <c r="EF391" s="197">
        <v>3</v>
      </c>
      <c r="EG391" s="197">
        <v>300</v>
      </c>
      <c r="EH391" s="197">
        <v>75</v>
      </c>
      <c r="EI391" s="197">
        <v>75</v>
      </c>
      <c r="EJ391" s="198">
        <v>26</v>
      </c>
      <c r="EK391" s="198">
        <v>31</v>
      </c>
      <c r="EL391" s="198">
        <v>18</v>
      </c>
      <c r="EM391" s="197">
        <v>0</v>
      </c>
      <c r="EN391" s="197">
        <v>20</v>
      </c>
      <c r="EO391" s="197">
        <v>6</v>
      </c>
      <c r="EP391" s="198">
        <v>1</v>
      </c>
      <c r="EQ391" s="198">
        <v>4</v>
      </c>
      <c r="ER391" s="174">
        <v>1</v>
      </c>
      <c r="ES391" s="118">
        <f t="shared" si="14"/>
        <v>25</v>
      </c>
      <c r="ET391" s="172">
        <v>2</v>
      </c>
      <c r="EU391" s="59">
        <v>1</v>
      </c>
      <c r="EV391" s="173">
        <v>1</v>
      </c>
      <c r="EW391" s="200">
        <v>0</v>
      </c>
      <c r="EX391" s="181">
        <v>0</v>
      </c>
      <c r="EY391" s="172">
        <v>6</v>
      </c>
      <c r="EZ391" s="59">
        <v>6</v>
      </c>
      <c r="FA391" s="169">
        <v>0</v>
      </c>
      <c r="FB391" s="201">
        <v>3404</v>
      </c>
      <c r="FC391" s="202">
        <v>3404</v>
      </c>
      <c r="FD391" s="172">
        <v>0</v>
      </c>
      <c r="FE391" s="59">
        <v>0</v>
      </c>
      <c r="FF391" s="59">
        <v>0</v>
      </c>
      <c r="FG391" s="59">
        <v>0</v>
      </c>
      <c r="FH391" s="59">
        <v>0</v>
      </c>
    </row>
    <row r="392" spans="1:164">
      <c r="A392" s="167">
        <v>4500</v>
      </c>
      <c r="B392" s="59" t="s">
        <v>894</v>
      </c>
      <c r="C392" s="59">
        <v>1950</v>
      </c>
      <c r="D392" s="59" t="s">
        <v>418</v>
      </c>
      <c r="E392" s="168">
        <v>843</v>
      </c>
      <c r="F392" s="59">
        <v>135</v>
      </c>
      <c r="G392" s="59">
        <v>604</v>
      </c>
      <c r="H392" s="169">
        <v>104</v>
      </c>
      <c r="I392" s="170">
        <v>5</v>
      </c>
      <c r="J392" s="171">
        <v>11</v>
      </c>
      <c r="K392" s="172">
        <v>375</v>
      </c>
      <c r="L392" s="173">
        <v>10</v>
      </c>
      <c r="M392" s="168">
        <v>16</v>
      </c>
      <c r="N392" s="174">
        <v>58</v>
      </c>
      <c r="O392" s="167">
        <v>2</v>
      </c>
      <c r="P392" s="173">
        <v>17</v>
      </c>
      <c r="Q392" s="170">
        <v>12</v>
      </c>
      <c r="R392" s="118"/>
      <c r="S392" s="172">
        <v>8</v>
      </c>
      <c r="T392" s="173">
        <v>45</v>
      </c>
      <c r="U392" s="118"/>
      <c r="V392" s="175">
        <v>1160</v>
      </c>
      <c r="W392" s="172">
        <v>6</v>
      </c>
      <c r="X392" s="59">
        <v>1</v>
      </c>
      <c r="Y392" s="59">
        <v>3</v>
      </c>
      <c r="Z392" s="174">
        <v>2</v>
      </c>
      <c r="AA392" s="176">
        <v>1038.43</v>
      </c>
      <c r="AB392" s="177">
        <v>0</v>
      </c>
      <c r="AC392" s="177">
        <v>0</v>
      </c>
      <c r="AD392" s="178">
        <v>937.74</v>
      </c>
      <c r="AE392" s="205">
        <v>60</v>
      </c>
      <c r="AF392" s="180">
        <v>14</v>
      </c>
      <c r="AG392" s="177">
        <v>0</v>
      </c>
      <c r="AH392" s="177">
        <v>8</v>
      </c>
      <c r="AI392" s="177">
        <v>0</v>
      </c>
      <c r="AJ392" s="177">
        <v>6</v>
      </c>
      <c r="AK392" s="177">
        <v>0</v>
      </c>
      <c r="AL392" s="177">
        <v>0</v>
      </c>
      <c r="AM392" s="177">
        <v>0</v>
      </c>
      <c r="AN392" s="178">
        <v>0</v>
      </c>
      <c r="AO392" s="181">
        <v>0</v>
      </c>
      <c r="AP392" s="181">
        <v>86.69</v>
      </c>
      <c r="AQ392" s="206">
        <v>125.94</v>
      </c>
      <c r="AR392" s="207">
        <v>114.71</v>
      </c>
      <c r="AS392" s="208">
        <v>111.71</v>
      </c>
      <c r="AT392" s="207">
        <v>11.23</v>
      </c>
      <c r="AU392" s="208">
        <v>0</v>
      </c>
      <c r="AV392" s="209">
        <v>11.23</v>
      </c>
      <c r="AW392" s="206">
        <v>69.569999999999993</v>
      </c>
      <c r="AX392" s="207">
        <v>0</v>
      </c>
      <c r="AY392" s="207">
        <v>69.569999999999993</v>
      </c>
      <c r="AZ392" s="209">
        <v>0</v>
      </c>
      <c r="BA392" s="206">
        <v>79.58</v>
      </c>
      <c r="BB392" s="207">
        <v>11.19</v>
      </c>
      <c r="BC392" s="210">
        <v>0</v>
      </c>
      <c r="BD392" s="206">
        <v>372</v>
      </c>
      <c r="BE392" s="207">
        <v>193</v>
      </c>
      <c r="BF392" s="207">
        <v>164</v>
      </c>
      <c r="BG392" s="210">
        <v>15</v>
      </c>
      <c r="BH392" s="185">
        <v>492</v>
      </c>
      <c r="BI392" s="186">
        <v>128</v>
      </c>
      <c r="BJ392" s="186">
        <v>37</v>
      </c>
      <c r="BK392" s="186">
        <v>61</v>
      </c>
      <c r="BL392" s="186">
        <v>240</v>
      </c>
      <c r="BM392" s="187">
        <v>26</v>
      </c>
      <c r="BN392" s="118"/>
      <c r="BO392" s="188">
        <v>1401.53</v>
      </c>
      <c r="BP392" s="177">
        <v>74.8</v>
      </c>
      <c r="BQ392" s="210">
        <v>28.49</v>
      </c>
      <c r="BR392" s="172">
        <v>365</v>
      </c>
      <c r="BS392" s="59">
        <v>0</v>
      </c>
      <c r="BT392" s="59">
        <v>0</v>
      </c>
      <c r="BU392" s="59">
        <v>18</v>
      </c>
      <c r="BV392" s="59">
        <v>0</v>
      </c>
      <c r="BW392" s="59">
        <v>0</v>
      </c>
      <c r="BX392" s="189">
        <v>0</v>
      </c>
      <c r="BY392" s="189">
        <v>0</v>
      </c>
      <c r="BZ392" s="190">
        <v>8.157</v>
      </c>
      <c r="CA392" s="118"/>
      <c r="CB392" s="191">
        <v>4</v>
      </c>
      <c r="CC392" s="192">
        <v>0</v>
      </c>
      <c r="CD392" s="193">
        <v>0</v>
      </c>
      <c r="CE392" s="193">
        <v>0</v>
      </c>
      <c r="CF392" s="193">
        <v>0</v>
      </c>
      <c r="CG392" s="192">
        <v>2</v>
      </c>
      <c r="CH392" s="193">
        <v>0</v>
      </c>
      <c r="CI392" s="193">
        <v>2</v>
      </c>
      <c r="CJ392" s="193">
        <v>0</v>
      </c>
      <c r="CK392" s="194">
        <v>2</v>
      </c>
      <c r="CL392" s="195">
        <v>32.520000000000003</v>
      </c>
      <c r="CM392" s="196">
        <v>27</v>
      </c>
      <c r="CN392" s="118"/>
      <c r="CO392" s="191">
        <v>1239.29396</v>
      </c>
      <c r="CP392" s="192">
        <v>109.23394999999999</v>
      </c>
      <c r="CQ392" s="192">
        <v>0</v>
      </c>
      <c r="CR392" s="189">
        <v>1262.6605300000001</v>
      </c>
      <c r="CS392" s="192">
        <v>389.19195999999999</v>
      </c>
      <c r="CT392" s="192">
        <v>390.73469</v>
      </c>
      <c r="CU392" s="193">
        <v>390.73469</v>
      </c>
      <c r="CV392" s="193">
        <v>0</v>
      </c>
      <c r="CW392" s="193">
        <v>0</v>
      </c>
      <c r="CX392" s="192">
        <v>314.01494000000002</v>
      </c>
      <c r="CY392" s="192">
        <v>0</v>
      </c>
      <c r="CZ392" s="192">
        <v>10.6</v>
      </c>
      <c r="DA392" s="192">
        <v>0</v>
      </c>
      <c r="DB392" s="194">
        <v>149.20238000000001</v>
      </c>
      <c r="DC392" s="118"/>
      <c r="DD392" s="172">
        <v>1</v>
      </c>
      <c r="DE392" s="59">
        <v>0</v>
      </c>
      <c r="DF392" s="59">
        <v>1</v>
      </c>
      <c r="DG392" s="59">
        <v>0</v>
      </c>
      <c r="DH392" s="59">
        <v>0</v>
      </c>
      <c r="DI392" s="59">
        <v>0</v>
      </c>
      <c r="DJ392" s="197">
        <v>850</v>
      </c>
      <c r="DK392" s="197">
        <v>12</v>
      </c>
      <c r="DL392" s="198">
        <v>750</v>
      </c>
      <c r="DM392" s="197">
        <v>200</v>
      </c>
      <c r="DN392" s="197">
        <v>76</v>
      </c>
      <c r="DO392" s="198">
        <v>30</v>
      </c>
      <c r="DP392" s="198">
        <v>46</v>
      </c>
      <c r="DQ392" s="198">
        <v>0</v>
      </c>
      <c r="DR392" s="198">
        <v>0</v>
      </c>
      <c r="DS392" s="197">
        <v>4</v>
      </c>
      <c r="DT392" s="197">
        <v>9</v>
      </c>
      <c r="DU392" s="198">
        <v>9</v>
      </c>
      <c r="DV392" s="198">
        <v>0</v>
      </c>
      <c r="DW392" s="199">
        <v>31</v>
      </c>
      <c r="DX392" s="59">
        <v>17</v>
      </c>
      <c r="DY392" s="197">
        <f t="shared" si="13"/>
        <v>1</v>
      </c>
      <c r="DZ392" s="198">
        <v>1</v>
      </c>
      <c r="EA392" s="198">
        <v>0</v>
      </c>
      <c r="EB392" s="198">
        <v>0</v>
      </c>
      <c r="EC392" s="198">
        <v>0</v>
      </c>
      <c r="ED392" s="198">
        <v>0</v>
      </c>
      <c r="EE392" s="198">
        <v>0</v>
      </c>
      <c r="EF392" s="197">
        <v>1</v>
      </c>
      <c r="EG392" s="197">
        <v>64</v>
      </c>
      <c r="EH392" s="197">
        <v>80</v>
      </c>
      <c r="EI392" s="197">
        <v>31</v>
      </c>
      <c r="EJ392" s="198">
        <v>6</v>
      </c>
      <c r="EK392" s="198">
        <v>15</v>
      </c>
      <c r="EL392" s="198">
        <v>10</v>
      </c>
      <c r="EM392" s="197">
        <v>0</v>
      </c>
      <c r="EN392" s="197">
        <v>9</v>
      </c>
      <c r="EO392" s="197">
        <v>3</v>
      </c>
      <c r="EP392" s="198">
        <v>1</v>
      </c>
      <c r="EQ392" s="198">
        <v>1</v>
      </c>
      <c r="ER392" s="174">
        <v>1</v>
      </c>
      <c r="ES392" s="118">
        <f t="shared" si="14"/>
        <v>31</v>
      </c>
      <c r="ET392" s="172">
        <v>1</v>
      </c>
      <c r="EU392" s="59">
        <v>1</v>
      </c>
      <c r="EV392" s="173">
        <v>0</v>
      </c>
      <c r="EW392" s="200">
        <v>0</v>
      </c>
      <c r="EX392" s="181">
        <v>0</v>
      </c>
      <c r="EY392" s="172">
        <v>7</v>
      </c>
      <c r="EZ392" s="59">
        <v>0</v>
      </c>
      <c r="FA392" s="169">
        <v>0</v>
      </c>
      <c r="FB392" s="201">
        <v>2220</v>
      </c>
      <c r="FC392" s="202">
        <v>0</v>
      </c>
      <c r="FD392" s="172">
        <v>0</v>
      </c>
      <c r="FE392" s="59">
        <v>0</v>
      </c>
      <c r="FF392" s="59">
        <v>0</v>
      </c>
      <c r="FG392" s="59">
        <v>0</v>
      </c>
      <c r="FH392" s="59">
        <v>0</v>
      </c>
    </row>
    <row r="393" spans="1:164">
      <c r="A393" s="167">
        <v>4500</v>
      </c>
      <c r="B393" s="59" t="s">
        <v>894</v>
      </c>
      <c r="C393" s="59">
        <v>4501</v>
      </c>
      <c r="D393" s="59" t="s">
        <v>1358</v>
      </c>
      <c r="E393" s="168">
        <v>13216</v>
      </c>
      <c r="F393" s="59">
        <v>1885</v>
      </c>
      <c r="G393" s="59">
        <v>9145</v>
      </c>
      <c r="H393" s="169">
        <v>2186</v>
      </c>
      <c r="I393" s="170">
        <v>184</v>
      </c>
      <c r="J393" s="171">
        <v>179</v>
      </c>
      <c r="K393" s="172">
        <v>5678</v>
      </c>
      <c r="L393" s="173">
        <v>67</v>
      </c>
      <c r="M393" s="168">
        <v>291</v>
      </c>
      <c r="N393" s="174">
        <v>170</v>
      </c>
      <c r="O393" s="167">
        <v>0</v>
      </c>
      <c r="P393" s="173">
        <v>16</v>
      </c>
      <c r="Q393" s="170">
        <v>415</v>
      </c>
      <c r="R393" s="118"/>
      <c r="S393" s="172">
        <v>473</v>
      </c>
      <c r="T393" s="173">
        <v>6106</v>
      </c>
      <c r="U393" s="118"/>
      <c r="V393" s="175">
        <v>443</v>
      </c>
      <c r="W393" s="172">
        <v>4</v>
      </c>
      <c r="X393" s="59">
        <v>3</v>
      </c>
      <c r="Y393" s="59">
        <v>1</v>
      </c>
      <c r="Z393" s="174" t="s">
        <v>1334</v>
      </c>
      <c r="AA393" s="176">
        <v>684.49</v>
      </c>
      <c r="AB393" s="177">
        <v>0</v>
      </c>
      <c r="AC393" s="177">
        <v>140</v>
      </c>
      <c r="AD393" s="178">
        <v>361.91</v>
      </c>
      <c r="AE393" s="205">
        <v>67</v>
      </c>
      <c r="AF393" s="180">
        <v>29</v>
      </c>
      <c r="AG393" s="177">
        <v>21</v>
      </c>
      <c r="AH393" s="177">
        <v>7</v>
      </c>
      <c r="AI393" s="177">
        <v>0</v>
      </c>
      <c r="AJ393" s="177">
        <v>0</v>
      </c>
      <c r="AK393" s="177">
        <v>1</v>
      </c>
      <c r="AL393" s="177">
        <v>0</v>
      </c>
      <c r="AM393" s="177">
        <v>0</v>
      </c>
      <c r="AN393" s="178">
        <v>0</v>
      </c>
      <c r="AO393" s="181">
        <v>0</v>
      </c>
      <c r="AP393" s="181">
        <v>153.58000000000001</v>
      </c>
      <c r="AQ393" s="206">
        <v>177.46</v>
      </c>
      <c r="AR393" s="207">
        <v>175.2</v>
      </c>
      <c r="AS393" s="208">
        <v>0</v>
      </c>
      <c r="AT393" s="207">
        <v>2.2599999999999998</v>
      </c>
      <c r="AU393" s="208">
        <v>0.75</v>
      </c>
      <c r="AV393" s="209">
        <v>1.51</v>
      </c>
      <c r="AW393" s="206">
        <v>58.82</v>
      </c>
      <c r="AX393" s="207">
        <v>4.41</v>
      </c>
      <c r="AY393" s="207">
        <v>54.41</v>
      </c>
      <c r="AZ393" s="209">
        <v>6.34</v>
      </c>
      <c r="BA393" s="206">
        <v>103.29</v>
      </c>
      <c r="BB393" s="207">
        <v>0</v>
      </c>
      <c r="BC393" s="210">
        <v>0</v>
      </c>
      <c r="BD393" s="206">
        <v>86</v>
      </c>
      <c r="BE393" s="207">
        <v>85</v>
      </c>
      <c r="BF393" s="207">
        <v>1</v>
      </c>
      <c r="BG393" s="210">
        <v>0</v>
      </c>
      <c r="BH393" s="185">
        <v>2953</v>
      </c>
      <c r="BI393" s="186">
        <v>613</v>
      </c>
      <c r="BJ393" s="186">
        <v>1126</v>
      </c>
      <c r="BK393" s="186">
        <v>352</v>
      </c>
      <c r="BL393" s="186">
        <v>823</v>
      </c>
      <c r="BM393" s="187">
        <v>39</v>
      </c>
      <c r="BN393" s="118"/>
      <c r="BO393" s="188">
        <v>1512.05</v>
      </c>
      <c r="BP393" s="177">
        <v>676.5</v>
      </c>
      <c r="BQ393" s="210">
        <v>299.58</v>
      </c>
      <c r="BR393" s="172">
        <v>5925</v>
      </c>
      <c r="BS393" s="59">
        <v>3641</v>
      </c>
      <c r="BT393" s="59">
        <v>3641</v>
      </c>
      <c r="BU393" s="59">
        <v>4963</v>
      </c>
      <c r="BV393" s="59">
        <v>4373</v>
      </c>
      <c r="BW393" s="59">
        <v>5925</v>
      </c>
      <c r="BX393" s="189">
        <v>88</v>
      </c>
      <c r="BY393" s="189">
        <v>23.21</v>
      </c>
      <c r="BZ393" s="190">
        <v>121.35</v>
      </c>
      <c r="CA393" s="118"/>
      <c r="CB393" s="191">
        <v>32.1</v>
      </c>
      <c r="CC393" s="192">
        <v>28.6</v>
      </c>
      <c r="CD393" s="193">
        <v>5.9</v>
      </c>
      <c r="CE393" s="193">
        <v>16.5</v>
      </c>
      <c r="CF393" s="193">
        <v>6.2</v>
      </c>
      <c r="CG393" s="192">
        <v>3.5</v>
      </c>
      <c r="CH393" s="193">
        <v>0</v>
      </c>
      <c r="CI393" s="193">
        <v>3.5</v>
      </c>
      <c r="CJ393" s="193">
        <v>0</v>
      </c>
      <c r="CK393" s="194">
        <v>0</v>
      </c>
      <c r="CL393" s="195">
        <v>33.85</v>
      </c>
      <c r="CM393" s="196">
        <v>154.56</v>
      </c>
      <c r="CN393" s="118"/>
      <c r="CO393" s="191">
        <v>20370.394399999997</v>
      </c>
      <c r="CP393" s="192">
        <v>5771.1936599999999</v>
      </c>
      <c r="CQ393" s="192">
        <v>0</v>
      </c>
      <c r="CR393" s="189">
        <v>18887.157920000001</v>
      </c>
      <c r="CS393" s="192">
        <v>1756.55934</v>
      </c>
      <c r="CT393" s="192">
        <v>6996.5718099999995</v>
      </c>
      <c r="CU393" s="193">
        <v>6076.1766500000003</v>
      </c>
      <c r="CV393" s="193">
        <v>0</v>
      </c>
      <c r="CW393" s="193">
        <v>658.42768999999998</v>
      </c>
      <c r="CX393" s="192">
        <v>1672.2167299999999</v>
      </c>
      <c r="CY393" s="192">
        <v>0</v>
      </c>
      <c r="CZ393" s="192">
        <v>249.44830999999999</v>
      </c>
      <c r="DA393" s="192">
        <v>3263.0927200000001</v>
      </c>
      <c r="DB393" s="194">
        <v>3872.2412100000001</v>
      </c>
      <c r="DC393" s="118"/>
      <c r="DD393" s="172">
        <v>5</v>
      </c>
      <c r="DE393" s="59">
        <v>4</v>
      </c>
      <c r="DF393" s="59">
        <v>0</v>
      </c>
      <c r="DG393" s="59">
        <v>1</v>
      </c>
      <c r="DH393" s="59">
        <v>0</v>
      </c>
      <c r="DI393" s="59">
        <v>0</v>
      </c>
      <c r="DJ393" s="197">
        <v>20453</v>
      </c>
      <c r="DK393" s="197">
        <v>130</v>
      </c>
      <c r="DL393" s="198">
        <v>8260</v>
      </c>
      <c r="DM393" s="197">
        <v>3060</v>
      </c>
      <c r="DN393" s="197">
        <v>1997</v>
      </c>
      <c r="DO393" s="198">
        <v>716</v>
      </c>
      <c r="DP393" s="198">
        <v>906</v>
      </c>
      <c r="DQ393" s="198">
        <v>231</v>
      </c>
      <c r="DR393" s="198">
        <v>144</v>
      </c>
      <c r="DS393" s="197">
        <v>71</v>
      </c>
      <c r="DT393" s="197">
        <v>330</v>
      </c>
      <c r="DU393" s="198">
        <v>184</v>
      </c>
      <c r="DV393" s="198">
        <v>146</v>
      </c>
      <c r="DW393" s="199">
        <v>586</v>
      </c>
      <c r="DX393" s="59">
        <v>314</v>
      </c>
      <c r="DY393" s="197">
        <f t="shared" si="13"/>
        <v>3</v>
      </c>
      <c r="DZ393" s="198">
        <v>0</v>
      </c>
      <c r="EA393" s="198">
        <v>3</v>
      </c>
      <c r="EB393" s="198">
        <v>0</v>
      </c>
      <c r="EC393" s="198">
        <v>0</v>
      </c>
      <c r="ED393" s="198">
        <v>0</v>
      </c>
      <c r="EE393" s="198">
        <v>0</v>
      </c>
      <c r="EF393" s="197">
        <v>22</v>
      </c>
      <c r="EG393" s="197">
        <v>2390</v>
      </c>
      <c r="EH393" s="197">
        <v>495</v>
      </c>
      <c r="EI393" s="197">
        <v>678</v>
      </c>
      <c r="EJ393" s="198">
        <v>211</v>
      </c>
      <c r="EK393" s="198">
        <v>323</v>
      </c>
      <c r="EL393" s="198">
        <v>144</v>
      </c>
      <c r="EM393" s="197">
        <v>0</v>
      </c>
      <c r="EN393" s="197">
        <v>164</v>
      </c>
      <c r="EO393" s="197">
        <v>37</v>
      </c>
      <c r="EP393" s="198">
        <v>3</v>
      </c>
      <c r="EQ393" s="198">
        <v>29</v>
      </c>
      <c r="ER393" s="174">
        <v>5</v>
      </c>
      <c r="ES393" s="118">
        <f t="shared" si="14"/>
        <v>30.818181818181817</v>
      </c>
      <c r="ET393" s="172">
        <v>1</v>
      </c>
      <c r="EU393" s="59">
        <v>0</v>
      </c>
      <c r="EV393" s="173">
        <v>1</v>
      </c>
      <c r="EW393" s="200">
        <v>0</v>
      </c>
      <c r="EX393" s="181">
        <v>0</v>
      </c>
      <c r="EY393" s="172">
        <v>14</v>
      </c>
      <c r="EZ393" s="59">
        <v>14</v>
      </c>
      <c r="FA393" s="169">
        <v>1</v>
      </c>
      <c r="FB393" s="201">
        <v>3950</v>
      </c>
      <c r="FC393" s="202">
        <v>3950</v>
      </c>
      <c r="FD393" s="172">
        <v>1</v>
      </c>
      <c r="FE393" s="59">
        <v>1</v>
      </c>
      <c r="FF393" s="59">
        <v>0</v>
      </c>
      <c r="FG393" s="59">
        <v>0</v>
      </c>
      <c r="FH393" s="59">
        <v>0</v>
      </c>
    </row>
    <row r="394" spans="1:164">
      <c r="A394" s="167">
        <v>4500</v>
      </c>
      <c r="B394" s="59" t="s">
        <v>894</v>
      </c>
      <c r="C394" s="59">
        <v>4502</v>
      </c>
      <c r="D394" s="59" t="s">
        <v>1359</v>
      </c>
      <c r="E394" s="168">
        <v>1978</v>
      </c>
      <c r="F394" s="59">
        <v>329</v>
      </c>
      <c r="G394" s="59">
        <v>1365</v>
      </c>
      <c r="H394" s="169">
        <v>284</v>
      </c>
      <c r="I394" s="170">
        <v>30</v>
      </c>
      <c r="J394" s="171">
        <v>23</v>
      </c>
      <c r="K394" s="172">
        <v>720</v>
      </c>
      <c r="L394" s="173">
        <v>14</v>
      </c>
      <c r="M394" s="168">
        <v>32</v>
      </c>
      <c r="N394" s="174">
        <v>97</v>
      </c>
      <c r="O394" s="167">
        <v>21</v>
      </c>
      <c r="P394" s="173">
        <v>7</v>
      </c>
      <c r="Q394" s="170">
        <v>53</v>
      </c>
      <c r="R394" s="118"/>
      <c r="S394" s="172">
        <v>36</v>
      </c>
      <c r="T394" s="173">
        <v>824</v>
      </c>
      <c r="U394" s="118"/>
      <c r="V394" s="175">
        <v>791</v>
      </c>
      <c r="W394" s="172">
        <v>2</v>
      </c>
      <c r="X394" s="59" t="s">
        <v>1334</v>
      </c>
      <c r="Y394" s="59">
        <v>2</v>
      </c>
      <c r="Z394" s="174" t="s">
        <v>1334</v>
      </c>
      <c r="AA394" s="176">
        <v>88.66</v>
      </c>
      <c r="AB394" s="177">
        <v>0</v>
      </c>
      <c r="AC394" s="177">
        <v>5</v>
      </c>
      <c r="AD394" s="178">
        <v>73.06</v>
      </c>
      <c r="AE394" s="205">
        <v>100</v>
      </c>
      <c r="AF394" s="180">
        <v>7</v>
      </c>
      <c r="AG394" s="177">
        <v>7</v>
      </c>
      <c r="AH394" s="177">
        <v>0</v>
      </c>
      <c r="AI394" s="177">
        <v>0</v>
      </c>
      <c r="AJ394" s="177">
        <v>0</v>
      </c>
      <c r="AK394" s="177">
        <v>0</v>
      </c>
      <c r="AL394" s="177">
        <v>0</v>
      </c>
      <c r="AM394" s="177">
        <v>0</v>
      </c>
      <c r="AN394" s="178">
        <v>0</v>
      </c>
      <c r="AO394" s="181">
        <v>0</v>
      </c>
      <c r="AP394" s="181">
        <v>3.6</v>
      </c>
      <c r="AQ394" s="206">
        <v>52.05</v>
      </c>
      <c r="AR394" s="207">
        <v>51.12</v>
      </c>
      <c r="AS394" s="208">
        <v>50</v>
      </c>
      <c r="AT394" s="207">
        <v>0.93</v>
      </c>
      <c r="AU394" s="208">
        <v>0</v>
      </c>
      <c r="AV394" s="209">
        <v>0.93</v>
      </c>
      <c r="AW394" s="206">
        <v>22.54</v>
      </c>
      <c r="AX394" s="207">
        <v>0</v>
      </c>
      <c r="AY394" s="207">
        <v>22.54</v>
      </c>
      <c r="AZ394" s="209">
        <v>22.54</v>
      </c>
      <c r="BA394" s="206">
        <v>81.489999999999995</v>
      </c>
      <c r="BB394" s="207">
        <v>0</v>
      </c>
      <c r="BC394" s="210">
        <v>0</v>
      </c>
      <c r="BD394" s="206">
        <v>0</v>
      </c>
      <c r="BE394" s="207">
        <v>0</v>
      </c>
      <c r="BF394" s="207">
        <v>0</v>
      </c>
      <c r="BG394" s="210">
        <v>0</v>
      </c>
      <c r="BH394" s="185">
        <v>887</v>
      </c>
      <c r="BI394" s="186">
        <v>292</v>
      </c>
      <c r="BJ394" s="186">
        <v>109</v>
      </c>
      <c r="BK394" s="186">
        <v>191</v>
      </c>
      <c r="BL394" s="186">
        <v>263</v>
      </c>
      <c r="BM394" s="187">
        <v>32</v>
      </c>
      <c r="BN394" s="118"/>
      <c r="BO394" s="188">
        <v>365.92</v>
      </c>
      <c r="BP394" s="177">
        <v>83.5</v>
      </c>
      <c r="BQ394" s="210">
        <v>96.22</v>
      </c>
      <c r="BR394" s="172">
        <v>932</v>
      </c>
      <c r="BS394" s="59">
        <v>604</v>
      </c>
      <c r="BT394" s="59">
        <v>604</v>
      </c>
      <c r="BU394" s="59">
        <v>740</v>
      </c>
      <c r="BV394" s="59">
        <v>599</v>
      </c>
      <c r="BW394" s="59">
        <v>720</v>
      </c>
      <c r="BX394" s="189">
        <v>11.6</v>
      </c>
      <c r="BY394" s="189">
        <v>3.8</v>
      </c>
      <c r="BZ394" s="190">
        <v>6.2</v>
      </c>
      <c r="CA394" s="118"/>
      <c r="CB394" s="191">
        <v>11.3</v>
      </c>
      <c r="CC394" s="192">
        <v>1.3</v>
      </c>
      <c r="CD394" s="193">
        <v>0.3</v>
      </c>
      <c r="CE394" s="193">
        <v>1</v>
      </c>
      <c r="CF394" s="193">
        <v>0</v>
      </c>
      <c r="CG394" s="192">
        <v>10</v>
      </c>
      <c r="CH394" s="193">
        <v>5</v>
      </c>
      <c r="CI394" s="193">
        <v>5</v>
      </c>
      <c r="CJ394" s="193">
        <v>0</v>
      </c>
      <c r="CK394" s="194">
        <v>0</v>
      </c>
      <c r="CL394" s="195">
        <v>22.76</v>
      </c>
      <c r="CM394" s="196">
        <v>2.2000000000000002</v>
      </c>
      <c r="CN394" s="118"/>
      <c r="CO394" s="191">
        <v>3988.9552000000003</v>
      </c>
      <c r="CP394" s="192">
        <v>656.67393000000004</v>
      </c>
      <c r="CQ394" s="192">
        <v>0</v>
      </c>
      <c r="CR394" s="189">
        <v>2952.4057900000003</v>
      </c>
      <c r="CS394" s="192">
        <v>732.07438999999999</v>
      </c>
      <c r="CT394" s="192">
        <v>1259.9635000000001</v>
      </c>
      <c r="CU394" s="193">
        <v>1230.6943999999999</v>
      </c>
      <c r="CV394" s="193">
        <v>0</v>
      </c>
      <c r="CW394" s="193">
        <v>21.37</v>
      </c>
      <c r="CX394" s="192">
        <v>661.94550000000004</v>
      </c>
      <c r="CY394" s="192">
        <v>0</v>
      </c>
      <c r="CZ394" s="192">
        <v>6.6</v>
      </c>
      <c r="DA394" s="192">
        <v>386.11113</v>
      </c>
      <c r="DB394" s="194">
        <v>112.47539999999999</v>
      </c>
      <c r="DC394" s="118"/>
      <c r="DD394" s="172">
        <v>1</v>
      </c>
      <c r="DE394" s="59">
        <v>1</v>
      </c>
      <c r="DF394" s="59">
        <v>0</v>
      </c>
      <c r="DG394" s="59">
        <v>0</v>
      </c>
      <c r="DH394" s="59">
        <v>0</v>
      </c>
      <c r="DI394" s="59">
        <v>0</v>
      </c>
      <c r="DJ394" s="197">
        <v>3600</v>
      </c>
      <c r="DK394" s="197">
        <v>30</v>
      </c>
      <c r="DL394" s="198">
        <v>1688</v>
      </c>
      <c r="DM394" s="197">
        <v>570</v>
      </c>
      <c r="DN394" s="197">
        <v>365</v>
      </c>
      <c r="DO394" s="198">
        <v>139</v>
      </c>
      <c r="DP394" s="198">
        <v>150</v>
      </c>
      <c r="DQ394" s="198">
        <v>44</v>
      </c>
      <c r="DR394" s="198">
        <v>32</v>
      </c>
      <c r="DS394" s="197">
        <v>15</v>
      </c>
      <c r="DT394" s="197">
        <v>42</v>
      </c>
      <c r="DU394" s="198">
        <v>25</v>
      </c>
      <c r="DV394" s="198">
        <v>17</v>
      </c>
      <c r="DW394" s="199">
        <v>106</v>
      </c>
      <c r="DX394" s="59">
        <v>48</v>
      </c>
      <c r="DY394" s="197">
        <f t="shared" si="13"/>
        <v>1</v>
      </c>
      <c r="DZ394" s="198">
        <v>0</v>
      </c>
      <c r="EA394" s="198">
        <v>1</v>
      </c>
      <c r="EB394" s="198">
        <v>0</v>
      </c>
      <c r="EC394" s="198">
        <v>0</v>
      </c>
      <c r="ED394" s="198">
        <v>0</v>
      </c>
      <c r="EE394" s="198">
        <v>0</v>
      </c>
      <c r="EF394" s="197">
        <v>5</v>
      </c>
      <c r="EG394" s="197">
        <v>306</v>
      </c>
      <c r="EH394" s="197">
        <v>75</v>
      </c>
      <c r="EI394" s="197">
        <v>120</v>
      </c>
      <c r="EJ394" s="198">
        <v>43</v>
      </c>
      <c r="EK394" s="198">
        <v>52</v>
      </c>
      <c r="EL394" s="198">
        <v>25</v>
      </c>
      <c r="EM394" s="197">
        <v>0</v>
      </c>
      <c r="EN394" s="197">
        <v>44</v>
      </c>
      <c r="EO394" s="197">
        <v>7</v>
      </c>
      <c r="EP394" s="198">
        <v>1</v>
      </c>
      <c r="EQ394" s="198">
        <v>6</v>
      </c>
      <c r="ER394" s="174">
        <v>0</v>
      </c>
      <c r="ES394" s="118">
        <f t="shared" si="14"/>
        <v>24</v>
      </c>
      <c r="ET394" s="172">
        <v>1</v>
      </c>
      <c r="EU394" s="59">
        <v>1</v>
      </c>
      <c r="EV394" s="173">
        <v>0</v>
      </c>
      <c r="EW394" s="200">
        <v>0</v>
      </c>
      <c r="EX394" s="181">
        <v>0</v>
      </c>
      <c r="EY394" s="172">
        <v>22</v>
      </c>
      <c r="EZ394" s="59">
        <v>4</v>
      </c>
      <c r="FA394" s="169">
        <v>0</v>
      </c>
      <c r="FB394" s="201">
        <v>14332</v>
      </c>
      <c r="FC394" s="202">
        <v>8620.5</v>
      </c>
      <c r="FD394" s="172">
        <v>0</v>
      </c>
      <c r="FE394" s="59">
        <v>0</v>
      </c>
      <c r="FF394" s="59">
        <v>0</v>
      </c>
      <c r="FG394" s="59">
        <v>0</v>
      </c>
      <c r="FH394" s="59">
        <v>0</v>
      </c>
    </row>
    <row r="395" spans="1:164">
      <c r="A395" s="167">
        <v>4500</v>
      </c>
      <c r="B395" s="59" t="s">
        <v>894</v>
      </c>
      <c r="C395" s="59">
        <v>4503</v>
      </c>
      <c r="D395" s="59" t="s">
        <v>1360</v>
      </c>
      <c r="E395" s="168">
        <v>2039</v>
      </c>
      <c r="F395" s="59">
        <v>350</v>
      </c>
      <c r="G395" s="59">
        <v>1413</v>
      </c>
      <c r="H395" s="169">
        <v>276</v>
      </c>
      <c r="I395" s="170">
        <v>16</v>
      </c>
      <c r="J395" s="171">
        <v>18</v>
      </c>
      <c r="K395" s="172">
        <v>720</v>
      </c>
      <c r="L395" s="173">
        <v>8</v>
      </c>
      <c r="M395" s="168">
        <v>21</v>
      </c>
      <c r="N395" s="174">
        <v>75</v>
      </c>
      <c r="O395" s="167">
        <v>20</v>
      </c>
      <c r="P395" s="173">
        <v>8</v>
      </c>
      <c r="Q395" s="170">
        <v>29</v>
      </c>
      <c r="R395" s="118"/>
      <c r="S395" s="172">
        <v>40</v>
      </c>
      <c r="T395" s="173">
        <v>394</v>
      </c>
      <c r="U395" s="118"/>
      <c r="V395" s="175">
        <v>755</v>
      </c>
      <c r="W395" s="172">
        <v>1</v>
      </c>
      <c r="X395" s="59" t="s">
        <v>1334</v>
      </c>
      <c r="Y395" s="59" t="s">
        <v>1334</v>
      </c>
      <c r="Z395" s="174">
        <v>1</v>
      </c>
      <c r="AA395" s="176">
        <v>178.82</v>
      </c>
      <c r="AB395" s="177">
        <v>0</v>
      </c>
      <c r="AC395" s="177">
        <v>1.5</v>
      </c>
      <c r="AD395" s="178">
        <v>153.97999999999999</v>
      </c>
      <c r="AE395" s="205" t="e">
        <v>#NULL!</v>
      </c>
      <c r="AF395" s="180">
        <v>11</v>
      </c>
      <c r="AG395" s="177">
        <v>7.9</v>
      </c>
      <c r="AH395" s="177">
        <v>3.1</v>
      </c>
      <c r="AI395" s="177">
        <v>0</v>
      </c>
      <c r="AJ395" s="177">
        <v>0</v>
      </c>
      <c r="AK395" s="177">
        <v>0</v>
      </c>
      <c r="AL395" s="177">
        <v>0</v>
      </c>
      <c r="AM395" s="177">
        <v>0</v>
      </c>
      <c r="AN395" s="178">
        <v>0</v>
      </c>
      <c r="AO395" s="181">
        <v>0</v>
      </c>
      <c r="AP395" s="181">
        <v>12.34</v>
      </c>
      <c r="AQ395" s="206">
        <v>1.79</v>
      </c>
      <c r="AR395" s="207">
        <v>0</v>
      </c>
      <c r="AS395" s="208">
        <v>0</v>
      </c>
      <c r="AT395" s="207">
        <v>1.79</v>
      </c>
      <c r="AU395" s="208">
        <v>0</v>
      </c>
      <c r="AV395" s="209">
        <v>1.79</v>
      </c>
      <c r="AW395" s="206">
        <v>49.82</v>
      </c>
      <c r="AX395" s="207">
        <v>36.92</v>
      </c>
      <c r="AY395" s="207">
        <v>12.9</v>
      </c>
      <c r="AZ395" s="209">
        <v>0</v>
      </c>
      <c r="BA395" s="206">
        <v>19.72</v>
      </c>
      <c r="BB395" s="207">
        <v>0</v>
      </c>
      <c r="BC395" s="210">
        <v>0</v>
      </c>
      <c r="BD395" s="206">
        <v>0</v>
      </c>
      <c r="BE395" s="207">
        <v>0</v>
      </c>
      <c r="BF395" s="207">
        <v>0</v>
      </c>
      <c r="BG395" s="210">
        <v>0</v>
      </c>
      <c r="BH395" s="185">
        <v>804</v>
      </c>
      <c r="BI395" s="186">
        <v>185</v>
      </c>
      <c r="BJ395" s="186">
        <v>324</v>
      </c>
      <c r="BK395" s="186">
        <v>65</v>
      </c>
      <c r="BL395" s="186">
        <v>209</v>
      </c>
      <c r="BM395" s="187">
        <v>21</v>
      </c>
      <c r="BN395" s="118"/>
      <c r="BO395" s="188">
        <v>336.53</v>
      </c>
      <c r="BP395" s="177">
        <v>90.5</v>
      </c>
      <c r="BQ395" s="210">
        <v>60.59</v>
      </c>
      <c r="BR395" s="172">
        <v>587</v>
      </c>
      <c r="BS395" s="59">
        <v>101</v>
      </c>
      <c r="BT395" s="59">
        <v>101</v>
      </c>
      <c r="BU395" s="59">
        <v>420</v>
      </c>
      <c r="BV395" s="59">
        <v>147</v>
      </c>
      <c r="BW395" s="59">
        <v>236</v>
      </c>
      <c r="BX395" s="189">
        <v>14.5</v>
      </c>
      <c r="BY395" s="189">
        <v>0</v>
      </c>
      <c r="BZ395" s="190">
        <v>8</v>
      </c>
      <c r="CA395" s="118"/>
      <c r="CB395" s="191">
        <v>7.8</v>
      </c>
      <c r="CC395" s="192">
        <v>2.5</v>
      </c>
      <c r="CD395" s="193">
        <v>0</v>
      </c>
      <c r="CE395" s="193">
        <v>0</v>
      </c>
      <c r="CF395" s="193">
        <v>2.5</v>
      </c>
      <c r="CG395" s="192">
        <v>5.3</v>
      </c>
      <c r="CH395" s="193">
        <v>0</v>
      </c>
      <c r="CI395" s="193">
        <v>5.3</v>
      </c>
      <c r="CJ395" s="193">
        <v>0</v>
      </c>
      <c r="CK395" s="194">
        <v>0</v>
      </c>
      <c r="CL395" s="195">
        <v>12.79</v>
      </c>
      <c r="CM395" s="196">
        <v>13</v>
      </c>
      <c r="CN395" s="118"/>
      <c r="CO395" s="191">
        <v>2273.3818500000002</v>
      </c>
      <c r="CP395" s="192">
        <v>214.55756</v>
      </c>
      <c r="CQ395" s="192">
        <v>94.609449999999995</v>
      </c>
      <c r="CR395" s="189">
        <v>2382.2017000000001</v>
      </c>
      <c r="CS395" s="192">
        <v>686.84784999999999</v>
      </c>
      <c r="CT395" s="192">
        <v>1038.1988900000001</v>
      </c>
      <c r="CU395" s="193">
        <v>1038.1988900000001</v>
      </c>
      <c r="CV395" s="193">
        <v>0</v>
      </c>
      <c r="CW395" s="193">
        <v>0</v>
      </c>
      <c r="CX395" s="192">
        <v>313.43801000000002</v>
      </c>
      <c r="CY395" s="192">
        <v>0</v>
      </c>
      <c r="CZ395" s="192">
        <v>141.92887999999999</v>
      </c>
      <c r="DA395" s="192">
        <v>0</v>
      </c>
      <c r="DB395" s="194">
        <v>145.63733999999999</v>
      </c>
      <c r="DC395" s="118"/>
      <c r="DD395" s="172">
        <v>1</v>
      </c>
      <c r="DE395" s="59">
        <v>1</v>
      </c>
      <c r="DF395" s="59">
        <v>0</v>
      </c>
      <c r="DG395" s="59">
        <v>0</v>
      </c>
      <c r="DH395" s="59">
        <v>0</v>
      </c>
      <c r="DI395" s="59">
        <v>0</v>
      </c>
      <c r="DJ395" s="197">
        <v>5940</v>
      </c>
      <c r="DK395" s="197">
        <v>33</v>
      </c>
      <c r="DL395" s="198">
        <v>2310</v>
      </c>
      <c r="DM395" s="197">
        <v>640</v>
      </c>
      <c r="DN395" s="197">
        <v>221</v>
      </c>
      <c r="DO395" s="198">
        <v>65</v>
      </c>
      <c r="DP395" s="198">
        <v>92</v>
      </c>
      <c r="DQ395" s="198">
        <v>30</v>
      </c>
      <c r="DR395" s="198">
        <v>34</v>
      </c>
      <c r="DS395" s="197">
        <v>16</v>
      </c>
      <c r="DT395" s="197">
        <v>64</v>
      </c>
      <c r="DU395" s="198">
        <v>27</v>
      </c>
      <c r="DV395" s="198">
        <v>37</v>
      </c>
      <c r="DW395" s="199">
        <v>62</v>
      </c>
      <c r="DX395" s="59">
        <v>29</v>
      </c>
      <c r="DY395" s="197">
        <f t="shared" si="13"/>
        <v>1</v>
      </c>
      <c r="DZ395" s="198">
        <v>0</v>
      </c>
      <c r="EA395" s="198">
        <v>1</v>
      </c>
      <c r="EB395" s="198">
        <v>0</v>
      </c>
      <c r="EC395" s="198">
        <v>0</v>
      </c>
      <c r="ED395" s="198">
        <v>0</v>
      </c>
      <c r="EE395" s="198">
        <v>0</v>
      </c>
      <c r="EF395" s="197">
        <v>3</v>
      </c>
      <c r="EG395" s="197">
        <v>300</v>
      </c>
      <c r="EH395" s="197">
        <v>75</v>
      </c>
      <c r="EI395" s="197">
        <v>70</v>
      </c>
      <c r="EJ395" s="198">
        <v>23</v>
      </c>
      <c r="EK395" s="198">
        <v>37</v>
      </c>
      <c r="EL395" s="198">
        <v>10</v>
      </c>
      <c r="EM395" s="197">
        <v>0</v>
      </c>
      <c r="EN395" s="197">
        <v>22</v>
      </c>
      <c r="EO395" s="197">
        <v>8</v>
      </c>
      <c r="EP395" s="198">
        <v>1</v>
      </c>
      <c r="EQ395" s="198">
        <v>6</v>
      </c>
      <c r="ER395" s="174">
        <v>1</v>
      </c>
      <c r="ES395" s="118">
        <f t="shared" si="14"/>
        <v>23.333333333333332</v>
      </c>
      <c r="ET395" s="172">
        <v>1</v>
      </c>
      <c r="EU395" s="59">
        <v>1</v>
      </c>
      <c r="EV395" s="173">
        <v>0</v>
      </c>
      <c r="EW395" s="200">
        <v>0</v>
      </c>
      <c r="EX395" s="181">
        <v>0</v>
      </c>
      <c r="EY395" s="172">
        <v>4</v>
      </c>
      <c r="EZ395" s="59">
        <v>0</v>
      </c>
      <c r="FA395" s="169">
        <v>0</v>
      </c>
      <c r="FB395" s="201">
        <v>1908</v>
      </c>
      <c r="FC395" s="202">
        <v>0</v>
      </c>
      <c r="FD395" s="172">
        <v>0</v>
      </c>
      <c r="FE395" s="59">
        <v>0</v>
      </c>
      <c r="FF395" s="59">
        <v>0</v>
      </c>
      <c r="FG395" s="59">
        <v>0</v>
      </c>
      <c r="FH395" s="59">
        <v>0</v>
      </c>
    </row>
    <row r="396" spans="1:164">
      <c r="A396" s="167">
        <v>4500</v>
      </c>
      <c r="B396" s="59" t="s">
        <v>894</v>
      </c>
      <c r="C396" s="59">
        <v>4510</v>
      </c>
      <c r="D396" s="59" t="s">
        <v>360</v>
      </c>
      <c r="E396" s="168">
        <v>1363</v>
      </c>
      <c r="F396" s="59">
        <v>163</v>
      </c>
      <c r="G396" s="59">
        <v>895</v>
      </c>
      <c r="H396" s="169">
        <v>305</v>
      </c>
      <c r="I396" s="170">
        <v>20</v>
      </c>
      <c r="J396" s="171">
        <v>21</v>
      </c>
      <c r="K396" s="172">
        <v>847</v>
      </c>
      <c r="L396" s="173">
        <v>16</v>
      </c>
      <c r="M396" s="168">
        <v>27</v>
      </c>
      <c r="N396" s="174">
        <v>73</v>
      </c>
      <c r="O396" s="167">
        <v>9</v>
      </c>
      <c r="P396" s="173">
        <v>40</v>
      </c>
      <c r="Q396" s="170">
        <v>32</v>
      </c>
      <c r="R396" s="118"/>
      <c r="S396" s="172">
        <v>11</v>
      </c>
      <c r="T396" s="173">
        <v>109</v>
      </c>
      <c r="U396" s="118"/>
      <c r="V396" s="175">
        <v>1778</v>
      </c>
      <c r="W396" s="172">
        <v>10</v>
      </c>
      <c r="X396" s="59">
        <v>1</v>
      </c>
      <c r="Y396" s="59">
        <v>5</v>
      </c>
      <c r="Z396" s="174">
        <v>4</v>
      </c>
      <c r="AA396" s="176">
        <v>3797.46</v>
      </c>
      <c r="AB396" s="177">
        <v>0</v>
      </c>
      <c r="AC396" s="177">
        <v>25.63</v>
      </c>
      <c r="AD396" s="178">
        <v>2991.56</v>
      </c>
      <c r="AE396" s="205">
        <v>64</v>
      </c>
      <c r="AF396" s="180">
        <v>243.85</v>
      </c>
      <c r="AG396" s="177">
        <v>182.52</v>
      </c>
      <c r="AH396" s="177">
        <v>32.130000000000003</v>
      </c>
      <c r="AI396" s="177">
        <v>29.2</v>
      </c>
      <c r="AJ396" s="177">
        <v>0</v>
      </c>
      <c r="AK396" s="177">
        <v>0</v>
      </c>
      <c r="AL396" s="177">
        <v>0</v>
      </c>
      <c r="AM396" s="177">
        <v>0</v>
      </c>
      <c r="AN396" s="178">
        <v>0</v>
      </c>
      <c r="AO396" s="181">
        <v>0</v>
      </c>
      <c r="AP396" s="181">
        <v>536.41999999999996</v>
      </c>
      <c r="AQ396" s="206">
        <v>285.39</v>
      </c>
      <c r="AR396" s="207">
        <v>228.27</v>
      </c>
      <c r="AS396" s="208">
        <v>119.77</v>
      </c>
      <c r="AT396" s="207">
        <v>57.12</v>
      </c>
      <c r="AU396" s="208">
        <v>2.4500000000000002</v>
      </c>
      <c r="AV396" s="209">
        <v>54.67</v>
      </c>
      <c r="AW396" s="206">
        <v>114.85</v>
      </c>
      <c r="AX396" s="207">
        <v>62.98</v>
      </c>
      <c r="AY396" s="207">
        <v>51.87</v>
      </c>
      <c r="AZ396" s="209">
        <v>46.02</v>
      </c>
      <c r="BA396" s="206">
        <v>170.74</v>
      </c>
      <c r="BB396" s="207">
        <v>16.39</v>
      </c>
      <c r="BC396" s="210">
        <v>141.46</v>
      </c>
      <c r="BD396" s="206">
        <v>1740</v>
      </c>
      <c r="BE396" s="207">
        <v>1213</v>
      </c>
      <c r="BF396" s="207">
        <v>319</v>
      </c>
      <c r="BG396" s="210">
        <v>208</v>
      </c>
      <c r="BH396" s="185">
        <v>3422</v>
      </c>
      <c r="BI396" s="186">
        <v>807</v>
      </c>
      <c r="BJ396" s="186">
        <v>1366</v>
      </c>
      <c r="BK396" s="186">
        <v>355</v>
      </c>
      <c r="BL396" s="186">
        <v>832</v>
      </c>
      <c r="BM396" s="187">
        <v>62</v>
      </c>
      <c r="BN396" s="118"/>
      <c r="BO396" s="188">
        <v>4560.28</v>
      </c>
      <c r="BP396" s="177">
        <v>241.8</v>
      </c>
      <c r="BQ396" s="210">
        <v>65.45</v>
      </c>
      <c r="BR396" s="172">
        <v>700</v>
      </c>
      <c r="BS396" s="59">
        <v>0</v>
      </c>
      <c r="BT396" s="59">
        <v>0</v>
      </c>
      <c r="BU396" s="59">
        <v>258</v>
      </c>
      <c r="BV396" s="59">
        <v>0</v>
      </c>
      <c r="BW396" s="59">
        <v>0</v>
      </c>
      <c r="BX396" s="189">
        <v>0</v>
      </c>
      <c r="BY396" s="189">
        <v>0</v>
      </c>
      <c r="BZ396" s="190">
        <v>8.8849999999999998</v>
      </c>
      <c r="CA396" s="118"/>
      <c r="CB396" s="191">
        <v>9.2000000000000011</v>
      </c>
      <c r="CC396" s="192">
        <v>1.4</v>
      </c>
      <c r="CD396" s="193">
        <v>0</v>
      </c>
      <c r="CE396" s="193">
        <v>0</v>
      </c>
      <c r="CF396" s="193">
        <v>1.4</v>
      </c>
      <c r="CG396" s="192">
        <v>7.8000000000000007</v>
      </c>
      <c r="CH396" s="193">
        <v>0</v>
      </c>
      <c r="CI396" s="193">
        <v>7.8000000000000007</v>
      </c>
      <c r="CJ396" s="193">
        <v>0</v>
      </c>
      <c r="CK396" s="194">
        <v>0</v>
      </c>
      <c r="CL396" s="195">
        <v>77.39</v>
      </c>
      <c r="CM396" s="196">
        <v>49</v>
      </c>
      <c r="CN396" s="118"/>
      <c r="CO396" s="191">
        <v>2141.9917700000001</v>
      </c>
      <c r="CP396" s="192">
        <v>498.6687</v>
      </c>
      <c r="CQ396" s="192">
        <v>0</v>
      </c>
      <c r="CR396" s="189">
        <v>2091.7638899999997</v>
      </c>
      <c r="CS396" s="192">
        <v>513.91836999999998</v>
      </c>
      <c r="CT396" s="192">
        <v>542.83758999999998</v>
      </c>
      <c r="CU396" s="193">
        <v>542.83758999999998</v>
      </c>
      <c r="CV396" s="193">
        <v>0</v>
      </c>
      <c r="CW396" s="193">
        <v>0</v>
      </c>
      <c r="CX396" s="192">
        <v>735.20609999999999</v>
      </c>
      <c r="CY396" s="192">
        <v>0</v>
      </c>
      <c r="CZ396" s="192">
        <v>39</v>
      </c>
      <c r="DA396" s="192">
        <v>149.91551999999999</v>
      </c>
      <c r="DB396" s="194">
        <v>45.4</v>
      </c>
      <c r="DC396" s="118"/>
      <c r="DD396" s="172">
        <v>2</v>
      </c>
      <c r="DE396" s="59">
        <v>0</v>
      </c>
      <c r="DF396" s="59">
        <v>1</v>
      </c>
      <c r="DG396" s="59">
        <v>1</v>
      </c>
      <c r="DH396" s="59">
        <v>0</v>
      </c>
      <c r="DI396" s="59">
        <v>0</v>
      </c>
      <c r="DJ396" s="197">
        <v>2456</v>
      </c>
      <c r="DK396" s="197">
        <v>16</v>
      </c>
      <c r="DL396" s="198">
        <v>1255</v>
      </c>
      <c r="DM396" s="197">
        <v>440</v>
      </c>
      <c r="DN396" s="197">
        <v>55</v>
      </c>
      <c r="DO396" s="198">
        <v>23</v>
      </c>
      <c r="DP396" s="198">
        <v>32</v>
      </c>
      <c r="DQ396" s="198">
        <v>0</v>
      </c>
      <c r="DR396" s="198">
        <v>0</v>
      </c>
      <c r="DS396" s="197">
        <v>3</v>
      </c>
      <c r="DT396" s="197">
        <v>14</v>
      </c>
      <c r="DU396" s="198">
        <v>14</v>
      </c>
      <c r="DV396" s="198">
        <v>0</v>
      </c>
      <c r="DW396" s="199">
        <v>38</v>
      </c>
      <c r="DX396" s="59">
        <v>18</v>
      </c>
      <c r="DY396" s="197">
        <f t="shared" si="13"/>
        <v>2</v>
      </c>
      <c r="DZ396" s="198">
        <v>1</v>
      </c>
      <c r="EA396" s="198">
        <v>0</v>
      </c>
      <c r="EB396" s="198">
        <v>0</v>
      </c>
      <c r="EC396" s="198">
        <v>1</v>
      </c>
      <c r="ED396" s="198">
        <v>0</v>
      </c>
      <c r="EE396" s="198">
        <v>0</v>
      </c>
      <c r="EF396" s="197">
        <v>2</v>
      </c>
      <c r="EG396" s="197">
        <v>206</v>
      </c>
      <c r="EH396" s="197">
        <v>60</v>
      </c>
      <c r="EI396" s="197">
        <v>39</v>
      </c>
      <c r="EJ396" s="198">
        <v>10</v>
      </c>
      <c r="EK396" s="198">
        <v>19</v>
      </c>
      <c r="EL396" s="198">
        <v>10</v>
      </c>
      <c r="EM396" s="197">
        <v>0</v>
      </c>
      <c r="EN396" s="197">
        <v>2</v>
      </c>
      <c r="EO396" s="197">
        <v>5</v>
      </c>
      <c r="EP396" s="198">
        <v>2</v>
      </c>
      <c r="EQ396" s="198">
        <v>3</v>
      </c>
      <c r="ER396" s="174">
        <v>0</v>
      </c>
      <c r="ES396" s="118">
        <f t="shared" si="14"/>
        <v>19.5</v>
      </c>
      <c r="ET396" s="172">
        <v>5</v>
      </c>
      <c r="EU396" s="59">
        <v>3</v>
      </c>
      <c r="EV396" s="173">
        <v>2</v>
      </c>
      <c r="EW396" s="200">
        <v>0</v>
      </c>
      <c r="EX396" s="181">
        <v>0</v>
      </c>
      <c r="EY396" s="172">
        <v>16</v>
      </c>
      <c r="EZ396" s="59">
        <v>7</v>
      </c>
      <c r="FA396" s="169">
        <v>4</v>
      </c>
      <c r="FB396" s="201">
        <v>4478.78</v>
      </c>
      <c r="FC396" s="202">
        <v>1417.7</v>
      </c>
      <c r="FD396" s="172">
        <v>8</v>
      </c>
      <c r="FE396" s="59">
        <v>0</v>
      </c>
      <c r="FF396" s="59">
        <v>0</v>
      </c>
      <c r="FG396" s="59">
        <v>3</v>
      </c>
      <c r="FH396" s="59">
        <v>5</v>
      </c>
    </row>
    <row r="397" spans="1:164">
      <c r="A397" s="167">
        <v>4500</v>
      </c>
      <c r="B397" s="59" t="s">
        <v>894</v>
      </c>
      <c r="C397" s="59">
        <v>4514</v>
      </c>
      <c r="D397" s="59" t="s">
        <v>414</v>
      </c>
      <c r="E397" s="168">
        <v>2177</v>
      </c>
      <c r="F397" s="59">
        <v>364</v>
      </c>
      <c r="G397" s="59">
        <v>1421</v>
      </c>
      <c r="H397" s="169">
        <v>392</v>
      </c>
      <c r="I397" s="170">
        <v>36</v>
      </c>
      <c r="J397" s="171">
        <v>31</v>
      </c>
      <c r="K397" s="172">
        <v>997</v>
      </c>
      <c r="L397" s="173">
        <v>33</v>
      </c>
      <c r="M397" s="168">
        <v>39</v>
      </c>
      <c r="N397" s="174">
        <v>93</v>
      </c>
      <c r="O397" s="167">
        <v>14</v>
      </c>
      <c r="P397" s="173">
        <v>28</v>
      </c>
      <c r="Q397" s="170">
        <v>69</v>
      </c>
      <c r="R397" s="118"/>
      <c r="S397" s="172">
        <v>12</v>
      </c>
      <c r="T397" s="173">
        <v>43</v>
      </c>
      <c r="U397" s="118"/>
      <c r="V397" s="175">
        <v>2406</v>
      </c>
      <c r="W397" s="172">
        <v>1</v>
      </c>
      <c r="X397" s="59" t="s">
        <v>1334</v>
      </c>
      <c r="Y397" s="59" t="s">
        <v>1334</v>
      </c>
      <c r="Z397" s="174">
        <v>1</v>
      </c>
      <c r="AA397" s="176">
        <v>2416</v>
      </c>
      <c r="AB397" s="177">
        <v>11</v>
      </c>
      <c r="AC397" s="177">
        <v>0</v>
      </c>
      <c r="AD397" s="178">
        <v>2137.77</v>
      </c>
      <c r="AE397" s="205">
        <v>73</v>
      </c>
      <c r="AF397" s="180">
        <v>17.940000000000001</v>
      </c>
      <c r="AG397" s="177">
        <v>7</v>
      </c>
      <c r="AH397" s="177">
        <v>9</v>
      </c>
      <c r="AI397" s="177">
        <v>1.94</v>
      </c>
      <c r="AJ397" s="177">
        <v>0</v>
      </c>
      <c r="AK397" s="177">
        <v>0</v>
      </c>
      <c r="AL397" s="177">
        <v>0</v>
      </c>
      <c r="AM397" s="177">
        <v>0</v>
      </c>
      <c r="AN397" s="178">
        <v>0</v>
      </c>
      <c r="AO397" s="181">
        <v>0</v>
      </c>
      <c r="AP397" s="181">
        <v>260.29000000000002</v>
      </c>
      <c r="AQ397" s="206">
        <v>108.23</v>
      </c>
      <c r="AR397" s="207">
        <v>7.22</v>
      </c>
      <c r="AS397" s="208">
        <v>0</v>
      </c>
      <c r="AT397" s="207">
        <v>101.01</v>
      </c>
      <c r="AU397" s="208">
        <v>94.5</v>
      </c>
      <c r="AV397" s="209">
        <v>6.51</v>
      </c>
      <c r="AW397" s="206">
        <v>57.72</v>
      </c>
      <c r="AX397" s="207">
        <v>11.82</v>
      </c>
      <c r="AY397" s="207">
        <v>45.9</v>
      </c>
      <c r="AZ397" s="209">
        <v>25.91</v>
      </c>
      <c r="BA397" s="206">
        <v>31.17</v>
      </c>
      <c r="BB397" s="207">
        <v>5.84</v>
      </c>
      <c r="BC397" s="210">
        <v>9.2100000000000009</v>
      </c>
      <c r="BD397" s="206">
        <v>1063</v>
      </c>
      <c r="BE397" s="207">
        <v>765</v>
      </c>
      <c r="BF397" s="207">
        <v>213</v>
      </c>
      <c r="BG397" s="210">
        <v>85</v>
      </c>
      <c r="BH397" s="185">
        <v>1469</v>
      </c>
      <c r="BI397" s="186">
        <v>321</v>
      </c>
      <c r="BJ397" s="186">
        <v>833</v>
      </c>
      <c r="BK397" s="186">
        <v>143</v>
      </c>
      <c r="BL397" s="186">
        <v>114</v>
      </c>
      <c r="BM397" s="187">
        <v>58</v>
      </c>
      <c r="BN397" s="118"/>
      <c r="BO397" s="188">
        <v>2716.77</v>
      </c>
      <c r="BP397" s="177">
        <v>213.1</v>
      </c>
      <c r="BQ397" s="210">
        <v>39.090000000000003</v>
      </c>
      <c r="BR397" s="172">
        <v>997</v>
      </c>
      <c r="BS397" s="59">
        <v>20</v>
      </c>
      <c r="BT397" s="59">
        <v>20</v>
      </c>
      <c r="BU397" s="59">
        <v>72</v>
      </c>
      <c r="BV397" s="59">
        <v>0</v>
      </c>
      <c r="BW397" s="59">
        <v>0</v>
      </c>
      <c r="BX397" s="189">
        <v>0</v>
      </c>
      <c r="BY397" s="189">
        <v>0</v>
      </c>
      <c r="BZ397" s="190">
        <v>11</v>
      </c>
      <c r="CA397" s="118"/>
      <c r="CB397" s="191">
        <v>6.98</v>
      </c>
      <c r="CC397" s="192">
        <v>3.33</v>
      </c>
      <c r="CD397" s="193">
        <v>3.33</v>
      </c>
      <c r="CE397" s="193">
        <v>0</v>
      </c>
      <c r="CF397" s="193">
        <v>0</v>
      </c>
      <c r="CG397" s="192">
        <v>3.65</v>
      </c>
      <c r="CH397" s="193">
        <v>2.2509999999999999</v>
      </c>
      <c r="CI397" s="193">
        <v>0.96</v>
      </c>
      <c r="CJ397" s="193">
        <v>0.439</v>
      </c>
      <c r="CK397" s="194">
        <v>0</v>
      </c>
      <c r="CL397" s="195">
        <v>37.17</v>
      </c>
      <c r="CM397" s="196">
        <v>27.39</v>
      </c>
      <c r="CN397" s="118"/>
      <c r="CO397" s="191">
        <v>2845.20822</v>
      </c>
      <c r="CP397" s="192">
        <v>379.27684999999997</v>
      </c>
      <c r="CQ397" s="192">
        <v>0</v>
      </c>
      <c r="CR397" s="189">
        <v>2834.83187</v>
      </c>
      <c r="CS397" s="192">
        <v>540.53393999999992</v>
      </c>
      <c r="CT397" s="192">
        <v>787.92790000000002</v>
      </c>
      <c r="CU397" s="193">
        <v>787.92790000000002</v>
      </c>
      <c r="CV397" s="193">
        <v>0</v>
      </c>
      <c r="CW397" s="193">
        <v>0</v>
      </c>
      <c r="CX397" s="192">
        <v>878.22851000000003</v>
      </c>
      <c r="CY397" s="192">
        <v>0</v>
      </c>
      <c r="CZ397" s="192">
        <v>28.8</v>
      </c>
      <c r="DA397" s="192">
        <v>399.99765000000002</v>
      </c>
      <c r="DB397" s="194">
        <v>90.225429999999989</v>
      </c>
      <c r="DC397" s="118"/>
      <c r="DD397" s="172">
        <v>1</v>
      </c>
      <c r="DE397" s="59">
        <v>0</v>
      </c>
      <c r="DF397" s="59">
        <v>1</v>
      </c>
      <c r="DG397" s="59">
        <v>0</v>
      </c>
      <c r="DH397" s="59">
        <v>0</v>
      </c>
      <c r="DI397" s="59">
        <v>0</v>
      </c>
      <c r="DJ397" s="197">
        <v>2834</v>
      </c>
      <c r="DK397" s="197">
        <v>23</v>
      </c>
      <c r="DL397" s="198">
        <v>1525</v>
      </c>
      <c r="DM397" s="197">
        <v>640</v>
      </c>
      <c r="DN397" s="197">
        <v>163</v>
      </c>
      <c r="DO397" s="198">
        <v>79</v>
      </c>
      <c r="DP397" s="198">
        <v>84</v>
      </c>
      <c r="DQ397" s="198">
        <v>0</v>
      </c>
      <c r="DR397" s="198">
        <v>0</v>
      </c>
      <c r="DS397" s="197">
        <v>2</v>
      </c>
      <c r="DT397" s="197">
        <v>41</v>
      </c>
      <c r="DU397" s="198">
        <v>41</v>
      </c>
      <c r="DV397" s="198">
        <v>0</v>
      </c>
      <c r="DW397" s="199">
        <v>56</v>
      </c>
      <c r="DX397" s="59">
        <v>31</v>
      </c>
      <c r="DY397" s="197">
        <f t="shared" si="13"/>
        <v>1</v>
      </c>
      <c r="DZ397" s="198">
        <v>0</v>
      </c>
      <c r="EA397" s="198">
        <v>1</v>
      </c>
      <c r="EB397" s="198">
        <v>0</v>
      </c>
      <c r="EC397" s="198">
        <v>0</v>
      </c>
      <c r="ED397" s="198">
        <v>0</v>
      </c>
      <c r="EE397" s="198">
        <v>0</v>
      </c>
      <c r="EF397" s="197">
        <v>3</v>
      </c>
      <c r="EG397" s="197">
        <v>150</v>
      </c>
      <c r="EH397" s="197">
        <v>195</v>
      </c>
      <c r="EI397" s="197">
        <v>70</v>
      </c>
      <c r="EJ397" s="198">
        <v>19</v>
      </c>
      <c r="EK397" s="198">
        <v>27</v>
      </c>
      <c r="EL397" s="198">
        <v>24</v>
      </c>
      <c r="EM397" s="197">
        <v>0</v>
      </c>
      <c r="EN397" s="197">
        <v>19</v>
      </c>
      <c r="EO397" s="197">
        <v>6</v>
      </c>
      <c r="EP397" s="198">
        <v>1</v>
      </c>
      <c r="EQ397" s="198">
        <v>5</v>
      </c>
      <c r="ER397" s="174">
        <v>0</v>
      </c>
      <c r="ES397" s="118">
        <f t="shared" si="14"/>
        <v>23.333333333333332</v>
      </c>
      <c r="ET397" s="172">
        <v>1</v>
      </c>
      <c r="EU397" s="59">
        <v>1</v>
      </c>
      <c r="EV397" s="173">
        <v>0</v>
      </c>
      <c r="EW397" s="200">
        <v>0</v>
      </c>
      <c r="EX397" s="181">
        <v>0</v>
      </c>
      <c r="EY397" s="172">
        <v>6</v>
      </c>
      <c r="EZ397" s="59">
        <v>2</v>
      </c>
      <c r="FA397" s="169">
        <v>0</v>
      </c>
      <c r="FB397" s="201">
        <v>1344</v>
      </c>
      <c r="FC397" s="202">
        <v>1120</v>
      </c>
      <c r="FD397" s="172">
        <v>0</v>
      </c>
      <c r="FE397" s="59">
        <v>0</v>
      </c>
      <c r="FF397" s="59">
        <v>0</v>
      </c>
      <c r="FG397" s="59">
        <v>0</v>
      </c>
      <c r="FH397" s="59">
        <v>0</v>
      </c>
    </row>
    <row r="398" spans="1:164">
      <c r="A398" s="167">
        <v>4500</v>
      </c>
      <c r="B398" s="59" t="s">
        <v>894</v>
      </c>
      <c r="C398" s="59">
        <v>4515</v>
      </c>
      <c r="D398" s="59" t="s">
        <v>398</v>
      </c>
      <c r="E398" s="168">
        <v>1878</v>
      </c>
      <c r="F398" s="59">
        <v>361</v>
      </c>
      <c r="G398" s="59">
        <v>1265</v>
      </c>
      <c r="H398" s="169">
        <v>252</v>
      </c>
      <c r="I398" s="170">
        <v>30</v>
      </c>
      <c r="J398" s="171">
        <v>23</v>
      </c>
      <c r="K398" s="172">
        <v>773</v>
      </c>
      <c r="L398" s="173">
        <v>25</v>
      </c>
      <c r="M398" s="168">
        <v>25</v>
      </c>
      <c r="N398" s="174">
        <v>72</v>
      </c>
      <c r="O398" s="167">
        <v>9</v>
      </c>
      <c r="P398" s="173">
        <v>27</v>
      </c>
      <c r="Q398" s="170">
        <v>48</v>
      </c>
      <c r="R398" s="118"/>
      <c r="S398" s="172">
        <v>17</v>
      </c>
      <c r="T398" s="173">
        <v>80</v>
      </c>
      <c r="U398" s="118"/>
      <c r="V398" s="175">
        <v>1428</v>
      </c>
      <c r="W398" s="172">
        <v>3</v>
      </c>
      <c r="X398" s="59" t="s">
        <v>1334</v>
      </c>
      <c r="Y398" s="59" t="s">
        <v>1334</v>
      </c>
      <c r="Z398" s="174">
        <v>3</v>
      </c>
      <c r="AA398" s="176">
        <v>2288.08</v>
      </c>
      <c r="AB398" s="177">
        <v>0</v>
      </c>
      <c r="AC398" s="177">
        <v>0</v>
      </c>
      <c r="AD398" s="178">
        <v>2044.76</v>
      </c>
      <c r="AE398" s="205">
        <v>77</v>
      </c>
      <c r="AF398" s="180">
        <v>15.43</v>
      </c>
      <c r="AG398" s="177">
        <v>6.04</v>
      </c>
      <c r="AH398" s="177">
        <v>9.39</v>
      </c>
      <c r="AI398" s="177">
        <v>0</v>
      </c>
      <c r="AJ398" s="177">
        <v>0</v>
      </c>
      <c r="AK398" s="177">
        <v>0</v>
      </c>
      <c r="AL398" s="177">
        <v>0</v>
      </c>
      <c r="AM398" s="177">
        <v>0</v>
      </c>
      <c r="AN398" s="178">
        <v>0</v>
      </c>
      <c r="AO398" s="181">
        <v>0</v>
      </c>
      <c r="AP398" s="181">
        <v>227.89</v>
      </c>
      <c r="AQ398" s="206">
        <v>110.26</v>
      </c>
      <c r="AR398" s="207">
        <v>101.3</v>
      </c>
      <c r="AS398" s="208">
        <v>12.87</v>
      </c>
      <c r="AT398" s="207">
        <v>8.9600000000000009</v>
      </c>
      <c r="AU398" s="208">
        <v>0</v>
      </c>
      <c r="AV398" s="209">
        <v>8.9600000000000009</v>
      </c>
      <c r="AW398" s="206">
        <v>54.15</v>
      </c>
      <c r="AX398" s="207">
        <v>21.79</v>
      </c>
      <c r="AY398" s="207">
        <v>32.36</v>
      </c>
      <c r="AZ398" s="209">
        <v>14.61</v>
      </c>
      <c r="BA398" s="206">
        <v>103.19</v>
      </c>
      <c r="BB398" s="207">
        <v>0.08</v>
      </c>
      <c r="BC398" s="210">
        <v>0</v>
      </c>
      <c r="BD398" s="206">
        <v>307</v>
      </c>
      <c r="BE398" s="207">
        <v>296</v>
      </c>
      <c r="BF398" s="207">
        <v>4</v>
      </c>
      <c r="BG398" s="210">
        <v>7</v>
      </c>
      <c r="BH398" s="185">
        <v>1795</v>
      </c>
      <c r="BI398" s="186">
        <v>301</v>
      </c>
      <c r="BJ398" s="186">
        <v>899</v>
      </c>
      <c r="BK398" s="186">
        <v>46</v>
      </c>
      <c r="BL398" s="186">
        <v>523</v>
      </c>
      <c r="BM398" s="187">
        <v>26</v>
      </c>
      <c r="BN398" s="118"/>
      <c r="BO398" s="188">
        <v>2651.86</v>
      </c>
      <c r="BP398" s="177">
        <v>197.7</v>
      </c>
      <c r="BQ398" s="210">
        <v>47.17</v>
      </c>
      <c r="BR398" s="172">
        <v>881</v>
      </c>
      <c r="BS398" s="59">
        <v>30</v>
      </c>
      <c r="BT398" s="59">
        <v>30</v>
      </c>
      <c r="BU398" s="59">
        <v>15</v>
      </c>
      <c r="BV398" s="59">
        <v>0</v>
      </c>
      <c r="BW398" s="59">
        <v>0</v>
      </c>
      <c r="BX398" s="189">
        <v>5.7</v>
      </c>
      <c r="BY398" s="189">
        <v>0</v>
      </c>
      <c r="BZ398" s="190">
        <v>0.8</v>
      </c>
      <c r="CA398" s="118"/>
      <c r="CB398" s="191">
        <v>4.5</v>
      </c>
      <c r="CC398" s="192">
        <v>0.5</v>
      </c>
      <c r="CD398" s="193">
        <v>0</v>
      </c>
      <c r="CE398" s="193">
        <v>0</v>
      </c>
      <c r="CF398" s="193">
        <v>0.5</v>
      </c>
      <c r="CG398" s="192">
        <v>2</v>
      </c>
      <c r="CH398" s="193">
        <v>0.6</v>
      </c>
      <c r="CI398" s="193">
        <v>0.7</v>
      </c>
      <c r="CJ398" s="193">
        <v>0.7</v>
      </c>
      <c r="CK398" s="194">
        <v>2</v>
      </c>
      <c r="CL398" s="195">
        <v>37.68</v>
      </c>
      <c r="CM398" s="196">
        <v>11.33</v>
      </c>
      <c r="CN398" s="118"/>
      <c r="CO398" s="191">
        <v>3139.8748500000002</v>
      </c>
      <c r="CP398" s="192">
        <v>317.18984999999998</v>
      </c>
      <c r="CQ398" s="192">
        <v>0</v>
      </c>
      <c r="CR398" s="189">
        <v>3079.8391200000001</v>
      </c>
      <c r="CS398" s="192">
        <v>573.32952</v>
      </c>
      <c r="CT398" s="192">
        <v>1002.2568199999999</v>
      </c>
      <c r="CU398" s="193">
        <v>1002.2568199999999</v>
      </c>
      <c r="CV398" s="193">
        <v>0</v>
      </c>
      <c r="CW398" s="193">
        <v>0</v>
      </c>
      <c r="CX398" s="192">
        <v>91.286419999999993</v>
      </c>
      <c r="CY398" s="192">
        <v>0</v>
      </c>
      <c r="CZ398" s="192">
        <v>36</v>
      </c>
      <c r="DA398" s="192">
        <v>250</v>
      </c>
      <c r="DB398" s="194">
        <v>141.56066000000001</v>
      </c>
      <c r="DC398" s="118"/>
      <c r="DD398" s="172">
        <v>1</v>
      </c>
      <c r="DE398" s="59">
        <v>0</v>
      </c>
      <c r="DF398" s="59">
        <v>1</v>
      </c>
      <c r="DG398" s="59">
        <v>0</v>
      </c>
      <c r="DH398" s="59">
        <v>0</v>
      </c>
      <c r="DI398" s="59">
        <v>0</v>
      </c>
      <c r="DJ398" s="197">
        <v>2964</v>
      </c>
      <c r="DK398" s="197">
        <v>24</v>
      </c>
      <c r="DL398" s="198">
        <v>1680</v>
      </c>
      <c r="DM398" s="197">
        <v>640</v>
      </c>
      <c r="DN398" s="197">
        <v>198</v>
      </c>
      <c r="DO398" s="198">
        <v>97</v>
      </c>
      <c r="DP398" s="198">
        <v>101</v>
      </c>
      <c r="DQ398" s="198">
        <v>0</v>
      </c>
      <c r="DR398" s="198">
        <v>0</v>
      </c>
      <c r="DS398" s="197">
        <v>19</v>
      </c>
      <c r="DT398" s="197">
        <v>16</v>
      </c>
      <c r="DU398" s="198">
        <v>16</v>
      </c>
      <c r="DV398" s="198">
        <v>0</v>
      </c>
      <c r="DW398" s="199">
        <v>76</v>
      </c>
      <c r="DX398" s="59">
        <v>44</v>
      </c>
      <c r="DY398" s="197">
        <f t="shared" ref="DY398:DY461" si="15">SUM(DZ398:EE398)</f>
        <v>1</v>
      </c>
      <c r="DZ398" s="198">
        <v>0</v>
      </c>
      <c r="EA398" s="198">
        <v>1</v>
      </c>
      <c r="EB398" s="198">
        <v>0</v>
      </c>
      <c r="EC398" s="198">
        <v>0</v>
      </c>
      <c r="ED398" s="198">
        <v>0</v>
      </c>
      <c r="EE398" s="198">
        <v>0</v>
      </c>
      <c r="EF398" s="197">
        <v>4</v>
      </c>
      <c r="EG398" s="197">
        <v>220</v>
      </c>
      <c r="EH398" s="197">
        <v>120</v>
      </c>
      <c r="EI398" s="197">
        <v>97</v>
      </c>
      <c r="EJ398" s="198">
        <v>38</v>
      </c>
      <c r="EK398" s="198">
        <v>35</v>
      </c>
      <c r="EL398" s="198">
        <v>24</v>
      </c>
      <c r="EM398" s="197">
        <v>0</v>
      </c>
      <c r="EN398" s="197">
        <v>23</v>
      </c>
      <c r="EO398" s="197">
        <v>7</v>
      </c>
      <c r="EP398" s="198">
        <v>1</v>
      </c>
      <c r="EQ398" s="198">
        <v>6</v>
      </c>
      <c r="ER398" s="174">
        <v>0</v>
      </c>
      <c r="ES398" s="118">
        <f t="shared" si="14"/>
        <v>24.25</v>
      </c>
      <c r="ET398" s="172">
        <v>1</v>
      </c>
      <c r="EU398" s="59">
        <v>1</v>
      </c>
      <c r="EV398" s="173">
        <v>0</v>
      </c>
      <c r="EW398" s="200">
        <v>0</v>
      </c>
      <c r="EX398" s="181">
        <v>0</v>
      </c>
      <c r="EY398" s="172">
        <v>6</v>
      </c>
      <c r="EZ398" s="59">
        <v>0</v>
      </c>
      <c r="FA398" s="169">
        <v>0</v>
      </c>
      <c r="FB398" s="201">
        <v>4739</v>
      </c>
      <c r="FC398" s="202">
        <v>0</v>
      </c>
      <c r="FD398" s="172">
        <v>0</v>
      </c>
      <c r="FE398" s="59">
        <v>0</v>
      </c>
      <c r="FF398" s="59">
        <v>0</v>
      </c>
      <c r="FG398" s="59">
        <v>0</v>
      </c>
      <c r="FH398" s="59">
        <v>0</v>
      </c>
    </row>
    <row r="399" spans="1:164">
      <c r="A399" s="167">
        <v>4500</v>
      </c>
      <c r="B399" s="59" t="s">
        <v>894</v>
      </c>
      <c r="C399" s="59">
        <v>4516</v>
      </c>
      <c r="D399" s="59" t="s">
        <v>423</v>
      </c>
      <c r="E399" s="168">
        <v>990</v>
      </c>
      <c r="F399" s="59">
        <v>179</v>
      </c>
      <c r="G399" s="59">
        <v>620</v>
      </c>
      <c r="H399" s="169">
        <v>191</v>
      </c>
      <c r="I399" s="170">
        <v>13</v>
      </c>
      <c r="J399" s="171">
        <v>20</v>
      </c>
      <c r="K399" s="172">
        <v>447</v>
      </c>
      <c r="L399" s="173">
        <v>10</v>
      </c>
      <c r="M399" s="168">
        <v>48</v>
      </c>
      <c r="N399" s="174">
        <v>126</v>
      </c>
      <c r="O399" s="167">
        <v>4</v>
      </c>
      <c r="P399" s="173">
        <v>13</v>
      </c>
      <c r="Q399" s="170">
        <v>96</v>
      </c>
      <c r="R399" s="118"/>
      <c r="S399" s="172">
        <v>9</v>
      </c>
      <c r="T399" s="173">
        <v>25</v>
      </c>
      <c r="U399" s="118"/>
      <c r="V399" s="175">
        <v>1291</v>
      </c>
      <c r="W399" s="172">
        <v>8</v>
      </c>
      <c r="X399" s="59" t="s">
        <v>1334</v>
      </c>
      <c r="Y399" s="59">
        <v>2</v>
      </c>
      <c r="Z399" s="174">
        <v>6</v>
      </c>
      <c r="AA399" s="176">
        <v>1971.5</v>
      </c>
      <c r="AB399" s="177">
        <v>0</v>
      </c>
      <c r="AC399" s="177">
        <v>0</v>
      </c>
      <c r="AD399" s="178">
        <v>1450.87</v>
      </c>
      <c r="AE399" s="205">
        <v>69</v>
      </c>
      <c r="AF399" s="180">
        <v>131.28</v>
      </c>
      <c r="AG399" s="177">
        <v>108.35</v>
      </c>
      <c r="AH399" s="177">
        <v>16.89</v>
      </c>
      <c r="AI399" s="177">
        <v>6</v>
      </c>
      <c r="AJ399" s="177">
        <v>0</v>
      </c>
      <c r="AK399" s="177">
        <v>0</v>
      </c>
      <c r="AL399" s="177">
        <v>0</v>
      </c>
      <c r="AM399" s="177">
        <v>0</v>
      </c>
      <c r="AN399" s="178">
        <v>0.04</v>
      </c>
      <c r="AO399" s="181">
        <v>0</v>
      </c>
      <c r="AP399" s="181">
        <v>389.35</v>
      </c>
      <c r="AQ399" s="206">
        <v>120.79</v>
      </c>
      <c r="AR399" s="207">
        <v>102.91</v>
      </c>
      <c r="AS399" s="208">
        <v>0</v>
      </c>
      <c r="AT399" s="207">
        <v>17.88</v>
      </c>
      <c r="AU399" s="208">
        <v>0.42</v>
      </c>
      <c r="AV399" s="209">
        <v>17.46</v>
      </c>
      <c r="AW399" s="206">
        <v>42.61</v>
      </c>
      <c r="AX399" s="207">
        <v>24.73</v>
      </c>
      <c r="AY399" s="207">
        <v>17.88</v>
      </c>
      <c r="AZ399" s="209">
        <v>15.8</v>
      </c>
      <c r="BA399" s="206">
        <v>60.51</v>
      </c>
      <c r="BB399" s="207">
        <v>2.94</v>
      </c>
      <c r="BC399" s="210">
        <v>27.79</v>
      </c>
      <c r="BD399" s="206">
        <v>602</v>
      </c>
      <c r="BE399" s="207">
        <v>337</v>
      </c>
      <c r="BF399" s="207">
        <v>170</v>
      </c>
      <c r="BG399" s="210">
        <v>95</v>
      </c>
      <c r="BH399" s="185">
        <v>1457</v>
      </c>
      <c r="BI399" s="186">
        <v>440</v>
      </c>
      <c r="BJ399" s="186">
        <v>567</v>
      </c>
      <c r="BK399" s="186">
        <v>150</v>
      </c>
      <c r="BL399" s="186">
        <v>238</v>
      </c>
      <c r="BM399" s="187">
        <v>62</v>
      </c>
      <c r="BN399" s="118"/>
      <c r="BO399" s="188">
        <v>2296.41</v>
      </c>
      <c r="BP399" s="177">
        <v>143.1</v>
      </c>
      <c r="BQ399" s="210">
        <v>27.85</v>
      </c>
      <c r="BR399" s="172">
        <v>510</v>
      </c>
      <c r="BS399" s="59">
        <v>87</v>
      </c>
      <c r="BT399" s="59">
        <v>87</v>
      </c>
      <c r="BU399" s="59">
        <v>1</v>
      </c>
      <c r="BV399" s="59">
        <v>0</v>
      </c>
      <c r="BW399" s="59">
        <v>0</v>
      </c>
      <c r="BX399" s="189">
        <v>0</v>
      </c>
      <c r="BY399" s="189">
        <v>0</v>
      </c>
      <c r="BZ399" s="190">
        <v>1.62</v>
      </c>
      <c r="CA399" s="118"/>
      <c r="CB399" s="191">
        <v>23.15</v>
      </c>
      <c r="CC399" s="192">
        <v>0</v>
      </c>
      <c r="CD399" s="193">
        <v>0</v>
      </c>
      <c r="CE399" s="193">
        <v>0</v>
      </c>
      <c r="CF399" s="193">
        <v>0</v>
      </c>
      <c r="CG399" s="192">
        <v>23.15</v>
      </c>
      <c r="CH399" s="193">
        <v>0</v>
      </c>
      <c r="CI399" s="193">
        <v>23.15</v>
      </c>
      <c r="CJ399" s="193">
        <v>0</v>
      </c>
      <c r="CK399" s="194">
        <v>0</v>
      </c>
      <c r="CL399" s="195">
        <v>43.15</v>
      </c>
      <c r="CM399" s="196">
        <v>30</v>
      </c>
      <c r="CN399" s="118"/>
      <c r="CO399" s="191">
        <v>1351.0657200000001</v>
      </c>
      <c r="CP399" s="192">
        <v>219.30223999999998</v>
      </c>
      <c r="CQ399" s="192">
        <v>0</v>
      </c>
      <c r="CR399" s="189">
        <v>1356.98846</v>
      </c>
      <c r="CS399" s="192">
        <v>396.06828999999999</v>
      </c>
      <c r="CT399" s="192">
        <v>345.88082000000003</v>
      </c>
      <c r="CU399" s="193">
        <v>345.88082000000003</v>
      </c>
      <c r="CV399" s="193">
        <v>0</v>
      </c>
      <c r="CW399" s="193">
        <v>0</v>
      </c>
      <c r="CX399" s="192">
        <v>187.47201999999999</v>
      </c>
      <c r="CY399" s="192">
        <v>0</v>
      </c>
      <c r="CZ399" s="192">
        <v>20.399999999999999</v>
      </c>
      <c r="DA399" s="192">
        <v>267.85057</v>
      </c>
      <c r="DB399" s="194">
        <v>122.66978</v>
      </c>
      <c r="DC399" s="118"/>
      <c r="DD399" s="172">
        <v>1</v>
      </c>
      <c r="DE399" s="59">
        <v>0</v>
      </c>
      <c r="DF399" s="59">
        <v>1</v>
      </c>
      <c r="DG399" s="59">
        <v>0</v>
      </c>
      <c r="DH399" s="59">
        <v>0</v>
      </c>
      <c r="DI399" s="59">
        <v>0</v>
      </c>
      <c r="DJ399" s="197">
        <v>905</v>
      </c>
      <c r="DK399" s="197">
        <v>8</v>
      </c>
      <c r="DL399" s="198">
        <v>336</v>
      </c>
      <c r="DM399" s="197">
        <v>133</v>
      </c>
      <c r="DN399" s="197">
        <v>74</v>
      </c>
      <c r="DO399" s="198">
        <v>43</v>
      </c>
      <c r="DP399" s="198">
        <v>31</v>
      </c>
      <c r="DQ399" s="198">
        <v>0</v>
      </c>
      <c r="DR399" s="198">
        <v>0</v>
      </c>
      <c r="DS399" s="197">
        <v>3</v>
      </c>
      <c r="DT399" s="197">
        <v>14</v>
      </c>
      <c r="DU399" s="198">
        <v>14</v>
      </c>
      <c r="DV399" s="198">
        <v>0</v>
      </c>
      <c r="DW399" s="199">
        <v>15</v>
      </c>
      <c r="DX399" s="59">
        <v>15</v>
      </c>
      <c r="DY399" s="197">
        <f t="shared" si="15"/>
        <v>1</v>
      </c>
      <c r="DZ399" s="198">
        <v>0</v>
      </c>
      <c r="EA399" s="198">
        <v>0</v>
      </c>
      <c r="EB399" s="198">
        <v>0</v>
      </c>
      <c r="EC399" s="198">
        <v>0</v>
      </c>
      <c r="ED399" s="198">
        <v>0</v>
      </c>
      <c r="EE399" s="198">
        <v>1</v>
      </c>
      <c r="EF399" s="197">
        <v>1</v>
      </c>
      <c r="EG399" s="197">
        <v>25</v>
      </c>
      <c r="EH399" s="197">
        <v>20</v>
      </c>
      <c r="EI399" s="197">
        <v>15</v>
      </c>
      <c r="EJ399" s="198">
        <v>0</v>
      </c>
      <c r="EK399" s="198">
        <v>10</v>
      </c>
      <c r="EL399" s="198">
        <v>5</v>
      </c>
      <c r="EM399" s="197">
        <v>0</v>
      </c>
      <c r="EN399" s="197">
        <v>10</v>
      </c>
      <c r="EO399" s="197">
        <v>1</v>
      </c>
      <c r="EP399" s="198">
        <v>0</v>
      </c>
      <c r="EQ399" s="198">
        <v>1</v>
      </c>
      <c r="ER399" s="174">
        <v>0</v>
      </c>
      <c r="ES399" s="118">
        <f t="shared" si="14"/>
        <v>15</v>
      </c>
      <c r="ET399" s="172">
        <v>2</v>
      </c>
      <c r="EU399" s="59">
        <v>0</v>
      </c>
      <c r="EV399" s="173">
        <v>2</v>
      </c>
      <c r="EW399" s="200">
        <v>0</v>
      </c>
      <c r="EX399" s="181">
        <v>0</v>
      </c>
      <c r="EY399" s="172">
        <v>9</v>
      </c>
      <c r="EZ399" s="59">
        <v>4</v>
      </c>
      <c r="FA399" s="169">
        <v>0</v>
      </c>
      <c r="FB399" s="201">
        <v>3462</v>
      </c>
      <c r="FC399" s="202">
        <v>2570</v>
      </c>
      <c r="FD399" s="172">
        <v>0</v>
      </c>
      <c r="FE399" s="59">
        <v>0</v>
      </c>
      <c r="FF399" s="59">
        <v>0</v>
      </c>
      <c r="FG399" s="59">
        <v>0</v>
      </c>
      <c r="FH399" s="59">
        <v>0</v>
      </c>
    </row>
    <row r="400" spans="1:164">
      <c r="A400" s="167">
        <v>4500</v>
      </c>
      <c r="B400" s="59" t="s">
        <v>894</v>
      </c>
      <c r="C400" s="59">
        <v>4517</v>
      </c>
      <c r="D400" s="59" t="s">
        <v>427</v>
      </c>
      <c r="E400" s="168">
        <v>1184</v>
      </c>
      <c r="F400" s="59">
        <v>196</v>
      </c>
      <c r="G400" s="59">
        <v>786</v>
      </c>
      <c r="H400" s="169">
        <v>202</v>
      </c>
      <c r="I400" s="170">
        <v>18</v>
      </c>
      <c r="J400" s="171">
        <v>16</v>
      </c>
      <c r="K400" s="172">
        <v>517</v>
      </c>
      <c r="L400" s="173">
        <v>9</v>
      </c>
      <c r="M400" s="168">
        <v>31</v>
      </c>
      <c r="N400" s="174">
        <v>93</v>
      </c>
      <c r="O400" s="167">
        <v>10</v>
      </c>
      <c r="P400" s="173">
        <v>10</v>
      </c>
      <c r="Q400" s="170">
        <v>21</v>
      </c>
      <c r="R400" s="118"/>
      <c r="S400" s="172">
        <v>8</v>
      </c>
      <c r="T400" s="173">
        <v>148</v>
      </c>
      <c r="U400" s="118"/>
      <c r="V400" s="175">
        <v>912</v>
      </c>
      <c r="W400" s="172">
        <v>4</v>
      </c>
      <c r="X400" s="59" t="s">
        <v>1334</v>
      </c>
      <c r="Y400" s="59">
        <v>2</v>
      </c>
      <c r="Z400" s="174">
        <v>2</v>
      </c>
      <c r="AA400" s="176">
        <v>1697.26</v>
      </c>
      <c r="AB400" s="177">
        <v>0</v>
      </c>
      <c r="AC400" s="177">
        <v>8</v>
      </c>
      <c r="AD400" s="178">
        <v>1157.98</v>
      </c>
      <c r="AE400" s="205">
        <v>76</v>
      </c>
      <c r="AF400" s="180">
        <v>136.69999999999999</v>
      </c>
      <c r="AG400" s="177">
        <v>105.96</v>
      </c>
      <c r="AH400" s="177">
        <v>25</v>
      </c>
      <c r="AI400" s="177">
        <v>4.88</v>
      </c>
      <c r="AJ400" s="177">
        <v>0.86</v>
      </c>
      <c r="AK400" s="177">
        <v>0</v>
      </c>
      <c r="AL400" s="177">
        <v>0</v>
      </c>
      <c r="AM400" s="177">
        <v>0</v>
      </c>
      <c r="AN400" s="178">
        <v>0</v>
      </c>
      <c r="AO400" s="181">
        <v>0</v>
      </c>
      <c r="AP400" s="181">
        <v>394.58</v>
      </c>
      <c r="AQ400" s="206">
        <v>352.69</v>
      </c>
      <c r="AR400" s="207">
        <v>333.08</v>
      </c>
      <c r="AS400" s="208">
        <v>117.34</v>
      </c>
      <c r="AT400" s="207">
        <v>19.61</v>
      </c>
      <c r="AU400" s="208">
        <v>1.53</v>
      </c>
      <c r="AV400" s="209">
        <v>18.079999999999998</v>
      </c>
      <c r="AW400" s="206">
        <v>27.75</v>
      </c>
      <c r="AX400" s="207">
        <v>18.34</v>
      </c>
      <c r="AY400" s="207">
        <v>9.41</v>
      </c>
      <c r="AZ400" s="209">
        <v>6.62</v>
      </c>
      <c r="BA400" s="206">
        <v>128.03</v>
      </c>
      <c r="BB400" s="207">
        <v>0</v>
      </c>
      <c r="BC400" s="210">
        <v>0</v>
      </c>
      <c r="BD400" s="206">
        <v>619</v>
      </c>
      <c r="BE400" s="207">
        <v>471</v>
      </c>
      <c r="BF400" s="207">
        <v>126</v>
      </c>
      <c r="BG400" s="210">
        <v>22</v>
      </c>
      <c r="BH400" s="185">
        <v>1239</v>
      </c>
      <c r="BI400" s="186">
        <v>275</v>
      </c>
      <c r="BJ400" s="186">
        <v>389</v>
      </c>
      <c r="BK400" s="186">
        <v>23</v>
      </c>
      <c r="BL400" s="186">
        <v>512</v>
      </c>
      <c r="BM400" s="187">
        <v>40</v>
      </c>
      <c r="BN400" s="118"/>
      <c r="BO400" s="188">
        <v>2315.7800000000002</v>
      </c>
      <c r="BP400" s="177">
        <v>225.9</v>
      </c>
      <c r="BQ400" s="210">
        <v>39.090000000000003</v>
      </c>
      <c r="BR400" s="172">
        <v>713</v>
      </c>
      <c r="BS400" s="59">
        <v>0</v>
      </c>
      <c r="BT400" s="59">
        <v>0</v>
      </c>
      <c r="BU400" s="59">
        <v>20</v>
      </c>
      <c r="BV400" s="59">
        <v>0</v>
      </c>
      <c r="BW400" s="59">
        <v>0</v>
      </c>
      <c r="BX400" s="189">
        <v>0</v>
      </c>
      <c r="BY400" s="189">
        <v>0</v>
      </c>
      <c r="BZ400" s="190">
        <v>8</v>
      </c>
      <c r="CA400" s="118"/>
      <c r="CB400" s="191">
        <v>5.75</v>
      </c>
      <c r="CC400" s="192">
        <v>2.8</v>
      </c>
      <c r="CD400" s="193">
        <v>2</v>
      </c>
      <c r="CE400" s="193">
        <v>0.8</v>
      </c>
      <c r="CF400" s="193">
        <v>0</v>
      </c>
      <c r="CG400" s="192">
        <v>2.95</v>
      </c>
      <c r="CH400" s="193">
        <v>1.65</v>
      </c>
      <c r="CI400" s="193">
        <v>1.3</v>
      </c>
      <c r="CJ400" s="193">
        <v>0</v>
      </c>
      <c r="CK400" s="194">
        <v>0</v>
      </c>
      <c r="CL400" s="195">
        <v>45.96</v>
      </c>
      <c r="CM400" s="196">
        <v>25</v>
      </c>
      <c r="CN400" s="118"/>
      <c r="CO400" s="191">
        <v>1668.21219</v>
      </c>
      <c r="CP400" s="192">
        <v>192.18553</v>
      </c>
      <c r="CQ400" s="192">
        <v>0</v>
      </c>
      <c r="CR400" s="189">
        <v>1665.01981</v>
      </c>
      <c r="CS400" s="192">
        <v>368.05592999999999</v>
      </c>
      <c r="CT400" s="192">
        <v>309.87066999999996</v>
      </c>
      <c r="CU400" s="193">
        <v>309.87066999999996</v>
      </c>
      <c r="CV400" s="193">
        <v>0</v>
      </c>
      <c r="CW400" s="193">
        <v>0</v>
      </c>
      <c r="CX400" s="192">
        <v>391.32420999999999</v>
      </c>
      <c r="CY400" s="192">
        <v>0</v>
      </c>
      <c r="CZ400" s="192">
        <v>21.6</v>
      </c>
      <c r="DA400" s="192">
        <v>399.68339000000003</v>
      </c>
      <c r="DB400" s="194">
        <v>150.29273000000001</v>
      </c>
      <c r="DC400" s="118"/>
      <c r="DD400" s="172">
        <v>1</v>
      </c>
      <c r="DE400" s="59">
        <v>0</v>
      </c>
      <c r="DF400" s="59">
        <v>1</v>
      </c>
      <c r="DG400" s="59">
        <v>0</v>
      </c>
      <c r="DH400" s="59">
        <v>0</v>
      </c>
      <c r="DI400" s="59">
        <v>0</v>
      </c>
      <c r="DJ400" s="197">
        <v>2833</v>
      </c>
      <c r="DK400" s="197">
        <v>17</v>
      </c>
      <c r="DL400" s="198">
        <v>1500</v>
      </c>
      <c r="DM400" s="197">
        <v>640</v>
      </c>
      <c r="DN400" s="197">
        <v>103</v>
      </c>
      <c r="DO400" s="198">
        <v>41</v>
      </c>
      <c r="DP400" s="198">
        <v>62</v>
      </c>
      <c r="DQ400" s="198">
        <v>0</v>
      </c>
      <c r="DR400" s="198">
        <v>0</v>
      </c>
      <c r="DS400" s="197">
        <v>1</v>
      </c>
      <c r="DT400" s="197">
        <v>16</v>
      </c>
      <c r="DU400" s="198">
        <v>16</v>
      </c>
      <c r="DV400" s="198">
        <v>0</v>
      </c>
      <c r="DW400" s="199">
        <v>36</v>
      </c>
      <c r="DX400" s="59">
        <v>20</v>
      </c>
      <c r="DY400" s="197">
        <f t="shared" si="15"/>
        <v>1</v>
      </c>
      <c r="DZ400" s="198">
        <v>1</v>
      </c>
      <c r="EA400" s="198">
        <v>0</v>
      </c>
      <c r="EB400" s="198">
        <v>0</v>
      </c>
      <c r="EC400" s="198">
        <v>0</v>
      </c>
      <c r="ED400" s="198">
        <v>0</v>
      </c>
      <c r="EE400" s="198">
        <v>0</v>
      </c>
      <c r="EF400" s="197">
        <v>2</v>
      </c>
      <c r="EG400" s="197">
        <v>288</v>
      </c>
      <c r="EH400" s="197">
        <v>70</v>
      </c>
      <c r="EI400" s="197">
        <v>36</v>
      </c>
      <c r="EJ400" s="198">
        <v>5</v>
      </c>
      <c r="EK400" s="198">
        <v>22</v>
      </c>
      <c r="EL400" s="198">
        <v>9</v>
      </c>
      <c r="EM400" s="197">
        <v>0</v>
      </c>
      <c r="EN400" s="197">
        <v>12</v>
      </c>
      <c r="EO400" s="197">
        <v>4</v>
      </c>
      <c r="EP400" s="198">
        <v>1</v>
      </c>
      <c r="EQ400" s="198">
        <v>3</v>
      </c>
      <c r="ER400" s="174">
        <v>0</v>
      </c>
      <c r="ES400" s="118">
        <f t="shared" si="14"/>
        <v>18</v>
      </c>
      <c r="ET400" s="172">
        <v>2</v>
      </c>
      <c r="EU400" s="59">
        <v>2</v>
      </c>
      <c r="EV400" s="173">
        <v>0</v>
      </c>
      <c r="EW400" s="200">
        <v>4.2700000000000002E-2</v>
      </c>
      <c r="EX400" s="181">
        <v>0</v>
      </c>
      <c r="EY400" s="172">
        <v>6</v>
      </c>
      <c r="EZ400" s="59">
        <v>0</v>
      </c>
      <c r="FA400" s="169">
        <v>0</v>
      </c>
      <c r="FB400" s="201">
        <v>2837.1</v>
      </c>
      <c r="FC400" s="202">
        <v>0</v>
      </c>
      <c r="FD400" s="172">
        <v>0</v>
      </c>
      <c r="FE400" s="59">
        <v>0</v>
      </c>
      <c r="FF400" s="59">
        <v>0</v>
      </c>
      <c r="FG400" s="59">
        <v>0</v>
      </c>
      <c r="FH400" s="59">
        <v>0</v>
      </c>
    </row>
    <row r="401" spans="1:164">
      <c r="A401" s="167">
        <v>4500</v>
      </c>
      <c r="B401" s="59" t="s">
        <v>894</v>
      </c>
      <c r="C401" s="59">
        <v>4518</v>
      </c>
      <c r="D401" s="59" t="s">
        <v>399</v>
      </c>
      <c r="E401" s="168">
        <v>3078</v>
      </c>
      <c r="F401" s="59">
        <v>522</v>
      </c>
      <c r="G401" s="59">
        <v>2007</v>
      </c>
      <c r="H401" s="169">
        <v>549</v>
      </c>
      <c r="I401" s="170">
        <v>49</v>
      </c>
      <c r="J401" s="171">
        <v>47</v>
      </c>
      <c r="K401" s="172">
        <v>1136</v>
      </c>
      <c r="L401" s="173">
        <v>44</v>
      </c>
      <c r="M401" s="168">
        <v>41</v>
      </c>
      <c r="N401" s="174">
        <v>138</v>
      </c>
      <c r="O401" s="167">
        <v>16</v>
      </c>
      <c r="P401" s="173">
        <v>4</v>
      </c>
      <c r="Q401" s="170">
        <v>77</v>
      </c>
      <c r="R401" s="118"/>
      <c r="S401" s="172">
        <v>22</v>
      </c>
      <c r="T401" s="173">
        <v>132</v>
      </c>
      <c r="U401" s="118"/>
      <c r="V401" s="175">
        <v>4509</v>
      </c>
      <c r="W401" s="172">
        <v>5</v>
      </c>
      <c r="X401" s="59" t="s">
        <v>1334</v>
      </c>
      <c r="Y401" s="59">
        <v>1</v>
      </c>
      <c r="Z401" s="174">
        <v>4</v>
      </c>
      <c r="AA401" s="176">
        <v>4322.53</v>
      </c>
      <c r="AB401" s="177">
        <v>0</v>
      </c>
      <c r="AC401" s="177">
        <v>0</v>
      </c>
      <c r="AD401" s="178">
        <v>3471.7</v>
      </c>
      <c r="AE401" s="205">
        <v>75</v>
      </c>
      <c r="AF401" s="180">
        <v>367.96</v>
      </c>
      <c r="AG401" s="177">
        <v>169.56</v>
      </c>
      <c r="AH401" s="177">
        <v>198.4</v>
      </c>
      <c r="AI401" s="177">
        <v>0</v>
      </c>
      <c r="AJ401" s="177">
        <v>0</v>
      </c>
      <c r="AK401" s="177">
        <v>0</v>
      </c>
      <c r="AL401" s="177">
        <v>0</v>
      </c>
      <c r="AM401" s="177">
        <v>0</v>
      </c>
      <c r="AN401" s="178">
        <v>0</v>
      </c>
      <c r="AO401" s="181">
        <v>0</v>
      </c>
      <c r="AP401" s="181">
        <v>482.87</v>
      </c>
      <c r="AQ401" s="206">
        <v>388.72</v>
      </c>
      <c r="AR401" s="207">
        <v>348.43</v>
      </c>
      <c r="AS401" s="208">
        <v>38</v>
      </c>
      <c r="AT401" s="207">
        <v>40.29</v>
      </c>
      <c r="AU401" s="208">
        <v>3.63</v>
      </c>
      <c r="AV401" s="209">
        <v>36.659999999999997</v>
      </c>
      <c r="AW401" s="206">
        <v>71.599999999999994</v>
      </c>
      <c r="AX401" s="207">
        <v>53.34</v>
      </c>
      <c r="AY401" s="207">
        <v>18.260000000000002</v>
      </c>
      <c r="AZ401" s="209">
        <v>8.6999999999999993</v>
      </c>
      <c r="BA401" s="206">
        <v>241.97</v>
      </c>
      <c r="BB401" s="207">
        <v>31.25</v>
      </c>
      <c r="BC401" s="210">
        <v>90.23</v>
      </c>
      <c r="BD401" s="206">
        <v>1132</v>
      </c>
      <c r="BE401" s="207">
        <v>754</v>
      </c>
      <c r="BF401" s="207">
        <v>328</v>
      </c>
      <c r="BG401" s="210">
        <v>50</v>
      </c>
      <c r="BH401" s="185">
        <v>4683</v>
      </c>
      <c r="BI401" s="186">
        <v>480</v>
      </c>
      <c r="BJ401" s="186">
        <v>2392</v>
      </c>
      <c r="BK401" s="186">
        <v>193</v>
      </c>
      <c r="BL401" s="186">
        <v>1502</v>
      </c>
      <c r="BM401" s="187">
        <v>116</v>
      </c>
      <c r="BN401" s="118"/>
      <c r="BO401" s="188">
        <v>5236.41</v>
      </c>
      <c r="BP401" s="177">
        <v>393.8</v>
      </c>
      <c r="BQ401" s="210">
        <v>63.23</v>
      </c>
      <c r="BR401" s="172">
        <v>1292</v>
      </c>
      <c r="BS401" s="59">
        <v>400</v>
      </c>
      <c r="BT401" s="59">
        <v>400</v>
      </c>
      <c r="BU401" s="59">
        <v>6</v>
      </c>
      <c r="BV401" s="59">
        <v>0</v>
      </c>
      <c r="BW401" s="59">
        <v>0</v>
      </c>
      <c r="BX401" s="189">
        <v>28</v>
      </c>
      <c r="BY401" s="189">
        <v>0.3</v>
      </c>
      <c r="BZ401" s="190">
        <v>4.9000000000000004</v>
      </c>
      <c r="CA401" s="118"/>
      <c r="CB401" s="191">
        <v>17.73</v>
      </c>
      <c r="CC401" s="192">
        <v>4.33</v>
      </c>
      <c r="CD401" s="193">
        <v>0</v>
      </c>
      <c r="CE401" s="193">
        <v>1</v>
      </c>
      <c r="CF401" s="193">
        <v>3.33</v>
      </c>
      <c r="CG401" s="192">
        <v>9.4</v>
      </c>
      <c r="CH401" s="193">
        <v>0</v>
      </c>
      <c r="CI401" s="193">
        <v>7</v>
      </c>
      <c r="CJ401" s="193">
        <v>2.4</v>
      </c>
      <c r="CK401" s="194">
        <v>4</v>
      </c>
      <c r="CL401" s="195">
        <v>72.36</v>
      </c>
      <c r="CM401" s="196">
        <v>76</v>
      </c>
      <c r="CN401" s="118"/>
      <c r="CO401" s="191">
        <v>3416.3510799999999</v>
      </c>
      <c r="CP401" s="192">
        <v>537.68690000000004</v>
      </c>
      <c r="CQ401" s="192">
        <v>0</v>
      </c>
      <c r="CR401" s="189">
        <v>3556.5957000000003</v>
      </c>
      <c r="CS401" s="192">
        <v>674.41996999999992</v>
      </c>
      <c r="CT401" s="192">
        <v>775.00612000000001</v>
      </c>
      <c r="CU401" s="193">
        <v>775.00612000000001</v>
      </c>
      <c r="CV401" s="193">
        <v>0</v>
      </c>
      <c r="CW401" s="193">
        <v>0</v>
      </c>
      <c r="CX401" s="192">
        <v>185.80957000000001</v>
      </c>
      <c r="CY401" s="192">
        <v>0</v>
      </c>
      <c r="CZ401" s="192">
        <v>0</v>
      </c>
      <c r="DA401" s="192">
        <v>350.00223999999997</v>
      </c>
      <c r="DB401" s="194">
        <v>1461.0466200000001</v>
      </c>
      <c r="DC401" s="118"/>
      <c r="DD401" s="172">
        <v>3</v>
      </c>
      <c r="DE401" s="59">
        <v>0</v>
      </c>
      <c r="DF401" s="59">
        <v>3</v>
      </c>
      <c r="DG401" s="59">
        <v>0</v>
      </c>
      <c r="DH401" s="59">
        <v>0</v>
      </c>
      <c r="DI401" s="59">
        <v>0</v>
      </c>
      <c r="DJ401" s="197">
        <v>4544</v>
      </c>
      <c r="DK401" s="197">
        <v>42</v>
      </c>
      <c r="DL401" s="198">
        <v>2570</v>
      </c>
      <c r="DM401" s="197">
        <v>760</v>
      </c>
      <c r="DN401" s="197">
        <v>273</v>
      </c>
      <c r="DO401" s="198">
        <v>118</v>
      </c>
      <c r="DP401" s="198">
        <v>155</v>
      </c>
      <c r="DQ401" s="198">
        <v>0</v>
      </c>
      <c r="DR401" s="198">
        <v>0</v>
      </c>
      <c r="DS401" s="197">
        <v>12</v>
      </c>
      <c r="DT401" s="197">
        <v>42</v>
      </c>
      <c r="DU401" s="198">
        <v>42</v>
      </c>
      <c r="DV401" s="198">
        <v>0</v>
      </c>
      <c r="DW401" s="199">
        <v>68</v>
      </c>
      <c r="DX401" s="59">
        <v>31</v>
      </c>
      <c r="DY401" s="197">
        <f t="shared" si="15"/>
        <v>3</v>
      </c>
      <c r="DZ401" s="198">
        <v>1</v>
      </c>
      <c r="EA401" s="198">
        <v>0</v>
      </c>
      <c r="EB401" s="198">
        <v>0</v>
      </c>
      <c r="EC401" s="198">
        <v>0</v>
      </c>
      <c r="ED401" s="198">
        <v>0</v>
      </c>
      <c r="EE401" s="198">
        <v>2</v>
      </c>
      <c r="EF401" s="197">
        <v>5</v>
      </c>
      <c r="EG401" s="197">
        <v>197</v>
      </c>
      <c r="EH401" s="197">
        <v>70</v>
      </c>
      <c r="EI401" s="197">
        <v>78</v>
      </c>
      <c r="EJ401" s="198">
        <v>22</v>
      </c>
      <c r="EK401" s="198">
        <v>43</v>
      </c>
      <c r="EL401" s="198">
        <v>13</v>
      </c>
      <c r="EM401" s="197">
        <v>0</v>
      </c>
      <c r="EN401" s="197">
        <v>21</v>
      </c>
      <c r="EO401" s="197">
        <v>7</v>
      </c>
      <c r="EP401" s="198">
        <v>1</v>
      </c>
      <c r="EQ401" s="198">
        <v>6</v>
      </c>
      <c r="ER401" s="174">
        <v>0</v>
      </c>
      <c r="ES401" s="118">
        <f t="shared" si="14"/>
        <v>15.6</v>
      </c>
      <c r="ET401" s="172">
        <v>6</v>
      </c>
      <c r="EU401" s="59">
        <v>1</v>
      </c>
      <c r="EV401" s="173">
        <v>5</v>
      </c>
      <c r="EW401" s="200">
        <v>0</v>
      </c>
      <c r="EX401" s="181">
        <v>0</v>
      </c>
      <c r="EY401" s="172">
        <v>11</v>
      </c>
      <c r="EZ401" s="59">
        <v>1</v>
      </c>
      <c r="FA401" s="169">
        <v>1</v>
      </c>
      <c r="FB401" s="201">
        <v>9243</v>
      </c>
      <c r="FC401" s="202">
        <v>2520</v>
      </c>
      <c r="FD401" s="172">
        <v>1</v>
      </c>
      <c r="FE401" s="59">
        <v>1</v>
      </c>
      <c r="FF401" s="59">
        <v>0</v>
      </c>
      <c r="FG401" s="59">
        <v>0</v>
      </c>
      <c r="FH401" s="59">
        <v>0</v>
      </c>
    </row>
    <row r="402" spans="1:164">
      <c r="A402" s="167">
        <v>4500</v>
      </c>
      <c r="B402" s="59" t="s">
        <v>894</v>
      </c>
      <c r="C402" s="59">
        <v>4522</v>
      </c>
      <c r="D402" s="59" t="s">
        <v>249</v>
      </c>
      <c r="E402" s="168">
        <v>1617</v>
      </c>
      <c r="F402" s="59">
        <v>235</v>
      </c>
      <c r="G402" s="59">
        <v>969</v>
      </c>
      <c r="H402" s="169">
        <v>413</v>
      </c>
      <c r="I402" s="170">
        <v>21</v>
      </c>
      <c r="J402" s="171">
        <v>27</v>
      </c>
      <c r="K402" s="172">
        <v>928</v>
      </c>
      <c r="L402" s="173">
        <v>4</v>
      </c>
      <c r="M402" s="168">
        <v>57</v>
      </c>
      <c r="N402" s="174">
        <v>179</v>
      </c>
      <c r="O402" s="167">
        <v>6</v>
      </c>
      <c r="P402" s="173">
        <v>14</v>
      </c>
      <c r="Q402" s="170">
        <v>110</v>
      </c>
      <c r="R402" s="118"/>
      <c r="S402" s="172">
        <v>9</v>
      </c>
      <c r="T402" s="173">
        <v>16</v>
      </c>
      <c r="U402" s="118"/>
      <c r="V402" s="175">
        <v>2164</v>
      </c>
      <c r="W402" s="172">
        <v>4</v>
      </c>
      <c r="X402" s="59" t="s">
        <v>1334</v>
      </c>
      <c r="Y402" s="59" t="s">
        <v>1334</v>
      </c>
      <c r="Z402" s="174">
        <v>4</v>
      </c>
      <c r="AA402" s="176">
        <v>2438.7399999999998</v>
      </c>
      <c r="AB402" s="177">
        <v>0</v>
      </c>
      <c r="AC402" s="177">
        <v>0</v>
      </c>
      <c r="AD402" s="178">
        <v>2018.13</v>
      </c>
      <c r="AE402" s="205">
        <v>82</v>
      </c>
      <c r="AF402" s="180">
        <v>37.26</v>
      </c>
      <c r="AG402" s="177">
        <v>2</v>
      </c>
      <c r="AH402" s="177">
        <v>25.7</v>
      </c>
      <c r="AI402" s="177">
        <v>9.36</v>
      </c>
      <c r="AJ402" s="177">
        <v>0</v>
      </c>
      <c r="AK402" s="177">
        <v>0.2</v>
      </c>
      <c r="AL402" s="177">
        <v>0</v>
      </c>
      <c r="AM402" s="177">
        <v>0</v>
      </c>
      <c r="AN402" s="178">
        <v>0</v>
      </c>
      <c r="AO402" s="181">
        <v>0</v>
      </c>
      <c r="AP402" s="181">
        <v>383.35</v>
      </c>
      <c r="AQ402" s="206">
        <v>151.79</v>
      </c>
      <c r="AR402" s="207">
        <v>131.72</v>
      </c>
      <c r="AS402" s="208">
        <v>0.3</v>
      </c>
      <c r="AT402" s="207">
        <v>20.07</v>
      </c>
      <c r="AU402" s="208">
        <v>2.33</v>
      </c>
      <c r="AV402" s="209">
        <v>17.739999999999998</v>
      </c>
      <c r="AW402" s="206">
        <v>48.11</v>
      </c>
      <c r="AX402" s="207">
        <v>15.28</v>
      </c>
      <c r="AY402" s="207">
        <v>32.83</v>
      </c>
      <c r="AZ402" s="209">
        <v>30.48</v>
      </c>
      <c r="BA402" s="206">
        <v>93.96</v>
      </c>
      <c r="BB402" s="207">
        <v>3.35</v>
      </c>
      <c r="BC402" s="210">
        <v>30.73</v>
      </c>
      <c r="BD402" s="206">
        <v>721</v>
      </c>
      <c r="BE402" s="207">
        <v>544</v>
      </c>
      <c r="BF402" s="207">
        <v>167</v>
      </c>
      <c r="BG402" s="210">
        <v>10</v>
      </c>
      <c r="BH402" s="185">
        <v>1259</v>
      </c>
      <c r="BI402" s="186">
        <v>305</v>
      </c>
      <c r="BJ402" s="186">
        <v>528</v>
      </c>
      <c r="BK402" s="186">
        <v>37</v>
      </c>
      <c r="BL402" s="186">
        <v>380</v>
      </c>
      <c r="BM402" s="187">
        <v>9</v>
      </c>
      <c r="BN402" s="118"/>
      <c r="BO402" s="188">
        <v>2874.11</v>
      </c>
      <c r="BP402" s="177">
        <v>275.39999999999998</v>
      </c>
      <c r="BQ402" s="210">
        <v>50.44</v>
      </c>
      <c r="BR402" s="172">
        <v>936</v>
      </c>
      <c r="BS402" s="59">
        <v>17</v>
      </c>
      <c r="BT402" s="59">
        <v>17</v>
      </c>
      <c r="BU402" s="59">
        <v>3</v>
      </c>
      <c r="BV402" s="59">
        <v>0</v>
      </c>
      <c r="BW402" s="59">
        <v>0</v>
      </c>
      <c r="BX402" s="189">
        <v>0</v>
      </c>
      <c r="BY402" s="189">
        <v>0</v>
      </c>
      <c r="BZ402" s="190">
        <v>2</v>
      </c>
      <c r="CA402" s="118"/>
      <c r="CB402" s="191">
        <v>16</v>
      </c>
      <c r="CC402" s="192">
        <v>0</v>
      </c>
      <c r="CD402" s="193">
        <v>0</v>
      </c>
      <c r="CE402" s="193">
        <v>0</v>
      </c>
      <c r="CF402" s="193">
        <v>0</v>
      </c>
      <c r="CG402" s="192">
        <v>16</v>
      </c>
      <c r="CH402" s="193">
        <v>0</v>
      </c>
      <c r="CI402" s="193">
        <v>8</v>
      </c>
      <c r="CJ402" s="193">
        <v>8</v>
      </c>
      <c r="CK402" s="194">
        <v>0</v>
      </c>
      <c r="CL402" s="195">
        <v>41.07</v>
      </c>
      <c r="CM402" s="196">
        <v>50</v>
      </c>
      <c r="CN402" s="118"/>
      <c r="CO402" s="191">
        <v>1708.65741</v>
      </c>
      <c r="CP402" s="192">
        <v>322.85901000000001</v>
      </c>
      <c r="CQ402" s="192">
        <v>0</v>
      </c>
      <c r="CR402" s="189">
        <v>1560.98713</v>
      </c>
      <c r="CS402" s="192">
        <v>497.38909000000001</v>
      </c>
      <c r="CT402" s="192">
        <v>600.78318999999999</v>
      </c>
      <c r="CU402" s="193">
        <v>600.78318999999999</v>
      </c>
      <c r="CV402" s="193">
        <v>0</v>
      </c>
      <c r="CW402" s="193">
        <v>0</v>
      </c>
      <c r="CX402" s="192">
        <v>265.68955</v>
      </c>
      <c r="CY402" s="192">
        <v>0</v>
      </c>
      <c r="CZ402" s="192">
        <v>18</v>
      </c>
      <c r="DA402" s="192">
        <v>0</v>
      </c>
      <c r="DB402" s="194">
        <v>132.26754</v>
      </c>
      <c r="DC402" s="118"/>
      <c r="DD402" s="172">
        <v>1</v>
      </c>
      <c r="DE402" s="59">
        <v>0</v>
      </c>
      <c r="DF402" s="59">
        <v>1</v>
      </c>
      <c r="DG402" s="59">
        <v>0</v>
      </c>
      <c r="DH402" s="59">
        <v>0</v>
      </c>
      <c r="DI402" s="59">
        <v>0</v>
      </c>
      <c r="DJ402" s="197">
        <v>2500</v>
      </c>
      <c r="DK402" s="197">
        <v>17</v>
      </c>
      <c r="DL402" s="198">
        <v>1081</v>
      </c>
      <c r="DM402" s="197">
        <v>400</v>
      </c>
      <c r="DN402" s="197">
        <v>151</v>
      </c>
      <c r="DO402" s="198">
        <v>72</v>
      </c>
      <c r="DP402" s="198">
        <v>79</v>
      </c>
      <c r="DQ402" s="198">
        <v>0</v>
      </c>
      <c r="DR402" s="198">
        <v>0</v>
      </c>
      <c r="DS402" s="197">
        <v>1</v>
      </c>
      <c r="DT402" s="197">
        <v>21</v>
      </c>
      <c r="DU402" s="198">
        <v>21</v>
      </c>
      <c r="DV402" s="198">
        <v>0</v>
      </c>
      <c r="DW402" s="199">
        <v>58</v>
      </c>
      <c r="DX402" s="59">
        <v>35</v>
      </c>
      <c r="DY402" s="197">
        <f t="shared" si="15"/>
        <v>1</v>
      </c>
      <c r="DZ402" s="198">
        <v>0</v>
      </c>
      <c r="EA402" s="198">
        <v>0</v>
      </c>
      <c r="EB402" s="198">
        <v>0</v>
      </c>
      <c r="EC402" s="198">
        <v>0</v>
      </c>
      <c r="ED402" s="198">
        <v>0</v>
      </c>
      <c r="EE402" s="198">
        <v>1</v>
      </c>
      <c r="EF402" s="197">
        <v>3</v>
      </c>
      <c r="EG402" s="197">
        <v>414</v>
      </c>
      <c r="EH402" s="197">
        <v>40</v>
      </c>
      <c r="EI402" s="197">
        <v>68</v>
      </c>
      <c r="EJ402" s="198">
        <v>0</v>
      </c>
      <c r="EK402" s="198">
        <v>42</v>
      </c>
      <c r="EL402" s="198">
        <v>26</v>
      </c>
      <c r="EM402" s="197">
        <v>0</v>
      </c>
      <c r="EN402" s="197">
        <v>15</v>
      </c>
      <c r="EO402" s="197">
        <v>3</v>
      </c>
      <c r="EP402" s="198">
        <v>0</v>
      </c>
      <c r="EQ402" s="198">
        <v>3</v>
      </c>
      <c r="ER402" s="174">
        <v>0</v>
      </c>
      <c r="ES402" s="118">
        <f t="shared" si="14"/>
        <v>22.666666666666668</v>
      </c>
      <c r="ET402" s="172">
        <v>2</v>
      </c>
      <c r="EU402" s="59">
        <v>0</v>
      </c>
      <c r="EV402" s="173">
        <v>2</v>
      </c>
      <c r="EW402" s="200">
        <v>0</v>
      </c>
      <c r="EX402" s="181">
        <v>0</v>
      </c>
      <c r="EY402" s="172">
        <v>7</v>
      </c>
      <c r="EZ402" s="59">
        <v>7</v>
      </c>
      <c r="FA402" s="169">
        <v>0</v>
      </c>
      <c r="FB402" s="201">
        <v>4905</v>
      </c>
      <c r="FC402" s="202">
        <v>4905</v>
      </c>
      <c r="FD402" s="172">
        <v>0</v>
      </c>
      <c r="FE402" s="59">
        <v>0</v>
      </c>
      <c r="FF402" s="59">
        <v>0</v>
      </c>
      <c r="FG402" s="59">
        <v>0</v>
      </c>
      <c r="FH402" s="59">
        <v>0</v>
      </c>
    </row>
    <row r="403" spans="1:164">
      <c r="A403" s="167">
        <v>4500</v>
      </c>
      <c r="B403" s="59" t="s">
        <v>894</v>
      </c>
      <c r="C403" s="59">
        <v>4523</v>
      </c>
      <c r="D403" s="59" t="s">
        <v>413</v>
      </c>
      <c r="E403" s="168">
        <v>1462</v>
      </c>
      <c r="F403" s="59">
        <v>270</v>
      </c>
      <c r="G403" s="59">
        <v>947</v>
      </c>
      <c r="H403" s="169">
        <v>245</v>
      </c>
      <c r="I403" s="170">
        <v>13</v>
      </c>
      <c r="J403" s="171">
        <v>22</v>
      </c>
      <c r="K403" s="172">
        <v>569</v>
      </c>
      <c r="L403" s="173">
        <v>11</v>
      </c>
      <c r="M403" s="168">
        <v>35</v>
      </c>
      <c r="N403" s="174">
        <v>81</v>
      </c>
      <c r="O403" s="167">
        <v>14</v>
      </c>
      <c r="P403" s="173">
        <v>11</v>
      </c>
      <c r="Q403" s="170">
        <v>31</v>
      </c>
      <c r="R403" s="118"/>
      <c r="S403" s="172">
        <v>14</v>
      </c>
      <c r="T403" s="173">
        <v>208</v>
      </c>
      <c r="U403" s="118"/>
      <c r="V403" s="175">
        <v>1156</v>
      </c>
      <c r="W403" s="172">
        <v>6</v>
      </c>
      <c r="X403" s="59" t="s">
        <v>1334</v>
      </c>
      <c r="Y403" s="59">
        <v>3</v>
      </c>
      <c r="Z403" s="174">
        <v>3</v>
      </c>
      <c r="AA403" s="176">
        <v>1971.29</v>
      </c>
      <c r="AB403" s="177">
        <v>95.5</v>
      </c>
      <c r="AC403" s="177">
        <v>14.25</v>
      </c>
      <c r="AD403" s="178">
        <v>1404.4</v>
      </c>
      <c r="AE403" s="205">
        <v>58</v>
      </c>
      <c r="AF403" s="180">
        <v>261.36</v>
      </c>
      <c r="AG403" s="177">
        <v>142.37</v>
      </c>
      <c r="AH403" s="177">
        <v>101.55</v>
      </c>
      <c r="AI403" s="177">
        <v>0</v>
      </c>
      <c r="AJ403" s="177">
        <v>7.01</v>
      </c>
      <c r="AK403" s="177">
        <v>10</v>
      </c>
      <c r="AL403" s="177">
        <v>0</v>
      </c>
      <c r="AM403" s="177">
        <v>0</v>
      </c>
      <c r="AN403" s="178">
        <v>0.43</v>
      </c>
      <c r="AO403" s="181">
        <v>0</v>
      </c>
      <c r="AP403" s="181">
        <v>291.27999999999997</v>
      </c>
      <c r="AQ403" s="206">
        <v>76.41</v>
      </c>
      <c r="AR403" s="207">
        <v>62.23</v>
      </c>
      <c r="AS403" s="208">
        <v>2.5</v>
      </c>
      <c r="AT403" s="207">
        <v>14.18</v>
      </c>
      <c r="AU403" s="208">
        <v>0.7</v>
      </c>
      <c r="AV403" s="209">
        <v>13.48</v>
      </c>
      <c r="AW403" s="206">
        <v>43.75</v>
      </c>
      <c r="AX403" s="207">
        <v>2.09</v>
      </c>
      <c r="AY403" s="207">
        <v>41.66</v>
      </c>
      <c r="AZ403" s="209">
        <v>28.61</v>
      </c>
      <c r="BA403" s="206">
        <v>18.34</v>
      </c>
      <c r="BB403" s="207">
        <v>8.9</v>
      </c>
      <c r="BC403" s="210">
        <v>2.14</v>
      </c>
      <c r="BD403" s="206">
        <v>960</v>
      </c>
      <c r="BE403" s="207">
        <v>513</v>
      </c>
      <c r="BF403" s="207">
        <v>250</v>
      </c>
      <c r="BG403" s="210">
        <v>197</v>
      </c>
      <c r="BH403" s="185">
        <v>733</v>
      </c>
      <c r="BI403" s="186">
        <v>220</v>
      </c>
      <c r="BJ403" s="186">
        <v>166</v>
      </c>
      <c r="BK403" s="186">
        <v>67</v>
      </c>
      <c r="BL403" s="186">
        <v>263</v>
      </c>
      <c r="BM403" s="187">
        <v>17</v>
      </c>
      <c r="BN403" s="118"/>
      <c r="BO403" s="188">
        <v>2261.3200000000002</v>
      </c>
      <c r="BP403" s="177">
        <v>205.4</v>
      </c>
      <c r="BQ403" s="210">
        <v>35.82</v>
      </c>
      <c r="BR403" s="172">
        <v>754</v>
      </c>
      <c r="BS403" s="59">
        <v>255</v>
      </c>
      <c r="BT403" s="59">
        <v>255</v>
      </c>
      <c r="BU403" s="59">
        <v>70</v>
      </c>
      <c r="BV403" s="59">
        <v>0</v>
      </c>
      <c r="BW403" s="59">
        <v>0</v>
      </c>
      <c r="BX403" s="189">
        <v>10.236000000000001</v>
      </c>
      <c r="BY403" s="189">
        <v>0</v>
      </c>
      <c r="BZ403" s="190">
        <v>19.84</v>
      </c>
      <c r="CA403" s="118"/>
      <c r="CB403" s="191">
        <v>5.8380000000000001</v>
      </c>
      <c r="CC403" s="192">
        <v>5.4379999999999997</v>
      </c>
      <c r="CD403" s="193">
        <v>0</v>
      </c>
      <c r="CE403" s="193">
        <v>5.0380000000000003</v>
      </c>
      <c r="CF403" s="193">
        <v>0.4</v>
      </c>
      <c r="CG403" s="192">
        <v>0.4</v>
      </c>
      <c r="CH403" s="193">
        <v>0.4</v>
      </c>
      <c r="CI403" s="193">
        <v>0</v>
      </c>
      <c r="CJ403" s="193">
        <v>0</v>
      </c>
      <c r="CK403" s="194">
        <v>0</v>
      </c>
      <c r="CL403" s="195">
        <v>43.91</v>
      </c>
      <c r="CM403" s="196">
        <v>71.8</v>
      </c>
      <c r="CN403" s="118"/>
      <c r="CO403" s="191">
        <v>1863.79998</v>
      </c>
      <c r="CP403" s="192">
        <v>255.27458999999999</v>
      </c>
      <c r="CQ403" s="192">
        <v>0</v>
      </c>
      <c r="CR403" s="189">
        <v>1695.40427</v>
      </c>
      <c r="CS403" s="192">
        <v>438.96668</v>
      </c>
      <c r="CT403" s="192">
        <v>834.41770999999994</v>
      </c>
      <c r="CU403" s="193">
        <v>834.41770999999994</v>
      </c>
      <c r="CV403" s="193">
        <v>0</v>
      </c>
      <c r="CW403" s="193">
        <v>0</v>
      </c>
      <c r="CX403" s="192">
        <v>34.970219999999998</v>
      </c>
      <c r="CY403" s="192">
        <v>0</v>
      </c>
      <c r="CZ403" s="192">
        <v>7.2</v>
      </c>
      <c r="DA403" s="192">
        <v>399.99935999999997</v>
      </c>
      <c r="DB403" s="194">
        <v>8.1</v>
      </c>
      <c r="DC403" s="118"/>
      <c r="DD403" s="172">
        <v>1</v>
      </c>
      <c r="DE403" s="59">
        <v>0</v>
      </c>
      <c r="DF403" s="59">
        <v>1</v>
      </c>
      <c r="DG403" s="59">
        <v>0</v>
      </c>
      <c r="DH403" s="59">
        <v>0</v>
      </c>
      <c r="DI403" s="59">
        <v>0</v>
      </c>
      <c r="DJ403" s="197">
        <v>1212</v>
      </c>
      <c r="DK403" s="197">
        <v>13</v>
      </c>
      <c r="DL403" s="198">
        <v>1079</v>
      </c>
      <c r="DM403" s="197">
        <v>250</v>
      </c>
      <c r="DN403" s="197">
        <v>163</v>
      </c>
      <c r="DO403" s="198">
        <v>62</v>
      </c>
      <c r="DP403" s="198">
        <v>101</v>
      </c>
      <c r="DQ403" s="198">
        <v>0</v>
      </c>
      <c r="DR403" s="198">
        <v>0</v>
      </c>
      <c r="DS403" s="197">
        <v>18</v>
      </c>
      <c r="DT403" s="197">
        <v>21</v>
      </c>
      <c r="DU403" s="198">
        <v>21</v>
      </c>
      <c r="DV403" s="198">
        <v>0</v>
      </c>
      <c r="DW403" s="199">
        <v>20</v>
      </c>
      <c r="DX403" s="59">
        <v>20</v>
      </c>
      <c r="DY403" s="197">
        <f t="shared" si="15"/>
        <v>1</v>
      </c>
      <c r="DZ403" s="198">
        <v>0</v>
      </c>
      <c r="EA403" s="198">
        <v>0</v>
      </c>
      <c r="EB403" s="198">
        <v>0</v>
      </c>
      <c r="EC403" s="198">
        <v>0</v>
      </c>
      <c r="ED403" s="198">
        <v>0</v>
      </c>
      <c r="EE403" s="198">
        <v>1</v>
      </c>
      <c r="EF403" s="197">
        <v>1</v>
      </c>
      <c r="EG403" s="197">
        <v>34</v>
      </c>
      <c r="EH403" s="197">
        <v>20</v>
      </c>
      <c r="EI403" s="197">
        <v>20</v>
      </c>
      <c r="EJ403" s="198">
        <v>0</v>
      </c>
      <c r="EK403" s="198">
        <v>10</v>
      </c>
      <c r="EL403" s="198">
        <v>10</v>
      </c>
      <c r="EM403" s="197">
        <v>0</v>
      </c>
      <c r="EN403" s="197">
        <v>14</v>
      </c>
      <c r="EO403" s="197">
        <v>1</v>
      </c>
      <c r="EP403" s="198">
        <v>0</v>
      </c>
      <c r="EQ403" s="198">
        <v>1</v>
      </c>
      <c r="ER403" s="174">
        <v>0</v>
      </c>
      <c r="ES403" s="118">
        <f t="shared" si="14"/>
        <v>20</v>
      </c>
      <c r="ET403" s="172">
        <v>3</v>
      </c>
      <c r="EU403" s="59">
        <v>0</v>
      </c>
      <c r="EV403" s="173">
        <v>3</v>
      </c>
      <c r="EW403" s="200">
        <v>0.1148</v>
      </c>
      <c r="EX403" s="181">
        <v>0</v>
      </c>
      <c r="EY403" s="172">
        <v>10</v>
      </c>
      <c r="EZ403" s="59">
        <v>2</v>
      </c>
      <c r="FA403" s="169">
        <v>0</v>
      </c>
      <c r="FB403" s="201">
        <v>5159.22</v>
      </c>
      <c r="FC403" s="202">
        <v>2041</v>
      </c>
      <c r="FD403" s="172">
        <v>0</v>
      </c>
      <c r="FE403" s="59">
        <v>0</v>
      </c>
      <c r="FF403" s="59">
        <v>0</v>
      </c>
      <c r="FG403" s="59">
        <v>0</v>
      </c>
      <c r="FH403" s="59">
        <v>0</v>
      </c>
    </row>
    <row r="404" spans="1:164">
      <c r="A404" s="167">
        <v>4500</v>
      </c>
      <c r="B404" s="59" t="s">
        <v>894</v>
      </c>
      <c r="C404" s="59">
        <v>4524</v>
      </c>
      <c r="D404" s="59" t="s">
        <v>419</v>
      </c>
      <c r="E404" s="168">
        <v>1542</v>
      </c>
      <c r="F404" s="59">
        <v>227</v>
      </c>
      <c r="G404" s="59">
        <v>918</v>
      </c>
      <c r="H404" s="169">
        <v>397</v>
      </c>
      <c r="I404" s="170">
        <v>13</v>
      </c>
      <c r="J404" s="171">
        <v>27</v>
      </c>
      <c r="K404" s="172">
        <v>563</v>
      </c>
      <c r="L404" s="173">
        <v>6</v>
      </c>
      <c r="M404" s="168">
        <v>24</v>
      </c>
      <c r="N404" s="174">
        <v>68</v>
      </c>
      <c r="O404" s="167">
        <v>6</v>
      </c>
      <c r="P404" s="173">
        <v>3</v>
      </c>
      <c r="Q404" s="170">
        <v>37</v>
      </c>
      <c r="R404" s="118"/>
      <c r="S404" s="172">
        <v>13</v>
      </c>
      <c r="T404" s="173">
        <v>37</v>
      </c>
      <c r="U404" s="118"/>
      <c r="V404" s="175">
        <v>1628</v>
      </c>
      <c r="W404" s="172">
        <v>10</v>
      </c>
      <c r="X404" s="59">
        <v>1</v>
      </c>
      <c r="Y404" s="59">
        <v>5</v>
      </c>
      <c r="Z404" s="174">
        <v>4</v>
      </c>
      <c r="AA404" s="176">
        <v>2154.89</v>
      </c>
      <c r="AB404" s="177">
        <v>0</v>
      </c>
      <c r="AC404" s="177">
        <v>120</v>
      </c>
      <c r="AD404" s="178">
        <v>1829.7</v>
      </c>
      <c r="AE404" s="205">
        <v>69</v>
      </c>
      <c r="AF404" s="180">
        <v>6.81</v>
      </c>
      <c r="AG404" s="177">
        <v>6.1</v>
      </c>
      <c r="AH404" s="177">
        <v>0.71</v>
      </c>
      <c r="AI404" s="177">
        <v>0</v>
      </c>
      <c r="AJ404" s="177">
        <v>0</v>
      </c>
      <c r="AK404" s="177">
        <v>0</v>
      </c>
      <c r="AL404" s="177">
        <v>0</v>
      </c>
      <c r="AM404" s="177">
        <v>0</v>
      </c>
      <c r="AN404" s="178">
        <v>0</v>
      </c>
      <c r="AO404" s="181">
        <v>0</v>
      </c>
      <c r="AP404" s="181">
        <v>198.38</v>
      </c>
      <c r="AQ404" s="206">
        <v>72.739999999999995</v>
      </c>
      <c r="AR404" s="207">
        <v>42</v>
      </c>
      <c r="AS404" s="208">
        <v>42</v>
      </c>
      <c r="AT404" s="207">
        <v>30.74</v>
      </c>
      <c r="AU404" s="208">
        <v>2.4300000000000002</v>
      </c>
      <c r="AV404" s="209">
        <v>28.31</v>
      </c>
      <c r="AW404" s="206">
        <v>92.37</v>
      </c>
      <c r="AX404" s="207">
        <v>47.98</v>
      </c>
      <c r="AY404" s="207">
        <v>44.39</v>
      </c>
      <c r="AZ404" s="209">
        <v>30.27</v>
      </c>
      <c r="BA404" s="206">
        <v>13.96</v>
      </c>
      <c r="BB404" s="207">
        <v>5.2</v>
      </c>
      <c r="BC404" s="210">
        <v>0</v>
      </c>
      <c r="BD404" s="206">
        <v>721</v>
      </c>
      <c r="BE404" s="207">
        <v>541</v>
      </c>
      <c r="BF404" s="207">
        <v>147</v>
      </c>
      <c r="BG404" s="210">
        <v>33</v>
      </c>
      <c r="BH404" s="185">
        <v>1966</v>
      </c>
      <c r="BI404" s="186">
        <v>175</v>
      </c>
      <c r="BJ404" s="186">
        <v>1247</v>
      </c>
      <c r="BK404" s="186">
        <v>240</v>
      </c>
      <c r="BL404" s="186">
        <v>239</v>
      </c>
      <c r="BM404" s="187">
        <v>65</v>
      </c>
      <c r="BN404" s="118"/>
      <c r="BO404" s="188">
        <v>2453.29</v>
      </c>
      <c r="BP404" s="177">
        <v>106.5</v>
      </c>
      <c r="BQ404" s="210">
        <v>57.25</v>
      </c>
      <c r="BR404" s="172">
        <v>1013</v>
      </c>
      <c r="BS404" s="59">
        <v>0</v>
      </c>
      <c r="BT404" s="59">
        <v>0</v>
      </c>
      <c r="BU404" s="59">
        <v>9</v>
      </c>
      <c r="BV404" s="59">
        <v>0</v>
      </c>
      <c r="BW404" s="59">
        <v>0</v>
      </c>
      <c r="BX404" s="189">
        <v>4.2</v>
      </c>
      <c r="BY404" s="189">
        <v>0</v>
      </c>
      <c r="BZ404" s="190">
        <v>1.62</v>
      </c>
      <c r="CA404" s="118"/>
      <c r="CB404" s="191">
        <v>5.8</v>
      </c>
      <c r="CC404" s="192">
        <v>1.5</v>
      </c>
      <c r="CD404" s="193">
        <v>0</v>
      </c>
      <c r="CE404" s="193">
        <v>1.5</v>
      </c>
      <c r="CF404" s="193">
        <v>0</v>
      </c>
      <c r="CG404" s="192">
        <v>2.2999999999999998</v>
      </c>
      <c r="CH404" s="193">
        <v>0</v>
      </c>
      <c r="CI404" s="193">
        <v>2.2999999999999998</v>
      </c>
      <c r="CJ404" s="193">
        <v>0</v>
      </c>
      <c r="CK404" s="194">
        <v>2</v>
      </c>
      <c r="CL404" s="195">
        <v>45.09</v>
      </c>
      <c r="CM404" s="196">
        <v>16.989999999999998</v>
      </c>
      <c r="CN404" s="118"/>
      <c r="CO404" s="191">
        <v>1489.4098000000001</v>
      </c>
      <c r="CP404" s="192">
        <v>265.93290000000002</v>
      </c>
      <c r="CQ404" s="192">
        <v>0</v>
      </c>
      <c r="CR404" s="189">
        <v>1335.5288400000002</v>
      </c>
      <c r="CS404" s="192">
        <v>422.42131000000001</v>
      </c>
      <c r="CT404" s="192">
        <v>477.93566999999996</v>
      </c>
      <c r="CU404" s="193">
        <v>477.93566999999996</v>
      </c>
      <c r="CV404" s="193">
        <v>0</v>
      </c>
      <c r="CW404" s="193">
        <v>0</v>
      </c>
      <c r="CX404" s="192">
        <v>110.48079</v>
      </c>
      <c r="CY404" s="192">
        <v>0</v>
      </c>
      <c r="CZ404" s="192">
        <v>19.146720000000002</v>
      </c>
      <c r="DA404" s="192">
        <v>198.74341000000001</v>
      </c>
      <c r="DB404" s="194">
        <v>92.393820000000005</v>
      </c>
      <c r="DC404" s="118"/>
      <c r="DD404" s="172">
        <v>1</v>
      </c>
      <c r="DE404" s="59">
        <v>1</v>
      </c>
      <c r="DF404" s="59">
        <v>0</v>
      </c>
      <c r="DG404" s="59">
        <v>0</v>
      </c>
      <c r="DH404" s="59">
        <v>0</v>
      </c>
      <c r="DI404" s="59">
        <v>0</v>
      </c>
      <c r="DJ404" s="197">
        <v>3480</v>
      </c>
      <c r="DK404" s="197">
        <v>23</v>
      </c>
      <c r="DL404" s="198">
        <v>1480</v>
      </c>
      <c r="DM404" s="197">
        <v>640</v>
      </c>
      <c r="DN404" s="197">
        <v>190</v>
      </c>
      <c r="DO404" s="198">
        <v>55</v>
      </c>
      <c r="DP404" s="198">
        <v>105</v>
      </c>
      <c r="DQ404" s="198">
        <v>13</v>
      </c>
      <c r="DR404" s="198">
        <v>17</v>
      </c>
      <c r="DS404" s="197">
        <v>30</v>
      </c>
      <c r="DT404" s="197">
        <v>42</v>
      </c>
      <c r="DU404" s="198">
        <v>16</v>
      </c>
      <c r="DV404" s="198">
        <v>26</v>
      </c>
      <c r="DW404" s="199">
        <v>32</v>
      </c>
      <c r="DX404" s="59">
        <v>23</v>
      </c>
      <c r="DY404" s="197">
        <f t="shared" si="15"/>
        <v>1</v>
      </c>
      <c r="DZ404" s="198">
        <v>1</v>
      </c>
      <c r="EA404" s="198">
        <v>0</v>
      </c>
      <c r="EB404" s="198">
        <v>0</v>
      </c>
      <c r="EC404" s="198">
        <v>0</v>
      </c>
      <c r="ED404" s="198">
        <v>0</v>
      </c>
      <c r="EE404" s="198">
        <v>0</v>
      </c>
      <c r="EF404" s="197">
        <v>2</v>
      </c>
      <c r="EG404" s="197">
        <v>100</v>
      </c>
      <c r="EH404" s="197">
        <v>50</v>
      </c>
      <c r="EI404" s="197">
        <v>32</v>
      </c>
      <c r="EJ404" s="198">
        <v>4</v>
      </c>
      <c r="EK404" s="198">
        <v>10</v>
      </c>
      <c r="EL404" s="198">
        <v>18</v>
      </c>
      <c r="EM404" s="197">
        <v>0</v>
      </c>
      <c r="EN404" s="197">
        <v>13</v>
      </c>
      <c r="EO404" s="197">
        <v>5</v>
      </c>
      <c r="EP404" s="198">
        <v>1</v>
      </c>
      <c r="EQ404" s="198">
        <v>2</v>
      </c>
      <c r="ER404" s="174">
        <v>2</v>
      </c>
      <c r="ES404" s="118">
        <f t="shared" si="14"/>
        <v>16</v>
      </c>
      <c r="ET404" s="172">
        <v>3</v>
      </c>
      <c r="EU404" s="59">
        <v>0</v>
      </c>
      <c r="EV404" s="173">
        <v>3</v>
      </c>
      <c r="EW404" s="200">
        <v>0</v>
      </c>
      <c r="EX404" s="181">
        <v>0</v>
      </c>
      <c r="EY404" s="172">
        <v>15</v>
      </c>
      <c r="EZ404" s="59">
        <v>0</v>
      </c>
      <c r="FA404" s="169">
        <v>0</v>
      </c>
      <c r="FB404" s="201">
        <v>3254</v>
      </c>
      <c r="FC404" s="202">
        <v>0</v>
      </c>
      <c r="FD404" s="172">
        <v>0</v>
      </c>
      <c r="FE404" s="59">
        <v>0</v>
      </c>
      <c r="FF404" s="59">
        <v>0</v>
      </c>
      <c r="FG404" s="59">
        <v>0</v>
      </c>
      <c r="FH404" s="59">
        <v>0</v>
      </c>
    </row>
    <row r="405" spans="1:164">
      <c r="A405" s="167">
        <v>4500</v>
      </c>
      <c r="B405" s="59" t="s">
        <v>894</v>
      </c>
      <c r="C405" s="59">
        <v>4527</v>
      </c>
      <c r="D405" s="59" t="s">
        <v>397</v>
      </c>
      <c r="E405" s="168">
        <v>2450</v>
      </c>
      <c r="F405" s="59">
        <v>377</v>
      </c>
      <c r="G405" s="59">
        <v>1562</v>
      </c>
      <c r="H405" s="169">
        <v>511</v>
      </c>
      <c r="I405" s="170">
        <v>25</v>
      </c>
      <c r="J405" s="171">
        <v>44</v>
      </c>
      <c r="K405" s="172">
        <v>963</v>
      </c>
      <c r="L405" s="173">
        <v>60</v>
      </c>
      <c r="M405" s="168">
        <v>38</v>
      </c>
      <c r="N405" s="174">
        <v>588</v>
      </c>
      <c r="O405" s="167">
        <v>241</v>
      </c>
      <c r="P405" s="173">
        <v>11</v>
      </c>
      <c r="Q405" s="170">
        <v>53</v>
      </c>
      <c r="R405" s="118"/>
      <c r="S405" s="172">
        <v>35</v>
      </c>
      <c r="T405" s="173">
        <v>397</v>
      </c>
      <c r="U405" s="118"/>
      <c r="V405" s="175">
        <v>2025</v>
      </c>
      <c r="W405" s="172">
        <v>2</v>
      </c>
      <c r="X405" s="59" t="s">
        <v>1334</v>
      </c>
      <c r="Y405" s="59">
        <v>1</v>
      </c>
      <c r="Z405" s="174">
        <v>1</v>
      </c>
      <c r="AA405" s="176">
        <v>2635.31</v>
      </c>
      <c r="AB405" s="177">
        <v>0</v>
      </c>
      <c r="AC405" s="177">
        <v>0</v>
      </c>
      <c r="AD405" s="178">
        <v>2089.2600000000002</v>
      </c>
      <c r="AE405" s="205">
        <v>69</v>
      </c>
      <c r="AF405" s="180">
        <v>215.43</v>
      </c>
      <c r="AG405" s="177">
        <v>205.05</v>
      </c>
      <c r="AH405" s="177">
        <v>8.3800000000000008</v>
      </c>
      <c r="AI405" s="177">
        <v>0</v>
      </c>
      <c r="AJ405" s="177">
        <v>0</v>
      </c>
      <c r="AK405" s="177">
        <v>2</v>
      </c>
      <c r="AL405" s="177">
        <v>0</v>
      </c>
      <c r="AM405" s="177">
        <v>0</v>
      </c>
      <c r="AN405" s="178">
        <v>0</v>
      </c>
      <c r="AO405" s="181">
        <v>0</v>
      </c>
      <c r="AP405" s="181">
        <v>330.62</v>
      </c>
      <c r="AQ405" s="206">
        <v>232.43</v>
      </c>
      <c r="AR405" s="207">
        <v>133.31</v>
      </c>
      <c r="AS405" s="208">
        <v>0</v>
      </c>
      <c r="AT405" s="207">
        <v>99.12</v>
      </c>
      <c r="AU405" s="208">
        <v>3.68</v>
      </c>
      <c r="AV405" s="209">
        <v>95.44</v>
      </c>
      <c r="AW405" s="206">
        <v>142.53</v>
      </c>
      <c r="AX405" s="207">
        <v>68.77</v>
      </c>
      <c r="AY405" s="207">
        <v>73.760000000000005</v>
      </c>
      <c r="AZ405" s="209">
        <v>44.86</v>
      </c>
      <c r="BA405" s="206">
        <v>114.32</v>
      </c>
      <c r="BB405" s="207">
        <v>8.77</v>
      </c>
      <c r="BC405" s="210">
        <v>11.27</v>
      </c>
      <c r="BD405" s="206">
        <v>722</v>
      </c>
      <c r="BE405" s="207">
        <v>590</v>
      </c>
      <c r="BF405" s="207">
        <v>125</v>
      </c>
      <c r="BG405" s="210">
        <v>7</v>
      </c>
      <c r="BH405" s="185">
        <v>2158</v>
      </c>
      <c r="BI405" s="186">
        <v>1697</v>
      </c>
      <c r="BJ405" s="186">
        <v>280</v>
      </c>
      <c r="BK405" s="186">
        <v>112</v>
      </c>
      <c r="BL405" s="186">
        <v>58</v>
      </c>
      <c r="BM405" s="187">
        <v>11</v>
      </c>
      <c r="BN405" s="118"/>
      <c r="BO405" s="188">
        <v>3478.37</v>
      </c>
      <c r="BP405" s="177">
        <v>306.5</v>
      </c>
      <c r="BQ405" s="210">
        <v>153.56</v>
      </c>
      <c r="BR405" s="172">
        <v>1269</v>
      </c>
      <c r="BS405" s="59">
        <v>64</v>
      </c>
      <c r="BT405" s="59">
        <v>64</v>
      </c>
      <c r="BU405" s="59">
        <v>301</v>
      </c>
      <c r="BV405" s="59">
        <v>224</v>
      </c>
      <c r="BW405" s="59">
        <v>0</v>
      </c>
      <c r="BX405" s="189">
        <v>32.5</v>
      </c>
      <c r="BY405" s="189">
        <v>0</v>
      </c>
      <c r="BZ405" s="190">
        <v>15</v>
      </c>
      <c r="CA405" s="118"/>
      <c r="CB405" s="191">
        <v>36.4</v>
      </c>
      <c r="CC405" s="192">
        <v>19.399999999999999</v>
      </c>
      <c r="CD405" s="193">
        <v>1.8</v>
      </c>
      <c r="CE405" s="193">
        <v>7</v>
      </c>
      <c r="CF405" s="193">
        <v>10.6</v>
      </c>
      <c r="CG405" s="192">
        <v>17</v>
      </c>
      <c r="CH405" s="193">
        <v>0</v>
      </c>
      <c r="CI405" s="193">
        <v>0</v>
      </c>
      <c r="CJ405" s="193">
        <v>17</v>
      </c>
      <c r="CK405" s="194">
        <v>0</v>
      </c>
      <c r="CL405" s="195">
        <v>124.08</v>
      </c>
      <c r="CM405" s="196">
        <v>76.14</v>
      </c>
      <c r="CN405" s="118"/>
      <c r="CO405" s="191">
        <v>2782.8041499999999</v>
      </c>
      <c r="CP405" s="192">
        <v>502.68046999999996</v>
      </c>
      <c r="CQ405" s="192">
        <v>0</v>
      </c>
      <c r="CR405" s="189">
        <v>2126.2439800000002</v>
      </c>
      <c r="CS405" s="192">
        <v>669.45677000000001</v>
      </c>
      <c r="CT405" s="192">
        <v>635.78859</v>
      </c>
      <c r="CU405" s="193">
        <v>588.59034999999994</v>
      </c>
      <c r="CV405" s="193">
        <v>0</v>
      </c>
      <c r="CW405" s="193">
        <v>26.178000000000001</v>
      </c>
      <c r="CX405" s="192">
        <v>785.19984999999997</v>
      </c>
      <c r="CY405" s="192">
        <v>10</v>
      </c>
      <c r="CZ405" s="192">
        <v>7.2</v>
      </c>
      <c r="DA405" s="192">
        <v>0</v>
      </c>
      <c r="DB405" s="194">
        <v>347.14307000000002</v>
      </c>
      <c r="DC405" s="118"/>
      <c r="DD405" s="172">
        <v>1</v>
      </c>
      <c r="DE405" s="59">
        <v>0</v>
      </c>
      <c r="DF405" s="59">
        <v>1</v>
      </c>
      <c r="DG405" s="59">
        <v>0</v>
      </c>
      <c r="DH405" s="59">
        <v>0</v>
      </c>
      <c r="DI405" s="59">
        <v>0</v>
      </c>
      <c r="DJ405" s="197">
        <v>522</v>
      </c>
      <c r="DK405" s="197">
        <v>9</v>
      </c>
      <c r="DL405" s="198">
        <v>514</v>
      </c>
      <c r="DM405" s="197">
        <v>150</v>
      </c>
      <c r="DN405" s="197">
        <v>86</v>
      </c>
      <c r="DO405" s="198">
        <v>35</v>
      </c>
      <c r="DP405" s="198">
        <v>51</v>
      </c>
      <c r="DQ405" s="198">
        <v>0</v>
      </c>
      <c r="DR405" s="198">
        <v>0</v>
      </c>
      <c r="DS405" s="197">
        <v>0</v>
      </c>
      <c r="DT405" s="197">
        <v>13</v>
      </c>
      <c r="DU405" s="198">
        <v>13</v>
      </c>
      <c r="DV405" s="198">
        <v>0</v>
      </c>
      <c r="DW405" s="199">
        <v>27</v>
      </c>
      <c r="DX405" s="59">
        <v>14</v>
      </c>
      <c r="DY405" s="197">
        <f t="shared" si="15"/>
        <v>1</v>
      </c>
      <c r="DZ405" s="198">
        <v>1</v>
      </c>
      <c r="EA405" s="198">
        <v>0</v>
      </c>
      <c r="EB405" s="198">
        <v>0</v>
      </c>
      <c r="EC405" s="198">
        <v>0</v>
      </c>
      <c r="ED405" s="198">
        <v>0</v>
      </c>
      <c r="EE405" s="198">
        <v>0</v>
      </c>
      <c r="EF405" s="197">
        <v>2</v>
      </c>
      <c r="EG405" s="197">
        <v>275</v>
      </c>
      <c r="EH405" s="197">
        <v>95</v>
      </c>
      <c r="EI405" s="197">
        <v>35</v>
      </c>
      <c r="EJ405" s="198">
        <v>15</v>
      </c>
      <c r="EK405" s="198">
        <v>16</v>
      </c>
      <c r="EL405" s="198">
        <v>4</v>
      </c>
      <c r="EM405" s="197">
        <v>0</v>
      </c>
      <c r="EN405" s="197">
        <v>8</v>
      </c>
      <c r="EO405" s="197">
        <v>3</v>
      </c>
      <c r="EP405" s="198">
        <v>1</v>
      </c>
      <c r="EQ405" s="198">
        <v>2</v>
      </c>
      <c r="ER405" s="174">
        <v>0</v>
      </c>
      <c r="ES405" s="118">
        <f t="shared" si="14"/>
        <v>17.5</v>
      </c>
      <c r="ET405" s="172">
        <v>4</v>
      </c>
      <c r="EU405" s="59">
        <v>4</v>
      </c>
      <c r="EV405" s="173">
        <v>0</v>
      </c>
      <c r="EW405" s="200">
        <v>0</v>
      </c>
      <c r="EX405" s="181">
        <v>0</v>
      </c>
      <c r="EY405" s="172">
        <v>7</v>
      </c>
      <c r="EZ405" s="59">
        <v>4</v>
      </c>
      <c r="FA405" s="169">
        <v>0</v>
      </c>
      <c r="FB405" s="201">
        <v>5212</v>
      </c>
      <c r="FC405" s="202">
        <v>4416</v>
      </c>
      <c r="FD405" s="172">
        <v>0</v>
      </c>
      <c r="FE405" s="59">
        <v>0</v>
      </c>
      <c r="FF405" s="59">
        <v>0</v>
      </c>
      <c r="FG405" s="59">
        <v>0</v>
      </c>
      <c r="FH405" s="59">
        <v>0</v>
      </c>
    </row>
    <row r="406" spans="1:164">
      <c r="A406" s="167">
        <v>4500</v>
      </c>
      <c r="B406" s="59" t="s">
        <v>894</v>
      </c>
      <c r="C406" s="59">
        <v>4530</v>
      </c>
      <c r="D406" s="59" t="s">
        <v>425</v>
      </c>
      <c r="E406" s="168">
        <v>3428</v>
      </c>
      <c r="F406" s="59">
        <v>547</v>
      </c>
      <c r="G406" s="59">
        <v>2239</v>
      </c>
      <c r="H406" s="169">
        <v>642</v>
      </c>
      <c r="I406" s="170">
        <v>41</v>
      </c>
      <c r="J406" s="171">
        <v>44</v>
      </c>
      <c r="K406" s="172">
        <v>1233</v>
      </c>
      <c r="L406" s="173">
        <v>34</v>
      </c>
      <c r="M406" s="168">
        <v>41</v>
      </c>
      <c r="N406" s="174">
        <v>128</v>
      </c>
      <c r="O406" s="167">
        <v>33</v>
      </c>
      <c r="P406" s="173">
        <v>11</v>
      </c>
      <c r="Q406" s="170">
        <v>50</v>
      </c>
      <c r="R406" s="118"/>
      <c r="S406" s="172">
        <v>56</v>
      </c>
      <c r="T406" s="173">
        <v>471</v>
      </c>
      <c r="U406" s="118"/>
      <c r="V406" s="175">
        <v>2041</v>
      </c>
      <c r="W406" s="172">
        <v>9</v>
      </c>
      <c r="X406" s="59">
        <v>1</v>
      </c>
      <c r="Y406" s="59">
        <v>3</v>
      </c>
      <c r="Z406" s="174">
        <v>5</v>
      </c>
      <c r="AA406" s="176">
        <v>3664.05</v>
      </c>
      <c r="AB406" s="177">
        <v>0</v>
      </c>
      <c r="AC406" s="177">
        <v>0</v>
      </c>
      <c r="AD406" s="178">
        <v>3028.12</v>
      </c>
      <c r="AE406" s="205">
        <v>67</v>
      </c>
      <c r="AF406" s="180">
        <v>111.7</v>
      </c>
      <c r="AG406" s="177">
        <v>35.950000000000003</v>
      </c>
      <c r="AH406" s="177">
        <v>49</v>
      </c>
      <c r="AI406" s="177">
        <v>13.81</v>
      </c>
      <c r="AJ406" s="177">
        <v>8.94</v>
      </c>
      <c r="AK406" s="177">
        <v>4</v>
      </c>
      <c r="AL406" s="177">
        <v>0</v>
      </c>
      <c r="AM406" s="177">
        <v>0</v>
      </c>
      <c r="AN406" s="178">
        <v>0</v>
      </c>
      <c r="AO406" s="181">
        <v>0</v>
      </c>
      <c r="AP406" s="181">
        <v>524.23</v>
      </c>
      <c r="AQ406" s="206">
        <v>73.84</v>
      </c>
      <c r="AR406" s="207">
        <v>27.4</v>
      </c>
      <c r="AS406" s="208">
        <v>0</v>
      </c>
      <c r="AT406" s="207">
        <v>46.44</v>
      </c>
      <c r="AU406" s="208">
        <v>8.48</v>
      </c>
      <c r="AV406" s="209">
        <v>37.96</v>
      </c>
      <c r="AW406" s="206">
        <v>107.1</v>
      </c>
      <c r="AX406" s="207">
        <v>51.26</v>
      </c>
      <c r="AY406" s="207">
        <v>55.84</v>
      </c>
      <c r="AZ406" s="209">
        <v>48.6</v>
      </c>
      <c r="BA406" s="206">
        <v>104.91</v>
      </c>
      <c r="BB406" s="207">
        <v>1.69</v>
      </c>
      <c r="BC406" s="210">
        <v>20.86</v>
      </c>
      <c r="BD406" s="206">
        <v>1087</v>
      </c>
      <c r="BE406" s="207">
        <v>826</v>
      </c>
      <c r="BF406" s="207">
        <v>135</v>
      </c>
      <c r="BG406" s="210">
        <v>126</v>
      </c>
      <c r="BH406" s="185">
        <v>7627</v>
      </c>
      <c r="BI406" s="186">
        <v>539</v>
      </c>
      <c r="BJ406" s="186">
        <v>1462</v>
      </c>
      <c r="BK406" s="186">
        <v>274</v>
      </c>
      <c r="BL406" s="186">
        <v>5283</v>
      </c>
      <c r="BM406" s="187">
        <v>69</v>
      </c>
      <c r="BN406" s="118"/>
      <c r="BO406" s="188">
        <v>4284.7299999999996</v>
      </c>
      <c r="BP406" s="177">
        <v>292.39999999999998</v>
      </c>
      <c r="BQ406" s="210">
        <v>115.69</v>
      </c>
      <c r="BR406" s="172">
        <v>1358</v>
      </c>
      <c r="BS406" s="59">
        <v>189</v>
      </c>
      <c r="BT406" s="59">
        <v>189</v>
      </c>
      <c r="BU406" s="59">
        <v>109</v>
      </c>
      <c r="BV406" s="59">
        <v>118</v>
      </c>
      <c r="BW406" s="59">
        <v>115</v>
      </c>
      <c r="BX406" s="189">
        <v>12</v>
      </c>
      <c r="BY406" s="189">
        <v>1</v>
      </c>
      <c r="BZ406" s="190">
        <v>4.5</v>
      </c>
      <c r="CA406" s="118"/>
      <c r="CB406" s="191">
        <v>24</v>
      </c>
      <c r="CC406" s="192">
        <v>17</v>
      </c>
      <c r="CD406" s="193">
        <v>10</v>
      </c>
      <c r="CE406" s="193">
        <v>7</v>
      </c>
      <c r="CF406" s="193">
        <v>0</v>
      </c>
      <c r="CG406" s="192">
        <v>7</v>
      </c>
      <c r="CH406" s="193">
        <v>0</v>
      </c>
      <c r="CI406" s="193">
        <v>7</v>
      </c>
      <c r="CJ406" s="193">
        <v>0</v>
      </c>
      <c r="CK406" s="194">
        <v>0</v>
      </c>
      <c r="CL406" s="195">
        <v>143.03</v>
      </c>
      <c r="CM406" s="196">
        <v>76.11</v>
      </c>
      <c r="CN406" s="118"/>
      <c r="CO406" s="191">
        <v>3784.1161200000001</v>
      </c>
      <c r="CP406" s="192">
        <v>775.93268</v>
      </c>
      <c r="CQ406" s="192">
        <v>0</v>
      </c>
      <c r="CR406" s="189">
        <v>3502.2773099999999</v>
      </c>
      <c r="CS406" s="192">
        <v>574.83996999999999</v>
      </c>
      <c r="CT406" s="192">
        <v>1928.0798400000001</v>
      </c>
      <c r="CU406" s="193">
        <v>1888.3503999999998</v>
      </c>
      <c r="CV406" s="193">
        <v>0</v>
      </c>
      <c r="CW406" s="193">
        <v>7</v>
      </c>
      <c r="CX406" s="192">
        <v>461.88053000000002</v>
      </c>
      <c r="CY406" s="192">
        <v>0</v>
      </c>
      <c r="CZ406" s="192">
        <v>55.8</v>
      </c>
      <c r="DA406" s="192">
        <v>0</v>
      </c>
      <c r="DB406" s="194">
        <v>402.16374000000002</v>
      </c>
      <c r="DC406" s="118"/>
      <c r="DD406" s="172">
        <v>2</v>
      </c>
      <c r="DE406" s="59">
        <v>0</v>
      </c>
      <c r="DF406" s="59">
        <v>1</v>
      </c>
      <c r="DG406" s="59">
        <v>1</v>
      </c>
      <c r="DH406" s="59">
        <v>0</v>
      </c>
      <c r="DI406" s="59">
        <v>0</v>
      </c>
      <c r="DJ406" s="197">
        <v>3235</v>
      </c>
      <c r="DK406" s="197">
        <v>18</v>
      </c>
      <c r="DL406" s="198">
        <v>1480</v>
      </c>
      <c r="DM406" s="197">
        <v>645</v>
      </c>
      <c r="DN406" s="197">
        <v>238</v>
      </c>
      <c r="DO406" s="198">
        <v>109</v>
      </c>
      <c r="DP406" s="198">
        <v>129</v>
      </c>
      <c r="DQ406" s="198">
        <v>0</v>
      </c>
      <c r="DR406" s="198">
        <v>0</v>
      </c>
      <c r="DS406" s="197">
        <v>0</v>
      </c>
      <c r="DT406" s="197">
        <v>21</v>
      </c>
      <c r="DU406" s="198">
        <v>21</v>
      </c>
      <c r="DV406" s="198">
        <v>0</v>
      </c>
      <c r="DW406" s="199">
        <v>138</v>
      </c>
      <c r="DX406" s="59">
        <v>80</v>
      </c>
      <c r="DY406" s="197">
        <f t="shared" si="15"/>
        <v>3</v>
      </c>
      <c r="DZ406" s="198">
        <v>0</v>
      </c>
      <c r="EA406" s="198">
        <v>3</v>
      </c>
      <c r="EB406" s="198">
        <v>0</v>
      </c>
      <c r="EC406" s="198">
        <v>0</v>
      </c>
      <c r="ED406" s="198">
        <v>0</v>
      </c>
      <c r="EE406" s="198">
        <v>0</v>
      </c>
      <c r="EF406" s="197">
        <v>7</v>
      </c>
      <c r="EG406" s="197">
        <v>585</v>
      </c>
      <c r="EH406" s="197">
        <v>157</v>
      </c>
      <c r="EI406" s="197">
        <v>159</v>
      </c>
      <c r="EJ406" s="198">
        <v>55</v>
      </c>
      <c r="EK406" s="198">
        <v>67</v>
      </c>
      <c r="EL406" s="198">
        <v>37</v>
      </c>
      <c r="EM406" s="197">
        <v>0</v>
      </c>
      <c r="EN406" s="197">
        <v>27</v>
      </c>
      <c r="EO406" s="197">
        <v>15</v>
      </c>
      <c r="EP406" s="198">
        <v>3</v>
      </c>
      <c r="EQ406" s="198">
        <v>8</v>
      </c>
      <c r="ER406" s="174">
        <v>4</v>
      </c>
      <c r="ES406" s="118">
        <f t="shared" si="14"/>
        <v>22.714285714285715</v>
      </c>
      <c r="ET406" s="172">
        <v>3</v>
      </c>
      <c r="EU406" s="59">
        <v>3</v>
      </c>
      <c r="EV406" s="173">
        <v>0</v>
      </c>
      <c r="EW406" s="200">
        <v>0</v>
      </c>
      <c r="EX406" s="181">
        <v>0</v>
      </c>
      <c r="EY406" s="172">
        <v>13</v>
      </c>
      <c r="EZ406" s="59">
        <v>10</v>
      </c>
      <c r="FA406" s="169">
        <v>0</v>
      </c>
      <c r="FB406" s="201">
        <v>5941</v>
      </c>
      <c r="FC406" s="202">
        <v>5712</v>
      </c>
      <c r="FD406" s="172">
        <v>0</v>
      </c>
      <c r="FE406" s="59">
        <v>0</v>
      </c>
      <c r="FF406" s="59">
        <v>0</v>
      </c>
      <c r="FG406" s="59">
        <v>0</v>
      </c>
      <c r="FH406" s="59">
        <v>0</v>
      </c>
    </row>
    <row r="407" spans="1:164">
      <c r="A407" s="167">
        <v>4500</v>
      </c>
      <c r="B407" s="59" t="s">
        <v>894</v>
      </c>
      <c r="C407" s="59">
        <v>4533</v>
      </c>
      <c r="D407" s="59" t="s">
        <v>415</v>
      </c>
      <c r="E407" s="168">
        <v>1809</v>
      </c>
      <c r="F407" s="59">
        <v>325</v>
      </c>
      <c r="G407" s="59">
        <v>1073</v>
      </c>
      <c r="H407" s="169">
        <v>411</v>
      </c>
      <c r="I407" s="170">
        <v>17</v>
      </c>
      <c r="J407" s="171">
        <v>27</v>
      </c>
      <c r="K407" s="172">
        <v>869</v>
      </c>
      <c r="L407" s="173">
        <v>28</v>
      </c>
      <c r="M407" s="168">
        <v>25</v>
      </c>
      <c r="N407" s="174">
        <v>120</v>
      </c>
      <c r="O407" s="167">
        <v>19</v>
      </c>
      <c r="P407" s="173">
        <v>7</v>
      </c>
      <c r="Q407" s="170">
        <v>32</v>
      </c>
      <c r="R407" s="118"/>
      <c r="S407" s="172">
        <v>16</v>
      </c>
      <c r="T407" s="173">
        <v>359</v>
      </c>
      <c r="U407" s="118"/>
      <c r="V407" s="175">
        <v>1988</v>
      </c>
      <c r="W407" s="172">
        <v>9</v>
      </c>
      <c r="X407" s="59">
        <v>1</v>
      </c>
      <c r="Y407" s="59">
        <v>4</v>
      </c>
      <c r="Z407" s="174">
        <v>4</v>
      </c>
      <c r="AA407" s="176">
        <v>2343.7800000000002</v>
      </c>
      <c r="AB407" s="177">
        <v>0</v>
      </c>
      <c r="AC407" s="177">
        <v>20.98</v>
      </c>
      <c r="AD407" s="178">
        <v>1768.44</v>
      </c>
      <c r="AE407" s="205">
        <v>75</v>
      </c>
      <c r="AF407" s="180">
        <v>311.39999999999998</v>
      </c>
      <c r="AG407" s="177">
        <v>302.86</v>
      </c>
      <c r="AH407" s="177">
        <v>8.5399999999999991</v>
      </c>
      <c r="AI407" s="177">
        <v>0</v>
      </c>
      <c r="AJ407" s="177">
        <v>0</v>
      </c>
      <c r="AK407" s="177">
        <v>0</v>
      </c>
      <c r="AL407" s="177">
        <v>0</v>
      </c>
      <c r="AM407" s="177">
        <v>0</v>
      </c>
      <c r="AN407" s="178">
        <v>0</v>
      </c>
      <c r="AO407" s="181">
        <v>0</v>
      </c>
      <c r="AP407" s="181">
        <v>242.96</v>
      </c>
      <c r="AQ407" s="206">
        <v>82.19</v>
      </c>
      <c r="AR407" s="207">
        <v>61.44</v>
      </c>
      <c r="AS407" s="208">
        <v>61.44</v>
      </c>
      <c r="AT407" s="207">
        <v>20.75</v>
      </c>
      <c r="AU407" s="208">
        <v>0</v>
      </c>
      <c r="AV407" s="209">
        <v>20.75</v>
      </c>
      <c r="AW407" s="206">
        <v>40.549999999999997</v>
      </c>
      <c r="AX407" s="207">
        <v>0</v>
      </c>
      <c r="AY407" s="207">
        <v>40.549999999999997</v>
      </c>
      <c r="AZ407" s="209">
        <v>21.21</v>
      </c>
      <c r="BA407" s="206">
        <v>3.1</v>
      </c>
      <c r="BB407" s="207">
        <v>0</v>
      </c>
      <c r="BC407" s="210">
        <v>0</v>
      </c>
      <c r="BD407" s="206">
        <v>528</v>
      </c>
      <c r="BE407" s="207">
        <v>446</v>
      </c>
      <c r="BF407" s="207">
        <v>78</v>
      </c>
      <c r="BG407" s="210">
        <v>4</v>
      </c>
      <c r="BH407" s="185">
        <v>740</v>
      </c>
      <c r="BI407" s="186">
        <v>237</v>
      </c>
      <c r="BJ407" s="186">
        <v>171</v>
      </c>
      <c r="BK407" s="186">
        <v>0</v>
      </c>
      <c r="BL407" s="186">
        <v>255</v>
      </c>
      <c r="BM407" s="187">
        <v>77</v>
      </c>
      <c r="BN407" s="118"/>
      <c r="BO407" s="188">
        <v>2703.08</v>
      </c>
      <c r="BP407" s="177">
        <v>206.6</v>
      </c>
      <c r="BQ407" s="210">
        <v>54.02</v>
      </c>
      <c r="BR407" s="172">
        <v>840</v>
      </c>
      <c r="BS407" s="59">
        <v>255</v>
      </c>
      <c r="BT407" s="59">
        <v>255</v>
      </c>
      <c r="BU407" s="59">
        <v>72</v>
      </c>
      <c r="BV407" s="59">
        <v>0</v>
      </c>
      <c r="BW407" s="59">
        <v>0</v>
      </c>
      <c r="BX407" s="189">
        <v>15.49</v>
      </c>
      <c r="BY407" s="189">
        <v>8.9</v>
      </c>
      <c r="BZ407" s="190">
        <v>3.4</v>
      </c>
      <c r="CA407" s="118"/>
      <c r="CB407" s="191">
        <v>34</v>
      </c>
      <c r="CC407" s="192">
        <v>9</v>
      </c>
      <c r="CD407" s="193">
        <v>1</v>
      </c>
      <c r="CE407" s="193">
        <v>7</v>
      </c>
      <c r="CF407" s="193">
        <v>1</v>
      </c>
      <c r="CG407" s="192">
        <v>21</v>
      </c>
      <c r="CH407" s="193">
        <v>0</v>
      </c>
      <c r="CI407" s="193">
        <v>21</v>
      </c>
      <c r="CJ407" s="193">
        <v>0</v>
      </c>
      <c r="CK407" s="194">
        <v>4</v>
      </c>
      <c r="CL407" s="195">
        <v>123.17</v>
      </c>
      <c r="CM407" s="196">
        <v>56.27</v>
      </c>
      <c r="CN407" s="118"/>
      <c r="CO407" s="191">
        <v>5910.1994400000003</v>
      </c>
      <c r="CP407" s="192">
        <v>363.47320000000002</v>
      </c>
      <c r="CQ407" s="192">
        <v>0</v>
      </c>
      <c r="CR407" s="189">
        <v>6595.0923400000001</v>
      </c>
      <c r="CS407" s="192">
        <v>691.65640000000008</v>
      </c>
      <c r="CT407" s="192">
        <v>893.94753000000003</v>
      </c>
      <c r="CU407" s="193">
        <v>893.94753000000003</v>
      </c>
      <c r="CV407" s="193">
        <v>0</v>
      </c>
      <c r="CW407" s="193">
        <v>0</v>
      </c>
      <c r="CX407" s="192">
        <v>175.05301</v>
      </c>
      <c r="CY407" s="192">
        <v>0</v>
      </c>
      <c r="CZ407" s="192">
        <v>64.06</v>
      </c>
      <c r="DA407" s="192">
        <v>699.96410000000003</v>
      </c>
      <c r="DB407" s="194">
        <v>3119.3380200000001</v>
      </c>
      <c r="DC407" s="118"/>
      <c r="DD407" s="172">
        <v>1</v>
      </c>
      <c r="DE407" s="59">
        <v>0</v>
      </c>
      <c r="DF407" s="59">
        <v>1</v>
      </c>
      <c r="DG407" s="59">
        <v>0</v>
      </c>
      <c r="DH407" s="59">
        <v>0</v>
      </c>
      <c r="DI407" s="59">
        <v>0</v>
      </c>
      <c r="DJ407" s="197">
        <v>2250</v>
      </c>
      <c r="DK407" s="197">
        <v>12</v>
      </c>
      <c r="DL407" s="198">
        <v>670</v>
      </c>
      <c r="DM407" s="197">
        <v>320</v>
      </c>
      <c r="DN407" s="197">
        <v>185</v>
      </c>
      <c r="DO407" s="198">
        <v>92</v>
      </c>
      <c r="DP407" s="198">
        <v>93</v>
      </c>
      <c r="DQ407" s="198">
        <v>0</v>
      </c>
      <c r="DR407" s="198">
        <v>0</v>
      </c>
      <c r="DS407" s="197">
        <v>4</v>
      </c>
      <c r="DT407" s="197">
        <v>16</v>
      </c>
      <c r="DU407" s="198">
        <v>16</v>
      </c>
      <c r="DV407" s="198">
        <v>0</v>
      </c>
      <c r="DW407" s="199">
        <v>74</v>
      </c>
      <c r="DX407" s="59">
        <v>46</v>
      </c>
      <c r="DY407" s="197">
        <f t="shared" si="15"/>
        <v>1</v>
      </c>
      <c r="DZ407" s="198">
        <v>1</v>
      </c>
      <c r="EA407" s="198">
        <v>0</v>
      </c>
      <c r="EB407" s="198">
        <v>0</v>
      </c>
      <c r="EC407" s="198">
        <v>0</v>
      </c>
      <c r="ED407" s="198">
        <v>0</v>
      </c>
      <c r="EE407" s="198">
        <v>0</v>
      </c>
      <c r="EF407" s="197">
        <v>3</v>
      </c>
      <c r="EG407" s="197">
        <v>126</v>
      </c>
      <c r="EH407" s="197">
        <v>75</v>
      </c>
      <c r="EI407" s="197">
        <v>75</v>
      </c>
      <c r="EJ407" s="198">
        <v>3</v>
      </c>
      <c r="EK407" s="198">
        <v>44</v>
      </c>
      <c r="EL407" s="198">
        <v>28</v>
      </c>
      <c r="EM407" s="197">
        <v>0</v>
      </c>
      <c r="EN407" s="197">
        <v>28</v>
      </c>
      <c r="EO407" s="197">
        <v>5</v>
      </c>
      <c r="EP407" s="198">
        <v>1</v>
      </c>
      <c r="EQ407" s="198">
        <v>4</v>
      </c>
      <c r="ER407" s="174">
        <v>0</v>
      </c>
      <c r="ES407" s="118">
        <f t="shared" si="14"/>
        <v>25</v>
      </c>
      <c r="ET407" s="172">
        <v>1</v>
      </c>
      <c r="EU407" s="59">
        <v>0</v>
      </c>
      <c r="EV407" s="173">
        <v>1</v>
      </c>
      <c r="EW407" s="200">
        <v>0</v>
      </c>
      <c r="EX407" s="181">
        <v>0</v>
      </c>
      <c r="EY407" s="172">
        <v>8</v>
      </c>
      <c r="EZ407" s="59">
        <v>3</v>
      </c>
      <c r="FA407" s="169">
        <v>1</v>
      </c>
      <c r="FB407" s="201">
        <v>3058</v>
      </c>
      <c r="FC407" s="202">
        <v>1820</v>
      </c>
      <c r="FD407" s="172">
        <v>1</v>
      </c>
      <c r="FE407" s="59">
        <v>0</v>
      </c>
      <c r="FF407" s="59">
        <v>0</v>
      </c>
      <c r="FG407" s="59">
        <v>1</v>
      </c>
      <c r="FH407" s="59">
        <v>0</v>
      </c>
    </row>
    <row r="408" spans="1:164">
      <c r="A408" s="167">
        <v>4500</v>
      </c>
      <c r="B408" s="59" t="s">
        <v>894</v>
      </c>
      <c r="C408" s="59">
        <v>4535</v>
      </c>
      <c r="D408" s="59" t="s">
        <v>417</v>
      </c>
      <c r="E408" s="168">
        <v>1550</v>
      </c>
      <c r="F408" s="59">
        <v>213</v>
      </c>
      <c r="G408" s="59">
        <v>950</v>
      </c>
      <c r="H408" s="169">
        <v>387</v>
      </c>
      <c r="I408" s="170">
        <v>10</v>
      </c>
      <c r="J408" s="171">
        <v>39</v>
      </c>
      <c r="K408" s="172">
        <v>695</v>
      </c>
      <c r="L408" s="173">
        <v>30</v>
      </c>
      <c r="M408" s="168">
        <v>21</v>
      </c>
      <c r="N408" s="174">
        <v>82</v>
      </c>
      <c r="O408" s="167">
        <v>2</v>
      </c>
      <c r="P408" s="173">
        <v>17</v>
      </c>
      <c r="Q408" s="170">
        <v>25</v>
      </c>
      <c r="R408" s="118"/>
      <c r="S408" s="172">
        <v>8</v>
      </c>
      <c r="T408" s="173">
        <v>78</v>
      </c>
      <c r="U408" s="118"/>
      <c r="V408" s="175">
        <v>2077</v>
      </c>
      <c r="W408" s="172">
        <v>2</v>
      </c>
      <c r="X408" s="59" t="s">
        <v>1334</v>
      </c>
      <c r="Y408" s="59">
        <v>1</v>
      </c>
      <c r="Z408" s="174">
        <v>1</v>
      </c>
      <c r="AA408" s="176">
        <v>1850.56</v>
      </c>
      <c r="AB408" s="177">
        <v>321</v>
      </c>
      <c r="AC408" s="177">
        <v>0</v>
      </c>
      <c r="AD408" s="178">
        <v>1546.4</v>
      </c>
      <c r="AE408" s="205">
        <v>73</v>
      </c>
      <c r="AF408" s="180">
        <v>157.80000000000001</v>
      </c>
      <c r="AG408" s="177">
        <v>140.12</v>
      </c>
      <c r="AH408" s="177">
        <v>17.68</v>
      </c>
      <c r="AI408" s="177">
        <v>0</v>
      </c>
      <c r="AJ408" s="177">
        <v>0</v>
      </c>
      <c r="AK408" s="177">
        <v>0</v>
      </c>
      <c r="AL408" s="177">
        <v>0</v>
      </c>
      <c r="AM408" s="177">
        <v>0</v>
      </c>
      <c r="AN408" s="178">
        <v>0</v>
      </c>
      <c r="AO408" s="181">
        <v>0</v>
      </c>
      <c r="AP408" s="181">
        <v>146.36000000000001</v>
      </c>
      <c r="AQ408" s="206">
        <v>25.9</v>
      </c>
      <c r="AR408" s="207">
        <v>0.1</v>
      </c>
      <c r="AS408" s="208">
        <v>0</v>
      </c>
      <c r="AT408" s="207">
        <v>25.8</v>
      </c>
      <c r="AU408" s="208">
        <v>0</v>
      </c>
      <c r="AV408" s="209">
        <v>25.8</v>
      </c>
      <c r="AW408" s="206">
        <v>44.68</v>
      </c>
      <c r="AX408" s="207">
        <v>0</v>
      </c>
      <c r="AY408" s="207">
        <v>44.68</v>
      </c>
      <c r="AZ408" s="209">
        <v>44.51</v>
      </c>
      <c r="BA408" s="206">
        <v>26.9</v>
      </c>
      <c r="BB408" s="207">
        <v>0</v>
      </c>
      <c r="BC408" s="210">
        <v>0</v>
      </c>
      <c r="BD408" s="206">
        <v>366</v>
      </c>
      <c r="BE408" s="207">
        <v>351</v>
      </c>
      <c r="BF408" s="207">
        <v>15</v>
      </c>
      <c r="BG408" s="210">
        <v>0</v>
      </c>
      <c r="BH408" s="185">
        <v>1623</v>
      </c>
      <c r="BI408" s="186">
        <v>293</v>
      </c>
      <c r="BJ408" s="186">
        <v>945</v>
      </c>
      <c r="BK408" s="186">
        <v>353</v>
      </c>
      <c r="BL408" s="186">
        <v>22</v>
      </c>
      <c r="BM408" s="187">
        <v>10</v>
      </c>
      <c r="BN408" s="118"/>
      <c r="BO408" s="188">
        <v>2040.26</v>
      </c>
      <c r="BP408" s="177">
        <v>204</v>
      </c>
      <c r="BQ408" s="210">
        <v>41.22</v>
      </c>
      <c r="BR408" s="172">
        <v>895</v>
      </c>
      <c r="BS408" s="59">
        <v>659</v>
      </c>
      <c r="BT408" s="59">
        <v>659</v>
      </c>
      <c r="BU408" s="59">
        <v>254</v>
      </c>
      <c r="BV408" s="59">
        <v>0</v>
      </c>
      <c r="BW408" s="59">
        <v>0</v>
      </c>
      <c r="BX408" s="189">
        <v>0</v>
      </c>
      <c r="BY408" s="189">
        <v>0</v>
      </c>
      <c r="BZ408" s="190">
        <v>5</v>
      </c>
      <c r="CA408" s="118"/>
      <c r="CB408" s="191">
        <v>18</v>
      </c>
      <c r="CC408" s="192">
        <v>1</v>
      </c>
      <c r="CD408" s="193">
        <v>0</v>
      </c>
      <c r="CE408" s="193">
        <v>1</v>
      </c>
      <c r="CF408" s="193">
        <v>0</v>
      </c>
      <c r="CG408" s="192">
        <v>2</v>
      </c>
      <c r="CH408" s="193">
        <v>0</v>
      </c>
      <c r="CI408" s="193">
        <v>2</v>
      </c>
      <c r="CJ408" s="193">
        <v>0</v>
      </c>
      <c r="CK408" s="194">
        <v>15</v>
      </c>
      <c r="CL408" s="195">
        <v>27.01</v>
      </c>
      <c r="CM408" s="196">
        <v>23.99</v>
      </c>
      <c r="CN408" s="118"/>
      <c r="CO408" s="191">
        <v>2109.54259</v>
      </c>
      <c r="CP408" s="192">
        <v>210.2278</v>
      </c>
      <c r="CQ408" s="192">
        <v>0</v>
      </c>
      <c r="CR408" s="189">
        <v>2196.7171200000003</v>
      </c>
      <c r="CS408" s="192">
        <v>437.80778000000004</v>
      </c>
      <c r="CT408" s="192">
        <v>1472.51902</v>
      </c>
      <c r="CU408" s="193">
        <v>1141.2283600000001</v>
      </c>
      <c r="CV408" s="193">
        <v>0</v>
      </c>
      <c r="CW408" s="193">
        <v>0</v>
      </c>
      <c r="CX408" s="192">
        <v>140.97096999999999</v>
      </c>
      <c r="CY408" s="192">
        <v>0</v>
      </c>
      <c r="CZ408" s="192">
        <v>7.8</v>
      </c>
      <c r="DA408" s="192">
        <v>0</v>
      </c>
      <c r="DB408" s="194">
        <v>122.596</v>
      </c>
      <c r="DC408" s="118"/>
      <c r="DD408" s="172">
        <v>1</v>
      </c>
      <c r="DE408" s="59">
        <v>0</v>
      </c>
      <c r="DF408" s="59">
        <v>1</v>
      </c>
      <c r="DG408" s="59">
        <v>0</v>
      </c>
      <c r="DH408" s="59">
        <v>0</v>
      </c>
      <c r="DI408" s="59">
        <v>0</v>
      </c>
      <c r="DJ408" s="197">
        <v>4500</v>
      </c>
      <c r="DK408" s="197">
        <v>17</v>
      </c>
      <c r="DL408" s="198">
        <v>983</v>
      </c>
      <c r="DM408" s="197">
        <v>380</v>
      </c>
      <c r="DN408" s="197">
        <v>112</v>
      </c>
      <c r="DO408" s="198">
        <v>53</v>
      </c>
      <c r="DP408" s="198">
        <v>59</v>
      </c>
      <c r="DQ408" s="198">
        <v>0</v>
      </c>
      <c r="DR408" s="198">
        <v>0</v>
      </c>
      <c r="DS408" s="197">
        <v>0</v>
      </c>
      <c r="DT408" s="197">
        <v>14</v>
      </c>
      <c r="DU408" s="198">
        <v>14</v>
      </c>
      <c r="DV408" s="198">
        <v>0</v>
      </c>
      <c r="DW408" s="199">
        <v>37</v>
      </c>
      <c r="DX408" s="59">
        <v>11</v>
      </c>
      <c r="DY408" s="197">
        <f t="shared" si="15"/>
        <v>1</v>
      </c>
      <c r="DZ408" s="198">
        <v>0</v>
      </c>
      <c r="EA408" s="198">
        <v>1</v>
      </c>
      <c r="EB408" s="198">
        <v>0</v>
      </c>
      <c r="EC408" s="198">
        <v>0</v>
      </c>
      <c r="ED408" s="198">
        <v>0</v>
      </c>
      <c r="EE408" s="198">
        <v>0</v>
      </c>
      <c r="EF408" s="197">
        <v>2</v>
      </c>
      <c r="EG408" s="197">
        <v>195</v>
      </c>
      <c r="EH408" s="197">
        <v>150</v>
      </c>
      <c r="EI408" s="197">
        <v>49</v>
      </c>
      <c r="EJ408" s="198">
        <v>26</v>
      </c>
      <c r="EK408" s="198">
        <v>22</v>
      </c>
      <c r="EL408" s="198">
        <v>1</v>
      </c>
      <c r="EM408" s="197">
        <v>0</v>
      </c>
      <c r="EN408" s="197">
        <v>11</v>
      </c>
      <c r="EO408" s="197">
        <v>5</v>
      </c>
      <c r="EP408" s="198">
        <v>1</v>
      </c>
      <c r="EQ408" s="198">
        <v>4</v>
      </c>
      <c r="ER408" s="174">
        <v>0</v>
      </c>
      <c r="ES408" s="118">
        <f t="shared" si="14"/>
        <v>24.5</v>
      </c>
      <c r="ET408" s="172">
        <v>2</v>
      </c>
      <c r="EU408" s="59">
        <v>1</v>
      </c>
      <c r="EV408" s="173">
        <v>1</v>
      </c>
      <c r="EW408" s="200">
        <v>0</v>
      </c>
      <c r="EX408" s="181">
        <v>0</v>
      </c>
      <c r="EY408" s="172">
        <v>7</v>
      </c>
      <c r="EZ408" s="59">
        <v>7</v>
      </c>
      <c r="FA408" s="169">
        <v>0</v>
      </c>
      <c r="FB408" s="201">
        <v>2500</v>
      </c>
      <c r="FC408" s="202">
        <v>2500</v>
      </c>
      <c r="FD408" s="172">
        <v>0</v>
      </c>
      <c r="FE408" s="59">
        <v>0</v>
      </c>
      <c r="FF408" s="59">
        <v>0</v>
      </c>
      <c r="FG408" s="59">
        <v>0</v>
      </c>
      <c r="FH408" s="59">
        <v>0</v>
      </c>
    </row>
    <row r="409" spans="1:164">
      <c r="A409" s="167">
        <v>4500</v>
      </c>
      <c r="B409" s="59" t="s">
        <v>894</v>
      </c>
      <c r="C409" s="59">
        <v>4537</v>
      </c>
      <c r="D409" s="59" t="s">
        <v>381</v>
      </c>
      <c r="E409" s="168">
        <v>1617</v>
      </c>
      <c r="F409" s="59">
        <v>190</v>
      </c>
      <c r="G409" s="59">
        <v>929</v>
      </c>
      <c r="H409" s="169">
        <v>498</v>
      </c>
      <c r="I409" s="170">
        <v>18</v>
      </c>
      <c r="J409" s="171">
        <v>21</v>
      </c>
      <c r="K409" s="172">
        <v>900</v>
      </c>
      <c r="L409" s="173">
        <v>10</v>
      </c>
      <c r="M409" s="168">
        <v>18</v>
      </c>
      <c r="N409" s="174">
        <v>69</v>
      </c>
      <c r="O409" s="167">
        <v>7</v>
      </c>
      <c r="P409" s="173">
        <v>24</v>
      </c>
      <c r="Q409" s="170">
        <v>33</v>
      </c>
      <c r="R409" s="118"/>
      <c r="S409" s="172">
        <v>20</v>
      </c>
      <c r="T409" s="173">
        <v>126</v>
      </c>
      <c r="U409" s="118"/>
      <c r="V409" s="175">
        <v>2239</v>
      </c>
      <c r="W409" s="172">
        <v>14</v>
      </c>
      <c r="X409" s="59">
        <v>2</v>
      </c>
      <c r="Y409" s="59">
        <v>8</v>
      </c>
      <c r="Z409" s="174">
        <v>4</v>
      </c>
      <c r="AA409" s="176">
        <v>3310.09</v>
      </c>
      <c r="AB409" s="177">
        <v>0</v>
      </c>
      <c r="AC409" s="177">
        <v>0</v>
      </c>
      <c r="AD409" s="178">
        <v>2708.41</v>
      </c>
      <c r="AE409" s="205">
        <v>71</v>
      </c>
      <c r="AF409" s="180">
        <v>175.37</v>
      </c>
      <c r="AG409" s="177">
        <v>160.91999999999999</v>
      </c>
      <c r="AH409" s="177">
        <v>5.25</v>
      </c>
      <c r="AI409" s="177">
        <v>0</v>
      </c>
      <c r="AJ409" s="177">
        <v>9.1999999999999993</v>
      </c>
      <c r="AK409" s="177">
        <v>0</v>
      </c>
      <c r="AL409" s="177">
        <v>0</v>
      </c>
      <c r="AM409" s="177">
        <v>0</v>
      </c>
      <c r="AN409" s="178">
        <v>0</v>
      </c>
      <c r="AO409" s="181">
        <v>0</v>
      </c>
      <c r="AP409" s="181">
        <v>426.31</v>
      </c>
      <c r="AQ409" s="206">
        <v>224.71</v>
      </c>
      <c r="AR409" s="207">
        <v>199.58</v>
      </c>
      <c r="AS409" s="208">
        <v>0</v>
      </c>
      <c r="AT409" s="207">
        <v>25.13</v>
      </c>
      <c r="AU409" s="208">
        <v>2.4300000000000002</v>
      </c>
      <c r="AV409" s="209">
        <v>22.7</v>
      </c>
      <c r="AW409" s="206">
        <v>99.59</v>
      </c>
      <c r="AX409" s="207">
        <v>68.489999999999995</v>
      </c>
      <c r="AY409" s="207">
        <v>31.1</v>
      </c>
      <c r="AZ409" s="209">
        <v>20.21</v>
      </c>
      <c r="BA409" s="206">
        <v>66.62</v>
      </c>
      <c r="BB409" s="207">
        <v>6.1</v>
      </c>
      <c r="BC409" s="210">
        <v>4.9000000000000004</v>
      </c>
      <c r="BD409" s="206">
        <v>985</v>
      </c>
      <c r="BE409" s="207">
        <v>740</v>
      </c>
      <c r="BF409" s="207">
        <v>200</v>
      </c>
      <c r="BG409" s="210">
        <v>45</v>
      </c>
      <c r="BH409" s="185">
        <v>3065</v>
      </c>
      <c r="BI409" s="186">
        <v>827</v>
      </c>
      <c r="BJ409" s="186">
        <v>896</v>
      </c>
      <c r="BK409" s="186">
        <v>585</v>
      </c>
      <c r="BL409" s="186">
        <v>642</v>
      </c>
      <c r="BM409" s="187">
        <v>115</v>
      </c>
      <c r="BN409" s="118"/>
      <c r="BO409" s="188">
        <v>3879.31</v>
      </c>
      <c r="BP409" s="177">
        <v>333.2</v>
      </c>
      <c r="BQ409" s="210">
        <v>122.6</v>
      </c>
      <c r="BR409" s="172">
        <v>1011</v>
      </c>
      <c r="BS409" s="59">
        <v>322</v>
      </c>
      <c r="BT409" s="59">
        <v>322</v>
      </c>
      <c r="BU409" s="59">
        <v>17</v>
      </c>
      <c r="BV409" s="59">
        <v>10</v>
      </c>
      <c r="BW409" s="59">
        <v>350</v>
      </c>
      <c r="BX409" s="189">
        <v>20</v>
      </c>
      <c r="BY409" s="189">
        <v>0</v>
      </c>
      <c r="BZ409" s="190">
        <v>2</v>
      </c>
      <c r="CA409" s="118"/>
      <c r="CB409" s="191">
        <v>10.199999999999999</v>
      </c>
      <c r="CC409" s="192">
        <v>2.2000000000000002</v>
      </c>
      <c r="CD409" s="193">
        <v>0</v>
      </c>
      <c r="CE409" s="193">
        <v>0.2</v>
      </c>
      <c r="CF409" s="193">
        <v>2</v>
      </c>
      <c r="CG409" s="192">
        <v>8</v>
      </c>
      <c r="CH409" s="193">
        <v>8</v>
      </c>
      <c r="CI409" s="193">
        <v>0</v>
      </c>
      <c r="CJ409" s="193">
        <v>0</v>
      </c>
      <c r="CK409" s="194">
        <v>0</v>
      </c>
      <c r="CL409" s="195">
        <v>55.7</v>
      </c>
      <c r="CM409" s="196">
        <v>0</v>
      </c>
      <c r="CN409" s="118"/>
      <c r="CO409" s="191">
        <v>6531.1023700000005</v>
      </c>
      <c r="CP409" s="192">
        <v>393.00781999999998</v>
      </c>
      <c r="CQ409" s="192">
        <v>0</v>
      </c>
      <c r="CR409" s="189">
        <v>6358.7937099999999</v>
      </c>
      <c r="CS409" s="192">
        <v>455.08850000000001</v>
      </c>
      <c r="CT409" s="192">
        <v>311.60553999999996</v>
      </c>
      <c r="CU409" s="193">
        <v>311.60553999999996</v>
      </c>
      <c r="CV409" s="193">
        <v>0</v>
      </c>
      <c r="CW409" s="193">
        <v>0</v>
      </c>
      <c r="CX409" s="192">
        <v>363.63893000000002</v>
      </c>
      <c r="CY409" s="192">
        <v>0</v>
      </c>
      <c r="CZ409" s="192">
        <v>15.43085</v>
      </c>
      <c r="DA409" s="192">
        <v>1599.89221</v>
      </c>
      <c r="DB409" s="194">
        <v>633.1461700000001</v>
      </c>
      <c r="DC409" s="118"/>
      <c r="DD409" s="172">
        <v>1</v>
      </c>
      <c r="DE409" s="59">
        <v>0</v>
      </c>
      <c r="DF409" s="59">
        <v>1</v>
      </c>
      <c r="DG409" s="59">
        <v>0</v>
      </c>
      <c r="DH409" s="59">
        <v>0</v>
      </c>
      <c r="DI409" s="59">
        <v>0</v>
      </c>
      <c r="DJ409" s="197">
        <v>2000</v>
      </c>
      <c r="DK409" s="197">
        <v>13</v>
      </c>
      <c r="DL409" s="198">
        <v>1580</v>
      </c>
      <c r="DM409" s="197">
        <v>320</v>
      </c>
      <c r="DN409" s="197">
        <v>127</v>
      </c>
      <c r="DO409" s="198">
        <v>60</v>
      </c>
      <c r="DP409" s="198">
        <v>67</v>
      </c>
      <c r="DQ409" s="198">
        <v>0</v>
      </c>
      <c r="DR409" s="198">
        <v>0</v>
      </c>
      <c r="DS409" s="197">
        <v>3</v>
      </c>
      <c r="DT409" s="197">
        <v>10</v>
      </c>
      <c r="DU409" s="198">
        <v>10</v>
      </c>
      <c r="DV409" s="198">
        <v>0</v>
      </c>
      <c r="DW409" s="199">
        <v>47</v>
      </c>
      <c r="DX409" s="59">
        <v>19</v>
      </c>
      <c r="DY409" s="197">
        <f t="shared" si="15"/>
        <v>1</v>
      </c>
      <c r="DZ409" s="198">
        <v>0</v>
      </c>
      <c r="EA409" s="198">
        <v>1</v>
      </c>
      <c r="EB409" s="198">
        <v>0</v>
      </c>
      <c r="EC409" s="198">
        <v>0</v>
      </c>
      <c r="ED409" s="198">
        <v>0</v>
      </c>
      <c r="EE409" s="198">
        <v>0</v>
      </c>
      <c r="EF409" s="197">
        <v>2</v>
      </c>
      <c r="EG409" s="197">
        <v>200</v>
      </c>
      <c r="EH409" s="197">
        <v>50</v>
      </c>
      <c r="EI409" s="197">
        <v>48</v>
      </c>
      <c r="EJ409" s="198">
        <v>14</v>
      </c>
      <c r="EK409" s="198">
        <v>24</v>
      </c>
      <c r="EL409" s="198">
        <v>10</v>
      </c>
      <c r="EM409" s="197">
        <v>0</v>
      </c>
      <c r="EN409" s="197">
        <v>15</v>
      </c>
      <c r="EO409" s="197">
        <v>5</v>
      </c>
      <c r="EP409" s="198">
        <v>1</v>
      </c>
      <c r="EQ409" s="198">
        <v>3</v>
      </c>
      <c r="ER409" s="174">
        <v>1</v>
      </c>
      <c r="ES409" s="118">
        <f t="shared" si="14"/>
        <v>24</v>
      </c>
      <c r="ET409" s="172">
        <v>3</v>
      </c>
      <c r="EU409" s="59">
        <v>1</v>
      </c>
      <c r="EV409" s="173">
        <v>2</v>
      </c>
      <c r="EW409" s="200">
        <v>0</v>
      </c>
      <c r="EX409" s="181">
        <v>0</v>
      </c>
      <c r="EY409" s="172">
        <v>6</v>
      </c>
      <c r="EZ409" s="59">
        <v>4</v>
      </c>
      <c r="FA409" s="169">
        <v>1</v>
      </c>
      <c r="FB409" s="201">
        <v>4281</v>
      </c>
      <c r="FC409" s="202">
        <v>3705</v>
      </c>
      <c r="FD409" s="172">
        <v>1</v>
      </c>
      <c r="FE409" s="59">
        <v>0</v>
      </c>
      <c r="FF409" s="59">
        <v>0</v>
      </c>
      <c r="FG409" s="59">
        <v>1</v>
      </c>
      <c r="FH409" s="59">
        <v>0</v>
      </c>
    </row>
    <row r="410" spans="1:164">
      <c r="A410" s="167">
        <v>4500</v>
      </c>
      <c r="B410" s="59" t="s">
        <v>894</v>
      </c>
      <c r="C410" s="59">
        <v>4540</v>
      </c>
      <c r="D410" s="59" t="s">
        <v>406</v>
      </c>
      <c r="E410" s="168">
        <v>1878</v>
      </c>
      <c r="F410" s="59">
        <v>239</v>
      </c>
      <c r="G410" s="59">
        <v>1374</v>
      </c>
      <c r="H410" s="169">
        <v>265</v>
      </c>
      <c r="I410" s="170">
        <v>20</v>
      </c>
      <c r="J410" s="171">
        <v>22</v>
      </c>
      <c r="K410" s="172">
        <v>786</v>
      </c>
      <c r="L410" s="173">
        <v>5</v>
      </c>
      <c r="M410" s="168">
        <v>17</v>
      </c>
      <c r="N410" s="174">
        <v>61</v>
      </c>
      <c r="O410" s="167">
        <v>24</v>
      </c>
      <c r="P410" s="173">
        <v>0</v>
      </c>
      <c r="Q410" s="170">
        <v>35</v>
      </c>
      <c r="R410" s="118"/>
      <c r="S410" s="172">
        <v>26</v>
      </c>
      <c r="T410" s="173">
        <v>539</v>
      </c>
      <c r="U410" s="118"/>
      <c r="V410" s="175">
        <v>1718</v>
      </c>
      <c r="W410" s="172">
        <v>6</v>
      </c>
      <c r="X410" s="59">
        <v>1</v>
      </c>
      <c r="Y410" s="59">
        <v>2</v>
      </c>
      <c r="Z410" s="174">
        <v>3</v>
      </c>
      <c r="AA410" s="176">
        <v>1390.87</v>
      </c>
      <c r="AB410" s="177">
        <v>0</v>
      </c>
      <c r="AC410" s="177">
        <v>0</v>
      </c>
      <c r="AD410" s="178">
        <v>980.13</v>
      </c>
      <c r="AE410" s="205">
        <v>60</v>
      </c>
      <c r="AF410" s="180">
        <v>188.52</v>
      </c>
      <c r="AG410" s="177">
        <v>180.49</v>
      </c>
      <c r="AH410" s="177">
        <v>2.86</v>
      </c>
      <c r="AI410" s="177">
        <v>3.16</v>
      </c>
      <c r="AJ410" s="177">
        <v>0</v>
      </c>
      <c r="AK410" s="177">
        <v>0</v>
      </c>
      <c r="AL410" s="177">
        <v>0</v>
      </c>
      <c r="AM410" s="177">
        <v>0</v>
      </c>
      <c r="AN410" s="178">
        <v>2.0099999999999998</v>
      </c>
      <c r="AO410" s="181">
        <v>0</v>
      </c>
      <c r="AP410" s="181">
        <v>222.22</v>
      </c>
      <c r="AQ410" s="206">
        <v>18.88</v>
      </c>
      <c r="AR410" s="207">
        <v>2.04</v>
      </c>
      <c r="AS410" s="208">
        <v>0</v>
      </c>
      <c r="AT410" s="207">
        <v>16.84</v>
      </c>
      <c r="AU410" s="208">
        <v>0</v>
      </c>
      <c r="AV410" s="209">
        <v>16.84</v>
      </c>
      <c r="AW410" s="206">
        <v>39.22</v>
      </c>
      <c r="AX410" s="207">
        <v>25</v>
      </c>
      <c r="AY410" s="207">
        <v>14.22</v>
      </c>
      <c r="AZ410" s="209">
        <v>1.25</v>
      </c>
      <c r="BA410" s="206">
        <v>16.350000000000001</v>
      </c>
      <c r="BB410" s="207">
        <v>1.2</v>
      </c>
      <c r="BC410" s="210">
        <v>2.5499999999999998</v>
      </c>
      <c r="BD410" s="206">
        <v>145</v>
      </c>
      <c r="BE410" s="207">
        <v>111</v>
      </c>
      <c r="BF410" s="207">
        <v>34</v>
      </c>
      <c r="BG410" s="210">
        <v>0</v>
      </c>
      <c r="BH410" s="185">
        <v>604</v>
      </c>
      <c r="BI410" s="186">
        <v>184</v>
      </c>
      <c r="BJ410" s="186">
        <v>182</v>
      </c>
      <c r="BK410" s="186">
        <v>2</v>
      </c>
      <c r="BL410" s="186">
        <v>197</v>
      </c>
      <c r="BM410" s="187">
        <v>39</v>
      </c>
      <c r="BN410" s="118"/>
      <c r="BO410" s="188">
        <v>1975.55</v>
      </c>
      <c r="BP410" s="177">
        <v>130.6</v>
      </c>
      <c r="BQ410" s="210">
        <v>396.42</v>
      </c>
      <c r="BR410" s="172">
        <v>684</v>
      </c>
      <c r="BS410" s="59">
        <v>224</v>
      </c>
      <c r="BT410" s="59">
        <v>224</v>
      </c>
      <c r="BU410" s="59">
        <v>399</v>
      </c>
      <c r="BV410" s="59">
        <v>0</v>
      </c>
      <c r="BW410" s="59">
        <v>78</v>
      </c>
      <c r="BX410" s="189">
        <v>10</v>
      </c>
      <c r="BY410" s="189">
        <v>0</v>
      </c>
      <c r="BZ410" s="190">
        <v>13</v>
      </c>
      <c r="CA410" s="118"/>
      <c r="CB410" s="191">
        <v>26.1</v>
      </c>
      <c r="CC410" s="192">
        <v>2.2999999999999998</v>
      </c>
      <c r="CD410" s="193">
        <v>0</v>
      </c>
      <c r="CE410" s="193">
        <v>0</v>
      </c>
      <c r="CF410" s="193">
        <v>2.2999999999999998</v>
      </c>
      <c r="CG410" s="192">
        <v>7</v>
      </c>
      <c r="CH410" s="193">
        <v>0</v>
      </c>
      <c r="CI410" s="193">
        <v>7</v>
      </c>
      <c r="CJ410" s="193">
        <v>0</v>
      </c>
      <c r="CK410" s="194">
        <v>16.8</v>
      </c>
      <c r="CL410" s="195">
        <v>93.81</v>
      </c>
      <c r="CM410" s="196">
        <v>20</v>
      </c>
      <c r="CN410" s="118"/>
      <c r="CO410" s="191">
        <v>2482.8918599999997</v>
      </c>
      <c r="CP410" s="192">
        <v>446.01655999999997</v>
      </c>
      <c r="CQ410" s="192">
        <v>0</v>
      </c>
      <c r="CR410" s="189">
        <v>2569.72478</v>
      </c>
      <c r="CS410" s="192">
        <v>581.82451000000003</v>
      </c>
      <c r="CT410" s="192">
        <v>658.69096999999999</v>
      </c>
      <c r="CU410" s="193">
        <v>627.49096999999995</v>
      </c>
      <c r="CV410" s="193">
        <v>31.2</v>
      </c>
      <c r="CW410" s="193">
        <v>0</v>
      </c>
      <c r="CX410" s="192">
        <v>232.37083999999999</v>
      </c>
      <c r="CY410" s="192">
        <v>300.00099999999998</v>
      </c>
      <c r="CZ410" s="192">
        <v>7.2</v>
      </c>
      <c r="DA410" s="192">
        <v>662.76143999999999</v>
      </c>
      <c r="DB410" s="194">
        <v>210.58332999999999</v>
      </c>
      <c r="DC410" s="118"/>
      <c r="DD410" s="172">
        <v>1</v>
      </c>
      <c r="DE410" s="59">
        <v>0</v>
      </c>
      <c r="DF410" s="59">
        <v>0</v>
      </c>
      <c r="DG410" s="59">
        <v>1</v>
      </c>
      <c r="DH410" s="59">
        <v>0</v>
      </c>
      <c r="DI410" s="59">
        <v>0</v>
      </c>
      <c r="DJ410" s="197">
        <v>4000</v>
      </c>
      <c r="DK410" s="197">
        <v>4</v>
      </c>
      <c r="DL410" s="198">
        <v>280</v>
      </c>
      <c r="DM410" s="197">
        <v>620</v>
      </c>
      <c r="DN410" s="197">
        <v>32</v>
      </c>
      <c r="DO410" s="198">
        <v>32</v>
      </c>
      <c r="DP410" s="198">
        <v>0</v>
      </c>
      <c r="DQ410" s="198">
        <v>0</v>
      </c>
      <c r="DR410" s="198">
        <v>0</v>
      </c>
      <c r="DS410" s="197">
        <v>0</v>
      </c>
      <c r="DT410" s="197">
        <v>0</v>
      </c>
      <c r="DU410" s="198">
        <v>0</v>
      </c>
      <c r="DV410" s="198">
        <v>0</v>
      </c>
      <c r="DW410" s="199">
        <v>73</v>
      </c>
      <c r="DX410" s="59">
        <v>29</v>
      </c>
      <c r="DY410" s="197">
        <f t="shared" si="15"/>
        <v>2</v>
      </c>
      <c r="DZ410" s="198">
        <v>2</v>
      </c>
      <c r="EA410" s="198">
        <v>0</v>
      </c>
      <c r="EB410" s="198">
        <v>0</v>
      </c>
      <c r="EC410" s="198">
        <v>0</v>
      </c>
      <c r="ED410" s="198">
        <v>0</v>
      </c>
      <c r="EE410" s="198">
        <v>0</v>
      </c>
      <c r="EF410" s="197">
        <v>4</v>
      </c>
      <c r="EG410" s="197">
        <v>678</v>
      </c>
      <c r="EH410" s="197">
        <v>90</v>
      </c>
      <c r="EI410" s="197">
        <v>77</v>
      </c>
      <c r="EJ410" s="198">
        <v>22</v>
      </c>
      <c r="EK410" s="198">
        <v>37</v>
      </c>
      <c r="EL410" s="198">
        <v>18</v>
      </c>
      <c r="EM410" s="197">
        <v>0</v>
      </c>
      <c r="EN410" s="197">
        <v>9</v>
      </c>
      <c r="EO410" s="197">
        <v>9</v>
      </c>
      <c r="EP410" s="198">
        <v>2</v>
      </c>
      <c r="EQ410" s="198">
        <v>5</v>
      </c>
      <c r="ER410" s="174">
        <v>2</v>
      </c>
      <c r="ES410" s="118">
        <f t="shared" si="14"/>
        <v>19.25</v>
      </c>
      <c r="ET410" s="172">
        <v>1</v>
      </c>
      <c r="EU410" s="59">
        <v>1</v>
      </c>
      <c r="EV410" s="173">
        <v>0</v>
      </c>
      <c r="EW410" s="200">
        <v>0</v>
      </c>
      <c r="EX410" s="181">
        <v>0</v>
      </c>
      <c r="EY410" s="172">
        <v>6</v>
      </c>
      <c r="EZ410" s="59">
        <v>0</v>
      </c>
      <c r="FA410" s="169">
        <v>0</v>
      </c>
      <c r="FB410" s="201">
        <v>3351.95</v>
      </c>
      <c r="FC410" s="202">
        <v>0</v>
      </c>
      <c r="FD410" s="172">
        <v>0</v>
      </c>
      <c r="FE410" s="59">
        <v>0</v>
      </c>
      <c r="FF410" s="59">
        <v>0</v>
      </c>
      <c r="FG410" s="59">
        <v>0</v>
      </c>
      <c r="FH410" s="59">
        <v>0</v>
      </c>
    </row>
    <row r="411" spans="1:164">
      <c r="A411" s="167">
        <v>4500</v>
      </c>
      <c r="B411" s="59" t="s">
        <v>894</v>
      </c>
      <c r="C411" s="59">
        <v>4541</v>
      </c>
      <c r="D411" s="59" t="s">
        <v>407</v>
      </c>
      <c r="E411" s="168">
        <v>905</v>
      </c>
      <c r="F411" s="59">
        <v>105</v>
      </c>
      <c r="G411" s="59">
        <v>698</v>
      </c>
      <c r="H411" s="169">
        <v>102</v>
      </c>
      <c r="I411" s="170">
        <v>11</v>
      </c>
      <c r="J411" s="171">
        <v>12</v>
      </c>
      <c r="K411" s="172">
        <v>303</v>
      </c>
      <c r="L411" s="173">
        <v>9</v>
      </c>
      <c r="M411" s="168">
        <v>13</v>
      </c>
      <c r="N411" s="174">
        <v>33</v>
      </c>
      <c r="O411" s="167">
        <v>9</v>
      </c>
      <c r="P411" s="173">
        <v>4</v>
      </c>
      <c r="Q411" s="170">
        <v>24</v>
      </c>
      <c r="R411" s="118"/>
      <c r="S411" s="172">
        <v>9</v>
      </c>
      <c r="T411" s="173">
        <v>187</v>
      </c>
      <c r="U411" s="118"/>
      <c r="V411" s="175">
        <v>1667</v>
      </c>
      <c r="W411" s="172">
        <v>14</v>
      </c>
      <c r="X411" s="59">
        <v>3</v>
      </c>
      <c r="Y411" s="59">
        <v>9</v>
      </c>
      <c r="Z411" s="174">
        <v>2</v>
      </c>
      <c r="AA411" s="176">
        <v>2798.59</v>
      </c>
      <c r="AB411" s="177">
        <v>0</v>
      </c>
      <c r="AC411" s="177">
        <v>6</v>
      </c>
      <c r="AD411" s="178">
        <v>2352.08</v>
      </c>
      <c r="AE411" s="205">
        <v>66</v>
      </c>
      <c r="AF411" s="180">
        <v>224.74</v>
      </c>
      <c r="AG411" s="177">
        <v>193.87</v>
      </c>
      <c r="AH411" s="177">
        <v>27.57</v>
      </c>
      <c r="AI411" s="177">
        <v>3.3</v>
      </c>
      <c r="AJ411" s="177">
        <v>0</v>
      </c>
      <c r="AK411" s="177">
        <v>0</v>
      </c>
      <c r="AL411" s="177">
        <v>0</v>
      </c>
      <c r="AM411" s="177">
        <v>0</v>
      </c>
      <c r="AN411" s="178">
        <v>0</v>
      </c>
      <c r="AO411" s="181">
        <v>0</v>
      </c>
      <c r="AP411" s="181">
        <v>215.77</v>
      </c>
      <c r="AQ411" s="206">
        <v>21.26</v>
      </c>
      <c r="AR411" s="207">
        <v>5.45</v>
      </c>
      <c r="AS411" s="208">
        <v>5</v>
      </c>
      <c r="AT411" s="207">
        <v>15.81</v>
      </c>
      <c r="AU411" s="208">
        <v>6.82</v>
      </c>
      <c r="AV411" s="209">
        <v>8.99</v>
      </c>
      <c r="AW411" s="206">
        <v>89.07</v>
      </c>
      <c r="AX411" s="207">
        <v>27.83</v>
      </c>
      <c r="AY411" s="207">
        <v>61.24</v>
      </c>
      <c r="AZ411" s="209">
        <v>16.64</v>
      </c>
      <c r="BA411" s="206">
        <v>37.65</v>
      </c>
      <c r="BB411" s="207">
        <v>13.61</v>
      </c>
      <c r="BC411" s="210">
        <v>0.51</v>
      </c>
      <c r="BD411" s="206">
        <v>771</v>
      </c>
      <c r="BE411" s="207">
        <v>707</v>
      </c>
      <c r="BF411" s="207">
        <v>58</v>
      </c>
      <c r="BG411" s="210">
        <v>6</v>
      </c>
      <c r="BH411" s="185">
        <v>214</v>
      </c>
      <c r="BI411" s="186">
        <v>135</v>
      </c>
      <c r="BJ411" s="186">
        <v>57</v>
      </c>
      <c r="BK411" s="186">
        <v>10</v>
      </c>
      <c r="BL411" s="186">
        <v>10</v>
      </c>
      <c r="BM411" s="187">
        <v>2</v>
      </c>
      <c r="BN411" s="118"/>
      <c r="BO411" s="188">
        <v>3155.71</v>
      </c>
      <c r="BP411" s="177">
        <v>88.7</v>
      </c>
      <c r="BQ411" s="210">
        <v>117.34</v>
      </c>
      <c r="BR411" s="172">
        <v>309</v>
      </c>
      <c r="BS411" s="59">
        <v>71</v>
      </c>
      <c r="BT411" s="59">
        <v>71</v>
      </c>
      <c r="BU411" s="59">
        <v>55</v>
      </c>
      <c r="BV411" s="59">
        <v>0</v>
      </c>
      <c r="BW411" s="59">
        <v>303</v>
      </c>
      <c r="BX411" s="189">
        <v>10.3</v>
      </c>
      <c r="BY411" s="189">
        <v>0</v>
      </c>
      <c r="BZ411" s="190">
        <v>8.69</v>
      </c>
      <c r="CA411" s="118"/>
      <c r="CB411" s="191">
        <v>11.45</v>
      </c>
      <c r="CC411" s="192">
        <v>2.46</v>
      </c>
      <c r="CD411" s="193">
        <v>0</v>
      </c>
      <c r="CE411" s="193">
        <v>2.2200000000000002</v>
      </c>
      <c r="CF411" s="193">
        <v>0.24</v>
      </c>
      <c r="CG411" s="192">
        <v>7.39</v>
      </c>
      <c r="CH411" s="193">
        <v>0</v>
      </c>
      <c r="CI411" s="193">
        <v>6.1</v>
      </c>
      <c r="CJ411" s="193">
        <v>1.29</v>
      </c>
      <c r="CK411" s="194">
        <v>1.6</v>
      </c>
      <c r="CL411" s="195">
        <v>64.92</v>
      </c>
      <c r="CM411" s="196">
        <v>26.88</v>
      </c>
      <c r="CN411" s="118"/>
      <c r="CO411" s="191">
        <v>1966.55683</v>
      </c>
      <c r="CP411" s="192">
        <v>446.17705000000001</v>
      </c>
      <c r="CQ411" s="192">
        <v>0</v>
      </c>
      <c r="CR411" s="189">
        <v>2069.2568900000001</v>
      </c>
      <c r="CS411" s="192">
        <v>524.72354000000007</v>
      </c>
      <c r="CT411" s="192">
        <v>683.13225</v>
      </c>
      <c r="CU411" s="193">
        <v>683.13225</v>
      </c>
      <c r="CV411" s="193">
        <v>0</v>
      </c>
      <c r="CW411" s="193">
        <v>0</v>
      </c>
      <c r="CX411" s="192">
        <v>717.96637999999996</v>
      </c>
      <c r="CY411" s="192">
        <v>0</v>
      </c>
      <c r="CZ411" s="192">
        <v>25.8</v>
      </c>
      <c r="DA411" s="192">
        <v>0</v>
      </c>
      <c r="DB411" s="194">
        <v>187.55560999999997</v>
      </c>
      <c r="DC411" s="118"/>
      <c r="DD411" s="172">
        <v>0</v>
      </c>
      <c r="DE411" s="59">
        <v>0</v>
      </c>
      <c r="DF411" s="59">
        <v>0</v>
      </c>
      <c r="DG411" s="59">
        <v>0</v>
      </c>
      <c r="DH411" s="59">
        <v>0</v>
      </c>
      <c r="DI411" s="59">
        <v>0</v>
      </c>
      <c r="DJ411" s="197">
        <v>0</v>
      </c>
      <c r="DK411" s="197">
        <v>0</v>
      </c>
      <c r="DL411" s="198">
        <v>0</v>
      </c>
      <c r="DM411" s="197">
        <v>0</v>
      </c>
      <c r="DN411" s="197">
        <v>0</v>
      </c>
      <c r="DO411" s="198">
        <v>0</v>
      </c>
      <c r="DP411" s="198">
        <v>0</v>
      </c>
      <c r="DQ411" s="198">
        <v>0</v>
      </c>
      <c r="DR411" s="198">
        <v>0</v>
      </c>
      <c r="DS411" s="197">
        <v>0</v>
      </c>
      <c r="DT411" s="197">
        <v>0</v>
      </c>
      <c r="DU411" s="198">
        <v>0</v>
      </c>
      <c r="DV411" s="198">
        <v>0</v>
      </c>
      <c r="DW411" s="199">
        <v>35</v>
      </c>
      <c r="DX411" s="59">
        <v>16</v>
      </c>
      <c r="DY411" s="197">
        <f t="shared" si="15"/>
        <v>1</v>
      </c>
      <c r="DZ411" s="198">
        <v>1</v>
      </c>
      <c r="EA411" s="198">
        <v>0</v>
      </c>
      <c r="EB411" s="198">
        <v>0</v>
      </c>
      <c r="EC411" s="198">
        <v>0</v>
      </c>
      <c r="ED411" s="198">
        <v>0</v>
      </c>
      <c r="EE411" s="198">
        <v>0</v>
      </c>
      <c r="EF411" s="197">
        <v>2</v>
      </c>
      <c r="EG411" s="197">
        <v>220</v>
      </c>
      <c r="EH411" s="197">
        <v>200</v>
      </c>
      <c r="EI411" s="197">
        <v>40</v>
      </c>
      <c r="EJ411" s="198">
        <v>16</v>
      </c>
      <c r="EK411" s="198">
        <v>18</v>
      </c>
      <c r="EL411" s="198">
        <v>6</v>
      </c>
      <c r="EM411" s="197">
        <v>0</v>
      </c>
      <c r="EN411" s="197">
        <v>0</v>
      </c>
      <c r="EO411" s="197">
        <v>4</v>
      </c>
      <c r="EP411" s="198">
        <v>1</v>
      </c>
      <c r="EQ411" s="198">
        <v>2</v>
      </c>
      <c r="ER411" s="174">
        <v>1</v>
      </c>
      <c r="ES411" s="118">
        <f t="shared" si="14"/>
        <v>20</v>
      </c>
      <c r="ET411" s="172">
        <v>2</v>
      </c>
      <c r="EU411" s="59">
        <v>0</v>
      </c>
      <c r="EV411" s="173">
        <v>2</v>
      </c>
      <c r="EW411" s="200">
        <v>0</v>
      </c>
      <c r="EX411" s="181">
        <v>0</v>
      </c>
      <c r="EY411" s="172">
        <v>3</v>
      </c>
      <c r="EZ411" s="59">
        <v>3</v>
      </c>
      <c r="FA411" s="169">
        <v>0</v>
      </c>
      <c r="FB411" s="201">
        <v>1706.24</v>
      </c>
      <c r="FC411" s="202">
        <v>1706.24</v>
      </c>
      <c r="FD411" s="172">
        <v>0</v>
      </c>
      <c r="FE411" s="59">
        <v>0</v>
      </c>
      <c r="FF411" s="59">
        <v>0</v>
      </c>
      <c r="FG411" s="59">
        <v>0</v>
      </c>
      <c r="FH411" s="59">
        <v>0</v>
      </c>
    </row>
    <row r="412" spans="1:164">
      <c r="A412" s="167">
        <v>4500</v>
      </c>
      <c r="B412" s="59" t="s">
        <v>894</v>
      </c>
      <c r="C412" s="59">
        <v>4542</v>
      </c>
      <c r="D412" s="59" t="s">
        <v>408</v>
      </c>
      <c r="E412" s="168">
        <v>1029</v>
      </c>
      <c r="F412" s="59">
        <v>159</v>
      </c>
      <c r="G412" s="59">
        <v>542</v>
      </c>
      <c r="H412" s="169">
        <v>328</v>
      </c>
      <c r="I412" s="170">
        <v>18</v>
      </c>
      <c r="J412" s="171">
        <v>22</v>
      </c>
      <c r="K412" s="172">
        <v>497</v>
      </c>
      <c r="L412" s="173">
        <v>12</v>
      </c>
      <c r="M412" s="168">
        <v>32</v>
      </c>
      <c r="N412" s="174">
        <v>95</v>
      </c>
      <c r="O412" s="167">
        <v>11</v>
      </c>
      <c r="P412" s="173">
        <v>11</v>
      </c>
      <c r="Q412" s="170">
        <v>5</v>
      </c>
      <c r="R412" s="118"/>
      <c r="S412" s="172">
        <v>14</v>
      </c>
      <c r="T412" s="173">
        <v>51</v>
      </c>
      <c r="U412" s="118"/>
      <c r="V412" s="175">
        <v>1764</v>
      </c>
      <c r="W412" s="172">
        <v>8</v>
      </c>
      <c r="X412" s="59">
        <v>2</v>
      </c>
      <c r="Y412" s="59">
        <v>1</v>
      </c>
      <c r="Z412" s="174">
        <v>5</v>
      </c>
      <c r="AA412" s="176">
        <v>2465.65</v>
      </c>
      <c r="AB412" s="177">
        <v>0</v>
      </c>
      <c r="AC412" s="177">
        <v>85.51</v>
      </c>
      <c r="AD412" s="178">
        <v>1940.32</v>
      </c>
      <c r="AE412" s="205">
        <v>58</v>
      </c>
      <c r="AF412" s="180">
        <v>87.94</v>
      </c>
      <c r="AG412" s="177">
        <v>24.51</v>
      </c>
      <c r="AH412" s="177">
        <v>41.48</v>
      </c>
      <c r="AI412" s="177">
        <v>9.7200000000000006</v>
      </c>
      <c r="AJ412" s="177">
        <v>12.23</v>
      </c>
      <c r="AK412" s="177">
        <v>0</v>
      </c>
      <c r="AL412" s="177">
        <v>0</v>
      </c>
      <c r="AM412" s="177">
        <v>0</v>
      </c>
      <c r="AN412" s="178">
        <v>0</v>
      </c>
      <c r="AO412" s="181">
        <v>0</v>
      </c>
      <c r="AP412" s="181">
        <v>351.88</v>
      </c>
      <c r="AQ412" s="206">
        <v>163.84</v>
      </c>
      <c r="AR412" s="207">
        <v>108.19</v>
      </c>
      <c r="AS412" s="208">
        <v>0</v>
      </c>
      <c r="AT412" s="207">
        <v>55.65</v>
      </c>
      <c r="AU412" s="208">
        <v>5.82</v>
      </c>
      <c r="AV412" s="209">
        <v>49.83</v>
      </c>
      <c r="AW412" s="206">
        <v>150.25</v>
      </c>
      <c r="AX412" s="207">
        <v>80.31</v>
      </c>
      <c r="AY412" s="207">
        <v>69.94</v>
      </c>
      <c r="AZ412" s="209">
        <v>67.66</v>
      </c>
      <c r="BA412" s="206">
        <v>112.51</v>
      </c>
      <c r="BB412" s="207">
        <v>2.85</v>
      </c>
      <c r="BC412" s="210">
        <v>39.57</v>
      </c>
      <c r="BD412" s="206">
        <v>1373</v>
      </c>
      <c r="BE412" s="207">
        <v>965</v>
      </c>
      <c r="BF412" s="207">
        <v>322</v>
      </c>
      <c r="BG412" s="210">
        <v>86</v>
      </c>
      <c r="BH412" s="185">
        <v>1222</v>
      </c>
      <c r="BI412" s="186">
        <v>511</v>
      </c>
      <c r="BJ412" s="186">
        <v>0</v>
      </c>
      <c r="BK412" s="186">
        <v>12</v>
      </c>
      <c r="BL412" s="186">
        <v>673</v>
      </c>
      <c r="BM412" s="187">
        <v>26</v>
      </c>
      <c r="BN412" s="118"/>
      <c r="BO412" s="188">
        <v>3009</v>
      </c>
      <c r="BP412" s="177">
        <v>300.3</v>
      </c>
      <c r="BQ412" s="210">
        <v>57.65</v>
      </c>
      <c r="BR412" s="172">
        <v>675</v>
      </c>
      <c r="BS412" s="59">
        <v>22</v>
      </c>
      <c r="BT412" s="59">
        <v>22</v>
      </c>
      <c r="BU412" s="59">
        <v>0</v>
      </c>
      <c r="BV412" s="59">
        <v>0</v>
      </c>
      <c r="BW412" s="59">
        <v>0</v>
      </c>
      <c r="BX412" s="189">
        <v>0</v>
      </c>
      <c r="BY412" s="189">
        <v>0</v>
      </c>
      <c r="BZ412" s="190">
        <v>0.6</v>
      </c>
      <c r="CA412" s="118"/>
      <c r="CB412" s="191">
        <v>19.8</v>
      </c>
      <c r="CC412" s="192">
        <v>2.2999999999999998</v>
      </c>
      <c r="CD412" s="193">
        <v>0</v>
      </c>
      <c r="CE412" s="193">
        <v>0</v>
      </c>
      <c r="CF412" s="193">
        <v>2.2999999999999998</v>
      </c>
      <c r="CG412" s="192">
        <v>14</v>
      </c>
      <c r="CH412" s="193">
        <v>0</v>
      </c>
      <c r="CI412" s="193">
        <v>14</v>
      </c>
      <c r="CJ412" s="193">
        <v>0</v>
      </c>
      <c r="CK412" s="194">
        <v>3.5</v>
      </c>
      <c r="CL412" s="195">
        <v>27.1</v>
      </c>
      <c r="CM412" s="196">
        <v>32</v>
      </c>
      <c r="CN412" s="118"/>
      <c r="CO412" s="191">
        <v>1522.2053799999999</v>
      </c>
      <c r="CP412" s="192">
        <v>327.87334000000004</v>
      </c>
      <c r="CQ412" s="192">
        <v>0</v>
      </c>
      <c r="CR412" s="189">
        <v>1501.4749099999999</v>
      </c>
      <c r="CS412" s="192">
        <v>365.44153999999997</v>
      </c>
      <c r="CT412" s="192">
        <v>939.20124999999996</v>
      </c>
      <c r="CU412" s="193">
        <v>309.35606000000001</v>
      </c>
      <c r="CV412" s="193">
        <v>0</v>
      </c>
      <c r="CW412" s="193">
        <v>629.84518999999989</v>
      </c>
      <c r="CX412" s="192">
        <v>87.572159999999997</v>
      </c>
      <c r="CY412" s="192">
        <v>0</v>
      </c>
      <c r="CZ412" s="192">
        <v>7.2</v>
      </c>
      <c r="DA412" s="192">
        <v>0</v>
      </c>
      <c r="DB412" s="194">
        <v>90</v>
      </c>
      <c r="DC412" s="118"/>
      <c r="DD412" s="172">
        <v>1</v>
      </c>
      <c r="DE412" s="59">
        <v>0</v>
      </c>
      <c r="DF412" s="59">
        <v>1</v>
      </c>
      <c r="DG412" s="59">
        <v>0</v>
      </c>
      <c r="DH412" s="59">
        <v>0</v>
      </c>
      <c r="DI412" s="59">
        <v>0</v>
      </c>
      <c r="DJ412" s="197">
        <v>1023</v>
      </c>
      <c r="DK412" s="197">
        <v>14</v>
      </c>
      <c r="DL412" s="198">
        <v>540</v>
      </c>
      <c r="DM412" s="197">
        <v>150</v>
      </c>
      <c r="DN412" s="197">
        <v>93</v>
      </c>
      <c r="DO412" s="198">
        <v>40</v>
      </c>
      <c r="DP412" s="198">
        <v>53</v>
      </c>
      <c r="DQ412" s="198">
        <v>0</v>
      </c>
      <c r="DR412" s="198">
        <v>0</v>
      </c>
      <c r="DS412" s="197">
        <v>0</v>
      </c>
      <c r="DT412" s="197">
        <v>9</v>
      </c>
      <c r="DU412" s="198">
        <v>9</v>
      </c>
      <c r="DV412" s="198">
        <v>0</v>
      </c>
      <c r="DW412" s="199">
        <v>28</v>
      </c>
      <c r="DX412" s="59">
        <v>20</v>
      </c>
      <c r="DY412" s="197">
        <f t="shared" si="15"/>
        <v>1</v>
      </c>
      <c r="DZ412" s="198">
        <v>0</v>
      </c>
      <c r="EA412" s="198">
        <v>0</v>
      </c>
      <c r="EB412" s="198">
        <v>0</v>
      </c>
      <c r="EC412" s="198">
        <v>1</v>
      </c>
      <c r="ED412" s="198">
        <v>0</v>
      </c>
      <c r="EE412" s="198">
        <v>0</v>
      </c>
      <c r="EF412" s="197">
        <v>2</v>
      </c>
      <c r="EG412" s="197">
        <v>195</v>
      </c>
      <c r="EH412" s="197">
        <v>40</v>
      </c>
      <c r="EI412" s="197">
        <v>29</v>
      </c>
      <c r="EJ412" s="198">
        <v>4</v>
      </c>
      <c r="EK412" s="198">
        <v>11</v>
      </c>
      <c r="EL412" s="198">
        <v>14</v>
      </c>
      <c r="EM412" s="197">
        <v>0</v>
      </c>
      <c r="EN412" s="197">
        <v>17</v>
      </c>
      <c r="EO412" s="197">
        <v>2</v>
      </c>
      <c r="EP412" s="198">
        <v>1</v>
      </c>
      <c r="EQ412" s="198">
        <v>1</v>
      </c>
      <c r="ER412" s="174">
        <v>0</v>
      </c>
      <c r="ES412" s="118">
        <f t="shared" si="14"/>
        <v>14.5</v>
      </c>
      <c r="ET412" s="172">
        <v>8</v>
      </c>
      <c r="EU412" s="59">
        <v>4</v>
      </c>
      <c r="EV412" s="173">
        <v>4</v>
      </c>
      <c r="EW412" s="200">
        <v>0</v>
      </c>
      <c r="EX412" s="181">
        <v>0</v>
      </c>
      <c r="EY412" s="172">
        <v>11</v>
      </c>
      <c r="EZ412" s="59">
        <v>3</v>
      </c>
      <c r="FA412" s="169">
        <v>0</v>
      </c>
      <c r="FB412" s="201">
        <v>5273</v>
      </c>
      <c r="FC412" s="202">
        <v>2200</v>
      </c>
      <c r="FD412" s="172">
        <v>0</v>
      </c>
      <c r="FE412" s="59">
        <v>0</v>
      </c>
      <c r="FF412" s="59">
        <v>0</v>
      </c>
      <c r="FG412" s="59">
        <v>0</v>
      </c>
      <c r="FH412" s="59">
        <v>0</v>
      </c>
    </row>
    <row r="413" spans="1:164">
      <c r="A413" s="167">
        <v>4500</v>
      </c>
      <c r="B413" s="59" t="s">
        <v>894</v>
      </c>
      <c r="C413" s="59">
        <v>4544</v>
      </c>
      <c r="D413" s="59" t="s">
        <v>401</v>
      </c>
      <c r="E413" s="168">
        <v>3077</v>
      </c>
      <c r="F413" s="59">
        <v>521</v>
      </c>
      <c r="G413" s="59">
        <v>1905</v>
      </c>
      <c r="H413" s="169">
        <v>651</v>
      </c>
      <c r="I413" s="170">
        <v>33</v>
      </c>
      <c r="J413" s="171">
        <v>56</v>
      </c>
      <c r="K413" s="172">
        <v>1188</v>
      </c>
      <c r="L413" s="173">
        <v>16</v>
      </c>
      <c r="M413" s="168">
        <v>32</v>
      </c>
      <c r="N413" s="174">
        <v>129</v>
      </c>
      <c r="O413" s="167">
        <v>26</v>
      </c>
      <c r="P413" s="173">
        <v>4</v>
      </c>
      <c r="Q413" s="170">
        <v>50</v>
      </c>
      <c r="R413" s="118"/>
      <c r="S413" s="172">
        <v>16</v>
      </c>
      <c r="T413" s="173">
        <v>206</v>
      </c>
      <c r="U413" s="118"/>
      <c r="V413" s="175">
        <v>2996</v>
      </c>
      <c r="W413" s="172">
        <v>7</v>
      </c>
      <c r="X413" s="59" t="s">
        <v>1334</v>
      </c>
      <c r="Y413" s="59">
        <v>4</v>
      </c>
      <c r="Z413" s="174">
        <v>3</v>
      </c>
      <c r="AA413" s="176">
        <v>4934.22</v>
      </c>
      <c r="AB413" s="177">
        <v>0</v>
      </c>
      <c r="AC413" s="177">
        <v>58.7</v>
      </c>
      <c r="AD413" s="178">
        <v>3852.1</v>
      </c>
      <c r="AE413" s="205">
        <v>68</v>
      </c>
      <c r="AF413" s="180">
        <v>219.72</v>
      </c>
      <c r="AG413" s="177">
        <v>148.93</v>
      </c>
      <c r="AH413" s="177">
        <v>70.790000000000006</v>
      </c>
      <c r="AI413" s="177">
        <v>0</v>
      </c>
      <c r="AJ413" s="177">
        <v>0</v>
      </c>
      <c r="AK413" s="177">
        <v>0</v>
      </c>
      <c r="AL413" s="177">
        <v>0</v>
      </c>
      <c r="AM413" s="177">
        <v>0</v>
      </c>
      <c r="AN413" s="178">
        <v>0</v>
      </c>
      <c r="AO413" s="181">
        <v>0</v>
      </c>
      <c r="AP413" s="181">
        <v>803.7</v>
      </c>
      <c r="AQ413" s="206">
        <v>217.25</v>
      </c>
      <c r="AR413" s="207">
        <v>181.62</v>
      </c>
      <c r="AS413" s="208">
        <v>33.93</v>
      </c>
      <c r="AT413" s="207">
        <v>35.630000000000003</v>
      </c>
      <c r="AU413" s="208">
        <v>0.36</v>
      </c>
      <c r="AV413" s="209">
        <v>35.270000000000003</v>
      </c>
      <c r="AW413" s="206">
        <v>93.29</v>
      </c>
      <c r="AX413" s="207">
        <v>20.149999999999999</v>
      </c>
      <c r="AY413" s="207">
        <v>73.14</v>
      </c>
      <c r="AZ413" s="209">
        <v>49.75</v>
      </c>
      <c r="BA413" s="206">
        <v>70.569999999999993</v>
      </c>
      <c r="BB413" s="207">
        <v>9.3800000000000008</v>
      </c>
      <c r="BC413" s="210">
        <v>9.41</v>
      </c>
      <c r="BD413" s="206">
        <v>2056</v>
      </c>
      <c r="BE413" s="207">
        <v>1238</v>
      </c>
      <c r="BF413" s="207">
        <v>619</v>
      </c>
      <c r="BG413" s="210">
        <v>199</v>
      </c>
      <c r="BH413" s="185">
        <v>6297</v>
      </c>
      <c r="BI413" s="186">
        <v>793</v>
      </c>
      <c r="BJ413" s="186">
        <v>1661</v>
      </c>
      <c r="BK413" s="186">
        <v>426</v>
      </c>
      <c r="BL413" s="186">
        <v>3303</v>
      </c>
      <c r="BM413" s="187">
        <v>114</v>
      </c>
      <c r="BN413" s="118"/>
      <c r="BO413" s="188">
        <v>5548.84</v>
      </c>
      <c r="BP413" s="177">
        <v>424.2</v>
      </c>
      <c r="BQ413" s="210">
        <v>102.77</v>
      </c>
      <c r="BR413" s="172">
        <v>1565</v>
      </c>
      <c r="BS413" s="59">
        <v>136</v>
      </c>
      <c r="BT413" s="59">
        <v>136</v>
      </c>
      <c r="BU413" s="59">
        <v>9</v>
      </c>
      <c r="BV413" s="59">
        <v>16</v>
      </c>
      <c r="BW413" s="59">
        <v>0</v>
      </c>
      <c r="BX413" s="189">
        <v>0</v>
      </c>
      <c r="BY413" s="189">
        <v>0</v>
      </c>
      <c r="BZ413" s="190">
        <v>2</v>
      </c>
      <c r="CA413" s="118"/>
      <c r="CB413" s="191">
        <v>31</v>
      </c>
      <c r="CC413" s="192">
        <v>13</v>
      </c>
      <c r="CD413" s="193">
        <v>0</v>
      </c>
      <c r="CE413" s="193">
        <v>5</v>
      </c>
      <c r="CF413" s="193">
        <v>8</v>
      </c>
      <c r="CG413" s="192">
        <v>10</v>
      </c>
      <c r="CH413" s="193">
        <v>0</v>
      </c>
      <c r="CI413" s="193">
        <v>10</v>
      </c>
      <c r="CJ413" s="193">
        <v>0</v>
      </c>
      <c r="CK413" s="194">
        <v>8</v>
      </c>
      <c r="CL413" s="195">
        <v>84.74</v>
      </c>
      <c r="CM413" s="196">
        <v>46</v>
      </c>
      <c r="CN413" s="118"/>
      <c r="CO413" s="191">
        <v>2048.9054099999998</v>
      </c>
      <c r="CP413" s="192">
        <v>498.35278999999997</v>
      </c>
      <c r="CQ413" s="192">
        <v>0</v>
      </c>
      <c r="CR413" s="189">
        <v>2135.9148</v>
      </c>
      <c r="CS413" s="192">
        <v>592.25868000000003</v>
      </c>
      <c r="CT413" s="192">
        <v>1021.13663</v>
      </c>
      <c r="CU413" s="193">
        <v>1021.13663</v>
      </c>
      <c r="CV413" s="193">
        <v>0</v>
      </c>
      <c r="CW413" s="193">
        <v>0</v>
      </c>
      <c r="CX413" s="192">
        <v>157.64214000000001</v>
      </c>
      <c r="CY413" s="192">
        <v>0</v>
      </c>
      <c r="CZ413" s="192">
        <v>14.4</v>
      </c>
      <c r="DA413" s="192">
        <v>150</v>
      </c>
      <c r="DB413" s="194">
        <v>106.17766999999999</v>
      </c>
      <c r="DC413" s="118"/>
      <c r="DD413" s="172">
        <v>1</v>
      </c>
      <c r="DE413" s="59">
        <v>0</v>
      </c>
      <c r="DF413" s="59">
        <v>1</v>
      </c>
      <c r="DG413" s="59">
        <v>0</v>
      </c>
      <c r="DH413" s="59">
        <v>0</v>
      </c>
      <c r="DI413" s="59">
        <v>0</v>
      </c>
      <c r="DJ413" s="197">
        <v>3200</v>
      </c>
      <c r="DK413" s="197">
        <v>29</v>
      </c>
      <c r="DL413" s="198">
        <v>2400</v>
      </c>
      <c r="DM413" s="197">
        <v>420</v>
      </c>
      <c r="DN413" s="197">
        <v>252</v>
      </c>
      <c r="DO413" s="198">
        <v>113</v>
      </c>
      <c r="DP413" s="198">
        <v>139</v>
      </c>
      <c r="DQ413" s="198">
        <v>0</v>
      </c>
      <c r="DR413" s="198">
        <v>0</v>
      </c>
      <c r="DS413" s="197">
        <v>2</v>
      </c>
      <c r="DT413" s="197">
        <v>23</v>
      </c>
      <c r="DU413" s="198">
        <v>23</v>
      </c>
      <c r="DV413" s="198">
        <v>0</v>
      </c>
      <c r="DW413" s="199">
        <v>100</v>
      </c>
      <c r="DX413" s="59">
        <v>52</v>
      </c>
      <c r="DY413" s="197">
        <f t="shared" si="15"/>
        <v>1</v>
      </c>
      <c r="DZ413" s="198">
        <v>1</v>
      </c>
      <c r="EA413" s="198">
        <v>0</v>
      </c>
      <c r="EB413" s="198">
        <v>0</v>
      </c>
      <c r="EC413" s="198">
        <v>0</v>
      </c>
      <c r="ED413" s="198">
        <v>0</v>
      </c>
      <c r="EE413" s="198">
        <v>0</v>
      </c>
      <c r="EF413" s="197">
        <v>4</v>
      </c>
      <c r="EG413" s="197">
        <v>524</v>
      </c>
      <c r="EH413" s="197">
        <v>100</v>
      </c>
      <c r="EI413" s="197">
        <v>100</v>
      </c>
      <c r="EJ413" s="198">
        <v>23</v>
      </c>
      <c r="EK413" s="198">
        <v>52</v>
      </c>
      <c r="EL413" s="198">
        <v>25</v>
      </c>
      <c r="EM413" s="197">
        <v>0</v>
      </c>
      <c r="EN413" s="197">
        <v>24</v>
      </c>
      <c r="EO413" s="197">
        <v>5</v>
      </c>
      <c r="EP413" s="198">
        <v>1</v>
      </c>
      <c r="EQ413" s="198">
        <v>4</v>
      </c>
      <c r="ER413" s="174">
        <v>0</v>
      </c>
      <c r="ES413" s="118">
        <f t="shared" si="14"/>
        <v>25</v>
      </c>
      <c r="ET413" s="172">
        <v>5</v>
      </c>
      <c r="EU413" s="59">
        <v>0</v>
      </c>
      <c r="EV413" s="173">
        <v>5</v>
      </c>
      <c r="EW413" s="200">
        <v>0</v>
      </c>
      <c r="EX413" s="181">
        <v>0</v>
      </c>
      <c r="EY413" s="172">
        <v>16</v>
      </c>
      <c r="EZ413" s="59">
        <v>9</v>
      </c>
      <c r="FA413" s="169">
        <v>0</v>
      </c>
      <c r="FB413" s="201">
        <v>6713</v>
      </c>
      <c r="FC413" s="202">
        <v>3965</v>
      </c>
      <c r="FD413" s="172">
        <v>0</v>
      </c>
      <c r="FE413" s="59">
        <v>0</v>
      </c>
      <c r="FF413" s="59">
        <v>0</v>
      </c>
      <c r="FG413" s="59">
        <v>0</v>
      </c>
      <c r="FH413" s="59">
        <v>0</v>
      </c>
    </row>
    <row r="414" spans="1:164">
      <c r="A414" s="167">
        <v>4500</v>
      </c>
      <c r="B414" s="59" t="s">
        <v>894</v>
      </c>
      <c r="C414" s="59">
        <v>4548</v>
      </c>
      <c r="D414" s="59" t="s">
        <v>428</v>
      </c>
      <c r="E414" s="168">
        <v>1851</v>
      </c>
      <c r="F414" s="59">
        <v>352</v>
      </c>
      <c r="G414" s="59">
        <v>1104</v>
      </c>
      <c r="H414" s="169">
        <v>395</v>
      </c>
      <c r="I414" s="170">
        <v>23</v>
      </c>
      <c r="J414" s="171">
        <v>42</v>
      </c>
      <c r="K414" s="172">
        <v>726</v>
      </c>
      <c r="L414" s="173">
        <v>39</v>
      </c>
      <c r="M414" s="168">
        <v>45</v>
      </c>
      <c r="N414" s="174">
        <v>114</v>
      </c>
      <c r="O414" s="167">
        <v>12</v>
      </c>
      <c r="P414" s="173">
        <v>18</v>
      </c>
      <c r="Q414" s="170">
        <v>59</v>
      </c>
      <c r="R414" s="118"/>
      <c r="S414" s="172">
        <v>27</v>
      </c>
      <c r="T414" s="173">
        <v>265</v>
      </c>
      <c r="U414" s="118"/>
      <c r="V414" s="175">
        <v>1228</v>
      </c>
      <c r="W414" s="172">
        <v>3</v>
      </c>
      <c r="X414" s="59" t="s">
        <v>1334</v>
      </c>
      <c r="Y414" s="59">
        <v>1</v>
      </c>
      <c r="Z414" s="174">
        <v>2</v>
      </c>
      <c r="AA414" s="176">
        <v>2519.19</v>
      </c>
      <c r="AB414" s="177">
        <v>0</v>
      </c>
      <c r="AC414" s="177">
        <v>0</v>
      </c>
      <c r="AD414" s="178">
        <v>1888.23</v>
      </c>
      <c r="AE414" s="205">
        <v>68</v>
      </c>
      <c r="AF414" s="180">
        <v>266.19</v>
      </c>
      <c r="AG414" s="177">
        <v>167.58</v>
      </c>
      <c r="AH414" s="177">
        <v>79.89</v>
      </c>
      <c r="AI414" s="177">
        <v>13.62</v>
      </c>
      <c r="AJ414" s="177">
        <v>4.67</v>
      </c>
      <c r="AK414" s="177">
        <v>0</v>
      </c>
      <c r="AL414" s="177">
        <v>0</v>
      </c>
      <c r="AM414" s="177">
        <v>0</v>
      </c>
      <c r="AN414" s="178">
        <v>0.43</v>
      </c>
      <c r="AO414" s="181">
        <v>0</v>
      </c>
      <c r="AP414" s="181">
        <v>364.77</v>
      </c>
      <c r="AQ414" s="206">
        <v>217.05</v>
      </c>
      <c r="AR414" s="207">
        <v>174.14</v>
      </c>
      <c r="AS414" s="208">
        <v>0</v>
      </c>
      <c r="AT414" s="207">
        <v>42.91</v>
      </c>
      <c r="AU414" s="208">
        <v>1.39</v>
      </c>
      <c r="AV414" s="209">
        <v>41.52</v>
      </c>
      <c r="AW414" s="206">
        <v>45.96</v>
      </c>
      <c r="AX414" s="207">
        <v>9.81</v>
      </c>
      <c r="AY414" s="207">
        <v>36.15</v>
      </c>
      <c r="AZ414" s="209">
        <v>33.200000000000003</v>
      </c>
      <c r="BA414" s="206">
        <v>59.77</v>
      </c>
      <c r="BB414" s="207">
        <v>3</v>
      </c>
      <c r="BC414" s="210">
        <v>28.51</v>
      </c>
      <c r="BD414" s="206">
        <v>622</v>
      </c>
      <c r="BE414" s="207">
        <v>490</v>
      </c>
      <c r="BF414" s="207">
        <v>77</v>
      </c>
      <c r="BG414" s="210">
        <v>55</v>
      </c>
      <c r="BH414" s="185">
        <v>2122</v>
      </c>
      <c r="BI414" s="186">
        <v>223</v>
      </c>
      <c r="BJ414" s="186">
        <v>1355</v>
      </c>
      <c r="BK414" s="186">
        <v>146</v>
      </c>
      <c r="BL414" s="186">
        <v>329</v>
      </c>
      <c r="BM414" s="187">
        <v>69</v>
      </c>
      <c r="BN414" s="118"/>
      <c r="BO414" s="188">
        <v>3071.71</v>
      </c>
      <c r="BP414" s="177">
        <v>335.1</v>
      </c>
      <c r="BQ414" s="210">
        <v>86.77</v>
      </c>
      <c r="BR414" s="172">
        <v>727</v>
      </c>
      <c r="BS414" s="59">
        <v>134</v>
      </c>
      <c r="BT414" s="59">
        <v>134</v>
      </c>
      <c r="BU414" s="59">
        <v>29</v>
      </c>
      <c r="BV414" s="59">
        <v>0</v>
      </c>
      <c r="BW414" s="59">
        <v>0</v>
      </c>
      <c r="BX414" s="189">
        <v>94</v>
      </c>
      <c r="BY414" s="189">
        <v>0</v>
      </c>
      <c r="BZ414" s="190">
        <v>12</v>
      </c>
      <c r="CA414" s="118"/>
      <c r="CB414" s="191">
        <v>14</v>
      </c>
      <c r="CC414" s="192">
        <v>5</v>
      </c>
      <c r="CD414" s="193">
        <v>4</v>
      </c>
      <c r="CE414" s="193">
        <v>1</v>
      </c>
      <c r="CF414" s="193">
        <v>0</v>
      </c>
      <c r="CG414" s="192">
        <v>8</v>
      </c>
      <c r="CH414" s="193">
        <v>5</v>
      </c>
      <c r="CI414" s="193">
        <v>3</v>
      </c>
      <c r="CJ414" s="193">
        <v>0</v>
      </c>
      <c r="CK414" s="194">
        <v>1</v>
      </c>
      <c r="CL414" s="195">
        <v>61.26</v>
      </c>
      <c r="CM414" s="196">
        <v>81.709999999999994</v>
      </c>
      <c r="CN414" s="118"/>
      <c r="CO414" s="191">
        <v>2462.7844500000001</v>
      </c>
      <c r="CP414" s="192">
        <v>426.66946999999999</v>
      </c>
      <c r="CQ414" s="192">
        <v>0</v>
      </c>
      <c r="CR414" s="189">
        <v>2224.7903300000003</v>
      </c>
      <c r="CS414" s="192">
        <v>785.37842000000001</v>
      </c>
      <c r="CT414" s="192">
        <v>546.24473999999998</v>
      </c>
      <c r="CU414" s="193">
        <v>546.24473999999998</v>
      </c>
      <c r="CV414" s="193">
        <v>0</v>
      </c>
      <c r="CW414" s="193">
        <v>0</v>
      </c>
      <c r="CX414" s="192">
        <v>73.927379999999999</v>
      </c>
      <c r="CY414" s="192">
        <v>0</v>
      </c>
      <c r="CZ414" s="192">
        <v>13.2</v>
      </c>
      <c r="DA414" s="192">
        <v>549.95743000000004</v>
      </c>
      <c r="DB414" s="194">
        <v>233.39061999999998</v>
      </c>
      <c r="DC414" s="118"/>
      <c r="DD414" s="172">
        <v>1</v>
      </c>
      <c r="DE414" s="59">
        <v>0</v>
      </c>
      <c r="DF414" s="59">
        <v>1</v>
      </c>
      <c r="DG414" s="59">
        <v>0</v>
      </c>
      <c r="DH414" s="59">
        <v>0</v>
      </c>
      <c r="DI414" s="59">
        <v>0</v>
      </c>
      <c r="DJ414" s="197">
        <v>2039</v>
      </c>
      <c r="DK414" s="197">
        <v>25</v>
      </c>
      <c r="DL414" s="198">
        <v>1173</v>
      </c>
      <c r="DM414" s="197">
        <v>640</v>
      </c>
      <c r="DN414" s="197">
        <v>201</v>
      </c>
      <c r="DO414" s="198">
        <v>100</v>
      </c>
      <c r="DP414" s="198">
        <v>101</v>
      </c>
      <c r="DQ414" s="198">
        <v>0</v>
      </c>
      <c r="DR414" s="198">
        <v>0</v>
      </c>
      <c r="DS414" s="197">
        <v>11</v>
      </c>
      <c r="DT414" s="197">
        <v>28</v>
      </c>
      <c r="DU414" s="198">
        <v>28</v>
      </c>
      <c r="DV414" s="198">
        <v>0</v>
      </c>
      <c r="DW414" s="199">
        <v>62</v>
      </c>
      <c r="DX414" s="59">
        <v>27</v>
      </c>
      <c r="DY414" s="197">
        <f t="shared" si="15"/>
        <v>2</v>
      </c>
      <c r="DZ414" s="198">
        <v>1</v>
      </c>
      <c r="EA414" s="198">
        <v>0</v>
      </c>
      <c r="EB414" s="198">
        <v>0</v>
      </c>
      <c r="EC414" s="198">
        <v>0</v>
      </c>
      <c r="ED414" s="198">
        <v>0</v>
      </c>
      <c r="EE414" s="198">
        <v>1</v>
      </c>
      <c r="EF414" s="197">
        <v>3</v>
      </c>
      <c r="EG414" s="197">
        <v>198</v>
      </c>
      <c r="EH414" s="197">
        <v>65</v>
      </c>
      <c r="EI414" s="197">
        <v>62</v>
      </c>
      <c r="EJ414" s="198">
        <v>24</v>
      </c>
      <c r="EK414" s="198">
        <v>26</v>
      </c>
      <c r="EL414" s="198">
        <v>12</v>
      </c>
      <c r="EM414" s="197">
        <v>0</v>
      </c>
      <c r="EN414" s="197">
        <v>27</v>
      </c>
      <c r="EO414" s="197">
        <v>5</v>
      </c>
      <c r="EP414" s="198">
        <v>1</v>
      </c>
      <c r="EQ414" s="198">
        <v>3</v>
      </c>
      <c r="ER414" s="174">
        <v>1</v>
      </c>
      <c r="ES414" s="118">
        <f t="shared" si="14"/>
        <v>20.666666666666668</v>
      </c>
      <c r="ET414" s="172">
        <v>3</v>
      </c>
      <c r="EU414" s="59">
        <v>0</v>
      </c>
      <c r="EV414" s="173">
        <v>3</v>
      </c>
      <c r="EW414" s="200">
        <v>0</v>
      </c>
      <c r="EX414" s="181">
        <v>0</v>
      </c>
      <c r="EY414" s="172">
        <v>10</v>
      </c>
      <c r="EZ414" s="59">
        <v>1</v>
      </c>
      <c r="FA414" s="169">
        <v>1</v>
      </c>
      <c r="FB414" s="201">
        <v>4029.67</v>
      </c>
      <c r="FC414" s="202">
        <v>396.64</v>
      </c>
      <c r="FD414" s="172">
        <v>1</v>
      </c>
      <c r="FE414" s="59">
        <v>0</v>
      </c>
      <c r="FF414" s="59">
        <v>0</v>
      </c>
      <c r="FG414" s="59">
        <v>1</v>
      </c>
      <c r="FH414" s="59">
        <v>0</v>
      </c>
    </row>
    <row r="415" spans="1:164">
      <c r="A415" s="167">
        <v>4500</v>
      </c>
      <c r="B415" s="59" t="s">
        <v>894</v>
      </c>
      <c r="C415" s="59">
        <v>4550</v>
      </c>
      <c r="D415" s="59" t="s">
        <v>426</v>
      </c>
      <c r="E415" s="168">
        <v>1715</v>
      </c>
      <c r="F415" s="59">
        <v>294</v>
      </c>
      <c r="G415" s="59">
        <v>1095</v>
      </c>
      <c r="H415" s="169">
        <v>326</v>
      </c>
      <c r="I415" s="170">
        <v>22</v>
      </c>
      <c r="J415" s="171">
        <v>21</v>
      </c>
      <c r="K415" s="172">
        <v>685</v>
      </c>
      <c r="L415" s="173">
        <v>12</v>
      </c>
      <c r="M415" s="168">
        <v>18</v>
      </c>
      <c r="N415" s="174">
        <v>79</v>
      </c>
      <c r="O415" s="167">
        <v>22</v>
      </c>
      <c r="P415" s="173">
        <v>11</v>
      </c>
      <c r="Q415" s="170">
        <v>31</v>
      </c>
      <c r="R415" s="118"/>
      <c r="S415" s="172">
        <v>15</v>
      </c>
      <c r="T415" s="173">
        <v>178</v>
      </c>
      <c r="U415" s="118"/>
      <c r="V415" s="175">
        <v>1844</v>
      </c>
      <c r="W415" s="172">
        <v>3</v>
      </c>
      <c r="X415" s="59" t="s">
        <v>1334</v>
      </c>
      <c r="Y415" s="59">
        <v>1</v>
      </c>
      <c r="Z415" s="174">
        <v>2</v>
      </c>
      <c r="AA415" s="176">
        <v>2179.6799999999998</v>
      </c>
      <c r="AB415" s="177">
        <v>0</v>
      </c>
      <c r="AC415" s="177">
        <v>0</v>
      </c>
      <c r="AD415" s="178">
        <v>1962.28</v>
      </c>
      <c r="AE415" s="205">
        <v>70</v>
      </c>
      <c r="AF415" s="180">
        <v>0</v>
      </c>
      <c r="AG415" s="177">
        <v>0</v>
      </c>
      <c r="AH415" s="177">
        <v>0</v>
      </c>
      <c r="AI415" s="177">
        <v>0</v>
      </c>
      <c r="AJ415" s="177">
        <v>0</v>
      </c>
      <c r="AK415" s="177">
        <v>0</v>
      </c>
      <c r="AL415" s="177">
        <v>0</v>
      </c>
      <c r="AM415" s="177">
        <v>0</v>
      </c>
      <c r="AN415" s="178">
        <v>0</v>
      </c>
      <c r="AO415" s="181">
        <v>0</v>
      </c>
      <c r="AP415" s="181">
        <v>217.4</v>
      </c>
      <c r="AQ415" s="206">
        <v>42.4</v>
      </c>
      <c r="AR415" s="207">
        <v>8.1</v>
      </c>
      <c r="AS415" s="208">
        <v>0</v>
      </c>
      <c r="AT415" s="207">
        <v>34.299999999999997</v>
      </c>
      <c r="AU415" s="208">
        <v>0</v>
      </c>
      <c r="AV415" s="209">
        <v>34.299999999999997</v>
      </c>
      <c r="AW415" s="206">
        <v>205.04</v>
      </c>
      <c r="AX415" s="207">
        <v>97.74</v>
      </c>
      <c r="AY415" s="207">
        <v>107.3</v>
      </c>
      <c r="AZ415" s="209">
        <v>38.520000000000003</v>
      </c>
      <c r="BA415" s="206">
        <v>70.290000000000006</v>
      </c>
      <c r="BB415" s="207">
        <v>7.08</v>
      </c>
      <c r="BC415" s="210">
        <v>0</v>
      </c>
      <c r="BD415" s="206">
        <v>362</v>
      </c>
      <c r="BE415" s="207">
        <v>254</v>
      </c>
      <c r="BF415" s="207">
        <v>100</v>
      </c>
      <c r="BG415" s="210">
        <v>8</v>
      </c>
      <c r="BH415" s="185">
        <v>3352</v>
      </c>
      <c r="BI415" s="186">
        <v>550</v>
      </c>
      <c r="BJ415" s="186">
        <v>990</v>
      </c>
      <c r="BK415" s="186">
        <v>117</v>
      </c>
      <c r="BL415" s="186">
        <v>1600</v>
      </c>
      <c r="BM415" s="187">
        <v>95</v>
      </c>
      <c r="BN415" s="118"/>
      <c r="BO415" s="188">
        <v>2628.77</v>
      </c>
      <c r="BP415" s="177">
        <v>149.80000000000001</v>
      </c>
      <c r="BQ415" s="210">
        <v>66.849999999999994</v>
      </c>
      <c r="BR415" s="172">
        <v>783</v>
      </c>
      <c r="BS415" s="59">
        <v>37</v>
      </c>
      <c r="BT415" s="59">
        <v>37</v>
      </c>
      <c r="BU415" s="59">
        <v>5</v>
      </c>
      <c r="BV415" s="59">
        <v>0</v>
      </c>
      <c r="BW415" s="59">
        <v>0</v>
      </c>
      <c r="BX415" s="189">
        <v>0</v>
      </c>
      <c r="BY415" s="189">
        <v>0</v>
      </c>
      <c r="BZ415" s="190">
        <v>1</v>
      </c>
      <c r="CA415" s="118"/>
      <c r="CB415" s="191">
        <v>21</v>
      </c>
      <c r="CC415" s="192">
        <v>1</v>
      </c>
      <c r="CD415" s="193">
        <v>1</v>
      </c>
      <c r="CE415" s="193">
        <v>0</v>
      </c>
      <c r="CF415" s="193">
        <v>0</v>
      </c>
      <c r="CG415" s="192">
        <v>1.2</v>
      </c>
      <c r="CH415" s="193">
        <v>0</v>
      </c>
      <c r="CI415" s="193">
        <v>1.2</v>
      </c>
      <c r="CJ415" s="193">
        <v>0</v>
      </c>
      <c r="CK415" s="194">
        <v>18.8</v>
      </c>
      <c r="CL415" s="195">
        <v>43.51</v>
      </c>
      <c r="CM415" s="196">
        <v>21</v>
      </c>
      <c r="CN415" s="118"/>
      <c r="CO415" s="191">
        <v>2306.4703999999997</v>
      </c>
      <c r="CP415" s="192">
        <v>384.87765999999999</v>
      </c>
      <c r="CQ415" s="192">
        <v>0</v>
      </c>
      <c r="CR415" s="189">
        <v>2334.9505199999999</v>
      </c>
      <c r="CS415" s="192">
        <v>644.18663000000004</v>
      </c>
      <c r="CT415" s="192">
        <v>981.22411</v>
      </c>
      <c r="CU415" s="193">
        <v>981.22411</v>
      </c>
      <c r="CV415" s="193">
        <v>0</v>
      </c>
      <c r="CW415" s="193">
        <v>0</v>
      </c>
      <c r="CX415" s="192">
        <v>170.57492999999999</v>
      </c>
      <c r="CY415" s="192">
        <v>0</v>
      </c>
      <c r="CZ415" s="192">
        <v>14.4</v>
      </c>
      <c r="DA415" s="192">
        <v>399.50675000000001</v>
      </c>
      <c r="DB415" s="194">
        <v>105.35810000000001</v>
      </c>
      <c r="DC415" s="118"/>
      <c r="DD415" s="172">
        <v>1</v>
      </c>
      <c r="DE415" s="59">
        <v>0</v>
      </c>
      <c r="DF415" s="59">
        <v>1</v>
      </c>
      <c r="DG415" s="59">
        <v>0</v>
      </c>
      <c r="DH415" s="59">
        <v>0</v>
      </c>
      <c r="DI415" s="59">
        <v>0</v>
      </c>
      <c r="DJ415" s="197">
        <v>960</v>
      </c>
      <c r="DK415" s="197">
        <v>0</v>
      </c>
      <c r="DL415" s="198">
        <v>680</v>
      </c>
      <c r="DM415" s="197">
        <v>220</v>
      </c>
      <c r="DN415" s="197">
        <v>160</v>
      </c>
      <c r="DO415" s="198">
        <v>65</v>
      </c>
      <c r="DP415" s="198">
        <v>95</v>
      </c>
      <c r="DQ415" s="198">
        <v>0</v>
      </c>
      <c r="DR415" s="198">
        <v>0</v>
      </c>
      <c r="DS415" s="197">
        <v>0</v>
      </c>
      <c r="DT415" s="197">
        <v>17</v>
      </c>
      <c r="DU415" s="198">
        <v>17</v>
      </c>
      <c r="DV415" s="198">
        <v>0</v>
      </c>
      <c r="DW415" s="199">
        <v>65</v>
      </c>
      <c r="DX415" s="59">
        <v>33</v>
      </c>
      <c r="DY415" s="197">
        <f t="shared" si="15"/>
        <v>1</v>
      </c>
      <c r="DZ415" s="198">
        <v>1</v>
      </c>
      <c r="EA415" s="198">
        <v>0</v>
      </c>
      <c r="EB415" s="198">
        <v>0</v>
      </c>
      <c r="EC415" s="198">
        <v>0</v>
      </c>
      <c r="ED415" s="198">
        <v>0</v>
      </c>
      <c r="EE415" s="198">
        <v>0</v>
      </c>
      <c r="EF415" s="197">
        <v>3</v>
      </c>
      <c r="EG415" s="197">
        <v>420</v>
      </c>
      <c r="EH415" s="197">
        <v>125</v>
      </c>
      <c r="EI415" s="197">
        <v>75</v>
      </c>
      <c r="EJ415" s="198">
        <v>23</v>
      </c>
      <c r="EK415" s="198">
        <v>36</v>
      </c>
      <c r="EL415" s="198">
        <v>16</v>
      </c>
      <c r="EM415" s="197">
        <v>0</v>
      </c>
      <c r="EN415" s="197">
        <v>23</v>
      </c>
      <c r="EO415" s="197">
        <v>6</v>
      </c>
      <c r="EP415" s="198">
        <v>1</v>
      </c>
      <c r="EQ415" s="198">
        <v>5</v>
      </c>
      <c r="ER415" s="174">
        <v>0</v>
      </c>
      <c r="ES415" s="118">
        <f t="shared" si="14"/>
        <v>25</v>
      </c>
      <c r="ET415" s="172">
        <v>2</v>
      </c>
      <c r="EU415" s="59">
        <v>0</v>
      </c>
      <c r="EV415" s="173">
        <v>2</v>
      </c>
      <c r="EW415" s="200">
        <v>0</v>
      </c>
      <c r="EX415" s="181">
        <v>0</v>
      </c>
      <c r="EY415" s="172">
        <v>5</v>
      </c>
      <c r="EZ415" s="59">
        <v>5</v>
      </c>
      <c r="FA415" s="169">
        <v>0</v>
      </c>
      <c r="FB415" s="201">
        <v>10051.700000000001</v>
      </c>
      <c r="FC415" s="202">
        <v>10051.700000000001</v>
      </c>
      <c r="FD415" s="172">
        <v>0</v>
      </c>
      <c r="FE415" s="59">
        <v>0</v>
      </c>
      <c r="FF415" s="59">
        <v>0</v>
      </c>
      <c r="FG415" s="59">
        <v>0</v>
      </c>
      <c r="FH415" s="59">
        <v>0</v>
      </c>
    </row>
    <row r="416" spans="1:164">
      <c r="A416" s="167">
        <v>4500</v>
      </c>
      <c r="B416" s="59" t="s">
        <v>894</v>
      </c>
      <c r="C416" s="59">
        <v>4551</v>
      </c>
      <c r="D416" s="59" t="s">
        <v>422</v>
      </c>
      <c r="E416" s="168">
        <v>1470</v>
      </c>
      <c r="F416" s="59">
        <v>225</v>
      </c>
      <c r="G416" s="59">
        <v>965</v>
      </c>
      <c r="H416" s="169">
        <v>280</v>
      </c>
      <c r="I416" s="170">
        <v>20</v>
      </c>
      <c r="J416" s="171">
        <v>27</v>
      </c>
      <c r="K416" s="172">
        <v>636</v>
      </c>
      <c r="L416" s="173">
        <v>4</v>
      </c>
      <c r="M416" s="168">
        <v>29</v>
      </c>
      <c r="N416" s="174">
        <v>77</v>
      </c>
      <c r="O416" s="167">
        <v>11</v>
      </c>
      <c r="P416" s="173">
        <v>7</v>
      </c>
      <c r="Q416" s="170">
        <v>38</v>
      </c>
      <c r="R416" s="118"/>
      <c r="S416" s="172">
        <v>11</v>
      </c>
      <c r="T416" s="173">
        <v>59</v>
      </c>
      <c r="U416" s="118"/>
      <c r="V416" s="175">
        <v>2057</v>
      </c>
      <c r="W416" s="172">
        <v>13</v>
      </c>
      <c r="X416" s="59" t="s">
        <v>1334</v>
      </c>
      <c r="Y416" s="59">
        <v>10</v>
      </c>
      <c r="Z416" s="174">
        <v>3</v>
      </c>
      <c r="AA416" s="176">
        <v>2109.23</v>
      </c>
      <c r="AB416" s="177">
        <v>0</v>
      </c>
      <c r="AC416" s="177">
        <v>0</v>
      </c>
      <c r="AD416" s="178">
        <v>1637.18</v>
      </c>
      <c r="AE416" s="205">
        <v>71</v>
      </c>
      <c r="AF416" s="180">
        <v>133.29</v>
      </c>
      <c r="AG416" s="177">
        <v>97.85</v>
      </c>
      <c r="AH416" s="177">
        <v>34.18</v>
      </c>
      <c r="AI416" s="177">
        <v>1.26</v>
      </c>
      <c r="AJ416" s="177">
        <v>0</v>
      </c>
      <c r="AK416" s="177">
        <v>0</v>
      </c>
      <c r="AL416" s="177">
        <v>0</v>
      </c>
      <c r="AM416" s="177">
        <v>0</v>
      </c>
      <c r="AN416" s="178">
        <v>0</v>
      </c>
      <c r="AO416" s="181">
        <v>0</v>
      </c>
      <c r="AP416" s="181">
        <v>338.76</v>
      </c>
      <c r="AQ416" s="206">
        <v>132.88</v>
      </c>
      <c r="AR416" s="207">
        <v>100</v>
      </c>
      <c r="AS416" s="208">
        <v>100</v>
      </c>
      <c r="AT416" s="207">
        <v>32.880000000000003</v>
      </c>
      <c r="AU416" s="208">
        <v>0.6</v>
      </c>
      <c r="AV416" s="209">
        <v>32.28</v>
      </c>
      <c r="AW416" s="206">
        <v>53.87</v>
      </c>
      <c r="AX416" s="207">
        <v>24.19</v>
      </c>
      <c r="AY416" s="207">
        <v>29.68</v>
      </c>
      <c r="AZ416" s="209">
        <v>28.68</v>
      </c>
      <c r="BA416" s="206">
        <v>98.51</v>
      </c>
      <c r="BB416" s="207">
        <v>26.65</v>
      </c>
      <c r="BC416" s="210">
        <v>34</v>
      </c>
      <c r="BD416" s="206">
        <v>613</v>
      </c>
      <c r="BE416" s="207">
        <v>343</v>
      </c>
      <c r="BF416" s="207">
        <v>189</v>
      </c>
      <c r="BG416" s="210">
        <v>81</v>
      </c>
      <c r="BH416" s="185">
        <v>2406</v>
      </c>
      <c r="BI416" s="186">
        <v>456</v>
      </c>
      <c r="BJ416" s="186">
        <v>1377</v>
      </c>
      <c r="BK416" s="186">
        <v>141</v>
      </c>
      <c r="BL416" s="186">
        <v>406</v>
      </c>
      <c r="BM416" s="187">
        <v>26</v>
      </c>
      <c r="BN416" s="118"/>
      <c r="BO416" s="188">
        <v>2545.36</v>
      </c>
      <c r="BP416" s="177">
        <v>224.3</v>
      </c>
      <c r="BQ416" s="210">
        <v>52.41</v>
      </c>
      <c r="BR416" s="172">
        <v>937</v>
      </c>
      <c r="BS416" s="59">
        <v>219</v>
      </c>
      <c r="BT416" s="59">
        <v>219</v>
      </c>
      <c r="BU416" s="59">
        <v>242</v>
      </c>
      <c r="BV416" s="59">
        <v>20</v>
      </c>
      <c r="BW416" s="59">
        <v>170</v>
      </c>
      <c r="BX416" s="189">
        <v>0</v>
      </c>
      <c r="BY416" s="189">
        <v>0</v>
      </c>
      <c r="BZ416" s="190">
        <v>14</v>
      </c>
      <c r="CA416" s="118"/>
      <c r="CB416" s="191">
        <v>9.3000000000000007</v>
      </c>
      <c r="CC416" s="192">
        <v>7.3</v>
      </c>
      <c r="CD416" s="193">
        <v>0</v>
      </c>
      <c r="CE416" s="193">
        <v>7.3</v>
      </c>
      <c r="CF416" s="193">
        <v>0</v>
      </c>
      <c r="CG416" s="192">
        <v>0</v>
      </c>
      <c r="CH416" s="193">
        <v>0</v>
      </c>
      <c r="CI416" s="193">
        <v>0</v>
      </c>
      <c r="CJ416" s="193">
        <v>0</v>
      </c>
      <c r="CK416" s="194">
        <v>2</v>
      </c>
      <c r="CL416" s="195">
        <v>45.46</v>
      </c>
      <c r="CM416" s="196">
        <v>53</v>
      </c>
      <c r="CN416" s="118"/>
      <c r="CO416" s="191">
        <v>3045.1617299999998</v>
      </c>
      <c r="CP416" s="192">
        <v>271.00053000000003</v>
      </c>
      <c r="CQ416" s="192">
        <v>0</v>
      </c>
      <c r="CR416" s="189">
        <v>3204.5979600000001</v>
      </c>
      <c r="CS416" s="192">
        <v>515.41074000000003</v>
      </c>
      <c r="CT416" s="192">
        <v>942.73458999999991</v>
      </c>
      <c r="CU416" s="193">
        <v>816.23321999999996</v>
      </c>
      <c r="CV416" s="193">
        <v>0</v>
      </c>
      <c r="CW416" s="193">
        <v>126.50136999999999</v>
      </c>
      <c r="CX416" s="192">
        <v>136.85096999999999</v>
      </c>
      <c r="CY416" s="192">
        <v>0</v>
      </c>
      <c r="CZ416" s="192">
        <v>21.6</v>
      </c>
      <c r="DA416" s="192">
        <v>398.72590000000002</v>
      </c>
      <c r="DB416" s="194">
        <v>1147.1300000000001</v>
      </c>
      <c r="DC416" s="118"/>
      <c r="DD416" s="172">
        <v>1</v>
      </c>
      <c r="DE416" s="59">
        <v>0</v>
      </c>
      <c r="DF416" s="59">
        <v>1</v>
      </c>
      <c r="DG416" s="59">
        <v>0</v>
      </c>
      <c r="DH416" s="59">
        <v>0</v>
      </c>
      <c r="DI416" s="59">
        <v>0</v>
      </c>
      <c r="DJ416" s="197">
        <v>3235</v>
      </c>
      <c r="DK416" s="197">
        <v>25</v>
      </c>
      <c r="DL416" s="198">
        <v>1135</v>
      </c>
      <c r="DM416" s="197">
        <v>620</v>
      </c>
      <c r="DN416" s="197">
        <v>98</v>
      </c>
      <c r="DO416" s="198">
        <v>37</v>
      </c>
      <c r="DP416" s="198">
        <v>61</v>
      </c>
      <c r="DQ416" s="198">
        <v>0</v>
      </c>
      <c r="DR416" s="198">
        <v>0</v>
      </c>
      <c r="DS416" s="197">
        <v>10</v>
      </c>
      <c r="DT416" s="197">
        <v>12</v>
      </c>
      <c r="DU416" s="198">
        <v>12</v>
      </c>
      <c r="DV416" s="198">
        <v>0</v>
      </c>
      <c r="DW416" s="199">
        <v>36</v>
      </c>
      <c r="DX416" s="59">
        <v>18</v>
      </c>
      <c r="DY416" s="197">
        <f t="shared" si="15"/>
        <v>1</v>
      </c>
      <c r="DZ416" s="198">
        <v>1</v>
      </c>
      <c r="EA416" s="198">
        <v>0</v>
      </c>
      <c r="EB416" s="198">
        <v>0</v>
      </c>
      <c r="EC416" s="198">
        <v>0</v>
      </c>
      <c r="ED416" s="198">
        <v>0</v>
      </c>
      <c r="EE416" s="198">
        <v>0</v>
      </c>
      <c r="EF416" s="197">
        <v>2</v>
      </c>
      <c r="EG416" s="197">
        <v>185</v>
      </c>
      <c r="EH416" s="197">
        <v>100</v>
      </c>
      <c r="EI416" s="197">
        <v>45</v>
      </c>
      <c r="EJ416" s="198">
        <v>16</v>
      </c>
      <c r="EK416" s="198">
        <v>23</v>
      </c>
      <c r="EL416" s="198">
        <v>6</v>
      </c>
      <c r="EM416" s="197">
        <v>0</v>
      </c>
      <c r="EN416" s="197">
        <v>8</v>
      </c>
      <c r="EO416" s="197">
        <v>3</v>
      </c>
      <c r="EP416" s="198">
        <v>1</v>
      </c>
      <c r="EQ416" s="198">
        <v>2</v>
      </c>
      <c r="ER416" s="174">
        <v>0</v>
      </c>
      <c r="ES416" s="118">
        <f t="shared" si="14"/>
        <v>22.5</v>
      </c>
      <c r="ET416" s="172">
        <v>5</v>
      </c>
      <c r="EU416" s="59">
        <v>3</v>
      </c>
      <c r="EV416" s="173">
        <v>2</v>
      </c>
      <c r="EW416" s="200">
        <v>0</v>
      </c>
      <c r="EX416" s="181">
        <v>0</v>
      </c>
      <c r="EY416" s="172">
        <v>7</v>
      </c>
      <c r="EZ416" s="59">
        <v>2</v>
      </c>
      <c r="FA416" s="169">
        <v>0</v>
      </c>
      <c r="FB416" s="201">
        <v>3186</v>
      </c>
      <c r="FC416" s="202">
        <v>2147</v>
      </c>
      <c r="FD416" s="172">
        <v>0</v>
      </c>
      <c r="FE416" s="59">
        <v>0</v>
      </c>
      <c r="FF416" s="59">
        <v>0</v>
      </c>
      <c r="FG416" s="59">
        <v>0</v>
      </c>
      <c r="FH416" s="59">
        <v>0</v>
      </c>
    </row>
    <row r="417" spans="1:164">
      <c r="A417" s="167">
        <v>4500</v>
      </c>
      <c r="B417" s="59" t="s">
        <v>894</v>
      </c>
      <c r="C417" s="59">
        <v>4552</v>
      </c>
      <c r="D417" s="59" t="s">
        <v>421</v>
      </c>
      <c r="E417" s="168">
        <v>2241</v>
      </c>
      <c r="F417" s="59">
        <v>363</v>
      </c>
      <c r="G417" s="59">
        <v>1460</v>
      </c>
      <c r="H417" s="169">
        <v>418</v>
      </c>
      <c r="I417" s="170">
        <v>22</v>
      </c>
      <c r="J417" s="171">
        <v>24</v>
      </c>
      <c r="K417" s="172">
        <v>850</v>
      </c>
      <c r="L417" s="173">
        <v>24</v>
      </c>
      <c r="M417" s="168">
        <v>34</v>
      </c>
      <c r="N417" s="174">
        <v>109</v>
      </c>
      <c r="O417" s="167">
        <v>14</v>
      </c>
      <c r="P417" s="173">
        <v>30</v>
      </c>
      <c r="Q417" s="170">
        <v>45</v>
      </c>
      <c r="R417" s="118"/>
      <c r="S417" s="172">
        <v>9</v>
      </c>
      <c r="T417" s="173">
        <v>93</v>
      </c>
      <c r="U417" s="118"/>
      <c r="V417" s="175">
        <v>2611</v>
      </c>
      <c r="W417" s="172">
        <v>4</v>
      </c>
      <c r="X417" s="59">
        <v>1</v>
      </c>
      <c r="Y417" s="59" t="s">
        <v>1334</v>
      </c>
      <c r="Z417" s="174">
        <v>3</v>
      </c>
      <c r="AA417" s="176">
        <v>2479.59</v>
      </c>
      <c r="AB417" s="177">
        <v>0</v>
      </c>
      <c r="AC417" s="177">
        <v>5.65</v>
      </c>
      <c r="AD417" s="178">
        <v>2202.7800000000002</v>
      </c>
      <c r="AE417" s="205">
        <v>79</v>
      </c>
      <c r="AF417" s="180">
        <v>70.319999999999993</v>
      </c>
      <c r="AG417" s="177">
        <v>52.82</v>
      </c>
      <c r="AH417" s="177">
        <v>9.4499999999999993</v>
      </c>
      <c r="AI417" s="177">
        <v>8.0500000000000007</v>
      </c>
      <c r="AJ417" s="177">
        <v>0</v>
      </c>
      <c r="AK417" s="177">
        <v>0</v>
      </c>
      <c r="AL417" s="177">
        <v>0</v>
      </c>
      <c r="AM417" s="177">
        <v>0</v>
      </c>
      <c r="AN417" s="178">
        <v>0</v>
      </c>
      <c r="AO417" s="181">
        <v>0</v>
      </c>
      <c r="AP417" s="181">
        <v>200.84</v>
      </c>
      <c r="AQ417" s="206">
        <v>84.65</v>
      </c>
      <c r="AR417" s="207">
        <v>48.96</v>
      </c>
      <c r="AS417" s="208">
        <v>36.57</v>
      </c>
      <c r="AT417" s="207">
        <v>35.69</v>
      </c>
      <c r="AU417" s="208">
        <v>0</v>
      </c>
      <c r="AV417" s="209">
        <v>35.69</v>
      </c>
      <c r="AW417" s="206">
        <v>58.81</v>
      </c>
      <c r="AX417" s="207">
        <v>15.95</v>
      </c>
      <c r="AY417" s="207">
        <v>42.86</v>
      </c>
      <c r="AZ417" s="209">
        <v>21.84</v>
      </c>
      <c r="BA417" s="206">
        <v>180.65</v>
      </c>
      <c r="BB417" s="207">
        <v>0</v>
      </c>
      <c r="BC417" s="210">
        <v>0</v>
      </c>
      <c r="BD417" s="206">
        <v>981</v>
      </c>
      <c r="BE417" s="207">
        <v>788</v>
      </c>
      <c r="BF417" s="207">
        <v>162</v>
      </c>
      <c r="BG417" s="210">
        <v>31</v>
      </c>
      <c r="BH417" s="185">
        <v>1817</v>
      </c>
      <c r="BI417" s="186">
        <v>297</v>
      </c>
      <c r="BJ417" s="186">
        <v>617</v>
      </c>
      <c r="BK417" s="186">
        <v>288</v>
      </c>
      <c r="BL417" s="186">
        <v>570</v>
      </c>
      <c r="BM417" s="187">
        <v>45</v>
      </c>
      <c r="BN417" s="118"/>
      <c r="BO417" s="188">
        <v>2982.58</v>
      </c>
      <c r="BP417" s="177">
        <v>252.8</v>
      </c>
      <c r="BQ417" s="210">
        <v>63.08</v>
      </c>
      <c r="BR417" s="172">
        <v>1013</v>
      </c>
      <c r="BS417" s="59">
        <v>290</v>
      </c>
      <c r="BT417" s="59">
        <v>290</v>
      </c>
      <c r="BU417" s="59">
        <v>82</v>
      </c>
      <c r="BV417" s="59">
        <v>0</v>
      </c>
      <c r="BW417" s="59">
        <v>0</v>
      </c>
      <c r="BX417" s="189">
        <v>12</v>
      </c>
      <c r="BY417" s="189">
        <v>0</v>
      </c>
      <c r="BZ417" s="190">
        <v>5</v>
      </c>
      <c r="CA417" s="118"/>
      <c r="CB417" s="191">
        <v>28</v>
      </c>
      <c r="CC417" s="192">
        <v>4</v>
      </c>
      <c r="CD417" s="193">
        <v>0</v>
      </c>
      <c r="CE417" s="193">
        <v>4</v>
      </c>
      <c r="CF417" s="193">
        <v>0</v>
      </c>
      <c r="CG417" s="192">
        <v>17</v>
      </c>
      <c r="CH417" s="193">
        <v>0</v>
      </c>
      <c r="CI417" s="193">
        <v>17</v>
      </c>
      <c r="CJ417" s="193">
        <v>0</v>
      </c>
      <c r="CK417" s="194">
        <v>7</v>
      </c>
      <c r="CL417" s="195">
        <v>66.06</v>
      </c>
      <c r="CM417" s="196">
        <v>49.74</v>
      </c>
      <c r="CN417" s="118"/>
      <c r="CO417" s="191">
        <v>3415.9619199999997</v>
      </c>
      <c r="CP417" s="192">
        <v>488.82146</v>
      </c>
      <c r="CQ417" s="192">
        <v>0</v>
      </c>
      <c r="CR417" s="189">
        <v>3012.01991</v>
      </c>
      <c r="CS417" s="192">
        <v>850.36623999999995</v>
      </c>
      <c r="CT417" s="192">
        <v>897.63629000000003</v>
      </c>
      <c r="CU417" s="193">
        <v>897.63629000000003</v>
      </c>
      <c r="CV417" s="193">
        <v>0</v>
      </c>
      <c r="CW417" s="193">
        <v>0</v>
      </c>
      <c r="CX417" s="192">
        <v>571.02596999999992</v>
      </c>
      <c r="CY417" s="192">
        <v>0</v>
      </c>
      <c r="CZ417" s="192">
        <v>29.715599999999998</v>
      </c>
      <c r="DA417" s="192">
        <v>696.30813000000001</v>
      </c>
      <c r="DB417" s="194">
        <v>200.87832</v>
      </c>
      <c r="DC417" s="118"/>
      <c r="DD417" s="172">
        <v>2</v>
      </c>
      <c r="DE417" s="59">
        <v>0</v>
      </c>
      <c r="DF417" s="59">
        <v>2</v>
      </c>
      <c r="DG417" s="59">
        <v>0</v>
      </c>
      <c r="DH417" s="59">
        <v>0</v>
      </c>
      <c r="DI417" s="59">
        <v>0</v>
      </c>
      <c r="DJ417" s="197">
        <v>3790</v>
      </c>
      <c r="DK417" s="197">
        <v>29</v>
      </c>
      <c r="DL417" s="198">
        <v>1772</v>
      </c>
      <c r="DM417" s="197">
        <v>450</v>
      </c>
      <c r="DN417" s="197">
        <v>243</v>
      </c>
      <c r="DO417" s="198">
        <v>98</v>
      </c>
      <c r="DP417" s="198">
        <v>145</v>
      </c>
      <c r="DQ417" s="198">
        <v>0</v>
      </c>
      <c r="DR417" s="198">
        <v>0</v>
      </c>
      <c r="DS417" s="197">
        <v>23</v>
      </c>
      <c r="DT417" s="197">
        <v>38</v>
      </c>
      <c r="DU417" s="198">
        <v>38</v>
      </c>
      <c r="DV417" s="198">
        <v>0</v>
      </c>
      <c r="DW417" s="199">
        <v>70</v>
      </c>
      <c r="DX417" s="59">
        <v>34</v>
      </c>
      <c r="DY417" s="197">
        <f t="shared" si="15"/>
        <v>2</v>
      </c>
      <c r="DZ417" s="198">
        <v>2</v>
      </c>
      <c r="EA417" s="198">
        <v>0</v>
      </c>
      <c r="EB417" s="198">
        <v>0</v>
      </c>
      <c r="EC417" s="198">
        <v>0</v>
      </c>
      <c r="ED417" s="198">
        <v>0</v>
      </c>
      <c r="EE417" s="198">
        <v>0</v>
      </c>
      <c r="EF417" s="197">
        <v>3</v>
      </c>
      <c r="EG417" s="197">
        <v>320</v>
      </c>
      <c r="EH417" s="197">
        <v>70</v>
      </c>
      <c r="EI417" s="197">
        <v>75</v>
      </c>
      <c r="EJ417" s="198">
        <v>20</v>
      </c>
      <c r="EK417" s="198">
        <v>35</v>
      </c>
      <c r="EL417" s="198">
        <v>20</v>
      </c>
      <c r="EM417" s="197">
        <v>0</v>
      </c>
      <c r="EN417" s="197">
        <v>20</v>
      </c>
      <c r="EO417" s="197">
        <v>7</v>
      </c>
      <c r="EP417" s="198">
        <v>2</v>
      </c>
      <c r="EQ417" s="198">
        <v>3</v>
      </c>
      <c r="ER417" s="174">
        <v>2</v>
      </c>
      <c r="ES417" s="118">
        <f t="shared" si="14"/>
        <v>25</v>
      </c>
      <c r="ET417" s="172">
        <v>6</v>
      </c>
      <c r="EU417" s="59">
        <v>3</v>
      </c>
      <c r="EV417" s="173">
        <v>3</v>
      </c>
      <c r="EW417" s="200">
        <v>0</v>
      </c>
      <c r="EX417" s="181">
        <v>0</v>
      </c>
      <c r="EY417" s="172">
        <v>16</v>
      </c>
      <c r="EZ417" s="59">
        <v>3</v>
      </c>
      <c r="FA417" s="169">
        <v>0</v>
      </c>
      <c r="FB417" s="201">
        <v>8333.2000000000007</v>
      </c>
      <c r="FC417" s="202">
        <v>2770</v>
      </c>
      <c r="FD417" s="172">
        <v>0</v>
      </c>
      <c r="FE417" s="59">
        <v>0</v>
      </c>
      <c r="FF417" s="59">
        <v>0</v>
      </c>
      <c r="FG417" s="59">
        <v>0</v>
      </c>
      <c r="FH417" s="59">
        <v>0</v>
      </c>
    </row>
    <row r="418" spans="1:164">
      <c r="A418" s="167">
        <v>4500</v>
      </c>
      <c r="B418" s="59" t="s">
        <v>894</v>
      </c>
      <c r="C418" s="59">
        <v>4555</v>
      </c>
      <c r="D418" s="59" t="s">
        <v>404</v>
      </c>
      <c r="E418" s="168">
        <v>1183</v>
      </c>
      <c r="F418" s="59">
        <v>156</v>
      </c>
      <c r="G418" s="59">
        <v>682</v>
      </c>
      <c r="H418" s="169">
        <v>345</v>
      </c>
      <c r="I418" s="170">
        <v>17</v>
      </c>
      <c r="J418" s="171">
        <v>31</v>
      </c>
      <c r="K418" s="172">
        <v>557</v>
      </c>
      <c r="L418" s="173">
        <v>9</v>
      </c>
      <c r="M418" s="168">
        <v>20</v>
      </c>
      <c r="N418" s="174">
        <v>54</v>
      </c>
      <c r="O418" s="167">
        <v>12</v>
      </c>
      <c r="P418" s="173">
        <v>7</v>
      </c>
      <c r="Q418" s="170">
        <v>17</v>
      </c>
      <c r="R418" s="118"/>
      <c r="S418" s="172">
        <v>10</v>
      </c>
      <c r="T418" s="173">
        <v>56</v>
      </c>
      <c r="U418" s="118"/>
      <c r="V418" s="175">
        <v>1574</v>
      </c>
      <c r="W418" s="172">
        <v>8</v>
      </c>
      <c r="X418" s="59">
        <v>2</v>
      </c>
      <c r="Y418" s="59">
        <v>2</v>
      </c>
      <c r="Z418" s="174">
        <v>4</v>
      </c>
      <c r="AA418" s="176">
        <v>2820.3</v>
      </c>
      <c r="AB418" s="177">
        <v>0</v>
      </c>
      <c r="AC418" s="177">
        <v>0</v>
      </c>
      <c r="AD418" s="178">
        <v>2485.31</v>
      </c>
      <c r="AE418" s="205">
        <v>67</v>
      </c>
      <c r="AF418" s="180">
        <v>82.99</v>
      </c>
      <c r="AG418" s="177">
        <v>58.47</v>
      </c>
      <c r="AH418" s="177">
        <v>12.53</v>
      </c>
      <c r="AI418" s="177">
        <v>9.3000000000000007</v>
      </c>
      <c r="AJ418" s="177">
        <v>1.69</v>
      </c>
      <c r="AK418" s="177">
        <v>0</v>
      </c>
      <c r="AL418" s="177">
        <v>1</v>
      </c>
      <c r="AM418" s="177">
        <v>0</v>
      </c>
      <c r="AN418" s="178">
        <v>0</v>
      </c>
      <c r="AO418" s="181">
        <v>0</v>
      </c>
      <c r="AP418" s="181">
        <v>252</v>
      </c>
      <c r="AQ418" s="206">
        <v>43.87</v>
      </c>
      <c r="AR418" s="207">
        <v>0</v>
      </c>
      <c r="AS418" s="208">
        <v>0</v>
      </c>
      <c r="AT418" s="207">
        <v>43.87</v>
      </c>
      <c r="AU418" s="208">
        <v>3.72</v>
      </c>
      <c r="AV418" s="209">
        <v>40.15</v>
      </c>
      <c r="AW418" s="206">
        <v>48.95</v>
      </c>
      <c r="AX418" s="207">
        <v>25.35</v>
      </c>
      <c r="AY418" s="207">
        <v>23.6</v>
      </c>
      <c r="AZ418" s="209">
        <v>11.23</v>
      </c>
      <c r="BA418" s="206">
        <v>27.96</v>
      </c>
      <c r="BB418" s="207">
        <v>6</v>
      </c>
      <c r="BC418" s="210">
        <v>0</v>
      </c>
      <c r="BD418" s="206">
        <v>506</v>
      </c>
      <c r="BE418" s="207">
        <v>440</v>
      </c>
      <c r="BF418" s="207">
        <v>65</v>
      </c>
      <c r="BG418" s="210">
        <v>1</v>
      </c>
      <c r="BH418" s="185">
        <v>1215</v>
      </c>
      <c r="BI418" s="186">
        <v>235</v>
      </c>
      <c r="BJ418" s="186">
        <v>353</v>
      </c>
      <c r="BK418" s="186">
        <v>206</v>
      </c>
      <c r="BL418" s="186">
        <v>403</v>
      </c>
      <c r="BM418" s="187">
        <v>18</v>
      </c>
      <c r="BN418" s="118"/>
      <c r="BO418" s="188">
        <v>3099.47</v>
      </c>
      <c r="BP418" s="177">
        <v>192.5</v>
      </c>
      <c r="BQ418" s="210">
        <v>74.63</v>
      </c>
      <c r="BR418" s="172">
        <v>590</v>
      </c>
      <c r="BS418" s="59">
        <v>8</v>
      </c>
      <c r="BT418" s="59">
        <v>8</v>
      </c>
      <c r="BU418" s="59">
        <v>7</v>
      </c>
      <c r="BV418" s="59">
        <v>0</v>
      </c>
      <c r="BW418" s="59">
        <v>0</v>
      </c>
      <c r="BX418" s="189">
        <v>0</v>
      </c>
      <c r="BY418" s="189">
        <v>0</v>
      </c>
      <c r="BZ418" s="190">
        <v>6</v>
      </c>
      <c r="CA418" s="118"/>
      <c r="CB418" s="191">
        <v>19</v>
      </c>
      <c r="CC418" s="192">
        <v>3</v>
      </c>
      <c r="CD418" s="193">
        <v>0</v>
      </c>
      <c r="CE418" s="193">
        <v>3</v>
      </c>
      <c r="CF418" s="193">
        <v>0</v>
      </c>
      <c r="CG418" s="192">
        <v>11</v>
      </c>
      <c r="CH418" s="193">
        <v>0</v>
      </c>
      <c r="CI418" s="193">
        <v>8</v>
      </c>
      <c r="CJ418" s="193">
        <v>3</v>
      </c>
      <c r="CK418" s="194">
        <v>5</v>
      </c>
      <c r="CL418" s="195">
        <v>41.76</v>
      </c>
      <c r="CM418" s="196">
        <v>42</v>
      </c>
      <c r="CN418" s="118"/>
      <c r="CO418" s="191">
        <v>1475.9957300000001</v>
      </c>
      <c r="CP418" s="192">
        <v>319.11367999999999</v>
      </c>
      <c r="CQ418" s="192">
        <v>0</v>
      </c>
      <c r="CR418" s="189">
        <v>1453.5243500000001</v>
      </c>
      <c r="CS418" s="192">
        <v>567.99163999999996</v>
      </c>
      <c r="CT418" s="192">
        <v>318.21073999999999</v>
      </c>
      <c r="CU418" s="193">
        <v>318.21073999999999</v>
      </c>
      <c r="CV418" s="193">
        <v>0</v>
      </c>
      <c r="CW418" s="193">
        <v>0</v>
      </c>
      <c r="CX418" s="192">
        <v>244.85791</v>
      </c>
      <c r="CY418" s="192">
        <v>15</v>
      </c>
      <c r="CZ418" s="192">
        <v>21.6</v>
      </c>
      <c r="DA418" s="192">
        <v>0</v>
      </c>
      <c r="DB418" s="194">
        <v>271.55473999999998</v>
      </c>
      <c r="DC418" s="118"/>
      <c r="DD418" s="172">
        <v>1</v>
      </c>
      <c r="DE418" s="59">
        <v>0</v>
      </c>
      <c r="DF418" s="59">
        <v>1</v>
      </c>
      <c r="DG418" s="59">
        <v>0</v>
      </c>
      <c r="DH418" s="59">
        <v>0</v>
      </c>
      <c r="DI418" s="59">
        <v>0</v>
      </c>
      <c r="DJ418" s="197">
        <v>1422</v>
      </c>
      <c r="DK418" s="197">
        <v>12</v>
      </c>
      <c r="DL418" s="198">
        <v>432</v>
      </c>
      <c r="DM418" s="197">
        <v>150</v>
      </c>
      <c r="DN418" s="197">
        <v>82</v>
      </c>
      <c r="DO418" s="198">
        <v>38</v>
      </c>
      <c r="DP418" s="198">
        <v>44</v>
      </c>
      <c r="DQ418" s="198">
        <v>0</v>
      </c>
      <c r="DR418" s="198">
        <v>0</v>
      </c>
      <c r="DS418" s="197">
        <v>0</v>
      </c>
      <c r="DT418" s="197">
        <v>0</v>
      </c>
      <c r="DU418" s="198">
        <v>0</v>
      </c>
      <c r="DV418" s="198">
        <v>0</v>
      </c>
      <c r="DW418" s="199">
        <v>15</v>
      </c>
      <c r="DX418" s="59">
        <v>0</v>
      </c>
      <c r="DY418" s="197">
        <f t="shared" si="15"/>
        <v>1</v>
      </c>
      <c r="DZ418" s="198">
        <v>0</v>
      </c>
      <c r="EA418" s="198">
        <v>0</v>
      </c>
      <c r="EB418" s="198">
        <v>0</v>
      </c>
      <c r="EC418" s="198">
        <v>1</v>
      </c>
      <c r="ED418" s="198">
        <v>0</v>
      </c>
      <c r="EE418" s="198">
        <v>0</v>
      </c>
      <c r="EF418" s="197">
        <v>2</v>
      </c>
      <c r="EG418" s="197">
        <v>210</v>
      </c>
      <c r="EH418" s="197">
        <v>40</v>
      </c>
      <c r="EI418" s="197">
        <v>40</v>
      </c>
      <c r="EJ418" s="198">
        <v>25</v>
      </c>
      <c r="EK418" s="198">
        <v>15</v>
      </c>
      <c r="EL418" s="198">
        <v>0</v>
      </c>
      <c r="EM418" s="197">
        <v>0</v>
      </c>
      <c r="EN418" s="197">
        <v>11</v>
      </c>
      <c r="EO418" s="197">
        <v>3</v>
      </c>
      <c r="EP418" s="198">
        <v>1</v>
      </c>
      <c r="EQ418" s="198">
        <v>2</v>
      </c>
      <c r="ER418" s="174">
        <v>0</v>
      </c>
      <c r="ES418" s="118">
        <f t="shared" si="14"/>
        <v>20</v>
      </c>
      <c r="ET418" s="172">
        <v>4</v>
      </c>
      <c r="EU418" s="59">
        <v>2</v>
      </c>
      <c r="EV418" s="173">
        <v>2</v>
      </c>
      <c r="EW418" s="200">
        <v>0</v>
      </c>
      <c r="EX418" s="181">
        <v>0</v>
      </c>
      <c r="EY418" s="172">
        <v>15</v>
      </c>
      <c r="EZ418" s="59">
        <v>15</v>
      </c>
      <c r="FA418" s="169">
        <v>0</v>
      </c>
      <c r="FB418" s="201">
        <v>5347</v>
      </c>
      <c r="FC418" s="202">
        <v>5347</v>
      </c>
      <c r="FD418" s="172">
        <v>0</v>
      </c>
      <c r="FE418" s="59">
        <v>0</v>
      </c>
      <c r="FF418" s="59">
        <v>0</v>
      </c>
      <c r="FG418" s="59">
        <v>0</v>
      </c>
      <c r="FH418" s="59">
        <v>0</v>
      </c>
    </row>
    <row r="419" spans="1:164">
      <c r="A419" s="167">
        <v>4500</v>
      </c>
      <c r="B419" s="59" t="s">
        <v>894</v>
      </c>
      <c r="C419" s="59">
        <v>4557</v>
      </c>
      <c r="D419" s="59" t="s">
        <v>409</v>
      </c>
      <c r="E419" s="168">
        <v>2367</v>
      </c>
      <c r="F419" s="59">
        <v>453</v>
      </c>
      <c r="G419" s="59">
        <v>1524</v>
      </c>
      <c r="H419" s="169">
        <v>390</v>
      </c>
      <c r="I419" s="170">
        <v>35</v>
      </c>
      <c r="J419" s="171">
        <v>31</v>
      </c>
      <c r="K419" s="172">
        <v>929</v>
      </c>
      <c r="L419" s="173">
        <v>43</v>
      </c>
      <c r="M419" s="168">
        <v>47</v>
      </c>
      <c r="N419" s="174">
        <v>156</v>
      </c>
      <c r="O419" s="167">
        <v>11</v>
      </c>
      <c r="P419" s="173">
        <v>9</v>
      </c>
      <c r="Q419" s="170">
        <v>75</v>
      </c>
      <c r="R419" s="118"/>
      <c r="S419" s="172">
        <v>16</v>
      </c>
      <c r="T419" s="173">
        <v>65</v>
      </c>
      <c r="U419" s="118"/>
      <c r="V419" s="175">
        <v>2090</v>
      </c>
      <c r="W419" s="172">
        <v>6</v>
      </c>
      <c r="X419" s="59">
        <v>4</v>
      </c>
      <c r="Y419" s="59" t="s">
        <v>1334</v>
      </c>
      <c r="Z419" s="174">
        <v>2</v>
      </c>
      <c r="AA419" s="176">
        <v>2916.2</v>
      </c>
      <c r="AB419" s="177">
        <v>0</v>
      </c>
      <c r="AC419" s="177">
        <v>34.619999999999997</v>
      </c>
      <c r="AD419" s="178">
        <v>2347.19</v>
      </c>
      <c r="AE419" s="205">
        <v>65</v>
      </c>
      <c r="AF419" s="180">
        <v>85</v>
      </c>
      <c r="AG419" s="177">
        <v>0</v>
      </c>
      <c r="AH419" s="177">
        <v>85</v>
      </c>
      <c r="AI419" s="177">
        <v>0</v>
      </c>
      <c r="AJ419" s="177">
        <v>0</v>
      </c>
      <c r="AK419" s="177">
        <v>0</v>
      </c>
      <c r="AL419" s="177">
        <v>0</v>
      </c>
      <c r="AM419" s="177">
        <v>0</v>
      </c>
      <c r="AN419" s="178">
        <v>0</v>
      </c>
      <c r="AO419" s="181">
        <v>0</v>
      </c>
      <c r="AP419" s="181">
        <v>449.39</v>
      </c>
      <c r="AQ419" s="206">
        <v>204.88</v>
      </c>
      <c r="AR419" s="207">
        <v>162.16999999999999</v>
      </c>
      <c r="AS419" s="208">
        <v>9.1300000000000008</v>
      </c>
      <c r="AT419" s="207">
        <v>42.71</v>
      </c>
      <c r="AU419" s="208">
        <v>2.04</v>
      </c>
      <c r="AV419" s="209">
        <v>40.67</v>
      </c>
      <c r="AW419" s="206">
        <v>106.48</v>
      </c>
      <c r="AX419" s="207">
        <v>23.99</v>
      </c>
      <c r="AY419" s="207">
        <v>82.49</v>
      </c>
      <c r="AZ419" s="209">
        <v>63.78</v>
      </c>
      <c r="BA419" s="206">
        <v>121.44</v>
      </c>
      <c r="BB419" s="207">
        <v>1.23</v>
      </c>
      <c r="BC419" s="210">
        <v>54.59</v>
      </c>
      <c r="BD419" s="206">
        <v>940</v>
      </c>
      <c r="BE419" s="207">
        <v>654</v>
      </c>
      <c r="BF419" s="207">
        <v>189</v>
      </c>
      <c r="BG419" s="210">
        <v>97</v>
      </c>
      <c r="BH419" s="185">
        <v>2751</v>
      </c>
      <c r="BI419" s="186">
        <v>170</v>
      </c>
      <c r="BJ419" s="186">
        <v>1616</v>
      </c>
      <c r="BK419" s="186">
        <v>397</v>
      </c>
      <c r="BL419" s="186">
        <v>521</v>
      </c>
      <c r="BM419" s="187">
        <v>47</v>
      </c>
      <c r="BN419" s="118"/>
      <c r="BO419" s="188">
        <v>3531.35</v>
      </c>
      <c r="BP419" s="177">
        <v>273</v>
      </c>
      <c r="BQ419" s="210">
        <v>77.930000000000007</v>
      </c>
      <c r="BR419" s="172">
        <v>942</v>
      </c>
      <c r="BS419" s="59">
        <v>16</v>
      </c>
      <c r="BT419" s="59">
        <v>16</v>
      </c>
      <c r="BU419" s="59">
        <v>20</v>
      </c>
      <c r="BV419" s="59">
        <v>16</v>
      </c>
      <c r="BW419" s="59">
        <v>0</v>
      </c>
      <c r="BX419" s="189">
        <v>0</v>
      </c>
      <c r="BY419" s="189">
        <v>0</v>
      </c>
      <c r="BZ419" s="190">
        <v>1.7050000000000001</v>
      </c>
      <c r="CA419" s="118"/>
      <c r="CB419" s="191">
        <v>24.66</v>
      </c>
      <c r="CC419" s="192">
        <v>2.23</v>
      </c>
      <c r="CD419" s="193">
        <v>0</v>
      </c>
      <c r="CE419" s="193">
        <v>0</v>
      </c>
      <c r="CF419" s="193">
        <v>2.23</v>
      </c>
      <c r="CG419" s="192">
        <v>11.780000000000001</v>
      </c>
      <c r="CH419" s="193">
        <v>0</v>
      </c>
      <c r="CI419" s="193">
        <v>11.780000000000001</v>
      </c>
      <c r="CJ419" s="193">
        <v>0</v>
      </c>
      <c r="CK419" s="194">
        <v>10.65</v>
      </c>
      <c r="CL419" s="195">
        <v>65.42</v>
      </c>
      <c r="CM419" s="196">
        <v>39</v>
      </c>
      <c r="CN419" s="118"/>
      <c r="CO419" s="191">
        <v>2938.0086800000004</v>
      </c>
      <c r="CP419" s="192">
        <v>485.88137999999998</v>
      </c>
      <c r="CQ419" s="192">
        <v>0</v>
      </c>
      <c r="CR419" s="189">
        <v>3339.0846000000001</v>
      </c>
      <c r="CS419" s="192">
        <v>565.64151000000004</v>
      </c>
      <c r="CT419" s="192">
        <v>1165.3552</v>
      </c>
      <c r="CU419" s="193">
        <v>1158.1851999999999</v>
      </c>
      <c r="CV419" s="193">
        <v>0</v>
      </c>
      <c r="CW419" s="193">
        <v>7.17</v>
      </c>
      <c r="CX419" s="192">
        <v>475.93314000000004</v>
      </c>
      <c r="CY419" s="192">
        <v>0</v>
      </c>
      <c r="CZ419" s="192">
        <v>32.594000000000001</v>
      </c>
      <c r="DA419" s="192">
        <v>692.91800000000001</v>
      </c>
      <c r="DB419" s="194">
        <v>257.65593000000001</v>
      </c>
      <c r="DC419" s="118"/>
      <c r="DD419" s="172">
        <v>1</v>
      </c>
      <c r="DE419" s="59">
        <v>1</v>
      </c>
      <c r="DF419" s="59">
        <v>0</v>
      </c>
      <c r="DG419" s="59">
        <v>0</v>
      </c>
      <c r="DH419" s="59">
        <v>0</v>
      </c>
      <c r="DI419" s="59">
        <v>0</v>
      </c>
      <c r="DJ419" s="197">
        <v>5275</v>
      </c>
      <c r="DK419" s="197">
        <v>33</v>
      </c>
      <c r="DL419" s="198">
        <v>1848</v>
      </c>
      <c r="DM419" s="197">
        <v>640</v>
      </c>
      <c r="DN419" s="197">
        <v>295</v>
      </c>
      <c r="DO419" s="198">
        <v>116</v>
      </c>
      <c r="DP419" s="198">
        <v>126</v>
      </c>
      <c r="DQ419" s="198">
        <v>40</v>
      </c>
      <c r="DR419" s="198">
        <v>13</v>
      </c>
      <c r="DS419" s="197">
        <v>25</v>
      </c>
      <c r="DT419" s="197">
        <v>53</v>
      </c>
      <c r="DU419" s="198">
        <v>38</v>
      </c>
      <c r="DV419" s="198">
        <v>15</v>
      </c>
      <c r="DW419" s="199">
        <v>60</v>
      </c>
      <c r="DX419" s="59">
        <v>39</v>
      </c>
      <c r="DY419" s="197">
        <f t="shared" si="15"/>
        <v>1</v>
      </c>
      <c r="DZ419" s="198">
        <v>1</v>
      </c>
      <c r="EA419" s="198">
        <v>0</v>
      </c>
      <c r="EB419" s="198">
        <v>0</v>
      </c>
      <c r="EC419" s="198">
        <v>0</v>
      </c>
      <c r="ED419" s="198">
        <v>0</v>
      </c>
      <c r="EE419" s="198">
        <v>0</v>
      </c>
      <c r="EF419" s="197">
        <v>3</v>
      </c>
      <c r="EG419" s="197">
        <v>297</v>
      </c>
      <c r="EH419" s="197">
        <v>50</v>
      </c>
      <c r="EI419" s="197">
        <v>75</v>
      </c>
      <c r="EJ419" s="198">
        <v>6</v>
      </c>
      <c r="EK419" s="198">
        <v>33</v>
      </c>
      <c r="EL419" s="198">
        <v>36</v>
      </c>
      <c r="EM419" s="197">
        <v>0</v>
      </c>
      <c r="EN419" s="197">
        <v>20</v>
      </c>
      <c r="EO419" s="197">
        <v>6</v>
      </c>
      <c r="EP419" s="198">
        <v>1</v>
      </c>
      <c r="EQ419" s="198">
        <v>5</v>
      </c>
      <c r="ER419" s="174">
        <v>0</v>
      </c>
      <c r="ES419" s="118">
        <f t="shared" si="14"/>
        <v>25</v>
      </c>
      <c r="ET419" s="172">
        <v>3</v>
      </c>
      <c r="EU419" s="59">
        <v>3</v>
      </c>
      <c r="EV419" s="173">
        <v>0</v>
      </c>
      <c r="EW419" s="200">
        <v>0</v>
      </c>
      <c r="EX419" s="181">
        <v>0</v>
      </c>
      <c r="EY419" s="172">
        <v>8</v>
      </c>
      <c r="EZ419" s="59">
        <v>1</v>
      </c>
      <c r="FA419" s="169">
        <v>1</v>
      </c>
      <c r="FB419" s="201">
        <v>7601.12</v>
      </c>
      <c r="FC419" s="202">
        <v>1523.67</v>
      </c>
      <c r="FD419" s="172">
        <v>1</v>
      </c>
      <c r="FE419" s="59">
        <v>0</v>
      </c>
      <c r="FF419" s="59">
        <v>0</v>
      </c>
      <c r="FG419" s="59">
        <v>1</v>
      </c>
      <c r="FH419" s="59">
        <v>0</v>
      </c>
    </row>
    <row r="420" spans="1:164">
      <c r="A420" s="167">
        <v>4500</v>
      </c>
      <c r="B420" s="59" t="s">
        <v>894</v>
      </c>
      <c r="C420" s="59">
        <v>4559</v>
      </c>
      <c r="D420" s="59" t="s">
        <v>420</v>
      </c>
      <c r="E420" s="168">
        <v>1302</v>
      </c>
      <c r="F420" s="59">
        <v>191</v>
      </c>
      <c r="G420" s="59">
        <v>759</v>
      </c>
      <c r="H420" s="169">
        <v>352</v>
      </c>
      <c r="I420" s="170">
        <v>16</v>
      </c>
      <c r="J420" s="171">
        <v>16</v>
      </c>
      <c r="K420" s="172">
        <v>620</v>
      </c>
      <c r="L420" s="173">
        <v>5</v>
      </c>
      <c r="M420" s="168">
        <v>26</v>
      </c>
      <c r="N420" s="174">
        <v>87</v>
      </c>
      <c r="O420" s="167">
        <v>9</v>
      </c>
      <c r="P420" s="173">
        <v>26</v>
      </c>
      <c r="Q420" s="170">
        <v>26</v>
      </c>
      <c r="R420" s="118"/>
      <c r="S420" s="172">
        <v>14</v>
      </c>
      <c r="T420" s="173">
        <v>88</v>
      </c>
      <c r="U420" s="118"/>
      <c r="V420" s="175">
        <v>1628</v>
      </c>
      <c r="W420" s="172">
        <v>6</v>
      </c>
      <c r="X420" s="59">
        <v>1</v>
      </c>
      <c r="Y420" s="59">
        <v>2</v>
      </c>
      <c r="Z420" s="174">
        <v>3</v>
      </c>
      <c r="AA420" s="176">
        <v>2354.7199999999998</v>
      </c>
      <c r="AB420" s="177">
        <v>0</v>
      </c>
      <c r="AC420" s="177">
        <v>0</v>
      </c>
      <c r="AD420" s="178">
        <v>2014.35</v>
      </c>
      <c r="AE420" s="205">
        <v>74</v>
      </c>
      <c r="AF420" s="180">
        <v>102.87</v>
      </c>
      <c r="AG420" s="177">
        <v>102.52</v>
      </c>
      <c r="AH420" s="177">
        <v>0.35</v>
      </c>
      <c r="AI420" s="177">
        <v>0</v>
      </c>
      <c r="AJ420" s="177">
        <v>0</v>
      </c>
      <c r="AK420" s="177">
        <v>0</v>
      </c>
      <c r="AL420" s="177">
        <v>0</v>
      </c>
      <c r="AM420" s="177">
        <v>0</v>
      </c>
      <c r="AN420" s="178">
        <v>0</v>
      </c>
      <c r="AO420" s="181">
        <v>0</v>
      </c>
      <c r="AP420" s="181">
        <v>237.5</v>
      </c>
      <c r="AQ420" s="206">
        <v>150.28</v>
      </c>
      <c r="AR420" s="207">
        <v>122.97</v>
      </c>
      <c r="AS420" s="208">
        <v>122.97</v>
      </c>
      <c r="AT420" s="207">
        <v>27.31</v>
      </c>
      <c r="AU420" s="208">
        <v>0</v>
      </c>
      <c r="AV420" s="209">
        <v>27.31</v>
      </c>
      <c r="AW420" s="206">
        <v>132.09</v>
      </c>
      <c r="AX420" s="207">
        <v>89.84</v>
      </c>
      <c r="AY420" s="207">
        <v>42.25</v>
      </c>
      <c r="AZ420" s="209">
        <v>16.97</v>
      </c>
      <c r="BA420" s="206">
        <v>5.73</v>
      </c>
      <c r="BB420" s="207">
        <v>0</v>
      </c>
      <c r="BC420" s="210">
        <v>0</v>
      </c>
      <c r="BD420" s="206">
        <v>514</v>
      </c>
      <c r="BE420" s="207">
        <v>371</v>
      </c>
      <c r="BF420" s="207">
        <v>107</v>
      </c>
      <c r="BG420" s="210">
        <v>36</v>
      </c>
      <c r="BH420" s="185">
        <v>867</v>
      </c>
      <c r="BI420" s="186">
        <v>209</v>
      </c>
      <c r="BJ420" s="186">
        <v>275</v>
      </c>
      <c r="BK420" s="186">
        <v>56</v>
      </c>
      <c r="BL420" s="186">
        <v>306</v>
      </c>
      <c r="BM420" s="187">
        <v>21</v>
      </c>
      <c r="BN420" s="118"/>
      <c r="BO420" s="188">
        <v>2779.29</v>
      </c>
      <c r="BP420" s="177">
        <v>161</v>
      </c>
      <c r="BQ420" s="210">
        <v>56.35</v>
      </c>
      <c r="BR420" s="172">
        <v>777</v>
      </c>
      <c r="BS420" s="59">
        <v>29</v>
      </c>
      <c r="BT420" s="59">
        <v>29</v>
      </c>
      <c r="BU420" s="59">
        <v>39</v>
      </c>
      <c r="BV420" s="59">
        <v>0</v>
      </c>
      <c r="BW420" s="59">
        <v>100</v>
      </c>
      <c r="BX420" s="189">
        <v>0</v>
      </c>
      <c r="BY420" s="189">
        <v>0</v>
      </c>
      <c r="BZ420" s="190">
        <v>2.2999999999999998</v>
      </c>
      <c r="CA420" s="118"/>
      <c r="CB420" s="191">
        <v>25</v>
      </c>
      <c r="CC420" s="192">
        <v>4.5</v>
      </c>
      <c r="CD420" s="193">
        <v>0</v>
      </c>
      <c r="CE420" s="193">
        <v>4.5</v>
      </c>
      <c r="CF420" s="193">
        <v>0</v>
      </c>
      <c r="CG420" s="192">
        <v>14</v>
      </c>
      <c r="CH420" s="193">
        <v>0</v>
      </c>
      <c r="CI420" s="193">
        <v>14</v>
      </c>
      <c r="CJ420" s="193">
        <v>0</v>
      </c>
      <c r="CK420" s="194">
        <v>6.5</v>
      </c>
      <c r="CL420" s="195">
        <v>54.89</v>
      </c>
      <c r="CM420" s="196">
        <v>25.23</v>
      </c>
      <c r="CN420" s="118"/>
      <c r="CO420" s="191">
        <v>1721.3407299999999</v>
      </c>
      <c r="CP420" s="192">
        <v>342.80640999999997</v>
      </c>
      <c r="CQ420" s="192">
        <v>0</v>
      </c>
      <c r="CR420" s="189">
        <v>1728.9449</v>
      </c>
      <c r="CS420" s="192">
        <v>780.60361999999998</v>
      </c>
      <c r="CT420" s="192">
        <v>257.86073999999996</v>
      </c>
      <c r="CU420" s="193">
        <v>257.86073999999996</v>
      </c>
      <c r="CV420" s="193">
        <v>0</v>
      </c>
      <c r="CW420" s="193">
        <v>0</v>
      </c>
      <c r="CX420" s="192">
        <v>93.997429999999994</v>
      </c>
      <c r="CY420" s="192">
        <v>0</v>
      </c>
      <c r="CZ420" s="192">
        <v>8.82</v>
      </c>
      <c r="DA420" s="192">
        <v>549.99987999999996</v>
      </c>
      <c r="DB420" s="194">
        <v>25.183499999999999</v>
      </c>
      <c r="DC420" s="118"/>
      <c r="DD420" s="172">
        <v>1</v>
      </c>
      <c r="DE420" s="59">
        <v>0</v>
      </c>
      <c r="DF420" s="59">
        <v>1</v>
      </c>
      <c r="DG420" s="59">
        <v>0</v>
      </c>
      <c r="DH420" s="59">
        <v>0</v>
      </c>
      <c r="DI420" s="59">
        <v>0</v>
      </c>
      <c r="DJ420" s="197">
        <v>1144</v>
      </c>
      <c r="DK420" s="197">
        <v>7</v>
      </c>
      <c r="DL420" s="198">
        <v>287</v>
      </c>
      <c r="DM420" s="197">
        <v>100</v>
      </c>
      <c r="DN420" s="197">
        <v>66</v>
      </c>
      <c r="DO420" s="198">
        <v>35</v>
      </c>
      <c r="DP420" s="198">
        <v>31</v>
      </c>
      <c r="DQ420" s="198">
        <v>0</v>
      </c>
      <c r="DR420" s="198">
        <v>0</v>
      </c>
      <c r="DS420" s="197">
        <v>2</v>
      </c>
      <c r="DT420" s="197">
        <v>0</v>
      </c>
      <c r="DU420" s="198">
        <v>0</v>
      </c>
      <c r="DV420" s="198">
        <v>0</v>
      </c>
      <c r="DW420" s="199">
        <v>8</v>
      </c>
      <c r="DX420" s="59">
        <v>8</v>
      </c>
      <c r="DY420" s="197">
        <f t="shared" si="15"/>
        <v>1</v>
      </c>
      <c r="DZ420" s="198">
        <v>0</v>
      </c>
      <c r="EA420" s="198">
        <v>0</v>
      </c>
      <c r="EB420" s="198">
        <v>0</v>
      </c>
      <c r="EC420" s="198">
        <v>0</v>
      </c>
      <c r="ED420" s="198">
        <v>0</v>
      </c>
      <c r="EE420" s="198">
        <v>1</v>
      </c>
      <c r="EF420" s="197">
        <v>1</v>
      </c>
      <c r="EG420" s="197">
        <v>15</v>
      </c>
      <c r="EH420" s="197">
        <v>30</v>
      </c>
      <c r="EI420" s="197">
        <v>16</v>
      </c>
      <c r="EJ420" s="198">
        <v>0</v>
      </c>
      <c r="EK420" s="198">
        <v>2</v>
      </c>
      <c r="EL420" s="198">
        <v>14</v>
      </c>
      <c r="EM420" s="197">
        <v>0</v>
      </c>
      <c r="EN420" s="197">
        <v>9</v>
      </c>
      <c r="EO420" s="197">
        <v>1</v>
      </c>
      <c r="EP420" s="198">
        <v>0</v>
      </c>
      <c r="EQ420" s="198">
        <v>1</v>
      </c>
      <c r="ER420" s="174">
        <v>0</v>
      </c>
      <c r="ES420" s="118">
        <f t="shared" si="14"/>
        <v>16</v>
      </c>
      <c r="ET420" s="172">
        <v>2</v>
      </c>
      <c r="EU420" s="59">
        <v>2</v>
      </c>
      <c r="EV420" s="173">
        <v>0</v>
      </c>
      <c r="EW420" s="200">
        <v>0</v>
      </c>
      <c r="EX420" s="181">
        <v>0</v>
      </c>
      <c r="EY420" s="172">
        <v>6</v>
      </c>
      <c r="EZ420" s="59">
        <v>5</v>
      </c>
      <c r="FA420" s="169">
        <v>0</v>
      </c>
      <c r="FB420" s="201">
        <v>6075</v>
      </c>
      <c r="FC420" s="202">
        <v>2798</v>
      </c>
      <c r="FD420" s="172">
        <v>0</v>
      </c>
      <c r="FE420" s="59">
        <v>0</v>
      </c>
      <c r="FF420" s="59">
        <v>0</v>
      </c>
      <c r="FG420" s="59">
        <v>0</v>
      </c>
      <c r="FH420" s="59">
        <v>0</v>
      </c>
    </row>
    <row r="421" spans="1:164">
      <c r="A421" s="167">
        <v>4500</v>
      </c>
      <c r="B421" s="59" t="s">
        <v>894</v>
      </c>
      <c r="C421" s="59">
        <v>4561</v>
      </c>
      <c r="D421" s="59" t="s">
        <v>402</v>
      </c>
      <c r="E421" s="168">
        <v>3038</v>
      </c>
      <c r="F421" s="59">
        <v>489</v>
      </c>
      <c r="G421" s="59">
        <v>2072</v>
      </c>
      <c r="H421" s="169">
        <v>477</v>
      </c>
      <c r="I421" s="170">
        <v>35</v>
      </c>
      <c r="J421" s="171">
        <v>31</v>
      </c>
      <c r="K421" s="172">
        <v>1035</v>
      </c>
      <c r="L421" s="173">
        <v>21</v>
      </c>
      <c r="M421" s="168">
        <v>40</v>
      </c>
      <c r="N421" s="174">
        <v>118</v>
      </c>
      <c r="O421" s="167">
        <v>27</v>
      </c>
      <c r="P421" s="173">
        <v>10</v>
      </c>
      <c r="Q421" s="170">
        <v>57</v>
      </c>
      <c r="R421" s="118"/>
      <c r="S421" s="172">
        <v>41</v>
      </c>
      <c r="T421" s="173">
        <v>630</v>
      </c>
      <c r="U421" s="118"/>
      <c r="V421" s="175">
        <v>2834</v>
      </c>
      <c r="W421" s="172">
        <v>5</v>
      </c>
      <c r="X421" s="59" t="s">
        <v>1334</v>
      </c>
      <c r="Y421" s="59">
        <v>3</v>
      </c>
      <c r="Z421" s="174">
        <v>2</v>
      </c>
      <c r="AA421" s="176">
        <v>2405.65</v>
      </c>
      <c r="AB421" s="177">
        <v>0</v>
      </c>
      <c r="AC421" s="177">
        <v>0</v>
      </c>
      <c r="AD421" s="178">
        <v>2016.26</v>
      </c>
      <c r="AE421" s="205">
        <v>67</v>
      </c>
      <c r="AF421" s="180">
        <v>129.94999999999999</v>
      </c>
      <c r="AG421" s="177">
        <v>83.08</v>
      </c>
      <c r="AH421" s="177">
        <v>45.63</v>
      </c>
      <c r="AI421" s="177">
        <v>0</v>
      </c>
      <c r="AJ421" s="177">
        <v>1.24</v>
      </c>
      <c r="AK421" s="177">
        <v>0</v>
      </c>
      <c r="AL421" s="177">
        <v>0</v>
      </c>
      <c r="AM421" s="177">
        <v>0</v>
      </c>
      <c r="AN421" s="178">
        <v>0</v>
      </c>
      <c r="AO421" s="181">
        <v>0</v>
      </c>
      <c r="AP421" s="181">
        <v>259.44</v>
      </c>
      <c r="AQ421" s="206">
        <v>155.82</v>
      </c>
      <c r="AR421" s="207">
        <v>135.44</v>
      </c>
      <c r="AS421" s="208">
        <v>0</v>
      </c>
      <c r="AT421" s="207">
        <v>20.38</v>
      </c>
      <c r="AU421" s="208">
        <v>0</v>
      </c>
      <c r="AV421" s="209">
        <v>20.38</v>
      </c>
      <c r="AW421" s="206">
        <v>113.69</v>
      </c>
      <c r="AX421" s="207">
        <v>0</v>
      </c>
      <c r="AY421" s="207">
        <v>113.69</v>
      </c>
      <c r="AZ421" s="209">
        <v>7.02</v>
      </c>
      <c r="BA421" s="206">
        <v>81.98</v>
      </c>
      <c r="BB421" s="207">
        <v>1.54</v>
      </c>
      <c r="BC421" s="210">
        <v>7.2</v>
      </c>
      <c r="BD421" s="206">
        <v>1068</v>
      </c>
      <c r="BE421" s="207">
        <v>963</v>
      </c>
      <c r="BF421" s="207">
        <v>96</v>
      </c>
      <c r="BG421" s="210">
        <v>9</v>
      </c>
      <c r="BH421" s="185">
        <v>1960</v>
      </c>
      <c r="BI421" s="186">
        <v>241</v>
      </c>
      <c r="BJ421" s="186">
        <v>747</v>
      </c>
      <c r="BK421" s="186">
        <v>197</v>
      </c>
      <c r="BL421" s="186">
        <v>730</v>
      </c>
      <c r="BM421" s="187">
        <v>45</v>
      </c>
      <c r="BN421" s="118"/>
      <c r="BO421" s="188">
        <v>2884.16</v>
      </c>
      <c r="BP421" s="177">
        <v>161.5</v>
      </c>
      <c r="BQ421" s="210">
        <v>46.03</v>
      </c>
      <c r="BR421" s="172">
        <v>1032</v>
      </c>
      <c r="BS421" s="59">
        <v>865</v>
      </c>
      <c r="BT421" s="59">
        <v>865</v>
      </c>
      <c r="BU421" s="59">
        <v>354</v>
      </c>
      <c r="BV421" s="59">
        <v>357</v>
      </c>
      <c r="BW421" s="59">
        <v>459</v>
      </c>
      <c r="BX421" s="189">
        <v>30</v>
      </c>
      <c r="BY421" s="189">
        <v>1.2</v>
      </c>
      <c r="BZ421" s="190">
        <v>9</v>
      </c>
      <c r="CA421" s="118"/>
      <c r="CB421" s="191">
        <v>17</v>
      </c>
      <c r="CC421" s="192">
        <v>2.5</v>
      </c>
      <c r="CD421" s="193">
        <v>0</v>
      </c>
      <c r="CE421" s="193">
        <v>0</v>
      </c>
      <c r="CF421" s="193">
        <v>2.5</v>
      </c>
      <c r="CG421" s="192">
        <v>13.5</v>
      </c>
      <c r="CH421" s="193">
        <v>4</v>
      </c>
      <c r="CI421" s="193">
        <v>7</v>
      </c>
      <c r="CJ421" s="193">
        <v>2.5</v>
      </c>
      <c r="CK421" s="194">
        <v>1</v>
      </c>
      <c r="CL421" s="195">
        <v>46.59</v>
      </c>
      <c r="CM421" s="196">
        <v>34.4</v>
      </c>
      <c r="CN421" s="118"/>
      <c r="CO421" s="191">
        <v>3342.1499100000001</v>
      </c>
      <c r="CP421" s="192">
        <v>374.25259</v>
      </c>
      <c r="CQ421" s="192">
        <v>0</v>
      </c>
      <c r="CR421" s="189">
        <v>2849.8996899999997</v>
      </c>
      <c r="CS421" s="192">
        <v>584.66406000000006</v>
      </c>
      <c r="CT421" s="192">
        <v>1549.8854699999999</v>
      </c>
      <c r="CU421" s="193">
        <v>1549.8854699999999</v>
      </c>
      <c r="CV421" s="193">
        <v>0</v>
      </c>
      <c r="CW421" s="193">
        <v>0</v>
      </c>
      <c r="CX421" s="192">
        <v>331.73775000000001</v>
      </c>
      <c r="CY421" s="192">
        <v>0</v>
      </c>
      <c r="CZ421" s="192">
        <v>7.2</v>
      </c>
      <c r="DA421" s="192">
        <v>474.87392</v>
      </c>
      <c r="DB421" s="194">
        <v>209.46674999999999</v>
      </c>
      <c r="DC421" s="118"/>
      <c r="DD421" s="172">
        <v>1</v>
      </c>
      <c r="DE421" s="59">
        <v>0</v>
      </c>
      <c r="DF421" s="59">
        <v>1</v>
      </c>
      <c r="DG421" s="59">
        <v>0</v>
      </c>
      <c r="DH421" s="59">
        <v>0</v>
      </c>
      <c r="DI421" s="59">
        <v>0</v>
      </c>
      <c r="DJ421" s="197">
        <v>4500</v>
      </c>
      <c r="DK421" s="197">
        <v>22</v>
      </c>
      <c r="DL421" s="198">
        <v>1320</v>
      </c>
      <c r="DM421" s="197">
        <v>624</v>
      </c>
      <c r="DN421" s="197">
        <v>203</v>
      </c>
      <c r="DO421" s="198">
        <v>116</v>
      </c>
      <c r="DP421" s="198">
        <v>87</v>
      </c>
      <c r="DQ421" s="198">
        <v>0</v>
      </c>
      <c r="DR421" s="198">
        <v>0</v>
      </c>
      <c r="DS421" s="197">
        <v>5</v>
      </c>
      <c r="DT421" s="197">
        <v>13</v>
      </c>
      <c r="DU421" s="198">
        <v>13</v>
      </c>
      <c r="DV421" s="198">
        <v>0</v>
      </c>
      <c r="DW421" s="199">
        <v>117</v>
      </c>
      <c r="DX421" s="59">
        <v>63</v>
      </c>
      <c r="DY421" s="197">
        <f t="shared" si="15"/>
        <v>1</v>
      </c>
      <c r="DZ421" s="198">
        <v>0</v>
      </c>
      <c r="EA421" s="198">
        <v>1</v>
      </c>
      <c r="EB421" s="198">
        <v>0</v>
      </c>
      <c r="EC421" s="198">
        <v>0</v>
      </c>
      <c r="ED421" s="198">
        <v>0</v>
      </c>
      <c r="EE421" s="198">
        <v>0</v>
      </c>
      <c r="EF421" s="197">
        <v>6</v>
      </c>
      <c r="EG421" s="197">
        <v>883</v>
      </c>
      <c r="EH421" s="197">
        <v>140</v>
      </c>
      <c r="EI421" s="197">
        <v>142</v>
      </c>
      <c r="EJ421" s="198">
        <v>48</v>
      </c>
      <c r="EK421" s="198">
        <v>58</v>
      </c>
      <c r="EL421" s="198">
        <v>36</v>
      </c>
      <c r="EM421" s="197">
        <v>0</v>
      </c>
      <c r="EN421" s="197">
        <v>26</v>
      </c>
      <c r="EO421" s="197">
        <v>9</v>
      </c>
      <c r="EP421" s="198">
        <v>1</v>
      </c>
      <c r="EQ421" s="198">
        <v>7</v>
      </c>
      <c r="ER421" s="174">
        <v>1</v>
      </c>
      <c r="ES421" s="118">
        <f t="shared" si="14"/>
        <v>23.666666666666668</v>
      </c>
      <c r="ET421" s="172">
        <v>6</v>
      </c>
      <c r="EU421" s="59">
        <v>1</v>
      </c>
      <c r="EV421" s="173">
        <v>5</v>
      </c>
      <c r="EW421" s="200">
        <v>0</v>
      </c>
      <c r="EX421" s="181">
        <v>0</v>
      </c>
      <c r="EY421" s="172">
        <v>7</v>
      </c>
      <c r="EZ421" s="59">
        <v>7</v>
      </c>
      <c r="FA421" s="169">
        <v>0</v>
      </c>
      <c r="FB421" s="201">
        <v>3875</v>
      </c>
      <c r="FC421" s="202">
        <v>3875</v>
      </c>
      <c r="FD421" s="172">
        <v>0</v>
      </c>
      <c r="FE421" s="59">
        <v>0</v>
      </c>
      <c r="FF421" s="59">
        <v>0</v>
      </c>
      <c r="FG421" s="59">
        <v>0</v>
      </c>
      <c r="FH421" s="59">
        <v>0</v>
      </c>
    </row>
    <row r="422" spans="1:164">
      <c r="A422" s="167">
        <v>4800</v>
      </c>
      <c r="B422" s="59" t="s">
        <v>895</v>
      </c>
      <c r="C422" s="59">
        <v>4801</v>
      </c>
      <c r="D422" s="59" t="s">
        <v>1361</v>
      </c>
      <c r="E422" s="168">
        <v>10256</v>
      </c>
      <c r="F422" s="59">
        <v>1536</v>
      </c>
      <c r="G422" s="59">
        <v>7108</v>
      </c>
      <c r="H422" s="169">
        <v>1612</v>
      </c>
      <c r="I422" s="170">
        <v>124</v>
      </c>
      <c r="J422" s="171">
        <v>126</v>
      </c>
      <c r="K422" s="172">
        <v>3351</v>
      </c>
      <c r="L422" s="173">
        <v>84</v>
      </c>
      <c r="M422" s="168">
        <v>223</v>
      </c>
      <c r="N422" s="174">
        <v>488</v>
      </c>
      <c r="O422" s="167">
        <v>142</v>
      </c>
      <c r="P422" s="173">
        <v>11</v>
      </c>
      <c r="Q422" s="170">
        <v>425</v>
      </c>
      <c r="R422" s="118"/>
      <c r="S422" s="172">
        <v>255</v>
      </c>
      <c r="T422" s="173">
        <v>3224</v>
      </c>
      <c r="U422" s="118"/>
      <c r="V422" s="175">
        <v>4291</v>
      </c>
      <c r="W422" s="172">
        <v>5</v>
      </c>
      <c r="X422" s="59" t="s">
        <v>1334</v>
      </c>
      <c r="Y422" s="59">
        <v>2</v>
      </c>
      <c r="Z422" s="174">
        <v>3</v>
      </c>
      <c r="AA422" s="176">
        <v>2186.3000000000002</v>
      </c>
      <c r="AB422" s="177">
        <v>20</v>
      </c>
      <c r="AC422" s="177">
        <v>0</v>
      </c>
      <c r="AD422" s="178">
        <v>1838.18</v>
      </c>
      <c r="AE422" s="205">
        <v>80</v>
      </c>
      <c r="AF422" s="180">
        <v>87.07</v>
      </c>
      <c r="AG422" s="177">
        <v>50.35</v>
      </c>
      <c r="AH422" s="177">
        <v>24</v>
      </c>
      <c r="AI422" s="177">
        <v>12.72</v>
      </c>
      <c r="AJ422" s="177">
        <v>0</v>
      </c>
      <c r="AK422" s="177">
        <v>0</v>
      </c>
      <c r="AL422" s="177">
        <v>0</v>
      </c>
      <c r="AM422" s="177">
        <v>0</v>
      </c>
      <c r="AN422" s="178">
        <v>0</v>
      </c>
      <c r="AO422" s="181">
        <v>0</v>
      </c>
      <c r="AP422" s="181">
        <v>261.05</v>
      </c>
      <c r="AQ422" s="206">
        <v>203.48</v>
      </c>
      <c r="AR422" s="207">
        <v>152.32</v>
      </c>
      <c r="AS422" s="208">
        <v>122</v>
      </c>
      <c r="AT422" s="207">
        <v>51.16</v>
      </c>
      <c r="AU422" s="208">
        <v>8.41</v>
      </c>
      <c r="AV422" s="209">
        <v>42.75</v>
      </c>
      <c r="AW422" s="206">
        <v>131.59</v>
      </c>
      <c r="AX422" s="207">
        <v>5.0439999999999996</v>
      </c>
      <c r="AY422" s="207">
        <v>126.54600000000001</v>
      </c>
      <c r="AZ422" s="209">
        <v>118.18</v>
      </c>
      <c r="BA422" s="206">
        <v>45.63</v>
      </c>
      <c r="BB422" s="207">
        <v>0.24</v>
      </c>
      <c r="BC422" s="210">
        <v>5.9</v>
      </c>
      <c r="BD422" s="206">
        <v>1176</v>
      </c>
      <c r="BE422" s="207">
        <v>800</v>
      </c>
      <c r="BF422" s="207">
        <v>318</v>
      </c>
      <c r="BG422" s="210">
        <v>58</v>
      </c>
      <c r="BH422" s="185">
        <v>4106</v>
      </c>
      <c r="BI422" s="186">
        <v>483</v>
      </c>
      <c r="BJ422" s="186">
        <v>2099</v>
      </c>
      <c r="BK422" s="186">
        <v>636</v>
      </c>
      <c r="BL422" s="186">
        <v>840</v>
      </c>
      <c r="BM422" s="187">
        <v>48</v>
      </c>
      <c r="BN422" s="118"/>
      <c r="BO422" s="188">
        <v>3121.7031999999999</v>
      </c>
      <c r="BP422" s="177">
        <v>651.8931</v>
      </c>
      <c r="BQ422" s="210">
        <v>336.0532</v>
      </c>
      <c r="BR422" s="172">
        <v>5083</v>
      </c>
      <c r="BS422" s="59">
        <v>3076</v>
      </c>
      <c r="BT422" s="59">
        <v>3076</v>
      </c>
      <c r="BU422" s="59">
        <v>4987</v>
      </c>
      <c r="BV422" s="59">
        <v>2721</v>
      </c>
      <c r="BW422" s="59">
        <v>2100</v>
      </c>
      <c r="BX422" s="189">
        <v>37.1</v>
      </c>
      <c r="BY422" s="189">
        <v>18.2</v>
      </c>
      <c r="BZ422" s="190">
        <v>67.8</v>
      </c>
      <c r="CA422" s="118"/>
      <c r="CB422" s="191">
        <v>6.9</v>
      </c>
      <c r="CC422" s="192">
        <v>6.9</v>
      </c>
      <c r="CD422" s="193">
        <v>0</v>
      </c>
      <c r="CE422" s="193">
        <v>6.9</v>
      </c>
      <c r="CF422" s="193">
        <v>0</v>
      </c>
      <c r="CG422" s="192">
        <v>0</v>
      </c>
      <c r="CH422" s="193">
        <v>0</v>
      </c>
      <c r="CI422" s="193">
        <v>0</v>
      </c>
      <c r="CJ422" s="193">
        <v>0</v>
      </c>
      <c r="CK422" s="194">
        <v>0</v>
      </c>
      <c r="CL422" s="195">
        <v>110.42</v>
      </c>
      <c r="CM422" s="196">
        <v>108.23</v>
      </c>
      <c r="CN422" s="118"/>
      <c r="CO422" s="191">
        <v>11239.23739</v>
      </c>
      <c r="CP422" s="192">
        <v>2975.6042200000002</v>
      </c>
      <c r="CQ422" s="192">
        <v>13.2</v>
      </c>
      <c r="CR422" s="189">
        <v>12430.160800000001</v>
      </c>
      <c r="CS422" s="192">
        <v>1742.2850000000001</v>
      </c>
      <c r="CT422" s="192">
        <v>6485.4709299999995</v>
      </c>
      <c r="CU422" s="193">
        <v>6376.1650799999998</v>
      </c>
      <c r="CV422" s="193">
        <v>0</v>
      </c>
      <c r="CW422" s="193">
        <v>15.6</v>
      </c>
      <c r="CX422" s="192">
        <v>111.32514999999999</v>
      </c>
      <c r="CY422" s="192">
        <v>0</v>
      </c>
      <c r="CZ422" s="192">
        <v>192.51900000000001</v>
      </c>
      <c r="DA422" s="192">
        <v>2119.7297000000003</v>
      </c>
      <c r="DB422" s="194">
        <v>1138.8797400000001</v>
      </c>
      <c r="DC422" s="118"/>
      <c r="DD422" s="172">
        <v>3</v>
      </c>
      <c r="DE422" s="59">
        <v>3</v>
      </c>
      <c r="DF422" s="59">
        <v>0</v>
      </c>
      <c r="DG422" s="59">
        <v>0</v>
      </c>
      <c r="DH422" s="59">
        <v>0</v>
      </c>
      <c r="DI422" s="59">
        <v>0</v>
      </c>
      <c r="DJ422" s="197">
        <v>12179</v>
      </c>
      <c r="DK422" s="197">
        <v>79</v>
      </c>
      <c r="DL422" s="198">
        <v>4636</v>
      </c>
      <c r="DM422" s="197">
        <v>2231</v>
      </c>
      <c r="DN422" s="197">
        <v>1181</v>
      </c>
      <c r="DO422" s="198">
        <v>410</v>
      </c>
      <c r="DP422" s="198">
        <v>496</v>
      </c>
      <c r="DQ422" s="198">
        <v>189</v>
      </c>
      <c r="DR422" s="198">
        <v>86</v>
      </c>
      <c r="DS422" s="197">
        <v>5</v>
      </c>
      <c r="DT422" s="197">
        <v>210</v>
      </c>
      <c r="DU422" s="198">
        <v>114</v>
      </c>
      <c r="DV422" s="198">
        <v>96</v>
      </c>
      <c r="DW422" s="199">
        <v>382</v>
      </c>
      <c r="DX422" s="59">
        <v>177</v>
      </c>
      <c r="DY422" s="197">
        <f t="shared" si="15"/>
        <v>2</v>
      </c>
      <c r="DZ422" s="198">
        <v>0</v>
      </c>
      <c r="EA422" s="198">
        <v>2</v>
      </c>
      <c r="EB422" s="198">
        <v>0</v>
      </c>
      <c r="EC422" s="198">
        <v>0</v>
      </c>
      <c r="ED422" s="198">
        <v>0</v>
      </c>
      <c r="EE422" s="198">
        <v>0</v>
      </c>
      <c r="EF422" s="197">
        <v>20</v>
      </c>
      <c r="EG422" s="197">
        <v>2958</v>
      </c>
      <c r="EH422" s="197">
        <v>640</v>
      </c>
      <c r="EI422" s="197">
        <v>467</v>
      </c>
      <c r="EJ422" s="198">
        <v>177</v>
      </c>
      <c r="EK422" s="198">
        <v>188</v>
      </c>
      <c r="EL422" s="198">
        <v>102</v>
      </c>
      <c r="EM422" s="197">
        <v>0</v>
      </c>
      <c r="EN422" s="197">
        <v>116</v>
      </c>
      <c r="EO422" s="197">
        <v>35</v>
      </c>
      <c r="EP422" s="198">
        <v>2</v>
      </c>
      <c r="EQ422" s="198">
        <v>30</v>
      </c>
      <c r="ER422" s="174">
        <v>3</v>
      </c>
      <c r="ES422" s="118">
        <f t="shared" si="14"/>
        <v>23.35</v>
      </c>
      <c r="ET422" s="172">
        <v>4</v>
      </c>
      <c r="EU422" s="59">
        <v>1</v>
      </c>
      <c r="EV422" s="173">
        <v>3</v>
      </c>
      <c r="EW422" s="200">
        <v>0</v>
      </c>
      <c r="EX422" s="181">
        <v>0</v>
      </c>
      <c r="EY422" s="172">
        <v>26</v>
      </c>
      <c r="EZ422" s="59">
        <v>2</v>
      </c>
      <c r="FA422" s="169">
        <v>1</v>
      </c>
      <c r="FB422" s="201">
        <v>28000</v>
      </c>
      <c r="FC422" s="202">
        <v>1200</v>
      </c>
      <c r="FD422" s="172">
        <v>1</v>
      </c>
      <c r="FE422" s="59">
        <v>1</v>
      </c>
      <c r="FF422" s="59">
        <v>0</v>
      </c>
      <c r="FG422" s="59">
        <v>0</v>
      </c>
      <c r="FH422" s="59">
        <v>0</v>
      </c>
    </row>
    <row r="423" spans="1:164">
      <c r="A423" s="167">
        <v>4800</v>
      </c>
      <c r="B423" s="59" t="s">
        <v>895</v>
      </c>
      <c r="C423" s="59">
        <v>4811</v>
      </c>
      <c r="D423" s="59" t="s">
        <v>434</v>
      </c>
      <c r="E423" s="168">
        <v>5315</v>
      </c>
      <c r="F423" s="59">
        <v>914</v>
      </c>
      <c r="G423" s="59">
        <v>3317</v>
      </c>
      <c r="H423" s="169">
        <v>1084</v>
      </c>
      <c r="I423" s="170">
        <v>75</v>
      </c>
      <c r="J423" s="171">
        <v>69</v>
      </c>
      <c r="K423" s="172">
        <v>1939</v>
      </c>
      <c r="L423" s="173">
        <v>34</v>
      </c>
      <c r="M423" s="168">
        <v>110</v>
      </c>
      <c r="N423" s="174">
        <v>364</v>
      </c>
      <c r="O423" s="167">
        <v>25</v>
      </c>
      <c r="P423" s="173">
        <v>107</v>
      </c>
      <c r="Q423" s="170">
        <v>160</v>
      </c>
      <c r="R423" s="118"/>
      <c r="S423" s="172">
        <v>41</v>
      </c>
      <c r="T423" s="173">
        <v>345</v>
      </c>
      <c r="U423" s="118"/>
      <c r="V423" s="175">
        <v>5238</v>
      </c>
      <c r="W423" s="172">
        <v>4</v>
      </c>
      <c r="X423" s="59" t="s">
        <v>1334</v>
      </c>
      <c r="Y423" s="59" t="s">
        <v>1334</v>
      </c>
      <c r="Z423" s="174">
        <v>4</v>
      </c>
      <c r="AA423" s="176">
        <v>4688.7700000000004</v>
      </c>
      <c r="AB423" s="177">
        <v>0</v>
      </c>
      <c r="AC423" s="177">
        <v>47.03</v>
      </c>
      <c r="AD423" s="178">
        <v>3300.42</v>
      </c>
      <c r="AE423" s="205">
        <v>66</v>
      </c>
      <c r="AF423" s="180">
        <v>244.93</v>
      </c>
      <c r="AG423" s="177">
        <v>64</v>
      </c>
      <c r="AH423" s="177">
        <v>85</v>
      </c>
      <c r="AI423" s="177">
        <v>60.37</v>
      </c>
      <c r="AJ423" s="177">
        <v>35.56</v>
      </c>
      <c r="AK423" s="177">
        <v>0</v>
      </c>
      <c r="AL423" s="177">
        <v>0</v>
      </c>
      <c r="AM423" s="177">
        <v>0</v>
      </c>
      <c r="AN423" s="178">
        <v>0</v>
      </c>
      <c r="AO423" s="181">
        <v>71.58</v>
      </c>
      <c r="AP423" s="181">
        <v>1024.81</v>
      </c>
      <c r="AQ423" s="206">
        <v>2158.6</v>
      </c>
      <c r="AR423" s="207">
        <v>2102.54</v>
      </c>
      <c r="AS423" s="208">
        <v>1939</v>
      </c>
      <c r="AT423" s="207">
        <v>56.06</v>
      </c>
      <c r="AU423" s="208">
        <v>14.29</v>
      </c>
      <c r="AV423" s="209">
        <v>41.77</v>
      </c>
      <c r="AW423" s="206">
        <v>344.14</v>
      </c>
      <c r="AX423" s="207">
        <v>152.86000000000001</v>
      </c>
      <c r="AY423" s="207">
        <v>191.28</v>
      </c>
      <c r="AZ423" s="209">
        <v>71.5</v>
      </c>
      <c r="BA423" s="206">
        <v>195.37</v>
      </c>
      <c r="BB423" s="207">
        <v>10.91</v>
      </c>
      <c r="BC423" s="210">
        <v>5</v>
      </c>
      <c r="BD423" s="206">
        <v>893</v>
      </c>
      <c r="BE423" s="207">
        <v>576</v>
      </c>
      <c r="BF423" s="207">
        <v>295</v>
      </c>
      <c r="BG423" s="210">
        <v>22</v>
      </c>
      <c r="BH423" s="185">
        <v>6870</v>
      </c>
      <c r="BI423" s="186">
        <v>1446</v>
      </c>
      <c r="BJ423" s="186">
        <v>2509</v>
      </c>
      <c r="BK423" s="186">
        <v>1080</v>
      </c>
      <c r="BL423" s="186">
        <v>1537</v>
      </c>
      <c r="BM423" s="187">
        <v>298</v>
      </c>
      <c r="BN423" s="118"/>
      <c r="BO423" s="188">
        <v>7782.36</v>
      </c>
      <c r="BP423" s="177">
        <v>556.48</v>
      </c>
      <c r="BQ423" s="210">
        <v>125.4</v>
      </c>
      <c r="BR423" s="172">
        <v>2286</v>
      </c>
      <c r="BS423" s="59">
        <v>11</v>
      </c>
      <c r="BT423" s="59">
        <v>11</v>
      </c>
      <c r="BU423" s="59">
        <v>0</v>
      </c>
      <c r="BV423" s="59">
        <v>0</v>
      </c>
      <c r="BW423" s="59">
        <v>0</v>
      </c>
      <c r="BX423" s="189">
        <v>0</v>
      </c>
      <c r="BY423" s="189">
        <v>0</v>
      </c>
      <c r="BZ423" s="190">
        <v>0</v>
      </c>
      <c r="CA423" s="118"/>
      <c r="CB423" s="191">
        <v>11.9</v>
      </c>
      <c r="CC423" s="192">
        <v>7</v>
      </c>
      <c r="CD423" s="193">
        <v>0</v>
      </c>
      <c r="CE423" s="193">
        <v>7</v>
      </c>
      <c r="CF423" s="193">
        <v>0</v>
      </c>
      <c r="CG423" s="192">
        <v>3.6</v>
      </c>
      <c r="CH423" s="193">
        <v>0</v>
      </c>
      <c r="CI423" s="193">
        <v>3.6</v>
      </c>
      <c r="CJ423" s="193">
        <v>0</v>
      </c>
      <c r="CK423" s="194">
        <v>1.3</v>
      </c>
      <c r="CL423" s="195">
        <v>130.31</v>
      </c>
      <c r="CM423" s="196">
        <v>139.77000000000001</v>
      </c>
      <c r="CN423" s="118"/>
      <c r="CO423" s="191">
        <v>5595.7257300000001</v>
      </c>
      <c r="CP423" s="192">
        <v>873.04607999999996</v>
      </c>
      <c r="CQ423" s="192">
        <v>0</v>
      </c>
      <c r="CR423" s="189">
        <v>5034.5336200000002</v>
      </c>
      <c r="CS423" s="192">
        <v>711.00543000000005</v>
      </c>
      <c r="CT423" s="192">
        <v>2879.5929500000002</v>
      </c>
      <c r="CU423" s="193">
        <v>2767.0433499999999</v>
      </c>
      <c r="CV423" s="193">
        <v>0</v>
      </c>
      <c r="CW423" s="193">
        <v>0</v>
      </c>
      <c r="CX423" s="192">
        <v>453.26636999999999</v>
      </c>
      <c r="CY423" s="192">
        <v>5</v>
      </c>
      <c r="CZ423" s="192">
        <v>797.62756000000002</v>
      </c>
      <c r="DA423" s="192">
        <v>0</v>
      </c>
      <c r="DB423" s="194">
        <v>100.33009</v>
      </c>
      <c r="DC423" s="118"/>
      <c r="DD423" s="172">
        <v>2</v>
      </c>
      <c r="DE423" s="59">
        <v>1</v>
      </c>
      <c r="DF423" s="59">
        <v>0</v>
      </c>
      <c r="DG423" s="59">
        <v>1</v>
      </c>
      <c r="DH423" s="59">
        <v>0</v>
      </c>
      <c r="DI423" s="59">
        <v>0</v>
      </c>
      <c r="DJ423" s="197">
        <v>7336</v>
      </c>
      <c r="DK423" s="197">
        <v>40</v>
      </c>
      <c r="DL423" s="198">
        <v>2203</v>
      </c>
      <c r="DM423" s="197">
        <v>1340</v>
      </c>
      <c r="DN423" s="197">
        <v>555</v>
      </c>
      <c r="DO423" s="198">
        <v>195</v>
      </c>
      <c r="DP423" s="198">
        <v>255</v>
      </c>
      <c r="DQ423" s="198">
        <v>77</v>
      </c>
      <c r="DR423" s="198">
        <v>28</v>
      </c>
      <c r="DS423" s="197">
        <v>0</v>
      </c>
      <c r="DT423" s="197">
        <v>82</v>
      </c>
      <c r="DU423" s="198">
        <v>49</v>
      </c>
      <c r="DV423" s="198">
        <v>33</v>
      </c>
      <c r="DW423" s="199">
        <v>188</v>
      </c>
      <c r="DX423" s="59">
        <v>91</v>
      </c>
      <c r="DY423" s="197">
        <f t="shared" si="15"/>
        <v>5</v>
      </c>
      <c r="DZ423" s="198">
        <v>3</v>
      </c>
      <c r="EA423" s="198">
        <v>1</v>
      </c>
      <c r="EB423" s="198">
        <v>0</v>
      </c>
      <c r="EC423" s="198">
        <v>0</v>
      </c>
      <c r="ED423" s="198">
        <v>1</v>
      </c>
      <c r="EE423" s="198">
        <v>0</v>
      </c>
      <c r="EF423" s="197">
        <v>8</v>
      </c>
      <c r="EG423" s="197">
        <v>1318</v>
      </c>
      <c r="EH423" s="197">
        <v>354</v>
      </c>
      <c r="EI423" s="197">
        <v>209</v>
      </c>
      <c r="EJ423" s="198">
        <v>45</v>
      </c>
      <c r="EK423" s="198">
        <v>115</v>
      </c>
      <c r="EL423" s="198">
        <v>49</v>
      </c>
      <c r="EM423" s="197">
        <v>0</v>
      </c>
      <c r="EN423" s="197">
        <v>55</v>
      </c>
      <c r="EO423" s="197">
        <v>16</v>
      </c>
      <c r="EP423" s="198">
        <v>4</v>
      </c>
      <c r="EQ423" s="198">
        <v>12</v>
      </c>
      <c r="ER423" s="174">
        <v>0</v>
      </c>
      <c r="ES423" s="118">
        <f t="shared" si="14"/>
        <v>26.125</v>
      </c>
      <c r="ET423" s="172">
        <v>4</v>
      </c>
      <c r="EU423" s="59">
        <v>1</v>
      </c>
      <c r="EV423" s="173">
        <v>3</v>
      </c>
      <c r="EW423" s="200">
        <v>0</v>
      </c>
      <c r="EX423" s="181">
        <v>1141.52</v>
      </c>
      <c r="EY423" s="172">
        <v>28</v>
      </c>
      <c r="EZ423" s="59">
        <v>0</v>
      </c>
      <c r="FA423" s="169">
        <v>2</v>
      </c>
      <c r="FB423" s="201">
        <v>12340.35</v>
      </c>
      <c r="FC423" s="202">
        <v>555</v>
      </c>
      <c r="FD423" s="172">
        <v>4</v>
      </c>
      <c r="FE423" s="59">
        <v>0</v>
      </c>
      <c r="FF423" s="59">
        <v>0</v>
      </c>
      <c r="FG423" s="59">
        <v>4</v>
      </c>
      <c r="FH423" s="59">
        <v>0</v>
      </c>
    </row>
    <row r="424" spans="1:164">
      <c r="A424" s="167">
        <v>4800</v>
      </c>
      <c r="B424" s="59" t="s">
        <v>895</v>
      </c>
      <c r="C424" s="59">
        <v>4816</v>
      </c>
      <c r="D424" s="59" t="s">
        <v>442</v>
      </c>
      <c r="E424" s="168">
        <v>1571</v>
      </c>
      <c r="F424" s="59">
        <v>284</v>
      </c>
      <c r="G424" s="59">
        <v>927</v>
      </c>
      <c r="H424" s="169">
        <v>360</v>
      </c>
      <c r="I424" s="170">
        <v>18</v>
      </c>
      <c r="J424" s="171">
        <v>18</v>
      </c>
      <c r="K424" s="172">
        <v>631</v>
      </c>
      <c r="L424" s="173">
        <v>14</v>
      </c>
      <c r="M424" s="168">
        <v>29</v>
      </c>
      <c r="N424" s="174">
        <v>76</v>
      </c>
      <c r="O424" s="167">
        <v>9</v>
      </c>
      <c r="P424" s="173">
        <v>10</v>
      </c>
      <c r="Q424" s="170">
        <v>66</v>
      </c>
      <c r="R424" s="118"/>
      <c r="S424" s="172">
        <v>10</v>
      </c>
      <c r="T424" s="173">
        <v>63</v>
      </c>
      <c r="U424" s="118"/>
      <c r="V424" s="175">
        <v>1886</v>
      </c>
      <c r="W424" s="172">
        <v>7</v>
      </c>
      <c r="X424" s="59">
        <v>2</v>
      </c>
      <c r="Y424" s="59">
        <v>3</v>
      </c>
      <c r="Z424" s="174">
        <v>2</v>
      </c>
      <c r="AA424" s="176">
        <v>1866.44</v>
      </c>
      <c r="AB424" s="177">
        <v>0</v>
      </c>
      <c r="AC424" s="177">
        <v>43.15</v>
      </c>
      <c r="AD424" s="178">
        <v>1337.26</v>
      </c>
      <c r="AE424" s="205">
        <v>79</v>
      </c>
      <c r="AF424" s="180">
        <v>129.19999999999999</v>
      </c>
      <c r="AG424" s="177">
        <v>96</v>
      </c>
      <c r="AH424" s="177">
        <v>30</v>
      </c>
      <c r="AI424" s="177">
        <v>3.2</v>
      </c>
      <c r="AJ424" s="177">
        <v>0</v>
      </c>
      <c r="AK424" s="177">
        <v>0</v>
      </c>
      <c r="AL424" s="177">
        <v>0</v>
      </c>
      <c r="AM424" s="177">
        <v>0</v>
      </c>
      <c r="AN424" s="178">
        <v>0</v>
      </c>
      <c r="AO424" s="181">
        <v>0</v>
      </c>
      <c r="AP424" s="181">
        <v>356.83</v>
      </c>
      <c r="AQ424" s="206">
        <v>536.92999999999995</v>
      </c>
      <c r="AR424" s="207">
        <v>522.16999999999996</v>
      </c>
      <c r="AS424" s="208">
        <v>404</v>
      </c>
      <c r="AT424" s="207">
        <v>14.76</v>
      </c>
      <c r="AU424" s="208">
        <v>0.78</v>
      </c>
      <c r="AV424" s="209">
        <v>13.98</v>
      </c>
      <c r="AW424" s="206">
        <v>54.28</v>
      </c>
      <c r="AX424" s="207">
        <v>3.87</v>
      </c>
      <c r="AY424" s="207">
        <v>50.41</v>
      </c>
      <c r="AZ424" s="209">
        <v>40.39</v>
      </c>
      <c r="BA424" s="206">
        <v>34.159999999999997</v>
      </c>
      <c r="BB424" s="207">
        <v>9.64</v>
      </c>
      <c r="BC424" s="210">
        <v>9.4499999999999993</v>
      </c>
      <c r="BD424" s="206">
        <v>778</v>
      </c>
      <c r="BE424" s="207">
        <v>463</v>
      </c>
      <c r="BF424" s="207">
        <v>204</v>
      </c>
      <c r="BG424" s="210">
        <v>111</v>
      </c>
      <c r="BH424" s="185">
        <v>3072</v>
      </c>
      <c r="BI424" s="186">
        <v>282</v>
      </c>
      <c r="BJ424" s="186">
        <v>1112</v>
      </c>
      <c r="BK424" s="186">
        <v>359</v>
      </c>
      <c r="BL424" s="186">
        <v>1177</v>
      </c>
      <c r="BM424" s="187">
        <v>142</v>
      </c>
      <c r="BN424" s="118"/>
      <c r="BO424" s="188">
        <v>2614.0100000000002</v>
      </c>
      <c r="BP424" s="177">
        <v>214.2</v>
      </c>
      <c r="BQ424" s="210">
        <v>31.26</v>
      </c>
      <c r="BR424" s="172">
        <v>633</v>
      </c>
      <c r="BS424" s="59">
        <v>5</v>
      </c>
      <c r="BT424" s="59">
        <v>5</v>
      </c>
      <c r="BU424" s="59">
        <v>0</v>
      </c>
      <c r="BV424" s="59">
        <v>0</v>
      </c>
      <c r="BW424" s="59">
        <v>0</v>
      </c>
      <c r="BX424" s="189">
        <v>1.5</v>
      </c>
      <c r="BY424" s="189">
        <v>0.5</v>
      </c>
      <c r="BZ424" s="190">
        <v>0.5</v>
      </c>
      <c r="CA424" s="118"/>
      <c r="CB424" s="191">
        <v>7</v>
      </c>
      <c r="CC424" s="192">
        <v>4</v>
      </c>
      <c r="CD424" s="193">
        <v>0</v>
      </c>
      <c r="CE424" s="193">
        <v>4</v>
      </c>
      <c r="CF424" s="193">
        <v>0</v>
      </c>
      <c r="CG424" s="192">
        <v>3</v>
      </c>
      <c r="CH424" s="193">
        <v>0</v>
      </c>
      <c r="CI424" s="193">
        <v>3</v>
      </c>
      <c r="CJ424" s="193">
        <v>0</v>
      </c>
      <c r="CK424" s="194">
        <v>0</v>
      </c>
      <c r="CL424" s="195">
        <v>47.25</v>
      </c>
      <c r="CM424" s="196">
        <v>43.69</v>
      </c>
      <c r="CN424" s="118"/>
      <c r="CO424" s="191">
        <v>1861.8268600000001</v>
      </c>
      <c r="CP424" s="192">
        <v>301.76537999999999</v>
      </c>
      <c r="CQ424" s="192">
        <v>0</v>
      </c>
      <c r="CR424" s="189">
        <v>2025.64885</v>
      </c>
      <c r="CS424" s="192">
        <v>608.63675999999998</v>
      </c>
      <c r="CT424" s="192">
        <v>817.73234000000002</v>
      </c>
      <c r="CU424" s="193">
        <v>778.79022999999995</v>
      </c>
      <c r="CV424" s="193">
        <v>0</v>
      </c>
      <c r="CW424" s="193">
        <v>0</v>
      </c>
      <c r="CX424" s="192">
        <v>179.37164000000001</v>
      </c>
      <c r="CY424" s="192">
        <v>0</v>
      </c>
      <c r="CZ424" s="192">
        <v>7.2</v>
      </c>
      <c r="DA424" s="192">
        <v>98.897000000000006</v>
      </c>
      <c r="DB424" s="194">
        <v>262.21042999999997</v>
      </c>
      <c r="DC424" s="118"/>
      <c r="DD424" s="172">
        <v>1</v>
      </c>
      <c r="DE424" s="59">
        <v>0</v>
      </c>
      <c r="DF424" s="59">
        <v>1</v>
      </c>
      <c r="DG424" s="59">
        <v>0</v>
      </c>
      <c r="DH424" s="59">
        <v>0</v>
      </c>
      <c r="DI424" s="59">
        <v>0</v>
      </c>
      <c r="DJ424" s="197">
        <v>1885</v>
      </c>
      <c r="DK424" s="197">
        <v>13</v>
      </c>
      <c r="DL424" s="198">
        <v>688</v>
      </c>
      <c r="DM424" s="197">
        <v>250</v>
      </c>
      <c r="DN424" s="197">
        <v>165</v>
      </c>
      <c r="DO424" s="198">
        <v>77</v>
      </c>
      <c r="DP424" s="198">
        <v>88</v>
      </c>
      <c r="DQ424" s="198">
        <v>0</v>
      </c>
      <c r="DR424" s="198">
        <v>0</v>
      </c>
      <c r="DS424" s="197">
        <v>0</v>
      </c>
      <c r="DT424" s="197">
        <v>20</v>
      </c>
      <c r="DU424" s="198">
        <v>20</v>
      </c>
      <c r="DV424" s="198">
        <v>0</v>
      </c>
      <c r="DW424" s="199">
        <v>63</v>
      </c>
      <c r="DX424" s="59">
        <v>28</v>
      </c>
      <c r="DY424" s="197">
        <f t="shared" si="15"/>
        <v>1</v>
      </c>
      <c r="DZ424" s="198">
        <v>1</v>
      </c>
      <c r="EA424" s="198">
        <v>0</v>
      </c>
      <c r="EB424" s="198">
        <v>0</v>
      </c>
      <c r="EC424" s="198">
        <v>0</v>
      </c>
      <c r="ED424" s="198">
        <v>0</v>
      </c>
      <c r="EE424" s="198">
        <v>0</v>
      </c>
      <c r="EF424" s="197">
        <v>3</v>
      </c>
      <c r="EG424" s="197">
        <v>355</v>
      </c>
      <c r="EH424" s="197">
        <v>160</v>
      </c>
      <c r="EI424" s="197">
        <v>64</v>
      </c>
      <c r="EJ424" s="198">
        <v>19</v>
      </c>
      <c r="EK424" s="198">
        <v>36</v>
      </c>
      <c r="EL424" s="198">
        <v>9</v>
      </c>
      <c r="EM424" s="197">
        <v>0</v>
      </c>
      <c r="EN424" s="197">
        <v>16</v>
      </c>
      <c r="EO424" s="197">
        <v>6</v>
      </c>
      <c r="EP424" s="198">
        <v>1</v>
      </c>
      <c r="EQ424" s="198">
        <v>4</v>
      </c>
      <c r="ER424" s="174">
        <v>1</v>
      </c>
      <c r="ES424" s="118">
        <f t="shared" si="14"/>
        <v>21.333333333333332</v>
      </c>
      <c r="ET424" s="172">
        <v>1</v>
      </c>
      <c r="EU424" s="59">
        <v>1</v>
      </c>
      <c r="EV424" s="173">
        <v>0</v>
      </c>
      <c r="EW424" s="200">
        <v>0.5</v>
      </c>
      <c r="EX424" s="181">
        <v>0</v>
      </c>
      <c r="EY424" s="172">
        <v>7</v>
      </c>
      <c r="EZ424" s="59">
        <v>1</v>
      </c>
      <c r="FA424" s="169">
        <v>0</v>
      </c>
      <c r="FB424" s="201">
        <v>5903</v>
      </c>
      <c r="FC424" s="202">
        <v>761</v>
      </c>
      <c r="FD424" s="172">
        <v>0</v>
      </c>
      <c r="FE424" s="59">
        <v>0</v>
      </c>
      <c r="FF424" s="59">
        <v>0</v>
      </c>
      <c r="FG424" s="59">
        <v>0</v>
      </c>
      <c r="FH424" s="59">
        <v>0</v>
      </c>
    </row>
    <row r="425" spans="1:164">
      <c r="A425" s="167">
        <v>4800</v>
      </c>
      <c r="B425" s="59" t="s">
        <v>895</v>
      </c>
      <c r="C425" s="59">
        <v>4817</v>
      </c>
      <c r="D425" s="59" t="s">
        <v>441</v>
      </c>
      <c r="E425" s="168">
        <v>1989</v>
      </c>
      <c r="F425" s="59">
        <v>307</v>
      </c>
      <c r="G425" s="59">
        <v>1193</v>
      </c>
      <c r="H425" s="169">
        <v>489</v>
      </c>
      <c r="I425" s="170">
        <v>26</v>
      </c>
      <c r="J425" s="171">
        <v>27</v>
      </c>
      <c r="K425" s="172">
        <v>815</v>
      </c>
      <c r="L425" s="173">
        <v>15</v>
      </c>
      <c r="M425" s="168">
        <v>34</v>
      </c>
      <c r="N425" s="174">
        <v>149</v>
      </c>
      <c r="O425" s="167">
        <v>9</v>
      </c>
      <c r="P425" s="173">
        <v>38</v>
      </c>
      <c r="Q425" s="170">
        <v>46</v>
      </c>
      <c r="R425" s="118"/>
      <c r="S425" s="172">
        <v>26</v>
      </c>
      <c r="T425" s="173">
        <v>137</v>
      </c>
      <c r="U425" s="118"/>
      <c r="V425" s="175">
        <v>1947</v>
      </c>
      <c r="W425" s="172">
        <v>8</v>
      </c>
      <c r="X425" s="59" t="s">
        <v>1334</v>
      </c>
      <c r="Y425" s="59">
        <v>3</v>
      </c>
      <c r="Z425" s="174">
        <v>5</v>
      </c>
      <c r="AA425" s="176">
        <v>3110.45</v>
      </c>
      <c r="AB425" s="177">
        <v>0</v>
      </c>
      <c r="AC425" s="177">
        <v>7.6</v>
      </c>
      <c r="AD425" s="178">
        <v>2373.5500000000002</v>
      </c>
      <c r="AE425" s="205">
        <v>80</v>
      </c>
      <c r="AF425" s="180">
        <v>144.35</v>
      </c>
      <c r="AG425" s="177">
        <v>110.04</v>
      </c>
      <c r="AH425" s="177">
        <v>26</v>
      </c>
      <c r="AI425" s="177">
        <v>3.12</v>
      </c>
      <c r="AJ425" s="177">
        <v>5.19</v>
      </c>
      <c r="AK425" s="177">
        <v>0</v>
      </c>
      <c r="AL425" s="177">
        <v>0</v>
      </c>
      <c r="AM425" s="177">
        <v>0</v>
      </c>
      <c r="AN425" s="178">
        <v>0</v>
      </c>
      <c r="AO425" s="181">
        <v>0</v>
      </c>
      <c r="AP425" s="181">
        <v>584.95000000000005</v>
      </c>
      <c r="AQ425" s="206">
        <v>208.7</v>
      </c>
      <c r="AR425" s="207">
        <v>171.84</v>
      </c>
      <c r="AS425" s="208">
        <v>83</v>
      </c>
      <c r="AT425" s="207">
        <v>36.86</v>
      </c>
      <c r="AU425" s="208">
        <v>1.4</v>
      </c>
      <c r="AV425" s="209">
        <v>35.46</v>
      </c>
      <c r="AW425" s="206">
        <v>97.97</v>
      </c>
      <c r="AX425" s="207">
        <v>26.69</v>
      </c>
      <c r="AY425" s="207">
        <v>71.28</v>
      </c>
      <c r="AZ425" s="209">
        <v>48</v>
      </c>
      <c r="BA425" s="206">
        <v>53.92</v>
      </c>
      <c r="BB425" s="207">
        <v>9.26</v>
      </c>
      <c r="BC425" s="210">
        <v>10.58</v>
      </c>
      <c r="BD425" s="206">
        <v>881</v>
      </c>
      <c r="BE425" s="207">
        <v>608</v>
      </c>
      <c r="BF425" s="207">
        <v>266</v>
      </c>
      <c r="BG425" s="210">
        <v>7</v>
      </c>
      <c r="BH425" s="185">
        <v>3416</v>
      </c>
      <c r="BI425" s="186">
        <v>668</v>
      </c>
      <c r="BJ425" s="186">
        <v>2041</v>
      </c>
      <c r="BK425" s="186">
        <v>159</v>
      </c>
      <c r="BL425" s="186">
        <v>474</v>
      </c>
      <c r="BM425" s="187">
        <v>74</v>
      </c>
      <c r="BN425" s="118"/>
      <c r="BO425" s="188">
        <v>3694.61</v>
      </c>
      <c r="BP425" s="177">
        <v>244.36</v>
      </c>
      <c r="BQ425" s="210">
        <v>93.61</v>
      </c>
      <c r="BR425" s="172">
        <v>1043</v>
      </c>
      <c r="BS425" s="59">
        <v>135</v>
      </c>
      <c r="BT425" s="59">
        <v>135</v>
      </c>
      <c r="BU425" s="59">
        <v>0</v>
      </c>
      <c r="BV425" s="59">
        <v>0</v>
      </c>
      <c r="BW425" s="59">
        <v>0</v>
      </c>
      <c r="BX425" s="189">
        <v>2</v>
      </c>
      <c r="BY425" s="189">
        <v>0</v>
      </c>
      <c r="BZ425" s="190">
        <v>0</v>
      </c>
      <c r="CA425" s="118"/>
      <c r="CB425" s="191">
        <v>30</v>
      </c>
      <c r="CC425" s="192">
        <v>7.5</v>
      </c>
      <c r="CD425" s="193">
        <v>0</v>
      </c>
      <c r="CE425" s="193">
        <v>7.5</v>
      </c>
      <c r="CF425" s="193">
        <v>0</v>
      </c>
      <c r="CG425" s="192">
        <v>22.5</v>
      </c>
      <c r="CH425" s="193">
        <v>0</v>
      </c>
      <c r="CI425" s="193">
        <v>22.5</v>
      </c>
      <c r="CJ425" s="193">
        <v>0</v>
      </c>
      <c r="CK425" s="194">
        <v>0</v>
      </c>
      <c r="CL425" s="195">
        <v>51.63</v>
      </c>
      <c r="CM425" s="196">
        <v>78.33</v>
      </c>
      <c r="CN425" s="118"/>
      <c r="CO425" s="191">
        <v>1994.86735</v>
      </c>
      <c r="CP425" s="192">
        <v>558.79039</v>
      </c>
      <c r="CQ425" s="192">
        <v>0</v>
      </c>
      <c r="CR425" s="189">
        <v>1856.1567399999999</v>
      </c>
      <c r="CS425" s="192">
        <v>539.71225000000004</v>
      </c>
      <c r="CT425" s="192">
        <v>794.22212999999999</v>
      </c>
      <c r="CU425" s="193">
        <v>753.82285000000002</v>
      </c>
      <c r="CV425" s="193">
        <v>0</v>
      </c>
      <c r="CW425" s="193">
        <v>0</v>
      </c>
      <c r="CX425" s="192">
        <v>208.32551999999998</v>
      </c>
      <c r="CY425" s="192">
        <v>0</v>
      </c>
      <c r="CZ425" s="192">
        <v>12.2</v>
      </c>
      <c r="DA425" s="192">
        <v>0</v>
      </c>
      <c r="DB425" s="194">
        <v>232.37835000000001</v>
      </c>
      <c r="DC425" s="118"/>
      <c r="DD425" s="172">
        <v>2</v>
      </c>
      <c r="DE425" s="59">
        <v>0</v>
      </c>
      <c r="DF425" s="59">
        <v>1</v>
      </c>
      <c r="DG425" s="59">
        <v>1</v>
      </c>
      <c r="DH425" s="59">
        <v>0</v>
      </c>
      <c r="DI425" s="59">
        <v>0</v>
      </c>
      <c r="DJ425" s="197">
        <v>3220</v>
      </c>
      <c r="DK425" s="197">
        <v>17</v>
      </c>
      <c r="DL425" s="198">
        <v>779</v>
      </c>
      <c r="DM425" s="197">
        <v>512</v>
      </c>
      <c r="DN425" s="197">
        <v>123</v>
      </c>
      <c r="DO425" s="198">
        <v>65</v>
      </c>
      <c r="DP425" s="198">
        <v>58</v>
      </c>
      <c r="DQ425" s="198">
        <v>0</v>
      </c>
      <c r="DR425" s="198">
        <v>0</v>
      </c>
      <c r="DS425" s="197">
        <v>12</v>
      </c>
      <c r="DT425" s="197">
        <v>18</v>
      </c>
      <c r="DU425" s="198">
        <v>18</v>
      </c>
      <c r="DV425" s="198">
        <v>0</v>
      </c>
      <c r="DW425" s="199">
        <v>51</v>
      </c>
      <c r="DX425" s="59">
        <v>28</v>
      </c>
      <c r="DY425" s="197">
        <f t="shared" si="15"/>
        <v>2</v>
      </c>
      <c r="DZ425" s="198">
        <v>0</v>
      </c>
      <c r="EA425" s="198">
        <v>2</v>
      </c>
      <c r="EB425" s="198">
        <v>0</v>
      </c>
      <c r="EC425" s="198">
        <v>0</v>
      </c>
      <c r="ED425" s="198">
        <v>0</v>
      </c>
      <c r="EE425" s="198">
        <v>0</v>
      </c>
      <c r="EF425" s="197">
        <v>3</v>
      </c>
      <c r="EG425" s="197">
        <v>418</v>
      </c>
      <c r="EH425" s="197">
        <v>80</v>
      </c>
      <c r="EI425" s="197">
        <v>59</v>
      </c>
      <c r="EJ425" s="198">
        <v>17</v>
      </c>
      <c r="EK425" s="198">
        <v>31</v>
      </c>
      <c r="EL425" s="198">
        <v>11</v>
      </c>
      <c r="EM425" s="197">
        <v>0</v>
      </c>
      <c r="EN425" s="197">
        <v>18</v>
      </c>
      <c r="EO425" s="197">
        <v>7</v>
      </c>
      <c r="EP425" s="198">
        <v>2</v>
      </c>
      <c r="EQ425" s="198">
        <v>5</v>
      </c>
      <c r="ER425" s="174">
        <v>0</v>
      </c>
      <c r="ES425" s="118">
        <f t="shared" si="14"/>
        <v>19.666666666666668</v>
      </c>
      <c r="ET425" s="172">
        <v>4</v>
      </c>
      <c r="EU425" s="59">
        <v>4</v>
      </c>
      <c r="EV425" s="173">
        <v>0</v>
      </c>
      <c r="EW425" s="200">
        <v>0</v>
      </c>
      <c r="EX425" s="181">
        <v>110</v>
      </c>
      <c r="EY425" s="172">
        <v>11</v>
      </c>
      <c r="EZ425" s="59">
        <v>4</v>
      </c>
      <c r="FA425" s="169">
        <v>1</v>
      </c>
      <c r="FB425" s="201">
        <v>6925.5</v>
      </c>
      <c r="FC425" s="202">
        <v>3584</v>
      </c>
      <c r="FD425" s="172">
        <v>1</v>
      </c>
      <c r="FE425" s="59">
        <v>0</v>
      </c>
      <c r="FF425" s="59">
        <v>0</v>
      </c>
      <c r="FG425" s="59">
        <v>1</v>
      </c>
      <c r="FH425" s="59">
        <v>0</v>
      </c>
    </row>
    <row r="426" spans="1:164">
      <c r="A426" s="167">
        <v>4800</v>
      </c>
      <c r="B426" s="59" t="s">
        <v>895</v>
      </c>
      <c r="C426" s="59">
        <v>4821</v>
      </c>
      <c r="D426" s="59" t="s">
        <v>440</v>
      </c>
      <c r="E426" s="168">
        <v>3407</v>
      </c>
      <c r="F426" s="59">
        <v>620</v>
      </c>
      <c r="G426" s="59">
        <v>2167</v>
      </c>
      <c r="H426" s="169">
        <v>620</v>
      </c>
      <c r="I426" s="170">
        <v>49</v>
      </c>
      <c r="J426" s="171">
        <v>47</v>
      </c>
      <c r="K426" s="172">
        <v>1019</v>
      </c>
      <c r="L426" s="173">
        <v>45</v>
      </c>
      <c r="M426" s="168">
        <v>37</v>
      </c>
      <c r="N426" s="174">
        <v>191</v>
      </c>
      <c r="O426" s="167">
        <v>9</v>
      </c>
      <c r="P426" s="173">
        <v>50</v>
      </c>
      <c r="Q426" s="170">
        <v>43</v>
      </c>
      <c r="R426" s="118"/>
      <c r="S426" s="172">
        <v>21</v>
      </c>
      <c r="T426" s="173">
        <v>201</v>
      </c>
      <c r="U426" s="118"/>
      <c r="V426" s="175">
        <v>3348</v>
      </c>
      <c r="W426" s="172">
        <v>8</v>
      </c>
      <c r="X426" s="59">
        <v>1</v>
      </c>
      <c r="Y426" s="59">
        <v>2</v>
      </c>
      <c r="Z426" s="174">
        <v>5</v>
      </c>
      <c r="AA426" s="176">
        <v>3692.6179999999999</v>
      </c>
      <c r="AB426" s="177">
        <v>0</v>
      </c>
      <c r="AC426" s="177">
        <v>8.08</v>
      </c>
      <c r="AD426" s="178">
        <v>2411.0100000000002</v>
      </c>
      <c r="AE426" s="205">
        <v>72</v>
      </c>
      <c r="AF426" s="180">
        <v>310.35000000000002</v>
      </c>
      <c r="AG426" s="177">
        <v>144.6</v>
      </c>
      <c r="AH426" s="177">
        <v>70</v>
      </c>
      <c r="AI426" s="177">
        <v>95.75</v>
      </c>
      <c r="AJ426" s="177">
        <v>0</v>
      </c>
      <c r="AK426" s="177">
        <v>0</v>
      </c>
      <c r="AL426" s="177">
        <v>0</v>
      </c>
      <c r="AM426" s="177">
        <v>0</v>
      </c>
      <c r="AN426" s="178">
        <v>0</v>
      </c>
      <c r="AO426" s="181">
        <v>0</v>
      </c>
      <c r="AP426" s="181">
        <v>963.178</v>
      </c>
      <c r="AQ426" s="206">
        <v>833.79</v>
      </c>
      <c r="AR426" s="207">
        <v>780.33</v>
      </c>
      <c r="AS426" s="208">
        <v>681</v>
      </c>
      <c r="AT426" s="207">
        <v>53.46</v>
      </c>
      <c r="AU426" s="208">
        <v>13.6</v>
      </c>
      <c r="AV426" s="209">
        <v>39.86</v>
      </c>
      <c r="AW426" s="206">
        <v>185.16</v>
      </c>
      <c r="AX426" s="207">
        <v>57.09</v>
      </c>
      <c r="AY426" s="207">
        <v>128.07</v>
      </c>
      <c r="AZ426" s="209">
        <v>109.28</v>
      </c>
      <c r="BA426" s="206">
        <v>83.8</v>
      </c>
      <c r="BB426" s="207">
        <v>11.92</v>
      </c>
      <c r="BC426" s="210">
        <v>52.4</v>
      </c>
      <c r="BD426" s="206">
        <v>1700</v>
      </c>
      <c r="BE426" s="207">
        <v>868</v>
      </c>
      <c r="BF426" s="207">
        <v>436</v>
      </c>
      <c r="BG426" s="210">
        <v>396</v>
      </c>
      <c r="BH426" s="185">
        <v>7504</v>
      </c>
      <c r="BI426" s="186">
        <v>690</v>
      </c>
      <c r="BJ426" s="186">
        <v>5108</v>
      </c>
      <c r="BK426" s="186">
        <v>654</v>
      </c>
      <c r="BL426" s="186">
        <v>921</v>
      </c>
      <c r="BM426" s="187">
        <v>131</v>
      </c>
      <c r="BN426" s="118"/>
      <c r="BO426" s="188">
        <v>5061.9775</v>
      </c>
      <c r="BP426" s="177">
        <v>315.33</v>
      </c>
      <c r="BQ426" s="210">
        <v>97.799499999999995</v>
      </c>
      <c r="BR426" s="172">
        <v>1440</v>
      </c>
      <c r="BS426" s="59">
        <v>15</v>
      </c>
      <c r="BT426" s="59">
        <v>15</v>
      </c>
      <c r="BU426" s="59">
        <v>0</v>
      </c>
      <c r="BV426" s="59">
        <v>0</v>
      </c>
      <c r="BW426" s="59">
        <v>0</v>
      </c>
      <c r="BX426" s="189">
        <v>0</v>
      </c>
      <c r="BY426" s="189">
        <v>0</v>
      </c>
      <c r="BZ426" s="190">
        <v>0</v>
      </c>
      <c r="CA426" s="118"/>
      <c r="CB426" s="191">
        <v>8</v>
      </c>
      <c r="CC426" s="192">
        <v>4</v>
      </c>
      <c r="CD426" s="193">
        <v>0</v>
      </c>
      <c r="CE426" s="193">
        <v>4</v>
      </c>
      <c r="CF426" s="193">
        <v>0</v>
      </c>
      <c r="CG426" s="192">
        <v>4</v>
      </c>
      <c r="CH426" s="193">
        <v>0</v>
      </c>
      <c r="CI426" s="193">
        <v>4</v>
      </c>
      <c r="CJ426" s="193">
        <v>0</v>
      </c>
      <c r="CK426" s="194">
        <v>0</v>
      </c>
      <c r="CL426" s="195">
        <v>78.650000000000006</v>
      </c>
      <c r="CM426" s="196">
        <v>90.16</v>
      </c>
      <c r="CN426" s="118"/>
      <c r="CO426" s="191">
        <v>3395.3150900000001</v>
      </c>
      <c r="CP426" s="192">
        <v>682.06263999999999</v>
      </c>
      <c r="CQ426" s="192">
        <v>0</v>
      </c>
      <c r="CR426" s="189">
        <v>3385.9823099999999</v>
      </c>
      <c r="CS426" s="192">
        <v>602.40662999999995</v>
      </c>
      <c r="CT426" s="192">
        <v>1367.7786999999998</v>
      </c>
      <c r="CU426" s="193">
        <v>1289.76558</v>
      </c>
      <c r="CV426" s="193">
        <v>0</v>
      </c>
      <c r="CW426" s="193">
        <v>0</v>
      </c>
      <c r="CX426" s="192">
        <v>285.44421999999997</v>
      </c>
      <c r="CY426" s="192">
        <v>0</v>
      </c>
      <c r="CZ426" s="192">
        <v>43.2</v>
      </c>
      <c r="DA426" s="192">
        <v>472.18827000000005</v>
      </c>
      <c r="DB426" s="194">
        <v>496.14814000000001</v>
      </c>
      <c r="DC426" s="118"/>
      <c r="DD426" s="172">
        <v>1</v>
      </c>
      <c r="DE426" s="59">
        <v>0</v>
      </c>
      <c r="DF426" s="59">
        <v>1</v>
      </c>
      <c r="DG426" s="59">
        <v>0</v>
      </c>
      <c r="DH426" s="59">
        <v>0</v>
      </c>
      <c r="DI426" s="59">
        <v>0</v>
      </c>
      <c r="DJ426" s="197">
        <v>4421</v>
      </c>
      <c r="DK426" s="197">
        <v>24</v>
      </c>
      <c r="DL426" s="198">
        <v>1969</v>
      </c>
      <c r="DM426" s="197">
        <v>1050</v>
      </c>
      <c r="DN426" s="197">
        <v>312</v>
      </c>
      <c r="DO426" s="198">
        <v>137</v>
      </c>
      <c r="DP426" s="198">
        <v>175</v>
      </c>
      <c r="DQ426" s="198">
        <v>0</v>
      </c>
      <c r="DR426" s="198">
        <v>0</v>
      </c>
      <c r="DS426" s="197">
        <v>22</v>
      </c>
      <c r="DT426" s="197">
        <v>74</v>
      </c>
      <c r="DU426" s="198">
        <v>43</v>
      </c>
      <c r="DV426" s="198">
        <v>31</v>
      </c>
      <c r="DW426" s="199">
        <v>125</v>
      </c>
      <c r="DX426" s="59">
        <v>60</v>
      </c>
      <c r="DY426" s="197">
        <f t="shared" si="15"/>
        <v>2</v>
      </c>
      <c r="DZ426" s="198">
        <v>2</v>
      </c>
      <c r="EA426" s="198">
        <v>0</v>
      </c>
      <c r="EB426" s="198">
        <v>0</v>
      </c>
      <c r="EC426" s="198">
        <v>0</v>
      </c>
      <c r="ED426" s="198">
        <v>0</v>
      </c>
      <c r="EE426" s="198">
        <v>0</v>
      </c>
      <c r="EF426" s="197">
        <v>5</v>
      </c>
      <c r="EG426" s="197">
        <v>370</v>
      </c>
      <c r="EH426" s="197">
        <v>115</v>
      </c>
      <c r="EI426" s="197">
        <v>125</v>
      </c>
      <c r="EJ426" s="198">
        <v>36</v>
      </c>
      <c r="EK426" s="198">
        <v>56</v>
      </c>
      <c r="EL426" s="198">
        <v>33</v>
      </c>
      <c r="EM426" s="197">
        <v>0</v>
      </c>
      <c r="EN426" s="197">
        <v>36</v>
      </c>
      <c r="EO426" s="197">
        <v>8</v>
      </c>
      <c r="EP426" s="198">
        <v>2</v>
      </c>
      <c r="EQ426" s="198">
        <v>5</v>
      </c>
      <c r="ER426" s="174">
        <v>1</v>
      </c>
      <c r="ES426" s="118">
        <f t="shared" si="14"/>
        <v>25</v>
      </c>
      <c r="ET426" s="172">
        <v>3</v>
      </c>
      <c r="EU426" s="59">
        <v>0</v>
      </c>
      <c r="EV426" s="173">
        <v>3</v>
      </c>
      <c r="EW426" s="200">
        <v>0.98</v>
      </c>
      <c r="EX426" s="181">
        <v>0</v>
      </c>
      <c r="EY426" s="172">
        <v>9</v>
      </c>
      <c r="EZ426" s="59">
        <v>4</v>
      </c>
      <c r="FA426" s="169">
        <v>0</v>
      </c>
      <c r="FB426" s="201">
        <v>10134</v>
      </c>
      <c r="FC426" s="202">
        <v>1566</v>
      </c>
      <c r="FD426" s="172">
        <v>0</v>
      </c>
      <c r="FE426" s="59">
        <v>0</v>
      </c>
      <c r="FF426" s="59">
        <v>0</v>
      </c>
      <c r="FG426" s="59">
        <v>0</v>
      </c>
      <c r="FH426" s="59">
        <v>0</v>
      </c>
    </row>
    <row r="427" spans="1:164">
      <c r="A427" s="167">
        <v>4800</v>
      </c>
      <c r="B427" s="59" t="s">
        <v>895</v>
      </c>
      <c r="C427" s="59">
        <v>4822</v>
      </c>
      <c r="D427" s="59" t="s">
        <v>445</v>
      </c>
      <c r="E427" s="168">
        <v>2500</v>
      </c>
      <c r="F427" s="59">
        <v>381</v>
      </c>
      <c r="G427" s="59">
        <v>1675</v>
      </c>
      <c r="H427" s="169">
        <v>444</v>
      </c>
      <c r="I427" s="170">
        <v>30</v>
      </c>
      <c r="J427" s="171">
        <v>38</v>
      </c>
      <c r="K427" s="172">
        <v>777</v>
      </c>
      <c r="L427" s="173">
        <v>15</v>
      </c>
      <c r="M427" s="168">
        <v>26</v>
      </c>
      <c r="N427" s="174">
        <v>136</v>
      </c>
      <c r="O427" s="167">
        <v>12</v>
      </c>
      <c r="P427" s="173">
        <v>52</v>
      </c>
      <c r="Q427" s="170">
        <v>77</v>
      </c>
      <c r="R427" s="118"/>
      <c r="S427" s="172">
        <v>22</v>
      </c>
      <c r="T427" s="173">
        <v>248</v>
      </c>
      <c r="U427" s="118"/>
      <c r="V427" s="175">
        <v>2504</v>
      </c>
      <c r="W427" s="172">
        <v>4</v>
      </c>
      <c r="X427" s="59" t="s">
        <v>1334</v>
      </c>
      <c r="Y427" s="59">
        <v>1</v>
      </c>
      <c r="Z427" s="174">
        <v>3</v>
      </c>
      <c r="AA427" s="176">
        <v>2511.46</v>
      </c>
      <c r="AB427" s="177">
        <v>0</v>
      </c>
      <c r="AC427" s="177">
        <v>30</v>
      </c>
      <c r="AD427" s="178">
        <v>1813.79</v>
      </c>
      <c r="AE427" s="205">
        <v>68</v>
      </c>
      <c r="AF427" s="180">
        <v>121.83</v>
      </c>
      <c r="AG427" s="177">
        <v>63.21</v>
      </c>
      <c r="AH427" s="177">
        <v>39</v>
      </c>
      <c r="AI427" s="177">
        <v>13.18</v>
      </c>
      <c r="AJ427" s="177">
        <v>5.58</v>
      </c>
      <c r="AK427" s="177">
        <v>0</v>
      </c>
      <c r="AL427" s="177">
        <v>0</v>
      </c>
      <c r="AM427" s="177">
        <v>0</v>
      </c>
      <c r="AN427" s="178">
        <v>0.86</v>
      </c>
      <c r="AO427" s="181">
        <v>0</v>
      </c>
      <c r="AP427" s="181">
        <v>545.84</v>
      </c>
      <c r="AQ427" s="206">
        <v>628.61</v>
      </c>
      <c r="AR427" s="207">
        <v>580.99</v>
      </c>
      <c r="AS427" s="208">
        <v>454.17</v>
      </c>
      <c r="AT427" s="207">
        <v>47.62</v>
      </c>
      <c r="AU427" s="208">
        <v>6.57</v>
      </c>
      <c r="AV427" s="209">
        <v>41.05</v>
      </c>
      <c r="AW427" s="206">
        <v>94.45</v>
      </c>
      <c r="AX427" s="207">
        <v>19.87</v>
      </c>
      <c r="AY427" s="207">
        <v>74.58</v>
      </c>
      <c r="AZ427" s="209">
        <v>28.64</v>
      </c>
      <c r="BA427" s="206">
        <v>103.93</v>
      </c>
      <c r="BB427" s="207">
        <v>0</v>
      </c>
      <c r="BC427" s="210">
        <v>19.170000000000002</v>
      </c>
      <c r="BD427" s="206">
        <v>830</v>
      </c>
      <c r="BE427" s="207">
        <v>561</v>
      </c>
      <c r="BF427" s="207">
        <v>257</v>
      </c>
      <c r="BG427" s="210">
        <v>12</v>
      </c>
      <c r="BH427" s="185">
        <v>4894</v>
      </c>
      <c r="BI427" s="186">
        <v>458</v>
      </c>
      <c r="BJ427" s="186">
        <v>2582</v>
      </c>
      <c r="BK427" s="186">
        <v>604</v>
      </c>
      <c r="BL427" s="186">
        <v>1130</v>
      </c>
      <c r="BM427" s="187">
        <v>120</v>
      </c>
      <c r="BN427" s="118"/>
      <c r="BO427" s="188">
        <v>3598.67</v>
      </c>
      <c r="BP427" s="177">
        <v>94.97</v>
      </c>
      <c r="BQ427" s="210">
        <v>90.29</v>
      </c>
      <c r="BR427" s="172">
        <v>1046</v>
      </c>
      <c r="BS427" s="59">
        <v>0</v>
      </c>
      <c r="BT427" s="59">
        <v>0</v>
      </c>
      <c r="BU427" s="59">
        <v>0</v>
      </c>
      <c r="BV427" s="59">
        <v>0</v>
      </c>
      <c r="BW427" s="59">
        <v>0</v>
      </c>
      <c r="BX427" s="189">
        <v>0</v>
      </c>
      <c r="BY427" s="189">
        <v>0</v>
      </c>
      <c r="BZ427" s="190">
        <v>0</v>
      </c>
      <c r="CA427" s="118"/>
      <c r="CB427" s="191">
        <v>1.44</v>
      </c>
      <c r="CC427" s="192">
        <v>1.44</v>
      </c>
      <c r="CD427" s="193">
        <v>1.44</v>
      </c>
      <c r="CE427" s="193">
        <v>0</v>
      </c>
      <c r="CF427" s="193">
        <v>0</v>
      </c>
      <c r="CG427" s="192">
        <v>0</v>
      </c>
      <c r="CH427" s="193">
        <v>0</v>
      </c>
      <c r="CI427" s="193">
        <v>0</v>
      </c>
      <c r="CJ427" s="193">
        <v>0</v>
      </c>
      <c r="CK427" s="194">
        <v>0</v>
      </c>
      <c r="CL427" s="195">
        <v>85.9</v>
      </c>
      <c r="CM427" s="196">
        <v>84.03</v>
      </c>
      <c r="CN427" s="118"/>
      <c r="CO427" s="191">
        <v>3029.98468</v>
      </c>
      <c r="CP427" s="192">
        <v>383.96683000000002</v>
      </c>
      <c r="CQ427" s="192">
        <v>0</v>
      </c>
      <c r="CR427" s="189">
        <v>2669.5162400000004</v>
      </c>
      <c r="CS427" s="192">
        <v>561.84789999999998</v>
      </c>
      <c r="CT427" s="192">
        <v>975.18631999999991</v>
      </c>
      <c r="CU427" s="193">
        <v>940.77069999999992</v>
      </c>
      <c r="CV427" s="193">
        <v>0</v>
      </c>
      <c r="CW427" s="193">
        <v>0</v>
      </c>
      <c r="CX427" s="192">
        <v>578.87189000000001</v>
      </c>
      <c r="CY427" s="192">
        <v>0</v>
      </c>
      <c r="CZ427" s="192">
        <v>36.753500000000003</v>
      </c>
      <c r="DA427" s="192">
        <v>353.98781000000002</v>
      </c>
      <c r="DB427" s="194">
        <v>12.363</v>
      </c>
      <c r="DC427" s="118"/>
      <c r="DD427" s="172">
        <v>1</v>
      </c>
      <c r="DE427" s="59">
        <v>1</v>
      </c>
      <c r="DF427" s="59">
        <v>0</v>
      </c>
      <c r="DG427" s="59">
        <v>0</v>
      </c>
      <c r="DH427" s="59">
        <v>0</v>
      </c>
      <c r="DI427" s="59">
        <v>0</v>
      </c>
      <c r="DJ427" s="197">
        <v>1599</v>
      </c>
      <c r="DK427" s="197">
        <v>16</v>
      </c>
      <c r="DL427" s="198">
        <v>654</v>
      </c>
      <c r="DM427" s="197">
        <v>320</v>
      </c>
      <c r="DN427" s="197">
        <v>300</v>
      </c>
      <c r="DO427" s="198">
        <v>86</v>
      </c>
      <c r="DP427" s="198">
        <v>170</v>
      </c>
      <c r="DQ427" s="198">
        <v>18</v>
      </c>
      <c r="DR427" s="198">
        <v>26</v>
      </c>
      <c r="DS427" s="197">
        <v>12</v>
      </c>
      <c r="DT427" s="197">
        <v>70</v>
      </c>
      <c r="DU427" s="198">
        <v>40</v>
      </c>
      <c r="DV427" s="198">
        <v>30</v>
      </c>
      <c r="DW427" s="199">
        <v>74</v>
      </c>
      <c r="DX427" s="59">
        <v>38</v>
      </c>
      <c r="DY427" s="197">
        <f t="shared" si="15"/>
        <v>1</v>
      </c>
      <c r="DZ427" s="198">
        <v>0</v>
      </c>
      <c r="EA427" s="198">
        <v>1</v>
      </c>
      <c r="EB427" s="198">
        <v>0</v>
      </c>
      <c r="EC427" s="198">
        <v>0</v>
      </c>
      <c r="ED427" s="198">
        <v>0</v>
      </c>
      <c r="EE427" s="198">
        <v>0</v>
      </c>
      <c r="EF427" s="197">
        <v>4</v>
      </c>
      <c r="EG427" s="197">
        <v>262</v>
      </c>
      <c r="EH427" s="197">
        <v>45</v>
      </c>
      <c r="EI427" s="197">
        <v>87</v>
      </c>
      <c r="EJ427" s="198">
        <v>32</v>
      </c>
      <c r="EK427" s="198">
        <v>44</v>
      </c>
      <c r="EL427" s="198">
        <v>11</v>
      </c>
      <c r="EM427" s="197">
        <v>0</v>
      </c>
      <c r="EN427" s="197">
        <v>21</v>
      </c>
      <c r="EO427" s="197">
        <v>9</v>
      </c>
      <c r="EP427" s="198">
        <v>1</v>
      </c>
      <c r="EQ427" s="198">
        <v>7</v>
      </c>
      <c r="ER427" s="174">
        <v>1</v>
      </c>
      <c r="ES427" s="118">
        <f t="shared" si="14"/>
        <v>21.75</v>
      </c>
      <c r="ET427" s="172">
        <v>1</v>
      </c>
      <c r="EU427" s="59">
        <v>0</v>
      </c>
      <c r="EV427" s="173">
        <v>1</v>
      </c>
      <c r="EW427" s="200">
        <v>0</v>
      </c>
      <c r="EX427" s="181">
        <v>358.52</v>
      </c>
      <c r="EY427" s="172">
        <v>5</v>
      </c>
      <c r="EZ427" s="59">
        <v>5</v>
      </c>
      <c r="FA427" s="169">
        <v>1</v>
      </c>
      <c r="FB427" s="201">
        <v>2737.4</v>
      </c>
      <c r="FC427" s="202">
        <v>2737.4</v>
      </c>
      <c r="FD427" s="172">
        <v>1</v>
      </c>
      <c r="FE427" s="59">
        <v>0</v>
      </c>
      <c r="FF427" s="59">
        <v>0</v>
      </c>
      <c r="FG427" s="59">
        <v>1</v>
      </c>
      <c r="FH427" s="59">
        <v>0</v>
      </c>
    </row>
    <row r="428" spans="1:164">
      <c r="A428" s="167">
        <v>4800</v>
      </c>
      <c r="B428" s="59" t="s">
        <v>895</v>
      </c>
      <c r="C428" s="59">
        <v>4823</v>
      </c>
      <c r="D428" s="59" t="s">
        <v>439</v>
      </c>
      <c r="E428" s="168">
        <v>2830</v>
      </c>
      <c r="F428" s="59">
        <v>485</v>
      </c>
      <c r="G428" s="59">
        <v>1684</v>
      </c>
      <c r="H428" s="169">
        <v>661</v>
      </c>
      <c r="I428" s="170">
        <v>32</v>
      </c>
      <c r="J428" s="171">
        <v>37</v>
      </c>
      <c r="K428" s="172">
        <v>1155</v>
      </c>
      <c r="L428" s="173">
        <v>26</v>
      </c>
      <c r="M428" s="168">
        <v>40</v>
      </c>
      <c r="N428" s="174">
        <v>153</v>
      </c>
      <c r="O428" s="167">
        <v>11</v>
      </c>
      <c r="P428" s="173">
        <v>24</v>
      </c>
      <c r="Q428" s="170">
        <v>47</v>
      </c>
      <c r="R428" s="118"/>
      <c r="S428" s="172">
        <v>19</v>
      </c>
      <c r="T428" s="173">
        <v>114</v>
      </c>
      <c r="U428" s="118"/>
      <c r="V428" s="175">
        <v>3463</v>
      </c>
      <c r="W428" s="172">
        <v>8</v>
      </c>
      <c r="X428" s="59" t="s">
        <v>1334</v>
      </c>
      <c r="Y428" s="59">
        <v>5</v>
      </c>
      <c r="Z428" s="174">
        <v>3</v>
      </c>
      <c r="AA428" s="176">
        <v>3685</v>
      </c>
      <c r="AB428" s="177">
        <v>0</v>
      </c>
      <c r="AC428" s="177">
        <v>103</v>
      </c>
      <c r="AD428" s="178">
        <v>2968.37</v>
      </c>
      <c r="AE428" s="205">
        <v>64</v>
      </c>
      <c r="AF428" s="180">
        <v>34.26</v>
      </c>
      <c r="AG428" s="177">
        <v>10</v>
      </c>
      <c r="AH428" s="177">
        <v>10</v>
      </c>
      <c r="AI428" s="177">
        <v>6.23</v>
      </c>
      <c r="AJ428" s="177">
        <v>8.0299999999999994</v>
      </c>
      <c r="AK428" s="177">
        <v>0</v>
      </c>
      <c r="AL428" s="177">
        <v>0</v>
      </c>
      <c r="AM428" s="177">
        <v>0</v>
      </c>
      <c r="AN428" s="178">
        <v>0</v>
      </c>
      <c r="AO428" s="181">
        <v>0</v>
      </c>
      <c r="AP428" s="181">
        <v>579.37</v>
      </c>
      <c r="AQ428" s="206">
        <v>849.02</v>
      </c>
      <c r="AR428" s="207">
        <v>791.91</v>
      </c>
      <c r="AS428" s="208">
        <v>587.95000000000005</v>
      </c>
      <c r="AT428" s="207">
        <v>57.11</v>
      </c>
      <c r="AU428" s="208">
        <v>3.1</v>
      </c>
      <c r="AV428" s="209">
        <v>54.01</v>
      </c>
      <c r="AW428" s="206">
        <v>271.37</v>
      </c>
      <c r="AX428" s="207">
        <v>38.049999999999997</v>
      </c>
      <c r="AY428" s="207">
        <v>233.32</v>
      </c>
      <c r="AZ428" s="209">
        <v>71.739999999999995</v>
      </c>
      <c r="BA428" s="206">
        <v>63.89</v>
      </c>
      <c r="BB428" s="207">
        <v>6.29</v>
      </c>
      <c r="BC428" s="210">
        <v>18.54</v>
      </c>
      <c r="BD428" s="206">
        <v>662</v>
      </c>
      <c r="BE428" s="207">
        <v>526</v>
      </c>
      <c r="BF428" s="207">
        <v>112</v>
      </c>
      <c r="BG428" s="210">
        <v>24</v>
      </c>
      <c r="BH428" s="185">
        <v>2595</v>
      </c>
      <c r="BI428" s="186">
        <v>508</v>
      </c>
      <c r="BJ428" s="186">
        <v>1187</v>
      </c>
      <c r="BK428" s="186">
        <v>12</v>
      </c>
      <c r="BL428" s="186">
        <v>799</v>
      </c>
      <c r="BM428" s="187">
        <v>89</v>
      </c>
      <c r="BN428" s="118"/>
      <c r="BO428" s="188">
        <v>5230.3999999999996</v>
      </c>
      <c r="BP428" s="177">
        <v>175.93</v>
      </c>
      <c r="BQ428" s="210">
        <v>93.02</v>
      </c>
      <c r="BR428" s="172">
        <v>1162</v>
      </c>
      <c r="BS428" s="59">
        <v>0</v>
      </c>
      <c r="BT428" s="59">
        <v>0</v>
      </c>
      <c r="BU428" s="59">
        <v>0</v>
      </c>
      <c r="BV428" s="59">
        <v>0</v>
      </c>
      <c r="BW428" s="59">
        <v>0</v>
      </c>
      <c r="BX428" s="189">
        <v>0</v>
      </c>
      <c r="BY428" s="189">
        <v>0</v>
      </c>
      <c r="BZ428" s="190">
        <v>0</v>
      </c>
      <c r="CA428" s="118"/>
      <c r="CB428" s="191">
        <v>8.3000000000000007</v>
      </c>
      <c r="CC428" s="192">
        <v>1</v>
      </c>
      <c r="CD428" s="193">
        <v>0</v>
      </c>
      <c r="CE428" s="193">
        <v>1</v>
      </c>
      <c r="CF428" s="193">
        <v>0</v>
      </c>
      <c r="CG428" s="192">
        <v>7.3000000000000007</v>
      </c>
      <c r="CH428" s="193">
        <v>0</v>
      </c>
      <c r="CI428" s="193">
        <v>7.3000000000000007</v>
      </c>
      <c r="CJ428" s="193">
        <v>0</v>
      </c>
      <c r="CK428" s="194">
        <v>0</v>
      </c>
      <c r="CL428" s="195">
        <v>108.82</v>
      </c>
      <c r="CM428" s="196">
        <v>159.28</v>
      </c>
      <c r="CN428" s="118"/>
      <c r="CO428" s="191">
        <v>3382.79459</v>
      </c>
      <c r="CP428" s="192">
        <v>450.44415999999995</v>
      </c>
      <c r="CQ428" s="192">
        <v>0</v>
      </c>
      <c r="CR428" s="189">
        <v>3113.1721499999999</v>
      </c>
      <c r="CS428" s="192">
        <v>565.25704000000007</v>
      </c>
      <c r="CT428" s="192">
        <v>1905.8601699999999</v>
      </c>
      <c r="CU428" s="193">
        <v>1829.4528600000001</v>
      </c>
      <c r="CV428" s="193">
        <v>0</v>
      </c>
      <c r="CW428" s="193">
        <v>0</v>
      </c>
      <c r="CX428" s="192">
        <v>269.76616999999999</v>
      </c>
      <c r="CY428" s="192">
        <v>0</v>
      </c>
      <c r="CZ428" s="192">
        <v>14.4</v>
      </c>
      <c r="DA428" s="192">
        <v>303.84593999999998</v>
      </c>
      <c r="DB428" s="194">
        <v>26.62358</v>
      </c>
      <c r="DC428" s="118"/>
      <c r="DD428" s="172">
        <v>1</v>
      </c>
      <c r="DE428" s="59">
        <v>1</v>
      </c>
      <c r="DF428" s="59">
        <v>0</v>
      </c>
      <c r="DG428" s="59">
        <v>0</v>
      </c>
      <c r="DH428" s="59">
        <v>0</v>
      </c>
      <c r="DI428" s="59">
        <v>0</v>
      </c>
      <c r="DJ428" s="197">
        <v>8368</v>
      </c>
      <c r="DK428" s="197">
        <v>34</v>
      </c>
      <c r="DL428" s="198">
        <v>2040</v>
      </c>
      <c r="DM428" s="197">
        <v>1176</v>
      </c>
      <c r="DN428" s="197">
        <v>389</v>
      </c>
      <c r="DO428" s="198">
        <v>125</v>
      </c>
      <c r="DP428" s="198">
        <v>196</v>
      </c>
      <c r="DQ428" s="198">
        <v>46</v>
      </c>
      <c r="DR428" s="198">
        <v>22</v>
      </c>
      <c r="DS428" s="197">
        <v>0</v>
      </c>
      <c r="DT428" s="197">
        <v>54</v>
      </c>
      <c r="DU428" s="198">
        <v>38</v>
      </c>
      <c r="DV428" s="198">
        <v>16</v>
      </c>
      <c r="DW428" s="199">
        <v>115</v>
      </c>
      <c r="DX428" s="59">
        <v>57</v>
      </c>
      <c r="DY428" s="197">
        <f t="shared" si="15"/>
        <v>2</v>
      </c>
      <c r="DZ428" s="198">
        <v>1</v>
      </c>
      <c r="EA428" s="198">
        <v>1</v>
      </c>
      <c r="EB428" s="198">
        <v>0</v>
      </c>
      <c r="EC428" s="198">
        <v>0</v>
      </c>
      <c r="ED428" s="198">
        <v>0</v>
      </c>
      <c r="EE428" s="198">
        <v>0</v>
      </c>
      <c r="EF428" s="197">
        <v>6</v>
      </c>
      <c r="EG428" s="197">
        <v>625</v>
      </c>
      <c r="EH428" s="197">
        <v>185</v>
      </c>
      <c r="EI428" s="197">
        <v>133</v>
      </c>
      <c r="EJ428" s="198">
        <v>41</v>
      </c>
      <c r="EK428" s="198">
        <v>69</v>
      </c>
      <c r="EL428" s="198">
        <v>23</v>
      </c>
      <c r="EM428" s="197">
        <v>0</v>
      </c>
      <c r="EN428" s="197">
        <v>41</v>
      </c>
      <c r="EO428" s="197">
        <v>12</v>
      </c>
      <c r="EP428" s="198">
        <v>2</v>
      </c>
      <c r="EQ428" s="198">
        <v>8</v>
      </c>
      <c r="ER428" s="174">
        <v>2</v>
      </c>
      <c r="ES428" s="118">
        <f t="shared" si="14"/>
        <v>22.166666666666668</v>
      </c>
      <c r="ET428" s="172">
        <v>1</v>
      </c>
      <c r="EU428" s="59">
        <v>1</v>
      </c>
      <c r="EV428" s="173">
        <v>0</v>
      </c>
      <c r="EW428" s="200">
        <v>0.26390000000000002</v>
      </c>
      <c r="EX428" s="181">
        <v>641.57000000000005</v>
      </c>
      <c r="EY428" s="172">
        <v>11</v>
      </c>
      <c r="EZ428" s="59">
        <v>2</v>
      </c>
      <c r="FA428" s="169">
        <v>0</v>
      </c>
      <c r="FB428" s="201">
        <v>7142.8</v>
      </c>
      <c r="FC428" s="202">
        <v>658</v>
      </c>
      <c r="FD428" s="172">
        <v>0</v>
      </c>
      <c r="FE428" s="59">
        <v>0</v>
      </c>
      <c r="FF428" s="59">
        <v>0</v>
      </c>
      <c r="FG428" s="59">
        <v>0</v>
      </c>
      <c r="FH428" s="59">
        <v>0</v>
      </c>
    </row>
    <row r="429" spans="1:164">
      <c r="A429" s="167">
        <v>4800</v>
      </c>
      <c r="B429" s="59" t="s">
        <v>895</v>
      </c>
      <c r="C429" s="59">
        <v>4827</v>
      </c>
      <c r="D429" s="59" t="s">
        <v>431</v>
      </c>
      <c r="E429" s="168">
        <v>3244</v>
      </c>
      <c r="F429" s="59">
        <v>442</v>
      </c>
      <c r="G429" s="59">
        <v>1965</v>
      </c>
      <c r="H429" s="169">
        <v>837</v>
      </c>
      <c r="I429" s="170">
        <v>29</v>
      </c>
      <c r="J429" s="171">
        <v>56</v>
      </c>
      <c r="K429" s="172">
        <v>1679</v>
      </c>
      <c r="L429" s="173">
        <v>24</v>
      </c>
      <c r="M429" s="168">
        <v>74</v>
      </c>
      <c r="N429" s="174">
        <v>222</v>
      </c>
      <c r="O429" s="167">
        <v>22</v>
      </c>
      <c r="P429" s="173">
        <v>41</v>
      </c>
      <c r="Q429" s="170">
        <v>96</v>
      </c>
      <c r="R429" s="118"/>
      <c r="S429" s="172">
        <v>26</v>
      </c>
      <c r="T429" s="173">
        <v>797</v>
      </c>
      <c r="U429" s="118"/>
      <c r="V429" s="175">
        <v>3181</v>
      </c>
      <c r="W429" s="172">
        <v>6</v>
      </c>
      <c r="X429" s="59" t="s">
        <v>1334</v>
      </c>
      <c r="Y429" s="59">
        <v>4</v>
      </c>
      <c r="Z429" s="174">
        <v>2</v>
      </c>
      <c r="AA429" s="176">
        <v>4042.76</v>
      </c>
      <c r="AB429" s="177">
        <v>0</v>
      </c>
      <c r="AC429" s="177">
        <v>0</v>
      </c>
      <c r="AD429" s="178">
        <v>3225</v>
      </c>
      <c r="AE429" s="205">
        <v>80</v>
      </c>
      <c r="AF429" s="180">
        <v>258.60000000000002</v>
      </c>
      <c r="AG429" s="177">
        <v>229.68</v>
      </c>
      <c r="AH429" s="177">
        <v>27</v>
      </c>
      <c r="AI429" s="177">
        <v>1.92</v>
      </c>
      <c r="AJ429" s="177">
        <v>0</v>
      </c>
      <c r="AK429" s="177">
        <v>0</v>
      </c>
      <c r="AL429" s="177">
        <v>0</v>
      </c>
      <c r="AM429" s="177">
        <v>0</v>
      </c>
      <c r="AN429" s="178">
        <v>0</v>
      </c>
      <c r="AO429" s="181">
        <v>0</v>
      </c>
      <c r="AP429" s="181">
        <v>559.16</v>
      </c>
      <c r="AQ429" s="206">
        <v>334.74</v>
      </c>
      <c r="AR429" s="207">
        <v>264.86</v>
      </c>
      <c r="AS429" s="208">
        <v>216</v>
      </c>
      <c r="AT429" s="207">
        <v>69.88</v>
      </c>
      <c r="AU429" s="208">
        <v>0.75</v>
      </c>
      <c r="AV429" s="209">
        <v>69.13</v>
      </c>
      <c r="AW429" s="206">
        <v>226.94</v>
      </c>
      <c r="AX429" s="207">
        <v>29.17</v>
      </c>
      <c r="AY429" s="207">
        <v>197.77</v>
      </c>
      <c r="AZ429" s="209">
        <v>179.52</v>
      </c>
      <c r="BA429" s="206">
        <v>48.4</v>
      </c>
      <c r="BB429" s="207">
        <v>3.54</v>
      </c>
      <c r="BC429" s="210">
        <v>21.96</v>
      </c>
      <c r="BD429" s="206">
        <v>1250</v>
      </c>
      <c r="BE429" s="207">
        <v>876</v>
      </c>
      <c r="BF429" s="207">
        <v>247</v>
      </c>
      <c r="BG429" s="210">
        <v>127</v>
      </c>
      <c r="BH429" s="185">
        <v>3981</v>
      </c>
      <c r="BI429" s="186">
        <v>1858</v>
      </c>
      <c r="BJ429" s="186">
        <v>1019</v>
      </c>
      <c r="BK429" s="186">
        <v>207</v>
      </c>
      <c r="BL429" s="186">
        <v>870</v>
      </c>
      <c r="BM429" s="187">
        <v>27</v>
      </c>
      <c r="BN429" s="118"/>
      <c r="BO429" s="188">
        <v>4951.28</v>
      </c>
      <c r="BP429" s="177">
        <v>437.11</v>
      </c>
      <c r="BQ429" s="210">
        <v>112.65</v>
      </c>
      <c r="BR429" s="172">
        <v>1644</v>
      </c>
      <c r="BS429" s="59">
        <v>179</v>
      </c>
      <c r="BT429" s="59">
        <v>179</v>
      </c>
      <c r="BU429" s="59">
        <v>1479</v>
      </c>
      <c r="BV429" s="59">
        <v>50</v>
      </c>
      <c r="BW429" s="59">
        <v>0</v>
      </c>
      <c r="BX429" s="189">
        <v>32.200000000000003</v>
      </c>
      <c r="BY429" s="189">
        <v>3</v>
      </c>
      <c r="BZ429" s="190">
        <v>27.913</v>
      </c>
      <c r="CA429" s="118"/>
      <c r="CB429" s="191">
        <v>12.7</v>
      </c>
      <c r="CC429" s="192">
        <v>4.0999999999999996</v>
      </c>
      <c r="CD429" s="193">
        <v>1</v>
      </c>
      <c r="CE429" s="193">
        <v>2.1</v>
      </c>
      <c r="CF429" s="193">
        <v>1</v>
      </c>
      <c r="CG429" s="192">
        <v>8.6</v>
      </c>
      <c r="CH429" s="193">
        <v>0</v>
      </c>
      <c r="CI429" s="193">
        <v>3</v>
      </c>
      <c r="CJ429" s="193">
        <v>5.6</v>
      </c>
      <c r="CK429" s="194">
        <v>0</v>
      </c>
      <c r="CL429" s="195">
        <v>106.95</v>
      </c>
      <c r="CM429" s="196">
        <v>78.84</v>
      </c>
      <c r="CN429" s="118"/>
      <c r="CO429" s="191">
        <v>3197.13843</v>
      </c>
      <c r="CP429" s="192">
        <v>1267.6467399999999</v>
      </c>
      <c r="CQ429" s="192">
        <v>0</v>
      </c>
      <c r="CR429" s="189">
        <v>3039.2493399999998</v>
      </c>
      <c r="CS429" s="192">
        <v>536.90740000000005</v>
      </c>
      <c r="CT429" s="192">
        <v>1493.11365</v>
      </c>
      <c r="CU429" s="193">
        <v>1465.9997800000001</v>
      </c>
      <c r="CV429" s="193">
        <v>0</v>
      </c>
      <c r="CW429" s="193">
        <v>0</v>
      </c>
      <c r="CX429" s="192">
        <v>177.14860000000002</v>
      </c>
      <c r="CY429" s="192">
        <v>0</v>
      </c>
      <c r="CZ429" s="192">
        <v>7.2</v>
      </c>
      <c r="DA429" s="192">
        <v>553.53327000000002</v>
      </c>
      <c r="DB429" s="194">
        <v>245.7869</v>
      </c>
      <c r="DC429" s="118"/>
      <c r="DD429" s="172">
        <v>1</v>
      </c>
      <c r="DE429" s="59">
        <v>1</v>
      </c>
      <c r="DF429" s="59">
        <v>0</v>
      </c>
      <c r="DG429" s="59">
        <v>0</v>
      </c>
      <c r="DH429" s="59">
        <v>0</v>
      </c>
      <c r="DI429" s="59">
        <v>0</v>
      </c>
      <c r="DJ429" s="197">
        <v>3590</v>
      </c>
      <c r="DK429" s="197">
        <v>26</v>
      </c>
      <c r="DL429" s="198">
        <v>1666</v>
      </c>
      <c r="DM429" s="197">
        <v>624</v>
      </c>
      <c r="DN429" s="197">
        <v>256</v>
      </c>
      <c r="DO429" s="198">
        <v>100</v>
      </c>
      <c r="DP429" s="198">
        <v>138</v>
      </c>
      <c r="DQ429" s="198">
        <v>0</v>
      </c>
      <c r="DR429" s="198">
        <v>18</v>
      </c>
      <c r="DS429" s="197">
        <v>0</v>
      </c>
      <c r="DT429" s="197">
        <v>43</v>
      </c>
      <c r="DU429" s="198">
        <v>34</v>
      </c>
      <c r="DV429" s="198">
        <v>9</v>
      </c>
      <c r="DW429" s="199">
        <v>69</v>
      </c>
      <c r="DX429" s="59">
        <v>37</v>
      </c>
      <c r="DY429" s="197">
        <f t="shared" si="15"/>
        <v>1</v>
      </c>
      <c r="DZ429" s="198">
        <v>0</v>
      </c>
      <c r="EA429" s="198">
        <v>1</v>
      </c>
      <c r="EB429" s="198">
        <v>0</v>
      </c>
      <c r="EC429" s="198">
        <v>0</v>
      </c>
      <c r="ED429" s="198">
        <v>0</v>
      </c>
      <c r="EE429" s="198">
        <v>0</v>
      </c>
      <c r="EF429" s="197">
        <v>4</v>
      </c>
      <c r="EG429" s="197">
        <v>315</v>
      </c>
      <c r="EH429" s="197">
        <v>94</v>
      </c>
      <c r="EI429" s="197">
        <v>85</v>
      </c>
      <c r="EJ429" s="198">
        <v>35</v>
      </c>
      <c r="EK429" s="198">
        <v>33</v>
      </c>
      <c r="EL429" s="198">
        <v>17</v>
      </c>
      <c r="EM429" s="197">
        <v>0</v>
      </c>
      <c r="EN429" s="197">
        <v>30</v>
      </c>
      <c r="EO429" s="197">
        <v>7</v>
      </c>
      <c r="EP429" s="198">
        <v>1</v>
      </c>
      <c r="EQ429" s="198">
        <v>5</v>
      </c>
      <c r="ER429" s="174">
        <v>1</v>
      </c>
      <c r="ES429" s="118">
        <f t="shared" si="14"/>
        <v>21.25</v>
      </c>
      <c r="ET429" s="172">
        <v>4</v>
      </c>
      <c r="EU429" s="59">
        <v>1</v>
      </c>
      <c r="EV429" s="173">
        <v>3</v>
      </c>
      <c r="EW429" s="200">
        <v>0</v>
      </c>
      <c r="EX429" s="181">
        <v>0</v>
      </c>
      <c r="EY429" s="172">
        <v>7</v>
      </c>
      <c r="EZ429" s="59">
        <v>6</v>
      </c>
      <c r="FA429" s="169">
        <v>0</v>
      </c>
      <c r="FB429" s="201">
        <v>4978</v>
      </c>
      <c r="FC429" s="202">
        <v>4745</v>
      </c>
      <c r="FD429" s="172">
        <v>0</v>
      </c>
      <c r="FE429" s="59">
        <v>0</v>
      </c>
      <c r="FF429" s="59">
        <v>0</v>
      </c>
      <c r="FG429" s="59">
        <v>0</v>
      </c>
      <c r="FH429" s="59">
        <v>0</v>
      </c>
    </row>
    <row r="430" spans="1:164">
      <c r="A430" s="167">
        <v>4800</v>
      </c>
      <c r="B430" s="59" t="s">
        <v>895</v>
      </c>
      <c r="C430" s="59">
        <v>4830</v>
      </c>
      <c r="D430" s="59" t="s">
        <v>438</v>
      </c>
      <c r="E430" s="168">
        <v>1910</v>
      </c>
      <c r="F430" s="59">
        <v>332</v>
      </c>
      <c r="G430" s="59">
        <v>1291</v>
      </c>
      <c r="H430" s="169">
        <v>287</v>
      </c>
      <c r="I430" s="170">
        <v>21</v>
      </c>
      <c r="J430" s="171">
        <v>29</v>
      </c>
      <c r="K430" s="172">
        <v>731</v>
      </c>
      <c r="L430" s="173">
        <v>21</v>
      </c>
      <c r="M430" s="168">
        <v>39</v>
      </c>
      <c r="N430" s="174">
        <v>102</v>
      </c>
      <c r="O430" s="167">
        <v>14</v>
      </c>
      <c r="P430" s="173">
        <v>7</v>
      </c>
      <c r="Q430" s="170">
        <v>45</v>
      </c>
      <c r="R430" s="118"/>
      <c r="S430" s="172">
        <v>23</v>
      </c>
      <c r="T430" s="173">
        <v>92</v>
      </c>
      <c r="U430" s="118"/>
      <c r="V430" s="175">
        <v>2191</v>
      </c>
      <c r="W430" s="172">
        <v>16</v>
      </c>
      <c r="X430" s="59">
        <v>2</v>
      </c>
      <c r="Y430" s="59">
        <v>6</v>
      </c>
      <c r="Z430" s="174">
        <v>8</v>
      </c>
      <c r="AA430" s="176">
        <v>2372.5700000000002</v>
      </c>
      <c r="AB430" s="177">
        <v>0</v>
      </c>
      <c r="AC430" s="177">
        <v>23</v>
      </c>
      <c r="AD430" s="178">
        <v>1708.9</v>
      </c>
      <c r="AE430" s="205">
        <v>69</v>
      </c>
      <c r="AF430" s="180">
        <v>206</v>
      </c>
      <c r="AG430" s="177">
        <v>60.3</v>
      </c>
      <c r="AH430" s="177">
        <v>45.89</v>
      </c>
      <c r="AI430" s="177">
        <v>98.51</v>
      </c>
      <c r="AJ430" s="177">
        <v>1.3</v>
      </c>
      <c r="AK430" s="177">
        <v>0</v>
      </c>
      <c r="AL430" s="177">
        <v>0</v>
      </c>
      <c r="AM430" s="177">
        <v>0</v>
      </c>
      <c r="AN430" s="178">
        <v>0</v>
      </c>
      <c r="AO430" s="181">
        <v>0</v>
      </c>
      <c r="AP430" s="181">
        <v>434.67</v>
      </c>
      <c r="AQ430" s="206">
        <v>215.39</v>
      </c>
      <c r="AR430" s="207">
        <v>182.72</v>
      </c>
      <c r="AS430" s="208">
        <v>0</v>
      </c>
      <c r="AT430" s="207">
        <v>32.67</v>
      </c>
      <c r="AU430" s="208">
        <v>1.06</v>
      </c>
      <c r="AV430" s="209">
        <v>31.61</v>
      </c>
      <c r="AW430" s="206">
        <v>127.12</v>
      </c>
      <c r="AX430" s="207">
        <v>51.32</v>
      </c>
      <c r="AY430" s="207">
        <v>75.8</v>
      </c>
      <c r="AZ430" s="209">
        <v>70.83</v>
      </c>
      <c r="BA430" s="206">
        <v>44.05</v>
      </c>
      <c r="BB430" s="207">
        <v>9.09</v>
      </c>
      <c r="BC430" s="210">
        <v>7.81</v>
      </c>
      <c r="BD430" s="206">
        <v>1134</v>
      </c>
      <c r="BE430" s="207">
        <v>921</v>
      </c>
      <c r="BF430" s="207">
        <v>63</v>
      </c>
      <c r="BG430" s="210">
        <v>150</v>
      </c>
      <c r="BH430" s="185">
        <v>3977</v>
      </c>
      <c r="BI430" s="186">
        <v>631</v>
      </c>
      <c r="BJ430" s="186">
        <v>1938</v>
      </c>
      <c r="BK430" s="186">
        <v>840</v>
      </c>
      <c r="BL430" s="186">
        <v>481</v>
      </c>
      <c r="BM430" s="187">
        <v>87</v>
      </c>
      <c r="BN430" s="118"/>
      <c r="BO430" s="188">
        <v>2901.1898999999999</v>
      </c>
      <c r="BP430" s="177">
        <v>191.4649</v>
      </c>
      <c r="BQ430" s="210">
        <v>45.439900000000002</v>
      </c>
      <c r="BR430" s="172">
        <v>708</v>
      </c>
      <c r="BS430" s="59">
        <v>143</v>
      </c>
      <c r="BT430" s="59">
        <v>143</v>
      </c>
      <c r="BU430" s="59">
        <v>634</v>
      </c>
      <c r="BV430" s="59">
        <v>140</v>
      </c>
      <c r="BW430" s="59">
        <v>0</v>
      </c>
      <c r="BX430" s="189">
        <v>3.7</v>
      </c>
      <c r="BY430" s="189">
        <v>0</v>
      </c>
      <c r="BZ430" s="190">
        <v>14.9</v>
      </c>
      <c r="CA430" s="118"/>
      <c r="CB430" s="191">
        <v>10</v>
      </c>
      <c r="CC430" s="192">
        <v>10</v>
      </c>
      <c r="CD430" s="193">
        <v>0</v>
      </c>
      <c r="CE430" s="193">
        <v>10</v>
      </c>
      <c r="CF430" s="193">
        <v>0</v>
      </c>
      <c r="CG430" s="192">
        <v>0</v>
      </c>
      <c r="CH430" s="193">
        <v>0</v>
      </c>
      <c r="CI430" s="193">
        <v>0</v>
      </c>
      <c r="CJ430" s="193">
        <v>0</v>
      </c>
      <c r="CK430" s="194">
        <v>0</v>
      </c>
      <c r="CL430" s="195">
        <v>43.24</v>
      </c>
      <c r="CM430" s="196">
        <v>53.38</v>
      </c>
      <c r="CN430" s="118"/>
      <c r="CO430" s="191">
        <v>2911.2226000000001</v>
      </c>
      <c r="CP430" s="192">
        <v>393.83244999999999</v>
      </c>
      <c r="CQ430" s="192">
        <v>0</v>
      </c>
      <c r="CR430" s="189">
        <v>2759.9961400000002</v>
      </c>
      <c r="CS430" s="192">
        <v>596.19808999999998</v>
      </c>
      <c r="CT430" s="192">
        <v>1463.42589</v>
      </c>
      <c r="CU430" s="193">
        <v>1429.7893899999999</v>
      </c>
      <c r="CV430" s="193">
        <v>0</v>
      </c>
      <c r="CW430" s="193">
        <v>0</v>
      </c>
      <c r="CX430" s="192">
        <v>141.8588</v>
      </c>
      <c r="CY430" s="192">
        <v>0</v>
      </c>
      <c r="CZ430" s="192">
        <v>19.8</v>
      </c>
      <c r="DA430" s="192">
        <v>362.94981000000001</v>
      </c>
      <c r="DB430" s="194">
        <v>119.13532000000001</v>
      </c>
      <c r="DC430" s="118"/>
      <c r="DD430" s="172">
        <v>1</v>
      </c>
      <c r="DE430" s="59">
        <v>0</v>
      </c>
      <c r="DF430" s="59">
        <v>1</v>
      </c>
      <c r="DG430" s="59">
        <v>0</v>
      </c>
      <c r="DH430" s="59">
        <v>0</v>
      </c>
      <c r="DI430" s="59">
        <v>0</v>
      </c>
      <c r="DJ430" s="197">
        <v>2336</v>
      </c>
      <c r="DK430" s="197">
        <v>13</v>
      </c>
      <c r="DL430" s="198">
        <v>535</v>
      </c>
      <c r="DM430" s="197">
        <v>642</v>
      </c>
      <c r="DN430" s="197">
        <v>175</v>
      </c>
      <c r="DO430" s="198">
        <v>82</v>
      </c>
      <c r="DP430" s="198">
        <v>93</v>
      </c>
      <c r="DQ430" s="198">
        <v>0</v>
      </c>
      <c r="DR430" s="198">
        <v>0</v>
      </c>
      <c r="DS430" s="197">
        <v>0</v>
      </c>
      <c r="DT430" s="197">
        <v>22</v>
      </c>
      <c r="DU430" s="198">
        <v>22</v>
      </c>
      <c r="DV430" s="198">
        <v>0</v>
      </c>
      <c r="DW430" s="199">
        <v>74</v>
      </c>
      <c r="DX430" s="59">
        <v>44</v>
      </c>
      <c r="DY430" s="197">
        <f t="shared" si="15"/>
        <v>1</v>
      </c>
      <c r="DZ430" s="198">
        <v>0</v>
      </c>
      <c r="EA430" s="198">
        <v>1</v>
      </c>
      <c r="EB430" s="198">
        <v>0</v>
      </c>
      <c r="EC430" s="198">
        <v>0</v>
      </c>
      <c r="ED430" s="198">
        <v>0</v>
      </c>
      <c r="EE430" s="198">
        <v>0</v>
      </c>
      <c r="EF430" s="197">
        <v>4</v>
      </c>
      <c r="EG430" s="197">
        <v>448</v>
      </c>
      <c r="EH430" s="197">
        <v>100</v>
      </c>
      <c r="EI430" s="197">
        <v>88</v>
      </c>
      <c r="EJ430" s="198">
        <v>26</v>
      </c>
      <c r="EK430" s="198">
        <v>37</v>
      </c>
      <c r="EL430" s="198">
        <v>25</v>
      </c>
      <c r="EM430" s="197">
        <v>0</v>
      </c>
      <c r="EN430" s="197">
        <v>20</v>
      </c>
      <c r="EO430" s="197">
        <v>6</v>
      </c>
      <c r="EP430" s="198">
        <v>1</v>
      </c>
      <c r="EQ430" s="198">
        <v>5</v>
      </c>
      <c r="ER430" s="174">
        <v>0</v>
      </c>
      <c r="ES430" s="118">
        <f t="shared" si="14"/>
        <v>22</v>
      </c>
      <c r="ET430" s="172">
        <v>1</v>
      </c>
      <c r="EU430" s="59">
        <v>0</v>
      </c>
      <c r="EV430" s="173">
        <v>1</v>
      </c>
      <c r="EW430" s="200">
        <v>0</v>
      </c>
      <c r="EX430" s="181">
        <v>0</v>
      </c>
      <c r="EY430" s="172">
        <v>6</v>
      </c>
      <c r="EZ430" s="59">
        <v>2</v>
      </c>
      <c r="FA430" s="169">
        <v>0</v>
      </c>
      <c r="FB430" s="201">
        <v>4590</v>
      </c>
      <c r="FC430" s="202">
        <v>2036</v>
      </c>
      <c r="FD430" s="172">
        <v>0</v>
      </c>
      <c r="FE430" s="59">
        <v>0</v>
      </c>
      <c r="FF430" s="59">
        <v>0</v>
      </c>
      <c r="FG430" s="59">
        <v>0</v>
      </c>
      <c r="FH430" s="59">
        <v>0</v>
      </c>
    </row>
    <row r="431" spans="1:164">
      <c r="A431" s="167">
        <v>4800</v>
      </c>
      <c r="B431" s="59" t="s">
        <v>895</v>
      </c>
      <c r="C431" s="59">
        <v>4831</v>
      </c>
      <c r="D431" s="59" t="s">
        <v>444</v>
      </c>
      <c r="E431" s="168">
        <v>822</v>
      </c>
      <c r="F431" s="59">
        <v>97</v>
      </c>
      <c r="G431" s="59">
        <v>524</v>
      </c>
      <c r="H431" s="169">
        <v>201</v>
      </c>
      <c r="I431" s="170">
        <v>11</v>
      </c>
      <c r="J431" s="171">
        <v>17</v>
      </c>
      <c r="K431" s="172">
        <v>448</v>
      </c>
      <c r="L431" s="173">
        <v>8</v>
      </c>
      <c r="M431" s="168">
        <v>3</v>
      </c>
      <c r="N431" s="174">
        <v>14</v>
      </c>
      <c r="O431" s="167">
        <v>7</v>
      </c>
      <c r="P431" s="173">
        <v>38</v>
      </c>
      <c r="Q431" s="170">
        <v>11</v>
      </c>
      <c r="R431" s="118"/>
      <c r="S431" s="172">
        <v>7</v>
      </c>
      <c r="T431" s="173">
        <v>125</v>
      </c>
      <c r="U431" s="118"/>
      <c r="V431" s="175">
        <v>768</v>
      </c>
      <c r="W431" s="172">
        <v>4</v>
      </c>
      <c r="X431" s="59" t="s">
        <v>1334</v>
      </c>
      <c r="Y431" s="59">
        <v>2</v>
      </c>
      <c r="Z431" s="174">
        <v>2</v>
      </c>
      <c r="AA431" s="176">
        <v>1547.62</v>
      </c>
      <c r="AB431" s="177">
        <v>0</v>
      </c>
      <c r="AC431" s="177">
        <v>0</v>
      </c>
      <c r="AD431" s="178">
        <v>1052.27</v>
      </c>
      <c r="AE431" s="205">
        <v>70</v>
      </c>
      <c r="AF431" s="180">
        <v>117</v>
      </c>
      <c r="AG431" s="177">
        <v>116</v>
      </c>
      <c r="AH431" s="177">
        <v>1</v>
      </c>
      <c r="AI431" s="177">
        <v>0</v>
      </c>
      <c r="AJ431" s="177">
        <v>0</v>
      </c>
      <c r="AK431" s="177">
        <v>0</v>
      </c>
      <c r="AL431" s="177">
        <v>0</v>
      </c>
      <c r="AM431" s="177">
        <v>0</v>
      </c>
      <c r="AN431" s="178">
        <v>0</v>
      </c>
      <c r="AO431" s="181">
        <v>0</v>
      </c>
      <c r="AP431" s="181">
        <v>378.35</v>
      </c>
      <c r="AQ431" s="206">
        <v>90.9</v>
      </c>
      <c r="AR431" s="207">
        <v>73.39</v>
      </c>
      <c r="AS431" s="208">
        <v>39</v>
      </c>
      <c r="AT431" s="207">
        <v>17.510000000000002</v>
      </c>
      <c r="AU431" s="208">
        <v>0.23</v>
      </c>
      <c r="AV431" s="209">
        <v>17.28</v>
      </c>
      <c r="AW431" s="206">
        <v>73.150000000000006</v>
      </c>
      <c r="AX431" s="207">
        <v>6.78</v>
      </c>
      <c r="AY431" s="207">
        <v>66.37</v>
      </c>
      <c r="AZ431" s="209">
        <v>63.37</v>
      </c>
      <c r="BA431" s="206">
        <v>25.66</v>
      </c>
      <c r="BB431" s="207">
        <v>1.86</v>
      </c>
      <c r="BC431" s="210">
        <v>0</v>
      </c>
      <c r="BD431" s="206">
        <v>782</v>
      </c>
      <c r="BE431" s="207">
        <v>536</v>
      </c>
      <c r="BF431" s="207">
        <v>153</v>
      </c>
      <c r="BG431" s="210">
        <v>93</v>
      </c>
      <c r="BH431" s="185">
        <v>1142</v>
      </c>
      <c r="BI431" s="186">
        <v>228</v>
      </c>
      <c r="BJ431" s="186">
        <v>344</v>
      </c>
      <c r="BK431" s="186">
        <v>125</v>
      </c>
      <c r="BL431" s="186">
        <v>423</v>
      </c>
      <c r="BM431" s="187">
        <v>22</v>
      </c>
      <c r="BN431" s="118"/>
      <c r="BO431" s="188">
        <v>1876.0550000000001</v>
      </c>
      <c r="BP431" s="177">
        <v>161.86000000000001</v>
      </c>
      <c r="BQ431" s="210">
        <v>39.865000000000002</v>
      </c>
      <c r="BR431" s="172">
        <v>448</v>
      </c>
      <c r="BS431" s="59">
        <v>16</v>
      </c>
      <c r="BT431" s="59">
        <v>16</v>
      </c>
      <c r="BU431" s="59">
        <v>0</v>
      </c>
      <c r="BV431" s="59">
        <v>0</v>
      </c>
      <c r="BW431" s="59">
        <v>0</v>
      </c>
      <c r="BX431" s="189">
        <v>4</v>
      </c>
      <c r="BY431" s="189">
        <v>0</v>
      </c>
      <c r="BZ431" s="190">
        <v>0</v>
      </c>
      <c r="CA431" s="118"/>
      <c r="CB431" s="191">
        <v>6.5</v>
      </c>
      <c r="CC431" s="192">
        <v>3</v>
      </c>
      <c r="CD431" s="193">
        <v>0</v>
      </c>
      <c r="CE431" s="193">
        <v>3</v>
      </c>
      <c r="CF431" s="193">
        <v>0</v>
      </c>
      <c r="CG431" s="192">
        <v>3.5</v>
      </c>
      <c r="CH431" s="193">
        <v>3.5</v>
      </c>
      <c r="CI431" s="193">
        <v>0</v>
      </c>
      <c r="CJ431" s="193">
        <v>0</v>
      </c>
      <c r="CK431" s="194">
        <v>0</v>
      </c>
      <c r="CL431" s="195">
        <v>75.459999999999994</v>
      </c>
      <c r="CM431" s="196">
        <v>23.4</v>
      </c>
      <c r="CN431" s="118"/>
      <c r="CO431" s="191">
        <v>476.33778000000001</v>
      </c>
      <c r="CP431" s="192">
        <v>241.92001000000002</v>
      </c>
      <c r="CQ431" s="192">
        <v>0</v>
      </c>
      <c r="CR431" s="189">
        <v>522.19134999999994</v>
      </c>
      <c r="CS431" s="192">
        <v>369.32438999999999</v>
      </c>
      <c r="CT431" s="192">
        <v>2.8927499999999999</v>
      </c>
      <c r="CU431" s="193">
        <v>0</v>
      </c>
      <c r="CV431" s="193">
        <v>0</v>
      </c>
      <c r="CW431" s="193">
        <v>0</v>
      </c>
      <c r="CX431" s="192">
        <v>93.460660000000004</v>
      </c>
      <c r="CY431" s="192">
        <v>0</v>
      </c>
      <c r="CZ431" s="192">
        <v>0</v>
      </c>
      <c r="DA431" s="192">
        <v>0</v>
      </c>
      <c r="DB431" s="194">
        <v>56.875</v>
      </c>
      <c r="DC431" s="118"/>
      <c r="DD431" s="172">
        <v>1</v>
      </c>
      <c r="DE431" s="59">
        <v>0</v>
      </c>
      <c r="DF431" s="59">
        <v>0</v>
      </c>
      <c r="DG431" s="59">
        <v>1</v>
      </c>
      <c r="DH431" s="59">
        <v>0</v>
      </c>
      <c r="DI431" s="59">
        <v>0</v>
      </c>
      <c r="DJ431" s="197">
        <v>2079</v>
      </c>
      <c r="DK431" s="197">
        <v>4</v>
      </c>
      <c r="DL431" s="198">
        <v>345</v>
      </c>
      <c r="DM431" s="197">
        <v>320</v>
      </c>
      <c r="DN431" s="197">
        <v>20</v>
      </c>
      <c r="DO431" s="198">
        <v>20</v>
      </c>
      <c r="DP431" s="198">
        <v>0</v>
      </c>
      <c r="DQ431" s="198">
        <v>0</v>
      </c>
      <c r="DR431" s="198">
        <v>0</v>
      </c>
      <c r="DS431" s="197">
        <v>0</v>
      </c>
      <c r="DT431" s="197">
        <v>0</v>
      </c>
      <c r="DU431" s="198">
        <v>0</v>
      </c>
      <c r="DV431" s="198">
        <v>0</v>
      </c>
      <c r="DW431" s="199">
        <v>25</v>
      </c>
      <c r="DX431" s="59">
        <v>7</v>
      </c>
      <c r="DY431" s="197">
        <f t="shared" si="15"/>
        <v>1</v>
      </c>
      <c r="DZ431" s="198">
        <v>0</v>
      </c>
      <c r="EA431" s="198">
        <v>0</v>
      </c>
      <c r="EB431" s="198">
        <v>0</v>
      </c>
      <c r="EC431" s="198">
        <v>0</v>
      </c>
      <c r="ED431" s="198">
        <v>1</v>
      </c>
      <c r="EE431" s="198">
        <v>0</v>
      </c>
      <c r="EF431" s="197">
        <v>1</v>
      </c>
      <c r="EG431" s="197">
        <v>132</v>
      </c>
      <c r="EH431" s="197">
        <v>22</v>
      </c>
      <c r="EI431" s="197">
        <v>25</v>
      </c>
      <c r="EJ431" s="198">
        <v>10</v>
      </c>
      <c r="EK431" s="198">
        <v>13</v>
      </c>
      <c r="EL431" s="198">
        <v>2</v>
      </c>
      <c r="EM431" s="197">
        <v>0</v>
      </c>
      <c r="EN431" s="197">
        <v>9</v>
      </c>
      <c r="EO431" s="197">
        <v>1</v>
      </c>
      <c r="EP431" s="198">
        <v>0</v>
      </c>
      <c r="EQ431" s="198">
        <v>1</v>
      </c>
      <c r="ER431" s="174">
        <v>0</v>
      </c>
      <c r="ES431" s="118">
        <f t="shared" si="14"/>
        <v>25</v>
      </c>
      <c r="ET431" s="172">
        <v>1</v>
      </c>
      <c r="EU431" s="59">
        <v>0</v>
      </c>
      <c r="EV431" s="173">
        <v>1</v>
      </c>
      <c r="EW431" s="200">
        <v>0</v>
      </c>
      <c r="EX431" s="181">
        <v>0</v>
      </c>
      <c r="EY431" s="172">
        <v>5</v>
      </c>
      <c r="EZ431" s="59">
        <v>0</v>
      </c>
      <c r="FA431" s="169">
        <v>0</v>
      </c>
      <c r="FB431" s="201">
        <v>3442</v>
      </c>
      <c r="FC431" s="202">
        <v>0</v>
      </c>
      <c r="FD431" s="172">
        <v>0</v>
      </c>
      <c r="FE431" s="59">
        <v>0</v>
      </c>
      <c r="FF431" s="59">
        <v>0</v>
      </c>
      <c r="FG431" s="59">
        <v>0</v>
      </c>
      <c r="FH431" s="59">
        <v>0</v>
      </c>
    </row>
    <row r="432" spans="1:164">
      <c r="A432" s="167">
        <v>4800</v>
      </c>
      <c r="B432" s="59" t="s">
        <v>895</v>
      </c>
      <c r="C432" s="59">
        <v>4832</v>
      </c>
      <c r="D432" s="59" t="s">
        <v>430</v>
      </c>
      <c r="E432" s="168">
        <v>3226</v>
      </c>
      <c r="F432" s="59">
        <v>517</v>
      </c>
      <c r="G432" s="59">
        <v>2182</v>
      </c>
      <c r="H432" s="169">
        <v>527</v>
      </c>
      <c r="I432" s="170">
        <v>39</v>
      </c>
      <c r="J432" s="171">
        <v>28</v>
      </c>
      <c r="K432" s="172">
        <v>1134</v>
      </c>
      <c r="L432" s="173">
        <v>25</v>
      </c>
      <c r="M432" s="168">
        <v>42</v>
      </c>
      <c r="N432" s="174">
        <v>139</v>
      </c>
      <c r="O432" s="167">
        <v>15</v>
      </c>
      <c r="P432" s="173">
        <v>38</v>
      </c>
      <c r="Q432" s="170">
        <v>28</v>
      </c>
      <c r="R432" s="118"/>
      <c r="S432" s="172">
        <v>25</v>
      </c>
      <c r="T432" s="173">
        <v>162</v>
      </c>
      <c r="U432" s="118"/>
      <c r="V432" s="175">
        <v>3713</v>
      </c>
      <c r="W432" s="172">
        <v>7</v>
      </c>
      <c r="X432" s="59">
        <v>1</v>
      </c>
      <c r="Y432" s="59">
        <v>3</v>
      </c>
      <c r="Z432" s="174">
        <v>3</v>
      </c>
      <c r="AA432" s="176">
        <v>2918.5</v>
      </c>
      <c r="AB432" s="177">
        <v>0</v>
      </c>
      <c r="AC432" s="177">
        <v>2</v>
      </c>
      <c r="AD432" s="178">
        <v>2198.64</v>
      </c>
      <c r="AE432" s="205">
        <v>67</v>
      </c>
      <c r="AF432" s="180">
        <v>181.2</v>
      </c>
      <c r="AG432" s="177">
        <v>158.19999999999999</v>
      </c>
      <c r="AH432" s="177">
        <v>23</v>
      </c>
      <c r="AI432" s="177">
        <v>0</v>
      </c>
      <c r="AJ432" s="177">
        <v>0</v>
      </c>
      <c r="AK432" s="177">
        <v>0</v>
      </c>
      <c r="AL432" s="177">
        <v>0</v>
      </c>
      <c r="AM432" s="177">
        <v>0</v>
      </c>
      <c r="AN432" s="178">
        <v>0</v>
      </c>
      <c r="AO432" s="181">
        <v>0</v>
      </c>
      <c r="AP432" s="181">
        <v>536.66</v>
      </c>
      <c r="AQ432" s="206">
        <v>289.76</v>
      </c>
      <c r="AR432" s="207">
        <v>230.95</v>
      </c>
      <c r="AS432" s="208">
        <v>58</v>
      </c>
      <c r="AT432" s="207">
        <v>58.81</v>
      </c>
      <c r="AU432" s="208">
        <v>31.59</v>
      </c>
      <c r="AV432" s="209">
        <v>27.22</v>
      </c>
      <c r="AW432" s="206">
        <v>92.91</v>
      </c>
      <c r="AX432" s="207">
        <v>20.3</v>
      </c>
      <c r="AY432" s="207">
        <v>72.61</v>
      </c>
      <c r="AZ432" s="209">
        <v>69.73</v>
      </c>
      <c r="BA432" s="206">
        <v>57.96</v>
      </c>
      <c r="BB432" s="207">
        <v>8.8699999999999992</v>
      </c>
      <c r="BC432" s="210">
        <v>34.57</v>
      </c>
      <c r="BD432" s="206">
        <v>1686</v>
      </c>
      <c r="BE432" s="207">
        <v>1018</v>
      </c>
      <c r="BF432" s="207">
        <v>550</v>
      </c>
      <c r="BG432" s="210">
        <v>118</v>
      </c>
      <c r="BH432" s="185">
        <v>2846</v>
      </c>
      <c r="BI432" s="186">
        <v>697</v>
      </c>
      <c r="BJ432" s="186">
        <v>1820</v>
      </c>
      <c r="BK432" s="186">
        <v>60</v>
      </c>
      <c r="BL432" s="186">
        <v>185</v>
      </c>
      <c r="BM432" s="187">
        <v>84</v>
      </c>
      <c r="BN432" s="118"/>
      <c r="BO432" s="188">
        <v>3527.26</v>
      </c>
      <c r="BP432" s="177">
        <v>325.27</v>
      </c>
      <c r="BQ432" s="210">
        <v>73.430000000000007</v>
      </c>
      <c r="BR432" s="172">
        <v>1133</v>
      </c>
      <c r="BS432" s="59">
        <v>281</v>
      </c>
      <c r="BT432" s="59">
        <v>281</v>
      </c>
      <c r="BU432" s="59">
        <v>0</v>
      </c>
      <c r="BV432" s="59">
        <v>0</v>
      </c>
      <c r="BW432" s="59">
        <v>879</v>
      </c>
      <c r="BX432" s="189">
        <v>50</v>
      </c>
      <c r="BY432" s="189">
        <v>1</v>
      </c>
      <c r="BZ432" s="190">
        <v>0</v>
      </c>
      <c r="CA432" s="118"/>
      <c r="CB432" s="191">
        <v>3.6</v>
      </c>
      <c r="CC432" s="192">
        <v>0</v>
      </c>
      <c r="CD432" s="193">
        <v>0</v>
      </c>
      <c r="CE432" s="193">
        <v>0</v>
      </c>
      <c r="CF432" s="193">
        <v>0</v>
      </c>
      <c r="CG432" s="192">
        <v>3.6</v>
      </c>
      <c r="CH432" s="193">
        <v>0</v>
      </c>
      <c r="CI432" s="193">
        <v>0</v>
      </c>
      <c r="CJ432" s="193">
        <v>3.6</v>
      </c>
      <c r="CK432" s="194">
        <v>0</v>
      </c>
      <c r="CL432" s="195">
        <v>63.7</v>
      </c>
      <c r="CM432" s="196">
        <v>31</v>
      </c>
      <c r="CN432" s="118"/>
      <c r="CO432" s="191">
        <v>4284.4533799999999</v>
      </c>
      <c r="CP432" s="192">
        <v>555.88657999999998</v>
      </c>
      <c r="CQ432" s="192">
        <v>0</v>
      </c>
      <c r="CR432" s="189">
        <v>4111.5367100000003</v>
      </c>
      <c r="CS432" s="192">
        <v>694.56680000000006</v>
      </c>
      <c r="CT432" s="192">
        <v>902.40086999999994</v>
      </c>
      <c r="CU432" s="193">
        <v>841.46753999999999</v>
      </c>
      <c r="CV432" s="193">
        <v>0</v>
      </c>
      <c r="CW432" s="193">
        <v>0</v>
      </c>
      <c r="CX432" s="192">
        <v>546.52892000000008</v>
      </c>
      <c r="CY432" s="192">
        <v>0</v>
      </c>
      <c r="CZ432" s="192">
        <v>759.35536000000002</v>
      </c>
      <c r="DA432" s="192">
        <v>825.17399999999998</v>
      </c>
      <c r="DB432" s="194">
        <v>265.56155999999999</v>
      </c>
      <c r="DC432" s="118"/>
      <c r="DD432" s="172">
        <v>1</v>
      </c>
      <c r="DE432" s="59">
        <v>0</v>
      </c>
      <c r="DF432" s="59">
        <v>1</v>
      </c>
      <c r="DG432" s="59">
        <v>0</v>
      </c>
      <c r="DH432" s="59">
        <v>0</v>
      </c>
      <c r="DI432" s="59">
        <v>0</v>
      </c>
      <c r="DJ432" s="197">
        <v>3874</v>
      </c>
      <c r="DK432" s="197">
        <v>18</v>
      </c>
      <c r="DL432" s="198">
        <v>1080</v>
      </c>
      <c r="DM432" s="197">
        <v>641</v>
      </c>
      <c r="DN432" s="197">
        <v>278</v>
      </c>
      <c r="DO432" s="198">
        <v>118</v>
      </c>
      <c r="DP432" s="198">
        <v>160</v>
      </c>
      <c r="DQ432" s="198">
        <v>0</v>
      </c>
      <c r="DR432" s="198">
        <v>0</v>
      </c>
      <c r="DS432" s="197">
        <v>6</v>
      </c>
      <c r="DT432" s="197">
        <v>28</v>
      </c>
      <c r="DU432" s="198">
        <v>19</v>
      </c>
      <c r="DV432" s="198">
        <v>9</v>
      </c>
      <c r="DW432" s="199">
        <v>64</v>
      </c>
      <c r="DX432" s="59">
        <v>41</v>
      </c>
      <c r="DY432" s="197">
        <f t="shared" si="15"/>
        <v>1</v>
      </c>
      <c r="DZ432" s="198">
        <v>1</v>
      </c>
      <c r="EA432" s="198">
        <v>0</v>
      </c>
      <c r="EB432" s="198">
        <v>0</v>
      </c>
      <c r="EC432" s="198">
        <v>0</v>
      </c>
      <c r="ED432" s="198">
        <v>0</v>
      </c>
      <c r="EE432" s="198">
        <v>0</v>
      </c>
      <c r="EF432" s="197">
        <v>3</v>
      </c>
      <c r="EG432" s="197">
        <v>192</v>
      </c>
      <c r="EH432" s="197">
        <v>80</v>
      </c>
      <c r="EI432" s="197">
        <v>68</v>
      </c>
      <c r="EJ432" s="198">
        <v>2</v>
      </c>
      <c r="EK432" s="198">
        <v>41</v>
      </c>
      <c r="EL432" s="198">
        <v>25</v>
      </c>
      <c r="EM432" s="197">
        <v>0</v>
      </c>
      <c r="EN432" s="197">
        <v>26</v>
      </c>
      <c r="EO432" s="197">
        <v>6</v>
      </c>
      <c r="EP432" s="198">
        <v>1</v>
      </c>
      <c r="EQ432" s="198">
        <v>5</v>
      </c>
      <c r="ER432" s="174">
        <v>0</v>
      </c>
      <c r="ES432" s="118">
        <f t="shared" si="14"/>
        <v>22.666666666666668</v>
      </c>
      <c r="ET432" s="172">
        <v>2</v>
      </c>
      <c r="EU432" s="59">
        <v>2</v>
      </c>
      <c r="EV432" s="173">
        <v>0</v>
      </c>
      <c r="EW432" s="200">
        <v>0</v>
      </c>
      <c r="EX432" s="181">
        <v>0</v>
      </c>
      <c r="EY432" s="172">
        <v>6</v>
      </c>
      <c r="EZ432" s="59">
        <v>3</v>
      </c>
      <c r="FA432" s="169">
        <v>3</v>
      </c>
      <c r="FB432" s="201">
        <v>8212</v>
      </c>
      <c r="FC432" s="202">
        <v>4474</v>
      </c>
      <c r="FD432" s="172">
        <v>11</v>
      </c>
      <c r="FE432" s="59">
        <v>3</v>
      </c>
      <c r="FF432" s="59">
        <v>0</v>
      </c>
      <c r="FG432" s="59">
        <v>8</v>
      </c>
      <c r="FH432" s="59">
        <v>0</v>
      </c>
    </row>
    <row r="433" spans="1:164">
      <c r="A433" s="167">
        <v>4800</v>
      </c>
      <c r="B433" s="59" t="s">
        <v>895</v>
      </c>
      <c r="C433" s="59">
        <v>4833</v>
      </c>
      <c r="D433" s="59" t="s">
        <v>437</v>
      </c>
      <c r="E433" s="168">
        <v>3651</v>
      </c>
      <c r="F433" s="59">
        <v>630</v>
      </c>
      <c r="G433" s="59">
        <v>2357</v>
      </c>
      <c r="H433" s="169">
        <v>664</v>
      </c>
      <c r="I433" s="170">
        <v>46</v>
      </c>
      <c r="J433" s="171">
        <v>47</v>
      </c>
      <c r="K433" s="172">
        <v>1800</v>
      </c>
      <c r="L433" s="173">
        <v>38</v>
      </c>
      <c r="M433" s="168">
        <v>86</v>
      </c>
      <c r="N433" s="174">
        <v>270</v>
      </c>
      <c r="O433" s="167">
        <v>29</v>
      </c>
      <c r="P433" s="173">
        <v>63</v>
      </c>
      <c r="Q433" s="170">
        <v>162</v>
      </c>
      <c r="R433" s="118"/>
      <c r="S433" s="172">
        <v>24</v>
      </c>
      <c r="T433" s="173">
        <v>176</v>
      </c>
      <c r="U433" s="118"/>
      <c r="V433" s="175">
        <v>3683</v>
      </c>
      <c r="W433" s="172">
        <v>2</v>
      </c>
      <c r="X433" s="59" t="s">
        <v>1334</v>
      </c>
      <c r="Y433" s="59" t="s">
        <v>1334</v>
      </c>
      <c r="Z433" s="174">
        <v>2</v>
      </c>
      <c r="AA433" s="176">
        <v>3344.26</v>
      </c>
      <c r="AB433" s="177">
        <v>0</v>
      </c>
      <c r="AC433" s="177">
        <v>3.78</v>
      </c>
      <c r="AD433" s="178">
        <v>2602.67</v>
      </c>
      <c r="AE433" s="205">
        <v>77</v>
      </c>
      <c r="AF433" s="180">
        <v>235.08</v>
      </c>
      <c r="AG433" s="177">
        <v>146.66999999999999</v>
      </c>
      <c r="AH433" s="177">
        <v>72.39</v>
      </c>
      <c r="AI433" s="177">
        <v>16.02</v>
      </c>
      <c r="AJ433" s="177">
        <v>0</v>
      </c>
      <c r="AK433" s="177">
        <v>0</v>
      </c>
      <c r="AL433" s="177">
        <v>0</v>
      </c>
      <c r="AM433" s="177">
        <v>0</v>
      </c>
      <c r="AN433" s="178">
        <v>0</v>
      </c>
      <c r="AO433" s="181">
        <v>0</v>
      </c>
      <c r="AP433" s="181">
        <v>502.73</v>
      </c>
      <c r="AQ433" s="206">
        <v>460.65</v>
      </c>
      <c r="AR433" s="207">
        <v>398.04</v>
      </c>
      <c r="AS433" s="208">
        <v>312.66000000000003</v>
      </c>
      <c r="AT433" s="207">
        <v>62.61</v>
      </c>
      <c r="AU433" s="208">
        <v>28.25</v>
      </c>
      <c r="AV433" s="209">
        <v>34.36</v>
      </c>
      <c r="AW433" s="206">
        <v>104.51</v>
      </c>
      <c r="AX433" s="207">
        <v>38.43</v>
      </c>
      <c r="AY433" s="207">
        <v>66.08</v>
      </c>
      <c r="AZ433" s="209">
        <v>55.22</v>
      </c>
      <c r="BA433" s="206">
        <v>62.35</v>
      </c>
      <c r="BB433" s="207">
        <v>1.57</v>
      </c>
      <c r="BC433" s="210">
        <v>14.93</v>
      </c>
      <c r="BD433" s="206">
        <v>1201</v>
      </c>
      <c r="BE433" s="207">
        <v>755</v>
      </c>
      <c r="BF433" s="207">
        <v>341</v>
      </c>
      <c r="BG433" s="210">
        <v>105</v>
      </c>
      <c r="BH433" s="185">
        <v>5888</v>
      </c>
      <c r="BI433" s="186">
        <v>649</v>
      </c>
      <c r="BJ433" s="186">
        <v>2854</v>
      </c>
      <c r="BK433" s="186">
        <v>1352</v>
      </c>
      <c r="BL433" s="186">
        <v>831</v>
      </c>
      <c r="BM433" s="187">
        <v>202</v>
      </c>
      <c r="BN433" s="118"/>
      <c r="BO433" s="188">
        <v>4235.53</v>
      </c>
      <c r="BP433" s="177">
        <v>382.34</v>
      </c>
      <c r="BQ433" s="210">
        <v>109.19</v>
      </c>
      <c r="BR433" s="172">
        <v>1656</v>
      </c>
      <c r="BS433" s="59">
        <v>204</v>
      </c>
      <c r="BT433" s="59">
        <v>204</v>
      </c>
      <c r="BU433" s="59">
        <v>1622</v>
      </c>
      <c r="BV433" s="59">
        <v>46</v>
      </c>
      <c r="BW433" s="59">
        <v>0</v>
      </c>
      <c r="BX433" s="189">
        <v>1.9</v>
      </c>
      <c r="BY433" s="189">
        <v>0</v>
      </c>
      <c r="BZ433" s="190">
        <v>9</v>
      </c>
      <c r="CA433" s="118"/>
      <c r="CB433" s="191">
        <v>5</v>
      </c>
      <c r="CC433" s="192">
        <v>2</v>
      </c>
      <c r="CD433" s="193">
        <v>0</v>
      </c>
      <c r="CE433" s="193">
        <v>2</v>
      </c>
      <c r="CF433" s="193">
        <v>0</v>
      </c>
      <c r="CG433" s="192">
        <v>3</v>
      </c>
      <c r="CH433" s="193">
        <v>0</v>
      </c>
      <c r="CI433" s="193">
        <v>3</v>
      </c>
      <c r="CJ433" s="193">
        <v>0</v>
      </c>
      <c r="CK433" s="194">
        <v>0</v>
      </c>
      <c r="CL433" s="195">
        <v>83.77</v>
      </c>
      <c r="CM433" s="196">
        <v>70.8</v>
      </c>
      <c r="CN433" s="118"/>
      <c r="CO433" s="191">
        <v>5629.5282800000004</v>
      </c>
      <c r="CP433" s="192">
        <v>650.02409</v>
      </c>
      <c r="CQ433" s="192">
        <v>0</v>
      </c>
      <c r="CR433" s="189">
        <v>5498.4158299999999</v>
      </c>
      <c r="CS433" s="192">
        <v>639.74430000000007</v>
      </c>
      <c r="CT433" s="192">
        <v>3002.9715099999999</v>
      </c>
      <c r="CU433" s="193">
        <v>1929.6113600000001</v>
      </c>
      <c r="CV433" s="193">
        <v>0</v>
      </c>
      <c r="CW433" s="193">
        <v>0</v>
      </c>
      <c r="CX433" s="192">
        <v>383.27123999999998</v>
      </c>
      <c r="CY433" s="192">
        <v>0</v>
      </c>
      <c r="CZ433" s="192">
        <v>23.776</v>
      </c>
      <c r="DA433" s="192">
        <v>506.75991999999997</v>
      </c>
      <c r="DB433" s="194">
        <v>262.36216999999999</v>
      </c>
      <c r="DC433" s="118"/>
      <c r="DD433" s="172">
        <v>1</v>
      </c>
      <c r="DE433" s="59">
        <v>1</v>
      </c>
      <c r="DF433" s="59">
        <v>0</v>
      </c>
      <c r="DG433" s="59">
        <v>0</v>
      </c>
      <c r="DH433" s="59">
        <v>0</v>
      </c>
      <c r="DI433" s="59">
        <v>0</v>
      </c>
      <c r="DJ433" s="197">
        <v>2700</v>
      </c>
      <c r="DK433" s="197">
        <v>27</v>
      </c>
      <c r="DL433" s="198">
        <v>2276</v>
      </c>
      <c r="DM433" s="197">
        <v>320</v>
      </c>
      <c r="DN433" s="197">
        <v>320</v>
      </c>
      <c r="DO433" s="198">
        <v>129</v>
      </c>
      <c r="DP433" s="198">
        <v>164</v>
      </c>
      <c r="DQ433" s="198">
        <v>0</v>
      </c>
      <c r="DR433" s="198">
        <v>27</v>
      </c>
      <c r="DS433" s="197">
        <v>0</v>
      </c>
      <c r="DT433" s="197">
        <v>64</v>
      </c>
      <c r="DU433" s="198">
        <v>46</v>
      </c>
      <c r="DV433" s="198">
        <v>18</v>
      </c>
      <c r="DW433" s="199">
        <v>170</v>
      </c>
      <c r="DX433" s="59">
        <v>79</v>
      </c>
      <c r="DY433" s="197">
        <f t="shared" si="15"/>
        <v>1</v>
      </c>
      <c r="DZ433" s="198">
        <v>1</v>
      </c>
      <c r="EA433" s="198">
        <v>0</v>
      </c>
      <c r="EB433" s="198">
        <v>0</v>
      </c>
      <c r="EC433" s="198">
        <v>0</v>
      </c>
      <c r="ED433" s="198">
        <v>0</v>
      </c>
      <c r="EE433" s="198">
        <v>0</v>
      </c>
      <c r="EF433" s="197">
        <v>7</v>
      </c>
      <c r="EG433" s="197">
        <v>711</v>
      </c>
      <c r="EH433" s="197">
        <v>160</v>
      </c>
      <c r="EI433" s="197">
        <v>171</v>
      </c>
      <c r="EJ433" s="198">
        <v>44</v>
      </c>
      <c r="EK433" s="198">
        <v>95</v>
      </c>
      <c r="EL433" s="198">
        <v>32</v>
      </c>
      <c r="EM433" s="197">
        <v>0</v>
      </c>
      <c r="EN433" s="197">
        <v>40</v>
      </c>
      <c r="EO433" s="197">
        <v>11</v>
      </c>
      <c r="EP433" s="198">
        <v>1</v>
      </c>
      <c r="EQ433" s="198">
        <v>9</v>
      </c>
      <c r="ER433" s="174">
        <v>1</v>
      </c>
      <c r="ES433" s="118">
        <f t="shared" si="14"/>
        <v>24.428571428571427</v>
      </c>
      <c r="ET433" s="172">
        <v>5</v>
      </c>
      <c r="EU433" s="59">
        <v>1</v>
      </c>
      <c r="EV433" s="173">
        <v>4</v>
      </c>
      <c r="EW433" s="200">
        <v>0</v>
      </c>
      <c r="EX433" s="181">
        <v>0</v>
      </c>
      <c r="EY433" s="172">
        <v>5</v>
      </c>
      <c r="EZ433" s="59">
        <v>3</v>
      </c>
      <c r="FA433" s="169">
        <v>0</v>
      </c>
      <c r="FB433" s="201">
        <v>5178</v>
      </c>
      <c r="FC433" s="202">
        <v>2778</v>
      </c>
      <c r="FD433" s="172">
        <v>0</v>
      </c>
      <c r="FE433" s="59">
        <v>0</v>
      </c>
      <c r="FF433" s="59">
        <v>0</v>
      </c>
      <c r="FG433" s="59">
        <v>0</v>
      </c>
      <c r="FH433" s="59">
        <v>0</v>
      </c>
    </row>
    <row r="434" spans="1:164">
      <c r="A434" s="167">
        <v>4800</v>
      </c>
      <c r="B434" s="59" t="s">
        <v>895</v>
      </c>
      <c r="C434" s="59">
        <v>4834</v>
      </c>
      <c r="D434" s="59" t="s">
        <v>432</v>
      </c>
      <c r="E434" s="168">
        <v>2590</v>
      </c>
      <c r="F434" s="59">
        <v>382</v>
      </c>
      <c r="G434" s="59">
        <v>1664</v>
      </c>
      <c r="H434" s="169">
        <v>544</v>
      </c>
      <c r="I434" s="170">
        <v>28</v>
      </c>
      <c r="J434" s="171">
        <v>52</v>
      </c>
      <c r="K434" s="172">
        <v>1287</v>
      </c>
      <c r="L434" s="173">
        <v>23</v>
      </c>
      <c r="M434" s="168">
        <v>11</v>
      </c>
      <c r="N434" s="174">
        <v>86</v>
      </c>
      <c r="O434" s="167">
        <v>14</v>
      </c>
      <c r="P434" s="173">
        <v>54</v>
      </c>
      <c r="Q434" s="170">
        <v>20</v>
      </c>
      <c r="R434" s="118"/>
      <c r="S434" s="172">
        <v>30</v>
      </c>
      <c r="T434" s="173">
        <v>289</v>
      </c>
      <c r="U434" s="118"/>
      <c r="V434" s="175">
        <v>3340</v>
      </c>
      <c r="W434" s="172">
        <v>13</v>
      </c>
      <c r="X434" s="59" t="s">
        <v>1334</v>
      </c>
      <c r="Y434" s="59">
        <v>8</v>
      </c>
      <c r="Z434" s="174">
        <v>5</v>
      </c>
      <c r="AA434" s="176">
        <v>4457.25</v>
      </c>
      <c r="AB434" s="177">
        <v>0</v>
      </c>
      <c r="AC434" s="177">
        <v>0</v>
      </c>
      <c r="AD434" s="178">
        <v>3219.33</v>
      </c>
      <c r="AE434" s="205">
        <v>69</v>
      </c>
      <c r="AF434" s="180">
        <v>473.62</v>
      </c>
      <c r="AG434" s="177">
        <v>327.66000000000003</v>
      </c>
      <c r="AH434" s="177">
        <v>61.89</v>
      </c>
      <c r="AI434" s="177">
        <v>52.57</v>
      </c>
      <c r="AJ434" s="177">
        <v>31.5</v>
      </c>
      <c r="AK434" s="177">
        <v>0</v>
      </c>
      <c r="AL434" s="177">
        <v>0</v>
      </c>
      <c r="AM434" s="177">
        <v>0</v>
      </c>
      <c r="AN434" s="178">
        <v>0</v>
      </c>
      <c r="AO434" s="181">
        <v>3</v>
      </c>
      <c r="AP434" s="181">
        <v>761.3</v>
      </c>
      <c r="AQ434" s="206">
        <v>720.45</v>
      </c>
      <c r="AR434" s="207">
        <v>658.03</v>
      </c>
      <c r="AS434" s="208">
        <v>610</v>
      </c>
      <c r="AT434" s="207">
        <v>62.42</v>
      </c>
      <c r="AU434" s="208">
        <v>8.2200000000000006</v>
      </c>
      <c r="AV434" s="209">
        <v>54.2</v>
      </c>
      <c r="AW434" s="206">
        <v>180.08</v>
      </c>
      <c r="AX434" s="207">
        <v>16.16</v>
      </c>
      <c r="AY434" s="207">
        <v>163.92</v>
      </c>
      <c r="AZ434" s="209">
        <v>158.72999999999999</v>
      </c>
      <c r="BA434" s="206">
        <v>117.54</v>
      </c>
      <c r="BB434" s="207">
        <v>7.17</v>
      </c>
      <c r="BC434" s="210">
        <v>88.9</v>
      </c>
      <c r="BD434" s="206">
        <v>2088</v>
      </c>
      <c r="BE434" s="207">
        <v>1527</v>
      </c>
      <c r="BF434" s="207">
        <v>385</v>
      </c>
      <c r="BG434" s="210">
        <v>176</v>
      </c>
      <c r="BH434" s="185">
        <v>2801</v>
      </c>
      <c r="BI434" s="186">
        <v>760</v>
      </c>
      <c r="BJ434" s="186">
        <v>919</v>
      </c>
      <c r="BK434" s="186">
        <v>326</v>
      </c>
      <c r="BL434" s="186">
        <v>675</v>
      </c>
      <c r="BM434" s="187">
        <v>121</v>
      </c>
      <c r="BN434" s="118"/>
      <c r="BO434" s="188">
        <v>5827.91</v>
      </c>
      <c r="BP434" s="177">
        <v>474.9</v>
      </c>
      <c r="BQ434" s="210">
        <v>109.82</v>
      </c>
      <c r="BR434" s="172">
        <v>1515</v>
      </c>
      <c r="BS434" s="59">
        <v>460</v>
      </c>
      <c r="BT434" s="59">
        <v>460</v>
      </c>
      <c r="BU434" s="59">
        <v>0</v>
      </c>
      <c r="BV434" s="59">
        <v>0</v>
      </c>
      <c r="BW434" s="59">
        <v>0</v>
      </c>
      <c r="BX434" s="189">
        <v>15</v>
      </c>
      <c r="BY434" s="189">
        <v>0</v>
      </c>
      <c r="BZ434" s="190">
        <v>2.6</v>
      </c>
      <c r="CA434" s="118"/>
      <c r="CB434" s="191">
        <v>5.7</v>
      </c>
      <c r="CC434" s="192">
        <v>4.2</v>
      </c>
      <c r="CD434" s="193">
        <v>0</v>
      </c>
      <c r="CE434" s="193">
        <v>2.2000000000000002</v>
      </c>
      <c r="CF434" s="193">
        <v>2</v>
      </c>
      <c r="CG434" s="192">
        <v>1.5</v>
      </c>
      <c r="CH434" s="193">
        <v>0</v>
      </c>
      <c r="CI434" s="193">
        <v>1.5</v>
      </c>
      <c r="CJ434" s="193">
        <v>0</v>
      </c>
      <c r="CK434" s="194">
        <v>0</v>
      </c>
      <c r="CL434" s="195">
        <v>161.32</v>
      </c>
      <c r="CM434" s="196">
        <v>81.45</v>
      </c>
      <c r="CN434" s="118"/>
      <c r="CO434" s="191">
        <v>2401.2501899999997</v>
      </c>
      <c r="CP434" s="192">
        <v>762.84487000000001</v>
      </c>
      <c r="CQ434" s="192">
        <v>0</v>
      </c>
      <c r="CR434" s="189">
        <v>2143.3396299999999</v>
      </c>
      <c r="CS434" s="192">
        <v>466.49208000000004</v>
      </c>
      <c r="CT434" s="192">
        <v>1255.2093200000002</v>
      </c>
      <c r="CU434" s="193">
        <v>1198.2498799999998</v>
      </c>
      <c r="CV434" s="193">
        <v>0</v>
      </c>
      <c r="CW434" s="193">
        <v>0</v>
      </c>
      <c r="CX434" s="192">
        <v>137.22095999999999</v>
      </c>
      <c r="CY434" s="192">
        <v>0</v>
      </c>
      <c r="CZ434" s="192">
        <v>0</v>
      </c>
      <c r="DA434" s="192">
        <v>99.756520000000009</v>
      </c>
      <c r="DB434" s="194">
        <v>28.216380000000001</v>
      </c>
      <c r="DC434" s="118"/>
      <c r="DD434" s="172">
        <v>2</v>
      </c>
      <c r="DE434" s="59">
        <v>0</v>
      </c>
      <c r="DF434" s="59">
        <v>2</v>
      </c>
      <c r="DG434" s="59">
        <v>0</v>
      </c>
      <c r="DH434" s="59">
        <v>0</v>
      </c>
      <c r="DI434" s="59">
        <v>0</v>
      </c>
      <c r="DJ434" s="197">
        <v>3153</v>
      </c>
      <c r="DK434" s="197">
        <v>24</v>
      </c>
      <c r="DL434" s="198">
        <v>1592</v>
      </c>
      <c r="DM434" s="197">
        <v>420</v>
      </c>
      <c r="DN434" s="197">
        <v>195</v>
      </c>
      <c r="DO434" s="198">
        <v>70</v>
      </c>
      <c r="DP434" s="198">
        <v>125</v>
      </c>
      <c r="DQ434" s="198">
        <v>0</v>
      </c>
      <c r="DR434" s="198">
        <v>0</v>
      </c>
      <c r="DS434" s="197">
        <v>3</v>
      </c>
      <c r="DT434" s="197">
        <v>30</v>
      </c>
      <c r="DU434" s="198">
        <v>30</v>
      </c>
      <c r="DV434" s="198">
        <v>0</v>
      </c>
      <c r="DW434" s="199">
        <v>85</v>
      </c>
      <c r="DX434" s="59">
        <v>46</v>
      </c>
      <c r="DY434" s="197">
        <f t="shared" si="15"/>
        <v>2</v>
      </c>
      <c r="DZ434" s="198">
        <v>0</v>
      </c>
      <c r="EA434" s="198">
        <v>2</v>
      </c>
      <c r="EB434" s="198">
        <v>0</v>
      </c>
      <c r="EC434" s="198">
        <v>0</v>
      </c>
      <c r="ED434" s="198">
        <v>0</v>
      </c>
      <c r="EE434" s="198">
        <v>0</v>
      </c>
      <c r="EF434" s="197">
        <v>5</v>
      </c>
      <c r="EG434" s="197">
        <v>716</v>
      </c>
      <c r="EH434" s="197">
        <v>150</v>
      </c>
      <c r="EI434" s="197">
        <v>103</v>
      </c>
      <c r="EJ434" s="198">
        <v>30</v>
      </c>
      <c r="EK434" s="198">
        <v>47</v>
      </c>
      <c r="EL434" s="198">
        <v>26</v>
      </c>
      <c r="EM434" s="197">
        <v>0</v>
      </c>
      <c r="EN434" s="197">
        <v>6</v>
      </c>
      <c r="EO434" s="197">
        <v>8</v>
      </c>
      <c r="EP434" s="198">
        <v>2</v>
      </c>
      <c r="EQ434" s="198">
        <v>6</v>
      </c>
      <c r="ER434" s="174">
        <v>0</v>
      </c>
      <c r="ES434" s="118">
        <f t="shared" si="14"/>
        <v>20.6</v>
      </c>
      <c r="ET434" s="172">
        <v>2</v>
      </c>
      <c r="EU434" s="59">
        <v>1</v>
      </c>
      <c r="EV434" s="173">
        <v>1</v>
      </c>
      <c r="EW434" s="200">
        <v>0</v>
      </c>
      <c r="EX434" s="181">
        <v>0</v>
      </c>
      <c r="EY434" s="172">
        <v>5</v>
      </c>
      <c r="EZ434" s="59">
        <v>3</v>
      </c>
      <c r="FA434" s="169">
        <v>0</v>
      </c>
      <c r="FB434" s="201">
        <v>2235</v>
      </c>
      <c r="FC434" s="202">
        <v>1100</v>
      </c>
      <c r="FD434" s="172">
        <v>0</v>
      </c>
      <c r="FE434" s="59">
        <v>0</v>
      </c>
      <c r="FF434" s="59">
        <v>0</v>
      </c>
      <c r="FG434" s="59">
        <v>0</v>
      </c>
      <c r="FH434" s="59">
        <v>0</v>
      </c>
    </row>
    <row r="435" spans="1:164">
      <c r="A435" s="167">
        <v>4800</v>
      </c>
      <c r="B435" s="59" t="s">
        <v>895</v>
      </c>
      <c r="C435" s="59">
        <v>4836</v>
      </c>
      <c r="D435" s="59" t="s">
        <v>433</v>
      </c>
      <c r="E435" s="168">
        <v>1625</v>
      </c>
      <c r="F435" s="59">
        <v>311</v>
      </c>
      <c r="G435" s="59">
        <v>1087</v>
      </c>
      <c r="H435" s="169">
        <v>227</v>
      </c>
      <c r="I435" s="170">
        <v>16</v>
      </c>
      <c r="J435" s="171">
        <v>14</v>
      </c>
      <c r="K435" s="172">
        <v>513</v>
      </c>
      <c r="L435" s="173">
        <v>25</v>
      </c>
      <c r="M435" s="168">
        <v>28</v>
      </c>
      <c r="N435" s="174">
        <v>76</v>
      </c>
      <c r="O435" s="167">
        <v>11</v>
      </c>
      <c r="P435" s="173">
        <v>10</v>
      </c>
      <c r="Q435" s="170">
        <v>59</v>
      </c>
      <c r="R435" s="118"/>
      <c r="S435" s="172">
        <v>8</v>
      </c>
      <c r="T435" s="173">
        <v>46</v>
      </c>
      <c r="U435" s="118"/>
      <c r="V435" s="175">
        <v>1248</v>
      </c>
      <c r="W435" s="172">
        <v>11</v>
      </c>
      <c r="X435" s="59">
        <v>1</v>
      </c>
      <c r="Y435" s="59">
        <v>9</v>
      </c>
      <c r="Z435" s="174">
        <v>1</v>
      </c>
      <c r="AA435" s="176">
        <v>1741.12</v>
      </c>
      <c r="AB435" s="177">
        <v>0</v>
      </c>
      <c r="AC435" s="177">
        <v>20</v>
      </c>
      <c r="AD435" s="178">
        <v>1425.24</v>
      </c>
      <c r="AE435" s="205">
        <v>81</v>
      </c>
      <c r="AF435" s="180">
        <v>19</v>
      </c>
      <c r="AG435" s="177">
        <v>12</v>
      </c>
      <c r="AH435" s="177">
        <v>5</v>
      </c>
      <c r="AI435" s="177">
        <v>2</v>
      </c>
      <c r="AJ435" s="177">
        <v>0</v>
      </c>
      <c r="AK435" s="177">
        <v>0</v>
      </c>
      <c r="AL435" s="177">
        <v>0</v>
      </c>
      <c r="AM435" s="177">
        <v>0</v>
      </c>
      <c r="AN435" s="178">
        <v>0</v>
      </c>
      <c r="AO435" s="181">
        <v>0</v>
      </c>
      <c r="AP435" s="181">
        <v>276.88</v>
      </c>
      <c r="AQ435" s="206">
        <v>113.77</v>
      </c>
      <c r="AR435" s="207">
        <v>90.5</v>
      </c>
      <c r="AS435" s="208">
        <v>68</v>
      </c>
      <c r="AT435" s="207">
        <v>23.27</v>
      </c>
      <c r="AU435" s="208">
        <v>1.68</v>
      </c>
      <c r="AV435" s="209">
        <v>21.59</v>
      </c>
      <c r="AW435" s="206">
        <v>153.51</v>
      </c>
      <c r="AX435" s="207">
        <v>15</v>
      </c>
      <c r="AY435" s="207">
        <v>138.51</v>
      </c>
      <c r="AZ435" s="209">
        <v>133</v>
      </c>
      <c r="BA435" s="206">
        <v>37.979999999999997</v>
      </c>
      <c r="BB435" s="207">
        <v>1.07</v>
      </c>
      <c r="BC435" s="210">
        <v>8.6</v>
      </c>
      <c r="BD435" s="206">
        <v>614</v>
      </c>
      <c r="BE435" s="207">
        <v>481</v>
      </c>
      <c r="BF435" s="207">
        <v>98</v>
      </c>
      <c r="BG435" s="210">
        <v>35</v>
      </c>
      <c r="BH435" s="185">
        <v>1994</v>
      </c>
      <c r="BI435" s="186">
        <v>344</v>
      </c>
      <c r="BJ435" s="186">
        <v>856</v>
      </c>
      <c r="BK435" s="186">
        <v>104</v>
      </c>
      <c r="BL435" s="186">
        <v>582</v>
      </c>
      <c r="BM435" s="187">
        <v>108</v>
      </c>
      <c r="BN435" s="118"/>
      <c r="BO435" s="188">
        <v>2125.1799999999998</v>
      </c>
      <c r="BP435" s="177">
        <v>133.59</v>
      </c>
      <c r="BQ435" s="210">
        <v>21.4</v>
      </c>
      <c r="BR435" s="172">
        <v>507</v>
      </c>
      <c r="BS435" s="59">
        <v>199</v>
      </c>
      <c r="BT435" s="59">
        <v>199</v>
      </c>
      <c r="BU435" s="59">
        <v>0</v>
      </c>
      <c r="BV435" s="59">
        <v>0</v>
      </c>
      <c r="BW435" s="59">
        <v>0</v>
      </c>
      <c r="BX435" s="189">
        <v>4</v>
      </c>
      <c r="BY435" s="189">
        <v>0</v>
      </c>
      <c r="BZ435" s="190">
        <v>0</v>
      </c>
      <c r="CA435" s="118"/>
      <c r="CB435" s="191">
        <v>8</v>
      </c>
      <c r="CC435" s="192">
        <v>6</v>
      </c>
      <c r="CD435" s="193">
        <v>4.5</v>
      </c>
      <c r="CE435" s="193">
        <v>1.5</v>
      </c>
      <c r="CF435" s="193">
        <v>0</v>
      </c>
      <c r="CG435" s="192">
        <v>2</v>
      </c>
      <c r="CH435" s="193">
        <v>0</v>
      </c>
      <c r="CI435" s="193">
        <v>0</v>
      </c>
      <c r="CJ435" s="193">
        <v>2</v>
      </c>
      <c r="CK435" s="194">
        <v>0</v>
      </c>
      <c r="CL435" s="195">
        <v>27.6</v>
      </c>
      <c r="CM435" s="196">
        <v>29.8</v>
      </c>
      <c r="CN435" s="118"/>
      <c r="CO435" s="191">
        <v>4031.8355799999999</v>
      </c>
      <c r="CP435" s="192">
        <v>300.76959000000005</v>
      </c>
      <c r="CQ435" s="192">
        <v>0</v>
      </c>
      <c r="CR435" s="189">
        <v>3924.57123</v>
      </c>
      <c r="CS435" s="192">
        <v>516.48062000000004</v>
      </c>
      <c r="CT435" s="192">
        <v>929.09276</v>
      </c>
      <c r="CU435" s="193">
        <v>899.08113000000003</v>
      </c>
      <c r="CV435" s="193">
        <v>0</v>
      </c>
      <c r="CW435" s="193">
        <v>1</v>
      </c>
      <c r="CX435" s="192">
        <v>401.70115999999996</v>
      </c>
      <c r="CY435" s="192">
        <v>0</v>
      </c>
      <c r="CZ435" s="192">
        <v>16.7</v>
      </c>
      <c r="DA435" s="192">
        <v>1996.9987699999999</v>
      </c>
      <c r="DB435" s="194">
        <v>50.792619999999999</v>
      </c>
      <c r="DC435" s="118"/>
      <c r="DD435" s="172">
        <v>1</v>
      </c>
      <c r="DE435" s="59">
        <v>0</v>
      </c>
      <c r="DF435" s="59">
        <v>1</v>
      </c>
      <c r="DG435" s="59">
        <v>0</v>
      </c>
      <c r="DH435" s="59">
        <v>0</v>
      </c>
      <c r="DI435" s="59">
        <v>0</v>
      </c>
      <c r="DJ435" s="197">
        <v>3008</v>
      </c>
      <c r="DK435" s="197">
        <v>12</v>
      </c>
      <c r="DL435" s="198">
        <v>571</v>
      </c>
      <c r="DM435" s="197">
        <v>320</v>
      </c>
      <c r="DN435" s="197">
        <v>167</v>
      </c>
      <c r="DO435" s="198">
        <v>71</v>
      </c>
      <c r="DP435" s="198">
        <v>96</v>
      </c>
      <c r="DQ435" s="198">
        <v>0</v>
      </c>
      <c r="DR435" s="198">
        <v>0</v>
      </c>
      <c r="DS435" s="197">
        <v>10</v>
      </c>
      <c r="DT435" s="197">
        <v>23</v>
      </c>
      <c r="DU435" s="198">
        <v>23</v>
      </c>
      <c r="DV435" s="198">
        <v>0</v>
      </c>
      <c r="DW435" s="199">
        <v>66</v>
      </c>
      <c r="DX435" s="59">
        <v>30</v>
      </c>
      <c r="DY435" s="197">
        <f t="shared" si="15"/>
        <v>1</v>
      </c>
      <c r="DZ435" s="198">
        <v>1</v>
      </c>
      <c r="EA435" s="198">
        <v>0</v>
      </c>
      <c r="EB435" s="198">
        <v>0</v>
      </c>
      <c r="EC435" s="198">
        <v>0</v>
      </c>
      <c r="ED435" s="198">
        <v>0</v>
      </c>
      <c r="EE435" s="198">
        <v>0</v>
      </c>
      <c r="EF435" s="197">
        <v>3</v>
      </c>
      <c r="EG435" s="197">
        <v>323</v>
      </c>
      <c r="EH435" s="197">
        <v>75</v>
      </c>
      <c r="EI435" s="197">
        <v>66</v>
      </c>
      <c r="EJ435" s="198">
        <v>15</v>
      </c>
      <c r="EK435" s="198">
        <v>47</v>
      </c>
      <c r="EL435" s="198">
        <v>4</v>
      </c>
      <c r="EM435" s="197">
        <v>0</v>
      </c>
      <c r="EN435" s="197">
        <v>17</v>
      </c>
      <c r="EO435" s="197">
        <v>8</v>
      </c>
      <c r="EP435" s="198">
        <v>1</v>
      </c>
      <c r="EQ435" s="198">
        <v>6</v>
      </c>
      <c r="ER435" s="174">
        <v>1</v>
      </c>
      <c r="ES435" s="118">
        <f t="shared" si="14"/>
        <v>22</v>
      </c>
      <c r="ET435" s="172">
        <v>1</v>
      </c>
      <c r="EU435" s="59">
        <v>1</v>
      </c>
      <c r="EV435" s="173">
        <v>0</v>
      </c>
      <c r="EW435" s="200">
        <v>0</v>
      </c>
      <c r="EX435" s="181">
        <v>0</v>
      </c>
      <c r="EY435" s="172">
        <v>2</v>
      </c>
      <c r="EZ435" s="59">
        <v>1</v>
      </c>
      <c r="FA435" s="169">
        <v>0</v>
      </c>
      <c r="FB435" s="201">
        <v>3068</v>
      </c>
      <c r="FC435" s="202">
        <v>200</v>
      </c>
      <c r="FD435" s="172">
        <v>0</v>
      </c>
      <c r="FE435" s="59">
        <v>0</v>
      </c>
      <c r="FF435" s="59">
        <v>0</v>
      </c>
      <c r="FG435" s="59">
        <v>0</v>
      </c>
      <c r="FH435" s="59">
        <v>0</v>
      </c>
    </row>
    <row r="436" spans="1:164">
      <c r="A436" s="167">
        <v>4800</v>
      </c>
      <c r="B436" s="59" t="s">
        <v>895</v>
      </c>
      <c r="C436" s="59">
        <v>4837</v>
      </c>
      <c r="D436" s="59" t="s">
        <v>436</v>
      </c>
      <c r="E436" s="168">
        <v>1775</v>
      </c>
      <c r="F436" s="59">
        <v>386</v>
      </c>
      <c r="G436" s="59">
        <v>1065</v>
      </c>
      <c r="H436" s="169">
        <v>324</v>
      </c>
      <c r="I436" s="170">
        <v>24</v>
      </c>
      <c r="J436" s="171">
        <v>20</v>
      </c>
      <c r="K436" s="172">
        <v>750</v>
      </c>
      <c r="L436" s="173">
        <v>30</v>
      </c>
      <c r="M436" s="168">
        <v>39</v>
      </c>
      <c r="N436" s="174">
        <v>131</v>
      </c>
      <c r="O436" s="167">
        <v>8</v>
      </c>
      <c r="P436" s="173">
        <v>178</v>
      </c>
      <c r="Q436" s="170">
        <v>59</v>
      </c>
      <c r="R436" s="118"/>
      <c r="S436" s="172">
        <v>20</v>
      </c>
      <c r="T436" s="173">
        <v>61</v>
      </c>
      <c r="U436" s="118"/>
      <c r="V436" s="175">
        <v>1548</v>
      </c>
      <c r="W436" s="172">
        <v>13</v>
      </c>
      <c r="X436" s="59" t="s">
        <v>1334</v>
      </c>
      <c r="Y436" s="59">
        <v>10</v>
      </c>
      <c r="Z436" s="174">
        <v>3</v>
      </c>
      <c r="AA436" s="176">
        <v>1896.9694999999999</v>
      </c>
      <c r="AB436" s="177">
        <v>0</v>
      </c>
      <c r="AC436" s="177">
        <v>30</v>
      </c>
      <c r="AD436" s="178">
        <v>1543.2494999999999</v>
      </c>
      <c r="AE436" s="205">
        <v>67</v>
      </c>
      <c r="AF436" s="180">
        <v>41.5</v>
      </c>
      <c r="AG436" s="177">
        <v>20</v>
      </c>
      <c r="AH436" s="177">
        <v>16.5</v>
      </c>
      <c r="AI436" s="177">
        <v>5</v>
      </c>
      <c r="AJ436" s="177">
        <v>0</v>
      </c>
      <c r="AK436" s="177">
        <v>0</v>
      </c>
      <c r="AL436" s="177">
        <v>0</v>
      </c>
      <c r="AM436" s="177">
        <v>0</v>
      </c>
      <c r="AN436" s="178">
        <v>0</v>
      </c>
      <c r="AO436" s="181">
        <v>0</v>
      </c>
      <c r="AP436" s="181">
        <v>282.22000000000003</v>
      </c>
      <c r="AQ436" s="206">
        <v>335.29</v>
      </c>
      <c r="AR436" s="207">
        <v>309.20999999999998</v>
      </c>
      <c r="AS436" s="208">
        <v>210.28</v>
      </c>
      <c r="AT436" s="207">
        <v>26.08</v>
      </c>
      <c r="AU436" s="208">
        <v>1.33</v>
      </c>
      <c r="AV436" s="209">
        <v>24.75</v>
      </c>
      <c r="AW436" s="206">
        <v>75.77</v>
      </c>
      <c r="AX436" s="207">
        <v>24.33</v>
      </c>
      <c r="AY436" s="207">
        <v>51.44</v>
      </c>
      <c r="AZ436" s="209">
        <v>49.21</v>
      </c>
      <c r="BA436" s="206">
        <v>28.4375</v>
      </c>
      <c r="BB436" s="207">
        <v>9.93</v>
      </c>
      <c r="BC436" s="210">
        <v>13.17</v>
      </c>
      <c r="BD436" s="206">
        <v>1024</v>
      </c>
      <c r="BE436" s="207">
        <v>926</v>
      </c>
      <c r="BF436" s="207">
        <v>87</v>
      </c>
      <c r="BG436" s="210">
        <v>11</v>
      </c>
      <c r="BH436" s="185">
        <v>2741</v>
      </c>
      <c r="BI436" s="186">
        <v>310</v>
      </c>
      <c r="BJ436" s="186">
        <v>1507</v>
      </c>
      <c r="BK436" s="186">
        <v>171</v>
      </c>
      <c r="BL436" s="186">
        <v>691</v>
      </c>
      <c r="BM436" s="187">
        <v>62</v>
      </c>
      <c r="BN436" s="118"/>
      <c r="BO436" s="188">
        <v>2468.58</v>
      </c>
      <c r="BP436" s="177">
        <v>209.3125</v>
      </c>
      <c r="BQ436" s="210">
        <v>30.992999999999999</v>
      </c>
      <c r="BR436" s="172">
        <v>643</v>
      </c>
      <c r="BS436" s="59">
        <v>45</v>
      </c>
      <c r="BT436" s="59">
        <v>45</v>
      </c>
      <c r="BU436" s="59">
        <v>0</v>
      </c>
      <c r="BV436" s="59">
        <v>0</v>
      </c>
      <c r="BW436" s="59">
        <v>0</v>
      </c>
      <c r="BX436" s="189">
        <v>21</v>
      </c>
      <c r="BY436" s="189">
        <v>0.5</v>
      </c>
      <c r="BZ436" s="190">
        <v>1.5</v>
      </c>
      <c r="CA436" s="118"/>
      <c r="CB436" s="191">
        <v>9.3000000000000007</v>
      </c>
      <c r="CC436" s="192">
        <v>7.3</v>
      </c>
      <c r="CD436" s="193">
        <v>0</v>
      </c>
      <c r="CE436" s="193">
        <v>7.3</v>
      </c>
      <c r="CF436" s="193">
        <v>0</v>
      </c>
      <c r="CG436" s="192">
        <v>2</v>
      </c>
      <c r="CH436" s="193">
        <v>0</v>
      </c>
      <c r="CI436" s="193">
        <v>2</v>
      </c>
      <c r="CJ436" s="193">
        <v>0</v>
      </c>
      <c r="CK436" s="194">
        <v>0</v>
      </c>
      <c r="CL436" s="195">
        <v>45.02</v>
      </c>
      <c r="CM436" s="196">
        <v>56.1</v>
      </c>
      <c r="CN436" s="118"/>
      <c r="CO436" s="191">
        <v>4971.8489</v>
      </c>
      <c r="CP436" s="192">
        <v>357.48323999999997</v>
      </c>
      <c r="CQ436" s="192">
        <v>0</v>
      </c>
      <c r="CR436" s="189">
        <v>5319.0024699999994</v>
      </c>
      <c r="CS436" s="192">
        <v>519.35842000000002</v>
      </c>
      <c r="CT436" s="192">
        <v>907.23812999999996</v>
      </c>
      <c r="CU436" s="193">
        <v>846.99056999999993</v>
      </c>
      <c r="CV436" s="193">
        <v>0</v>
      </c>
      <c r="CW436" s="193">
        <v>12.242000000000001</v>
      </c>
      <c r="CX436" s="192">
        <v>114.74260000000001</v>
      </c>
      <c r="CY436" s="192">
        <v>0</v>
      </c>
      <c r="CZ436" s="192">
        <v>3.9857100000000001</v>
      </c>
      <c r="DA436" s="192">
        <v>4.9989099999999995</v>
      </c>
      <c r="DB436" s="194">
        <v>3726.4409999999998</v>
      </c>
      <c r="DC436" s="118"/>
      <c r="DD436" s="172">
        <v>1</v>
      </c>
      <c r="DE436" s="59">
        <v>1</v>
      </c>
      <c r="DF436" s="59">
        <v>0</v>
      </c>
      <c r="DG436" s="59">
        <v>0</v>
      </c>
      <c r="DH436" s="59">
        <v>0</v>
      </c>
      <c r="DI436" s="59">
        <v>0</v>
      </c>
      <c r="DJ436" s="197">
        <v>3988</v>
      </c>
      <c r="DK436" s="197">
        <v>24</v>
      </c>
      <c r="DL436" s="198">
        <v>1380</v>
      </c>
      <c r="DM436" s="197">
        <v>460</v>
      </c>
      <c r="DN436" s="197">
        <v>247</v>
      </c>
      <c r="DO436" s="198">
        <v>93</v>
      </c>
      <c r="DP436" s="198">
        <v>130</v>
      </c>
      <c r="DQ436" s="198">
        <v>0</v>
      </c>
      <c r="DR436" s="198">
        <v>24</v>
      </c>
      <c r="DS436" s="197">
        <v>2</v>
      </c>
      <c r="DT436" s="197">
        <v>71</v>
      </c>
      <c r="DU436" s="198">
        <v>41</v>
      </c>
      <c r="DV436" s="198">
        <v>30</v>
      </c>
      <c r="DW436" s="199">
        <v>82</v>
      </c>
      <c r="DX436" s="59">
        <v>40</v>
      </c>
      <c r="DY436" s="197">
        <f t="shared" si="15"/>
        <v>1</v>
      </c>
      <c r="DZ436" s="198">
        <v>1</v>
      </c>
      <c r="EA436" s="198">
        <v>0</v>
      </c>
      <c r="EB436" s="198">
        <v>0</v>
      </c>
      <c r="EC436" s="198">
        <v>0</v>
      </c>
      <c r="ED436" s="198">
        <v>0</v>
      </c>
      <c r="EE436" s="198">
        <v>0</v>
      </c>
      <c r="EF436" s="197">
        <v>4</v>
      </c>
      <c r="EG436" s="197">
        <v>308</v>
      </c>
      <c r="EH436" s="197">
        <v>80</v>
      </c>
      <c r="EI436" s="197">
        <v>82</v>
      </c>
      <c r="EJ436" s="198">
        <v>22</v>
      </c>
      <c r="EK436" s="198">
        <v>40</v>
      </c>
      <c r="EL436" s="198">
        <v>20</v>
      </c>
      <c r="EM436" s="197">
        <v>0</v>
      </c>
      <c r="EN436" s="197">
        <v>21</v>
      </c>
      <c r="EO436" s="197">
        <v>8</v>
      </c>
      <c r="EP436" s="198">
        <v>1</v>
      </c>
      <c r="EQ436" s="198">
        <v>6</v>
      </c>
      <c r="ER436" s="174">
        <v>1</v>
      </c>
      <c r="ES436" s="118">
        <f t="shared" si="14"/>
        <v>20.5</v>
      </c>
      <c r="ET436" s="172">
        <v>3</v>
      </c>
      <c r="EU436" s="59">
        <v>1</v>
      </c>
      <c r="EV436" s="173">
        <v>2</v>
      </c>
      <c r="EW436" s="200">
        <v>0</v>
      </c>
      <c r="EX436" s="181">
        <v>0</v>
      </c>
      <c r="EY436" s="172">
        <v>9</v>
      </c>
      <c r="EZ436" s="59">
        <v>4</v>
      </c>
      <c r="FA436" s="169">
        <v>0</v>
      </c>
      <c r="FB436" s="201">
        <v>3510</v>
      </c>
      <c r="FC436" s="202">
        <v>1500</v>
      </c>
      <c r="FD436" s="172">
        <v>0</v>
      </c>
      <c r="FE436" s="59">
        <v>0</v>
      </c>
      <c r="FF436" s="59">
        <v>0</v>
      </c>
      <c r="FG436" s="59">
        <v>0</v>
      </c>
      <c r="FH436" s="59">
        <v>0</v>
      </c>
    </row>
    <row r="437" spans="1:164">
      <c r="A437" s="167">
        <v>4800</v>
      </c>
      <c r="B437" s="59" t="s">
        <v>895</v>
      </c>
      <c r="C437" s="59">
        <v>4838</v>
      </c>
      <c r="D437" s="59" t="s">
        <v>443</v>
      </c>
      <c r="E437" s="168">
        <v>2153</v>
      </c>
      <c r="F437" s="59">
        <v>390</v>
      </c>
      <c r="G437" s="59">
        <v>1453</v>
      </c>
      <c r="H437" s="169">
        <v>310</v>
      </c>
      <c r="I437" s="170">
        <v>22</v>
      </c>
      <c r="J437" s="171">
        <v>28</v>
      </c>
      <c r="K437" s="172">
        <v>634</v>
      </c>
      <c r="L437" s="173">
        <v>27</v>
      </c>
      <c r="M437" s="168">
        <v>33</v>
      </c>
      <c r="N437" s="174">
        <v>88</v>
      </c>
      <c r="O437" s="167">
        <v>10</v>
      </c>
      <c r="P437" s="173">
        <v>37</v>
      </c>
      <c r="Q437" s="170">
        <v>57</v>
      </c>
      <c r="R437" s="118"/>
      <c r="S437" s="172">
        <v>19</v>
      </c>
      <c r="T437" s="173">
        <v>99</v>
      </c>
      <c r="U437" s="118"/>
      <c r="V437" s="175">
        <v>1702</v>
      </c>
      <c r="W437" s="172">
        <v>10</v>
      </c>
      <c r="X437" s="59" t="s">
        <v>1334</v>
      </c>
      <c r="Y437" s="59">
        <v>7</v>
      </c>
      <c r="Z437" s="174">
        <v>3</v>
      </c>
      <c r="AA437" s="176">
        <v>2194.4499999999998</v>
      </c>
      <c r="AB437" s="177">
        <v>0</v>
      </c>
      <c r="AC437" s="177">
        <v>0</v>
      </c>
      <c r="AD437" s="178">
        <v>1778.98</v>
      </c>
      <c r="AE437" s="205">
        <v>81</v>
      </c>
      <c r="AF437" s="180">
        <v>70.25</v>
      </c>
      <c r="AG437" s="177">
        <v>40.25</v>
      </c>
      <c r="AH437" s="177">
        <v>14</v>
      </c>
      <c r="AI437" s="177">
        <v>16</v>
      </c>
      <c r="AJ437" s="177">
        <v>0</v>
      </c>
      <c r="AK437" s="177">
        <v>0</v>
      </c>
      <c r="AL437" s="177">
        <v>0</v>
      </c>
      <c r="AM437" s="177">
        <v>0</v>
      </c>
      <c r="AN437" s="178">
        <v>0</v>
      </c>
      <c r="AO437" s="181">
        <v>0</v>
      </c>
      <c r="AP437" s="181">
        <v>345.22</v>
      </c>
      <c r="AQ437" s="206">
        <v>220.32</v>
      </c>
      <c r="AR437" s="207">
        <v>193.67</v>
      </c>
      <c r="AS437" s="208">
        <v>166</v>
      </c>
      <c r="AT437" s="207">
        <v>26.65</v>
      </c>
      <c r="AU437" s="208">
        <v>9.39</v>
      </c>
      <c r="AV437" s="209">
        <v>17.260000000000002</v>
      </c>
      <c r="AW437" s="206">
        <v>66.34</v>
      </c>
      <c r="AX437" s="207">
        <v>2.77</v>
      </c>
      <c r="AY437" s="207">
        <v>63.57</v>
      </c>
      <c r="AZ437" s="209">
        <v>62.37</v>
      </c>
      <c r="BA437" s="206">
        <v>12.66</v>
      </c>
      <c r="BB437" s="207">
        <v>1.02</v>
      </c>
      <c r="BC437" s="210">
        <v>10.96</v>
      </c>
      <c r="BD437" s="206">
        <v>1107</v>
      </c>
      <c r="BE437" s="207">
        <v>840</v>
      </c>
      <c r="BF437" s="207">
        <v>163</v>
      </c>
      <c r="BG437" s="210">
        <v>104</v>
      </c>
      <c r="BH437" s="185">
        <v>3489</v>
      </c>
      <c r="BI437" s="186">
        <v>823</v>
      </c>
      <c r="BJ437" s="186">
        <v>1798</v>
      </c>
      <c r="BK437" s="186">
        <v>696</v>
      </c>
      <c r="BL437" s="186">
        <v>146</v>
      </c>
      <c r="BM437" s="187">
        <v>26</v>
      </c>
      <c r="BN437" s="118"/>
      <c r="BO437" s="188">
        <v>2582.8000000000002</v>
      </c>
      <c r="BP437" s="177">
        <v>179.49</v>
      </c>
      <c r="BQ437" s="210">
        <v>27.91</v>
      </c>
      <c r="BR437" s="172">
        <v>766</v>
      </c>
      <c r="BS437" s="59">
        <v>446</v>
      </c>
      <c r="BT437" s="59">
        <v>446</v>
      </c>
      <c r="BU437" s="59">
        <v>0</v>
      </c>
      <c r="BV437" s="59">
        <v>0</v>
      </c>
      <c r="BW437" s="59">
        <v>180</v>
      </c>
      <c r="BX437" s="189">
        <v>14.7</v>
      </c>
      <c r="BY437" s="189">
        <v>2</v>
      </c>
      <c r="BZ437" s="190">
        <v>0</v>
      </c>
      <c r="CA437" s="118"/>
      <c r="CB437" s="191">
        <v>7</v>
      </c>
      <c r="CC437" s="192">
        <v>7</v>
      </c>
      <c r="CD437" s="193">
        <v>3</v>
      </c>
      <c r="CE437" s="193">
        <v>4</v>
      </c>
      <c r="CF437" s="193">
        <v>0</v>
      </c>
      <c r="CG437" s="192">
        <v>0</v>
      </c>
      <c r="CH437" s="193">
        <v>0</v>
      </c>
      <c r="CI437" s="193">
        <v>0</v>
      </c>
      <c r="CJ437" s="193">
        <v>0</v>
      </c>
      <c r="CK437" s="194">
        <v>0</v>
      </c>
      <c r="CL437" s="195">
        <v>46.34</v>
      </c>
      <c r="CM437" s="196">
        <v>14.78</v>
      </c>
      <c r="CN437" s="118"/>
      <c r="CO437" s="191">
        <v>2498.0287799999996</v>
      </c>
      <c r="CP437" s="192">
        <v>484.94965999999999</v>
      </c>
      <c r="CQ437" s="192">
        <v>0</v>
      </c>
      <c r="CR437" s="189">
        <v>2387.9779199999998</v>
      </c>
      <c r="CS437" s="192">
        <v>487.63688999999999</v>
      </c>
      <c r="CT437" s="192">
        <v>1192.58878</v>
      </c>
      <c r="CU437" s="193">
        <v>1156.53225</v>
      </c>
      <c r="CV437" s="193">
        <v>0</v>
      </c>
      <c r="CW437" s="193">
        <v>0</v>
      </c>
      <c r="CX437" s="192">
        <v>261.79514999999998</v>
      </c>
      <c r="CY437" s="192">
        <v>0</v>
      </c>
      <c r="CZ437" s="192">
        <v>28.8</v>
      </c>
      <c r="DA437" s="192">
        <v>351.47197999999997</v>
      </c>
      <c r="DB437" s="194">
        <v>17.399699999999999</v>
      </c>
      <c r="DC437" s="118"/>
      <c r="DD437" s="172">
        <v>1</v>
      </c>
      <c r="DE437" s="59">
        <v>0</v>
      </c>
      <c r="DF437" s="59">
        <v>1</v>
      </c>
      <c r="DG437" s="59">
        <v>0</v>
      </c>
      <c r="DH437" s="59">
        <v>0</v>
      </c>
      <c r="DI437" s="59">
        <v>0</v>
      </c>
      <c r="DJ437" s="197">
        <v>1689</v>
      </c>
      <c r="DK437" s="197">
        <v>14</v>
      </c>
      <c r="DL437" s="198">
        <v>900</v>
      </c>
      <c r="DM437" s="197">
        <v>520</v>
      </c>
      <c r="DN437" s="197">
        <v>184</v>
      </c>
      <c r="DO437" s="198">
        <v>78</v>
      </c>
      <c r="DP437" s="198">
        <v>106</v>
      </c>
      <c r="DQ437" s="198">
        <v>0</v>
      </c>
      <c r="DR437" s="198">
        <v>0</v>
      </c>
      <c r="DS437" s="197">
        <v>0</v>
      </c>
      <c r="DT437" s="197">
        <v>38</v>
      </c>
      <c r="DU437" s="198">
        <v>23</v>
      </c>
      <c r="DV437" s="198">
        <v>15</v>
      </c>
      <c r="DW437" s="199">
        <v>83</v>
      </c>
      <c r="DX437" s="59">
        <v>42</v>
      </c>
      <c r="DY437" s="197">
        <f t="shared" si="15"/>
        <v>1</v>
      </c>
      <c r="DZ437" s="198">
        <v>0</v>
      </c>
      <c r="EA437" s="198">
        <v>1</v>
      </c>
      <c r="EB437" s="198">
        <v>0</v>
      </c>
      <c r="EC437" s="198">
        <v>0</v>
      </c>
      <c r="ED437" s="198">
        <v>0</v>
      </c>
      <c r="EE437" s="198">
        <v>0</v>
      </c>
      <c r="EF437" s="197">
        <v>5</v>
      </c>
      <c r="EG437" s="197">
        <v>600</v>
      </c>
      <c r="EH437" s="197">
        <v>110</v>
      </c>
      <c r="EI437" s="197">
        <v>100</v>
      </c>
      <c r="EJ437" s="198">
        <v>37</v>
      </c>
      <c r="EK437" s="198">
        <v>44</v>
      </c>
      <c r="EL437" s="198">
        <v>19</v>
      </c>
      <c r="EM437" s="197">
        <v>0</v>
      </c>
      <c r="EN437" s="197">
        <v>16</v>
      </c>
      <c r="EO437" s="197">
        <v>12</v>
      </c>
      <c r="EP437" s="198">
        <v>1</v>
      </c>
      <c r="EQ437" s="198">
        <v>10</v>
      </c>
      <c r="ER437" s="174">
        <v>1</v>
      </c>
      <c r="ES437" s="118">
        <f t="shared" si="14"/>
        <v>20</v>
      </c>
      <c r="ET437" s="172">
        <v>1</v>
      </c>
      <c r="EU437" s="59">
        <v>1</v>
      </c>
      <c r="EV437" s="173">
        <v>0</v>
      </c>
      <c r="EW437" s="200">
        <v>0</v>
      </c>
      <c r="EX437" s="181">
        <v>0</v>
      </c>
      <c r="EY437" s="172">
        <v>6</v>
      </c>
      <c r="EZ437" s="59">
        <v>2</v>
      </c>
      <c r="FA437" s="169">
        <v>1</v>
      </c>
      <c r="FB437" s="201">
        <v>3472.22</v>
      </c>
      <c r="FC437" s="202">
        <v>1737.11</v>
      </c>
      <c r="FD437" s="172">
        <v>1</v>
      </c>
      <c r="FE437" s="59">
        <v>0</v>
      </c>
      <c r="FF437" s="59">
        <v>0</v>
      </c>
      <c r="FG437" s="59">
        <v>1</v>
      </c>
      <c r="FH437" s="59">
        <v>0</v>
      </c>
    </row>
    <row r="438" spans="1:164">
      <c r="A438" s="167">
        <v>4800</v>
      </c>
      <c r="B438" s="59" t="s">
        <v>895</v>
      </c>
      <c r="C438" s="59">
        <v>4840</v>
      </c>
      <c r="D438" s="59" t="s">
        <v>435</v>
      </c>
      <c r="E438" s="168">
        <v>4440</v>
      </c>
      <c r="F438" s="59">
        <v>690</v>
      </c>
      <c r="G438" s="59">
        <v>2891</v>
      </c>
      <c r="H438" s="169">
        <v>859</v>
      </c>
      <c r="I438" s="170">
        <v>62</v>
      </c>
      <c r="J438" s="171">
        <v>65</v>
      </c>
      <c r="K438" s="172">
        <v>1507</v>
      </c>
      <c r="L438" s="173">
        <v>35</v>
      </c>
      <c r="M438" s="168">
        <v>52</v>
      </c>
      <c r="N438" s="174">
        <v>200</v>
      </c>
      <c r="O438" s="167">
        <v>24</v>
      </c>
      <c r="P438" s="173">
        <v>17</v>
      </c>
      <c r="Q438" s="170">
        <v>56</v>
      </c>
      <c r="R438" s="118"/>
      <c r="S438" s="172">
        <v>50</v>
      </c>
      <c r="T438" s="173">
        <v>354</v>
      </c>
      <c r="U438" s="118"/>
      <c r="V438" s="175">
        <v>3331</v>
      </c>
      <c r="W438" s="172">
        <v>25</v>
      </c>
      <c r="X438" s="59">
        <v>2</v>
      </c>
      <c r="Y438" s="59">
        <v>14</v>
      </c>
      <c r="Z438" s="174">
        <v>9</v>
      </c>
      <c r="AA438" s="176">
        <v>5889.56</v>
      </c>
      <c r="AB438" s="177">
        <v>0</v>
      </c>
      <c r="AC438" s="177">
        <v>0</v>
      </c>
      <c r="AD438" s="178">
        <v>4448.5</v>
      </c>
      <c r="AE438" s="205">
        <v>77</v>
      </c>
      <c r="AF438" s="180">
        <v>528.92999999999995</v>
      </c>
      <c r="AG438" s="177">
        <v>479.93</v>
      </c>
      <c r="AH438" s="177">
        <v>49</v>
      </c>
      <c r="AI438" s="177">
        <v>0</v>
      </c>
      <c r="AJ438" s="177">
        <v>0</v>
      </c>
      <c r="AK438" s="177">
        <v>0</v>
      </c>
      <c r="AL438" s="177">
        <v>0</v>
      </c>
      <c r="AM438" s="177">
        <v>0</v>
      </c>
      <c r="AN438" s="178">
        <v>0</v>
      </c>
      <c r="AO438" s="181">
        <v>0</v>
      </c>
      <c r="AP438" s="181">
        <v>912.13</v>
      </c>
      <c r="AQ438" s="206">
        <v>526.63</v>
      </c>
      <c r="AR438" s="207">
        <v>473.92</v>
      </c>
      <c r="AS438" s="208">
        <v>55.51</v>
      </c>
      <c r="AT438" s="207">
        <v>52.71</v>
      </c>
      <c r="AU438" s="208">
        <v>1.07</v>
      </c>
      <c r="AV438" s="209">
        <v>51.64</v>
      </c>
      <c r="AW438" s="206">
        <v>238.73</v>
      </c>
      <c r="AX438" s="207">
        <v>127.71</v>
      </c>
      <c r="AY438" s="207">
        <v>111.02</v>
      </c>
      <c r="AZ438" s="209">
        <v>92.84</v>
      </c>
      <c r="BA438" s="206">
        <v>69.53</v>
      </c>
      <c r="BB438" s="207">
        <v>8.8699999999999992</v>
      </c>
      <c r="BC438" s="210">
        <v>52.07</v>
      </c>
      <c r="BD438" s="206">
        <v>3142</v>
      </c>
      <c r="BE438" s="207">
        <v>2215</v>
      </c>
      <c r="BF438" s="207">
        <v>691</v>
      </c>
      <c r="BG438" s="210">
        <v>236</v>
      </c>
      <c r="BH438" s="185">
        <v>3176</v>
      </c>
      <c r="BI438" s="186">
        <v>632</v>
      </c>
      <c r="BJ438" s="186">
        <v>1666</v>
      </c>
      <c r="BK438" s="186">
        <v>114</v>
      </c>
      <c r="BL438" s="186">
        <v>697</v>
      </c>
      <c r="BM438" s="187">
        <v>67</v>
      </c>
      <c r="BN438" s="118"/>
      <c r="BO438" s="188">
        <v>7110.69</v>
      </c>
      <c r="BP438" s="177">
        <v>627.89</v>
      </c>
      <c r="BQ438" s="210">
        <v>151.41</v>
      </c>
      <c r="BR438" s="172">
        <v>2063</v>
      </c>
      <c r="BS438" s="59">
        <v>5</v>
      </c>
      <c r="BT438" s="59">
        <v>5</v>
      </c>
      <c r="BU438" s="59">
        <v>0</v>
      </c>
      <c r="BV438" s="59">
        <v>0</v>
      </c>
      <c r="BW438" s="59">
        <v>0</v>
      </c>
      <c r="BX438" s="189">
        <v>1.5</v>
      </c>
      <c r="BY438" s="189">
        <v>1</v>
      </c>
      <c r="BZ438" s="190">
        <v>4</v>
      </c>
      <c r="CA438" s="118"/>
      <c r="CB438" s="191">
        <v>5.6</v>
      </c>
      <c r="CC438" s="192">
        <v>5.6</v>
      </c>
      <c r="CD438" s="193">
        <v>0</v>
      </c>
      <c r="CE438" s="193">
        <v>5.6</v>
      </c>
      <c r="CF438" s="193">
        <v>0</v>
      </c>
      <c r="CG438" s="192">
        <v>0</v>
      </c>
      <c r="CH438" s="193">
        <v>0</v>
      </c>
      <c r="CI438" s="193">
        <v>0</v>
      </c>
      <c r="CJ438" s="193">
        <v>0</v>
      </c>
      <c r="CK438" s="194">
        <v>0</v>
      </c>
      <c r="CL438" s="195">
        <v>121.16</v>
      </c>
      <c r="CM438" s="196">
        <v>113.67</v>
      </c>
      <c r="CN438" s="118"/>
      <c r="CO438" s="191">
        <v>4546.6444099999999</v>
      </c>
      <c r="CP438" s="192">
        <v>878.37421999999992</v>
      </c>
      <c r="CQ438" s="192">
        <v>0</v>
      </c>
      <c r="CR438" s="189">
        <v>4819.9912100000001</v>
      </c>
      <c r="CS438" s="192">
        <v>833.64824999999996</v>
      </c>
      <c r="CT438" s="192">
        <v>2322.3537299999998</v>
      </c>
      <c r="CU438" s="193">
        <v>2262.3295600000001</v>
      </c>
      <c r="CV438" s="193">
        <v>0</v>
      </c>
      <c r="CW438" s="193">
        <v>0</v>
      </c>
      <c r="CX438" s="192">
        <v>201.87970000000001</v>
      </c>
      <c r="CY438" s="192">
        <v>0</v>
      </c>
      <c r="CZ438" s="192">
        <v>616.90743999999995</v>
      </c>
      <c r="DA438" s="192">
        <v>0</v>
      </c>
      <c r="DB438" s="194">
        <v>413.35154</v>
      </c>
      <c r="DC438" s="118"/>
      <c r="DD438" s="172">
        <v>2</v>
      </c>
      <c r="DE438" s="59">
        <v>1</v>
      </c>
      <c r="DF438" s="59">
        <v>1</v>
      </c>
      <c r="DG438" s="59">
        <v>0</v>
      </c>
      <c r="DH438" s="59">
        <v>0</v>
      </c>
      <c r="DI438" s="59">
        <v>0</v>
      </c>
      <c r="DJ438" s="197">
        <v>5553</v>
      </c>
      <c r="DK438" s="197">
        <v>44</v>
      </c>
      <c r="DL438" s="198">
        <v>2047</v>
      </c>
      <c r="DM438" s="197">
        <v>1160</v>
      </c>
      <c r="DN438" s="197">
        <v>479</v>
      </c>
      <c r="DO438" s="198">
        <v>189</v>
      </c>
      <c r="DP438" s="198">
        <v>249</v>
      </c>
      <c r="DQ438" s="198">
        <v>15</v>
      </c>
      <c r="DR438" s="198">
        <v>26</v>
      </c>
      <c r="DS438" s="197">
        <v>47</v>
      </c>
      <c r="DT438" s="197">
        <v>103</v>
      </c>
      <c r="DU438" s="198">
        <v>65</v>
      </c>
      <c r="DV438" s="198">
        <v>38</v>
      </c>
      <c r="DW438" s="199">
        <v>165</v>
      </c>
      <c r="DX438" s="59">
        <v>87</v>
      </c>
      <c r="DY438" s="197">
        <f t="shared" si="15"/>
        <v>2</v>
      </c>
      <c r="DZ438" s="198">
        <v>0</v>
      </c>
      <c r="EA438" s="198">
        <v>2</v>
      </c>
      <c r="EB438" s="198">
        <v>0</v>
      </c>
      <c r="EC438" s="198">
        <v>0</v>
      </c>
      <c r="ED438" s="198">
        <v>0</v>
      </c>
      <c r="EE438" s="198">
        <v>0</v>
      </c>
      <c r="EF438" s="197">
        <v>7</v>
      </c>
      <c r="EG438" s="197">
        <v>790</v>
      </c>
      <c r="EH438" s="197">
        <v>180</v>
      </c>
      <c r="EI438" s="197">
        <v>188</v>
      </c>
      <c r="EJ438" s="198">
        <v>56</v>
      </c>
      <c r="EK438" s="198">
        <v>88</v>
      </c>
      <c r="EL438" s="198">
        <v>44</v>
      </c>
      <c r="EM438" s="197">
        <v>0</v>
      </c>
      <c r="EN438" s="197">
        <v>39</v>
      </c>
      <c r="EO438" s="197">
        <v>13</v>
      </c>
      <c r="EP438" s="198">
        <v>2</v>
      </c>
      <c r="EQ438" s="198">
        <v>10</v>
      </c>
      <c r="ER438" s="174">
        <v>1</v>
      </c>
      <c r="ES438" s="118">
        <f t="shared" si="14"/>
        <v>26.857142857142858</v>
      </c>
      <c r="ET438" s="172">
        <v>5</v>
      </c>
      <c r="EU438" s="59">
        <v>5</v>
      </c>
      <c r="EV438" s="173">
        <v>0</v>
      </c>
      <c r="EW438" s="200">
        <v>0.2959</v>
      </c>
      <c r="EX438" s="181">
        <v>0</v>
      </c>
      <c r="EY438" s="172">
        <v>11</v>
      </c>
      <c r="EZ438" s="59">
        <v>8</v>
      </c>
      <c r="FA438" s="169">
        <v>0</v>
      </c>
      <c r="FB438" s="201">
        <v>6607</v>
      </c>
      <c r="FC438" s="202">
        <v>5673</v>
      </c>
      <c r="FD438" s="172">
        <v>0</v>
      </c>
      <c r="FE438" s="59">
        <v>0</v>
      </c>
      <c r="FF438" s="59">
        <v>0</v>
      </c>
      <c r="FG438" s="59">
        <v>0</v>
      </c>
      <c r="FH438" s="59">
        <v>0</v>
      </c>
    </row>
    <row r="439" spans="1:164">
      <c r="A439" s="167">
        <v>4800</v>
      </c>
      <c r="B439" s="59" t="s">
        <v>895</v>
      </c>
      <c r="C439" s="59">
        <v>4841</v>
      </c>
      <c r="D439" s="59" t="s">
        <v>323</v>
      </c>
      <c r="E439" s="168">
        <v>1902</v>
      </c>
      <c r="F439" s="59">
        <v>361</v>
      </c>
      <c r="G439" s="59">
        <v>1144</v>
      </c>
      <c r="H439" s="169">
        <v>397</v>
      </c>
      <c r="I439" s="170">
        <v>21</v>
      </c>
      <c r="J439" s="171">
        <v>22</v>
      </c>
      <c r="K439" s="172">
        <v>634</v>
      </c>
      <c r="L439" s="173">
        <v>54</v>
      </c>
      <c r="M439" s="168">
        <v>39</v>
      </c>
      <c r="N439" s="174">
        <v>114</v>
      </c>
      <c r="O439" s="167">
        <v>21</v>
      </c>
      <c r="P439" s="173">
        <v>66</v>
      </c>
      <c r="Q439" s="170">
        <v>50</v>
      </c>
      <c r="R439" s="118"/>
      <c r="S439" s="172">
        <v>10</v>
      </c>
      <c r="T439" s="173">
        <v>34</v>
      </c>
      <c r="U439" s="118"/>
      <c r="V439" s="175">
        <v>1873</v>
      </c>
      <c r="W439" s="172">
        <v>9</v>
      </c>
      <c r="X439" s="59" t="s">
        <v>1334</v>
      </c>
      <c r="Y439" s="59">
        <v>5</v>
      </c>
      <c r="Z439" s="174">
        <v>4</v>
      </c>
      <c r="AA439" s="176">
        <v>2323.75</v>
      </c>
      <c r="AB439" s="177">
        <v>0</v>
      </c>
      <c r="AC439" s="177">
        <v>0</v>
      </c>
      <c r="AD439" s="178">
        <v>1707.2</v>
      </c>
      <c r="AE439" s="205">
        <v>61</v>
      </c>
      <c r="AF439" s="180">
        <v>63.5</v>
      </c>
      <c r="AG439" s="177">
        <v>38</v>
      </c>
      <c r="AH439" s="177">
        <v>24</v>
      </c>
      <c r="AI439" s="177">
        <v>1.5</v>
      </c>
      <c r="AJ439" s="177">
        <v>0</v>
      </c>
      <c r="AK439" s="177">
        <v>0</v>
      </c>
      <c r="AL439" s="177">
        <v>0</v>
      </c>
      <c r="AM439" s="177">
        <v>0</v>
      </c>
      <c r="AN439" s="178">
        <v>0</v>
      </c>
      <c r="AO439" s="181">
        <v>0</v>
      </c>
      <c r="AP439" s="181">
        <v>553.04999999999995</v>
      </c>
      <c r="AQ439" s="206">
        <v>304.76</v>
      </c>
      <c r="AR439" s="207">
        <v>270.69</v>
      </c>
      <c r="AS439" s="208">
        <v>215</v>
      </c>
      <c r="AT439" s="207">
        <v>34.07</v>
      </c>
      <c r="AU439" s="208">
        <v>1.48</v>
      </c>
      <c r="AV439" s="209">
        <v>32.590000000000003</v>
      </c>
      <c r="AW439" s="206">
        <v>152.80000000000001</v>
      </c>
      <c r="AX439" s="207">
        <v>18</v>
      </c>
      <c r="AY439" s="207">
        <v>134.80000000000001</v>
      </c>
      <c r="AZ439" s="209">
        <v>131.18</v>
      </c>
      <c r="BA439" s="206">
        <v>67.14</v>
      </c>
      <c r="BB439" s="207">
        <v>9.14</v>
      </c>
      <c r="BC439" s="210">
        <v>46.6</v>
      </c>
      <c r="BD439" s="206">
        <v>950</v>
      </c>
      <c r="BE439" s="207">
        <v>794</v>
      </c>
      <c r="BF439" s="207">
        <v>156</v>
      </c>
      <c r="BG439" s="210">
        <v>0</v>
      </c>
      <c r="BH439" s="185">
        <v>5536</v>
      </c>
      <c r="BI439" s="186">
        <v>788</v>
      </c>
      <c r="BJ439" s="186">
        <v>3305</v>
      </c>
      <c r="BK439" s="186">
        <v>46</v>
      </c>
      <c r="BL439" s="186">
        <v>1184</v>
      </c>
      <c r="BM439" s="187">
        <v>213</v>
      </c>
      <c r="BN439" s="118"/>
      <c r="BO439" s="188">
        <v>3014.42</v>
      </c>
      <c r="BP439" s="177">
        <v>306.83</v>
      </c>
      <c r="BQ439" s="210">
        <v>26.71</v>
      </c>
      <c r="BR439" s="172">
        <v>837</v>
      </c>
      <c r="BS439" s="59">
        <v>210</v>
      </c>
      <c r="BT439" s="59">
        <v>210</v>
      </c>
      <c r="BU439" s="59">
        <v>0</v>
      </c>
      <c r="BV439" s="59">
        <v>0</v>
      </c>
      <c r="BW439" s="59">
        <v>0</v>
      </c>
      <c r="BX439" s="189">
        <v>5</v>
      </c>
      <c r="BY439" s="189">
        <v>1</v>
      </c>
      <c r="BZ439" s="190">
        <v>0</v>
      </c>
      <c r="CA439" s="118"/>
      <c r="CB439" s="191">
        <v>5</v>
      </c>
      <c r="CC439" s="192">
        <v>0</v>
      </c>
      <c r="CD439" s="193">
        <v>0</v>
      </c>
      <c r="CE439" s="193">
        <v>0</v>
      </c>
      <c r="CF439" s="193">
        <v>0</v>
      </c>
      <c r="CG439" s="192">
        <v>5</v>
      </c>
      <c r="CH439" s="193">
        <v>5</v>
      </c>
      <c r="CI439" s="193">
        <v>0</v>
      </c>
      <c r="CJ439" s="193">
        <v>0</v>
      </c>
      <c r="CK439" s="194">
        <v>0</v>
      </c>
      <c r="CL439" s="195">
        <v>43.5</v>
      </c>
      <c r="CM439" s="196">
        <v>95.76</v>
      </c>
      <c r="CN439" s="118"/>
      <c r="CO439" s="191">
        <v>3032.3251800000003</v>
      </c>
      <c r="CP439" s="192">
        <v>355.03559999999999</v>
      </c>
      <c r="CQ439" s="192">
        <v>0</v>
      </c>
      <c r="CR439" s="189">
        <v>2820.4802400000003</v>
      </c>
      <c r="CS439" s="192">
        <v>541.05313000000001</v>
      </c>
      <c r="CT439" s="192">
        <v>797.43702000000008</v>
      </c>
      <c r="CU439" s="193">
        <v>758.26882000000001</v>
      </c>
      <c r="CV439" s="193">
        <v>0</v>
      </c>
      <c r="CW439" s="193">
        <v>0</v>
      </c>
      <c r="CX439" s="192">
        <v>228.85040000000001</v>
      </c>
      <c r="CY439" s="192">
        <v>0</v>
      </c>
      <c r="CZ439" s="192">
        <v>13.2</v>
      </c>
      <c r="DA439" s="192">
        <v>1032.912</v>
      </c>
      <c r="DB439" s="194">
        <v>146.80070999999998</v>
      </c>
      <c r="DC439" s="118"/>
      <c r="DD439" s="172">
        <v>1</v>
      </c>
      <c r="DE439" s="59">
        <v>0</v>
      </c>
      <c r="DF439" s="59">
        <v>1</v>
      </c>
      <c r="DG439" s="59">
        <v>0</v>
      </c>
      <c r="DH439" s="59">
        <v>0</v>
      </c>
      <c r="DI439" s="59">
        <v>0</v>
      </c>
      <c r="DJ439" s="197">
        <v>3224</v>
      </c>
      <c r="DK439" s="197">
        <v>18</v>
      </c>
      <c r="DL439" s="198">
        <v>1960</v>
      </c>
      <c r="DM439" s="197">
        <v>320</v>
      </c>
      <c r="DN439" s="197">
        <v>192</v>
      </c>
      <c r="DO439" s="198">
        <v>69</v>
      </c>
      <c r="DP439" s="198">
        <v>123</v>
      </c>
      <c r="DQ439" s="198">
        <v>0</v>
      </c>
      <c r="DR439" s="198">
        <v>0</v>
      </c>
      <c r="DS439" s="197">
        <v>0</v>
      </c>
      <c r="DT439" s="197">
        <v>21</v>
      </c>
      <c r="DU439" s="198">
        <v>21</v>
      </c>
      <c r="DV439" s="198">
        <v>0</v>
      </c>
      <c r="DW439" s="199">
        <v>61</v>
      </c>
      <c r="DX439" s="59">
        <v>34</v>
      </c>
      <c r="DY439" s="197">
        <f t="shared" si="15"/>
        <v>1</v>
      </c>
      <c r="DZ439" s="198">
        <v>0</v>
      </c>
      <c r="EA439" s="198">
        <v>1</v>
      </c>
      <c r="EB439" s="198">
        <v>0</v>
      </c>
      <c r="EC439" s="198">
        <v>0</v>
      </c>
      <c r="ED439" s="198">
        <v>0</v>
      </c>
      <c r="EE439" s="198">
        <v>0</v>
      </c>
      <c r="EF439" s="197">
        <v>3</v>
      </c>
      <c r="EG439" s="197">
        <v>291</v>
      </c>
      <c r="EH439" s="197">
        <v>160</v>
      </c>
      <c r="EI439" s="197">
        <v>75</v>
      </c>
      <c r="EJ439" s="198">
        <v>27</v>
      </c>
      <c r="EK439" s="198">
        <v>29</v>
      </c>
      <c r="EL439" s="198">
        <v>19</v>
      </c>
      <c r="EM439" s="197">
        <v>0</v>
      </c>
      <c r="EN439" s="197">
        <v>14</v>
      </c>
      <c r="EO439" s="197">
        <v>8</v>
      </c>
      <c r="EP439" s="198">
        <v>1</v>
      </c>
      <c r="EQ439" s="198">
        <v>6</v>
      </c>
      <c r="ER439" s="174">
        <v>1</v>
      </c>
      <c r="ES439" s="118">
        <f t="shared" si="14"/>
        <v>25</v>
      </c>
      <c r="ET439" s="172">
        <v>3</v>
      </c>
      <c r="EU439" s="59">
        <v>1</v>
      </c>
      <c r="EV439" s="173">
        <v>2</v>
      </c>
      <c r="EW439" s="200">
        <v>0</v>
      </c>
      <c r="EX439" s="181">
        <v>0</v>
      </c>
      <c r="EY439" s="172">
        <v>6</v>
      </c>
      <c r="EZ439" s="59">
        <v>0</v>
      </c>
      <c r="FA439" s="169">
        <v>1</v>
      </c>
      <c r="FB439" s="201">
        <v>2450</v>
      </c>
      <c r="FC439" s="202">
        <v>920</v>
      </c>
      <c r="FD439" s="172">
        <v>1</v>
      </c>
      <c r="FE439" s="59">
        <v>0</v>
      </c>
      <c r="FF439" s="59">
        <v>0</v>
      </c>
      <c r="FG439" s="59">
        <v>1</v>
      </c>
      <c r="FH439" s="59">
        <v>0</v>
      </c>
    </row>
    <row r="440" spans="1:164">
      <c r="A440" s="167">
        <v>4800</v>
      </c>
      <c r="B440" s="59" t="s">
        <v>895</v>
      </c>
      <c r="C440" s="59">
        <v>4842</v>
      </c>
      <c r="D440" s="59" t="s">
        <v>359</v>
      </c>
      <c r="E440" s="168">
        <v>1958</v>
      </c>
      <c r="F440" s="59">
        <v>365</v>
      </c>
      <c r="G440" s="59">
        <v>1272</v>
      </c>
      <c r="H440" s="169">
        <v>321</v>
      </c>
      <c r="I440" s="170">
        <v>26</v>
      </c>
      <c r="J440" s="171">
        <v>24</v>
      </c>
      <c r="K440" s="172">
        <v>612</v>
      </c>
      <c r="L440" s="173">
        <v>13</v>
      </c>
      <c r="M440" s="168">
        <v>17</v>
      </c>
      <c r="N440" s="174">
        <v>98</v>
      </c>
      <c r="O440" s="167">
        <v>7</v>
      </c>
      <c r="P440" s="173">
        <v>14</v>
      </c>
      <c r="Q440" s="170">
        <v>26</v>
      </c>
      <c r="R440" s="118"/>
      <c r="S440" s="172">
        <v>18</v>
      </c>
      <c r="T440" s="173">
        <v>94</v>
      </c>
      <c r="U440" s="118"/>
      <c r="V440" s="175">
        <v>2653</v>
      </c>
      <c r="W440" s="172">
        <v>2</v>
      </c>
      <c r="X440" s="59" t="s">
        <v>1334</v>
      </c>
      <c r="Y440" s="59">
        <v>1</v>
      </c>
      <c r="Z440" s="174">
        <v>1</v>
      </c>
      <c r="AA440" s="176">
        <v>1591.67</v>
      </c>
      <c r="AB440" s="177">
        <v>0</v>
      </c>
      <c r="AC440" s="177">
        <v>2</v>
      </c>
      <c r="AD440" s="178">
        <v>999.74</v>
      </c>
      <c r="AE440" s="205">
        <v>54</v>
      </c>
      <c r="AF440" s="180">
        <v>90.4</v>
      </c>
      <c r="AG440" s="177">
        <v>16</v>
      </c>
      <c r="AH440" s="177">
        <v>74.400000000000006</v>
      </c>
      <c r="AI440" s="177">
        <v>0</v>
      </c>
      <c r="AJ440" s="177">
        <v>0</v>
      </c>
      <c r="AK440" s="177">
        <v>0</v>
      </c>
      <c r="AL440" s="177">
        <v>0</v>
      </c>
      <c r="AM440" s="177">
        <v>0</v>
      </c>
      <c r="AN440" s="178">
        <v>0</v>
      </c>
      <c r="AO440" s="181">
        <v>14</v>
      </c>
      <c r="AP440" s="181">
        <v>485.53</v>
      </c>
      <c r="AQ440" s="206">
        <v>1564.56</v>
      </c>
      <c r="AR440" s="207">
        <v>1544.15</v>
      </c>
      <c r="AS440" s="208">
        <v>1412.8</v>
      </c>
      <c r="AT440" s="207">
        <v>20.41</v>
      </c>
      <c r="AU440" s="208">
        <v>10.89</v>
      </c>
      <c r="AV440" s="209">
        <v>9.52</v>
      </c>
      <c r="AW440" s="206">
        <v>295.74</v>
      </c>
      <c r="AX440" s="207">
        <v>146.06</v>
      </c>
      <c r="AY440" s="207">
        <v>149.68</v>
      </c>
      <c r="AZ440" s="209">
        <v>124</v>
      </c>
      <c r="BA440" s="206">
        <v>107.03</v>
      </c>
      <c r="BB440" s="207">
        <v>4.58</v>
      </c>
      <c r="BC440" s="210">
        <v>16.48</v>
      </c>
      <c r="BD440" s="206">
        <v>299</v>
      </c>
      <c r="BE440" s="207">
        <v>224</v>
      </c>
      <c r="BF440" s="207">
        <v>75</v>
      </c>
      <c r="BG440" s="210">
        <v>0</v>
      </c>
      <c r="BH440" s="185">
        <v>2401</v>
      </c>
      <c r="BI440" s="186">
        <v>535</v>
      </c>
      <c r="BJ440" s="186">
        <v>893</v>
      </c>
      <c r="BK440" s="186">
        <v>248</v>
      </c>
      <c r="BL440" s="186">
        <v>618</v>
      </c>
      <c r="BM440" s="187">
        <v>107</v>
      </c>
      <c r="BN440" s="118"/>
      <c r="BO440" s="188">
        <v>3693.16</v>
      </c>
      <c r="BP440" s="177">
        <v>153.08000000000001</v>
      </c>
      <c r="BQ440" s="210">
        <v>44.97</v>
      </c>
      <c r="BR440" s="172">
        <v>828</v>
      </c>
      <c r="BS440" s="59">
        <v>275</v>
      </c>
      <c r="BT440" s="59">
        <v>275</v>
      </c>
      <c r="BU440" s="59">
        <v>0</v>
      </c>
      <c r="BV440" s="59">
        <v>0</v>
      </c>
      <c r="BW440" s="59">
        <v>0</v>
      </c>
      <c r="BX440" s="189">
        <v>1.8</v>
      </c>
      <c r="BY440" s="189">
        <v>0</v>
      </c>
      <c r="BZ440" s="190">
        <v>0</v>
      </c>
      <c r="CA440" s="118"/>
      <c r="CB440" s="191">
        <v>8</v>
      </c>
      <c r="CC440" s="192">
        <v>6.6</v>
      </c>
      <c r="CD440" s="193">
        <v>1.6</v>
      </c>
      <c r="CE440" s="193">
        <v>5</v>
      </c>
      <c r="CF440" s="193">
        <v>0</v>
      </c>
      <c r="CG440" s="192">
        <v>1.4</v>
      </c>
      <c r="CH440" s="193">
        <v>0</v>
      </c>
      <c r="CI440" s="193">
        <v>1.4</v>
      </c>
      <c r="CJ440" s="193">
        <v>0</v>
      </c>
      <c r="CK440" s="194">
        <v>0</v>
      </c>
      <c r="CL440" s="195">
        <v>58.32</v>
      </c>
      <c r="CM440" s="196">
        <v>30.87</v>
      </c>
      <c r="CN440" s="118"/>
      <c r="CO440" s="191">
        <v>3163.00693</v>
      </c>
      <c r="CP440" s="192">
        <v>215.74999</v>
      </c>
      <c r="CQ440" s="192">
        <v>0</v>
      </c>
      <c r="CR440" s="189">
        <v>3199.5310899999999</v>
      </c>
      <c r="CS440" s="192">
        <v>976.47613999999999</v>
      </c>
      <c r="CT440" s="192">
        <v>861.00783999999999</v>
      </c>
      <c r="CU440" s="193">
        <v>839.06941000000006</v>
      </c>
      <c r="CV440" s="193">
        <v>0</v>
      </c>
      <c r="CW440" s="193">
        <v>0</v>
      </c>
      <c r="CX440" s="192">
        <v>84.757490000000004</v>
      </c>
      <c r="CY440" s="192">
        <v>0</v>
      </c>
      <c r="CZ440" s="192">
        <v>7.2</v>
      </c>
      <c r="DA440" s="192">
        <v>999.99982999999997</v>
      </c>
      <c r="DB440" s="194">
        <v>213.28984</v>
      </c>
      <c r="DC440" s="118"/>
      <c r="DD440" s="172">
        <v>1</v>
      </c>
      <c r="DE440" s="59">
        <v>0</v>
      </c>
      <c r="DF440" s="59">
        <v>1</v>
      </c>
      <c r="DG440" s="59">
        <v>0</v>
      </c>
      <c r="DH440" s="59">
        <v>0</v>
      </c>
      <c r="DI440" s="59">
        <v>0</v>
      </c>
      <c r="DJ440" s="197">
        <v>1360</v>
      </c>
      <c r="DK440" s="197">
        <v>11</v>
      </c>
      <c r="DL440" s="198">
        <v>587</v>
      </c>
      <c r="DM440" s="197">
        <v>320</v>
      </c>
      <c r="DN440" s="197">
        <v>180</v>
      </c>
      <c r="DO440" s="198">
        <v>74</v>
      </c>
      <c r="DP440" s="198">
        <v>106</v>
      </c>
      <c r="DQ440" s="198">
        <v>0</v>
      </c>
      <c r="DR440" s="198">
        <v>0</v>
      </c>
      <c r="DS440" s="197">
        <v>13</v>
      </c>
      <c r="DT440" s="197">
        <v>23</v>
      </c>
      <c r="DU440" s="198">
        <v>23</v>
      </c>
      <c r="DV440" s="198">
        <v>0</v>
      </c>
      <c r="DW440" s="199">
        <v>75</v>
      </c>
      <c r="DX440" s="59">
        <v>40</v>
      </c>
      <c r="DY440" s="197">
        <f t="shared" si="15"/>
        <v>2</v>
      </c>
      <c r="DZ440" s="198">
        <v>2</v>
      </c>
      <c r="EA440" s="198">
        <v>0</v>
      </c>
      <c r="EB440" s="198">
        <v>0</v>
      </c>
      <c r="EC440" s="198">
        <v>0</v>
      </c>
      <c r="ED440" s="198">
        <v>0</v>
      </c>
      <c r="EE440" s="198">
        <v>0</v>
      </c>
      <c r="EF440" s="197">
        <v>3</v>
      </c>
      <c r="EG440" s="197">
        <v>436</v>
      </c>
      <c r="EH440" s="197">
        <v>100</v>
      </c>
      <c r="EI440" s="197">
        <v>75</v>
      </c>
      <c r="EJ440" s="198">
        <v>19</v>
      </c>
      <c r="EK440" s="198">
        <v>42</v>
      </c>
      <c r="EL440" s="198">
        <v>14</v>
      </c>
      <c r="EM440" s="197">
        <v>0</v>
      </c>
      <c r="EN440" s="197">
        <v>22</v>
      </c>
      <c r="EO440" s="197">
        <v>5</v>
      </c>
      <c r="EP440" s="198">
        <v>2</v>
      </c>
      <c r="EQ440" s="198">
        <v>3</v>
      </c>
      <c r="ER440" s="174">
        <v>0</v>
      </c>
      <c r="ES440" s="118">
        <f t="shared" si="14"/>
        <v>25</v>
      </c>
      <c r="ET440" s="172">
        <v>1</v>
      </c>
      <c r="EU440" s="59">
        <v>1</v>
      </c>
      <c r="EV440" s="173">
        <v>0</v>
      </c>
      <c r="EW440" s="200">
        <v>0</v>
      </c>
      <c r="EX440" s="181">
        <v>1268.71</v>
      </c>
      <c r="EY440" s="172">
        <v>10</v>
      </c>
      <c r="EZ440" s="59">
        <v>3</v>
      </c>
      <c r="FA440" s="169">
        <v>1</v>
      </c>
      <c r="FB440" s="201">
        <v>3639.1</v>
      </c>
      <c r="FC440" s="202">
        <v>2239.1999999999998</v>
      </c>
      <c r="FD440" s="172">
        <v>3</v>
      </c>
      <c r="FE440" s="59">
        <v>0</v>
      </c>
      <c r="FF440" s="59">
        <v>0</v>
      </c>
      <c r="FG440" s="59">
        <v>1</v>
      </c>
      <c r="FH440" s="59">
        <v>2</v>
      </c>
    </row>
    <row r="441" spans="1:164">
      <c r="A441" s="167">
        <v>5300</v>
      </c>
      <c r="B441" s="59" t="s">
        <v>896</v>
      </c>
      <c r="C441" s="59">
        <v>5301</v>
      </c>
      <c r="D441" s="59" t="s">
        <v>1362</v>
      </c>
      <c r="E441" s="168">
        <v>15133</v>
      </c>
      <c r="F441" s="59">
        <v>2421</v>
      </c>
      <c r="G441" s="59">
        <v>10621</v>
      </c>
      <c r="H441" s="169">
        <v>2091</v>
      </c>
      <c r="I441" s="170">
        <v>180</v>
      </c>
      <c r="J441" s="171">
        <v>177</v>
      </c>
      <c r="K441" s="172">
        <v>7468</v>
      </c>
      <c r="L441" s="173">
        <v>448</v>
      </c>
      <c r="M441" s="168">
        <v>196</v>
      </c>
      <c r="N441" s="174">
        <v>262</v>
      </c>
      <c r="O441" s="167">
        <v>181</v>
      </c>
      <c r="P441" s="173">
        <v>26</v>
      </c>
      <c r="Q441" s="170">
        <v>433</v>
      </c>
      <c r="R441" s="118"/>
      <c r="S441" s="172">
        <v>605</v>
      </c>
      <c r="T441" s="173">
        <v>5807</v>
      </c>
      <c r="U441" s="118"/>
      <c r="V441" s="175">
        <v>9528</v>
      </c>
      <c r="W441" s="172">
        <v>22</v>
      </c>
      <c r="X441" s="59">
        <v>6</v>
      </c>
      <c r="Y441" s="59">
        <v>13</v>
      </c>
      <c r="Z441" s="174">
        <v>3</v>
      </c>
      <c r="AA441" s="176">
        <v>3422.44</v>
      </c>
      <c r="AB441" s="177">
        <v>0</v>
      </c>
      <c r="AC441" s="177">
        <v>0</v>
      </c>
      <c r="AD441" s="178">
        <v>2106.2199999999998</v>
      </c>
      <c r="AE441" s="205">
        <v>61</v>
      </c>
      <c r="AF441" s="180">
        <v>686.79</v>
      </c>
      <c r="AG441" s="177">
        <v>167.93</v>
      </c>
      <c r="AH441" s="177">
        <v>512.66</v>
      </c>
      <c r="AI441" s="177">
        <v>3.55</v>
      </c>
      <c r="AJ441" s="177">
        <v>2.65</v>
      </c>
      <c r="AK441" s="177">
        <v>0</v>
      </c>
      <c r="AL441" s="177">
        <v>0</v>
      </c>
      <c r="AM441" s="177">
        <v>0</v>
      </c>
      <c r="AN441" s="178">
        <v>0</v>
      </c>
      <c r="AO441" s="181">
        <v>0</v>
      </c>
      <c r="AP441" s="181">
        <v>629.42999999999995</v>
      </c>
      <c r="AQ441" s="206">
        <v>2820.56</v>
      </c>
      <c r="AR441" s="207">
        <v>2754.48</v>
      </c>
      <c r="AS441" s="208">
        <v>2673.78</v>
      </c>
      <c r="AT441" s="207">
        <v>66.08</v>
      </c>
      <c r="AU441" s="208">
        <v>38.31</v>
      </c>
      <c r="AV441" s="209">
        <v>27.77</v>
      </c>
      <c r="AW441" s="206">
        <v>87.59</v>
      </c>
      <c r="AX441" s="207">
        <v>17.3</v>
      </c>
      <c r="AY441" s="207">
        <v>70.290000000000006</v>
      </c>
      <c r="AZ441" s="209">
        <v>57.15</v>
      </c>
      <c r="BA441" s="206">
        <v>182.41</v>
      </c>
      <c r="BB441" s="207">
        <v>2.4</v>
      </c>
      <c r="BC441" s="210">
        <v>9.43</v>
      </c>
      <c r="BD441" s="206">
        <v>1279</v>
      </c>
      <c r="BE441" s="207">
        <v>734</v>
      </c>
      <c r="BF441" s="207">
        <v>470</v>
      </c>
      <c r="BG441" s="210">
        <v>75</v>
      </c>
      <c r="BH441" s="185">
        <v>29558</v>
      </c>
      <c r="BI441" s="186">
        <v>1445</v>
      </c>
      <c r="BJ441" s="186">
        <v>14311</v>
      </c>
      <c r="BK441" s="186">
        <v>1945</v>
      </c>
      <c r="BL441" s="186">
        <v>11810</v>
      </c>
      <c r="BM441" s="187">
        <v>47</v>
      </c>
      <c r="BN441" s="118"/>
      <c r="BO441" s="188">
        <v>7210.92</v>
      </c>
      <c r="BP441" s="177">
        <v>772.54</v>
      </c>
      <c r="BQ441" s="210">
        <v>301.31</v>
      </c>
      <c r="BR441" s="172">
        <v>6122</v>
      </c>
      <c r="BS441" s="59">
        <v>3424</v>
      </c>
      <c r="BT441" s="59">
        <v>3424</v>
      </c>
      <c r="BU441" s="59">
        <v>4212</v>
      </c>
      <c r="BV441" s="59">
        <v>3388</v>
      </c>
      <c r="BW441" s="59">
        <v>6122</v>
      </c>
      <c r="BX441" s="189">
        <v>65.284999999999997</v>
      </c>
      <c r="BY441" s="189">
        <v>26.9</v>
      </c>
      <c r="BZ441" s="190">
        <v>150</v>
      </c>
      <c r="CA441" s="118"/>
      <c r="CB441" s="191">
        <v>79.671999999999997</v>
      </c>
      <c r="CC441" s="192">
        <v>26.803999999999998</v>
      </c>
      <c r="CD441" s="193">
        <v>14.2</v>
      </c>
      <c r="CE441" s="193">
        <v>4.0999999999999996</v>
      </c>
      <c r="CF441" s="193">
        <v>8.5039999999999996</v>
      </c>
      <c r="CG441" s="192">
        <v>32.317999999999998</v>
      </c>
      <c r="CH441" s="193">
        <v>4</v>
      </c>
      <c r="CI441" s="193">
        <v>10.3</v>
      </c>
      <c r="CJ441" s="193">
        <v>18.018000000000001</v>
      </c>
      <c r="CK441" s="194">
        <v>20.55</v>
      </c>
      <c r="CL441" s="195">
        <v>176.53</v>
      </c>
      <c r="CM441" s="196">
        <v>220.08</v>
      </c>
      <c r="CN441" s="118"/>
      <c r="CO441" s="191">
        <v>21643.763340000001</v>
      </c>
      <c r="CP441" s="192">
        <v>5365.2173200000007</v>
      </c>
      <c r="CQ441" s="192">
        <v>10</v>
      </c>
      <c r="CR441" s="189">
        <v>27753.111809999999</v>
      </c>
      <c r="CS441" s="192">
        <v>2024.5373300000001</v>
      </c>
      <c r="CT441" s="192">
        <v>10131.187089999999</v>
      </c>
      <c r="CU441" s="193">
        <v>8366.7730499999998</v>
      </c>
      <c r="CV441" s="193">
        <v>0</v>
      </c>
      <c r="CW441" s="193">
        <v>4.5</v>
      </c>
      <c r="CX441" s="192">
        <v>1619.3003700000002</v>
      </c>
      <c r="CY441" s="192">
        <v>0</v>
      </c>
      <c r="CZ441" s="192">
        <v>1388.66815</v>
      </c>
      <c r="DA441" s="192">
        <v>5052.5532000000003</v>
      </c>
      <c r="DB441" s="194">
        <v>6356.7265499999994</v>
      </c>
      <c r="DC441" s="118"/>
      <c r="DD441" s="172">
        <v>5</v>
      </c>
      <c r="DE441" s="59">
        <v>3</v>
      </c>
      <c r="DF441" s="59">
        <v>1</v>
      </c>
      <c r="DG441" s="59">
        <v>0</v>
      </c>
      <c r="DH441" s="59">
        <v>1</v>
      </c>
      <c r="DI441" s="59">
        <v>0</v>
      </c>
      <c r="DJ441" s="197">
        <v>32672</v>
      </c>
      <c r="DK441" s="197">
        <v>143</v>
      </c>
      <c r="DL441" s="198">
        <v>10991</v>
      </c>
      <c r="DM441" s="197">
        <v>3484</v>
      </c>
      <c r="DN441" s="197">
        <v>1980</v>
      </c>
      <c r="DO441" s="198">
        <v>770</v>
      </c>
      <c r="DP441" s="198">
        <v>804</v>
      </c>
      <c r="DQ441" s="198">
        <v>288</v>
      </c>
      <c r="DR441" s="198">
        <v>118</v>
      </c>
      <c r="DS441" s="197">
        <v>56</v>
      </c>
      <c r="DT441" s="197">
        <v>323</v>
      </c>
      <c r="DU441" s="198">
        <v>181</v>
      </c>
      <c r="DV441" s="198">
        <v>142</v>
      </c>
      <c r="DW441" s="199">
        <v>657</v>
      </c>
      <c r="DX441" s="59">
        <v>302</v>
      </c>
      <c r="DY441" s="197">
        <f t="shared" si="15"/>
        <v>5</v>
      </c>
      <c r="DZ441" s="198">
        <v>5</v>
      </c>
      <c r="EA441" s="198">
        <v>0</v>
      </c>
      <c r="EB441" s="198">
        <v>0</v>
      </c>
      <c r="EC441" s="198">
        <v>0</v>
      </c>
      <c r="ED441" s="198">
        <v>0</v>
      </c>
      <c r="EE441" s="198">
        <v>0</v>
      </c>
      <c r="EF441" s="197">
        <v>34</v>
      </c>
      <c r="EG441" s="197">
        <v>4084</v>
      </c>
      <c r="EH441" s="197">
        <v>1020</v>
      </c>
      <c r="EI441" s="197">
        <v>852</v>
      </c>
      <c r="EJ441" s="198">
        <v>302</v>
      </c>
      <c r="EK441" s="198">
        <v>371</v>
      </c>
      <c r="EL441" s="198">
        <v>179</v>
      </c>
      <c r="EM441" s="197">
        <v>0</v>
      </c>
      <c r="EN441" s="197">
        <v>181</v>
      </c>
      <c r="EO441" s="197">
        <v>50</v>
      </c>
      <c r="EP441" s="198">
        <v>5</v>
      </c>
      <c r="EQ441" s="198">
        <v>39</v>
      </c>
      <c r="ER441" s="174">
        <v>6</v>
      </c>
      <c r="ES441" s="118">
        <f t="shared" si="14"/>
        <v>25.058823529411764</v>
      </c>
      <c r="ET441" s="172">
        <v>1</v>
      </c>
      <c r="EU441" s="59">
        <v>1</v>
      </c>
      <c r="EV441" s="173">
        <v>0</v>
      </c>
      <c r="EW441" s="200">
        <v>0</v>
      </c>
      <c r="EX441" s="181">
        <v>2161.9</v>
      </c>
      <c r="EY441" s="172">
        <v>17</v>
      </c>
      <c r="EZ441" s="59">
        <v>5</v>
      </c>
      <c r="FA441" s="169">
        <v>0</v>
      </c>
      <c r="FB441" s="201">
        <v>16737</v>
      </c>
      <c r="FC441" s="202">
        <v>6463</v>
      </c>
      <c r="FD441" s="172">
        <v>0</v>
      </c>
      <c r="FE441" s="59">
        <v>0</v>
      </c>
      <c r="FF441" s="59">
        <v>0</v>
      </c>
      <c r="FG441" s="59">
        <v>0</v>
      </c>
      <c r="FH441" s="59">
        <v>0</v>
      </c>
    </row>
    <row r="442" spans="1:164">
      <c r="A442" s="167">
        <v>5300</v>
      </c>
      <c r="B442" s="59" t="s">
        <v>896</v>
      </c>
      <c r="C442" s="59">
        <v>5310</v>
      </c>
      <c r="D442" s="59" t="s">
        <v>460</v>
      </c>
      <c r="E442" s="168">
        <v>1716</v>
      </c>
      <c r="F442" s="59">
        <v>341</v>
      </c>
      <c r="G442" s="59">
        <v>1141</v>
      </c>
      <c r="H442" s="169">
        <v>234</v>
      </c>
      <c r="I442" s="170">
        <v>17</v>
      </c>
      <c r="J442" s="171">
        <v>15</v>
      </c>
      <c r="K442" s="172">
        <v>544</v>
      </c>
      <c r="L442" s="173">
        <v>30</v>
      </c>
      <c r="M442" s="168">
        <v>39</v>
      </c>
      <c r="N442" s="174">
        <v>87</v>
      </c>
      <c r="O442" s="167">
        <v>7</v>
      </c>
      <c r="P442" s="173">
        <v>21</v>
      </c>
      <c r="Q442" s="170">
        <v>55</v>
      </c>
      <c r="R442" s="118"/>
      <c r="S442" s="172">
        <v>5</v>
      </c>
      <c r="T442" s="173">
        <v>19</v>
      </c>
      <c r="U442" s="118"/>
      <c r="V442" s="175">
        <v>1762</v>
      </c>
      <c r="W442" s="172">
        <v>3</v>
      </c>
      <c r="X442" s="59">
        <v>3</v>
      </c>
      <c r="Y442" s="59" t="s">
        <v>1334</v>
      </c>
      <c r="Z442" s="174" t="s">
        <v>1334</v>
      </c>
      <c r="AA442" s="176">
        <v>1203.21</v>
      </c>
      <c r="AB442" s="177">
        <v>0</v>
      </c>
      <c r="AC442" s="177">
        <v>120.56</v>
      </c>
      <c r="AD442" s="178">
        <v>649.65</v>
      </c>
      <c r="AE442" s="205">
        <v>51</v>
      </c>
      <c r="AF442" s="180">
        <v>210.08</v>
      </c>
      <c r="AG442" s="177">
        <v>6.11</v>
      </c>
      <c r="AH442" s="177">
        <v>203.97</v>
      </c>
      <c r="AI442" s="177">
        <v>0</v>
      </c>
      <c r="AJ442" s="177">
        <v>0</v>
      </c>
      <c r="AK442" s="177">
        <v>0</v>
      </c>
      <c r="AL442" s="177">
        <v>0</v>
      </c>
      <c r="AM442" s="177">
        <v>0</v>
      </c>
      <c r="AN442" s="178">
        <v>0</v>
      </c>
      <c r="AO442" s="181">
        <v>0</v>
      </c>
      <c r="AP442" s="181">
        <v>222.92</v>
      </c>
      <c r="AQ442" s="206">
        <v>1514.86</v>
      </c>
      <c r="AR442" s="207">
        <v>1470.46</v>
      </c>
      <c r="AS442" s="208">
        <v>1445.46</v>
      </c>
      <c r="AT442" s="207">
        <v>44.4</v>
      </c>
      <c r="AU442" s="208">
        <v>37.51</v>
      </c>
      <c r="AV442" s="209">
        <v>6.89</v>
      </c>
      <c r="AW442" s="206">
        <v>5.55</v>
      </c>
      <c r="AX442" s="207">
        <v>0.54</v>
      </c>
      <c r="AY442" s="207">
        <v>5.01</v>
      </c>
      <c r="AZ442" s="209">
        <v>4.16</v>
      </c>
      <c r="BA442" s="206">
        <v>158.27000000000001</v>
      </c>
      <c r="BB442" s="207">
        <v>4.4000000000000004</v>
      </c>
      <c r="BC442" s="210">
        <v>93.41</v>
      </c>
      <c r="BD442" s="206">
        <v>702</v>
      </c>
      <c r="BE442" s="207">
        <v>334</v>
      </c>
      <c r="BF442" s="207">
        <v>309</v>
      </c>
      <c r="BG442" s="210">
        <v>59</v>
      </c>
      <c r="BH442" s="185">
        <v>2021</v>
      </c>
      <c r="BI442" s="186">
        <v>288</v>
      </c>
      <c r="BJ442" s="186">
        <v>1442</v>
      </c>
      <c r="BK442" s="186">
        <v>59</v>
      </c>
      <c r="BL442" s="186">
        <v>124</v>
      </c>
      <c r="BM442" s="187">
        <v>108</v>
      </c>
      <c r="BN442" s="118"/>
      <c r="BO442" s="188">
        <v>2983.4</v>
      </c>
      <c r="BP442" s="177">
        <v>189.39</v>
      </c>
      <c r="BQ442" s="210">
        <v>13.1</v>
      </c>
      <c r="BR442" s="172">
        <v>610</v>
      </c>
      <c r="BS442" s="59">
        <v>180</v>
      </c>
      <c r="BT442" s="59">
        <v>180</v>
      </c>
      <c r="BU442" s="59">
        <v>0</v>
      </c>
      <c r="BV442" s="59">
        <v>20</v>
      </c>
      <c r="BW442" s="59">
        <v>0</v>
      </c>
      <c r="BX442" s="189">
        <v>12</v>
      </c>
      <c r="BY442" s="189">
        <v>0</v>
      </c>
      <c r="BZ442" s="190">
        <v>0</v>
      </c>
      <c r="CA442" s="118"/>
      <c r="CB442" s="191">
        <v>19</v>
      </c>
      <c r="CC442" s="192">
        <v>0</v>
      </c>
      <c r="CD442" s="193">
        <v>0</v>
      </c>
      <c r="CE442" s="193">
        <v>0</v>
      </c>
      <c r="CF442" s="193">
        <v>0</v>
      </c>
      <c r="CG442" s="192">
        <v>6</v>
      </c>
      <c r="CH442" s="193">
        <v>0.5</v>
      </c>
      <c r="CI442" s="193">
        <v>4</v>
      </c>
      <c r="CJ442" s="193">
        <v>1.5</v>
      </c>
      <c r="CK442" s="194">
        <v>13</v>
      </c>
      <c r="CL442" s="195">
        <v>58.44</v>
      </c>
      <c r="CM442" s="196">
        <v>29.97</v>
      </c>
      <c r="CN442" s="118"/>
      <c r="CO442" s="191">
        <v>2454.2360400000002</v>
      </c>
      <c r="CP442" s="192">
        <v>139.87861999999998</v>
      </c>
      <c r="CQ442" s="192">
        <v>0</v>
      </c>
      <c r="CR442" s="189">
        <v>2523.5263300000001</v>
      </c>
      <c r="CS442" s="192">
        <v>472.93501000000003</v>
      </c>
      <c r="CT442" s="192">
        <v>742.61338000000001</v>
      </c>
      <c r="CU442" s="193">
        <v>739.25724000000002</v>
      </c>
      <c r="CV442" s="193">
        <v>0</v>
      </c>
      <c r="CW442" s="193">
        <v>0</v>
      </c>
      <c r="CX442" s="192">
        <v>187.53298000000001</v>
      </c>
      <c r="CY442" s="192">
        <v>0</v>
      </c>
      <c r="CZ442" s="192">
        <v>15.6</v>
      </c>
      <c r="DA442" s="192">
        <v>948.61781000000008</v>
      </c>
      <c r="DB442" s="194">
        <v>123.73199000000001</v>
      </c>
      <c r="DC442" s="118"/>
      <c r="DD442" s="172">
        <v>1</v>
      </c>
      <c r="DE442" s="59">
        <v>0</v>
      </c>
      <c r="DF442" s="59">
        <v>1</v>
      </c>
      <c r="DG442" s="59">
        <v>0</v>
      </c>
      <c r="DH442" s="59">
        <v>0</v>
      </c>
      <c r="DI442" s="59">
        <v>0</v>
      </c>
      <c r="DJ442" s="197">
        <v>4430</v>
      </c>
      <c r="DK442" s="197">
        <v>22</v>
      </c>
      <c r="DL442" s="198">
        <v>1770</v>
      </c>
      <c r="DM442" s="197">
        <v>624</v>
      </c>
      <c r="DN442" s="197">
        <v>189</v>
      </c>
      <c r="DO442" s="198">
        <v>75</v>
      </c>
      <c r="DP442" s="198">
        <v>114</v>
      </c>
      <c r="DQ442" s="198">
        <v>0</v>
      </c>
      <c r="DR442" s="198">
        <v>0</v>
      </c>
      <c r="DS442" s="197">
        <v>0</v>
      </c>
      <c r="DT442" s="197">
        <v>22</v>
      </c>
      <c r="DU442" s="198">
        <v>22</v>
      </c>
      <c r="DV442" s="198">
        <v>0</v>
      </c>
      <c r="DW442" s="199">
        <v>74</v>
      </c>
      <c r="DX442" s="59">
        <v>46</v>
      </c>
      <c r="DY442" s="197">
        <f t="shared" si="15"/>
        <v>1</v>
      </c>
      <c r="DZ442" s="198">
        <v>1</v>
      </c>
      <c r="EA442" s="198">
        <v>0</v>
      </c>
      <c r="EB442" s="198">
        <v>0</v>
      </c>
      <c r="EC442" s="198">
        <v>0</v>
      </c>
      <c r="ED442" s="198">
        <v>0</v>
      </c>
      <c r="EE442" s="198">
        <v>0</v>
      </c>
      <c r="EF442" s="197">
        <v>3</v>
      </c>
      <c r="EG442" s="197">
        <v>278</v>
      </c>
      <c r="EH442" s="197">
        <v>150</v>
      </c>
      <c r="EI442" s="197">
        <v>77</v>
      </c>
      <c r="EJ442" s="198">
        <v>16</v>
      </c>
      <c r="EK442" s="198">
        <v>36</v>
      </c>
      <c r="EL442" s="198">
        <v>25</v>
      </c>
      <c r="EM442" s="197">
        <v>0</v>
      </c>
      <c r="EN442" s="197">
        <v>21</v>
      </c>
      <c r="EO442" s="197">
        <v>4</v>
      </c>
      <c r="EP442" s="198">
        <v>1</v>
      </c>
      <c r="EQ442" s="198">
        <v>3</v>
      </c>
      <c r="ER442" s="174">
        <v>0</v>
      </c>
      <c r="ES442" s="118">
        <f t="shared" si="14"/>
        <v>25.666666666666668</v>
      </c>
      <c r="ET442" s="172">
        <v>1</v>
      </c>
      <c r="EU442" s="59">
        <v>1</v>
      </c>
      <c r="EV442" s="173">
        <v>0</v>
      </c>
      <c r="EW442" s="200">
        <v>0</v>
      </c>
      <c r="EX442" s="181">
        <v>953.1</v>
      </c>
      <c r="EY442" s="172">
        <v>4</v>
      </c>
      <c r="EZ442" s="59">
        <v>0</v>
      </c>
      <c r="FA442" s="169">
        <v>0</v>
      </c>
      <c r="FB442" s="201">
        <v>3822.4</v>
      </c>
      <c r="FC442" s="202">
        <v>0</v>
      </c>
      <c r="FD442" s="172">
        <v>0</v>
      </c>
      <c r="FE442" s="59">
        <v>0</v>
      </c>
      <c r="FF442" s="59">
        <v>0</v>
      </c>
      <c r="FG442" s="59">
        <v>0</v>
      </c>
      <c r="FH442" s="59">
        <v>0</v>
      </c>
    </row>
    <row r="443" spans="1:164">
      <c r="A443" s="167">
        <v>5300</v>
      </c>
      <c r="B443" s="59" t="s">
        <v>896</v>
      </c>
      <c r="C443" s="59">
        <v>5311</v>
      </c>
      <c r="D443" s="59" t="s">
        <v>450</v>
      </c>
      <c r="E443" s="168">
        <v>2925</v>
      </c>
      <c r="F443" s="59">
        <v>459</v>
      </c>
      <c r="G443" s="59">
        <v>1983</v>
      </c>
      <c r="H443" s="169">
        <v>483</v>
      </c>
      <c r="I443" s="170">
        <v>37</v>
      </c>
      <c r="J443" s="171">
        <v>35</v>
      </c>
      <c r="K443" s="172">
        <v>985</v>
      </c>
      <c r="L443" s="173">
        <v>20</v>
      </c>
      <c r="M443" s="168">
        <v>36</v>
      </c>
      <c r="N443" s="174">
        <v>125</v>
      </c>
      <c r="O443" s="167">
        <v>18</v>
      </c>
      <c r="P443" s="173">
        <v>46</v>
      </c>
      <c r="Q443" s="170">
        <v>30</v>
      </c>
      <c r="R443" s="118"/>
      <c r="S443" s="172">
        <v>23</v>
      </c>
      <c r="T443" s="173">
        <v>116</v>
      </c>
      <c r="U443" s="118"/>
      <c r="V443" s="175">
        <v>3385</v>
      </c>
      <c r="W443" s="172">
        <v>7</v>
      </c>
      <c r="X443" s="59">
        <v>2</v>
      </c>
      <c r="Y443" s="59">
        <v>4</v>
      </c>
      <c r="Z443" s="174">
        <v>1</v>
      </c>
      <c r="AA443" s="176">
        <v>2361.1999999999998</v>
      </c>
      <c r="AB443" s="177">
        <v>0</v>
      </c>
      <c r="AC443" s="177">
        <v>0</v>
      </c>
      <c r="AD443" s="178">
        <v>1262.0999999999999</v>
      </c>
      <c r="AE443" s="205">
        <v>59</v>
      </c>
      <c r="AF443" s="180">
        <v>706.83</v>
      </c>
      <c r="AG443" s="177">
        <v>185.11</v>
      </c>
      <c r="AH443" s="177">
        <v>521.57000000000005</v>
      </c>
      <c r="AI443" s="177">
        <v>0.15</v>
      </c>
      <c r="AJ443" s="177">
        <v>0</v>
      </c>
      <c r="AK443" s="177">
        <v>0</v>
      </c>
      <c r="AL443" s="177">
        <v>0</v>
      </c>
      <c r="AM443" s="177">
        <v>0</v>
      </c>
      <c r="AN443" s="178">
        <v>0</v>
      </c>
      <c r="AO443" s="181">
        <v>0</v>
      </c>
      <c r="AP443" s="181">
        <v>392.27</v>
      </c>
      <c r="AQ443" s="206">
        <v>2581.7800000000002</v>
      </c>
      <c r="AR443" s="207">
        <v>2534.21</v>
      </c>
      <c r="AS443" s="208">
        <v>2481.06</v>
      </c>
      <c r="AT443" s="207">
        <v>47.57</v>
      </c>
      <c r="AU443" s="208">
        <v>14.17</v>
      </c>
      <c r="AV443" s="209">
        <v>33.4</v>
      </c>
      <c r="AW443" s="206">
        <v>63.94</v>
      </c>
      <c r="AX443" s="207">
        <v>24.99</v>
      </c>
      <c r="AY443" s="207">
        <v>38.950000000000003</v>
      </c>
      <c r="AZ443" s="209">
        <v>11.6</v>
      </c>
      <c r="BA443" s="206">
        <v>79.819999999999993</v>
      </c>
      <c r="BB443" s="207">
        <v>5.4</v>
      </c>
      <c r="BC443" s="210">
        <v>0</v>
      </c>
      <c r="BD443" s="206">
        <v>839</v>
      </c>
      <c r="BE443" s="207">
        <v>482</v>
      </c>
      <c r="BF443" s="207">
        <v>279</v>
      </c>
      <c r="BG443" s="210">
        <v>78</v>
      </c>
      <c r="BH443" s="185">
        <v>2134</v>
      </c>
      <c r="BI443" s="186">
        <v>297</v>
      </c>
      <c r="BJ443" s="186">
        <v>703</v>
      </c>
      <c r="BK443" s="186">
        <v>264</v>
      </c>
      <c r="BL443" s="186">
        <v>766</v>
      </c>
      <c r="BM443" s="187">
        <v>104</v>
      </c>
      <c r="BN443" s="118"/>
      <c r="BO443" s="188">
        <v>5355.4</v>
      </c>
      <c r="BP443" s="177">
        <v>321.43</v>
      </c>
      <c r="BQ443" s="210">
        <v>39.799999999999997</v>
      </c>
      <c r="BR443" s="172">
        <v>1073</v>
      </c>
      <c r="BS443" s="59">
        <v>0</v>
      </c>
      <c r="BT443" s="59">
        <v>0</v>
      </c>
      <c r="BU443" s="59">
        <v>0</v>
      </c>
      <c r="BV443" s="59">
        <v>0</v>
      </c>
      <c r="BW443" s="59">
        <v>0</v>
      </c>
      <c r="BX443" s="189">
        <v>3</v>
      </c>
      <c r="BY443" s="189">
        <v>0</v>
      </c>
      <c r="BZ443" s="190">
        <v>2</v>
      </c>
      <c r="CA443" s="118"/>
      <c r="CB443" s="191">
        <v>15.2</v>
      </c>
      <c r="CC443" s="192">
        <v>3.5</v>
      </c>
      <c r="CD443" s="193">
        <v>0</v>
      </c>
      <c r="CE443" s="193">
        <v>0.9</v>
      </c>
      <c r="CF443" s="193">
        <v>2.5999999999999996</v>
      </c>
      <c r="CG443" s="192">
        <v>3.8</v>
      </c>
      <c r="CH443" s="193">
        <v>0.4</v>
      </c>
      <c r="CI443" s="193">
        <v>0.9</v>
      </c>
      <c r="CJ443" s="193">
        <v>2.5</v>
      </c>
      <c r="CK443" s="194">
        <v>7.8999999999999995</v>
      </c>
      <c r="CL443" s="195">
        <v>133.03</v>
      </c>
      <c r="CM443" s="196">
        <v>95.83</v>
      </c>
      <c r="CN443" s="118"/>
      <c r="CO443" s="191">
        <v>11656.8889</v>
      </c>
      <c r="CP443" s="192">
        <v>339.17548999999997</v>
      </c>
      <c r="CQ443" s="192">
        <v>37.700000000000003</v>
      </c>
      <c r="CR443" s="189">
        <v>12634.43304</v>
      </c>
      <c r="CS443" s="192">
        <v>475.57934999999998</v>
      </c>
      <c r="CT443" s="192">
        <v>2422.4210699999999</v>
      </c>
      <c r="CU443" s="193">
        <v>1276.68596</v>
      </c>
      <c r="CV443" s="193">
        <v>0</v>
      </c>
      <c r="CW443" s="193">
        <v>0</v>
      </c>
      <c r="CX443" s="192">
        <v>265.40383000000003</v>
      </c>
      <c r="CY443" s="192">
        <v>0</v>
      </c>
      <c r="CZ443" s="192">
        <v>21.6</v>
      </c>
      <c r="DA443" s="192">
        <v>483.10221000000001</v>
      </c>
      <c r="DB443" s="194">
        <v>3207.1014799999998</v>
      </c>
      <c r="DC443" s="118"/>
      <c r="DD443" s="172">
        <v>1</v>
      </c>
      <c r="DE443" s="59">
        <v>1</v>
      </c>
      <c r="DF443" s="59">
        <v>0</v>
      </c>
      <c r="DG443" s="59">
        <v>0</v>
      </c>
      <c r="DH443" s="59">
        <v>0</v>
      </c>
      <c r="DI443" s="59">
        <v>0</v>
      </c>
      <c r="DJ443" s="197">
        <v>8769</v>
      </c>
      <c r="DK443" s="197">
        <v>27</v>
      </c>
      <c r="DL443" s="198">
        <v>1755</v>
      </c>
      <c r="DM443" s="197">
        <v>720</v>
      </c>
      <c r="DN443" s="197">
        <v>313</v>
      </c>
      <c r="DO443" s="198">
        <v>101</v>
      </c>
      <c r="DP443" s="198">
        <v>173</v>
      </c>
      <c r="DQ443" s="198">
        <v>0</v>
      </c>
      <c r="DR443" s="198">
        <v>39</v>
      </c>
      <c r="DS443" s="197">
        <v>15</v>
      </c>
      <c r="DT443" s="197">
        <v>81</v>
      </c>
      <c r="DU443" s="198">
        <v>38</v>
      </c>
      <c r="DV443" s="198">
        <v>43</v>
      </c>
      <c r="DW443" s="199">
        <v>90</v>
      </c>
      <c r="DX443" s="59">
        <v>43</v>
      </c>
      <c r="DY443" s="197">
        <f t="shared" si="15"/>
        <v>1</v>
      </c>
      <c r="DZ443" s="198">
        <v>1</v>
      </c>
      <c r="EA443" s="198">
        <v>0</v>
      </c>
      <c r="EB443" s="198">
        <v>0</v>
      </c>
      <c r="EC443" s="198">
        <v>0</v>
      </c>
      <c r="ED443" s="198">
        <v>0</v>
      </c>
      <c r="EE443" s="198">
        <v>0</v>
      </c>
      <c r="EF443" s="197">
        <v>4</v>
      </c>
      <c r="EG443" s="197">
        <v>320</v>
      </c>
      <c r="EH443" s="197">
        <v>90</v>
      </c>
      <c r="EI443" s="197">
        <v>90</v>
      </c>
      <c r="EJ443" s="198">
        <v>22</v>
      </c>
      <c r="EK443" s="198">
        <v>49</v>
      </c>
      <c r="EL443" s="198">
        <v>19</v>
      </c>
      <c r="EM443" s="197">
        <v>0</v>
      </c>
      <c r="EN443" s="197">
        <v>26</v>
      </c>
      <c r="EO443" s="197">
        <v>7</v>
      </c>
      <c r="EP443" s="198">
        <v>1</v>
      </c>
      <c r="EQ443" s="198">
        <v>6</v>
      </c>
      <c r="ER443" s="174">
        <v>0</v>
      </c>
      <c r="ES443" s="118">
        <f t="shared" si="14"/>
        <v>22.5</v>
      </c>
      <c r="ET443" s="172">
        <v>1</v>
      </c>
      <c r="EU443" s="59">
        <v>1</v>
      </c>
      <c r="EV443" s="173">
        <v>0</v>
      </c>
      <c r="EW443" s="200">
        <v>0</v>
      </c>
      <c r="EX443" s="181">
        <v>0</v>
      </c>
      <c r="EY443" s="172">
        <v>11</v>
      </c>
      <c r="EZ443" s="59">
        <v>0</v>
      </c>
      <c r="FA443" s="169">
        <v>0</v>
      </c>
      <c r="FB443" s="201">
        <v>19000</v>
      </c>
      <c r="FC443" s="202">
        <v>0</v>
      </c>
      <c r="FD443" s="172">
        <v>0</v>
      </c>
      <c r="FE443" s="59">
        <v>0</v>
      </c>
      <c r="FF443" s="59">
        <v>0</v>
      </c>
      <c r="FG443" s="59">
        <v>0</v>
      </c>
      <c r="FH443" s="59">
        <v>0</v>
      </c>
    </row>
    <row r="444" spans="1:164">
      <c r="A444" s="167">
        <v>5300</v>
      </c>
      <c r="B444" s="59" t="s">
        <v>896</v>
      </c>
      <c r="C444" s="59">
        <v>5314</v>
      </c>
      <c r="D444" s="59" t="s">
        <v>456</v>
      </c>
      <c r="E444" s="168">
        <v>2728</v>
      </c>
      <c r="F444" s="59">
        <v>527</v>
      </c>
      <c r="G444" s="59">
        <v>1803</v>
      </c>
      <c r="H444" s="169">
        <v>398</v>
      </c>
      <c r="I444" s="170">
        <v>14</v>
      </c>
      <c r="J444" s="171">
        <v>36</v>
      </c>
      <c r="K444" s="172">
        <v>1130</v>
      </c>
      <c r="L444" s="173">
        <v>32</v>
      </c>
      <c r="M444" s="168">
        <v>42</v>
      </c>
      <c r="N444" s="174">
        <v>124</v>
      </c>
      <c r="O444" s="167">
        <v>7</v>
      </c>
      <c r="P444" s="173">
        <v>4</v>
      </c>
      <c r="Q444" s="170">
        <v>16</v>
      </c>
      <c r="R444" s="118"/>
      <c r="S444" s="172">
        <v>17</v>
      </c>
      <c r="T444" s="173">
        <v>194</v>
      </c>
      <c r="U444" s="118"/>
      <c r="V444" s="175">
        <v>3684</v>
      </c>
      <c r="W444" s="172">
        <v>5</v>
      </c>
      <c r="X444" s="59">
        <v>2</v>
      </c>
      <c r="Y444" s="59">
        <v>1</v>
      </c>
      <c r="Z444" s="174">
        <v>2</v>
      </c>
      <c r="AA444" s="176">
        <v>2496.59</v>
      </c>
      <c r="AB444" s="177">
        <v>0</v>
      </c>
      <c r="AC444" s="177">
        <v>0</v>
      </c>
      <c r="AD444" s="178">
        <v>1546.79</v>
      </c>
      <c r="AE444" s="205">
        <v>66</v>
      </c>
      <c r="AF444" s="180">
        <v>649.23</v>
      </c>
      <c r="AG444" s="177">
        <v>206.28</v>
      </c>
      <c r="AH444" s="177">
        <v>442.95</v>
      </c>
      <c r="AI444" s="177">
        <v>0</v>
      </c>
      <c r="AJ444" s="177">
        <v>0</v>
      </c>
      <c r="AK444" s="177">
        <v>0</v>
      </c>
      <c r="AL444" s="177">
        <v>0</v>
      </c>
      <c r="AM444" s="177">
        <v>0</v>
      </c>
      <c r="AN444" s="178">
        <v>0</v>
      </c>
      <c r="AO444" s="181">
        <v>0</v>
      </c>
      <c r="AP444" s="181">
        <v>300.57</v>
      </c>
      <c r="AQ444" s="206">
        <v>1042.6400000000001</v>
      </c>
      <c r="AR444" s="207">
        <v>830.61</v>
      </c>
      <c r="AS444" s="208">
        <v>739.31</v>
      </c>
      <c r="AT444" s="207">
        <v>212.03</v>
      </c>
      <c r="AU444" s="208">
        <v>178.84</v>
      </c>
      <c r="AV444" s="209">
        <v>33.19</v>
      </c>
      <c r="AW444" s="206">
        <v>14.51</v>
      </c>
      <c r="AX444" s="207">
        <v>1.76</v>
      </c>
      <c r="AY444" s="207">
        <v>12.75</v>
      </c>
      <c r="AZ444" s="209">
        <v>1.32</v>
      </c>
      <c r="BA444" s="206">
        <v>156.44</v>
      </c>
      <c r="BB444" s="207">
        <v>28.21</v>
      </c>
      <c r="BC444" s="210">
        <v>26.69</v>
      </c>
      <c r="BD444" s="206">
        <v>1175</v>
      </c>
      <c r="BE444" s="207">
        <v>540</v>
      </c>
      <c r="BF444" s="207">
        <v>414</v>
      </c>
      <c r="BG444" s="210">
        <v>221</v>
      </c>
      <c r="BH444" s="185">
        <v>3124</v>
      </c>
      <c r="BI444" s="186">
        <v>267</v>
      </c>
      <c r="BJ444" s="186">
        <v>1804</v>
      </c>
      <c r="BK444" s="186">
        <v>624</v>
      </c>
      <c r="BL444" s="186">
        <v>280</v>
      </c>
      <c r="BM444" s="187">
        <v>149</v>
      </c>
      <c r="BN444" s="118"/>
      <c r="BO444" s="188">
        <v>3908.72</v>
      </c>
      <c r="BP444" s="177">
        <v>382.74</v>
      </c>
      <c r="BQ444" s="210">
        <v>46.79</v>
      </c>
      <c r="BR444" s="172">
        <v>855</v>
      </c>
      <c r="BS444" s="59">
        <v>79</v>
      </c>
      <c r="BT444" s="59">
        <v>79</v>
      </c>
      <c r="BU444" s="59">
        <v>0</v>
      </c>
      <c r="BV444" s="59">
        <v>0</v>
      </c>
      <c r="BW444" s="59">
        <v>0</v>
      </c>
      <c r="BX444" s="189">
        <v>4.38</v>
      </c>
      <c r="BY444" s="189">
        <v>1.1000000000000001</v>
      </c>
      <c r="BZ444" s="190">
        <v>0</v>
      </c>
      <c r="CA444" s="118"/>
      <c r="CB444" s="191">
        <v>41.3</v>
      </c>
      <c r="CC444" s="192">
        <v>3</v>
      </c>
      <c r="CD444" s="193">
        <v>2</v>
      </c>
      <c r="CE444" s="193">
        <v>1</v>
      </c>
      <c r="CF444" s="193">
        <v>0</v>
      </c>
      <c r="CG444" s="192">
        <v>10</v>
      </c>
      <c r="CH444" s="193">
        <v>2</v>
      </c>
      <c r="CI444" s="193">
        <v>3</v>
      </c>
      <c r="CJ444" s="193">
        <v>5</v>
      </c>
      <c r="CK444" s="194">
        <v>28.3</v>
      </c>
      <c r="CL444" s="195">
        <v>82.64</v>
      </c>
      <c r="CM444" s="196">
        <v>69.11</v>
      </c>
      <c r="CN444" s="118"/>
      <c r="CO444" s="191">
        <v>5525.1156300000002</v>
      </c>
      <c r="CP444" s="192">
        <v>264.16998999999998</v>
      </c>
      <c r="CQ444" s="192">
        <v>0</v>
      </c>
      <c r="CR444" s="189">
        <v>4128.4763400000002</v>
      </c>
      <c r="CS444" s="192">
        <v>471.35487000000001</v>
      </c>
      <c r="CT444" s="192">
        <v>2360.45435</v>
      </c>
      <c r="CU444" s="193">
        <v>2243.9918399999997</v>
      </c>
      <c r="CV444" s="193">
        <v>0</v>
      </c>
      <c r="CW444" s="193">
        <v>94.20317</v>
      </c>
      <c r="CX444" s="192">
        <v>366.30079000000001</v>
      </c>
      <c r="CY444" s="192">
        <v>0</v>
      </c>
      <c r="CZ444" s="192">
        <v>9.6</v>
      </c>
      <c r="DA444" s="192">
        <v>510.68738000000002</v>
      </c>
      <c r="DB444" s="194">
        <v>232.10304000000002</v>
      </c>
      <c r="DC444" s="118"/>
      <c r="DD444" s="172">
        <v>1</v>
      </c>
      <c r="DE444" s="59">
        <v>0</v>
      </c>
      <c r="DF444" s="59">
        <v>1</v>
      </c>
      <c r="DG444" s="59">
        <v>0</v>
      </c>
      <c r="DH444" s="59">
        <v>0</v>
      </c>
      <c r="DI444" s="59">
        <v>0</v>
      </c>
      <c r="DJ444" s="197">
        <v>3575</v>
      </c>
      <c r="DK444" s="197">
        <v>17</v>
      </c>
      <c r="DL444" s="198">
        <v>800</v>
      </c>
      <c r="DM444" s="197">
        <v>600</v>
      </c>
      <c r="DN444" s="197">
        <v>239</v>
      </c>
      <c r="DO444" s="198">
        <v>102</v>
      </c>
      <c r="DP444" s="198">
        <v>137</v>
      </c>
      <c r="DQ444" s="198">
        <v>0</v>
      </c>
      <c r="DR444" s="198">
        <v>0</v>
      </c>
      <c r="DS444" s="197">
        <v>14</v>
      </c>
      <c r="DT444" s="197">
        <v>31</v>
      </c>
      <c r="DU444" s="198">
        <v>31</v>
      </c>
      <c r="DV444" s="198">
        <v>0</v>
      </c>
      <c r="DW444" s="199">
        <v>77</v>
      </c>
      <c r="DX444" s="59">
        <v>42</v>
      </c>
      <c r="DY444" s="197">
        <f t="shared" si="15"/>
        <v>1</v>
      </c>
      <c r="DZ444" s="198">
        <v>1</v>
      </c>
      <c r="EA444" s="198">
        <v>0</v>
      </c>
      <c r="EB444" s="198">
        <v>0</v>
      </c>
      <c r="EC444" s="198">
        <v>0</v>
      </c>
      <c r="ED444" s="198">
        <v>0</v>
      </c>
      <c r="EE444" s="198">
        <v>0</v>
      </c>
      <c r="EF444" s="197">
        <v>4</v>
      </c>
      <c r="EG444" s="197">
        <v>422</v>
      </c>
      <c r="EH444" s="197">
        <v>160</v>
      </c>
      <c r="EI444" s="197">
        <v>99</v>
      </c>
      <c r="EJ444" s="198">
        <v>37</v>
      </c>
      <c r="EK444" s="198">
        <v>35</v>
      </c>
      <c r="EL444" s="198">
        <v>27</v>
      </c>
      <c r="EM444" s="197">
        <v>0</v>
      </c>
      <c r="EN444" s="197">
        <v>23</v>
      </c>
      <c r="EO444" s="197">
        <v>6</v>
      </c>
      <c r="EP444" s="198">
        <v>1</v>
      </c>
      <c r="EQ444" s="198">
        <v>5</v>
      </c>
      <c r="ER444" s="174">
        <v>0</v>
      </c>
      <c r="ES444" s="118">
        <f t="shared" si="14"/>
        <v>24.75</v>
      </c>
      <c r="ET444" s="172">
        <v>1</v>
      </c>
      <c r="EU444" s="59">
        <v>1</v>
      </c>
      <c r="EV444" s="173">
        <v>0</v>
      </c>
      <c r="EW444" s="200">
        <v>0.184</v>
      </c>
      <c r="EX444" s="181">
        <v>0</v>
      </c>
      <c r="EY444" s="172">
        <v>5</v>
      </c>
      <c r="EZ444" s="59">
        <v>2</v>
      </c>
      <c r="FA444" s="169">
        <v>2</v>
      </c>
      <c r="FB444" s="201">
        <v>2617</v>
      </c>
      <c r="FC444" s="202">
        <v>2117</v>
      </c>
      <c r="FD444" s="172">
        <v>2</v>
      </c>
      <c r="FE444" s="59">
        <v>0</v>
      </c>
      <c r="FF444" s="59">
        <v>0</v>
      </c>
      <c r="FG444" s="59">
        <v>2</v>
      </c>
      <c r="FH444" s="59">
        <v>0</v>
      </c>
    </row>
    <row r="445" spans="1:164">
      <c r="A445" s="167">
        <v>5300</v>
      </c>
      <c r="B445" s="59" t="s">
        <v>896</v>
      </c>
      <c r="C445" s="59">
        <v>5315</v>
      </c>
      <c r="D445" s="59" t="s">
        <v>466</v>
      </c>
      <c r="E445" s="168">
        <v>2526</v>
      </c>
      <c r="F445" s="59">
        <v>450</v>
      </c>
      <c r="G445" s="59">
        <v>1682</v>
      </c>
      <c r="H445" s="169">
        <v>394</v>
      </c>
      <c r="I445" s="170">
        <v>34</v>
      </c>
      <c r="J445" s="171">
        <v>34</v>
      </c>
      <c r="K445" s="172">
        <v>963</v>
      </c>
      <c r="L445" s="173">
        <v>28</v>
      </c>
      <c r="M445" s="168">
        <v>21</v>
      </c>
      <c r="N445" s="174">
        <v>42</v>
      </c>
      <c r="O445" s="167">
        <v>25</v>
      </c>
      <c r="P445" s="173">
        <v>56</v>
      </c>
      <c r="Q445" s="170">
        <v>23</v>
      </c>
      <c r="R445" s="118"/>
      <c r="S445" s="172">
        <v>33</v>
      </c>
      <c r="T445" s="173">
        <v>162</v>
      </c>
      <c r="U445" s="118"/>
      <c r="V445" s="175">
        <v>2932</v>
      </c>
      <c r="W445" s="172">
        <v>12</v>
      </c>
      <c r="X445" s="59">
        <v>4</v>
      </c>
      <c r="Y445" s="59">
        <v>6</v>
      </c>
      <c r="Z445" s="174">
        <v>2</v>
      </c>
      <c r="AA445" s="176">
        <v>2385.94</v>
      </c>
      <c r="AB445" s="177">
        <v>0</v>
      </c>
      <c r="AC445" s="177">
        <v>58.88</v>
      </c>
      <c r="AD445" s="178">
        <v>1640.5</v>
      </c>
      <c r="AE445" s="205">
        <v>55</v>
      </c>
      <c r="AF445" s="180">
        <v>361.31</v>
      </c>
      <c r="AG445" s="177">
        <v>20.309999999999999</v>
      </c>
      <c r="AH445" s="177">
        <v>333.48</v>
      </c>
      <c r="AI445" s="177">
        <v>7.52</v>
      </c>
      <c r="AJ445" s="177">
        <v>0</v>
      </c>
      <c r="AK445" s="177">
        <v>0</v>
      </c>
      <c r="AL445" s="177">
        <v>0</v>
      </c>
      <c r="AM445" s="177">
        <v>0</v>
      </c>
      <c r="AN445" s="178">
        <v>0</v>
      </c>
      <c r="AO445" s="181">
        <v>0</v>
      </c>
      <c r="AP445" s="181">
        <v>325.25</v>
      </c>
      <c r="AQ445" s="206">
        <v>938.08</v>
      </c>
      <c r="AR445" s="207">
        <v>900.8</v>
      </c>
      <c r="AS445" s="208">
        <v>851.49</v>
      </c>
      <c r="AT445" s="207">
        <v>37.28</v>
      </c>
      <c r="AU445" s="208">
        <v>2.87</v>
      </c>
      <c r="AV445" s="209">
        <v>34.409999999999997</v>
      </c>
      <c r="AW445" s="206">
        <v>44.54</v>
      </c>
      <c r="AX445" s="207">
        <v>9.08</v>
      </c>
      <c r="AY445" s="207">
        <v>35.46</v>
      </c>
      <c r="AZ445" s="209">
        <v>1.4</v>
      </c>
      <c r="BA445" s="206">
        <v>94.87</v>
      </c>
      <c r="BB445" s="207">
        <v>4.29</v>
      </c>
      <c r="BC445" s="210">
        <v>6.12</v>
      </c>
      <c r="BD445" s="206">
        <v>851</v>
      </c>
      <c r="BE445" s="207">
        <v>313</v>
      </c>
      <c r="BF445" s="207">
        <v>317</v>
      </c>
      <c r="BG445" s="210">
        <v>221</v>
      </c>
      <c r="BH445" s="185">
        <v>2452</v>
      </c>
      <c r="BI445" s="186">
        <v>480</v>
      </c>
      <c r="BJ445" s="186">
        <v>1334</v>
      </c>
      <c r="BK445" s="186">
        <v>140</v>
      </c>
      <c r="BL445" s="186">
        <v>437</v>
      </c>
      <c r="BM445" s="187">
        <v>61</v>
      </c>
      <c r="BN445" s="118"/>
      <c r="BO445" s="188">
        <v>3634.4</v>
      </c>
      <c r="BP445" s="177">
        <v>231.1</v>
      </c>
      <c r="BQ445" s="210">
        <v>50.22</v>
      </c>
      <c r="BR445" s="172">
        <v>923</v>
      </c>
      <c r="BS445" s="59">
        <v>0</v>
      </c>
      <c r="BT445" s="59">
        <v>0</v>
      </c>
      <c r="BU445" s="59">
        <v>0</v>
      </c>
      <c r="BV445" s="59">
        <v>0</v>
      </c>
      <c r="BW445" s="59">
        <v>782</v>
      </c>
      <c r="BX445" s="189">
        <v>34</v>
      </c>
      <c r="BY445" s="189">
        <v>0</v>
      </c>
      <c r="BZ445" s="190">
        <v>29</v>
      </c>
      <c r="CA445" s="118"/>
      <c r="CB445" s="191">
        <v>28.099999999999998</v>
      </c>
      <c r="CC445" s="192">
        <v>6</v>
      </c>
      <c r="CD445" s="193">
        <v>4</v>
      </c>
      <c r="CE445" s="193">
        <v>1.5</v>
      </c>
      <c r="CF445" s="193">
        <v>0.5</v>
      </c>
      <c r="CG445" s="192">
        <v>1.1000000000000001</v>
      </c>
      <c r="CH445" s="193">
        <v>1.1000000000000001</v>
      </c>
      <c r="CI445" s="193">
        <v>0</v>
      </c>
      <c r="CJ445" s="193">
        <v>0</v>
      </c>
      <c r="CK445" s="194">
        <v>21</v>
      </c>
      <c r="CL445" s="195">
        <v>71.989999999999995</v>
      </c>
      <c r="CM445" s="196">
        <v>48.76</v>
      </c>
      <c r="CN445" s="118"/>
      <c r="CO445" s="191">
        <v>4266.2245400000002</v>
      </c>
      <c r="CP445" s="192">
        <v>335.53970000000004</v>
      </c>
      <c r="CQ445" s="192">
        <v>0</v>
      </c>
      <c r="CR445" s="189">
        <v>4397.7135799999996</v>
      </c>
      <c r="CS445" s="192">
        <v>537.27602000000002</v>
      </c>
      <c r="CT445" s="192">
        <v>1325.3042499999999</v>
      </c>
      <c r="CU445" s="193">
        <v>1303.1560900000002</v>
      </c>
      <c r="CV445" s="193">
        <v>0</v>
      </c>
      <c r="CW445" s="193">
        <v>0</v>
      </c>
      <c r="CX445" s="192">
        <v>255.27698999999998</v>
      </c>
      <c r="CY445" s="192">
        <v>0</v>
      </c>
      <c r="CZ445" s="192">
        <v>31.22</v>
      </c>
      <c r="DA445" s="192">
        <v>415.27850999999998</v>
      </c>
      <c r="DB445" s="194">
        <v>535.24573999999996</v>
      </c>
      <c r="DC445" s="118"/>
      <c r="DD445" s="172">
        <v>1</v>
      </c>
      <c r="DE445" s="59">
        <v>0</v>
      </c>
      <c r="DF445" s="59">
        <v>1</v>
      </c>
      <c r="DG445" s="59">
        <v>0</v>
      </c>
      <c r="DH445" s="59">
        <v>0</v>
      </c>
      <c r="DI445" s="59">
        <v>0</v>
      </c>
      <c r="DJ445" s="197">
        <v>3280</v>
      </c>
      <c r="DK445" s="197">
        <v>14</v>
      </c>
      <c r="DL445" s="198">
        <v>728</v>
      </c>
      <c r="DM445" s="197">
        <v>680</v>
      </c>
      <c r="DN445" s="197">
        <v>197</v>
      </c>
      <c r="DO445" s="198">
        <v>105</v>
      </c>
      <c r="DP445" s="198">
        <v>92</v>
      </c>
      <c r="DQ445" s="198">
        <v>0</v>
      </c>
      <c r="DR445" s="198">
        <v>0</v>
      </c>
      <c r="DS445" s="197">
        <v>4</v>
      </c>
      <c r="DT445" s="197">
        <v>22</v>
      </c>
      <c r="DU445" s="198">
        <v>22</v>
      </c>
      <c r="DV445" s="198">
        <v>0</v>
      </c>
      <c r="DW445" s="199">
        <v>105</v>
      </c>
      <c r="DX445" s="59">
        <v>56</v>
      </c>
      <c r="DY445" s="197">
        <f t="shared" si="15"/>
        <v>1</v>
      </c>
      <c r="DZ445" s="198">
        <v>1</v>
      </c>
      <c r="EA445" s="198">
        <v>0</v>
      </c>
      <c r="EB445" s="198">
        <v>0</v>
      </c>
      <c r="EC445" s="198">
        <v>0</v>
      </c>
      <c r="ED445" s="198">
        <v>0</v>
      </c>
      <c r="EE445" s="198">
        <v>0</v>
      </c>
      <c r="EF445" s="197">
        <v>4</v>
      </c>
      <c r="EG445" s="197">
        <v>631</v>
      </c>
      <c r="EH445" s="197">
        <v>160</v>
      </c>
      <c r="EI445" s="197">
        <v>105</v>
      </c>
      <c r="EJ445" s="198">
        <v>24</v>
      </c>
      <c r="EK445" s="198">
        <v>53</v>
      </c>
      <c r="EL445" s="198">
        <v>28</v>
      </c>
      <c r="EM445" s="197">
        <v>0</v>
      </c>
      <c r="EN445" s="197">
        <v>27</v>
      </c>
      <c r="EO445" s="197">
        <v>8</v>
      </c>
      <c r="EP445" s="198">
        <v>1</v>
      </c>
      <c r="EQ445" s="198">
        <v>6</v>
      </c>
      <c r="ER445" s="174">
        <v>1</v>
      </c>
      <c r="ES445" s="118">
        <f t="shared" si="14"/>
        <v>26.25</v>
      </c>
      <c r="ET445" s="172">
        <v>4</v>
      </c>
      <c r="EU445" s="59">
        <v>2</v>
      </c>
      <c r="EV445" s="173">
        <v>2</v>
      </c>
      <c r="EW445" s="200">
        <v>0</v>
      </c>
      <c r="EX445" s="181">
        <v>0</v>
      </c>
      <c r="EY445" s="172">
        <v>3</v>
      </c>
      <c r="EZ445" s="59">
        <v>0</v>
      </c>
      <c r="FA445" s="169">
        <v>1</v>
      </c>
      <c r="FB445" s="201">
        <v>4154.6000000000004</v>
      </c>
      <c r="FC445" s="202">
        <v>483.5</v>
      </c>
      <c r="FD445" s="172">
        <v>1</v>
      </c>
      <c r="FE445" s="59">
        <v>1</v>
      </c>
      <c r="FF445" s="59">
        <v>0</v>
      </c>
      <c r="FG445" s="59">
        <v>0</v>
      </c>
      <c r="FH445" s="59">
        <v>0</v>
      </c>
    </row>
    <row r="446" spans="1:164">
      <c r="A446" s="167">
        <v>5300</v>
      </c>
      <c r="B446" s="59" t="s">
        <v>896</v>
      </c>
      <c r="C446" s="59">
        <v>5317</v>
      </c>
      <c r="D446" s="59" t="s">
        <v>459</v>
      </c>
      <c r="E446" s="168">
        <v>3647</v>
      </c>
      <c r="F446" s="59">
        <v>677</v>
      </c>
      <c r="G446" s="59">
        <v>2436</v>
      </c>
      <c r="H446" s="169">
        <v>534</v>
      </c>
      <c r="I446" s="170">
        <v>32</v>
      </c>
      <c r="J446" s="171">
        <v>52</v>
      </c>
      <c r="K446" s="172">
        <v>1356</v>
      </c>
      <c r="L446" s="173">
        <v>120</v>
      </c>
      <c r="M446" s="168">
        <v>40</v>
      </c>
      <c r="N446" s="174">
        <v>121</v>
      </c>
      <c r="O446" s="167">
        <v>23</v>
      </c>
      <c r="P446" s="173">
        <v>27</v>
      </c>
      <c r="Q446" s="170">
        <v>59</v>
      </c>
      <c r="R446" s="118"/>
      <c r="S446" s="172">
        <v>31</v>
      </c>
      <c r="T446" s="173">
        <v>180</v>
      </c>
      <c r="U446" s="118"/>
      <c r="V446" s="175">
        <v>4060</v>
      </c>
      <c r="W446" s="172">
        <v>8</v>
      </c>
      <c r="X446" s="59" t="s">
        <v>1334</v>
      </c>
      <c r="Y446" s="59">
        <v>4</v>
      </c>
      <c r="Z446" s="174">
        <v>4</v>
      </c>
      <c r="AA446" s="176">
        <v>2840.54</v>
      </c>
      <c r="AB446" s="177">
        <v>0</v>
      </c>
      <c r="AC446" s="177">
        <v>169.81</v>
      </c>
      <c r="AD446" s="178">
        <v>2068.61</v>
      </c>
      <c r="AE446" s="205">
        <v>70</v>
      </c>
      <c r="AF446" s="180">
        <v>247.57</v>
      </c>
      <c r="AG446" s="177">
        <v>46.66</v>
      </c>
      <c r="AH446" s="177">
        <v>153.99</v>
      </c>
      <c r="AI446" s="177">
        <v>46.92</v>
      </c>
      <c r="AJ446" s="177">
        <v>0</v>
      </c>
      <c r="AK446" s="177">
        <v>0</v>
      </c>
      <c r="AL446" s="177">
        <v>0</v>
      </c>
      <c r="AM446" s="177">
        <v>0</v>
      </c>
      <c r="AN446" s="178">
        <v>0</v>
      </c>
      <c r="AO446" s="181">
        <v>0</v>
      </c>
      <c r="AP446" s="181">
        <v>354.55</v>
      </c>
      <c r="AQ446" s="206">
        <v>490.94</v>
      </c>
      <c r="AR446" s="207">
        <v>454.17</v>
      </c>
      <c r="AS446" s="208">
        <v>396.56</v>
      </c>
      <c r="AT446" s="207">
        <v>36.770000000000003</v>
      </c>
      <c r="AU446" s="208">
        <v>8.4</v>
      </c>
      <c r="AV446" s="209">
        <v>28.37</v>
      </c>
      <c r="AW446" s="206">
        <v>58.38</v>
      </c>
      <c r="AX446" s="207">
        <v>2.09</v>
      </c>
      <c r="AY446" s="207">
        <v>56.29</v>
      </c>
      <c r="AZ446" s="209">
        <v>47.06</v>
      </c>
      <c r="BA446" s="206">
        <v>56.37</v>
      </c>
      <c r="BB446" s="207">
        <v>9.25</v>
      </c>
      <c r="BC446" s="210">
        <v>0.84</v>
      </c>
      <c r="BD446" s="206">
        <v>882</v>
      </c>
      <c r="BE446" s="207">
        <v>550</v>
      </c>
      <c r="BF446" s="207">
        <v>234</v>
      </c>
      <c r="BG446" s="210">
        <v>98</v>
      </c>
      <c r="BH446" s="185">
        <v>3421</v>
      </c>
      <c r="BI446" s="186">
        <v>406</v>
      </c>
      <c r="BJ446" s="186">
        <v>2041</v>
      </c>
      <c r="BK446" s="186">
        <v>538</v>
      </c>
      <c r="BL446" s="186">
        <v>316</v>
      </c>
      <c r="BM446" s="187">
        <v>120</v>
      </c>
      <c r="BN446" s="118"/>
      <c r="BO446" s="188">
        <v>3742.7</v>
      </c>
      <c r="BP446" s="177">
        <v>369.04</v>
      </c>
      <c r="BQ446" s="210">
        <v>71.930000000000007</v>
      </c>
      <c r="BR446" s="172">
        <v>1237</v>
      </c>
      <c r="BS446" s="59">
        <v>200</v>
      </c>
      <c r="BT446" s="59">
        <v>200</v>
      </c>
      <c r="BU446" s="59">
        <v>0</v>
      </c>
      <c r="BV446" s="59">
        <v>100</v>
      </c>
      <c r="BW446" s="59">
        <v>0</v>
      </c>
      <c r="BX446" s="189">
        <v>0</v>
      </c>
      <c r="BY446" s="189">
        <v>0</v>
      </c>
      <c r="BZ446" s="190">
        <v>0</v>
      </c>
      <c r="CA446" s="118"/>
      <c r="CB446" s="191">
        <v>90</v>
      </c>
      <c r="CC446" s="192">
        <v>4</v>
      </c>
      <c r="CD446" s="193">
        <v>3</v>
      </c>
      <c r="CE446" s="193">
        <v>0</v>
      </c>
      <c r="CF446" s="193">
        <v>1</v>
      </c>
      <c r="CG446" s="192">
        <v>6</v>
      </c>
      <c r="CH446" s="193">
        <v>1</v>
      </c>
      <c r="CI446" s="193">
        <v>0</v>
      </c>
      <c r="CJ446" s="193">
        <v>5</v>
      </c>
      <c r="CK446" s="194">
        <v>80</v>
      </c>
      <c r="CL446" s="195">
        <v>139.1</v>
      </c>
      <c r="CM446" s="196">
        <v>85.44</v>
      </c>
      <c r="CN446" s="118"/>
      <c r="CO446" s="191">
        <v>4006.2973900000002</v>
      </c>
      <c r="CP446" s="192">
        <v>566.48797000000002</v>
      </c>
      <c r="CQ446" s="192">
        <v>0</v>
      </c>
      <c r="CR446" s="189">
        <v>3817.6755099999996</v>
      </c>
      <c r="CS446" s="192">
        <v>544.71748000000002</v>
      </c>
      <c r="CT446" s="192">
        <v>1017.65215</v>
      </c>
      <c r="CU446" s="193">
        <v>994.34027000000003</v>
      </c>
      <c r="CV446" s="193">
        <v>0</v>
      </c>
      <c r="CW446" s="193">
        <v>0</v>
      </c>
      <c r="CX446" s="192">
        <v>1412.16128</v>
      </c>
      <c r="CY446" s="192">
        <v>0</v>
      </c>
      <c r="CZ446" s="192">
        <v>14.4</v>
      </c>
      <c r="DA446" s="192">
        <v>784.38393000000008</v>
      </c>
      <c r="DB446" s="194">
        <v>20.7456</v>
      </c>
      <c r="DC446" s="118"/>
      <c r="DD446" s="172">
        <v>1</v>
      </c>
      <c r="DE446" s="59">
        <v>0</v>
      </c>
      <c r="DF446" s="59">
        <v>1</v>
      </c>
      <c r="DG446" s="59">
        <v>0</v>
      </c>
      <c r="DH446" s="59">
        <v>0</v>
      </c>
      <c r="DI446" s="59">
        <v>0</v>
      </c>
      <c r="DJ446" s="197">
        <v>2640</v>
      </c>
      <c r="DK446" s="197">
        <v>22</v>
      </c>
      <c r="DL446" s="198">
        <v>1105</v>
      </c>
      <c r="DM446" s="197">
        <v>500</v>
      </c>
      <c r="DN446" s="197">
        <v>258</v>
      </c>
      <c r="DO446" s="198">
        <v>117</v>
      </c>
      <c r="DP446" s="198">
        <v>141</v>
      </c>
      <c r="DQ446" s="198">
        <v>0</v>
      </c>
      <c r="DR446" s="198">
        <v>0</v>
      </c>
      <c r="DS446" s="197">
        <v>2</v>
      </c>
      <c r="DT446" s="197">
        <v>22</v>
      </c>
      <c r="DU446" s="198">
        <v>22</v>
      </c>
      <c r="DV446" s="198">
        <v>0</v>
      </c>
      <c r="DW446" s="199">
        <v>101</v>
      </c>
      <c r="DX446" s="59">
        <v>71</v>
      </c>
      <c r="DY446" s="197">
        <f t="shared" si="15"/>
        <v>1</v>
      </c>
      <c r="DZ446" s="198">
        <v>1</v>
      </c>
      <c r="EA446" s="198">
        <v>0</v>
      </c>
      <c r="EB446" s="198">
        <v>0</v>
      </c>
      <c r="EC446" s="198">
        <v>0</v>
      </c>
      <c r="ED446" s="198">
        <v>0</v>
      </c>
      <c r="EE446" s="198">
        <v>0</v>
      </c>
      <c r="EF446" s="197">
        <v>4</v>
      </c>
      <c r="EG446" s="197">
        <v>537</v>
      </c>
      <c r="EH446" s="197">
        <v>160</v>
      </c>
      <c r="EI446" s="197">
        <v>105</v>
      </c>
      <c r="EJ446" s="198">
        <v>2</v>
      </c>
      <c r="EK446" s="198">
        <v>55</v>
      </c>
      <c r="EL446" s="198">
        <v>48</v>
      </c>
      <c r="EM446" s="197">
        <v>0</v>
      </c>
      <c r="EN446" s="197">
        <v>26</v>
      </c>
      <c r="EO446" s="197">
        <v>6</v>
      </c>
      <c r="EP446" s="198">
        <v>1</v>
      </c>
      <c r="EQ446" s="198">
        <v>4</v>
      </c>
      <c r="ER446" s="174">
        <v>1</v>
      </c>
      <c r="ES446" s="118">
        <f t="shared" si="14"/>
        <v>26.25</v>
      </c>
      <c r="ET446" s="172">
        <v>3</v>
      </c>
      <c r="EU446" s="59">
        <v>2</v>
      </c>
      <c r="EV446" s="173">
        <v>1</v>
      </c>
      <c r="EW446" s="200">
        <v>0.5</v>
      </c>
      <c r="EX446" s="181">
        <v>0</v>
      </c>
      <c r="EY446" s="172">
        <v>7</v>
      </c>
      <c r="EZ446" s="59">
        <v>7</v>
      </c>
      <c r="FA446" s="169">
        <v>0</v>
      </c>
      <c r="FB446" s="201">
        <v>7216</v>
      </c>
      <c r="FC446" s="202">
        <v>7216</v>
      </c>
      <c r="FD446" s="172">
        <v>0</v>
      </c>
      <c r="FE446" s="59">
        <v>0</v>
      </c>
      <c r="FF446" s="59">
        <v>0</v>
      </c>
      <c r="FG446" s="59">
        <v>0</v>
      </c>
      <c r="FH446" s="59">
        <v>0</v>
      </c>
    </row>
    <row r="447" spans="1:164">
      <c r="A447" s="167">
        <v>5300</v>
      </c>
      <c r="B447" s="59" t="s">
        <v>896</v>
      </c>
      <c r="C447" s="59">
        <v>5318</v>
      </c>
      <c r="D447" s="59" t="s">
        <v>463</v>
      </c>
      <c r="E447" s="168">
        <v>3603</v>
      </c>
      <c r="F447" s="59">
        <v>538</v>
      </c>
      <c r="G447" s="59">
        <v>2411</v>
      </c>
      <c r="H447" s="169">
        <v>654</v>
      </c>
      <c r="I447" s="170">
        <v>47</v>
      </c>
      <c r="J447" s="171">
        <v>38</v>
      </c>
      <c r="K447" s="172">
        <v>1200</v>
      </c>
      <c r="L447" s="173">
        <v>30</v>
      </c>
      <c r="M447" s="168">
        <v>37</v>
      </c>
      <c r="N447" s="174">
        <v>98</v>
      </c>
      <c r="O447" s="167">
        <v>31</v>
      </c>
      <c r="P447" s="173">
        <v>25</v>
      </c>
      <c r="Q447" s="170">
        <v>36</v>
      </c>
      <c r="R447" s="118"/>
      <c r="S447" s="172">
        <v>30</v>
      </c>
      <c r="T447" s="173">
        <v>155</v>
      </c>
      <c r="U447" s="118"/>
      <c r="V447" s="175">
        <v>3467</v>
      </c>
      <c r="W447" s="172">
        <v>9</v>
      </c>
      <c r="X447" s="59">
        <v>6</v>
      </c>
      <c r="Y447" s="59">
        <v>1</v>
      </c>
      <c r="Z447" s="174">
        <v>2</v>
      </c>
      <c r="AA447" s="176">
        <v>2265.34</v>
      </c>
      <c r="AB447" s="177">
        <v>0</v>
      </c>
      <c r="AC447" s="177">
        <v>103.55</v>
      </c>
      <c r="AD447" s="178">
        <v>1322.4</v>
      </c>
      <c r="AE447" s="205">
        <v>57</v>
      </c>
      <c r="AF447" s="180">
        <v>482.1</v>
      </c>
      <c r="AG447" s="177">
        <v>59.27</v>
      </c>
      <c r="AH447" s="177">
        <v>358.68</v>
      </c>
      <c r="AI447" s="177">
        <v>13.15</v>
      </c>
      <c r="AJ447" s="177">
        <v>0</v>
      </c>
      <c r="AK447" s="177">
        <v>0</v>
      </c>
      <c r="AL447" s="177">
        <v>0</v>
      </c>
      <c r="AM447" s="177">
        <v>0</v>
      </c>
      <c r="AN447" s="178">
        <v>51</v>
      </c>
      <c r="AO447" s="181">
        <v>0</v>
      </c>
      <c r="AP447" s="181">
        <v>357.29</v>
      </c>
      <c r="AQ447" s="206">
        <v>2228.3200000000002</v>
      </c>
      <c r="AR447" s="207">
        <v>2185.54</v>
      </c>
      <c r="AS447" s="208">
        <v>2092.71</v>
      </c>
      <c r="AT447" s="207">
        <v>42.78</v>
      </c>
      <c r="AU447" s="208">
        <v>13.46</v>
      </c>
      <c r="AV447" s="209">
        <v>29.32</v>
      </c>
      <c r="AW447" s="206">
        <v>71.790000000000006</v>
      </c>
      <c r="AX447" s="207">
        <v>16.63</v>
      </c>
      <c r="AY447" s="207">
        <v>55.16</v>
      </c>
      <c r="AZ447" s="209">
        <v>41.29</v>
      </c>
      <c r="BA447" s="206">
        <v>119.53</v>
      </c>
      <c r="BB447" s="207">
        <v>8.16</v>
      </c>
      <c r="BC447" s="210">
        <v>92.47</v>
      </c>
      <c r="BD447" s="206">
        <v>1259</v>
      </c>
      <c r="BE447" s="207">
        <v>564</v>
      </c>
      <c r="BF447" s="207">
        <v>379</v>
      </c>
      <c r="BG447" s="210">
        <v>316</v>
      </c>
      <c r="BH447" s="185">
        <v>3780</v>
      </c>
      <c r="BI447" s="186">
        <v>822</v>
      </c>
      <c r="BJ447" s="186">
        <v>1586</v>
      </c>
      <c r="BK447" s="186">
        <v>308</v>
      </c>
      <c r="BL447" s="186">
        <v>987</v>
      </c>
      <c r="BM447" s="187">
        <v>77</v>
      </c>
      <c r="BN447" s="118"/>
      <c r="BO447" s="188">
        <v>4920.5200000000004</v>
      </c>
      <c r="BP447" s="177">
        <v>320.99</v>
      </c>
      <c r="BQ447" s="210">
        <v>56.7</v>
      </c>
      <c r="BR447" s="172">
        <v>1178</v>
      </c>
      <c r="BS447" s="59">
        <v>0</v>
      </c>
      <c r="BT447" s="59">
        <v>0</v>
      </c>
      <c r="BU447" s="59">
        <v>500</v>
      </c>
      <c r="BV447" s="59">
        <v>0</v>
      </c>
      <c r="BW447" s="59">
        <v>1178</v>
      </c>
      <c r="BX447" s="189">
        <v>30</v>
      </c>
      <c r="BY447" s="189">
        <v>0</v>
      </c>
      <c r="BZ447" s="190">
        <v>33.341999999999999</v>
      </c>
      <c r="CA447" s="118"/>
      <c r="CB447" s="191">
        <v>29</v>
      </c>
      <c r="CC447" s="192">
        <v>7</v>
      </c>
      <c r="CD447" s="193">
        <v>0</v>
      </c>
      <c r="CE447" s="193">
        <v>5.8</v>
      </c>
      <c r="CF447" s="193">
        <v>1.2</v>
      </c>
      <c r="CG447" s="192">
        <v>15</v>
      </c>
      <c r="CH447" s="193">
        <v>0</v>
      </c>
      <c r="CI447" s="193">
        <v>15</v>
      </c>
      <c r="CJ447" s="193">
        <v>0</v>
      </c>
      <c r="CK447" s="194">
        <v>7</v>
      </c>
      <c r="CL447" s="195">
        <v>117.1</v>
      </c>
      <c r="CM447" s="196">
        <v>61.74</v>
      </c>
      <c r="CN447" s="118"/>
      <c r="CO447" s="191">
        <v>5613.9075800000001</v>
      </c>
      <c r="CP447" s="192">
        <v>379.52631000000002</v>
      </c>
      <c r="CQ447" s="192">
        <v>0</v>
      </c>
      <c r="CR447" s="189">
        <v>5978.7239500000005</v>
      </c>
      <c r="CS447" s="192">
        <v>725.64674000000002</v>
      </c>
      <c r="CT447" s="192">
        <v>1444.5144299999999</v>
      </c>
      <c r="CU447" s="193">
        <v>1406.3144299999999</v>
      </c>
      <c r="CV447" s="193">
        <v>0</v>
      </c>
      <c r="CW447" s="193">
        <v>16.100000000000001</v>
      </c>
      <c r="CX447" s="192">
        <v>193.84007</v>
      </c>
      <c r="CY447" s="192">
        <v>0</v>
      </c>
      <c r="CZ447" s="192">
        <v>54.36</v>
      </c>
      <c r="DA447" s="192">
        <v>1870.8608899999999</v>
      </c>
      <c r="DB447" s="194">
        <v>1217.9687200000001</v>
      </c>
      <c r="DC447" s="118"/>
      <c r="DD447" s="172">
        <v>1</v>
      </c>
      <c r="DE447" s="59">
        <v>0</v>
      </c>
      <c r="DF447" s="59">
        <v>1</v>
      </c>
      <c r="DG447" s="59">
        <v>0</v>
      </c>
      <c r="DH447" s="59">
        <v>0</v>
      </c>
      <c r="DI447" s="59">
        <v>0</v>
      </c>
      <c r="DJ447" s="197">
        <v>3278</v>
      </c>
      <c r="DK447" s="197">
        <v>20</v>
      </c>
      <c r="DL447" s="198">
        <v>1527</v>
      </c>
      <c r="DM447" s="197">
        <v>1176</v>
      </c>
      <c r="DN447" s="197">
        <v>332</v>
      </c>
      <c r="DO447" s="198">
        <v>121</v>
      </c>
      <c r="DP447" s="198">
        <v>211</v>
      </c>
      <c r="DQ447" s="198">
        <v>0</v>
      </c>
      <c r="DR447" s="198">
        <v>0</v>
      </c>
      <c r="DS447" s="197">
        <v>0</v>
      </c>
      <c r="DT447" s="197">
        <v>39</v>
      </c>
      <c r="DU447" s="198">
        <v>39</v>
      </c>
      <c r="DV447" s="198">
        <v>0</v>
      </c>
      <c r="DW447" s="199">
        <v>132</v>
      </c>
      <c r="DX447" s="59">
        <v>65</v>
      </c>
      <c r="DY447" s="197">
        <f t="shared" si="15"/>
        <v>1</v>
      </c>
      <c r="DZ447" s="198">
        <v>1</v>
      </c>
      <c r="EA447" s="198">
        <v>0</v>
      </c>
      <c r="EB447" s="198">
        <v>0</v>
      </c>
      <c r="EC447" s="198">
        <v>0</v>
      </c>
      <c r="ED447" s="198">
        <v>0</v>
      </c>
      <c r="EE447" s="198">
        <v>0</v>
      </c>
      <c r="EF447" s="197">
        <v>5</v>
      </c>
      <c r="EG447" s="197">
        <v>935</v>
      </c>
      <c r="EH447" s="197">
        <v>160</v>
      </c>
      <c r="EI447" s="197">
        <v>132</v>
      </c>
      <c r="EJ447" s="198">
        <v>39</v>
      </c>
      <c r="EK447" s="198">
        <v>63</v>
      </c>
      <c r="EL447" s="198">
        <v>30</v>
      </c>
      <c r="EM447" s="197">
        <v>0</v>
      </c>
      <c r="EN447" s="197">
        <v>38</v>
      </c>
      <c r="EO447" s="197">
        <v>7</v>
      </c>
      <c r="EP447" s="198">
        <v>1</v>
      </c>
      <c r="EQ447" s="198">
        <v>5</v>
      </c>
      <c r="ER447" s="174">
        <v>1</v>
      </c>
      <c r="ES447" s="118">
        <f t="shared" si="14"/>
        <v>26.4</v>
      </c>
      <c r="ET447" s="172">
        <v>1</v>
      </c>
      <c r="EU447" s="59">
        <v>1</v>
      </c>
      <c r="EV447" s="173">
        <v>0</v>
      </c>
      <c r="EW447" s="200">
        <v>0.38379999999999997</v>
      </c>
      <c r="EX447" s="181">
        <v>0</v>
      </c>
      <c r="EY447" s="172">
        <v>6</v>
      </c>
      <c r="EZ447" s="59">
        <v>0</v>
      </c>
      <c r="FA447" s="169">
        <v>1</v>
      </c>
      <c r="FB447" s="201">
        <v>4893</v>
      </c>
      <c r="FC447" s="202">
        <v>4893</v>
      </c>
      <c r="FD447" s="172">
        <v>1</v>
      </c>
      <c r="FE447" s="59">
        <v>0</v>
      </c>
      <c r="FF447" s="59">
        <v>0</v>
      </c>
      <c r="FG447" s="59">
        <v>1</v>
      </c>
      <c r="FH447" s="59">
        <v>0</v>
      </c>
    </row>
    <row r="448" spans="1:164">
      <c r="A448" s="167">
        <v>5300</v>
      </c>
      <c r="B448" s="59" t="s">
        <v>896</v>
      </c>
      <c r="C448" s="59">
        <v>5319</v>
      </c>
      <c r="D448" s="59" t="s">
        <v>454</v>
      </c>
      <c r="E448" s="168">
        <v>2490</v>
      </c>
      <c r="F448" s="59">
        <v>436</v>
      </c>
      <c r="G448" s="59">
        <v>1715</v>
      </c>
      <c r="H448" s="169">
        <v>339</v>
      </c>
      <c r="I448" s="170">
        <v>27</v>
      </c>
      <c r="J448" s="171">
        <v>34</v>
      </c>
      <c r="K448" s="172">
        <v>855</v>
      </c>
      <c r="L448" s="173">
        <v>20</v>
      </c>
      <c r="M448" s="168">
        <v>44</v>
      </c>
      <c r="N448" s="174">
        <v>100</v>
      </c>
      <c r="O448" s="167">
        <v>16</v>
      </c>
      <c r="P448" s="173">
        <v>29</v>
      </c>
      <c r="Q448" s="170">
        <v>18</v>
      </c>
      <c r="R448" s="118"/>
      <c r="S448" s="172">
        <v>12</v>
      </c>
      <c r="T448" s="173">
        <v>113</v>
      </c>
      <c r="U448" s="118"/>
      <c r="V448" s="175">
        <v>2953</v>
      </c>
      <c r="W448" s="172">
        <v>5</v>
      </c>
      <c r="X448" s="59">
        <v>3</v>
      </c>
      <c r="Y448" s="59" t="s">
        <v>1334</v>
      </c>
      <c r="Z448" s="174">
        <v>2</v>
      </c>
      <c r="AA448" s="176">
        <v>3027.87</v>
      </c>
      <c r="AB448" s="177">
        <v>0</v>
      </c>
      <c r="AC448" s="177">
        <v>200</v>
      </c>
      <c r="AD448" s="178">
        <v>1803.4</v>
      </c>
      <c r="AE448" s="205">
        <v>56</v>
      </c>
      <c r="AF448" s="180">
        <v>477.85</v>
      </c>
      <c r="AG448" s="177">
        <v>102.75</v>
      </c>
      <c r="AH448" s="177">
        <v>339.21</v>
      </c>
      <c r="AI448" s="177">
        <v>20.75</v>
      </c>
      <c r="AJ448" s="177">
        <v>6.86</v>
      </c>
      <c r="AK448" s="177">
        <v>0</v>
      </c>
      <c r="AL448" s="177">
        <v>0</v>
      </c>
      <c r="AM448" s="177">
        <v>0</v>
      </c>
      <c r="AN448" s="178">
        <v>8.2799999999999994</v>
      </c>
      <c r="AO448" s="181">
        <v>0</v>
      </c>
      <c r="AP448" s="181">
        <v>546.62</v>
      </c>
      <c r="AQ448" s="206">
        <v>1830.86</v>
      </c>
      <c r="AR448" s="207">
        <v>1771.17</v>
      </c>
      <c r="AS448" s="208">
        <v>1699.24</v>
      </c>
      <c r="AT448" s="207">
        <v>59.69</v>
      </c>
      <c r="AU448" s="208">
        <v>24.92</v>
      </c>
      <c r="AV448" s="209">
        <v>34.770000000000003</v>
      </c>
      <c r="AW448" s="206">
        <v>76.56</v>
      </c>
      <c r="AX448" s="207">
        <v>5.65</v>
      </c>
      <c r="AY448" s="207">
        <v>70.91</v>
      </c>
      <c r="AZ448" s="209">
        <v>57.15</v>
      </c>
      <c r="BA448" s="206">
        <v>136.57</v>
      </c>
      <c r="BB448" s="207">
        <v>28.24</v>
      </c>
      <c r="BC448" s="210">
        <v>26.12</v>
      </c>
      <c r="BD448" s="206">
        <v>1546</v>
      </c>
      <c r="BE448" s="207">
        <v>687</v>
      </c>
      <c r="BF448" s="207">
        <v>524</v>
      </c>
      <c r="BG448" s="210">
        <v>335</v>
      </c>
      <c r="BH448" s="185">
        <v>4538</v>
      </c>
      <c r="BI448" s="186">
        <v>155</v>
      </c>
      <c r="BJ448" s="186">
        <v>3430</v>
      </c>
      <c r="BK448" s="186">
        <v>270</v>
      </c>
      <c r="BL448" s="186">
        <v>614</v>
      </c>
      <c r="BM448" s="187">
        <v>69</v>
      </c>
      <c r="BN448" s="118"/>
      <c r="BO448" s="188">
        <v>5294.28</v>
      </c>
      <c r="BP448" s="177">
        <v>294.52999999999997</v>
      </c>
      <c r="BQ448" s="210">
        <v>45.86</v>
      </c>
      <c r="BR448" s="172">
        <v>824</v>
      </c>
      <c r="BS448" s="59">
        <v>230</v>
      </c>
      <c r="BT448" s="59">
        <v>230</v>
      </c>
      <c r="BU448" s="59">
        <v>0</v>
      </c>
      <c r="BV448" s="59">
        <v>230</v>
      </c>
      <c r="BW448" s="59">
        <v>0</v>
      </c>
      <c r="BX448" s="189">
        <v>13.5</v>
      </c>
      <c r="BY448" s="189">
        <v>0</v>
      </c>
      <c r="BZ448" s="190">
        <v>8.4</v>
      </c>
      <c r="CA448" s="118"/>
      <c r="CB448" s="191">
        <v>6.41</v>
      </c>
      <c r="CC448" s="192">
        <v>2.96</v>
      </c>
      <c r="CD448" s="193">
        <v>0.6</v>
      </c>
      <c r="CE448" s="193">
        <v>1.42</v>
      </c>
      <c r="CF448" s="193">
        <v>0.94</v>
      </c>
      <c r="CG448" s="192">
        <v>2.35</v>
      </c>
      <c r="CH448" s="193">
        <v>0.6</v>
      </c>
      <c r="CI448" s="193">
        <v>0.75</v>
      </c>
      <c r="CJ448" s="193">
        <v>1</v>
      </c>
      <c r="CK448" s="194">
        <v>1.1000000000000001</v>
      </c>
      <c r="CL448" s="195">
        <v>128.93</v>
      </c>
      <c r="CM448" s="196">
        <v>47.63</v>
      </c>
      <c r="CN448" s="118"/>
      <c r="CO448" s="191">
        <v>3741.7212500000001</v>
      </c>
      <c r="CP448" s="192">
        <v>560.66079999999999</v>
      </c>
      <c r="CQ448" s="192">
        <v>0</v>
      </c>
      <c r="CR448" s="189">
        <v>3585.8538199999998</v>
      </c>
      <c r="CS448" s="192">
        <v>494.09206</v>
      </c>
      <c r="CT448" s="192">
        <v>911.56439999999998</v>
      </c>
      <c r="CU448" s="193">
        <v>873.78091000000006</v>
      </c>
      <c r="CV448" s="193">
        <v>0</v>
      </c>
      <c r="CW448" s="193">
        <v>15</v>
      </c>
      <c r="CX448" s="192">
        <v>143.90581</v>
      </c>
      <c r="CY448" s="192">
        <v>0</v>
      </c>
      <c r="CZ448" s="192">
        <v>66.405710000000013</v>
      </c>
      <c r="DA448" s="192">
        <v>909.40509999999995</v>
      </c>
      <c r="DB448" s="194">
        <v>59.418800000000005</v>
      </c>
      <c r="DC448" s="118"/>
      <c r="DD448" s="172">
        <v>1</v>
      </c>
      <c r="DE448" s="59">
        <v>0</v>
      </c>
      <c r="DF448" s="59">
        <v>1</v>
      </c>
      <c r="DG448" s="59">
        <v>0</v>
      </c>
      <c r="DH448" s="59">
        <v>0</v>
      </c>
      <c r="DI448" s="59">
        <v>0</v>
      </c>
      <c r="DJ448" s="197">
        <v>4678</v>
      </c>
      <c r="DK448" s="197">
        <v>17</v>
      </c>
      <c r="DL448" s="198">
        <v>902</v>
      </c>
      <c r="DM448" s="197">
        <v>960</v>
      </c>
      <c r="DN448" s="197">
        <v>182</v>
      </c>
      <c r="DO448" s="198">
        <v>77</v>
      </c>
      <c r="DP448" s="198">
        <v>105</v>
      </c>
      <c r="DQ448" s="198">
        <v>0</v>
      </c>
      <c r="DR448" s="198">
        <v>0</v>
      </c>
      <c r="DS448" s="197">
        <v>0</v>
      </c>
      <c r="DT448" s="197">
        <v>24</v>
      </c>
      <c r="DU448" s="198">
        <v>24</v>
      </c>
      <c r="DV448" s="198">
        <v>0</v>
      </c>
      <c r="DW448" s="199">
        <v>72</v>
      </c>
      <c r="DX448" s="59">
        <v>39</v>
      </c>
      <c r="DY448" s="197">
        <f t="shared" si="15"/>
        <v>1</v>
      </c>
      <c r="DZ448" s="198">
        <v>1</v>
      </c>
      <c r="EA448" s="198">
        <v>0</v>
      </c>
      <c r="EB448" s="198">
        <v>0</v>
      </c>
      <c r="EC448" s="198">
        <v>0</v>
      </c>
      <c r="ED448" s="198">
        <v>0</v>
      </c>
      <c r="EE448" s="198">
        <v>0</v>
      </c>
      <c r="EF448" s="197">
        <v>4</v>
      </c>
      <c r="EG448" s="197">
        <v>600</v>
      </c>
      <c r="EH448" s="197">
        <v>160</v>
      </c>
      <c r="EI448" s="197">
        <v>76</v>
      </c>
      <c r="EJ448" s="198">
        <v>20</v>
      </c>
      <c r="EK448" s="198">
        <v>40</v>
      </c>
      <c r="EL448" s="198">
        <v>16</v>
      </c>
      <c r="EM448" s="197">
        <v>0</v>
      </c>
      <c r="EN448" s="197">
        <v>17</v>
      </c>
      <c r="EO448" s="197">
        <v>7</v>
      </c>
      <c r="EP448" s="198">
        <v>1</v>
      </c>
      <c r="EQ448" s="198">
        <v>5</v>
      </c>
      <c r="ER448" s="174">
        <v>1</v>
      </c>
      <c r="ES448" s="118">
        <f t="shared" si="14"/>
        <v>19</v>
      </c>
      <c r="ET448" s="172">
        <v>3</v>
      </c>
      <c r="EU448" s="59">
        <v>1</v>
      </c>
      <c r="EV448" s="173">
        <v>2</v>
      </c>
      <c r="EW448" s="200">
        <v>0</v>
      </c>
      <c r="EX448" s="181">
        <v>84</v>
      </c>
      <c r="EY448" s="172">
        <v>6</v>
      </c>
      <c r="EZ448" s="59">
        <v>6</v>
      </c>
      <c r="FA448" s="169">
        <v>0</v>
      </c>
      <c r="FB448" s="201">
        <v>4868</v>
      </c>
      <c r="FC448" s="202">
        <v>4868</v>
      </c>
      <c r="FD448" s="172">
        <v>0</v>
      </c>
      <c r="FE448" s="59">
        <v>0</v>
      </c>
      <c r="FF448" s="59">
        <v>0</v>
      </c>
      <c r="FG448" s="59">
        <v>0</v>
      </c>
      <c r="FH448" s="59">
        <v>0</v>
      </c>
    </row>
    <row r="449" spans="1:164">
      <c r="A449" s="167">
        <v>5300</v>
      </c>
      <c r="B449" s="59" t="s">
        <v>896</v>
      </c>
      <c r="C449" s="59">
        <v>5320</v>
      </c>
      <c r="D449" s="59" t="s">
        <v>479</v>
      </c>
      <c r="E449" s="168">
        <v>1657</v>
      </c>
      <c r="F449" s="59">
        <v>319</v>
      </c>
      <c r="G449" s="59">
        <v>1100</v>
      </c>
      <c r="H449" s="169">
        <v>238</v>
      </c>
      <c r="I449" s="170">
        <v>25</v>
      </c>
      <c r="J449" s="171">
        <v>22</v>
      </c>
      <c r="K449" s="172">
        <v>691</v>
      </c>
      <c r="L449" s="173">
        <v>5</v>
      </c>
      <c r="M449" s="168">
        <v>15</v>
      </c>
      <c r="N449" s="174">
        <v>72</v>
      </c>
      <c r="O449" s="167">
        <v>11</v>
      </c>
      <c r="P449" s="173">
        <v>21</v>
      </c>
      <c r="Q449" s="170">
        <v>18</v>
      </c>
      <c r="R449" s="118"/>
      <c r="S449" s="172">
        <v>11</v>
      </c>
      <c r="T449" s="173">
        <v>52</v>
      </c>
      <c r="U449" s="118"/>
      <c r="V449" s="175">
        <v>1235</v>
      </c>
      <c r="W449" s="172">
        <v>8</v>
      </c>
      <c r="X449" s="59">
        <v>2</v>
      </c>
      <c r="Y449" s="59">
        <v>3</v>
      </c>
      <c r="Z449" s="174">
        <v>3</v>
      </c>
      <c r="AA449" s="176">
        <v>1515.48</v>
      </c>
      <c r="AB449" s="177">
        <v>0</v>
      </c>
      <c r="AC449" s="177">
        <v>48.65</v>
      </c>
      <c r="AD449" s="178">
        <v>1135.47</v>
      </c>
      <c r="AE449" s="205">
        <v>59</v>
      </c>
      <c r="AF449" s="180">
        <v>173.32</v>
      </c>
      <c r="AG449" s="177">
        <v>39.200000000000003</v>
      </c>
      <c r="AH449" s="177">
        <v>56</v>
      </c>
      <c r="AI449" s="177">
        <v>70.47</v>
      </c>
      <c r="AJ449" s="177">
        <v>7.65</v>
      </c>
      <c r="AK449" s="177">
        <v>0</v>
      </c>
      <c r="AL449" s="177">
        <v>0</v>
      </c>
      <c r="AM449" s="177">
        <v>0</v>
      </c>
      <c r="AN449" s="178">
        <v>0</v>
      </c>
      <c r="AO449" s="181">
        <v>0</v>
      </c>
      <c r="AP449" s="181">
        <v>158.04</v>
      </c>
      <c r="AQ449" s="206">
        <v>243.65</v>
      </c>
      <c r="AR449" s="207">
        <v>238.41</v>
      </c>
      <c r="AS449" s="208">
        <v>224.41</v>
      </c>
      <c r="AT449" s="207">
        <v>5.24</v>
      </c>
      <c r="AU449" s="208">
        <v>0</v>
      </c>
      <c r="AV449" s="209">
        <v>5.24</v>
      </c>
      <c r="AW449" s="206">
        <v>33</v>
      </c>
      <c r="AX449" s="207">
        <v>0</v>
      </c>
      <c r="AY449" s="207">
        <v>33</v>
      </c>
      <c r="AZ449" s="209">
        <v>3.33</v>
      </c>
      <c r="BA449" s="206">
        <v>121.73</v>
      </c>
      <c r="BB449" s="207">
        <v>0</v>
      </c>
      <c r="BC449" s="210">
        <v>0</v>
      </c>
      <c r="BD449" s="206">
        <v>409</v>
      </c>
      <c r="BE449" s="207">
        <v>278</v>
      </c>
      <c r="BF449" s="207">
        <v>69</v>
      </c>
      <c r="BG449" s="210">
        <v>62</v>
      </c>
      <c r="BH449" s="185">
        <v>1873</v>
      </c>
      <c r="BI449" s="186">
        <v>165</v>
      </c>
      <c r="BJ449" s="186">
        <v>1305</v>
      </c>
      <c r="BK449" s="186">
        <v>138</v>
      </c>
      <c r="BL449" s="186">
        <v>189</v>
      </c>
      <c r="BM449" s="187">
        <v>76</v>
      </c>
      <c r="BN449" s="118"/>
      <c r="BO449" s="188">
        <v>2041.61</v>
      </c>
      <c r="BP449" s="177">
        <v>261.51</v>
      </c>
      <c r="BQ449" s="210">
        <v>34.770000000000003</v>
      </c>
      <c r="BR449" s="172">
        <v>548</v>
      </c>
      <c r="BS449" s="59">
        <v>30</v>
      </c>
      <c r="BT449" s="59">
        <v>30</v>
      </c>
      <c r="BU449" s="59">
        <v>0</v>
      </c>
      <c r="BV449" s="59">
        <v>0</v>
      </c>
      <c r="BW449" s="59">
        <v>0</v>
      </c>
      <c r="BX449" s="189">
        <v>4</v>
      </c>
      <c r="BY449" s="189">
        <v>0</v>
      </c>
      <c r="BZ449" s="190">
        <v>0</v>
      </c>
      <c r="CA449" s="118"/>
      <c r="CB449" s="191">
        <v>25</v>
      </c>
      <c r="CC449" s="192">
        <v>4</v>
      </c>
      <c r="CD449" s="193">
        <v>2</v>
      </c>
      <c r="CE449" s="193">
        <v>2</v>
      </c>
      <c r="CF449" s="193">
        <v>0</v>
      </c>
      <c r="CG449" s="192">
        <v>1</v>
      </c>
      <c r="CH449" s="193">
        <v>1</v>
      </c>
      <c r="CI449" s="193">
        <v>0</v>
      </c>
      <c r="CJ449" s="193">
        <v>0</v>
      </c>
      <c r="CK449" s="194">
        <v>20</v>
      </c>
      <c r="CL449" s="195">
        <v>53.15</v>
      </c>
      <c r="CM449" s="196">
        <v>39.83</v>
      </c>
      <c r="CN449" s="118"/>
      <c r="CO449" s="191">
        <v>2017.6846</v>
      </c>
      <c r="CP449" s="192">
        <v>213.41012000000001</v>
      </c>
      <c r="CQ449" s="192">
        <v>0</v>
      </c>
      <c r="CR449" s="189">
        <v>2057.9738700000003</v>
      </c>
      <c r="CS449" s="192">
        <v>497.24290000000002</v>
      </c>
      <c r="CT449" s="192">
        <v>419.29593</v>
      </c>
      <c r="CU449" s="193">
        <v>416.51373999999998</v>
      </c>
      <c r="CV449" s="193">
        <v>0</v>
      </c>
      <c r="CW449" s="193">
        <v>0</v>
      </c>
      <c r="CX449" s="192">
        <v>73.544119999999992</v>
      </c>
      <c r="CY449" s="192">
        <v>0</v>
      </c>
      <c r="CZ449" s="192">
        <v>14.479200000000001</v>
      </c>
      <c r="DA449" s="192">
        <v>799.73117999999999</v>
      </c>
      <c r="DB449" s="194">
        <v>235.4855</v>
      </c>
      <c r="DC449" s="118"/>
      <c r="DD449" s="172">
        <v>1</v>
      </c>
      <c r="DE449" s="59">
        <v>0</v>
      </c>
      <c r="DF449" s="59">
        <v>1</v>
      </c>
      <c r="DG449" s="59">
        <v>0</v>
      </c>
      <c r="DH449" s="59">
        <v>0</v>
      </c>
      <c r="DI449" s="59">
        <v>0</v>
      </c>
      <c r="DJ449" s="197">
        <v>2500</v>
      </c>
      <c r="DK449" s="197">
        <v>11</v>
      </c>
      <c r="DL449" s="198">
        <v>550</v>
      </c>
      <c r="DM449" s="197">
        <v>280</v>
      </c>
      <c r="DN449" s="197">
        <v>164</v>
      </c>
      <c r="DO449" s="198">
        <v>69</v>
      </c>
      <c r="DP449" s="198">
        <v>95</v>
      </c>
      <c r="DQ449" s="198">
        <v>0</v>
      </c>
      <c r="DR449" s="198">
        <v>0</v>
      </c>
      <c r="DS449" s="197">
        <v>13</v>
      </c>
      <c r="DT449" s="197">
        <v>23</v>
      </c>
      <c r="DU449" s="198">
        <v>23</v>
      </c>
      <c r="DV449" s="198">
        <v>0</v>
      </c>
      <c r="DW449" s="199">
        <v>27</v>
      </c>
      <c r="DX449" s="59">
        <v>18</v>
      </c>
      <c r="DY449" s="197">
        <f t="shared" si="15"/>
        <v>1</v>
      </c>
      <c r="DZ449" s="198">
        <v>1</v>
      </c>
      <c r="EA449" s="198">
        <v>0</v>
      </c>
      <c r="EB449" s="198">
        <v>0</v>
      </c>
      <c r="EC449" s="198">
        <v>0</v>
      </c>
      <c r="ED449" s="198">
        <v>0</v>
      </c>
      <c r="EE449" s="198">
        <v>0</v>
      </c>
      <c r="EF449" s="197">
        <v>2</v>
      </c>
      <c r="EG449" s="197">
        <v>250</v>
      </c>
      <c r="EH449" s="197">
        <v>44</v>
      </c>
      <c r="EI449" s="197">
        <v>44</v>
      </c>
      <c r="EJ449" s="198">
        <v>7</v>
      </c>
      <c r="EK449" s="198">
        <v>8</v>
      </c>
      <c r="EL449" s="198">
        <v>29</v>
      </c>
      <c r="EM449" s="197">
        <v>0</v>
      </c>
      <c r="EN449" s="197">
        <v>26</v>
      </c>
      <c r="EO449" s="197">
        <v>3</v>
      </c>
      <c r="EP449" s="198">
        <v>1</v>
      </c>
      <c r="EQ449" s="198">
        <v>2</v>
      </c>
      <c r="ER449" s="174">
        <v>0</v>
      </c>
      <c r="ES449" s="118">
        <f t="shared" si="14"/>
        <v>22</v>
      </c>
      <c r="ET449" s="172">
        <v>1</v>
      </c>
      <c r="EU449" s="59">
        <v>1</v>
      </c>
      <c r="EV449" s="173">
        <v>0</v>
      </c>
      <c r="EW449" s="200">
        <v>0</v>
      </c>
      <c r="EX449" s="181">
        <v>0</v>
      </c>
      <c r="EY449" s="172">
        <v>5</v>
      </c>
      <c r="EZ449" s="59">
        <v>5</v>
      </c>
      <c r="FA449" s="169">
        <v>0</v>
      </c>
      <c r="FB449" s="201">
        <v>982</v>
      </c>
      <c r="FC449" s="202">
        <v>982</v>
      </c>
      <c r="FD449" s="172">
        <v>0</v>
      </c>
      <c r="FE449" s="59">
        <v>0</v>
      </c>
      <c r="FF449" s="59">
        <v>0</v>
      </c>
      <c r="FG449" s="59">
        <v>0</v>
      </c>
      <c r="FH449" s="59">
        <v>0</v>
      </c>
    </row>
    <row r="450" spans="1:164">
      <c r="A450" s="167">
        <v>5300</v>
      </c>
      <c r="B450" s="59" t="s">
        <v>896</v>
      </c>
      <c r="C450" s="59">
        <v>5324</v>
      </c>
      <c r="D450" s="59" t="s">
        <v>465</v>
      </c>
      <c r="E450" s="168">
        <v>10330</v>
      </c>
      <c r="F450" s="59">
        <v>1866</v>
      </c>
      <c r="G450" s="59">
        <v>6900</v>
      </c>
      <c r="H450" s="169">
        <v>1564</v>
      </c>
      <c r="I450" s="170">
        <v>111</v>
      </c>
      <c r="J450" s="171">
        <v>90</v>
      </c>
      <c r="K450" s="172">
        <v>3600</v>
      </c>
      <c r="L450" s="173">
        <v>156</v>
      </c>
      <c r="M450" s="168">
        <v>116</v>
      </c>
      <c r="N450" s="174">
        <v>316</v>
      </c>
      <c r="O450" s="167">
        <v>57</v>
      </c>
      <c r="P450" s="173">
        <v>5</v>
      </c>
      <c r="Q450" s="170">
        <v>144</v>
      </c>
      <c r="R450" s="118"/>
      <c r="S450" s="172">
        <v>123</v>
      </c>
      <c r="T450" s="173">
        <v>724</v>
      </c>
      <c r="U450" s="118"/>
      <c r="V450" s="175">
        <v>11546</v>
      </c>
      <c r="W450" s="172">
        <v>15</v>
      </c>
      <c r="X450" s="59">
        <v>1</v>
      </c>
      <c r="Y450" s="59">
        <v>8</v>
      </c>
      <c r="Z450" s="174">
        <v>6</v>
      </c>
      <c r="AA450" s="176">
        <v>9919.11</v>
      </c>
      <c r="AB450" s="177">
        <v>0</v>
      </c>
      <c r="AC450" s="177">
        <v>19.559999999999999</v>
      </c>
      <c r="AD450" s="178">
        <v>7062.86</v>
      </c>
      <c r="AE450" s="205">
        <v>60</v>
      </c>
      <c r="AF450" s="180">
        <v>1547.24</v>
      </c>
      <c r="AG450" s="177">
        <v>496</v>
      </c>
      <c r="AH450" s="177">
        <v>1037.73</v>
      </c>
      <c r="AI450" s="177">
        <v>13.51</v>
      </c>
      <c r="AJ450" s="177">
        <v>0</v>
      </c>
      <c r="AK450" s="177">
        <v>0</v>
      </c>
      <c r="AL450" s="177">
        <v>0</v>
      </c>
      <c r="AM450" s="177">
        <v>0</v>
      </c>
      <c r="AN450" s="178">
        <v>0</v>
      </c>
      <c r="AO450" s="181">
        <v>0</v>
      </c>
      <c r="AP450" s="181">
        <v>1289.45</v>
      </c>
      <c r="AQ450" s="206">
        <v>2356.65</v>
      </c>
      <c r="AR450" s="207">
        <v>2219.35</v>
      </c>
      <c r="AS450" s="208">
        <v>2101.9499999999998</v>
      </c>
      <c r="AT450" s="207">
        <v>137.30000000000001</v>
      </c>
      <c r="AU450" s="208">
        <v>53.47</v>
      </c>
      <c r="AV450" s="209">
        <v>83.83</v>
      </c>
      <c r="AW450" s="206">
        <v>84.75</v>
      </c>
      <c r="AX450" s="207">
        <v>25.71</v>
      </c>
      <c r="AY450" s="207">
        <v>59.04</v>
      </c>
      <c r="AZ450" s="209">
        <v>27.75</v>
      </c>
      <c r="BA450" s="206">
        <v>508</v>
      </c>
      <c r="BB450" s="207">
        <v>25.86</v>
      </c>
      <c r="BC450" s="210">
        <v>128.29</v>
      </c>
      <c r="BD450" s="206">
        <v>5434</v>
      </c>
      <c r="BE450" s="207">
        <v>2511</v>
      </c>
      <c r="BF450" s="207">
        <v>1855</v>
      </c>
      <c r="BG450" s="210">
        <v>1068</v>
      </c>
      <c r="BH450" s="185">
        <v>16869</v>
      </c>
      <c r="BI450" s="186">
        <v>810</v>
      </c>
      <c r="BJ450" s="186">
        <v>11373</v>
      </c>
      <c r="BK450" s="186">
        <v>2656</v>
      </c>
      <c r="BL450" s="186">
        <v>1690</v>
      </c>
      <c r="BM450" s="187">
        <v>340</v>
      </c>
      <c r="BN450" s="118"/>
      <c r="BO450" s="188">
        <v>13618.94</v>
      </c>
      <c r="BP450" s="177">
        <v>1078.81</v>
      </c>
      <c r="BQ450" s="210">
        <v>215.94</v>
      </c>
      <c r="BR450" s="172">
        <v>3430</v>
      </c>
      <c r="BS450" s="59">
        <v>652</v>
      </c>
      <c r="BT450" s="59">
        <v>652</v>
      </c>
      <c r="BU450" s="59">
        <v>0</v>
      </c>
      <c r="BV450" s="59">
        <v>650</v>
      </c>
      <c r="BW450" s="59">
        <v>560</v>
      </c>
      <c r="BX450" s="189">
        <v>72</v>
      </c>
      <c r="BY450" s="189">
        <v>0</v>
      </c>
      <c r="BZ450" s="190">
        <v>25</v>
      </c>
      <c r="CA450" s="118"/>
      <c r="CB450" s="191">
        <v>45.04</v>
      </c>
      <c r="CC450" s="192">
        <v>21.04</v>
      </c>
      <c r="CD450" s="193">
        <v>0</v>
      </c>
      <c r="CE450" s="193">
        <v>19.32</v>
      </c>
      <c r="CF450" s="193">
        <v>1.72</v>
      </c>
      <c r="CG450" s="192">
        <v>24</v>
      </c>
      <c r="CH450" s="193">
        <v>0</v>
      </c>
      <c r="CI450" s="193">
        <v>24</v>
      </c>
      <c r="CJ450" s="193">
        <v>0</v>
      </c>
      <c r="CK450" s="194">
        <v>0</v>
      </c>
      <c r="CL450" s="195">
        <v>314.56</v>
      </c>
      <c r="CM450" s="196">
        <v>219.93</v>
      </c>
      <c r="CN450" s="118"/>
      <c r="CO450" s="191">
        <v>10687.707779999999</v>
      </c>
      <c r="CP450" s="192">
        <v>1370.1366699999999</v>
      </c>
      <c r="CQ450" s="192">
        <v>98</v>
      </c>
      <c r="CR450" s="189">
        <v>11105.72838</v>
      </c>
      <c r="CS450" s="192">
        <v>1027.76785</v>
      </c>
      <c r="CT450" s="192">
        <v>3500.7658999999999</v>
      </c>
      <c r="CU450" s="193">
        <v>3452.36373</v>
      </c>
      <c r="CV450" s="193">
        <v>0</v>
      </c>
      <c r="CW450" s="193">
        <v>2.722</v>
      </c>
      <c r="CX450" s="192">
        <v>1246.6861899999999</v>
      </c>
      <c r="CY450" s="192">
        <v>0</v>
      </c>
      <c r="CZ450" s="192">
        <v>44.929830000000003</v>
      </c>
      <c r="DA450" s="192">
        <v>3129.9652500000002</v>
      </c>
      <c r="DB450" s="194">
        <v>1901.5416200000002</v>
      </c>
      <c r="DC450" s="118"/>
      <c r="DD450" s="172">
        <v>4</v>
      </c>
      <c r="DE450" s="59">
        <v>1</v>
      </c>
      <c r="DF450" s="59">
        <v>2</v>
      </c>
      <c r="DG450" s="59">
        <v>1</v>
      </c>
      <c r="DH450" s="59">
        <v>0</v>
      </c>
      <c r="DI450" s="59">
        <v>0</v>
      </c>
      <c r="DJ450" s="197">
        <v>9680</v>
      </c>
      <c r="DK450" s="197">
        <v>78</v>
      </c>
      <c r="DL450" s="198">
        <v>5891</v>
      </c>
      <c r="DM450" s="197">
        <v>2410</v>
      </c>
      <c r="DN450" s="197">
        <v>1032</v>
      </c>
      <c r="DO450" s="198">
        <v>428</v>
      </c>
      <c r="DP450" s="198">
        <v>448</v>
      </c>
      <c r="DQ450" s="198">
        <v>114</v>
      </c>
      <c r="DR450" s="198">
        <v>42</v>
      </c>
      <c r="DS450" s="197">
        <v>21</v>
      </c>
      <c r="DT450" s="197">
        <v>140</v>
      </c>
      <c r="DU450" s="198">
        <v>92</v>
      </c>
      <c r="DV450" s="198">
        <v>48</v>
      </c>
      <c r="DW450" s="199">
        <v>245</v>
      </c>
      <c r="DX450" s="59">
        <v>90</v>
      </c>
      <c r="DY450" s="197">
        <f t="shared" si="15"/>
        <v>3</v>
      </c>
      <c r="DZ450" s="198">
        <v>2</v>
      </c>
      <c r="EA450" s="198">
        <v>0</v>
      </c>
      <c r="EB450" s="198">
        <v>0</v>
      </c>
      <c r="EC450" s="198">
        <v>0</v>
      </c>
      <c r="ED450" s="198">
        <v>1</v>
      </c>
      <c r="EE450" s="198">
        <v>0</v>
      </c>
      <c r="EF450" s="197">
        <v>12</v>
      </c>
      <c r="EG450" s="197">
        <v>1303</v>
      </c>
      <c r="EH450" s="197">
        <v>420</v>
      </c>
      <c r="EI450" s="197">
        <v>301</v>
      </c>
      <c r="EJ450" s="198">
        <v>124</v>
      </c>
      <c r="EK450" s="198">
        <v>144</v>
      </c>
      <c r="EL450" s="198">
        <v>33</v>
      </c>
      <c r="EM450" s="197">
        <v>0</v>
      </c>
      <c r="EN450" s="197">
        <v>111</v>
      </c>
      <c r="EO450" s="197">
        <v>21</v>
      </c>
      <c r="EP450" s="198">
        <v>2</v>
      </c>
      <c r="EQ450" s="198">
        <v>19</v>
      </c>
      <c r="ER450" s="174">
        <v>0</v>
      </c>
      <c r="ES450" s="118">
        <f t="shared" si="14"/>
        <v>25.083333333333332</v>
      </c>
      <c r="ET450" s="172">
        <v>4</v>
      </c>
      <c r="EU450" s="59">
        <v>1</v>
      </c>
      <c r="EV450" s="173">
        <v>3</v>
      </c>
      <c r="EW450" s="200">
        <v>0</v>
      </c>
      <c r="EX450" s="181">
        <v>203</v>
      </c>
      <c r="EY450" s="172">
        <v>6</v>
      </c>
      <c r="EZ450" s="59">
        <v>0</v>
      </c>
      <c r="FA450" s="169">
        <v>4</v>
      </c>
      <c r="FB450" s="201">
        <v>6749</v>
      </c>
      <c r="FC450" s="202">
        <v>6749</v>
      </c>
      <c r="FD450" s="172">
        <v>3</v>
      </c>
      <c r="FE450" s="59">
        <v>0</v>
      </c>
      <c r="FF450" s="59">
        <v>0</v>
      </c>
      <c r="FG450" s="59">
        <v>3</v>
      </c>
      <c r="FH450" s="59">
        <v>0</v>
      </c>
    </row>
    <row r="451" spans="1:164">
      <c r="A451" s="167">
        <v>5300</v>
      </c>
      <c r="B451" s="59" t="s">
        <v>896</v>
      </c>
      <c r="C451" s="59">
        <v>5326</v>
      </c>
      <c r="D451" s="59" t="s">
        <v>471</v>
      </c>
      <c r="E451" s="168">
        <v>2308</v>
      </c>
      <c r="F451" s="59">
        <v>526</v>
      </c>
      <c r="G451" s="59">
        <v>1488</v>
      </c>
      <c r="H451" s="169">
        <v>294</v>
      </c>
      <c r="I451" s="170">
        <v>32</v>
      </c>
      <c r="J451" s="171">
        <v>33</v>
      </c>
      <c r="K451" s="172">
        <v>868</v>
      </c>
      <c r="L451" s="173">
        <v>249</v>
      </c>
      <c r="M451" s="168">
        <v>37</v>
      </c>
      <c r="N451" s="174">
        <v>87</v>
      </c>
      <c r="O451" s="167">
        <v>16</v>
      </c>
      <c r="P451" s="173">
        <v>9</v>
      </c>
      <c r="Q451" s="170">
        <v>44</v>
      </c>
      <c r="R451" s="118"/>
      <c r="S451" s="172">
        <v>13</v>
      </c>
      <c r="T451" s="173">
        <v>111</v>
      </c>
      <c r="U451" s="118"/>
      <c r="V451" s="175">
        <v>2264</v>
      </c>
      <c r="W451" s="172">
        <v>5</v>
      </c>
      <c r="X451" s="59">
        <v>2</v>
      </c>
      <c r="Y451" s="59">
        <v>1</v>
      </c>
      <c r="Z451" s="174">
        <v>2</v>
      </c>
      <c r="AA451" s="176">
        <v>2259.4299999999998</v>
      </c>
      <c r="AB451" s="177">
        <v>571</v>
      </c>
      <c r="AC451" s="177">
        <v>57.7</v>
      </c>
      <c r="AD451" s="178">
        <v>1654.58</v>
      </c>
      <c r="AE451" s="205">
        <v>63</v>
      </c>
      <c r="AF451" s="180">
        <v>130.04</v>
      </c>
      <c r="AG451" s="177">
        <v>96.04</v>
      </c>
      <c r="AH451" s="177">
        <v>34</v>
      </c>
      <c r="AI451" s="177">
        <v>0</v>
      </c>
      <c r="AJ451" s="177">
        <v>0</v>
      </c>
      <c r="AK451" s="177">
        <v>0</v>
      </c>
      <c r="AL451" s="177">
        <v>0</v>
      </c>
      <c r="AM451" s="177">
        <v>0</v>
      </c>
      <c r="AN451" s="178">
        <v>0</v>
      </c>
      <c r="AO451" s="181">
        <v>0</v>
      </c>
      <c r="AP451" s="181">
        <v>417.11</v>
      </c>
      <c r="AQ451" s="206">
        <v>404.66</v>
      </c>
      <c r="AR451" s="207">
        <v>378.38</v>
      </c>
      <c r="AS451" s="208">
        <v>350.48</v>
      </c>
      <c r="AT451" s="207">
        <v>26.28</v>
      </c>
      <c r="AU451" s="208">
        <v>4.3600000000000003</v>
      </c>
      <c r="AV451" s="209">
        <v>21.92</v>
      </c>
      <c r="AW451" s="206">
        <v>94.76</v>
      </c>
      <c r="AX451" s="207">
        <v>1.5</v>
      </c>
      <c r="AY451" s="207">
        <v>93.26</v>
      </c>
      <c r="AZ451" s="209">
        <v>6.8</v>
      </c>
      <c r="BA451" s="206">
        <v>147.54</v>
      </c>
      <c r="BB451" s="207">
        <v>8.3000000000000007</v>
      </c>
      <c r="BC451" s="210">
        <v>22.02</v>
      </c>
      <c r="BD451" s="206">
        <v>497</v>
      </c>
      <c r="BE451" s="207">
        <v>297</v>
      </c>
      <c r="BF451" s="207">
        <v>160</v>
      </c>
      <c r="BG451" s="210">
        <v>40</v>
      </c>
      <c r="BH451" s="185">
        <v>2863</v>
      </c>
      <c r="BI451" s="186">
        <v>451</v>
      </c>
      <c r="BJ451" s="186">
        <v>1112</v>
      </c>
      <c r="BK451" s="186">
        <v>310</v>
      </c>
      <c r="BL451" s="186">
        <v>886</v>
      </c>
      <c r="BM451" s="187">
        <v>104</v>
      </c>
      <c r="BN451" s="118"/>
      <c r="BO451" s="188">
        <v>3060.51</v>
      </c>
      <c r="BP451" s="177">
        <v>257.27999999999997</v>
      </c>
      <c r="BQ451" s="210">
        <v>54.9</v>
      </c>
      <c r="BR451" s="172">
        <v>845</v>
      </c>
      <c r="BS451" s="59">
        <v>0</v>
      </c>
      <c r="BT451" s="59">
        <v>0</v>
      </c>
      <c r="BU451" s="59">
        <v>0</v>
      </c>
      <c r="BV451" s="59">
        <v>0</v>
      </c>
      <c r="BW451" s="59">
        <v>0</v>
      </c>
      <c r="BX451" s="189">
        <v>0</v>
      </c>
      <c r="BY451" s="189">
        <v>0</v>
      </c>
      <c r="BZ451" s="190">
        <v>0</v>
      </c>
      <c r="CA451" s="118"/>
      <c r="CB451" s="191">
        <v>34.5</v>
      </c>
      <c r="CC451" s="192">
        <v>0.5</v>
      </c>
      <c r="CD451" s="193">
        <v>0</v>
      </c>
      <c r="CE451" s="193">
        <v>0.5</v>
      </c>
      <c r="CF451" s="193">
        <v>0</v>
      </c>
      <c r="CG451" s="192">
        <v>2</v>
      </c>
      <c r="CH451" s="193">
        <v>0</v>
      </c>
      <c r="CI451" s="193">
        <v>2</v>
      </c>
      <c r="CJ451" s="193">
        <v>0</v>
      </c>
      <c r="CK451" s="194">
        <v>32</v>
      </c>
      <c r="CL451" s="195">
        <v>67.31</v>
      </c>
      <c r="CM451" s="196">
        <v>31.91</v>
      </c>
      <c r="CN451" s="118"/>
      <c r="CO451" s="191">
        <v>2602.0369100000003</v>
      </c>
      <c r="CP451" s="192">
        <v>290.76542000000001</v>
      </c>
      <c r="CQ451" s="192">
        <v>0</v>
      </c>
      <c r="CR451" s="189">
        <v>2645.0806299999999</v>
      </c>
      <c r="CS451" s="192">
        <v>572.29495999999995</v>
      </c>
      <c r="CT451" s="192">
        <v>939.18990000000008</v>
      </c>
      <c r="CU451" s="193">
        <v>902.85911999999996</v>
      </c>
      <c r="CV451" s="193">
        <v>0</v>
      </c>
      <c r="CW451" s="193">
        <v>9.66</v>
      </c>
      <c r="CX451" s="192">
        <v>152.48420000000002</v>
      </c>
      <c r="CY451" s="192">
        <v>0</v>
      </c>
      <c r="CZ451" s="192">
        <v>18.3871</v>
      </c>
      <c r="DA451" s="192">
        <v>620.12272999999993</v>
      </c>
      <c r="DB451" s="194">
        <v>299.64733000000001</v>
      </c>
      <c r="DC451" s="118"/>
      <c r="DD451" s="172">
        <v>1</v>
      </c>
      <c r="DE451" s="59">
        <v>1</v>
      </c>
      <c r="DF451" s="59">
        <v>0</v>
      </c>
      <c r="DG451" s="59">
        <v>0</v>
      </c>
      <c r="DH451" s="59">
        <v>0</v>
      </c>
      <c r="DI451" s="59">
        <v>0</v>
      </c>
      <c r="DJ451" s="197">
        <v>4784</v>
      </c>
      <c r="DK451" s="197">
        <v>25</v>
      </c>
      <c r="DL451" s="198">
        <v>2057</v>
      </c>
      <c r="DM451" s="197">
        <v>720</v>
      </c>
      <c r="DN451" s="197">
        <v>390</v>
      </c>
      <c r="DO451" s="198">
        <v>146</v>
      </c>
      <c r="DP451" s="198">
        <v>185</v>
      </c>
      <c r="DQ451" s="198">
        <v>34</v>
      </c>
      <c r="DR451" s="198">
        <v>25</v>
      </c>
      <c r="DS451" s="197">
        <v>8</v>
      </c>
      <c r="DT451" s="197">
        <v>79</v>
      </c>
      <c r="DU451" s="198">
        <v>42</v>
      </c>
      <c r="DV451" s="198">
        <v>37</v>
      </c>
      <c r="DW451" s="199">
        <v>79</v>
      </c>
      <c r="DX451" s="59">
        <v>44</v>
      </c>
      <c r="DY451" s="197">
        <f t="shared" si="15"/>
        <v>1</v>
      </c>
      <c r="DZ451" s="198">
        <v>1</v>
      </c>
      <c r="EA451" s="198">
        <v>0</v>
      </c>
      <c r="EB451" s="198">
        <v>0</v>
      </c>
      <c r="EC451" s="198">
        <v>0</v>
      </c>
      <c r="ED451" s="198">
        <v>0</v>
      </c>
      <c r="EE451" s="198">
        <v>0</v>
      </c>
      <c r="EF451" s="197">
        <v>4</v>
      </c>
      <c r="EG451" s="197">
        <v>309</v>
      </c>
      <c r="EH451" s="197">
        <v>90</v>
      </c>
      <c r="EI451" s="197">
        <v>79</v>
      </c>
      <c r="EJ451" s="198">
        <v>10</v>
      </c>
      <c r="EK451" s="198">
        <v>47</v>
      </c>
      <c r="EL451" s="198">
        <v>22</v>
      </c>
      <c r="EM451" s="197">
        <v>0</v>
      </c>
      <c r="EN451" s="197">
        <v>26</v>
      </c>
      <c r="EO451" s="197">
        <v>6</v>
      </c>
      <c r="EP451" s="198">
        <v>1</v>
      </c>
      <c r="EQ451" s="198">
        <v>5</v>
      </c>
      <c r="ER451" s="174">
        <v>0</v>
      </c>
      <c r="ES451" s="118">
        <f t="shared" si="14"/>
        <v>19.75</v>
      </c>
      <c r="ET451" s="172">
        <v>1</v>
      </c>
      <c r="EU451" s="59">
        <v>1</v>
      </c>
      <c r="EV451" s="173">
        <v>0</v>
      </c>
      <c r="EW451" s="200">
        <v>0</v>
      </c>
      <c r="EX451" s="181">
        <v>0</v>
      </c>
      <c r="EY451" s="172">
        <v>7</v>
      </c>
      <c r="EZ451" s="59">
        <v>7</v>
      </c>
      <c r="FA451" s="169">
        <v>0</v>
      </c>
      <c r="FB451" s="201">
        <v>4107.6000000000004</v>
      </c>
      <c r="FC451" s="202">
        <v>4107.6000000000004</v>
      </c>
      <c r="FD451" s="172">
        <v>0</v>
      </c>
      <c r="FE451" s="59">
        <v>0</v>
      </c>
      <c r="FF451" s="59">
        <v>0</v>
      </c>
      <c r="FG451" s="59">
        <v>0</v>
      </c>
      <c r="FH451" s="59">
        <v>0</v>
      </c>
    </row>
    <row r="452" spans="1:164">
      <c r="A452" s="167">
        <v>5300</v>
      </c>
      <c r="B452" s="59" t="s">
        <v>896</v>
      </c>
      <c r="C452" s="59">
        <v>5327</v>
      </c>
      <c r="D452" s="59" t="s">
        <v>475</v>
      </c>
      <c r="E452" s="168">
        <v>2022</v>
      </c>
      <c r="F452" s="59">
        <v>383</v>
      </c>
      <c r="G452" s="59">
        <v>1328</v>
      </c>
      <c r="H452" s="169">
        <v>311</v>
      </c>
      <c r="I452" s="170">
        <v>37</v>
      </c>
      <c r="J452" s="171">
        <v>24</v>
      </c>
      <c r="K452" s="172">
        <v>612</v>
      </c>
      <c r="L452" s="173">
        <v>14</v>
      </c>
      <c r="M452" s="168">
        <v>44</v>
      </c>
      <c r="N452" s="174">
        <v>140</v>
      </c>
      <c r="O452" s="167">
        <v>19</v>
      </c>
      <c r="P452" s="173">
        <v>69</v>
      </c>
      <c r="Q452" s="170">
        <v>59</v>
      </c>
      <c r="R452" s="118"/>
      <c r="S452" s="172">
        <v>11</v>
      </c>
      <c r="T452" s="173">
        <v>34</v>
      </c>
      <c r="U452" s="118"/>
      <c r="V452" s="175">
        <v>2012</v>
      </c>
      <c r="W452" s="172">
        <v>7</v>
      </c>
      <c r="X452" s="59">
        <v>3</v>
      </c>
      <c r="Y452" s="59" t="s">
        <v>1334</v>
      </c>
      <c r="Z452" s="174">
        <v>4</v>
      </c>
      <c r="AA452" s="176">
        <v>2276.9899999999998</v>
      </c>
      <c r="AB452" s="177">
        <v>0</v>
      </c>
      <c r="AC452" s="177">
        <v>491.56</v>
      </c>
      <c r="AD452" s="178">
        <v>1360.96</v>
      </c>
      <c r="AE452" s="205">
        <v>56</v>
      </c>
      <c r="AF452" s="180">
        <v>0</v>
      </c>
      <c r="AG452" s="177">
        <v>0</v>
      </c>
      <c r="AH452" s="177">
        <v>0</v>
      </c>
      <c r="AI452" s="177">
        <v>0</v>
      </c>
      <c r="AJ452" s="177">
        <v>0</v>
      </c>
      <c r="AK452" s="177">
        <v>0</v>
      </c>
      <c r="AL452" s="177">
        <v>0</v>
      </c>
      <c r="AM452" s="177">
        <v>0</v>
      </c>
      <c r="AN452" s="178">
        <v>0</v>
      </c>
      <c r="AO452" s="181">
        <v>0</v>
      </c>
      <c r="AP452" s="181">
        <v>424.47</v>
      </c>
      <c r="AQ452" s="206">
        <v>218.59</v>
      </c>
      <c r="AR452" s="207">
        <v>218.22</v>
      </c>
      <c r="AS452" s="208">
        <v>190.32</v>
      </c>
      <c r="AT452" s="207">
        <v>0.37</v>
      </c>
      <c r="AU452" s="208">
        <v>0.37</v>
      </c>
      <c r="AV452" s="209">
        <v>0</v>
      </c>
      <c r="AW452" s="206">
        <v>207.8</v>
      </c>
      <c r="AX452" s="207">
        <v>32.700000000000003</v>
      </c>
      <c r="AY452" s="207">
        <v>175.1</v>
      </c>
      <c r="AZ452" s="209">
        <v>5.45</v>
      </c>
      <c r="BA452" s="206">
        <v>176.37</v>
      </c>
      <c r="BB452" s="207">
        <v>1.94</v>
      </c>
      <c r="BC452" s="210">
        <v>23.17</v>
      </c>
      <c r="BD452" s="206">
        <v>104</v>
      </c>
      <c r="BE452" s="207">
        <v>68</v>
      </c>
      <c r="BF452" s="207">
        <v>27</v>
      </c>
      <c r="BG452" s="210">
        <v>9</v>
      </c>
      <c r="BH452" s="185">
        <v>3374</v>
      </c>
      <c r="BI452" s="186">
        <v>331</v>
      </c>
      <c r="BJ452" s="186">
        <v>2482</v>
      </c>
      <c r="BK452" s="186">
        <v>322</v>
      </c>
      <c r="BL452" s="186">
        <v>90</v>
      </c>
      <c r="BM452" s="187">
        <v>149</v>
      </c>
      <c r="BN452" s="118"/>
      <c r="BO452" s="188">
        <v>3059.34</v>
      </c>
      <c r="BP452" s="177">
        <v>330.68</v>
      </c>
      <c r="BQ452" s="210">
        <v>45.61</v>
      </c>
      <c r="BR452" s="172">
        <v>612</v>
      </c>
      <c r="BS452" s="59">
        <v>0</v>
      </c>
      <c r="BT452" s="59">
        <v>0</v>
      </c>
      <c r="BU452" s="59">
        <v>0</v>
      </c>
      <c r="BV452" s="59">
        <v>0</v>
      </c>
      <c r="BW452" s="59">
        <v>612</v>
      </c>
      <c r="BX452" s="189">
        <v>0</v>
      </c>
      <c r="BY452" s="189">
        <v>0</v>
      </c>
      <c r="BZ452" s="190">
        <v>0</v>
      </c>
      <c r="CA452" s="118"/>
      <c r="CB452" s="191">
        <v>20</v>
      </c>
      <c r="CC452" s="192">
        <v>0</v>
      </c>
      <c r="CD452" s="193">
        <v>0</v>
      </c>
      <c r="CE452" s="193">
        <v>0</v>
      </c>
      <c r="CF452" s="193">
        <v>0</v>
      </c>
      <c r="CG452" s="192">
        <v>20</v>
      </c>
      <c r="CH452" s="193">
        <v>0</v>
      </c>
      <c r="CI452" s="193">
        <v>20</v>
      </c>
      <c r="CJ452" s="193">
        <v>0</v>
      </c>
      <c r="CK452" s="194">
        <v>0</v>
      </c>
      <c r="CL452" s="195">
        <v>91.78</v>
      </c>
      <c r="CM452" s="196">
        <v>42.2</v>
      </c>
      <c r="CN452" s="118"/>
      <c r="CO452" s="191">
        <v>2511.0693300000003</v>
      </c>
      <c r="CP452" s="192">
        <v>175.25546</v>
      </c>
      <c r="CQ452" s="192">
        <v>0</v>
      </c>
      <c r="CR452" s="189">
        <v>2990.6315099999997</v>
      </c>
      <c r="CS452" s="192">
        <v>554.62794999999994</v>
      </c>
      <c r="CT452" s="192">
        <v>944.27877999999998</v>
      </c>
      <c r="CU452" s="193">
        <v>834.27553</v>
      </c>
      <c r="CV452" s="193">
        <v>0</v>
      </c>
      <c r="CW452" s="193">
        <v>86.225359999999995</v>
      </c>
      <c r="CX452" s="192">
        <v>473.86865</v>
      </c>
      <c r="CY452" s="192">
        <v>0</v>
      </c>
      <c r="CZ452" s="192">
        <v>296.78113000000002</v>
      </c>
      <c r="DA452" s="192">
        <v>514.75</v>
      </c>
      <c r="DB452" s="194">
        <v>178.09100000000001</v>
      </c>
      <c r="DC452" s="118"/>
      <c r="DD452" s="172">
        <v>0</v>
      </c>
      <c r="DE452" s="59">
        <v>0</v>
      </c>
      <c r="DF452" s="59">
        <v>0</v>
      </c>
      <c r="DG452" s="59">
        <v>0</v>
      </c>
      <c r="DH452" s="59">
        <v>0</v>
      </c>
      <c r="DI452" s="59">
        <v>0</v>
      </c>
      <c r="DJ452" s="197">
        <v>0</v>
      </c>
      <c r="DK452" s="197">
        <v>0</v>
      </c>
      <c r="DL452" s="198">
        <v>0</v>
      </c>
      <c r="DM452" s="197">
        <v>0</v>
      </c>
      <c r="DN452" s="197">
        <v>0</v>
      </c>
      <c r="DO452" s="198">
        <v>0</v>
      </c>
      <c r="DP452" s="198">
        <v>0</v>
      </c>
      <c r="DQ452" s="198">
        <v>0</v>
      </c>
      <c r="DR452" s="198">
        <v>0</v>
      </c>
      <c r="DS452" s="197">
        <v>0</v>
      </c>
      <c r="DT452" s="197">
        <v>0</v>
      </c>
      <c r="DU452" s="198">
        <v>0</v>
      </c>
      <c r="DV452" s="198">
        <v>0</v>
      </c>
      <c r="DW452" s="199">
        <v>77</v>
      </c>
      <c r="DX452" s="59">
        <v>40</v>
      </c>
      <c r="DY452" s="197">
        <f t="shared" si="15"/>
        <v>1</v>
      </c>
      <c r="DZ452" s="198">
        <v>1</v>
      </c>
      <c r="EA452" s="198">
        <v>0</v>
      </c>
      <c r="EB452" s="198">
        <v>0</v>
      </c>
      <c r="EC452" s="198">
        <v>0</v>
      </c>
      <c r="ED452" s="198">
        <v>0</v>
      </c>
      <c r="EE452" s="198">
        <v>0</v>
      </c>
      <c r="EF452" s="197">
        <v>4</v>
      </c>
      <c r="EG452" s="197">
        <v>406</v>
      </c>
      <c r="EH452" s="197">
        <v>100</v>
      </c>
      <c r="EI452" s="197">
        <v>80</v>
      </c>
      <c r="EJ452" s="198">
        <v>19</v>
      </c>
      <c r="EK452" s="198">
        <v>40</v>
      </c>
      <c r="EL452" s="198">
        <v>21</v>
      </c>
      <c r="EM452" s="197">
        <v>0</v>
      </c>
      <c r="EN452" s="197">
        <v>0</v>
      </c>
      <c r="EO452" s="197">
        <v>5</v>
      </c>
      <c r="EP452" s="198">
        <v>0</v>
      </c>
      <c r="EQ452" s="198">
        <v>5</v>
      </c>
      <c r="ER452" s="174">
        <v>0</v>
      </c>
      <c r="ES452" s="118">
        <f t="shared" si="14"/>
        <v>20</v>
      </c>
      <c r="ET452" s="172">
        <v>0</v>
      </c>
      <c r="EU452" s="59">
        <v>0</v>
      </c>
      <c r="EV452" s="173">
        <v>0</v>
      </c>
      <c r="EW452" s="200">
        <v>0</v>
      </c>
      <c r="EX452" s="181">
        <v>0</v>
      </c>
      <c r="EY452" s="172">
        <v>3</v>
      </c>
      <c r="EZ452" s="59">
        <v>2</v>
      </c>
      <c r="FA452" s="169">
        <v>1</v>
      </c>
      <c r="FB452" s="201">
        <v>2894</v>
      </c>
      <c r="FC452" s="202">
        <v>2894</v>
      </c>
      <c r="FD452" s="172">
        <v>2</v>
      </c>
      <c r="FE452" s="59">
        <v>0</v>
      </c>
      <c r="FF452" s="59">
        <v>0</v>
      </c>
      <c r="FG452" s="59">
        <v>1</v>
      </c>
      <c r="FH452" s="59">
        <v>1</v>
      </c>
    </row>
    <row r="453" spans="1:164">
      <c r="A453" s="167">
        <v>5300</v>
      </c>
      <c r="B453" s="59" t="s">
        <v>896</v>
      </c>
      <c r="C453" s="59">
        <v>5328</v>
      </c>
      <c r="D453" s="59" t="s">
        <v>472</v>
      </c>
      <c r="E453" s="168">
        <v>4390</v>
      </c>
      <c r="F453" s="59">
        <v>867</v>
      </c>
      <c r="G453" s="59">
        <v>2849</v>
      </c>
      <c r="H453" s="169">
        <v>674</v>
      </c>
      <c r="I453" s="170">
        <v>46</v>
      </c>
      <c r="J453" s="171">
        <v>51</v>
      </c>
      <c r="K453" s="172">
        <v>2261</v>
      </c>
      <c r="L453" s="173">
        <v>90</v>
      </c>
      <c r="M453" s="168">
        <v>45</v>
      </c>
      <c r="N453" s="174">
        <v>81</v>
      </c>
      <c r="O453" s="167">
        <v>22</v>
      </c>
      <c r="P453" s="173">
        <v>34</v>
      </c>
      <c r="Q453" s="170">
        <v>68</v>
      </c>
      <c r="R453" s="118"/>
      <c r="S453" s="172">
        <v>29</v>
      </c>
      <c r="T453" s="173">
        <v>158</v>
      </c>
      <c r="U453" s="118"/>
      <c r="V453" s="175">
        <v>5730</v>
      </c>
      <c r="W453" s="172">
        <v>9</v>
      </c>
      <c r="X453" s="59">
        <v>4</v>
      </c>
      <c r="Y453" s="59">
        <v>2</v>
      </c>
      <c r="Z453" s="174">
        <v>3</v>
      </c>
      <c r="AA453" s="176">
        <v>3856.39</v>
      </c>
      <c r="AB453" s="177">
        <v>498</v>
      </c>
      <c r="AC453" s="177">
        <v>0</v>
      </c>
      <c r="AD453" s="178">
        <v>2883.71</v>
      </c>
      <c r="AE453" s="205">
        <v>70</v>
      </c>
      <c r="AF453" s="180">
        <v>441.97</v>
      </c>
      <c r="AG453" s="177">
        <v>176.44</v>
      </c>
      <c r="AH453" s="177">
        <v>265.52999999999997</v>
      </c>
      <c r="AI453" s="177">
        <v>0</v>
      </c>
      <c r="AJ453" s="177">
        <v>0</v>
      </c>
      <c r="AK453" s="177">
        <v>0</v>
      </c>
      <c r="AL453" s="177">
        <v>0</v>
      </c>
      <c r="AM453" s="177">
        <v>0</v>
      </c>
      <c r="AN453" s="178">
        <v>0</v>
      </c>
      <c r="AO453" s="181">
        <v>0</v>
      </c>
      <c r="AP453" s="181">
        <v>530.71</v>
      </c>
      <c r="AQ453" s="206">
        <v>651.66999999999996</v>
      </c>
      <c r="AR453" s="207">
        <v>519.6</v>
      </c>
      <c r="AS453" s="208">
        <v>448.6</v>
      </c>
      <c r="AT453" s="207">
        <v>132.07</v>
      </c>
      <c r="AU453" s="208">
        <v>101.37</v>
      </c>
      <c r="AV453" s="209">
        <v>30.7</v>
      </c>
      <c r="AW453" s="206">
        <v>56.51</v>
      </c>
      <c r="AX453" s="207">
        <v>3.86</v>
      </c>
      <c r="AY453" s="207">
        <v>52.65</v>
      </c>
      <c r="AZ453" s="209">
        <v>40.909999999999997</v>
      </c>
      <c r="BA453" s="206">
        <v>216.08</v>
      </c>
      <c r="BB453" s="207">
        <v>4.58</v>
      </c>
      <c r="BC453" s="210">
        <v>87.42</v>
      </c>
      <c r="BD453" s="206">
        <v>1044</v>
      </c>
      <c r="BE453" s="207">
        <v>569</v>
      </c>
      <c r="BF453" s="207">
        <v>308</v>
      </c>
      <c r="BG453" s="210">
        <v>167</v>
      </c>
      <c r="BH453" s="185">
        <v>5260</v>
      </c>
      <c r="BI453" s="186">
        <v>754</v>
      </c>
      <c r="BJ453" s="186">
        <v>3890</v>
      </c>
      <c r="BK453" s="186">
        <v>322</v>
      </c>
      <c r="BL453" s="186">
        <v>175</v>
      </c>
      <c r="BM453" s="187">
        <v>119</v>
      </c>
      <c r="BN453" s="118"/>
      <c r="BO453" s="188">
        <v>5091.59</v>
      </c>
      <c r="BP453" s="177">
        <v>648.98</v>
      </c>
      <c r="BQ453" s="210">
        <v>85.46</v>
      </c>
      <c r="BR453" s="172">
        <v>1646</v>
      </c>
      <c r="BS453" s="59">
        <v>0</v>
      </c>
      <c r="BT453" s="59">
        <v>0</v>
      </c>
      <c r="BU453" s="59">
        <v>0</v>
      </c>
      <c r="BV453" s="59">
        <v>0</v>
      </c>
      <c r="BW453" s="59">
        <v>0</v>
      </c>
      <c r="BX453" s="189">
        <v>0</v>
      </c>
      <c r="BY453" s="189">
        <v>0</v>
      </c>
      <c r="BZ453" s="190">
        <v>0</v>
      </c>
      <c r="CA453" s="118"/>
      <c r="CB453" s="191">
        <v>128</v>
      </c>
      <c r="CC453" s="192">
        <v>12.8</v>
      </c>
      <c r="CD453" s="193">
        <v>0</v>
      </c>
      <c r="CE453" s="193">
        <v>12.8</v>
      </c>
      <c r="CF453" s="193">
        <v>0</v>
      </c>
      <c r="CG453" s="192">
        <v>13.98</v>
      </c>
      <c r="CH453" s="193">
        <v>0</v>
      </c>
      <c r="CI453" s="193">
        <v>13.98</v>
      </c>
      <c r="CJ453" s="193">
        <v>0</v>
      </c>
      <c r="CK453" s="194">
        <v>101.22</v>
      </c>
      <c r="CL453" s="195">
        <v>127.85</v>
      </c>
      <c r="CM453" s="196">
        <v>97.63</v>
      </c>
      <c r="CN453" s="118"/>
      <c r="CO453" s="191">
        <v>7383.9293799999996</v>
      </c>
      <c r="CP453" s="192">
        <v>500.726</v>
      </c>
      <c r="CQ453" s="192">
        <v>2197.1423799999998</v>
      </c>
      <c r="CR453" s="189">
        <v>7381.9332199999999</v>
      </c>
      <c r="CS453" s="192">
        <v>521.83652000000006</v>
      </c>
      <c r="CT453" s="192">
        <v>4786.8775900000001</v>
      </c>
      <c r="CU453" s="193">
        <v>1774.71686</v>
      </c>
      <c r="CV453" s="193">
        <v>0</v>
      </c>
      <c r="CW453" s="193">
        <v>2965.1850600000002</v>
      </c>
      <c r="CX453" s="192">
        <v>580.35629000000006</v>
      </c>
      <c r="CY453" s="192">
        <v>116.97112</v>
      </c>
      <c r="CZ453" s="192">
        <v>67.2</v>
      </c>
      <c r="DA453" s="192">
        <v>888.55047000000002</v>
      </c>
      <c r="DB453" s="194">
        <v>149.86141000000001</v>
      </c>
      <c r="DC453" s="118"/>
      <c r="DD453" s="172">
        <v>2</v>
      </c>
      <c r="DE453" s="59">
        <v>1</v>
      </c>
      <c r="DF453" s="59">
        <v>1</v>
      </c>
      <c r="DG453" s="59">
        <v>0</v>
      </c>
      <c r="DH453" s="59">
        <v>0</v>
      </c>
      <c r="DI453" s="59">
        <v>0</v>
      </c>
      <c r="DJ453" s="197">
        <v>5259</v>
      </c>
      <c r="DK453" s="197">
        <v>48</v>
      </c>
      <c r="DL453" s="198">
        <v>3675</v>
      </c>
      <c r="DM453" s="197">
        <v>1120</v>
      </c>
      <c r="DN453" s="197">
        <v>515</v>
      </c>
      <c r="DO453" s="198">
        <v>205</v>
      </c>
      <c r="DP453" s="198">
        <v>277</v>
      </c>
      <c r="DQ453" s="198">
        <v>15</v>
      </c>
      <c r="DR453" s="198">
        <v>18</v>
      </c>
      <c r="DS453" s="197">
        <v>15</v>
      </c>
      <c r="DT453" s="197">
        <v>86</v>
      </c>
      <c r="DU453" s="198">
        <v>66</v>
      </c>
      <c r="DV453" s="198">
        <v>20</v>
      </c>
      <c r="DW453" s="199">
        <v>136</v>
      </c>
      <c r="DX453" s="59">
        <v>75</v>
      </c>
      <c r="DY453" s="197">
        <f t="shared" si="15"/>
        <v>3</v>
      </c>
      <c r="DZ453" s="198">
        <v>3</v>
      </c>
      <c r="EA453" s="198">
        <v>0</v>
      </c>
      <c r="EB453" s="198">
        <v>0</v>
      </c>
      <c r="EC453" s="198">
        <v>0</v>
      </c>
      <c r="ED453" s="198">
        <v>0</v>
      </c>
      <c r="EE453" s="198">
        <v>0</v>
      </c>
      <c r="EF453" s="197">
        <v>7</v>
      </c>
      <c r="EG453" s="197">
        <v>727</v>
      </c>
      <c r="EH453" s="197">
        <v>500</v>
      </c>
      <c r="EI453" s="197">
        <v>152</v>
      </c>
      <c r="EJ453" s="198">
        <v>46</v>
      </c>
      <c r="EK453" s="198">
        <v>76</v>
      </c>
      <c r="EL453" s="198">
        <v>30</v>
      </c>
      <c r="EM453" s="197">
        <v>0</v>
      </c>
      <c r="EN453" s="197">
        <v>62</v>
      </c>
      <c r="EO453" s="197">
        <v>14</v>
      </c>
      <c r="EP453" s="198">
        <v>3</v>
      </c>
      <c r="EQ453" s="198">
        <v>10</v>
      </c>
      <c r="ER453" s="174">
        <v>1</v>
      </c>
      <c r="ES453" s="118">
        <f t="shared" ref="ES453:ES516" si="16">EI453/EF453</f>
        <v>21.714285714285715</v>
      </c>
      <c r="ET453" s="172">
        <v>2</v>
      </c>
      <c r="EU453" s="59">
        <v>2</v>
      </c>
      <c r="EV453" s="173">
        <v>0</v>
      </c>
      <c r="EW453" s="200">
        <v>0</v>
      </c>
      <c r="EX453" s="181">
        <v>0</v>
      </c>
      <c r="EY453" s="172">
        <v>13</v>
      </c>
      <c r="EZ453" s="59">
        <v>2</v>
      </c>
      <c r="FA453" s="169">
        <v>0</v>
      </c>
      <c r="FB453" s="201">
        <v>36400</v>
      </c>
      <c r="FC453" s="202">
        <v>4897</v>
      </c>
      <c r="FD453" s="172">
        <v>0</v>
      </c>
      <c r="FE453" s="59">
        <v>0</v>
      </c>
      <c r="FF453" s="59">
        <v>0</v>
      </c>
      <c r="FG453" s="59">
        <v>0</v>
      </c>
      <c r="FH453" s="59">
        <v>0</v>
      </c>
    </row>
    <row r="454" spans="1:164">
      <c r="A454" s="167">
        <v>5300</v>
      </c>
      <c r="B454" s="59" t="s">
        <v>896</v>
      </c>
      <c r="C454" s="59">
        <v>5330</v>
      </c>
      <c r="D454" s="59" t="s">
        <v>452</v>
      </c>
      <c r="E454" s="168">
        <v>1543</v>
      </c>
      <c r="F454" s="59">
        <v>390</v>
      </c>
      <c r="G454" s="59">
        <v>967</v>
      </c>
      <c r="H454" s="169">
        <v>186</v>
      </c>
      <c r="I454" s="170">
        <v>21</v>
      </c>
      <c r="J454" s="171">
        <v>12</v>
      </c>
      <c r="K454" s="172">
        <v>526</v>
      </c>
      <c r="L454" s="173">
        <v>38</v>
      </c>
      <c r="M454" s="168">
        <v>25</v>
      </c>
      <c r="N454" s="174">
        <v>52</v>
      </c>
      <c r="O454" s="167">
        <v>8</v>
      </c>
      <c r="P454" s="173">
        <v>33</v>
      </c>
      <c r="Q454" s="170">
        <v>23</v>
      </c>
      <c r="R454" s="118"/>
      <c r="S454" s="172">
        <v>11</v>
      </c>
      <c r="T454" s="173">
        <v>47</v>
      </c>
      <c r="U454" s="118"/>
      <c r="V454" s="175">
        <v>1110</v>
      </c>
      <c r="W454" s="172">
        <v>6</v>
      </c>
      <c r="X454" s="59">
        <v>1</v>
      </c>
      <c r="Y454" s="59">
        <v>2</v>
      </c>
      <c r="Z454" s="174">
        <v>3</v>
      </c>
      <c r="AA454" s="176">
        <v>1175.19</v>
      </c>
      <c r="AB454" s="177">
        <v>1.5</v>
      </c>
      <c r="AC454" s="177">
        <v>0</v>
      </c>
      <c r="AD454" s="178">
        <v>876.5</v>
      </c>
      <c r="AE454" s="205">
        <v>55</v>
      </c>
      <c r="AF454" s="180">
        <v>193.36</v>
      </c>
      <c r="AG454" s="177">
        <v>1</v>
      </c>
      <c r="AH454" s="177">
        <v>188.94</v>
      </c>
      <c r="AI454" s="177">
        <v>3.42</v>
      </c>
      <c r="AJ454" s="177">
        <v>0</v>
      </c>
      <c r="AK454" s="177">
        <v>0</v>
      </c>
      <c r="AL454" s="177">
        <v>0</v>
      </c>
      <c r="AM454" s="177">
        <v>0</v>
      </c>
      <c r="AN454" s="178">
        <v>0</v>
      </c>
      <c r="AO454" s="181">
        <v>14.44</v>
      </c>
      <c r="AP454" s="181">
        <v>90.89</v>
      </c>
      <c r="AQ454" s="206">
        <v>287.99</v>
      </c>
      <c r="AR454" s="207">
        <v>275.04000000000002</v>
      </c>
      <c r="AS454" s="208">
        <v>228.24</v>
      </c>
      <c r="AT454" s="207">
        <v>12.95</v>
      </c>
      <c r="AU454" s="208">
        <v>7.71</v>
      </c>
      <c r="AV454" s="209">
        <v>5.24</v>
      </c>
      <c r="AW454" s="206">
        <v>73.48</v>
      </c>
      <c r="AX454" s="207">
        <v>35.29</v>
      </c>
      <c r="AY454" s="207">
        <v>38.19</v>
      </c>
      <c r="AZ454" s="209">
        <v>0</v>
      </c>
      <c r="BA454" s="206">
        <v>71.319999999999993</v>
      </c>
      <c r="BB454" s="207">
        <v>0</v>
      </c>
      <c r="BC454" s="210">
        <v>0</v>
      </c>
      <c r="BD454" s="206">
        <v>287</v>
      </c>
      <c r="BE454" s="207">
        <v>246</v>
      </c>
      <c r="BF454" s="207">
        <v>39</v>
      </c>
      <c r="BG454" s="210">
        <v>2</v>
      </c>
      <c r="BH454" s="185">
        <v>3408</v>
      </c>
      <c r="BI454" s="186">
        <v>313</v>
      </c>
      <c r="BJ454" s="186">
        <v>1892</v>
      </c>
      <c r="BK454" s="186">
        <v>355</v>
      </c>
      <c r="BL454" s="186">
        <v>738</v>
      </c>
      <c r="BM454" s="187">
        <v>110</v>
      </c>
      <c r="BN454" s="118"/>
      <c r="BO454" s="188">
        <v>1729.21</v>
      </c>
      <c r="BP454" s="177">
        <v>155.25</v>
      </c>
      <c r="BQ454" s="210">
        <v>42.83</v>
      </c>
      <c r="BR454" s="172">
        <v>432</v>
      </c>
      <c r="BS454" s="59">
        <v>22</v>
      </c>
      <c r="BT454" s="59">
        <v>22</v>
      </c>
      <c r="BU454" s="59">
        <v>0</v>
      </c>
      <c r="BV454" s="59">
        <v>22</v>
      </c>
      <c r="BW454" s="59">
        <v>0</v>
      </c>
      <c r="BX454" s="189">
        <v>0</v>
      </c>
      <c r="BY454" s="189">
        <v>0</v>
      </c>
      <c r="BZ454" s="190">
        <v>0</v>
      </c>
      <c r="CA454" s="118"/>
      <c r="CB454" s="191">
        <v>12</v>
      </c>
      <c r="CC454" s="192">
        <v>0</v>
      </c>
      <c r="CD454" s="193">
        <v>0</v>
      </c>
      <c r="CE454" s="193">
        <v>0</v>
      </c>
      <c r="CF454" s="193">
        <v>0</v>
      </c>
      <c r="CG454" s="192">
        <v>4.8</v>
      </c>
      <c r="CH454" s="193">
        <v>0</v>
      </c>
      <c r="CI454" s="193">
        <v>1.9</v>
      </c>
      <c r="CJ454" s="193">
        <v>2.9</v>
      </c>
      <c r="CK454" s="194">
        <v>7.2</v>
      </c>
      <c r="CL454" s="195">
        <v>54.94</v>
      </c>
      <c r="CM454" s="196">
        <v>23.46</v>
      </c>
      <c r="CN454" s="118"/>
      <c r="CO454" s="191">
        <v>1805.4036899999999</v>
      </c>
      <c r="CP454" s="192">
        <v>131.46014000000002</v>
      </c>
      <c r="CQ454" s="192">
        <v>0</v>
      </c>
      <c r="CR454" s="189">
        <v>1747.8498200000001</v>
      </c>
      <c r="CS454" s="192">
        <v>477.91613000000001</v>
      </c>
      <c r="CT454" s="192">
        <v>477.80331999999999</v>
      </c>
      <c r="CU454" s="193">
        <v>473.90366</v>
      </c>
      <c r="CV454" s="193">
        <v>0</v>
      </c>
      <c r="CW454" s="193">
        <v>0</v>
      </c>
      <c r="CX454" s="192">
        <v>86.202780000000004</v>
      </c>
      <c r="CY454" s="192">
        <v>0</v>
      </c>
      <c r="CZ454" s="192">
        <v>2.5</v>
      </c>
      <c r="DA454" s="192">
        <v>499.79759000000001</v>
      </c>
      <c r="DB454" s="194">
        <v>147.84</v>
      </c>
      <c r="DC454" s="118"/>
      <c r="DD454" s="172">
        <v>1</v>
      </c>
      <c r="DE454" s="59">
        <v>0</v>
      </c>
      <c r="DF454" s="59">
        <v>1</v>
      </c>
      <c r="DG454" s="59">
        <v>0</v>
      </c>
      <c r="DH454" s="59">
        <v>0</v>
      </c>
      <c r="DI454" s="59">
        <v>0</v>
      </c>
      <c r="DJ454" s="197">
        <v>870</v>
      </c>
      <c r="DK454" s="197">
        <v>9</v>
      </c>
      <c r="DL454" s="198">
        <v>870</v>
      </c>
      <c r="DM454" s="197">
        <v>80</v>
      </c>
      <c r="DN454" s="197">
        <v>198</v>
      </c>
      <c r="DO454" s="198">
        <v>88</v>
      </c>
      <c r="DP454" s="198">
        <v>110</v>
      </c>
      <c r="DQ454" s="198">
        <v>0</v>
      </c>
      <c r="DR454" s="198">
        <v>0</v>
      </c>
      <c r="DS454" s="197">
        <v>18</v>
      </c>
      <c r="DT454" s="197">
        <v>18</v>
      </c>
      <c r="DU454" s="198">
        <v>18</v>
      </c>
      <c r="DV454" s="198">
        <v>0</v>
      </c>
      <c r="DW454" s="199">
        <v>42</v>
      </c>
      <c r="DX454" s="59">
        <v>42</v>
      </c>
      <c r="DY454" s="197">
        <f t="shared" si="15"/>
        <v>1</v>
      </c>
      <c r="DZ454" s="198">
        <v>1</v>
      </c>
      <c r="EA454" s="198">
        <v>0</v>
      </c>
      <c r="EB454" s="198">
        <v>0</v>
      </c>
      <c r="EC454" s="198">
        <v>0</v>
      </c>
      <c r="ED454" s="198">
        <v>0</v>
      </c>
      <c r="EE454" s="198">
        <v>0</v>
      </c>
      <c r="EF454" s="197">
        <v>2</v>
      </c>
      <c r="EG454" s="197">
        <v>100</v>
      </c>
      <c r="EH454" s="197">
        <v>50</v>
      </c>
      <c r="EI454" s="197">
        <v>43</v>
      </c>
      <c r="EJ454" s="198">
        <v>0</v>
      </c>
      <c r="EK454" s="198">
        <v>22</v>
      </c>
      <c r="EL454" s="198">
        <v>21</v>
      </c>
      <c r="EM454" s="197">
        <v>0</v>
      </c>
      <c r="EN454" s="197">
        <v>22</v>
      </c>
      <c r="EO454" s="197">
        <v>3</v>
      </c>
      <c r="EP454" s="198">
        <v>1</v>
      </c>
      <c r="EQ454" s="198">
        <v>2</v>
      </c>
      <c r="ER454" s="174">
        <v>0</v>
      </c>
      <c r="ES454" s="118">
        <f t="shared" si="16"/>
        <v>21.5</v>
      </c>
      <c r="ET454" s="172">
        <v>1</v>
      </c>
      <c r="EU454" s="59">
        <v>0</v>
      </c>
      <c r="EV454" s="173">
        <v>1</v>
      </c>
      <c r="EW454" s="200">
        <v>0</v>
      </c>
      <c r="EX454" s="181">
        <v>131</v>
      </c>
      <c r="EY454" s="172">
        <v>6</v>
      </c>
      <c r="EZ454" s="59">
        <v>4</v>
      </c>
      <c r="FA454" s="169">
        <v>2</v>
      </c>
      <c r="FB454" s="201">
        <v>4280</v>
      </c>
      <c r="FC454" s="202">
        <v>2864</v>
      </c>
      <c r="FD454" s="172">
        <v>2</v>
      </c>
      <c r="FE454" s="59">
        <v>0</v>
      </c>
      <c r="FF454" s="59">
        <v>0</v>
      </c>
      <c r="FG454" s="59">
        <v>2</v>
      </c>
      <c r="FH454" s="59">
        <v>0</v>
      </c>
    </row>
    <row r="455" spans="1:164">
      <c r="A455" s="167">
        <v>5300</v>
      </c>
      <c r="B455" s="59" t="s">
        <v>896</v>
      </c>
      <c r="C455" s="59">
        <v>5331</v>
      </c>
      <c r="D455" s="59" t="s">
        <v>207</v>
      </c>
      <c r="E455" s="168">
        <v>948</v>
      </c>
      <c r="F455" s="59">
        <v>168</v>
      </c>
      <c r="G455" s="59">
        <v>650</v>
      </c>
      <c r="H455" s="169">
        <v>130</v>
      </c>
      <c r="I455" s="170">
        <v>13</v>
      </c>
      <c r="J455" s="171">
        <v>10</v>
      </c>
      <c r="K455" s="172">
        <v>339</v>
      </c>
      <c r="L455" s="173">
        <v>7</v>
      </c>
      <c r="M455" s="168">
        <v>2</v>
      </c>
      <c r="N455" s="174">
        <v>6</v>
      </c>
      <c r="O455" s="167">
        <v>2</v>
      </c>
      <c r="P455" s="173">
        <v>28</v>
      </c>
      <c r="Q455" s="170">
        <v>6</v>
      </c>
      <c r="R455" s="118"/>
      <c r="S455" s="172">
        <v>12</v>
      </c>
      <c r="T455" s="173">
        <v>162</v>
      </c>
      <c r="U455" s="118"/>
      <c r="V455" s="175">
        <v>1015</v>
      </c>
      <c r="W455" s="172">
        <v>10</v>
      </c>
      <c r="X455" s="59">
        <v>3</v>
      </c>
      <c r="Y455" s="59">
        <v>5</v>
      </c>
      <c r="Z455" s="174">
        <v>2</v>
      </c>
      <c r="AA455" s="176">
        <v>1281.3699999999999</v>
      </c>
      <c r="AB455" s="177">
        <v>0</v>
      </c>
      <c r="AC455" s="177">
        <v>0</v>
      </c>
      <c r="AD455" s="178">
        <v>720.92</v>
      </c>
      <c r="AE455" s="205">
        <v>60</v>
      </c>
      <c r="AF455" s="180">
        <v>361.32</v>
      </c>
      <c r="AG455" s="177">
        <v>45.69</v>
      </c>
      <c r="AH455" s="177">
        <v>302.89999999999998</v>
      </c>
      <c r="AI455" s="177">
        <v>12.73</v>
      </c>
      <c r="AJ455" s="177">
        <v>0</v>
      </c>
      <c r="AK455" s="177">
        <v>0</v>
      </c>
      <c r="AL455" s="177">
        <v>0</v>
      </c>
      <c r="AM455" s="177">
        <v>0</v>
      </c>
      <c r="AN455" s="178">
        <v>0</v>
      </c>
      <c r="AO455" s="181">
        <v>0</v>
      </c>
      <c r="AP455" s="181">
        <v>199.13</v>
      </c>
      <c r="AQ455" s="206">
        <v>262.18</v>
      </c>
      <c r="AR455" s="207">
        <v>231.99</v>
      </c>
      <c r="AS455" s="208">
        <v>221.62</v>
      </c>
      <c r="AT455" s="207">
        <v>30.19</v>
      </c>
      <c r="AU455" s="208">
        <v>7.02</v>
      </c>
      <c r="AV455" s="209">
        <v>23.17</v>
      </c>
      <c r="AW455" s="206">
        <v>60.96</v>
      </c>
      <c r="AX455" s="207">
        <v>13.23</v>
      </c>
      <c r="AY455" s="207">
        <v>47.73</v>
      </c>
      <c r="AZ455" s="209">
        <v>24.03</v>
      </c>
      <c r="BA455" s="206">
        <v>15.96</v>
      </c>
      <c r="BB455" s="207">
        <v>2.48</v>
      </c>
      <c r="BC455" s="210">
        <v>6.49</v>
      </c>
      <c r="BD455" s="206">
        <v>594</v>
      </c>
      <c r="BE455" s="207">
        <v>309</v>
      </c>
      <c r="BF455" s="207">
        <v>207</v>
      </c>
      <c r="BG455" s="210">
        <v>78</v>
      </c>
      <c r="BH455" s="185">
        <v>1461</v>
      </c>
      <c r="BI455" s="186">
        <v>578</v>
      </c>
      <c r="BJ455" s="186">
        <v>611</v>
      </c>
      <c r="BK455" s="186">
        <v>0</v>
      </c>
      <c r="BL455" s="186">
        <v>161</v>
      </c>
      <c r="BM455" s="187">
        <v>111</v>
      </c>
      <c r="BN455" s="118"/>
      <c r="BO455" s="188">
        <v>1720.89</v>
      </c>
      <c r="BP455" s="177">
        <v>84.18</v>
      </c>
      <c r="BQ455" s="210">
        <v>20.64</v>
      </c>
      <c r="BR455" s="172">
        <v>317</v>
      </c>
      <c r="BS455" s="59">
        <v>0</v>
      </c>
      <c r="BT455" s="59">
        <v>0</v>
      </c>
      <c r="BU455" s="59">
        <v>0</v>
      </c>
      <c r="BV455" s="59">
        <v>0</v>
      </c>
      <c r="BW455" s="59">
        <v>0</v>
      </c>
      <c r="BX455" s="189">
        <v>3</v>
      </c>
      <c r="BY455" s="189">
        <v>0</v>
      </c>
      <c r="BZ455" s="190">
        <v>3</v>
      </c>
      <c r="CA455" s="118"/>
      <c r="CB455" s="191">
        <v>18</v>
      </c>
      <c r="CC455" s="192">
        <v>7</v>
      </c>
      <c r="CD455" s="193">
        <v>1</v>
      </c>
      <c r="CE455" s="193">
        <v>6</v>
      </c>
      <c r="CF455" s="193">
        <v>0</v>
      </c>
      <c r="CG455" s="192">
        <v>0.7</v>
      </c>
      <c r="CH455" s="193">
        <v>0.7</v>
      </c>
      <c r="CI455" s="193">
        <v>0</v>
      </c>
      <c r="CJ455" s="193">
        <v>0</v>
      </c>
      <c r="CK455" s="194">
        <v>10.3</v>
      </c>
      <c r="CL455" s="195">
        <v>65.84</v>
      </c>
      <c r="CM455" s="196">
        <v>13.94</v>
      </c>
      <c r="CN455" s="118"/>
      <c r="CO455" s="191">
        <v>1528.5236299999999</v>
      </c>
      <c r="CP455" s="192">
        <v>210.57689999999999</v>
      </c>
      <c r="CQ455" s="192">
        <v>0</v>
      </c>
      <c r="CR455" s="189">
        <v>1868.7235800000001</v>
      </c>
      <c r="CS455" s="192">
        <v>434.30428000000001</v>
      </c>
      <c r="CT455" s="192">
        <v>7.0887399999999996</v>
      </c>
      <c r="CU455" s="193">
        <v>7.0887399999999996</v>
      </c>
      <c r="CV455" s="193">
        <v>0</v>
      </c>
      <c r="CW455" s="193">
        <v>0</v>
      </c>
      <c r="CX455" s="192">
        <v>659.86156999999992</v>
      </c>
      <c r="CY455" s="192">
        <v>0</v>
      </c>
      <c r="CZ455" s="192">
        <v>14.4</v>
      </c>
      <c r="DA455" s="192">
        <v>513.18376999999998</v>
      </c>
      <c r="DB455" s="194">
        <v>51.937899999999999</v>
      </c>
      <c r="DC455" s="118"/>
      <c r="DD455" s="172">
        <v>1</v>
      </c>
      <c r="DE455" s="59">
        <v>0</v>
      </c>
      <c r="DF455" s="59">
        <v>0</v>
      </c>
      <c r="DG455" s="59">
        <v>1</v>
      </c>
      <c r="DH455" s="59">
        <v>0</v>
      </c>
      <c r="DI455" s="59">
        <v>0</v>
      </c>
      <c r="DJ455" s="197">
        <v>709</v>
      </c>
      <c r="DK455" s="197">
        <v>2</v>
      </c>
      <c r="DL455" s="198">
        <v>84</v>
      </c>
      <c r="DM455" s="197">
        <v>40</v>
      </c>
      <c r="DN455" s="197">
        <v>30</v>
      </c>
      <c r="DO455" s="198">
        <v>30</v>
      </c>
      <c r="DP455" s="198">
        <v>0</v>
      </c>
      <c r="DQ455" s="198">
        <v>0</v>
      </c>
      <c r="DR455" s="198">
        <v>0</v>
      </c>
      <c r="DS455" s="197">
        <v>1</v>
      </c>
      <c r="DT455" s="197">
        <v>0</v>
      </c>
      <c r="DU455" s="198">
        <v>0</v>
      </c>
      <c r="DV455" s="198">
        <v>0</v>
      </c>
      <c r="DW455" s="199">
        <v>31</v>
      </c>
      <c r="DX455" s="59">
        <v>18</v>
      </c>
      <c r="DY455" s="197">
        <f t="shared" si="15"/>
        <v>1</v>
      </c>
      <c r="DZ455" s="198">
        <v>0</v>
      </c>
      <c r="EA455" s="198">
        <v>0</v>
      </c>
      <c r="EB455" s="198">
        <v>0</v>
      </c>
      <c r="EC455" s="198">
        <v>0</v>
      </c>
      <c r="ED455" s="198">
        <v>1</v>
      </c>
      <c r="EE455" s="198">
        <v>0</v>
      </c>
      <c r="EF455" s="197">
        <v>2</v>
      </c>
      <c r="EG455" s="197">
        <v>160</v>
      </c>
      <c r="EH455" s="197">
        <v>35</v>
      </c>
      <c r="EI455" s="197">
        <v>31</v>
      </c>
      <c r="EJ455" s="198">
        <v>10</v>
      </c>
      <c r="EK455" s="198">
        <v>18</v>
      </c>
      <c r="EL455" s="198">
        <v>3</v>
      </c>
      <c r="EM455" s="197">
        <v>0</v>
      </c>
      <c r="EN455" s="197">
        <v>12</v>
      </c>
      <c r="EO455" s="197">
        <v>2</v>
      </c>
      <c r="EP455" s="198">
        <v>0</v>
      </c>
      <c r="EQ455" s="198">
        <v>2</v>
      </c>
      <c r="ER455" s="174">
        <v>0</v>
      </c>
      <c r="ES455" s="118">
        <f t="shared" si="16"/>
        <v>15.5</v>
      </c>
      <c r="ET455" s="172">
        <v>2</v>
      </c>
      <c r="EU455" s="59">
        <v>1</v>
      </c>
      <c r="EV455" s="173">
        <v>1</v>
      </c>
      <c r="EW455" s="200">
        <v>0</v>
      </c>
      <c r="EX455" s="181">
        <v>0</v>
      </c>
      <c r="EY455" s="172">
        <v>4</v>
      </c>
      <c r="EZ455" s="59">
        <v>2</v>
      </c>
      <c r="FA455" s="169">
        <v>0</v>
      </c>
      <c r="FB455" s="201">
        <v>600</v>
      </c>
      <c r="FC455" s="202">
        <v>200</v>
      </c>
      <c r="FD455" s="172">
        <v>0</v>
      </c>
      <c r="FE455" s="59">
        <v>0</v>
      </c>
      <c r="FF455" s="59">
        <v>0</v>
      </c>
      <c r="FG455" s="59">
        <v>0</v>
      </c>
      <c r="FH455" s="59">
        <v>0</v>
      </c>
    </row>
    <row r="456" spans="1:164">
      <c r="A456" s="167">
        <v>5300</v>
      </c>
      <c r="B456" s="59" t="s">
        <v>896</v>
      </c>
      <c r="C456" s="59">
        <v>5332</v>
      </c>
      <c r="D456" s="59" t="s">
        <v>464</v>
      </c>
      <c r="E456" s="168">
        <v>2571</v>
      </c>
      <c r="F456" s="59">
        <v>484</v>
      </c>
      <c r="G456" s="59">
        <v>1670</v>
      </c>
      <c r="H456" s="169">
        <v>417</v>
      </c>
      <c r="I456" s="170">
        <v>39</v>
      </c>
      <c r="J456" s="171">
        <v>22</v>
      </c>
      <c r="K456" s="172">
        <v>860</v>
      </c>
      <c r="L456" s="173">
        <v>38</v>
      </c>
      <c r="M456" s="168">
        <v>17</v>
      </c>
      <c r="N456" s="174">
        <v>55</v>
      </c>
      <c r="O456" s="167">
        <v>22</v>
      </c>
      <c r="P456" s="173">
        <v>38</v>
      </c>
      <c r="Q456" s="170">
        <v>17</v>
      </c>
      <c r="R456" s="118"/>
      <c r="S456" s="172">
        <v>22</v>
      </c>
      <c r="T456" s="173">
        <v>103</v>
      </c>
      <c r="U456" s="118"/>
      <c r="V456" s="175">
        <v>2921</v>
      </c>
      <c r="W456" s="172">
        <v>3</v>
      </c>
      <c r="X456" s="59">
        <v>3</v>
      </c>
      <c r="Y456" s="59" t="s">
        <v>1334</v>
      </c>
      <c r="Z456" s="174" t="s">
        <v>1334</v>
      </c>
      <c r="AA456" s="176">
        <v>1639.49</v>
      </c>
      <c r="AB456" s="177">
        <v>0</v>
      </c>
      <c r="AC456" s="177">
        <v>322.88</v>
      </c>
      <c r="AD456" s="178">
        <v>614.30999999999995</v>
      </c>
      <c r="AE456" s="205">
        <v>63</v>
      </c>
      <c r="AF456" s="180">
        <v>449.31</v>
      </c>
      <c r="AG456" s="177">
        <v>78.34</v>
      </c>
      <c r="AH456" s="177">
        <v>366.17</v>
      </c>
      <c r="AI456" s="177">
        <v>4.8</v>
      </c>
      <c r="AJ456" s="177">
        <v>0</v>
      </c>
      <c r="AK456" s="177">
        <v>0</v>
      </c>
      <c r="AL456" s="177">
        <v>0</v>
      </c>
      <c r="AM456" s="177">
        <v>0</v>
      </c>
      <c r="AN456" s="178">
        <v>0</v>
      </c>
      <c r="AO456" s="181">
        <v>0</v>
      </c>
      <c r="AP456" s="181">
        <v>252.99</v>
      </c>
      <c r="AQ456" s="206">
        <v>1236.8900000000001</v>
      </c>
      <c r="AR456" s="207">
        <v>1192.79</v>
      </c>
      <c r="AS456" s="208">
        <v>1144.03</v>
      </c>
      <c r="AT456" s="207">
        <v>44.1</v>
      </c>
      <c r="AU456" s="208">
        <v>19.84</v>
      </c>
      <c r="AV456" s="209">
        <v>24.26</v>
      </c>
      <c r="AW456" s="206">
        <v>18.829999999999998</v>
      </c>
      <c r="AX456" s="207">
        <v>2.4500000000000002</v>
      </c>
      <c r="AY456" s="207">
        <v>16.38</v>
      </c>
      <c r="AZ456" s="209">
        <v>5.14</v>
      </c>
      <c r="BA456" s="206">
        <v>67.69</v>
      </c>
      <c r="BB456" s="207">
        <v>2.4</v>
      </c>
      <c r="BC456" s="210">
        <v>52.47</v>
      </c>
      <c r="BD456" s="206">
        <v>771</v>
      </c>
      <c r="BE456" s="207">
        <v>330</v>
      </c>
      <c r="BF456" s="207">
        <v>254</v>
      </c>
      <c r="BG456" s="210">
        <v>187</v>
      </c>
      <c r="BH456" s="185">
        <v>491</v>
      </c>
      <c r="BI456" s="186">
        <v>102</v>
      </c>
      <c r="BJ456" s="186">
        <v>27</v>
      </c>
      <c r="BK456" s="186">
        <v>215</v>
      </c>
      <c r="BL456" s="186">
        <v>129</v>
      </c>
      <c r="BM456" s="187">
        <v>18</v>
      </c>
      <c r="BN456" s="118"/>
      <c r="BO456" s="188">
        <v>3141.67</v>
      </c>
      <c r="BP456" s="177">
        <v>203.06</v>
      </c>
      <c r="BQ456" s="210">
        <v>25.46</v>
      </c>
      <c r="BR456" s="172">
        <v>860</v>
      </c>
      <c r="BS456" s="59">
        <v>338</v>
      </c>
      <c r="BT456" s="59">
        <v>338</v>
      </c>
      <c r="BU456" s="59">
        <v>600</v>
      </c>
      <c r="BV456" s="59">
        <v>350</v>
      </c>
      <c r="BW456" s="59">
        <v>0</v>
      </c>
      <c r="BX456" s="189">
        <v>15.15</v>
      </c>
      <c r="BY456" s="189">
        <v>3.5</v>
      </c>
      <c r="BZ456" s="190">
        <v>30.257999999999999</v>
      </c>
      <c r="CA456" s="118"/>
      <c r="CB456" s="191">
        <v>18.7</v>
      </c>
      <c r="CC456" s="192">
        <v>4.3</v>
      </c>
      <c r="CD456" s="193">
        <v>1.85</v>
      </c>
      <c r="CE456" s="193">
        <v>2.4500000000000002</v>
      </c>
      <c r="CF456" s="193">
        <v>0</v>
      </c>
      <c r="CG456" s="192">
        <v>3.1</v>
      </c>
      <c r="CH456" s="193">
        <v>2.2000000000000002</v>
      </c>
      <c r="CI456" s="193">
        <v>0.4</v>
      </c>
      <c r="CJ456" s="193">
        <v>0.5</v>
      </c>
      <c r="CK456" s="194">
        <v>11.3</v>
      </c>
      <c r="CL456" s="195">
        <v>131.1</v>
      </c>
      <c r="CM456" s="196">
        <v>22.21</v>
      </c>
      <c r="CN456" s="118"/>
      <c r="CO456" s="191">
        <v>5691.5205700000006</v>
      </c>
      <c r="CP456" s="192">
        <v>230.62214</v>
      </c>
      <c r="CQ456" s="192">
        <v>0</v>
      </c>
      <c r="CR456" s="189">
        <v>5514.4207300000007</v>
      </c>
      <c r="CS456" s="192">
        <v>469.73527000000001</v>
      </c>
      <c r="CT456" s="192">
        <v>1247.3756100000001</v>
      </c>
      <c r="CU456" s="193">
        <v>1224.04232</v>
      </c>
      <c r="CV456" s="193">
        <v>0</v>
      </c>
      <c r="CW456" s="193">
        <v>0</v>
      </c>
      <c r="CX456" s="192">
        <v>194.03446</v>
      </c>
      <c r="CY456" s="192">
        <v>0</v>
      </c>
      <c r="CZ456" s="192">
        <v>25.8</v>
      </c>
      <c r="DA456" s="192">
        <v>683.41287999999997</v>
      </c>
      <c r="DB456" s="194">
        <v>808.92863</v>
      </c>
      <c r="DC456" s="118"/>
      <c r="DD456" s="172">
        <v>1</v>
      </c>
      <c r="DE456" s="59">
        <v>0</v>
      </c>
      <c r="DF456" s="59">
        <v>1</v>
      </c>
      <c r="DG456" s="59">
        <v>0</v>
      </c>
      <c r="DH456" s="59">
        <v>0</v>
      </c>
      <c r="DI456" s="59">
        <v>0</v>
      </c>
      <c r="DJ456" s="197">
        <v>2940</v>
      </c>
      <c r="DK456" s="197">
        <v>25</v>
      </c>
      <c r="DL456" s="198">
        <v>2159</v>
      </c>
      <c r="DM456" s="197">
        <v>640</v>
      </c>
      <c r="DN456" s="197">
        <v>265</v>
      </c>
      <c r="DO456" s="198">
        <v>125</v>
      </c>
      <c r="DP456" s="198">
        <v>140</v>
      </c>
      <c r="DQ456" s="198">
        <v>0</v>
      </c>
      <c r="DR456" s="198">
        <v>0</v>
      </c>
      <c r="DS456" s="197">
        <v>10</v>
      </c>
      <c r="DT456" s="197">
        <v>26</v>
      </c>
      <c r="DU456" s="198">
        <v>26</v>
      </c>
      <c r="DV456" s="198">
        <v>0</v>
      </c>
      <c r="DW456" s="199">
        <v>88</v>
      </c>
      <c r="DX456" s="59">
        <v>51</v>
      </c>
      <c r="DY456" s="197">
        <f t="shared" si="15"/>
        <v>1</v>
      </c>
      <c r="DZ456" s="198">
        <v>1</v>
      </c>
      <c r="EA456" s="198">
        <v>0</v>
      </c>
      <c r="EB456" s="198">
        <v>0</v>
      </c>
      <c r="EC456" s="198">
        <v>0</v>
      </c>
      <c r="ED456" s="198">
        <v>0</v>
      </c>
      <c r="EE456" s="198">
        <v>0</v>
      </c>
      <c r="EF456" s="197">
        <v>5</v>
      </c>
      <c r="EG456" s="197">
        <v>278</v>
      </c>
      <c r="EH456" s="197">
        <v>140</v>
      </c>
      <c r="EI456" s="197">
        <v>115</v>
      </c>
      <c r="EJ456" s="198">
        <v>0</v>
      </c>
      <c r="EK456" s="198">
        <v>62</v>
      </c>
      <c r="EL456" s="198">
        <v>53</v>
      </c>
      <c r="EM456" s="197">
        <v>0</v>
      </c>
      <c r="EN456" s="197">
        <v>31</v>
      </c>
      <c r="EO456" s="197">
        <v>7</v>
      </c>
      <c r="EP456" s="198">
        <v>1</v>
      </c>
      <c r="EQ456" s="198">
        <v>6</v>
      </c>
      <c r="ER456" s="174">
        <v>0</v>
      </c>
      <c r="ES456" s="118">
        <f t="shared" si="16"/>
        <v>23</v>
      </c>
      <c r="ET456" s="172">
        <v>1</v>
      </c>
      <c r="EU456" s="59">
        <v>1</v>
      </c>
      <c r="EV456" s="173">
        <v>0</v>
      </c>
      <c r="EW456" s="200">
        <v>0</v>
      </c>
      <c r="EX456" s="181">
        <v>0</v>
      </c>
      <c r="EY456" s="172">
        <v>5</v>
      </c>
      <c r="EZ456" s="59">
        <v>3</v>
      </c>
      <c r="FA456" s="169">
        <v>0</v>
      </c>
      <c r="FB456" s="201">
        <v>6460</v>
      </c>
      <c r="FC456" s="202">
        <v>1250</v>
      </c>
      <c r="FD456" s="172">
        <v>0</v>
      </c>
      <c r="FE456" s="59">
        <v>0</v>
      </c>
      <c r="FF456" s="59">
        <v>0</v>
      </c>
      <c r="FG456" s="59">
        <v>0</v>
      </c>
      <c r="FH456" s="59">
        <v>0</v>
      </c>
    </row>
    <row r="457" spans="1:164">
      <c r="A457" s="167">
        <v>5300</v>
      </c>
      <c r="B457" s="59" t="s">
        <v>896</v>
      </c>
      <c r="C457" s="59">
        <v>5333</v>
      </c>
      <c r="D457" s="59" t="s">
        <v>447</v>
      </c>
      <c r="E457" s="168">
        <v>1031</v>
      </c>
      <c r="F457" s="59">
        <v>237</v>
      </c>
      <c r="G457" s="59">
        <v>636</v>
      </c>
      <c r="H457" s="169">
        <v>158</v>
      </c>
      <c r="I457" s="170">
        <v>13</v>
      </c>
      <c r="J457" s="171">
        <v>13</v>
      </c>
      <c r="K457" s="172">
        <v>330</v>
      </c>
      <c r="L457" s="173">
        <v>35</v>
      </c>
      <c r="M457" s="168">
        <v>25</v>
      </c>
      <c r="N457" s="174">
        <v>45</v>
      </c>
      <c r="O457" s="167">
        <v>4</v>
      </c>
      <c r="P457" s="173">
        <v>8</v>
      </c>
      <c r="Q457" s="170">
        <v>27</v>
      </c>
      <c r="R457" s="118"/>
      <c r="S457" s="172">
        <v>9</v>
      </c>
      <c r="T457" s="173">
        <v>37</v>
      </c>
      <c r="U457" s="118"/>
      <c r="V457" s="175">
        <v>1088</v>
      </c>
      <c r="W457" s="172">
        <v>4</v>
      </c>
      <c r="X457" s="59">
        <v>2</v>
      </c>
      <c r="Y457" s="59">
        <v>2</v>
      </c>
      <c r="Z457" s="174" t="s">
        <v>1334</v>
      </c>
      <c r="AA457" s="176">
        <v>988.83</v>
      </c>
      <c r="AB457" s="177">
        <v>0</v>
      </c>
      <c r="AC457" s="177">
        <v>6</v>
      </c>
      <c r="AD457" s="178">
        <v>648.87</v>
      </c>
      <c r="AE457" s="205">
        <v>57</v>
      </c>
      <c r="AF457" s="180">
        <v>110.17</v>
      </c>
      <c r="AG457" s="177">
        <v>35.93</v>
      </c>
      <c r="AH457" s="177">
        <v>62</v>
      </c>
      <c r="AI457" s="177">
        <v>12.24</v>
      </c>
      <c r="AJ457" s="177">
        <v>0</v>
      </c>
      <c r="AK457" s="177">
        <v>0</v>
      </c>
      <c r="AL457" s="177">
        <v>0</v>
      </c>
      <c r="AM457" s="177">
        <v>0</v>
      </c>
      <c r="AN457" s="178">
        <v>0</v>
      </c>
      <c r="AO457" s="181">
        <v>0</v>
      </c>
      <c r="AP457" s="181">
        <v>223.79</v>
      </c>
      <c r="AQ457" s="206">
        <v>191.03</v>
      </c>
      <c r="AR457" s="207">
        <v>151.27000000000001</v>
      </c>
      <c r="AS457" s="208">
        <v>141.16999999999999</v>
      </c>
      <c r="AT457" s="207">
        <v>39.76</v>
      </c>
      <c r="AU457" s="208">
        <v>38.11</v>
      </c>
      <c r="AV457" s="209">
        <v>1.65</v>
      </c>
      <c r="AW457" s="206">
        <v>37.909999999999997</v>
      </c>
      <c r="AX457" s="207">
        <v>1.71</v>
      </c>
      <c r="AY457" s="207">
        <v>36.200000000000003</v>
      </c>
      <c r="AZ457" s="209">
        <v>8.64</v>
      </c>
      <c r="BA457" s="206">
        <v>56.22</v>
      </c>
      <c r="BB457" s="207">
        <v>1.52</v>
      </c>
      <c r="BC457" s="210">
        <v>0</v>
      </c>
      <c r="BD457" s="206">
        <v>503</v>
      </c>
      <c r="BE457" s="207">
        <v>243</v>
      </c>
      <c r="BF457" s="207">
        <v>150</v>
      </c>
      <c r="BG457" s="210">
        <v>110</v>
      </c>
      <c r="BH457" s="185">
        <v>1506</v>
      </c>
      <c r="BI457" s="186">
        <v>470</v>
      </c>
      <c r="BJ457" s="186">
        <v>674</v>
      </c>
      <c r="BK457" s="186">
        <v>44</v>
      </c>
      <c r="BL457" s="186">
        <v>282</v>
      </c>
      <c r="BM457" s="187">
        <v>36</v>
      </c>
      <c r="BN457" s="118"/>
      <c r="BO457" s="188">
        <v>1383.27</v>
      </c>
      <c r="BP457" s="177">
        <v>151.69999999999999</v>
      </c>
      <c r="BQ457" s="210">
        <v>23.56</v>
      </c>
      <c r="BR457" s="172">
        <v>325</v>
      </c>
      <c r="BS457" s="59">
        <v>0</v>
      </c>
      <c r="BT457" s="59">
        <v>0</v>
      </c>
      <c r="BU457" s="59">
        <v>0</v>
      </c>
      <c r="BV457" s="59">
        <v>0</v>
      </c>
      <c r="BW457" s="59">
        <v>0</v>
      </c>
      <c r="BX457" s="189">
        <v>0</v>
      </c>
      <c r="BY457" s="189">
        <v>0</v>
      </c>
      <c r="BZ457" s="190">
        <v>0</v>
      </c>
      <c r="CA457" s="118"/>
      <c r="CB457" s="191">
        <v>18</v>
      </c>
      <c r="CC457" s="192">
        <v>10</v>
      </c>
      <c r="CD457" s="193">
        <v>0</v>
      </c>
      <c r="CE457" s="193">
        <v>0</v>
      </c>
      <c r="CF457" s="193">
        <v>10</v>
      </c>
      <c r="CG457" s="192">
        <v>0</v>
      </c>
      <c r="CH457" s="193">
        <v>0</v>
      </c>
      <c r="CI457" s="193">
        <v>0</v>
      </c>
      <c r="CJ457" s="193">
        <v>0</v>
      </c>
      <c r="CK457" s="194">
        <v>8</v>
      </c>
      <c r="CL457" s="195">
        <v>68.010000000000005</v>
      </c>
      <c r="CM457" s="196">
        <v>17.71</v>
      </c>
      <c r="CN457" s="118"/>
      <c r="CO457" s="191">
        <v>1355.9392499999999</v>
      </c>
      <c r="CP457" s="192">
        <v>126.10781</v>
      </c>
      <c r="CQ457" s="192">
        <v>0</v>
      </c>
      <c r="CR457" s="189">
        <v>1292.9061499999998</v>
      </c>
      <c r="CS457" s="192">
        <v>485.46834000000001</v>
      </c>
      <c r="CT457" s="192">
        <v>501.80028999999996</v>
      </c>
      <c r="CU457" s="193">
        <v>494.00259999999997</v>
      </c>
      <c r="CV457" s="193">
        <v>0</v>
      </c>
      <c r="CW457" s="193">
        <v>0</v>
      </c>
      <c r="CX457" s="192">
        <v>86.315010000000001</v>
      </c>
      <c r="CY457" s="192">
        <v>0</v>
      </c>
      <c r="CZ457" s="192">
        <v>3</v>
      </c>
      <c r="DA457" s="192">
        <v>150.88451000000001</v>
      </c>
      <c r="DB457" s="194">
        <v>15.837999999999999</v>
      </c>
      <c r="DC457" s="118"/>
      <c r="DD457" s="172">
        <v>1</v>
      </c>
      <c r="DE457" s="59">
        <v>0</v>
      </c>
      <c r="DF457" s="59">
        <v>1</v>
      </c>
      <c r="DG457" s="59">
        <v>0</v>
      </c>
      <c r="DH457" s="59">
        <v>0</v>
      </c>
      <c r="DI457" s="59">
        <v>0</v>
      </c>
      <c r="DJ457" s="197">
        <v>2173</v>
      </c>
      <c r="DK457" s="197">
        <v>11</v>
      </c>
      <c r="DL457" s="198">
        <v>480</v>
      </c>
      <c r="DM457" s="197">
        <v>275</v>
      </c>
      <c r="DN457" s="197">
        <v>125</v>
      </c>
      <c r="DO457" s="198">
        <v>48</v>
      </c>
      <c r="DP457" s="198">
        <v>77</v>
      </c>
      <c r="DQ457" s="198">
        <v>0</v>
      </c>
      <c r="DR457" s="198">
        <v>0</v>
      </c>
      <c r="DS457" s="197">
        <v>1</v>
      </c>
      <c r="DT457" s="197">
        <v>10</v>
      </c>
      <c r="DU457" s="198">
        <v>10</v>
      </c>
      <c r="DV457" s="198">
        <v>0</v>
      </c>
      <c r="DW457" s="199">
        <v>32</v>
      </c>
      <c r="DX457" s="59">
        <v>20</v>
      </c>
      <c r="DY457" s="197">
        <f t="shared" si="15"/>
        <v>1</v>
      </c>
      <c r="DZ457" s="198">
        <v>1</v>
      </c>
      <c r="EA457" s="198">
        <v>0</v>
      </c>
      <c r="EB457" s="198">
        <v>0</v>
      </c>
      <c r="EC457" s="198">
        <v>0</v>
      </c>
      <c r="ED457" s="198">
        <v>0</v>
      </c>
      <c r="EE457" s="198">
        <v>0</v>
      </c>
      <c r="EF457" s="197">
        <v>2</v>
      </c>
      <c r="EG457" s="197">
        <v>176</v>
      </c>
      <c r="EH457" s="197">
        <v>44</v>
      </c>
      <c r="EI457" s="197">
        <v>44</v>
      </c>
      <c r="EJ457" s="198">
        <v>4</v>
      </c>
      <c r="EK457" s="198">
        <v>21</v>
      </c>
      <c r="EL457" s="198">
        <v>19</v>
      </c>
      <c r="EM457" s="197">
        <v>0</v>
      </c>
      <c r="EN457" s="197">
        <v>0</v>
      </c>
      <c r="EO457" s="197">
        <v>3</v>
      </c>
      <c r="EP457" s="198">
        <v>1</v>
      </c>
      <c r="EQ457" s="198">
        <v>2</v>
      </c>
      <c r="ER457" s="174">
        <v>0</v>
      </c>
      <c r="ES457" s="118">
        <f t="shared" si="16"/>
        <v>22</v>
      </c>
      <c r="ET457" s="172">
        <v>1</v>
      </c>
      <c r="EU457" s="59">
        <v>1</v>
      </c>
      <c r="EV457" s="173">
        <v>0</v>
      </c>
      <c r="EW457" s="200">
        <v>0</v>
      </c>
      <c r="EX457" s="181">
        <v>0</v>
      </c>
      <c r="EY457" s="172">
        <v>7</v>
      </c>
      <c r="EZ457" s="59">
        <v>0</v>
      </c>
      <c r="FA457" s="169">
        <v>0</v>
      </c>
      <c r="FB457" s="201">
        <v>3316</v>
      </c>
      <c r="FC457" s="202">
        <v>0</v>
      </c>
      <c r="FD457" s="172">
        <v>0</v>
      </c>
      <c r="FE457" s="59">
        <v>0</v>
      </c>
      <c r="FF457" s="59">
        <v>0</v>
      </c>
      <c r="FG457" s="59">
        <v>0</v>
      </c>
      <c r="FH457" s="59">
        <v>0</v>
      </c>
    </row>
    <row r="458" spans="1:164">
      <c r="A458" s="167">
        <v>5300</v>
      </c>
      <c r="B458" s="59" t="s">
        <v>896</v>
      </c>
      <c r="C458" s="59">
        <v>5337</v>
      </c>
      <c r="D458" s="59" t="s">
        <v>451</v>
      </c>
      <c r="E458" s="168">
        <v>5913</v>
      </c>
      <c r="F458" s="59">
        <v>959</v>
      </c>
      <c r="G458" s="59">
        <v>4066</v>
      </c>
      <c r="H458" s="169">
        <v>888</v>
      </c>
      <c r="I458" s="170">
        <v>50</v>
      </c>
      <c r="J458" s="171">
        <v>62</v>
      </c>
      <c r="K458" s="172">
        <v>2002</v>
      </c>
      <c r="L458" s="173">
        <v>705</v>
      </c>
      <c r="M458" s="168">
        <v>78</v>
      </c>
      <c r="N458" s="174">
        <v>229</v>
      </c>
      <c r="O458" s="167">
        <v>24</v>
      </c>
      <c r="P458" s="173">
        <v>37</v>
      </c>
      <c r="Q458" s="170">
        <v>72</v>
      </c>
      <c r="R458" s="118"/>
      <c r="S458" s="172">
        <v>58</v>
      </c>
      <c r="T458" s="173">
        <v>265</v>
      </c>
      <c r="U458" s="118"/>
      <c r="V458" s="175">
        <v>7782</v>
      </c>
      <c r="W458" s="172">
        <v>23</v>
      </c>
      <c r="X458" s="59">
        <v>4</v>
      </c>
      <c r="Y458" s="59">
        <v>15</v>
      </c>
      <c r="Z458" s="174">
        <v>4</v>
      </c>
      <c r="AA458" s="176">
        <v>5325.56</v>
      </c>
      <c r="AB458" s="177">
        <v>0</v>
      </c>
      <c r="AC458" s="177">
        <v>42.28</v>
      </c>
      <c r="AD458" s="178">
        <v>3571.07</v>
      </c>
      <c r="AE458" s="205">
        <v>56</v>
      </c>
      <c r="AF458" s="180">
        <v>520.94000000000005</v>
      </c>
      <c r="AG458" s="177">
        <v>51.25</v>
      </c>
      <c r="AH458" s="177">
        <v>400.4</v>
      </c>
      <c r="AI458" s="177">
        <v>69.290000000000006</v>
      </c>
      <c r="AJ458" s="177">
        <v>0</v>
      </c>
      <c r="AK458" s="177">
        <v>0</v>
      </c>
      <c r="AL458" s="177">
        <v>0</v>
      </c>
      <c r="AM458" s="177">
        <v>0</v>
      </c>
      <c r="AN458" s="178">
        <v>0</v>
      </c>
      <c r="AO458" s="181">
        <v>0</v>
      </c>
      <c r="AP458" s="181">
        <v>1191.27</v>
      </c>
      <c r="AQ458" s="206">
        <v>2799.92</v>
      </c>
      <c r="AR458" s="207">
        <v>2700.95</v>
      </c>
      <c r="AS458" s="208">
        <v>2469.5700000000002</v>
      </c>
      <c r="AT458" s="207">
        <v>98.97</v>
      </c>
      <c r="AU458" s="208">
        <v>22.91</v>
      </c>
      <c r="AV458" s="209">
        <v>76.06</v>
      </c>
      <c r="AW458" s="206">
        <v>177.24</v>
      </c>
      <c r="AX458" s="207">
        <v>19.25</v>
      </c>
      <c r="AY458" s="207">
        <v>157.99</v>
      </c>
      <c r="AZ458" s="209">
        <v>142.58000000000001</v>
      </c>
      <c r="BA458" s="206">
        <v>109.03</v>
      </c>
      <c r="BB458" s="207">
        <v>6.09</v>
      </c>
      <c r="BC458" s="210">
        <v>36.409999999999997</v>
      </c>
      <c r="BD458" s="206">
        <v>2389</v>
      </c>
      <c r="BE458" s="207">
        <v>1127</v>
      </c>
      <c r="BF458" s="207">
        <v>727</v>
      </c>
      <c r="BG458" s="210">
        <v>535</v>
      </c>
      <c r="BH458" s="185">
        <v>7220</v>
      </c>
      <c r="BI458" s="186">
        <v>527</v>
      </c>
      <c r="BJ458" s="186">
        <v>4389</v>
      </c>
      <c r="BK458" s="186">
        <v>1480</v>
      </c>
      <c r="BL458" s="186">
        <v>682</v>
      </c>
      <c r="BM458" s="187">
        <v>142</v>
      </c>
      <c r="BN458" s="118"/>
      <c r="BO458" s="188">
        <v>8906.61</v>
      </c>
      <c r="BP458" s="177">
        <v>574.08000000000004</v>
      </c>
      <c r="BQ458" s="210">
        <v>107.65</v>
      </c>
      <c r="BR458" s="172">
        <v>2020</v>
      </c>
      <c r="BS458" s="59">
        <v>76</v>
      </c>
      <c r="BT458" s="59">
        <v>76</v>
      </c>
      <c r="BU458" s="59">
        <v>0</v>
      </c>
      <c r="BV458" s="59">
        <v>15</v>
      </c>
      <c r="BW458" s="59">
        <v>1881</v>
      </c>
      <c r="BX458" s="189">
        <v>31.65</v>
      </c>
      <c r="BY458" s="189">
        <v>9</v>
      </c>
      <c r="BZ458" s="190">
        <v>14.112</v>
      </c>
      <c r="CA458" s="118"/>
      <c r="CB458" s="191">
        <v>50.4</v>
      </c>
      <c r="CC458" s="192">
        <v>15.4</v>
      </c>
      <c r="CD458" s="193">
        <v>0</v>
      </c>
      <c r="CE458" s="193">
        <v>13.2</v>
      </c>
      <c r="CF458" s="193">
        <v>2.2000000000000002</v>
      </c>
      <c r="CG458" s="192">
        <v>35</v>
      </c>
      <c r="CH458" s="193">
        <v>0</v>
      </c>
      <c r="CI458" s="193">
        <v>15</v>
      </c>
      <c r="CJ458" s="193">
        <v>20</v>
      </c>
      <c r="CK458" s="194">
        <v>0</v>
      </c>
      <c r="CL458" s="195">
        <v>309.8</v>
      </c>
      <c r="CM458" s="196">
        <v>77.41</v>
      </c>
      <c r="CN458" s="118"/>
      <c r="CO458" s="191">
        <v>18945.46818</v>
      </c>
      <c r="CP458" s="192">
        <v>774.66244999999992</v>
      </c>
      <c r="CQ458" s="192">
        <v>0</v>
      </c>
      <c r="CR458" s="189">
        <v>21556.703739999997</v>
      </c>
      <c r="CS458" s="192">
        <v>736.45371</v>
      </c>
      <c r="CT458" s="192">
        <v>2885.0084100000004</v>
      </c>
      <c r="CU458" s="193">
        <v>2843.01836</v>
      </c>
      <c r="CV458" s="193">
        <v>0</v>
      </c>
      <c r="CW458" s="193">
        <v>0</v>
      </c>
      <c r="CX458" s="192">
        <v>246.83126999999999</v>
      </c>
      <c r="CY458" s="192">
        <v>0</v>
      </c>
      <c r="CZ458" s="192">
        <v>701.65643999999998</v>
      </c>
      <c r="DA458" s="192">
        <v>39.979999999999997</v>
      </c>
      <c r="DB458" s="194">
        <v>443.08703000000003</v>
      </c>
      <c r="DC458" s="118"/>
      <c r="DD458" s="172">
        <v>1</v>
      </c>
      <c r="DE458" s="59">
        <v>1</v>
      </c>
      <c r="DF458" s="59">
        <v>0</v>
      </c>
      <c r="DG458" s="59">
        <v>0</v>
      </c>
      <c r="DH458" s="59">
        <v>0</v>
      </c>
      <c r="DI458" s="59">
        <v>0</v>
      </c>
      <c r="DJ458" s="197">
        <v>5400</v>
      </c>
      <c r="DK458" s="197">
        <v>47</v>
      </c>
      <c r="DL458" s="198">
        <v>2375</v>
      </c>
      <c r="DM458" s="197">
        <v>960</v>
      </c>
      <c r="DN458" s="197">
        <v>534</v>
      </c>
      <c r="DO458" s="198">
        <v>213</v>
      </c>
      <c r="DP458" s="198">
        <v>235</v>
      </c>
      <c r="DQ458" s="198">
        <v>46</v>
      </c>
      <c r="DR458" s="198">
        <v>40</v>
      </c>
      <c r="DS458" s="197">
        <v>29</v>
      </c>
      <c r="DT458" s="197">
        <v>91</v>
      </c>
      <c r="DU458" s="198">
        <v>53</v>
      </c>
      <c r="DV458" s="198">
        <v>38</v>
      </c>
      <c r="DW458" s="199">
        <v>173</v>
      </c>
      <c r="DX458" s="59">
        <v>76</v>
      </c>
      <c r="DY458" s="197">
        <f t="shared" si="15"/>
        <v>1</v>
      </c>
      <c r="DZ458" s="198">
        <v>1</v>
      </c>
      <c r="EA458" s="198">
        <v>0</v>
      </c>
      <c r="EB458" s="198">
        <v>0</v>
      </c>
      <c r="EC458" s="198">
        <v>0</v>
      </c>
      <c r="ED458" s="198">
        <v>0</v>
      </c>
      <c r="EE458" s="198">
        <v>0</v>
      </c>
      <c r="EF458" s="197">
        <v>7</v>
      </c>
      <c r="EG458" s="197">
        <v>888</v>
      </c>
      <c r="EH458" s="197">
        <v>320</v>
      </c>
      <c r="EI458" s="197">
        <v>175</v>
      </c>
      <c r="EJ458" s="198">
        <v>46</v>
      </c>
      <c r="EK458" s="198">
        <v>78</v>
      </c>
      <c r="EL458" s="198">
        <v>51</v>
      </c>
      <c r="EM458" s="197">
        <v>0</v>
      </c>
      <c r="EN458" s="197">
        <v>47</v>
      </c>
      <c r="EO458" s="197">
        <v>11</v>
      </c>
      <c r="EP458" s="198">
        <v>1</v>
      </c>
      <c r="EQ458" s="198">
        <v>8</v>
      </c>
      <c r="ER458" s="174">
        <v>2</v>
      </c>
      <c r="ES458" s="118">
        <f t="shared" si="16"/>
        <v>25</v>
      </c>
      <c r="ET458" s="172">
        <v>3</v>
      </c>
      <c r="EU458" s="59">
        <v>3</v>
      </c>
      <c r="EV458" s="173">
        <v>0</v>
      </c>
      <c r="EW458" s="200">
        <v>0</v>
      </c>
      <c r="EX458" s="181">
        <v>314</v>
      </c>
      <c r="EY458" s="172">
        <v>6</v>
      </c>
      <c r="EZ458" s="59">
        <v>2</v>
      </c>
      <c r="FA458" s="169">
        <v>1</v>
      </c>
      <c r="FB458" s="201">
        <v>9860.7000000000007</v>
      </c>
      <c r="FC458" s="202">
        <v>3457.5</v>
      </c>
      <c r="FD458" s="172">
        <v>1</v>
      </c>
      <c r="FE458" s="59">
        <v>0</v>
      </c>
      <c r="FF458" s="59">
        <v>0</v>
      </c>
      <c r="FG458" s="59">
        <v>1</v>
      </c>
      <c r="FH458" s="59">
        <v>0</v>
      </c>
    </row>
    <row r="459" spans="1:164">
      <c r="A459" s="167">
        <v>5300</v>
      </c>
      <c r="B459" s="59" t="s">
        <v>896</v>
      </c>
      <c r="C459" s="59">
        <v>5340</v>
      </c>
      <c r="D459" s="59" t="s">
        <v>458</v>
      </c>
      <c r="E459" s="168">
        <v>2189</v>
      </c>
      <c r="F459" s="59">
        <v>425</v>
      </c>
      <c r="G459" s="59">
        <v>1444</v>
      </c>
      <c r="H459" s="169">
        <v>320</v>
      </c>
      <c r="I459" s="170">
        <v>24</v>
      </c>
      <c r="J459" s="171">
        <v>18</v>
      </c>
      <c r="K459" s="172">
        <v>625</v>
      </c>
      <c r="L459" s="173">
        <v>25</v>
      </c>
      <c r="M459" s="168">
        <v>26</v>
      </c>
      <c r="N459" s="174">
        <v>78</v>
      </c>
      <c r="O459" s="167">
        <v>18</v>
      </c>
      <c r="P459" s="173">
        <v>37</v>
      </c>
      <c r="Q459" s="170">
        <v>11</v>
      </c>
      <c r="R459" s="118"/>
      <c r="S459" s="172">
        <v>43</v>
      </c>
      <c r="T459" s="173">
        <v>234</v>
      </c>
      <c r="U459" s="118"/>
      <c r="V459" s="175">
        <v>2126</v>
      </c>
      <c r="W459" s="172">
        <v>9</v>
      </c>
      <c r="X459" s="59">
        <v>5</v>
      </c>
      <c r="Y459" s="59">
        <v>4</v>
      </c>
      <c r="Z459" s="174" t="s">
        <v>1334</v>
      </c>
      <c r="AA459" s="176">
        <v>1761.94</v>
      </c>
      <c r="AB459" s="177">
        <v>0</v>
      </c>
      <c r="AC459" s="177">
        <v>0</v>
      </c>
      <c r="AD459" s="178">
        <v>1141.44</v>
      </c>
      <c r="AE459" s="205">
        <v>47</v>
      </c>
      <c r="AF459" s="180">
        <v>76.290000000000006</v>
      </c>
      <c r="AG459" s="177">
        <v>6.35</v>
      </c>
      <c r="AH459" s="177">
        <v>69.94</v>
      </c>
      <c r="AI459" s="177">
        <v>0</v>
      </c>
      <c r="AJ459" s="177">
        <v>0</v>
      </c>
      <c r="AK459" s="177">
        <v>0</v>
      </c>
      <c r="AL459" s="177">
        <v>0</v>
      </c>
      <c r="AM459" s="177">
        <v>0</v>
      </c>
      <c r="AN459" s="178">
        <v>0</v>
      </c>
      <c r="AO459" s="181">
        <v>181.08</v>
      </c>
      <c r="AP459" s="181">
        <v>363.13</v>
      </c>
      <c r="AQ459" s="206">
        <v>462.8</v>
      </c>
      <c r="AR459" s="207">
        <v>451.66</v>
      </c>
      <c r="AS459" s="208">
        <v>416.76</v>
      </c>
      <c r="AT459" s="207">
        <v>11.14</v>
      </c>
      <c r="AU459" s="208">
        <v>1.04</v>
      </c>
      <c r="AV459" s="209">
        <v>10.1</v>
      </c>
      <c r="AW459" s="206">
        <v>259.33</v>
      </c>
      <c r="AX459" s="207">
        <v>49.97</v>
      </c>
      <c r="AY459" s="207">
        <v>209.36</v>
      </c>
      <c r="AZ459" s="209">
        <v>0</v>
      </c>
      <c r="BA459" s="206">
        <v>171.54</v>
      </c>
      <c r="BB459" s="207">
        <v>0.9</v>
      </c>
      <c r="BC459" s="210">
        <v>13.28</v>
      </c>
      <c r="BD459" s="206">
        <v>98</v>
      </c>
      <c r="BE459" s="207">
        <v>98</v>
      </c>
      <c r="BF459" s="207">
        <v>0</v>
      </c>
      <c r="BG459" s="210">
        <v>0</v>
      </c>
      <c r="BH459" s="185">
        <v>2384</v>
      </c>
      <c r="BI459" s="186">
        <v>287</v>
      </c>
      <c r="BJ459" s="186">
        <v>1350</v>
      </c>
      <c r="BK459" s="186">
        <v>95</v>
      </c>
      <c r="BL459" s="186">
        <v>544</v>
      </c>
      <c r="BM459" s="187">
        <v>108</v>
      </c>
      <c r="BN459" s="118"/>
      <c r="BO459" s="188">
        <v>2839.37</v>
      </c>
      <c r="BP459" s="177">
        <v>238.29</v>
      </c>
      <c r="BQ459" s="210">
        <v>48.17</v>
      </c>
      <c r="BR459" s="172">
        <v>697</v>
      </c>
      <c r="BS459" s="59">
        <v>0</v>
      </c>
      <c r="BT459" s="59">
        <v>0</v>
      </c>
      <c r="BU459" s="59">
        <v>0</v>
      </c>
      <c r="BV459" s="59">
        <v>0</v>
      </c>
      <c r="BW459" s="59">
        <v>0</v>
      </c>
      <c r="BX459" s="189">
        <v>0</v>
      </c>
      <c r="BY459" s="189">
        <v>0</v>
      </c>
      <c r="BZ459" s="190">
        <v>0</v>
      </c>
      <c r="CA459" s="118"/>
      <c r="CB459" s="191">
        <v>33</v>
      </c>
      <c r="CC459" s="192">
        <v>13.5</v>
      </c>
      <c r="CD459" s="193">
        <v>7</v>
      </c>
      <c r="CE459" s="193">
        <v>4</v>
      </c>
      <c r="CF459" s="193">
        <v>2.5</v>
      </c>
      <c r="CG459" s="192">
        <v>15</v>
      </c>
      <c r="CH459" s="193">
        <v>3</v>
      </c>
      <c r="CI459" s="193">
        <v>9</v>
      </c>
      <c r="CJ459" s="193">
        <v>3</v>
      </c>
      <c r="CK459" s="194">
        <v>4.5</v>
      </c>
      <c r="CL459" s="195">
        <v>96.91</v>
      </c>
      <c r="CM459" s="196">
        <v>38.68</v>
      </c>
      <c r="CN459" s="118"/>
      <c r="CO459" s="191">
        <v>3575.0997000000002</v>
      </c>
      <c r="CP459" s="192">
        <v>356.74484999999999</v>
      </c>
      <c r="CQ459" s="192">
        <v>0</v>
      </c>
      <c r="CR459" s="189">
        <v>3672.5396800000003</v>
      </c>
      <c r="CS459" s="192">
        <v>480.63396999999998</v>
      </c>
      <c r="CT459" s="192">
        <v>1914.22308</v>
      </c>
      <c r="CU459" s="193">
        <v>1892.8230800000001</v>
      </c>
      <c r="CV459" s="193">
        <v>0</v>
      </c>
      <c r="CW459" s="193">
        <v>0</v>
      </c>
      <c r="CX459" s="192">
        <v>599.71992</v>
      </c>
      <c r="CY459" s="192">
        <v>0</v>
      </c>
      <c r="CZ459" s="192">
        <v>52.3</v>
      </c>
      <c r="DA459" s="192">
        <v>464.8938</v>
      </c>
      <c r="DB459" s="194">
        <v>25.234000000000002</v>
      </c>
      <c r="DC459" s="118"/>
      <c r="DD459" s="172">
        <v>1</v>
      </c>
      <c r="DE459" s="59">
        <v>1</v>
      </c>
      <c r="DF459" s="59">
        <v>0</v>
      </c>
      <c r="DG459" s="59">
        <v>0</v>
      </c>
      <c r="DH459" s="59">
        <v>0</v>
      </c>
      <c r="DI459" s="59">
        <v>0</v>
      </c>
      <c r="DJ459" s="197">
        <v>3040</v>
      </c>
      <c r="DK459" s="197">
        <v>22</v>
      </c>
      <c r="DL459" s="198">
        <v>2421</v>
      </c>
      <c r="DM459" s="197">
        <v>640</v>
      </c>
      <c r="DN459" s="197">
        <v>217</v>
      </c>
      <c r="DO459" s="198">
        <v>83</v>
      </c>
      <c r="DP459" s="198">
        <v>113</v>
      </c>
      <c r="DQ459" s="198">
        <v>21</v>
      </c>
      <c r="DR459" s="198">
        <v>0</v>
      </c>
      <c r="DS459" s="197">
        <v>14</v>
      </c>
      <c r="DT459" s="197">
        <v>45</v>
      </c>
      <c r="DU459" s="198">
        <v>23</v>
      </c>
      <c r="DV459" s="198">
        <v>22</v>
      </c>
      <c r="DW459" s="199">
        <v>83</v>
      </c>
      <c r="DX459" s="59">
        <v>43</v>
      </c>
      <c r="DY459" s="197">
        <f t="shared" si="15"/>
        <v>1</v>
      </c>
      <c r="DZ459" s="198">
        <v>1</v>
      </c>
      <c r="EA459" s="198">
        <v>0</v>
      </c>
      <c r="EB459" s="198">
        <v>0</v>
      </c>
      <c r="EC459" s="198">
        <v>0</v>
      </c>
      <c r="ED459" s="198">
        <v>0</v>
      </c>
      <c r="EE459" s="198">
        <v>0</v>
      </c>
      <c r="EF459" s="197">
        <v>4</v>
      </c>
      <c r="EG459" s="197">
        <v>625</v>
      </c>
      <c r="EH459" s="197">
        <v>160</v>
      </c>
      <c r="EI459" s="197">
        <v>83</v>
      </c>
      <c r="EJ459" s="198">
        <v>17</v>
      </c>
      <c r="EK459" s="198">
        <v>47</v>
      </c>
      <c r="EL459" s="198">
        <v>19</v>
      </c>
      <c r="EM459" s="197">
        <v>0</v>
      </c>
      <c r="EN459" s="197">
        <v>17</v>
      </c>
      <c r="EO459" s="197">
        <v>5</v>
      </c>
      <c r="EP459" s="198">
        <v>1</v>
      </c>
      <c r="EQ459" s="198">
        <v>4</v>
      </c>
      <c r="ER459" s="174">
        <v>0</v>
      </c>
      <c r="ES459" s="118">
        <f t="shared" si="16"/>
        <v>20.75</v>
      </c>
      <c r="ET459" s="172">
        <v>2</v>
      </c>
      <c r="EU459" s="59">
        <v>0</v>
      </c>
      <c r="EV459" s="173">
        <v>2</v>
      </c>
      <c r="EW459" s="200">
        <v>0</v>
      </c>
      <c r="EX459" s="181">
        <v>0</v>
      </c>
      <c r="EY459" s="172">
        <v>7</v>
      </c>
      <c r="EZ459" s="59">
        <v>0</v>
      </c>
      <c r="FA459" s="169">
        <v>0</v>
      </c>
      <c r="FB459" s="201">
        <v>9800</v>
      </c>
      <c r="FC459" s="202">
        <v>0</v>
      </c>
      <c r="FD459" s="172">
        <v>0</v>
      </c>
      <c r="FE459" s="59">
        <v>0</v>
      </c>
      <c r="FF459" s="59">
        <v>0</v>
      </c>
      <c r="FG459" s="59">
        <v>0</v>
      </c>
      <c r="FH459" s="59">
        <v>0</v>
      </c>
    </row>
    <row r="460" spans="1:164">
      <c r="A460" s="167">
        <v>5300</v>
      </c>
      <c r="B460" s="59" t="s">
        <v>896</v>
      </c>
      <c r="C460" s="59">
        <v>5342</v>
      </c>
      <c r="D460" s="59" t="s">
        <v>449</v>
      </c>
      <c r="E460" s="168">
        <v>3934</v>
      </c>
      <c r="F460" s="59">
        <v>729</v>
      </c>
      <c r="G460" s="59">
        <v>2678</v>
      </c>
      <c r="H460" s="169">
        <v>527</v>
      </c>
      <c r="I460" s="170">
        <v>42</v>
      </c>
      <c r="J460" s="171">
        <v>42</v>
      </c>
      <c r="K460" s="172">
        <v>1750</v>
      </c>
      <c r="L460" s="173">
        <v>20</v>
      </c>
      <c r="M460" s="168">
        <v>49</v>
      </c>
      <c r="N460" s="174">
        <v>126</v>
      </c>
      <c r="O460" s="167">
        <v>28</v>
      </c>
      <c r="P460" s="173">
        <v>43</v>
      </c>
      <c r="Q460" s="170">
        <v>38</v>
      </c>
      <c r="R460" s="118"/>
      <c r="S460" s="172">
        <v>29</v>
      </c>
      <c r="T460" s="173">
        <v>190</v>
      </c>
      <c r="U460" s="118"/>
      <c r="V460" s="175">
        <v>4730</v>
      </c>
      <c r="W460" s="172">
        <v>8</v>
      </c>
      <c r="X460" s="59">
        <v>3</v>
      </c>
      <c r="Y460" s="59">
        <v>2</v>
      </c>
      <c r="Z460" s="174">
        <v>3</v>
      </c>
      <c r="AA460" s="176">
        <v>2394</v>
      </c>
      <c r="AB460" s="177">
        <v>0</v>
      </c>
      <c r="AC460" s="177">
        <v>0</v>
      </c>
      <c r="AD460" s="178">
        <v>1703.58</v>
      </c>
      <c r="AE460" s="205">
        <v>69</v>
      </c>
      <c r="AF460" s="180">
        <v>327.5</v>
      </c>
      <c r="AG460" s="177">
        <v>49.67</v>
      </c>
      <c r="AH460" s="177">
        <v>265.56</v>
      </c>
      <c r="AI460" s="177">
        <v>12.27</v>
      </c>
      <c r="AJ460" s="177">
        <v>0</v>
      </c>
      <c r="AK460" s="177">
        <v>0</v>
      </c>
      <c r="AL460" s="177">
        <v>0</v>
      </c>
      <c r="AM460" s="177">
        <v>0</v>
      </c>
      <c r="AN460" s="178">
        <v>0</v>
      </c>
      <c r="AO460" s="181">
        <v>8.08</v>
      </c>
      <c r="AP460" s="181">
        <v>354.84</v>
      </c>
      <c r="AQ460" s="206">
        <v>1670.21</v>
      </c>
      <c r="AR460" s="207">
        <v>1621.3</v>
      </c>
      <c r="AS460" s="208">
        <v>1581.6</v>
      </c>
      <c r="AT460" s="207">
        <v>48.91</v>
      </c>
      <c r="AU460" s="208">
        <v>33.19</v>
      </c>
      <c r="AV460" s="209">
        <v>15.72</v>
      </c>
      <c r="AW460" s="206">
        <v>53.37</v>
      </c>
      <c r="AX460" s="207">
        <v>11.93</v>
      </c>
      <c r="AY460" s="207">
        <v>41.44</v>
      </c>
      <c r="AZ460" s="209">
        <v>4</v>
      </c>
      <c r="BA460" s="206">
        <v>76.37</v>
      </c>
      <c r="BB460" s="207">
        <v>0.57999999999999996</v>
      </c>
      <c r="BC460" s="210">
        <v>0.36</v>
      </c>
      <c r="BD460" s="206">
        <v>777</v>
      </c>
      <c r="BE460" s="207">
        <v>469</v>
      </c>
      <c r="BF460" s="207">
        <v>211</v>
      </c>
      <c r="BG460" s="210">
        <v>97</v>
      </c>
      <c r="BH460" s="185">
        <v>2181</v>
      </c>
      <c r="BI460" s="186">
        <v>884</v>
      </c>
      <c r="BJ460" s="186">
        <v>399</v>
      </c>
      <c r="BK460" s="186">
        <v>244</v>
      </c>
      <c r="BL460" s="186">
        <v>589</v>
      </c>
      <c r="BM460" s="187">
        <v>65</v>
      </c>
      <c r="BN460" s="118"/>
      <c r="BO460" s="188">
        <v>4403.41</v>
      </c>
      <c r="BP460" s="177">
        <v>277.51</v>
      </c>
      <c r="BQ460" s="210">
        <v>51.57</v>
      </c>
      <c r="BR460" s="172">
        <v>1494</v>
      </c>
      <c r="BS460" s="59">
        <v>250</v>
      </c>
      <c r="BT460" s="59">
        <v>250</v>
      </c>
      <c r="BU460" s="59">
        <v>560</v>
      </c>
      <c r="BV460" s="59">
        <v>200</v>
      </c>
      <c r="BW460" s="59">
        <v>734</v>
      </c>
      <c r="BX460" s="189">
        <v>7</v>
      </c>
      <c r="BY460" s="189">
        <v>0</v>
      </c>
      <c r="BZ460" s="190">
        <v>44.899000000000001</v>
      </c>
      <c r="CA460" s="118"/>
      <c r="CB460" s="191">
        <v>34</v>
      </c>
      <c r="CC460" s="192">
        <v>0.8</v>
      </c>
      <c r="CD460" s="193">
        <v>0.8</v>
      </c>
      <c r="CE460" s="193">
        <v>0</v>
      </c>
      <c r="CF460" s="193">
        <v>0</v>
      </c>
      <c r="CG460" s="192">
        <v>12</v>
      </c>
      <c r="CH460" s="193">
        <v>0</v>
      </c>
      <c r="CI460" s="193">
        <v>0</v>
      </c>
      <c r="CJ460" s="193">
        <v>12</v>
      </c>
      <c r="CK460" s="194">
        <v>21.2</v>
      </c>
      <c r="CL460" s="195">
        <v>123.43</v>
      </c>
      <c r="CM460" s="196">
        <v>34.46</v>
      </c>
      <c r="CN460" s="118"/>
      <c r="CO460" s="191">
        <v>6508.85257</v>
      </c>
      <c r="CP460" s="192">
        <v>388.23252000000002</v>
      </c>
      <c r="CQ460" s="192">
        <v>0</v>
      </c>
      <c r="CR460" s="189">
        <v>6454.3656100000007</v>
      </c>
      <c r="CS460" s="192">
        <v>508.39017000000001</v>
      </c>
      <c r="CT460" s="192">
        <v>1698.21631</v>
      </c>
      <c r="CU460" s="193">
        <v>1672.51631</v>
      </c>
      <c r="CV460" s="193">
        <v>0</v>
      </c>
      <c r="CW460" s="193">
        <v>0</v>
      </c>
      <c r="CX460" s="192">
        <v>180.26006000000001</v>
      </c>
      <c r="CY460" s="192">
        <v>0</v>
      </c>
      <c r="CZ460" s="192">
        <v>34.200000000000003</v>
      </c>
      <c r="DA460" s="192">
        <v>2876.1157799999996</v>
      </c>
      <c r="DB460" s="194">
        <v>457.02963</v>
      </c>
      <c r="DC460" s="118"/>
      <c r="DD460" s="172">
        <v>2</v>
      </c>
      <c r="DE460" s="59">
        <v>0</v>
      </c>
      <c r="DF460" s="59">
        <v>2</v>
      </c>
      <c r="DG460" s="59">
        <v>0</v>
      </c>
      <c r="DH460" s="59">
        <v>0</v>
      </c>
      <c r="DI460" s="59">
        <v>0</v>
      </c>
      <c r="DJ460" s="197">
        <v>7508</v>
      </c>
      <c r="DK460" s="197">
        <v>32</v>
      </c>
      <c r="DL460" s="198">
        <v>2016</v>
      </c>
      <c r="DM460" s="197">
        <v>876</v>
      </c>
      <c r="DN460" s="197">
        <v>475</v>
      </c>
      <c r="DO460" s="198">
        <v>196</v>
      </c>
      <c r="DP460" s="198">
        <v>279</v>
      </c>
      <c r="DQ460" s="198">
        <v>0</v>
      </c>
      <c r="DR460" s="198">
        <v>0</v>
      </c>
      <c r="DS460" s="197">
        <v>7</v>
      </c>
      <c r="DT460" s="197">
        <v>51</v>
      </c>
      <c r="DU460" s="198">
        <v>51</v>
      </c>
      <c r="DV460" s="198">
        <v>0</v>
      </c>
      <c r="DW460" s="199">
        <v>145</v>
      </c>
      <c r="DX460" s="59">
        <v>120</v>
      </c>
      <c r="DY460" s="197">
        <f t="shared" si="15"/>
        <v>1</v>
      </c>
      <c r="DZ460" s="198">
        <v>1</v>
      </c>
      <c r="EA460" s="198">
        <v>0</v>
      </c>
      <c r="EB460" s="198">
        <v>0</v>
      </c>
      <c r="EC460" s="198">
        <v>0</v>
      </c>
      <c r="ED460" s="198">
        <v>0</v>
      </c>
      <c r="EE460" s="198">
        <v>0</v>
      </c>
      <c r="EF460" s="197">
        <v>6</v>
      </c>
      <c r="EG460" s="197">
        <v>730</v>
      </c>
      <c r="EH460" s="197">
        <v>145</v>
      </c>
      <c r="EI460" s="197">
        <v>145</v>
      </c>
      <c r="EJ460" s="198">
        <v>0</v>
      </c>
      <c r="EK460" s="198">
        <v>92</v>
      </c>
      <c r="EL460" s="198">
        <v>53</v>
      </c>
      <c r="EM460" s="197">
        <v>0</v>
      </c>
      <c r="EN460" s="197">
        <v>49</v>
      </c>
      <c r="EO460" s="197">
        <v>7</v>
      </c>
      <c r="EP460" s="198">
        <v>1</v>
      </c>
      <c r="EQ460" s="198">
        <v>6</v>
      </c>
      <c r="ER460" s="174">
        <v>0</v>
      </c>
      <c r="ES460" s="118">
        <f t="shared" si="16"/>
        <v>24.166666666666668</v>
      </c>
      <c r="ET460" s="172">
        <v>1</v>
      </c>
      <c r="EU460" s="59">
        <v>1</v>
      </c>
      <c r="EV460" s="173">
        <v>0</v>
      </c>
      <c r="EW460" s="200">
        <v>0</v>
      </c>
      <c r="EX460" s="181">
        <v>710</v>
      </c>
      <c r="EY460" s="172">
        <v>6</v>
      </c>
      <c r="EZ460" s="59">
        <v>5</v>
      </c>
      <c r="FA460" s="169">
        <v>1</v>
      </c>
      <c r="FB460" s="201">
        <v>1472</v>
      </c>
      <c r="FC460" s="202">
        <v>1472</v>
      </c>
      <c r="FD460" s="172">
        <v>1</v>
      </c>
      <c r="FE460" s="59">
        <v>0</v>
      </c>
      <c r="FF460" s="59">
        <v>0</v>
      </c>
      <c r="FG460" s="59">
        <v>1</v>
      </c>
      <c r="FH460" s="59">
        <v>0</v>
      </c>
    </row>
    <row r="461" spans="1:164">
      <c r="A461" s="167">
        <v>5300</v>
      </c>
      <c r="B461" s="59" t="s">
        <v>896</v>
      </c>
      <c r="C461" s="59">
        <v>5343</v>
      </c>
      <c r="D461" s="59" t="s">
        <v>457</v>
      </c>
      <c r="E461" s="168">
        <v>2655</v>
      </c>
      <c r="F461" s="59">
        <v>519</v>
      </c>
      <c r="G461" s="59">
        <v>1774</v>
      </c>
      <c r="H461" s="169">
        <v>362</v>
      </c>
      <c r="I461" s="170">
        <v>26</v>
      </c>
      <c r="J461" s="171">
        <v>35</v>
      </c>
      <c r="K461" s="172">
        <v>768</v>
      </c>
      <c r="L461" s="173">
        <v>23</v>
      </c>
      <c r="M461" s="168">
        <v>22</v>
      </c>
      <c r="N461" s="174">
        <v>55</v>
      </c>
      <c r="O461" s="167">
        <v>22</v>
      </c>
      <c r="P461" s="173">
        <v>42</v>
      </c>
      <c r="Q461" s="170">
        <v>33</v>
      </c>
      <c r="R461" s="118"/>
      <c r="S461" s="172">
        <v>21</v>
      </c>
      <c r="T461" s="173">
        <v>132</v>
      </c>
      <c r="U461" s="118"/>
      <c r="V461" s="175">
        <v>2069</v>
      </c>
      <c r="W461" s="172">
        <v>8</v>
      </c>
      <c r="X461" s="59">
        <v>1</v>
      </c>
      <c r="Y461" s="59">
        <v>5</v>
      </c>
      <c r="Z461" s="174">
        <v>2</v>
      </c>
      <c r="AA461" s="176">
        <v>1901.19</v>
      </c>
      <c r="AB461" s="177">
        <v>0</v>
      </c>
      <c r="AC461" s="177">
        <v>6.09</v>
      </c>
      <c r="AD461" s="178">
        <v>1198.6600000000001</v>
      </c>
      <c r="AE461" s="205">
        <v>70</v>
      </c>
      <c r="AF461" s="180">
        <v>533.58000000000004</v>
      </c>
      <c r="AG461" s="177">
        <v>162.29</v>
      </c>
      <c r="AH461" s="177">
        <v>368.99</v>
      </c>
      <c r="AI461" s="177">
        <v>2.2999999999999998</v>
      </c>
      <c r="AJ461" s="177">
        <v>0</v>
      </c>
      <c r="AK461" s="177">
        <v>0</v>
      </c>
      <c r="AL461" s="177">
        <v>0</v>
      </c>
      <c r="AM461" s="177">
        <v>0</v>
      </c>
      <c r="AN461" s="178">
        <v>0</v>
      </c>
      <c r="AO461" s="181">
        <v>0</v>
      </c>
      <c r="AP461" s="181">
        <v>162.86000000000001</v>
      </c>
      <c r="AQ461" s="206">
        <v>2410.52</v>
      </c>
      <c r="AR461" s="207">
        <v>2385.5700000000002</v>
      </c>
      <c r="AS461" s="208">
        <v>2341.0700000000002</v>
      </c>
      <c r="AT461" s="207">
        <v>24.95</v>
      </c>
      <c r="AU461" s="208">
        <v>4.1900000000000004</v>
      </c>
      <c r="AV461" s="209">
        <v>20.76</v>
      </c>
      <c r="AW461" s="206">
        <v>38.590000000000003</v>
      </c>
      <c r="AX461" s="207">
        <v>0</v>
      </c>
      <c r="AY461" s="207">
        <v>38.590000000000003</v>
      </c>
      <c r="AZ461" s="209">
        <v>34.520000000000003</v>
      </c>
      <c r="BA461" s="206">
        <v>9.51</v>
      </c>
      <c r="BB461" s="207">
        <v>0</v>
      </c>
      <c r="BC461" s="210">
        <v>0</v>
      </c>
      <c r="BD461" s="206">
        <v>832</v>
      </c>
      <c r="BE461" s="207">
        <v>646</v>
      </c>
      <c r="BF461" s="207">
        <v>142</v>
      </c>
      <c r="BG461" s="210">
        <v>44</v>
      </c>
      <c r="BH461" s="185">
        <v>1768</v>
      </c>
      <c r="BI461" s="186">
        <v>374</v>
      </c>
      <c r="BJ461" s="186">
        <v>672</v>
      </c>
      <c r="BK461" s="186">
        <v>353</v>
      </c>
      <c r="BL461" s="186">
        <v>326</v>
      </c>
      <c r="BM461" s="187">
        <v>43</v>
      </c>
      <c r="BN461" s="118"/>
      <c r="BO461" s="188">
        <v>4574.46</v>
      </c>
      <c r="BP461" s="177">
        <v>279.29000000000002</v>
      </c>
      <c r="BQ461" s="210">
        <v>69</v>
      </c>
      <c r="BR461" s="172">
        <v>1118</v>
      </c>
      <c r="BS461" s="59">
        <v>202</v>
      </c>
      <c r="BT461" s="59">
        <v>202</v>
      </c>
      <c r="BU461" s="59">
        <v>86</v>
      </c>
      <c r="BV461" s="59">
        <v>0</v>
      </c>
      <c r="BW461" s="59">
        <v>0</v>
      </c>
      <c r="BX461" s="189">
        <v>5.7519999999999998</v>
      </c>
      <c r="BY461" s="189">
        <v>0</v>
      </c>
      <c r="BZ461" s="190">
        <v>32.341000000000001</v>
      </c>
      <c r="CA461" s="118"/>
      <c r="CB461" s="191">
        <v>39.5</v>
      </c>
      <c r="CC461" s="192">
        <v>2</v>
      </c>
      <c r="CD461" s="193">
        <v>0</v>
      </c>
      <c r="CE461" s="193">
        <v>2</v>
      </c>
      <c r="CF461" s="193">
        <v>0</v>
      </c>
      <c r="CG461" s="192">
        <v>6</v>
      </c>
      <c r="CH461" s="193">
        <v>2</v>
      </c>
      <c r="CI461" s="193">
        <v>0</v>
      </c>
      <c r="CJ461" s="193">
        <v>4</v>
      </c>
      <c r="CK461" s="194">
        <v>31.5</v>
      </c>
      <c r="CL461" s="195">
        <v>106.22</v>
      </c>
      <c r="CM461" s="196">
        <v>39.43</v>
      </c>
      <c r="CN461" s="118"/>
      <c r="CO461" s="191">
        <v>3981.1757900000002</v>
      </c>
      <c r="CP461" s="192">
        <v>296.88799999999998</v>
      </c>
      <c r="CQ461" s="192">
        <v>0</v>
      </c>
      <c r="CR461" s="189">
        <v>3746.1505499999998</v>
      </c>
      <c r="CS461" s="192">
        <v>491.87766999999997</v>
      </c>
      <c r="CT461" s="192">
        <v>2385.9237200000002</v>
      </c>
      <c r="CU461" s="193">
        <v>2362.4661099999998</v>
      </c>
      <c r="CV461" s="193">
        <v>0</v>
      </c>
      <c r="CW461" s="193">
        <v>0</v>
      </c>
      <c r="CX461" s="192">
        <v>232.63695999999999</v>
      </c>
      <c r="CY461" s="192">
        <v>0</v>
      </c>
      <c r="CZ461" s="192">
        <v>10.48</v>
      </c>
      <c r="DA461" s="192">
        <v>402.40851000000004</v>
      </c>
      <c r="DB461" s="194">
        <v>152.10448000000002</v>
      </c>
      <c r="DC461" s="118"/>
      <c r="DD461" s="172">
        <v>2</v>
      </c>
      <c r="DE461" s="59">
        <v>0</v>
      </c>
      <c r="DF461" s="59">
        <v>1</v>
      </c>
      <c r="DG461" s="59">
        <v>1</v>
      </c>
      <c r="DH461" s="59">
        <v>0</v>
      </c>
      <c r="DI461" s="59">
        <v>0</v>
      </c>
      <c r="DJ461" s="197">
        <v>3473</v>
      </c>
      <c r="DK461" s="197">
        <v>27</v>
      </c>
      <c r="DL461" s="198">
        <v>2890</v>
      </c>
      <c r="DM461" s="197">
        <v>40</v>
      </c>
      <c r="DN461" s="197">
        <v>178</v>
      </c>
      <c r="DO461" s="198">
        <v>95</v>
      </c>
      <c r="DP461" s="198">
        <v>83</v>
      </c>
      <c r="DQ461" s="198">
        <v>0</v>
      </c>
      <c r="DR461" s="198">
        <v>0</v>
      </c>
      <c r="DS461" s="197">
        <v>6</v>
      </c>
      <c r="DT461" s="197">
        <v>18</v>
      </c>
      <c r="DU461" s="198">
        <v>18</v>
      </c>
      <c r="DV461" s="198">
        <v>0</v>
      </c>
      <c r="DW461" s="199">
        <v>91</v>
      </c>
      <c r="DX461" s="59">
        <v>49</v>
      </c>
      <c r="DY461" s="197">
        <f t="shared" si="15"/>
        <v>2</v>
      </c>
      <c r="DZ461" s="198">
        <v>1</v>
      </c>
      <c r="EA461" s="198">
        <v>0</v>
      </c>
      <c r="EB461" s="198">
        <v>0</v>
      </c>
      <c r="EC461" s="198">
        <v>0</v>
      </c>
      <c r="ED461" s="198">
        <v>1</v>
      </c>
      <c r="EE461" s="198">
        <v>0</v>
      </c>
      <c r="EF461" s="197">
        <v>5</v>
      </c>
      <c r="EG461" s="197">
        <v>623</v>
      </c>
      <c r="EH461" s="197">
        <v>300</v>
      </c>
      <c r="EI461" s="197">
        <v>94</v>
      </c>
      <c r="EJ461" s="198">
        <v>16</v>
      </c>
      <c r="EK461" s="198">
        <v>48</v>
      </c>
      <c r="EL461" s="198">
        <v>30</v>
      </c>
      <c r="EM461" s="197">
        <v>0</v>
      </c>
      <c r="EN461" s="197">
        <v>18</v>
      </c>
      <c r="EO461" s="197">
        <v>6</v>
      </c>
      <c r="EP461" s="198">
        <v>1</v>
      </c>
      <c r="EQ461" s="198">
        <v>5</v>
      </c>
      <c r="ER461" s="174">
        <v>0</v>
      </c>
      <c r="ES461" s="118">
        <f t="shared" si="16"/>
        <v>18.8</v>
      </c>
      <c r="ET461" s="172">
        <v>4</v>
      </c>
      <c r="EU461" s="59">
        <v>2</v>
      </c>
      <c r="EV461" s="173">
        <v>2</v>
      </c>
      <c r="EW461" s="200">
        <v>0</v>
      </c>
      <c r="EX461" s="181">
        <v>1070</v>
      </c>
      <c r="EY461" s="172">
        <v>8</v>
      </c>
      <c r="EZ461" s="59">
        <v>0</v>
      </c>
      <c r="FA461" s="169">
        <v>0</v>
      </c>
      <c r="FB461" s="201">
        <v>5494</v>
      </c>
      <c r="FC461" s="202">
        <v>0</v>
      </c>
      <c r="FD461" s="172">
        <v>0</v>
      </c>
      <c r="FE461" s="59">
        <v>0</v>
      </c>
      <c r="FF461" s="59">
        <v>0</v>
      </c>
      <c r="FG461" s="59">
        <v>0</v>
      </c>
      <c r="FH461" s="59">
        <v>0</v>
      </c>
    </row>
    <row r="462" spans="1:164">
      <c r="A462" s="167">
        <v>5300</v>
      </c>
      <c r="B462" s="59" t="s">
        <v>896</v>
      </c>
      <c r="C462" s="59">
        <v>5345</v>
      </c>
      <c r="D462" s="59" t="s">
        <v>467</v>
      </c>
      <c r="E462" s="168">
        <v>5061</v>
      </c>
      <c r="F462" s="59">
        <v>1093</v>
      </c>
      <c r="G462" s="59">
        <v>3279</v>
      </c>
      <c r="H462" s="169">
        <v>689</v>
      </c>
      <c r="I462" s="170">
        <v>65</v>
      </c>
      <c r="J462" s="171">
        <v>69</v>
      </c>
      <c r="K462" s="172">
        <v>1989</v>
      </c>
      <c r="L462" s="173">
        <v>168</v>
      </c>
      <c r="M462" s="168">
        <v>34</v>
      </c>
      <c r="N462" s="174">
        <v>68</v>
      </c>
      <c r="O462" s="167">
        <v>35</v>
      </c>
      <c r="P462" s="173">
        <v>42</v>
      </c>
      <c r="Q462" s="170">
        <v>24</v>
      </c>
      <c r="R462" s="118"/>
      <c r="S462" s="172">
        <v>38</v>
      </c>
      <c r="T462" s="173">
        <v>231</v>
      </c>
      <c r="U462" s="118"/>
      <c r="V462" s="175">
        <v>5853</v>
      </c>
      <c r="W462" s="172">
        <v>22</v>
      </c>
      <c r="X462" s="59">
        <v>11</v>
      </c>
      <c r="Y462" s="59">
        <v>7</v>
      </c>
      <c r="Z462" s="174">
        <v>4</v>
      </c>
      <c r="AA462" s="176">
        <v>4998.08</v>
      </c>
      <c r="AB462" s="177">
        <v>3</v>
      </c>
      <c r="AC462" s="177">
        <v>385.9</v>
      </c>
      <c r="AD462" s="178">
        <v>3399.06</v>
      </c>
      <c r="AE462" s="205">
        <v>57</v>
      </c>
      <c r="AF462" s="180">
        <v>559.34</v>
      </c>
      <c r="AG462" s="177">
        <v>120.56</v>
      </c>
      <c r="AH462" s="177">
        <v>376.33</v>
      </c>
      <c r="AI462" s="177">
        <v>13.38</v>
      </c>
      <c r="AJ462" s="177">
        <v>0</v>
      </c>
      <c r="AK462" s="177">
        <v>0</v>
      </c>
      <c r="AL462" s="177">
        <v>49.07</v>
      </c>
      <c r="AM462" s="177">
        <v>0</v>
      </c>
      <c r="AN462" s="178">
        <v>0</v>
      </c>
      <c r="AO462" s="181">
        <v>27.2</v>
      </c>
      <c r="AP462" s="181">
        <v>626.58000000000004</v>
      </c>
      <c r="AQ462" s="206">
        <v>1612.05</v>
      </c>
      <c r="AR462" s="207">
        <v>1461.03</v>
      </c>
      <c r="AS462" s="208">
        <v>1389.13</v>
      </c>
      <c r="AT462" s="207">
        <v>151.02000000000001</v>
      </c>
      <c r="AU462" s="208">
        <v>96.72</v>
      </c>
      <c r="AV462" s="209">
        <v>54.3</v>
      </c>
      <c r="AW462" s="206">
        <v>384.37</v>
      </c>
      <c r="AX462" s="207">
        <v>155.07</v>
      </c>
      <c r="AY462" s="207">
        <v>229.3</v>
      </c>
      <c r="AZ462" s="209">
        <v>204.65</v>
      </c>
      <c r="BA462" s="206">
        <v>216.78</v>
      </c>
      <c r="BB462" s="207">
        <v>7.56</v>
      </c>
      <c r="BC462" s="210">
        <v>69.099999999999994</v>
      </c>
      <c r="BD462" s="206">
        <v>2196</v>
      </c>
      <c r="BE462" s="207">
        <v>754</v>
      </c>
      <c r="BF462" s="207">
        <v>889</v>
      </c>
      <c r="BG462" s="210">
        <v>553</v>
      </c>
      <c r="BH462" s="185">
        <v>7580</v>
      </c>
      <c r="BI462" s="186">
        <v>586</v>
      </c>
      <c r="BJ462" s="186">
        <v>3739</v>
      </c>
      <c r="BK462" s="186">
        <v>1593</v>
      </c>
      <c r="BL462" s="186">
        <v>1492</v>
      </c>
      <c r="BM462" s="187">
        <v>170</v>
      </c>
      <c r="BN462" s="118"/>
      <c r="BO462" s="188">
        <v>7600.36</v>
      </c>
      <c r="BP462" s="177">
        <v>466.38</v>
      </c>
      <c r="BQ462" s="210">
        <v>131.72999999999999</v>
      </c>
      <c r="BR462" s="172">
        <v>2018</v>
      </c>
      <c r="BS462" s="59">
        <v>835</v>
      </c>
      <c r="BT462" s="59">
        <v>835</v>
      </c>
      <c r="BU462" s="59">
        <v>15</v>
      </c>
      <c r="BV462" s="59">
        <v>82</v>
      </c>
      <c r="BW462" s="59">
        <v>0</v>
      </c>
      <c r="BX462" s="189">
        <v>34.5</v>
      </c>
      <c r="BY462" s="189">
        <v>5.5</v>
      </c>
      <c r="BZ462" s="190">
        <v>7</v>
      </c>
      <c r="CA462" s="118"/>
      <c r="CB462" s="191">
        <v>68</v>
      </c>
      <c r="CC462" s="192">
        <v>3.5</v>
      </c>
      <c r="CD462" s="193">
        <v>3</v>
      </c>
      <c r="CE462" s="193">
        <v>0</v>
      </c>
      <c r="CF462" s="193">
        <v>0.5</v>
      </c>
      <c r="CG462" s="192">
        <v>6.5</v>
      </c>
      <c r="CH462" s="193">
        <v>6</v>
      </c>
      <c r="CI462" s="193">
        <v>0.5</v>
      </c>
      <c r="CJ462" s="193">
        <v>0</v>
      </c>
      <c r="CK462" s="194">
        <v>58</v>
      </c>
      <c r="CL462" s="195">
        <v>181.05</v>
      </c>
      <c r="CM462" s="196">
        <v>76.3</v>
      </c>
      <c r="CN462" s="118"/>
      <c r="CO462" s="191">
        <v>4983.13238</v>
      </c>
      <c r="CP462" s="192">
        <v>541.14631999999995</v>
      </c>
      <c r="CQ462" s="192">
        <v>91.2</v>
      </c>
      <c r="CR462" s="189">
        <v>5776.9449199999999</v>
      </c>
      <c r="CS462" s="192">
        <v>1124.09573</v>
      </c>
      <c r="CT462" s="192">
        <v>2600.6895499999996</v>
      </c>
      <c r="CU462" s="193">
        <v>2553.7455499999996</v>
      </c>
      <c r="CV462" s="193">
        <v>0</v>
      </c>
      <c r="CW462" s="193">
        <v>0</v>
      </c>
      <c r="CX462" s="192">
        <v>1069.9266299999999</v>
      </c>
      <c r="CY462" s="192">
        <v>0</v>
      </c>
      <c r="CZ462" s="192">
        <v>102.59161999999999</v>
      </c>
      <c r="DA462" s="192">
        <v>662.13536999999997</v>
      </c>
      <c r="DB462" s="194">
        <v>124.67621000000001</v>
      </c>
      <c r="DC462" s="118"/>
      <c r="DD462" s="172">
        <v>2</v>
      </c>
      <c r="DE462" s="59">
        <v>1</v>
      </c>
      <c r="DF462" s="59">
        <v>0</v>
      </c>
      <c r="DG462" s="59">
        <v>1</v>
      </c>
      <c r="DH462" s="59">
        <v>0</v>
      </c>
      <c r="DI462" s="59">
        <v>0</v>
      </c>
      <c r="DJ462" s="197">
        <v>8758</v>
      </c>
      <c r="DK462" s="197">
        <v>1130</v>
      </c>
      <c r="DL462" s="198">
        <v>1450</v>
      </c>
      <c r="DM462" s="197">
        <v>925</v>
      </c>
      <c r="DN462" s="197">
        <v>657</v>
      </c>
      <c r="DO462" s="198">
        <v>271</v>
      </c>
      <c r="DP462" s="198">
        <v>350</v>
      </c>
      <c r="DQ462" s="198">
        <v>0</v>
      </c>
      <c r="DR462" s="198">
        <v>36</v>
      </c>
      <c r="DS462" s="197">
        <v>26</v>
      </c>
      <c r="DT462" s="197">
        <v>147</v>
      </c>
      <c r="DU462" s="198">
        <v>108</v>
      </c>
      <c r="DV462" s="198">
        <v>39</v>
      </c>
      <c r="DW462" s="199">
        <v>246</v>
      </c>
      <c r="DX462" s="59">
        <v>106</v>
      </c>
      <c r="DY462" s="197">
        <f t="shared" ref="DY462:DY525" si="17">SUM(DZ462:EE462)</f>
        <v>1</v>
      </c>
      <c r="DZ462" s="198">
        <v>1</v>
      </c>
      <c r="EA462" s="198">
        <v>0</v>
      </c>
      <c r="EB462" s="198">
        <v>0</v>
      </c>
      <c r="EC462" s="198">
        <v>0</v>
      </c>
      <c r="ED462" s="198">
        <v>0</v>
      </c>
      <c r="EE462" s="198">
        <v>0</v>
      </c>
      <c r="EF462" s="197">
        <v>11</v>
      </c>
      <c r="EG462" s="197">
        <v>935</v>
      </c>
      <c r="EH462" s="197">
        <v>290</v>
      </c>
      <c r="EI462" s="197">
        <v>266</v>
      </c>
      <c r="EJ462" s="198">
        <v>89</v>
      </c>
      <c r="EK462" s="198">
        <v>124</v>
      </c>
      <c r="EL462" s="198">
        <v>53</v>
      </c>
      <c r="EM462" s="197">
        <v>0</v>
      </c>
      <c r="EN462" s="197">
        <v>78</v>
      </c>
      <c r="EO462" s="197">
        <v>14</v>
      </c>
      <c r="EP462" s="198">
        <v>1</v>
      </c>
      <c r="EQ462" s="198">
        <v>13</v>
      </c>
      <c r="ER462" s="174">
        <v>0</v>
      </c>
      <c r="ES462" s="118">
        <f t="shared" si="16"/>
        <v>24.181818181818183</v>
      </c>
      <c r="ET462" s="172">
        <v>3</v>
      </c>
      <c r="EU462" s="59">
        <v>0</v>
      </c>
      <c r="EV462" s="173">
        <v>3</v>
      </c>
      <c r="EW462" s="200">
        <v>0</v>
      </c>
      <c r="EX462" s="181">
        <v>0</v>
      </c>
      <c r="EY462" s="172">
        <v>7</v>
      </c>
      <c r="EZ462" s="59">
        <v>7</v>
      </c>
      <c r="FA462" s="169">
        <v>0</v>
      </c>
      <c r="FB462" s="201">
        <v>10619</v>
      </c>
      <c r="FC462" s="202">
        <v>8759</v>
      </c>
      <c r="FD462" s="172">
        <v>0</v>
      </c>
      <c r="FE462" s="59">
        <v>0</v>
      </c>
      <c r="FF462" s="59">
        <v>0</v>
      </c>
      <c r="FG462" s="59">
        <v>0</v>
      </c>
      <c r="FH462" s="59">
        <v>0</v>
      </c>
    </row>
    <row r="463" spans="1:164">
      <c r="A463" s="167">
        <v>5300</v>
      </c>
      <c r="B463" s="59" t="s">
        <v>896</v>
      </c>
      <c r="C463" s="59">
        <v>5347</v>
      </c>
      <c r="D463" s="59" t="s">
        <v>474</v>
      </c>
      <c r="E463" s="168">
        <v>1264</v>
      </c>
      <c r="F463" s="59">
        <v>285</v>
      </c>
      <c r="G463" s="59">
        <v>827</v>
      </c>
      <c r="H463" s="169">
        <v>152</v>
      </c>
      <c r="I463" s="170">
        <v>18</v>
      </c>
      <c r="J463" s="171">
        <v>13</v>
      </c>
      <c r="K463" s="172">
        <v>387</v>
      </c>
      <c r="L463" s="173">
        <v>97</v>
      </c>
      <c r="M463" s="168">
        <v>34</v>
      </c>
      <c r="N463" s="174">
        <v>61</v>
      </c>
      <c r="O463" s="167">
        <v>6</v>
      </c>
      <c r="P463" s="173">
        <v>37</v>
      </c>
      <c r="Q463" s="170">
        <v>56</v>
      </c>
      <c r="R463" s="118"/>
      <c r="S463" s="172">
        <v>7</v>
      </c>
      <c r="T463" s="173">
        <v>25</v>
      </c>
      <c r="U463" s="118"/>
      <c r="V463" s="175">
        <v>1123</v>
      </c>
      <c r="W463" s="172">
        <v>7</v>
      </c>
      <c r="X463" s="59">
        <v>2</v>
      </c>
      <c r="Y463" s="59">
        <v>5</v>
      </c>
      <c r="Z463" s="174" t="s">
        <v>1334</v>
      </c>
      <c r="AA463" s="176">
        <v>1024.17</v>
      </c>
      <c r="AB463" s="177">
        <v>0</v>
      </c>
      <c r="AC463" s="177">
        <v>0</v>
      </c>
      <c r="AD463" s="178">
        <v>692.74</v>
      </c>
      <c r="AE463" s="205">
        <v>67</v>
      </c>
      <c r="AF463" s="180">
        <v>266.44</v>
      </c>
      <c r="AG463" s="177">
        <v>48.84</v>
      </c>
      <c r="AH463" s="177">
        <v>179.16</v>
      </c>
      <c r="AI463" s="177">
        <v>38.44</v>
      </c>
      <c r="AJ463" s="177">
        <v>0</v>
      </c>
      <c r="AK463" s="177">
        <v>0</v>
      </c>
      <c r="AL463" s="177">
        <v>0</v>
      </c>
      <c r="AM463" s="177">
        <v>0</v>
      </c>
      <c r="AN463" s="178">
        <v>0</v>
      </c>
      <c r="AO463" s="181">
        <v>0</v>
      </c>
      <c r="AP463" s="181">
        <v>64.989999999999995</v>
      </c>
      <c r="AQ463" s="206">
        <v>939.46</v>
      </c>
      <c r="AR463" s="207">
        <v>932.23</v>
      </c>
      <c r="AS463" s="208">
        <v>908</v>
      </c>
      <c r="AT463" s="207">
        <v>7.23</v>
      </c>
      <c r="AU463" s="208">
        <v>0</v>
      </c>
      <c r="AV463" s="209">
        <v>7.23</v>
      </c>
      <c r="AW463" s="206">
        <v>5.91</v>
      </c>
      <c r="AX463" s="207">
        <v>0.55000000000000004</v>
      </c>
      <c r="AY463" s="207">
        <v>5.36</v>
      </c>
      <c r="AZ463" s="209">
        <v>0</v>
      </c>
      <c r="BA463" s="206">
        <v>16.98</v>
      </c>
      <c r="BB463" s="207">
        <v>2.76</v>
      </c>
      <c r="BC463" s="210">
        <v>0.33</v>
      </c>
      <c r="BD463" s="206">
        <v>516</v>
      </c>
      <c r="BE463" s="207">
        <v>383</v>
      </c>
      <c r="BF463" s="207">
        <v>80</v>
      </c>
      <c r="BG463" s="210">
        <v>53</v>
      </c>
      <c r="BH463" s="185">
        <v>2961</v>
      </c>
      <c r="BI463" s="186">
        <v>161</v>
      </c>
      <c r="BJ463" s="186">
        <v>1825</v>
      </c>
      <c r="BK463" s="186">
        <v>498</v>
      </c>
      <c r="BL463" s="186">
        <v>364</v>
      </c>
      <c r="BM463" s="187">
        <v>113</v>
      </c>
      <c r="BN463" s="118"/>
      <c r="BO463" s="188">
        <v>2122.5300000000002</v>
      </c>
      <c r="BP463" s="177">
        <v>155.32</v>
      </c>
      <c r="BQ463" s="210">
        <v>14.79</v>
      </c>
      <c r="BR463" s="172">
        <v>387</v>
      </c>
      <c r="BS463" s="59">
        <v>0</v>
      </c>
      <c r="BT463" s="59">
        <v>0</v>
      </c>
      <c r="BU463" s="59">
        <v>0</v>
      </c>
      <c r="BV463" s="59">
        <v>0</v>
      </c>
      <c r="BW463" s="59">
        <v>387</v>
      </c>
      <c r="BX463" s="189">
        <v>12.1</v>
      </c>
      <c r="BY463" s="189">
        <v>0</v>
      </c>
      <c r="BZ463" s="190">
        <v>0</v>
      </c>
      <c r="CA463" s="118"/>
      <c r="CB463" s="191">
        <v>5.0999999999999996</v>
      </c>
      <c r="CC463" s="192">
        <v>1.5</v>
      </c>
      <c r="CD463" s="193">
        <v>0</v>
      </c>
      <c r="CE463" s="193">
        <v>1.5</v>
      </c>
      <c r="CF463" s="193">
        <v>0</v>
      </c>
      <c r="CG463" s="192">
        <v>1.7</v>
      </c>
      <c r="CH463" s="193">
        <v>0</v>
      </c>
      <c r="CI463" s="193">
        <v>1.7</v>
      </c>
      <c r="CJ463" s="193">
        <v>0</v>
      </c>
      <c r="CK463" s="194">
        <v>1.9000000000000001</v>
      </c>
      <c r="CL463" s="195">
        <v>83.03</v>
      </c>
      <c r="CM463" s="196">
        <v>38.19</v>
      </c>
      <c r="CN463" s="118"/>
      <c r="CO463" s="191">
        <v>2421.6031699999999</v>
      </c>
      <c r="CP463" s="192">
        <v>151.75227999999998</v>
      </c>
      <c r="CQ463" s="192">
        <v>0</v>
      </c>
      <c r="CR463" s="189">
        <v>2392.3623499999999</v>
      </c>
      <c r="CS463" s="192">
        <v>447.85962000000001</v>
      </c>
      <c r="CT463" s="192">
        <v>901.69404000000009</v>
      </c>
      <c r="CU463" s="193">
        <v>895.56441000000007</v>
      </c>
      <c r="CV463" s="193">
        <v>0</v>
      </c>
      <c r="CW463" s="193">
        <v>0</v>
      </c>
      <c r="CX463" s="192">
        <v>495.40921000000003</v>
      </c>
      <c r="CY463" s="192">
        <v>0</v>
      </c>
      <c r="CZ463" s="192">
        <v>21.6</v>
      </c>
      <c r="DA463" s="192">
        <v>403.33297999999996</v>
      </c>
      <c r="DB463" s="194">
        <v>42.473099999999995</v>
      </c>
      <c r="DC463" s="118"/>
      <c r="DD463" s="172">
        <v>1</v>
      </c>
      <c r="DE463" s="59">
        <v>0</v>
      </c>
      <c r="DF463" s="59">
        <v>1</v>
      </c>
      <c r="DG463" s="59">
        <v>0</v>
      </c>
      <c r="DH463" s="59">
        <v>0</v>
      </c>
      <c r="DI463" s="59">
        <v>0</v>
      </c>
      <c r="DJ463" s="197">
        <v>895</v>
      </c>
      <c r="DK463" s="197">
        <v>9</v>
      </c>
      <c r="DL463" s="198">
        <v>317</v>
      </c>
      <c r="DM463" s="197">
        <v>205</v>
      </c>
      <c r="DN463" s="197">
        <v>166</v>
      </c>
      <c r="DO463" s="198">
        <v>68</v>
      </c>
      <c r="DP463" s="198">
        <v>98</v>
      </c>
      <c r="DQ463" s="198">
        <v>0</v>
      </c>
      <c r="DR463" s="198">
        <v>0</v>
      </c>
      <c r="DS463" s="197">
        <v>9</v>
      </c>
      <c r="DT463" s="197">
        <v>19</v>
      </c>
      <c r="DU463" s="198">
        <v>19</v>
      </c>
      <c r="DV463" s="198">
        <v>0</v>
      </c>
      <c r="DW463" s="199">
        <v>60</v>
      </c>
      <c r="DX463" s="59">
        <v>33</v>
      </c>
      <c r="DY463" s="197">
        <f t="shared" si="17"/>
        <v>1</v>
      </c>
      <c r="DZ463" s="198">
        <v>1</v>
      </c>
      <c r="EA463" s="198">
        <v>0</v>
      </c>
      <c r="EB463" s="198">
        <v>0</v>
      </c>
      <c r="EC463" s="198">
        <v>0</v>
      </c>
      <c r="ED463" s="198">
        <v>0</v>
      </c>
      <c r="EE463" s="198">
        <v>0</v>
      </c>
      <c r="EF463" s="197">
        <v>3</v>
      </c>
      <c r="EG463" s="197">
        <v>300</v>
      </c>
      <c r="EH463" s="197">
        <v>55</v>
      </c>
      <c r="EI463" s="197">
        <v>64</v>
      </c>
      <c r="EJ463" s="198">
        <v>19</v>
      </c>
      <c r="EK463" s="198">
        <v>27</v>
      </c>
      <c r="EL463" s="198">
        <v>18</v>
      </c>
      <c r="EM463" s="197">
        <v>0</v>
      </c>
      <c r="EN463" s="197">
        <v>18</v>
      </c>
      <c r="EO463" s="197">
        <v>5</v>
      </c>
      <c r="EP463" s="198">
        <v>1</v>
      </c>
      <c r="EQ463" s="198">
        <v>4</v>
      </c>
      <c r="ER463" s="174">
        <v>0</v>
      </c>
      <c r="ES463" s="118">
        <f t="shared" si="16"/>
        <v>21.333333333333332</v>
      </c>
      <c r="ET463" s="172">
        <v>2</v>
      </c>
      <c r="EU463" s="59">
        <v>1</v>
      </c>
      <c r="EV463" s="173">
        <v>1</v>
      </c>
      <c r="EW463" s="200">
        <v>0</v>
      </c>
      <c r="EX463" s="181">
        <v>0</v>
      </c>
      <c r="EY463" s="172">
        <v>4</v>
      </c>
      <c r="EZ463" s="59">
        <v>0</v>
      </c>
      <c r="FA463" s="169">
        <v>0</v>
      </c>
      <c r="FB463" s="201">
        <v>2048.62</v>
      </c>
      <c r="FC463" s="202">
        <v>0</v>
      </c>
      <c r="FD463" s="172">
        <v>0</v>
      </c>
      <c r="FE463" s="59">
        <v>0</v>
      </c>
      <c r="FF463" s="59">
        <v>0</v>
      </c>
      <c r="FG463" s="59">
        <v>0</v>
      </c>
      <c r="FH463" s="59">
        <v>0</v>
      </c>
    </row>
    <row r="464" spans="1:164">
      <c r="A464" s="167">
        <v>5300</v>
      </c>
      <c r="B464" s="59" t="s">
        <v>896</v>
      </c>
      <c r="C464" s="59">
        <v>5349</v>
      </c>
      <c r="D464" s="59" t="s">
        <v>448</v>
      </c>
      <c r="E464" s="168">
        <v>1911</v>
      </c>
      <c r="F464" s="59">
        <v>360</v>
      </c>
      <c r="G464" s="59">
        <v>1378</v>
      </c>
      <c r="H464" s="169">
        <v>173</v>
      </c>
      <c r="I464" s="170">
        <v>17</v>
      </c>
      <c r="J464" s="171">
        <v>17</v>
      </c>
      <c r="K464" s="172">
        <v>548</v>
      </c>
      <c r="L464" s="173">
        <v>24</v>
      </c>
      <c r="M464" s="168">
        <v>87</v>
      </c>
      <c r="N464" s="174">
        <v>167</v>
      </c>
      <c r="O464" s="167">
        <v>13</v>
      </c>
      <c r="P464" s="173">
        <v>7</v>
      </c>
      <c r="Q464" s="170">
        <v>61</v>
      </c>
      <c r="R464" s="118"/>
      <c r="S464" s="172">
        <v>17</v>
      </c>
      <c r="T464" s="173">
        <v>65</v>
      </c>
      <c r="U464" s="118"/>
      <c r="V464" s="175">
        <v>1560</v>
      </c>
      <c r="W464" s="172">
        <v>6</v>
      </c>
      <c r="X464" s="59">
        <v>4</v>
      </c>
      <c r="Y464" s="59">
        <v>1</v>
      </c>
      <c r="Z464" s="174">
        <v>1</v>
      </c>
      <c r="AA464" s="176">
        <v>1540.81</v>
      </c>
      <c r="AB464" s="177">
        <v>0</v>
      </c>
      <c r="AC464" s="177">
        <v>46.36</v>
      </c>
      <c r="AD464" s="178">
        <v>941.24</v>
      </c>
      <c r="AE464" s="205">
        <v>62</v>
      </c>
      <c r="AF464" s="180">
        <v>348.28</v>
      </c>
      <c r="AG464" s="177">
        <v>40.03</v>
      </c>
      <c r="AH464" s="177">
        <v>307.17</v>
      </c>
      <c r="AI464" s="177">
        <v>1.08</v>
      </c>
      <c r="AJ464" s="177">
        <v>0</v>
      </c>
      <c r="AK464" s="177">
        <v>0</v>
      </c>
      <c r="AL464" s="177">
        <v>0</v>
      </c>
      <c r="AM464" s="177">
        <v>0</v>
      </c>
      <c r="AN464" s="178">
        <v>0</v>
      </c>
      <c r="AO464" s="181">
        <v>0</v>
      </c>
      <c r="AP464" s="181">
        <v>204.93</v>
      </c>
      <c r="AQ464" s="206">
        <v>944.22</v>
      </c>
      <c r="AR464" s="207">
        <v>768.38</v>
      </c>
      <c r="AS464" s="208">
        <v>742.88</v>
      </c>
      <c r="AT464" s="207">
        <v>175.84</v>
      </c>
      <c r="AU464" s="208">
        <v>162.91</v>
      </c>
      <c r="AV464" s="209">
        <v>12.93</v>
      </c>
      <c r="AW464" s="206">
        <v>11.54</v>
      </c>
      <c r="AX464" s="207">
        <v>1.31</v>
      </c>
      <c r="AY464" s="207">
        <v>10.23</v>
      </c>
      <c r="AZ464" s="209">
        <v>2.48</v>
      </c>
      <c r="BA464" s="206">
        <v>99.34</v>
      </c>
      <c r="BB464" s="207">
        <v>5.12</v>
      </c>
      <c r="BC464" s="210">
        <v>15.97</v>
      </c>
      <c r="BD464" s="206">
        <v>793</v>
      </c>
      <c r="BE464" s="207">
        <v>381</v>
      </c>
      <c r="BF464" s="207">
        <v>282</v>
      </c>
      <c r="BG464" s="210">
        <v>130</v>
      </c>
      <c r="BH464" s="185">
        <v>1869</v>
      </c>
      <c r="BI464" s="186">
        <v>371</v>
      </c>
      <c r="BJ464" s="186">
        <v>796</v>
      </c>
      <c r="BK464" s="186">
        <v>7</v>
      </c>
      <c r="BL464" s="186">
        <v>624</v>
      </c>
      <c r="BM464" s="187">
        <v>71</v>
      </c>
      <c r="BN464" s="118"/>
      <c r="BO464" s="188">
        <v>2724.69</v>
      </c>
      <c r="BP464" s="177">
        <v>217.33</v>
      </c>
      <c r="BQ464" s="210">
        <v>20.53</v>
      </c>
      <c r="BR464" s="172">
        <v>578</v>
      </c>
      <c r="BS464" s="59">
        <v>400</v>
      </c>
      <c r="BT464" s="59">
        <v>400</v>
      </c>
      <c r="BU464" s="59">
        <v>0</v>
      </c>
      <c r="BV464" s="59">
        <v>32</v>
      </c>
      <c r="BW464" s="59">
        <v>450</v>
      </c>
      <c r="BX464" s="189">
        <v>9.5</v>
      </c>
      <c r="BY464" s="189">
        <v>0.5</v>
      </c>
      <c r="BZ464" s="190">
        <v>0</v>
      </c>
      <c r="CA464" s="118"/>
      <c r="CB464" s="191">
        <v>19.8</v>
      </c>
      <c r="CC464" s="192">
        <v>1.3</v>
      </c>
      <c r="CD464" s="193">
        <v>0</v>
      </c>
      <c r="CE464" s="193">
        <v>0</v>
      </c>
      <c r="CF464" s="193">
        <v>1.3</v>
      </c>
      <c r="CG464" s="192">
        <v>7</v>
      </c>
      <c r="CH464" s="193">
        <v>0</v>
      </c>
      <c r="CI464" s="193">
        <v>0.3</v>
      </c>
      <c r="CJ464" s="193">
        <v>6.7</v>
      </c>
      <c r="CK464" s="194">
        <v>11.5</v>
      </c>
      <c r="CL464" s="195">
        <v>66.099999999999994</v>
      </c>
      <c r="CM464" s="196">
        <v>42.15</v>
      </c>
      <c r="CN464" s="118"/>
      <c r="CO464" s="191">
        <v>2562.4578300000003</v>
      </c>
      <c r="CP464" s="192">
        <v>166.51557</v>
      </c>
      <c r="CQ464" s="192">
        <v>0</v>
      </c>
      <c r="CR464" s="189">
        <v>2707.66363</v>
      </c>
      <c r="CS464" s="192">
        <v>873.27165000000002</v>
      </c>
      <c r="CT464" s="192">
        <v>1032.1329900000001</v>
      </c>
      <c r="CU464" s="193">
        <v>1032.1329900000001</v>
      </c>
      <c r="CV464" s="193">
        <v>0</v>
      </c>
      <c r="CW464" s="193">
        <v>0</v>
      </c>
      <c r="CX464" s="192">
        <v>161.68039000000002</v>
      </c>
      <c r="CY464" s="192">
        <v>0</v>
      </c>
      <c r="CZ464" s="192">
        <v>9.6</v>
      </c>
      <c r="DA464" s="192">
        <v>395.97426000000002</v>
      </c>
      <c r="DB464" s="194">
        <v>200.87827999999999</v>
      </c>
      <c r="DC464" s="118"/>
      <c r="DD464" s="172">
        <v>1</v>
      </c>
      <c r="DE464" s="59">
        <v>0</v>
      </c>
      <c r="DF464" s="59">
        <v>1</v>
      </c>
      <c r="DG464" s="59">
        <v>0</v>
      </c>
      <c r="DH464" s="59">
        <v>0</v>
      </c>
      <c r="DI464" s="59">
        <v>0</v>
      </c>
      <c r="DJ464" s="197">
        <v>3600</v>
      </c>
      <c r="DK464" s="197">
        <v>17</v>
      </c>
      <c r="DL464" s="198">
        <v>1020</v>
      </c>
      <c r="DM464" s="197">
        <v>464</v>
      </c>
      <c r="DN464" s="197">
        <v>159</v>
      </c>
      <c r="DO464" s="198">
        <v>63</v>
      </c>
      <c r="DP464" s="198">
        <v>96</v>
      </c>
      <c r="DQ464" s="198">
        <v>0</v>
      </c>
      <c r="DR464" s="198">
        <v>0</v>
      </c>
      <c r="DS464" s="197">
        <v>0</v>
      </c>
      <c r="DT464" s="197">
        <v>18</v>
      </c>
      <c r="DU464" s="198">
        <v>18</v>
      </c>
      <c r="DV464" s="198">
        <v>0</v>
      </c>
      <c r="DW464" s="199">
        <v>56</v>
      </c>
      <c r="DX464" s="59">
        <v>25</v>
      </c>
      <c r="DY464" s="197">
        <f t="shared" si="17"/>
        <v>1</v>
      </c>
      <c r="DZ464" s="198">
        <v>1</v>
      </c>
      <c r="EA464" s="198">
        <v>0</v>
      </c>
      <c r="EB464" s="198">
        <v>0</v>
      </c>
      <c r="EC464" s="198">
        <v>0</v>
      </c>
      <c r="ED464" s="198">
        <v>0</v>
      </c>
      <c r="EE464" s="198">
        <v>0</v>
      </c>
      <c r="EF464" s="197">
        <v>3</v>
      </c>
      <c r="EG464" s="197">
        <v>414</v>
      </c>
      <c r="EH464" s="197">
        <v>150</v>
      </c>
      <c r="EI464" s="197">
        <v>68</v>
      </c>
      <c r="EJ464" s="198">
        <v>28</v>
      </c>
      <c r="EK464" s="198">
        <v>27</v>
      </c>
      <c r="EL464" s="198">
        <v>13</v>
      </c>
      <c r="EM464" s="197">
        <v>0</v>
      </c>
      <c r="EN464" s="197">
        <v>21</v>
      </c>
      <c r="EO464" s="197">
        <v>6</v>
      </c>
      <c r="EP464" s="198">
        <v>1</v>
      </c>
      <c r="EQ464" s="198">
        <v>4</v>
      </c>
      <c r="ER464" s="174">
        <v>1</v>
      </c>
      <c r="ES464" s="118">
        <f t="shared" si="16"/>
        <v>22.666666666666668</v>
      </c>
      <c r="ET464" s="172">
        <v>1</v>
      </c>
      <c r="EU464" s="59">
        <v>1</v>
      </c>
      <c r="EV464" s="173">
        <v>0</v>
      </c>
      <c r="EW464" s="200">
        <v>0</v>
      </c>
      <c r="EX464" s="181">
        <v>0</v>
      </c>
      <c r="EY464" s="172">
        <v>5</v>
      </c>
      <c r="EZ464" s="59">
        <v>0</v>
      </c>
      <c r="FA464" s="169">
        <v>0</v>
      </c>
      <c r="FB464" s="201">
        <v>4425</v>
      </c>
      <c r="FC464" s="202">
        <v>0</v>
      </c>
      <c r="FD464" s="172">
        <v>0</v>
      </c>
      <c r="FE464" s="59">
        <v>0</v>
      </c>
      <c r="FF464" s="59">
        <v>0</v>
      </c>
      <c r="FG464" s="59">
        <v>0</v>
      </c>
      <c r="FH464" s="59">
        <v>0</v>
      </c>
    </row>
    <row r="465" spans="1:164">
      <c r="A465" s="167">
        <v>5300</v>
      </c>
      <c r="B465" s="59" t="s">
        <v>896</v>
      </c>
      <c r="C465" s="59">
        <v>5350</v>
      </c>
      <c r="D465" s="59" t="s">
        <v>478</v>
      </c>
      <c r="E465" s="168">
        <v>1775</v>
      </c>
      <c r="F465" s="59">
        <v>303</v>
      </c>
      <c r="G465" s="59">
        <v>1156</v>
      </c>
      <c r="H465" s="169">
        <v>316</v>
      </c>
      <c r="I465" s="170">
        <v>24</v>
      </c>
      <c r="J465" s="171">
        <v>27</v>
      </c>
      <c r="K465" s="172">
        <v>597</v>
      </c>
      <c r="L465" s="173">
        <v>21</v>
      </c>
      <c r="M465" s="168">
        <v>36</v>
      </c>
      <c r="N465" s="174">
        <v>99</v>
      </c>
      <c r="O465" s="167">
        <v>6</v>
      </c>
      <c r="P465" s="173">
        <v>10</v>
      </c>
      <c r="Q465" s="170">
        <v>18</v>
      </c>
      <c r="R465" s="118"/>
      <c r="S465" s="172">
        <v>21</v>
      </c>
      <c r="T465" s="173">
        <v>73</v>
      </c>
      <c r="U465" s="118"/>
      <c r="V465" s="175">
        <v>2567</v>
      </c>
      <c r="W465" s="172">
        <v>7</v>
      </c>
      <c r="X465" s="59">
        <v>4</v>
      </c>
      <c r="Y465" s="59">
        <v>1</v>
      </c>
      <c r="Z465" s="174">
        <v>2</v>
      </c>
      <c r="AA465" s="176">
        <v>1414.18</v>
      </c>
      <c r="AB465" s="177">
        <v>29.83</v>
      </c>
      <c r="AC465" s="177">
        <v>32.01</v>
      </c>
      <c r="AD465" s="178">
        <v>1061.43</v>
      </c>
      <c r="AE465" s="205">
        <v>61</v>
      </c>
      <c r="AF465" s="180">
        <v>109.2</v>
      </c>
      <c r="AG465" s="177">
        <v>6</v>
      </c>
      <c r="AH465" s="177">
        <v>103.2</v>
      </c>
      <c r="AI465" s="177">
        <v>0</v>
      </c>
      <c r="AJ465" s="177">
        <v>0</v>
      </c>
      <c r="AK465" s="177">
        <v>0</v>
      </c>
      <c r="AL465" s="177">
        <v>0</v>
      </c>
      <c r="AM465" s="177">
        <v>0</v>
      </c>
      <c r="AN465" s="178">
        <v>0</v>
      </c>
      <c r="AO465" s="181">
        <v>0</v>
      </c>
      <c r="AP465" s="181">
        <v>211.54</v>
      </c>
      <c r="AQ465" s="206">
        <v>434.48</v>
      </c>
      <c r="AR465" s="207">
        <v>380.44</v>
      </c>
      <c r="AS465" s="208">
        <v>350.94</v>
      </c>
      <c r="AT465" s="207">
        <v>54.04</v>
      </c>
      <c r="AU465" s="208">
        <v>49.02</v>
      </c>
      <c r="AV465" s="209">
        <v>5.0199999999999996</v>
      </c>
      <c r="AW465" s="206">
        <v>88.96</v>
      </c>
      <c r="AX465" s="207">
        <v>0.06</v>
      </c>
      <c r="AY465" s="207">
        <v>88.9</v>
      </c>
      <c r="AZ465" s="209">
        <v>13.2</v>
      </c>
      <c r="BA465" s="206">
        <v>85.47</v>
      </c>
      <c r="BB465" s="207">
        <v>1.65</v>
      </c>
      <c r="BC465" s="210">
        <v>10.65</v>
      </c>
      <c r="BD465" s="206">
        <v>312</v>
      </c>
      <c r="BE465" s="207">
        <v>200</v>
      </c>
      <c r="BF465" s="207">
        <v>76</v>
      </c>
      <c r="BG465" s="210">
        <v>36</v>
      </c>
      <c r="BH465" s="185">
        <v>1315</v>
      </c>
      <c r="BI465" s="186">
        <v>316</v>
      </c>
      <c r="BJ465" s="186">
        <v>670</v>
      </c>
      <c r="BK465" s="186">
        <v>126</v>
      </c>
      <c r="BL465" s="186">
        <v>83</v>
      </c>
      <c r="BM465" s="187">
        <v>120</v>
      </c>
      <c r="BN465" s="118"/>
      <c r="BO465" s="188">
        <v>2144.9</v>
      </c>
      <c r="BP465" s="177">
        <v>277.08999999999997</v>
      </c>
      <c r="BQ465" s="210">
        <v>25.57</v>
      </c>
      <c r="BR465" s="172">
        <v>607</v>
      </c>
      <c r="BS465" s="59">
        <v>90</v>
      </c>
      <c r="BT465" s="59">
        <v>90</v>
      </c>
      <c r="BU465" s="59">
        <v>90</v>
      </c>
      <c r="BV465" s="59">
        <v>0</v>
      </c>
      <c r="BW465" s="59">
        <v>0</v>
      </c>
      <c r="BX465" s="189">
        <v>0</v>
      </c>
      <c r="BY465" s="189">
        <v>0</v>
      </c>
      <c r="BZ465" s="190">
        <v>4</v>
      </c>
      <c r="CA465" s="118"/>
      <c r="CB465" s="191">
        <v>7.43</v>
      </c>
      <c r="CC465" s="192">
        <v>2.5</v>
      </c>
      <c r="CD465" s="193">
        <v>0</v>
      </c>
      <c r="CE465" s="193">
        <v>2.5</v>
      </c>
      <c r="CF465" s="193">
        <v>0</v>
      </c>
      <c r="CG465" s="192">
        <v>3.43</v>
      </c>
      <c r="CH465" s="193">
        <v>2.4300000000000002</v>
      </c>
      <c r="CI465" s="193">
        <v>1</v>
      </c>
      <c r="CJ465" s="193">
        <v>0</v>
      </c>
      <c r="CK465" s="194">
        <v>1.5</v>
      </c>
      <c r="CL465" s="195">
        <v>50.98</v>
      </c>
      <c r="CM465" s="196">
        <v>45.26</v>
      </c>
      <c r="CN465" s="118"/>
      <c r="CO465" s="191">
        <v>3163.4958500000002</v>
      </c>
      <c r="CP465" s="192">
        <v>251.91844</v>
      </c>
      <c r="CQ465" s="192">
        <v>0</v>
      </c>
      <c r="CR465" s="189">
        <v>2912.3532300000002</v>
      </c>
      <c r="CS465" s="192">
        <v>486.47908000000001</v>
      </c>
      <c r="CT465" s="192">
        <v>1217.60159</v>
      </c>
      <c r="CU465" s="193">
        <v>1127.17499</v>
      </c>
      <c r="CV465" s="193">
        <v>0</v>
      </c>
      <c r="CW465" s="193">
        <v>86.542000000000002</v>
      </c>
      <c r="CX465" s="192">
        <v>146.68857999999997</v>
      </c>
      <c r="CY465" s="192">
        <v>0</v>
      </c>
      <c r="CZ465" s="192">
        <v>21.6</v>
      </c>
      <c r="DA465" s="192">
        <v>399.99978999999996</v>
      </c>
      <c r="DB465" s="194">
        <v>424.35615000000001</v>
      </c>
      <c r="DC465" s="118"/>
      <c r="DD465" s="172">
        <v>1</v>
      </c>
      <c r="DE465" s="59">
        <v>0</v>
      </c>
      <c r="DF465" s="59">
        <v>1</v>
      </c>
      <c r="DG465" s="59">
        <v>0</v>
      </c>
      <c r="DH465" s="59">
        <v>0</v>
      </c>
      <c r="DI465" s="59">
        <v>0</v>
      </c>
      <c r="DJ465" s="197">
        <v>2556</v>
      </c>
      <c r="DK465" s="197">
        <v>18</v>
      </c>
      <c r="DL465" s="198">
        <v>833</v>
      </c>
      <c r="DM465" s="197">
        <v>624</v>
      </c>
      <c r="DN465" s="197">
        <v>175</v>
      </c>
      <c r="DO465" s="198">
        <v>79</v>
      </c>
      <c r="DP465" s="198">
        <v>96</v>
      </c>
      <c r="DQ465" s="198">
        <v>0</v>
      </c>
      <c r="DR465" s="198">
        <v>0</v>
      </c>
      <c r="DS465" s="197">
        <v>13</v>
      </c>
      <c r="DT465" s="197">
        <v>22</v>
      </c>
      <c r="DU465" s="198">
        <v>22</v>
      </c>
      <c r="DV465" s="198">
        <v>0</v>
      </c>
      <c r="DW465" s="199">
        <v>62</v>
      </c>
      <c r="DX465" s="59">
        <v>25</v>
      </c>
      <c r="DY465" s="197">
        <f t="shared" si="17"/>
        <v>1</v>
      </c>
      <c r="DZ465" s="198">
        <v>1</v>
      </c>
      <c r="EA465" s="198">
        <v>0</v>
      </c>
      <c r="EB465" s="198">
        <v>0</v>
      </c>
      <c r="EC465" s="198">
        <v>0</v>
      </c>
      <c r="ED465" s="198">
        <v>0</v>
      </c>
      <c r="EE465" s="198">
        <v>0</v>
      </c>
      <c r="EF465" s="197">
        <v>3</v>
      </c>
      <c r="EG465" s="197">
        <v>360</v>
      </c>
      <c r="EH465" s="197">
        <v>60</v>
      </c>
      <c r="EI465" s="197">
        <v>63</v>
      </c>
      <c r="EJ465" s="198">
        <v>21</v>
      </c>
      <c r="EK465" s="198">
        <v>31</v>
      </c>
      <c r="EL465" s="198">
        <v>11</v>
      </c>
      <c r="EM465" s="197">
        <v>0</v>
      </c>
      <c r="EN465" s="197">
        <v>25</v>
      </c>
      <c r="EO465" s="197">
        <v>5</v>
      </c>
      <c r="EP465" s="198">
        <v>1</v>
      </c>
      <c r="EQ465" s="198">
        <v>3</v>
      </c>
      <c r="ER465" s="174">
        <v>1</v>
      </c>
      <c r="ES465" s="118">
        <f t="shared" si="16"/>
        <v>21</v>
      </c>
      <c r="ET465" s="172">
        <v>2</v>
      </c>
      <c r="EU465" s="59">
        <v>1</v>
      </c>
      <c r="EV465" s="173">
        <v>1</v>
      </c>
      <c r="EW465" s="200">
        <v>0</v>
      </c>
      <c r="EX465" s="181">
        <v>21.4</v>
      </c>
      <c r="EY465" s="172">
        <v>3</v>
      </c>
      <c r="EZ465" s="59">
        <v>1</v>
      </c>
      <c r="FA465" s="169">
        <v>0</v>
      </c>
      <c r="FB465" s="201">
        <v>2495</v>
      </c>
      <c r="FC465" s="202">
        <v>1785.5</v>
      </c>
      <c r="FD465" s="172">
        <v>0</v>
      </c>
      <c r="FE465" s="59">
        <v>0</v>
      </c>
      <c r="FF465" s="59">
        <v>0</v>
      </c>
      <c r="FG465" s="59">
        <v>0</v>
      </c>
      <c r="FH465" s="59">
        <v>0</v>
      </c>
    </row>
    <row r="466" spans="1:164">
      <c r="A466" s="167">
        <v>5300</v>
      </c>
      <c r="B466" s="59" t="s">
        <v>896</v>
      </c>
      <c r="C466" s="59">
        <v>5351</v>
      </c>
      <c r="D466" s="59" t="s">
        <v>477</v>
      </c>
      <c r="E466" s="168">
        <v>1503</v>
      </c>
      <c r="F466" s="59">
        <v>264</v>
      </c>
      <c r="G466" s="59">
        <v>981</v>
      </c>
      <c r="H466" s="169">
        <v>258</v>
      </c>
      <c r="I466" s="170">
        <v>22</v>
      </c>
      <c r="J466" s="171">
        <v>14</v>
      </c>
      <c r="K466" s="172">
        <v>568</v>
      </c>
      <c r="L466" s="173">
        <v>21</v>
      </c>
      <c r="M466" s="168">
        <v>16</v>
      </c>
      <c r="N466" s="174">
        <v>33</v>
      </c>
      <c r="O466" s="167">
        <v>7</v>
      </c>
      <c r="P466" s="173">
        <v>13</v>
      </c>
      <c r="Q466" s="170">
        <v>29</v>
      </c>
      <c r="R466" s="118"/>
      <c r="S466" s="172">
        <v>13</v>
      </c>
      <c r="T466" s="173">
        <v>19</v>
      </c>
      <c r="U466" s="118"/>
      <c r="V466" s="175">
        <v>1302</v>
      </c>
      <c r="W466" s="172">
        <v>2</v>
      </c>
      <c r="X466" s="59" t="s">
        <v>1334</v>
      </c>
      <c r="Y466" s="59">
        <v>2</v>
      </c>
      <c r="Z466" s="174" t="s">
        <v>1334</v>
      </c>
      <c r="AA466" s="176">
        <v>1218.4100000000001</v>
      </c>
      <c r="AB466" s="177">
        <v>0</v>
      </c>
      <c r="AC466" s="177">
        <v>1.85</v>
      </c>
      <c r="AD466" s="178">
        <v>942.33</v>
      </c>
      <c r="AE466" s="205">
        <v>42</v>
      </c>
      <c r="AF466" s="180">
        <v>75.06</v>
      </c>
      <c r="AG466" s="177">
        <v>5.3</v>
      </c>
      <c r="AH466" s="177">
        <v>51.06</v>
      </c>
      <c r="AI466" s="177">
        <v>18.7</v>
      </c>
      <c r="AJ466" s="177">
        <v>0</v>
      </c>
      <c r="AK466" s="177">
        <v>0</v>
      </c>
      <c r="AL466" s="177">
        <v>0</v>
      </c>
      <c r="AM466" s="177">
        <v>0</v>
      </c>
      <c r="AN466" s="178">
        <v>0</v>
      </c>
      <c r="AO466" s="181">
        <v>0</v>
      </c>
      <c r="AP466" s="181">
        <v>199.17</v>
      </c>
      <c r="AQ466" s="206">
        <v>80.959999999999994</v>
      </c>
      <c r="AR466" s="207">
        <v>57.84</v>
      </c>
      <c r="AS466" s="208">
        <v>48.74</v>
      </c>
      <c r="AT466" s="207">
        <v>23.12</v>
      </c>
      <c r="AU466" s="208">
        <v>11.94</v>
      </c>
      <c r="AV466" s="209">
        <v>11.18</v>
      </c>
      <c r="AW466" s="206">
        <v>23.8</v>
      </c>
      <c r="AX466" s="207">
        <v>6.11</v>
      </c>
      <c r="AY466" s="207">
        <v>17.690000000000001</v>
      </c>
      <c r="AZ466" s="209">
        <v>0</v>
      </c>
      <c r="BA466" s="206">
        <v>70.66</v>
      </c>
      <c r="BB466" s="207">
        <v>4.1500000000000004</v>
      </c>
      <c r="BC466" s="210">
        <v>22.85</v>
      </c>
      <c r="BD466" s="206">
        <v>261</v>
      </c>
      <c r="BE466" s="207">
        <v>158</v>
      </c>
      <c r="BF466" s="207">
        <v>75</v>
      </c>
      <c r="BG466" s="210">
        <v>28</v>
      </c>
      <c r="BH466" s="185">
        <v>1816</v>
      </c>
      <c r="BI466" s="186">
        <v>365</v>
      </c>
      <c r="BJ466" s="186">
        <v>1199</v>
      </c>
      <c r="BK466" s="186">
        <v>48</v>
      </c>
      <c r="BL466" s="186">
        <v>174</v>
      </c>
      <c r="BM466" s="187">
        <v>30</v>
      </c>
      <c r="BN466" s="118"/>
      <c r="BO466" s="188">
        <v>1473.61</v>
      </c>
      <c r="BP466" s="177">
        <v>150.25</v>
      </c>
      <c r="BQ466" s="210">
        <v>17.93</v>
      </c>
      <c r="BR466" s="172">
        <v>424</v>
      </c>
      <c r="BS466" s="59">
        <v>0</v>
      </c>
      <c r="BT466" s="59">
        <v>0</v>
      </c>
      <c r="BU466" s="59">
        <v>0</v>
      </c>
      <c r="BV466" s="59">
        <v>0</v>
      </c>
      <c r="BW466" s="59">
        <v>0</v>
      </c>
      <c r="BX466" s="189">
        <v>0.5</v>
      </c>
      <c r="BY466" s="189">
        <v>0</v>
      </c>
      <c r="BZ466" s="190">
        <v>0</v>
      </c>
      <c r="CA466" s="118"/>
      <c r="CB466" s="191">
        <v>10</v>
      </c>
      <c r="CC466" s="192">
        <v>4</v>
      </c>
      <c r="CD466" s="193">
        <v>0</v>
      </c>
      <c r="CE466" s="193">
        <v>4</v>
      </c>
      <c r="CF466" s="193">
        <v>0</v>
      </c>
      <c r="CG466" s="192">
        <v>2</v>
      </c>
      <c r="CH466" s="193">
        <v>2</v>
      </c>
      <c r="CI466" s="193">
        <v>0</v>
      </c>
      <c r="CJ466" s="193">
        <v>0</v>
      </c>
      <c r="CK466" s="194">
        <v>4</v>
      </c>
      <c r="CL466" s="195">
        <v>26.22</v>
      </c>
      <c r="CM466" s="196">
        <v>35.630000000000003</v>
      </c>
      <c r="CN466" s="118"/>
      <c r="CO466" s="191">
        <v>2304.8171600000001</v>
      </c>
      <c r="CP466" s="192">
        <v>121.51114</v>
      </c>
      <c r="CQ466" s="192">
        <v>0</v>
      </c>
      <c r="CR466" s="189">
        <v>2585.4710700000001</v>
      </c>
      <c r="CS466" s="192">
        <v>407.89706000000001</v>
      </c>
      <c r="CT466" s="192">
        <v>824.74618000000009</v>
      </c>
      <c r="CU466" s="193">
        <v>824.74618000000009</v>
      </c>
      <c r="CV466" s="193">
        <v>0</v>
      </c>
      <c r="CW466" s="193">
        <v>0</v>
      </c>
      <c r="CX466" s="192">
        <v>110.32438</v>
      </c>
      <c r="CY466" s="192">
        <v>0</v>
      </c>
      <c r="CZ466" s="192">
        <v>0</v>
      </c>
      <c r="DA466" s="192">
        <v>650.05206999999996</v>
      </c>
      <c r="DB466" s="194">
        <v>462.70920000000001</v>
      </c>
      <c r="DC466" s="118"/>
      <c r="DD466" s="172">
        <v>1</v>
      </c>
      <c r="DE466" s="59">
        <v>0</v>
      </c>
      <c r="DF466" s="59">
        <v>1</v>
      </c>
      <c r="DG466" s="59">
        <v>0</v>
      </c>
      <c r="DH466" s="59">
        <v>0</v>
      </c>
      <c r="DI466" s="59">
        <v>0</v>
      </c>
      <c r="DJ466" s="197">
        <v>3970</v>
      </c>
      <c r="DK466" s="197">
        <v>9</v>
      </c>
      <c r="DL466" s="198">
        <v>250</v>
      </c>
      <c r="DM466" s="197">
        <v>464</v>
      </c>
      <c r="DN466" s="197">
        <v>117</v>
      </c>
      <c r="DO466" s="198">
        <v>51</v>
      </c>
      <c r="DP466" s="198">
        <v>66</v>
      </c>
      <c r="DQ466" s="198">
        <v>0</v>
      </c>
      <c r="DR466" s="198">
        <v>0</v>
      </c>
      <c r="DS466" s="197">
        <v>2</v>
      </c>
      <c r="DT466" s="197">
        <v>13</v>
      </c>
      <c r="DU466" s="198">
        <v>13</v>
      </c>
      <c r="DV466" s="198">
        <v>0</v>
      </c>
      <c r="DW466" s="199">
        <v>51</v>
      </c>
      <c r="DX466" s="59">
        <v>18</v>
      </c>
      <c r="DY466" s="197">
        <f t="shared" si="17"/>
        <v>1</v>
      </c>
      <c r="DZ466" s="198">
        <v>1</v>
      </c>
      <c r="EA466" s="198">
        <v>0</v>
      </c>
      <c r="EB466" s="198">
        <v>0</v>
      </c>
      <c r="EC466" s="198">
        <v>0</v>
      </c>
      <c r="ED466" s="198">
        <v>0</v>
      </c>
      <c r="EE466" s="198">
        <v>0</v>
      </c>
      <c r="EF466" s="197">
        <v>3</v>
      </c>
      <c r="EG466" s="197">
        <v>316</v>
      </c>
      <c r="EH466" s="197">
        <v>100</v>
      </c>
      <c r="EI466" s="197">
        <v>60</v>
      </c>
      <c r="EJ466" s="198">
        <v>20</v>
      </c>
      <c r="EK466" s="198">
        <v>20</v>
      </c>
      <c r="EL466" s="198">
        <v>20</v>
      </c>
      <c r="EM466" s="197">
        <v>0</v>
      </c>
      <c r="EN466" s="197">
        <v>0</v>
      </c>
      <c r="EO466" s="197">
        <v>4</v>
      </c>
      <c r="EP466" s="198">
        <v>1</v>
      </c>
      <c r="EQ466" s="198">
        <v>3</v>
      </c>
      <c r="ER466" s="174">
        <v>0</v>
      </c>
      <c r="ES466" s="118">
        <f t="shared" si="16"/>
        <v>20</v>
      </c>
      <c r="ET466" s="172">
        <v>1</v>
      </c>
      <c r="EU466" s="59">
        <v>0</v>
      </c>
      <c r="EV466" s="173">
        <v>1</v>
      </c>
      <c r="EW466" s="200">
        <v>0</v>
      </c>
      <c r="EX466" s="181">
        <v>0</v>
      </c>
      <c r="EY466" s="172">
        <v>3</v>
      </c>
      <c r="EZ466" s="59">
        <v>0</v>
      </c>
      <c r="FA466" s="169">
        <v>0</v>
      </c>
      <c r="FB466" s="201">
        <v>6086</v>
      </c>
      <c r="FC466" s="202">
        <v>0</v>
      </c>
      <c r="FD466" s="172">
        <v>0</v>
      </c>
      <c r="FE466" s="59">
        <v>0</v>
      </c>
      <c r="FF466" s="59">
        <v>0</v>
      </c>
      <c r="FG466" s="59">
        <v>0</v>
      </c>
      <c r="FH466" s="59">
        <v>0</v>
      </c>
    </row>
    <row r="467" spans="1:164">
      <c r="A467" s="167">
        <v>5300</v>
      </c>
      <c r="B467" s="59" t="s">
        <v>896</v>
      </c>
      <c r="C467" s="59">
        <v>5352</v>
      </c>
      <c r="D467" s="59" t="s">
        <v>455</v>
      </c>
      <c r="E467" s="168">
        <v>1582</v>
      </c>
      <c r="F467" s="59">
        <v>280</v>
      </c>
      <c r="G467" s="59">
        <v>1093</v>
      </c>
      <c r="H467" s="169">
        <v>209</v>
      </c>
      <c r="I467" s="170">
        <v>22</v>
      </c>
      <c r="J467" s="171">
        <v>18</v>
      </c>
      <c r="K467" s="172">
        <v>492</v>
      </c>
      <c r="L467" s="173">
        <v>25</v>
      </c>
      <c r="M467" s="168">
        <v>18</v>
      </c>
      <c r="N467" s="174">
        <v>47</v>
      </c>
      <c r="O467" s="167">
        <v>10</v>
      </c>
      <c r="P467" s="173">
        <v>8</v>
      </c>
      <c r="Q467" s="170">
        <v>15</v>
      </c>
      <c r="R467" s="118"/>
      <c r="S467" s="172">
        <v>17</v>
      </c>
      <c r="T467" s="173">
        <v>130</v>
      </c>
      <c r="U467" s="118"/>
      <c r="V467" s="175">
        <v>1633</v>
      </c>
      <c r="W467" s="172">
        <v>12</v>
      </c>
      <c r="X467" s="59">
        <v>1</v>
      </c>
      <c r="Y467" s="59">
        <v>9</v>
      </c>
      <c r="Z467" s="174">
        <v>2</v>
      </c>
      <c r="AA467" s="176">
        <v>1265.18</v>
      </c>
      <c r="AB467" s="177">
        <v>0</v>
      </c>
      <c r="AC467" s="177">
        <v>0</v>
      </c>
      <c r="AD467" s="178">
        <v>946.36</v>
      </c>
      <c r="AE467" s="205">
        <v>59</v>
      </c>
      <c r="AF467" s="180">
        <v>215.29</v>
      </c>
      <c r="AG467" s="177">
        <v>97.57</v>
      </c>
      <c r="AH467" s="177">
        <v>72.88</v>
      </c>
      <c r="AI467" s="177">
        <v>36.229999999999997</v>
      </c>
      <c r="AJ467" s="177">
        <v>0</v>
      </c>
      <c r="AK467" s="177">
        <v>0</v>
      </c>
      <c r="AL467" s="177">
        <v>0</v>
      </c>
      <c r="AM467" s="177">
        <v>0</v>
      </c>
      <c r="AN467" s="178">
        <v>8.61</v>
      </c>
      <c r="AO467" s="181">
        <v>0</v>
      </c>
      <c r="AP467" s="181">
        <v>103.53</v>
      </c>
      <c r="AQ467" s="206">
        <v>433.81</v>
      </c>
      <c r="AR467" s="207">
        <v>402.37</v>
      </c>
      <c r="AS467" s="208">
        <v>382.47</v>
      </c>
      <c r="AT467" s="207">
        <v>31.44</v>
      </c>
      <c r="AU467" s="208">
        <v>11.11</v>
      </c>
      <c r="AV467" s="209">
        <v>20.329999999999998</v>
      </c>
      <c r="AW467" s="206">
        <v>23.88</v>
      </c>
      <c r="AX467" s="207">
        <v>0</v>
      </c>
      <c r="AY467" s="207">
        <v>23.88</v>
      </c>
      <c r="AZ467" s="209">
        <v>17.579999999999998</v>
      </c>
      <c r="BA467" s="206">
        <v>27.74</v>
      </c>
      <c r="BB467" s="207">
        <v>0.4</v>
      </c>
      <c r="BC467" s="210">
        <v>0</v>
      </c>
      <c r="BD467" s="206">
        <v>681</v>
      </c>
      <c r="BE467" s="207">
        <v>307</v>
      </c>
      <c r="BF467" s="207">
        <v>294</v>
      </c>
      <c r="BG467" s="210">
        <v>80</v>
      </c>
      <c r="BH467" s="185">
        <v>945</v>
      </c>
      <c r="BI467" s="186">
        <v>171</v>
      </c>
      <c r="BJ467" s="186">
        <v>405</v>
      </c>
      <c r="BK467" s="186">
        <v>78</v>
      </c>
      <c r="BL467" s="186">
        <v>258</v>
      </c>
      <c r="BM467" s="187">
        <v>33</v>
      </c>
      <c r="BN467" s="118"/>
      <c r="BO467" s="188">
        <v>1858.76</v>
      </c>
      <c r="BP467" s="177">
        <v>149.52000000000001</v>
      </c>
      <c r="BQ467" s="210">
        <v>25.66</v>
      </c>
      <c r="BR467" s="172">
        <v>604</v>
      </c>
      <c r="BS467" s="59">
        <v>71</v>
      </c>
      <c r="BT467" s="59">
        <v>71</v>
      </c>
      <c r="BU467" s="59">
        <v>0</v>
      </c>
      <c r="BV467" s="59">
        <v>11</v>
      </c>
      <c r="BW467" s="59">
        <v>0</v>
      </c>
      <c r="BX467" s="189">
        <v>19.346</v>
      </c>
      <c r="BY467" s="189">
        <v>0</v>
      </c>
      <c r="BZ467" s="190">
        <v>0</v>
      </c>
      <c r="CA467" s="118"/>
      <c r="CB467" s="191">
        <v>20.059999999999999</v>
      </c>
      <c r="CC467" s="192">
        <v>6.83</v>
      </c>
      <c r="CD467" s="193">
        <v>0</v>
      </c>
      <c r="CE467" s="193">
        <v>4.33</v>
      </c>
      <c r="CF467" s="193">
        <v>2.5</v>
      </c>
      <c r="CG467" s="192">
        <v>6.6</v>
      </c>
      <c r="CH467" s="193">
        <v>1</v>
      </c>
      <c r="CI467" s="193">
        <v>3.6</v>
      </c>
      <c r="CJ467" s="193">
        <v>2</v>
      </c>
      <c r="CK467" s="194">
        <v>6.63</v>
      </c>
      <c r="CL467" s="195">
        <v>54.64</v>
      </c>
      <c r="CM467" s="196">
        <v>27.85</v>
      </c>
      <c r="CN467" s="118"/>
      <c r="CO467" s="191">
        <v>2326.69173</v>
      </c>
      <c r="CP467" s="192">
        <v>166.82589999999999</v>
      </c>
      <c r="CQ467" s="192">
        <v>0</v>
      </c>
      <c r="CR467" s="189">
        <v>2371.5784100000001</v>
      </c>
      <c r="CS467" s="192">
        <v>549.37724000000003</v>
      </c>
      <c r="CT467" s="192">
        <v>824.84458999999993</v>
      </c>
      <c r="CU467" s="193">
        <v>822.79858999999999</v>
      </c>
      <c r="CV467" s="193">
        <v>0</v>
      </c>
      <c r="CW467" s="193">
        <v>0</v>
      </c>
      <c r="CX467" s="192">
        <v>447.19304999999997</v>
      </c>
      <c r="CY467" s="192">
        <v>0</v>
      </c>
      <c r="CZ467" s="192">
        <v>7.2</v>
      </c>
      <c r="DA467" s="192">
        <v>402.76553000000001</v>
      </c>
      <c r="DB467" s="194">
        <v>112.45</v>
      </c>
      <c r="DC467" s="118"/>
      <c r="DD467" s="172">
        <v>1</v>
      </c>
      <c r="DE467" s="59">
        <v>0</v>
      </c>
      <c r="DF467" s="59">
        <v>1</v>
      </c>
      <c r="DG467" s="59">
        <v>0</v>
      </c>
      <c r="DH467" s="59">
        <v>0</v>
      </c>
      <c r="DI467" s="59">
        <v>0</v>
      </c>
      <c r="DJ467" s="197">
        <v>1489</v>
      </c>
      <c r="DK467" s="197">
        <v>14</v>
      </c>
      <c r="DL467" s="198">
        <v>1049</v>
      </c>
      <c r="DM467" s="197">
        <v>320</v>
      </c>
      <c r="DN467" s="197">
        <v>133</v>
      </c>
      <c r="DO467" s="198">
        <v>58</v>
      </c>
      <c r="DP467" s="198">
        <v>75</v>
      </c>
      <c r="DQ467" s="198">
        <v>0</v>
      </c>
      <c r="DR467" s="198">
        <v>0</v>
      </c>
      <c r="DS467" s="197">
        <v>5</v>
      </c>
      <c r="DT467" s="197">
        <v>16</v>
      </c>
      <c r="DU467" s="198">
        <v>16</v>
      </c>
      <c r="DV467" s="198">
        <v>0</v>
      </c>
      <c r="DW467" s="199">
        <v>56</v>
      </c>
      <c r="DX467" s="59">
        <v>20</v>
      </c>
      <c r="DY467" s="197">
        <f t="shared" si="17"/>
        <v>1</v>
      </c>
      <c r="DZ467" s="198">
        <v>1</v>
      </c>
      <c r="EA467" s="198">
        <v>0</v>
      </c>
      <c r="EB467" s="198">
        <v>0</v>
      </c>
      <c r="EC467" s="198">
        <v>0</v>
      </c>
      <c r="ED467" s="198">
        <v>0</v>
      </c>
      <c r="EE467" s="198">
        <v>0</v>
      </c>
      <c r="EF467" s="197">
        <v>3</v>
      </c>
      <c r="EG467" s="197">
        <v>438</v>
      </c>
      <c r="EH467" s="197">
        <v>320</v>
      </c>
      <c r="EI467" s="197">
        <v>56</v>
      </c>
      <c r="EJ467" s="198">
        <v>17</v>
      </c>
      <c r="EK467" s="198">
        <v>34</v>
      </c>
      <c r="EL467" s="198">
        <v>5</v>
      </c>
      <c r="EM467" s="197">
        <v>0</v>
      </c>
      <c r="EN467" s="197">
        <v>21</v>
      </c>
      <c r="EO467" s="197">
        <v>5</v>
      </c>
      <c r="EP467" s="198">
        <v>1</v>
      </c>
      <c r="EQ467" s="198">
        <v>3</v>
      </c>
      <c r="ER467" s="174">
        <v>1</v>
      </c>
      <c r="ES467" s="118">
        <f t="shared" si="16"/>
        <v>18.666666666666668</v>
      </c>
      <c r="ET467" s="172">
        <v>5</v>
      </c>
      <c r="EU467" s="59">
        <v>1</v>
      </c>
      <c r="EV467" s="173">
        <v>4</v>
      </c>
      <c r="EW467" s="200">
        <v>0</v>
      </c>
      <c r="EX467" s="181">
        <v>0</v>
      </c>
      <c r="EY467" s="172">
        <v>7</v>
      </c>
      <c r="EZ467" s="59">
        <v>0</v>
      </c>
      <c r="FA467" s="169">
        <v>0</v>
      </c>
      <c r="FB467" s="201">
        <v>6012</v>
      </c>
      <c r="FC467" s="202">
        <v>0</v>
      </c>
      <c r="FD467" s="172">
        <v>0</v>
      </c>
      <c r="FE467" s="59">
        <v>0</v>
      </c>
      <c r="FF467" s="59">
        <v>0</v>
      </c>
      <c r="FG467" s="59">
        <v>0</v>
      </c>
      <c r="FH467" s="59">
        <v>0</v>
      </c>
    </row>
    <row r="468" spans="1:164">
      <c r="A468" s="167">
        <v>5300</v>
      </c>
      <c r="B468" s="59" t="s">
        <v>896</v>
      </c>
      <c r="C468" s="59">
        <v>5354</v>
      </c>
      <c r="D468" s="59" t="s">
        <v>262</v>
      </c>
      <c r="E468" s="168">
        <v>2656</v>
      </c>
      <c r="F468" s="59">
        <v>467</v>
      </c>
      <c r="G468" s="59">
        <v>1769</v>
      </c>
      <c r="H468" s="169">
        <v>420</v>
      </c>
      <c r="I468" s="170">
        <v>23</v>
      </c>
      <c r="J468" s="171">
        <v>33</v>
      </c>
      <c r="K468" s="172">
        <v>1117</v>
      </c>
      <c r="L468" s="173">
        <v>23</v>
      </c>
      <c r="M468" s="168">
        <v>22</v>
      </c>
      <c r="N468" s="174">
        <v>81</v>
      </c>
      <c r="O468" s="167">
        <v>10</v>
      </c>
      <c r="P468" s="173">
        <v>54</v>
      </c>
      <c r="Q468" s="170">
        <v>27</v>
      </c>
      <c r="R468" s="118"/>
      <c r="S468" s="172">
        <v>14</v>
      </c>
      <c r="T468" s="173">
        <v>39</v>
      </c>
      <c r="U468" s="118"/>
      <c r="V468" s="175">
        <v>3100</v>
      </c>
      <c r="W468" s="172">
        <v>7</v>
      </c>
      <c r="X468" s="59">
        <v>4</v>
      </c>
      <c r="Y468" s="59">
        <v>1</v>
      </c>
      <c r="Z468" s="174">
        <v>2</v>
      </c>
      <c r="AA468" s="176">
        <v>1875.08</v>
      </c>
      <c r="AB468" s="177">
        <v>0</v>
      </c>
      <c r="AC468" s="177">
        <v>37.53</v>
      </c>
      <c r="AD468" s="178">
        <v>973.84</v>
      </c>
      <c r="AE468" s="205">
        <v>52</v>
      </c>
      <c r="AF468" s="180">
        <v>557.54999999999995</v>
      </c>
      <c r="AG468" s="177">
        <v>23.19</v>
      </c>
      <c r="AH468" s="177">
        <v>534.36</v>
      </c>
      <c r="AI468" s="177">
        <v>0</v>
      </c>
      <c r="AJ468" s="177">
        <v>0</v>
      </c>
      <c r="AK468" s="177">
        <v>0</v>
      </c>
      <c r="AL468" s="177">
        <v>0</v>
      </c>
      <c r="AM468" s="177">
        <v>0</v>
      </c>
      <c r="AN468" s="178">
        <v>0</v>
      </c>
      <c r="AO468" s="181">
        <v>0</v>
      </c>
      <c r="AP468" s="181">
        <v>306.16000000000003</v>
      </c>
      <c r="AQ468" s="206">
        <v>494.88</v>
      </c>
      <c r="AR468" s="207">
        <v>478.55</v>
      </c>
      <c r="AS468" s="208">
        <v>421.65</v>
      </c>
      <c r="AT468" s="207">
        <v>16.329999999999998</v>
      </c>
      <c r="AU468" s="208">
        <v>1.02</v>
      </c>
      <c r="AV468" s="209">
        <v>15.31</v>
      </c>
      <c r="AW468" s="206">
        <v>48.76</v>
      </c>
      <c r="AX468" s="207">
        <v>18.5</v>
      </c>
      <c r="AY468" s="207">
        <v>30.26</v>
      </c>
      <c r="AZ468" s="209">
        <v>1.84</v>
      </c>
      <c r="BA468" s="206">
        <v>126.91</v>
      </c>
      <c r="BB468" s="207">
        <v>0</v>
      </c>
      <c r="BC468" s="210">
        <v>0</v>
      </c>
      <c r="BD468" s="206">
        <v>1133</v>
      </c>
      <c r="BE468" s="207">
        <v>545</v>
      </c>
      <c r="BF468" s="207">
        <v>358</v>
      </c>
      <c r="BG468" s="210">
        <v>230</v>
      </c>
      <c r="BH468" s="185">
        <v>5897</v>
      </c>
      <c r="BI468" s="186">
        <v>458</v>
      </c>
      <c r="BJ468" s="186">
        <v>2507</v>
      </c>
      <c r="BK468" s="186">
        <v>1097</v>
      </c>
      <c r="BL468" s="186">
        <v>1636</v>
      </c>
      <c r="BM468" s="187">
        <v>199</v>
      </c>
      <c r="BN468" s="118"/>
      <c r="BO468" s="188">
        <v>2768.95</v>
      </c>
      <c r="BP468" s="177">
        <v>354.77</v>
      </c>
      <c r="BQ468" s="210">
        <v>36</v>
      </c>
      <c r="BR468" s="172">
        <v>804</v>
      </c>
      <c r="BS468" s="59">
        <v>690</v>
      </c>
      <c r="BT468" s="59">
        <v>690</v>
      </c>
      <c r="BU468" s="59">
        <v>0</v>
      </c>
      <c r="BV468" s="59">
        <v>0</v>
      </c>
      <c r="BW468" s="59">
        <v>0</v>
      </c>
      <c r="BX468" s="189">
        <v>26.570999999999998</v>
      </c>
      <c r="BY468" s="189">
        <v>0</v>
      </c>
      <c r="BZ468" s="190">
        <v>0</v>
      </c>
      <c r="CA468" s="118"/>
      <c r="CB468" s="191">
        <v>44.986000000000004</v>
      </c>
      <c r="CC468" s="192">
        <v>8.3520000000000003</v>
      </c>
      <c r="CD468" s="193">
        <v>0</v>
      </c>
      <c r="CE468" s="193">
        <v>7.2219999999999995</v>
      </c>
      <c r="CF468" s="193">
        <v>1.1299999999999999</v>
      </c>
      <c r="CG468" s="192">
        <v>14.959</v>
      </c>
      <c r="CH468" s="193">
        <v>0</v>
      </c>
      <c r="CI468" s="193">
        <v>14.959</v>
      </c>
      <c r="CJ468" s="193">
        <v>0</v>
      </c>
      <c r="CK468" s="194">
        <v>21.675000000000001</v>
      </c>
      <c r="CL468" s="195">
        <v>93.87</v>
      </c>
      <c r="CM468" s="196">
        <v>93.45</v>
      </c>
      <c r="CN468" s="118"/>
      <c r="CO468" s="191">
        <v>4608.2807899999998</v>
      </c>
      <c r="CP468" s="192">
        <v>176.23684</v>
      </c>
      <c r="CQ468" s="192">
        <v>0</v>
      </c>
      <c r="CR468" s="189">
        <v>4519.2392199999995</v>
      </c>
      <c r="CS468" s="192">
        <v>519.69021999999995</v>
      </c>
      <c r="CT468" s="192">
        <v>1514.4517900000001</v>
      </c>
      <c r="CU468" s="193">
        <v>987.9011999999999</v>
      </c>
      <c r="CV468" s="193">
        <v>0</v>
      </c>
      <c r="CW468" s="193">
        <v>482.87053000000003</v>
      </c>
      <c r="CX468" s="192">
        <v>1322.28394</v>
      </c>
      <c r="CY468" s="192">
        <v>0</v>
      </c>
      <c r="CZ468" s="192">
        <v>39.9</v>
      </c>
      <c r="DA468" s="192">
        <v>810.87629000000004</v>
      </c>
      <c r="DB468" s="194">
        <v>261.29364000000004</v>
      </c>
      <c r="DC468" s="118"/>
      <c r="DD468" s="172">
        <v>2</v>
      </c>
      <c r="DE468" s="59">
        <v>0</v>
      </c>
      <c r="DF468" s="59">
        <v>2</v>
      </c>
      <c r="DG468" s="59">
        <v>0</v>
      </c>
      <c r="DH468" s="59">
        <v>0</v>
      </c>
      <c r="DI468" s="59">
        <v>0</v>
      </c>
      <c r="DJ468" s="197">
        <v>3655</v>
      </c>
      <c r="DK468" s="197">
        <v>22</v>
      </c>
      <c r="DL468" s="198">
        <v>996</v>
      </c>
      <c r="DM468" s="197">
        <v>614</v>
      </c>
      <c r="DN468" s="197">
        <v>239</v>
      </c>
      <c r="DO468" s="198">
        <v>106</v>
      </c>
      <c r="DP468" s="198">
        <v>133</v>
      </c>
      <c r="DQ468" s="198">
        <v>0</v>
      </c>
      <c r="DR468" s="198">
        <v>0</v>
      </c>
      <c r="DS468" s="197">
        <v>15</v>
      </c>
      <c r="DT468" s="197">
        <v>28</v>
      </c>
      <c r="DU468" s="198">
        <v>28</v>
      </c>
      <c r="DV468" s="198">
        <v>0</v>
      </c>
      <c r="DW468" s="199">
        <v>76</v>
      </c>
      <c r="DX468" s="59">
        <v>31</v>
      </c>
      <c r="DY468" s="197">
        <f t="shared" si="17"/>
        <v>2</v>
      </c>
      <c r="DZ468" s="198">
        <v>2</v>
      </c>
      <c r="EA468" s="198">
        <v>0</v>
      </c>
      <c r="EB468" s="198">
        <v>0</v>
      </c>
      <c r="EC468" s="198">
        <v>0</v>
      </c>
      <c r="ED468" s="198">
        <v>0</v>
      </c>
      <c r="EE468" s="198">
        <v>0</v>
      </c>
      <c r="EF468" s="197">
        <v>4</v>
      </c>
      <c r="EG468" s="197">
        <v>372</v>
      </c>
      <c r="EH468" s="197">
        <v>140</v>
      </c>
      <c r="EI468" s="197">
        <v>82</v>
      </c>
      <c r="EJ468" s="198">
        <v>22</v>
      </c>
      <c r="EK468" s="198">
        <v>46</v>
      </c>
      <c r="EL468" s="198">
        <v>14</v>
      </c>
      <c r="EM468" s="197">
        <v>0</v>
      </c>
      <c r="EN468" s="197">
        <v>19</v>
      </c>
      <c r="EO468" s="197">
        <v>7</v>
      </c>
      <c r="EP468" s="198">
        <v>2</v>
      </c>
      <c r="EQ468" s="198">
        <v>4</v>
      </c>
      <c r="ER468" s="174">
        <v>1</v>
      </c>
      <c r="ES468" s="118">
        <f t="shared" si="16"/>
        <v>20.5</v>
      </c>
      <c r="ET468" s="172">
        <v>4</v>
      </c>
      <c r="EU468" s="59">
        <v>2</v>
      </c>
      <c r="EV468" s="173">
        <v>2</v>
      </c>
      <c r="EW468" s="200">
        <v>0</v>
      </c>
      <c r="EX468" s="181">
        <v>0</v>
      </c>
      <c r="EY468" s="172">
        <v>16</v>
      </c>
      <c r="EZ468" s="59">
        <v>7</v>
      </c>
      <c r="FA468" s="169">
        <v>0</v>
      </c>
      <c r="FB468" s="201">
        <v>5862.4</v>
      </c>
      <c r="FC468" s="202">
        <v>3647.9</v>
      </c>
      <c r="FD468" s="172">
        <v>0</v>
      </c>
      <c r="FE468" s="59">
        <v>0</v>
      </c>
      <c r="FF468" s="59">
        <v>0</v>
      </c>
      <c r="FG468" s="59">
        <v>0</v>
      </c>
      <c r="FH468" s="59">
        <v>0</v>
      </c>
    </row>
    <row r="469" spans="1:164">
      <c r="A469" s="167">
        <v>5300</v>
      </c>
      <c r="B469" s="59" t="s">
        <v>896</v>
      </c>
      <c r="C469" s="59">
        <v>5356</v>
      </c>
      <c r="D469" s="59" t="s">
        <v>318</v>
      </c>
      <c r="E469" s="168">
        <v>737</v>
      </c>
      <c r="F469" s="59">
        <v>144</v>
      </c>
      <c r="G469" s="59">
        <v>496</v>
      </c>
      <c r="H469" s="169">
        <v>97</v>
      </c>
      <c r="I469" s="170">
        <v>9</v>
      </c>
      <c r="J469" s="171">
        <v>12</v>
      </c>
      <c r="K469" s="172">
        <v>214</v>
      </c>
      <c r="L469" s="173">
        <v>15</v>
      </c>
      <c r="M469" s="168">
        <v>9</v>
      </c>
      <c r="N469" s="174">
        <v>15</v>
      </c>
      <c r="O469" s="167">
        <v>4</v>
      </c>
      <c r="P469" s="173">
        <v>37</v>
      </c>
      <c r="Q469" s="170">
        <v>10</v>
      </c>
      <c r="R469" s="118"/>
      <c r="S469" s="172">
        <v>8</v>
      </c>
      <c r="T469" s="173">
        <v>73</v>
      </c>
      <c r="U469" s="118"/>
      <c r="V469" s="175">
        <v>676</v>
      </c>
      <c r="W469" s="172">
        <v>4</v>
      </c>
      <c r="X469" s="59">
        <v>1</v>
      </c>
      <c r="Y469" s="59" t="s">
        <v>1334</v>
      </c>
      <c r="Z469" s="174">
        <v>3</v>
      </c>
      <c r="AA469" s="176">
        <v>1164.8800000000001</v>
      </c>
      <c r="AB469" s="177">
        <v>0</v>
      </c>
      <c r="AC469" s="177">
        <v>0</v>
      </c>
      <c r="AD469" s="178">
        <v>860.26</v>
      </c>
      <c r="AE469" s="205">
        <v>60</v>
      </c>
      <c r="AF469" s="180">
        <v>109.07</v>
      </c>
      <c r="AG469" s="177">
        <v>2.85</v>
      </c>
      <c r="AH469" s="177">
        <v>105.24</v>
      </c>
      <c r="AI469" s="177">
        <v>0.98</v>
      </c>
      <c r="AJ469" s="177">
        <v>0</v>
      </c>
      <c r="AK469" s="177">
        <v>0</v>
      </c>
      <c r="AL469" s="177">
        <v>0</v>
      </c>
      <c r="AM469" s="177">
        <v>0</v>
      </c>
      <c r="AN469" s="178">
        <v>0</v>
      </c>
      <c r="AO469" s="181">
        <v>0</v>
      </c>
      <c r="AP469" s="181">
        <v>195.55</v>
      </c>
      <c r="AQ469" s="206">
        <v>205.76</v>
      </c>
      <c r="AR469" s="207">
        <v>190.83</v>
      </c>
      <c r="AS469" s="208">
        <v>173.86</v>
      </c>
      <c r="AT469" s="207">
        <v>14.93</v>
      </c>
      <c r="AU469" s="208">
        <v>2.11</v>
      </c>
      <c r="AV469" s="209">
        <v>12.82</v>
      </c>
      <c r="AW469" s="206">
        <v>12.27</v>
      </c>
      <c r="AX469" s="207">
        <v>3.81</v>
      </c>
      <c r="AY469" s="207">
        <v>8.4600000000000009</v>
      </c>
      <c r="AZ469" s="209">
        <v>0</v>
      </c>
      <c r="BA469" s="206">
        <v>28.34</v>
      </c>
      <c r="BB469" s="207">
        <v>1.17</v>
      </c>
      <c r="BC469" s="210">
        <v>12.07</v>
      </c>
      <c r="BD469" s="206">
        <v>487</v>
      </c>
      <c r="BE469" s="207">
        <v>147</v>
      </c>
      <c r="BF469" s="207">
        <v>105</v>
      </c>
      <c r="BG469" s="210">
        <v>235</v>
      </c>
      <c r="BH469" s="185">
        <v>1614</v>
      </c>
      <c r="BI469" s="186">
        <v>192</v>
      </c>
      <c r="BJ469" s="186">
        <v>1188</v>
      </c>
      <c r="BK469" s="186">
        <v>148</v>
      </c>
      <c r="BL469" s="186">
        <v>49</v>
      </c>
      <c r="BM469" s="187">
        <v>37</v>
      </c>
      <c r="BN469" s="118"/>
      <c r="BO469" s="188">
        <v>1518.91</v>
      </c>
      <c r="BP469" s="177">
        <v>121.63</v>
      </c>
      <c r="BQ469" s="210">
        <v>16.989999999999998</v>
      </c>
      <c r="BR469" s="172">
        <v>273</v>
      </c>
      <c r="BS469" s="59">
        <v>0</v>
      </c>
      <c r="BT469" s="59">
        <v>0</v>
      </c>
      <c r="BU469" s="59">
        <v>0</v>
      </c>
      <c r="BV469" s="59">
        <v>0</v>
      </c>
      <c r="BW469" s="59">
        <v>273</v>
      </c>
      <c r="BX469" s="189">
        <v>0</v>
      </c>
      <c r="BY469" s="189">
        <v>0</v>
      </c>
      <c r="BZ469" s="190">
        <v>0</v>
      </c>
      <c r="CA469" s="118"/>
      <c r="CB469" s="191">
        <v>13</v>
      </c>
      <c r="CC469" s="192">
        <v>7</v>
      </c>
      <c r="CD469" s="193">
        <v>0</v>
      </c>
      <c r="CE469" s="193">
        <v>7</v>
      </c>
      <c r="CF469" s="193">
        <v>0</v>
      </c>
      <c r="CG469" s="192">
        <v>3</v>
      </c>
      <c r="CH469" s="193">
        <v>0</v>
      </c>
      <c r="CI469" s="193">
        <v>3</v>
      </c>
      <c r="CJ469" s="193">
        <v>0</v>
      </c>
      <c r="CK469" s="194">
        <v>3</v>
      </c>
      <c r="CL469" s="195">
        <v>55.01</v>
      </c>
      <c r="CM469" s="196">
        <v>35.659999999999997</v>
      </c>
      <c r="CN469" s="118"/>
      <c r="CO469" s="191">
        <v>1286.62823</v>
      </c>
      <c r="CP469" s="192">
        <v>170.35814999999999</v>
      </c>
      <c r="CQ469" s="192">
        <v>0</v>
      </c>
      <c r="CR469" s="189">
        <v>1220.9017200000001</v>
      </c>
      <c r="CS469" s="192">
        <v>405.86246</v>
      </c>
      <c r="CT469" s="192">
        <v>569.44373999999993</v>
      </c>
      <c r="CU469" s="193">
        <v>562.00774000000001</v>
      </c>
      <c r="CV469" s="193">
        <v>0</v>
      </c>
      <c r="CW469" s="193">
        <v>0</v>
      </c>
      <c r="CX469" s="192">
        <v>93.845979999999997</v>
      </c>
      <c r="CY469" s="192">
        <v>0</v>
      </c>
      <c r="CZ469" s="192">
        <v>7.2</v>
      </c>
      <c r="DA469" s="192">
        <v>29.99821</v>
      </c>
      <c r="DB469" s="194">
        <v>106.25233</v>
      </c>
      <c r="DC469" s="118"/>
      <c r="DD469" s="172">
        <v>1</v>
      </c>
      <c r="DE469" s="59">
        <v>0</v>
      </c>
      <c r="DF469" s="59">
        <v>1</v>
      </c>
      <c r="DG469" s="59">
        <v>0</v>
      </c>
      <c r="DH469" s="59">
        <v>0</v>
      </c>
      <c r="DI469" s="59">
        <v>0</v>
      </c>
      <c r="DJ469" s="197">
        <v>930</v>
      </c>
      <c r="DK469" s="197">
        <v>6</v>
      </c>
      <c r="DL469" s="198">
        <v>337</v>
      </c>
      <c r="DM469" s="197">
        <v>192</v>
      </c>
      <c r="DN469" s="197">
        <v>73</v>
      </c>
      <c r="DO469" s="198">
        <v>32</v>
      </c>
      <c r="DP469" s="198">
        <v>41</v>
      </c>
      <c r="DQ469" s="198">
        <v>0</v>
      </c>
      <c r="DR469" s="198">
        <v>0</v>
      </c>
      <c r="DS469" s="197">
        <v>0</v>
      </c>
      <c r="DT469" s="197">
        <v>12</v>
      </c>
      <c r="DU469" s="198">
        <v>12</v>
      </c>
      <c r="DV469" s="198">
        <v>0</v>
      </c>
      <c r="DW469" s="199">
        <v>31</v>
      </c>
      <c r="DX469" s="59">
        <v>14</v>
      </c>
      <c r="DY469" s="197">
        <f t="shared" si="17"/>
        <v>1</v>
      </c>
      <c r="DZ469" s="198">
        <v>1</v>
      </c>
      <c r="EA469" s="198">
        <v>0</v>
      </c>
      <c r="EB469" s="198">
        <v>0</v>
      </c>
      <c r="EC469" s="198">
        <v>0</v>
      </c>
      <c r="ED469" s="198">
        <v>0</v>
      </c>
      <c r="EE469" s="198">
        <v>0</v>
      </c>
      <c r="EF469" s="197">
        <v>2</v>
      </c>
      <c r="EG469" s="197">
        <v>210</v>
      </c>
      <c r="EH469" s="197">
        <v>40</v>
      </c>
      <c r="EI469" s="197">
        <v>34</v>
      </c>
      <c r="EJ469" s="198">
        <v>4</v>
      </c>
      <c r="EK469" s="198">
        <v>18</v>
      </c>
      <c r="EL469" s="198">
        <v>12</v>
      </c>
      <c r="EM469" s="197">
        <v>0</v>
      </c>
      <c r="EN469" s="197">
        <v>0</v>
      </c>
      <c r="EO469" s="197">
        <v>4</v>
      </c>
      <c r="EP469" s="198">
        <v>1</v>
      </c>
      <c r="EQ469" s="198">
        <v>2</v>
      </c>
      <c r="ER469" s="174">
        <v>1</v>
      </c>
      <c r="ES469" s="118">
        <f t="shared" si="16"/>
        <v>17</v>
      </c>
      <c r="ET469" s="172">
        <v>1</v>
      </c>
      <c r="EU469" s="59">
        <v>1</v>
      </c>
      <c r="EV469" s="173">
        <v>0</v>
      </c>
      <c r="EW469" s="200">
        <v>0</v>
      </c>
      <c r="EX469" s="181">
        <v>0</v>
      </c>
      <c r="EY469" s="172">
        <v>5</v>
      </c>
      <c r="EZ469" s="59">
        <v>0</v>
      </c>
      <c r="FA469" s="169">
        <v>0</v>
      </c>
      <c r="FB469" s="201">
        <v>1300</v>
      </c>
      <c r="FC469" s="202">
        <v>0</v>
      </c>
      <c r="FD469" s="172">
        <v>0</v>
      </c>
      <c r="FE469" s="59">
        <v>0</v>
      </c>
      <c r="FF469" s="59">
        <v>0</v>
      </c>
      <c r="FG469" s="59">
        <v>0</v>
      </c>
      <c r="FH469" s="59">
        <v>0</v>
      </c>
    </row>
    <row r="470" spans="1:164">
      <c r="A470" s="167">
        <v>5300</v>
      </c>
      <c r="B470" s="59" t="s">
        <v>896</v>
      </c>
      <c r="C470" s="59">
        <v>5357</v>
      </c>
      <c r="D470" s="59" t="s">
        <v>470</v>
      </c>
      <c r="E470" s="168">
        <v>1558</v>
      </c>
      <c r="F470" s="59">
        <v>374</v>
      </c>
      <c r="G470" s="59">
        <v>1016</v>
      </c>
      <c r="H470" s="169">
        <v>168</v>
      </c>
      <c r="I470" s="170">
        <v>33</v>
      </c>
      <c r="J470" s="171">
        <v>16</v>
      </c>
      <c r="K470" s="172">
        <v>457</v>
      </c>
      <c r="L470" s="173">
        <v>46</v>
      </c>
      <c r="M470" s="168">
        <v>10</v>
      </c>
      <c r="N470" s="174">
        <v>37</v>
      </c>
      <c r="O470" s="167">
        <v>9</v>
      </c>
      <c r="P470" s="173">
        <v>53</v>
      </c>
      <c r="Q470" s="170">
        <v>9</v>
      </c>
      <c r="R470" s="118"/>
      <c r="S470" s="172">
        <v>8</v>
      </c>
      <c r="T470" s="173">
        <v>37</v>
      </c>
      <c r="U470" s="118"/>
      <c r="V470" s="175">
        <v>1542</v>
      </c>
      <c r="W470" s="172">
        <v>8</v>
      </c>
      <c r="X470" s="59">
        <v>1</v>
      </c>
      <c r="Y470" s="59">
        <v>2</v>
      </c>
      <c r="Z470" s="174">
        <v>5</v>
      </c>
      <c r="AA470" s="176">
        <v>1660.16</v>
      </c>
      <c r="AB470" s="177">
        <v>0</v>
      </c>
      <c r="AC470" s="177">
        <v>0</v>
      </c>
      <c r="AD470" s="178">
        <v>1244.27</v>
      </c>
      <c r="AE470" s="205">
        <v>62</v>
      </c>
      <c r="AF470" s="180">
        <v>134.28</v>
      </c>
      <c r="AG470" s="177">
        <v>28.43</v>
      </c>
      <c r="AH470" s="177">
        <v>98.03</v>
      </c>
      <c r="AI470" s="177">
        <v>7.82</v>
      </c>
      <c r="AJ470" s="177">
        <v>0</v>
      </c>
      <c r="AK470" s="177">
        <v>0</v>
      </c>
      <c r="AL470" s="177">
        <v>0</v>
      </c>
      <c r="AM470" s="177">
        <v>0</v>
      </c>
      <c r="AN470" s="178">
        <v>0</v>
      </c>
      <c r="AO470" s="181">
        <v>0</v>
      </c>
      <c r="AP470" s="181">
        <v>281.61</v>
      </c>
      <c r="AQ470" s="206">
        <v>94.57</v>
      </c>
      <c r="AR470" s="207">
        <v>47.47</v>
      </c>
      <c r="AS470" s="208">
        <v>18.670000000000002</v>
      </c>
      <c r="AT470" s="207">
        <v>47.1</v>
      </c>
      <c r="AU470" s="208">
        <v>29.57</v>
      </c>
      <c r="AV470" s="209">
        <v>17.53</v>
      </c>
      <c r="AW470" s="206">
        <v>61.29</v>
      </c>
      <c r="AX470" s="207">
        <v>0.94</v>
      </c>
      <c r="AY470" s="207">
        <v>60.35</v>
      </c>
      <c r="AZ470" s="209">
        <v>0</v>
      </c>
      <c r="BA470" s="206">
        <v>111.2</v>
      </c>
      <c r="BB470" s="207">
        <v>43.45</v>
      </c>
      <c r="BC470" s="210">
        <v>24.04</v>
      </c>
      <c r="BD470" s="206">
        <v>453</v>
      </c>
      <c r="BE470" s="207">
        <v>303</v>
      </c>
      <c r="BF470" s="207">
        <v>103</v>
      </c>
      <c r="BG470" s="210">
        <v>47</v>
      </c>
      <c r="BH470" s="185">
        <v>2438</v>
      </c>
      <c r="BI470" s="186">
        <v>411</v>
      </c>
      <c r="BJ470" s="186">
        <v>1339</v>
      </c>
      <c r="BK470" s="186">
        <v>55</v>
      </c>
      <c r="BL470" s="186">
        <v>534</v>
      </c>
      <c r="BM470" s="187">
        <v>99</v>
      </c>
      <c r="BN470" s="118"/>
      <c r="BO470" s="188">
        <v>2052.08</v>
      </c>
      <c r="BP470" s="177">
        <v>178.98</v>
      </c>
      <c r="BQ470" s="210">
        <v>18.670000000000002</v>
      </c>
      <c r="BR470" s="172">
        <v>461</v>
      </c>
      <c r="BS470" s="59">
        <v>0</v>
      </c>
      <c r="BT470" s="59">
        <v>0</v>
      </c>
      <c r="BU470" s="59">
        <v>0</v>
      </c>
      <c r="BV470" s="59">
        <v>0</v>
      </c>
      <c r="BW470" s="59">
        <v>0</v>
      </c>
      <c r="BX470" s="189">
        <v>5.7</v>
      </c>
      <c r="BY470" s="189">
        <v>0</v>
      </c>
      <c r="BZ470" s="190">
        <v>0</v>
      </c>
      <c r="CA470" s="118"/>
      <c r="CB470" s="191">
        <v>43</v>
      </c>
      <c r="CC470" s="192">
        <v>1</v>
      </c>
      <c r="CD470" s="193">
        <v>0</v>
      </c>
      <c r="CE470" s="193">
        <v>1</v>
      </c>
      <c r="CF470" s="193">
        <v>0</v>
      </c>
      <c r="CG470" s="192">
        <v>2</v>
      </c>
      <c r="CH470" s="193">
        <v>0</v>
      </c>
      <c r="CI470" s="193">
        <v>2</v>
      </c>
      <c r="CJ470" s="193">
        <v>0</v>
      </c>
      <c r="CK470" s="194">
        <v>40</v>
      </c>
      <c r="CL470" s="195">
        <v>60.23</v>
      </c>
      <c r="CM470" s="196">
        <v>45.96</v>
      </c>
      <c r="CN470" s="118"/>
      <c r="CO470" s="191">
        <v>2003.96659</v>
      </c>
      <c r="CP470" s="192">
        <v>194.3364</v>
      </c>
      <c r="CQ470" s="192">
        <v>0</v>
      </c>
      <c r="CR470" s="189">
        <v>1315.0273500000001</v>
      </c>
      <c r="CS470" s="192">
        <v>491.13251000000002</v>
      </c>
      <c r="CT470" s="192">
        <v>485.11041999999998</v>
      </c>
      <c r="CU470" s="193">
        <v>461.95254999999997</v>
      </c>
      <c r="CV470" s="193">
        <v>0</v>
      </c>
      <c r="CW470" s="193">
        <v>0</v>
      </c>
      <c r="CX470" s="192">
        <v>71.484289999999987</v>
      </c>
      <c r="CY470" s="192">
        <v>0</v>
      </c>
      <c r="CZ470" s="192">
        <v>23.4</v>
      </c>
      <c r="DA470" s="192">
        <v>0</v>
      </c>
      <c r="DB470" s="194">
        <v>241.00013000000001</v>
      </c>
      <c r="DC470" s="118"/>
      <c r="DD470" s="172">
        <v>1</v>
      </c>
      <c r="DE470" s="59">
        <v>0</v>
      </c>
      <c r="DF470" s="59">
        <v>1</v>
      </c>
      <c r="DG470" s="59">
        <v>0</v>
      </c>
      <c r="DH470" s="59">
        <v>0</v>
      </c>
      <c r="DI470" s="59">
        <v>0</v>
      </c>
      <c r="DJ470" s="197">
        <v>966</v>
      </c>
      <c r="DK470" s="197">
        <v>15</v>
      </c>
      <c r="DL470" s="198">
        <v>780</v>
      </c>
      <c r="DM470" s="197">
        <v>242</v>
      </c>
      <c r="DN470" s="197">
        <v>200</v>
      </c>
      <c r="DO470" s="198">
        <v>87</v>
      </c>
      <c r="DP470" s="198">
        <v>113</v>
      </c>
      <c r="DQ470" s="198">
        <v>0</v>
      </c>
      <c r="DR470" s="198">
        <v>0</v>
      </c>
      <c r="DS470" s="197">
        <v>12</v>
      </c>
      <c r="DT470" s="197">
        <v>18</v>
      </c>
      <c r="DU470" s="198">
        <v>18</v>
      </c>
      <c r="DV470" s="198">
        <v>0</v>
      </c>
      <c r="DW470" s="199">
        <v>86</v>
      </c>
      <c r="DX470" s="59">
        <v>44</v>
      </c>
      <c r="DY470" s="197">
        <f t="shared" si="17"/>
        <v>1</v>
      </c>
      <c r="DZ470" s="198">
        <v>1</v>
      </c>
      <c r="EA470" s="198">
        <v>0</v>
      </c>
      <c r="EB470" s="198">
        <v>0</v>
      </c>
      <c r="EC470" s="198">
        <v>0</v>
      </c>
      <c r="ED470" s="198">
        <v>0</v>
      </c>
      <c r="EE470" s="198">
        <v>0</v>
      </c>
      <c r="EF470" s="197">
        <v>4</v>
      </c>
      <c r="EG470" s="197">
        <v>560</v>
      </c>
      <c r="EH470" s="197">
        <v>115</v>
      </c>
      <c r="EI470" s="197">
        <v>88</v>
      </c>
      <c r="EJ470" s="198">
        <v>22</v>
      </c>
      <c r="EK470" s="198">
        <v>45</v>
      </c>
      <c r="EL470" s="198">
        <v>21</v>
      </c>
      <c r="EM470" s="197">
        <v>0</v>
      </c>
      <c r="EN470" s="197">
        <v>21</v>
      </c>
      <c r="EO470" s="197">
        <v>7</v>
      </c>
      <c r="EP470" s="198">
        <v>1</v>
      </c>
      <c r="EQ470" s="198">
        <v>5</v>
      </c>
      <c r="ER470" s="174">
        <v>1</v>
      </c>
      <c r="ES470" s="118">
        <f t="shared" si="16"/>
        <v>22</v>
      </c>
      <c r="ET470" s="172">
        <v>5</v>
      </c>
      <c r="EU470" s="59">
        <v>1</v>
      </c>
      <c r="EV470" s="173">
        <v>4</v>
      </c>
      <c r="EW470" s="200">
        <v>0</v>
      </c>
      <c r="EX470" s="181">
        <v>0</v>
      </c>
      <c r="EY470" s="172">
        <v>8</v>
      </c>
      <c r="EZ470" s="59">
        <v>0</v>
      </c>
      <c r="FA470" s="169">
        <v>0</v>
      </c>
      <c r="FB470" s="201">
        <v>3357.5</v>
      </c>
      <c r="FC470" s="202">
        <v>0</v>
      </c>
      <c r="FD470" s="172">
        <v>0</v>
      </c>
      <c r="FE470" s="59">
        <v>0</v>
      </c>
      <c r="FF470" s="59">
        <v>0</v>
      </c>
      <c r="FG470" s="59">
        <v>0</v>
      </c>
      <c r="FH470" s="59">
        <v>0</v>
      </c>
    </row>
    <row r="471" spans="1:164">
      <c r="A471" s="167">
        <v>5300</v>
      </c>
      <c r="B471" s="59" t="s">
        <v>896</v>
      </c>
      <c r="C471" s="59">
        <v>5359</v>
      </c>
      <c r="D471" s="59" t="s">
        <v>462</v>
      </c>
      <c r="E471" s="168">
        <v>5722</v>
      </c>
      <c r="F471" s="59">
        <v>914</v>
      </c>
      <c r="G471" s="59">
        <v>3947</v>
      </c>
      <c r="H471" s="169">
        <v>861</v>
      </c>
      <c r="I471" s="170">
        <v>62</v>
      </c>
      <c r="J471" s="171">
        <v>85</v>
      </c>
      <c r="K471" s="172">
        <v>1905</v>
      </c>
      <c r="L471" s="173">
        <v>42</v>
      </c>
      <c r="M471" s="168">
        <v>65</v>
      </c>
      <c r="N471" s="174">
        <v>154</v>
      </c>
      <c r="O471" s="167">
        <v>48</v>
      </c>
      <c r="P471" s="173">
        <v>33</v>
      </c>
      <c r="Q471" s="170">
        <v>75</v>
      </c>
      <c r="R471" s="118"/>
      <c r="S471" s="172">
        <v>58</v>
      </c>
      <c r="T471" s="173">
        <v>870</v>
      </c>
      <c r="U471" s="118"/>
      <c r="V471" s="175">
        <v>4330</v>
      </c>
      <c r="W471" s="172">
        <v>11</v>
      </c>
      <c r="X471" s="59">
        <v>3</v>
      </c>
      <c r="Y471" s="59">
        <v>4</v>
      </c>
      <c r="Z471" s="174">
        <v>4</v>
      </c>
      <c r="AA471" s="176">
        <v>6925.58</v>
      </c>
      <c r="AB471" s="177">
        <v>0</v>
      </c>
      <c r="AC471" s="177">
        <v>503.43</v>
      </c>
      <c r="AD471" s="178">
        <v>4297.4399999999996</v>
      </c>
      <c r="AE471" s="205">
        <v>51</v>
      </c>
      <c r="AF471" s="180">
        <v>901.67</v>
      </c>
      <c r="AG471" s="177">
        <v>253.66</v>
      </c>
      <c r="AH471" s="177">
        <v>632.29</v>
      </c>
      <c r="AI471" s="177">
        <v>15.72</v>
      </c>
      <c r="AJ471" s="177">
        <v>0</v>
      </c>
      <c r="AK471" s="177">
        <v>0</v>
      </c>
      <c r="AL471" s="177">
        <v>0</v>
      </c>
      <c r="AM471" s="177">
        <v>0</v>
      </c>
      <c r="AN471" s="178">
        <v>0</v>
      </c>
      <c r="AO471" s="181">
        <v>24.53</v>
      </c>
      <c r="AP471" s="181">
        <v>1198.51</v>
      </c>
      <c r="AQ471" s="206">
        <v>2262.4499999999998</v>
      </c>
      <c r="AR471" s="207">
        <v>1998.71</v>
      </c>
      <c r="AS471" s="208">
        <v>1893.24</v>
      </c>
      <c r="AT471" s="207">
        <v>263.74</v>
      </c>
      <c r="AU471" s="208">
        <v>185.11</v>
      </c>
      <c r="AV471" s="209">
        <v>78.63</v>
      </c>
      <c r="AW471" s="206">
        <v>158.88999999999999</v>
      </c>
      <c r="AX471" s="207">
        <v>15.35</v>
      </c>
      <c r="AY471" s="207">
        <v>143.54</v>
      </c>
      <c r="AZ471" s="209">
        <v>117.76</v>
      </c>
      <c r="BA471" s="206">
        <v>172.06</v>
      </c>
      <c r="BB471" s="207">
        <v>22.14</v>
      </c>
      <c r="BC471" s="210">
        <v>34.57</v>
      </c>
      <c r="BD471" s="206">
        <v>4276</v>
      </c>
      <c r="BE471" s="207">
        <v>2433</v>
      </c>
      <c r="BF471" s="207">
        <v>964</v>
      </c>
      <c r="BG471" s="210">
        <v>879</v>
      </c>
      <c r="BH471" s="185">
        <v>5544</v>
      </c>
      <c r="BI471" s="186">
        <v>535</v>
      </c>
      <c r="BJ471" s="186">
        <v>3213</v>
      </c>
      <c r="BK471" s="186">
        <v>667</v>
      </c>
      <c r="BL471" s="186">
        <v>1001</v>
      </c>
      <c r="BM471" s="187">
        <v>128</v>
      </c>
      <c r="BN471" s="118"/>
      <c r="BO471" s="188">
        <v>9945.4500000000007</v>
      </c>
      <c r="BP471" s="177">
        <v>623.99</v>
      </c>
      <c r="BQ471" s="210">
        <v>106.45</v>
      </c>
      <c r="BR471" s="172">
        <v>2241</v>
      </c>
      <c r="BS471" s="59">
        <v>911</v>
      </c>
      <c r="BT471" s="59">
        <v>911</v>
      </c>
      <c r="BU471" s="59">
        <v>570</v>
      </c>
      <c r="BV471" s="59">
        <v>9</v>
      </c>
      <c r="BW471" s="59">
        <v>1665</v>
      </c>
      <c r="BX471" s="189">
        <v>63</v>
      </c>
      <c r="BY471" s="189">
        <v>0</v>
      </c>
      <c r="BZ471" s="190">
        <v>52</v>
      </c>
      <c r="CA471" s="118"/>
      <c r="CB471" s="191">
        <v>75.099999999999994</v>
      </c>
      <c r="CC471" s="192">
        <v>7</v>
      </c>
      <c r="CD471" s="193">
        <v>0</v>
      </c>
      <c r="CE471" s="193">
        <v>4</v>
      </c>
      <c r="CF471" s="193">
        <v>3</v>
      </c>
      <c r="CG471" s="192">
        <v>21.6</v>
      </c>
      <c r="CH471" s="193">
        <v>5.6</v>
      </c>
      <c r="CI471" s="193">
        <v>16</v>
      </c>
      <c r="CJ471" s="193">
        <v>0</v>
      </c>
      <c r="CK471" s="194">
        <v>46.5</v>
      </c>
      <c r="CL471" s="195">
        <v>247.69</v>
      </c>
      <c r="CM471" s="196">
        <v>72.33</v>
      </c>
      <c r="CN471" s="118"/>
      <c r="CO471" s="191">
        <v>10345.85073</v>
      </c>
      <c r="CP471" s="192">
        <v>1117.7326699999999</v>
      </c>
      <c r="CQ471" s="192">
        <v>2183.7947400000003</v>
      </c>
      <c r="CR471" s="189">
        <v>10558.46349</v>
      </c>
      <c r="CS471" s="192">
        <v>810.28496999999993</v>
      </c>
      <c r="CT471" s="192">
        <v>6387.8573699999997</v>
      </c>
      <c r="CU471" s="193">
        <v>2641.61177</v>
      </c>
      <c r="CV471" s="193">
        <v>0</v>
      </c>
      <c r="CW471" s="193">
        <v>3675.94074</v>
      </c>
      <c r="CX471" s="192">
        <v>1033.1970200000001</v>
      </c>
      <c r="CY471" s="192">
        <v>0</v>
      </c>
      <c r="CZ471" s="192">
        <v>939.92617000000007</v>
      </c>
      <c r="DA471" s="192">
        <v>0</v>
      </c>
      <c r="DB471" s="194">
        <v>257.02677999999997</v>
      </c>
      <c r="DC471" s="118"/>
      <c r="DD471" s="172">
        <v>2</v>
      </c>
      <c r="DE471" s="59">
        <v>1</v>
      </c>
      <c r="DF471" s="59">
        <v>0</v>
      </c>
      <c r="DG471" s="59">
        <v>0</v>
      </c>
      <c r="DH471" s="59">
        <v>1</v>
      </c>
      <c r="DI471" s="59">
        <v>0</v>
      </c>
      <c r="DJ471" s="197">
        <v>7218</v>
      </c>
      <c r="DK471" s="197">
        <v>40</v>
      </c>
      <c r="DL471" s="198">
        <v>4370</v>
      </c>
      <c r="DM471" s="197">
        <v>1040</v>
      </c>
      <c r="DN471" s="197">
        <v>683</v>
      </c>
      <c r="DO471" s="198">
        <v>250</v>
      </c>
      <c r="DP471" s="198">
        <v>367</v>
      </c>
      <c r="DQ471" s="198">
        <v>19</v>
      </c>
      <c r="DR471" s="198">
        <v>47</v>
      </c>
      <c r="DS471" s="197">
        <v>21</v>
      </c>
      <c r="DT471" s="197">
        <v>87</v>
      </c>
      <c r="DU471" s="198">
        <v>64</v>
      </c>
      <c r="DV471" s="198">
        <v>23</v>
      </c>
      <c r="DW471" s="199">
        <v>230</v>
      </c>
      <c r="DX471" s="59">
        <v>97</v>
      </c>
      <c r="DY471" s="197">
        <f t="shared" si="17"/>
        <v>3</v>
      </c>
      <c r="DZ471" s="198">
        <v>3</v>
      </c>
      <c r="EA471" s="198">
        <v>0</v>
      </c>
      <c r="EB471" s="198">
        <v>0</v>
      </c>
      <c r="EC471" s="198">
        <v>0</v>
      </c>
      <c r="ED471" s="198">
        <v>0</v>
      </c>
      <c r="EE471" s="198">
        <v>0</v>
      </c>
      <c r="EF471" s="197">
        <v>11</v>
      </c>
      <c r="EG471" s="197">
        <v>1308</v>
      </c>
      <c r="EH471" s="197">
        <v>420</v>
      </c>
      <c r="EI471" s="197">
        <v>262</v>
      </c>
      <c r="EJ471" s="198">
        <v>87</v>
      </c>
      <c r="EK471" s="198">
        <v>132</v>
      </c>
      <c r="EL471" s="198">
        <v>43</v>
      </c>
      <c r="EM471" s="197">
        <v>0</v>
      </c>
      <c r="EN471" s="197">
        <v>75</v>
      </c>
      <c r="EO471" s="197">
        <v>17</v>
      </c>
      <c r="EP471" s="198">
        <v>3</v>
      </c>
      <c r="EQ471" s="198">
        <v>12</v>
      </c>
      <c r="ER471" s="174">
        <v>2</v>
      </c>
      <c r="ES471" s="118">
        <f t="shared" si="16"/>
        <v>23.818181818181817</v>
      </c>
      <c r="ET471" s="172">
        <v>1</v>
      </c>
      <c r="EU471" s="59">
        <v>1</v>
      </c>
      <c r="EV471" s="173">
        <v>0</v>
      </c>
      <c r="EW471" s="200">
        <v>0</v>
      </c>
      <c r="EX471" s="181">
        <v>644</v>
      </c>
      <c r="EY471" s="172">
        <v>19</v>
      </c>
      <c r="EZ471" s="59">
        <v>1</v>
      </c>
      <c r="FA471" s="169">
        <v>2</v>
      </c>
      <c r="FB471" s="201">
        <v>22649</v>
      </c>
      <c r="FC471" s="202">
        <v>10109.4</v>
      </c>
      <c r="FD471" s="172">
        <v>2</v>
      </c>
      <c r="FE471" s="59">
        <v>2</v>
      </c>
      <c r="FF471" s="59">
        <v>0</v>
      </c>
      <c r="FG471" s="59">
        <v>0</v>
      </c>
      <c r="FH471" s="59">
        <v>0</v>
      </c>
    </row>
    <row r="472" spans="1:164">
      <c r="A472" s="167">
        <v>5300</v>
      </c>
      <c r="B472" s="59" t="s">
        <v>896</v>
      </c>
      <c r="C472" s="59">
        <v>5361</v>
      </c>
      <c r="D472" s="59" t="s">
        <v>468</v>
      </c>
      <c r="E472" s="168">
        <v>1733</v>
      </c>
      <c r="F472" s="59">
        <v>258</v>
      </c>
      <c r="G472" s="59">
        <v>1205</v>
      </c>
      <c r="H472" s="169">
        <v>270</v>
      </c>
      <c r="I472" s="170">
        <v>26</v>
      </c>
      <c r="J472" s="171">
        <v>19</v>
      </c>
      <c r="K472" s="172">
        <v>437</v>
      </c>
      <c r="L472" s="173">
        <v>22</v>
      </c>
      <c r="M472" s="168">
        <v>25</v>
      </c>
      <c r="N472" s="174">
        <v>74</v>
      </c>
      <c r="O472" s="167">
        <v>4</v>
      </c>
      <c r="P472" s="173">
        <v>23</v>
      </c>
      <c r="Q472" s="170">
        <v>48</v>
      </c>
      <c r="R472" s="118"/>
      <c r="S472" s="172">
        <v>5</v>
      </c>
      <c r="T472" s="173">
        <v>13</v>
      </c>
      <c r="U472" s="118"/>
      <c r="V472" s="175">
        <v>1680</v>
      </c>
      <c r="W472" s="172">
        <v>4</v>
      </c>
      <c r="X472" s="59">
        <v>3</v>
      </c>
      <c r="Y472" s="59">
        <v>1</v>
      </c>
      <c r="Z472" s="174" t="s">
        <v>1334</v>
      </c>
      <c r="AA472" s="176">
        <v>1435.91</v>
      </c>
      <c r="AB472" s="177">
        <v>0</v>
      </c>
      <c r="AC472" s="177">
        <v>0</v>
      </c>
      <c r="AD472" s="178">
        <v>737.47</v>
      </c>
      <c r="AE472" s="205">
        <v>53</v>
      </c>
      <c r="AF472" s="180">
        <v>413.88</v>
      </c>
      <c r="AG472" s="177">
        <v>96.02</v>
      </c>
      <c r="AH472" s="177">
        <v>317.86</v>
      </c>
      <c r="AI472" s="177">
        <v>0</v>
      </c>
      <c r="AJ472" s="177">
        <v>0</v>
      </c>
      <c r="AK472" s="177">
        <v>0</v>
      </c>
      <c r="AL472" s="177">
        <v>0</v>
      </c>
      <c r="AM472" s="177">
        <v>0</v>
      </c>
      <c r="AN472" s="178">
        <v>0</v>
      </c>
      <c r="AO472" s="181">
        <v>0</v>
      </c>
      <c r="AP472" s="181">
        <v>284.56</v>
      </c>
      <c r="AQ472" s="206">
        <v>543.52</v>
      </c>
      <c r="AR472" s="207">
        <v>518.64</v>
      </c>
      <c r="AS472" s="208">
        <v>502.92</v>
      </c>
      <c r="AT472" s="207">
        <v>24.88</v>
      </c>
      <c r="AU472" s="208">
        <v>18.97</v>
      </c>
      <c r="AV472" s="209">
        <v>5.91</v>
      </c>
      <c r="AW472" s="206">
        <v>33.74</v>
      </c>
      <c r="AX472" s="207">
        <v>7.07</v>
      </c>
      <c r="AY472" s="207">
        <v>26.67</v>
      </c>
      <c r="AZ472" s="209">
        <v>2.15</v>
      </c>
      <c r="BA472" s="206">
        <v>74.05</v>
      </c>
      <c r="BB472" s="207">
        <v>0</v>
      </c>
      <c r="BC472" s="210">
        <v>0</v>
      </c>
      <c r="BD472" s="206">
        <v>795</v>
      </c>
      <c r="BE472" s="207">
        <v>253</v>
      </c>
      <c r="BF472" s="207">
        <v>434</v>
      </c>
      <c r="BG472" s="210">
        <v>108</v>
      </c>
      <c r="BH472" s="185">
        <v>2699</v>
      </c>
      <c r="BI472" s="186">
        <v>287</v>
      </c>
      <c r="BJ472" s="186">
        <v>1667</v>
      </c>
      <c r="BK472" s="186">
        <v>123</v>
      </c>
      <c r="BL472" s="186">
        <v>444</v>
      </c>
      <c r="BM472" s="187">
        <v>178</v>
      </c>
      <c r="BN472" s="118"/>
      <c r="BO472" s="188">
        <v>2205.0500000000002</v>
      </c>
      <c r="BP472" s="177">
        <v>182.36</v>
      </c>
      <c r="BQ472" s="210">
        <v>27.8</v>
      </c>
      <c r="BR472" s="172">
        <v>498</v>
      </c>
      <c r="BS472" s="59">
        <v>109</v>
      </c>
      <c r="BT472" s="59">
        <v>109</v>
      </c>
      <c r="BU472" s="59">
        <v>0</v>
      </c>
      <c r="BV472" s="59">
        <v>0</v>
      </c>
      <c r="BW472" s="59">
        <v>0</v>
      </c>
      <c r="BX472" s="189">
        <v>0.45</v>
      </c>
      <c r="BY472" s="189">
        <v>0.2</v>
      </c>
      <c r="BZ472" s="190">
        <v>0</v>
      </c>
      <c r="CA472" s="118"/>
      <c r="CB472" s="191">
        <v>31.5</v>
      </c>
      <c r="CC472" s="192">
        <v>0.6</v>
      </c>
      <c r="CD472" s="193">
        <v>0</v>
      </c>
      <c r="CE472" s="193">
        <v>0.6</v>
      </c>
      <c r="CF472" s="193">
        <v>0</v>
      </c>
      <c r="CG472" s="192">
        <v>0</v>
      </c>
      <c r="CH472" s="193">
        <v>0</v>
      </c>
      <c r="CI472" s="193">
        <v>0</v>
      </c>
      <c r="CJ472" s="193">
        <v>0</v>
      </c>
      <c r="CK472" s="194">
        <v>30.9</v>
      </c>
      <c r="CL472" s="195">
        <v>66.72</v>
      </c>
      <c r="CM472" s="196">
        <v>23.31</v>
      </c>
      <c r="CN472" s="118"/>
      <c r="CO472" s="191">
        <v>2377.2272799999996</v>
      </c>
      <c r="CP472" s="192">
        <v>158.27095</v>
      </c>
      <c r="CQ472" s="192">
        <v>0</v>
      </c>
      <c r="CR472" s="189">
        <v>2367.6386600000001</v>
      </c>
      <c r="CS472" s="192">
        <v>486.60174999999998</v>
      </c>
      <c r="CT472" s="192">
        <v>443.62671</v>
      </c>
      <c r="CU472" s="193">
        <v>442.28671000000003</v>
      </c>
      <c r="CV472" s="193">
        <v>0</v>
      </c>
      <c r="CW472" s="193">
        <v>0</v>
      </c>
      <c r="CX472" s="192">
        <v>162.44944000000001</v>
      </c>
      <c r="CY472" s="192">
        <v>23.8</v>
      </c>
      <c r="CZ472" s="192">
        <v>7.2</v>
      </c>
      <c r="DA472" s="192">
        <v>513.46600000000001</v>
      </c>
      <c r="DB472" s="194">
        <v>393.50117999999998</v>
      </c>
      <c r="DC472" s="118"/>
      <c r="DD472" s="172">
        <v>1</v>
      </c>
      <c r="DE472" s="59">
        <v>0</v>
      </c>
      <c r="DF472" s="59">
        <v>1</v>
      </c>
      <c r="DG472" s="59">
        <v>0</v>
      </c>
      <c r="DH472" s="59">
        <v>0</v>
      </c>
      <c r="DI472" s="59">
        <v>0</v>
      </c>
      <c r="DJ472" s="197">
        <v>1520</v>
      </c>
      <c r="DK472" s="197">
        <v>10</v>
      </c>
      <c r="DL472" s="198">
        <v>413</v>
      </c>
      <c r="DM472" s="197">
        <v>240</v>
      </c>
      <c r="DN472" s="197">
        <v>145</v>
      </c>
      <c r="DO472" s="198">
        <v>59</v>
      </c>
      <c r="DP472" s="198">
        <v>86</v>
      </c>
      <c r="DQ472" s="198">
        <v>0</v>
      </c>
      <c r="DR472" s="198">
        <v>0</v>
      </c>
      <c r="DS472" s="197">
        <v>5</v>
      </c>
      <c r="DT472" s="197">
        <v>17</v>
      </c>
      <c r="DU472" s="198">
        <v>17</v>
      </c>
      <c r="DV472" s="198">
        <v>0</v>
      </c>
      <c r="DW472" s="199">
        <v>39</v>
      </c>
      <c r="DX472" s="59">
        <v>18</v>
      </c>
      <c r="DY472" s="197">
        <f t="shared" si="17"/>
        <v>1</v>
      </c>
      <c r="DZ472" s="198">
        <v>1</v>
      </c>
      <c r="EA472" s="198">
        <v>0</v>
      </c>
      <c r="EB472" s="198">
        <v>0</v>
      </c>
      <c r="EC472" s="198">
        <v>0</v>
      </c>
      <c r="ED472" s="198">
        <v>0</v>
      </c>
      <c r="EE472" s="198">
        <v>0</v>
      </c>
      <c r="EF472" s="197">
        <v>2</v>
      </c>
      <c r="EG472" s="197">
        <v>124</v>
      </c>
      <c r="EH472" s="197">
        <v>40</v>
      </c>
      <c r="EI472" s="197">
        <v>39</v>
      </c>
      <c r="EJ472" s="198">
        <v>0</v>
      </c>
      <c r="EK472" s="198">
        <v>21</v>
      </c>
      <c r="EL472" s="198">
        <v>18</v>
      </c>
      <c r="EM472" s="197">
        <v>0</v>
      </c>
      <c r="EN472" s="197">
        <v>21</v>
      </c>
      <c r="EO472" s="197">
        <v>4</v>
      </c>
      <c r="EP472" s="198">
        <v>1</v>
      </c>
      <c r="EQ472" s="198">
        <v>2</v>
      </c>
      <c r="ER472" s="174">
        <v>1</v>
      </c>
      <c r="ES472" s="118">
        <f t="shared" si="16"/>
        <v>19.5</v>
      </c>
      <c r="ET472" s="172">
        <v>2</v>
      </c>
      <c r="EU472" s="59">
        <v>0</v>
      </c>
      <c r="EV472" s="173">
        <v>2</v>
      </c>
      <c r="EW472" s="200">
        <v>0</v>
      </c>
      <c r="EX472" s="181">
        <v>0</v>
      </c>
      <c r="EY472" s="172">
        <v>8</v>
      </c>
      <c r="EZ472" s="59">
        <v>0</v>
      </c>
      <c r="FA472" s="169">
        <v>0</v>
      </c>
      <c r="FB472" s="201">
        <v>3465</v>
      </c>
      <c r="FC472" s="202">
        <v>0</v>
      </c>
      <c r="FD472" s="172">
        <v>0</v>
      </c>
      <c r="FE472" s="59">
        <v>0</v>
      </c>
      <c r="FF472" s="59">
        <v>0</v>
      </c>
      <c r="FG472" s="59">
        <v>0</v>
      </c>
      <c r="FH472" s="59">
        <v>0</v>
      </c>
    </row>
    <row r="473" spans="1:164">
      <c r="A473" s="167">
        <v>5300</v>
      </c>
      <c r="B473" s="59" t="s">
        <v>896</v>
      </c>
      <c r="C473" s="59">
        <v>5364</v>
      </c>
      <c r="D473" s="59" t="s">
        <v>306</v>
      </c>
      <c r="E473" s="168">
        <v>1515</v>
      </c>
      <c r="F473" s="59">
        <v>272</v>
      </c>
      <c r="G473" s="59">
        <v>992</v>
      </c>
      <c r="H473" s="169">
        <v>251</v>
      </c>
      <c r="I473" s="170">
        <v>11</v>
      </c>
      <c r="J473" s="171">
        <v>24</v>
      </c>
      <c r="K473" s="172">
        <v>393</v>
      </c>
      <c r="L473" s="173">
        <v>15</v>
      </c>
      <c r="M473" s="168">
        <v>55</v>
      </c>
      <c r="N473" s="174">
        <v>93</v>
      </c>
      <c r="O473" s="167">
        <v>6</v>
      </c>
      <c r="P473" s="173">
        <v>64</v>
      </c>
      <c r="Q473" s="170">
        <v>58</v>
      </c>
      <c r="R473" s="118"/>
      <c r="S473" s="172">
        <v>7</v>
      </c>
      <c r="T473" s="173">
        <v>41</v>
      </c>
      <c r="U473" s="118"/>
      <c r="V473" s="175">
        <v>1347</v>
      </c>
      <c r="W473" s="172">
        <v>3</v>
      </c>
      <c r="X473" s="59">
        <v>3</v>
      </c>
      <c r="Y473" s="59" t="s">
        <v>1334</v>
      </c>
      <c r="Z473" s="174" t="s">
        <v>1334</v>
      </c>
      <c r="AA473" s="176">
        <v>1100.27</v>
      </c>
      <c r="AB473" s="177">
        <v>0</v>
      </c>
      <c r="AC473" s="177">
        <v>121.43</v>
      </c>
      <c r="AD473" s="178">
        <v>716.73</v>
      </c>
      <c r="AE473" s="205">
        <v>56</v>
      </c>
      <c r="AF473" s="180">
        <v>132.15</v>
      </c>
      <c r="AG473" s="177">
        <v>23.35</v>
      </c>
      <c r="AH473" s="177">
        <v>107.9</v>
      </c>
      <c r="AI473" s="177">
        <v>0.9</v>
      </c>
      <c r="AJ473" s="177">
        <v>0</v>
      </c>
      <c r="AK473" s="177">
        <v>0</v>
      </c>
      <c r="AL473" s="177">
        <v>0</v>
      </c>
      <c r="AM473" s="177">
        <v>0</v>
      </c>
      <c r="AN473" s="178">
        <v>0</v>
      </c>
      <c r="AO473" s="181">
        <v>0</v>
      </c>
      <c r="AP473" s="181">
        <v>129.96</v>
      </c>
      <c r="AQ473" s="206">
        <v>98.46</v>
      </c>
      <c r="AR473" s="207">
        <v>88.22</v>
      </c>
      <c r="AS473" s="208">
        <v>75.17</v>
      </c>
      <c r="AT473" s="207">
        <v>10.24</v>
      </c>
      <c r="AU473" s="208">
        <v>10.24</v>
      </c>
      <c r="AV473" s="209">
        <v>0</v>
      </c>
      <c r="AW473" s="206">
        <v>10.64</v>
      </c>
      <c r="AX473" s="207">
        <v>3.55</v>
      </c>
      <c r="AY473" s="207">
        <v>7.09</v>
      </c>
      <c r="AZ473" s="209">
        <v>2.1800000000000002</v>
      </c>
      <c r="BA473" s="206">
        <v>46.3</v>
      </c>
      <c r="BB473" s="207">
        <v>1.1200000000000001</v>
      </c>
      <c r="BC473" s="210">
        <v>10.59</v>
      </c>
      <c r="BD473" s="206">
        <v>609</v>
      </c>
      <c r="BE473" s="207">
        <v>314</v>
      </c>
      <c r="BF473" s="207">
        <v>205</v>
      </c>
      <c r="BG473" s="210">
        <v>90</v>
      </c>
      <c r="BH473" s="185">
        <v>1573</v>
      </c>
      <c r="BI473" s="186">
        <v>193</v>
      </c>
      <c r="BJ473" s="186">
        <v>814</v>
      </c>
      <c r="BK473" s="186">
        <v>473</v>
      </c>
      <c r="BL473" s="186">
        <v>48</v>
      </c>
      <c r="BM473" s="187">
        <v>45</v>
      </c>
      <c r="BN473" s="118"/>
      <c r="BO473" s="188">
        <v>1348.55</v>
      </c>
      <c r="BP473" s="177">
        <v>137.26</v>
      </c>
      <c r="BQ473" s="210">
        <v>18.75</v>
      </c>
      <c r="BR473" s="172">
        <v>459</v>
      </c>
      <c r="BS473" s="59">
        <v>14</v>
      </c>
      <c r="BT473" s="59">
        <v>14</v>
      </c>
      <c r="BU473" s="59">
        <v>0</v>
      </c>
      <c r="BV473" s="59">
        <v>0</v>
      </c>
      <c r="BW473" s="59">
        <v>393</v>
      </c>
      <c r="BX473" s="189">
        <v>0</v>
      </c>
      <c r="BY473" s="189">
        <v>0</v>
      </c>
      <c r="BZ473" s="190">
        <v>0</v>
      </c>
      <c r="CA473" s="118"/>
      <c r="CB473" s="191">
        <v>5.0599999999999996</v>
      </c>
      <c r="CC473" s="192">
        <v>0.5</v>
      </c>
      <c r="CD473" s="193">
        <v>0</v>
      </c>
      <c r="CE473" s="193">
        <v>0.5</v>
      </c>
      <c r="CF473" s="193">
        <v>0</v>
      </c>
      <c r="CG473" s="192">
        <v>0.6</v>
      </c>
      <c r="CH473" s="193">
        <v>0</v>
      </c>
      <c r="CI473" s="193">
        <v>0.6</v>
      </c>
      <c r="CJ473" s="193">
        <v>0</v>
      </c>
      <c r="CK473" s="194">
        <v>3.96</v>
      </c>
      <c r="CL473" s="195">
        <v>42.76</v>
      </c>
      <c r="CM473" s="196">
        <v>31.37</v>
      </c>
      <c r="CN473" s="118"/>
      <c r="CO473" s="191">
        <v>4835.6130300000004</v>
      </c>
      <c r="CP473" s="192">
        <v>142.96621999999999</v>
      </c>
      <c r="CQ473" s="192">
        <v>0</v>
      </c>
      <c r="CR473" s="189">
        <v>4841.6244500000003</v>
      </c>
      <c r="CS473" s="192">
        <v>539.66102000000001</v>
      </c>
      <c r="CT473" s="192">
        <v>726.14747999999997</v>
      </c>
      <c r="CU473" s="193">
        <v>689.74817000000007</v>
      </c>
      <c r="CV473" s="193">
        <v>0</v>
      </c>
      <c r="CW473" s="193">
        <v>32.999780000000001</v>
      </c>
      <c r="CX473" s="192">
        <v>180.43615</v>
      </c>
      <c r="CY473" s="192">
        <v>0</v>
      </c>
      <c r="CZ473" s="192">
        <v>3</v>
      </c>
      <c r="DA473" s="192">
        <v>493.33285999999998</v>
      </c>
      <c r="DB473" s="194">
        <v>880.94937000000004</v>
      </c>
      <c r="DC473" s="118"/>
      <c r="DD473" s="172">
        <v>1</v>
      </c>
      <c r="DE473" s="59">
        <v>0</v>
      </c>
      <c r="DF473" s="59">
        <v>1</v>
      </c>
      <c r="DG473" s="59">
        <v>0</v>
      </c>
      <c r="DH473" s="59">
        <v>0</v>
      </c>
      <c r="DI473" s="59">
        <v>0</v>
      </c>
      <c r="DJ473" s="197">
        <v>1582</v>
      </c>
      <c r="DK473" s="197">
        <v>15</v>
      </c>
      <c r="DL473" s="198">
        <v>1200</v>
      </c>
      <c r="DM473" s="197">
        <v>170</v>
      </c>
      <c r="DN473" s="197">
        <v>97</v>
      </c>
      <c r="DO473" s="198">
        <v>31</v>
      </c>
      <c r="DP473" s="198">
        <v>66</v>
      </c>
      <c r="DQ473" s="198">
        <v>0</v>
      </c>
      <c r="DR473" s="198">
        <v>0</v>
      </c>
      <c r="DS473" s="197">
        <v>0</v>
      </c>
      <c r="DT473" s="197">
        <v>10</v>
      </c>
      <c r="DU473" s="198">
        <v>10</v>
      </c>
      <c r="DV473" s="198">
        <v>0</v>
      </c>
      <c r="DW473" s="199">
        <v>40</v>
      </c>
      <c r="DX473" s="59">
        <v>20</v>
      </c>
      <c r="DY473" s="197">
        <f t="shared" si="17"/>
        <v>1</v>
      </c>
      <c r="DZ473" s="198">
        <v>1</v>
      </c>
      <c r="EA473" s="198">
        <v>0</v>
      </c>
      <c r="EB473" s="198">
        <v>0</v>
      </c>
      <c r="EC473" s="198">
        <v>0</v>
      </c>
      <c r="ED473" s="198">
        <v>0</v>
      </c>
      <c r="EE473" s="198">
        <v>0</v>
      </c>
      <c r="EF473" s="197">
        <v>3</v>
      </c>
      <c r="EG473" s="197">
        <v>640</v>
      </c>
      <c r="EH473" s="197">
        <v>60</v>
      </c>
      <c r="EI473" s="197">
        <v>53</v>
      </c>
      <c r="EJ473" s="198">
        <v>29</v>
      </c>
      <c r="EK473" s="198">
        <v>17</v>
      </c>
      <c r="EL473" s="198">
        <v>7</v>
      </c>
      <c r="EM473" s="197">
        <v>0</v>
      </c>
      <c r="EN473" s="197">
        <v>15</v>
      </c>
      <c r="EO473" s="197">
        <v>4</v>
      </c>
      <c r="EP473" s="198">
        <v>1</v>
      </c>
      <c r="EQ473" s="198">
        <v>3</v>
      </c>
      <c r="ER473" s="174">
        <v>0</v>
      </c>
      <c r="ES473" s="118">
        <f t="shared" si="16"/>
        <v>17.666666666666668</v>
      </c>
      <c r="ET473" s="172">
        <v>3</v>
      </c>
      <c r="EU473" s="59">
        <v>1</v>
      </c>
      <c r="EV473" s="173">
        <v>2</v>
      </c>
      <c r="EW473" s="200">
        <v>0.01</v>
      </c>
      <c r="EX473" s="181">
        <v>0</v>
      </c>
      <c r="EY473" s="172">
        <v>7</v>
      </c>
      <c r="EZ473" s="59">
        <v>0</v>
      </c>
      <c r="FA473" s="169">
        <v>0</v>
      </c>
      <c r="FB473" s="201">
        <v>1786</v>
      </c>
      <c r="FC473" s="202">
        <v>0</v>
      </c>
      <c r="FD473" s="172">
        <v>0</v>
      </c>
      <c r="FE473" s="59">
        <v>0</v>
      </c>
      <c r="FF473" s="59">
        <v>0</v>
      </c>
      <c r="FG473" s="59">
        <v>0</v>
      </c>
      <c r="FH473" s="59">
        <v>0</v>
      </c>
    </row>
    <row r="474" spans="1:164">
      <c r="A474" s="167">
        <v>5300</v>
      </c>
      <c r="B474" s="59" t="s">
        <v>896</v>
      </c>
      <c r="C474" s="59">
        <v>5365</v>
      </c>
      <c r="D474" s="59" t="s">
        <v>353</v>
      </c>
      <c r="E474" s="168">
        <v>1836</v>
      </c>
      <c r="F474" s="59">
        <v>340</v>
      </c>
      <c r="G474" s="59">
        <v>1194</v>
      </c>
      <c r="H474" s="169">
        <v>302</v>
      </c>
      <c r="I474" s="170">
        <v>17</v>
      </c>
      <c r="J474" s="171">
        <v>28</v>
      </c>
      <c r="K474" s="172">
        <v>760</v>
      </c>
      <c r="L474" s="173">
        <v>14</v>
      </c>
      <c r="M474" s="168">
        <v>22</v>
      </c>
      <c r="N474" s="174">
        <v>62</v>
      </c>
      <c r="O474" s="167">
        <v>13</v>
      </c>
      <c r="P474" s="173">
        <v>21</v>
      </c>
      <c r="Q474" s="170">
        <v>28</v>
      </c>
      <c r="R474" s="118"/>
      <c r="S474" s="172">
        <v>22</v>
      </c>
      <c r="T474" s="173">
        <v>51</v>
      </c>
      <c r="U474" s="118"/>
      <c r="V474" s="175">
        <v>2875</v>
      </c>
      <c r="W474" s="172">
        <v>4</v>
      </c>
      <c r="X474" s="59">
        <v>4</v>
      </c>
      <c r="Y474" s="59" t="s">
        <v>1334</v>
      </c>
      <c r="Z474" s="174" t="s">
        <v>1334</v>
      </c>
      <c r="AA474" s="176">
        <v>1002.66</v>
      </c>
      <c r="AB474" s="177">
        <v>0</v>
      </c>
      <c r="AC474" s="177">
        <v>110.14</v>
      </c>
      <c r="AD474" s="178">
        <v>491.48</v>
      </c>
      <c r="AE474" s="205">
        <v>51</v>
      </c>
      <c r="AF474" s="180">
        <v>287.57</v>
      </c>
      <c r="AG474" s="177">
        <v>113.14</v>
      </c>
      <c r="AH474" s="177">
        <v>172.17</v>
      </c>
      <c r="AI474" s="177">
        <v>2.2599999999999998</v>
      </c>
      <c r="AJ474" s="177">
        <v>0</v>
      </c>
      <c r="AK474" s="177">
        <v>0</v>
      </c>
      <c r="AL474" s="177">
        <v>0</v>
      </c>
      <c r="AM474" s="177">
        <v>0</v>
      </c>
      <c r="AN474" s="178">
        <v>0</v>
      </c>
      <c r="AO474" s="181">
        <v>0</v>
      </c>
      <c r="AP474" s="181">
        <v>113.47</v>
      </c>
      <c r="AQ474" s="206">
        <v>2022.6</v>
      </c>
      <c r="AR474" s="207">
        <v>2010.2</v>
      </c>
      <c r="AS474" s="208">
        <v>1954.82</v>
      </c>
      <c r="AT474" s="207">
        <v>12.4</v>
      </c>
      <c r="AU474" s="208">
        <v>2</v>
      </c>
      <c r="AV474" s="209">
        <v>10.4</v>
      </c>
      <c r="AW474" s="206">
        <v>34.369999999999997</v>
      </c>
      <c r="AX474" s="207">
        <v>3.83</v>
      </c>
      <c r="AY474" s="207">
        <v>30.54</v>
      </c>
      <c r="AZ474" s="209">
        <v>8.08</v>
      </c>
      <c r="BA474" s="206">
        <v>48.69</v>
      </c>
      <c r="BB474" s="207">
        <v>0</v>
      </c>
      <c r="BC474" s="210">
        <v>1.08</v>
      </c>
      <c r="BD474" s="206">
        <v>547</v>
      </c>
      <c r="BE474" s="207">
        <v>160</v>
      </c>
      <c r="BF474" s="207">
        <v>241</v>
      </c>
      <c r="BG474" s="210">
        <v>146</v>
      </c>
      <c r="BH474" s="185">
        <v>627</v>
      </c>
      <c r="BI474" s="186">
        <v>88</v>
      </c>
      <c r="BJ474" s="186">
        <v>25</v>
      </c>
      <c r="BK474" s="186">
        <v>104</v>
      </c>
      <c r="BL474" s="186">
        <v>368</v>
      </c>
      <c r="BM474" s="187">
        <v>42</v>
      </c>
      <c r="BN474" s="118"/>
      <c r="BO474" s="188">
        <v>3255.48</v>
      </c>
      <c r="BP474" s="177">
        <v>171.85</v>
      </c>
      <c r="BQ474" s="210">
        <v>40.130000000000003</v>
      </c>
      <c r="BR474" s="172">
        <v>752</v>
      </c>
      <c r="BS474" s="59">
        <v>0</v>
      </c>
      <c r="BT474" s="59">
        <v>0</v>
      </c>
      <c r="BU474" s="59">
        <v>148</v>
      </c>
      <c r="BV474" s="59">
        <v>0</v>
      </c>
      <c r="BW474" s="59">
        <v>0</v>
      </c>
      <c r="BX474" s="189">
        <v>0</v>
      </c>
      <c r="BY474" s="189">
        <v>0</v>
      </c>
      <c r="BZ474" s="190">
        <v>8.4</v>
      </c>
      <c r="CA474" s="118"/>
      <c r="CB474" s="191">
        <v>19.2</v>
      </c>
      <c r="CC474" s="192">
        <v>3.5110000000000001</v>
      </c>
      <c r="CD474" s="193">
        <v>3</v>
      </c>
      <c r="CE474" s="193">
        <v>0.5</v>
      </c>
      <c r="CF474" s="193">
        <v>1.0999999999999999E-2</v>
      </c>
      <c r="CG474" s="192">
        <v>2.1629999999999998</v>
      </c>
      <c r="CH474" s="193">
        <v>0</v>
      </c>
      <c r="CI474" s="193">
        <v>2</v>
      </c>
      <c r="CJ474" s="193">
        <v>0.16300000000000001</v>
      </c>
      <c r="CK474" s="194">
        <v>13.526</v>
      </c>
      <c r="CL474" s="195">
        <v>80.739999999999995</v>
      </c>
      <c r="CM474" s="196">
        <v>26.29</v>
      </c>
      <c r="CN474" s="118"/>
      <c r="CO474" s="191">
        <v>15405.131140000001</v>
      </c>
      <c r="CP474" s="192">
        <v>190.72672</v>
      </c>
      <c r="CQ474" s="192">
        <v>12326.61652</v>
      </c>
      <c r="CR474" s="189">
        <v>15809.83121</v>
      </c>
      <c r="CS474" s="192">
        <v>497.06170000000003</v>
      </c>
      <c r="CT474" s="192">
        <v>853.41671999999994</v>
      </c>
      <c r="CU474" s="193">
        <v>841.76694999999995</v>
      </c>
      <c r="CV474" s="193">
        <v>0</v>
      </c>
      <c r="CW474" s="193">
        <v>0</v>
      </c>
      <c r="CX474" s="192">
        <v>76.615880000000004</v>
      </c>
      <c r="CY474" s="192">
        <v>0</v>
      </c>
      <c r="CZ474" s="192">
        <v>28.8</v>
      </c>
      <c r="DA474" s="192">
        <v>0</v>
      </c>
      <c r="DB474" s="194">
        <v>14336.05091</v>
      </c>
      <c r="DC474" s="118"/>
      <c r="DD474" s="172">
        <v>1</v>
      </c>
      <c r="DE474" s="59">
        <v>0</v>
      </c>
      <c r="DF474" s="59">
        <v>1</v>
      </c>
      <c r="DG474" s="59">
        <v>0</v>
      </c>
      <c r="DH474" s="59">
        <v>0</v>
      </c>
      <c r="DI474" s="59">
        <v>0</v>
      </c>
      <c r="DJ474" s="197">
        <v>4253</v>
      </c>
      <c r="DK474" s="197">
        <v>14</v>
      </c>
      <c r="DL474" s="198">
        <v>700</v>
      </c>
      <c r="DM474" s="197">
        <v>540</v>
      </c>
      <c r="DN474" s="197">
        <v>140</v>
      </c>
      <c r="DO474" s="198">
        <v>54</v>
      </c>
      <c r="DP474" s="198">
        <v>86</v>
      </c>
      <c r="DQ474" s="198">
        <v>0</v>
      </c>
      <c r="DR474" s="198">
        <v>0</v>
      </c>
      <c r="DS474" s="197">
        <v>9</v>
      </c>
      <c r="DT474" s="197">
        <v>22</v>
      </c>
      <c r="DU474" s="198">
        <v>22</v>
      </c>
      <c r="DV474" s="198">
        <v>0</v>
      </c>
      <c r="DW474" s="199">
        <v>68</v>
      </c>
      <c r="DX474" s="59">
        <v>32</v>
      </c>
      <c r="DY474" s="197">
        <f t="shared" si="17"/>
        <v>1</v>
      </c>
      <c r="DZ474" s="198">
        <v>1</v>
      </c>
      <c r="EA474" s="198">
        <v>0</v>
      </c>
      <c r="EB474" s="198">
        <v>0</v>
      </c>
      <c r="EC474" s="198">
        <v>0</v>
      </c>
      <c r="ED474" s="198">
        <v>0</v>
      </c>
      <c r="EE474" s="198">
        <v>0</v>
      </c>
      <c r="EF474" s="197">
        <v>3</v>
      </c>
      <c r="EG474" s="197">
        <v>498</v>
      </c>
      <c r="EH474" s="197">
        <v>160</v>
      </c>
      <c r="EI474" s="197">
        <v>69</v>
      </c>
      <c r="EJ474" s="198">
        <v>19</v>
      </c>
      <c r="EK474" s="198">
        <v>37</v>
      </c>
      <c r="EL474" s="198">
        <v>13</v>
      </c>
      <c r="EM474" s="197">
        <v>0</v>
      </c>
      <c r="EN474" s="197">
        <v>18</v>
      </c>
      <c r="EO474" s="197">
        <v>4</v>
      </c>
      <c r="EP474" s="198">
        <v>1</v>
      </c>
      <c r="EQ474" s="198">
        <v>3</v>
      </c>
      <c r="ER474" s="174">
        <v>0</v>
      </c>
      <c r="ES474" s="118">
        <f t="shared" si="16"/>
        <v>23</v>
      </c>
      <c r="ET474" s="172">
        <v>1</v>
      </c>
      <c r="EU474" s="59">
        <v>1</v>
      </c>
      <c r="EV474" s="173">
        <v>0</v>
      </c>
      <c r="EW474" s="200">
        <v>0</v>
      </c>
      <c r="EX474" s="181">
        <v>0</v>
      </c>
      <c r="EY474" s="172">
        <v>4</v>
      </c>
      <c r="EZ474" s="59">
        <v>4</v>
      </c>
      <c r="FA474" s="169">
        <v>0</v>
      </c>
      <c r="FB474" s="201">
        <v>4094.3</v>
      </c>
      <c r="FC474" s="202">
        <v>3100.5</v>
      </c>
      <c r="FD474" s="172">
        <v>0</v>
      </c>
      <c r="FE474" s="59">
        <v>0</v>
      </c>
      <c r="FF474" s="59">
        <v>0</v>
      </c>
      <c r="FG474" s="59">
        <v>0</v>
      </c>
      <c r="FH474" s="59">
        <v>0</v>
      </c>
    </row>
    <row r="475" spans="1:164">
      <c r="A475" s="167">
        <v>5300</v>
      </c>
      <c r="B475" s="59" t="s">
        <v>896</v>
      </c>
      <c r="C475" s="59">
        <v>5366</v>
      </c>
      <c r="D475" s="59" t="s">
        <v>176</v>
      </c>
      <c r="E475" s="168">
        <v>827</v>
      </c>
      <c r="F475" s="59">
        <v>170</v>
      </c>
      <c r="G475" s="59">
        <v>545</v>
      </c>
      <c r="H475" s="169">
        <v>112</v>
      </c>
      <c r="I475" s="170">
        <v>14</v>
      </c>
      <c r="J475" s="171">
        <v>11</v>
      </c>
      <c r="K475" s="172">
        <v>273</v>
      </c>
      <c r="L475" s="173">
        <v>10</v>
      </c>
      <c r="M475" s="168">
        <v>27</v>
      </c>
      <c r="N475" s="174">
        <v>44</v>
      </c>
      <c r="O475" s="167">
        <v>6</v>
      </c>
      <c r="P475" s="173">
        <v>10</v>
      </c>
      <c r="Q475" s="170">
        <v>3</v>
      </c>
      <c r="R475" s="118"/>
      <c r="S475" s="172">
        <v>9</v>
      </c>
      <c r="T475" s="173">
        <v>18</v>
      </c>
      <c r="U475" s="118"/>
      <c r="V475" s="175">
        <v>608</v>
      </c>
      <c r="W475" s="172">
        <v>3</v>
      </c>
      <c r="X475" s="59">
        <v>2</v>
      </c>
      <c r="Y475" s="59">
        <v>1</v>
      </c>
      <c r="Z475" s="174" t="s">
        <v>1334</v>
      </c>
      <c r="AA475" s="176">
        <v>744.11</v>
      </c>
      <c r="AB475" s="177">
        <v>0</v>
      </c>
      <c r="AC475" s="177">
        <v>154</v>
      </c>
      <c r="AD475" s="178">
        <v>296.29000000000002</v>
      </c>
      <c r="AE475" s="205">
        <v>50</v>
      </c>
      <c r="AF475" s="180">
        <v>169.32</v>
      </c>
      <c r="AG475" s="177">
        <v>54.18</v>
      </c>
      <c r="AH475" s="177">
        <v>83.03</v>
      </c>
      <c r="AI475" s="177">
        <v>32.11</v>
      </c>
      <c r="AJ475" s="177">
        <v>0</v>
      </c>
      <c r="AK475" s="177">
        <v>0</v>
      </c>
      <c r="AL475" s="177">
        <v>0</v>
      </c>
      <c r="AM475" s="177">
        <v>0</v>
      </c>
      <c r="AN475" s="178">
        <v>0</v>
      </c>
      <c r="AO475" s="181">
        <v>0</v>
      </c>
      <c r="AP475" s="181">
        <v>124.5</v>
      </c>
      <c r="AQ475" s="206">
        <v>219.89</v>
      </c>
      <c r="AR475" s="207">
        <v>208.96</v>
      </c>
      <c r="AS475" s="208">
        <v>198.76</v>
      </c>
      <c r="AT475" s="207">
        <v>10.93</v>
      </c>
      <c r="AU475" s="208">
        <v>2.89</v>
      </c>
      <c r="AV475" s="209">
        <v>8.0399999999999991</v>
      </c>
      <c r="AW475" s="206">
        <v>6.81</v>
      </c>
      <c r="AX475" s="207">
        <v>0</v>
      </c>
      <c r="AY475" s="207">
        <v>6.81</v>
      </c>
      <c r="AZ475" s="209">
        <v>6.81</v>
      </c>
      <c r="BA475" s="206">
        <v>20.5</v>
      </c>
      <c r="BB475" s="207">
        <v>6.16</v>
      </c>
      <c r="BC475" s="210">
        <v>0</v>
      </c>
      <c r="BD475" s="206">
        <v>427</v>
      </c>
      <c r="BE475" s="207">
        <v>105</v>
      </c>
      <c r="BF475" s="207">
        <v>142</v>
      </c>
      <c r="BG475" s="210">
        <v>180</v>
      </c>
      <c r="BH475" s="185">
        <v>1117</v>
      </c>
      <c r="BI475" s="186">
        <v>80</v>
      </c>
      <c r="BJ475" s="186">
        <v>606</v>
      </c>
      <c r="BK475" s="186">
        <v>140</v>
      </c>
      <c r="BL475" s="186">
        <v>266</v>
      </c>
      <c r="BM475" s="187">
        <v>25</v>
      </c>
      <c r="BN475" s="118"/>
      <c r="BO475" s="188">
        <v>1067.5899999999999</v>
      </c>
      <c r="BP475" s="177">
        <v>68.02</v>
      </c>
      <c r="BQ475" s="210">
        <v>8.4700000000000006</v>
      </c>
      <c r="BR475" s="172">
        <v>310</v>
      </c>
      <c r="BS475" s="59">
        <v>12</v>
      </c>
      <c r="BT475" s="59">
        <v>12</v>
      </c>
      <c r="BU475" s="59">
        <v>0</v>
      </c>
      <c r="BV475" s="59">
        <v>0</v>
      </c>
      <c r="BW475" s="59">
        <v>0</v>
      </c>
      <c r="BX475" s="189">
        <v>10.404999999999999</v>
      </c>
      <c r="BY475" s="189">
        <v>0</v>
      </c>
      <c r="BZ475" s="190">
        <v>0</v>
      </c>
      <c r="CA475" s="118"/>
      <c r="CB475" s="191">
        <v>4</v>
      </c>
      <c r="CC475" s="192">
        <v>2</v>
      </c>
      <c r="CD475" s="193">
        <v>0</v>
      </c>
      <c r="CE475" s="193">
        <v>1</v>
      </c>
      <c r="CF475" s="193">
        <v>1</v>
      </c>
      <c r="CG475" s="192">
        <v>2</v>
      </c>
      <c r="CH475" s="193">
        <v>0.8</v>
      </c>
      <c r="CI475" s="193">
        <v>0</v>
      </c>
      <c r="CJ475" s="193">
        <v>1.2</v>
      </c>
      <c r="CK475" s="194">
        <v>0</v>
      </c>
      <c r="CL475" s="195">
        <v>51.79</v>
      </c>
      <c r="CM475" s="196">
        <v>16.02</v>
      </c>
      <c r="CN475" s="118"/>
      <c r="CO475" s="191">
        <v>2065.3096100000002</v>
      </c>
      <c r="CP475" s="192">
        <v>120.05983000000001</v>
      </c>
      <c r="CQ475" s="192">
        <v>0</v>
      </c>
      <c r="CR475" s="189">
        <v>2084.95676</v>
      </c>
      <c r="CS475" s="192">
        <v>383.16883000000001</v>
      </c>
      <c r="CT475" s="192">
        <v>201.10464000000002</v>
      </c>
      <c r="CU475" s="193">
        <v>201.10464000000002</v>
      </c>
      <c r="CV475" s="193">
        <v>0</v>
      </c>
      <c r="CW475" s="193">
        <v>0</v>
      </c>
      <c r="CX475" s="192">
        <v>603.05214999999998</v>
      </c>
      <c r="CY475" s="192">
        <v>17.8</v>
      </c>
      <c r="CZ475" s="192">
        <v>0</v>
      </c>
      <c r="DA475" s="192">
        <v>796.52476999999999</v>
      </c>
      <c r="DB475" s="194">
        <v>66.295369999999991</v>
      </c>
      <c r="DC475" s="118"/>
      <c r="DD475" s="172">
        <v>1</v>
      </c>
      <c r="DE475" s="59">
        <v>0</v>
      </c>
      <c r="DF475" s="59">
        <v>0</v>
      </c>
      <c r="DG475" s="59">
        <v>1</v>
      </c>
      <c r="DH475" s="59">
        <v>0</v>
      </c>
      <c r="DI475" s="59">
        <v>0</v>
      </c>
      <c r="DJ475" s="197">
        <v>297</v>
      </c>
      <c r="DK475" s="197">
        <v>2</v>
      </c>
      <c r="DL475" s="198">
        <v>66</v>
      </c>
      <c r="DM475" s="197">
        <v>100</v>
      </c>
      <c r="DN475" s="197">
        <v>22</v>
      </c>
      <c r="DO475" s="198">
        <v>22</v>
      </c>
      <c r="DP475" s="198">
        <v>0</v>
      </c>
      <c r="DQ475" s="198">
        <v>0</v>
      </c>
      <c r="DR475" s="198">
        <v>0</v>
      </c>
      <c r="DS475" s="197">
        <v>0</v>
      </c>
      <c r="DT475" s="197">
        <v>0</v>
      </c>
      <c r="DU475" s="198">
        <v>0</v>
      </c>
      <c r="DV475" s="198">
        <v>0</v>
      </c>
      <c r="DW475" s="199">
        <v>33</v>
      </c>
      <c r="DX475" s="59">
        <v>17</v>
      </c>
      <c r="DY475" s="197">
        <f t="shared" si="17"/>
        <v>1</v>
      </c>
      <c r="DZ475" s="198">
        <v>0</v>
      </c>
      <c r="EA475" s="198">
        <v>0</v>
      </c>
      <c r="EB475" s="198">
        <v>0</v>
      </c>
      <c r="EC475" s="198">
        <v>0</v>
      </c>
      <c r="ED475" s="198">
        <v>1</v>
      </c>
      <c r="EE475" s="198">
        <v>0</v>
      </c>
      <c r="EF475" s="197">
        <v>2</v>
      </c>
      <c r="EG475" s="197">
        <v>128</v>
      </c>
      <c r="EH475" s="197">
        <v>40</v>
      </c>
      <c r="EI475" s="197">
        <v>37</v>
      </c>
      <c r="EJ475" s="198">
        <v>10</v>
      </c>
      <c r="EK475" s="198">
        <v>16</v>
      </c>
      <c r="EL475" s="198">
        <v>11</v>
      </c>
      <c r="EM475" s="197">
        <v>0</v>
      </c>
      <c r="EN475" s="197">
        <v>0</v>
      </c>
      <c r="EO475" s="197">
        <v>3</v>
      </c>
      <c r="EP475" s="198">
        <v>0</v>
      </c>
      <c r="EQ475" s="198">
        <v>2</v>
      </c>
      <c r="ER475" s="174">
        <v>1</v>
      </c>
      <c r="ES475" s="118">
        <f t="shared" si="16"/>
        <v>18.5</v>
      </c>
      <c r="ET475" s="172">
        <v>1</v>
      </c>
      <c r="EU475" s="59">
        <v>1</v>
      </c>
      <c r="EV475" s="173">
        <v>0</v>
      </c>
      <c r="EW475" s="200">
        <v>0</v>
      </c>
      <c r="EX475" s="181">
        <v>0</v>
      </c>
      <c r="EY475" s="172">
        <v>5</v>
      </c>
      <c r="EZ475" s="59">
        <v>0</v>
      </c>
      <c r="FA475" s="169">
        <v>0</v>
      </c>
      <c r="FB475" s="201">
        <v>1173</v>
      </c>
      <c r="FC475" s="202">
        <v>0</v>
      </c>
      <c r="FD475" s="172">
        <v>0</v>
      </c>
      <c r="FE475" s="59">
        <v>0</v>
      </c>
      <c r="FF475" s="59">
        <v>0</v>
      </c>
      <c r="FG475" s="59">
        <v>0</v>
      </c>
      <c r="FH475" s="59">
        <v>0</v>
      </c>
    </row>
    <row r="476" spans="1:164">
      <c r="A476" s="167">
        <v>5300</v>
      </c>
      <c r="B476" s="59" t="s">
        <v>896</v>
      </c>
      <c r="C476" s="59">
        <v>5367</v>
      </c>
      <c r="D476" s="59" t="s">
        <v>476</v>
      </c>
      <c r="E476" s="168">
        <v>2621</v>
      </c>
      <c r="F476" s="59">
        <v>555</v>
      </c>
      <c r="G476" s="59">
        <v>1787</v>
      </c>
      <c r="H476" s="169">
        <v>279</v>
      </c>
      <c r="I476" s="170">
        <v>26</v>
      </c>
      <c r="J476" s="171">
        <v>34</v>
      </c>
      <c r="K476" s="172">
        <v>710</v>
      </c>
      <c r="L476" s="173">
        <v>64</v>
      </c>
      <c r="M476" s="168">
        <v>31</v>
      </c>
      <c r="N476" s="174">
        <v>103</v>
      </c>
      <c r="O476" s="167">
        <v>269</v>
      </c>
      <c r="P476" s="173">
        <v>22</v>
      </c>
      <c r="Q476" s="170">
        <v>15</v>
      </c>
      <c r="R476" s="118"/>
      <c r="S476" s="172">
        <v>12</v>
      </c>
      <c r="T476" s="173">
        <v>120</v>
      </c>
      <c r="U476" s="118"/>
      <c r="V476" s="175">
        <v>3337</v>
      </c>
      <c r="W476" s="172">
        <v>6</v>
      </c>
      <c r="X476" s="59" t="s">
        <v>1334</v>
      </c>
      <c r="Y476" s="59">
        <v>4</v>
      </c>
      <c r="Z476" s="174">
        <v>2</v>
      </c>
      <c r="AA476" s="176">
        <v>2226.61</v>
      </c>
      <c r="AB476" s="177">
        <v>0</v>
      </c>
      <c r="AC476" s="177">
        <v>20.87</v>
      </c>
      <c r="AD476" s="178">
        <v>1669.73</v>
      </c>
      <c r="AE476" s="205">
        <v>54</v>
      </c>
      <c r="AF476" s="180">
        <v>266.77</v>
      </c>
      <c r="AG476" s="177">
        <v>69.849999999999994</v>
      </c>
      <c r="AH476" s="177">
        <v>129.43</v>
      </c>
      <c r="AI476" s="177">
        <v>1.3</v>
      </c>
      <c r="AJ476" s="177">
        <v>0</v>
      </c>
      <c r="AK476" s="177">
        <v>0</v>
      </c>
      <c r="AL476" s="177">
        <v>0</v>
      </c>
      <c r="AM476" s="177">
        <v>27</v>
      </c>
      <c r="AN476" s="178">
        <v>39.19</v>
      </c>
      <c r="AO476" s="181">
        <v>0</v>
      </c>
      <c r="AP476" s="181">
        <v>269.24</v>
      </c>
      <c r="AQ476" s="206">
        <v>178.42</v>
      </c>
      <c r="AR476" s="207">
        <v>144.49</v>
      </c>
      <c r="AS476" s="208">
        <v>133.49</v>
      </c>
      <c r="AT476" s="207">
        <v>33.93</v>
      </c>
      <c r="AU476" s="208">
        <v>16.22</v>
      </c>
      <c r="AV476" s="209">
        <v>17.71</v>
      </c>
      <c r="AW476" s="206">
        <v>29.74</v>
      </c>
      <c r="AX476" s="207">
        <v>0</v>
      </c>
      <c r="AY476" s="207">
        <v>29.74</v>
      </c>
      <c r="AZ476" s="209">
        <v>0</v>
      </c>
      <c r="BA476" s="206">
        <v>157.63</v>
      </c>
      <c r="BB476" s="207">
        <v>60.52</v>
      </c>
      <c r="BC476" s="210">
        <v>0</v>
      </c>
      <c r="BD476" s="206">
        <v>1048</v>
      </c>
      <c r="BE476" s="207">
        <v>454</v>
      </c>
      <c r="BF476" s="207">
        <v>419</v>
      </c>
      <c r="BG476" s="210">
        <v>175</v>
      </c>
      <c r="BH476" s="185">
        <v>4128</v>
      </c>
      <c r="BI476" s="186">
        <v>343</v>
      </c>
      <c r="BJ476" s="186">
        <v>2782</v>
      </c>
      <c r="BK476" s="186">
        <v>390</v>
      </c>
      <c r="BL476" s="186">
        <v>493</v>
      </c>
      <c r="BM476" s="187">
        <v>120</v>
      </c>
      <c r="BN476" s="118"/>
      <c r="BO476" s="188">
        <v>2780.47</v>
      </c>
      <c r="BP476" s="177">
        <v>263.02</v>
      </c>
      <c r="BQ476" s="210">
        <v>37.6</v>
      </c>
      <c r="BR476" s="172">
        <v>846</v>
      </c>
      <c r="BS476" s="59">
        <v>132</v>
      </c>
      <c r="BT476" s="59">
        <v>132</v>
      </c>
      <c r="BU476" s="59">
        <v>0</v>
      </c>
      <c r="BV476" s="59">
        <v>20</v>
      </c>
      <c r="BW476" s="59">
        <v>0</v>
      </c>
      <c r="BX476" s="189">
        <v>0</v>
      </c>
      <c r="BY476" s="189">
        <v>0</v>
      </c>
      <c r="BZ476" s="190">
        <v>0</v>
      </c>
      <c r="CA476" s="118"/>
      <c r="CB476" s="191">
        <v>16.2</v>
      </c>
      <c r="CC476" s="192">
        <v>0.2</v>
      </c>
      <c r="CD476" s="193">
        <v>0.2</v>
      </c>
      <c r="CE476" s="193">
        <v>0</v>
      </c>
      <c r="CF476" s="193">
        <v>0</v>
      </c>
      <c r="CG476" s="192">
        <v>6</v>
      </c>
      <c r="CH476" s="193">
        <v>0</v>
      </c>
      <c r="CI476" s="193">
        <v>6</v>
      </c>
      <c r="CJ476" s="193">
        <v>0</v>
      </c>
      <c r="CK476" s="194">
        <v>10</v>
      </c>
      <c r="CL476" s="195">
        <v>93.08</v>
      </c>
      <c r="CM476" s="196">
        <v>57.39</v>
      </c>
      <c r="CN476" s="118"/>
      <c r="CO476" s="191">
        <v>3853.9111200000002</v>
      </c>
      <c r="CP476" s="192">
        <v>324.74248999999998</v>
      </c>
      <c r="CQ476" s="192">
        <v>0</v>
      </c>
      <c r="CR476" s="189">
        <v>3304.6837400000004</v>
      </c>
      <c r="CS476" s="192">
        <v>505.69322999999997</v>
      </c>
      <c r="CT476" s="192">
        <v>1917.1961999999999</v>
      </c>
      <c r="CU476" s="193">
        <v>1905.0675700000002</v>
      </c>
      <c r="CV476" s="193">
        <v>0</v>
      </c>
      <c r="CW476" s="193">
        <v>0</v>
      </c>
      <c r="CX476" s="192">
        <v>203.02866</v>
      </c>
      <c r="CY476" s="192">
        <v>0</v>
      </c>
      <c r="CZ476" s="192">
        <v>7.8</v>
      </c>
      <c r="DA476" s="192">
        <v>418.67790000000002</v>
      </c>
      <c r="DB476" s="194">
        <v>79.685940000000002</v>
      </c>
      <c r="DC476" s="118"/>
      <c r="DD476" s="172">
        <v>1</v>
      </c>
      <c r="DE476" s="59">
        <v>0</v>
      </c>
      <c r="DF476" s="59">
        <v>1</v>
      </c>
      <c r="DG476" s="59">
        <v>0</v>
      </c>
      <c r="DH476" s="59">
        <v>0</v>
      </c>
      <c r="DI476" s="59">
        <v>0</v>
      </c>
      <c r="DJ476" s="197">
        <v>3250</v>
      </c>
      <c r="DK476" s="197">
        <v>18</v>
      </c>
      <c r="DL476" s="198">
        <v>1750</v>
      </c>
      <c r="DM476" s="197">
        <v>640</v>
      </c>
      <c r="DN476" s="197">
        <v>168</v>
      </c>
      <c r="DO476" s="198">
        <v>73</v>
      </c>
      <c r="DP476" s="198">
        <v>95</v>
      </c>
      <c r="DQ476" s="198">
        <v>0</v>
      </c>
      <c r="DR476" s="198">
        <v>0</v>
      </c>
      <c r="DS476" s="197">
        <v>10</v>
      </c>
      <c r="DT476" s="197">
        <v>20</v>
      </c>
      <c r="DU476" s="198">
        <v>20</v>
      </c>
      <c r="DV476" s="198">
        <v>0</v>
      </c>
      <c r="DW476" s="199">
        <v>124</v>
      </c>
      <c r="DX476" s="59">
        <v>64</v>
      </c>
      <c r="DY476" s="197">
        <f t="shared" si="17"/>
        <v>2</v>
      </c>
      <c r="DZ476" s="198">
        <v>2</v>
      </c>
      <c r="EA476" s="198">
        <v>0</v>
      </c>
      <c r="EB476" s="198">
        <v>0</v>
      </c>
      <c r="EC476" s="198">
        <v>0</v>
      </c>
      <c r="ED476" s="198">
        <v>0</v>
      </c>
      <c r="EE476" s="198">
        <v>0</v>
      </c>
      <c r="EF476" s="197">
        <v>7</v>
      </c>
      <c r="EG476" s="197">
        <v>596</v>
      </c>
      <c r="EH476" s="197">
        <v>195</v>
      </c>
      <c r="EI476" s="197">
        <v>138</v>
      </c>
      <c r="EJ476" s="198">
        <v>41</v>
      </c>
      <c r="EK476" s="198">
        <v>66</v>
      </c>
      <c r="EL476" s="198">
        <v>31</v>
      </c>
      <c r="EM476" s="197">
        <v>0</v>
      </c>
      <c r="EN476" s="197">
        <v>14</v>
      </c>
      <c r="EO476" s="197">
        <v>10</v>
      </c>
      <c r="EP476" s="198">
        <v>2</v>
      </c>
      <c r="EQ476" s="198">
        <v>8</v>
      </c>
      <c r="ER476" s="174">
        <v>0</v>
      </c>
      <c r="ES476" s="118">
        <f t="shared" si="16"/>
        <v>19.714285714285715</v>
      </c>
      <c r="ET476" s="172">
        <v>4</v>
      </c>
      <c r="EU476" s="59">
        <v>2</v>
      </c>
      <c r="EV476" s="173">
        <v>2</v>
      </c>
      <c r="EW476" s="200">
        <v>0</v>
      </c>
      <c r="EX476" s="181">
        <v>27</v>
      </c>
      <c r="EY476" s="172">
        <v>6</v>
      </c>
      <c r="EZ476" s="59">
        <v>4</v>
      </c>
      <c r="FA476" s="169">
        <v>0</v>
      </c>
      <c r="FB476" s="201">
        <v>5952.2</v>
      </c>
      <c r="FC476" s="202">
        <v>3056.3</v>
      </c>
      <c r="FD476" s="172">
        <v>0</v>
      </c>
      <c r="FE476" s="59">
        <v>0</v>
      </c>
      <c r="FF476" s="59">
        <v>0</v>
      </c>
      <c r="FG476" s="59">
        <v>0</v>
      </c>
      <c r="FH476" s="59">
        <v>0</v>
      </c>
    </row>
    <row r="477" spans="1:164">
      <c r="A477" s="167">
        <v>5300</v>
      </c>
      <c r="B477" s="59" t="s">
        <v>896</v>
      </c>
      <c r="C477" s="59">
        <v>6023</v>
      </c>
      <c r="D477" s="59" t="s">
        <v>473</v>
      </c>
      <c r="E477" s="168">
        <v>1359</v>
      </c>
      <c r="F477" s="59">
        <v>312</v>
      </c>
      <c r="G477" s="59">
        <v>905</v>
      </c>
      <c r="H477" s="169">
        <v>142</v>
      </c>
      <c r="I477" s="170">
        <v>19</v>
      </c>
      <c r="J477" s="171">
        <v>15</v>
      </c>
      <c r="K477" s="172">
        <v>403</v>
      </c>
      <c r="L477" s="173">
        <v>14</v>
      </c>
      <c r="M477" s="168">
        <v>6</v>
      </c>
      <c r="N477" s="174">
        <v>26</v>
      </c>
      <c r="O477" s="167">
        <v>10</v>
      </c>
      <c r="P477" s="173">
        <v>68</v>
      </c>
      <c r="Q477" s="170">
        <v>8</v>
      </c>
      <c r="R477" s="118"/>
      <c r="S477" s="172">
        <v>4</v>
      </c>
      <c r="T477" s="173">
        <v>9</v>
      </c>
      <c r="U477" s="118"/>
      <c r="V477" s="175">
        <v>1457</v>
      </c>
      <c r="W477" s="172">
        <v>1</v>
      </c>
      <c r="X477" s="59" t="s">
        <v>1334</v>
      </c>
      <c r="Y477" s="59">
        <v>1</v>
      </c>
      <c r="Z477" s="174" t="s">
        <v>1334</v>
      </c>
      <c r="AA477" s="176">
        <v>944.69</v>
      </c>
      <c r="AB477" s="177">
        <v>0</v>
      </c>
      <c r="AC477" s="177">
        <v>0</v>
      </c>
      <c r="AD477" s="178">
        <v>746.75</v>
      </c>
      <c r="AE477" s="205">
        <v>53</v>
      </c>
      <c r="AF477" s="180">
        <v>104.93</v>
      </c>
      <c r="AG477" s="177">
        <v>56</v>
      </c>
      <c r="AH477" s="177">
        <v>45</v>
      </c>
      <c r="AI477" s="177">
        <v>0</v>
      </c>
      <c r="AJ477" s="177">
        <v>3.93</v>
      </c>
      <c r="AK477" s="177">
        <v>0</v>
      </c>
      <c r="AL477" s="177">
        <v>0</v>
      </c>
      <c r="AM477" s="177">
        <v>0</v>
      </c>
      <c r="AN477" s="178">
        <v>0</v>
      </c>
      <c r="AO477" s="181">
        <v>0</v>
      </c>
      <c r="AP477" s="181">
        <v>93.01</v>
      </c>
      <c r="AQ477" s="206">
        <v>197.8</v>
      </c>
      <c r="AR477" s="207">
        <v>192.77</v>
      </c>
      <c r="AS477" s="208">
        <v>185.69</v>
      </c>
      <c r="AT477" s="207">
        <v>5.03</v>
      </c>
      <c r="AU477" s="208">
        <v>0</v>
      </c>
      <c r="AV477" s="209">
        <v>5.03</v>
      </c>
      <c r="AW477" s="206">
        <v>14.07</v>
      </c>
      <c r="AX477" s="207">
        <v>0</v>
      </c>
      <c r="AY477" s="207">
        <v>14.07</v>
      </c>
      <c r="AZ477" s="209">
        <v>2</v>
      </c>
      <c r="BA477" s="206">
        <v>121.3</v>
      </c>
      <c r="BB477" s="207">
        <v>5.04</v>
      </c>
      <c r="BC477" s="210">
        <v>89.81</v>
      </c>
      <c r="BD477" s="206">
        <v>551</v>
      </c>
      <c r="BE477" s="207">
        <v>233</v>
      </c>
      <c r="BF477" s="207">
        <v>226</v>
      </c>
      <c r="BG477" s="210">
        <v>92</v>
      </c>
      <c r="BH477" s="185">
        <v>1948</v>
      </c>
      <c r="BI477" s="186">
        <v>390</v>
      </c>
      <c r="BJ477" s="186">
        <v>1040</v>
      </c>
      <c r="BK477" s="186">
        <v>78</v>
      </c>
      <c r="BL477" s="186">
        <v>385</v>
      </c>
      <c r="BM477" s="187">
        <v>55</v>
      </c>
      <c r="BN477" s="118"/>
      <c r="BO477" s="188">
        <v>1366.19</v>
      </c>
      <c r="BP477" s="177">
        <v>118.73</v>
      </c>
      <c r="BQ477" s="210">
        <v>23.32</v>
      </c>
      <c r="BR477" s="172">
        <v>396</v>
      </c>
      <c r="BS477" s="59">
        <v>150</v>
      </c>
      <c r="BT477" s="59">
        <v>150</v>
      </c>
      <c r="BU477" s="59">
        <v>0</v>
      </c>
      <c r="BV477" s="59">
        <v>0</v>
      </c>
      <c r="BW477" s="59">
        <v>0</v>
      </c>
      <c r="BX477" s="189">
        <v>11</v>
      </c>
      <c r="BY477" s="189">
        <v>0</v>
      </c>
      <c r="BZ477" s="190">
        <v>0</v>
      </c>
      <c r="CA477" s="118"/>
      <c r="CB477" s="191">
        <v>17.600000000000001</v>
      </c>
      <c r="CC477" s="192">
        <v>2</v>
      </c>
      <c r="CD477" s="193">
        <v>0</v>
      </c>
      <c r="CE477" s="193">
        <v>2</v>
      </c>
      <c r="CF477" s="193">
        <v>0</v>
      </c>
      <c r="CG477" s="192">
        <v>2.6</v>
      </c>
      <c r="CH477" s="193">
        <v>0</v>
      </c>
      <c r="CI477" s="193">
        <v>2.6</v>
      </c>
      <c r="CJ477" s="193">
        <v>0</v>
      </c>
      <c r="CK477" s="194">
        <v>13</v>
      </c>
      <c r="CL477" s="195">
        <v>34.51</v>
      </c>
      <c r="CM477" s="196">
        <v>30.5</v>
      </c>
      <c r="CN477" s="118"/>
      <c r="CO477" s="191">
        <v>2086.56799</v>
      </c>
      <c r="CP477" s="192">
        <v>142.83339999999998</v>
      </c>
      <c r="CQ477" s="192">
        <v>0</v>
      </c>
      <c r="CR477" s="189">
        <v>2150.26377</v>
      </c>
      <c r="CS477" s="192">
        <v>645.03919999999994</v>
      </c>
      <c r="CT477" s="192">
        <v>751.86545000000001</v>
      </c>
      <c r="CU477" s="193">
        <v>726.99686999999994</v>
      </c>
      <c r="CV477" s="193">
        <v>0</v>
      </c>
      <c r="CW477" s="193">
        <v>0</v>
      </c>
      <c r="CX477" s="192">
        <v>201.54657</v>
      </c>
      <c r="CY477" s="192">
        <v>0</v>
      </c>
      <c r="CZ477" s="192">
        <v>14.4</v>
      </c>
      <c r="DA477" s="192">
        <v>102.0774</v>
      </c>
      <c r="DB477" s="194">
        <v>397.33515</v>
      </c>
      <c r="DC477" s="118"/>
      <c r="DD477" s="172">
        <v>1</v>
      </c>
      <c r="DE477" s="59">
        <v>0</v>
      </c>
      <c r="DF477" s="59">
        <v>1</v>
      </c>
      <c r="DG477" s="59">
        <v>0</v>
      </c>
      <c r="DH477" s="59">
        <v>0</v>
      </c>
      <c r="DI477" s="59">
        <v>0</v>
      </c>
      <c r="DJ477" s="197">
        <v>2671</v>
      </c>
      <c r="DK477" s="197">
        <v>16</v>
      </c>
      <c r="DL477" s="198">
        <v>1049</v>
      </c>
      <c r="DM477" s="197">
        <v>250</v>
      </c>
      <c r="DN477" s="197">
        <v>173</v>
      </c>
      <c r="DO477" s="198">
        <v>80</v>
      </c>
      <c r="DP477" s="198">
        <v>93</v>
      </c>
      <c r="DQ477" s="198">
        <v>0</v>
      </c>
      <c r="DR477" s="198">
        <v>0</v>
      </c>
      <c r="DS477" s="197">
        <v>3</v>
      </c>
      <c r="DT477" s="197">
        <v>14</v>
      </c>
      <c r="DU477" s="198">
        <v>14</v>
      </c>
      <c r="DV477" s="198">
        <v>0</v>
      </c>
      <c r="DW477" s="199">
        <v>46</v>
      </c>
      <c r="DX477" s="59">
        <v>30</v>
      </c>
      <c r="DY477" s="197">
        <f t="shared" si="17"/>
        <v>1</v>
      </c>
      <c r="DZ477" s="198">
        <v>1</v>
      </c>
      <c r="EA477" s="198">
        <v>0</v>
      </c>
      <c r="EB477" s="198">
        <v>0</v>
      </c>
      <c r="EC477" s="198">
        <v>0</v>
      </c>
      <c r="ED477" s="198">
        <v>0</v>
      </c>
      <c r="EE477" s="198">
        <v>0</v>
      </c>
      <c r="EF477" s="197">
        <v>2</v>
      </c>
      <c r="EG477" s="197">
        <v>150</v>
      </c>
      <c r="EH477" s="197">
        <v>50</v>
      </c>
      <c r="EI477" s="197">
        <v>46</v>
      </c>
      <c r="EJ477" s="198">
        <v>3</v>
      </c>
      <c r="EK477" s="198">
        <v>38</v>
      </c>
      <c r="EL477" s="198">
        <v>5</v>
      </c>
      <c r="EM477" s="197">
        <v>0</v>
      </c>
      <c r="EN477" s="197">
        <v>18</v>
      </c>
      <c r="EO477" s="197">
        <v>3</v>
      </c>
      <c r="EP477" s="198">
        <v>1</v>
      </c>
      <c r="EQ477" s="198">
        <v>2</v>
      </c>
      <c r="ER477" s="174">
        <v>0</v>
      </c>
      <c r="ES477" s="118">
        <f t="shared" si="16"/>
        <v>23</v>
      </c>
      <c r="ET477" s="172">
        <v>1</v>
      </c>
      <c r="EU477" s="59">
        <v>0</v>
      </c>
      <c r="EV477" s="173">
        <v>1</v>
      </c>
      <c r="EW477" s="200">
        <v>0</v>
      </c>
      <c r="EX477" s="181">
        <v>0</v>
      </c>
      <c r="EY477" s="172">
        <v>4</v>
      </c>
      <c r="EZ477" s="59">
        <v>1</v>
      </c>
      <c r="FA477" s="169">
        <v>0</v>
      </c>
      <c r="FB477" s="201">
        <v>847.2</v>
      </c>
      <c r="FC477" s="202">
        <v>161.80000000000001</v>
      </c>
      <c r="FD477" s="172">
        <v>0</v>
      </c>
      <c r="FE477" s="59">
        <v>0</v>
      </c>
      <c r="FF477" s="59">
        <v>0</v>
      </c>
      <c r="FG477" s="59">
        <v>0</v>
      </c>
      <c r="FH477" s="59">
        <v>0</v>
      </c>
    </row>
    <row r="478" spans="1:164">
      <c r="A478" s="167">
        <v>5300</v>
      </c>
      <c r="B478" s="59" t="s">
        <v>896</v>
      </c>
      <c r="C478" s="59">
        <v>6026</v>
      </c>
      <c r="D478" s="59" t="s">
        <v>453</v>
      </c>
      <c r="E478" s="168">
        <v>4909</v>
      </c>
      <c r="F478" s="59">
        <v>700</v>
      </c>
      <c r="G478" s="59">
        <v>3142</v>
      </c>
      <c r="H478" s="169">
        <v>1067</v>
      </c>
      <c r="I478" s="170">
        <v>34</v>
      </c>
      <c r="J478" s="171">
        <v>81</v>
      </c>
      <c r="K478" s="172">
        <v>2295</v>
      </c>
      <c r="L478" s="173">
        <v>37</v>
      </c>
      <c r="M478" s="168">
        <v>109</v>
      </c>
      <c r="N478" s="174">
        <v>323</v>
      </c>
      <c r="O478" s="167">
        <v>28</v>
      </c>
      <c r="P478" s="173">
        <v>50</v>
      </c>
      <c r="Q478" s="170">
        <v>82</v>
      </c>
      <c r="R478" s="118"/>
      <c r="S478" s="172">
        <v>37</v>
      </c>
      <c r="T478" s="173">
        <v>110</v>
      </c>
      <c r="U478" s="118"/>
      <c r="V478" s="175">
        <v>7306</v>
      </c>
      <c r="W478" s="172">
        <v>8</v>
      </c>
      <c r="X478" s="59" t="s">
        <v>1334</v>
      </c>
      <c r="Y478" s="59">
        <v>4</v>
      </c>
      <c r="Z478" s="174">
        <v>4</v>
      </c>
      <c r="AA478" s="176">
        <v>4218.33</v>
      </c>
      <c r="AB478" s="177">
        <v>0</v>
      </c>
      <c r="AC478" s="177">
        <v>591.97</v>
      </c>
      <c r="AD478" s="178">
        <v>2014.79</v>
      </c>
      <c r="AE478" s="205">
        <v>55</v>
      </c>
      <c r="AF478" s="180">
        <v>994.49</v>
      </c>
      <c r="AG478" s="177">
        <v>64.78</v>
      </c>
      <c r="AH478" s="177">
        <v>929.71</v>
      </c>
      <c r="AI478" s="177">
        <v>0</v>
      </c>
      <c r="AJ478" s="177">
        <v>0</v>
      </c>
      <c r="AK478" s="177">
        <v>0</v>
      </c>
      <c r="AL478" s="177">
        <v>0</v>
      </c>
      <c r="AM478" s="177">
        <v>0</v>
      </c>
      <c r="AN478" s="178">
        <v>0</v>
      </c>
      <c r="AO478" s="181">
        <v>6.19</v>
      </c>
      <c r="AP478" s="181">
        <v>610.89</v>
      </c>
      <c r="AQ478" s="206">
        <v>1272.8</v>
      </c>
      <c r="AR478" s="207">
        <v>1060.74</v>
      </c>
      <c r="AS478" s="208">
        <v>958</v>
      </c>
      <c r="AT478" s="207">
        <v>212.06</v>
      </c>
      <c r="AU478" s="208">
        <v>161.02000000000001</v>
      </c>
      <c r="AV478" s="209">
        <v>51.04</v>
      </c>
      <c r="AW478" s="206">
        <v>83.88</v>
      </c>
      <c r="AX478" s="207">
        <v>32.96</v>
      </c>
      <c r="AY478" s="207">
        <v>50.92</v>
      </c>
      <c r="AZ478" s="209">
        <v>41.7</v>
      </c>
      <c r="BA478" s="206">
        <v>162.5</v>
      </c>
      <c r="BB478" s="207">
        <v>9.6999999999999993</v>
      </c>
      <c r="BC478" s="210">
        <v>14.55</v>
      </c>
      <c r="BD478" s="206">
        <v>2574</v>
      </c>
      <c r="BE478" s="207">
        <v>1379</v>
      </c>
      <c r="BF478" s="207">
        <v>839</v>
      </c>
      <c r="BG478" s="210">
        <v>356</v>
      </c>
      <c r="BH478" s="185">
        <v>3490</v>
      </c>
      <c r="BI478" s="186">
        <v>139</v>
      </c>
      <c r="BJ478" s="186">
        <v>1685</v>
      </c>
      <c r="BK478" s="186">
        <v>991</v>
      </c>
      <c r="BL478" s="186">
        <v>548</v>
      </c>
      <c r="BM478" s="187">
        <v>127</v>
      </c>
      <c r="BN478" s="118"/>
      <c r="BO478" s="188">
        <v>6170.14</v>
      </c>
      <c r="BP478" s="177">
        <v>557.99</v>
      </c>
      <c r="BQ478" s="210">
        <v>93.05</v>
      </c>
      <c r="BR478" s="172">
        <v>2346</v>
      </c>
      <c r="BS478" s="59">
        <v>0</v>
      </c>
      <c r="BT478" s="59">
        <v>0</v>
      </c>
      <c r="BU478" s="59">
        <v>0</v>
      </c>
      <c r="BV478" s="59">
        <v>0</v>
      </c>
      <c r="BW478" s="59">
        <v>0</v>
      </c>
      <c r="BX478" s="189">
        <v>5</v>
      </c>
      <c r="BY478" s="189">
        <v>0</v>
      </c>
      <c r="BZ478" s="190">
        <v>3</v>
      </c>
      <c r="CA478" s="118"/>
      <c r="CB478" s="191">
        <v>40.200000000000003</v>
      </c>
      <c r="CC478" s="192">
        <v>3.7</v>
      </c>
      <c r="CD478" s="193">
        <v>1.3</v>
      </c>
      <c r="CE478" s="193">
        <v>0</v>
      </c>
      <c r="CF478" s="193">
        <v>2.4</v>
      </c>
      <c r="CG478" s="192">
        <v>26.5</v>
      </c>
      <c r="CH478" s="193">
        <v>12</v>
      </c>
      <c r="CI478" s="193">
        <v>4.5</v>
      </c>
      <c r="CJ478" s="193">
        <v>10</v>
      </c>
      <c r="CK478" s="194">
        <v>10</v>
      </c>
      <c r="CL478" s="195">
        <v>277.52</v>
      </c>
      <c r="CM478" s="196">
        <v>62.06</v>
      </c>
      <c r="CN478" s="118"/>
      <c r="CO478" s="191">
        <v>7188.33367</v>
      </c>
      <c r="CP478" s="192">
        <v>806.34457999999995</v>
      </c>
      <c r="CQ478" s="192">
        <v>1454.8</v>
      </c>
      <c r="CR478" s="189">
        <v>6476.4605700000002</v>
      </c>
      <c r="CS478" s="192">
        <v>674.47562000000005</v>
      </c>
      <c r="CT478" s="192">
        <v>1256.64219</v>
      </c>
      <c r="CU478" s="193">
        <v>1210.0817099999999</v>
      </c>
      <c r="CV478" s="193">
        <v>0</v>
      </c>
      <c r="CW478" s="193">
        <v>0</v>
      </c>
      <c r="CX478" s="192">
        <v>356.50953000000004</v>
      </c>
      <c r="CY478" s="192">
        <v>0</v>
      </c>
      <c r="CZ478" s="192">
        <v>49.11</v>
      </c>
      <c r="DA478" s="192">
        <v>1580.4672</v>
      </c>
      <c r="DB478" s="194">
        <v>878.91380000000004</v>
      </c>
      <c r="DC478" s="118"/>
      <c r="DD478" s="172">
        <v>1</v>
      </c>
      <c r="DE478" s="59">
        <v>1</v>
      </c>
      <c r="DF478" s="59">
        <v>0</v>
      </c>
      <c r="DG478" s="59">
        <v>0</v>
      </c>
      <c r="DH478" s="59">
        <v>0</v>
      </c>
      <c r="DI478" s="59">
        <v>0</v>
      </c>
      <c r="DJ478" s="197">
        <v>4060</v>
      </c>
      <c r="DK478" s="197">
        <v>30</v>
      </c>
      <c r="DL478" s="198">
        <v>2737</v>
      </c>
      <c r="DM478" s="197">
        <v>640</v>
      </c>
      <c r="DN478" s="197">
        <v>387</v>
      </c>
      <c r="DO478" s="198">
        <v>135</v>
      </c>
      <c r="DP478" s="198">
        <v>183</v>
      </c>
      <c r="DQ478" s="198">
        <v>35</v>
      </c>
      <c r="DR478" s="198">
        <v>34</v>
      </c>
      <c r="DS478" s="197">
        <v>17</v>
      </c>
      <c r="DT478" s="197">
        <v>57</v>
      </c>
      <c r="DU478" s="198">
        <v>57</v>
      </c>
      <c r="DV478" s="198">
        <v>0</v>
      </c>
      <c r="DW478" s="199">
        <v>124</v>
      </c>
      <c r="DX478" s="59">
        <v>60</v>
      </c>
      <c r="DY478" s="197">
        <f t="shared" si="17"/>
        <v>1</v>
      </c>
      <c r="DZ478" s="198">
        <v>1</v>
      </c>
      <c r="EA478" s="198">
        <v>0</v>
      </c>
      <c r="EB478" s="198">
        <v>0</v>
      </c>
      <c r="EC478" s="198">
        <v>0</v>
      </c>
      <c r="ED478" s="198">
        <v>0</v>
      </c>
      <c r="EE478" s="198">
        <v>0</v>
      </c>
      <c r="EF478" s="197">
        <v>5</v>
      </c>
      <c r="EG478" s="197">
        <v>640</v>
      </c>
      <c r="EH478" s="197">
        <v>140</v>
      </c>
      <c r="EI478" s="197">
        <v>127</v>
      </c>
      <c r="EJ478" s="198">
        <v>41</v>
      </c>
      <c r="EK478" s="198">
        <v>53</v>
      </c>
      <c r="EL478" s="198">
        <v>33</v>
      </c>
      <c r="EM478" s="197">
        <v>0</v>
      </c>
      <c r="EN478" s="197">
        <v>32</v>
      </c>
      <c r="EO478" s="197">
        <v>7</v>
      </c>
      <c r="EP478" s="198">
        <v>1</v>
      </c>
      <c r="EQ478" s="198">
        <v>5</v>
      </c>
      <c r="ER478" s="174">
        <v>1</v>
      </c>
      <c r="ES478" s="118">
        <f t="shared" si="16"/>
        <v>25.4</v>
      </c>
      <c r="ET478" s="172">
        <v>2</v>
      </c>
      <c r="EU478" s="59">
        <v>0</v>
      </c>
      <c r="EV478" s="173">
        <v>2</v>
      </c>
      <c r="EW478" s="200">
        <v>0</v>
      </c>
      <c r="EX478" s="181">
        <v>0</v>
      </c>
      <c r="EY478" s="172">
        <v>10</v>
      </c>
      <c r="EZ478" s="59">
        <v>6</v>
      </c>
      <c r="FA478" s="169">
        <v>0</v>
      </c>
      <c r="FB478" s="201">
        <v>8300</v>
      </c>
      <c r="FC478" s="202">
        <v>3014</v>
      </c>
      <c r="FD478" s="172">
        <v>0</v>
      </c>
      <c r="FE478" s="59">
        <v>0</v>
      </c>
      <c r="FF478" s="59">
        <v>0</v>
      </c>
      <c r="FG478" s="59">
        <v>0</v>
      </c>
      <c r="FH478" s="59">
        <v>0</v>
      </c>
    </row>
    <row r="479" spans="1:164">
      <c r="A479" s="167">
        <v>5300</v>
      </c>
      <c r="B479" s="59" t="s">
        <v>896</v>
      </c>
      <c r="C479" s="59">
        <v>6031</v>
      </c>
      <c r="D479" s="59" t="s">
        <v>469</v>
      </c>
      <c r="E479" s="168">
        <v>2070</v>
      </c>
      <c r="F479" s="59">
        <v>383</v>
      </c>
      <c r="G479" s="59">
        <v>1297</v>
      </c>
      <c r="H479" s="169">
        <v>390</v>
      </c>
      <c r="I479" s="170">
        <v>22</v>
      </c>
      <c r="J479" s="171">
        <v>31</v>
      </c>
      <c r="K479" s="172">
        <v>735</v>
      </c>
      <c r="L479" s="173">
        <v>20</v>
      </c>
      <c r="M479" s="168">
        <v>22</v>
      </c>
      <c r="N479" s="174">
        <v>67</v>
      </c>
      <c r="O479" s="167">
        <v>10</v>
      </c>
      <c r="P479" s="173">
        <v>28</v>
      </c>
      <c r="Q479" s="170">
        <v>49</v>
      </c>
      <c r="R479" s="118"/>
      <c r="S479" s="172">
        <v>17</v>
      </c>
      <c r="T479" s="173">
        <v>78</v>
      </c>
      <c r="U479" s="118"/>
      <c r="V479" s="175">
        <v>2849</v>
      </c>
      <c r="W479" s="172">
        <v>4</v>
      </c>
      <c r="X479" s="59">
        <v>3</v>
      </c>
      <c r="Y479" s="59" t="s">
        <v>1334</v>
      </c>
      <c r="Z479" s="174">
        <v>1</v>
      </c>
      <c r="AA479" s="176">
        <v>1654.69</v>
      </c>
      <c r="AB479" s="177">
        <v>0</v>
      </c>
      <c r="AC479" s="177">
        <v>36.83</v>
      </c>
      <c r="AD479" s="178">
        <v>630.51</v>
      </c>
      <c r="AE479" s="205">
        <v>44</v>
      </c>
      <c r="AF479" s="180">
        <v>666.86</v>
      </c>
      <c r="AG479" s="177">
        <v>306.14</v>
      </c>
      <c r="AH479" s="177">
        <v>360.72</v>
      </c>
      <c r="AI479" s="177">
        <v>0</v>
      </c>
      <c r="AJ479" s="177">
        <v>0</v>
      </c>
      <c r="AK479" s="177">
        <v>0</v>
      </c>
      <c r="AL479" s="177">
        <v>0</v>
      </c>
      <c r="AM479" s="177">
        <v>0</v>
      </c>
      <c r="AN479" s="178">
        <v>0</v>
      </c>
      <c r="AO479" s="181">
        <v>0</v>
      </c>
      <c r="AP479" s="181">
        <v>320.49</v>
      </c>
      <c r="AQ479" s="206">
        <v>318.14</v>
      </c>
      <c r="AR479" s="207">
        <v>306.66000000000003</v>
      </c>
      <c r="AS479" s="208">
        <v>296.66000000000003</v>
      </c>
      <c r="AT479" s="207">
        <v>11.48</v>
      </c>
      <c r="AU479" s="208">
        <v>2.92</v>
      </c>
      <c r="AV479" s="209">
        <v>8.56</v>
      </c>
      <c r="AW479" s="206">
        <v>32.520000000000003</v>
      </c>
      <c r="AX479" s="207">
        <v>10.02</v>
      </c>
      <c r="AY479" s="207">
        <v>22.5</v>
      </c>
      <c r="AZ479" s="209">
        <v>11.44</v>
      </c>
      <c r="BA479" s="206">
        <v>23.61</v>
      </c>
      <c r="BB479" s="207">
        <v>18.559999999999999</v>
      </c>
      <c r="BC479" s="210">
        <v>0</v>
      </c>
      <c r="BD479" s="206">
        <v>1068</v>
      </c>
      <c r="BE479" s="207">
        <v>233</v>
      </c>
      <c r="BF479" s="207">
        <v>427</v>
      </c>
      <c r="BG479" s="210">
        <v>408</v>
      </c>
      <c r="BH479" s="185">
        <v>1429</v>
      </c>
      <c r="BI479" s="186">
        <v>138</v>
      </c>
      <c r="BJ479" s="186">
        <v>610</v>
      </c>
      <c r="BK479" s="186">
        <v>129</v>
      </c>
      <c r="BL479" s="186">
        <v>485</v>
      </c>
      <c r="BM479" s="187">
        <v>67</v>
      </c>
      <c r="BN479" s="118"/>
      <c r="BO479" s="188">
        <v>2188.54</v>
      </c>
      <c r="BP479" s="177">
        <v>197.09</v>
      </c>
      <c r="BQ479" s="210">
        <v>19.13</v>
      </c>
      <c r="BR479" s="172">
        <v>776</v>
      </c>
      <c r="BS479" s="59">
        <v>666</v>
      </c>
      <c r="BT479" s="59">
        <v>666</v>
      </c>
      <c r="BU479" s="59">
        <v>0</v>
      </c>
      <c r="BV479" s="59">
        <v>0</v>
      </c>
      <c r="BW479" s="59">
        <v>774</v>
      </c>
      <c r="BX479" s="189">
        <v>31</v>
      </c>
      <c r="BY479" s="189">
        <v>0</v>
      </c>
      <c r="BZ479" s="190">
        <v>0</v>
      </c>
      <c r="CA479" s="118"/>
      <c r="CB479" s="191">
        <v>96</v>
      </c>
      <c r="CC479" s="192">
        <v>0</v>
      </c>
      <c r="CD479" s="193">
        <v>0</v>
      </c>
      <c r="CE479" s="193">
        <v>0</v>
      </c>
      <c r="CF479" s="193">
        <v>0</v>
      </c>
      <c r="CG479" s="192">
        <v>6</v>
      </c>
      <c r="CH479" s="193">
        <v>0</v>
      </c>
      <c r="CI479" s="193">
        <v>6</v>
      </c>
      <c r="CJ479" s="193">
        <v>0</v>
      </c>
      <c r="CK479" s="194">
        <v>90</v>
      </c>
      <c r="CL479" s="195">
        <v>95.1</v>
      </c>
      <c r="CM479" s="196">
        <v>45.35</v>
      </c>
      <c r="CN479" s="118"/>
      <c r="CO479" s="191">
        <v>5696.1016500000005</v>
      </c>
      <c r="CP479" s="192">
        <v>198.44728000000001</v>
      </c>
      <c r="CQ479" s="192">
        <v>0</v>
      </c>
      <c r="CR479" s="189">
        <v>5491.6905900000002</v>
      </c>
      <c r="CS479" s="192">
        <v>573.17118000000005</v>
      </c>
      <c r="CT479" s="192">
        <v>546.93617000000006</v>
      </c>
      <c r="CU479" s="193">
        <v>543.03143999999998</v>
      </c>
      <c r="CV479" s="193">
        <v>0</v>
      </c>
      <c r="CW479" s="193">
        <v>2</v>
      </c>
      <c r="CX479" s="192">
        <v>147.62491</v>
      </c>
      <c r="CY479" s="192">
        <v>0</v>
      </c>
      <c r="CZ479" s="192">
        <v>32.4</v>
      </c>
      <c r="DA479" s="192">
        <v>986.1499399999999</v>
      </c>
      <c r="DB479" s="194">
        <v>142.05579999999998</v>
      </c>
      <c r="DC479" s="118"/>
      <c r="DD479" s="172">
        <v>1</v>
      </c>
      <c r="DE479" s="59">
        <v>0</v>
      </c>
      <c r="DF479" s="59">
        <v>1</v>
      </c>
      <c r="DG479" s="59">
        <v>0</v>
      </c>
      <c r="DH479" s="59">
        <v>0</v>
      </c>
      <c r="DI479" s="59">
        <v>0</v>
      </c>
      <c r="DJ479" s="197">
        <v>4380</v>
      </c>
      <c r="DK479" s="197">
        <v>11</v>
      </c>
      <c r="DL479" s="198">
        <v>728</v>
      </c>
      <c r="DM479" s="197">
        <v>624</v>
      </c>
      <c r="DN479" s="197">
        <v>179</v>
      </c>
      <c r="DO479" s="198">
        <v>80</v>
      </c>
      <c r="DP479" s="198">
        <v>99</v>
      </c>
      <c r="DQ479" s="198">
        <v>0</v>
      </c>
      <c r="DR479" s="198">
        <v>0</v>
      </c>
      <c r="DS479" s="197">
        <v>11</v>
      </c>
      <c r="DT479" s="197">
        <v>13</v>
      </c>
      <c r="DU479" s="198">
        <v>13</v>
      </c>
      <c r="DV479" s="198">
        <v>0</v>
      </c>
      <c r="DW479" s="199">
        <v>47</v>
      </c>
      <c r="DX479" s="59">
        <v>23</v>
      </c>
      <c r="DY479" s="197">
        <f t="shared" si="17"/>
        <v>1</v>
      </c>
      <c r="DZ479" s="198">
        <v>1</v>
      </c>
      <c r="EA479" s="198">
        <v>0</v>
      </c>
      <c r="EB479" s="198">
        <v>0</v>
      </c>
      <c r="EC479" s="198">
        <v>0</v>
      </c>
      <c r="ED479" s="198">
        <v>0</v>
      </c>
      <c r="EE479" s="198">
        <v>0</v>
      </c>
      <c r="EF479" s="197">
        <v>2</v>
      </c>
      <c r="EG479" s="197">
        <v>325</v>
      </c>
      <c r="EH479" s="197">
        <v>95</v>
      </c>
      <c r="EI479" s="197">
        <v>47</v>
      </c>
      <c r="EJ479" s="198">
        <v>13</v>
      </c>
      <c r="EK479" s="198">
        <v>25</v>
      </c>
      <c r="EL479" s="198">
        <v>9</v>
      </c>
      <c r="EM479" s="197">
        <v>0</v>
      </c>
      <c r="EN479" s="197">
        <v>20</v>
      </c>
      <c r="EO479" s="197">
        <v>3</v>
      </c>
      <c r="EP479" s="198">
        <v>1</v>
      </c>
      <c r="EQ479" s="198">
        <v>2</v>
      </c>
      <c r="ER479" s="174">
        <v>0</v>
      </c>
      <c r="ES479" s="118">
        <f t="shared" si="16"/>
        <v>23.5</v>
      </c>
      <c r="ET479" s="172">
        <v>4</v>
      </c>
      <c r="EU479" s="59">
        <v>1</v>
      </c>
      <c r="EV479" s="173">
        <v>3</v>
      </c>
      <c r="EW479" s="200">
        <v>0</v>
      </c>
      <c r="EX479" s="181">
        <v>0</v>
      </c>
      <c r="EY479" s="172">
        <v>8</v>
      </c>
      <c r="EZ479" s="59">
        <v>0</v>
      </c>
      <c r="FA479" s="169">
        <v>1</v>
      </c>
      <c r="FB479" s="201">
        <v>6096</v>
      </c>
      <c r="FC479" s="202">
        <v>0</v>
      </c>
      <c r="FD479" s="172">
        <v>1</v>
      </c>
      <c r="FE479" s="59">
        <v>0</v>
      </c>
      <c r="FF479" s="59">
        <v>0</v>
      </c>
      <c r="FG479" s="59">
        <v>1</v>
      </c>
      <c r="FH479" s="59">
        <v>0</v>
      </c>
    </row>
    <row r="480" spans="1:164">
      <c r="A480" s="167">
        <v>5500</v>
      </c>
      <c r="B480" s="59" t="s">
        <v>897</v>
      </c>
      <c r="C480" s="59">
        <v>2313</v>
      </c>
      <c r="D480" s="59" t="s">
        <v>489</v>
      </c>
      <c r="E480" s="168">
        <v>1967</v>
      </c>
      <c r="F480" s="59">
        <v>320</v>
      </c>
      <c r="G480" s="59">
        <v>1393</v>
      </c>
      <c r="H480" s="169">
        <v>254</v>
      </c>
      <c r="I480" s="170">
        <v>16</v>
      </c>
      <c r="J480" s="171">
        <v>28</v>
      </c>
      <c r="K480" s="172">
        <v>680</v>
      </c>
      <c r="L480" s="173">
        <v>28</v>
      </c>
      <c r="M480" s="168">
        <v>24</v>
      </c>
      <c r="N480" s="174">
        <v>79</v>
      </c>
      <c r="O480" s="167">
        <v>20</v>
      </c>
      <c r="P480" s="173">
        <v>53</v>
      </c>
      <c r="Q480" s="170">
        <v>25</v>
      </c>
      <c r="R480" s="118"/>
      <c r="S480" s="172">
        <v>16</v>
      </c>
      <c r="T480" s="173">
        <v>144</v>
      </c>
      <c r="U480" s="118"/>
      <c r="V480" s="175">
        <v>2077</v>
      </c>
      <c r="W480" s="172">
        <v>14</v>
      </c>
      <c r="X480" s="59">
        <v>1</v>
      </c>
      <c r="Y480" s="59">
        <v>11</v>
      </c>
      <c r="Z480" s="174">
        <v>2</v>
      </c>
      <c r="AA480" s="176">
        <v>2206.77</v>
      </c>
      <c r="AB480" s="177">
        <v>0</v>
      </c>
      <c r="AC480" s="177">
        <v>0</v>
      </c>
      <c r="AD480" s="178">
        <v>1317.54</v>
      </c>
      <c r="AE480" s="205">
        <v>55</v>
      </c>
      <c r="AF480" s="180">
        <v>470.94</v>
      </c>
      <c r="AG480" s="177">
        <v>118.49</v>
      </c>
      <c r="AH480" s="177">
        <v>341.45</v>
      </c>
      <c r="AI480" s="177">
        <v>0</v>
      </c>
      <c r="AJ480" s="177">
        <v>0</v>
      </c>
      <c r="AK480" s="177">
        <v>0</v>
      </c>
      <c r="AL480" s="177">
        <v>0</v>
      </c>
      <c r="AM480" s="177">
        <v>0</v>
      </c>
      <c r="AN480" s="178">
        <v>11</v>
      </c>
      <c r="AO480" s="181">
        <v>0</v>
      </c>
      <c r="AP480" s="181">
        <v>418.29</v>
      </c>
      <c r="AQ480" s="206">
        <v>2409.25</v>
      </c>
      <c r="AR480" s="207">
        <v>2378.75</v>
      </c>
      <c r="AS480" s="208">
        <v>2378.75</v>
      </c>
      <c r="AT480" s="207">
        <v>30.5</v>
      </c>
      <c r="AU480" s="208">
        <v>6.5</v>
      </c>
      <c r="AV480" s="209">
        <v>24</v>
      </c>
      <c r="AW480" s="206">
        <v>19.91</v>
      </c>
      <c r="AX480" s="207">
        <v>0</v>
      </c>
      <c r="AY480" s="207">
        <v>19.91</v>
      </c>
      <c r="AZ480" s="209">
        <v>19.91</v>
      </c>
      <c r="BA480" s="206">
        <v>139.03</v>
      </c>
      <c r="BB480" s="207">
        <v>34.32</v>
      </c>
      <c r="BC480" s="210">
        <v>35.71</v>
      </c>
      <c r="BD480" s="206">
        <v>1184</v>
      </c>
      <c r="BE480" s="207">
        <v>641</v>
      </c>
      <c r="BF480" s="207">
        <v>362</v>
      </c>
      <c r="BG480" s="210">
        <v>181</v>
      </c>
      <c r="BH480" s="185">
        <v>1947</v>
      </c>
      <c r="BI480" s="186">
        <v>263</v>
      </c>
      <c r="BJ480" s="186">
        <v>688</v>
      </c>
      <c r="BK480" s="186">
        <v>578</v>
      </c>
      <c r="BL480" s="186">
        <v>387</v>
      </c>
      <c r="BM480" s="187">
        <v>31</v>
      </c>
      <c r="BN480" s="118"/>
      <c r="BO480" s="188">
        <v>5177.08</v>
      </c>
      <c r="BP480" s="177">
        <v>194.48</v>
      </c>
      <c r="BQ480" s="210">
        <v>48.52</v>
      </c>
      <c r="BR480" s="172">
        <v>713</v>
      </c>
      <c r="BS480" s="59">
        <v>510</v>
      </c>
      <c r="BT480" s="59">
        <v>510</v>
      </c>
      <c r="BU480" s="59">
        <v>290</v>
      </c>
      <c r="BV480" s="59">
        <v>420</v>
      </c>
      <c r="BW480" s="59">
        <v>0</v>
      </c>
      <c r="BX480" s="189">
        <v>10.3</v>
      </c>
      <c r="BY480" s="189">
        <v>0</v>
      </c>
      <c r="BZ480" s="190">
        <v>9.4</v>
      </c>
      <c r="CA480" s="118"/>
      <c r="CB480" s="191">
        <v>21</v>
      </c>
      <c r="CC480" s="192">
        <v>1</v>
      </c>
      <c r="CD480" s="193">
        <v>0</v>
      </c>
      <c r="CE480" s="193">
        <v>1</v>
      </c>
      <c r="CF480" s="193">
        <v>0</v>
      </c>
      <c r="CG480" s="192">
        <v>7</v>
      </c>
      <c r="CH480" s="193">
        <v>0</v>
      </c>
      <c r="CI480" s="193">
        <v>4</v>
      </c>
      <c r="CJ480" s="193">
        <v>3</v>
      </c>
      <c r="CK480" s="194">
        <v>13</v>
      </c>
      <c r="CL480" s="195">
        <v>321.60000000000002</v>
      </c>
      <c r="CM480" s="196">
        <v>32</v>
      </c>
      <c r="CN480" s="118"/>
      <c r="CO480" s="191">
        <v>3107.2252000000003</v>
      </c>
      <c r="CP480" s="192">
        <v>218.21386999999999</v>
      </c>
      <c r="CQ480" s="192">
        <v>0</v>
      </c>
      <c r="CR480" s="189">
        <v>3348.1687999999999</v>
      </c>
      <c r="CS480" s="192">
        <v>606.38712999999996</v>
      </c>
      <c r="CT480" s="192">
        <v>1483.4485300000001</v>
      </c>
      <c r="CU480" s="193">
        <v>1458.9022299999999</v>
      </c>
      <c r="CV480" s="193">
        <v>0</v>
      </c>
      <c r="CW480" s="193">
        <v>3.96</v>
      </c>
      <c r="CX480" s="192">
        <v>298.20259000000004</v>
      </c>
      <c r="CY480" s="192">
        <v>0</v>
      </c>
      <c r="CZ480" s="192">
        <v>14.8</v>
      </c>
      <c r="DA480" s="192">
        <v>400</v>
      </c>
      <c r="DB480" s="194">
        <v>270.21173999999996</v>
      </c>
      <c r="DC480" s="118"/>
      <c r="DD480" s="172">
        <v>1</v>
      </c>
      <c r="DE480" s="59">
        <v>0</v>
      </c>
      <c r="DF480" s="59">
        <v>1</v>
      </c>
      <c r="DG480" s="59">
        <v>0</v>
      </c>
      <c r="DH480" s="59">
        <v>0</v>
      </c>
      <c r="DI480" s="59">
        <v>0</v>
      </c>
      <c r="DJ480" s="197">
        <v>1497</v>
      </c>
      <c r="DK480" s="197">
        <v>15</v>
      </c>
      <c r="DL480" s="198">
        <v>1461</v>
      </c>
      <c r="DM480" s="197">
        <v>214</v>
      </c>
      <c r="DN480" s="197">
        <v>145</v>
      </c>
      <c r="DO480" s="198">
        <v>61</v>
      </c>
      <c r="DP480" s="198">
        <v>84</v>
      </c>
      <c r="DQ480" s="198">
        <v>0</v>
      </c>
      <c r="DR480" s="198">
        <v>0</v>
      </c>
      <c r="DS480" s="197">
        <v>12</v>
      </c>
      <c r="DT480" s="197">
        <v>12</v>
      </c>
      <c r="DU480" s="198">
        <v>12</v>
      </c>
      <c r="DV480" s="198">
        <v>0</v>
      </c>
      <c r="DW480" s="199">
        <v>75</v>
      </c>
      <c r="DX480" s="59">
        <v>36</v>
      </c>
      <c r="DY480" s="197">
        <f t="shared" si="17"/>
        <v>1</v>
      </c>
      <c r="DZ480" s="198">
        <v>0</v>
      </c>
      <c r="EA480" s="198">
        <v>1</v>
      </c>
      <c r="EB480" s="198">
        <v>0</v>
      </c>
      <c r="EC480" s="198">
        <v>0</v>
      </c>
      <c r="ED480" s="198">
        <v>0</v>
      </c>
      <c r="EE480" s="198">
        <v>0</v>
      </c>
      <c r="EF480" s="197">
        <v>5</v>
      </c>
      <c r="EG480" s="197">
        <v>608</v>
      </c>
      <c r="EH480" s="197">
        <v>160</v>
      </c>
      <c r="EI480" s="197">
        <v>111</v>
      </c>
      <c r="EJ480" s="198">
        <v>52</v>
      </c>
      <c r="EK480" s="198">
        <v>36</v>
      </c>
      <c r="EL480" s="198">
        <v>23</v>
      </c>
      <c r="EM480" s="197">
        <v>0</v>
      </c>
      <c r="EN480" s="197">
        <v>14</v>
      </c>
      <c r="EO480" s="197">
        <v>10</v>
      </c>
      <c r="EP480" s="198">
        <v>1</v>
      </c>
      <c r="EQ480" s="198">
        <v>8</v>
      </c>
      <c r="ER480" s="174">
        <v>1</v>
      </c>
      <c r="ES480" s="118">
        <f t="shared" si="16"/>
        <v>22.2</v>
      </c>
      <c r="ET480" s="172">
        <v>1</v>
      </c>
      <c r="EU480" s="59">
        <v>1</v>
      </c>
      <c r="EV480" s="173">
        <v>0</v>
      </c>
      <c r="EW480" s="200">
        <v>0</v>
      </c>
      <c r="EX480" s="181">
        <v>0</v>
      </c>
      <c r="EY480" s="172">
        <v>7</v>
      </c>
      <c r="EZ480" s="59">
        <v>2</v>
      </c>
      <c r="FA480" s="169">
        <v>0</v>
      </c>
      <c r="FB480" s="201">
        <v>3298</v>
      </c>
      <c r="FC480" s="202">
        <v>1024</v>
      </c>
      <c r="FD480" s="172">
        <v>0</v>
      </c>
      <c r="FE480" s="59">
        <v>0</v>
      </c>
      <c r="FF480" s="59">
        <v>0</v>
      </c>
      <c r="FG480" s="59">
        <v>0</v>
      </c>
      <c r="FH480" s="59">
        <v>0</v>
      </c>
    </row>
    <row r="481" spans="1:164">
      <c r="A481" s="167">
        <v>5500</v>
      </c>
      <c r="B481" s="59" t="s">
        <v>897</v>
      </c>
      <c r="C481" s="59">
        <v>2316</v>
      </c>
      <c r="D481" s="59" t="s">
        <v>499</v>
      </c>
      <c r="E481" s="168">
        <v>2454</v>
      </c>
      <c r="F481" s="59">
        <v>454</v>
      </c>
      <c r="G481" s="59">
        <v>1788</v>
      </c>
      <c r="H481" s="169">
        <v>212</v>
      </c>
      <c r="I481" s="170">
        <v>29</v>
      </c>
      <c r="J481" s="171">
        <v>27</v>
      </c>
      <c r="K481" s="172">
        <v>771</v>
      </c>
      <c r="L481" s="173">
        <v>33</v>
      </c>
      <c r="M481" s="168">
        <v>45</v>
      </c>
      <c r="N481" s="174">
        <v>129</v>
      </c>
      <c r="O481" s="167">
        <v>36</v>
      </c>
      <c r="P481" s="173">
        <v>7</v>
      </c>
      <c r="Q481" s="170">
        <v>21</v>
      </c>
      <c r="R481" s="118"/>
      <c r="S481" s="172">
        <v>14</v>
      </c>
      <c r="T481" s="173">
        <v>48</v>
      </c>
      <c r="U481" s="118"/>
      <c r="V481" s="175">
        <v>2406</v>
      </c>
      <c r="W481" s="172">
        <v>3</v>
      </c>
      <c r="X481" s="59">
        <v>1</v>
      </c>
      <c r="Y481" s="59">
        <v>2</v>
      </c>
      <c r="Z481" s="174" t="s">
        <v>1334</v>
      </c>
      <c r="AA481" s="176">
        <v>1593.5170000000001</v>
      </c>
      <c r="AB481" s="177">
        <v>0</v>
      </c>
      <c r="AC481" s="177">
        <v>23.23</v>
      </c>
      <c r="AD481" s="178">
        <v>696.29790000000003</v>
      </c>
      <c r="AE481" s="205">
        <v>50</v>
      </c>
      <c r="AF481" s="180">
        <v>672.98910000000001</v>
      </c>
      <c r="AG481" s="177">
        <v>129.77709999999999</v>
      </c>
      <c r="AH481" s="177">
        <v>527.21199999999999</v>
      </c>
      <c r="AI481" s="177">
        <v>8</v>
      </c>
      <c r="AJ481" s="177">
        <v>0</v>
      </c>
      <c r="AK481" s="177">
        <v>8</v>
      </c>
      <c r="AL481" s="177">
        <v>0</v>
      </c>
      <c r="AM481" s="177">
        <v>0</v>
      </c>
      <c r="AN481" s="178">
        <v>0</v>
      </c>
      <c r="AO481" s="181">
        <v>7</v>
      </c>
      <c r="AP481" s="181">
        <v>194</v>
      </c>
      <c r="AQ481" s="206">
        <v>3903</v>
      </c>
      <c r="AR481" s="207">
        <v>3860</v>
      </c>
      <c r="AS481" s="208">
        <v>3796</v>
      </c>
      <c r="AT481" s="207">
        <v>43</v>
      </c>
      <c r="AU481" s="208">
        <v>25</v>
      </c>
      <c r="AV481" s="209">
        <v>18</v>
      </c>
      <c r="AW481" s="206">
        <v>89</v>
      </c>
      <c r="AX481" s="207">
        <v>24</v>
      </c>
      <c r="AY481" s="207">
        <v>65</v>
      </c>
      <c r="AZ481" s="209">
        <v>48</v>
      </c>
      <c r="BA481" s="206">
        <v>74</v>
      </c>
      <c r="BB481" s="207">
        <v>35</v>
      </c>
      <c r="BC481" s="210">
        <v>18</v>
      </c>
      <c r="BD481" s="206">
        <v>1199</v>
      </c>
      <c r="BE481" s="207">
        <v>435</v>
      </c>
      <c r="BF481" s="207">
        <v>533</v>
      </c>
      <c r="BG481" s="210">
        <v>231</v>
      </c>
      <c r="BH481" s="185">
        <v>2173</v>
      </c>
      <c r="BI481" s="186">
        <v>220</v>
      </c>
      <c r="BJ481" s="186">
        <v>1339</v>
      </c>
      <c r="BK481" s="186">
        <v>281</v>
      </c>
      <c r="BL481" s="186">
        <v>304</v>
      </c>
      <c r="BM481" s="187">
        <v>29</v>
      </c>
      <c r="BN481" s="118"/>
      <c r="BO481" s="188">
        <v>5844.98</v>
      </c>
      <c r="BP481" s="177">
        <v>125.42</v>
      </c>
      <c r="BQ481" s="210">
        <v>54.463000000000001</v>
      </c>
      <c r="BR481" s="172">
        <v>771</v>
      </c>
      <c r="BS481" s="59">
        <v>525</v>
      </c>
      <c r="BT481" s="59">
        <v>525</v>
      </c>
      <c r="BU481" s="59">
        <v>368</v>
      </c>
      <c r="BV481" s="59">
        <v>200</v>
      </c>
      <c r="BW481" s="59">
        <v>741</v>
      </c>
      <c r="BX481" s="189">
        <v>13</v>
      </c>
      <c r="BY481" s="189">
        <v>0</v>
      </c>
      <c r="BZ481" s="190">
        <v>32</v>
      </c>
      <c r="CA481" s="118"/>
      <c r="CB481" s="191">
        <v>43</v>
      </c>
      <c r="CC481" s="192">
        <v>10.1</v>
      </c>
      <c r="CD481" s="193">
        <v>0</v>
      </c>
      <c r="CE481" s="193">
        <v>10</v>
      </c>
      <c r="CF481" s="193">
        <v>0.1</v>
      </c>
      <c r="CG481" s="192">
        <v>5.9</v>
      </c>
      <c r="CH481" s="193">
        <v>2.9</v>
      </c>
      <c r="CI481" s="193">
        <v>3</v>
      </c>
      <c r="CJ481" s="193">
        <v>0</v>
      </c>
      <c r="CK481" s="194">
        <v>27</v>
      </c>
      <c r="CL481" s="195">
        <v>91</v>
      </c>
      <c r="CM481" s="196">
        <v>40</v>
      </c>
      <c r="CN481" s="118"/>
      <c r="CO481" s="191">
        <v>10330.394249999999</v>
      </c>
      <c r="CP481" s="192">
        <v>393.87003999999996</v>
      </c>
      <c r="CQ481" s="192">
        <v>194.54804000000001</v>
      </c>
      <c r="CR481" s="189">
        <v>10251.99145</v>
      </c>
      <c r="CS481" s="192">
        <v>560.93722000000002</v>
      </c>
      <c r="CT481" s="192">
        <v>8709.9024000000009</v>
      </c>
      <c r="CU481" s="193">
        <v>1776.25478</v>
      </c>
      <c r="CV481" s="193">
        <v>0</v>
      </c>
      <c r="CW481" s="193">
        <v>6911.0025500000002</v>
      </c>
      <c r="CX481" s="192">
        <v>150.44111999999998</v>
      </c>
      <c r="CY481" s="192">
        <v>0</v>
      </c>
      <c r="CZ481" s="192">
        <v>54.6</v>
      </c>
      <c r="DA481" s="192">
        <v>98.483000000000004</v>
      </c>
      <c r="DB481" s="194">
        <v>327.43038999999999</v>
      </c>
      <c r="DC481" s="118"/>
      <c r="DD481" s="172">
        <v>1</v>
      </c>
      <c r="DE481" s="59">
        <v>0</v>
      </c>
      <c r="DF481" s="59">
        <v>1</v>
      </c>
      <c r="DG481" s="59">
        <v>0</v>
      </c>
      <c r="DH481" s="59">
        <v>0</v>
      </c>
      <c r="DI481" s="59">
        <v>0</v>
      </c>
      <c r="DJ481" s="197">
        <v>750</v>
      </c>
      <c r="DK481" s="197">
        <v>6</v>
      </c>
      <c r="DL481" s="198">
        <v>700</v>
      </c>
      <c r="DM481" s="197">
        <v>120</v>
      </c>
      <c r="DN481" s="197">
        <v>228</v>
      </c>
      <c r="DO481" s="198">
        <v>97</v>
      </c>
      <c r="DP481" s="198">
        <v>131</v>
      </c>
      <c r="DQ481" s="198">
        <v>0</v>
      </c>
      <c r="DR481" s="198">
        <v>0</v>
      </c>
      <c r="DS481" s="197">
        <v>0</v>
      </c>
      <c r="DT481" s="197">
        <v>31</v>
      </c>
      <c r="DU481" s="198">
        <v>31</v>
      </c>
      <c r="DV481" s="198">
        <v>0</v>
      </c>
      <c r="DW481" s="199">
        <v>123</v>
      </c>
      <c r="DX481" s="59">
        <v>67</v>
      </c>
      <c r="DY481" s="197">
        <f t="shared" si="17"/>
        <v>2</v>
      </c>
      <c r="DZ481" s="198">
        <v>0</v>
      </c>
      <c r="EA481" s="198">
        <v>2</v>
      </c>
      <c r="EB481" s="198">
        <v>0</v>
      </c>
      <c r="EC481" s="198">
        <v>0</v>
      </c>
      <c r="ED481" s="198">
        <v>0</v>
      </c>
      <c r="EE481" s="198">
        <v>0</v>
      </c>
      <c r="EF481" s="197">
        <v>7</v>
      </c>
      <c r="EG481" s="197">
        <v>938</v>
      </c>
      <c r="EH481" s="197">
        <v>235</v>
      </c>
      <c r="EI481" s="197">
        <v>150</v>
      </c>
      <c r="EJ481" s="198">
        <v>50</v>
      </c>
      <c r="EK481" s="198">
        <v>70</v>
      </c>
      <c r="EL481" s="198">
        <v>30</v>
      </c>
      <c r="EM481" s="197">
        <v>0</v>
      </c>
      <c r="EN481" s="197">
        <v>20</v>
      </c>
      <c r="EO481" s="197">
        <v>14</v>
      </c>
      <c r="EP481" s="198">
        <v>2</v>
      </c>
      <c r="EQ481" s="198">
        <v>11</v>
      </c>
      <c r="ER481" s="174">
        <v>1</v>
      </c>
      <c r="ES481" s="118">
        <f t="shared" si="16"/>
        <v>21.428571428571427</v>
      </c>
      <c r="ET481" s="172">
        <v>1</v>
      </c>
      <c r="EU481" s="59">
        <v>0</v>
      </c>
      <c r="EV481" s="173">
        <v>1</v>
      </c>
      <c r="EW481" s="200">
        <v>0</v>
      </c>
      <c r="EX481" s="181">
        <v>0</v>
      </c>
      <c r="EY481" s="172">
        <v>6</v>
      </c>
      <c r="EZ481" s="59">
        <v>6</v>
      </c>
      <c r="FA481" s="169">
        <v>0</v>
      </c>
      <c r="FB481" s="201">
        <v>1590</v>
      </c>
      <c r="FC481" s="202">
        <v>1590</v>
      </c>
      <c r="FD481" s="172">
        <v>0</v>
      </c>
      <c r="FE481" s="59">
        <v>0</v>
      </c>
      <c r="FF481" s="59">
        <v>0</v>
      </c>
      <c r="FG481" s="59">
        <v>0</v>
      </c>
      <c r="FH481" s="59">
        <v>0</v>
      </c>
    </row>
    <row r="482" spans="1:164">
      <c r="A482" s="167">
        <v>5500</v>
      </c>
      <c r="B482" s="59" t="s">
        <v>897</v>
      </c>
      <c r="C482" s="59">
        <v>2324</v>
      </c>
      <c r="D482" s="59" t="s">
        <v>491</v>
      </c>
      <c r="E482" s="168">
        <v>2338</v>
      </c>
      <c r="F482" s="59">
        <v>382</v>
      </c>
      <c r="G482" s="59">
        <v>1532</v>
      </c>
      <c r="H482" s="169">
        <v>424</v>
      </c>
      <c r="I482" s="170">
        <v>35</v>
      </c>
      <c r="J482" s="171">
        <v>36</v>
      </c>
      <c r="K482" s="172">
        <v>917</v>
      </c>
      <c r="L482" s="173">
        <v>27</v>
      </c>
      <c r="M482" s="168">
        <v>15</v>
      </c>
      <c r="N482" s="174">
        <v>77</v>
      </c>
      <c r="O482" s="167">
        <v>19</v>
      </c>
      <c r="P482" s="173">
        <v>25</v>
      </c>
      <c r="Q482" s="170">
        <v>6</v>
      </c>
      <c r="R482" s="118"/>
      <c r="S482" s="172">
        <v>27</v>
      </c>
      <c r="T482" s="173">
        <v>136</v>
      </c>
      <c r="U482" s="118"/>
      <c r="V482" s="175">
        <v>2491</v>
      </c>
      <c r="W482" s="172">
        <v>11</v>
      </c>
      <c r="X482" s="59" t="s">
        <v>1334</v>
      </c>
      <c r="Y482" s="59">
        <v>3</v>
      </c>
      <c r="Z482" s="174">
        <v>8</v>
      </c>
      <c r="AA482" s="176">
        <v>4312.4399999999996</v>
      </c>
      <c r="AB482" s="177">
        <v>36.200000000000003</v>
      </c>
      <c r="AC482" s="177">
        <v>31</v>
      </c>
      <c r="AD482" s="178">
        <v>3237.86</v>
      </c>
      <c r="AE482" s="205">
        <v>64</v>
      </c>
      <c r="AF482" s="180">
        <v>522.20000000000005</v>
      </c>
      <c r="AG482" s="177">
        <v>392.2</v>
      </c>
      <c r="AH482" s="177">
        <v>92</v>
      </c>
      <c r="AI482" s="177">
        <v>33</v>
      </c>
      <c r="AJ482" s="177">
        <v>5</v>
      </c>
      <c r="AK482" s="177">
        <v>0</v>
      </c>
      <c r="AL482" s="177">
        <v>0</v>
      </c>
      <c r="AM482" s="177">
        <v>0</v>
      </c>
      <c r="AN482" s="178">
        <v>0</v>
      </c>
      <c r="AO482" s="181">
        <v>12</v>
      </c>
      <c r="AP482" s="181">
        <v>509.38</v>
      </c>
      <c r="AQ482" s="206">
        <v>410.2</v>
      </c>
      <c r="AR482" s="207">
        <v>398.2</v>
      </c>
      <c r="AS482" s="208">
        <v>398.2</v>
      </c>
      <c r="AT482" s="207">
        <v>12</v>
      </c>
      <c r="AU482" s="208">
        <v>0</v>
      </c>
      <c r="AV482" s="209">
        <v>12</v>
      </c>
      <c r="AW482" s="206">
        <v>130</v>
      </c>
      <c r="AX482" s="207">
        <v>37</v>
      </c>
      <c r="AY482" s="207">
        <v>93</v>
      </c>
      <c r="AZ482" s="209">
        <v>33.119999999999997</v>
      </c>
      <c r="BA482" s="206">
        <v>137</v>
      </c>
      <c r="BB482" s="207">
        <v>12</v>
      </c>
      <c r="BC482" s="210">
        <v>41</v>
      </c>
      <c r="BD482" s="206">
        <v>911</v>
      </c>
      <c r="BE482" s="207">
        <v>551</v>
      </c>
      <c r="BF482" s="207">
        <v>305</v>
      </c>
      <c r="BG482" s="210">
        <v>55</v>
      </c>
      <c r="BH482" s="185">
        <v>1994</v>
      </c>
      <c r="BI482" s="186">
        <v>398</v>
      </c>
      <c r="BJ482" s="186">
        <v>966</v>
      </c>
      <c r="BK482" s="186">
        <v>248</v>
      </c>
      <c r="BL482" s="186">
        <v>350</v>
      </c>
      <c r="BM482" s="187">
        <v>32</v>
      </c>
      <c r="BN482" s="118"/>
      <c r="BO482" s="188">
        <v>5259.21</v>
      </c>
      <c r="BP482" s="177">
        <v>276.01</v>
      </c>
      <c r="BQ482" s="210">
        <v>105</v>
      </c>
      <c r="BR482" s="172">
        <v>860</v>
      </c>
      <c r="BS482" s="59">
        <v>650</v>
      </c>
      <c r="BT482" s="59">
        <v>650</v>
      </c>
      <c r="BU482" s="59">
        <v>180</v>
      </c>
      <c r="BV482" s="59">
        <v>170</v>
      </c>
      <c r="BW482" s="59">
        <v>0</v>
      </c>
      <c r="BX482" s="189">
        <v>26</v>
      </c>
      <c r="BY482" s="189">
        <v>0</v>
      </c>
      <c r="BZ482" s="190">
        <v>5</v>
      </c>
      <c r="CA482" s="118"/>
      <c r="CB482" s="191">
        <v>55.5</v>
      </c>
      <c r="CC482" s="192">
        <v>15.5</v>
      </c>
      <c r="CD482" s="193">
        <v>6</v>
      </c>
      <c r="CE482" s="193">
        <v>6</v>
      </c>
      <c r="CF482" s="193">
        <v>3.5</v>
      </c>
      <c r="CG482" s="192">
        <v>16</v>
      </c>
      <c r="CH482" s="193">
        <v>10</v>
      </c>
      <c r="CI482" s="193">
        <v>3</v>
      </c>
      <c r="CJ482" s="193">
        <v>3</v>
      </c>
      <c r="CK482" s="194">
        <v>24</v>
      </c>
      <c r="CL482" s="195">
        <v>140.57</v>
      </c>
      <c r="CM482" s="196">
        <v>24</v>
      </c>
      <c r="CN482" s="118"/>
      <c r="CO482" s="191">
        <v>2551.0666099999999</v>
      </c>
      <c r="CP482" s="192">
        <v>508.80607000000003</v>
      </c>
      <c r="CQ482" s="192">
        <v>0</v>
      </c>
      <c r="CR482" s="189">
        <v>3000.00369</v>
      </c>
      <c r="CS482" s="192">
        <v>516.05367999999999</v>
      </c>
      <c r="CT482" s="192">
        <v>972.91193999999996</v>
      </c>
      <c r="CU482" s="193">
        <v>952.73673999999994</v>
      </c>
      <c r="CV482" s="193">
        <v>0</v>
      </c>
      <c r="CW482" s="193">
        <v>0</v>
      </c>
      <c r="CX482" s="192">
        <v>386.81370000000004</v>
      </c>
      <c r="CY482" s="192">
        <v>0</v>
      </c>
      <c r="CZ482" s="192">
        <v>23.1</v>
      </c>
      <c r="DA482" s="192">
        <v>363.98500000000001</v>
      </c>
      <c r="DB482" s="194">
        <v>249.75513000000001</v>
      </c>
      <c r="DC482" s="118"/>
      <c r="DD482" s="172">
        <v>2</v>
      </c>
      <c r="DE482" s="59">
        <v>0</v>
      </c>
      <c r="DF482" s="59">
        <v>2</v>
      </c>
      <c r="DG482" s="59">
        <v>0</v>
      </c>
      <c r="DH482" s="59">
        <v>0</v>
      </c>
      <c r="DI482" s="59">
        <v>0</v>
      </c>
      <c r="DJ482" s="197">
        <v>3718</v>
      </c>
      <c r="DK482" s="197">
        <v>31</v>
      </c>
      <c r="DL482" s="198">
        <v>2350</v>
      </c>
      <c r="DM482" s="197">
        <v>640</v>
      </c>
      <c r="DN482" s="197">
        <v>202</v>
      </c>
      <c r="DO482" s="198">
        <v>97</v>
      </c>
      <c r="DP482" s="198">
        <v>105</v>
      </c>
      <c r="DQ482" s="198">
        <v>0</v>
      </c>
      <c r="DR482" s="198">
        <v>0</v>
      </c>
      <c r="DS482" s="197">
        <v>4</v>
      </c>
      <c r="DT482" s="197">
        <v>20</v>
      </c>
      <c r="DU482" s="198">
        <v>20</v>
      </c>
      <c r="DV482" s="198">
        <v>0</v>
      </c>
      <c r="DW482" s="199">
        <v>83</v>
      </c>
      <c r="DX482" s="59">
        <v>37</v>
      </c>
      <c r="DY482" s="197">
        <f t="shared" si="17"/>
        <v>1</v>
      </c>
      <c r="DZ482" s="198">
        <v>1</v>
      </c>
      <c r="EA482" s="198">
        <v>0</v>
      </c>
      <c r="EB482" s="198">
        <v>0</v>
      </c>
      <c r="EC482" s="198">
        <v>0</v>
      </c>
      <c r="ED482" s="198">
        <v>0</v>
      </c>
      <c r="EE482" s="198">
        <v>0</v>
      </c>
      <c r="EF482" s="197">
        <v>4</v>
      </c>
      <c r="EG482" s="197">
        <v>560</v>
      </c>
      <c r="EH482" s="197">
        <v>320</v>
      </c>
      <c r="EI482" s="197">
        <v>83</v>
      </c>
      <c r="EJ482" s="198">
        <v>24</v>
      </c>
      <c r="EK482" s="198">
        <v>47</v>
      </c>
      <c r="EL482" s="198">
        <v>12</v>
      </c>
      <c r="EM482" s="197">
        <v>0</v>
      </c>
      <c r="EN482" s="197">
        <v>27</v>
      </c>
      <c r="EO482" s="197">
        <v>8</v>
      </c>
      <c r="EP482" s="198">
        <v>1</v>
      </c>
      <c r="EQ482" s="198">
        <v>6</v>
      </c>
      <c r="ER482" s="174">
        <v>1</v>
      </c>
      <c r="ES482" s="118">
        <f t="shared" si="16"/>
        <v>20.75</v>
      </c>
      <c r="ET482" s="172">
        <v>9</v>
      </c>
      <c r="EU482" s="59">
        <v>1</v>
      </c>
      <c r="EV482" s="173">
        <v>8</v>
      </c>
      <c r="EW482" s="200">
        <v>0</v>
      </c>
      <c r="EX482" s="181">
        <v>0</v>
      </c>
      <c r="EY482" s="172">
        <v>11</v>
      </c>
      <c r="EZ482" s="59">
        <v>0</v>
      </c>
      <c r="FA482" s="169">
        <v>0</v>
      </c>
      <c r="FB482" s="201">
        <v>3190</v>
      </c>
      <c r="FC482" s="202">
        <v>0</v>
      </c>
      <c r="FD482" s="172">
        <v>0</v>
      </c>
      <c r="FE482" s="59">
        <v>0</v>
      </c>
      <c r="FF482" s="59">
        <v>0</v>
      </c>
      <c r="FG482" s="59">
        <v>0</v>
      </c>
      <c r="FH482" s="59">
        <v>0</v>
      </c>
    </row>
    <row r="483" spans="1:164">
      <c r="A483" s="167">
        <v>5500</v>
      </c>
      <c r="B483" s="59" t="s">
        <v>897</v>
      </c>
      <c r="C483" s="59">
        <v>2334</v>
      </c>
      <c r="D483" s="59" t="s">
        <v>495</v>
      </c>
      <c r="E483" s="168">
        <v>7626</v>
      </c>
      <c r="F483" s="59">
        <v>1443</v>
      </c>
      <c r="G483" s="59">
        <v>5320</v>
      </c>
      <c r="H483" s="169">
        <v>863</v>
      </c>
      <c r="I483" s="170">
        <v>110</v>
      </c>
      <c r="J483" s="171">
        <v>61</v>
      </c>
      <c r="K483" s="172">
        <v>2550</v>
      </c>
      <c r="L483" s="173">
        <v>56</v>
      </c>
      <c r="M483" s="168">
        <v>49</v>
      </c>
      <c r="N483" s="174">
        <v>193</v>
      </c>
      <c r="O483" s="167">
        <v>119</v>
      </c>
      <c r="P483" s="173">
        <v>130</v>
      </c>
      <c r="Q483" s="170">
        <v>73</v>
      </c>
      <c r="R483" s="118"/>
      <c r="S483" s="172">
        <v>73</v>
      </c>
      <c r="T483" s="173">
        <v>529</v>
      </c>
      <c r="U483" s="118"/>
      <c r="V483" s="175">
        <v>8967</v>
      </c>
      <c r="W483" s="172">
        <v>12</v>
      </c>
      <c r="X483" s="59" t="s">
        <v>1334</v>
      </c>
      <c r="Y483" s="59">
        <v>8</v>
      </c>
      <c r="Z483" s="174">
        <v>4</v>
      </c>
      <c r="AA483" s="176">
        <v>4891.6899999999996</v>
      </c>
      <c r="AB483" s="177">
        <v>180</v>
      </c>
      <c r="AC483" s="177">
        <v>0</v>
      </c>
      <c r="AD483" s="178">
        <v>3241.09</v>
      </c>
      <c r="AE483" s="205">
        <v>55</v>
      </c>
      <c r="AF483" s="180">
        <v>1079.79</v>
      </c>
      <c r="AG483" s="177">
        <v>385.4</v>
      </c>
      <c r="AH483" s="177">
        <v>694.39</v>
      </c>
      <c r="AI483" s="177">
        <v>0</v>
      </c>
      <c r="AJ483" s="177">
        <v>0</v>
      </c>
      <c r="AK483" s="177">
        <v>0</v>
      </c>
      <c r="AL483" s="177">
        <v>0</v>
      </c>
      <c r="AM483" s="177">
        <v>0</v>
      </c>
      <c r="AN483" s="178">
        <v>0</v>
      </c>
      <c r="AO483" s="181">
        <v>0</v>
      </c>
      <c r="AP483" s="181">
        <v>570.80999999999995</v>
      </c>
      <c r="AQ483" s="206">
        <v>2119.9</v>
      </c>
      <c r="AR483" s="207">
        <v>1934</v>
      </c>
      <c r="AS483" s="208">
        <v>1934</v>
      </c>
      <c r="AT483" s="207">
        <v>185.9</v>
      </c>
      <c r="AU483" s="208">
        <v>130.9</v>
      </c>
      <c r="AV483" s="209">
        <v>55</v>
      </c>
      <c r="AW483" s="206">
        <v>170.19</v>
      </c>
      <c r="AX483" s="207">
        <v>40</v>
      </c>
      <c r="AY483" s="207">
        <v>130.19</v>
      </c>
      <c r="AZ483" s="209">
        <v>91</v>
      </c>
      <c r="BA483" s="206">
        <v>72.83</v>
      </c>
      <c r="BB483" s="207">
        <v>24</v>
      </c>
      <c r="BC483" s="210">
        <v>29.83</v>
      </c>
      <c r="BD483" s="206">
        <v>2626</v>
      </c>
      <c r="BE483" s="207">
        <v>1229</v>
      </c>
      <c r="BF483" s="207">
        <v>887</v>
      </c>
      <c r="BG483" s="210">
        <v>510</v>
      </c>
      <c r="BH483" s="185">
        <v>3168</v>
      </c>
      <c r="BI483" s="186">
        <v>766</v>
      </c>
      <c r="BJ483" s="186">
        <v>902</v>
      </c>
      <c r="BK483" s="186">
        <v>816</v>
      </c>
      <c r="BL483" s="186">
        <v>595</v>
      </c>
      <c r="BM483" s="187">
        <v>89</v>
      </c>
      <c r="BN483" s="118"/>
      <c r="BO483" s="188">
        <v>7763.18</v>
      </c>
      <c r="BP483" s="177">
        <v>417</v>
      </c>
      <c r="BQ483" s="210">
        <v>187.84</v>
      </c>
      <c r="BR483" s="172">
        <v>2147</v>
      </c>
      <c r="BS483" s="59">
        <v>2046</v>
      </c>
      <c r="BT483" s="59">
        <v>2046</v>
      </c>
      <c r="BU483" s="59">
        <v>745</v>
      </c>
      <c r="BV483" s="59">
        <v>36</v>
      </c>
      <c r="BW483" s="59">
        <v>0</v>
      </c>
      <c r="BX483" s="189">
        <v>80</v>
      </c>
      <c r="BY483" s="189">
        <v>3</v>
      </c>
      <c r="BZ483" s="190">
        <v>40</v>
      </c>
      <c r="CA483" s="118"/>
      <c r="CB483" s="191">
        <v>100</v>
      </c>
      <c r="CC483" s="192">
        <v>4</v>
      </c>
      <c r="CD483" s="193">
        <v>0</v>
      </c>
      <c r="CE483" s="193">
        <v>0</v>
      </c>
      <c r="CF483" s="193">
        <v>4</v>
      </c>
      <c r="CG483" s="192">
        <v>5</v>
      </c>
      <c r="CH483" s="193">
        <v>0</v>
      </c>
      <c r="CI483" s="193">
        <v>5</v>
      </c>
      <c r="CJ483" s="193">
        <v>0</v>
      </c>
      <c r="CK483" s="194">
        <v>91</v>
      </c>
      <c r="CL483" s="195">
        <v>265.73</v>
      </c>
      <c r="CM483" s="196">
        <v>55</v>
      </c>
      <c r="CN483" s="118"/>
      <c r="CO483" s="191">
        <v>10456.56364</v>
      </c>
      <c r="CP483" s="192">
        <v>1307.4761599999999</v>
      </c>
      <c r="CQ483" s="192">
        <v>1212.9649999999999</v>
      </c>
      <c r="CR483" s="189">
        <v>10958.06395</v>
      </c>
      <c r="CS483" s="192">
        <v>1333.7869599999999</v>
      </c>
      <c r="CT483" s="192">
        <v>4055.5632000000001</v>
      </c>
      <c r="CU483" s="193">
        <v>3689.94841</v>
      </c>
      <c r="CV483" s="193">
        <v>0</v>
      </c>
      <c r="CW483" s="193">
        <v>337.05340999999999</v>
      </c>
      <c r="CX483" s="192">
        <v>475.44945000000001</v>
      </c>
      <c r="CY483" s="192">
        <v>78.680000000000007</v>
      </c>
      <c r="CZ483" s="192">
        <v>132.46799999999999</v>
      </c>
      <c r="DA483" s="192">
        <v>640</v>
      </c>
      <c r="DB483" s="194">
        <v>3484.3140800000001</v>
      </c>
      <c r="DC483" s="118"/>
      <c r="DD483" s="172">
        <v>2</v>
      </c>
      <c r="DE483" s="59">
        <v>1</v>
      </c>
      <c r="DF483" s="59">
        <v>1</v>
      </c>
      <c r="DG483" s="59">
        <v>0</v>
      </c>
      <c r="DH483" s="59">
        <v>0</v>
      </c>
      <c r="DI483" s="59">
        <v>0</v>
      </c>
      <c r="DJ483" s="197">
        <v>7365</v>
      </c>
      <c r="DK483" s="197">
        <v>49</v>
      </c>
      <c r="DL483" s="198">
        <v>2270</v>
      </c>
      <c r="DM483" s="197">
        <v>1308</v>
      </c>
      <c r="DN483" s="197">
        <v>888</v>
      </c>
      <c r="DO483" s="198">
        <v>383</v>
      </c>
      <c r="DP483" s="198">
        <v>424</v>
      </c>
      <c r="DQ483" s="198">
        <v>48</v>
      </c>
      <c r="DR483" s="198">
        <v>33</v>
      </c>
      <c r="DS483" s="197">
        <v>34</v>
      </c>
      <c r="DT483" s="197">
        <v>141</v>
      </c>
      <c r="DU483" s="198">
        <v>99</v>
      </c>
      <c r="DV483" s="198">
        <v>42</v>
      </c>
      <c r="DW483" s="199">
        <v>301</v>
      </c>
      <c r="DX483" s="59">
        <v>163</v>
      </c>
      <c r="DY483" s="197">
        <f t="shared" si="17"/>
        <v>2</v>
      </c>
      <c r="DZ483" s="198">
        <v>0</v>
      </c>
      <c r="EA483" s="198">
        <v>2</v>
      </c>
      <c r="EB483" s="198">
        <v>0</v>
      </c>
      <c r="EC483" s="198">
        <v>0</v>
      </c>
      <c r="ED483" s="198">
        <v>0</v>
      </c>
      <c r="EE483" s="198">
        <v>0</v>
      </c>
      <c r="EF483" s="197">
        <v>10</v>
      </c>
      <c r="EG483" s="197">
        <v>924</v>
      </c>
      <c r="EH483" s="197">
        <v>250</v>
      </c>
      <c r="EI483" s="197">
        <v>301</v>
      </c>
      <c r="EJ483" s="198">
        <v>58</v>
      </c>
      <c r="EK483" s="198">
        <v>161</v>
      </c>
      <c r="EL483" s="198">
        <v>82</v>
      </c>
      <c r="EM483" s="197">
        <v>0</v>
      </c>
      <c r="EN483" s="197">
        <v>87</v>
      </c>
      <c r="EO483" s="197">
        <v>25</v>
      </c>
      <c r="EP483" s="198">
        <v>2</v>
      </c>
      <c r="EQ483" s="198">
        <v>21</v>
      </c>
      <c r="ER483" s="174">
        <v>2</v>
      </c>
      <c r="ES483" s="118">
        <f t="shared" si="16"/>
        <v>30.1</v>
      </c>
      <c r="ET483" s="172">
        <v>1</v>
      </c>
      <c r="EU483" s="59">
        <v>0</v>
      </c>
      <c r="EV483" s="173">
        <v>1</v>
      </c>
      <c r="EW483" s="200">
        <v>0</v>
      </c>
      <c r="EX483" s="181">
        <v>250.7</v>
      </c>
      <c r="EY483" s="172">
        <v>8</v>
      </c>
      <c r="EZ483" s="59">
        <v>5</v>
      </c>
      <c r="FA483" s="169">
        <v>1</v>
      </c>
      <c r="FB483" s="201">
        <v>21000</v>
      </c>
      <c r="FC483" s="202">
        <v>11000</v>
      </c>
      <c r="FD483" s="172">
        <v>1</v>
      </c>
      <c r="FE483" s="59">
        <v>0</v>
      </c>
      <c r="FF483" s="59">
        <v>0</v>
      </c>
      <c r="FG483" s="59">
        <v>1</v>
      </c>
      <c r="FH483" s="59">
        <v>0</v>
      </c>
    </row>
    <row r="484" spans="1:164">
      <c r="A484" s="167">
        <v>5500</v>
      </c>
      <c r="B484" s="59" t="s">
        <v>897</v>
      </c>
      <c r="C484" s="59">
        <v>2337</v>
      </c>
      <c r="D484" s="59" t="s">
        <v>500</v>
      </c>
      <c r="E484" s="168">
        <v>1160</v>
      </c>
      <c r="F484" s="59">
        <v>222</v>
      </c>
      <c r="G484" s="59">
        <v>824</v>
      </c>
      <c r="H484" s="169">
        <v>114</v>
      </c>
      <c r="I484" s="170">
        <v>14</v>
      </c>
      <c r="J484" s="171">
        <v>8</v>
      </c>
      <c r="K484" s="172">
        <v>386</v>
      </c>
      <c r="L484" s="173">
        <v>29</v>
      </c>
      <c r="M484" s="168">
        <v>6</v>
      </c>
      <c r="N484" s="174">
        <v>26</v>
      </c>
      <c r="O484" s="167">
        <v>19</v>
      </c>
      <c r="P484" s="173">
        <v>15</v>
      </c>
      <c r="Q484" s="170">
        <v>4</v>
      </c>
      <c r="R484" s="118"/>
      <c r="S484" s="172">
        <v>20</v>
      </c>
      <c r="T484" s="173">
        <v>147</v>
      </c>
      <c r="U484" s="118"/>
      <c r="V484" s="175">
        <v>890</v>
      </c>
      <c r="W484" s="172">
        <v>12</v>
      </c>
      <c r="X484" s="59">
        <v>2</v>
      </c>
      <c r="Y484" s="59">
        <v>4</v>
      </c>
      <c r="Z484" s="174">
        <v>6</v>
      </c>
      <c r="AA484" s="176">
        <v>1641.51</v>
      </c>
      <c r="AB484" s="177">
        <v>0</v>
      </c>
      <c r="AC484" s="177">
        <v>0</v>
      </c>
      <c r="AD484" s="178">
        <v>1084.21</v>
      </c>
      <c r="AE484" s="205">
        <v>51</v>
      </c>
      <c r="AF484" s="180">
        <v>299.68</v>
      </c>
      <c r="AG484" s="177">
        <v>99</v>
      </c>
      <c r="AH484" s="177">
        <v>0</v>
      </c>
      <c r="AI484" s="177">
        <v>200.68</v>
      </c>
      <c r="AJ484" s="177">
        <v>0</v>
      </c>
      <c r="AK484" s="177">
        <v>0</v>
      </c>
      <c r="AL484" s="177">
        <v>0</v>
      </c>
      <c r="AM484" s="177">
        <v>0</v>
      </c>
      <c r="AN484" s="178">
        <v>0</v>
      </c>
      <c r="AO484" s="181">
        <v>0</v>
      </c>
      <c r="AP484" s="181">
        <v>257.62</v>
      </c>
      <c r="AQ484" s="206">
        <v>146.22</v>
      </c>
      <c r="AR484" s="207">
        <v>57.93</v>
      </c>
      <c r="AS484" s="208">
        <v>57.93</v>
      </c>
      <c r="AT484" s="207">
        <v>88.29</v>
      </c>
      <c r="AU484" s="208">
        <v>72.2</v>
      </c>
      <c r="AV484" s="209">
        <v>16.09</v>
      </c>
      <c r="AW484" s="206">
        <v>34.630000000000003</v>
      </c>
      <c r="AX484" s="207">
        <v>0</v>
      </c>
      <c r="AY484" s="207">
        <v>34.630000000000003</v>
      </c>
      <c r="AZ484" s="209">
        <v>30.28</v>
      </c>
      <c r="BA484" s="206">
        <v>19</v>
      </c>
      <c r="BB484" s="207">
        <v>7</v>
      </c>
      <c r="BC484" s="210">
        <v>12</v>
      </c>
      <c r="BD484" s="206">
        <v>1221</v>
      </c>
      <c r="BE484" s="207">
        <v>666</v>
      </c>
      <c r="BF484" s="207">
        <v>295</v>
      </c>
      <c r="BG484" s="210">
        <v>260</v>
      </c>
      <c r="BH484" s="185">
        <v>655</v>
      </c>
      <c r="BI484" s="186">
        <v>203</v>
      </c>
      <c r="BJ484" s="186">
        <v>86</v>
      </c>
      <c r="BK484" s="186">
        <v>308</v>
      </c>
      <c r="BL484" s="186">
        <v>55</v>
      </c>
      <c r="BM484" s="187">
        <v>3</v>
      </c>
      <c r="BN484" s="118"/>
      <c r="BO484" s="188">
        <v>1946</v>
      </c>
      <c r="BP484" s="177">
        <v>126.64</v>
      </c>
      <c r="BQ484" s="210">
        <v>49.64</v>
      </c>
      <c r="BR484" s="172">
        <v>385</v>
      </c>
      <c r="BS484" s="59">
        <v>259</v>
      </c>
      <c r="BT484" s="59">
        <v>259</v>
      </c>
      <c r="BU484" s="59">
        <v>0</v>
      </c>
      <c r="BV484" s="59">
        <v>66</v>
      </c>
      <c r="BW484" s="59">
        <v>0</v>
      </c>
      <c r="BX484" s="189">
        <v>9</v>
      </c>
      <c r="BY484" s="189">
        <v>0</v>
      </c>
      <c r="BZ484" s="190">
        <v>12</v>
      </c>
      <c r="CA484" s="118"/>
      <c r="CB484" s="191">
        <v>11.69</v>
      </c>
      <c r="CC484" s="192">
        <v>4.4000000000000004</v>
      </c>
      <c r="CD484" s="193">
        <v>0</v>
      </c>
      <c r="CE484" s="193">
        <v>4.4000000000000004</v>
      </c>
      <c r="CF484" s="193">
        <v>0</v>
      </c>
      <c r="CG484" s="192">
        <v>1.6</v>
      </c>
      <c r="CH484" s="193">
        <v>0</v>
      </c>
      <c r="CI484" s="193">
        <v>1.6</v>
      </c>
      <c r="CJ484" s="193">
        <v>0</v>
      </c>
      <c r="CK484" s="194">
        <v>5.69</v>
      </c>
      <c r="CL484" s="195">
        <v>43.31</v>
      </c>
      <c r="CM484" s="196">
        <v>11.69</v>
      </c>
      <c r="CN484" s="118"/>
      <c r="CO484" s="191">
        <v>3095.48252</v>
      </c>
      <c r="CP484" s="192">
        <v>165.90613000000002</v>
      </c>
      <c r="CQ484" s="192">
        <v>0</v>
      </c>
      <c r="CR484" s="189">
        <v>2739.1933899999999</v>
      </c>
      <c r="CS484" s="192">
        <v>386.69592</v>
      </c>
      <c r="CT484" s="192">
        <v>1035.5721700000001</v>
      </c>
      <c r="CU484" s="193">
        <v>1035.5721700000001</v>
      </c>
      <c r="CV484" s="193">
        <v>0</v>
      </c>
      <c r="CW484" s="193">
        <v>0</v>
      </c>
      <c r="CX484" s="192">
        <v>111.16764000000001</v>
      </c>
      <c r="CY484" s="192">
        <v>0</v>
      </c>
      <c r="CZ484" s="192">
        <v>29</v>
      </c>
      <c r="DA484" s="192">
        <v>597.80590000000007</v>
      </c>
      <c r="DB484" s="194">
        <v>552.32997</v>
      </c>
      <c r="DC484" s="118"/>
      <c r="DD484" s="172">
        <v>1</v>
      </c>
      <c r="DE484" s="59">
        <v>0</v>
      </c>
      <c r="DF484" s="59">
        <v>1</v>
      </c>
      <c r="DG484" s="59">
        <v>0</v>
      </c>
      <c r="DH484" s="59">
        <v>0</v>
      </c>
      <c r="DI484" s="59">
        <v>0</v>
      </c>
      <c r="DJ484" s="197">
        <v>2640</v>
      </c>
      <c r="DK484" s="197">
        <v>12</v>
      </c>
      <c r="DL484" s="198">
        <v>900</v>
      </c>
      <c r="DM484" s="197">
        <v>320</v>
      </c>
      <c r="DN484" s="197">
        <v>102</v>
      </c>
      <c r="DO484" s="198">
        <v>51</v>
      </c>
      <c r="DP484" s="198">
        <v>51</v>
      </c>
      <c r="DQ484" s="198">
        <v>0</v>
      </c>
      <c r="DR484" s="198">
        <v>0</v>
      </c>
      <c r="DS484" s="197">
        <v>0</v>
      </c>
      <c r="DT484" s="197">
        <v>16</v>
      </c>
      <c r="DU484" s="198">
        <v>16</v>
      </c>
      <c r="DV484" s="198">
        <v>0</v>
      </c>
      <c r="DW484" s="199">
        <v>68</v>
      </c>
      <c r="DX484" s="59">
        <v>25</v>
      </c>
      <c r="DY484" s="197">
        <f t="shared" si="17"/>
        <v>1</v>
      </c>
      <c r="DZ484" s="198">
        <v>0</v>
      </c>
      <c r="EA484" s="198">
        <v>1</v>
      </c>
      <c r="EB484" s="198">
        <v>0</v>
      </c>
      <c r="EC484" s="198">
        <v>0</v>
      </c>
      <c r="ED484" s="198">
        <v>0</v>
      </c>
      <c r="EE484" s="198">
        <v>0</v>
      </c>
      <c r="EF484" s="197">
        <v>4</v>
      </c>
      <c r="EG484" s="197">
        <v>700</v>
      </c>
      <c r="EH484" s="197">
        <v>75</v>
      </c>
      <c r="EI484" s="197">
        <v>83</v>
      </c>
      <c r="EJ484" s="198">
        <v>31</v>
      </c>
      <c r="EK484" s="198">
        <v>37</v>
      </c>
      <c r="EL484" s="198">
        <v>15</v>
      </c>
      <c r="EM484" s="197">
        <v>0</v>
      </c>
      <c r="EN484" s="197">
        <v>6</v>
      </c>
      <c r="EO484" s="197">
        <v>8</v>
      </c>
      <c r="EP484" s="198">
        <v>1</v>
      </c>
      <c r="EQ484" s="198">
        <v>6</v>
      </c>
      <c r="ER484" s="174">
        <v>1</v>
      </c>
      <c r="ES484" s="118">
        <f t="shared" si="16"/>
        <v>20.75</v>
      </c>
      <c r="ET484" s="172">
        <v>1</v>
      </c>
      <c r="EU484" s="59">
        <v>0</v>
      </c>
      <c r="EV484" s="173">
        <v>1</v>
      </c>
      <c r="EW484" s="200">
        <v>0</v>
      </c>
      <c r="EX484" s="181">
        <v>0</v>
      </c>
      <c r="EY484" s="172">
        <v>2</v>
      </c>
      <c r="EZ484" s="59">
        <v>1</v>
      </c>
      <c r="FA484" s="169">
        <v>0</v>
      </c>
      <c r="FB484" s="201">
        <v>2886</v>
      </c>
      <c r="FC484" s="202">
        <v>457</v>
      </c>
      <c r="FD484" s="172">
        <v>0</v>
      </c>
      <c r="FE484" s="59">
        <v>0</v>
      </c>
      <c r="FF484" s="59">
        <v>0</v>
      </c>
      <c r="FG484" s="59">
        <v>0</v>
      </c>
      <c r="FH484" s="59">
        <v>0</v>
      </c>
    </row>
    <row r="485" spans="1:164">
      <c r="A485" s="167">
        <v>5500</v>
      </c>
      <c r="B485" s="59" t="s">
        <v>897</v>
      </c>
      <c r="C485" s="59">
        <v>5501</v>
      </c>
      <c r="D485" s="59" t="s">
        <v>1363</v>
      </c>
      <c r="E485" s="168">
        <v>15826</v>
      </c>
      <c r="F485" s="59">
        <v>2780</v>
      </c>
      <c r="G485" s="59">
        <v>11392</v>
      </c>
      <c r="H485" s="169">
        <v>1654</v>
      </c>
      <c r="I485" s="170">
        <v>147</v>
      </c>
      <c r="J485" s="171">
        <v>122</v>
      </c>
      <c r="K485" s="172">
        <v>6500</v>
      </c>
      <c r="L485" s="173">
        <v>50</v>
      </c>
      <c r="M485" s="168">
        <v>81</v>
      </c>
      <c r="N485" s="174">
        <v>150</v>
      </c>
      <c r="O485" s="167">
        <v>284</v>
      </c>
      <c r="P485" s="173">
        <v>13</v>
      </c>
      <c r="Q485" s="170">
        <v>306</v>
      </c>
      <c r="R485" s="118"/>
      <c r="S485" s="172">
        <v>900</v>
      </c>
      <c r="T485" s="173">
        <v>7307</v>
      </c>
      <c r="U485" s="118"/>
      <c r="V485" s="175">
        <v>8160</v>
      </c>
      <c r="W485" s="172">
        <v>5</v>
      </c>
      <c r="X485" s="59" t="s">
        <v>1334</v>
      </c>
      <c r="Y485" s="59">
        <v>3</v>
      </c>
      <c r="Z485" s="174">
        <v>2</v>
      </c>
      <c r="AA485" s="176">
        <v>2087.2600000000002</v>
      </c>
      <c r="AB485" s="177">
        <v>0</v>
      </c>
      <c r="AC485" s="177">
        <v>0</v>
      </c>
      <c r="AD485" s="178">
        <v>1439.69</v>
      </c>
      <c r="AE485" s="205">
        <v>67</v>
      </c>
      <c r="AF485" s="180">
        <v>438.68</v>
      </c>
      <c r="AG485" s="177">
        <v>159.43</v>
      </c>
      <c r="AH485" s="177">
        <v>257.25</v>
      </c>
      <c r="AI485" s="177">
        <v>22</v>
      </c>
      <c r="AJ485" s="177">
        <v>0</v>
      </c>
      <c r="AK485" s="177">
        <v>0</v>
      </c>
      <c r="AL485" s="177">
        <v>0</v>
      </c>
      <c r="AM485" s="177">
        <v>0</v>
      </c>
      <c r="AN485" s="178">
        <v>0</v>
      </c>
      <c r="AO485" s="181">
        <v>0</v>
      </c>
      <c r="AP485" s="181">
        <v>208.89</v>
      </c>
      <c r="AQ485" s="206">
        <v>311.5</v>
      </c>
      <c r="AR485" s="207">
        <v>175.3</v>
      </c>
      <c r="AS485" s="208">
        <v>175.3</v>
      </c>
      <c r="AT485" s="207">
        <v>136.19999999999999</v>
      </c>
      <c r="AU485" s="208">
        <v>107.2</v>
      </c>
      <c r="AV485" s="209">
        <v>29</v>
      </c>
      <c r="AW485" s="206">
        <v>50</v>
      </c>
      <c r="AX485" s="207">
        <v>26.86</v>
      </c>
      <c r="AY485" s="207">
        <v>23.14</v>
      </c>
      <c r="AZ485" s="209">
        <v>12</v>
      </c>
      <c r="BA485" s="206">
        <v>37.5</v>
      </c>
      <c r="BB485" s="207">
        <v>16</v>
      </c>
      <c r="BC485" s="210">
        <v>7.5</v>
      </c>
      <c r="BD485" s="206">
        <v>1008</v>
      </c>
      <c r="BE485" s="207">
        <v>643</v>
      </c>
      <c r="BF485" s="207">
        <v>288</v>
      </c>
      <c r="BG485" s="210">
        <v>77</v>
      </c>
      <c r="BH485" s="185">
        <v>935</v>
      </c>
      <c r="BI485" s="186">
        <v>204</v>
      </c>
      <c r="BJ485" s="186">
        <v>132</v>
      </c>
      <c r="BK485" s="186">
        <v>107</v>
      </c>
      <c r="BL485" s="186">
        <v>492</v>
      </c>
      <c r="BM485" s="187">
        <v>0</v>
      </c>
      <c r="BN485" s="118"/>
      <c r="BO485" s="188">
        <v>3164.44</v>
      </c>
      <c r="BP485" s="177">
        <v>679.55</v>
      </c>
      <c r="BQ485" s="210">
        <v>390.58</v>
      </c>
      <c r="BR485" s="172">
        <v>6871</v>
      </c>
      <c r="BS485" s="59">
        <v>3099</v>
      </c>
      <c r="BT485" s="59">
        <v>3099</v>
      </c>
      <c r="BU485" s="59">
        <v>2821</v>
      </c>
      <c r="BV485" s="59">
        <v>2152</v>
      </c>
      <c r="BW485" s="59">
        <v>3104</v>
      </c>
      <c r="BX485" s="189">
        <v>63</v>
      </c>
      <c r="BY485" s="189">
        <v>31</v>
      </c>
      <c r="BZ485" s="190">
        <v>126.624</v>
      </c>
      <c r="CA485" s="118"/>
      <c r="CB485" s="191">
        <v>91.6</v>
      </c>
      <c r="CC485" s="192">
        <v>22</v>
      </c>
      <c r="CD485" s="193">
        <v>0</v>
      </c>
      <c r="CE485" s="193">
        <v>20</v>
      </c>
      <c r="CF485" s="193">
        <v>2</v>
      </c>
      <c r="CG485" s="192">
        <v>7</v>
      </c>
      <c r="CH485" s="193">
        <v>0</v>
      </c>
      <c r="CI485" s="193">
        <v>7</v>
      </c>
      <c r="CJ485" s="193">
        <v>0</v>
      </c>
      <c r="CK485" s="194">
        <v>62.6</v>
      </c>
      <c r="CL485" s="195">
        <v>153.6</v>
      </c>
      <c r="CM485" s="196">
        <v>134</v>
      </c>
      <c r="CN485" s="118"/>
      <c r="CO485" s="191">
        <v>31827.282309999999</v>
      </c>
      <c r="CP485" s="192">
        <v>4394.4930300000005</v>
      </c>
      <c r="CQ485" s="192">
        <v>0</v>
      </c>
      <c r="CR485" s="189">
        <v>35863.464770000006</v>
      </c>
      <c r="CS485" s="192">
        <v>3045.6430299999997</v>
      </c>
      <c r="CT485" s="192">
        <v>12890.02749</v>
      </c>
      <c r="CU485" s="193">
        <v>10508.519829999999</v>
      </c>
      <c r="CV485" s="193">
        <v>7.3</v>
      </c>
      <c r="CW485" s="193">
        <v>0</v>
      </c>
      <c r="CX485" s="192">
        <v>1335.96019</v>
      </c>
      <c r="CY485" s="192">
        <v>0</v>
      </c>
      <c r="CZ485" s="192">
        <v>337.1</v>
      </c>
      <c r="DA485" s="192">
        <v>5905.7557500000003</v>
      </c>
      <c r="DB485" s="194">
        <v>8714.4836199999991</v>
      </c>
      <c r="DC485" s="118"/>
      <c r="DD485" s="172">
        <v>4</v>
      </c>
      <c r="DE485" s="59">
        <v>2</v>
      </c>
      <c r="DF485" s="59">
        <v>1</v>
      </c>
      <c r="DG485" s="59">
        <v>1</v>
      </c>
      <c r="DH485" s="59">
        <v>0</v>
      </c>
      <c r="DI485" s="59">
        <v>0</v>
      </c>
      <c r="DJ485" s="197">
        <v>16365</v>
      </c>
      <c r="DK485" s="197">
        <v>99</v>
      </c>
      <c r="DL485" s="198">
        <v>6072</v>
      </c>
      <c r="DM485" s="197">
        <v>2990</v>
      </c>
      <c r="DN485" s="197">
        <v>1807</v>
      </c>
      <c r="DO485" s="198">
        <v>771</v>
      </c>
      <c r="DP485" s="198">
        <v>720</v>
      </c>
      <c r="DQ485" s="198">
        <v>209</v>
      </c>
      <c r="DR485" s="198">
        <v>107</v>
      </c>
      <c r="DS485" s="197">
        <v>29</v>
      </c>
      <c r="DT485" s="197">
        <v>225</v>
      </c>
      <c r="DU485" s="198">
        <v>133</v>
      </c>
      <c r="DV485" s="198">
        <v>92</v>
      </c>
      <c r="DW485" s="199">
        <v>977</v>
      </c>
      <c r="DX485" s="59">
        <v>433</v>
      </c>
      <c r="DY485" s="197">
        <f t="shared" si="17"/>
        <v>3</v>
      </c>
      <c r="DZ485" s="198">
        <v>0</v>
      </c>
      <c r="EA485" s="198">
        <v>3</v>
      </c>
      <c r="EB485" s="198">
        <v>0</v>
      </c>
      <c r="EC485" s="198">
        <v>0</v>
      </c>
      <c r="ED485" s="198">
        <v>0</v>
      </c>
      <c r="EE485" s="198">
        <v>0</v>
      </c>
      <c r="EF485" s="197">
        <v>34</v>
      </c>
      <c r="EG485" s="197">
        <v>2818</v>
      </c>
      <c r="EH485" s="197">
        <v>780</v>
      </c>
      <c r="EI485" s="197">
        <v>999</v>
      </c>
      <c r="EJ485" s="198">
        <v>344</v>
      </c>
      <c r="EK485" s="198">
        <v>472</v>
      </c>
      <c r="EL485" s="198">
        <v>183</v>
      </c>
      <c r="EM485" s="197">
        <v>0</v>
      </c>
      <c r="EN485" s="197">
        <v>219</v>
      </c>
      <c r="EO485" s="197">
        <v>61</v>
      </c>
      <c r="EP485" s="198">
        <v>3</v>
      </c>
      <c r="EQ485" s="198">
        <v>55</v>
      </c>
      <c r="ER485" s="174">
        <v>3</v>
      </c>
      <c r="ES485" s="118">
        <f t="shared" si="16"/>
        <v>29.382352941176471</v>
      </c>
      <c r="ET485" s="172">
        <v>1</v>
      </c>
      <c r="EU485" s="59">
        <v>0</v>
      </c>
      <c r="EV485" s="173">
        <v>1</v>
      </c>
      <c r="EW485" s="200">
        <v>0</v>
      </c>
      <c r="EX485" s="181">
        <v>3</v>
      </c>
      <c r="EY485" s="172">
        <v>20</v>
      </c>
      <c r="EZ485" s="59">
        <v>2</v>
      </c>
      <c r="FA485" s="169">
        <v>0</v>
      </c>
      <c r="FB485" s="201">
        <v>33207</v>
      </c>
      <c r="FC485" s="202">
        <v>1014</v>
      </c>
      <c r="FD485" s="172">
        <v>0</v>
      </c>
      <c r="FE485" s="59">
        <v>0</v>
      </c>
      <c r="FF485" s="59">
        <v>0</v>
      </c>
      <c r="FG485" s="59">
        <v>0</v>
      </c>
      <c r="FH485" s="59">
        <v>0</v>
      </c>
    </row>
    <row r="486" spans="1:164">
      <c r="A486" s="167">
        <v>5500</v>
      </c>
      <c r="B486" s="59" t="s">
        <v>897</v>
      </c>
      <c r="C486" s="59">
        <v>5510</v>
      </c>
      <c r="D486" s="59" t="s">
        <v>497</v>
      </c>
      <c r="E486" s="168">
        <v>5004</v>
      </c>
      <c r="F486" s="59">
        <v>858</v>
      </c>
      <c r="G486" s="59">
        <v>3340</v>
      </c>
      <c r="H486" s="169">
        <v>806</v>
      </c>
      <c r="I486" s="170">
        <v>52</v>
      </c>
      <c r="J486" s="171">
        <v>48</v>
      </c>
      <c r="K486" s="172">
        <v>1925</v>
      </c>
      <c r="L486" s="173">
        <v>57</v>
      </c>
      <c r="M486" s="168">
        <v>33</v>
      </c>
      <c r="N486" s="174">
        <v>86</v>
      </c>
      <c r="O486" s="167">
        <v>92</v>
      </c>
      <c r="P486" s="173">
        <v>36</v>
      </c>
      <c r="Q486" s="170">
        <v>44</v>
      </c>
      <c r="R486" s="118"/>
      <c r="S486" s="172">
        <v>136</v>
      </c>
      <c r="T486" s="173">
        <v>793</v>
      </c>
      <c r="U486" s="118"/>
      <c r="V486" s="175">
        <v>4936</v>
      </c>
      <c r="W486" s="172">
        <v>73</v>
      </c>
      <c r="X486" s="59">
        <v>2</v>
      </c>
      <c r="Y486" s="59">
        <v>70</v>
      </c>
      <c r="Z486" s="174">
        <v>1</v>
      </c>
      <c r="AA486" s="176">
        <v>1804.78</v>
      </c>
      <c r="AB486" s="177">
        <v>70</v>
      </c>
      <c r="AC486" s="177">
        <v>0</v>
      </c>
      <c r="AD486" s="178">
        <v>1090.83</v>
      </c>
      <c r="AE486" s="205">
        <v>65</v>
      </c>
      <c r="AF486" s="180">
        <v>538.30999999999995</v>
      </c>
      <c r="AG486" s="177">
        <v>112.9</v>
      </c>
      <c r="AH486" s="177">
        <v>405.41</v>
      </c>
      <c r="AI486" s="177">
        <v>11.32</v>
      </c>
      <c r="AJ486" s="177">
        <v>8.68</v>
      </c>
      <c r="AK486" s="177">
        <v>0</v>
      </c>
      <c r="AL486" s="177">
        <v>0</v>
      </c>
      <c r="AM486" s="177">
        <v>0</v>
      </c>
      <c r="AN486" s="178">
        <v>0</v>
      </c>
      <c r="AO486" s="181">
        <v>0</v>
      </c>
      <c r="AP486" s="181">
        <v>175.64</v>
      </c>
      <c r="AQ486" s="206">
        <v>312</v>
      </c>
      <c r="AR486" s="207">
        <v>290</v>
      </c>
      <c r="AS486" s="208">
        <v>290</v>
      </c>
      <c r="AT486" s="207">
        <v>22</v>
      </c>
      <c r="AU486" s="208">
        <v>10</v>
      </c>
      <c r="AV486" s="209">
        <v>12</v>
      </c>
      <c r="AW486" s="206">
        <v>63.07</v>
      </c>
      <c r="AX486" s="207">
        <v>12</v>
      </c>
      <c r="AY486" s="207">
        <v>51.07</v>
      </c>
      <c r="AZ486" s="209">
        <v>7.7</v>
      </c>
      <c r="BA486" s="206">
        <v>129.94</v>
      </c>
      <c r="BB486" s="207">
        <v>14.59</v>
      </c>
      <c r="BC486" s="210">
        <v>57</v>
      </c>
      <c r="BD486" s="206">
        <v>805</v>
      </c>
      <c r="BE486" s="207">
        <v>401</v>
      </c>
      <c r="BF486" s="207">
        <v>287</v>
      </c>
      <c r="BG486" s="210">
        <v>117</v>
      </c>
      <c r="BH486" s="185">
        <v>6604</v>
      </c>
      <c r="BI486" s="186">
        <v>61</v>
      </c>
      <c r="BJ486" s="186">
        <v>1</v>
      </c>
      <c r="BK486" s="186">
        <v>75</v>
      </c>
      <c r="BL486" s="186">
        <v>6442</v>
      </c>
      <c r="BM486" s="187">
        <v>25</v>
      </c>
      <c r="BN486" s="118"/>
      <c r="BO486" s="188">
        <v>2663.2</v>
      </c>
      <c r="BP486" s="177">
        <v>353.03</v>
      </c>
      <c r="BQ486" s="210">
        <v>139.86000000000001</v>
      </c>
      <c r="BR486" s="172">
        <v>1961</v>
      </c>
      <c r="BS486" s="59">
        <v>1500</v>
      </c>
      <c r="BT486" s="59">
        <v>1500</v>
      </c>
      <c r="BU486" s="59">
        <v>900</v>
      </c>
      <c r="BV486" s="59">
        <v>987</v>
      </c>
      <c r="BW486" s="59">
        <v>0</v>
      </c>
      <c r="BX486" s="189">
        <v>5</v>
      </c>
      <c r="BY486" s="189">
        <v>3</v>
      </c>
      <c r="BZ486" s="190">
        <v>7</v>
      </c>
      <c r="CA486" s="118"/>
      <c r="CB486" s="191">
        <v>27</v>
      </c>
      <c r="CC486" s="192">
        <v>11.5</v>
      </c>
      <c r="CD486" s="193">
        <v>8</v>
      </c>
      <c r="CE486" s="193">
        <v>2</v>
      </c>
      <c r="CF486" s="193">
        <v>1.5</v>
      </c>
      <c r="CG486" s="192">
        <v>0</v>
      </c>
      <c r="CH486" s="193">
        <v>0</v>
      </c>
      <c r="CI486" s="193">
        <v>0</v>
      </c>
      <c r="CJ486" s="193">
        <v>0</v>
      </c>
      <c r="CK486" s="194">
        <v>15.5</v>
      </c>
      <c r="CL486" s="195">
        <v>139.71</v>
      </c>
      <c r="CM486" s="196">
        <v>73.84</v>
      </c>
      <c r="CN486" s="118"/>
      <c r="CO486" s="191">
        <v>8358.4004400000013</v>
      </c>
      <c r="CP486" s="192">
        <v>580.51652999999999</v>
      </c>
      <c r="CQ486" s="192">
        <v>0</v>
      </c>
      <c r="CR486" s="189">
        <v>7750.7426100000002</v>
      </c>
      <c r="CS486" s="192">
        <v>941.90141000000006</v>
      </c>
      <c r="CT486" s="192">
        <v>3080.9922299999998</v>
      </c>
      <c r="CU486" s="193">
        <v>3009.6117100000001</v>
      </c>
      <c r="CV486" s="193">
        <v>0</v>
      </c>
      <c r="CW486" s="193">
        <v>2.895</v>
      </c>
      <c r="CX486" s="192">
        <v>354.02348000000001</v>
      </c>
      <c r="CY486" s="192">
        <v>110.0926</v>
      </c>
      <c r="CZ486" s="192">
        <v>143.12857</v>
      </c>
      <c r="DA486" s="192">
        <v>1944.80998</v>
      </c>
      <c r="DB486" s="194">
        <v>861.99500999999998</v>
      </c>
      <c r="DC486" s="118"/>
      <c r="DD486" s="172">
        <v>1</v>
      </c>
      <c r="DE486" s="59">
        <v>1</v>
      </c>
      <c r="DF486" s="59">
        <v>0</v>
      </c>
      <c r="DG486" s="59">
        <v>0</v>
      </c>
      <c r="DH486" s="59">
        <v>0</v>
      </c>
      <c r="DI486" s="59">
        <v>0</v>
      </c>
      <c r="DJ486" s="197">
        <v>7700</v>
      </c>
      <c r="DK486" s="197">
        <v>32</v>
      </c>
      <c r="DL486" s="198">
        <v>1472</v>
      </c>
      <c r="DM486" s="197">
        <v>640</v>
      </c>
      <c r="DN486" s="197">
        <v>484</v>
      </c>
      <c r="DO486" s="198">
        <v>199</v>
      </c>
      <c r="DP486" s="198">
        <v>236</v>
      </c>
      <c r="DQ486" s="198">
        <v>37</v>
      </c>
      <c r="DR486" s="198">
        <v>12</v>
      </c>
      <c r="DS486" s="197">
        <v>7</v>
      </c>
      <c r="DT486" s="197">
        <v>58</v>
      </c>
      <c r="DU486" s="198">
        <v>55</v>
      </c>
      <c r="DV486" s="198">
        <v>3</v>
      </c>
      <c r="DW486" s="199">
        <v>233</v>
      </c>
      <c r="DX486" s="59">
        <v>145</v>
      </c>
      <c r="DY486" s="197">
        <f t="shared" si="17"/>
        <v>1</v>
      </c>
      <c r="DZ486" s="198">
        <v>0</v>
      </c>
      <c r="EA486" s="198">
        <v>1</v>
      </c>
      <c r="EB486" s="198">
        <v>0</v>
      </c>
      <c r="EC486" s="198">
        <v>0</v>
      </c>
      <c r="ED486" s="198">
        <v>0</v>
      </c>
      <c r="EE486" s="198">
        <v>0</v>
      </c>
      <c r="EF486" s="197">
        <v>9</v>
      </c>
      <c r="EG486" s="197">
        <v>782</v>
      </c>
      <c r="EH486" s="197">
        <v>140</v>
      </c>
      <c r="EI486" s="197">
        <v>290</v>
      </c>
      <c r="EJ486" s="198">
        <v>22</v>
      </c>
      <c r="EK486" s="198">
        <v>135</v>
      </c>
      <c r="EL486" s="198">
        <v>133</v>
      </c>
      <c r="EM486" s="197">
        <v>0</v>
      </c>
      <c r="EN486" s="197">
        <v>56</v>
      </c>
      <c r="EO486" s="197">
        <v>19</v>
      </c>
      <c r="EP486" s="198">
        <v>1</v>
      </c>
      <c r="EQ486" s="198">
        <v>18</v>
      </c>
      <c r="ER486" s="174">
        <v>0</v>
      </c>
      <c r="ES486" s="118">
        <f t="shared" si="16"/>
        <v>32.222222222222221</v>
      </c>
      <c r="ET486" s="172">
        <v>1</v>
      </c>
      <c r="EU486" s="59">
        <v>0</v>
      </c>
      <c r="EV486" s="173">
        <v>1</v>
      </c>
      <c r="EW486" s="200">
        <v>0</v>
      </c>
      <c r="EX486" s="181">
        <v>0</v>
      </c>
      <c r="EY486" s="172">
        <v>11</v>
      </c>
      <c r="EZ486" s="59">
        <v>0</v>
      </c>
      <c r="FA486" s="169">
        <v>0</v>
      </c>
      <c r="FB486" s="201">
        <v>4482</v>
      </c>
      <c r="FC486" s="202">
        <v>0</v>
      </c>
      <c r="FD486" s="172">
        <v>0</v>
      </c>
      <c r="FE486" s="59">
        <v>0</v>
      </c>
      <c r="FF486" s="59">
        <v>0</v>
      </c>
      <c r="FG486" s="59">
        <v>0</v>
      </c>
      <c r="FH486" s="59">
        <v>0</v>
      </c>
    </row>
    <row r="487" spans="1:164">
      <c r="A487" s="167">
        <v>5500</v>
      </c>
      <c r="B487" s="59" t="s">
        <v>897</v>
      </c>
      <c r="C487" s="59">
        <v>5515</v>
      </c>
      <c r="D487" s="59" t="s">
        <v>484</v>
      </c>
      <c r="E487" s="168">
        <v>11263</v>
      </c>
      <c r="F487" s="59">
        <v>2208</v>
      </c>
      <c r="G487" s="59">
        <v>7917</v>
      </c>
      <c r="H487" s="169">
        <v>1138</v>
      </c>
      <c r="I487" s="170">
        <v>128</v>
      </c>
      <c r="J487" s="171">
        <v>120</v>
      </c>
      <c r="K487" s="172">
        <v>3800</v>
      </c>
      <c r="L487" s="173">
        <v>50</v>
      </c>
      <c r="M487" s="168">
        <v>76</v>
      </c>
      <c r="N487" s="174">
        <v>171</v>
      </c>
      <c r="O487" s="167">
        <v>166</v>
      </c>
      <c r="P487" s="173">
        <v>13</v>
      </c>
      <c r="Q487" s="170">
        <v>165</v>
      </c>
      <c r="R487" s="118"/>
      <c r="S487" s="172">
        <v>221</v>
      </c>
      <c r="T487" s="173">
        <v>1146</v>
      </c>
      <c r="U487" s="118"/>
      <c r="V487" s="175">
        <v>11897</v>
      </c>
      <c r="W487" s="172">
        <v>2</v>
      </c>
      <c r="X487" s="59">
        <v>1</v>
      </c>
      <c r="Y487" s="59">
        <v>1</v>
      </c>
      <c r="Z487" s="174" t="s">
        <v>1334</v>
      </c>
      <c r="AA487" s="176">
        <v>5209.8500000000004</v>
      </c>
      <c r="AB487" s="177">
        <v>250</v>
      </c>
      <c r="AC487" s="177">
        <v>8.5</v>
      </c>
      <c r="AD487" s="178">
        <v>3008.33</v>
      </c>
      <c r="AE487" s="205">
        <v>56</v>
      </c>
      <c r="AF487" s="180">
        <v>1567.12</v>
      </c>
      <c r="AG487" s="177">
        <v>311.94</v>
      </c>
      <c r="AH487" s="177">
        <v>1248.18</v>
      </c>
      <c r="AI487" s="177">
        <v>7</v>
      </c>
      <c r="AJ487" s="177">
        <v>0</v>
      </c>
      <c r="AK487" s="177">
        <v>0</v>
      </c>
      <c r="AL487" s="177">
        <v>0</v>
      </c>
      <c r="AM487" s="177">
        <v>0</v>
      </c>
      <c r="AN487" s="178">
        <v>0</v>
      </c>
      <c r="AO487" s="181">
        <v>0</v>
      </c>
      <c r="AP487" s="181">
        <v>625.9</v>
      </c>
      <c r="AQ487" s="206">
        <v>623.29999999999995</v>
      </c>
      <c r="AR487" s="207">
        <v>498.3</v>
      </c>
      <c r="AS487" s="208">
        <v>474.3</v>
      </c>
      <c r="AT487" s="207">
        <v>125</v>
      </c>
      <c r="AU487" s="208">
        <v>65</v>
      </c>
      <c r="AV487" s="209">
        <v>60</v>
      </c>
      <c r="AW487" s="206">
        <v>305.42</v>
      </c>
      <c r="AX487" s="207">
        <v>17.82</v>
      </c>
      <c r="AY487" s="207">
        <v>287.60000000000002</v>
      </c>
      <c r="AZ487" s="209">
        <v>217</v>
      </c>
      <c r="BA487" s="206">
        <v>192.85</v>
      </c>
      <c r="BB487" s="207">
        <v>42</v>
      </c>
      <c r="BC487" s="210">
        <v>118</v>
      </c>
      <c r="BD487" s="206">
        <v>2791</v>
      </c>
      <c r="BE487" s="207">
        <v>1012</v>
      </c>
      <c r="BF487" s="207">
        <v>1250</v>
      </c>
      <c r="BG487" s="210">
        <v>529</v>
      </c>
      <c r="BH487" s="185">
        <v>2397</v>
      </c>
      <c r="BI487" s="186">
        <v>93</v>
      </c>
      <c r="BJ487" s="186">
        <v>1020</v>
      </c>
      <c r="BK487" s="186">
        <v>124</v>
      </c>
      <c r="BL487" s="186">
        <v>1160</v>
      </c>
      <c r="BM487" s="187">
        <v>0</v>
      </c>
      <c r="BN487" s="118"/>
      <c r="BO487" s="188">
        <v>6913.08</v>
      </c>
      <c r="BP487" s="177">
        <v>690.2</v>
      </c>
      <c r="BQ487" s="210">
        <v>253.07</v>
      </c>
      <c r="BR487" s="172">
        <v>3394</v>
      </c>
      <c r="BS487" s="59">
        <v>155</v>
      </c>
      <c r="BT487" s="59">
        <v>155</v>
      </c>
      <c r="BU487" s="59">
        <v>104</v>
      </c>
      <c r="BV487" s="59">
        <v>1200</v>
      </c>
      <c r="BW487" s="59">
        <v>200</v>
      </c>
      <c r="BX487" s="189">
        <v>55.5</v>
      </c>
      <c r="BY487" s="189">
        <v>17</v>
      </c>
      <c r="BZ487" s="190">
        <v>69</v>
      </c>
      <c r="CA487" s="118"/>
      <c r="CB487" s="191">
        <v>72</v>
      </c>
      <c r="CC487" s="192">
        <v>17</v>
      </c>
      <c r="CD487" s="193">
        <v>5</v>
      </c>
      <c r="CE487" s="193">
        <v>5</v>
      </c>
      <c r="CF487" s="193">
        <v>7</v>
      </c>
      <c r="CG487" s="192">
        <v>30</v>
      </c>
      <c r="CH487" s="193">
        <v>5</v>
      </c>
      <c r="CI487" s="193">
        <v>10</v>
      </c>
      <c r="CJ487" s="193">
        <v>15</v>
      </c>
      <c r="CK487" s="194">
        <v>25</v>
      </c>
      <c r="CL487" s="195">
        <v>263.58999999999997</v>
      </c>
      <c r="CM487" s="196">
        <v>65</v>
      </c>
      <c r="CN487" s="118"/>
      <c r="CO487" s="191">
        <v>19069.331989999999</v>
      </c>
      <c r="CP487" s="192">
        <v>1531.3551200000002</v>
      </c>
      <c r="CQ487" s="192">
        <v>6</v>
      </c>
      <c r="CR487" s="189">
        <v>18897.87643</v>
      </c>
      <c r="CS487" s="192">
        <v>1371.4869199999998</v>
      </c>
      <c r="CT487" s="192">
        <v>6892.0423200000005</v>
      </c>
      <c r="CU487" s="193">
        <v>6072.08817</v>
      </c>
      <c r="CV487" s="193">
        <v>0</v>
      </c>
      <c r="CW487" s="193">
        <v>0</v>
      </c>
      <c r="CX487" s="192">
        <v>756.32914000000005</v>
      </c>
      <c r="CY487" s="192">
        <v>0</v>
      </c>
      <c r="CZ487" s="192">
        <v>1030.95391</v>
      </c>
      <c r="DA487" s="192">
        <v>1122.98776</v>
      </c>
      <c r="DB487" s="194">
        <v>1580.58476</v>
      </c>
      <c r="DC487" s="118"/>
      <c r="DD487" s="172">
        <v>3</v>
      </c>
      <c r="DE487" s="59">
        <v>2</v>
      </c>
      <c r="DF487" s="59">
        <v>1</v>
      </c>
      <c r="DG487" s="59">
        <v>0</v>
      </c>
      <c r="DH487" s="59">
        <v>0</v>
      </c>
      <c r="DI487" s="59">
        <v>0</v>
      </c>
      <c r="DJ487" s="197">
        <v>9563</v>
      </c>
      <c r="DK487" s="197">
        <v>81</v>
      </c>
      <c r="DL487" s="198">
        <v>5091</v>
      </c>
      <c r="DM487" s="197">
        <v>1775</v>
      </c>
      <c r="DN487" s="197">
        <v>1269</v>
      </c>
      <c r="DO487" s="198">
        <v>475</v>
      </c>
      <c r="DP487" s="198">
        <v>584</v>
      </c>
      <c r="DQ487" s="198">
        <v>131</v>
      </c>
      <c r="DR487" s="198">
        <v>79</v>
      </c>
      <c r="DS487" s="197">
        <v>36</v>
      </c>
      <c r="DT487" s="197">
        <v>241</v>
      </c>
      <c r="DU487" s="198">
        <v>148</v>
      </c>
      <c r="DV487" s="198">
        <v>93</v>
      </c>
      <c r="DW487" s="199">
        <v>505</v>
      </c>
      <c r="DX487" s="59">
        <v>244</v>
      </c>
      <c r="DY487" s="197">
        <f t="shared" si="17"/>
        <v>4</v>
      </c>
      <c r="DZ487" s="198">
        <v>0</v>
      </c>
      <c r="EA487" s="198">
        <v>4</v>
      </c>
      <c r="EB487" s="198">
        <v>0</v>
      </c>
      <c r="EC487" s="198">
        <v>0</v>
      </c>
      <c r="ED487" s="198">
        <v>0</v>
      </c>
      <c r="EE487" s="198">
        <v>0</v>
      </c>
      <c r="EF487" s="197">
        <v>19</v>
      </c>
      <c r="EG487" s="197">
        <v>1936</v>
      </c>
      <c r="EH487" s="197">
        <v>415</v>
      </c>
      <c r="EI487" s="197">
        <v>579</v>
      </c>
      <c r="EJ487" s="198">
        <v>215</v>
      </c>
      <c r="EK487" s="198">
        <v>257</v>
      </c>
      <c r="EL487" s="198">
        <v>107</v>
      </c>
      <c r="EM487" s="197">
        <v>0</v>
      </c>
      <c r="EN487" s="197">
        <v>131</v>
      </c>
      <c r="EO487" s="197">
        <v>38</v>
      </c>
      <c r="EP487" s="198">
        <v>4</v>
      </c>
      <c r="EQ487" s="198">
        <v>32</v>
      </c>
      <c r="ER487" s="174">
        <v>2</v>
      </c>
      <c r="ES487" s="118">
        <f t="shared" si="16"/>
        <v>30.473684210526315</v>
      </c>
      <c r="ET487" s="172">
        <v>1</v>
      </c>
      <c r="EU487" s="59">
        <v>1</v>
      </c>
      <c r="EV487" s="173">
        <v>0</v>
      </c>
      <c r="EW487" s="200">
        <v>0</v>
      </c>
      <c r="EX487" s="181">
        <v>1</v>
      </c>
      <c r="EY487" s="172">
        <v>11</v>
      </c>
      <c r="EZ487" s="59">
        <v>0</v>
      </c>
      <c r="FA487" s="169">
        <v>0</v>
      </c>
      <c r="FB487" s="201">
        <v>14560</v>
      </c>
      <c r="FC487" s="202">
        <v>0</v>
      </c>
      <c r="FD487" s="172">
        <v>0</v>
      </c>
      <c r="FE487" s="59">
        <v>0</v>
      </c>
      <c r="FF487" s="59">
        <v>0</v>
      </c>
      <c r="FG487" s="59">
        <v>0</v>
      </c>
      <c r="FH487" s="59">
        <v>0</v>
      </c>
    </row>
    <row r="488" spans="1:164">
      <c r="A488" s="167">
        <v>5500</v>
      </c>
      <c r="B488" s="59" t="s">
        <v>897</v>
      </c>
      <c r="C488" s="59">
        <v>5516</v>
      </c>
      <c r="D488" s="59" t="s">
        <v>486</v>
      </c>
      <c r="E488" s="168">
        <v>2736</v>
      </c>
      <c r="F488" s="59">
        <v>435</v>
      </c>
      <c r="G488" s="59">
        <v>2001</v>
      </c>
      <c r="H488" s="169">
        <v>300</v>
      </c>
      <c r="I488" s="170">
        <v>34</v>
      </c>
      <c r="J488" s="171">
        <v>25</v>
      </c>
      <c r="K488" s="172">
        <v>856</v>
      </c>
      <c r="L488" s="173">
        <v>20</v>
      </c>
      <c r="M488" s="168">
        <v>10</v>
      </c>
      <c r="N488" s="174">
        <v>27</v>
      </c>
      <c r="O488" s="167">
        <v>42</v>
      </c>
      <c r="P488" s="173">
        <v>54</v>
      </c>
      <c r="Q488" s="170">
        <v>43</v>
      </c>
      <c r="R488" s="118"/>
      <c r="S488" s="172">
        <v>57</v>
      </c>
      <c r="T488" s="173">
        <v>431</v>
      </c>
      <c r="U488" s="118"/>
      <c r="V488" s="175">
        <v>3221</v>
      </c>
      <c r="W488" s="172">
        <v>17</v>
      </c>
      <c r="X488" s="59">
        <v>8</v>
      </c>
      <c r="Y488" s="59">
        <v>8</v>
      </c>
      <c r="Z488" s="174">
        <v>1</v>
      </c>
      <c r="AA488" s="176">
        <v>838.05</v>
      </c>
      <c r="AB488" s="177">
        <v>0</v>
      </c>
      <c r="AC488" s="177">
        <v>0</v>
      </c>
      <c r="AD488" s="178">
        <v>559.20000000000005</v>
      </c>
      <c r="AE488" s="205">
        <v>66</v>
      </c>
      <c r="AF488" s="180">
        <v>255.54</v>
      </c>
      <c r="AG488" s="177">
        <v>102.94</v>
      </c>
      <c r="AH488" s="177">
        <v>152.6</v>
      </c>
      <c r="AI488" s="177">
        <v>0</v>
      </c>
      <c r="AJ488" s="177">
        <v>0</v>
      </c>
      <c r="AK488" s="177">
        <v>0</v>
      </c>
      <c r="AL488" s="177">
        <v>0</v>
      </c>
      <c r="AM488" s="177">
        <v>0</v>
      </c>
      <c r="AN488" s="178">
        <v>0</v>
      </c>
      <c r="AO488" s="181">
        <v>0</v>
      </c>
      <c r="AP488" s="181">
        <v>23.31</v>
      </c>
      <c r="AQ488" s="206">
        <v>97</v>
      </c>
      <c r="AR488" s="207">
        <v>86</v>
      </c>
      <c r="AS488" s="208">
        <v>79</v>
      </c>
      <c r="AT488" s="207">
        <v>11</v>
      </c>
      <c r="AU488" s="208">
        <v>2</v>
      </c>
      <c r="AV488" s="209">
        <v>9</v>
      </c>
      <c r="AW488" s="206">
        <v>229.79</v>
      </c>
      <c r="AX488" s="207">
        <v>22.79</v>
      </c>
      <c r="AY488" s="207">
        <v>207</v>
      </c>
      <c r="AZ488" s="209">
        <v>205</v>
      </c>
      <c r="BA488" s="206">
        <v>31.49</v>
      </c>
      <c r="BB488" s="207">
        <v>0</v>
      </c>
      <c r="BC488" s="210">
        <v>30.49</v>
      </c>
      <c r="BD488" s="206">
        <v>598</v>
      </c>
      <c r="BE488" s="207">
        <v>256</v>
      </c>
      <c r="BF488" s="207">
        <v>236</v>
      </c>
      <c r="BG488" s="210">
        <v>106</v>
      </c>
      <c r="BH488" s="185">
        <v>2134</v>
      </c>
      <c r="BI488" s="186">
        <v>399</v>
      </c>
      <c r="BJ488" s="186">
        <v>597</v>
      </c>
      <c r="BK488" s="186">
        <v>183</v>
      </c>
      <c r="BL488" s="186">
        <v>955</v>
      </c>
      <c r="BM488" s="187">
        <v>0</v>
      </c>
      <c r="BN488" s="118"/>
      <c r="BO488" s="188">
        <v>1362.76</v>
      </c>
      <c r="BP488" s="177">
        <v>161.25</v>
      </c>
      <c r="BQ488" s="210">
        <v>73.38</v>
      </c>
      <c r="BR488" s="172">
        <v>821</v>
      </c>
      <c r="BS488" s="59">
        <v>406</v>
      </c>
      <c r="BT488" s="59">
        <v>406</v>
      </c>
      <c r="BU488" s="59">
        <v>0</v>
      </c>
      <c r="BV488" s="59">
        <v>242</v>
      </c>
      <c r="BW488" s="59">
        <v>421</v>
      </c>
      <c r="BX488" s="189">
        <v>23</v>
      </c>
      <c r="BY488" s="189">
        <v>0</v>
      </c>
      <c r="BZ488" s="190">
        <v>35.542999999999999</v>
      </c>
      <c r="CA488" s="118"/>
      <c r="CB488" s="191">
        <v>24</v>
      </c>
      <c r="CC488" s="192">
        <v>3.5</v>
      </c>
      <c r="CD488" s="193">
        <v>0</v>
      </c>
      <c r="CE488" s="193">
        <v>3.5</v>
      </c>
      <c r="CF488" s="193">
        <v>0</v>
      </c>
      <c r="CG488" s="192">
        <v>17</v>
      </c>
      <c r="CH488" s="193">
        <v>0</v>
      </c>
      <c r="CI488" s="193">
        <v>10</v>
      </c>
      <c r="CJ488" s="193">
        <v>7</v>
      </c>
      <c r="CK488" s="194">
        <v>3.5</v>
      </c>
      <c r="CL488" s="195">
        <v>74</v>
      </c>
      <c r="CM488" s="196">
        <v>19.05</v>
      </c>
      <c r="CN488" s="118"/>
      <c r="CO488" s="191">
        <v>3367.1970799999999</v>
      </c>
      <c r="CP488" s="192">
        <v>260.30748</v>
      </c>
      <c r="CQ488" s="192">
        <v>0</v>
      </c>
      <c r="CR488" s="189">
        <v>3579.8467400000004</v>
      </c>
      <c r="CS488" s="192">
        <v>732.74986999999999</v>
      </c>
      <c r="CT488" s="192">
        <v>1575.2275900000002</v>
      </c>
      <c r="CU488" s="193">
        <v>1551.45883</v>
      </c>
      <c r="CV488" s="193">
        <v>0</v>
      </c>
      <c r="CW488" s="193">
        <v>0</v>
      </c>
      <c r="CX488" s="192">
        <v>211.19354000000001</v>
      </c>
      <c r="CY488" s="192">
        <v>0</v>
      </c>
      <c r="CZ488" s="192">
        <v>74.5</v>
      </c>
      <c r="DA488" s="192">
        <v>542.38284999999996</v>
      </c>
      <c r="DB488" s="194">
        <v>381.06965000000002</v>
      </c>
      <c r="DC488" s="118"/>
      <c r="DD488" s="172">
        <v>1</v>
      </c>
      <c r="DE488" s="59">
        <v>0</v>
      </c>
      <c r="DF488" s="59">
        <v>1</v>
      </c>
      <c r="DG488" s="59">
        <v>0</v>
      </c>
      <c r="DH488" s="59">
        <v>0</v>
      </c>
      <c r="DI488" s="59">
        <v>0</v>
      </c>
      <c r="DJ488" s="197">
        <v>4402</v>
      </c>
      <c r="DK488" s="197">
        <v>12</v>
      </c>
      <c r="DL488" s="198">
        <v>600</v>
      </c>
      <c r="DM488" s="197">
        <v>624</v>
      </c>
      <c r="DN488" s="197">
        <v>151</v>
      </c>
      <c r="DO488" s="198">
        <v>70</v>
      </c>
      <c r="DP488" s="198">
        <v>81</v>
      </c>
      <c r="DQ488" s="198">
        <v>0</v>
      </c>
      <c r="DR488" s="198">
        <v>0</v>
      </c>
      <c r="DS488" s="197">
        <v>10</v>
      </c>
      <c r="DT488" s="197">
        <v>21</v>
      </c>
      <c r="DU488" s="198">
        <v>21</v>
      </c>
      <c r="DV488" s="198">
        <v>0</v>
      </c>
      <c r="DW488" s="199">
        <v>114</v>
      </c>
      <c r="DX488" s="59">
        <v>59</v>
      </c>
      <c r="DY488" s="197">
        <f t="shared" si="17"/>
        <v>1</v>
      </c>
      <c r="DZ488" s="198">
        <v>0</v>
      </c>
      <c r="EA488" s="198">
        <v>1</v>
      </c>
      <c r="EB488" s="198">
        <v>0</v>
      </c>
      <c r="EC488" s="198">
        <v>0</v>
      </c>
      <c r="ED488" s="198">
        <v>0</v>
      </c>
      <c r="EE488" s="198">
        <v>0</v>
      </c>
      <c r="EF488" s="197">
        <v>4</v>
      </c>
      <c r="EG488" s="197">
        <v>440</v>
      </c>
      <c r="EH488" s="197">
        <v>160</v>
      </c>
      <c r="EI488" s="197">
        <v>114</v>
      </c>
      <c r="EJ488" s="198">
        <v>29</v>
      </c>
      <c r="EK488" s="198">
        <v>52</v>
      </c>
      <c r="EL488" s="198">
        <v>33</v>
      </c>
      <c r="EM488" s="197">
        <v>0</v>
      </c>
      <c r="EN488" s="197">
        <v>21</v>
      </c>
      <c r="EO488" s="197">
        <v>6</v>
      </c>
      <c r="EP488" s="198">
        <v>1</v>
      </c>
      <c r="EQ488" s="198">
        <v>5</v>
      </c>
      <c r="ER488" s="174">
        <v>0</v>
      </c>
      <c r="ES488" s="118">
        <f t="shared" si="16"/>
        <v>28.5</v>
      </c>
      <c r="ET488" s="172">
        <v>1</v>
      </c>
      <c r="EU488" s="59">
        <v>1</v>
      </c>
      <c r="EV488" s="173">
        <v>0</v>
      </c>
      <c r="EW488" s="200">
        <v>0</v>
      </c>
      <c r="EX488" s="181">
        <v>0</v>
      </c>
      <c r="EY488" s="172">
        <v>5</v>
      </c>
      <c r="EZ488" s="59">
        <v>0</v>
      </c>
      <c r="FA488" s="169">
        <v>0</v>
      </c>
      <c r="FB488" s="201">
        <v>3467.6</v>
      </c>
      <c r="FC488" s="202">
        <v>0</v>
      </c>
      <c r="FD488" s="172">
        <v>0</v>
      </c>
      <c r="FE488" s="59">
        <v>0</v>
      </c>
      <c r="FF488" s="59">
        <v>0</v>
      </c>
      <c r="FG488" s="59">
        <v>0</v>
      </c>
      <c r="FH488" s="59">
        <v>0</v>
      </c>
    </row>
    <row r="489" spans="1:164">
      <c r="A489" s="167">
        <v>5500</v>
      </c>
      <c r="B489" s="59" t="s">
        <v>897</v>
      </c>
      <c r="C489" s="59">
        <v>5517</v>
      </c>
      <c r="D489" s="59" t="s">
        <v>481</v>
      </c>
      <c r="E489" s="168">
        <v>1107</v>
      </c>
      <c r="F489" s="59">
        <v>217</v>
      </c>
      <c r="G489" s="59">
        <v>772</v>
      </c>
      <c r="H489" s="169">
        <v>118</v>
      </c>
      <c r="I489" s="170">
        <v>15</v>
      </c>
      <c r="J489" s="171">
        <v>12</v>
      </c>
      <c r="K489" s="172">
        <v>350</v>
      </c>
      <c r="L489" s="173">
        <v>18</v>
      </c>
      <c r="M489" s="168">
        <v>23</v>
      </c>
      <c r="N489" s="174">
        <v>31</v>
      </c>
      <c r="O489" s="167">
        <v>13</v>
      </c>
      <c r="P489" s="173">
        <v>38</v>
      </c>
      <c r="Q489" s="170">
        <v>24</v>
      </c>
      <c r="R489" s="118"/>
      <c r="S489" s="172">
        <v>1</v>
      </c>
      <c r="T489" s="173">
        <v>2</v>
      </c>
      <c r="U489" s="118"/>
      <c r="V489" s="175">
        <v>983</v>
      </c>
      <c r="W489" s="172">
        <v>1</v>
      </c>
      <c r="X489" s="59">
        <v>1</v>
      </c>
      <c r="Y489" s="59" t="s">
        <v>1334</v>
      </c>
      <c r="Z489" s="174" t="s">
        <v>1334</v>
      </c>
      <c r="AA489" s="176">
        <v>547.20000000000005</v>
      </c>
      <c r="AB489" s="177">
        <v>0</v>
      </c>
      <c r="AC489" s="177">
        <v>12.85</v>
      </c>
      <c r="AD489" s="178">
        <v>308.07</v>
      </c>
      <c r="AE489" s="205">
        <v>57</v>
      </c>
      <c r="AF489" s="180">
        <v>161.30000000000001</v>
      </c>
      <c r="AG489" s="177">
        <v>11</v>
      </c>
      <c r="AH489" s="177">
        <v>143</v>
      </c>
      <c r="AI489" s="177">
        <v>0</v>
      </c>
      <c r="AJ489" s="177">
        <v>7.3</v>
      </c>
      <c r="AK489" s="177">
        <v>0</v>
      </c>
      <c r="AL489" s="177">
        <v>0</v>
      </c>
      <c r="AM489" s="177">
        <v>0</v>
      </c>
      <c r="AN489" s="178">
        <v>0</v>
      </c>
      <c r="AO489" s="181">
        <v>0</v>
      </c>
      <c r="AP489" s="181">
        <v>64.98</v>
      </c>
      <c r="AQ489" s="206">
        <v>84.26</v>
      </c>
      <c r="AR489" s="207">
        <v>84.26</v>
      </c>
      <c r="AS489" s="208">
        <v>84.26</v>
      </c>
      <c r="AT489" s="207">
        <v>0</v>
      </c>
      <c r="AU489" s="208">
        <v>0</v>
      </c>
      <c r="AV489" s="209">
        <v>0</v>
      </c>
      <c r="AW489" s="206">
        <v>12.6</v>
      </c>
      <c r="AX489" s="207">
        <v>0.18</v>
      </c>
      <c r="AY489" s="207">
        <v>12.42</v>
      </c>
      <c r="AZ489" s="209">
        <v>9.4700000000000006</v>
      </c>
      <c r="BA489" s="206">
        <v>12.12</v>
      </c>
      <c r="BB489" s="207">
        <v>2</v>
      </c>
      <c r="BC489" s="210">
        <v>0</v>
      </c>
      <c r="BD489" s="206">
        <v>360</v>
      </c>
      <c r="BE489" s="207">
        <v>171</v>
      </c>
      <c r="BF489" s="207">
        <v>116</v>
      </c>
      <c r="BG489" s="210">
        <v>73</v>
      </c>
      <c r="BH489" s="185">
        <v>898</v>
      </c>
      <c r="BI489" s="186">
        <v>128</v>
      </c>
      <c r="BJ489" s="186">
        <v>685</v>
      </c>
      <c r="BK489" s="186">
        <v>4</v>
      </c>
      <c r="BL489" s="186">
        <v>55</v>
      </c>
      <c r="BM489" s="187">
        <v>26</v>
      </c>
      <c r="BN489" s="118"/>
      <c r="BO489" s="188">
        <v>723</v>
      </c>
      <c r="BP489" s="177">
        <v>91</v>
      </c>
      <c r="BQ489" s="210">
        <v>34.03</v>
      </c>
      <c r="BR489" s="172">
        <v>309</v>
      </c>
      <c r="BS489" s="59">
        <v>0</v>
      </c>
      <c r="BT489" s="59">
        <v>0</v>
      </c>
      <c r="BU489" s="59">
        <v>0</v>
      </c>
      <c r="BV489" s="59">
        <v>6</v>
      </c>
      <c r="BW489" s="59">
        <v>0</v>
      </c>
      <c r="BX489" s="189">
        <v>7.5</v>
      </c>
      <c r="BY489" s="189">
        <v>0</v>
      </c>
      <c r="BZ489" s="190">
        <v>0</v>
      </c>
      <c r="CA489" s="118"/>
      <c r="CB489" s="191">
        <v>8</v>
      </c>
      <c r="CC489" s="192">
        <v>3</v>
      </c>
      <c r="CD489" s="193">
        <v>1</v>
      </c>
      <c r="CE489" s="193">
        <v>0</v>
      </c>
      <c r="CF489" s="193">
        <v>2</v>
      </c>
      <c r="CG489" s="192">
        <v>5</v>
      </c>
      <c r="CH489" s="193">
        <v>0</v>
      </c>
      <c r="CI489" s="193">
        <v>0</v>
      </c>
      <c r="CJ489" s="193">
        <v>5</v>
      </c>
      <c r="CK489" s="194">
        <v>0</v>
      </c>
      <c r="CL489" s="195">
        <v>32.79</v>
      </c>
      <c r="CM489" s="196">
        <v>0</v>
      </c>
      <c r="CN489" s="118"/>
      <c r="CO489" s="191">
        <v>1658.56583</v>
      </c>
      <c r="CP489" s="192">
        <v>82.479289999999992</v>
      </c>
      <c r="CQ489" s="192">
        <v>0</v>
      </c>
      <c r="CR489" s="189">
        <v>1828.24263</v>
      </c>
      <c r="CS489" s="192">
        <v>541.00476000000003</v>
      </c>
      <c r="CT489" s="192">
        <v>208.90516</v>
      </c>
      <c r="CU489" s="193">
        <v>208.90516</v>
      </c>
      <c r="CV489" s="193">
        <v>0</v>
      </c>
      <c r="CW489" s="193">
        <v>0</v>
      </c>
      <c r="CX489" s="192">
        <v>82.050989999999999</v>
      </c>
      <c r="CY489" s="192">
        <v>0</v>
      </c>
      <c r="CZ489" s="192">
        <v>35.4</v>
      </c>
      <c r="DA489" s="192">
        <v>846.77891</v>
      </c>
      <c r="DB489" s="194">
        <v>94.742999999999995</v>
      </c>
      <c r="DC489" s="118"/>
      <c r="DD489" s="172">
        <v>1</v>
      </c>
      <c r="DE489" s="59">
        <v>0</v>
      </c>
      <c r="DF489" s="59">
        <v>1</v>
      </c>
      <c r="DG489" s="59">
        <v>0</v>
      </c>
      <c r="DH489" s="59">
        <v>0</v>
      </c>
      <c r="DI489" s="59">
        <v>0</v>
      </c>
      <c r="DJ489" s="197">
        <v>2037</v>
      </c>
      <c r="DK489" s="197">
        <v>11</v>
      </c>
      <c r="DL489" s="198">
        <v>650</v>
      </c>
      <c r="DM489" s="197">
        <v>250</v>
      </c>
      <c r="DN489" s="197">
        <v>127</v>
      </c>
      <c r="DO489" s="198">
        <v>64</v>
      </c>
      <c r="DP489" s="198">
        <v>63</v>
      </c>
      <c r="DQ489" s="198">
        <v>0</v>
      </c>
      <c r="DR489" s="198">
        <v>0</v>
      </c>
      <c r="DS489" s="197">
        <v>0</v>
      </c>
      <c r="DT489" s="197">
        <v>18</v>
      </c>
      <c r="DU489" s="198">
        <v>18</v>
      </c>
      <c r="DV489" s="198">
        <v>0</v>
      </c>
      <c r="DW489" s="199">
        <v>0</v>
      </c>
      <c r="DX489" s="59">
        <v>0</v>
      </c>
      <c r="DY489" s="197">
        <f t="shared" si="17"/>
        <v>0</v>
      </c>
      <c r="DZ489" s="198">
        <v>0</v>
      </c>
      <c r="EA489" s="198">
        <v>0</v>
      </c>
      <c r="EB489" s="198">
        <v>0</v>
      </c>
      <c r="EC489" s="198">
        <v>0</v>
      </c>
      <c r="ED489" s="198">
        <v>0</v>
      </c>
      <c r="EE489" s="198">
        <v>0</v>
      </c>
      <c r="EF489" s="197">
        <v>0</v>
      </c>
      <c r="EG489" s="197">
        <v>0</v>
      </c>
      <c r="EH489" s="197">
        <v>0</v>
      </c>
      <c r="EI489" s="197">
        <v>0</v>
      </c>
      <c r="EJ489" s="198">
        <v>0</v>
      </c>
      <c r="EK489" s="198">
        <v>0</v>
      </c>
      <c r="EL489" s="198">
        <v>0</v>
      </c>
      <c r="EM489" s="197">
        <v>0</v>
      </c>
      <c r="EN489" s="197">
        <v>18</v>
      </c>
      <c r="EO489" s="197">
        <v>0</v>
      </c>
      <c r="EP489" s="198">
        <v>0</v>
      </c>
      <c r="EQ489" s="198">
        <v>0</v>
      </c>
      <c r="ER489" s="174">
        <v>0</v>
      </c>
      <c r="ES489" s="118" t="e">
        <f t="shared" si="16"/>
        <v>#DIV/0!</v>
      </c>
      <c r="ET489" s="172">
        <v>1</v>
      </c>
      <c r="EU489" s="59">
        <v>0</v>
      </c>
      <c r="EV489" s="173">
        <v>1</v>
      </c>
      <c r="EW489" s="200">
        <v>0</v>
      </c>
      <c r="EX489" s="181">
        <v>0</v>
      </c>
      <c r="EY489" s="172">
        <v>4</v>
      </c>
      <c r="EZ489" s="59">
        <v>0</v>
      </c>
      <c r="FA489" s="169">
        <v>0</v>
      </c>
      <c r="FB489" s="201">
        <v>2250</v>
      </c>
      <c r="FC489" s="202">
        <v>0</v>
      </c>
      <c r="FD489" s="172">
        <v>0</v>
      </c>
      <c r="FE489" s="59">
        <v>0</v>
      </c>
      <c r="FF489" s="59">
        <v>0</v>
      </c>
      <c r="FG489" s="59">
        <v>0</v>
      </c>
      <c r="FH489" s="59">
        <v>0</v>
      </c>
    </row>
    <row r="490" spans="1:164">
      <c r="A490" s="167">
        <v>5500</v>
      </c>
      <c r="B490" s="59" t="s">
        <v>897</v>
      </c>
      <c r="C490" s="59">
        <v>5518</v>
      </c>
      <c r="D490" s="59" t="s">
        <v>377</v>
      </c>
      <c r="E490" s="168">
        <v>3733</v>
      </c>
      <c r="F490" s="59">
        <v>740</v>
      </c>
      <c r="G490" s="59">
        <v>2574</v>
      </c>
      <c r="H490" s="169">
        <v>419</v>
      </c>
      <c r="I490" s="170">
        <v>60</v>
      </c>
      <c r="J490" s="171">
        <v>34</v>
      </c>
      <c r="K490" s="172">
        <v>1448</v>
      </c>
      <c r="L490" s="173">
        <v>385</v>
      </c>
      <c r="M490" s="168">
        <v>42</v>
      </c>
      <c r="N490" s="174">
        <v>77</v>
      </c>
      <c r="O490" s="167">
        <v>75</v>
      </c>
      <c r="P490" s="173">
        <v>17</v>
      </c>
      <c r="Q490" s="170">
        <v>62</v>
      </c>
      <c r="R490" s="118"/>
      <c r="S490" s="172">
        <v>44</v>
      </c>
      <c r="T490" s="173">
        <v>191</v>
      </c>
      <c r="U490" s="118"/>
      <c r="V490" s="175">
        <v>3725</v>
      </c>
      <c r="W490" s="172">
        <v>3</v>
      </c>
      <c r="X490" s="59">
        <v>2</v>
      </c>
      <c r="Y490" s="59">
        <v>1</v>
      </c>
      <c r="Z490" s="174" t="s">
        <v>1334</v>
      </c>
      <c r="AA490" s="176">
        <v>3165.9672</v>
      </c>
      <c r="AB490" s="177">
        <v>0</v>
      </c>
      <c r="AC490" s="177">
        <v>0</v>
      </c>
      <c r="AD490" s="178">
        <v>2254.8072000000002</v>
      </c>
      <c r="AE490" s="205">
        <v>62</v>
      </c>
      <c r="AF490" s="180">
        <v>396.54</v>
      </c>
      <c r="AG490" s="177">
        <v>169</v>
      </c>
      <c r="AH490" s="177">
        <v>209</v>
      </c>
      <c r="AI490" s="177">
        <v>18.54</v>
      </c>
      <c r="AJ490" s="177">
        <v>0</v>
      </c>
      <c r="AK490" s="177">
        <v>0</v>
      </c>
      <c r="AL490" s="177">
        <v>0</v>
      </c>
      <c r="AM490" s="177">
        <v>0</v>
      </c>
      <c r="AN490" s="178">
        <v>0</v>
      </c>
      <c r="AO490" s="181">
        <v>0</v>
      </c>
      <c r="AP490" s="181">
        <v>514.62</v>
      </c>
      <c r="AQ490" s="206">
        <v>407.4</v>
      </c>
      <c r="AR490" s="207">
        <v>374.83</v>
      </c>
      <c r="AS490" s="208">
        <v>374.83</v>
      </c>
      <c r="AT490" s="207">
        <v>32.57</v>
      </c>
      <c r="AU490" s="208">
        <v>0.3</v>
      </c>
      <c r="AV490" s="209">
        <v>32.270000000000003</v>
      </c>
      <c r="AW490" s="206">
        <v>71.61</v>
      </c>
      <c r="AX490" s="207">
        <v>9</v>
      </c>
      <c r="AY490" s="207">
        <v>62.61</v>
      </c>
      <c r="AZ490" s="209">
        <v>31</v>
      </c>
      <c r="BA490" s="206">
        <v>98.2</v>
      </c>
      <c r="BB490" s="207">
        <v>22.1</v>
      </c>
      <c r="BC490" s="210">
        <v>51</v>
      </c>
      <c r="BD490" s="206">
        <v>1437</v>
      </c>
      <c r="BE490" s="207">
        <v>720</v>
      </c>
      <c r="BF490" s="207">
        <v>349</v>
      </c>
      <c r="BG490" s="210">
        <v>368</v>
      </c>
      <c r="BH490" s="185">
        <v>3695</v>
      </c>
      <c r="BI490" s="186">
        <v>635</v>
      </c>
      <c r="BJ490" s="186">
        <v>539</v>
      </c>
      <c r="BK490" s="186">
        <v>300</v>
      </c>
      <c r="BL490" s="186">
        <v>2159</v>
      </c>
      <c r="BM490" s="187">
        <v>62</v>
      </c>
      <c r="BN490" s="118"/>
      <c r="BO490" s="188">
        <v>4032.23</v>
      </c>
      <c r="BP490" s="177">
        <v>303.54000000000002</v>
      </c>
      <c r="BQ490" s="210">
        <v>124.53279999999999</v>
      </c>
      <c r="BR490" s="172">
        <v>1099</v>
      </c>
      <c r="BS490" s="59">
        <v>880</v>
      </c>
      <c r="BT490" s="59">
        <v>880</v>
      </c>
      <c r="BU490" s="59">
        <v>0</v>
      </c>
      <c r="BV490" s="59">
        <v>426</v>
      </c>
      <c r="BW490" s="59">
        <v>0</v>
      </c>
      <c r="BX490" s="189">
        <v>29</v>
      </c>
      <c r="BY490" s="189">
        <v>5.8</v>
      </c>
      <c r="BZ490" s="190">
        <v>14.38</v>
      </c>
      <c r="CA490" s="118"/>
      <c r="CB490" s="191">
        <v>42.83</v>
      </c>
      <c r="CC490" s="192">
        <v>9.5</v>
      </c>
      <c r="CD490" s="193">
        <v>0</v>
      </c>
      <c r="CE490" s="193">
        <v>0</v>
      </c>
      <c r="CF490" s="193">
        <v>9.5</v>
      </c>
      <c r="CG490" s="192">
        <v>27</v>
      </c>
      <c r="CH490" s="193">
        <v>0</v>
      </c>
      <c r="CI490" s="193">
        <v>0</v>
      </c>
      <c r="CJ490" s="193">
        <v>27</v>
      </c>
      <c r="CK490" s="194">
        <v>6.33</v>
      </c>
      <c r="CL490" s="195">
        <v>121.69</v>
      </c>
      <c r="CM490" s="196">
        <v>42.83</v>
      </c>
      <c r="CN490" s="118"/>
      <c r="CO490" s="191">
        <v>6418.8737999999994</v>
      </c>
      <c r="CP490" s="192">
        <v>836.84574999999995</v>
      </c>
      <c r="CQ490" s="192">
        <v>48.6</v>
      </c>
      <c r="CR490" s="189">
        <v>6359.1891900000001</v>
      </c>
      <c r="CS490" s="192">
        <v>799.44981999999993</v>
      </c>
      <c r="CT490" s="192">
        <v>2112.6522200000004</v>
      </c>
      <c r="CU490" s="193">
        <v>2066.3045400000001</v>
      </c>
      <c r="CV490" s="193">
        <v>0</v>
      </c>
      <c r="CW490" s="193">
        <v>0</v>
      </c>
      <c r="CX490" s="192">
        <v>577.1003199999999</v>
      </c>
      <c r="CY490" s="192">
        <v>0</v>
      </c>
      <c r="CZ490" s="192">
        <v>66.094200000000001</v>
      </c>
      <c r="DA490" s="192">
        <v>0</v>
      </c>
      <c r="DB490" s="194">
        <v>1506.8993600000001</v>
      </c>
      <c r="DC490" s="118"/>
      <c r="DD490" s="172">
        <v>1</v>
      </c>
      <c r="DE490" s="59">
        <v>1</v>
      </c>
      <c r="DF490" s="59">
        <v>0</v>
      </c>
      <c r="DG490" s="59">
        <v>0</v>
      </c>
      <c r="DH490" s="59">
        <v>0</v>
      </c>
      <c r="DI490" s="59">
        <v>0</v>
      </c>
      <c r="DJ490" s="197">
        <v>4000</v>
      </c>
      <c r="DK490" s="197">
        <v>26</v>
      </c>
      <c r="DL490" s="198">
        <v>1090</v>
      </c>
      <c r="DM490" s="197">
        <v>600</v>
      </c>
      <c r="DN490" s="197">
        <v>406</v>
      </c>
      <c r="DO490" s="198">
        <v>179</v>
      </c>
      <c r="DP490" s="198">
        <v>185</v>
      </c>
      <c r="DQ490" s="198">
        <v>19</v>
      </c>
      <c r="DR490" s="198">
        <v>23</v>
      </c>
      <c r="DS490" s="197">
        <v>22</v>
      </c>
      <c r="DT490" s="197">
        <v>46</v>
      </c>
      <c r="DU490" s="198">
        <v>33</v>
      </c>
      <c r="DV490" s="198">
        <v>13</v>
      </c>
      <c r="DW490" s="199">
        <v>200</v>
      </c>
      <c r="DX490" s="59">
        <v>111</v>
      </c>
      <c r="DY490" s="197">
        <f t="shared" si="17"/>
        <v>1</v>
      </c>
      <c r="DZ490" s="198">
        <v>0</v>
      </c>
      <c r="EA490" s="198">
        <v>1</v>
      </c>
      <c r="EB490" s="198">
        <v>0</v>
      </c>
      <c r="EC490" s="198">
        <v>0</v>
      </c>
      <c r="ED490" s="198">
        <v>0</v>
      </c>
      <c r="EE490" s="198">
        <v>0</v>
      </c>
      <c r="EF490" s="197">
        <v>8</v>
      </c>
      <c r="EG490" s="197">
        <v>870</v>
      </c>
      <c r="EH490" s="197">
        <v>160</v>
      </c>
      <c r="EI490" s="197">
        <v>230</v>
      </c>
      <c r="EJ490" s="198">
        <v>67</v>
      </c>
      <c r="EK490" s="198">
        <v>107</v>
      </c>
      <c r="EL490" s="198">
        <v>56</v>
      </c>
      <c r="EM490" s="197">
        <v>0</v>
      </c>
      <c r="EN490" s="197">
        <v>39</v>
      </c>
      <c r="EO490" s="197">
        <v>15</v>
      </c>
      <c r="EP490" s="198">
        <v>1</v>
      </c>
      <c r="EQ490" s="198">
        <v>13</v>
      </c>
      <c r="ER490" s="174">
        <v>1</v>
      </c>
      <c r="ES490" s="118">
        <f t="shared" si="16"/>
        <v>28.75</v>
      </c>
      <c r="ET490" s="172">
        <v>2</v>
      </c>
      <c r="EU490" s="59">
        <v>0</v>
      </c>
      <c r="EV490" s="173">
        <v>2</v>
      </c>
      <c r="EW490" s="200">
        <v>0</v>
      </c>
      <c r="EX490" s="181">
        <v>0</v>
      </c>
      <c r="EY490" s="172">
        <v>11</v>
      </c>
      <c r="EZ490" s="59">
        <v>6</v>
      </c>
      <c r="FA490" s="169">
        <v>0</v>
      </c>
      <c r="FB490" s="201">
        <v>10434</v>
      </c>
      <c r="FC490" s="202">
        <v>7811</v>
      </c>
      <c r="FD490" s="172">
        <v>0</v>
      </c>
      <c r="FE490" s="59">
        <v>0</v>
      </c>
      <c r="FF490" s="59">
        <v>0</v>
      </c>
      <c r="FG490" s="59">
        <v>0</v>
      </c>
      <c r="FH490" s="59">
        <v>0</v>
      </c>
    </row>
    <row r="491" spans="1:164">
      <c r="A491" s="167">
        <v>5500</v>
      </c>
      <c r="B491" s="59" t="s">
        <v>897</v>
      </c>
      <c r="C491" s="59">
        <v>5519</v>
      </c>
      <c r="D491" s="59" t="s">
        <v>502</v>
      </c>
      <c r="E491" s="168">
        <v>1154</v>
      </c>
      <c r="F491" s="59">
        <v>227</v>
      </c>
      <c r="G491" s="59">
        <v>817</v>
      </c>
      <c r="H491" s="169">
        <v>110</v>
      </c>
      <c r="I491" s="170">
        <v>18</v>
      </c>
      <c r="J491" s="171">
        <v>8</v>
      </c>
      <c r="K491" s="172">
        <v>385</v>
      </c>
      <c r="L491" s="173">
        <v>19</v>
      </c>
      <c r="M491" s="168">
        <v>26</v>
      </c>
      <c r="N491" s="174">
        <v>48</v>
      </c>
      <c r="O491" s="167">
        <v>7</v>
      </c>
      <c r="P491" s="173">
        <v>82</v>
      </c>
      <c r="Q491" s="170">
        <v>24</v>
      </c>
      <c r="R491" s="118"/>
      <c r="S491" s="172">
        <v>8</v>
      </c>
      <c r="T491" s="173">
        <v>26</v>
      </c>
      <c r="U491" s="118"/>
      <c r="V491" s="175">
        <v>1018</v>
      </c>
      <c r="W491" s="172">
        <v>2</v>
      </c>
      <c r="X491" s="59">
        <v>1</v>
      </c>
      <c r="Y491" s="59">
        <v>1</v>
      </c>
      <c r="Z491" s="174" t="s">
        <v>1334</v>
      </c>
      <c r="AA491" s="176">
        <v>461.44</v>
      </c>
      <c r="AB491" s="177">
        <v>0</v>
      </c>
      <c r="AC491" s="177">
        <v>0</v>
      </c>
      <c r="AD491" s="178">
        <v>217.7</v>
      </c>
      <c r="AE491" s="205">
        <v>47</v>
      </c>
      <c r="AF491" s="180">
        <v>138</v>
      </c>
      <c r="AG491" s="177">
        <v>90</v>
      </c>
      <c r="AH491" s="177">
        <v>38</v>
      </c>
      <c r="AI491" s="177">
        <v>7.16</v>
      </c>
      <c r="AJ491" s="177">
        <v>2.84</v>
      </c>
      <c r="AK491" s="177">
        <v>0</v>
      </c>
      <c r="AL491" s="177">
        <v>0</v>
      </c>
      <c r="AM491" s="177">
        <v>0</v>
      </c>
      <c r="AN491" s="178">
        <v>0</v>
      </c>
      <c r="AO491" s="181">
        <v>0</v>
      </c>
      <c r="AP491" s="181">
        <v>105.74</v>
      </c>
      <c r="AQ491" s="206">
        <v>35.200000000000003</v>
      </c>
      <c r="AR491" s="207">
        <v>35.200000000000003</v>
      </c>
      <c r="AS491" s="208">
        <v>34</v>
      </c>
      <c r="AT491" s="207">
        <v>0</v>
      </c>
      <c r="AU491" s="208">
        <v>0</v>
      </c>
      <c r="AV491" s="209">
        <v>0</v>
      </c>
      <c r="AW491" s="206">
        <v>17.510000000000002</v>
      </c>
      <c r="AX491" s="207">
        <v>0.2</v>
      </c>
      <c r="AY491" s="207">
        <v>17.309999999999999</v>
      </c>
      <c r="AZ491" s="209">
        <v>7.71</v>
      </c>
      <c r="BA491" s="206">
        <v>4.6100000000000003</v>
      </c>
      <c r="BB491" s="207">
        <v>0.44</v>
      </c>
      <c r="BC491" s="210">
        <v>4.17</v>
      </c>
      <c r="BD491" s="206">
        <v>257</v>
      </c>
      <c r="BE491" s="207">
        <v>80</v>
      </c>
      <c r="BF491" s="207">
        <v>97</v>
      </c>
      <c r="BG491" s="210">
        <v>80</v>
      </c>
      <c r="BH491" s="185">
        <v>249</v>
      </c>
      <c r="BI491" s="186">
        <v>85</v>
      </c>
      <c r="BJ491" s="186">
        <v>5</v>
      </c>
      <c r="BK491" s="186">
        <v>0</v>
      </c>
      <c r="BL491" s="186">
        <v>135</v>
      </c>
      <c r="BM491" s="187">
        <v>24</v>
      </c>
      <c r="BN491" s="118"/>
      <c r="BO491" s="188">
        <v>583.84</v>
      </c>
      <c r="BP491" s="177">
        <v>59.84</v>
      </c>
      <c r="BQ491" s="210">
        <v>15.57</v>
      </c>
      <c r="BR491" s="172">
        <v>348</v>
      </c>
      <c r="BS491" s="59">
        <v>293</v>
      </c>
      <c r="BT491" s="59">
        <v>293</v>
      </c>
      <c r="BU491" s="59">
        <v>0</v>
      </c>
      <c r="BV491" s="59">
        <v>26</v>
      </c>
      <c r="BW491" s="59">
        <v>0</v>
      </c>
      <c r="BX491" s="189">
        <v>13.8</v>
      </c>
      <c r="BY491" s="189">
        <v>0</v>
      </c>
      <c r="BZ491" s="190">
        <v>0</v>
      </c>
      <c r="CA491" s="118"/>
      <c r="CB491" s="191">
        <v>7</v>
      </c>
      <c r="CC491" s="192">
        <v>5</v>
      </c>
      <c r="CD491" s="193">
        <v>0</v>
      </c>
      <c r="CE491" s="193">
        <v>5</v>
      </c>
      <c r="CF491" s="193">
        <v>0</v>
      </c>
      <c r="CG491" s="192">
        <v>2</v>
      </c>
      <c r="CH491" s="193">
        <v>0</v>
      </c>
      <c r="CI491" s="193">
        <v>2</v>
      </c>
      <c r="CJ491" s="193">
        <v>0</v>
      </c>
      <c r="CK491" s="194">
        <v>0</v>
      </c>
      <c r="CL491" s="195">
        <v>35.51</v>
      </c>
      <c r="CM491" s="196">
        <v>14</v>
      </c>
      <c r="CN491" s="118"/>
      <c r="CO491" s="191">
        <v>2661.4891400000001</v>
      </c>
      <c r="CP491" s="192">
        <v>71.447279999999992</v>
      </c>
      <c r="CQ491" s="192">
        <v>0</v>
      </c>
      <c r="CR491" s="189">
        <v>2747.8454700000002</v>
      </c>
      <c r="CS491" s="192">
        <v>803.92610999999999</v>
      </c>
      <c r="CT491" s="192">
        <v>0</v>
      </c>
      <c r="CU491" s="193">
        <v>0</v>
      </c>
      <c r="CV491" s="193">
        <v>0</v>
      </c>
      <c r="CW491" s="193">
        <v>0</v>
      </c>
      <c r="CX491" s="192">
        <v>591.86493000000007</v>
      </c>
      <c r="CY491" s="192">
        <v>0</v>
      </c>
      <c r="CZ491" s="192">
        <v>4.5</v>
      </c>
      <c r="DA491" s="192">
        <v>599.90640000000008</v>
      </c>
      <c r="DB491" s="194">
        <v>405.28559999999999</v>
      </c>
      <c r="DC491" s="118"/>
      <c r="DD491" s="172">
        <v>1</v>
      </c>
      <c r="DE491" s="59">
        <v>0</v>
      </c>
      <c r="DF491" s="59">
        <v>1</v>
      </c>
      <c r="DG491" s="59">
        <v>0</v>
      </c>
      <c r="DH491" s="59">
        <v>0</v>
      </c>
      <c r="DI491" s="59">
        <v>0</v>
      </c>
      <c r="DJ491" s="197">
        <v>1860</v>
      </c>
      <c r="DK491" s="197">
        <v>15</v>
      </c>
      <c r="DL491" s="198">
        <v>540</v>
      </c>
      <c r="DM491" s="197">
        <v>200</v>
      </c>
      <c r="DN491" s="197">
        <v>171</v>
      </c>
      <c r="DO491" s="198">
        <v>85</v>
      </c>
      <c r="DP491" s="198">
        <v>86</v>
      </c>
      <c r="DQ491" s="198">
        <v>0</v>
      </c>
      <c r="DR491" s="198">
        <v>0</v>
      </c>
      <c r="DS491" s="197">
        <v>0</v>
      </c>
      <c r="DT491" s="197">
        <v>11</v>
      </c>
      <c r="DU491" s="198">
        <v>11</v>
      </c>
      <c r="DV491" s="198">
        <v>0</v>
      </c>
      <c r="DW491" s="199">
        <v>0</v>
      </c>
      <c r="DX491" s="59">
        <v>0</v>
      </c>
      <c r="DY491" s="197">
        <f t="shared" si="17"/>
        <v>0</v>
      </c>
      <c r="DZ491" s="198">
        <v>0</v>
      </c>
      <c r="EA491" s="198">
        <v>0</v>
      </c>
      <c r="EB491" s="198">
        <v>0</v>
      </c>
      <c r="EC491" s="198">
        <v>0</v>
      </c>
      <c r="ED491" s="198">
        <v>0</v>
      </c>
      <c r="EE491" s="198">
        <v>0</v>
      </c>
      <c r="EF491" s="197">
        <v>0</v>
      </c>
      <c r="EG491" s="197">
        <v>0</v>
      </c>
      <c r="EH491" s="197">
        <v>0</v>
      </c>
      <c r="EI491" s="197">
        <v>0</v>
      </c>
      <c r="EJ491" s="198">
        <v>0</v>
      </c>
      <c r="EK491" s="198">
        <v>0</v>
      </c>
      <c r="EL491" s="198">
        <v>0</v>
      </c>
      <c r="EM491" s="197">
        <v>0</v>
      </c>
      <c r="EN491" s="197">
        <v>19</v>
      </c>
      <c r="EO491" s="197">
        <v>0</v>
      </c>
      <c r="EP491" s="198">
        <v>0</v>
      </c>
      <c r="EQ491" s="198">
        <v>0</v>
      </c>
      <c r="ER491" s="174">
        <v>0</v>
      </c>
      <c r="ES491" s="118" t="e">
        <f t="shared" si="16"/>
        <v>#DIV/0!</v>
      </c>
      <c r="ET491" s="172">
        <v>1</v>
      </c>
      <c r="EU491" s="59">
        <v>0</v>
      </c>
      <c r="EV491" s="173">
        <v>1</v>
      </c>
      <c r="EW491" s="200">
        <v>0</v>
      </c>
      <c r="EX491" s="181">
        <v>0</v>
      </c>
      <c r="EY491" s="172">
        <v>7</v>
      </c>
      <c r="EZ491" s="59">
        <v>4</v>
      </c>
      <c r="FA491" s="169">
        <v>0</v>
      </c>
      <c r="FB491" s="201">
        <v>1363.3</v>
      </c>
      <c r="FC491" s="202">
        <v>736.3</v>
      </c>
      <c r="FD491" s="172">
        <v>0</v>
      </c>
      <c r="FE491" s="59">
        <v>0</v>
      </c>
      <c r="FF491" s="59">
        <v>0</v>
      </c>
      <c r="FG491" s="59">
        <v>0</v>
      </c>
      <c r="FH491" s="59">
        <v>0</v>
      </c>
    </row>
    <row r="492" spans="1:164">
      <c r="A492" s="167">
        <v>5500</v>
      </c>
      <c r="B492" s="59" t="s">
        <v>897</v>
      </c>
      <c r="C492" s="59">
        <v>5520</v>
      </c>
      <c r="D492" s="59" t="s">
        <v>490</v>
      </c>
      <c r="E492" s="168">
        <v>2492</v>
      </c>
      <c r="F492" s="59">
        <v>439</v>
      </c>
      <c r="G492" s="59">
        <v>1751</v>
      </c>
      <c r="H492" s="169">
        <v>302</v>
      </c>
      <c r="I492" s="170">
        <v>31</v>
      </c>
      <c r="J492" s="171">
        <v>30</v>
      </c>
      <c r="K492" s="172">
        <v>730</v>
      </c>
      <c r="L492" s="173">
        <v>5</v>
      </c>
      <c r="M492" s="168">
        <v>21</v>
      </c>
      <c r="N492" s="174">
        <v>80</v>
      </c>
      <c r="O492" s="167">
        <v>33</v>
      </c>
      <c r="P492" s="173">
        <v>15</v>
      </c>
      <c r="Q492" s="170">
        <v>17</v>
      </c>
      <c r="R492" s="118"/>
      <c r="S492" s="172">
        <v>26</v>
      </c>
      <c r="T492" s="173">
        <v>65</v>
      </c>
      <c r="U492" s="118"/>
      <c r="V492" s="175">
        <v>2712</v>
      </c>
      <c r="W492" s="172">
        <v>42</v>
      </c>
      <c r="X492" s="59">
        <v>4</v>
      </c>
      <c r="Y492" s="59">
        <v>38</v>
      </c>
      <c r="Z492" s="174" t="s">
        <v>1334</v>
      </c>
      <c r="AA492" s="176">
        <v>914.87</v>
      </c>
      <c r="AB492" s="177">
        <v>0</v>
      </c>
      <c r="AC492" s="177">
        <v>0</v>
      </c>
      <c r="AD492" s="178">
        <v>501.74</v>
      </c>
      <c r="AE492" s="205">
        <v>60</v>
      </c>
      <c r="AF492" s="180">
        <v>374.38</v>
      </c>
      <c r="AG492" s="177">
        <v>78.42</v>
      </c>
      <c r="AH492" s="177">
        <v>286.95999999999998</v>
      </c>
      <c r="AI492" s="177">
        <v>9</v>
      </c>
      <c r="AJ492" s="177">
        <v>0</v>
      </c>
      <c r="AK492" s="177">
        <v>0</v>
      </c>
      <c r="AL492" s="177">
        <v>0</v>
      </c>
      <c r="AM492" s="177">
        <v>0</v>
      </c>
      <c r="AN492" s="178">
        <v>0</v>
      </c>
      <c r="AO492" s="181">
        <v>0</v>
      </c>
      <c r="AP492" s="181">
        <v>38.75</v>
      </c>
      <c r="AQ492" s="206">
        <v>85.8</v>
      </c>
      <c r="AR492" s="207">
        <v>60</v>
      </c>
      <c r="AS492" s="208">
        <v>60</v>
      </c>
      <c r="AT492" s="207">
        <v>25.8</v>
      </c>
      <c r="AU492" s="208">
        <v>0</v>
      </c>
      <c r="AV492" s="209">
        <v>25.8</v>
      </c>
      <c r="AW492" s="206">
        <v>52.28</v>
      </c>
      <c r="AX492" s="207">
        <v>0</v>
      </c>
      <c r="AY492" s="207">
        <v>52.28</v>
      </c>
      <c r="AZ492" s="209">
        <v>43.28</v>
      </c>
      <c r="BA492" s="206">
        <v>30.56</v>
      </c>
      <c r="BB492" s="207">
        <v>16.25</v>
      </c>
      <c r="BC492" s="210">
        <v>14.31</v>
      </c>
      <c r="BD492" s="206">
        <v>451</v>
      </c>
      <c r="BE492" s="207">
        <v>233</v>
      </c>
      <c r="BF492" s="207">
        <v>119</v>
      </c>
      <c r="BG492" s="210">
        <v>99</v>
      </c>
      <c r="BH492" s="185">
        <v>240</v>
      </c>
      <c r="BI492" s="186">
        <v>40</v>
      </c>
      <c r="BJ492" s="186">
        <v>0</v>
      </c>
      <c r="BK492" s="186">
        <v>24</v>
      </c>
      <c r="BL492" s="186">
        <v>162</v>
      </c>
      <c r="BM492" s="187">
        <v>14</v>
      </c>
      <c r="BN492" s="118"/>
      <c r="BO492" s="188">
        <v>1211.1300000000001</v>
      </c>
      <c r="BP492" s="177">
        <v>201.96</v>
      </c>
      <c r="BQ492" s="210">
        <v>50.42</v>
      </c>
      <c r="BR492" s="172">
        <v>869</v>
      </c>
      <c r="BS492" s="59">
        <v>0</v>
      </c>
      <c r="BT492" s="59">
        <v>0</v>
      </c>
      <c r="BU492" s="59">
        <v>450</v>
      </c>
      <c r="BV492" s="59">
        <v>340</v>
      </c>
      <c r="BW492" s="59">
        <v>120</v>
      </c>
      <c r="BX492" s="189">
        <v>0</v>
      </c>
      <c r="BY492" s="189">
        <v>0</v>
      </c>
      <c r="BZ492" s="190">
        <v>27.5</v>
      </c>
      <c r="CA492" s="118"/>
      <c r="CB492" s="191">
        <v>15</v>
      </c>
      <c r="CC492" s="192">
        <v>3</v>
      </c>
      <c r="CD492" s="193">
        <v>1.5</v>
      </c>
      <c r="CE492" s="193">
        <v>1.5</v>
      </c>
      <c r="CF492" s="193">
        <v>0</v>
      </c>
      <c r="CG492" s="192">
        <v>10</v>
      </c>
      <c r="CH492" s="193">
        <v>0</v>
      </c>
      <c r="CI492" s="193">
        <v>7</v>
      </c>
      <c r="CJ492" s="193">
        <v>3</v>
      </c>
      <c r="CK492" s="194">
        <v>2</v>
      </c>
      <c r="CL492" s="195">
        <v>51.24</v>
      </c>
      <c r="CM492" s="196">
        <v>25.96</v>
      </c>
      <c r="CN492" s="118"/>
      <c r="CO492" s="191">
        <v>5147.1221399999995</v>
      </c>
      <c r="CP492" s="192">
        <v>162.42679999999999</v>
      </c>
      <c r="CQ492" s="192">
        <v>0</v>
      </c>
      <c r="CR492" s="189">
        <v>5725.0504700000001</v>
      </c>
      <c r="CS492" s="192">
        <v>545.15389000000005</v>
      </c>
      <c r="CT492" s="192">
        <v>2190.5762400000003</v>
      </c>
      <c r="CU492" s="193">
        <v>2143.0361899999998</v>
      </c>
      <c r="CV492" s="193">
        <v>0</v>
      </c>
      <c r="CW492" s="193">
        <v>0</v>
      </c>
      <c r="CX492" s="192">
        <v>148.64157999999998</v>
      </c>
      <c r="CY492" s="192">
        <v>0</v>
      </c>
      <c r="CZ492" s="192">
        <v>50.488</v>
      </c>
      <c r="DA492" s="192">
        <v>2586.5973599999998</v>
      </c>
      <c r="DB492" s="194">
        <v>158.17956000000001</v>
      </c>
      <c r="DC492" s="118"/>
      <c r="DD492" s="172">
        <v>1</v>
      </c>
      <c r="DE492" s="59">
        <v>0</v>
      </c>
      <c r="DF492" s="59">
        <v>1</v>
      </c>
      <c r="DG492" s="59">
        <v>0</v>
      </c>
      <c r="DH492" s="59">
        <v>0</v>
      </c>
      <c r="DI492" s="59">
        <v>0</v>
      </c>
      <c r="DJ492" s="197">
        <v>2378</v>
      </c>
      <c r="DK492" s="197">
        <v>10</v>
      </c>
      <c r="DL492" s="198">
        <v>600</v>
      </c>
      <c r="DM492" s="197">
        <v>500</v>
      </c>
      <c r="DN492" s="197">
        <v>226</v>
      </c>
      <c r="DO492" s="198">
        <v>105</v>
      </c>
      <c r="DP492" s="198">
        <v>121</v>
      </c>
      <c r="DQ492" s="198">
        <v>0</v>
      </c>
      <c r="DR492" s="198">
        <v>0</v>
      </c>
      <c r="DS492" s="197">
        <v>11</v>
      </c>
      <c r="DT492" s="197">
        <v>30</v>
      </c>
      <c r="DU492" s="198">
        <v>30</v>
      </c>
      <c r="DV492" s="198">
        <v>0</v>
      </c>
      <c r="DW492" s="199">
        <v>106</v>
      </c>
      <c r="DX492" s="59">
        <v>52</v>
      </c>
      <c r="DY492" s="197">
        <f t="shared" si="17"/>
        <v>1</v>
      </c>
      <c r="DZ492" s="198">
        <v>0</v>
      </c>
      <c r="EA492" s="198">
        <v>1</v>
      </c>
      <c r="EB492" s="198">
        <v>0</v>
      </c>
      <c r="EC492" s="198">
        <v>0</v>
      </c>
      <c r="ED492" s="198">
        <v>0</v>
      </c>
      <c r="EE492" s="198">
        <v>0</v>
      </c>
      <c r="EF492" s="197">
        <v>6</v>
      </c>
      <c r="EG492" s="197">
        <v>910</v>
      </c>
      <c r="EH492" s="197">
        <v>160</v>
      </c>
      <c r="EI492" s="197">
        <v>145</v>
      </c>
      <c r="EJ492" s="198">
        <v>65</v>
      </c>
      <c r="EK492" s="198">
        <v>55</v>
      </c>
      <c r="EL492" s="198">
        <v>25</v>
      </c>
      <c r="EM492" s="197">
        <v>0</v>
      </c>
      <c r="EN492" s="197">
        <v>32</v>
      </c>
      <c r="EO492" s="197">
        <v>10</v>
      </c>
      <c r="EP492" s="198">
        <v>1</v>
      </c>
      <c r="EQ492" s="198">
        <v>9</v>
      </c>
      <c r="ER492" s="174">
        <v>0</v>
      </c>
      <c r="ES492" s="118">
        <f t="shared" si="16"/>
        <v>24.166666666666668</v>
      </c>
      <c r="ET492" s="172">
        <v>1</v>
      </c>
      <c r="EU492" s="59">
        <v>1</v>
      </c>
      <c r="EV492" s="173">
        <v>0</v>
      </c>
      <c r="EW492" s="200">
        <v>0</v>
      </c>
      <c r="EX492" s="181">
        <v>0</v>
      </c>
      <c r="EY492" s="172">
        <v>6</v>
      </c>
      <c r="EZ492" s="59">
        <v>0</v>
      </c>
      <c r="FA492" s="169">
        <v>0</v>
      </c>
      <c r="FB492" s="201">
        <v>4913</v>
      </c>
      <c r="FC492" s="202">
        <v>0</v>
      </c>
      <c r="FD492" s="172">
        <v>0</v>
      </c>
      <c r="FE492" s="59">
        <v>0</v>
      </c>
      <c r="FF492" s="59">
        <v>0</v>
      </c>
      <c r="FG492" s="59">
        <v>0</v>
      </c>
      <c r="FH492" s="59">
        <v>0</v>
      </c>
    </row>
    <row r="493" spans="1:164">
      <c r="A493" s="167">
        <v>5500</v>
      </c>
      <c r="B493" s="59" t="s">
        <v>897</v>
      </c>
      <c r="C493" s="59">
        <v>5521</v>
      </c>
      <c r="D493" s="59" t="s">
        <v>482</v>
      </c>
      <c r="E493" s="168">
        <v>4903</v>
      </c>
      <c r="F493" s="59">
        <v>836</v>
      </c>
      <c r="G493" s="59">
        <v>3415</v>
      </c>
      <c r="H493" s="169">
        <v>652</v>
      </c>
      <c r="I493" s="170">
        <v>46</v>
      </c>
      <c r="J493" s="171">
        <v>51</v>
      </c>
      <c r="K493" s="172">
        <v>1950</v>
      </c>
      <c r="L493" s="173">
        <v>26</v>
      </c>
      <c r="M493" s="168">
        <v>30</v>
      </c>
      <c r="N493" s="174">
        <v>67</v>
      </c>
      <c r="O493" s="167">
        <v>78</v>
      </c>
      <c r="P493" s="173">
        <v>71</v>
      </c>
      <c r="Q493" s="170">
        <v>55</v>
      </c>
      <c r="R493" s="118"/>
      <c r="S493" s="172">
        <v>104</v>
      </c>
      <c r="T493" s="173">
        <v>751</v>
      </c>
      <c r="U493" s="118"/>
      <c r="V493" s="175">
        <v>4077</v>
      </c>
      <c r="W493" s="172">
        <v>3</v>
      </c>
      <c r="X493" s="59">
        <v>2</v>
      </c>
      <c r="Y493" s="59" t="s">
        <v>1334</v>
      </c>
      <c r="Z493" s="174">
        <v>1</v>
      </c>
      <c r="AA493" s="176">
        <v>1631.31</v>
      </c>
      <c r="AB493" s="177">
        <v>0</v>
      </c>
      <c r="AC493" s="177">
        <v>0</v>
      </c>
      <c r="AD493" s="178">
        <v>910.71</v>
      </c>
      <c r="AE493" s="205">
        <v>58</v>
      </c>
      <c r="AF493" s="180">
        <v>552.6</v>
      </c>
      <c r="AG493" s="177">
        <v>193.6</v>
      </c>
      <c r="AH493" s="177">
        <v>359</v>
      </c>
      <c r="AI493" s="177">
        <v>0</v>
      </c>
      <c r="AJ493" s="177">
        <v>0</v>
      </c>
      <c r="AK493" s="177">
        <v>0</v>
      </c>
      <c r="AL493" s="177">
        <v>0</v>
      </c>
      <c r="AM493" s="177">
        <v>0</v>
      </c>
      <c r="AN493" s="178">
        <v>0</v>
      </c>
      <c r="AO493" s="181">
        <v>0</v>
      </c>
      <c r="AP493" s="181">
        <v>168</v>
      </c>
      <c r="AQ493" s="206">
        <v>144</v>
      </c>
      <c r="AR493" s="207">
        <v>131</v>
      </c>
      <c r="AS493" s="208">
        <v>131</v>
      </c>
      <c r="AT493" s="207">
        <v>13</v>
      </c>
      <c r="AU493" s="208">
        <v>8</v>
      </c>
      <c r="AV493" s="209">
        <v>5</v>
      </c>
      <c r="AW493" s="206">
        <v>17.38</v>
      </c>
      <c r="AX493" s="207">
        <v>5</v>
      </c>
      <c r="AY493" s="207">
        <v>12.38</v>
      </c>
      <c r="AZ493" s="209">
        <v>6.38</v>
      </c>
      <c r="BA493" s="206">
        <v>127.88</v>
      </c>
      <c r="BB493" s="207">
        <v>24.84</v>
      </c>
      <c r="BC493" s="210">
        <v>40</v>
      </c>
      <c r="BD493" s="206">
        <v>967</v>
      </c>
      <c r="BE493" s="207">
        <v>445</v>
      </c>
      <c r="BF493" s="207">
        <v>410</v>
      </c>
      <c r="BG493" s="210">
        <v>112</v>
      </c>
      <c r="BH493" s="185">
        <v>325</v>
      </c>
      <c r="BI493" s="186">
        <v>84</v>
      </c>
      <c r="BJ493" s="186">
        <v>38</v>
      </c>
      <c r="BK493" s="186">
        <v>20</v>
      </c>
      <c r="BL493" s="186">
        <v>183</v>
      </c>
      <c r="BM493" s="187">
        <v>0</v>
      </c>
      <c r="BN493" s="118"/>
      <c r="BO493" s="188">
        <v>2183.3000000000002</v>
      </c>
      <c r="BP493" s="177">
        <v>234.2</v>
      </c>
      <c r="BQ493" s="210">
        <v>104.33</v>
      </c>
      <c r="BR493" s="172">
        <v>1499</v>
      </c>
      <c r="BS493" s="59">
        <v>1044</v>
      </c>
      <c r="BT493" s="59">
        <v>1044</v>
      </c>
      <c r="BU493" s="59">
        <v>0</v>
      </c>
      <c r="BV493" s="59">
        <v>192</v>
      </c>
      <c r="BW493" s="59">
        <v>613</v>
      </c>
      <c r="BX493" s="189">
        <v>14.5</v>
      </c>
      <c r="BY493" s="189">
        <v>1</v>
      </c>
      <c r="BZ493" s="190">
        <v>18</v>
      </c>
      <c r="CA493" s="118"/>
      <c r="CB493" s="191">
        <v>20</v>
      </c>
      <c r="CC493" s="192">
        <v>6</v>
      </c>
      <c r="CD493" s="193">
        <v>0</v>
      </c>
      <c r="CE493" s="193">
        <v>0</v>
      </c>
      <c r="CF493" s="193">
        <v>6</v>
      </c>
      <c r="CG493" s="192">
        <v>9</v>
      </c>
      <c r="CH493" s="193">
        <v>0</v>
      </c>
      <c r="CI493" s="193">
        <v>2</v>
      </c>
      <c r="CJ493" s="193">
        <v>7</v>
      </c>
      <c r="CK493" s="194">
        <v>5</v>
      </c>
      <c r="CL493" s="195">
        <v>112.77</v>
      </c>
      <c r="CM493" s="196">
        <v>45.63</v>
      </c>
      <c r="CN493" s="118"/>
      <c r="CO493" s="191">
        <v>6773.1802099999995</v>
      </c>
      <c r="CP493" s="192">
        <v>405.17088999999999</v>
      </c>
      <c r="CQ493" s="192">
        <v>0</v>
      </c>
      <c r="CR493" s="189">
        <v>7146.6848200000004</v>
      </c>
      <c r="CS493" s="192">
        <v>466.68526000000003</v>
      </c>
      <c r="CT493" s="192">
        <v>3695.3201300000001</v>
      </c>
      <c r="CU493" s="193">
        <v>3623.17092</v>
      </c>
      <c r="CV493" s="193">
        <v>0</v>
      </c>
      <c r="CW493" s="193">
        <v>25.84</v>
      </c>
      <c r="CX493" s="192">
        <v>585.85133999999994</v>
      </c>
      <c r="CY493" s="192">
        <v>0</v>
      </c>
      <c r="CZ493" s="192">
        <v>101.5</v>
      </c>
      <c r="DA493" s="192">
        <v>911.98199999999997</v>
      </c>
      <c r="DB493" s="194">
        <v>1149.35796</v>
      </c>
      <c r="DC493" s="118"/>
      <c r="DD493" s="172">
        <v>1</v>
      </c>
      <c r="DE493" s="59">
        <v>1</v>
      </c>
      <c r="DF493" s="59">
        <v>0</v>
      </c>
      <c r="DG493" s="59">
        <v>0</v>
      </c>
      <c r="DH493" s="59">
        <v>0</v>
      </c>
      <c r="DI493" s="59">
        <v>0</v>
      </c>
      <c r="DJ493" s="197">
        <v>3071</v>
      </c>
      <c r="DK493" s="197">
        <v>33</v>
      </c>
      <c r="DL493" s="198">
        <v>2885</v>
      </c>
      <c r="DM493" s="197">
        <v>700</v>
      </c>
      <c r="DN493" s="197">
        <v>401</v>
      </c>
      <c r="DO493" s="198">
        <v>161</v>
      </c>
      <c r="DP493" s="198">
        <v>178</v>
      </c>
      <c r="DQ493" s="198">
        <v>38</v>
      </c>
      <c r="DR493" s="198">
        <v>24</v>
      </c>
      <c r="DS493" s="197">
        <v>10</v>
      </c>
      <c r="DT493" s="197">
        <v>75</v>
      </c>
      <c r="DU493" s="198">
        <v>49</v>
      </c>
      <c r="DV493" s="198">
        <v>26</v>
      </c>
      <c r="DW493" s="199">
        <v>227</v>
      </c>
      <c r="DX493" s="59">
        <v>118</v>
      </c>
      <c r="DY493" s="197">
        <f t="shared" si="17"/>
        <v>2</v>
      </c>
      <c r="DZ493" s="198">
        <v>0</v>
      </c>
      <c r="EA493" s="198">
        <v>2</v>
      </c>
      <c r="EB493" s="198">
        <v>0</v>
      </c>
      <c r="EC493" s="198">
        <v>0</v>
      </c>
      <c r="ED493" s="198">
        <v>0</v>
      </c>
      <c r="EE493" s="198">
        <v>0</v>
      </c>
      <c r="EF493" s="197">
        <v>11</v>
      </c>
      <c r="EG493" s="197">
        <v>880</v>
      </c>
      <c r="EH493" s="197">
        <v>190</v>
      </c>
      <c r="EI493" s="197">
        <v>280</v>
      </c>
      <c r="EJ493" s="198">
        <v>121</v>
      </c>
      <c r="EK493" s="198">
        <v>106</v>
      </c>
      <c r="EL493" s="198">
        <v>53</v>
      </c>
      <c r="EM493" s="197">
        <v>0</v>
      </c>
      <c r="EN493" s="197">
        <v>44</v>
      </c>
      <c r="EO493" s="197">
        <v>21</v>
      </c>
      <c r="EP493" s="198">
        <v>2</v>
      </c>
      <c r="EQ493" s="198">
        <v>17</v>
      </c>
      <c r="ER493" s="174">
        <v>2</v>
      </c>
      <c r="ES493" s="118">
        <f t="shared" si="16"/>
        <v>25.454545454545453</v>
      </c>
      <c r="ET493" s="172">
        <v>2</v>
      </c>
      <c r="EU493" s="59">
        <v>0</v>
      </c>
      <c r="EV493" s="173">
        <v>2</v>
      </c>
      <c r="EW493" s="200">
        <v>0</v>
      </c>
      <c r="EX493" s="181">
        <v>0</v>
      </c>
      <c r="EY493" s="172">
        <v>6</v>
      </c>
      <c r="EZ493" s="59">
        <v>3</v>
      </c>
      <c r="FA493" s="169">
        <v>0</v>
      </c>
      <c r="FB493" s="201">
        <v>4750</v>
      </c>
      <c r="FC493" s="202">
        <v>1650</v>
      </c>
      <c r="FD493" s="172">
        <v>0</v>
      </c>
      <c r="FE493" s="59">
        <v>0</v>
      </c>
      <c r="FF493" s="59">
        <v>0</v>
      </c>
      <c r="FG493" s="59">
        <v>0</v>
      </c>
      <c r="FH493" s="59">
        <v>0</v>
      </c>
    </row>
    <row r="494" spans="1:164">
      <c r="A494" s="167">
        <v>5500</v>
      </c>
      <c r="B494" s="59" t="s">
        <v>897</v>
      </c>
      <c r="C494" s="59">
        <v>5523</v>
      </c>
      <c r="D494" s="59" t="s">
        <v>492</v>
      </c>
      <c r="E494" s="168">
        <v>3136</v>
      </c>
      <c r="F494" s="59">
        <v>579</v>
      </c>
      <c r="G494" s="59">
        <v>2205</v>
      </c>
      <c r="H494" s="169">
        <v>352</v>
      </c>
      <c r="I494" s="170">
        <v>37</v>
      </c>
      <c r="J494" s="171">
        <v>33</v>
      </c>
      <c r="K494" s="172">
        <v>1200</v>
      </c>
      <c r="L494" s="173">
        <v>42</v>
      </c>
      <c r="M494" s="168">
        <v>49</v>
      </c>
      <c r="N494" s="174">
        <v>111</v>
      </c>
      <c r="O494" s="167">
        <v>37</v>
      </c>
      <c r="P494" s="173">
        <v>10</v>
      </c>
      <c r="Q494" s="170">
        <v>71</v>
      </c>
      <c r="R494" s="118"/>
      <c r="S494" s="172">
        <v>25</v>
      </c>
      <c r="T494" s="173">
        <v>48</v>
      </c>
      <c r="U494" s="118"/>
      <c r="V494" s="175">
        <v>3298</v>
      </c>
      <c r="W494" s="172">
        <v>10</v>
      </c>
      <c r="X494" s="59">
        <v>1</v>
      </c>
      <c r="Y494" s="59">
        <v>8</v>
      </c>
      <c r="Z494" s="174">
        <v>1</v>
      </c>
      <c r="AA494" s="176">
        <v>1954.05</v>
      </c>
      <c r="AB494" s="177">
        <v>0</v>
      </c>
      <c r="AC494" s="177">
        <v>0</v>
      </c>
      <c r="AD494" s="178">
        <v>1229.76</v>
      </c>
      <c r="AE494" s="205">
        <v>66</v>
      </c>
      <c r="AF494" s="180">
        <v>442.77</v>
      </c>
      <c r="AG494" s="177">
        <v>117.49</v>
      </c>
      <c r="AH494" s="177">
        <v>325.27999999999997</v>
      </c>
      <c r="AI494" s="177">
        <v>0</v>
      </c>
      <c r="AJ494" s="177">
        <v>0</v>
      </c>
      <c r="AK494" s="177">
        <v>0</v>
      </c>
      <c r="AL494" s="177">
        <v>0</v>
      </c>
      <c r="AM494" s="177">
        <v>0</v>
      </c>
      <c r="AN494" s="178">
        <v>0</v>
      </c>
      <c r="AO494" s="181">
        <v>0</v>
      </c>
      <c r="AP494" s="181">
        <v>281.52</v>
      </c>
      <c r="AQ494" s="206">
        <v>261.89999999999998</v>
      </c>
      <c r="AR494" s="207">
        <v>197.9</v>
      </c>
      <c r="AS494" s="208">
        <v>197.9</v>
      </c>
      <c r="AT494" s="207">
        <v>64</v>
      </c>
      <c r="AU494" s="208">
        <v>17</v>
      </c>
      <c r="AV494" s="209">
        <v>47</v>
      </c>
      <c r="AW494" s="206">
        <v>56.65</v>
      </c>
      <c r="AX494" s="207">
        <v>0</v>
      </c>
      <c r="AY494" s="207">
        <v>56.65</v>
      </c>
      <c r="AZ494" s="209">
        <v>46.66</v>
      </c>
      <c r="BA494" s="206">
        <v>108.65</v>
      </c>
      <c r="BB494" s="207">
        <v>8</v>
      </c>
      <c r="BC494" s="210">
        <v>72</v>
      </c>
      <c r="BD494" s="206">
        <v>1011</v>
      </c>
      <c r="BE494" s="207">
        <v>648</v>
      </c>
      <c r="BF494" s="207">
        <v>270</v>
      </c>
      <c r="BG494" s="210">
        <v>93</v>
      </c>
      <c r="BH494" s="185">
        <v>3476</v>
      </c>
      <c r="BI494" s="186">
        <v>377</v>
      </c>
      <c r="BJ494" s="186">
        <v>1499</v>
      </c>
      <c r="BK494" s="186">
        <v>273</v>
      </c>
      <c r="BL494" s="186">
        <v>1282</v>
      </c>
      <c r="BM494" s="187">
        <v>45</v>
      </c>
      <c r="BN494" s="118"/>
      <c r="BO494" s="188">
        <v>2565.4699999999998</v>
      </c>
      <c r="BP494" s="177">
        <v>204.58</v>
      </c>
      <c r="BQ494" s="210">
        <v>63.62</v>
      </c>
      <c r="BR494" s="172">
        <v>972</v>
      </c>
      <c r="BS494" s="59">
        <v>890</v>
      </c>
      <c r="BT494" s="59">
        <v>890</v>
      </c>
      <c r="BU494" s="59">
        <v>0</v>
      </c>
      <c r="BV494" s="59">
        <v>426</v>
      </c>
      <c r="BW494" s="59">
        <v>0</v>
      </c>
      <c r="BX494" s="189">
        <v>32</v>
      </c>
      <c r="BY494" s="189">
        <v>0</v>
      </c>
      <c r="BZ494" s="190">
        <v>32</v>
      </c>
      <c r="CA494" s="118"/>
      <c r="CB494" s="191">
        <v>73</v>
      </c>
      <c r="CC494" s="192">
        <v>28</v>
      </c>
      <c r="CD494" s="193">
        <v>10</v>
      </c>
      <c r="CE494" s="193">
        <v>10</v>
      </c>
      <c r="CF494" s="193">
        <v>8</v>
      </c>
      <c r="CG494" s="192">
        <v>10</v>
      </c>
      <c r="CH494" s="193">
        <v>10</v>
      </c>
      <c r="CI494" s="193">
        <v>0</v>
      </c>
      <c r="CJ494" s="193">
        <v>0</v>
      </c>
      <c r="CK494" s="194">
        <v>35</v>
      </c>
      <c r="CL494" s="195">
        <v>92.6</v>
      </c>
      <c r="CM494" s="196">
        <v>28</v>
      </c>
      <c r="CN494" s="118"/>
      <c r="CO494" s="191">
        <v>7511.5473000000002</v>
      </c>
      <c r="CP494" s="192">
        <v>210.25701999999998</v>
      </c>
      <c r="CQ494" s="192">
        <v>0</v>
      </c>
      <c r="CR494" s="189">
        <v>6862.2694199999996</v>
      </c>
      <c r="CS494" s="192">
        <v>623.26996999999994</v>
      </c>
      <c r="CT494" s="192">
        <v>1799.3361299999999</v>
      </c>
      <c r="CU494" s="193">
        <v>1775.9265500000001</v>
      </c>
      <c r="CV494" s="193">
        <v>0</v>
      </c>
      <c r="CW494" s="193">
        <v>0</v>
      </c>
      <c r="CX494" s="192">
        <v>903.92178999999999</v>
      </c>
      <c r="CY494" s="192">
        <v>0</v>
      </c>
      <c r="CZ494" s="192">
        <v>82.116399999999999</v>
      </c>
      <c r="DA494" s="192">
        <v>2368.2147799999998</v>
      </c>
      <c r="DB494" s="194">
        <v>268.15361999999999</v>
      </c>
      <c r="DC494" s="118"/>
      <c r="DD494" s="172">
        <v>1</v>
      </c>
      <c r="DE494" s="59">
        <v>1</v>
      </c>
      <c r="DF494" s="59">
        <v>0</v>
      </c>
      <c r="DG494" s="59">
        <v>0</v>
      </c>
      <c r="DH494" s="59">
        <v>0</v>
      </c>
      <c r="DI494" s="59">
        <v>0</v>
      </c>
      <c r="DJ494" s="197">
        <v>2600</v>
      </c>
      <c r="DK494" s="197">
        <v>22</v>
      </c>
      <c r="DL494" s="198">
        <v>840</v>
      </c>
      <c r="DM494" s="197">
        <v>500</v>
      </c>
      <c r="DN494" s="197">
        <v>325</v>
      </c>
      <c r="DO494" s="198">
        <v>117</v>
      </c>
      <c r="DP494" s="198">
        <v>159</v>
      </c>
      <c r="DQ494" s="198">
        <v>32</v>
      </c>
      <c r="DR494" s="198">
        <v>17</v>
      </c>
      <c r="DS494" s="197">
        <v>17</v>
      </c>
      <c r="DT494" s="197">
        <v>45</v>
      </c>
      <c r="DU494" s="198">
        <v>35</v>
      </c>
      <c r="DV494" s="198">
        <v>10</v>
      </c>
      <c r="DW494" s="199">
        <v>123</v>
      </c>
      <c r="DX494" s="59">
        <v>90</v>
      </c>
      <c r="DY494" s="197">
        <f t="shared" si="17"/>
        <v>2</v>
      </c>
      <c r="DZ494" s="198">
        <v>0</v>
      </c>
      <c r="EA494" s="198">
        <v>2</v>
      </c>
      <c r="EB494" s="198">
        <v>0</v>
      </c>
      <c r="EC494" s="198">
        <v>0</v>
      </c>
      <c r="ED494" s="198">
        <v>0</v>
      </c>
      <c r="EE494" s="198">
        <v>0</v>
      </c>
      <c r="EF494" s="197">
        <v>6</v>
      </c>
      <c r="EG494" s="197">
        <v>636</v>
      </c>
      <c r="EH494" s="197">
        <v>120</v>
      </c>
      <c r="EI494" s="197">
        <v>139</v>
      </c>
      <c r="EJ494" s="198">
        <v>31</v>
      </c>
      <c r="EK494" s="198">
        <v>52</v>
      </c>
      <c r="EL494" s="198">
        <v>56</v>
      </c>
      <c r="EM494" s="197">
        <v>0</v>
      </c>
      <c r="EN494" s="197">
        <v>27</v>
      </c>
      <c r="EO494" s="197">
        <v>8</v>
      </c>
      <c r="EP494" s="198">
        <v>2</v>
      </c>
      <c r="EQ494" s="198">
        <v>6</v>
      </c>
      <c r="ER494" s="174">
        <v>0</v>
      </c>
      <c r="ES494" s="118">
        <f t="shared" si="16"/>
        <v>23.166666666666668</v>
      </c>
      <c r="ET494" s="172">
        <v>1</v>
      </c>
      <c r="EU494" s="59">
        <v>0</v>
      </c>
      <c r="EV494" s="173">
        <v>1</v>
      </c>
      <c r="EW494" s="200">
        <v>0</v>
      </c>
      <c r="EX494" s="181">
        <v>5</v>
      </c>
      <c r="EY494" s="172">
        <v>4</v>
      </c>
      <c r="EZ494" s="59">
        <v>4</v>
      </c>
      <c r="FA494" s="169">
        <v>0</v>
      </c>
      <c r="FB494" s="201">
        <v>3958.7</v>
      </c>
      <c r="FC494" s="202">
        <v>3958.7</v>
      </c>
      <c r="FD494" s="172">
        <v>0</v>
      </c>
      <c r="FE494" s="59">
        <v>0</v>
      </c>
      <c r="FF494" s="59">
        <v>0</v>
      </c>
      <c r="FG494" s="59">
        <v>0</v>
      </c>
      <c r="FH494" s="59">
        <v>0</v>
      </c>
    </row>
    <row r="495" spans="1:164">
      <c r="A495" s="167">
        <v>5500</v>
      </c>
      <c r="B495" s="59" t="s">
        <v>897</v>
      </c>
      <c r="C495" s="59">
        <v>5524</v>
      </c>
      <c r="D495" s="59" t="s">
        <v>496</v>
      </c>
      <c r="E495" s="168">
        <v>2384</v>
      </c>
      <c r="F495" s="59">
        <v>395</v>
      </c>
      <c r="G495" s="59">
        <v>1735</v>
      </c>
      <c r="H495" s="169">
        <v>254</v>
      </c>
      <c r="I495" s="170">
        <v>21</v>
      </c>
      <c r="J495" s="171">
        <v>21</v>
      </c>
      <c r="K495" s="172">
        <v>1067</v>
      </c>
      <c r="L495" s="173">
        <v>8</v>
      </c>
      <c r="M495" s="168">
        <v>15</v>
      </c>
      <c r="N495" s="174">
        <v>27</v>
      </c>
      <c r="O495" s="167">
        <v>28</v>
      </c>
      <c r="P495" s="173">
        <v>22</v>
      </c>
      <c r="Q495" s="170">
        <v>16</v>
      </c>
      <c r="R495" s="118"/>
      <c r="S495" s="172">
        <v>37</v>
      </c>
      <c r="T495" s="173">
        <v>196</v>
      </c>
      <c r="U495" s="118"/>
      <c r="V495" s="175">
        <v>2110</v>
      </c>
      <c r="W495" s="172">
        <v>4</v>
      </c>
      <c r="X495" s="59">
        <v>2</v>
      </c>
      <c r="Y495" s="59">
        <v>1</v>
      </c>
      <c r="Z495" s="174">
        <v>1</v>
      </c>
      <c r="AA495" s="176">
        <v>1019.82</v>
      </c>
      <c r="AB495" s="177">
        <v>0</v>
      </c>
      <c r="AC495" s="177">
        <v>0</v>
      </c>
      <c r="AD495" s="178">
        <v>617.1</v>
      </c>
      <c r="AE495" s="205">
        <v>66</v>
      </c>
      <c r="AF495" s="180">
        <v>353.1</v>
      </c>
      <c r="AG495" s="177">
        <v>130.44999999999999</v>
      </c>
      <c r="AH495" s="177">
        <v>222.65</v>
      </c>
      <c r="AI495" s="177">
        <v>0</v>
      </c>
      <c r="AJ495" s="177">
        <v>0</v>
      </c>
      <c r="AK495" s="177">
        <v>0</v>
      </c>
      <c r="AL495" s="177">
        <v>0</v>
      </c>
      <c r="AM495" s="177">
        <v>0</v>
      </c>
      <c r="AN495" s="178">
        <v>0</v>
      </c>
      <c r="AO495" s="181">
        <v>0</v>
      </c>
      <c r="AP495" s="181">
        <v>49.62</v>
      </c>
      <c r="AQ495" s="206">
        <v>59.61</v>
      </c>
      <c r="AR495" s="207">
        <v>49.61</v>
      </c>
      <c r="AS495" s="208">
        <v>49.61</v>
      </c>
      <c r="AT495" s="207">
        <v>10</v>
      </c>
      <c r="AU495" s="208">
        <v>7</v>
      </c>
      <c r="AV495" s="209">
        <v>3</v>
      </c>
      <c r="AW495" s="206">
        <v>160</v>
      </c>
      <c r="AX495" s="207">
        <v>40</v>
      </c>
      <c r="AY495" s="207">
        <v>120</v>
      </c>
      <c r="AZ495" s="209">
        <v>110</v>
      </c>
      <c r="BA495" s="206">
        <v>7</v>
      </c>
      <c r="BB495" s="207">
        <v>0</v>
      </c>
      <c r="BC495" s="210">
        <v>0</v>
      </c>
      <c r="BD495" s="206">
        <v>540</v>
      </c>
      <c r="BE495" s="207">
        <v>324</v>
      </c>
      <c r="BF495" s="207">
        <v>175</v>
      </c>
      <c r="BG495" s="210">
        <v>41</v>
      </c>
      <c r="BH495" s="185">
        <v>415</v>
      </c>
      <c r="BI495" s="186">
        <v>90</v>
      </c>
      <c r="BJ495" s="186">
        <v>0</v>
      </c>
      <c r="BK495" s="186">
        <v>64</v>
      </c>
      <c r="BL495" s="186">
        <v>246</v>
      </c>
      <c r="BM495" s="187">
        <v>15</v>
      </c>
      <c r="BN495" s="118"/>
      <c r="BO495" s="188">
        <v>1378.01</v>
      </c>
      <c r="BP495" s="177">
        <v>248.66</v>
      </c>
      <c r="BQ495" s="210">
        <v>48.93</v>
      </c>
      <c r="BR495" s="172">
        <v>810</v>
      </c>
      <c r="BS495" s="59">
        <v>0</v>
      </c>
      <c r="BT495" s="59">
        <v>0</v>
      </c>
      <c r="BU495" s="59">
        <v>0</v>
      </c>
      <c r="BV495" s="59">
        <v>329</v>
      </c>
      <c r="BW495" s="59">
        <v>150</v>
      </c>
      <c r="BX495" s="189">
        <v>6</v>
      </c>
      <c r="BY495" s="189">
        <v>0</v>
      </c>
      <c r="BZ495" s="190">
        <v>6</v>
      </c>
      <c r="CA495" s="118"/>
      <c r="CB495" s="191">
        <v>12</v>
      </c>
      <c r="CC495" s="192">
        <v>5</v>
      </c>
      <c r="CD495" s="193">
        <v>1.5</v>
      </c>
      <c r="CE495" s="193">
        <v>3</v>
      </c>
      <c r="CF495" s="193">
        <v>0.5</v>
      </c>
      <c r="CG495" s="192">
        <v>4</v>
      </c>
      <c r="CH495" s="193">
        <v>3</v>
      </c>
      <c r="CI495" s="193">
        <v>0.5</v>
      </c>
      <c r="CJ495" s="193">
        <v>0.5</v>
      </c>
      <c r="CK495" s="194">
        <v>3</v>
      </c>
      <c r="CL495" s="195">
        <v>58.65</v>
      </c>
      <c r="CM495" s="196">
        <v>24</v>
      </c>
      <c r="CN495" s="118"/>
      <c r="CO495" s="191">
        <v>4526.2972800000007</v>
      </c>
      <c r="CP495" s="192">
        <v>347.71033</v>
      </c>
      <c r="CQ495" s="192">
        <v>0</v>
      </c>
      <c r="CR495" s="189">
        <v>4750.5027900000005</v>
      </c>
      <c r="CS495" s="192">
        <v>785.25625000000002</v>
      </c>
      <c r="CT495" s="192">
        <v>1053.2288899999999</v>
      </c>
      <c r="CU495" s="193">
        <v>1030.0986</v>
      </c>
      <c r="CV495" s="193">
        <v>0</v>
      </c>
      <c r="CW495" s="193">
        <v>0</v>
      </c>
      <c r="CX495" s="192">
        <v>371.21093000000002</v>
      </c>
      <c r="CY495" s="192">
        <v>0</v>
      </c>
      <c r="CZ495" s="192">
        <v>76.965039999999988</v>
      </c>
      <c r="DA495" s="192">
        <v>1463.93876</v>
      </c>
      <c r="DB495" s="194">
        <v>531.14062000000001</v>
      </c>
      <c r="DC495" s="118"/>
      <c r="DD495" s="172">
        <v>1</v>
      </c>
      <c r="DE495" s="59">
        <v>0</v>
      </c>
      <c r="DF495" s="59">
        <v>1</v>
      </c>
      <c r="DG495" s="59">
        <v>0</v>
      </c>
      <c r="DH495" s="59">
        <v>0</v>
      </c>
      <c r="DI495" s="59">
        <v>0</v>
      </c>
      <c r="DJ495" s="197">
        <v>2275</v>
      </c>
      <c r="DK495" s="197">
        <v>10</v>
      </c>
      <c r="DL495" s="198">
        <v>675</v>
      </c>
      <c r="DM495" s="197">
        <v>200</v>
      </c>
      <c r="DN495" s="197">
        <v>162</v>
      </c>
      <c r="DO495" s="198">
        <v>87</v>
      </c>
      <c r="DP495" s="198">
        <v>75</v>
      </c>
      <c r="DQ495" s="198">
        <v>0</v>
      </c>
      <c r="DR495" s="198">
        <v>0</v>
      </c>
      <c r="DS495" s="197">
        <v>3</v>
      </c>
      <c r="DT495" s="197">
        <v>14</v>
      </c>
      <c r="DU495" s="198">
        <v>14</v>
      </c>
      <c r="DV495" s="198">
        <v>0</v>
      </c>
      <c r="DW495" s="199">
        <v>87</v>
      </c>
      <c r="DX495" s="59">
        <v>35</v>
      </c>
      <c r="DY495" s="197">
        <f t="shared" si="17"/>
        <v>1</v>
      </c>
      <c r="DZ495" s="198">
        <v>0</v>
      </c>
      <c r="EA495" s="198">
        <v>1</v>
      </c>
      <c r="EB495" s="198">
        <v>0</v>
      </c>
      <c r="EC495" s="198">
        <v>0</v>
      </c>
      <c r="ED495" s="198">
        <v>0</v>
      </c>
      <c r="EE495" s="198">
        <v>0</v>
      </c>
      <c r="EF495" s="197">
        <v>4</v>
      </c>
      <c r="EG495" s="197">
        <v>426</v>
      </c>
      <c r="EH495" s="197">
        <v>75</v>
      </c>
      <c r="EI495" s="197">
        <v>106</v>
      </c>
      <c r="EJ495" s="198">
        <v>49</v>
      </c>
      <c r="EK495" s="198">
        <v>40</v>
      </c>
      <c r="EL495" s="198">
        <v>17</v>
      </c>
      <c r="EM495" s="197">
        <v>0</v>
      </c>
      <c r="EN495" s="197">
        <v>23</v>
      </c>
      <c r="EO495" s="197">
        <v>6</v>
      </c>
      <c r="EP495" s="198">
        <v>1</v>
      </c>
      <c r="EQ495" s="198">
        <v>5</v>
      </c>
      <c r="ER495" s="174">
        <v>0</v>
      </c>
      <c r="ES495" s="118">
        <f t="shared" si="16"/>
        <v>26.5</v>
      </c>
      <c r="ET495" s="172">
        <v>3</v>
      </c>
      <c r="EU495" s="59">
        <v>0</v>
      </c>
      <c r="EV495" s="173">
        <v>3</v>
      </c>
      <c r="EW495" s="200">
        <v>0</v>
      </c>
      <c r="EX495" s="181">
        <v>0</v>
      </c>
      <c r="EY495" s="172">
        <v>7</v>
      </c>
      <c r="EZ495" s="59">
        <v>6</v>
      </c>
      <c r="FA495" s="169">
        <v>0</v>
      </c>
      <c r="FB495" s="201">
        <v>1620</v>
      </c>
      <c r="FC495" s="202">
        <v>820</v>
      </c>
      <c r="FD495" s="172">
        <v>0</v>
      </c>
      <c r="FE495" s="59">
        <v>0</v>
      </c>
      <c r="FF495" s="59">
        <v>0</v>
      </c>
      <c r="FG495" s="59">
        <v>0</v>
      </c>
      <c r="FH495" s="59">
        <v>0</v>
      </c>
    </row>
    <row r="496" spans="1:164">
      <c r="A496" s="167">
        <v>5500</v>
      </c>
      <c r="B496" s="59" t="s">
        <v>897</v>
      </c>
      <c r="C496" s="59">
        <v>5525</v>
      </c>
      <c r="D496" s="59" t="s">
        <v>503</v>
      </c>
      <c r="E496" s="168">
        <v>1025</v>
      </c>
      <c r="F496" s="59">
        <v>155</v>
      </c>
      <c r="G496" s="59">
        <v>687</v>
      </c>
      <c r="H496" s="169">
        <v>183</v>
      </c>
      <c r="I496" s="170">
        <v>16</v>
      </c>
      <c r="J496" s="171">
        <v>14</v>
      </c>
      <c r="K496" s="172">
        <v>258</v>
      </c>
      <c r="L496" s="173">
        <v>10</v>
      </c>
      <c r="M496" s="168">
        <v>18</v>
      </c>
      <c r="N496" s="174">
        <v>37</v>
      </c>
      <c r="O496" s="167">
        <v>10</v>
      </c>
      <c r="P496" s="173">
        <v>15</v>
      </c>
      <c r="Q496" s="170">
        <v>23</v>
      </c>
      <c r="R496" s="118"/>
      <c r="S496" s="172">
        <v>10</v>
      </c>
      <c r="T496" s="173">
        <v>20</v>
      </c>
      <c r="U496" s="118"/>
      <c r="V496" s="175">
        <v>1064</v>
      </c>
      <c r="W496" s="172">
        <v>4</v>
      </c>
      <c r="X496" s="59">
        <v>1</v>
      </c>
      <c r="Y496" s="59">
        <v>3</v>
      </c>
      <c r="Z496" s="174" t="s">
        <v>1334</v>
      </c>
      <c r="AA496" s="176">
        <v>622.84</v>
      </c>
      <c r="AB496" s="177">
        <v>190</v>
      </c>
      <c r="AC496" s="177">
        <v>0</v>
      </c>
      <c r="AD496" s="178">
        <v>359.28</v>
      </c>
      <c r="AE496" s="205">
        <v>59</v>
      </c>
      <c r="AF496" s="180">
        <v>180.02</v>
      </c>
      <c r="AG496" s="177">
        <v>16</v>
      </c>
      <c r="AH496" s="177">
        <v>164.02</v>
      </c>
      <c r="AI496" s="177">
        <v>0</v>
      </c>
      <c r="AJ496" s="177">
        <v>0</v>
      </c>
      <c r="AK496" s="177">
        <v>0</v>
      </c>
      <c r="AL496" s="177">
        <v>0</v>
      </c>
      <c r="AM496" s="177">
        <v>0</v>
      </c>
      <c r="AN496" s="178">
        <v>0</v>
      </c>
      <c r="AO496" s="181">
        <v>0</v>
      </c>
      <c r="AP496" s="181">
        <v>83.54</v>
      </c>
      <c r="AQ496" s="206">
        <v>38.29</v>
      </c>
      <c r="AR496" s="207">
        <v>34.74</v>
      </c>
      <c r="AS496" s="208">
        <v>34.74</v>
      </c>
      <c r="AT496" s="207">
        <v>3.55</v>
      </c>
      <c r="AU496" s="208">
        <v>0</v>
      </c>
      <c r="AV496" s="209">
        <v>3.55</v>
      </c>
      <c r="AW496" s="206">
        <v>52.15</v>
      </c>
      <c r="AX496" s="207">
        <v>42.58</v>
      </c>
      <c r="AY496" s="207">
        <v>9.57</v>
      </c>
      <c r="AZ496" s="209">
        <v>4.72</v>
      </c>
      <c r="BA496" s="206">
        <v>8.11</v>
      </c>
      <c r="BB496" s="207">
        <v>0</v>
      </c>
      <c r="BC496" s="210">
        <v>8</v>
      </c>
      <c r="BD496" s="206">
        <v>353</v>
      </c>
      <c r="BE496" s="207">
        <v>200</v>
      </c>
      <c r="BF496" s="207">
        <v>115</v>
      </c>
      <c r="BG496" s="210">
        <v>38</v>
      </c>
      <c r="BH496" s="185">
        <v>167</v>
      </c>
      <c r="BI496" s="186">
        <v>33</v>
      </c>
      <c r="BJ496" s="186">
        <v>2</v>
      </c>
      <c r="BK496" s="186">
        <v>46</v>
      </c>
      <c r="BL496" s="186">
        <v>82</v>
      </c>
      <c r="BM496" s="187">
        <v>4</v>
      </c>
      <c r="BN496" s="118"/>
      <c r="BO496" s="188">
        <v>782.77</v>
      </c>
      <c r="BP496" s="177">
        <v>56</v>
      </c>
      <c r="BQ496" s="210">
        <v>16.989999999999998</v>
      </c>
      <c r="BR496" s="172">
        <v>324</v>
      </c>
      <c r="BS496" s="59">
        <v>158</v>
      </c>
      <c r="BT496" s="59">
        <v>158</v>
      </c>
      <c r="BU496" s="59">
        <v>0</v>
      </c>
      <c r="BV496" s="59">
        <v>68</v>
      </c>
      <c r="BW496" s="59">
        <v>120</v>
      </c>
      <c r="BX496" s="189">
        <v>3.5</v>
      </c>
      <c r="BY496" s="189">
        <v>0</v>
      </c>
      <c r="BZ496" s="190">
        <v>2</v>
      </c>
      <c r="CA496" s="118"/>
      <c r="CB496" s="191">
        <v>13.8</v>
      </c>
      <c r="CC496" s="192">
        <v>2.8</v>
      </c>
      <c r="CD496" s="193">
        <v>0.8</v>
      </c>
      <c r="CE496" s="193">
        <v>2</v>
      </c>
      <c r="CF496" s="193">
        <v>0</v>
      </c>
      <c r="CG496" s="192">
        <v>7.5</v>
      </c>
      <c r="CH496" s="193">
        <v>7.5</v>
      </c>
      <c r="CI496" s="193">
        <v>0</v>
      </c>
      <c r="CJ496" s="193">
        <v>0</v>
      </c>
      <c r="CK496" s="194">
        <v>3.5</v>
      </c>
      <c r="CL496" s="195">
        <v>29.39</v>
      </c>
      <c r="CM496" s="196">
        <v>15</v>
      </c>
      <c r="CN496" s="118"/>
      <c r="CO496" s="191">
        <v>1935.9410500000001</v>
      </c>
      <c r="CP496" s="192">
        <v>88.396190000000004</v>
      </c>
      <c r="CQ496" s="192">
        <v>0</v>
      </c>
      <c r="CR496" s="189">
        <v>2611.7437</v>
      </c>
      <c r="CS496" s="192">
        <v>432.02855999999997</v>
      </c>
      <c r="CT496" s="192">
        <v>633.47989000000007</v>
      </c>
      <c r="CU496" s="193">
        <v>633.47989000000007</v>
      </c>
      <c r="CV496" s="193">
        <v>0</v>
      </c>
      <c r="CW496" s="193">
        <v>0</v>
      </c>
      <c r="CX496" s="192">
        <v>152.98060999999998</v>
      </c>
      <c r="CY496" s="192">
        <v>0</v>
      </c>
      <c r="CZ496" s="192">
        <v>60.957000000000001</v>
      </c>
      <c r="DA496" s="192">
        <v>1078.1318200000001</v>
      </c>
      <c r="DB496" s="194">
        <v>142.93106</v>
      </c>
      <c r="DC496" s="118"/>
      <c r="DD496" s="172">
        <v>1</v>
      </c>
      <c r="DE496" s="59">
        <v>0</v>
      </c>
      <c r="DF496" s="59">
        <v>1</v>
      </c>
      <c r="DG496" s="59">
        <v>0</v>
      </c>
      <c r="DH496" s="59">
        <v>0</v>
      </c>
      <c r="DI496" s="59">
        <v>0</v>
      </c>
      <c r="DJ496" s="197">
        <v>872</v>
      </c>
      <c r="DK496" s="197">
        <v>8</v>
      </c>
      <c r="DL496" s="198">
        <v>340</v>
      </c>
      <c r="DM496" s="197">
        <v>160</v>
      </c>
      <c r="DN496" s="197">
        <v>70</v>
      </c>
      <c r="DO496" s="198">
        <v>33</v>
      </c>
      <c r="DP496" s="198">
        <v>37</v>
      </c>
      <c r="DQ496" s="198">
        <v>0</v>
      </c>
      <c r="DR496" s="198">
        <v>0</v>
      </c>
      <c r="DS496" s="197">
        <v>2</v>
      </c>
      <c r="DT496" s="197">
        <v>10</v>
      </c>
      <c r="DU496" s="198">
        <v>10</v>
      </c>
      <c r="DV496" s="198">
        <v>0</v>
      </c>
      <c r="DW496" s="199">
        <v>0</v>
      </c>
      <c r="DX496" s="59">
        <v>0</v>
      </c>
      <c r="DY496" s="197">
        <f t="shared" si="17"/>
        <v>0</v>
      </c>
      <c r="DZ496" s="198">
        <v>0</v>
      </c>
      <c r="EA496" s="198">
        <v>0</v>
      </c>
      <c r="EB496" s="198">
        <v>0</v>
      </c>
      <c r="EC496" s="198">
        <v>0</v>
      </c>
      <c r="ED496" s="198">
        <v>0</v>
      </c>
      <c r="EE496" s="198">
        <v>0</v>
      </c>
      <c r="EF496" s="197">
        <v>0</v>
      </c>
      <c r="EG496" s="197">
        <v>0</v>
      </c>
      <c r="EH496" s="197">
        <v>0</v>
      </c>
      <c r="EI496" s="197">
        <v>0</v>
      </c>
      <c r="EJ496" s="198">
        <v>0</v>
      </c>
      <c r="EK496" s="198">
        <v>0</v>
      </c>
      <c r="EL496" s="198">
        <v>0</v>
      </c>
      <c r="EM496" s="197">
        <v>0</v>
      </c>
      <c r="EN496" s="197">
        <v>8</v>
      </c>
      <c r="EO496" s="197">
        <v>0</v>
      </c>
      <c r="EP496" s="198">
        <v>0</v>
      </c>
      <c r="EQ496" s="198">
        <v>0</v>
      </c>
      <c r="ER496" s="174">
        <v>0</v>
      </c>
      <c r="ES496" s="118" t="e">
        <f t="shared" si="16"/>
        <v>#DIV/0!</v>
      </c>
      <c r="ET496" s="172">
        <v>1</v>
      </c>
      <c r="EU496" s="59">
        <v>1</v>
      </c>
      <c r="EV496" s="173">
        <v>0</v>
      </c>
      <c r="EW496" s="200">
        <v>0</v>
      </c>
      <c r="EX496" s="181">
        <v>0</v>
      </c>
      <c r="EY496" s="172">
        <v>4</v>
      </c>
      <c r="EZ496" s="59">
        <v>0</v>
      </c>
      <c r="FA496" s="169">
        <v>0</v>
      </c>
      <c r="FB496" s="201">
        <v>939.1</v>
      </c>
      <c r="FC496" s="202">
        <v>0</v>
      </c>
      <c r="FD496" s="172">
        <v>0</v>
      </c>
      <c r="FE496" s="59">
        <v>0</v>
      </c>
      <c r="FF496" s="59">
        <v>0</v>
      </c>
      <c r="FG496" s="59">
        <v>0</v>
      </c>
      <c r="FH496" s="59">
        <v>0</v>
      </c>
    </row>
    <row r="497" spans="1:164">
      <c r="A497" s="167">
        <v>5500</v>
      </c>
      <c r="B497" s="59" t="s">
        <v>897</v>
      </c>
      <c r="C497" s="59">
        <v>5526</v>
      </c>
      <c r="D497" s="59" t="s">
        <v>494</v>
      </c>
      <c r="E497" s="168">
        <v>5619</v>
      </c>
      <c r="F497" s="59">
        <v>969</v>
      </c>
      <c r="G497" s="59">
        <v>3788</v>
      </c>
      <c r="H497" s="169">
        <v>862</v>
      </c>
      <c r="I497" s="170">
        <v>60</v>
      </c>
      <c r="J497" s="171">
        <v>65</v>
      </c>
      <c r="K497" s="172">
        <v>2060</v>
      </c>
      <c r="L497" s="173">
        <v>63</v>
      </c>
      <c r="M497" s="168">
        <v>38</v>
      </c>
      <c r="N497" s="174">
        <v>132</v>
      </c>
      <c r="O497" s="167">
        <v>85</v>
      </c>
      <c r="P497" s="173">
        <v>17</v>
      </c>
      <c r="Q497" s="170">
        <v>36</v>
      </c>
      <c r="R497" s="118"/>
      <c r="S497" s="172">
        <v>77</v>
      </c>
      <c r="T497" s="173">
        <v>516</v>
      </c>
      <c r="U497" s="118"/>
      <c r="V497" s="175">
        <v>6051</v>
      </c>
      <c r="W497" s="172">
        <v>15</v>
      </c>
      <c r="X497" s="59">
        <v>3</v>
      </c>
      <c r="Y497" s="59">
        <v>10</v>
      </c>
      <c r="Z497" s="174">
        <v>2</v>
      </c>
      <c r="AA497" s="176">
        <v>3747.07</v>
      </c>
      <c r="AB497" s="177">
        <v>0</v>
      </c>
      <c r="AC497" s="177">
        <v>0</v>
      </c>
      <c r="AD497" s="178">
        <v>2562.9499999999998</v>
      </c>
      <c r="AE497" s="205">
        <v>56</v>
      </c>
      <c r="AF497" s="180">
        <v>619.5</v>
      </c>
      <c r="AG497" s="177">
        <v>154</v>
      </c>
      <c r="AH497" s="177">
        <v>457.4</v>
      </c>
      <c r="AI497" s="177">
        <v>1.7</v>
      </c>
      <c r="AJ497" s="177">
        <v>6.4</v>
      </c>
      <c r="AK497" s="177">
        <v>0</v>
      </c>
      <c r="AL497" s="177">
        <v>0</v>
      </c>
      <c r="AM497" s="177">
        <v>0</v>
      </c>
      <c r="AN497" s="178">
        <v>0</v>
      </c>
      <c r="AO497" s="181">
        <v>0</v>
      </c>
      <c r="AP497" s="181">
        <v>564.62</v>
      </c>
      <c r="AQ497" s="206">
        <v>279.93</v>
      </c>
      <c r="AR497" s="207">
        <v>220.93</v>
      </c>
      <c r="AS497" s="208">
        <v>220.93</v>
      </c>
      <c r="AT497" s="207">
        <v>59</v>
      </c>
      <c r="AU497" s="208">
        <v>4</v>
      </c>
      <c r="AV497" s="209">
        <v>55</v>
      </c>
      <c r="AW497" s="206">
        <v>58.9</v>
      </c>
      <c r="AX497" s="207">
        <v>27</v>
      </c>
      <c r="AY497" s="207">
        <v>31.9</v>
      </c>
      <c r="AZ497" s="209">
        <v>20.69</v>
      </c>
      <c r="BA497" s="206">
        <v>121.5</v>
      </c>
      <c r="BB497" s="207">
        <v>8.1999999999999993</v>
      </c>
      <c r="BC497" s="210">
        <v>113.3</v>
      </c>
      <c r="BD497" s="206">
        <v>2538</v>
      </c>
      <c r="BE497" s="207">
        <v>1412</v>
      </c>
      <c r="BF497" s="207">
        <v>637</v>
      </c>
      <c r="BG497" s="210">
        <v>489</v>
      </c>
      <c r="BH497" s="185">
        <v>2074</v>
      </c>
      <c r="BI497" s="186">
        <v>790</v>
      </c>
      <c r="BJ497" s="186">
        <v>396</v>
      </c>
      <c r="BK497" s="186">
        <v>69</v>
      </c>
      <c r="BL497" s="186">
        <v>797</v>
      </c>
      <c r="BM497" s="187">
        <v>22</v>
      </c>
      <c r="BN497" s="118"/>
      <c r="BO497" s="188">
        <v>4559</v>
      </c>
      <c r="BP497" s="177">
        <v>410.99</v>
      </c>
      <c r="BQ497" s="210">
        <v>112.92</v>
      </c>
      <c r="BR497" s="172">
        <v>1960</v>
      </c>
      <c r="BS497" s="59">
        <v>1223</v>
      </c>
      <c r="BT497" s="59">
        <v>1223</v>
      </c>
      <c r="BU497" s="59">
        <v>0</v>
      </c>
      <c r="BV497" s="59">
        <v>994</v>
      </c>
      <c r="BW497" s="59">
        <v>410</v>
      </c>
      <c r="BX497" s="189">
        <v>60</v>
      </c>
      <c r="BY497" s="189">
        <v>0</v>
      </c>
      <c r="BZ497" s="190">
        <v>52</v>
      </c>
      <c r="CA497" s="118"/>
      <c r="CB497" s="191">
        <v>140</v>
      </c>
      <c r="CC497" s="192">
        <v>16</v>
      </c>
      <c r="CD497" s="193">
        <v>8</v>
      </c>
      <c r="CE497" s="193">
        <v>6</v>
      </c>
      <c r="CF497" s="193">
        <v>2</v>
      </c>
      <c r="CG497" s="192">
        <v>16</v>
      </c>
      <c r="CH497" s="193">
        <v>6</v>
      </c>
      <c r="CI497" s="193">
        <v>4</v>
      </c>
      <c r="CJ497" s="193">
        <v>6</v>
      </c>
      <c r="CK497" s="194">
        <v>108</v>
      </c>
      <c r="CL497" s="195">
        <v>193.4</v>
      </c>
      <c r="CM497" s="196">
        <v>45.28</v>
      </c>
      <c r="CN497" s="118"/>
      <c r="CO497" s="191">
        <v>6221.8190800000002</v>
      </c>
      <c r="CP497" s="192">
        <v>474.57873999999998</v>
      </c>
      <c r="CQ497" s="192">
        <v>0</v>
      </c>
      <c r="CR497" s="189">
        <v>8087.0915199999999</v>
      </c>
      <c r="CS497" s="192">
        <v>911.98348999999996</v>
      </c>
      <c r="CT497" s="192">
        <v>3314.5793900000003</v>
      </c>
      <c r="CU497" s="193">
        <v>3221.3417999999997</v>
      </c>
      <c r="CV497" s="193">
        <v>0</v>
      </c>
      <c r="CW497" s="193">
        <v>0</v>
      </c>
      <c r="CX497" s="192">
        <v>492.13178000000005</v>
      </c>
      <c r="CY497" s="192">
        <v>0</v>
      </c>
      <c r="CZ497" s="192">
        <v>237.68672000000001</v>
      </c>
      <c r="DA497" s="192">
        <v>1516.11493</v>
      </c>
      <c r="DB497" s="194">
        <v>1285.3874599999999</v>
      </c>
      <c r="DC497" s="118"/>
      <c r="DD497" s="172">
        <v>1</v>
      </c>
      <c r="DE497" s="59">
        <v>1</v>
      </c>
      <c r="DF497" s="59">
        <v>0</v>
      </c>
      <c r="DG497" s="59">
        <v>0</v>
      </c>
      <c r="DH497" s="59">
        <v>0</v>
      </c>
      <c r="DI497" s="59">
        <v>0</v>
      </c>
      <c r="DJ497" s="197">
        <v>4030</v>
      </c>
      <c r="DK497" s="197">
        <v>26</v>
      </c>
      <c r="DL497" s="198">
        <v>1754</v>
      </c>
      <c r="DM497" s="197">
        <v>800</v>
      </c>
      <c r="DN497" s="197">
        <v>631</v>
      </c>
      <c r="DO497" s="198">
        <v>251</v>
      </c>
      <c r="DP497" s="198">
        <v>287</v>
      </c>
      <c r="DQ497" s="198">
        <v>62</v>
      </c>
      <c r="DR497" s="198">
        <v>31</v>
      </c>
      <c r="DS497" s="197">
        <v>24</v>
      </c>
      <c r="DT497" s="197">
        <v>114</v>
      </c>
      <c r="DU497" s="198">
        <v>70</v>
      </c>
      <c r="DV497" s="198">
        <v>44</v>
      </c>
      <c r="DW497" s="199">
        <v>277</v>
      </c>
      <c r="DX497" s="59">
        <v>178</v>
      </c>
      <c r="DY497" s="197">
        <f t="shared" si="17"/>
        <v>3</v>
      </c>
      <c r="DZ497" s="198">
        <v>0</v>
      </c>
      <c r="EA497" s="198">
        <v>3</v>
      </c>
      <c r="EB497" s="198">
        <v>0</v>
      </c>
      <c r="EC497" s="198">
        <v>0</v>
      </c>
      <c r="ED497" s="198">
        <v>0</v>
      </c>
      <c r="EE497" s="198">
        <v>0</v>
      </c>
      <c r="EF497" s="197">
        <v>11</v>
      </c>
      <c r="EG497" s="197">
        <v>1121</v>
      </c>
      <c r="EH497" s="197">
        <v>280</v>
      </c>
      <c r="EI497" s="197">
        <v>309</v>
      </c>
      <c r="EJ497" s="198">
        <v>105</v>
      </c>
      <c r="EK497" s="198">
        <v>138</v>
      </c>
      <c r="EL497" s="198">
        <v>66</v>
      </c>
      <c r="EM497" s="197">
        <v>0</v>
      </c>
      <c r="EN497" s="197">
        <v>66</v>
      </c>
      <c r="EO497" s="197">
        <v>22</v>
      </c>
      <c r="EP497" s="198">
        <v>3</v>
      </c>
      <c r="EQ497" s="198">
        <v>18</v>
      </c>
      <c r="ER497" s="174">
        <v>1</v>
      </c>
      <c r="ES497" s="118">
        <f t="shared" si="16"/>
        <v>28.09090909090909</v>
      </c>
      <c r="ET497" s="172">
        <v>3</v>
      </c>
      <c r="EU497" s="59">
        <v>1</v>
      </c>
      <c r="EV497" s="173">
        <v>2</v>
      </c>
      <c r="EW497" s="200">
        <v>0</v>
      </c>
      <c r="EX497" s="181">
        <v>0</v>
      </c>
      <c r="EY497" s="172">
        <v>10</v>
      </c>
      <c r="EZ497" s="59">
        <v>4</v>
      </c>
      <c r="FA497" s="169">
        <v>0</v>
      </c>
      <c r="FB497" s="201">
        <v>6938</v>
      </c>
      <c r="FC497" s="202">
        <v>3482</v>
      </c>
      <c r="FD497" s="172">
        <v>0</v>
      </c>
      <c r="FE497" s="59">
        <v>0</v>
      </c>
      <c r="FF497" s="59">
        <v>0</v>
      </c>
      <c r="FG497" s="59">
        <v>0</v>
      </c>
      <c r="FH497" s="59">
        <v>0</v>
      </c>
    </row>
    <row r="498" spans="1:164">
      <c r="A498" s="167">
        <v>5500</v>
      </c>
      <c r="B498" s="59" t="s">
        <v>897</v>
      </c>
      <c r="C498" s="59">
        <v>5527</v>
      </c>
      <c r="D498" s="59" t="s">
        <v>488</v>
      </c>
      <c r="E498" s="168">
        <v>5672</v>
      </c>
      <c r="F498" s="59">
        <v>1110</v>
      </c>
      <c r="G498" s="59">
        <v>3954</v>
      </c>
      <c r="H498" s="169">
        <v>608</v>
      </c>
      <c r="I498" s="170">
        <v>79</v>
      </c>
      <c r="J498" s="171">
        <v>64</v>
      </c>
      <c r="K498" s="172">
        <v>2026</v>
      </c>
      <c r="L498" s="173">
        <v>67</v>
      </c>
      <c r="M498" s="168">
        <v>14</v>
      </c>
      <c r="N498" s="174">
        <v>67</v>
      </c>
      <c r="O498" s="167">
        <v>46</v>
      </c>
      <c r="P498" s="173">
        <v>53</v>
      </c>
      <c r="Q498" s="170">
        <v>40</v>
      </c>
      <c r="R498" s="118"/>
      <c r="S498" s="172">
        <v>41</v>
      </c>
      <c r="T498" s="173">
        <v>160</v>
      </c>
      <c r="U498" s="118"/>
      <c r="V498" s="175">
        <v>5231</v>
      </c>
      <c r="W498" s="172">
        <v>3</v>
      </c>
      <c r="X498" s="59">
        <v>2</v>
      </c>
      <c r="Y498" s="59">
        <v>1</v>
      </c>
      <c r="Z498" s="174" t="s">
        <v>1334</v>
      </c>
      <c r="AA498" s="176">
        <v>2141.8119999999999</v>
      </c>
      <c r="AB498" s="177">
        <v>0</v>
      </c>
      <c r="AC498" s="177">
        <v>7.29</v>
      </c>
      <c r="AD498" s="178">
        <v>1265.1020000000001</v>
      </c>
      <c r="AE498" s="205">
        <v>49</v>
      </c>
      <c r="AF498" s="180">
        <v>631.41999999999996</v>
      </c>
      <c r="AG498" s="177">
        <v>248.2</v>
      </c>
      <c r="AH498" s="177">
        <v>372.22</v>
      </c>
      <c r="AI498" s="177">
        <v>11</v>
      </c>
      <c r="AJ498" s="177">
        <v>0</v>
      </c>
      <c r="AK498" s="177">
        <v>0</v>
      </c>
      <c r="AL498" s="177">
        <v>0</v>
      </c>
      <c r="AM498" s="177">
        <v>0</v>
      </c>
      <c r="AN498" s="178">
        <v>0</v>
      </c>
      <c r="AO498" s="181">
        <v>10</v>
      </c>
      <c r="AP498" s="181">
        <v>228</v>
      </c>
      <c r="AQ498" s="206">
        <v>786.44</v>
      </c>
      <c r="AR498" s="207">
        <v>636.44000000000005</v>
      </c>
      <c r="AS498" s="208">
        <v>480.44</v>
      </c>
      <c r="AT498" s="207">
        <v>150</v>
      </c>
      <c r="AU498" s="208">
        <v>128</v>
      </c>
      <c r="AV498" s="209">
        <v>22</v>
      </c>
      <c r="AW498" s="206">
        <v>58.58</v>
      </c>
      <c r="AX498" s="207">
        <v>29</v>
      </c>
      <c r="AY498" s="207">
        <v>29.58</v>
      </c>
      <c r="AZ498" s="209">
        <v>7.63</v>
      </c>
      <c r="BA498" s="206">
        <v>171.78</v>
      </c>
      <c r="BB498" s="207">
        <v>20</v>
      </c>
      <c r="BC498" s="210">
        <v>43</v>
      </c>
      <c r="BD498" s="206">
        <v>1517</v>
      </c>
      <c r="BE498" s="207">
        <v>800</v>
      </c>
      <c r="BF498" s="207">
        <v>494</v>
      </c>
      <c r="BG498" s="210">
        <v>223</v>
      </c>
      <c r="BH498" s="185">
        <v>621</v>
      </c>
      <c r="BI498" s="186">
        <v>206</v>
      </c>
      <c r="BJ498" s="186">
        <v>142</v>
      </c>
      <c r="BK498" s="186">
        <v>78</v>
      </c>
      <c r="BL498" s="186">
        <v>142</v>
      </c>
      <c r="BM498" s="187">
        <v>53</v>
      </c>
      <c r="BN498" s="118"/>
      <c r="BO498" s="188">
        <v>3404.62</v>
      </c>
      <c r="BP498" s="177">
        <v>253.49</v>
      </c>
      <c r="BQ498" s="210">
        <v>90.317999999999998</v>
      </c>
      <c r="BR498" s="172">
        <v>1743</v>
      </c>
      <c r="BS498" s="59">
        <v>1740</v>
      </c>
      <c r="BT498" s="59">
        <v>1740</v>
      </c>
      <c r="BU498" s="59">
        <v>0</v>
      </c>
      <c r="BV498" s="59">
        <v>1740</v>
      </c>
      <c r="BW498" s="59">
        <v>0</v>
      </c>
      <c r="BX498" s="189">
        <v>16.3</v>
      </c>
      <c r="BY498" s="189">
        <v>0</v>
      </c>
      <c r="BZ498" s="190">
        <v>3</v>
      </c>
      <c r="CA498" s="118"/>
      <c r="CB498" s="191">
        <v>9</v>
      </c>
      <c r="CC498" s="192">
        <v>3</v>
      </c>
      <c r="CD498" s="193">
        <v>1</v>
      </c>
      <c r="CE498" s="193">
        <v>0</v>
      </c>
      <c r="CF498" s="193">
        <v>2</v>
      </c>
      <c r="CG498" s="192">
        <v>4</v>
      </c>
      <c r="CH498" s="193">
        <v>0</v>
      </c>
      <c r="CI498" s="193">
        <v>4</v>
      </c>
      <c r="CJ498" s="193">
        <v>0</v>
      </c>
      <c r="CK498" s="194">
        <v>2</v>
      </c>
      <c r="CL498" s="195">
        <v>121.69</v>
      </c>
      <c r="CM498" s="196">
        <v>34</v>
      </c>
      <c r="CN498" s="118"/>
      <c r="CO498" s="191">
        <v>5893.8667100000002</v>
      </c>
      <c r="CP498" s="192">
        <v>314.81281999999999</v>
      </c>
      <c r="CQ498" s="192">
        <v>97.5</v>
      </c>
      <c r="CR498" s="189">
        <v>5833.0473899999997</v>
      </c>
      <c r="CS498" s="192">
        <v>793.49139000000002</v>
      </c>
      <c r="CT498" s="192">
        <v>1581.2912799999999</v>
      </c>
      <c r="CU498" s="193">
        <v>1540.0053700000001</v>
      </c>
      <c r="CV498" s="193">
        <v>0</v>
      </c>
      <c r="CW498" s="193">
        <v>20.349</v>
      </c>
      <c r="CX498" s="192">
        <v>293.13915999999995</v>
      </c>
      <c r="CY498" s="192">
        <v>82.2</v>
      </c>
      <c r="CZ498" s="192">
        <v>91.286600000000007</v>
      </c>
      <c r="DA498" s="192">
        <v>1942.61508</v>
      </c>
      <c r="DB498" s="194">
        <v>158.00767000000002</v>
      </c>
      <c r="DC498" s="118"/>
      <c r="DD498" s="172">
        <v>2</v>
      </c>
      <c r="DE498" s="59">
        <v>1</v>
      </c>
      <c r="DF498" s="59">
        <v>0</v>
      </c>
      <c r="DG498" s="59">
        <v>1</v>
      </c>
      <c r="DH498" s="59">
        <v>0</v>
      </c>
      <c r="DI498" s="59">
        <v>0</v>
      </c>
      <c r="DJ498" s="197">
        <v>3086</v>
      </c>
      <c r="DK498" s="197">
        <v>35</v>
      </c>
      <c r="DL498" s="198">
        <v>2310</v>
      </c>
      <c r="DM498" s="197">
        <v>370</v>
      </c>
      <c r="DN498" s="197">
        <v>601</v>
      </c>
      <c r="DO498" s="198">
        <v>240</v>
      </c>
      <c r="DP498" s="198">
        <v>315</v>
      </c>
      <c r="DQ498" s="198">
        <v>33</v>
      </c>
      <c r="DR498" s="198">
        <v>13</v>
      </c>
      <c r="DS498" s="197">
        <v>14</v>
      </c>
      <c r="DT498" s="197">
        <v>92</v>
      </c>
      <c r="DU498" s="198">
        <v>78</v>
      </c>
      <c r="DV498" s="198">
        <v>14</v>
      </c>
      <c r="DW498" s="199">
        <v>126</v>
      </c>
      <c r="DX498" s="59">
        <v>105</v>
      </c>
      <c r="DY498" s="197">
        <f t="shared" si="17"/>
        <v>1</v>
      </c>
      <c r="DZ498" s="198">
        <v>1</v>
      </c>
      <c r="EA498" s="198">
        <v>0</v>
      </c>
      <c r="EB498" s="198">
        <v>0</v>
      </c>
      <c r="EC498" s="198">
        <v>0</v>
      </c>
      <c r="ED498" s="198">
        <v>0</v>
      </c>
      <c r="EE498" s="198">
        <v>0</v>
      </c>
      <c r="EF498" s="197">
        <v>4</v>
      </c>
      <c r="EG498" s="197">
        <v>174</v>
      </c>
      <c r="EH498" s="197">
        <v>100</v>
      </c>
      <c r="EI498" s="197">
        <v>128</v>
      </c>
      <c r="EJ498" s="198">
        <v>7</v>
      </c>
      <c r="EK498" s="198">
        <v>69</v>
      </c>
      <c r="EL498" s="198">
        <v>52</v>
      </c>
      <c r="EM498" s="197">
        <v>0</v>
      </c>
      <c r="EN498" s="197">
        <v>73</v>
      </c>
      <c r="EO498" s="197">
        <v>6</v>
      </c>
      <c r="EP498" s="198">
        <v>1</v>
      </c>
      <c r="EQ498" s="198">
        <v>5</v>
      </c>
      <c r="ER498" s="174">
        <v>0</v>
      </c>
      <c r="ES498" s="118">
        <f t="shared" si="16"/>
        <v>32</v>
      </c>
      <c r="ET498" s="172">
        <v>1</v>
      </c>
      <c r="EU498" s="59">
        <v>0</v>
      </c>
      <c r="EV498" s="173">
        <v>1</v>
      </c>
      <c r="EW498" s="200">
        <v>0</v>
      </c>
      <c r="EX498" s="181">
        <v>0</v>
      </c>
      <c r="EY498" s="172">
        <v>13</v>
      </c>
      <c r="EZ498" s="59">
        <v>1</v>
      </c>
      <c r="FA498" s="169">
        <v>1</v>
      </c>
      <c r="FB498" s="201">
        <v>5524.1</v>
      </c>
      <c r="FC498" s="202">
        <v>177.6</v>
      </c>
      <c r="FD498" s="172">
        <v>1</v>
      </c>
      <c r="FE498" s="59">
        <v>0</v>
      </c>
      <c r="FF498" s="59">
        <v>0</v>
      </c>
      <c r="FG498" s="59">
        <v>1</v>
      </c>
      <c r="FH498" s="59">
        <v>0</v>
      </c>
    </row>
    <row r="499" spans="1:164">
      <c r="A499" s="167">
        <v>5500</v>
      </c>
      <c r="B499" s="59" t="s">
        <v>897</v>
      </c>
      <c r="C499" s="59">
        <v>5529</v>
      </c>
      <c r="D499" s="59" t="s">
        <v>498</v>
      </c>
      <c r="E499" s="168">
        <v>1775</v>
      </c>
      <c r="F499" s="59">
        <v>351</v>
      </c>
      <c r="G499" s="59">
        <v>1196</v>
      </c>
      <c r="H499" s="169">
        <v>228</v>
      </c>
      <c r="I499" s="170">
        <v>15</v>
      </c>
      <c r="J499" s="171">
        <v>13</v>
      </c>
      <c r="K499" s="172">
        <v>533</v>
      </c>
      <c r="L499" s="173">
        <v>20</v>
      </c>
      <c r="M499" s="168">
        <v>12</v>
      </c>
      <c r="N499" s="174">
        <v>34</v>
      </c>
      <c r="O499" s="167">
        <v>20</v>
      </c>
      <c r="P499" s="173">
        <v>16</v>
      </c>
      <c r="Q499" s="170">
        <v>19</v>
      </c>
      <c r="R499" s="118"/>
      <c r="S499" s="172">
        <v>50</v>
      </c>
      <c r="T499" s="173">
        <v>182</v>
      </c>
      <c r="U499" s="118"/>
      <c r="V499" s="175">
        <v>1567</v>
      </c>
      <c r="W499" s="172">
        <v>7</v>
      </c>
      <c r="X499" s="59">
        <v>5</v>
      </c>
      <c r="Y499" s="59">
        <v>1</v>
      </c>
      <c r="Z499" s="174">
        <v>1</v>
      </c>
      <c r="AA499" s="176">
        <v>550.94000000000005</v>
      </c>
      <c r="AB499" s="177">
        <v>0</v>
      </c>
      <c r="AC499" s="177">
        <v>0</v>
      </c>
      <c r="AD499" s="178">
        <v>472.65</v>
      </c>
      <c r="AE499" s="205">
        <v>63</v>
      </c>
      <c r="AF499" s="180">
        <v>11</v>
      </c>
      <c r="AG499" s="177">
        <v>6</v>
      </c>
      <c r="AH499" s="177">
        <v>5</v>
      </c>
      <c r="AI499" s="177">
        <v>0</v>
      </c>
      <c r="AJ499" s="177">
        <v>0</v>
      </c>
      <c r="AK499" s="177">
        <v>0</v>
      </c>
      <c r="AL499" s="177">
        <v>0</v>
      </c>
      <c r="AM499" s="177">
        <v>0</v>
      </c>
      <c r="AN499" s="178">
        <v>0</v>
      </c>
      <c r="AO499" s="181">
        <v>2</v>
      </c>
      <c r="AP499" s="181">
        <v>65.290000000000006</v>
      </c>
      <c r="AQ499" s="206">
        <v>125.11</v>
      </c>
      <c r="AR499" s="207">
        <v>94.41</v>
      </c>
      <c r="AS499" s="208">
        <v>94.41</v>
      </c>
      <c r="AT499" s="207">
        <v>30.7</v>
      </c>
      <c r="AU499" s="208">
        <v>20.7</v>
      </c>
      <c r="AV499" s="209">
        <v>10</v>
      </c>
      <c r="AW499" s="206">
        <v>88</v>
      </c>
      <c r="AX499" s="207">
        <v>5</v>
      </c>
      <c r="AY499" s="207">
        <v>83</v>
      </c>
      <c r="AZ499" s="209">
        <v>81</v>
      </c>
      <c r="BA499" s="206">
        <v>19.89</v>
      </c>
      <c r="BB499" s="207">
        <v>6.5</v>
      </c>
      <c r="BC499" s="210">
        <v>2</v>
      </c>
      <c r="BD499" s="206">
        <v>271</v>
      </c>
      <c r="BE499" s="207">
        <v>107</v>
      </c>
      <c r="BF499" s="207">
        <v>107</v>
      </c>
      <c r="BG499" s="210">
        <v>57</v>
      </c>
      <c r="BH499" s="185">
        <v>494</v>
      </c>
      <c r="BI499" s="186">
        <v>73</v>
      </c>
      <c r="BJ499" s="186">
        <v>243</v>
      </c>
      <c r="BK499" s="186">
        <v>106</v>
      </c>
      <c r="BL499" s="186">
        <v>72</v>
      </c>
      <c r="BM499" s="187">
        <v>0</v>
      </c>
      <c r="BN499" s="118"/>
      <c r="BO499" s="188">
        <v>879.27</v>
      </c>
      <c r="BP499" s="177">
        <v>117.07</v>
      </c>
      <c r="BQ499" s="210">
        <v>49.05</v>
      </c>
      <c r="BR499" s="172">
        <v>513</v>
      </c>
      <c r="BS499" s="59">
        <v>469</v>
      </c>
      <c r="BT499" s="59">
        <v>469</v>
      </c>
      <c r="BU499" s="59">
        <v>0</v>
      </c>
      <c r="BV499" s="59">
        <v>98</v>
      </c>
      <c r="BW499" s="59">
        <v>450</v>
      </c>
      <c r="BX499" s="189">
        <v>11</v>
      </c>
      <c r="BY499" s="189">
        <v>0</v>
      </c>
      <c r="BZ499" s="190">
        <v>5</v>
      </c>
      <c r="CA499" s="118"/>
      <c r="CB499" s="191">
        <v>11</v>
      </c>
      <c r="CC499" s="192">
        <v>2</v>
      </c>
      <c r="CD499" s="193">
        <v>0</v>
      </c>
      <c r="CE499" s="193">
        <v>2</v>
      </c>
      <c r="CF499" s="193">
        <v>0</v>
      </c>
      <c r="CG499" s="192">
        <v>9</v>
      </c>
      <c r="CH499" s="193">
        <v>3</v>
      </c>
      <c r="CI499" s="193">
        <v>5</v>
      </c>
      <c r="CJ499" s="193">
        <v>1</v>
      </c>
      <c r="CK499" s="194">
        <v>0</v>
      </c>
      <c r="CL499" s="195">
        <v>29.28</v>
      </c>
      <c r="CM499" s="196">
        <v>17</v>
      </c>
      <c r="CN499" s="118"/>
      <c r="CO499" s="191">
        <v>4979.31322</v>
      </c>
      <c r="CP499" s="192">
        <v>290.92887999999999</v>
      </c>
      <c r="CQ499" s="192">
        <v>60</v>
      </c>
      <c r="CR499" s="189">
        <v>5791.10131</v>
      </c>
      <c r="CS499" s="192">
        <v>928.58723999999995</v>
      </c>
      <c r="CT499" s="192">
        <v>928.02946999999995</v>
      </c>
      <c r="CU499" s="193">
        <v>928.02946999999995</v>
      </c>
      <c r="CV499" s="193">
        <v>0</v>
      </c>
      <c r="CW499" s="193">
        <v>0</v>
      </c>
      <c r="CX499" s="192">
        <v>138.14088000000001</v>
      </c>
      <c r="CY499" s="192">
        <v>0</v>
      </c>
      <c r="CZ499" s="192">
        <v>88.85</v>
      </c>
      <c r="DA499" s="192">
        <v>649</v>
      </c>
      <c r="DB499" s="194">
        <v>259.61129999999997</v>
      </c>
      <c r="DC499" s="118"/>
      <c r="DD499" s="172">
        <v>1</v>
      </c>
      <c r="DE499" s="59">
        <v>0</v>
      </c>
      <c r="DF499" s="59">
        <v>1</v>
      </c>
      <c r="DG499" s="59">
        <v>0</v>
      </c>
      <c r="DH499" s="59">
        <v>0</v>
      </c>
      <c r="DI499" s="59">
        <v>0</v>
      </c>
      <c r="DJ499" s="197">
        <v>778</v>
      </c>
      <c r="DK499" s="197">
        <v>11</v>
      </c>
      <c r="DL499" s="198">
        <v>413</v>
      </c>
      <c r="DM499" s="197">
        <v>200</v>
      </c>
      <c r="DN499" s="197">
        <v>177</v>
      </c>
      <c r="DO499" s="198">
        <v>100</v>
      </c>
      <c r="DP499" s="198">
        <v>77</v>
      </c>
      <c r="DQ499" s="198">
        <v>0</v>
      </c>
      <c r="DR499" s="198">
        <v>0</v>
      </c>
      <c r="DS499" s="197">
        <v>5</v>
      </c>
      <c r="DT499" s="197">
        <v>13</v>
      </c>
      <c r="DU499" s="198">
        <v>13</v>
      </c>
      <c r="DV499" s="198">
        <v>0</v>
      </c>
      <c r="DW499" s="199">
        <v>91</v>
      </c>
      <c r="DX499" s="59">
        <v>37</v>
      </c>
      <c r="DY499" s="197">
        <f t="shared" si="17"/>
        <v>1</v>
      </c>
      <c r="DZ499" s="198">
        <v>0</v>
      </c>
      <c r="EA499" s="198">
        <v>1</v>
      </c>
      <c r="EB499" s="198">
        <v>0</v>
      </c>
      <c r="EC499" s="198">
        <v>0</v>
      </c>
      <c r="ED499" s="198">
        <v>0</v>
      </c>
      <c r="EE499" s="198">
        <v>0</v>
      </c>
      <c r="EF499" s="197">
        <v>3</v>
      </c>
      <c r="EG499" s="197">
        <v>420</v>
      </c>
      <c r="EH499" s="197">
        <v>60</v>
      </c>
      <c r="EI499" s="197">
        <v>95</v>
      </c>
      <c r="EJ499" s="198">
        <v>31</v>
      </c>
      <c r="EK499" s="198">
        <v>40</v>
      </c>
      <c r="EL499" s="198">
        <v>24</v>
      </c>
      <c r="EM499" s="197">
        <v>0</v>
      </c>
      <c r="EN499" s="197">
        <v>27</v>
      </c>
      <c r="EO499" s="197">
        <v>6</v>
      </c>
      <c r="EP499" s="198">
        <v>1</v>
      </c>
      <c r="EQ499" s="198">
        <v>5</v>
      </c>
      <c r="ER499" s="174">
        <v>0</v>
      </c>
      <c r="ES499" s="118">
        <f t="shared" si="16"/>
        <v>31.666666666666668</v>
      </c>
      <c r="ET499" s="172">
        <v>1</v>
      </c>
      <c r="EU499" s="59">
        <v>1</v>
      </c>
      <c r="EV499" s="173">
        <v>0</v>
      </c>
      <c r="EW499" s="200">
        <v>0</v>
      </c>
      <c r="EX499" s="181">
        <v>0</v>
      </c>
      <c r="EY499" s="172">
        <v>3</v>
      </c>
      <c r="EZ499" s="59">
        <v>3</v>
      </c>
      <c r="FA499" s="169">
        <v>0</v>
      </c>
      <c r="FB499" s="201">
        <v>1730</v>
      </c>
      <c r="FC499" s="202">
        <v>1730</v>
      </c>
      <c r="FD499" s="172">
        <v>0</v>
      </c>
      <c r="FE499" s="59">
        <v>0</v>
      </c>
      <c r="FF499" s="59">
        <v>0</v>
      </c>
      <c r="FG499" s="59">
        <v>0</v>
      </c>
      <c r="FH499" s="59">
        <v>0</v>
      </c>
    </row>
    <row r="500" spans="1:164">
      <c r="A500" s="167">
        <v>5500</v>
      </c>
      <c r="B500" s="59" t="s">
        <v>897</v>
      </c>
      <c r="C500" s="59">
        <v>5530</v>
      </c>
      <c r="D500" s="59" t="s">
        <v>487</v>
      </c>
      <c r="E500" s="168">
        <v>2977</v>
      </c>
      <c r="F500" s="59">
        <v>544</v>
      </c>
      <c r="G500" s="59">
        <v>2001</v>
      </c>
      <c r="H500" s="169">
        <v>432</v>
      </c>
      <c r="I500" s="170">
        <v>37</v>
      </c>
      <c r="J500" s="171">
        <v>26</v>
      </c>
      <c r="K500" s="172">
        <v>938</v>
      </c>
      <c r="L500" s="173">
        <v>25</v>
      </c>
      <c r="M500" s="168">
        <v>8</v>
      </c>
      <c r="N500" s="174">
        <v>34</v>
      </c>
      <c r="O500" s="167">
        <v>35</v>
      </c>
      <c r="P500" s="173">
        <v>41</v>
      </c>
      <c r="Q500" s="170">
        <v>31</v>
      </c>
      <c r="R500" s="118"/>
      <c r="S500" s="172">
        <v>81</v>
      </c>
      <c r="T500" s="173">
        <v>340</v>
      </c>
      <c r="U500" s="118"/>
      <c r="V500" s="175">
        <v>3401</v>
      </c>
      <c r="W500" s="172">
        <v>7</v>
      </c>
      <c r="X500" s="59">
        <v>2</v>
      </c>
      <c r="Y500" s="59">
        <v>4</v>
      </c>
      <c r="Z500" s="174">
        <v>1</v>
      </c>
      <c r="AA500" s="176">
        <v>1260.1199999999999</v>
      </c>
      <c r="AB500" s="177">
        <v>0</v>
      </c>
      <c r="AC500" s="177">
        <v>9</v>
      </c>
      <c r="AD500" s="178">
        <v>733.4</v>
      </c>
      <c r="AE500" s="205">
        <v>60</v>
      </c>
      <c r="AF500" s="180">
        <v>375.75</v>
      </c>
      <c r="AG500" s="177">
        <v>102.27</v>
      </c>
      <c r="AH500" s="177">
        <v>273.48</v>
      </c>
      <c r="AI500" s="177">
        <v>0</v>
      </c>
      <c r="AJ500" s="177">
        <v>0</v>
      </c>
      <c r="AK500" s="177">
        <v>0</v>
      </c>
      <c r="AL500" s="177">
        <v>0</v>
      </c>
      <c r="AM500" s="177">
        <v>0</v>
      </c>
      <c r="AN500" s="178">
        <v>0</v>
      </c>
      <c r="AO500" s="181">
        <v>0</v>
      </c>
      <c r="AP500" s="181">
        <v>141.97</v>
      </c>
      <c r="AQ500" s="206">
        <v>682.4</v>
      </c>
      <c r="AR500" s="207">
        <v>660.4</v>
      </c>
      <c r="AS500" s="208">
        <v>631.47</v>
      </c>
      <c r="AT500" s="207">
        <v>22</v>
      </c>
      <c r="AU500" s="208">
        <v>18</v>
      </c>
      <c r="AV500" s="209">
        <v>4</v>
      </c>
      <c r="AW500" s="206">
        <v>144.36000000000001</v>
      </c>
      <c r="AX500" s="207">
        <v>31</v>
      </c>
      <c r="AY500" s="207">
        <v>113.36</v>
      </c>
      <c r="AZ500" s="209">
        <v>104.88</v>
      </c>
      <c r="BA500" s="206">
        <v>23.79</v>
      </c>
      <c r="BB500" s="207">
        <v>6.3</v>
      </c>
      <c r="BC500" s="210">
        <v>11.4856</v>
      </c>
      <c r="BD500" s="206">
        <v>937</v>
      </c>
      <c r="BE500" s="207">
        <v>492</v>
      </c>
      <c r="BF500" s="207">
        <v>321</v>
      </c>
      <c r="BG500" s="210">
        <v>124</v>
      </c>
      <c r="BH500" s="185">
        <v>342</v>
      </c>
      <c r="BI500" s="186">
        <v>48</v>
      </c>
      <c r="BJ500" s="186">
        <v>91</v>
      </c>
      <c r="BK500" s="186">
        <v>32</v>
      </c>
      <c r="BL500" s="186">
        <v>165</v>
      </c>
      <c r="BM500" s="187">
        <v>6</v>
      </c>
      <c r="BN500" s="118"/>
      <c r="BO500" s="188">
        <v>2339.17</v>
      </c>
      <c r="BP500" s="177">
        <v>303.11</v>
      </c>
      <c r="BQ500" s="210">
        <v>115.37</v>
      </c>
      <c r="BR500" s="172">
        <v>939</v>
      </c>
      <c r="BS500" s="59">
        <v>827</v>
      </c>
      <c r="BT500" s="59">
        <v>827</v>
      </c>
      <c r="BU500" s="59">
        <v>0</v>
      </c>
      <c r="BV500" s="59">
        <v>466</v>
      </c>
      <c r="BW500" s="59">
        <v>135</v>
      </c>
      <c r="BX500" s="189">
        <v>14</v>
      </c>
      <c r="BY500" s="189">
        <v>0.9</v>
      </c>
      <c r="BZ500" s="190">
        <v>43.680999999999997</v>
      </c>
      <c r="CA500" s="118"/>
      <c r="CB500" s="191">
        <v>33.424999999999997</v>
      </c>
      <c r="CC500" s="192">
        <v>8.9429999999999996</v>
      </c>
      <c r="CD500" s="193">
        <v>3.8929999999999998</v>
      </c>
      <c r="CE500" s="193">
        <v>3.145</v>
      </c>
      <c r="CF500" s="193">
        <v>1.905</v>
      </c>
      <c r="CG500" s="192">
        <v>17.481999999999999</v>
      </c>
      <c r="CH500" s="193">
        <v>0.36199999999999999</v>
      </c>
      <c r="CI500" s="193">
        <v>10.5</v>
      </c>
      <c r="CJ500" s="193">
        <v>6.62</v>
      </c>
      <c r="CK500" s="194">
        <v>7</v>
      </c>
      <c r="CL500" s="195">
        <v>82.13</v>
      </c>
      <c r="CM500" s="196">
        <v>31</v>
      </c>
      <c r="CN500" s="118"/>
      <c r="CO500" s="191">
        <v>5083.67904</v>
      </c>
      <c r="CP500" s="192">
        <v>397.67878999999999</v>
      </c>
      <c r="CQ500" s="192">
        <v>0</v>
      </c>
      <c r="CR500" s="189">
        <v>5318.7824600000004</v>
      </c>
      <c r="CS500" s="192">
        <v>875.94144999999992</v>
      </c>
      <c r="CT500" s="192">
        <v>2105.5138299999999</v>
      </c>
      <c r="CU500" s="193">
        <v>2082.9924099999998</v>
      </c>
      <c r="CV500" s="193">
        <v>0</v>
      </c>
      <c r="CW500" s="193">
        <v>0</v>
      </c>
      <c r="CX500" s="192">
        <v>268.34564</v>
      </c>
      <c r="CY500" s="192">
        <v>0</v>
      </c>
      <c r="CZ500" s="192">
        <v>76.2</v>
      </c>
      <c r="DA500" s="192">
        <v>842.09172000000001</v>
      </c>
      <c r="DB500" s="194">
        <v>771.82028000000003</v>
      </c>
      <c r="DC500" s="118"/>
      <c r="DD500" s="172">
        <v>1</v>
      </c>
      <c r="DE500" s="59">
        <v>1</v>
      </c>
      <c r="DF500" s="59">
        <v>0</v>
      </c>
      <c r="DG500" s="59">
        <v>0</v>
      </c>
      <c r="DH500" s="59">
        <v>0</v>
      </c>
      <c r="DI500" s="59">
        <v>0</v>
      </c>
      <c r="DJ500" s="197">
        <v>2262</v>
      </c>
      <c r="DK500" s="197">
        <v>28</v>
      </c>
      <c r="DL500" s="198">
        <v>1683</v>
      </c>
      <c r="DM500" s="197">
        <v>520</v>
      </c>
      <c r="DN500" s="197">
        <v>385</v>
      </c>
      <c r="DO500" s="198">
        <v>145</v>
      </c>
      <c r="DP500" s="198">
        <v>187</v>
      </c>
      <c r="DQ500" s="198">
        <v>21</v>
      </c>
      <c r="DR500" s="198">
        <v>32</v>
      </c>
      <c r="DS500" s="197">
        <v>5</v>
      </c>
      <c r="DT500" s="197">
        <v>59</v>
      </c>
      <c r="DU500" s="198">
        <v>24</v>
      </c>
      <c r="DV500" s="198">
        <v>35</v>
      </c>
      <c r="DW500" s="199">
        <v>159</v>
      </c>
      <c r="DX500" s="59">
        <v>71</v>
      </c>
      <c r="DY500" s="197">
        <f t="shared" si="17"/>
        <v>1</v>
      </c>
      <c r="DZ500" s="198">
        <v>0</v>
      </c>
      <c r="EA500" s="198">
        <v>1</v>
      </c>
      <c r="EB500" s="198">
        <v>0</v>
      </c>
      <c r="EC500" s="198">
        <v>0</v>
      </c>
      <c r="ED500" s="198">
        <v>0</v>
      </c>
      <c r="EE500" s="198">
        <v>0</v>
      </c>
      <c r="EF500" s="197">
        <v>7</v>
      </c>
      <c r="EG500" s="197">
        <v>691</v>
      </c>
      <c r="EH500" s="197">
        <v>140</v>
      </c>
      <c r="EI500" s="197">
        <v>170</v>
      </c>
      <c r="EJ500" s="198">
        <v>51</v>
      </c>
      <c r="EK500" s="198">
        <v>81</v>
      </c>
      <c r="EL500" s="198">
        <v>38</v>
      </c>
      <c r="EM500" s="197">
        <v>0</v>
      </c>
      <c r="EN500" s="197">
        <v>41</v>
      </c>
      <c r="EO500" s="197">
        <v>13</v>
      </c>
      <c r="EP500" s="198">
        <v>1</v>
      </c>
      <c r="EQ500" s="198">
        <v>12</v>
      </c>
      <c r="ER500" s="174">
        <v>0</v>
      </c>
      <c r="ES500" s="118">
        <f t="shared" si="16"/>
        <v>24.285714285714285</v>
      </c>
      <c r="ET500" s="172">
        <v>1</v>
      </c>
      <c r="EU500" s="59">
        <v>1</v>
      </c>
      <c r="EV500" s="173">
        <v>0</v>
      </c>
      <c r="EW500" s="200">
        <v>0.3</v>
      </c>
      <c r="EX500" s="181">
        <v>0</v>
      </c>
      <c r="EY500" s="172">
        <v>6</v>
      </c>
      <c r="EZ500" s="59">
        <v>4</v>
      </c>
      <c r="FA500" s="169">
        <v>0</v>
      </c>
      <c r="FB500" s="201">
        <v>3719.34</v>
      </c>
      <c r="FC500" s="202">
        <v>2486.6999999999998</v>
      </c>
      <c r="FD500" s="172">
        <v>0</v>
      </c>
      <c r="FE500" s="59">
        <v>0</v>
      </c>
      <c r="FF500" s="59">
        <v>0</v>
      </c>
      <c r="FG500" s="59">
        <v>0</v>
      </c>
      <c r="FH500" s="59">
        <v>0</v>
      </c>
    </row>
    <row r="501" spans="1:164">
      <c r="A501" s="167">
        <v>5500</v>
      </c>
      <c r="B501" s="59" t="s">
        <v>897</v>
      </c>
      <c r="C501" s="59">
        <v>5531</v>
      </c>
      <c r="D501" s="59" t="s">
        <v>485</v>
      </c>
      <c r="E501" s="168">
        <v>4402</v>
      </c>
      <c r="F501" s="59">
        <v>854</v>
      </c>
      <c r="G501" s="59">
        <v>3061</v>
      </c>
      <c r="H501" s="169">
        <v>487</v>
      </c>
      <c r="I501" s="170">
        <v>60</v>
      </c>
      <c r="J501" s="171">
        <v>51</v>
      </c>
      <c r="K501" s="172">
        <v>1584</v>
      </c>
      <c r="L501" s="173">
        <v>61</v>
      </c>
      <c r="M501" s="168">
        <v>27</v>
      </c>
      <c r="N501" s="174">
        <v>96</v>
      </c>
      <c r="O501" s="167">
        <v>59</v>
      </c>
      <c r="P501" s="173">
        <v>11</v>
      </c>
      <c r="Q501" s="170">
        <v>33</v>
      </c>
      <c r="R501" s="118"/>
      <c r="S501" s="172">
        <v>30</v>
      </c>
      <c r="T501" s="173">
        <v>123</v>
      </c>
      <c r="U501" s="118"/>
      <c r="V501" s="175">
        <v>4286</v>
      </c>
      <c r="W501" s="172">
        <v>5</v>
      </c>
      <c r="X501" s="59">
        <v>2</v>
      </c>
      <c r="Y501" s="59">
        <v>1</v>
      </c>
      <c r="Z501" s="174">
        <v>2</v>
      </c>
      <c r="AA501" s="176">
        <v>3043.66</v>
      </c>
      <c r="AB501" s="177">
        <v>0</v>
      </c>
      <c r="AC501" s="177">
        <v>0</v>
      </c>
      <c r="AD501" s="178">
        <v>1906.24</v>
      </c>
      <c r="AE501" s="205">
        <v>59</v>
      </c>
      <c r="AF501" s="180">
        <v>584.02</v>
      </c>
      <c r="AG501" s="177">
        <v>216.22</v>
      </c>
      <c r="AH501" s="177">
        <v>364.2</v>
      </c>
      <c r="AI501" s="177">
        <v>0</v>
      </c>
      <c r="AJ501" s="177">
        <v>0</v>
      </c>
      <c r="AK501" s="177">
        <v>3.6</v>
      </c>
      <c r="AL501" s="177">
        <v>0</v>
      </c>
      <c r="AM501" s="177">
        <v>0</v>
      </c>
      <c r="AN501" s="178">
        <v>0</v>
      </c>
      <c r="AO501" s="181">
        <v>0</v>
      </c>
      <c r="AP501" s="181">
        <v>553.4</v>
      </c>
      <c r="AQ501" s="206">
        <v>375.6</v>
      </c>
      <c r="AR501" s="207">
        <v>307.60000000000002</v>
      </c>
      <c r="AS501" s="208">
        <v>307.60000000000002</v>
      </c>
      <c r="AT501" s="207">
        <v>68</v>
      </c>
      <c r="AU501" s="208">
        <v>16</v>
      </c>
      <c r="AV501" s="209">
        <v>52</v>
      </c>
      <c r="AW501" s="206">
        <v>422.27</v>
      </c>
      <c r="AX501" s="207">
        <v>21.3</v>
      </c>
      <c r="AY501" s="207">
        <v>400.97</v>
      </c>
      <c r="AZ501" s="209">
        <v>376.32</v>
      </c>
      <c r="BA501" s="206">
        <v>13.78</v>
      </c>
      <c r="BB501" s="207">
        <v>5.53</v>
      </c>
      <c r="BC501" s="210">
        <v>8.25</v>
      </c>
      <c r="BD501" s="206">
        <v>1089</v>
      </c>
      <c r="BE501" s="207">
        <v>408</v>
      </c>
      <c r="BF501" s="207">
        <v>392</v>
      </c>
      <c r="BG501" s="210">
        <v>289</v>
      </c>
      <c r="BH501" s="185">
        <v>3829</v>
      </c>
      <c r="BI501" s="186">
        <v>450</v>
      </c>
      <c r="BJ501" s="186">
        <v>1043</v>
      </c>
      <c r="BK501" s="186">
        <v>77</v>
      </c>
      <c r="BL501" s="186">
        <v>2239</v>
      </c>
      <c r="BM501" s="187">
        <v>20</v>
      </c>
      <c r="BN501" s="118"/>
      <c r="BO501" s="188">
        <v>4186.2299999999996</v>
      </c>
      <c r="BP501" s="177">
        <v>343.65</v>
      </c>
      <c r="BQ501" s="210">
        <v>103.38</v>
      </c>
      <c r="BR501" s="172">
        <v>1246</v>
      </c>
      <c r="BS501" s="59">
        <v>1205</v>
      </c>
      <c r="BT501" s="59">
        <v>1205</v>
      </c>
      <c r="BU501" s="59">
        <v>0</v>
      </c>
      <c r="BV501" s="59">
        <v>320</v>
      </c>
      <c r="BW501" s="59">
        <v>0</v>
      </c>
      <c r="BX501" s="189">
        <v>30</v>
      </c>
      <c r="BY501" s="189">
        <v>5.8</v>
      </c>
      <c r="BZ501" s="190">
        <v>49.7</v>
      </c>
      <c r="CA501" s="118"/>
      <c r="CB501" s="191">
        <v>70.5</v>
      </c>
      <c r="CC501" s="192">
        <v>8.5</v>
      </c>
      <c r="CD501" s="193">
        <v>0</v>
      </c>
      <c r="CE501" s="193">
        <v>6.5</v>
      </c>
      <c r="CF501" s="193">
        <v>2</v>
      </c>
      <c r="CG501" s="192">
        <v>40</v>
      </c>
      <c r="CH501" s="193">
        <v>0</v>
      </c>
      <c r="CI501" s="193">
        <v>22</v>
      </c>
      <c r="CJ501" s="193">
        <v>18</v>
      </c>
      <c r="CK501" s="194">
        <v>22</v>
      </c>
      <c r="CL501" s="195">
        <v>181.83</v>
      </c>
      <c r="CM501" s="196">
        <v>45.71</v>
      </c>
      <c r="CN501" s="118"/>
      <c r="CO501" s="191">
        <v>7940.8272999999999</v>
      </c>
      <c r="CP501" s="192">
        <v>481.81844999999998</v>
      </c>
      <c r="CQ501" s="192">
        <v>110</v>
      </c>
      <c r="CR501" s="189">
        <v>7941.51008</v>
      </c>
      <c r="CS501" s="192">
        <v>906.87066000000004</v>
      </c>
      <c r="CT501" s="192">
        <v>4560.1168899999993</v>
      </c>
      <c r="CU501" s="193">
        <v>4509.1219700000001</v>
      </c>
      <c r="CV501" s="193">
        <v>0</v>
      </c>
      <c r="CW501" s="193">
        <v>5</v>
      </c>
      <c r="CX501" s="192">
        <v>251.50220000000002</v>
      </c>
      <c r="CY501" s="192">
        <v>0</v>
      </c>
      <c r="CZ501" s="192">
        <v>66.62</v>
      </c>
      <c r="DA501" s="192">
        <v>499.55200000000002</v>
      </c>
      <c r="DB501" s="194">
        <v>398.78767999999997</v>
      </c>
      <c r="DC501" s="118"/>
      <c r="DD501" s="172">
        <v>1</v>
      </c>
      <c r="DE501" s="59">
        <v>1</v>
      </c>
      <c r="DF501" s="59">
        <v>0</v>
      </c>
      <c r="DG501" s="59">
        <v>0</v>
      </c>
      <c r="DH501" s="59">
        <v>0</v>
      </c>
      <c r="DI501" s="59">
        <v>0</v>
      </c>
      <c r="DJ501" s="197">
        <v>6113</v>
      </c>
      <c r="DK501" s="197">
        <v>35</v>
      </c>
      <c r="DL501" s="198">
        <v>2500</v>
      </c>
      <c r="DM501" s="197">
        <v>1176</v>
      </c>
      <c r="DN501" s="197">
        <v>523</v>
      </c>
      <c r="DO501" s="198">
        <v>242</v>
      </c>
      <c r="DP501" s="198">
        <v>262</v>
      </c>
      <c r="DQ501" s="198">
        <v>0</v>
      </c>
      <c r="DR501" s="198">
        <v>19</v>
      </c>
      <c r="DS501" s="197">
        <v>16</v>
      </c>
      <c r="DT501" s="197">
        <v>75</v>
      </c>
      <c r="DU501" s="198">
        <v>51</v>
      </c>
      <c r="DV501" s="198">
        <v>24</v>
      </c>
      <c r="DW501" s="199">
        <v>206</v>
      </c>
      <c r="DX501" s="59">
        <v>100</v>
      </c>
      <c r="DY501" s="197">
        <f t="shared" si="17"/>
        <v>1</v>
      </c>
      <c r="DZ501" s="198">
        <v>0</v>
      </c>
      <c r="EA501" s="198">
        <v>1</v>
      </c>
      <c r="EB501" s="198">
        <v>0</v>
      </c>
      <c r="EC501" s="198">
        <v>0</v>
      </c>
      <c r="ED501" s="198">
        <v>0</v>
      </c>
      <c r="EE501" s="198">
        <v>0</v>
      </c>
      <c r="EF501" s="197">
        <v>8</v>
      </c>
      <c r="EG501" s="197">
        <v>915</v>
      </c>
      <c r="EH501" s="197">
        <v>165</v>
      </c>
      <c r="EI501" s="197">
        <v>206</v>
      </c>
      <c r="EJ501" s="198">
        <v>54</v>
      </c>
      <c r="EK501" s="198">
        <v>98</v>
      </c>
      <c r="EL501" s="198">
        <v>54</v>
      </c>
      <c r="EM501" s="197">
        <v>0</v>
      </c>
      <c r="EN501" s="197">
        <v>53</v>
      </c>
      <c r="EO501" s="197">
        <v>15</v>
      </c>
      <c r="EP501" s="198">
        <v>1</v>
      </c>
      <c r="EQ501" s="198">
        <v>13</v>
      </c>
      <c r="ER501" s="174">
        <v>1</v>
      </c>
      <c r="ES501" s="118">
        <f t="shared" si="16"/>
        <v>25.75</v>
      </c>
      <c r="ET501" s="172">
        <v>2</v>
      </c>
      <c r="EU501" s="59">
        <v>1</v>
      </c>
      <c r="EV501" s="173">
        <v>1</v>
      </c>
      <c r="EW501" s="200">
        <v>0</v>
      </c>
      <c r="EX501" s="181">
        <v>0</v>
      </c>
      <c r="EY501" s="172">
        <v>8</v>
      </c>
      <c r="EZ501" s="59">
        <v>2</v>
      </c>
      <c r="FA501" s="169">
        <v>0</v>
      </c>
      <c r="FB501" s="201">
        <v>5869.9</v>
      </c>
      <c r="FC501" s="202">
        <v>4763</v>
      </c>
      <c r="FD501" s="172">
        <v>0</v>
      </c>
      <c r="FE501" s="59">
        <v>0</v>
      </c>
      <c r="FF501" s="59">
        <v>0</v>
      </c>
      <c r="FG501" s="59">
        <v>0</v>
      </c>
      <c r="FH501" s="59">
        <v>0</v>
      </c>
    </row>
    <row r="502" spans="1:164">
      <c r="A502" s="167">
        <v>5500</v>
      </c>
      <c r="B502" s="59" t="s">
        <v>897</v>
      </c>
      <c r="C502" s="59">
        <v>5534</v>
      </c>
      <c r="D502" s="59" t="s">
        <v>501</v>
      </c>
      <c r="E502" s="168">
        <v>3102</v>
      </c>
      <c r="F502" s="59">
        <v>510</v>
      </c>
      <c r="G502" s="59">
        <v>2089</v>
      </c>
      <c r="H502" s="169">
        <v>503</v>
      </c>
      <c r="I502" s="170">
        <v>39</v>
      </c>
      <c r="J502" s="171">
        <v>61</v>
      </c>
      <c r="K502" s="172">
        <v>1570</v>
      </c>
      <c r="L502" s="173">
        <v>27</v>
      </c>
      <c r="M502" s="168">
        <v>33</v>
      </c>
      <c r="N502" s="174">
        <v>94</v>
      </c>
      <c r="O502" s="167">
        <v>32</v>
      </c>
      <c r="P502" s="173">
        <v>21</v>
      </c>
      <c r="Q502" s="170">
        <v>33</v>
      </c>
      <c r="R502" s="118"/>
      <c r="S502" s="172">
        <v>51</v>
      </c>
      <c r="T502" s="173">
        <v>586</v>
      </c>
      <c r="U502" s="118"/>
      <c r="V502" s="175">
        <v>3230</v>
      </c>
      <c r="W502" s="172">
        <v>16</v>
      </c>
      <c r="X502" s="59">
        <v>4</v>
      </c>
      <c r="Y502" s="59">
        <v>4</v>
      </c>
      <c r="Z502" s="174">
        <v>8</v>
      </c>
      <c r="AA502" s="176">
        <v>1806.67</v>
      </c>
      <c r="AB502" s="177">
        <v>0</v>
      </c>
      <c r="AC502" s="177">
        <v>27.05</v>
      </c>
      <c r="AD502" s="178">
        <v>1018.91</v>
      </c>
      <c r="AE502" s="205">
        <v>42</v>
      </c>
      <c r="AF502" s="180">
        <v>538.12</v>
      </c>
      <c r="AG502" s="177">
        <v>177.36</v>
      </c>
      <c r="AH502" s="177">
        <v>319.76</v>
      </c>
      <c r="AI502" s="177">
        <v>41</v>
      </c>
      <c r="AJ502" s="177">
        <v>0</v>
      </c>
      <c r="AK502" s="177">
        <v>0</v>
      </c>
      <c r="AL502" s="177">
        <v>0</v>
      </c>
      <c r="AM502" s="177">
        <v>0</v>
      </c>
      <c r="AN502" s="178">
        <v>0</v>
      </c>
      <c r="AO502" s="181">
        <v>0</v>
      </c>
      <c r="AP502" s="181">
        <v>222.59</v>
      </c>
      <c r="AQ502" s="206">
        <v>482.64</v>
      </c>
      <c r="AR502" s="207">
        <v>449.8</v>
      </c>
      <c r="AS502" s="208">
        <v>449.8</v>
      </c>
      <c r="AT502" s="207">
        <v>32.840000000000003</v>
      </c>
      <c r="AU502" s="208">
        <v>15.59</v>
      </c>
      <c r="AV502" s="209">
        <v>17.25</v>
      </c>
      <c r="AW502" s="206">
        <v>160.13</v>
      </c>
      <c r="AX502" s="207">
        <v>11.05</v>
      </c>
      <c r="AY502" s="207">
        <v>149.08000000000001</v>
      </c>
      <c r="AZ502" s="209">
        <v>138.44</v>
      </c>
      <c r="BA502" s="206">
        <v>57.62</v>
      </c>
      <c r="BB502" s="207">
        <v>36.5</v>
      </c>
      <c r="BC502" s="210">
        <v>21.12</v>
      </c>
      <c r="BD502" s="206">
        <v>1257</v>
      </c>
      <c r="BE502" s="207">
        <v>443</v>
      </c>
      <c r="BF502" s="207">
        <v>438</v>
      </c>
      <c r="BG502" s="210">
        <v>376</v>
      </c>
      <c r="BH502" s="185">
        <v>612</v>
      </c>
      <c r="BI502" s="186">
        <v>109</v>
      </c>
      <c r="BJ502" s="186">
        <v>83</v>
      </c>
      <c r="BK502" s="186">
        <v>65</v>
      </c>
      <c r="BL502" s="186">
        <v>331</v>
      </c>
      <c r="BM502" s="187">
        <v>24</v>
      </c>
      <c r="BN502" s="118"/>
      <c r="BO502" s="188">
        <v>2792.92</v>
      </c>
      <c r="BP502" s="177">
        <v>337.09</v>
      </c>
      <c r="BQ502" s="210">
        <v>139.72</v>
      </c>
      <c r="BR502" s="172">
        <v>1374</v>
      </c>
      <c r="BS502" s="59">
        <v>20</v>
      </c>
      <c r="BT502" s="59">
        <v>20</v>
      </c>
      <c r="BU502" s="59">
        <v>0</v>
      </c>
      <c r="BV502" s="59">
        <v>465</v>
      </c>
      <c r="BW502" s="59">
        <v>0</v>
      </c>
      <c r="BX502" s="189">
        <v>0</v>
      </c>
      <c r="BY502" s="189">
        <v>0</v>
      </c>
      <c r="BZ502" s="190">
        <v>5</v>
      </c>
      <c r="CA502" s="118"/>
      <c r="CB502" s="191">
        <v>18</v>
      </c>
      <c r="CC502" s="192">
        <v>13</v>
      </c>
      <c r="CD502" s="193">
        <v>0</v>
      </c>
      <c r="CE502" s="193">
        <v>13</v>
      </c>
      <c r="CF502" s="193">
        <v>0</v>
      </c>
      <c r="CG502" s="192">
        <v>5</v>
      </c>
      <c r="CH502" s="193">
        <v>0</v>
      </c>
      <c r="CI502" s="193">
        <v>5</v>
      </c>
      <c r="CJ502" s="193">
        <v>0</v>
      </c>
      <c r="CK502" s="194">
        <v>0</v>
      </c>
      <c r="CL502" s="195">
        <v>95.98</v>
      </c>
      <c r="CM502" s="196">
        <v>50.16</v>
      </c>
      <c r="CN502" s="118"/>
      <c r="CO502" s="191">
        <v>3185.0201099999999</v>
      </c>
      <c r="CP502" s="192">
        <v>416.89436999999998</v>
      </c>
      <c r="CQ502" s="192">
        <v>0</v>
      </c>
      <c r="CR502" s="189">
        <v>3815.1922200000004</v>
      </c>
      <c r="CS502" s="192">
        <v>650.18411000000003</v>
      </c>
      <c r="CT502" s="192">
        <v>1633.53728</v>
      </c>
      <c r="CU502" s="193">
        <v>1609.8601200000001</v>
      </c>
      <c r="CV502" s="193">
        <v>0</v>
      </c>
      <c r="CW502" s="193">
        <v>0</v>
      </c>
      <c r="CX502" s="192">
        <v>196.00461999999999</v>
      </c>
      <c r="CY502" s="192">
        <v>0</v>
      </c>
      <c r="CZ502" s="192">
        <v>74.439320000000009</v>
      </c>
      <c r="DA502" s="192">
        <v>500</v>
      </c>
      <c r="DB502" s="194">
        <v>488.4599</v>
      </c>
      <c r="DC502" s="118"/>
      <c r="DD502" s="172">
        <v>1</v>
      </c>
      <c r="DE502" s="59">
        <v>0</v>
      </c>
      <c r="DF502" s="59">
        <v>1</v>
      </c>
      <c r="DG502" s="59">
        <v>0</v>
      </c>
      <c r="DH502" s="59">
        <v>0</v>
      </c>
      <c r="DI502" s="59">
        <v>0</v>
      </c>
      <c r="DJ502" s="197">
        <v>3875</v>
      </c>
      <c r="DK502" s="197">
        <v>12</v>
      </c>
      <c r="DL502" s="198">
        <v>500</v>
      </c>
      <c r="DM502" s="197">
        <v>475</v>
      </c>
      <c r="DN502" s="197">
        <v>231</v>
      </c>
      <c r="DO502" s="198">
        <v>97</v>
      </c>
      <c r="DP502" s="198">
        <v>134</v>
      </c>
      <c r="DQ502" s="198">
        <v>0</v>
      </c>
      <c r="DR502" s="198">
        <v>0</v>
      </c>
      <c r="DS502" s="197">
        <v>10</v>
      </c>
      <c r="DT502" s="197">
        <v>23</v>
      </c>
      <c r="DU502" s="198">
        <v>23</v>
      </c>
      <c r="DV502" s="198">
        <v>0</v>
      </c>
      <c r="DW502" s="199">
        <v>113</v>
      </c>
      <c r="DX502" s="59">
        <v>60</v>
      </c>
      <c r="DY502" s="197">
        <f t="shared" si="17"/>
        <v>1</v>
      </c>
      <c r="DZ502" s="198">
        <v>1</v>
      </c>
      <c r="EA502" s="198">
        <v>0</v>
      </c>
      <c r="EB502" s="198">
        <v>0</v>
      </c>
      <c r="EC502" s="198">
        <v>0</v>
      </c>
      <c r="ED502" s="198">
        <v>0</v>
      </c>
      <c r="EE502" s="198">
        <v>0</v>
      </c>
      <c r="EF502" s="197">
        <v>4</v>
      </c>
      <c r="EG502" s="197">
        <v>500</v>
      </c>
      <c r="EH502" s="197">
        <v>180</v>
      </c>
      <c r="EI502" s="197">
        <v>113</v>
      </c>
      <c r="EJ502" s="198">
        <v>25</v>
      </c>
      <c r="EK502" s="198">
        <v>60</v>
      </c>
      <c r="EL502" s="198">
        <v>28</v>
      </c>
      <c r="EM502" s="197">
        <v>0</v>
      </c>
      <c r="EN502" s="197">
        <v>25</v>
      </c>
      <c r="EO502" s="197">
        <v>8</v>
      </c>
      <c r="EP502" s="198">
        <v>1</v>
      </c>
      <c r="EQ502" s="198">
        <v>6</v>
      </c>
      <c r="ER502" s="174">
        <v>1</v>
      </c>
      <c r="ES502" s="118">
        <f t="shared" si="16"/>
        <v>28.25</v>
      </c>
      <c r="ET502" s="172">
        <v>4</v>
      </c>
      <c r="EU502" s="59">
        <v>1</v>
      </c>
      <c r="EV502" s="173">
        <v>3</v>
      </c>
      <c r="EW502" s="200">
        <v>0</v>
      </c>
      <c r="EX502" s="181">
        <v>0</v>
      </c>
      <c r="EY502" s="172">
        <v>7</v>
      </c>
      <c r="EZ502" s="59">
        <v>5</v>
      </c>
      <c r="FA502" s="169">
        <v>0</v>
      </c>
      <c r="FB502" s="201">
        <v>5790</v>
      </c>
      <c r="FC502" s="202">
        <v>4135</v>
      </c>
      <c r="FD502" s="172">
        <v>0</v>
      </c>
      <c r="FE502" s="59">
        <v>0</v>
      </c>
      <c r="FF502" s="59">
        <v>0</v>
      </c>
      <c r="FG502" s="59">
        <v>0</v>
      </c>
      <c r="FH502" s="59">
        <v>0</v>
      </c>
    </row>
    <row r="503" spans="1:164">
      <c r="A503" s="167">
        <v>5500</v>
      </c>
      <c r="B503" s="59" t="s">
        <v>897</v>
      </c>
      <c r="C503" s="59">
        <v>5535</v>
      </c>
      <c r="D503" s="59" t="s">
        <v>493</v>
      </c>
      <c r="E503" s="168">
        <v>4132</v>
      </c>
      <c r="F503" s="59">
        <v>708</v>
      </c>
      <c r="G503" s="59">
        <v>2790</v>
      </c>
      <c r="H503" s="169">
        <v>634</v>
      </c>
      <c r="I503" s="170">
        <v>49</v>
      </c>
      <c r="J503" s="171">
        <v>55</v>
      </c>
      <c r="K503" s="172">
        <v>1424</v>
      </c>
      <c r="L503" s="173">
        <v>40</v>
      </c>
      <c r="M503" s="168">
        <v>50</v>
      </c>
      <c r="N503" s="174">
        <v>155</v>
      </c>
      <c r="O503" s="167">
        <v>47</v>
      </c>
      <c r="P503" s="173">
        <v>16</v>
      </c>
      <c r="Q503" s="170">
        <v>31</v>
      </c>
      <c r="R503" s="118"/>
      <c r="S503" s="172">
        <v>44</v>
      </c>
      <c r="T503" s="173">
        <v>213</v>
      </c>
      <c r="U503" s="118"/>
      <c r="V503" s="175">
        <v>4487</v>
      </c>
      <c r="W503" s="172">
        <v>7</v>
      </c>
      <c r="X503" s="59">
        <v>3</v>
      </c>
      <c r="Y503" s="59">
        <v>3</v>
      </c>
      <c r="Z503" s="174">
        <v>1</v>
      </c>
      <c r="AA503" s="176">
        <v>2562.1</v>
      </c>
      <c r="AB503" s="177">
        <v>48</v>
      </c>
      <c r="AC503" s="177">
        <v>7.5</v>
      </c>
      <c r="AD503" s="178">
        <v>1580.5</v>
      </c>
      <c r="AE503" s="205">
        <v>55</v>
      </c>
      <c r="AF503" s="180">
        <v>612</v>
      </c>
      <c r="AG503" s="177">
        <v>181</v>
      </c>
      <c r="AH503" s="177">
        <v>431</v>
      </c>
      <c r="AI503" s="177">
        <v>0</v>
      </c>
      <c r="AJ503" s="177">
        <v>0</v>
      </c>
      <c r="AK503" s="177">
        <v>0</v>
      </c>
      <c r="AL503" s="177">
        <v>0</v>
      </c>
      <c r="AM503" s="177">
        <v>0</v>
      </c>
      <c r="AN503" s="178">
        <v>0</v>
      </c>
      <c r="AO503" s="181">
        <v>0</v>
      </c>
      <c r="AP503" s="181">
        <v>362.1</v>
      </c>
      <c r="AQ503" s="206">
        <v>397</v>
      </c>
      <c r="AR503" s="207">
        <v>386.68</v>
      </c>
      <c r="AS503" s="208">
        <v>386.68</v>
      </c>
      <c r="AT503" s="207">
        <v>10.32</v>
      </c>
      <c r="AU503" s="208">
        <v>0</v>
      </c>
      <c r="AV503" s="209">
        <v>10.32</v>
      </c>
      <c r="AW503" s="206">
        <v>54.39</v>
      </c>
      <c r="AX503" s="207">
        <v>13.75</v>
      </c>
      <c r="AY503" s="207">
        <v>40.64</v>
      </c>
      <c r="AZ503" s="209">
        <v>18</v>
      </c>
      <c r="BA503" s="206">
        <v>317.27</v>
      </c>
      <c r="BB503" s="207">
        <v>52</v>
      </c>
      <c r="BC503" s="210">
        <v>168</v>
      </c>
      <c r="BD503" s="206">
        <v>1219</v>
      </c>
      <c r="BE503" s="207">
        <v>376</v>
      </c>
      <c r="BF503" s="207">
        <v>691</v>
      </c>
      <c r="BG503" s="210">
        <v>152</v>
      </c>
      <c r="BH503" s="185">
        <v>1924</v>
      </c>
      <c r="BI503" s="186">
        <v>394</v>
      </c>
      <c r="BJ503" s="186">
        <v>250</v>
      </c>
      <c r="BK503" s="186">
        <v>230</v>
      </c>
      <c r="BL503" s="186">
        <v>912</v>
      </c>
      <c r="BM503" s="187">
        <v>138</v>
      </c>
      <c r="BN503" s="118"/>
      <c r="BO503" s="188">
        <v>3681.47</v>
      </c>
      <c r="BP503" s="177">
        <v>342.15</v>
      </c>
      <c r="BQ503" s="210">
        <v>114</v>
      </c>
      <c r="BR503" s="172">
        <v>1389</v>
      </c>
      <c r="BS503" s="59">
        <v>0</v>
      </c>
      <c r="BT503" s="59">
        <v>0</v>
      </c>
      <c r="BU503" s="59">
        <v>0</v>
      </c>
      <c r="BV503" s="59">
        <v>370</v>
      </c>
      <c r="BW503" s="59">
        <v>0</v>
      </c>
      <c r="BX503" s="189">
        <v>0</v>
      </c>
      <c r="BY503" s="189">
        <v>1.5</v>
      </c>
      <c r="BZ503" s="190">
        <v>16.600000000000001</v>
      </c>
      <c r="CA503" s="118"/>
      <c r="CB503" s="191">
        <v>27</v>
      </c>
      <c r="CC503" s="192">
        <v>6</v>
      </c>
      <c r="CD503" s="193">
        <v>0</v>
      </c>
      <c r="CE503" s="193">
        <v>4.5</v>
      </c>
      <c r="CF503" s="193">
        <v>1.5</v>
      </c>
      <c r="CG503" s="192">
        <v>3.5</v>
      </c>
      <c r="CH503" s="193">
        <v>1.5</v>
      </c>
      <c r="CI503" s="193">
        <v>1.5</v>
      </c>
      <c r="CJ503" s="193">
        <v>0.5</v>
      </c>
      <c r="CK503" s="194">
        <v>17.5</v>
      </c>
      <c r="CL503" s="195">
        <v>170.71</v>
      </c>
      <c r="CM503" s="196">
        <v>66</v>
      </c>
      <c r="CN503" s="118"/>
      <c r="CO503" s="191">
        <v>4929.84951</v>
      </c>
      <c r="CP503" s="192">
        <v>299.95133000000004</v>
      </c>
      <c r="CQ503" s="192">
        <v>0</v>
      </c>
      <c r="CR503" s="189">
        <v>4929.5324500000006</v>
      </c>
      <c r="CS503" s="192">
        <v>730.1430600000001</v>
      </c>
      <c r="CT503" s="192">
        <v>1840.55242</v>
      </c>
      <c r="CU503" s="193">
        <v>1804.72217</v>
      </c>
      <c r="CV503" s="193">
        <v>0</v>
      </c>
      <c r="CW503" s="193">
        <v>0</v>
      </c>
      <c r="CX503" s="192">
        <v>693.99578000000008</v>
      </c>
      <c r="CY503" s="192">
        <v>0</v>
      </c>
      <c r="CZ503" s="192">
        <v>141.30992000000001</v>
      </c>
      <c r="DA503" s="192">
        <v>157.97499999999999</v>
      </c>
      <c r="DB503" s="194">
        <v>242.41113000000001</v>
      </c>
      <c r="DC503" s="118"/>
      <c r="DD503" s="172">
        <v>2</v>
      </c>
      <c r="DE503" s="59">
        <v>1</v>
      </c>
      <c r="DF503" s="59">
        <v>1</v>
      </c>
      <c r="DG503" s="59">
        <v>0</v>
      </c>
      <c r="DH503" s="59">
        <v>0</v>
      </c>
      <c r="DI503" s="59">
        <v>0</v>
      </c>
      <c r="DJ503" s="197">
        <v>3426</v>
      </c>
      <c r="DK503" s="197">
        <v>29</v>
      </c>
      <c r="DL503" s="198">
        <v>1338</v>
      </c>
      <c r="DM503" s="197">
        <v>990</v>
      </c>
      <c r="DN503" s="197">
        <v>446</v>
      </c>
      <c r="DO503" s="198">
        <v>158</v>
      </c>
      <c r="DP503" s="198">
        <v>219</v>
      </c>
      <c r="DQ503" s="198">
        <v>41</v>
      </c>
      <c r="DR503" s="198">
        <v>28</v>
      </c>
      <c r="DS503" s="197">
        <v>17</v>
      </c>
      <c r="DT503" s="197">
        <v>76</v>
      </c>
      <c r="DU503" s="198">
        <v>38</v>
      </c>
      <c r="DV503" s="198">
        <v>38</v>
      </c>
      <c r="DW503" s="199">
        <v>146</v>
      </c>
      <c r="DX503" s="59">
        <v>60</v>
      </c>
      <c r="DY503" s="197">
        <f t="shared" si="17"/>
        <v>2</v>
      </c>
      <c r="DZ503" s="198">
        <v>0</v>
      </c>
      <c r="EA503" s="198">
        <v>2</v>
      </c>
      <c r="EB503" s="198">
        <v>0</v>
      </c>
      <c r="EC503" s="198">
        <v>0</v>
      </c>
      <c r="ED503" s="198">
        <v>0</v>
      </c>
      <c r="EE503" s="198">
        <v>0</v>
      </c>
      <c r="EF503" s="197">
        <v>6</v>
      </c>
      <c r="EG503" s="197">
        <v>588</v>
      </c>
      <c r="EH503" s="197">
        <v>235</v>
      </c>
      <c r="EI503" s="197">
        <v>148</v>
      </c>
      <c r="EJ503" s="198">
        <v>48</v>
      </c>
      <c r="EK503" s="198">
        <v>72</v>
      </c>
      <c r="EL503" s="198">
        <v>28</v>
      </c>
      <c r="EM503" s="197">
        <v>0</v>
      </c>
      <c r="EN503" s="197">
        <v>37</v>
      </c>
      <c r="EO503" s="197">
        <v>13</v>
      </c>
      <c r="EP503" s="198">
        <v>2</v>
      </c>
      <c r="EQ503" s="198">
        <v>9</v>
      </c>
      <c r="ER503" s="174">
        <v>2</v>
      </c>
      <c r="ES503" s="118">
        <f t="shared" si="16"/>
        <v>24.666666666666668</v>
      </c>
      <c r="ET503" s="172">
        <v>2</v>
      </c>
      <c r="EU503" s="59">
        <v>0</v>
      </c>
      <c r="EV503" s="173">
        <v>2</v>
      </c>
      <c r="EW503" s="200">
        <v>0</v>
      </c>
      <c r="EX503" s="181">
        <v>3</v>
      </c>
      <c r="EY503" s="172">
        <v>10</v>
      </c>
      <c r="EZ503" s="59">
        <v>8</v>
      </c>
      <c r="FA503" s="169">
        <v>0</v>
      </c>
      <c r="FB503" s="201">
        <v>8217</v>
      </c>
      <c r="FC503" s="202">
        <v>6121</v>
      </c>
      <c r="FD503" s="172">
        <v>0</v>
      </c>
      <c r="FE503" s="59">
        <v>0</v>
      </c>
      <c r="FF503" s="59">
        <v>0</v>
      </c>
      <c r="FG503" s="59">
        <v>0</v>
      </c>
      <c r="FH503" s="59">
        <v>0</v>
      </c>
    </row>
    <row r="504" spans="1:164">
      <c r="A504" s="167">
        <v>5500</v>
      </c>
      <c r="B504" s="59" t="s">
        <v>897</v>
      </c>
      <c r="C504" s="59">
        <v>5536</v>
      </c>
      <c r="D504" s="59" t="s">
        <v>483</v>
      </c>
      <c r="E504" s="168">
        <v>2699</v>
      </c>
      <c r="F504" s="59">
        <v>468</v>
      </c>
      <c r="G504" s="59">
        <v>1863</v>
      </c>
      <c r="H504" s="169">
        <v>368</v>
      </c>
      <c r="I504" s="170">
        <v>44</v>
      </c>
      <c r="J504" s="171">
        <v>22</v>
      </c>
      <c r="K504" s="172">
        <v>988</v>
      </c>
      <c r="L504" s="173">
        <v>34</v>
      </c>
      <c r="M504" s="168">
        <v>42</v>
      </c>
      <c r="N504" s="174">
        <v>126</v>
      </c>
      <c r="O504" s="167">
        <v>34</v>
      </c>
      <c r="P504" s="173">
        <v>20</v>
      </c>
      <c r="Q504" s="170">
        <v>15</v>
      </c>
      <c r="R504" s="118"/>
      <c r="S504" s="172">
        <v>24</v>
      </c>
      <c r="T504" s="173">
        <v>191</v>
      </c>
      <c r="U504" s="118"/>
      <c r="V504" s="175">
        <v>3905</v>
      </c>
      <c r="W504" s="172">
        <v>6</v>
      </c>
      <c r="X504" s="59">
        <v>2</v>
      </c>
      <c r="Y504" s="59">
        <v>3</v>
      </c>
      <c r="Z504" s="174">
        <v>1</v>
      </c>
      <c r="AA504" s="176">
        <v>2388.56</v>
      </c>
      <c r="AB504" s="177">
        <v>0</v>
      </c>
      <c r="AC504" s="177">
        <v>0</v>
      </c>
      <c r="AD504" s="178">
        <v>1742.58</v>
      </c>
      <c r="AE504" s="205">
        <v>69</v>
      </c>
      <c r="AF504" s="180">
        <v>334.4</v>
      </c>
      <c r="AG504" s="177">
        <v>77.34</v>
      </c>
      <c r="AH504" s="177">
        <v>257.06</v>
      </c>
      <c r="AI504" s="177">
        <v>0</v>
      </c>
      <c r="AJ504" s="177">
        <v>0</v>
      </c>
      <c r="AK504" s="177">
        <v>0</v>
      </c>
      <c r="AL504" s="177">
        <v>0</v>
      </c>
      <c r="AM504" s="177">
        <v>0</v>
      </c>
      <c r="AN504" s="178">
        <v>0</v>
      </c>
      <c r="AO504" s="181">
        <v>0.12</v>
      </c>
      <c r="AP504" s="181">
        <v>311.45999999999998</v>
      </c>
      <c r="AQ504" s="206">
        <v>229.52</v>
      </c>
      <c r="AR504" s="207">
        <v>194.82</v>
      </c>
      <c r="AS504" s="208">
        <v>34.700000000000003</v>
      </c>
      <c r="AT504" s="207">
        <v>34.700000000000003</v>
      </c>
      <c r="AU504" s="208">
        <v>4.7</v>
      </c>
      <c r="AV504" s="209">
        <v>30</v>
      </c>
      <c r="AW504" s="206">
        <v>37.35</v>
      </c>
      <c r="AX504" s="207">
        <v>2.6</v>
      </c>
      <c r="AY504" s="207">
        <v>34.75</v>
      </c>
      <c r="AZ504" s="209">
        <v>10.1</v>
      </c>
      <c r="BA504" s="206">
        <v>71</v>
      </c>
      <c r="BB504" s="207">
        <v>15</v>
      </c>
      <c r="BC504" s="210">
        <v>29</v>
      </c>
      <c r="BD504" s="206">
        <v>1163</v>
      </c>
      <c r="BE504" s="207">
        <v>556</v>
      </c>
      <c r="BF504" s="207">
        <v>473</v>
      </c>
      <c r="BG504" s="210">
        <v>134</v>
      </c>
      <c r="BH504" s="185">
        <v>5530</v>
      </c>
      <c r="BI504" s="186">
        <v>417</v>
      </c>
      <c r="BJ504" s="186">
        <v>351</v>
      </c>
      <c r="BK504" s="186">
        <v>481</v>
      </c>
      <c r="BL504" s="186">
        <v>4277</v>
      </c>
      <c r="BM504" s="187">
        <v>4</v>
      </c>
      <c r="BN504" s="118"/>
      <c r="BO504" s="188">
        <v>2953.41</v>
      </c>
      <c r="BP504" s="177">
        <v>249.8</v>
      </c>
      <c r="BQ504" s="210">
        <v>70.14</v>
      </c>
      <c r="BR504" s="172">
        <v>838</v>
      </c>
      <c r="BS504" s="59">
        <v>752</v>
      </c>
      <c r="BT504" s="59">
        <v>752</v>
      </c>
      <c r="BU504" s="59">
        <v>0</v>
      </c>
      <c r="BV504" s="59">
        <v>402</v>
      </c>
      <c r="BW504" s="59">
        <v>0</v>
      </c>
      <c r="BX504" s="189">
        <v>18.5</v>
      </c>
      <c r="BY504" s="189">
        <v>0</v>
      </c>
      <c r="BZ504" s="190">
        <v>17.399999999999999</v>
      </c>
      <c r="CA504" s="118"/>
      <c r="CB504" s="191">
        <v>37</v>
      </c>
      <c r="CC504" s="192">
        <v>28</v>
      </c>
      <c r="CD504" s="193">
        <v>6</v>
      </c>
      <c r="CE504" s="193">
        <v>12</v>
      </c>
      <c r="CF504" s="193">
        <v>10</v>
      </c>
      <c r="CG504" s="192">
        <v>9</v>
      </c>
      <c r="CH504" s="193">
        <v>0</v>
      </c>
      <c r="CI504" s="193">
        <v>4</v>
      </c>
      <c r="CJ504" s="193">
        <v>5</v>
      </c>
      <c r="CK504" s="194">
        <v>0</v>
      </c>
      <c r="CL504" s="195">
        <v>115.91</v>
      </c>
      <c r="CM504" s="196">
        <v>40.93</v>
      </c>
      <c r="CN504" s="118"/>
      <c r="CO504" s="191">
        <v>6513.0082499999999</v>
      </c>
      <c r="CP504" s="192">
        <v>322.60988000000003</v>
      </c>
      <c r="CQ504" s="192">
        <v>0</v>
      </c>
      <c r="CR504" s="189">
        <v>6619.0162799999998</v>
      </c>
      <c r="CS504" s="192">
        <v>687.70207999999991</v>
      </c>
      <c r="CT504" s="192">
        <v>1408.9575600000001</v>
      </c>
      <c r="CU504" s="193">
        <v>1293.39246</v>
      </c>
      <c r="CV504" s="193">
        <v>0</v>
      </c>
      <c r="CW504" s="193">
        <v>91.765100000000004</v>
      </c>
      <c r="CX504" s="192">
        <v>1300.18254</v>
      </c>
      <c r="CY504" s="192">
        <v>0</v>
      </c>
      <c r="CZ504" s="192">
        <v>91.699640000000002</v>
      </c>
      <c r="DA504" s="192">
        <v>2118.32125</v>
      </c>
      <c r="DB504" s="194">
        <v>735.42138999999997</v>
      </c>
      <c r="DC504" s="118"/>
      <c r="DD504" s="172">
        <v>1</v>
      </c>
      <c r="DE504" s="59">
        <v>1</v>
      </c>
      <c r="DF504" s="59">
        <v>0</v>
      </c>
      <c r="DG504" s="59">
        <v>0</v>
      </c>
      <c r="DH504" s="59">
        <v>0</v>
      </c>
      <c r="DI504" s="59">
        <v>0</v>
      </c>
      <c r="DJ504" s="197">
        <v>3130</v>
      </c>
      <c r="DK504" s="197">
        <v>26</v>
      </c>
      <c r="DL504" s="198">
        <v>1272</v>
      </c>
      <c r="DM504" s="197">
        <v>460</v>
      </c>
      <c r="DN504" s="197">
        <v>284</v>
      </c>
      <c r="DO504" s="198">
        <v>119</v>
      </c>
      <c r="DP504" s="198">
        <v>122</v>
      </c>
      <c r="DQ504" s="198">
        <v>31</v>
      </c>
      <c r="DR504" s="198">
        <v>12</v>
      </c>
      <c r="DS504" s="197">
        <v>13</v>
      </c>
      <c r="DT504" s="197">
        <v>62</v>
      </c>
      <c r="DU504" s="198">
        <v>32</v>
      </c>
      <c r="DV504" s="198">
        <v>30</v>
      </c>
      <c r="DW504" s="199">
        <v>103</v>
      </c>
      <c r="DX504" s="59">
        <v>45</v>
      </c>
      <c r="DY504" s="197">
        <f t="shared" si="17"/>
        <v>1</v>
      </c>
      <c r="DZ504" s="198">
        <v>0</v>
      </c>
      <c r="EA504" s="198">
        <v>1</v>
      </c>
      <c r="EB504" s="198">
        <v>0</v>
      </c>
      <c r="EC504" s="198">
        <v>0</v>
      </c>
      <c r="ED504" s="198">
        <v>0</v>
      </c>
      <c r="EE504" s="198">
        <v>0</v>
      </c>
      <c r="EF504" s="197">
        <v>5</v>
      </c>
      <c r="EG504" s="197">
        <v>644</v>
      </c>
      <c r="EH504" s="197">
        <v>160</v>
      </c>
      <c r="EI504" s="197">
        <v>128</v>
      </c>
      <c r="EJ504" s="198">
        <v>54</v>
      </c>
      <c r="EK504" s="198">
        <v>56</v>
      </c>
      <c r="EL504" s="198">
        <v>18</v>
      </c>
      <c r="EM504" s="197">
        <v>0</v>
      </c>
      <c r="EN504" s="197">
        <v>25</v>
      </c>
      <c r="EO504" s="197">
        <v>11</v>
      </c>
      <c r="EP504" s="198">
        <v>1</v>
      </c>
      <c r="EQ504" s="198">
        <v>9</v>
      </c>
      <c r="ER504" s="174">
        <v>1</v>
      </c>
      <c r="ES504" s="118">
        <f t="shared" si="16"/>
        <v>25.6</v>
      </c>
      <c r="ET504" s="172">
        <v>1</v>
      </c>
      <c r="EU504" s="59">
        <v>0</v>
      </c>
      <c r="EV504" s="173">
        <v>1</v>
      </c>
      <c r="EW504" s="200">
        <v>0</v>
      </c>
      <c r="EX504" s="181">
        <v>0</v>
      </c>
      <c r="EY504" s="172">
        <v>5</v>
      </c>
      <c r="EZ504" s="59">
        <v>1</v>
      </c>
      <c r="FA504" s="169">
        <v>0</v>
      </c>
      <c r="FB504" s="201">
        <v>5552</v>
      </c>
      <c r="FC504" s="202">
        <v>1416</v>
      </c>
      <c r="FD504" s="172">
        <v>0</v>
      </c>
      <c r="FE504" s="59">
        <v>0</v>
      </c>
      <c r="FF504" s="59">
        <v>0</v>
      </c>
      <c r="FG504" s="59">
        <v>0</v>
      </c>
      <c r="FH504" s="59">
        <v>0</v>
      </c>
    </row>
    <row r="505" spans="1:164">
      <c r="A505" s="167">
        <v>5700</v>
      </c>
      <c r="B505" s="59" t="s">
        <v>898</v>
      </c>
      <c r="C505" s="59">
        <v>5701</v>
      </c>
      <c r="D505" s="59" t="s">
        <v>1364</v>
      </c>
      <c r="E505" s="168">
        <v>10015</v>
      </c>
      <c r="F505" s="59">
        <v>1364</v>
      </c>
      <c r="G505" s="59">
        <v>7327</v>
      </c>
      <c r="H505" s="169">
        <v>1324</v>
      </c>
      <c r="I505" s="170">
        <v>111</v>
      </c>
      <c r="J505" s="171">
        <v>105</v>
      </c>
      <c r="K505" s="172">
        <v>2587</v>
      </c>
      <c r="L505" s="173">
        <v>120</v>
      </c>
      <c r="M505" s="168">
        <v>162</v>
      </c>
      <c r="N505" s="174">
        <v>294</v>
      </c>
      <c r="O505" s="167">
        <v>119</v>
      </c>
      <c r="P505" s="173">
        <v>12</v>
      </c>
      <c r="Q505" s="170">
        <v>176</v>
      </c>
      <c r="R505" s="118"/>
      <c r="S505" s="172">
        <v>246</v>
      </c>
      <c r="T505" s="173">
        <v>1805</v>
      </c>
      <c r="U505" s="118"/>
      <c r="V505" s="175">
        <v>3738</v>
      </c>
      <c r="W505" s="172">
        <v>7</v>
      </c>
      <c r="X505" s="59" t="s">
        <v>1334</v>
      </c>
      <c r="Y505" s="59">
        <v>5</v>
      </c>
      <c r="Z505" s="174">
        <v>2</v>
      </c>
      <c r="AA505" s="176">
        <v>2219.02</v>
      </c>
      <c r="AB505" s="177">
        <v>0</v>
      </c>
      <c r="AC505" s="177">
        <v>0</v>
      </c>
      <c r="AD505" s="178">
        <v>1419.85</v>
      </c>
      <c r="AE505" s="205">
        <v>61</v>
      </c>
      <c r="AF505" s="180">
        <v>361.27</v>
      </c>
      <c r="AG505" s="177">
        <v>137.58000000000001</v>
      </c>
      <c r="AH505" s="177">
        <v>221.94</v>
      </c>
      <c r="AI505" s="177">
        <v>1.75</v>
      </c>
      <c r="AJ505" s="177">
        <v>0</v>
      </c>
      <c r="AK505" s="177">
        <v>0</v>
      </c>
      <c r="AL505" s="177">
        <v>0</v>
      </c>
      <c r="AM505" s="177">
        <v>0</v>
      </c>
      <c r="AN505" s="178">
        <v>0</v>
      </c>
      <c r="AO505" s="181">
        <v>0</v>
      </c>
      <c r="AP505" s="181">
        <v>437.9</v>
      </c>
      <c r="AQ505" s="206">
        <v>391.06</v>
      </c>
      <c r="AR505" s="207">
        <v>293.48</v>
      </c>
      <c r="AS505" s="208">
        <v>291.48</v>
      </c>
      <c r="AT505" s="207">
        <v>97.58</v>
      </c>
      <c r="AU505" s="208">
        <v>68.14</v>
      </c>
      <c r="AV505" s="209">
        <v>29.44</v>
      </c>
      <c r="AW505" s="206">
        <v>163.37</v>
      </c>
      <c r="AX505" s="207">
        <v>69.47</v>
      </c>
      <c r="AY505" s="207">
        <v>93.9</v>
      </c>
      <c r="AZ505" s="209">
        <v>3.5</v>
      </c>
      <c r="BA505" s="206">
        <v>128.44</v>
      </c>
      <c r="BB505" s="207">
        <v>1.2</v>
      </c>
      <c r="BC505" s="210">
        <v>2.44</v>
      </c>
      <c r="BD505" s="206">
        <v>567</v>
      </c>
      <c r="BE505" s="207">
        <v>396</v>
      </c>
      <c r="BF505" s="207">
        <v>109</v>
      </c>
      <c r="BG505" s="210">
        <v>62</v>
      </c>
      <c r="BH505" s="185">
        <v>3402</v>
      </c>
      <c r="BI505" s="186">
        <v>252</v>
      </c>
      <c r="BJ505" s="186">
        <v>1867</v>
      </c>
      <c r="BK505" s="186">
        <v>687</v>
      </c>
      <c r="BL505" s="186">
        <v>582</v>
      </c>
      <c r="BM505" s="187">
        <v>14</v>
      </c>
      <c r="BN505" s="118"/>
      <c r="BO505" s="188">
        <v>3413.63</v>
      </c>
      <c r="BP505" s="177">
        <v>628.85</v>
      </c>
      <c r="BQ505" s="210">
        <v>214.06</v>
      </c>
      <c r="BR505" s="172">
        <v>3940</v>
      </c>
      <c r="BS505" s="59">
        <v>3940</v>
      </c>
      <c r="BT505" s="59">
        <v>3940</v>
      </c>
      <c r="BU505" s="59">
        <v>3815</v>
      </c>
      <c r="BV505" s="59">
        <v>0</v>
      </c>
      <c r="BW505" s="59">
        <v>3940</v>
      </c>
      <c r="BX505" s="189">
        <v>43.62</v>
      </c>
      <c r="BY505" s="189">
        <v>12.6</v>
      </c>
      <c r="BZ505" s="190">
        <v>92.44</v>
      </c>
      <c r="CA505" s="118"/>
      <c r="CB505" s="191">
        <v>51.32</v>
      </c>
      <c r="CC505" s="192">
        <v>20.61</v>
      </c>
      <c r="CD505" s="193">
        <v>7.2</v>
      </c>
      <c r="CE505" s="193">
        <v>8.4</v>
      </c>
      <c r="CF505" s="193">
        <v>5.01</v>
      </c>
      <c r="CG505" s="192">
        <v>22.09</v>
      </c>
      <c r="CH505" s="193">
        <v>5.19</v>
      </c>
      <c r="CI505" s="193">
        <v>14.2</v>
      </c>
      <c r="CJ505" s="193">
        <v>2.7</v>
      </c>
      <c r="CK505" s="194">
        <v>8.6199999999999992</v>
      </c>
      <c r="CL505" s="195">
        <v>76.11</v>
      </c>
      <c r="CM505" s="196">
        <v>221.57</v>
      </c>
      <c r="CN505" s="118"/>
      <c r="CO505" s="191">
        <v>10089.08581</v>
      </c>
      <c r="CP505" s="192">
        <v>2735.9041699999998</v>
      </c>
      <c r="CQ505" s="192">
        <v>169.59202999999999</v>
      </c>
      <c r="CR505" s="189">
        <v>10838.95571</v>
      </c>
      <c r="CS505" s="192">
        <v>1284.8393700000001</v>
      </c>
      <c r="CT505" s="192">
        <v>5182.9576399999996</v>
      </c>
      <c r="CU505" s="193">
        <v>4673.2385800000002</v>
      </c>
      <c r="CV505" s="193">
        <v>0</v>
      </c>
      <c r="CW505" s="193">
        <v>0</v>
      </c>
      <c r="CX505" s="192">
        <v>2164.5598799999998</v>
      </c>
      <c r="CY505" s="192">
        <v>0</v>
      </c>
      <c r="CZ505" s="192">
        <v>133.68132999999997</v>
      </c>
      <c r="DA505" s="192">
        <v>0</v>
      </c>
      <c r="DB505" s="194">
        <v>2328.3452599999996</v>
      </c>
      <c r="DC505" s="118"/>
      <c r="DD505" s="172">
        <v>4</v>
      </c>
      <c r="DE505" s="59">
        <v>3</v>
      </c>
      <c r="DF505" s="59">
        <v>1</v>
      </c>
      <c r="DG505" s="59">
        <v>0</v>
      </c>
      <c r="DH505" s="59">
        <v>0</v>
      </c>
      <c r="DI505" s="59">
        <v>0</v>
      </c>
      <c r="DJ505" s="197">
        <v>19580</v>
      </c>
      <c r="DK505" s="197">
        <v>95</v>
      </c>
      <c r="DL505" s="198">
        <v>6474</v>
      </c>
      <c r="DM505" s="197">
        <v>2520</v>
      </c>
      <c r="DN505" s="197">
        <v>1199</v>
      </c>
      <c r="DO505" s="198">
        <v>395</v>
      </c>
      <c r="DP505" s="198">
        <v>463</v>
      </c>
      <c r="DQ505" s="198">
        <v>214</v>
      </c>
      <c r="DR505" s="198">
        <v>127</v>
      </c>
      <c r="DS505" s="197">
        <v>13</v>
      </c>
      <c r="DT505" s="197">
        <v>246</v>
      </c>
      <c r="DU505" s="198">
        <v>111</v>
      </c>
      <c r="DV505" s="198">
        <v>135</v>
      </c>
      <c r="DW505" s="199">
        <v>364</v>
      </c>
      <c r="DX505" s="59">
        <v>161</v>
      </c>
      <c r="DY505" s="197">
        <f t="shared" si="17"/>
        <v>2</v>
      </c>
      <c r="DZ505" s="198">
        <v>0</v>
      </c>
      <c r="EA505" s="198">
        <v>2</v>
      </c>
      <c r="EB505" s="198">
        <v>0</v>
      </c>
      <c r="EC505" s="198">
        <v>0</v>
      </c>
      <c r="ED505" s="198">
        <v>0</v>
      </c>
      <c r="EE505" s="198">
        <v>0</v>
      </c>
      <c r="EF505" s="197">
        <v>16</v>
      </c>
      <c r="EG505" s="197">
        <v>2453</v>
      </c>
      <c r="EH505" s="197">
        <v>520</v>
      </c>
      <c r="EI505" s="197">
        <v>415</v>
      </c>
      <c r="EJ505" s="198">
        <v>154</v>
      </c>
      <c r="EK505" s="198">
        <v>199</v>
      </c>
      <c r="EL505" s="198">
        <v>62</v>
      </c>
      <c r="EM505" s="197">
        <v>0</v>
      </c>
      <c r="EN505" s="197">
        <v>110</v>
      </c>
      <c r="EO505" s="197">
        <v>25</v>
      </c>
      <c r="EP505" s="198">
        <v>2</v>
      </c>
      <c r="EQ505" s="198">
        <v>20</v>
      </c>
      <c r="ER505" s="174">
        <v>3</v>
      </c>
      <c r="ES505" s="118">
        <f t="shared" si="16"/>
        <v>25.9375</v>
      </c>
      <c r="ET505" s="172">
        <v>1</v>
      </c>
      <c r="EU505" s="59">
        <v>1</v>
      </c>
      <c r="EV505" s="173">
        <v>0</v>
      </c>
      <c r="EW505" s="200">
        <v>0.45</v>
      </c>
      <c r="EX505" s="181">
        <v>80</v>
      </c>
      <c r="EY505" s="172">
        <v>38</v>
      </c>
      <c r="EZ505" s="59">
        <v>12</v>
      </c>
      <c r="FA505" s="169">
        <v>8</v>
      </c>
      <c r="FB505" s="201">
        <v>35962.519999999997</v>
      </c>
      <c r="FC505" s="202">
        <v>16182.9</v>
      </c>
      <c r="FD505" s="172">
        <v>10</v>
      </c>
      <c r="FE505" s="59">
        <v>2</v>
      </c>
      <c r="FF505" s="59">
        <v>0</v>
      </c>
      <c r="FG505" s="59">
        <v>8</v>
      </c>
      <c r="FH505" s="59">
        <v>0</v>
      </c>
    </row>
    <row r="506" spans="1:164">
      <c r="A506" s="167">
        <v>5700</v>
      </c>
      <c r="B506" s="59" t="s">
        <v>898</v>
      </c>
      <c r="C506" s="59">
        <v>5702</v>
      </c>
      <c r="D506" s="59" t="s">
        <v>1365</v>
      </c>
      <c r="E506" s="168">
        <v>4495</v>
      </c>
      <c r="F506" s="59">
        <v>675</v>
      </c>
      <c r="G506" s="59">
        <v>2955</v>
      </c>
      <c r="H506" s="169">
        <v>865</v>
      </c>
      <c r="I506" s="170">
        <v>41</v>
      </c>
      <c r="J506" s="171">
        <v>61</v>
      </c>
      <c r="K506" s="172">
        <v>1877</v>
      </c>
      <c r="L506" s="173">
        <v>37</v>
      </c>
      <c r="M506" s="168">
        <v>56</v>
      </c>
      <c r="N506" s="174">
        <v>88</v>
      </c>
      <c r="O506" s="167">
        <v>23</v>
      </c>
      <c r="P506" s="173">
        <v>6</v>
      </c>
      <c r="Q506" s="170">
        <v>51</v>
      </c>
      <c r="R506" s="118"/>
      <c r="S506" s="172">
        <v>56</v>
      </c>
      <c r="T506" s="173">
        <v>632</v>
      </c>
      <c r="U506" s="118"/>
      <c r="V506" s="175">
        <v>1978</v>
      </c>
      <c r="W506" s="172">
        <v>5</v>
      </c>
      <c r="X506" s="59">
        <v>4</v>
      </c>
      <c r="Y506" s="59">
        <v>1</v>
      </c>
      <c r="Z506" s="174" t="s">
        <v>1334</v>
      </c>
      <c r="AA506" s="176">
        <v>2122.0500000000002</v>
      </c>
      <c r="AB506" s="177">
        <v>0</v>
      </c>
      <c r="AC506" s="177">
        <v>21.84</v>
      </c>
      <c r="AD506" s="178">
        <v>1881.02</v>
      </c>
      <c r="AE506" s="205">
        <v>67</v>
      </c>
      <c r="AF506" s="180">
        <v>58.18</v>
      </c>
      <c r="AG506" s="177">
        <v>3</v>
      </c>
      <c r="AH506" s="177">
        <v>55.18</v>
      </c>
      <c r="AI506" s="177">
        <v>0</v>
      </c>
      <c r="AJ506" s="177">
        <v>0</v>
      </c>
      <c r="AK506" s="177">
        <v>0</v>
      </c>
      <c r="AL506" s="177">
        <v>0</v>
      </c>
      <c r="AM506" s="177">
        <v>0</v>
      </c>
      <c r="AN506" s="178">
        <v>0</v>
      </c>
      <c r="AO506" s="181">
        <v>0</v>
      </c>
      <c r="AP506" s="181">
        <v>161.01</v>
      </c>
      <c r="AQ506" s="206">
        <v>171.84</v>
      </c>
      <c r="AR506" s="207">
        <v>149.32</v>
      </c>
      <c r="AS506" s="208">
        <v>149.32</v>
      </c>
      <c r="AT506" s="207">
        <v>22.52</v>
      </c>
      <c r="AU506" s="208">
        <v>0</v>
      </c>
      <c r="AV506" s="209">
        <v>22.52</v>
      </c>
      <c r="AW506" s="206">
        <v>22.71</v>
      </c>
      <c r="AX506" s="207">
        <v>1.4</v>
      </c>
      <c r="AY506" s="207">
        <v>21.31</v>
      </c>
      <c r="AZ506" s="209">
        <v>19.87</v>
      </c>
      <c r="BA506" s="206">
        <v>35.99</v>
      </c>
      <c r="BB506" s="207">
        <v>7.12</v>
      </c>
      <c r="BC506" s="210">
        <v>0</v>
      </c>
      <c r="BD506" s="206">
        <v>953</v>
      </c>
      <c r="BE506" s="207">
        <v>715</v>
      </c>
      <c r="BF506" s="207">
        <v>168</v>
      </c>
      <c r="BG506" s="210">
        <v>70</v>
      </c>
      <c r="BH506" s="185">
        <v>2732</v>
      </c>
      <c r="BI506" s="186">
        <v>225</v>
      </c>
      <c r="BJ506" s="186">
        <v>1137</v>
      </c>
      <c r="BK506" s="186">
        <v>719</v>
      </c>
      <c r="BL506" s="186">
        <v>628</v>
      </c>
      <c r="BM506" s="187">
        <v>23</v>
      </c>
      <c r="BN506" s="118"/>
      <c r="BO506" s="188">
        <v>2704.42</v>
      </c>
      <c r="BP506" s="177">
        <v>415.7</v>
      </c>
      <c r="BQ506" s="210">
        <v>113.41</v>
      </c>
      <c r="BR506" s="172">
        <v>1707</v>
      </c>
      <c r="BS506" s="59">
        <v>272</v>
      </c>
      <c r="BT506" s="59">
        <v>272</v>
      </c>
      <c r="BU506" s="59">
        <v>1675</v>
      </c>
      <c r="BV506" s="59">
        <v>0</v>
      </c>
      <c r="BW506" s="59">
        <v>52</v>
      </c>
      <c r="BX506" s="189">
        <v>9.5</v>
      </c>
      <c r="BY506" s="189">
        <v>1.5</v>
      </c>
      <c r="BZ506" s="190">
        <v>21.12</v>
      </c>
      <c r="CA506" s="118"/>
      <c r="CB506" s="191">
        <v>43.580000000000005</v>
      </c>
      <c r="CC506" s="192">
        <v>8.15</v>
      </c>
      <c r="CD506" s="193">
        <v>0</v>
      </c>
      <c r="CE506" s="193">
        <v>1</v>
      </c>
      <c r="CF506" s="193">
        <v>7.15</v>
      </c>
      <c r="CG506" s="192">
        <v>9.4600000000000009</v>
      </c>
      <c r="CH506" s="193">
        <v>0</v>
      </c>
      <c r="CI506" s="193">
        <v>0</v>
      </c>
      <c r="CJ506" s="193">
        <v>9.4600000000000009</v>
      </c>
      <c r="CK506" s="194">
        <v>25.97</v>
      </c>
      <c r="CL506" s="195">
        <v>222.12</v>
      </c>
      <c r="CM506" s="196">
        <v>16.3</v>
      </c>
      <c r="CN506" s="118"/>
      <c r="CO506" s="191">
        <v>4551.9138899999998</v>
      </c>
      <c r="CP506" s="192">
        <v>627.84721999999999</v>
      </c>
      <c r="CQ506" s="192">
        <v>129.911</v>
      </c>
      <c r="CR506" s="189">
        <v>4889.0793700000004</v>
      </c>
      <c r="CS506" s="192">
        <v>960.96746999999993</v>
      </c>
      <c r="CT506" s="192">
        <v>1902.6333200000001</v>
      </c>
      <c r="CU506" s="193">
        <v>1781.26376</v>
      </c>
      <c r="CV506" s="193">
        <v>0</v>
      </c>
      <c r="CW506" s="193">
        <v>8.2319999999999993</v>
      </c>
      <c r="CX506" s="192">
        <v>1758.3849700000001</v>
      </c>
      <c r="CY506" s="192">
        <v>0</v>
      </c>
      <c r="CZ506" s="192">
        <v>18.68</v>
      </c>
      <c r="DA506" s="192">
        <v>0</v>
      </c>
      <c r="DB506" s="194">
        <v>202.11678000000001</v>
      </c>
      <c r="DC506" s="118"/>
      <c r="DD506" s="172">
        <v>1</v>
      </c>
      <c r="DE506" s="59">
        <v>1</v>
      </c>
      <c r="DF506" s="59">
        <v>0</v>
      </c>
      <c r="DG506" s="59">
        <v>0</v>
      </c>
      <c r="DH506" s="59">
        <v>0</v>
      </c>
      <c r="DI506" s="59">
        <v>0</v>
      </c>
      <c r="DJ506" s="197">
        <v>3408</v>
      </c>
      <c r="DK506" s="197">
        <v>25</v>
      </c>
      <c r="DL506" s="198">
        <v>2100</v>
      </c>
      <c r="DM506" s="197">
        <v>500</v>
      </c>
      <c r="DN506" s="197">
        <v>404</v>
      </c>
      <c r="DO506" s="198">
        <v>161</v>
      </c>
      <c r="DP506" s="198">
        <v>160</v>
      </c>
      <c r="DQ506" s="198">
        <v>57</v>
      </c>
      <c r="DR506" s="198">
        <v>26</v>
      </c>
      <c r="DS506" s="197">
        <v>12</v>
      </c>
      <c r="DT506" s="197">
        <v>78</v>
      </c>
      <c r="DU506" s="198">
        <v>42</v>
      </c>
      <c r="DV506" s="198">
        <v>36</v>
      </c>
      <c r="DW506" s="199">
        <v>159</v>
      </c>
      <c r="DX506" s="59">
        <v>74</v>
      </c>
      <c r="DY506" s="197">
        <f t="shared" si="17"/>
        <v>2</v>
      </c>
      <c r="DZ506" s="198">
        <v>2</v>
      </c>
      <c r="EA506" s="198">
        <v>0</v>
      </c>
      <c r="EB506" s="198">
        <v>0</v>
      </c>
      <c r="EC506" s="198">
        <v>0</v>
      </c>
      <c r="ED506" s="198">
        <v>0</v>
      </c>
      <c r="EE506" s="198">
        <v>0</v>
      </c>
      <c r="EF506" s="197">
        <v>6</v>
      </c>
      <c r="EG506" s="197">
        <v>821</v>
      </c>
      <c r="EH506" s="197">
        <v>330</v>
      </c>
      <c r="EI506" s="197">
        <v>159</v>
      </c>
      <c r="EJ506" s="198">
        <v>45</v>
      </c>
      <c r="EK506" s="198">
        <v>80</v>
      </c>
      <c r="EL506" s="198">
        <v>34</v>
      </c>
      <c r="EM506" s="197">
        <v>0</v>
      </c>
      <c r="EN506" s="197">
        <v>37</v>
      </c>
      <c r="EO506" s="197">
        <v>9</v>
      </c>
      <c r="EP506" s="198">
        <v>2</v>
      </c>
      <c r="EQ506" s="198">
        <v>6</v>
      </c>
      <c r="ER506" s="174">
        <v>1</v>
      </c>
      <c r="ES506" s="118">
        <f t="shared" si="16"/>
        <v>26.5</v>
      </c>
      <c r="ET506" s="172">
        <v>1</v>
      </c>
      <c r="EU506" s="59">
        <v>0</v>
      </c>
      <c r="EV506" s="173">
        <v>1</v>
      </c>
      <c r="EW506" s="200">
        <v>0</v>
      </c>
      <c r="EX506" s="181">
        <v>0</v>
      </c>
      <c r="EY506" s="172">
        <v>10</v>
      </c>
      <c r="EZ506" s="59">
        <v>0</v>
      </c>
      <c r="FA506" s="169">
        <v>0</v>
      </c>
      <c r="FB506" s="201">
        <v>15421.45</v>
      </c>
      <c r="FC506" s="202">
        <v>0</v>
      </c>
      <c r="FD506" s="172">
        <v>0</v>
      </c>
      <c r="FE506" s="59">
        <v>0</v>
      </c>
      <c r="FF506" s="59">
        <v>0</v>
      </c>
      <c r="FG506" s="59">
        <v>0</v>
      </c>
      <c r="FH506" s="59">
        <v>0</v>
      </c>
    </row>
    <row r="507" spans="1:164">
      <c r="A507" s="167">
        <v>5700</v>
      </c>
      <c r="B507" s="59" t="s">
        <v>898</v>
      </c>
      <c r="C507" s="59">
        <v>5711</v>
      </c>
      <c r="D507" s="59" t="s">
        <v>525</v>
      </c>
      <c r="E507" s="168">
        <v>1232</v>
      </c>
      <c r="F507" s="59">
        <v>202</v>
      </c>
      <c r="G507" s="59">
        <v>838</v>
      </c>
      <c r="H507" s="169">
        <v>192</v>
      </c>
      <c r="I507" s="170">
        <v>13</v>
      </c>
      <c r="J507" s="171">
        <v>20</v>
      </c>
      <c r="K507" s="172">
        <v>513</v>
      </c>
      <c r="L507" s="173">
        <v>5</v>
      </c>
      <c r="M507" s="168">
        <v>16</v>
      </c>
      <c r="N507" s="174">
        <v>43</v>
      </c>
      <c r="O507" s="167">
        <v>12</v>
      </c>
      <c r="P507" s="173">
        <v>34</v>
      </c>
      <c r="Q507" s="170">
        <v>8</v>
      </c>
      <c r="R507" s="118"/>
      <c r="S507" s="172">
        <v>9</v>
      </c>
      <c r="T507" s="173">
        <v>217</v>
      </c>
      <c r="U507" s="118"/>
      <c r="V507" s="175">
        <v>1691</v>
      </c>
      <c r="W507" s="172">
        <v>3</v>
      </c>
      <c r="X507" s="59">
        <v>1</v>
      </c>
      <c r="Y507" s="59">
        <v>1</v>
      </c>
      <c r="Z507" s="174">
        <v>1</v>
      </c>
      <c r="AA507" s="176">
        <v>1533</v>
      </c>
      <c r="AB507" s="177">
        <v>0</v>
      </c>
      <c r="AC507" s="177">
        <v>26.94</v>
      </c>
      <c r="AD507" s="178">
        <v>1086.24</v>
      </c>
      <c r="AE507" s="205">
        <v>71</v>
      </c>
      <c r="AF507" s="180">
        <v>162.96</v>
      </c>
      <c r="AG507" s="177">
        <v>10</v>
      </c>
      <c r="AH507" s="177">
        <v>98.74</v>
      </c>
      <c r="AI507" s="177">
        <v>45.52</v>
      </c>
      <c r="AJ507" s="177">
        <v>0</v>
      </c>
      <c r="AK507" s="177">
        <v>8.6999999999999993</v>
      </c>
      <c r="AL507" s="177">
        <v>0</v>
      </c>
      <c r="AM507" s="177">
        <v>0</v>
      </c>
      <c r="AN507" s="178">
        <v>0</v>
      </c>
      <c r="AO507" s="181">
        <v>0</v>
      </c>
      <c r="AP507" s="181">
        <v>256.86</v>
      </c>
      <c r="AQ507" s="206">
        <v>1775.11</v>
      </c>
      <c r="AR507" s="207">
        <v>1485.12</v>
      </c>
      <c r="AS507" s="208">
        <v>1485.12</v>
      </c>
      <c r="AT507" s="207">
        <v>289.99</v>
      </c>
      <c r="AU507" s="208">
        <v>274.01</v>
      </c>
      <c r="AV507" s="209">
        <v>15.98</v>
      </c>
      <c r="AW507" s="206">
        <v>8.1999999999999993</v>
      </c>
      <c r="AX507" s="207">
        <v>4</v>
      </c>
      <c r="AY507" s="207">
        <v>4.2</v>
      </c>
      <c r="AZ507" s="209">
        <v>4.2</v>
      </c>
      <c r="BA507" s="206">
        <v>42.28</v>
      </c>
      <c r="BB507" s="207">
        <v>0</v>
      </c>
      <c r="BC507" s="210">
        <v>0</v>
      </c>
      <c r="BD507" s="206">
        <v>507</v>
      </c>
      <c r="BE507" s="207">
        <v>421</v>
      </c>
      <c r="BF507" s="207">
        <v>86</v>
      </c>
      <c r="BG507" s="210">
        <v>0</v>
      </c>
      <c r="BH507" s="185">
        <v>3303</v>
      </c>
      <c r="BI507" s="186">
        <v>192</v>
      </c>
      <c r="BJ507" s="186">
        <v>2282</v>
      </c>
      <c r="BK507" s="186">
        <v>195</v>
      </c>
      <c r="BL507" s="186">
        <v>583</v>
      </c>
      <c r="BM507" s="187">
        <v>51</v>
      </c>
      <c r="BN507" s="118"/>
      <c r="BO507" s="188">
        <v>3559.66</v>
      </c>
      <c r="BP507" s="177">
        <v>198.96</v>
      </c>
      <c r="BQ507" s="210">
        <v>18.440000000000001</v>
      </c>
      <c r="BR507" s="172">
        <v>518</v>
      </c>
      <c r="BS507" s="59">
        <v>0</v>
      </c>
      <c r="BT507" s="59">
        <v>0</v>
      </c>
      <c r="BU507" s="59">
        <v>0</v>
      </c>
      <c r="BV507" s="59">
        <v>0</v>
      </c>
      <c r="BW507" s="59">
        <v>0</v>
      </c>
      <c r="BX507" s="189">
        <v>0</v>
      </c>
      <c r="BY507" s="189">
        <v>0</v>
      </c>
      <c r="BZ507" s="190">
        <v>4.2</v>
      </c>
      <c r="CA507" s="118"/>
      <c r="CB507" s="191">
        <v>23.5</v>
      </c>
      <c r="CC507" s="192">
        <v>5</v>
      </c>
      <c r="CD507" s="193">
        <v>0</v>
      </c>
      <c r="CE507" s="193">
        <v>5</v>
      </c>
      <c r="CF507" s="193">
        <v>0</v>
      </c>
      <c r="CG507" s="192">
        <v>0</v>
      </c>
      <c r="CH507" s="193">
        <v>0</v>
      </c>
      <c r="CI507" s="193">
        <v>0</v>
      </c>
      <c r="CJ507" s="193">
        <v>0</v>
      </c>
      <c r="CK507" s="194">
        <v>18.5</v>
      </c>
      <c r="CL507" s="195">
        <v>181.91</v>
      </c>
      <c r="CM507" s="196">
        <v>0.72</v>
      </c>
      <c r="CN507" s="118"/>
      <c r="CO507" s="191">
        <v>2618.9974900000002</v>
      </c>
      <c r="CP507" s="192">
        <v>187.60948000000002</v>
      </c>
      <c r="CQ507" s="192">
        <v>0</v>
      </c>
      <c r="CR507" s="189">
        <v>2552.64741</v>
      </c>
      <c r="CS507" s="192">
        <v>432.65559999999999</v>
      </c>
      <c r="CT507" s="192">
        <v>602.14906999999994</v>
      </c>
      <c r="CU507" s="193">
        <v>582.71076000000005</v>
      </c>
      <c r="CV507" s="193">
        <v>3</v>
      </c>
      <c r="CW507" s="193">
        <v>4.9995000000000003</v>
      </c>
      <c r="CX507" s="192">
        <v>114.56164</v>
      </c>
      <c r="CY507" s="192">
        <v>0</v>
      </c>
      <c r="CZ507" s="192">
        <v>27.673669999999998</v>
      </c>
      <c r="DA507" s="192">
        <v>1107.499</v>
      </c>
      <c r="DB507" s="194">
        <v>254.1782</v>
      </c>
      <c r="DC507" s="118"/>
      <c r="DD507" s="172">
        <v>1</v>
      </c>
      <c r="DE507" s="59">
        <v>0</v>
      </c>
      <c r="DF507" s="59">
        <v>1</v>
      </c>
      <c r="DG507" s="59">
        <v>0</v>
      </c>
      <c r="DH507" s="59">
        <v>0</v>
      </c>
      <c r="DI507" s="59">
        <v>0</v>
      </c>
      <c r="DJ507" s="197">
        <v>4954</v>
      </c>
      <c r="DK507" s="197">
        <v>9</v>
      </c>
      <c r="DL507" s="198">
        <v>437</v>
      </c>
      <c r="DM507" s="197">
        <v>300</v>
      </c>
      <c r="DN507" s="197">
        <v>87</v>
      </c>
      <c r="DO507" s="198">
        <v>45</v>
      </c>
      <c r="DP507" s="198">
        <v>42</v>
      </c>
      <c r="DQ507" s="198">
        <v>0</v>
      </c>
      <c r="DR507" s="198">
        <v>0</v>
      </c>
      <c r="DS507" s="197">
        <v>0</v>
      </c>
      <c r="DT507" s="197">
        <v>0</v>
      </c>
      <c r="DU507" s="198">
        <v>0</v>
      </c>
      <c r="DV507" s="198">
        <v>0</v>
      </c>
      <c r="DW507" s="199">
        <v>41</v>
      </c>
      <c r="DX507" s="59">
        <v>19</v>
      </c>
      <c r="DY507" s="197">
        <f t="shared" si="17"/>
        <v>1</v>
      </c>
      <c r="DZ507" s="198">
        <v>1</v>
      </c>
      <c r="EA507" s="198">
        <v>0</v>
      </c>
      <c r="EB507" s="198">
        <v>0</v>
      </c>
      <c r="EC507" s="198">
        <v>0</v>
      </c>
      <c r="ED507" s="198">
        <v>0</v>
      </c>
      <c r="EE507" s="198">
        <v>0</v>
      </c>
      <c r="EF507" s="197">
        <v>2</v>
      </c>
      <c r="EG507" s="197">
        <v>250</v>
      </c>
      <c r="EH507" s="197">
        <v>160</v>
      </c>
      <c r="EI507" s="197">
        <v>41</v>
      </c>
      <c r="EJ507" s="198">
        <v>10</v>
      </c>
      <c r="EK507" s="198">
        <v>24</v>
      </c>
      <c r="EL507" s="198">
        <v>7</v>
      </c>
      <c r="EM507" s="197">
        <v>0</v>
      </c>
      <c r="EN507" s="197">
        <v>8</v>
      </c>
      <c r="EO507" s="197">
        <v>3</v>
      </c>
      <c r="EP507" s="198">
        <v>1</v>
      </c>
      <c r="EQ507" s="198">
        <v>2</v>
      </c>
      <c r="ER507" s="174">
        <v>0</v>
      </c>
      <c r="ES507" s="118">
        <f t="shared" si="16"/>
        <v>20.5</v>
      </c>
      <c r="ET507" s="172">
        <v>3</v>
      </c>
      <c r="EU507" s="59">
        <v>1</v>
      </c>
      <c r="EV507" s="173">
        <v>2</v>
      </c>
      <c r="EW507" s="200">
        <v>0</v>
      </c>
      <c r="EX507" s="181">
        <v>211.2</v>
      </c>
      <c r="EY507" s="172">
        <v>5</v>
      </c>
      <c r="EZ507" s="59">
        <v>0</v>
      </c>
      <c r="FA507" s="169">
        <v>0</v>
      </c>
      <c r="FB507" s="201">
        <v>4560</v>
      </c>
      <c r="FC507" s="202">
        <v>0</v>
      </c>
      <c r="FD507" s="172">
        <v>0</v>
      </c>
      <c r="FE507" s="59">
        <v>0</v>
      </c>
      <c r="FF507" s="59">
        <v>0</v>
      </c>
      <c r="FG507" s="59">
        <v>0</v>
      </c>
      <c r="FH507" s="59">
        <v>0</v>
      </c>
    </row>
    <row r="508" spans="1:164">
      <c r="A508" s="167">
        <v>5700</v>
      </c>
      <c r="B508" s="59" t="s">
        <v>898</v>
      </c>
      <c r="C508" s="59">
        <v>5714</v>
      </c>
      <c r="D508" s="59" t="s">
        <v>519</v>
      </c>
      <c r="E508" s="168">
        <v>1001</v>
      </c>
      <c r="F508" s="59">
        <v>169</v>
      </c>
      <c r="G508" s="59">
        <v>634</v>
      </c>
      <c r="H508" s="169">
        <v>198</v>
      </c>
      <c r="I508" s="170">
        <v>5</v>
      </c>
      <c r="J508" s="171">
        <v>22</v>
      </c>
      <c r="K508" s="172">
        <v>410</v>
      </c>
      <c r="L508" s="173">
        <v>4</v>
      </c>
      <c r="M508" s="168">
        <v>5</v>
      </c>
      <c r="N508" s="174">
        <v>57</v>
      </c>
      <c r="O508" s="167">
        <v>6</v>
      </c>
      <c r="P508" s="173">
        <v>8</v>
      </c>
      <c r="Q508" s="170">
        <v>7</v>
      </c>
      <c r="R508" s="118"/>
      <c r="S508" s="172">
        <v>14</v>
      </c>
      <c r="T508" s="173">
        <v>120</v>
      </c>
      <c r="U508" s="118"/>
      <c r="V508" s="175">
        <v>1318</v>
      </c>
      <c r="W508" s="172">
        <v>5</v>
      </c>
      <c r="X508" s="59">
        <v>1</v>
      </c>
      <c r="Y508" s="59">
        <v>1</v>
      </c>
      <c r="Z508" s="174">
        <v>3</v>
      </c>
      <c r="AA508" s="176">
        <v>2324.9499999999998</v>
      </c>
      <c r="AB508" s="177">
        <v>0</v>
      </c>
      <c r="AC508" s="177">
        <v>117.06</v>
      </c>
      <c r="AD508" s="178">
        <v>1352.11</v>
      </c>
      <c r="AE508" s="205">
        <v>49</v>
      </c>
      <c r="AF508" s="180">
        <v>186.43</v>
      </c>
      <c r="AG508" s="177">
        <v>76.37</v>
      </c>
      <c r="AH508" s="177">
        <v>71.3</v>
      </c>
      <c r="AI508" s="177">
        <v>26.22</v>
      </c>
      <c r="AJ508" s="177">
        <v>12.54</v>
      </c>
      <c r="AK508" s="177">
        <v>0</v>
      </c>
      <c r="AL508" s="177">
        <v>0</v>
      </c>
      <c r="AM508" s="177">
        <v>0</v>
      </c>
      <c r="AN508" s="178">
        <v>0</v>
      </c>
      <c r="AO508" s="181">
        <v>28.37</v>
      </c>
      <c r="AP508" s="181">
        <v>640.98</v>
      </c>
      <c r="AQ508" s="206">
        <v>816.3</v>
      </c>
      <c r="AR508" s="207">
        <v>701.18</v>
      </c>
      <c r="AS508" s="208">
        <v>684.12</v>
      </c>
      <c r="AT508" s="207">
        <v>115.12</v>
      </c>
      <c r="AU508" s="208">
        <v>74.87</v>
      </c>
      <c r="AV508" s="209">
        <v>40.25</v>
      </c>
      <c r="AW508" s="206">
        <v>62.54</v>
      </c>
      <c r="AX508" s="207">
        <v>4.2699999999999996</v>
      </c>
      <c r="AY508" s="207">
        <v>58.27</v>
      </c>
      <c r="AZ508" s="209">
        <v>50.58</v>
      </c>
      <c r="BA508" s="206">
        <v>15.52</v>
      </c>
      <c r="BB508" s="207">
        <v>0</v>
      </c>
      <c r="BC508" s="210">
        <v>0</v>
      </c>
      <c r="BD508" s="206">
        <v>1540</v>
      </c>
      <c r="BE508" s="207">
        <v>438</v>
      </c>
      <c r="BF508" s="207">
        <v>591</v>
      </c>
      <c r="BG508" s="210">
        <v>511</v>
      </c>
      <c r="BH508" s="185">
        <v>1798</v>
      </c>
      <c r="BI508" s="186">
        <v>202</v>
      </c>
      <c r="BJ508" s="186">
        <v>1265</v>
      </c>
      <c r="BK508" s="186">
        <v>94</v>
      </c>
      <c r="BL508" s="186">
        <v>192</v>
      </c>
      <c r="BM508" s="187">
        <v>45</v>
      </c>
      <c r="BN508" s="118"/>
      <c r="BO508" s="188">
        <v>3340.92</v>
      </c>
      <c r="BP508" s="177">
        <v>160.6</v>
      </c>
      <c r="BQ508" s="210">
        <v>22.2</v>
      </c>
      <c r="BR508" s="172">
        <v>368</v>
      </c>
      <c r="BS508" s="59">
        <v>368</v>
      </c>
      <c r="BT508" s="59">
        <v>368</v>
      </c>
      <c r="BU508" s="59">
        <v>0</v>
      </c>
      <c r="BV508" s="59">
        <v>0</v>
      </c>
      <c r="BW508" s="59">
        <v>0</v>
      </c>
      <c r="BX508" s="189">
        <v>13.3</v>
      </c>
      <c r="BY508" s="189">
        <v>0</v>
      </c>
      <c r="BZ508" s="190">
        <v>0</v>
      </c>
      <c r="CA508" s="118"/>
      <c r="CB508" s="191">
        <v>39.5</v>
      </c>
      <c r="CC508" s="192">
        <v>6</v>
      </c>
      <c r="CD508" s="193">
        <v>2</v>
      </c>
      <c r="CE508" s="193">
        <v>2</v>
      </c>
      <c r="CF508" s="193">
        <v>2</v>
      </c>
      <c r="CG508" s="192">
        <v>11</v>
      </c>
      <c r="CH508" s="193">
        <v>0</v>
      </c>
      <c r="CI508" s="193">
        <v>9</v>
      </c>
      <c r="CJ508" s="193">
        <v>2</v>
      </c>
      <c r="CK508" s="194">
        <v>22.5</v>
      </c>
      <c r="CL508" s="195">
        <v>62.11</v>
      </c>
      <c r="CM508" s="196">
        <v>37.299999999999997</v>
      </c>
      <c r="CN508" s="118"/>
      <c r="CO508" s="191">
        <v>2101.91</v>
      </c>
      <c r="CP508" s="192">
        <v>193.53841</v>
      </c>
      <c r="CQ508" s="192">
        <v>0</v>
      </c>
      <c r="CR508" s="189">
        <v>2143.0966699999999</v>
      </c>
      <c r="CS508" s="192">
        <v>512.86992999999995</v>
      </c>
      <c r="CT508" s="192">
        <v>401.12425000000002</v>
      </c>
      <c r="CU508" s="193">
        <v>390.36104</v>
      </c>
      <c r="CV508" s="193">
        <v>0</v>
      </c>
      <c r="CW508" s="193">
        <v>0</v>
      </c>
      <c r="CX508" s="192">
        <v>489.04897</v>
      </c>
      <c r="CY508" s="192">
        <v>0</v>
      </c>
      <c r="CZ508" s="192">
        <v>16.2</v>
      </c>
      <c r="DA508" s="192">
        <v>489.95961999999997</v>
      </c>
      <c r="DB508" s="194">
        <v>213.19605999999999</v>
      </c>
      <c r="DC508" s="118"/>
      <c r="DD508" s="172">
        <v>1</v>
      </c>
      <c r="DE508" s="59">
        <v>0</v>
      </c>
      <c r="DF508" s="59">
        <v>1</v>
      </c>
      <c r="DG508" s="59">
        <v>0</v>
      </c>
      <c r="DH508" s="59">
        <v>0</v>
      </c>
      <c r="DI508" s="59">
        <v>0</v>
      </c>
      <c r="DJ508" s="197">
        <v>1095</v>
      </c>
      <c r="DK508" s="197">
        <v>14</v>
      </c>
      <c r="DL508" s="198">
        <v>915</v>
      </c>
      <c r="DM508" s="197">
        <v>320</v>
      </c>
      <c r="DN508" s="197">
        <v>85</v>
      </c>
      <c r="DO508" s="198">
        <v>32</v>
      </c>
      <c r="DP508" s="198">
        <v>53</v>
      </c>
      <c r="DQ508" s="198">
        <v>0</v>
      </c>
      <c r="DR508" s="198">
        <v>0</v>
      </c>
      <c r="DS508" s="197">
        <v>9</v>
      </c>
      <c r="DT508" s="197">
        <v>10</v>
      </c>
      <c r="DU508" s="198">
        <v>10</v>
      </c>
      <c r="DV508" s="198">
        <v>0</v>
      </c>
      <c r="DW508" s="199">
        <v>23</v>
      </c>
      <c r="DX508" s="59">
        <v>9</v>
      </c>
      <c r="DY508" s="197">
        <f t="shared" si="17"/>
        <v>1</v>
      </c>
      <c r="DZ508" s="198">
        <v>1</v>
      </c>
      <c r="EA508" s="198">
        <v>0</v>
      </c>
      <c r="EB508" s="198">
        <v>0</v>
      </c>
      <c r="EC508" s="198">
        <v>0</v>
      </c>
      <c r="ED508" s="198">
        <v>0</v>
      </c>
      <c r="EE508" s="198">
        <v>0</v>
      </c>
      <c r="EF508" s="197">
        <v>2</v>
      </c>
      <c r="EG508" s="197">
        <v>272</v>
      </c>
      <c r="EH508" s="197">
        <v>175</v>
      </c>
      <c r="EI508" s="197">
        <v>32</v>
      </c>
      <c r="EJ508" s="198">
        <v>14</v>
      </c>
      <c r="EK508" s="198">
        <v>17</v>
      </c>
      <c r="EL508" s="198">
        <v>1</v>
      </c>
      <c r="EM508" s="197">
        <v>0</v>
      </c>
      <c r="EN508" s="197">
        <v>15</v>
      </c>
      <c r="EO508" s="197">
        <v>3</v>
      </c>
      <c r="EP508" s="198">
        <v>1</v>
      </c>
      <c r="EQ508" s="198">
        <v>2</v>
      </c>
      <c r="ER508" s="174">
        <v>0</v>
      </c>
      <c r="ES508" s="118">
        <f t="shared" si="16"/>
        <v>16</v>
      </c>
      <c r="ET508" s="172">
        <v>3</v>
      </c>
      <c r="EU508" s="59">
        <v>1</v>
      </c>
      <c r="EV508" s="173">
        <v>2</v>
      </c>
      <c r="EW508" s="200">
        <v>0.82399999999999995</v>
      </c>
      <c r="EX508" s="181">
        <v>0</v>
      </c>
      <c r="EY508" s="172">
        <v>6</v>
      </c>
      <c r="EZ508" s="59">
        <v>5</v>
      </c>
      <c r="FA508" s="169">
        <v>0</v>
      </c>
      <c r="FB508" s="201">
        <v>3888</v>
      </c>
      <c r="FC508" s="202">
        <v>3037</v>
      </c>
      <c r="FD508" s="172">
        <v>0</v>
      </c>
      <c r="FE508" s="59">
        <v>0</v>
      </c>
      <c r="FF508" s="59">
        <v>0</v>
      </c>
      <c r="FG508" s="59">
        <v>0</v>
      </c>
      <c r="FH508" s="59">
        <v>0</v>
      </c>
    </row>
    <row r="509" spans="1:164">
      <c r="A509" s="167">
        <v>5700</v>
      </c>
      <c r="B509" s="59" t="s">
        <v>898</v>
      </c>
      <c r="C509" s="59">
        <v>5716</v>
      </c>
      <c r="D509" s="59" t="s">
        <v>526</v>
      </c>
      <c r="E509" s="168">
        <v>4194</v>
      </c>
      <c r="F509" s="59">
        <v>828</v>
      </c>
      <c r="G509" s="59">
        <v>2854</v>
      </c>
      <c r="H509" s="169">
        <v>512</v>
      </c>
      <c r="I509" s="170">
        <v>79</v>
      </c>
      <c r="J509" s="171">
        <v>50</v>
      </c>
      <c r="K509" s="172">
        <v>1145</v>
      </c>
      <c r="L509" s="173">
        <v>60</v>
      </c>
      <c r="M509" s="168">
        <v>134</v>
      </c>
      <c r="N509" s="174">
        <v>275</v>
      </c>
      <c r="O509" s="167">
        <v>22</v>
      </c>
      <c r="P509" s="173">
        <v>14</v>
      </c>
      <c r="Q509" s="170">
        <v>14</v>
      </c>
      <c r="R509" s="118"/>
      <c r="S509" s="172">
        <v>16</v>
      </c>
      <c r="T509" s="173">
        <v>315</v>
      </c>
      <c r="U509" s="118"/>
      <c r="V509" s="175">
        <v>4604</v>
      </c>
      <c r="W509" s="172">
        <v>5</v>
      </c>
      <c r="X509" s="59" t="s">
        <v>1334</v>
      </c>
      <c r="Y509" s="59">
        <v>3</v>
      </c>
      <c r="Z509" s="174">
        <v>2</v>
      </c>
      <c r="AA509" s="176">
        <v>5202.24</v>
      </c>
      <c r="AB509" s="177">
        <v>0</v>
      </c>
      <c r="AC509" s="177">
        <v>954.4</v>
      </c>
      <c r="AD509" s="178">
        <v>2803.32</v>
      </c>
      <c r="AE509" s="205">
        <v>62</v>
      </c>
      <c r="AF509" s="180">
        <v>402.5</v>
      </c>
      <c r="AG509" s="177">
        <v>42</v>
      </c>
      <c r="AH509" s="177">
        <v>349</v>
      </c>
      <c r="AI509" s="177">
        <v>5</v>
      </c>
      <c r="AJ509" s="177">
        <v>0</v>
      </c>
      <c r="AK509" s="177">
        <v>6.5</v>
      </c>
      <c r="AL509" s="177">
        <v>0</v>
      </c>
      <c r="AM509" s="177">
        <v>0</v>
      </c>
      <c r="AN509" s="178">
        <v>0</v>
      </c>
      <c r="AO509" s="181">
        <v>0</v>
      </c>
      <c r="AP509" s="181">
        <v>1042.02</v>
      </c>
      <c r="AQ509" s="206">
        <v>754.01</v>
      </c>
      <c r="AR509" s="207">
        <v>663.56</v>
      </c>
      <c r="AS509" s="208">
        <v>618.92999999999995</v>
      </c>
      <c r="AT509" s="207">
        <v>90.45</v>
      </c>
      <c r="AU509" s="208">
        <v>0.14000000000000001</v>
      </c>
      <c r="AV509" s="209">
        <v>90.31</v>
      </c>
      <c r="AW509" s="206">
        <v>116.08</v>
      </c>
      <c r="AX509" s="207">
        <v>24.89</v>
      </c>
      <c r="AY509" s="207">
        <v>91.19</v>
      </c>
      <c r="AZ509" s="209">
        <v>88.13</v>
      </c>
      <c r="BA509" s="206">
        <v>154.65</v>
      </c>
      <c r="BB509" s="207">
        <v>27.94</v>
      </c>
      <c r="BC509" s="210">
        <v>66.36</v>
      </c>
      <c r="BD509" s="206">
        <v>2449</v>
      </c>
      <c r="BE509" s="207">
        <v>1227</v>
      </c>
      <c r="BF509" s="207">
        <v>802</v>
      </c>
      <c r="BG509" s="210">
        <v>420</v>
      </c>
      <c r="BH509" s="185">
        <v>10274</v>
      </c>
      <c r="BI509" s="186">
        <v>785</v>
      </c>
      <c r="BJ509" s="186">
        <v>6249</v>
      </c>
      <c r="BK509" s="186">
        <v>771</v>
      </c>
      <c r="BL509" s="186">
        <v>2444</v>
      </c>
      <c r="BM509" s="187">
        <v>25</v>
      </c>
      <c r="BN509" s="118"/>
      <c r="BO509" s="188">
        <v>6550.86</v>
      </c>
      <c r="BP509" s="177">
        <v>298.17</v>
      </c>
      <c r="BQ509" s="210">
        <v>58.76</v>
      </c>
      <c r="BR509" s="172">
        <v>1344</v>
      </c>
      <c r="BS509" s="59">
        <v>0</v>
      </c>
      <c r="BT509" s="59">
        <v>0</v>
      </c>
      <c r="BU509" s="59">
        <v>0</v>
      </c>
      <c r="BV509" s="59">
        <v>0</v>
      </c>
      <c r="BW509" s="59">
        <v>0</v>
      </c>
      <c r="BX509" s="189">
        <v>0</v>
      </c>
      <c r="BY509" s="189">
        <v>0</v>
      </c>
      <c r="BZ509" s="190">
        <v>7.4</v>
      </c>
      <c r="CA509" s="118"/>
      <c r="CB509" s="191">
        <v>27.68</v>
      </c>
      <c r="CC509" s="192">
        <v>6</v>
      </c>
      <c r="CD509" s="193">
        <v>0</v>
      </c>
      <c r="CE509" s="193">
        <v>6</v>
      </c>
      <c r="CF509" s="193">
        <v>0</v>
      </c>
      <c r="CG509" s="192">
        <v>2.5</v>
      </c>
      <c r="CH509" s="193">
        <v>0</v>
      </c>
      <c r="CI509" s="193">
        <v>2.5</v>
      </c>
      <c r="CJ509" s="193">
        <v>0</v>
      </c>
      <c r="CK509" s="194">
        <v>19.18</v>
      </c>
      <c r="CL509" s="195">
        <v>204.38</v>
      </c>
      <c r="CM509" s="196">
        <v>60.74</v>
      </c>
      <c r="CN509" s="118"/>
      <c r="CO509" s="191">
        <v>8202.2501900000007</v>
      </c>
      <c r="CP509" s="192">
        <v>622.31207999999992</v>
      </c>
      <c r="CQ509" s="192">
        <v>0</v>
      </c>
      <c r="CR509" s="189">
        <v>8566.3360099999991</v>
      </c>
      <c r="CS509" s="192">
        <v>908.85370999999998</v>
      </c>
      <c r="CT509" s="192">
        <v>1997.89696</v>
      </c>
      <c r="CU509" s="193">
        <v>1951.14996</v>
      </c>
      <c r="CV509" s="193">
        <v>0</v>
      </c>
      <c r="CW509" s="193">
        <v>21.6</v>
      </c>
      <c r="CX509" s="192">
        <v>1347.5995600000001</v>
      </c>
      <c r="CY509" s="192">
        <v>0</v>
      </c>
      <c r="CZ509" s="192">
        <v>45.5</v>
      </c>
      <c r="DA509" s="192">
        <v>0</v>
      </c>
      <c r="DB509" s="194">
        <v>609.53419999999994</v>
      </c>
      <c r="DC509" s="118"/>
      <c r="DD509" s="172">
        <v>2</v>
      </c>
      <c r="DE509" s="59">
        <v>1</v>
      </c>
      <c r="DF509" s="59">
        <v>1</v>
      </c>
      <c r="DG509" s="59">
        <v>0</v>
      </c>
      <c r="DH509" s="59">
        <v>0</v>
      </c>
      <c r="DI509" s="59">
        <v>0</v>
      </c>
      <c r="DJ509" s="197">
        <v>8796</v>
      </c>
      <c r="DK509" s="197">
        <v>42</v>
      </c>
      <c r="DL509" s="198">
        <v>2328</v>
      </c>
      <c r="DM509" s="197">
        <v>1240</v>
      </c>
      <c r="DN509" s="197">
        <v>439</v>
      </c>
      <c r="DO509" s="198">
        <v>188</v>
      </c>
      <c r="DP509" s="198">
        <v>233</v>
      </c>
      <c r="DQ509" s="198">
        <v>0</v>
      </c>
      <c r="DR509" s="198">
        <v>18</v>
      </c>
      <c r="DS509" s="197">
        <v>7</v>
      </c>
      <c r="DT509" s="197">
        <v>50</v>
      </c>
      <c r="DU509" s="198">
        <v>37</v>
      </c>
      <c r="DV509" s="198">
        <v>13</v>
      </c>
      <c r="DW509" s="199">
        <v>195</v>
      </c>
      <c r="DX509" s="59">
        <v>102</v>
      </c>
      <c r="DY509" s="197">
        <f t="shared" si="17"/>
        <v>1</v>
      </c>
      <c r="DZ509" s="198">
        <v>0</v>
      </c>
      <c r="EA509" s="198">
        <v>1</v>
      </c>
      <c r="EB509" s="198">
        <v>0</v>
      </c>
      <c r="EC509" s="198">
        <v>0</v>
      </c>
      <c r="ED509" s="198">
        <v>0</v>
      </c>
      <c r="EE509" s="198">
        <v>0</v>
      </c>
      <c r="EF509" s="197">
        <v>6</v>
      </c>
      <c r="EG509" s="197">
        <v>628</v>
      </c>
      <c r="EH509" s="197">
        <v>140</v>
      </c>
      <c r="EI509" s="197">
        <v>198</v>
      </c>
      <c r="EJ509" s="198">
        <v>42</v>
      </c>
      <c r="EK509" s="198">
        <v>119</v>
      </c>
      <c r="EL509" s="198">
        <v>37</v>
      </c>
      <c r="EM509" s="197">
        <v>0</v>
      </c>
      <c r="EN509" s="197">
        <v>40</v>
      </c>
      <c r="EO509" s="197">
        <v>10</v>
      </c>
      <c r="EP509" s="198">
        <v>1</v>
      </c>
      <c r="EQ509" s="198">
        <v>8</v>
      </c>
      <c r="ER509" s="174">
        <v>1</v>
      </c>
      <c r="ES509" s="118">
        <f t="shared" si="16"/>
        <v>33</v>
      </c>
      <c r="ET509" s="172">
        <v>3</v>
      </c>
      <c r="EU509" s="59">
        <v>1</v>
      </c>
      <c r="EV509" s="173">
        <v>2</v>
      </c>
      <c r="EW509" s="200">
        <v>0</v>
      </c>
      <c r="EX509" s="181">
        <v>0</v>
      </c>
      <c r="EY509" s="172">
        <v>6</v>
      </c>
      <c r="EZ509" s="59">
        <v>0</v>
      </c>
      <c r="FA509" s="169">
        <v>0</v>
      </c>
      <c r="FB509" s="201">
        <v>4861.8999999999996</v>
      </c>
      <c r="FC509" s="202">
        <v>0</v>
      </c>
      <c r="FD509" s="172">
        <v>0</v>
      </c>
      <c r="FE509" s="59">
        <v>0</v>
      </c>
      <c r="FF509" s="59">
        <v>0</v>
      </c>
      <c r="FG509" s="59">
        <v>0</v>
      </c>
      <c r="FH509" s="59">
        <v>0</v>
      </c>
    </row>
    <row r="510" spans="1:164">
      <c r="A510" s="167">
        <v>5700</v>
      </c>
      <c r="B510" s="59" t="s">
        <v>898</v>
      </c>
      <c r="C510" s="59">
        <v>5717</v>
      </c>
      <c r="D510" s="59" t="s">
        <v>514</v>
      </c>
      <c r="E510" s="168">
        <v>1685</v>
      </c>
      <c r="F510" s="59">
        <v>309</v>
      </c>
      <c r="G510" s="59">
        <v>1134</v>
      </c>
      <c r="H510" s="169">
        <v>242</v>
      </c>
      <c r="I510" s="170">
        <v>22</v>
      </c>
      <c r="J510" s="171">
        <v>26</v>
      </c>
      <c r="K510" s="172">
        <v>529</v>
      </c>
      <c r="L510" s="173">
        <v>14</v>
      </c>
      <c r="M510" s="168">
        <v>21</v>
      </c>
      <c r="N510" s="174">
        <v>32</v>
      </c>
      <c r="O510" s="167">
        <v>15</v>
      </c>
      <c r="P510" s="173">
        <v>3</v>
      </c>
      <c r="Q510" s="170">
        <v>16</v>
      </c>
      <c r="R510" s="118"/>
      <c r="S510" s="172">
        <v>12</v>
      </c>
      <c r="T510" s="173">
        <v>438</v>
      </c>
      <c r="U510" s="118"/>
      <c r="V510" s="175">
        <v>1233</v>
      </c>
      <c r="W510" s="172">
        <v>3</v>
      </c>
      <c r="X510" s="59" t="s">
        <v>1334</v>
      </c>
      <c r="Y510" s="59">
        <v>1</v>
      </c>
      <c r="Z510" s="174">
        <v>2</v>
      </c>
      <c r="AA510" s="176">
        <v>2954.67</v>
      </c>
      <c r="AB510" s="177">
        <v>0</v>
      </c>
      <c r="AC510" s="177">
        <v>0</v>
      </c>
      <c r="AD510" s="178">
        <v>1750.88</v>
      </c>
      <c r="AE510" s="205">
        <v>52</v>
      </c>
      <c r="AF510" s="180">
        <v>528.72</v>
      </c>
      <c r="AG510" s="177">
        <v>61.63</v>
      </c>
      <c r="AH510" s="177">
        <v>60.7</v>
      </c>
      <c r="AI510" s="177">
        <v>376.11</v>
      </c>
      <c r="AJ510" s="177">
        <v>9.3800000000000008</v>
      </c>
      <c r="AK510" s="177">
        <v>20.9</v>
      </c>
      <c r="AL510" s="177">
        <v>0</v>
      </c>
      <c r="AM510" s="177">
        <v>0</v>
      </c>
      <c r="AN510" s="178">
        <v>0</v>
      </c>
      <c r="AO510" s="181">
        <v>0</v>
      </c>
      <c r="AP510" s="181">
        <v>675.07</v>
      </c>
      <c r="AQ510" s="206">
        <v>992.64</v>
      </c>
      <c r="AR510" s="207">
        <v>955.2</v>
      </c>
      <c r="AS510" s="208">
        <v>949.54</v>
      </c>
      <c r="AT510" s="207">
        <v>37.44</v>
      </c>
      <c r="AU510" s="208">
        <v>0.79</v>
      </c>
      <c r="AV510" s="209">
        <v>36.65</v>
      </c>
      <c r="AW510" s="206">
        <v>30.88</v>
      </c>
      <c r="AX510" s="207">
        <v>2.65</v>
      </c>
      <c r="AY510" s="207">
        <v>28.23</v>
      </c>
      <c r="AZ510" s="209">
        <v>10.08</v>
      </c>
      <c r="BA510" s="206">
        <v>61.81</v>
      </c>
      <c r="BB510" s="207">
        <v>6.93</v>
      </c>
      <c r="BC510" s="210">
        <v>35.58</v>
      </c>
      <c r="BD510" s="206">
        <v>1729</v>
      </c>
      <c r="BE510" s="207">
        <v>753</v>
      </c>
      <c r="BF510" s="207">
        <v>597</v>
      </c>
      <c r="BG510" s="210">
        <v>379</v>
      </c>
      <c r="BH510" s="185">
        <v>2360</v>
      </c>
      <c r="BI510" s="186">
        <v>171</v>
      </c>
      <c r="BJ510" s="186">
        <v>1560</v>
      </c>
      <c r="BK510" s="186">
        <v>24</v>
      </c>
      <c r="BL510" s="186">
        <v>568</v>
      </c>
      <c r="BM510" s="187">
        <v>37</v>
      </c>
      <c r="BN510" s="118"/>
      <c r="BO510" s="188">
        <v>4183.49</v>
      </c>
      <c r="BP510" s="177">
        <v>156.32</v>
      </c>
      <c r="BQ510" s="210">
        <v>20.68</v>
      </c>
      <c r="BR510" s="172">
        <v>484</v>
      </c>
      <c r="BS510" s="59">
        <v>484</v>
      </c>
      <c r="BT510" s="59">
        <v>484</v>
      </c>
      <c r="BU510" s="59">
        <v>0</v>
      </c>
      <c r="BV510" s="59">
        <v>0</v>
      </c>
      <c r="BW510" s="59">
        <v>0</v>
      </c>
      <c r="BX510" s="189">
        <v>7.2</v>
      </c>
      <c r="BY510" s="189">
        <v>0</v>
      </c>
      <c r="BZ510" s="190">
        <v>3.9</v>
      </c>
      <c r="CA510" s="118"/>
      <c r="CB510" s="191">
        <v>29.95</v>
      </c>
      <c r="CC510" s="192">
        <v>0</v>
      </c>
      <c r="CD510" s="193">
        <v>0</v>
      </c>
      <c r="CE510" s="193">
        <v>0</v>
      </c>
      <c r="CF510" s="193">
        <v>0</v>
      </c>
      <c r="CG510" s="192">
        <v>5.4</v>
      </c>
      <c r="CH510" s="193">
        <v>0.6</v>
      </c>
      <c r="CI510" s="193">
        <v>2</v>
      </c>
      <c r="CJ510" s="193">
        <v>2.8000000000000003</v>
      </c>
      <c r="CK510" s="194">
        <v>24.55</v>
      </c>
      <c r="CL510" s="195">
        <v>87.45</v>
      </c>
      <c r="CM510" s="196">
        <v>35.36</v>
      </c>
      <c r="CN510" s="118"/>
      <c r="CO510" s="191">
        <v>3962.93966</v>
      </c>
      <c r="CP510" s="192">
        <v>299.54846000000003</v>
      </c>
      <c r="CQ510" s="192">
        <v>0</v>
      </c>
      <c r="CR510" s="189">
        <v>3822.59447</v>
      </c>
      <c r="CS510" s="192">
        <v>487.06058000000002</v>
      </c>
      <c r="CT510" s="192">
        <v>1091.0091499999999</v>
      </c>
      <c r="CU510" s="193">
        <v>1082.3524199999999</v>
      </c>
      <c r="CV510" s="193">
        <v>0</v>
      </c>
      <c r="CW510" s="193">
        <v>0</v>
      </c>
      <c r="CX510" s="192">
        <v>313.41442999999998</v>
      </c>
      <c r="CY510" s="192">
        <v>0</v>
      </c>
      <c r="CZ510" s="192">
        <v>36.869500000000002</v>
      </c>
      <c r="DA510" s="192">
        <v>26.383749999999999</v>
      </c>
      <c r="DB510" s="194">
        <v>276.62915000000004</v>
      </c>
      <c r="DC510" s="118"/>
      <c r="DD510" s="172">
        <v>1</v>
      </c>
      <c r="DE510" s="59">
        <v>0</v>
      </c>
      <c r="DF510" s="59">
        <v>1</v>
      </c>
      <c r="DG510" s="59">
        <v>0</v>
      </c>
      <c r="DH510" s="59">
        <v>0</v>
      </c>
      <c r="DI510" s="59">
        <v>0</v>
      </c>
      <c r="DJ510" s="197">
        <v>3012</v>
      </c>
      <c r="DK510" s="197">
        <v>12</v>
      </c>
      <c r="DL510" s="198">
        <v>660</v>
      </c>
      <c r="DM510" s="197">
        <v>320</v>
      </c>
      <c r="DN510" s="197">
        <v>170</v>
      </c>
      <c r="DO510" s="198">
        <v>70</v>
      </c>
      <c r="DP510" s="198">
        <v>100</v>
      </c>
      <c r="DQ510" s="198">
        <v>0</v>
      </c>
      <c r="DR510" s="198">
        <v>0</v>
      </c>
      <c r="DS510" s="197">
        <v>10</v>
      </c>
      <c r="DT510" s="197">
        <v>22</v>
      </c>
      <c r="DU510" s="198">
        <v>22</v>
      </c>
      <c r="DV510" s="198">
        <v>0</v>
      </c>
      <c r="DW510" s="199">
        <v>66</v>
      </c>
      <c r="DX510" s="59">
        <v>29</v>
      </c>
      <c r="DY510" s="197">
        <f t="shared" si="17"/>
        <v>3</v>
      </c>
      <c r="DZ510" s="198">
        <v>3</v>
      </c>
      <c r="EA510" s="198">
        <v>0</v>
      </c>
      <c r="EB510" s="198">
        <v>0</v>
      </c>
      <c r="EC510" s="198">
        <v>0</v>
      </c>
      <c r="ED510" s="198">
        <v>0</v>
      </c>
      <c r="EE510" s="198">
        <v>0</v>
      </c>
      <c r="EF510" s="197">
        <v>4</v>
      </c>
      <c r="EG510" s="197">
        <v>486</v>
      </c>
      <c r="EH510" s="197">
        <v>180</v>
      </c>
      <c r="EI510" s="197">
        <v>75</v>
      </c>
      <c r="EJ510" s="198">
        <v>26</v>
      </c>
      <c r="EK510" s="198">
        <v>35</v>
      </c>
      <c r="EL510" s="198">
        <v>14</v>
      </c>
      <c r="EM510" s="197">
        <v>0</v>
      </c>
      <c r="EN510" s="197">
        <v>19</v>
      </c>
      <c r="EO510" s="197">
        <v>6</v>
      </c>
      <c r="EP510" s="198">
        <v>3</v>
      </c>
      <c r="EQ510" s="198">
        <v>3</v>
      </c>
      <c r="ER510" s="174">
        <v>0</v>
      </c>
      <c r="ES510" s="118">
        <f t="shared" si="16"/>
        <v>18.75</v>
      </c>
      <c r="ET510" s="172">
        <v>4</v>
      </c>
      <c r="EU510" s="59">
        <v>3</v>
      </c>
      <c r="EV510" s="173">
        <v>1</v>
      </c>
      <c r="EW510" s="200">
        <v>0</v>
      </c>
      <c r="EX510" s="181">
        <v>0</v>
      </c>
      <c r="EY510" s="172">
        <v>9</v>
      </c>
      <c r="EZ510" s="59">
        <v>8</v>
      </c>
      <c r="FA510" s="169">
        <v>2</v>
      </c>
      <c r="FB510" s="201">
        <v>2855.7</v>
      </c>
      <c r="FC510" s="202">
        <v>2855.7000000000003</v>
      </c>
      <c r="FD510" s="172">
        <v>2</v>
      </c>
      <c r="FE510" s="59">
        <v>0</v>
      </c>
      <c r="FF510" s="59">
        <v>0</v>
      </c>
      <c r="FG510" s="59">
        <v>2</v>
      </c>
      <c r="FH510" s="59">
        <v>0</v>
      </c>
    </row>
    <row r="511" spans="1:164">
      <c r="A511" s="167">
        <v>5700</v>
      </c>
      <c r="B511" s="59" t="s">
        <v>898</v>
      </c>
      <c r="C511" s="59">
        <v>5720</v>
      </c>
      <c r="D511" s="59" t="s">
        <v>521</v>
      </c>
      <c r="E511" s="168">
        <v>1191</v>
      </c>
      <c r="F511" s="59">
        <v>254</v>
      </c>
      <c r="G511" s="59">
        <v>800</v>
      </c>
      <c r="H511" s="169">
        <v>137</v>
      </c>
      <c r="I511" s="170">
        <v>14</v>
      </c>
      <c r="J511" s="171">
        <v>15</v>
      </c>
      <c r="K511" s="172">
        <v>418</v>
      </c>
      <c r="L511" s="173">
        <v>19</v>
      </c>
      <c r="M511" s="168">
        <v>12</v>
      </c>
      <c r="N511" s="174">
        <v>27</v>
      </c>
      <c r="O511" s="167">
        <v>8</v>
      </c>
      <c r="P511" s="173">
        <v>32</v>
      </c>
      <c r="Q511" s="170">
        <v>41</v>
      </c>
      <c r="R511" s="118"/>
      <c r="S511" s="172">
        <v>5</v>
      </c>
      <c r="T511" s="173">
        <v>204</v>
      </c>
      <c r="U511" s="118"/>
      <c r="V511" s="175">
        <v>1113</v>
      </c>
      <c r="W511" s="172">
        <v>2</v>
      </c>
      <c r="X511" s="59" t="s">
        <v>1334</v>
      </c>
      <c r="Y511" s="59">
        <v>1</v>
      </c>
      <c r="Z511" s="174">
        <v>1</v>
      </c>
      <c r="AA511" s="176">
        <v>1448.18</v>
      </c>
      <c r="AB511" s="177">
        <v>0</v>
      </c>
      <c r="AC511" s="177">
        <v>92.03</v>
      </c>
      <c r="AD511" s="178">
        <v>769.34</v>
      </c>
      <c r="AE511" s="205">
        <v>61</v>
      </c>
      <c r="AF511" s="180">
        <v>301.70999999999998</v>
      </c>
      <c r="AG511" s="177">
        <v>26.11</v>
      </c>
      <c r="AH511" s="177">
        <v>275.60000000000002</v>
      </c>
      <c r="AI511" s="177">
        <v>0</v>
      </c>
      <c r="AJ511" s="177">
        <v>0</v>
      </c>
      <c r="AK511" s="177">
        <v>0</v>
      </c>
      <c r="AL511" s="177">
        <v>0</v>
      </c>
      <c r="AM511" s="177">
        <v>0</v>
      </c>
      <c r="AN511" s="178">
        <v>0</v>
      </c>
      <c r="AO511" s="181">
        <v>0</v>
      </c>
      <c r="AP511" s="181">
        <v>285.10000000000002</v>
      </c>
      <c r="AQ511" s="206">
        <v>195.31</v>
      </c>
      <c r="AR511" s="207">
        <v>187.71</v>
      </c>
      <c r="AS511" s="208">
        <v>141.32</v>
      </c>
      <c r="AT511" s="207">
        <v>7.6</v>
      </c>
      <c r="AU511" s="208">
        <v>0</v>
      </c>
      <c r="AV511" s="209">
        <v>7.6</v>
      </c>
      <c r="AW511" s="206">
        <v>7.76</v>
      </c>
      <c r="AX511" s="207">
        <v>0.18</v>
      </c>
      <c r="AY511" s="207">
        <v>7.58</v>
      </c>
      <c r="AZ511" s="209">
        <v>4.71</v>
      </c>
      <c r="BA511" s="206">
        <v>32.799999999999997</v>
      </c>
      <c r="BB511" s="207">
        <v>7.34</v>
      </c>
      <c r="BC511" s="210">
        <v>23.9</v>
      </c>
      <c r="BD511" s="206">
        <v>870</v>
      </c>
      <c r="BE511" s="207">
        <v>553</v>
      </c>
      <c r="BF511" s="207">
        <v>296</v>
      </c>
      <c r="BG511" s="210">
        <v>21</v>
      </c>
      <c r="BH511" s="185">
        <v>1753</v>
      </c>
      <c r="BI511" s="186">
        <v>149</v>
      </c>
      <c r="BJ511" s="186">
        <v>1124</v>
      </c>
      <c r="BK511" s="186">
        <v>79</v>
      </c>
      <c r="BL511" s="186">
        <v>362</v>
      </c>
      <c r="BM511" s="187">
        <v>39</v>
      </c>
      <c r="BN511" s="118"/>
      <c r="BO511" s="188">
        <v>1788.41</v>
      </c>
      <c r="BP511" s="177">
        <v>113.52</v>
      </c>
      <c r="BQ511" s="210">
        <v>16.12</v>
      </c>
      <c r="BR511" s="172">
        <v>379</v>
      </c>
      <c r="BS511" s="59">
        <v>0</v>
      </c>
      <c r="BT511" s="59">
        <v>0</v>
      </c>
      <c r="BU511" s="59">
        <v>0</v>
      </c>
      <c r="BV511" s="59">
        <v>0</v>
      </c>
      <c r="BW511" s="59">
        <v>0</v>
      </c>
      <c r="BX511" s="189">
        <v>0</v>
      </c>
      <c r="BY511" s="189">
        <v>0</v>
      </c>
      <c r="BZ511" s="190">
        <v>0</v>
      </c>
      <c r="CA511" s="118"/>
      <c r="CB511" s="191">
        <v>11</v>
      </c>
      <c r="CC511" s="192">
        <v>5.3</v>
      </c>
      <c r="CD511" s="193">
        <v>0</v>
      </c>
      <c r="CE511" s="193">
        <v>5.3</v>
      </c>
      <c r="CF511" s="193">
        <v>0</v>
      </c>
      <c r="CG511" s="192">
        <v>2.2000000000000002</v>
      </c>
      <c r="CH511" s="193">
        <v>0.55000000000000004</v>
      </c>
      <c r="CI511" s="193">
        <v>0.95</v>
      </c>
      <c r="CJ511" s="193">
        <v>0.7</v>
      </c>
      <c r="CK511" s="194">
        <v>3.5</v>
      </c>
      <c r="CL511" s="195">
        <v>69.05</v>
      </c>
      <c r="CM511" s="196">
        <v>19.190000000000001</v>
      </c>
      <c r="CN511" s="118"/>
      <c r="CO511" s="191">
        <v>2516.9601699999998</v>
      </c>
      <c r="CP511" s="192">
        <v>128.08008999999998</v>
      </c>
      <c r="CQ511" s="192">
        <v>0</v>
      </c>
      <c r="CR511" s="189">
        <v>2521.5701200000003</v>
      </c>
      <c r="CS511" s="192">
        <v>411.92775</v>
      </c>
      <c r="CT511" s="192">
        <v>1204.04754</v>
      </c>
      <c r="CU511" s="193">
        <v>1193.6790100000001</v>
      </c>
      <c r="CV511" s="193">
        <v>0</v>
      </c>
      <c r="CW511" s="193">
        <v>0</v>
      </c>
      <c r="CX511" s="192">
        <v>87.506419999999991</v>
      </c>
      <c r="CY511" s="192">
        <v>0</v>
      </c>
      <c r="CZ511" s="192">
        <v>2.5</v>
      </c>
      <c r="DA511" s="192">
        <v>750</v>
      </c>
      <c r="DB511" s="194">
        <v>35.470999999999997</v>
      </c>
      <c r="DC511" s="118"/>
      <c r="DD511" s="172">
        <v>1</v>
      </c>
      <c r="DE511" s="59">
        <v>0</v>
      </c>
      <c r="DF511" s="59">
        <v>1</v>
      </c>
      <c r="DG511" s="59">
        <v>0</v>
      </c>
      <c r="DH511" s="59">
        <v>0</v>
      </c>
      <c r="DI511" s="59">
        <v>0</v>
      </c>
      <c r="DJ511" s="197">
        <v>1550</v>
      </c>
      <c r="DK511" s="197">
        <v>9</v>
      </c>
      <c r="DL511" s="198">
        <v>500</v>
      </c>
      <c r="DM511" s="197">
        <v>220</v>
      </c>
      <c r="DN511" s="197">
        <v>148</v>
      </c>
      <c r="DO511" s="198">
        <v>47</v>
      </c>
      <c r="DP511" s="198">
        <v>101</v>
      </c>
      <c r="DQ511" s="198">
        <v>0</v>
      </c>
      <c r="DR511" s="198">
        <v>0</v>
      </c>
      <c r="DS511" s="197">
        <v>0</v>
      </c>
      <c r="DT511" s="197">
        <v>27</v>
      </c>
      <c r="DU511" s="198">
        <v>27</v>
      </c>
      <c r="DV511" s="198">
        <v>0</v>
      </c>
      <c r="DW511" s="199">
        <v>79</v>
      </c>
      <c r="DX511" s="59">
        <v>39</v>
      </c>
      <c r="DY511" s="197">
        <f t="shared" si="17"/>
        <v>1</v>
      </c>
      <c r="DZ511" s="198">
        <v>1</v>
      </c>
      <c r="EA511" s="198">
        <v>0</v>
      </c>
      <c r="EB511" s="198">
        <v>0</v>
      </c>
      <c r="EC511" s="198">
        <v>0</v>
      </c>
      <c r="ED511" s="198">
        <v>0</v>
      </c>
      <c r="EE511" s="198">
        <v>0</v>
      </c>
      <c r="EF511" s="197">
        <v>3</v>
      </c>
      <c r="EG511" s="197">
        <v>430</v>
      </c>
      <c r="EH511" s="197">
        <v>140</v>
      </c>
      <c r="EI511" s="197">
        <v>90</v>
      </c>
      <c r="EJ511" s="198">
        <v>20</v>
      </c>
      <c r="EK511" s="198">
        <v>41</v>
      </c>
      <c r="EL511" s="198">
        <v>29</v>
      </c>
      <c r="EM511" s="197">
        <v>0</v>
      </c>
      <c r="EN511" s="197">
        <v>0</v>
      </c>
      <c r="EO511" s="197">
        <v>5</v>
      </c>
      <c r="EP511" s="198">
        <v>1</v>
      </c>
      <c r="EQ511" s="198">
        <v>4</v>
      </c>
      <c r="ER511" s="174">
        <v>0</v>
      </c>
      <c r="ES511" s="118">
        <f t="shared" si="16"/>
        <v>30</v>
      </c>
      <c r="ET511" s="172">
        <v>5</v>
      </c>
      <c r="EU511" s="59">
        <v>1</v>
      </c>
      <c r="EV511" s="173">
        <v>4</v>
      </c>
      <c r="EW511" s="200">
        <v>0</v>
      </c>
      <c r="EX511" s="181">
        <v>0</v>
      </c>
      <c r="EY511" s="172">
        <v>5</v>
      </c>
      <c r="EZ511" s="59">
        <v>2</v>
      </c>
      <c r="FA511" s="169">
        <v>2</v>
      </c>
      <c r="FB511" s="201">
        <v>3912.5</v>
      </c>
      <c r="FC511" s="202">
        <v>3172.7</v>
      </c>
      <c r="FD511" s="172">
        <v>2</v>
      </c>
      <c r="FE511" s="59">
        <v>0</v>
      </c>
      <c r="FF511" s="59">
        <v>0</v>
      </c>
      <c r="FG511" s="59">
        <v>2</v>
      </c>
      <c r="FH511" s="59">
        <v>0</v>
      </c>
    </row>
    <row r="512" spans="1:164">
      <c r="A512" s="167">
        <v>5700</v>
      </c>
      <c r="B512" s="59" t="s">
        <v>898</v>
      </c>
      <c r="C512" s="59">
        <v>5721</v>
      </c>
      <c r="D512" s="59" t="s">
        <v>529</v>
      </c>
      <c r="E512" s="168">
        <v>1047</v>
      </c>
      <c r="F512" s="59">
        <v>161</v>
      </c>
      <c r="G512" s="59">
        <v>697</v>
      </c>
      <c r="H512" s="169">
        <v>189</v>
      </c>
      <c r="I512" s="170">
        <v>7</v>
      </c>
      <c r="J512" s="171">
        <v>11</v>
      </c>
      <c r="K512" s="172">
        <v>427</v>
      </c>
      <c r="L512" s="173">
        <v>12</v>
      </c>
      <c r="M512" s="168">
        <v>16</v>
      </c>
      <c r="N512" s="174">
        <v>25</v>
      </c>
      <c r="O512" s="167">
        <v>4</v>
      </c>
      <c r="P512" s="173">
        <v>3</v>
      </c>
      <c r="Q512" s="170">
        <v>18</v>
      </c>
      <c r="R512" s="118"/>
      <c r="S512" s="172">
        <v>15</v>
      </c>
      <c r="T512" s="173">
        <v>130</v>
      </c>
      <c r="U512" s="118"/>
      <c r="V512" s="175">
        <v>802</v>
      </c>
      <c r="W512" s="172">
        <v>8</v>
      </c>
      <c r="X512" s="59">
        <v>1</v>
      </c>
      <c r="Y512" s="59">
        <v>5</v>
      </c>
      <c r="Z512" s="174">
        <v>2</v>
      </c>
      <c r="AA512" s="176">
        <v>2332.31</v>
      </c>
      <c r="AB512" s="177">
        <v>0</v>
      </c>
      <c r="AC512" s="177">
        <v>0</v>
      </c>
      <c r="AD512" s="178">
        <v>1558.26</v>
      </c>
      <c r="AE512" s="205">
        <v>56</v>
      </c>
      <c r="AF512" s="180">
        <v>288.20999999999998</v>
      </c>
      <c r="AG512" s="177">
        <v>35.5</v>
      </c>
      <c r="AH512" s="177">
        <v>15</v>
      </c>
      <c r="AI512" s="177">
        <v>237.71</v>
      </c>
      <c r="AJ512" s="177">
        <v>0</v>
      </c>
      <c r="AK512" s="177">
        <v>0</v>
      </c>
      <c r="AL512" s="177">
        <v>0</v>
      </c>
      <c r="AM512" s="177">
        <v>0</v>
      </c>
      <c r="AN512" s="178">
        <v>0</v>
      </c>
      <c r="AO512" s="181">
        <v>0</v>
      </c>
      <c r="AP512" s="181">
        <v>485.84</v>
      </c>
      <c r="AQ512" s="206">
        <v>599.80999999999995</v>
      </c>
      <c r="AR512" s="207">
        <v>417.02</v>
      </c>
      <c r="AS512" s="208">
        <v>417.02</v>
      </c>
      <c r="AT512" s="207">
        <v>182.79</v>
      </c>
      <c r="AU512" s="208">
        <v>139.97999999999999</v>
      </c>
      <c r="AV512" s="209">
        <v>42.81</v>
      </c>
      <c r="AW512" s="206">
        <v>135.08000000000001</v>
      </c>
      <c r="AX512" s="207">
        <v>15.99</v>
      </c>
      <c r="AY512" s="207">
        <v>119.09</v>
      </c>
      <c r="AZ512" s="209">
        <v>112.68</v>
      </c>
      <c r="BA512" s="206">
        <v>100.6</v>
      </c>
      <c r="BB512" s="207">
        <v>0</v>
      </c>
      <c r="BC512" s="210">
        <v>0</v>
      </c>
      <c r="BD512" s="206">
        <v>1398</v>
      </c>
      <c r="BE512" s="207">
        <v>755</v>
      </c>
      <c r="BF512" s="207">
        <v>469</v>
      </c>
      <c r="BG512" s="210">
        <v>174</v>
      </c>
      <c r="BH512" s="185">
        <v>1970</v>
      </c>
      <c r="BI512" s="186">
        <v>227</v>
      </c>
      <c r="BJ512" s="186">
        <v>1422</v>
      </c>
      <c r="BK512" s="186">
        <v>9</v>
      </c>
      <c r="BL512" s="186">
        <v>302</v>
      </c>
      <c r="BM512" s="187">
        <v>10</v>
      </c>
      <c r="BN512" s="118"/>
      <c r="BO512" s="188">
        <v>3297.55</v>
      </c>
      <c r="BP512" s="177">
        <v>115.79</v>
      </c>
      <c r="BQ512" s="210">
        <v>32.1</v>
      </c>
      <c r="BR512" s="172">
        <v>465</v>
      </c>
      <c r="BS512" s="59">
        <v>465</v>
      </c>
      <c r="BT512" s="59">
        <v>465</v>
      </c>
      <c r="BU512" s="59">
        <v>0</v>
      </c>
      <c r="BV512" s="59">
        <v>465</v>
      </c>
      <c r="BW512" s="59">
        <v>278</v>
      </c>
      <c r="BX512" s="189">
        <v>5.4</v>
      </c>
      <c r="BY512" s="189">
        <v>7.5</v>
      </c>
      <c r="BZ512" s="190">
        <v>0</v>
      </c>
      <c r="CA512" s="118"/>
      <c r="CB512" s="191">
        <v>7.5</v>
      </c>
      <c r="CC512" s="192">
        <v>1.9</v>
      </c>
      <c r="CD512" s="193">
        <v>0</v>
      </c>
      <c r="CE512" s="193">
        <v>1.9</v>
      </c>
      <c r="CF512" s="193">
        <v>0</v>
      </c>
      <c r="CG512" s="192">
        <v>4.0999999999999996</v>
      </c>
      <c r="CH512" s="193">
        <v>0</v>
      </c>
      <c r="CI512" s="193">
        <v>4.0999999999999996</v>
      </c>
      <c r="CJ512" s="193">
        <v>0</v>
      </c>
      <c r="CK512" s="194">
        <v>1.5</v>
      </c>
      <c r="CL512" s="195">
        <v>77.09</v>
      </c>
      <c r="CM512" s="196">
        <v>20.56</v>
      </c>
      <c r="CN512" s="118"/>
      <c r="CO512" s="191">
        <v>1393.3490400000001</v>
      </c>
      <c r="CP512" s="192">
        <v>251.89832999999999</v>
      </c>
      <c r="CQ512" s="192">
        <v>0</v>
      </c>
      <c r="CR512" s="189">
        <v>1498.8805600000001</v>
      </c>
      <c r="CS512" s="192">
        <v>409.0453</v>
      </c>
      <c r="CT512" s="192">
        <v>542.24887000000001</v>
      </c>
      <c r="CU512" s="193">
        <v>530.64486999999997</v>
      </c>
      <c r="CV512" s="193">
        <v>0</v>
      </c>
      <c r="CW512" s="193">
        <v>0</v>
      </c>
      <c r="CX512" s="192">
        <v>200.70719</v>
      </c>
      <c r="CY512" s="192">
        <v>0</v>
      </c>
      <c r="CZ512" s="192">
        <v>0</v>
      </c>
      <c r="DA512" s="192">
        <v>0</v>
      </c>
      <c r="DB512" s="194">
        <v>260.60890000000001</v>
      </c>
      <c r="DC512" s="118"/>
      <c r="DD512" s="172">
        <v>1</v>
      </c>
      <c r="DE512" s="59">
        <v>0</v>
      </c>
      <c r="DF512" s="59">
        <v>1</v>
      </c>
      <c r="DG512" s="59">
        <v>0</v>
      </c>
      <c r="DH512" s="59">
        <v>0</v>
      </c>
      <c r="DI512" s="59">
        <v>0</v>
      </c>
      <c r="DJ512" s="197">
        <v>3070</v>
      </c>
      <c r="DK512" s="197">
        <v>12</v>
      </c>
      <c r="DL512" s="198">
        <v>720</v>
      </c>
      <c r="DM512" s="197">
        <v>320</v>
      </c>
      <c r="DN512" s="197">
        <v>115</v>
      </c>
      <c r="DO512" s="198">
        <v>58</v>
      </c>
      <c r="DP512" s="198">
        <v>57</v>
      </c>
      <c r="DQ512" s="198">
        <v>0</v>
      </c>
      <c r="DR512" s="198">
        <v>0</v>
      </c>
      <c r="DS512" s="197">
        <v>0</v>
      </c>
      <c r="DT512" s="197">
        <v>23</v>
      </c>
      <c r="DU512" s="198">
        <v>23</v>
      </c>
      <c r="DV512" s="198">
        <v>0</v>
      </c>
      <c r="DW512" s="199">
        <v>16</v>
      </c>
      <c r="DX512" s="59">
        <v>5</v>
      </c>
      <c r="DY512" s="197">
        <f t="shared" si="17"/>
        <v>1</v>
      </c>
      <c r="DZ512" s="198">
        <v>1</v>
      </c>
      <c r="EA512" s="198">
        <v>0</v>
      </c>
      <c r="EB512" s="198">
        <v>0</v>
      </c>
      <c r="EC512" s="198">
        <v>0</v>
      </c>
      <c r="ED512" s="198">
        <v>0</v>
      </c>
      <c r="EE512" s="198">
        <v>0</v>
      </c>
      <c r="EF512" s="197">
        <v>1</v>
      </c>
      <c r="EG512" s="197">
        <v>78</v>
      </c>
      <c r="EH512" s="197">
        <v>140</v>
      </c>
      <c r="EI512" s="197">
        <v>16</v>
      </c>
      <c r="EJ512" s="198">
        <v>7</v>
      </c>
      <c r="EK512" s="198">
        <v>5</v>
      </c>
      <c r="EL512" s="198">
        <v>4</v>
      </c>
      <c r="EM512" s="197">
        <v>0</v>
      </c>
      <c r="EN512" s="197">
        <v>16</v>
      </c>
      <c r="EO512" s="197">
        <v>2</v>
      </c>
      <c r="EP512" s="198">
        <v>1</v>
      </c>
      <c r="EQ512" s="198">
        <v>1</v>
      </c>
      <c r="ER512" s="174">
        <v>0</v>
      </c>
      <c r="ES512" s="118">
        <f t="shared" si="16"/>
        <v>16</v>
      </c>
      <c r="ET512" s="172">
        <v>2</v>
      </c>
      <c r="EU512" s="59">
        <v>2</v>
      </c>
      <c r="EV512" s="173">
        <v>0</v>
      </c>
      <c r="EW512" s="200">
        <v>0.06</v>
      </c>
      <c r="EX512" s="181">
        <v>0</v>
      </c>
      <c r="EY512" s="172">
        <v>5</v>
      </c>
      <c r="EZ512" s="59">
        <v>4</v>
      </c>
      <c r="FA512" s="169">
        <v>1</v>
      </c>
      <c r="FB512" s="201">
        <v>3695.29</v>
      </c>
      <c r="FC512" s="202">
        <v>928</v>
      </c>
      <c r="FD512" s="172">
        <v>1</v>
      </c>
      <c r="FE512" s="59">
        <v>0</v>
      </c>
      <c r="FF512" s="59">
        <v>0</v>
      </c>
      <c r="FG512" s="59">
        <v>1</v>
      </c>
      <c r="FH512" s="59">
        <v>0</v>
      </c>
    </row>
    <row r="513" spans="1:164">
      <c r="A513" s="167">
        <v>5700</v>
      </c>
      <c r="B513" s="59" t="s">
        <v>898</v>
      </c>
      <c r="C513" s="59">
        <v>5723</v>
      </c>
      <c r="D513" s="59" t="s">
        <v>505</v>
      </c>
      <c r="E513" s="168">
        <v>1047</v>
      </c>
      <c r="F513" s="59">
        <v>198</v>
      </c>
      <c r="G513" s="59">
        <v>729</v>
      </c>
      <c r="H513" s="169">
        <v>120</v>
      </c>
      <c r="I513" s="170">
        <v>6</v>
      </c>
      <c r="J513" s="171">
        <v>10</v>
      </c>
      <c r="K513" s="172">
        <v>230</v>
      </c>
      <c r="L513" s="173">
        <v>14</v>
      </c>
      <c r="M513" s="168">
        <v>4</v>
      </c>
      <c r="N513" s="174">
        <v>12</v>
      </c>
      <c r="O513" s="167">
        <v>4</v>
      </c>
      <c r="P513" s="173">
        <v>23</v>
      </c>
      <c r="Q513" s="170">
        <v>5</v>
      </c>
      <c r="R513" s="118"/>
      <c r="S513" s="172">
        <v>10</v>
      </c>
      <c r="T513" s="173">
        <v>234</v>
      </c>
      <c r="U513" s="118"/>
      <c r="V513" s="175">
        <v>1194</v>
      </c>
      <c r="W513" s="172">
        <v>3</v>
      </c>
      <c r="X513" s="59">
        <v>1</v>
      </c>
      <c r="Y513" s="59">
        <v>2</v>
      </c>
      <c r="Z513" s="174" t="s">
        <v>1334</v>
      </c>
      <c r="AA513" s="176">
        <v>1589.31</v>
      </c>
      <c r="AB513" s="177">
        <v>0</v>
      </c>
      <c r="AC513" s="177">
        <v>23.3</v>
      </c>
      <c r="AD513" s="178">
        <v>849.88</v>
      </c>
      <c r="AE513" s="205">
        <v>63</v>
      </c>
      <c r="AF513" s="180">
        <v>361.99</v>
      </c>
      <c r="AG513" s="177">
        <v>85</v>
      </c>
      <c r="AH513" s="177">
        <v>276.99</v>
      </c>
      <c r="AI513" s="177">
        <v>0</v>
      </c>
      <c r="AJ513" s="177">
        <v>0</v>
      </c>
      <c r="AK513" s="177">
        <v>0</v>
      </c>
      <c r="AL513" s="177">
        <v>0</v>
      </c>
      <c r="AM513" s="177">
        <v>0</v>
      </c>
      <c r="AN513" s="178">
        <v>0</v>
      </c>
      <c r="AO513" s="181">
        <v>0</v>
      </c>
      <c r="AP513" s="181">
        <v>354.14</v>
      </c>
      <c r="AQ513" s="206">
        <v>209.58</v>
      </c>
      <c r="AR513" s="207">
        <v>163.37</v>
      </c>
      <c r="AS513" s="208">
        <v>159.74</v>
      </c>
      <c r="AT513" s="207">
        <v>46.21</v>
      </c>
      <c r="AU513" s="208">
        <v>18.91</v>
      </c>
      <c r="AV513" s="209">
        <v>27.3</v>
      </c>
      <c r="AW513" s="206">
        <v>27.9</v>
      </c>
      <c r="AX513" s="207">
        <v>0.36</v>
      </c>
      <c r="AY513" s="207">
        <v>27.54</v>
      </c>
      <c r="AZ513" s="209">
        <v>26.01</v>
      </c>
      <c r="BA513" s="206">
        <v>58.53</v>
      </c>
      <c r="BB513" s="207">
        <v>10.99</v>
      </c>
      <c r="BC513" s="210">
        <v>17.55</v>
      </c>
      <c r="BD513" s="206">
        <v>812</v>
      </c>
      <c r="BE513" s="207">
        <v>418</v>
      </c>
      <c r="BF513" s="207">
        <v>241</v>
      </c>
      <c r="BG513" s="210">
        <v>153</v>
      </c>
      <c r="BH513" s="185">
        <v>3009</v>
      </c>
      <c r="BI513" s="186">
        <v>71</v>
      </c>
      <c r="BJ513" s="186">
        <v>901</v>
      </c>
      <c r="BK513" s="186">
        <v>0</v>
      </c>
      <c r="BL513" s="186">
        <v>2015</v>
      </c>
      <c r="BM513" s="187">
        <v>22</v>
      </c>
      <c r="BN513" s="118"/>
      <c r="BO513" s="188">
        <v>2004.19</v>
      </c>
      <c r="BP513" s="177">
        <v>98.44</v>
      </c>
      <c r="BQ513" s="210">
        <v>21.52</v>
      </c>
      <c r="BR513" s="172">
        <v>300</v>
      </c>
      <c r="BS513" s="59">
        <v>0</v>
      </c>
      <c r="BT513" s="59">
        <v>0</v>
      </c>
      <c r="BU513" s="59">
        <v>0</v>
      </c>
      <c r="BV513" s="59">
        <v>0</v>
      </c>
      <c r="BW513" s="59">
        <v>300</v>
      </c>
      <c r="BX513" s="189">
        <v>0</v>
      </c>
      <c r="BY513" s="189">
        <v>0</v>
      </c>
      <c r="BZ513" s="190">
        <v>0</v>
      </c>
      <c r="CA513" s="118"/>
      <c r="CB513" s="191">
        <v>7.2</v>
      </c>
      <c r="CC513" s="192">
        <v>2.5</v>
      </c>
      <c r="CD513" s="193">
        <v>0</v>
      </c>
      <c r="CE513" s="193">
        <v>1</v>
      </c>
      <c r="CF513" s="193">
        <v>1.5</v>
      </c>
      <c r="CG513" s="192">
        <v>4</v>
      </c>
      <c r="CH513" s="193">
        <v>0</v>
      </c>
      <c r="CI513" s="193">
        <v>0</v>
      </c>
      <c r="CJ513" s="193">
        <v>4</v>
      </c>
      <c r="CK513" s="194">
        <v>0.7</v>
      </c>
      <c r="CL513" s="195">
        <v>82.55</v>
      </c>
      <c r="CM513" s="196">
        <v>14.8</v>
      </c>
      <c r="CN513" s="118"/>
      <c r="CO513" s="191">
        <v>1442.1337100000001</v>
      </c>
      <c r="CP513" s="192">
        <v>179.36078000000001</v>
      </c>
      <c r="CQ513" s="192">
        <v>0</v>
      </c>
      <c r="CR513" s="189">
        <v>1513.6350600000001</v>
      </c>
      <c r="CS513" s="192">
        <v>486.08552000000003</v>
      </c>
      <c r="CT513" s="192">
        <v>791.08442000000002</v>
      </c>
      <c r="CU513" s="193">
        <v>778.03045999999995</v>
      </c>
      <c r="CV513" s="193">
        <v>0</v>
      </c>
      <c r="CW513" s="193">
        <v>0</v>
      </c>
      <c r="CX513" s="192">
        <v>162.73987</v>
      </c>
      <c r="CY513" s="192">
        <v>0</v>
      </c>
      <c r="CZ513" s="192">
        <v>7.2</v>
      </c>
      <c r="DA513" s="192">
        <v>0</v>
      </c>
      <c r="DB513" s="194">
        <v>42.101370000000003</v>
      </c>
      <c r="DC513" s="118"/>
      <c r="DD513" s="172">
        <v>1</v>
      </c>
      <c r="DE513" s="59">
        <v>1</v>
      </c>
      <c r="DF513" s="59">
        <v>0</v>
      </c>
      <c r="DG513" s="59">
        <v>0</v>
      </c>
      <c r="DH513" s="59">
        <v>0</v>
      </c>
      <c r="DI513" s="59">
        <v>0</v>
      </c>
      <c r="DJ513" s="197">
        <v>2154</v>
      </c>
      <c r="DK513" s="197">
        <v>14</v>
      </c>
      <c r="DL513" s="198">
        <v>659</v>
      </c>
      <c r="DM513" s="197">
        <v>320</v>
      </c>
      <c r="DN513" s="197">
        <v>95</v>
      </c>
      <c r="DO513" s="198">
        <v>51</v>
      </c>
      <c r="DP513" s="198">
        <v>44</v>
      </c>
      <c r="DQ513" s="198">
        <v>0</v>
      </c>
      <c r="DR513" s="198">
        <v>0</v>
      </c>
      <c r="DS513" s="197">
        <v>0</v>
      </c>
      <c r="DT513" s="197">
        <v>11</v>
      </c>
      <c r="DU513" s="198">
        <v>11</v>
      </c>
      <c r="DV513" s="198">
        <v>0</v>
      </c>
      <c r="DW513" s="199">
        <v>33</v>
      </c>
      <c r="DX513" s="59">
        <v>14</v>
      </c>
      <c r="DY513" s="197">
        <f t="shared" si="17"/>
        <v>1</v>
      </c>
      <c r="DZ513" s="198">
        <v>1</v>
      </c>
      <c r="EA513" s="198">
        <v>0</v>
      </c>
      <c r="EB513" s="198">
        <v>0</v>
      </c>
      <c r="EC513" s="198">
        <v>0</v>
      </c>
      <c r="ED513" s="198">
        <v>0</v>
      </c>
      <c r="EE513" s="198">
        <v>0</v>
      </c>
      <c r="EF513" s="197">
        <v>2</v>
      </c>
      <c r="EG513" s="197">
        <v>240</v>
      </c>
      <c r="EH513" s="197">
        <v>165</v>
      </c>
      <c r="EI513" s="197">
        <v>38</v>
      </c>
      <c r="EJ513" s="198">
        <v>13</v>
      </c>
      <c r="EK513" s="198">
        <v>23</v>
      </c>
      <c r="EL513" s="198">
        <v>2</v>
      </c>
      <c r="EM513" s="197">
        <v>0</v>
      </c>
      <c r="EN513" s="197">
        <v>18</v>
      </c>
      <c r="EO513" s="197">
        <v>4</v>
      </c>
      <c r="EP513" s="198">
        <v>1</v>
      </c>
      <c r="EQ513" s="198">
        <v>3</v>
      </c>
      <c r="ER513" s="174">
        <v>0</v>
      </c>
      <c r="ES513" s="118">
        <f t="shared" si="16"/>
        <v>19</v>
      </c>
      <c r="ET513" s="172">
        <v>1</v>
      </c>
      <c r="EU513" s="59">
        <v>1</v>
      </c>
      <c r="EV513" s="173">
        <v>0</v>
      </c>
      <c r="EW513" s="200">
        <v>0</v>
      </c>
      <c r="EX513" s="181">
        <v>0</v>
      </c>
      <c r="EY513" s="172">
        <v>6</v>
      </c>
      <c r="EZ513" s="59">
        <v>4</v>
      </c>
      <c r="FA513" s="169">
        <v>2</v>
      </c>
      <c r="FB513" s="201">
        <v>4560</v>
      </c>
      <c r="FC513" s="202">
        <v>2008</v>
      </c>
      <c r="FD513" s="172">
        <v>2</v>
      </c>
      <c r="FE513" s="59">
        <v>0</v>
      </c>
      <c r="FF513" s="59">
        <v>0</v>
      </c>
      <c r="FG513" s="59">
        <v>2</v>
      </c>
      <c r="FH513" s="59">
        <v>0</v>
      </c>
    </row>
    <row r="514" spans="1:164">
      <c r="A514" s="167">
        <v>5700</v>
      </c>
      <c r="B514" s="59" t="s">
        <v>898</v>
      </c>
      <c r="C514" s="59">
        <v>5724</v>
      </c>
      <c r="D514" s="59" t="s">
        <v>512</v>
      </c>
      <c r="E514" s="168">
        <v>1589</v>
      </c>
      <c r="F514" s="59">
        <v>330</v>
      </c>
      <c r="G514" s="59">
        <v>1077</v>
      </c>
      <c r="H514" s="169">
        <v>182</v>
      </c>
      <c r="I514" s="170">
        <v>25</v>
      </c>
      <c r="J514" s="171">
        <v>26</v>
      </c>
      <c r="K514" s="172">
        <v>506</v>
      </c>
      <c r="L514" s="173">
        <v>29</v>
      </c>
      <c r="M514" s="168">
        <v>9</v>
      </c>
      <c r="N514" s="174">
        <v>28</v>
      </c>
      <c r="O514" s="167">
        <v>13</v>
      </c>
      <c r="P514" s="173">
        <v>33</v>
      </c>
      <c r="Q514" s="170">
        <v>10</v>
      </c>
      <c r="R514" s="118"/>
      <c r="S514" s="172">
        <v>8</v>
      </c>
      <c r="T514" s="173">
        <v>288</v>
      </c>
      <c r="U514" s="118"/>
      <c r="V514" s="175">
        <v>1677</v>
      </c>
      <c r="W514" s="172">
        <v>7</v>
      </c>
      <c r="X514" s="59">
        <v>2</v>
      </c>
      <c r="Y514" s="59">
        <v>2</v>
      </c>
      <c r="Z514" s="174">
        <v>3</v>
      </c>
      <c r="AA514" s="176">
        <v>2242.5100000000002</v>
      </c>
      <c r="AB514" s="177">
        <v>0</v>
      </c>
      <c r="AC514" s="177">
        <v>78.27</v>
      </c>
      <c r="AD514" s="178">
        <v>1538.85</v>
      </c>
      <c r="AE514" s="205">
        <v>61</v>
      </c>
      <c r="AF514" s="180">
        <v>122.67</v>
      </c>
      <c r="AG514" s="177">
        <v>42.37</v>
      </c>
      <c r="AH514" s="177">
        <v>58.85</v>
      </c>
      <c r="AI514" s="177">
        <v>21.45</v>
      </c>
      <c r="AJ514" s="177">
        <v>0</v>
      </c>
      <c r="AK514" s="177">
        <v>0</v>
      </c>
      <c r="AL514" s="177">
        <v>0</v>
      </c>
      <c r="AM514" s="177">
        <v>0</v>
      </c>
      <c r="AN514" s="178">
        <v>0</v>
      </c>
      <c r="AO514" s="181">
        <v>0</v>
      </c>
      <c r="AP514" s="181">
        <v>502.72</v>
      </c>
      <c r="AQ514" s="206">
        <v>315.60000000000002</v>
      </c>
      <c r="AR514" s="207">
        <v>279.17</v>
      </c>
      <c r="AS514" s="208">
        <v>279.17</v>
      </c>
      <c r="AT514" s="207">
        <v>36.43</v>
      </c>
      <c r="AU514" s="208">
        <v>3.7</v>
      </c>
      <c r="AV514" s="209">
        <v>32.729999999999997</v>
      </c>
      <c r="AW514" s="206">
        <v>16.27</v>
      </c>
      <c r="AX514" s="207">
        <v>0</v>
      </c>
      <c r="AY514" s="207">
        <v>16.27</v>
      </c>
      <c r="AZ514" s="209">
        <v>16.27</v>
      </c>
      <c r="BA514" s="206">
        <v>41.56</v>
      </c>
      <c r="BB514" s="207">
        <v>7.84</v>
      </c>
      <c r="BC514" s="210">
        <v>13.14</v>
      </c>
      <c r="BD514" s="206">
        <v>1050</v>
      </c>
      <c r="BE514" s="207">
        <v>430</v>
      </c>
      <c r="BF514" s="207">
        <v>464</v>
      </c>
      <c r="BG514" s="210">
        <v>156</v>
      </c>
      <c r="BH514" s="185">
        <v>1745</v>
      </c>
      <c r="BI514" s="186">
        <v>57</v>
      </c>
      <c r="BJ514" s="186">
        <v>1186</v>
      </c>
      <c r="BK514" s="186">
        <v>3</v>
      </c>
      <c r="BL514" s="186">
        <v>479</v>
      </c>
      <c r="BM514" s="187">
        <v>20</v>
      </c>
      <c r="BN514" s="118"/>
      <c r="BO514" s="188">
        <v>2740.86</v>
      </c>
      <c r="BP514" s="177">
        <v>183.38</v>
      </c>
      <c r="BQ514" s="210">
        <v>23.27</v>
      </c>
      <c r="BR514" s="172">
        <v>525</v>
      </c>
      <c r="BS514" s="59">
        <v>0</v>
      </c>
      <c r="BT514" s="59">
        <v>0</v>
      </c>
      <c r="BU514" s="59">
        <v>0</v>
      </c>
      <c r="BV514" s="59">
        <v>0</v>
      </c>
      <c r="BW514" s="59">
        <v>0</v>
      </c>
      <c r="BX514" s="189">
        <v>1</v>
      </c>
      <c r="BY514" s="189">
        <v>0</v>
      </c>
      <c r="BZ514" s="190">
        <v>2</v>
      </c>
      <c r="CA514" s="118"/>
      <c r="CB514" s="191">
        <v>12.5</v>
      </c>
      <c r="CC514" s="192">
        <v>1.9</v>
      </c>
      <c r="CD514" s="193">
        <v>0</v>
      </c>
      <c r="CE514" s="193">
        <v>1.9</v>
      </c>
      <c r="CF514" s="193">
        <v>0</v>
      </c>
      <c r="CG514" s="192">
        <v>7.7</v>
      </c>
      <c r="CH514" s="193">
        <v>5</v>
      </c>
      <c r="CI514" s="193">
        <v>0</v>
      </c>
      <c r="CJ514" s="193">
        <v>2.7</v>
      </c>
      <c r="CK514" s="194">
        <v>2.9</v>
      </c>
      <c r="CL514" s="195">
        <v>101.65</v>
      </c>
      <c r="CM514" s="196">
        <v>0</v>
      </c>
      <c r="CN514" s="118"/>
      <c r="CO514" s="191">
        <v>2507.08482</v>
      </c>
      <c r="CP514" s="192">
        <v>243.01073000000002</v>
      </c>
      <c r="CQ514" s="192">
        <v>0</v>
      </c>
      <c r="CR514" s="189">
        <v>3244.6322200000004</v>
      </c>
      <c r="CS514" s="192">
        <v>573.60855000000004</v>
      </c>
      <c r="CT514" s="192">
        <v>920.55173000000002</v>
      </c>
      <c r="CU514" s="193">
        <v>908.95073000000002</v>
      </c>
      <c r="CV514" s="193">
        <v>0</v>
      </c>
      <c r="CW514" s="193">
        <v>0</v>
      </c>
      <c r="CX514" s="192">
        <v>654.33828000000005</v>
      </c>
      <c r="CY514" s="192">
        <v>0</v>
      </c>
      <c r="CZ514" s="192">
        <v>144.09009</v>
      </c>
      <c r="DA514" s="192">
        <v>802.97</v>
      </c>
      <c r="DB514" s="194">
        <v>127.64878999999999</v>
      </c>
      <c r="DC514" s="118"/>
      <c r="DD514" s="172">
        <v>1</v>
      </c>
      <c r="DE514" s="59">
        <v>0</v>
      </c>
      <c r="DF514" s="59">
        <v>1</v>
      </c>
      <c r="DG514" s="59">
        <v>0</v>
      </c>
      <c r="DH514" s="59">
        <v>0</v>
      </c>
      <c r="DI514" s="59">
        <v>0</v>
      </c>
      <c r="DJ514" s="197">
        <v>2932</v>
      </c>
      <c r="DK514" s="197">
        <v>9</v>
      </c>
      <c r="DL514" s="198">
        <v>504</v>
      </c>
      <c r="DM514" s="197">
        <v>640</v>
      </c>
      <c r="DN514" s="197">
        <v>134</v>
      </c>
      <c r="DO514" s="198">
        <v>57</v>
      </c>
      <c r="DP514" s="198">
        <v>77</v>
      </c>
      <c r="DQ514" s="198">
        <v>0</v>
      </c>
      <c r="DR514" s="198">
        <v>0</v>
      </c>
      <c r="DS514" s="197">
        <v>0</v>
      </c>
      <c r="DT514" s="197">
        <v>24</v>
      </c>
      <c r="DU514" s="198">
        <v>24</v>
      </c>
      <c r="DV514" s="198">
        <v>0</v>
      </c>
      <c r="DW514" s="199">
        <v>73</v>
      </c>
      <c r="DX514" s="59">
        <v>33</v>
      </c>
      <c r="DY514" s="197">
        <f t="shared" si="17"/>
        <v>1</v>
      </c>
      <c r="DZ514" s="198">
        <v>1</v>
      </c>
      <c r="EA514" s="198">
        <v>0</v>
      </c>
      <c r="EB514" s="198">
        <v>0</v>
      </c>
      <c r="EC514" s="198">
        <v>0</v>
      </c>
      <c r="ED514" s="198">
        <v>0</v>
      </c>
      <c r="EE514" s="198">
        <v>0</v>
      </c>
      <c r="EF514" s="197">
        <v>3</v>
      </c>
      <c r="EG514" s="197">
        <v>446</v>
      </c>
      <c r="EH514" s="197">
        <v>140</v>
      </c>
      <c r="EI514" s="197">
        <v>75</v>
      </c>
      <c r="EJ514" s="198">
        <v>19</v>
      </c>
      <c r="EK514" s="198">
        <v>37</v>
      </c>
      <c r="EL514" s="198">
        <v>19</v>
      </c>
      <c r="EM514" s="197">
        <v>0</v>
      </c>
      <c r="EN514" s="197">
        <v>15</v>
      </c>
      <c r="EO514" s="197">
        <v>6</v>
      </c>
      <c r="EP514" s="198">
        <v>1</v>
      </c>
      <c r="EQ514" s="198">
        <v>4</v>
      </c>
      <c r="ER514" s="174">
        <v>1</v>
      </c>
      <c r="ES514" s="118">
        <f t="shared" si="16"/>
        <v>25</v>
      </c>
      <c r="ET514" s="172">
        <v>2</v>
      </c>
      <c r="EU514" s="59">
        <v>1</v>
      </c>
      <c r="EV514" s="173">
        <v>1</v>
      </c>
      <c r="EW514" s="200">
        <v>0</v>
      </c>
      <c r="EX514" s="181">
        <v>0</v>
      </c>
      <c r="EY514" s="172">
        <v>5</v>
      </c>
      <c r="EZ514" s="59">
        <v>4</v>
      </c>
      <c r="FA514" s="169">
        <v>1</v>
      </c>
      <c r="FB514" s="201">
        <v>4130.45</v>
      </c>
      <c r="FC514" s="202">
        <v>1943.02</v>
      </c>
      <c r="FD514" s="172">
        <v>1</v>
      </c>
      <c r="FE514" s="59">
        <v>0</v>
      </c>
      <c r="FF514" s="59">
        <v>0</v>
      </c>
      <c r="FG514" s="59">
        <v>1</v>
      </c>
      <c r="FH514" s="59">
        <v>0</v>
      </c>
    </row>
    <row r="515" spans="1:164">
      <c r="A515" s="167">
        <v>5700</v>
      </c>
      <c r="B515" s="59" t="s">
        <v>898</v>
      </c>
      <c r="C515" s="59">
        <v>5725</v>
      </c>
      <c r="D515" s="59" t="s">
        <v>507</v>
      </c>
      <c r="E515" s="168">
        <v>1528</v>
      </c>
      <c r="F515" s="59">
        <v>300</v>
      </c>
      <c r="G515" s="59">
        <v>994</v>
      </c>
      <c r="H515" s="169">
        <v>234</v>
      </c>
      <c r="I515" s="170">
        <v>22</v>
      </c>
      <c r="J515" s="171">
        <v>16</v>
      </c>
      <c r="K515" s="172">
        <v>472</v>
      </c>
      <c r="L515" s="173">
        <v>23</v>
      </c>
      <c r="M515" s="168">
        <v>81</v>
      </c>
      <c r="N515" s="174">
        <v>81</v>
      </c>
      <c r="O515" s="167">
        <v>3</v>
      </c>
      <c r="P515" s="173">
        <v>78</v>
      </c>
      <c r="Q515" s="170">
        <v>38</v>
      </c>
      <c r="R515" s="118"/>
      <c r="S515" s="172">
        <v>15</v>
      </c>
      <c r="T515" s="173">
        <v>152</v>
      </c>
      <c r="U515" s="118"/>
      <c r="V515" s="175">
        <v>1369</v>
      </c>
      <c r="W515" s="172">
        <v>12</v>
      </c>
      <c r="X515" s="59" t="s">
        <v>1334</v>
      </c>
      <c r="Y515" s="59">
        <v>7</v>
      </c>
      <c r="Z515" s="174">
        <v>5</v>
      </c>
      <c r="AA515" s="176">
        <v>2235.83</v>
      </c>
      <c r="AB515" s="177">
        <v>0</v>
      </c>
      <c r="AC515" s="177">
        <v>26.81</v>
      </c>
      <c r="AD515" s="178">
        <v>1855.56</v>
      </c>
      <c r="AE515" s="205">
        <v>55</v>
      </c>
      <c r="AF515" s="180">
        <v>150.83000000000001</v>
      </c>
      <c r="AG515" s="177">
        <v>84.12</v>
      </c>
      <c r="AH515" s="177">
        <v>46.71</v>
      </c>
      <c r="AI515" s="177">
        <v>20</v>
      </c>
      <c r="AJ515" s="177">
        <v>0</v>
      </c>
      <c r="AK515" s="177">
        <v>0</v>
      </c>
      <c r="AL515" s="177">
        <v>0</v>
      </c>
      <c r="AM515" s="177">
        <v>0</v>
      </c>
      <c r="AN515" s="178">
        <v>0</v>
      </c>
      <c r="AO515" s="181">
        <v>0</v>
      </c>
      <c r="AP515" s="181">
        <v>202.63</v>
      </c>
      <c r="AQ515" s="206">
        <v>177.13</v>
      </c>
      <c r="AR515" s="207">
        <v>87.06</v>
      </c>
      <c r="AS515" s="208">
        <v>0</v>
      </c>
      <c r="AT515" s="207">
        <v>90.07</v>
      </c>
      <c r="AU515" s="208">
        <v>36.92</v>
      </c>
      <c r="AV515" s="209">
        <v>53.15</v>
      </c>
      <c r="AW515" s="206">
        <v>41.9</v>
      </c>
      <c r="AX515" s="207">
        <v>11.27</v>
      </c>
      <c r="AY515" s="207">
        <v>30.63</v>
      </c>
      <c r="AZ515" s="209">
        <v>22.28</v>
      </c>
      <c r="BA515" s="206">
        <v>88.88</v>
      </c>
      <c r="BB515" s="207">
        <v>19.399999999999999</v>
      </c>
      <c r="BC515" s="210">
        <v>2</v>
      </c>
      <c r="BD515" s="206">
        <v>1396</v>
      </c>
      <c r="BE515" s="207">
        <v>737</v>
      </c>
      <c r="BF515" s="207">
        <v>443</v>
      </c>
      <c r="BG515" s="210">
        <v>216</v>
      </c>
      <c r="BH515" s="185">
        <v>1407</v>
      </c>
      <c r="BI515" s="186">
        <v>120</v>
      </c>
      <c r="BJ515" s="186">
        <v>471</v>
      </c>
      <c r="BK515" s="186">
        <v>0</v>
      </c>
      <c r="BL515" s="186">
        <v>771</v>
      </c>
      <c r="BM515" s="187">
        <v>45</v>
      </c>
      <c r="BN515" s="118"/>
      <c r="BO515" s="188">
        <v>2649.01</v>
      </c>
      <c r="BP515" s="177">
        <v>116.63</v>
      </c>
      <c r="BQ515" s="210">
        <v>23.65</v>
      </c>
      <c r="BR515" s="172">
        <v>510</v>
      </c>
      <c r="BS515" s="59">
        <v>0</v>
      </c>
      <c r="BT515" s="59">
        <v>0</v>
      </c>
      <c r="BU515" s="59">
        <v>0</v>
      </c>
      <c r="BV515" s="59">
        <v>0</v>
      </c>
      <c r="BW515" s="59">
        <v>0</v>
      </c>
      <c r="BX515" s="189">
        <v>0</v>
      </c>
      <c r="BY515" s="189">
        <v>0</v>
      </c>
      <c r="BZ515" s="190">
        <v>0</v>
      </c>
      <c r="CA515" s="118"/>
      <c r="CB515" s="191">
        <v>15</v>
      </c>
      <c r="CC515" s="192">
        <v>1.5</v>
      </c>
      <c r="CD515" s="193">
        <v>0</v>
      </c>
      <c r="CE515" s="193">
        <v>0</v>
      </c>
      <c r="CF515" s="193">
        <v>1.5</v>
      </c>
      <c r="CG515" s="192">
        <v>2.4</v>
      </c>
      <c r="CH515" s="193">
        <v>0</v>
      </c>
      <c r="CI515" s="193">
        <v>0</v>
      </c>
      <c r="CJ515" s="193">
        <v>2.4</v>
      </c>
      <c r="CK515" s="194">
        <v>11.1</v>
      </c>
      <c r="CL515" s="195">
        <v>71.98</v>
      </c>
      <c r="CM515" s="196">
        <v>9.64</v>
      </c>
      <c r="CN515" s="118"/>
      <c r="CO515" s="191">
        <v>2591.0937599999997</v>
      </c>
      <c r="CP515" s="192">
        <v>215.26139999999998</v>
      </c>
      <c r="CQ515" s="192">
        <v>0</v>
      </c>
      <c r="CR515" s="189">
        <v>2358.53658</v>
      </c>
      <c r="CS515" s="192">
        <v>484.74468999999999</v>
      </c>
      <c r="CT515" s="192">
        <v>839.58978999999999</v>
      </c>
      <c r="CU515" s="193">
        <v>828.97636999999997</v>
      </c>
      <c r="CV515" s="193">
        <v>0</v>
      </c>
      <c r="CW515" s="193">
        <v>0</v>
      </c>
      <c r="CX515" s="192">
        <v>488.93390000000005</v>
      </c>
      <c r="CY515" s="192">
        <v>0</v>
      </c>
      <c r="CZ515" s="192">
        <v>45.7</v>
      </c>
      <c r="DA515" s="192">
        <v>448.54634000000004</v>
      </c>
      <c r="DB515" s="194">
        <v>22.826060000000002</v>
      </c>
      <c r="DC515" s="118"/>
      <c r="DD515" s="172">
        <v>1</v>
      </c>
      <c r="DE515" s="59">
        <v>0</v>
      </c>
      <c r="DF515" s="59">
        <v>1</v>
      </c>
      <c r="DG515" s="59">
        <v>0</v>
      </c>
      <c r="DH515" s="59">
        <v>0</v>
      </c>
      <c r="DI515" s="59">
        <v>0</v>
      </c>
      <c r="DJ515" s="197">
        <v>3500</v>
      </c>
      <c r="DK515" s="197">
        <v>15</v>
      </c>
      <c r="DL515" s="198">
        <v>1000</v>
      </c>
      <c r="DM515" s="197">
        <v>240</v>
      </c>
      <c r="DN515" s="197">
        <v>221</v>
      </c>
      <c r="DO515" s="198">
        <v>89</v>
      </c>
      <c r="DP515" s="198">
        <v>132</v>
      </c>
      <c r="DQ515" s="198">
        <v>0</v>
      </c>
      <c r="DR515" s="198">
        <v>0</v>
      </c>
      <c r="DS515" s="197">
        <v>0</v>
      </c>
      <c r="DT515" s="197">
        <v>28</v>
      </c>
      <c r="DU515" s="198">
        <v>28</v>
      </c>
      <c r="DV515" s="198">
        <v>0</v>
      </c>
      <c r="DW515" s="199">
        <v>77</v>
      </c>
      <c r="DX515" s="59">
        <v>42</v>
      </c>
      <c r="DY515" s="197">
        <f t="shared" si="17"/>
        <v>1</v>
      </c>
      <c r="DZ515" s="198">
        <v>1</v>
      </c>
      <c r="EA515" s="198">
        <v>0</v>
      </c>
      <c r="EB515" s="198">
        <v>0</v>
      </c>
      <c r="EC515" s="198">
        <v>0</v>
      </c>
      <c r="ED515" s="198">
        <v>0</v>
      </c>
      <c r="EE515" s="198">
        <v>0</v>
      </c>
      <c r="EF515" s="197">
        <v>3</v>
      </c>
      <c r="EG515" s="197">
        <v>395</v>
      </c>
      <c r="EH515" s="197">
        <v>140</v>
      </c>
      <c r="EI515" s="197">
        <v>78</v>
      </c>
      <c r="EJ515" s="198">
        <v>19</v>
      </c>
      <c r="EK515" s="198">
        <v>39</v>
      </c>
      <c r="EL515" s="198">
        <v>20</v>
      </c>
      <c r="EM515" s="197">
        <v>0</v>
      </c>
      <c r="EN515" s="197">
        <v>19</v>
      </c>
      <c r="EO515" s="197">
        <v>6</v>
      </c>
      <c r="EP515" s="198">
        <v>1</v>
      </c>
      <c r="EQ515" s="198">
        <v>4</v>
      </c>
      <c r="ER515" s="174">
        <v>1</v>
      </c>
      <c r="ES515" s="118">
        <f t="shared" si="16"/>
        <v>26</v>
      </c>
      <c r="ET515" s="172">
        <v>3</v>
      </c>
      <c r="EU515" s="59">
        <v>1</v>
      </c>
      <c r="EV515" s="173">
        <v>2</v>
      </c>
      <c r="EW515" s="200">
        <v>0.44619999999999999</v>
      </c>
      <c r="EX515" s="181">
        <v>2.2799999999999998</v>
      </c>
      <c r="EY515" s="172">
        <v>6</v>
      </c>
      <c r="EZ515" s="59">
        <v>1</v>
      </c>
      <c r="FA515" s="169">
        <v>1</v>
      </c>
      <c r="FB515" s="201">
        <v>5966</v>
      </c>
      <c r="FC515" s="202">
        <v>2860</v>
      </c>
      <c r="FD515" s="172">
        <v>1</v>
      </c>
      <c r="FE515" s="59">
        <v>0</v>
      </c>
      <c r="FF515" s="59">
        <v>0</v>
      </c>
      <c r="FG515" s="59">
        <v>1</v>
      </c>
      <c r="FH515" s="59">
        <v>0</v>
      </c>
    </row>
    <row r="516" spans="1:164">
      <c r="A516" s="167">
        <v>5700</v>
      </c>
      <c r="B516" s="59" t="s">
        <v>898</v>
      </c>
      <c r="C516" s="59">
        <v>5726</v>
      </c>
      <c r="D516" s="59" t="s">
        <v>524</v>
      </c>
      <c r="E516" s="168">
        <v>3501</v>
      </c>
      <c r="F516" s="59">
        <v>740</v>
      </c>
      <c r="G516" s="59">
        <v>2347</v>
      </c>
      <c r="H516" s="169">
        <v>414</v>
      </c>
      <c r="I516" s="170">
        <v>44</v>
      </c>
      <c r="J516" s="171">
        <v>43</v>
      </c>
      <c r="K516" s="172">
        <v>983</v>
      </c>
      <c r="L516" s="173">
        <v>40</v>
      </c>
      <c r="M516" s="168">
        <v>52</v>
      </c>
      <c r="N516" s="174">
        <v>62</v>
      </c>
      <c r="O516" s="167">
        <v>14</v>
      </c>
      <c r="P516" s="173">
        <v>164</v>
      </c>
      <c r="Q516" s="170">
        <v>45</v>
      </c>
      <c r="R516" s="118"/>
      <c r="S516" s="172">
        <v>15</v>
      </c>
      <c r="T516" s="173">
        <v>438</v>
      </c>
      <c r="U516" s="118"/>
      <c r="V516" s="175">
        <v>2955</v>
      </c>
      <c r="W516" s="172">
        <v>5</v>
      </c>
      <c r="X516" s="59" t="s">
        <v>1334</v>
      </c>
      <c r="Y516" s="59">
        <v>2</v>
      </c>
      <c r="Z516" s="174">
        <v>3</v>
      </c>
      <c r="AA516" s="176">
        <v>3669.94</v>
      </c>
      <c r="AB516" s="177">
        <v>900</v>
      </c>
      <c r="AC516" s="177">
        <v>23.16</v>
      </c>
      <c r="AD516" s="178">
        <v>2556.35</v>
      </c>
      <c r="AE516" s="205">
        <v>58</v>
      </c>
      <c r="AF516" s="180">
        <v>339.88</v>
      </c>
      <c r="AG516" s="177">
        <v>25</v>
      </c>
      <c r="AH516" s="177">
        <v>295.08</v>
      </c>
      <c r="AI516" s="177">
        <v>12.3</v>
      </c>
      <c r="AJ516" s="177">
        <v>7.5</v>
      </c>
      <c r="AK516" s="177">
        <v>0</v>
      </c>
      <c r="AL516" s="177">
        <v>0</v>
      </c>
      <c r="AM516" s="177">
        <v>0</v>
      </c>
      <c r="AN516" s="178">
        <v>0</v>
      </c>
      <c r="AO516" s="181">
        <v>0</v>
      </c>
      <c r="AP516" s="181">
        <v>750.55</v>
      </c>
      <c r="AQ516" s="206">
        <v>473.24</v>
      </c>
      <c r="AR516" s="207">
        <v>388.62</v>
      </c>
      <c r="AS516" s="208">
        <v>388.62</v>
      </c>
      <c r="AT516" s="207">
        <v>84.62</v>
      </c>
      <c r="AU516" s="208">
        <v>49.62</v>
      </c>
      <c r="AV516" s="209">
        <v>35</v>
      </c>
      <c r="AW516" s="206">
        <v>102.59</v>
      </c>
      <c r="AX516" s="207">
        <v>18.87</v>
      </c>
      <c r="AY516" s="207">
        <v>83.72</v>
      </c>
      <c r="AZ516" s="209">
        <v>50.94</v>
      </c>
      <c r="BA516" s="206">
        <v>63.57</v>
      </c>
      <c r="BB516" s="207">
        <v>19.12</v>
      </c>
      <c r="BC516" s="210">
        <v>7.22</v>
      </c>
      <c r="BD516" s="206">
        <v>1821</v>
      </c>
      <c r="BE516" s="207">
        <v>986</v>
      </c>
      <c r="BF516" s="207">
        <v>655</v>
      </c>
      <c r="BG516" s="210">
        <v>180</v>
      </c>
      <c r="BH516" s="185">
        <v>2134</v>
      </c>
      <c r="BI516" s="186">
        <v>250</v>
      </c>
      <c r="BJ516" s="186">
        <v>1299</v>
      </c>
      <c r="BK516" s="186">
        <v>133</v>
      </c>
      <c r="BL516" s="186">
        <v>403</v>
      </c>
      <c r="BM516" s="187">
        <v>49</v>
      </c>
      <c r="BN516" s="118"/>
      <c r="BO516" s="188">
        <v>4484.0200000000004</v>
      </c>
      <c r="BP516" s="177">
        <v>283.41000000000003</v>
      </c>
      <c r="BQ516" s="210">
        <v>46.01</v>
      </c>
      <c r="BR516" s="172">
        <v>993</v>
      </c>
      <c r="BS516" s="59">
        <v>0</v>
      </c>
      <c r="BT516" s="59">
        <v>0</v>
      </c>
      <c r="BU516" s="59">
        <v>0</v>
      </c>
      <c r="BV516" s="59">
        <v>0</v>
      </c>
      <c r="BW516" s="59">
        <v>0</v>
      </c>
      <c r="BX516" s="189">
        <v>0</v>
      </c>
      <c r="BY516" s="189">
        <v>0.5</v>
      </c>
      <c r="BZ516" s="190">
        <v>3</v>
      </c>
      <c r="CA516" s="118"/>
      <c r="CB516" s="191">
        <v>25</v>
      </c>
      <c r="CC516" s="192">
        <v>2</v>
      </c>
      <c r="CD516" s="193">
        <v>0.5</v>
      </c>
      <c r="CE516" s="193">
        <v>1</v>
      </c>
      <c r="CF516" s="193">
        <v>0.5</v>
      </c>
      <c r="CG516" s="192">
        <v>3</v>
      </c>
      <c r="CH516" s="193">
        <v>2</v>
      </c>
      <c r="CI516" s="193">
        <v>1</v>
      </c>
      <c r="CJ516" s="193">
        <v>0</v>
      </c>
      <c r="CK516" s="194">
        <v>20</v>
      </c>
      <c r="CL516" s="195">
        <v>94.87</v>
      </c>
      <c r="CM516" s="196">
        <v>33.799999999999997</v>
      </c>
      <c r="CN516" s="118"/>
      <c r="CO516" s="191">
        <v>5267.3081299999994</v>
      </c>
      <c r="CP516" s="192">
        <v>386.63102000000003</v>
      </c>
      <c r="CQ516" s="192">
        <v>0</v>
      </c>
      <c r="CR516" s="189">
        <v>5427.4190799999997</v>
      </c>
      <c r="CS516" s="192">
        <v>581.12035000000003</v>
      </c>
      <c r="CT516" s="192">
        <v>1850.94704</v>
      </c>
      <c r="CU516" s="193">
        <v>1831.35032</v>
      </c>
      <c r="CV516" s="193">
        <v>0</v>
      </c>
      <c r="CW516" s="193">
        <v>0</v>
      </c>
      <c r="CX516" s="192">
        <v>802.62841000000003</v>
      </c>
      <c r="CY516" s="192">
        <v>0</v>
      </c>
      <c r="CZ516" s="192">
        <v>46.795999999999999</v>
      </c>
      <c r="DA516" s="192">
        <v>1862.5598300000001</v>
      </c>
      <c r="DB516" s="194">
        <v>212.73420000000002</v>
      </c>
      <c r="DC516" s="118"/>
      <c r="DD516" s="172">
        <v>1</v>
      </c>
      <c r="DE516" s="59">
        <v>0</v>
      </c>
      <c r="DF516" s="59">
        <v>1</v>
      </c>
      <c r="DG516" s="59">
        <v>0</v>
      </c>
      <c r="DH516" s="59">
        <v>0</v>
      </c>
      <c r="DI516" s="59">
        <v>0</v>
      </c>
      <c r="DJ516" s="197">
        <v>3100</v>
      </c>
      <c r="DK516" s="197">
        <v>24</v>
      </c>
      <c r="DL516" s="198">
        <v>959</v>
      </c>
      <c r="DM516" s="197">
        <v>420</v>
      </c>
      <c r="DN516" s="197">
        <v>400</v>
      </c>
      <c r="DO516" s="198">
        <v>189</v>
      </c>
      <c r="DP516" s="198">
        <v>211</v>
      </c>
      <c r="DQ516" s="198">
        <v>0</v>
      </c>
      <c r="DR516" s="198">
        <v>0</v>
      </c>
      <c r="DS516" s="197">
        <v>10</v>
      </c>
      <c r="DT516" s="197">
        <v>45</v>
      </c>
      <c r="DU516" s="198">
        <v>45</v>
      </c>
      <c r="DV516" s="198">
        <v>0</v>
      </c>
      <c r="DW516" s="199">
        <v>195</v>
      </c>
      <c r="DX516" s="59">
        <v>87</v>
      </c>
      <c r="DY516" s="197">
        <f t="shared" si="17"/>
        <v>2</v>
      </c>
      <c r="DZ516" s="198">
        <v>2</v>
      </c>
      <c r="EA516" s="198">
        <v>0</v>
      </c>
      <c r="EB516" s="198">
        <v>0</v>
      </c>
      <c r="EC516" s="198">
        <v>0</v>
      </c>
      <c r="ED516" s="198">
        <v>0</v>
      </c>
      <c r="EE516" s="198">
        <v>0</v>
      </c>
      <c r="EF516" s="197">
        <v>8</v>
      </c>
      <c r="EG516" s="197">
        <v>650</v>
      </c>
      <c r="EH516" s="197">
        <v>192</v>
      </c>
      <c r="EI516" s="197">
        <v>195</v>
      </c>
      <c r="EJ516" s="198">
        <v>45</v>
      </c>
      <c r="EK516" s="198">
        <v>100</v>
      </c>
      <c r="EL516" s="198">
        <v>50</v>
      </c>
      <c r="EM516" s="197">
        <v>0</v>
      </c>
      <c r="EN516" s="197">
        <v>49</v>
      </c>
      <c r="EO516" s="197">
        <v>12</v>
      </c>
      <c r="EP516" s="198">
        <v>2</v>
      </c>
      <c r="EQ516" s="198">
        <v>10</v>
      </c>
      <c r="ER516" s="174">
        <v>0</v>
      </c>
      <c r="ES516" s="118">
        <f t="shared" si="16"/>
        <v>24.375</v>
      </c>
      <c r="ET516" s="172">
        <v>3</v>
      </c>
      <c r="EU516" s="59">
        <v>0</v>
      </c>
      <c r="EV516" s="173">
        <v>3</v>
      </c>
      <c r="EW516" s="200">
        <v>0</v>
      </c>
      <c r="EX516" s="181">
        <v>0</v>
      </c>
      <c r="EY516" s="172">
        <v>7</v>
      </c>
      <c r="EZ516" s="59">
        <v>7</v>
      </c>
      <c r="FA516" s="169">
        <v>1</v>
      </c>
      <c r="FB516" s="201">
        <v>6716</v>
      </c>
      <c r="FC516" s="202">
        <v>6716</v>
      </c>
      <c r="FD516" s="172">
        <v>1</v>
      </c>
      <c r="FE516" s="59">
        <v>0</v>
      </c>
      <c r="FF516" s="59">
        <v>0</v>
      </c>
      <c r="FG516" s="59">
        <v>1</v>
      </c>
      <c r="FH516" s="59">
        <v>0</v>
      </c>
    </row>
    <row r="517" spans="1:164">
      <c r="A517" s="167">
        <v>5700</v>
      </c>
      <c r="B517" s="59" t="s">
        <v>898</v>
      </c>
      <c r="C517" s="59">
        <v>5727</v>
      </c>
      <c r="D517" s="59" t="s">
        <v>528</v>
      </c>
      <c r="E517" s="168">
        <v>540</v>
      </c>
      <c r="F517" s="59">
        <v>114</v>
      </c>
      <c r="G517" s="59">
        <v>374</v>
      </c>
      <c r="H517" s="169">
        <v>52</v>
      </c>
      <c r="I517" s="170">
        <v>7</v>
      </c>
      <c r="J517" s="171">
        <v>4</v>
      </c>
      <c r="K517" s="172">
        <v>200</v>
      </c>
      <c r="L517" s="173">
        <v>10</v>
      </c>
      <c r="M517" s="168">
        <v>9</v>
      </c>
      <c r="N517" s="174">
        <v>11</v>
      </c>
      <c r="O517" s="167">
        <v>3</v>
      </c>
      <c r="P517" s="173">
        <v>30</v>
      </c>
      <c r="Q517" s="170">
        <v>5</v>
      </c>
      <c r="R517" s="118"/>
      <c r="S517" s="172">
        <v>5</v>
      </c>
      <c r="T517" s="173">
        <v>121</v>
      </c>
      <c r="U517" s="118"/>
      <c r="V517" s="175">
        <v>509</v>
      </c>
      <c r="W517" s="172">
        <v>8</v>
      </c>
      <c r="X517" s="59">
        <v>2</v>
      </c>
      <c r="Y517" s="59">
        <v>2</v>
      </c>
      <c r="Z517" s="174">
        <v>4</v>
      </c>
      <c r="AA517" s="176">
        <v>1650.33</v>
      </c>
      <c r="AB517" s="177">
        <v>0</v>
      </c>
      <c r="AC517" s="177">
        <v>0</v>
      </c>
      <c r="AD517" s="178">
        <v>871.75</v>
      </c>
      <c r="AE517" s="205">
        <v>49</v>
      </c>
      <c r="AF517" s="180">
        <v>449.93</v>
      </c>
      <c r="AG517" s="177">
        <v>4.4000000000000004</v>
      </c>
      <c r="AH517" s="177">
        <v>425.53</v>
      </c>
      <c r="AI517" s="177">
        <v>20</v>
      </c>
      <c r="AJ517" s="177">
        <v>0</v>
      </c>
      <c r="AK517" s="177">
        <v>0</v>
      </c>
      <c r="AL517" s="177">
        <v>0</v>
      </c>
      <c r="AM517" s="177">
        <v>0</v>
      </c>
      <c r="AN517" s="178">
        <v>0</v>
      </c>
      <c r="AO517" s="181">
        <v>0</v>
      </c>
      <c r="AP517" s="181">
        <v>328.65</v>
      </c>
      <c r="AQ517" s="206">
        <v>195.85</v>
      </c>
      <c r="AR517" s="207">
        <v>178.22</v>
      </c>
      <c r="AS517" s="208">
        <v>178.22</v>
      </c>
      <c r="AT517" s="207">
        <v>17.63</v>
      </c>
      <c r="AU517" s="208">
        <v>0</v>
      </c>
      <c r="AV517" s="209">
        <v>17.63</v>
      </c>
      <c r="AW517" s="206">
        <v>27.44</v>
      </c>
      <c r="AX517" s="207">
        <v>2</v>
      </c>
      <c r="AY517" s="207">
        <v>25.44</v>
      </c>
      <c r="AZ517" s="209">
        <v>15.44</v>
      </c>
      <c r="BA517" s="206">
        <v>5.01</v>
      </c>
      <c r="BB517" s="207">
        <v>0</v>
      </c>
      <c r="BC517" s="210">
        <v>0</v>
      </c>
      <c r="BD517" s="206">
        <v>1027</v>
      </c>
      <c r="BE517" s="207">
        <v>473</v>
      </c>
      <c r="BF517" s="207">
        <v>311</v>
      </c>
      <c r="BG517" s="210">
        <v>243</v>
      </c>
      <c r="BH517" s="185">
        <v>417</v>
      </c>
      <c r="BI517" s="186">
        <v>71</v>
      </c>
      <c r="BJ517" s="186">
        <v>254</v>
      </c>
      <c r="BK517" s="186">
        <v>0</v>
      </c>
      <c r="BL517" s="186">
        <v>71</v>
      </c>
      <c r="BM517" s="187">
        <v>21</v>
      </c>
      <c r="BN517" s="118"/>
      <c r="BO517" s="188">
        <v>1907.37</v>
      </c>
      <c r="BP517" s="177">
        <v>50.72</v>
      </c>
      <c r="BQ517" s="210">
        <v>4.3099999999999996</v>
      </c>
      <c r="BR517" s="172">
        <v>159</v>
      </c>
      <c r="BS517" s="59">
        <v>0</v>
      </c>
      <c r="BT517" s="59">
        <v>0</v>
      </c>
      <c r="BU517" s="59">
        <v>0</v>
      </c>
      <c r="BV517" s="59">
        <v>0</v>
      </c>
      <c r="BW517" s="59">
        <v>0</v>
      </c>
      <c r="BX517" s="189">
        <v>0</v>
      </c>
      <c r="BY517" s="189">
        <v>0</v>
      </c>
      <c r="BZ517" s="190">
        <v>0</v>
      </c>
      <c r="CA517" s="118"/>
      <c r="CB517" s="191">
        <v>4.5</v>
      </c>
      <c r="CC517" s="192">
        <v>2.72</v>
      </c>
      <c r="CD517" s="193">
        <v>0</v>
      </c>
      <c r="CE517" s="193">
        <v>2.72</v>
      </c>
      <c r="CF517" s="193">
        <v>0</v>
      </c>
      <c r="CG517" s="192">
        <v>0</v>
      </c>
      <c r="CH517" s="193">
        <v>0</v>
      </c>
      <c r="CI517" s="193">
        <v>0</v>
      </c>
      <c r="CJ517" s="193">
        <v>0</v>
      </c>
      <c r="CK517" s="194">
        <v>1.78</v>
      </c>
      <c r="CL517" s="195">
        <v>19.93</v>
      </c>
      <c r="CM517" s="196">
        <v>4.5</v>
      </c>
      <c r="CN517" s="118"/>
      <c r="CO517" s="191">
        <v>1052.0358700000002</v>
      </c>
      <c r="CP517" s="192">
        <v>135.02758</v>
      </c>
      <c r="CQ517" s="192">
        <v>0</v>
      </c>
      <c r="CR517" s="189">
        <v>1185.0132800000001</v>
      </c>
      <c r="CS517" s="192">
        <v>445.17465999999996</v>
      </c>
      <c r="CT517" s="192">
        <v>399.62854999999996</v>
      </c>
      <c r="CU517" s="193">
        <v>399.62854999999996</v>
      </c>
      <c r="CV517" s="193">
        <v>0</v>
      </c>
      <c r="CW517" s="193">
        <v>0</v>
      </c>
      <c r="CX517" s="192">
        <v>78.298880000000011</v>
      </c>
      <c r="CY517" s="192">
        <v>0</v>
      </c>
      <c r="CZ517" s="192">
        <v>5.0218299999999996</v>
      </c>
      <c r="DA517" s="192">
        <v>176.38527999999999</v>
      </c>
      <c r="DB517" s="194">
        <v>70.267099999999999</v>
      </c>
      <c r="DC517" s="118"/>
      <c r="DD517" s="172">
        <v>1</v>
      </c>
      <c r="DE517" s="59">
        <v>0</v>
      </c>
      <c r="DF517" s="59">
        <v>0</v>
      </c>
      <c r="DG517" s="59">
        <v>1</v>
      </c>
      <c r="DH517" s="59">
        <v>0</v>
      </c>
      <c r="DI517" s="59">
        <v>0</v>
      </c>
      <c r="DJ517" s="197">
        <v>1020</v>
      </c>
      <c r="DK517" s="197">
        <v>2</v>
      </c>
      <c r="DL517" s="198">
        <v>98</v>
      </c>
      <c r="DM517" s="197">
        <v>50</v>
      </c>
      <c r="DN517" s="197">
        <v>13</v>
      </c>
      <c r="DO517" s="198">
        <v>13</v>
      </c>
      <c r="DP517" s="198">
        <v>0</v>
      </c>
      <c r="DQ517" s="198">
        <v>0</v>
      </c>
      <c r="DR517" s="198">
        <v>0</v>
      </c>
      <c r="DS517" s="197">
        <v>0</v>
      </c>
      <c r="DT517" s="197">
        <v>0</v>
      </c>
      <c r="DU517" s="198">
        <v>0</v>
      </c>
      <c r="DV517" s="198">
        <v>0</v>
      </c>
      <c r="DW517" s="199">
        <v>18</v>
      </c>
      <c r="DX517" s="59">
        <v>9</v>
      </c>
      <c r="DY517" s="197">
        <f t="shared" si="17"/>
        <v>1</v>
      </c>
      <c r="DZ517" s="198">
        <v>0</v>
      </c>
      <c r="EA517" s="198">
        <v>0</v>
      </c>
      <c r="EB517" s="198">
        <v>0</v>
      </c>
      <c r="EC517" s="198">
        <v>0</v>
      </c>
      <c r="ED517" s="198">
        <v>1</v>
      </c>
      <c r="EE517" s="198">
        <v>0</v>
      </c>
      <c r="EF517" s="197">
        <v>1</v>
      </c>
      <c r="EG517" s="197">
        <v>120</v>
      </c>
      <c r="EH517" s="197">
        <v>50</v>
      </c>
      <c r="EI517" s="197">
        <v>18</v>
      </c>
      <c r="EJ517" s="198">
        <v>4</v>
      </c>
      <c r="EK517" s="198">
        <v>11</v>
      </c>
      <c r="EL517" s="198">
        <v>3</v>
      </c>
      <c r="EM517" s="197">
        <v>0</v>
      </c>
      <c r="EN517" s="197">
        <v>0</v>
      </c>
      <c r="EO517" s="197">
        <v>2</v>
      </c>
      <c r="EP517" s="198">
        <v>1</v>
      </c>
      <c r="EQ517" s="198">
        <v>1</v>
      </c>
      <c r="ER517" s="174">
        <v>0</v>
      </c>
      <c r="ES517" s="118">
        <f t="shared" ref="ES517:ES580" si="18">EI517/EF517</f>
        <v>18</v>
      </c>
      <c r="ET517" s="172">
        <v>1</v>
      </c>
      <c r="EU517" s="59">
        <v>1</v>
      </c>
      <c r="EV517" s="173">
        <v>0</v>
      </c>
      <c r="EW517" s="200">
        <v>0</v>
      </c>
      <c r="EX517" s="181">
        <v>0</v>
      </c>
      <c r="EY517" s="172">
        <v>4</v>
      </c>
      <c r="EZ517" s="59">
        <v>0</v>
      </c>
      <c r="FA517" s="169">
        <v>0</v>
      </c>
      <c r="FB517" s="201">
        <v>2337.3000000000002</v>
      </c>
      <c r="FC517" s="202">
        <v>0</v>
      </c>
      <c r="FD517" s="172">
        <v>0</v>
      </c>
      <c r="FE517" s="59">
        <v>0</v>
      </c>
      <c r="FF517" s="59">
        <v>0</v>
      </c>
      <c r="FG517" s="59">
        <v>0</v>
      </c>
      <c r="FH517" s="59">
        <v>0</v>
      </c>
    </row>
    <row r="518" spans="1:164">
      <c r="A518" s="167">
        <v>5700</v>
      </c>
      <c r="B518" s="59" t="s">
        <v>898</v>
      </c>
      <c r="C518" s="59">
        <v>5728</v>
      </c>
      <c r="D518" s="59" t="s">
        <v>522</v>
      </c>
      <c r="E518" s="168">
        <v>1075</v>
      </c>
      <c r="F518" s="59">
        <v>208</v>
      </c>
      <c r="G518" s="59">
        <v>700</v>
      </c>
      <c r="H518" s="169">
        <v>167</v>
      </c>
      <c r="I518" s="170">
        <v>16</v>
      </c>
      <c r="J518" s="171">
        <v>12</v>
      </c>
      <c r="K518" s="172">
        <v>416</v>
      </c>
      <c r="L518" s="173">
        <v>12</v>
      </c>
      <c r="M518" s="168">
        <v>1</v>
      </c>
      <c r="N518" s="174">
        <v>1</v>
      </c>
      <c r="O518" s="167">
        <v>6</v>
      </c>
      <c r="P518" s="173">
        <v>9</v>
      </c>
      <c r="Q518" s="170">
        <v>12</v>
      </c>
      <c r="R518" s="118"/>
      <c r="S518" s="172">
        <v>7</v>
      </c>
      <c r="T518" s="173">
        <v>57</v>
      </c>
      <c r="U518" s="118"/>
      <c r="V518" s="175">
        <v>1102</v>
      </c>
      <c r="W518" s="172">
        <v>4</v>
      </c>
      <c r="X518" s="59" t="s">
        <v>1334</v>
      </c>
      <c r="Y518" s="59">
        <v>2</v>
      </c>
      <c r="Z518" s="174">
        <v>2</v>
      </c>
      <c r="AA518" s="176">
        <v>1367.56</v>
      </c>
      <c r="AB518" s="177">
        <v>0</v>
      </c>
      <c r="AC518" s="177">
        <v>0</v>
      </c>
      <c r="AD518" s="178">
        <v>1014.78</v>
      </c>
      <c r="AE518" s="205">
        <v>53</v>
      </c>
      <c r="AF518" s="180">
        <v>91.93</v>
      </c>
      <c r="AG518" s="177">
        <v>40.78</v>
      </c>
      <c r="AH518" s="177">
        <v>51.15</v>
      </c>
      <c r="AI518" s="177">
        <v>0</v>
      </c>
      <c r="AJ518" s="177">
        <v>0</v>
      </c>
      <c r="AK518" s="177">
        <v>0</v>
      </c>
      <c r="AL518" s="177">
        <v>0</v>
      </c>
      <c r="AM518" s="177">
        <v>0</v>
      </c>
      <c r="AN518" s="178">
        <v>0</v>
      </c>
      <c r="AO518" s="181">
        <v>0</v>
      </c>
      <c r="AP518" s="181">
        <v>260.85000000000002</v>
      </c>
      <c r="AQ518" s="206">
        <v>364.46</v>
      </c>
      <c r="AR518" s="207">
        <v>357.49</v>
      </c>
      <c r="AS518" s="208">
        <v>355.49</v>
      </c>
      <c r="AT518" s="207">
        <v>6.97</v>
      </c>
      <c r="AU518" s="208">
        <v>4.2300000000000004</v>
      </c>
      <c r="AV518" s="209">
        <v>2.74</v>
      </c>
      <c r="AW518" s="206">
        <v>77.78</v>
      </c>
      <c r="AX518" s="207">
        <v>21.65</v>
      </c>
      <c r="AY518" s="207">
        <v>56.13</v>
      </c>
      <c r="AZ518" s="209">
        <v>0.24</v>
      </c>
      <c r="BA518" s="206">
        <v>66.02</v>
      </c>
      <c r="BB518" s="207">
        <v>6.86</v>
      </c>
      <c r="BC518" s="210">
        <v>11.92</v>
      </c>
      <c r="BD518" s="206">
        <v>484</v>
      </c>
      <c r="BE518" s="207">
        <v>194</v>
      </c>
      <c r="BF518" s="207">
        <v>169</v>
      </c>
      <c r="BG518" s="210">
        <v>121</v>
      </c>
      <c r="BH518" s="185">
        <v>2402</v>
      </c>
      <c r="BI518" s="186">
        <v>150</v>
      </c>
      <c r="BJ518" s="186">
        <v>1269</v>
      </c>
      <c r="BK518" s="186">
        <v>181</v>
      </c>
      <c r="BL518" s="186">
        <v>747</v>
      </c>
      <c r="BM518" s="187">
        <v>55</v>
      </c>
      <c r="BN518" s="118"/>
      <c r="BO518" s="188">
        <v>1989.09</v>
      </c>
      <c r="BP518" s="177">
        <v>165</v>
      </c>
      <c r="BQ518" s="210">
        <v>17.04</v>
      </c>
      <c r="BR518" s="172">
        <v>416</v>
      </c>
      <c r="BS518" s="59">
        <v>0</v>
      </c>
      <c r="BT518" s="59">
        <v>0</v>
      </c>
      <c r="BU518" s="59">
        <v>0</v>
      </c>
      <c r="BV518" s="59">
        <v>0</v>
      </c>
      <c r="BW518" s="59">
        <v>0</v>
      </c>
      <c r="BX518" s="189">
        <v>0</v>
      </c>
      <c r="BY518" s="189">
        <v>0</v>
      </c>
      <c r="BZ518" s="190">
        <v>2</v>
      </c>
      <c r="CA518" s="118"/>
      <c r="CB518" s="191">
        <v>25.4</v>
      </c>
      <c r="CC518" s="192">
        <v>0.7</v>
      </c>
      <c r="CD518" s="193">
        <v>0.1</v>
      </c>
      <c r="CE518" s="193">
        <v>0</v>
      </c>
      <c r="CF518" s="193">
        <v>0.6</v>
      </c>
      <c r="CG518" s="192">
        <v>2</v>
      </c>
      <c r="CH518" s="193">
        <v>1</v>
      </c>
      <c r="CI518" s="193">
        <v>1</v>
      </c>
      <c r="CJ518" s="193">
        <v>0</v>
      </c>
      <c r="CK518" s="194">
        <v>22.7</v>
      </c>
      <c r="CL518" s="195">
        <v>96.23</v>
      </c>
      <c r="CM518" s="196">
        <v>0</v>
      </c>
      <c r="CN518" s="118"/>
      <c r="CO518" s="191">
        <v>1828.51882</v>
      </c>
      <c r="CP518" s="192">
        <v>121.0797</v>
      </c>
      <c r="CQ518" s="192">
        <v>0</v>
      </c>
      <c r="CR518" s="189">
        <v>1785.6880200000001</v>
      </c>
      <c r="CS518" s="192">
        <v>452.43321999999995</v>
      </c>
      <c r="CT518" s="192">
        <v>347.55761000000001</v>
      </c>
      <c r="CU518" s="193">
        <v>336.09932000000003</v>
      </c>
      <c r="CV518" s="193">
        <v>0</v>
      </c>
      <c r="CW518" s="193">
        <v>0</v>
      </c>
      <c r="CX518" s="192">
        <v>720.06452999999999</v>
      </c>
      <c r="CY518" s="192">
        <v>0</v>
      </c>
      <c r="CZ518" s="192">
        <v>14.4</v>
      </c>
      <c r="DA518" s="192">
        <v>194.60160000000002</v>
      </c>
      <c r="DB518" s="194">
        <v>44.154580000000003</v>
      </c>
      <c r="DC518" s="118"/>
      <c r="DD518" s="172">
        <v>1</v>
      </c>
      <c r="DE518" s="59">
        <v>0</v>
      </c>
      <c r="DF518" s="59">
        <v>1</v>
      </c>
      <c r="DG518" s="59">
        <v>0</v>
      </c>
      <c r="DH518" s="59">
        <v>0</v>
      </c>
      <c r="DI518" s="59">
        <v>0</v>
      </c>
      <c r="DJ518" s="197">
        <v>3322</v>
      </c>
      <c r="DK518" s="197">
        <v>16</v>
      </c>
      <c r="DL518" s="198">
        <v>640</v>
      </c>
      <c r="DM518" s="197">
        <v>264</v>
      </c>
      <c r="DN518" s="197">
        <v>94</v>
      </c>
      <c r="DO518" s="198">
        <v>43</v>
      </c>
      <c r="DP518" s="198">
        <v>51</v>
      </c>
      <c r="DQ518" s="198">
        <v>0</v>
      </c>
      <c r="DR518" s="198">
        <v>0</v>
      </c>
      <c r="DS518" s="197">
        <v>9</v>
      </c>
      <c r="DT518" s="197">
        <v>12</v>
      </c>
      <c r="DU518" s="198">
        <v>12</v>
      </c>
      <c r="DV518" s="198">
        <v>0</v>
      </c>
      <c r="DW518" s="199">
        <v>26</v>
      </c>
      <c r="DX518" s="59">
        <v>17</v>
      </c>
      <c r="DY518" s="197">
        <f t="shared" si="17"/>
        <v>1</v>
      </c>
      <c r="DZ518" s="198">
        <v>1</v>
      </c>
      <c r="EA518" s="198">
        <v>0</v>
      </c>
      <c r="EB518" s="198">
        <v>0</v>
      </c>
      <c r="EC518" s="198">
        <v>0</v>
      </c>
      <c r="ED518" s="198">
        <v>0</v>
      </c>
      <c r="EE518" s="198">
        <v>0</v>
      </c>
      <c r="EF518" s="197">
        <v>1</v>
      </c>
      <c r="EG518" s="197">
        <v>148</v>
      </c>
      <c r="EH518" s="197">
        <v>30</v>
      </c>
      <c r="EI518" s="197">
        <v>26</v>
      </c>
      <c r="EJ518" s="198">
        <v>3</v>
      </c>
      <c r="EK518" s="198">
        <v>18</v>
      </c>
      <c r="EL518" s="198">
        <v>5</v>
      </c>
      <c r="EM518" s="197">
        <v>0</v>
      </c>
      <c r="EN518" s="197">
        <v>0</v>
      </c>
      <c r="EO518" s="197">
        <v>3</v>
      </c>
      <c r="EP518" s="198">
        <v>1</v>
      </c>
      <c r="EQ518" s="198">
        <v>2</v>
      </c>
      <c r="ER518" s="174">
        <v>0</v>
      </c>
      <c r="ES518" s="118">
        <f t="shared" si="18"/>
        <v>26</v>
      </c>
      <c r="ET518" s="172">
        <v>1</v>
      </c>
      <c r="EU518" s="59">
        <v>1</v>
      </c>
      <c r="EV518" s="173">
        <v>0</v>
      </c>
      <c r="EW518" s="200">
        <v>0</v>
      </c>
      <c r="EX518" s="181">
        <v>0</v>
      </c>
      <c r="EY518" s="172">
        <v>4</v>
      </c>
      <c r="EZ518" s="59">
        <v>0</v>
      </c>
      <c r="FA518" s="169">
        <v>0</v>
      </c>
      <c r="FB518" s="201">
        <v>3830</v>
      </c>
      <c r="FC518" s="202">
        <v>0</v>
      </c>
      <c r="FD518" s="172">
        <v>0</v>
      </c>
      <c r="FE518" s="59">
        <v>0</v>
      </c>
      <c r="FF518" s="59">
        <v>0</v>
      </c>
      <c r="FG518" s="59">
        <v>0</v>
      </c>
      <c r="FH518" s="59">
        <v>0</v>
      </c>
    </row>
    <row r="519" spans="1:164">
      <c r="A519" s="167">
        <v>5700</v>
      </c>
      <c r="B519" s="59" t="s">
        <v>898</v>
      </c>
      <c r="C519" s="59">
        <v>5730</v>
      </c>
      <c r="D519" s="59" t="s">
        <v>513</v>
      </c>
      <c r="E519" s="168">
        <v>1221</v>
      </c>
      <c r="F519" s="59">
        <v>213</v>
      </c>
      <c r="G519" s="59">
        <v>809</v>
      </c>
      <c r="H519" s="169">
        <v>199</v>
      </c>
      <c r="I519" s="170">
        <v>14</v>
      </c>
      <c r="J519" s="171">
        <v>11</v>
      </c>
      <c r="K519" s="172">
        <v>410</v>
      </c>
      <c r="L519" s="173">
        <v>12</v>
      </c>
      <c r="M519" s="168">
        <v>25</v>
      </c>
      <c r="N519" s="174">
        <v>69</v>
      </c>
      <c r="O519" s="167">
        <v>1</v>
      </c>
      <c r="P519" s="173">
        <v>30</v>
      </c>
      <c r="Q519" s="170">
        <v>22</v>
      </c>
      <c r="R519" s="118"/>
      <c r="S519" s="172">
        <v>5</v>
      </c>
      <c r="T519" s="173">
        <v>177</v>
      </c>
      <c r="U519" s="118"/>
      <c r="V519" s="175">
        <v>1196</v>
      </c>
      <c r="W519" s="172">
        <v>4</v>
      </c>
      <c r="X519" s="59" t="s">
        <v>1334</v>
      </c>
      <c r="Y519" s="59">
        <v>2</v>
      </c>
      <c r="Z519" s="174">
        <v>2</v>
      </c>
      <c r="AA519" s="176">
        <v>1442.06</v>
      </c>
      <c r="AB519" s="177">
        <v>0</v>
      </c>
      <c r="AC519" s="177">
        <v>264.02</v>
      </c>
      <c r="AD519" s="178">
        <v>707.97</v>
      </c>
      <c r="AE519" s="205">
        <v>52</v>
      </c>
      <c r="AF519" s="180">
        <v>194.72</v>
      </c>
      <c r="AG519" s="177">
        <v>19</v>
      </c>
      <c r="AH519" s="177">
        <v>168.65</v>
      </c>
      <c r="AI519" s="177">
        <v>7.07</v>
      </c>
      <c r="AJ519" s="177">
        <v>0</v>
      </c>
      <c r="AK519" s="177">
        <v>0</v>
      </c>
      <c r="AL519" s="177">
        <v>0</v>
      </c>
      <c r="AM519" s="177">
        <v>0</v>
      </c>
      <c r="AN519" s="178">
        <v>0</v>
      </c>
      <c r="AO519" s="181">
        <v>0</v>
      </c>
      <c r="AP519" s="181">
        <v>275.35000000000002</v>
      </c>
      <c r="AQ519" s="206">
        <v>200.06</v>
      </c>
      <c r="AR519" s="207">
        <v>173.11</v>
      </c>
      <c r="AS519" s="208">
        <v>173.11</v>
      </c>
      <c r="AT519" s="207">
        <v>26.95</v>
      </c>
      <c r="AU519" s="208">
        <v>4.5999999999999996</v>
      </c>
      <c r="AV519" s="209">
        <v>22.35</v>
      </c>
      <c r="AW519" s="206">
        <v>31.96</v>
      </c>
      <c r="AX519" s="207">
        <v>13.83</v>
      </c>
      <c r="AY519" s="207">
        <v>18.13</v>
      </c>
      <c r="AZ519" s="209">
        <v>14.15</v>
      </c>
      <c r="BA519" s="206">
        <v>27.03</v>
      </c>
      <c r="BB519" s="207">
        <v>5.0999999999999996</v>
      </c>
      <c r="BC519" s="210">
        <v>8.14</v>
      </c>
      <c r="BD519" s="206">
        <v>832</v>
      </c>
      <c r="BE519" s="207">
        <v>467</v>
      </c>
      <c r="BF519" s="207">
        <v>306</v>
      </c>
      <c r="BG519" s="210">
        <v>59</v>
      </c>
      <c r="BH519" s="185">
        <v>2343</v>
      </c>
      <c r="BI519" s="186">
        <v>173</v>
      </c>
      <c r="BJ519" s="186">
        <v>1377</v>
      </c>
      <c r="BK519" s="186">
        <v>81</v>
      </c>
      <c r="BL519" s="186">
        <v>661</v>
      </c>
      <c r="BM519" s="187">
        <v>51</v>
      </c>
      <c r="BN519" s="118"/>
      <c r="BO519" s="188">
        <v>1803</v>
      </c>
      <c r="BP519" s="177">
        <v>118.41</v>
      </c>
      <c r="BQ519" s="210">
        <v>13.89</v>
      </c>
      <c r="BR519" s="172">
        <v>410</v>
      </c>
      <c r="BS519" s="59">
        <v>0</v>
      </c>
      <c r="BT519" s="59">
        <v>0</v>
      </c>
      <c r="BU519" s="59">
        <v>0</v>
      </c>
      <c r="BV519" s="59">
        <v>0</v>
      </c>
      <c r="BW519" s="59">
        <v>0</v>
      </c>
      <c r="BX519" s="189">
        <v>0</v>
      </c>
      <c r="BY519" s="189">
        <v>0</v>
      </c>
      <c r="BZ519" s="190">
        <v>0</v>
      </c>
      <c r="CA519" s="118"/>
      <c r="CB519" s="191">
        <v>9.8000000000000007</v>
      </c>
      <c r="CC519" s="192">
        <v>0</v>
      </c>
      <c r="CD519" s="193">
        <v>0</v>
      </c>
      <c r="CE519" s="193">
        <v>0</v>
      </c>
      <c r="CF519" s="193">
        <v>0</v>
      </c>
      <c r="CG519" s="192">
        <v>2</v>
      </c>
      <c r="CH519" s="193">
        <v>0</v>
      </c>
      <c r="CI519" s="193">
        <v>1</v>
      </c>
      <c r="CJ519" s="193">
        <v>1</v>
      </c>
      <c r="CK519" s="194">
        <v>7.8</v>
      </c>
      <c r="CL519" s="195">
        <v>66.06</v>
      </c>
      <c r="CM519" s="196">
        <v>21.94</v>
      </c>
      <c r="CN519" s="118"/>
      <c r="CO519" s="191">
        <v>2418.3558700000003</v>
      </c>
      <c r="CP519" s="192">
        <v>141.33682999999999</v>
      </c>
      <c r="CQ519" s="192">
        <v>0</v>
      </c>
      <c r="CR519" s="189">
        <v>2433.6660099999999</v>
      </c>
      <c r="CS519" s="192">
        <v>480.82496000000003</v>
      </c>
      <c r="CT519" s="192">
        <v>720.96843000000001</v>
      </c>
      <c r="CU519" s="193">
        <v>682.05781999999999</v>
      </c>
      <c r="CV519" s="193">
        <v>0</v>
      </c>
      <c r="CW519" s="193">
        <v>0</v>
      </c>
      <c r="CX519" s="192">
        <v>538.46645999999998</v>
      </c>
      <c r="CY519" s="192">
        <v>0</v>
      </c>
      <c r="CZ519" s="192">
        <v>20.348800000000001</v>
      </c>
      <c r="DA519" s="192">
        <v>551.13843000000008</v>
      </c>
      <c r="DB519" s="194">
        <v>112.68411</v>
      </c>
      <c r="DC519" s="118"/>
      <c r="DD519" s="172">
        <v>1</v>
      </c>
      <c r="DE519" s="59">
        <v>0</v>
      </c>
      <c r="DF519" s="59">
        <v>1</v>
      </c>
      <c r="DG519" s="59">
        <v>0</v>
      </c>
      <c r="DH519" s="59">
        <v>0</v>
      </c>
      <c r="DI519" s="59">
        <v>0</v>
      </c>
      <c r="DJ519" s="197">
        <v>2540</v>
      </c>
      <c r="DK519" s="197">
        <v>9</v>
      </c>
      <c r="DL519" s="198">
        <v>910</v>
      </c>
      <c r="DM519" s="197">
        <v>320</v>
      </c>
      <c r="DN519" s="197">
        <v>102</v>
      </c>
      <c r="DO519" s="198">
        <v>43</v>
      </c>
      <c r="DP519" s="198">
        <v>59</v>
      </c>
      <c r="DQ519" s="198">
        <v>0</v>
      </c>
      <c r="DR519" s="198">
        <v>0</v>
      </c>
      <c r="DS519" s="197">
        <v>2</v>
      </c>
      <c r="DT519" s="197">
        <v>12</v>
      </c>
      <c r="DU519" s="198">
        <v>12</v>
      </c>
      <c r="DV519" s="198">
        <v>0</v>
      </c>
      <c r="DW519" s="199">
        <v>46</v>
      </c>
      <c r="DX519" s="59">
        <v>19</v>
      </c>
      <c r="DY519" s="197">
        <f t="shared" si="17"/>
        <v>1</v>
      </c>
      <c r="DZ519" s="198">
        <v>1</v>
      </c>
      <c r="EA519" s="198">
        <v>0</v>
      </c>
      <c r="EB519" s="198">
        <v>0</v>
      </c>
      <c r="EC519" s="198">
        <v>0</v>
      </c>
      <c r="ED519" s="198">
        <v>0</v>
      </c>
      <c r="EE519" s="198">
        <v>0</v>
      </c>
      <c r="EF519" s="197">
        <v>2</v>
      </c>
      <c r="EG519" s="197">
        <v>252</v>
      </c>
      <c r="EH519" s="197">
        <v>195</v>
      </c>
      <c r="EI519" s="197">
        <v>46</v>
      </c>
      <c r="EJ519" s="198">
        <v>14</v>
      </c>
      <c r="EK519" s="198">
        <v>23</v>
      </c>
      <c r="EL519" s="198">
        <v>9</v>
      </c>
      <c r="EM519" s="197">
        <v>0</v>
      </c>
      <c r="EN519" s="197">
        <v>15</v>
      </c>
      <c r="EO519" s="197">
        <v>3</v>
      </c>
      <c r="EP519" s="198">
        <v>1</v>
      </c>
      <c r="EQ519" s="198">
        <v>2</v>
      </c>
      <c r="ER519" s="174">
        <v>0</v>
      </c>
      <c r="ES519" s="118">
        <f t="shared" si="18"/>
        <v>23</v>
      </c>
      <c r="ET519" s="172">
        <v>1</v>
      </c>
      <c r="EU519" s="59">
        <v>1</v>
      </c>
      <c r="EV519" s="173">
        <v>0</v>
      </c>
      <c r="EW519" s="200">
        <v>0</v>
      </c>
      <c r="EX519" s="181">
        <v>0</v>
      </c>
      <c r="EY519" s="172">
        <v>7</v>
      </c>
      <c r="EZ519" s="59">
        <v>2</v>
      </c>
      <c r="FA519" s="169">
        <v>2</v>
      </c>
      <c r="FB519" s="201">
        <v>5528</v>
      </c>
      <c r="FC519" s="202">
        <v>3919</v>
      </c>
      <c r="FD519" s="172">
        <v>2</v>
      </c>
      <c r="FE519" s="59">
        <v>0</v>
      </c>
      <c r="FF519" s="59">
        <v>0</v>
      </c>
      <c r="FG519" s="59">
        <v>2</v>
      </c>
      <c r="FH519" s="59">
        <v>0</v>
      </c>
    </row>
    <row r="520" spans="1:164">
      <c r="A520" s="167">
        <v>5700</v>
      </c>
      <c r="B520" s="59" t="s">
        <v>898</v>
      </c>
      <c r="C520" s="59">
        <v>5731</v>
      </c>
      <c r="D520" s="59" t="s">
        <v>508</v>
      </c>
      <c r="E520" s="168">
        <v>1661</v>
      </c>
      <c r="F520" s="59">
        <v>270</v>
      </c>
      <c r="G520" s="59">
        <v>1091</v>
      </c>
      <c r="H520" s="169">
        <v>300</v>
      </c>
      <c r="I520" s="170">
        <v>16</v>
      </c>
      <c r="J520" s="171">
        <v>16</v>
      </c>
      <c r="K520" s="172">
        <v>588</v>
      </c>
      <c r="L520" s="173">
        <v>19</v>
      </c>
      <c r="M520" s="168">
        <v>32</v>
      </c>
      <c r="N520" s="174">
        <v>67</v>
      </c>
      <c r="O520" s="167">
        <v>14</v>
      </c>
      <c r="P520" s="173">
        <v>15</v>
      </c>
      <c r="Q520" s="170">
        <v>46</v>
      </c>
      <c r="R520" s="118"/>
      <c r="S520" s="172">
        <v>20</v>
      </c>
      <c r="T520" s="173">
        <v>173</v>
      </c>
      <c r="U520" s="118"/>
      <c r="V520" s="175">
        <v>1167</v>
      </c>
      <c r="W520" s="172">
        <v>10</v>
      </c>
      <c r="X520" s="59">
        <v>1</v>
      </c>
      <c r="Y520" s="59">
        <v>5</v>
      </c>
      <c r="Z520" s="174">
        <v>4</v>
      </c>
      <c r="AA520" s="176">
        <v>2092.5</v>
      </c>
      <c r="AB520" s="177">
        <v>0</v>
      </c>
      <c r="AC520" s="177">
        <v>0</v>
      </c>
      <c r="AD520" s="178">
        <v>1443.36</v>
      </c>
      <c r="AE520" s="205">
        <v>53</v>
      </c>
      <c r="AF520" s="180">
        <v>234.55</v>
      </c>
      <c r="AG520" s="177">
        <v>27.7</v>
      </c>
      <c r="AH520" s="177">
        <v>176.35</v>
      </c>
      <c r="AI520" s="177">
        <v>30.5</v>
      </c>
      <c r="AJ520" s="177">
        <v>0</v>
      </c>
      <c r="AK520" s="177">
        <v>0</v>
      </c>
      <c r="AL520" s="177">
        <v>0</v>
      </c>
      <c r="AM520" s="177">
        <v>0</v>
      </c>
      <c r="AN520" s="178">
        <v>0</v>
      </c>
      <c r="AO520" s="181">
        <v>0</v>
      </c>
      <c r="AP520" s="181">
        <v>414.59</v>
      </c>
      <c r="AQ520" s="206">
        <v>764.79</v>
      </c>
      <c r="AR520" s="207">
        <v>255.26</v>
      </c>
      <c r="AS520" s="208">
        <v>255.26</v>
      </c>
      <c r="AT520" s="207">
        <v>509.53</v>
      </c>
      <c r="AU520" s="208">
        <v>436.44</v>
      </c>
      <c r="AV520" s="209">
        <v>73.09</v>
      </c>
      <c r="AW520" s="206">
        <v>239.93</v>
      </c>
      <c r="AX520" s="207">
        <v>34.590000000000003</v>
      </c>
      <c r="AY520" s="207">
        <v>205.34</v>
      </c>
      <c r="AZ520" s="209">
        <v>185.75</v>
      </c>
      <c r="BA520" s="206">
        <v>87.41</v>
      </c>
      <c r="BB520" s="207">
        <v>0</v>
      </c>
      <c r="BC520" s="210">
        <v>5.05</v>
      </c>
      <c r="BD520" s="206">
        <v>1026</v>
      </c>
      <c r="BE520" s="207">
        <v>677</v>
      </c>
      <c r="BF520" s="207">
        <v>195</v>
      </c>
      <c r="BG520" s="210">
        <v>154</v>
      </c>
      <c r="BH520" s="185">
        <v>1244</v>
      </c>
      <c r="BI520" s="186">
        <v>211</v>
      </c>
      <c r="BJ520" s="186">
        <v>864</v>
      </c>
      <c r="BK520" s="186">
        <v>6</v>
      </c>
      <c r="BL520" s="186">
        <v>138</v>
      </c>
      <c r="BM520" s="187">
        <v>25</v>
      </c>
      <c r="BN520" s="118"/>
      <c r="BO520" s="188">
        <v>3341.34</v>
      </c>
      <c r="BP520" s="177">
        <v>111.63</v>
      </c>
      <c r="BQ520" s="210">
        <v>41.25</v>
      </c>
      <c r="BR520" s="172">
        <v>541</v>
      </c>
      <c r="BS520" s="59">
        <v>541</v>
      </c>
      <c r="BT520" s="59">
        <v>541</v>
      </c>
      <c r="BU520" s="59">
        <v>541</v>
      </c>
      <c r="BV520" s="59">
        <v>0</v>
      </c>
      <c r="BW520" s="59">
        <v>0</v>
      </c>
      <c r="BX520" s="189">
        <v>13.5</v>
      </c>
      <c r="BY520" s="189">
        <v>0</v>
      </c>
      <c r="BZ520" s="190">
        <v>4.2</v>
      </c>
      <c r="CA520" s="118"/>
      <c r="CB520" s="191">
        <v>31.07</v>
      </c>
      <c r="CC520" s="192">
        <v>4.24</v>
      </c>
      <c r="CD520" s="193">
        <v>0</v>
      </c>
      <c r="CE520" s="193">
        <v>2</v>
      </c>
      <c r="CF520" s="193">
        <v>2.2400000000000002</v>
      </c>
      <c r="CG520" s="192">
        <v>5.83</v>
      </c>
      <c r="CH520" s="193">
        <v>0</v>
      </c>
      <c r="CI520" s="193">
        <v>0</v>
      </c>
      <c r="CJ520" s="193">
        <v>5.83</v>
      </c>
      <c r="CK520" s="194">
        <v>21</v>
      </c>
      <c r="CL520" s="195">
        <v>86.47</v>
      </c>
      <c r="CM520" s="196">
        <v>28.99</v>
      </c>
      <c r="CN520" s="118"/>
      <c r="CO520" s="191">
        <v>2281.59638</v>
      </c>
      <c r="CP520" s="192">
        <v>335.82259999999997</v>
      </c>
      <c r="CQ520" s="192">
        <v>20</v>
      </c>
      <c r="CR520" s="189">
        <v>2922.16725</v>
      </c>
      <c r="CS520" s="192">
        <v>1419.0084299999999</v>
      </c>
      <c r="CT520" s="192">
        <v>598.92840000000001</v>
      </c>
      <c r="CU520" s="193">
        <v>544.2364</v>
      </c>
      <c r="CV520" s="193">
        <v>0</v>
      </c>
      <c r="CW520" s="193">
        <v>44</v>
      </c>
      <c r="CX520" s="192">
        <v>317.77969999999999</v>
      </c>
      <c r="CY520" s="192">
        <v>0</v>
      </c>
      <c r="CZ520" s="192">
        <v>12.6</v>
      </c>
      <c r="DA520" s="192">
        <v>235.434</v>
      </c>
      <c r="DB520" s="194">
        <v>298.82178999999996</v>
      </c>
      <c r="DC520" s="118"/>
      <c r="DD520" s="172">
        <v>1</v>
      </c>
      <c r="DE520" s="59">
        <v>0</v>
      </c>
      <c r="DF520" s="59">
        <v>1</v>
      </c>
      <c r="DG520" s="59">
        <v>0</v>
      </c>
      <c r="DH520" s="59">
        <v>0</v>
      </c>
      <c r="DI520" s="59">
        <v>0</v>
      </c>
      <c r="DJ520" s="197">
        <v>3500</v>
      </c>
      <c r="DK520" s="197">
        <v>20</v>
      </c>
      <c r="DL520" s="198">
        <v>1800</v>
      </c>
      <c r="DM520" s="197">
        <v>970</v>
      </c>
      <c r="DN520" s="197">
        <v>107</v>
      </c>
      <c r="DO520" s="198">
        <v>49</v>
      </c>
      <c r="DP520" s="198">
        <v>58</v>
      </c>
      <c r="DQ520" s="198">
        <v>0</v>
      </c>
      <c r="DR520" s="198">
        <v>0</v>
      </c>
      <c r="DS520" s="197">
        <v>0</v>
      </c>
      <c r="DT520" s="197">
        <v>22</v>
      </c>
      <c r="DU520" s="198">
        <v>22</v>
      </c>
      <c r="DV520" s="198">
        <v>0</v>
      </c>
      <c r="DW520" s="199">
        <v>48</v>
      </c>
      <c r="DX520" s="59">
        <v>22</v>
      </c>
      <c r="DY520" s="197">
        <f t="shared" si="17"/>
        <v>1</v>
      </c>
      <c r="DZ520" s="198">
        <v>1</v>
      </c>
      <c r="EA520" s="198">
        <v>0</v>
      </c>
      <c r="EB520" s="198">
        <v>0</v>
      </c>
      <c r="EC520" s="198">
        <v>0</v>
      </c>
      <c r="ED520" s="198">
        <v>0</v>
      </c>
      <c r="EE520" s="198">
        <v>0</v>
      </c>
      <c r="EF520" s="197">
        <v>2</v>
      </c>
      <c r="EG520" s="197">
        <v>224</v>
      </c>
      <c r="EH520" s="197">
        <v>140</v>
      </c>
      <c r="EI520" s="197">
        <v>57</v>
      </c>
      <c r="EJ520" s="198">
        <v>23</v>
      </c>
      <c r="EK520" s="198">
        <v>26</v>
      </c>
      <c r="EL520" s="198">
        <v>8</v>
      </c>
      <c r="EM520" s="197">
        <v>0</v>
      </c>
      <c r="EN520" s="197">
        <v>23</v>
      </c>
      <c r="EO520" s="197">
        <v>4</v>
      </c>
      <c r="EP520" s="198">
        <v>1</v>
      </c>
      <c r="EQ520" s="198">
        <v>2</v>
      </c>
      <c r="ER520" s="174">
        <v>1</v>
      </c>
      <c r="ES520" s="118">
        <f t="shared" si="18"/>
        <v>28.5</v>
      </c>
      <c r="ET520" s="172">
        <v>1</v>
      </c>
      <c r="EU520" s="59">
        <v>1</v>
      </c>
      <c r="EV520" s="173">
        <v>0</v>
      </c>
      <c r="EW520" s="200">
        <v>0</v>
      </c>
      <c r="EX520" s="181">
        <v>0</v>
      </c>
      <c r="EY520" s="172">
        <v>7</v>
      </c>
      <c r="EZ520" s="59">
        <v>2</v>
      </c>
      <c r="FA520" s="169">
        <v>2</v>
      </c>
      <c r="FB520" s="201">
        <v>4289</v>
      </c>
      <c r="FC520" s="202">
        <v>2</v>
      </c>
      <c r="FD520" s="172">
        <v>2</v>
      </c>
      <c r="FE520" s="59">
        <v>0</v>
      </c>
      <c r="FF520" s="59">
        <v>0</v>
      </c>
      <c r="FG520" s="59">
        <v>2</v>
      </c>
      <c r="FH520" s="59">
        <v>0</v>
      </c>
    </row>
    <row r="521" spans="1:164">
      <c r="A521" s="167">
        <v>5700</v>
      </c>
      <c r="B521" s="59" t="s">
        <v>898</v>
      </c>
      <c r="C521" s="59">
        <v>5732</v>
      </c>
      <c r="D521" s="59" t="s">
        <v>516</v>
      </c>
      <c r="E521" s="168">
        <v>1248</v>
      </c>
      <c r="F521" s="59">
        <v>200</v>
      </c>
      <c r="G521" s="59">
        <v>860</v>
      </c>
      <c r="H521" s="169">
        <v>188</v>
      </c>
      <c r="I521" s="170">
        <v>15</v>
      </c>
      <c r="J521" s="171">
        <v>11</v>
      </c>
      <c r="K521" s="172">
        <v>421</v>
      </c>
      <c r="L521" s="173">
        <v>17</v>
      </c>
      <c r="M521" s="168">
        <v>8</v>
      </c>
      <c r="N521" s="174">
        <v>37</v>
      </c>
      <c r="O521" s="167">
        <v>4</v>
      </c>
      <c r="P521" s="173">
        <v>16</v>
      </c>
      <c r="Q521" s="170">
        <v>23</v>
      </c>
      <c r="R521" s="118"/>
      <c r="S521" s="172">
        <v>7</v>
      </c>
      <c r="T521" s="173">
        <v>147</v>
      </c>
      <c r="U521" s="118"/>
      <c r="V521" s="175">
        <v>1287</v>
      </c>
      <c r="W521" s="172">
        <v>1</v>
      </c>
      <c r="X521" s="59" t="s">
        <v>1334</v>
      </c>
      <c r="Y521" s="59" t="s">
        <v>1334</v>
      </c>
      <c r="Z521" s="174">
        <v>1</v>
      </c>
      <c r="AA521" s="176">
        <v>1528.1</v>
      </c>
      <c r="AB521" s="177">
        <v>0</v>
      </c>
      <c r="AC521" s="177">
        <v>0</v>
      </c>
      <c r="AD521" s="178">
        <v>1188.95</v>
      </c>
      <c r="AE521" s="205">
        <v>51</v>
      </c>
      <c r="AF521" s="180">
        <v>61.03</v>
      </c>
      <c r="AG521" s="177">
        <v>14.5</v>
      </c>
      <c r="AH521" s="177">
        <v>39.74</v>
      </c>
      <c r="AI521" s="177">
        <v>6.79</v>
      </c>
      <c r="AJ521" s="177">
        <v>0</v>
      </c>
      <c r="AK521" s="177">
        <v>0</v>
      </c>
      <c r="AL521" s="177">
        <v>0</v>
      </c>
      <c r="AM521" s="177">
        <v>0</v>
      </c>
      <c r="AN521" s="178">
        <v>0</v>
      </c>
      <c r="AO521" s="181">
        <v>0</v>
      </c>
      <c r="AP521" s="181">
        <v>278.12</v>
      </c>
      <c r="AQ521" s="206">
        <v>315.64</v>
      </c>
      <c r="AR521" s="207">
        <v>300.8</v>
      </c>
      <c r="AS521" s="208">
        <v>300.8</v>
      </c>
      <c r="AT521" s="207">
        <v>14.84</v>
      </c>
      <c r="AU521" s="208">
        <v>1.26</v>
      </c>
      <c r="AV521" s="209">
        <v>13.58</v>
      </c>
      <c r="AW521" s="206">
        <v>102.55</v>
      </c>
      <c r="AX521" s="207">
        <v>12.4</v>
      </c>
      <c r="AY521" s="207">
        <v>90.15</v>
      </c>
      <c r="AZ521" s="209">
        <v>8</v>
      </c>
      <c r="BA521" s="206">
        <v>94.9</v>
      </c>
      <c r="BB521" s="207">
        <v>2.88</v>
      </c>
      <c r="BC521" s="210">
        <v>1.8</v>
      </c>
      <c r="BD521" s="206">
        <v>436</v>
      </c>
      <c r="BE521" s="207">
        <v>187</v>
      </c>
      <c r="BF521" s="207">
        <v>113</v>
      </c>
      <c r="BG521" s="210">
        <v>136</v>
      </c>
      <c r="BH521" s="185">
        <v>1860</v>
      </c>
      <c r="BI521" s="186">
        <v>127</v>
      </c>
      <c r="BJ521" s="186">
        <v>991</v>
      </c>
      <c r="BK521" s="186">
        <v>183</v>
      </c>
      <c r="BL521" s="186">
        <v>542</v>
      </c>
      <c r="BM521" s="187">
        <v>17</v>
      </c>
      <c r="BN521" s="118"/>
      <c r="BO521" s="188">
        <v>2153.15</v>
      </c>
      <c r="BP521" s="177">
        <v>127.64</v>
      </c>
      <c r="BQ521" s="210">
        <v>16.899999999999999</v>
      </c>
      <c r="BR521" s="172">
        <v>445</v>
      </c>
      <c r="BS521" s="59">
        <v>0</v>
      </c>
      <c r="BT521" s="59">
        <v>0</v>
      </c>
      <c r="BU521" s="59">
        <v>0</v>
      </c>
      <c r="BV521" s="59">
        <v>0</v>
      </c>
      <c r="BW521" s="59">
        <v>0</v>
      </c>
      <c r="BX521" s="189">
        <v>0</v>
      </c>
      <c r="BY521" s="189">
        <v>0</v>
      </c>
      <c r="BZ521" s="190">
        <v>0</v>
      </c>
      <c r="CA521" s="118"/>
      <c r="CB521" s="191">
        <v>19</v>
      </c>
      <c r="CC521" s="192">
        <v>0</v>
      </c>
      <c r="CD521" s="193">
        <v>0</v>
      </c>
      <c r="CE521" s="193">
        <v>0</v>
      </c>
      <c r="CF521" s="193">
        <v>0</v>
      </c>
      <c r="CG521" s="192">
        <v>12</v>
      </c>
      <c r="CH521" s="193">
        <v>6</v>
      </c>
      <c r="CI521" s="193">
        <v>3</v>
      </c>
      <c r="CJ521" s="193">
        <v>3</v>
      </c>
      <c r="CK521" s="194">
        <v>7</v>
      </c>
      <c r="CL521" s="195">
        <v>75.22</v>
      </c>
      <c r="CM521" s="196">
        <v>19.84</v>
      </c>
      <c r="CN521" s="118"/>
      <c r="CO521" s="191">
        <v>4840.8472699999993</v>
      </c>
      <c r="CP521" s="192">
        <v>143.86687000000001</v>
      </c>
      <c r="CQ521" s="192">
        <v>0</v>
      </c>
      <c r="CR521" s="189">
        <v>5063.6333700000005</v>
      </c>
      <c r="CS521" s="192">
        <v>518.59883000000002</v>
      </c>
      <c r="CT521" s="192">
        <v>378.38385999999997</v>
      </c>
      <c r="CU521" s="193">
        <v>367.80346999999995</v>
      </c>
      <c r="CV521" s="193">
        <v>0</v>
      </c>
      <c r="CW521" s="193">
        <v>0</v>
      </c>
      <c r="CX521" s="192">
        <v>803.45301000000006</v>
      </c>
      <c r="CY521" s="192">
        <v>298.29546000000005</v>
      </c>
      <c r="CZ521" s="192">
        <v>14.4</v>
      </c>
      <c r="DA521" s="192">
        <v>509.08868000000001</v>
      </c>
      <c r="DB521" s="194">
        <v>352.84620000000001</v>
      </c>
      <c r="DC521" s="118"/>
      <c r="DD521" s="172">
        <v>1</v>
      </c>
      <c r="DE521" s="59">
        <v>0</v>
      </c>
      <c r="DF521" s="59">
        <v>1</v>
      </c>
      <c r="DG521" s="59">
        <v>0</v>
      </c>
      <c r="DH521" s="59">
        <v>0</v>
      </c>
      <c r="DI521" s="59">
        <v>0</v>
      </c>
      <c r="DJ521" s="197">
        <v>840</v>
      </c>
      <c r="DK521" s="197">
        <v>8</v>
      </c>
      <c r="DL521" s="198">
        <v>640</v>
      </c>
      <c r="DM521" s="197">
        <v>180</v>
      </c>
      <c r="DN521" s="197">
        <v>86</v>
      </c>
      <c r="DO521" s="198">
        <v>29</v>
      </c>
      <c r="DP521" s="198">
        <v>57</v>
      </c>
      <c r="DQ521" s="198">
        <v>0</v>
      </c>
      <c r="DR521" s="198">
        <v>0</v>
      </c>
      <c r="DS521" s="197">
        <v>0</v>
      </c>
      <c r="DT521" s="197">
        <v>14</v>
      </c>
      <c r="DU521" s="198">
        <v>14</v>
      </c>
      <c r="DV521" s="198">
        <v>0</v>
      </c>
      <c r="DW521" s="199">
        <v>31</v>
      </c>
      <c r="DX521" s="59">
        <v>17</v>
      </c>
      <c r="DY521" s="197">
        <f t="shared" si="17"/>
        <v>1</v>
      </c>
      <c r="DZ521" s="198">
        <v>1</v>
      </c>
      <c r="EA521" s="198">
        <v>0</v>
      </c>
      <c r="EB521" s="198">
        <v>0</v>
      </c>
      <c r="EC521" s="198">
        <v>0</v>
      </c>
      <c r="ED521" s="198">
        <v>0</v>
      </c>
      <c r="EE521" s="198">
        <v>0</v>
      </c>
      <c r="EF521" s="197">
        <v>1</v>
      </c>
      <c r="EG521" s="197">
        <v>142</v>
      </c>
      <c r="EH521" s="197">
        <v>75</v>
      </c>
      <c r="EI521" s="197">
        <v>31</v>
      </c>
      <c r="EJ521" s="198">
        <v>2</v>
      </c>
      <c r="EK521" s="198">
        <v>21</v>
      </c>
      <c r="EL521" s="198">
        <v>8</v>
      </c>
      <c r="EM521" s="197">
        <v>0</v>
      </c>
      <c r="EN521" s="197">
        <v>0</v>
      </c>
      <c r="EO521" s="197">
        <v>2</v>
      </c>
      <c r="EP521" s="198">
        <v>1</v>
      </c>
      <c r="EQ521" s="198">
        <v>1</v>
      </c>
      <c r="ER521" s="174">
        <v>0</v>
      </c>
      <c r="ES521" s="118">
        <f t="shared" si="18"/>
        <v>31</v>
      </c>
      <c r="ET521" s="172">
        <v>2</v>
      </c>
      <c r="EU521" s="59">
        <v>0</v>
      </c>
      <c r="EV521" s="173">
        <v>2</v>
      </c>
      <c r="EW521" s="200">
        <v>0</v>
      </c>
      <c r="EX521" s="181">
        <v>0</v>
      </c>
      <c r="EY521" s="172">
        <v>7</v>
      </c>
      <c r="EZ521" s="59">
        <v>7</v>
      </c>
      <c r="FA521" s="169">
        <v>1</v>
      </c>
      <c r="FB521" s="201">
        <v>2023</v>
      </c>
      <c r="FC521" s="202">
        <v>480</v>
      </c>
      <c r="FD521" s="172">
        <v>1</v>
      </c>
      <c r="FE521" s="59">
        <v>0</v>
      </c>
      <c r="FF521" s="59">
        <v>0</v>
      </c>
      <c r="FG521" s="59">
        <v>1</v>
      </c>
      <c r="FH521" s="59">
        <v>0</v>
      </c>
    </row>
    <row r="522" spans="1:164">
      <c r="A522" s="167">
        <v>5700</v>
      </c>
      <c r="B522" s="59" t="s">
        <v>898</v>
      </c>
      <c r="C522" s="59">
        <v>5733</v>
      </c>
      <c r="D522" s="59" t="s">
        <v>527</v>
      </c>
      <c r="E522" s="168">
        <v>967</v>
      </c>
      <c r="F522" s="59">
        <v>189</v>
      </c>
      <c r="G522" s="59">
        <v>624</v>
      </c>
      <c r="H522" s="169">
        <v>154</v>
      </c>
      <c r="I522" s="170">
        <v>12</v>
      </c>
      <c r="J522" s="171">
        <v>12</v>
      </c>
      <c r="K522" s="172">
        <v>316</v>
      </c>
      <c r="L522" s="173">
        <v>18</v>
      </c>
      <c r="M522" s="168">
        <v>15</v>
      </c>
      <c r="N522" s="174">
        <v>47</v>
      </c>
      <c r="O522" s="167">
        <v>6</v>
      </c>
      <c r="P522" s="173">
        <v>14</v>
      </c>
      <c r="Q522" s="170">
        <v>14</v>
      </c>
      <c r="R522" s="118"/>
      <c r="S522" s="172">
        <v>16</v>
      </c>
      <c r="T522" s="173">
        <v>172</v>
      </c>
      <c r="U522" s="118"/>
      <c r="V522" s="175">
        <v>1185</v>
      </c>
      <c r="W522" s="172">
        <v>4</v>
      </c>
      <c r="X522" s="59">
        <v>2</v>
      </c>
      <c r="Y522" s="59" t="s">
        <v>1334</v>
      </c>
      <c r="Z522" s="174">
        <v>2</v>
      </c>
      <c r="AA522" s="176">
        <v>1246.8499999999999</v>
      </c>
      <c r="AB522" s="177">
        <v>0</v>
      </c>
      <c r="AC522" s="177">
        <v>5.07</v>
      </c>
      <c r="AD522" s="178">
        <v>707.96</v>
      </c>
      <c r="AE522" s="205">
        <v>47</v>
      </c>
      <c r="AF522" s="180">
        <v>258.36</v>
      </c>
      <c r="AG522" s="177">
        <v>33.81</v>
      </c>
      <c r="AH522" s="177">
        <v>193.67</v>
      </c>
      <c r="AI522" s="177">
        <v>23.42</v>
      </c>
      <c r="AJ522" s="177">
        <v>7.46</v>
      </c>
      <c r="AK522" s="177">
        <v>0</v>
      </c>
      <c r="AL522" s="177">
        <v>0</v>
      </c>
      <c r="AM522" s="177">
        <v>0</v>
      </c>
      <c r="AN522" s="178">
        <v>0</v>
      </c>
      <c r="AO522" s="181">
        <v>0</v>
      </c>
      <c r="AP522" s="181">
        <v>275.45999999999998</v>
      </c>
      <c r="AQ522" s="206">
        <v>167.49</v>
      </c>
      <c r="AR522" s="207">
        <v>136.66999999999999</v>
      </c>
      <c r="AS522" s="208">
        <v>128.63</v>
      </c>
      <c r="AT522" s="207">
        <v>30.82</v>
      </c>
      <c r="AU522" s="208">
        <v>1.98</v>
      </c>
      <c r="AV522" s="209">
        <v>28.84</v>
      </c>
      <c r="AW522" s="206">
        <v>39.4</v>
      </c>
      <c r="AX522" s="207">
        <v>0</v>
      </c>
      <c r="AY522" s="207">
        <v>39.4</v>
      </c>
      <c r="AZ522" s="209">
        <v>39.4</v>
      </c>
      <c r="BA522" s="206">
        <v>45.24</v>
      </c>
      <c r="BB522" s="207">
        <v>8.6</v>
      </c>
      <c r="BC522" s="210">
        <v>10.59</v>
      </c>
      <c r="BD522" s="206">
        <v>883</v>
      </c>
      <c r="BE522" s="207">
        <v>333</v>
      </c>
      <c r="BF522" s="207">
        <v>311</v>
      </c>
      <c r="BG522" s="210">
        <v>239</v>
      </c>
      <c r="BH522" s="185">
        <v>2548</v>
      </c>
      <c r="BI522" s="186">
        <v>89</v>
      </c>
      <c r="BJ522" s="186">
        <v>2165</v>
      </c>
      <c r="BK522" s="186">
        <v>17</v>
      </c>
      <c r="BL522" s="186">
        <v>250</v>
      </c>
      <c r="BM522" s="187">
        <v>27</v>
      </c>
      <c r="BN522" s="118"/>
      <c r="BO522" s="188">
        <v>1595.87</v>
      </c>
      <c r="BP522" s="177">
        <v>98.93</v>
      </c>
      <c r="BQ522" s="210">
        <v>23.22</v>
      </c>
      <c r="BR522" s="172">
        <v>399</v>
      </c>
      <c r="BS522" s="59">
        <v>399</v>
      </c>
      <c r="BT522" s="59">
        <v>399</v>
      </c>
      <c r="BU522" s="59">
        <v>0</v>
      </c>
      <c r="BV522" s="59">
        <v>0</v>
      </c>
      <c r="BW522" s="59">
        <v>0</v>
      </c>
      <c r="BX522" s="189">
        <v>4.7</v>
      </c>
      <c r="BY522" s="189">
        <v>0</v>
      </c>
      <c r="BZ522" s="190">
        <v>0.73299999999999998</v>
      </c>
      <c r="CA522" s="118"/>
      <c r="CB522" s="191">
        <v>15.23</v>
      </c>
      <c r="CC522" s="192">
        <v>1.1970000000000001</v>
      </c>
      <c r="CD522" s="193">
        <v>0</v>
      </c>
      <c r="CE522" s="193">
        <v>1.1970000000000001</v>
      </c>
      <c r="CF522" s="193">
        <v>0</v>
      </c>
      <c r="CG522" s="192">
        <v>4.3</v>
      </c>
      <c r="CH522" s="193">
        <v>0</v>
      </c>
      <c r="CI522" s="193">
        <v>4.3</v>
      </c>
      <c r="CJ522" s="193">
        <v>0</v>
      </c>
      <c r="CK522" s="194">
        <v>9.7329999999999988</v>
      </c>
      <c r="CL522" s="195">
        <v>73.67</v>
      </c>
      <c r="CM522" s="196">
        <v>0</v>
      </c>
      <c r="CN522" s="118"/>
      <c r="CO522" s="191">
        <v>2592.3847900000001</v>
      </c>
      <c r="CP522" s="192">
        <v>161.46883</v>
      </c>
      <c r="CQ522" s="192">
        <v>0</v>
      </c>
      <c r="CR522" s="189">
        <v>2768.38789</v>
      </c>
      <c r="CS522" s="192">
        <v>624.78314999999998</v>
      </c>
      <c r="CT522" s="192">
        <v>545.48530000000005</v>
      </c>
      <c r="CU522" s="193">
        <v>532.88042000000007</v>
      </c>
      <c r="CV522" s="193">
        <v>0</v>
      </c>
      <c r="CW522" s="193">
        <v>0</v>
      </c>
      <c r="CX522" s="192">
        <v>108.81381</v>
      </c>
      <c r="CY522" s="192">
        <v>0</v>
      </c>
      <c r="CZ522" s="192">
        <v>23.241400000000002</v>
      </c>
      <c r="DA522" s="192">
        <v>996.52071999999998</v>
      </c>
      <c r="DB522" s="194">
        <v>456.99015999999995</v>
      </c>
      <c r="DC522" s="118"/>
      <c r="DD522" s="172">
        <v>1</v>
      </c>
      <c r="DE522" s="59">
        <v>0</v>
      </c>
      <c r="DF522" s="59">
        <v>1</v>
      </c>
      <c r="DG522" s="59">
        <v>0</v>
      </c>
      <c r="DH522" s="59">
        <v>0</v>
      </c>
      <c r="DI522" s="59">
        <v>0</v>
      </c>
      <c r="DJ522" s="197">
        <v>6808</v>
      </c>
      <c r="DK522" s="197">
        <v>8</v>
      </c>
      <c r="DL522" s="198">
        <v>528</v>
      </c>
      <c r="DM522" s="197">
        <v>160</v>
      </c>
      <c r="DN522" s="197">
        <v>133</v>
      </c>
      <c r="DO522" s="198">
        <v>51</v>
      </c>
      <c r="DP522" s="198">
        <v>82</v>
      </c>
      <c r="DQ522" s="198">
        <v>0</v>
      </c>
      <c r="DR522" s="198">
        <v>0</v>
      </c>
      <c r="DS522" s="197">
        <v>0</v>
      </c>
      <c r="DT522" s="197">
        <v>14</v>
      </c>
      <c r="DU522" s="198">
        <v>14</v>
      </c>
      <c r="DV522" s="198">
        <v>0</v>
      </c>
      <c r="DW522" s="199">
        <v>40</v>
      </c>
      <c r="DX522" s="59">
        <v>18</v>
      </c>
      <c r="DY522" s="197">
        <f t="shared" si="17"/>
        <v>2</v>
      </c>
      <c r="DZ522" s="198">
        <v>2</v>
      </c>
      <c r="EA522" s="198">
        <v>0</v>
      </c>
      <c r="EB522" s="198">
        <v>0</v>
      </c>
      <c r="EC522" s="198">
        <v>0</v>
      </c>
      <c r="ED522" s="198">
        <v>0</v>
      </c>
      <c r="EE522" s="198">
        <v>0</v>
      </c>
      <c r="EF522" s="197">
        <v>2</v>
      </c>
      <c r="EG522" s="197">
        <v>173</v>
      </c>
      <c r="EH522" s="197">
        <v>70</v>
      </c>
      <c r="EI522" s="197">
        <v>42</v>
      </c>
      <c r="EJ522" s="198">
        <v>10</v>
      </c>
      <c r="EK522" s="198">
        <v>21</v>
      </c>
      <c r="EL522" s="198">
        <v>11</v>
      </c>
      <c r="EM522" s="197">
        <v>0</v>
      </c>
      <c r="EN522" s="197">
        <v>17</v>
      </c>
      <c r="EO522" s="197">
        <v>4</v>
      </c>
      <c r="EP522" s="198">
        <v>2</v>
      </c>
      <c r="EQ522" s="198">
        <v>2</v>
      </c>
      <c r="ER522" s="174">
        <v>0</v>
      </c>
      <c r="ES522" s="118">
        <f t="shared" si="18"/>
        <v>21</v>
      </c>
      <c r="ET522" s="172">
        <v>1</v>
      </c>
      <c r="EU522" s="59">
        <v>1</v>
      </c>
      <c r="EV522" s="173">
        <v>0</v>
      </c>
      <c r="EW522" s="200">
        <v>0</v>
      </c>
      <c r="EX522" s="181">
        <v>0</v>
      </c>
      <c r="EY522" s="172">
        <v>5</v>
      </c>
      <c r="EZ522" s="59">
        <v>2</v>
      </c>
      <c r="FA522" s="169">
        <v>0</v>
      </c>
      <c r="FB522" s="201">
        <v>2263</v>
      </c>
      <c r="FC522" s="202">
        <v>1561</v>
      </c>
      <c r="FD522" s="172">
        <v>0</v>
      </c>
      <c r="FE522" s="59">
        <v>0</v>
      </c>
      <c r="FF522" s="59">
        <v>0</v>
      </c>
      <c r="FG522" s="59">
        <v>0</v>
      </c>
      <c r="FH522" s="59">
        <v>0</v>
      </c>
    </row>
    <row r="523" spans="1:164">
      <c r="A523" s="167">
        <v>5700</v>
      </c>
      <c r="B523" s="59" t="s">
        <v>898</v>
      </c>
      <c r="C523" s="59">
        <v>5735</v>
      </c>
      <c r="D523" s="59" t="s">
        <v>520</v>
      </c>
      <c r="E523" s="168">
        <v>1051</v>
      </c>
      <c r="F523" s="59">
        <v>207</v>
      </c>
      <c r="G523" s="59">
        <v>700</v>
      </c>
      <c r="H523" s="169">
        <v>144</v>
      </c>
      <c r="I523" s="170">
        <v>15</v>
      </c>
      <c r="J523" s="171">
        <v>12</v>
      </c>
      <c r="K523" s="172">
        <v>498</v>
      </c>
      <c r="L523" s="173">
        <v>18</v>
      </c>
      <c r="M523" s="168">
        <v>5</v>
      </c>
      <c r="N523" s="174">
        <v>11</v>
      </c>
      <c r="O523" s="167">
        <v>7</v>
      </c>
      <c r="P523" s="173">
        <v>4</v>
      </c>
      <c r="Q523" s="170">
        <v>19</v>
      </c>
      <c r="R523" s="118"/>
      <c r="S523" s="172">
        <v>5</v>
      </c>
      <c r="T523" s="173">
        <v>130</v>
      </c>
      <c r="U523" s="118"/>
      <c r="V523" s="175">
        <v>1624</v>
      </c>
      <c r="W523" s="172">
        <v>4</v>
      </c>
      <c r="X523" s="59">
        <v>1</v>
      </c>
      <c r="Y523" s="59">
        <v>1</v>
      </c>
      <c r="Z523" s="174">
        <v>2</v>
      </c>
      <c r="AA523" s="176">
        <v>1875.98</v>
      </c>
      <c r="AB523" s="177">
        <v>0</v>
      </c>
      <c r="AC523" s="177">
        <v>380.61</v>
      </c>
      <c r="AD523" s="178">
        <v>798.73</v>
      </c>
      <c r="AE523" s="205">
        <v>59</v>
      </c>
      <c r="AF523" s="180">
        <v>350.29</v>
      </c>
      <c r="AG523" s="177">
        <v>52.65</v>
      </c>
      <c r="AH523" s="177">
        <v>263.87</v>
      </c>
      <c r="AI523" s="177">
        <v>26.41</v>
      </c>
      <c r="AJ523" s="177">
        <v>7.36</v>
      </c>
      <c r="AK523" s="177">
        <v>0</v>
      </c>
      <c r="AL523" s="177">
        <v>0</v>
      </c>
      <c r="AM523" s="177">
        <v>0</v>
      </c>
      <c r="AN523" s="178">
        <v>0</v>
      </c>
      <c r="AO523" s="181">
        <v>0</v>
      </c>
      <c r="AP523" s="181">
        <v>346.35</v>
      </c>
      <c r="AQ523" s="206">
        <v>429.5</v>
      </c>
      <c r="AR523" s="207">
        <v>404.35</v>
      </c>
      <c r="AS523" s="208">
        <v>404.35</v>
      </c>
      <c r="AT523" s="207">
        <v>25.15</v>
      </c>
      <c r="AU523" s="208">
        <v>0</v>
      </c>
      <c r="AV523" s="209">
        <v>25.15</v>
      </c>
      <c r="AW523" s="206">
        <v>46.2</v>
      </c>
      <c r="AX523" s="207">
        <v>28.52</v>
      </c>
      <c r="AY523" s="207">
        <v>17.68</v>
      </c>
      <c r="AZ523" s="209">
        <v>8.98</v>
      </c>
      <c r="BA523" s="206">
        <v>133.16</v>
      </c>
      <c r="BB523" s="207">
        <v>0</v>
      </c>
      <c r="BC523" s="210">
        <v>0</v>
      </c>
      <c r="BD523" s="206">
        <v>961</v>
      </c>
      <c r="BE523" s="207">
        <v>495</v>
      </c>
      <c r="BF523" s="207">
        <v>331</v>
      </c>
      <c r="BG523" s="210">
        <v>135</v>
      </c>
      <c r="BH523" s="185">
        <v>3162</v>
      </c>
      <c r="BI523" s="186">
        <v>172</v>
      </c>
      <c r="BJ523" s="186">
        <v>1970</v>
      </c>
      <c r="BK523" s="186">
        <v>315</v>
      </c>
      <c r="BL523" s="186">
        <v>642</v>
      </c>
      <c r="BM523" s="187">
        <v>63</v>
      </c>
      <c r="BN523" s="118"/>
      <c r="BO523" s="188">
        <v>2611.9699999999998</v>
      </c>
      <c r="BP523" s="177">
        <v>126.28</v>
      </c>
      <c r="BQ523" s="210">
        <v>22.33</v>
      </c>
      <c r="BR523" s="172">
        <v>436</v>
      </c>
      <c r="BS523" s="59">
        <v>436</v>
      </c>
      <c r="BT523" s="59">
        <v>436</v>
      </c>
      <c r="BU523" s="59">
        <v>0</v>
      </c>
      <c r="BV523" s="59">
        <v>0</v>
      </c>
      <c r="BW523" s="59">
        <v>436</v>
      </c>
      <c r="BX523" s="189">
        <v>0</v>
      </c>
      <c r="BY523" s="189">
        <v>0</v>
      </c>
      <c r="BZ523" s="190">
        <v>1</v>
      </c>
      <c r="CA523" s="118"/>
      <c r="CB523" s="191">
        <v>43.3</v>
      </c>
      <c r="CC523" s="192">
        <v>2.5</v>
      </c>
      <c r="CD523" s="193">
        <v>0</v>
      </c>
      <c r="CE523" s="193">
        <v>2.5</v>
      </c>
      <c r="CF523" s="193">
        <v>0</v>
      </c>
      <c r="CG523" s="192">
        <v>4.5999999999999996</v>
      </c>
      <c r="CH523" s="193">
        <v>0.8</v>
      </c>
      <c r="CI523" s="193">
        <v>1.8</v>
      </c>
      <c r="CJ523" s="193">
        <v>2</v>
      </c>
      <c r="CK523" s="194">
        <v>36.200000000000003</v>
      </c>
      <c r="CL523" s="195">
        <v>82.37</v>
      </c>
      <c r="CM523" s="196">
        <v>22.43</v>
      </c>
      <c r="CN523" s="118"/>
      <c r="CO523" s="191">
        <v>4939.01235</v>
      </c>
      <c r="CP523" s="192">
        <v>219.54382000000001</v>
      </c>
      <c r="CQ523" s="192">
        <v>0</v>
      </c>
      <c r="CR523" s="189">
        <v>4927.9379500000005</v>
      </c>
      <c r="CS523" s="192">
        <v>769.8963</v>
      </c>
      <c r="CT523" s="192">
        <v>628.31191000000001</v>
      </c>
      <c r="CU523" s="193">
        <v>585.90608999999995</v>
      </c>
      <c r="CV523" s="193">
        <v>0</v>
      </c>
      <c r="CW523" s="193">
        <v>30.605820000000001</v>
      </c>
      <c r="CX523" s="192">
        <v>591.74278000000004</v>
      </c>
      <c r="CY523" s="192">
        <v>0</v>
      </c>
      <c r="CZ523" s="192">
        <v>14.4</v>
      </c>
      <c r="DA523" s="192">
        <v>700</v>
      </c>
      <c r="DB523" s="194">
        <v>273.28440000000001</v>
      </c>
      <c r="DC523" s="118"/>
      <c r="DD523" s="172">
        <v>1</v>
      </c>
      <c r="DE523" s="59">
        <v>0</v>
      </c>
      <c r="DF523" s="59">
        <v>1</v>
      </c>
      <c r="DG523" s="59">
        <v>0</v>
      </c>
      <c r="DH523" s="59">
        <v>0</v>
      </c>
      <c r="DI523" s="59">
        <v>0</v>
      </c>
      <c r="DJ523" s="197">
        <v>1720</v>
      </c>
      <c r="DK523" s="197">
        <v>17</v>
      </c>
      <c r="DL523" s="198">
        <v>1460</v>
      </c>
      <c r="DM523" s="197">
        <v>640</v>
      </c>
      <c r="DN523" s="197">
        <v>98</v>
      </c>
      <c r="DO523" s="198">
        <v>44</v>
      </c>
      <c r="DP523" s="198">
        <v>54</v>
      </c>
      <c r="DQ523" s="198">
        <v>0</v>
      </c>
      <c r="DR523" s="198">
        <v>0</v>
      </c>
      <c r="DS523" s="197">
        <v>3</v>
      </c>
      <c r="DT523" s="197">
        <v>19</v>
      </c>
      <c r="DU523" s="198">
        <v>19</v>
      </c>
      <c r="DV523" s="198">
        <v>0</v>
      </c>
      <c r="DW523" s="199">
        <v>32</v>
      </c>
      <c r="DX523" s="59">
        <v>22</v>
      </c>
      <c r="DY523" s="197">
        <f t="shared" si="17"/>
        <v>2</v>
      </c>
      <c r="DZ523" s="198">
        <v>2</v>
      </c>
      <c r="EA523" s="198">
        <v>0</v>
      </c>
      <c r="EB523" s="198">
        <v>0</v>
      </c>
      <c r="EC523" s="198">
        <v>0</v>
      </c>
      <c r="ED523" s="198">
        <v>0</v>
      </c>
      <c r="EE523" s="198">
        <v>0</v>
      </c>
      <c r="EF523" s="197">
        <v>2</v>
      </c>
      <c r="EG523" s="197">
        <v>164</v>
      </c>
      <c r="EH523" s="197">
        <v>280</v>
      </c>
      <c r="EI523" s="197">
        <v>38</v>
      </c>
      <c r="EJ523" s="198">
        <v>6</v>
      </c>
      <c r="EK523" s="198">
        <v>18</v>
      </c>
      <c r="EL523" s="198">
        <v>14</v>
      </c>
      <c r="EM523" s="197">
        <v>0</v>
      </c>
      <c r="EN523" s="197">
        <v>0</v>
      </c>
      <c r="EO523" s="197">
        <v>4</v>
      </c>
      <c r="EP523" s="198">
        <v>2</v>
      </c>
      <c r="EQ523" s="198">
        <v>2</v>
      </c>
      <c r="ER523" s="174">
        <v>0</v>
      </c>
      <c r="ES523" s="118">
        <f t="shared" si="18"/>
        <v>19</v>
      </c>
      <c r="ET523" s="172">
        <v>2</v>
      </c>
      <c r="EU523" s="59">
        <v>2</v>
      </c>
      <c r="EV523" s="173">
        <v>0</v>
      </c>
      <c r="EW523" s="200">
        <v>0</v>
      </c>
      <c r="EX523" s="181">
        <v>0</v>
      </c>
      <c r="EY523" s="172">
        <v>16</v>
      </c>
      <c r="EZ523" s="59">
        <v>11</v>
      </c>
      <c r="FA523" s="169">
        <v>0</v>
      </c>
      <c r="FB523" s="201">
        <v>3930</v>
      </c>
      <c r="FC523" s="202">
        <v>0</v>
      </c>
      <c r="FD523" s="172">
        <v>0</v>
      </c>
      <c r="FE523" s="59">
        <v>0</v>
      </c>
      <c r="FF523" s="59">
        <v>0</v>
      </c>
      <c r="FG523" s="59">
        <v>0</v>
      </c>
      <c r="FH523" s="59">
        <v>0</v>
      </c>
    </row>
    <row r="524" spans="1:164">
      <c r="A524" s="167">
        <v>5700</v>
      </c>
      <c r="B524" s="59" t="s">
        <v>898</v>
      </c>
      <c r="C524" s="59">
        <v>5737</v>
      </c>
      <c r="D524" s="59" t="s">
        <v>518</v>
      </c>
      <c r="E524" s="168">
        <v>1078</v>
      </c>
      <c r="F524" s="59">
        <v>227</v>
      </c>
      <c r="G524" s="59">
        <v>697</v>
      </c>
      <c r="H524" s="169">
        <v>154</v>
      </c>
      <c r="I524" s="170">
        <v>22</v>
      </c>
      <c r="J524" s="171">
        <v>12</v>
      </c>
      <c r="K524" s="172">
        <v>424</v>
      </c>
      <c r="L524" s="173">
        <v>24</v>
      </c>
      <c r="M524" s="168">
        <v>16</v>
      </c>
      <c r="N524" s="174">
        <v>52</v>
      </c>
      <c r="O524" s="167">
        <v>7</v>
      </c>
      <c r="P524" s="173">
        <v>36</v>
      </c>
      <c r="Q524" s="170">
        <v>13</v>
      </c>
      <c r="R524" s="118"/>
      <c r="S524" s="172">
        <v>3</v>
      </c>
      <c r="T524" s="173">
        <v>80</v>
      </c>
      <c r="U524" s="118"/>
      <c r="V524" s="175">
        <v>1096</v>
      </c>
      <c r="W524" s="172">
        <v>4</v>
      </c>
      <c r="X524" s="59" t="s">
        <v>1334</v>
      </c>
      <c r="Y524" s="59">
        <v>1</v>
      </c>
      <c r="Z524" s="174">
        <v>3</v>
      </c>
      <c r="AA524" s="176">
        <v>1579.59</v>
      </c>
      <c r="AB524" s="177">
        <v>100</v>
      </c>
      <c r="AC524" s="177">
        <v>1.27</v>
      </c>
      <c r="AD524" s="178">
        <v>920.89</v>
      </c>
      <c r="AE524" s="205">
        <v>58</v>
      </c>
      <c r="AF524" s="180">
        <v>39.229999999999997</v>
      </c>
      <c r="AG524" s="177">
        <v>21.23</v>
      </c>
      <c r="AH524" s="177">
        <v>18</v>
      </c>
      <c r="AI524" s="177">
        <v>0</v>
      </c>
      <c r="AJ524" s="177">
        <v>0</v>
      </c>
      <c r="AK524" s="177">
        <v>0</v>
      </c>
      <c r="AL524" s="177">
        <v>0</v>
      </c>
      <c r="AM524" s="177">
        <v>0</v>
      </c>
      <c r="AN524" s="178">
        <v>0</v>
      </c>
      <c r="AO524" s="181">
        <v>0</v>
      </c>
      <c r="AP524" s="181">
        <v>618.20000000000005</v>
      </c>
      <c r="AQ524" s="206">
        <v>133.19999999999999</v>
      </c>
      <c r="AR524" s="207">
        <v>112.05</v>
      </c>
      <c r="AS524" s="208">
        <v>110.95</v>
      </c>
      <c r="AT524" s="207">
        <v>21.15</v>
      </c>
      <c r="AU524" s="208">
        <v>0</v>
      </c>
      <c r="AV524" s="209">
        <v>21.15</v>
      </c>
      <c r="AW524" s="206">
        <v>49.75</v>
      </c>
      <c r="AX524" s="207">
        <v>5.69</v>
      </c>
      <c r="AY524" s="207">
        <v>44.06</v>
      </c>
      <c r="AZ524" s="209">
        <v>13.13</v>
      </c>
      <c r="BA524" s="206">
        <v>35.99</v>
      </c>
      <c r="BB524" s="207">
        <v>0</v>
      </c>
      <c r="BC524" s="210">
        <v>0</v>
      </c>
      <c r="BD524" s="206">
        <v>400</v>
      </c>
      <c r="BE524" s="207">
        <v>145</v>
      </c>
      <c r="BF524" s="207">
        <v>152</v>
      </c>
      <c r="BG524" s="210">
        <v>103</v>
      </c>
      <c r="BH524" s="185">
        <v>3908</v>
      </c>
      <c r="BI524" s="186">
        <v>236</v>
      </c>
      <c r="BJ524" s="186">
        <v>3132</v>
      </c>
      <c r="BK524" s="186">
        <v>80</v>
      </c>
      <c r="BL524" s="186">
        <v>387</v>
      </c>
      <c r="BM524" s="187">
        <v>73</v>
      </c>
      <c r="BN524" s="118"/>
      <c r="BO524" s="188">
        <v>1886.37</v>
      </c>
      <c r="BP524" s="177">
        <v>111.65</v>
      </c>
      <c r="BQ524" s="210">
        <v>9.14</v>
      </c>
      <c r="BR524" s="172">
        <v>311</v>
      </c>
      <c r="BS524" s="59">
        <v>0</v>
      </c>
      <c r="BT524" s="59">
        <v>0</v>
      </c>
      <c r="BU524" s="59">
        <v>0</v>
      </c>
      <c r="BV524" s="59">
        <v>0</v>
      </c>
      <c r="BW524" s="59">
        <v>0</v>
      </c>
      <c r="BX524" s="189">
        <v>0</v>
      </c>
      <c r="BY524" s="189">
        <v>0</v>
      </c>
      <c r="BZ524" s="190">
        <v>7</v>
      </c>
      <c r="CA524" s="118"/>
      <c r="CB524" s="191">
        <v>27</v>
      </c>
      <c r="CC524" s="192">
        <v>5</v>
      </c>
      <c r="CD524" s="193">
        <v>0</v>
      </c>
      <c r="CE524" s="193">
        <v>5</v>
      </c>
      <c r="CF524" s="193">
        <v>0</v>
      </c>
      <c r="CG524" s="192">
        <v>8</v>
      </c>
      <c r="CH524" s="193">
        <v>0</v>
      </c>
      <c r="CI524" s="193">
        <v>5</v>
      </c>
      <c r="CJ524" s="193">
        <v>3</v>
      </c>
      <c r="CK524" s="194">
        <v>14</v>
      </c>
      <c r="CL524" s="195">
        <v>78.7</v>
      </c>
      <c r="CM524" s="196">
        <v>0</v>
      </c>
      <c r="CN524" s="118"/>
      <c r="CO524" s="191">
        <v>3006.7615499999997</v>
      </c>
      <c r="CP524" s="192">
        <v>179.55125000000001</v>
      </c>
      <c r="CQ524" s="192">
        <v>0</v>
      </c>
      <c r="CR524" s="189">
        <v>3023.91653</v>
      </c>
      <c r="CS524" s="192">
        <v>633.85845999999992</v>
      </c>
      <c r="CT524" s="192">
        <v>786.09856000000002</v>
      </c>
      <c r="CU524" s="193">
        <v>776.40472999999997</v>
      </c>
      <c r="CV524" s="193">
        <v>0</v>
      </c>
      <c r="CW524" s="193">
        <v>0</v>
      </c>
      <c r="CX524" s="192">
        <v>416.88494000000003</v>
      </c>
      <c r="CY524" s="192">
        <v>0</v>
      </c>
      <c r="CZ524" s="192">
        <v>16.399999999999999</v>
      </c>
      <c r="DA524" s="192">
        <v>840</v>
      </c>
      <c r="DB524" s="194">
        <v>307.14100000000002</v>
      </c>
      <c r="DC524" s="118"/>
      <c r="DD524" s="172">
        <v>1</v>
      </c>
      <c r="DE524" s="59">
        <v>0</v>
      </c>
      <c r="DF524" s="59">
        <v>1</v>
      </c>
      <c r="DG524" s="59">
        <v>0</v>
      </c>
      <c r="DH524" s="59">
        <v>0</v>
      </c>
      <c r="DI524" s="59">
        <v>0</v>
      </c>
      <c r="DJ524" s="197">
        <v>3264</v>
      </c>
      <c r="DK524" s="197">
        <v>14</v>
      </c>
      <c r="DL524" s="198">
        <v>756</v>
      </c>
      <c r="DM524" s="197">
        <v>264</v>
      </c>
      <c r="DN524" s="197">
        <v>105</v>
      </c>
      <c r="DO524" s="198">
        <v>54</v>
      </c>
      <c r="DP524" s="198">
        <v>51</v>
      </c>
      <c r="DQ524" s="198">
        <v>0</v>
      </c>
      <c r="DR524" s="198">
        <v>0</v>
      </c>
      <c r="DS524" s="197">
        <v>0</v>
      </c>
      <c r="DT524" s="197">
        <v>15</v>
      </c>
      <c r="DU524" s="198">
        <v>15</v>
      </c>
      <c r="DV524" s="198">
        <v>0</v>
      </c>
      <c r="DW524" s="199">
        <v>59</v>
      </c>
      <c r="DX524" s="59">
        <v>29</v>
      </c>
      <c r="DY524" s="197">
        <f t="shared" si="17"/>
        <v>1</v>
      </c>
      <c r="DZ524" s="198">
        <v>0</v>
      </c>
      <c r="EA524" s="198">
        <v>1</v>
      </c>
      <c r="EB524" s="198">
        <v>0</v>
      </c>
      <c r="EC524" s="198">
        <v>0</v>
      </c>
      <c r="ED524" s="198">
        <v>0</v>
      </c>
      <c r="EE524" s="198">
        <v>0</v>
      </c>
      <c r="EF524" s="197">
        <v>3</v>
      </c>
      <c r="EG524" s="197">
        <v>147</v>
      </c>
      <c r="EH524" s="197">
        <v>40</v>
      </c>
      <c r="EI524" s="197">
        <v>69</v>
      </c>
      <c r="EJ524" s="198">
        <v>23</v>
      </c>
      <c r="EK524" s="198">
        <v>34</v>
      </c>
      <c r="EL524" s="198">
        <v>12</v>
      </c>
      <c r="EM524" s="197">
        <v>0</v>
      </c>
      <c r="EN524" s="197">
        <v>21</v>
      </c>
      <c r="EO524" s="197">
        <v>5</v>
      </c>
      <c r="EP524" s="198">
        <v>1</v>
      </c>
      <c r="EQ524" s="198">
        <v>4</v>
      </c>
      <c r="ER524" s="174">
        <v>0</v>
      </c>
      <c r="ES524" s="118">
        <f t="shared" si="18"/>
        <v>23</v>
      </c>
      <c r="ET524" s="172">
        <v>1</v>
      </c>
      <c r="EU524" s="59">
        <v>1</v>
      </c>
      <c r="EV524" s="173">
        <v>0</v>
      </c>
      <c r="EW524" s="200">
        <v>3.7000000000000002E-3</v>
      </c>
      <c r="EX524" s="181">
        <v>0</v>
      </c>
      <c r="EY524" s="172">
        <v>4</v>
      </c>
      <c r="EZ524" s="59">
        <v>0</v>
      </c>
      <c r="FA524" s="169">
        <v>0</v>
      </c>
      <c r="FB524" s="201">
        <v>2785.15</v>
      </c>
      <c r="FC524" s="202">
        <v>0</v>
      </c>
      <c r="FD524" s="172">
        <v>0</v>
      </c>
      <c r="FE524" s="59">
        <v>0</v>
      </c>
      <c r="FF524" s="59">
        <v>0</v>
      </c>
      <c r="FG524" s="59">
        <v>0</v>
      </c>
      <c r="FH524" s="59">
        <v>0</v>
      </c>
    </row>
    <row r="525" spans="1:164">
      <c r="A525" s="167">
        <v>5700</v>
      </c>
      <c r="B525" s="59" t="s">
        <v>898</v>
      </c>
      <c r="C525" s="59">
        <v>5738</v>
      </c>
      <c r="D525" s="59" t="s">
        <v>511</v>
      </c>
      <c r="E525" s="168">
        <v>2502</v>
      </c>
      <c r="F525" s="59">
        <v>446</v>
      </c>
      <c r="G525" s="59">
        <v>1699</v>
      </c>
      <c r="H525" s="169">
        <v>357</v>
      </c>
      <c r="I525" s="170">
        <v>26</v>
      </c>
      <c r="J525" s="171">
        <v>28</v>
      </c>
      <c r="K525" s="172">
        <v>847</v>
      </c>
      <c r="L525" s="173">
        <v>23</v>
      </c>
      <c r="M525" s="168">
        <v>21</v>
      </c>
      <c r="N525" s="174">
        <v>104</v>
      </c>
      <c r="O525" s="167">
        <v>10</v>
      </c>
      <c r="P525" s="173">
        <v>8</v>
      </c>
      <c r="Q525" s="170">
        <v>13</v>
      </c>
      <c r="R525" s="118"/>
      <c r="S525" s="172">
        <v>12</v>
      </c>
      <c r="T525" s="173">
        <v>341</v>
      </c>
      <c r="U525" s="118"/>
      <c r="V525" s="175">
        <v>2223</v>
      </c>
      <c r="W525" s="172">
        <v>2</v>
      </c>
      <c r="X525" s="59" t="s">
        <v>1334</v>
      </c>
      <c r="Y525" s="59" t="s">
        <v>1334</v>
      </c>
      <c r="Z525" s="174">
        <v>2</v>
      </c>
      <c r="AA525" s="176">
        <v>2984.21</v>
      </c>
      <c r="AB525" s="177">
        <v>0</v>
      </c>
      <c r="AC525" s="177">
        <v>0</v>
      </c>
      <c r="AD525" s="178">
        <v>2256.66</v>
      </c>
      <c r="AE525" s="205">
        <v>54</v>
      </c>
      <c r="AF525" s="180">
        <v>242.25</v>
      </c>
      <c r="AG525" s="177">
        <v>11.08</v>
      </c>
      <c r="AH525" s="177">
        <v>165.93</v>
      </c>
      <c r="AI525" s="177">
        <v>11.6</v>
      </c>
      <c r="AJ525" s="177">
        <v>0</v>
      </c>
      <c r="AK525" s="177">
        <v>53.64</v>
      </c>
      <c r="AL525" s="177">
        <v>0</v>
      </c>
      <c r="AM525" s="177">
        <v>0</v>
      </c>
      <c r="AN525" s="178">
        <v>0</v>
      </c>
      <c r="AO525" s="181">
        <v>0</v>
      </c>
      <c r="AP525" s="181">
        <v>485.3</v>
      </c>
      <c r="AQ525" s="206">
        <v>532.79999999999995</v>
      </c>
      <c r="AR525" s="207">
        <v>419.01</v>
      </c>
      <c r="AS525" s="208">
        <v>419.01</v>
      </c>
      <c r="AT525" s="207">
        <v>113.79</v>
      </c>
      <c r="AU525" s="208">
        <v>37.43</v>
      </c>
      <c r="AV525" s="209">
        <v>76.36</v>
      </c>
      <c r="AW525" s="206">
        <v>29.04</v>
      </c>
      <c r="AX525" s="207">
        <v>19.28</v>
      </c>
      <c r="AY525" s="207">
        <v>9.76</v>
      </c>
      <c r="AZ525" s="209">
        <v>4.84</v>
      </c>
      <c r="BA525" s="206">
        <v>103.87</v>
      </c>
      <c r="BB525" s="207">
        <v>15.5</v>
      </c>
      <c r="BC525" s="210">
        <v>12.98</v>
      </c>
      <c r="BD525" s="206">
        <v>1613</v>
      </c>
      <c r="BE525" s="207">
        <v>782</v>
      </c>
      <c r="BF525" s="207">
        <v>624</v>
      </c>
      <c r="BG525" s="210">
        <v>207</v>
      </c>
      <c r="BH525" s="185">
        <v>5062</v>
      </c>
      <c r="BI525" s="186">
        <v>403</v>
      </c>
      <c r="BJ525" s="186">
        <v>2858</v>
      </c>
      <c r="BK525" s="186">
        <v>216</v>
      </c>
      <c r="BL525" s="186">
        <v>1458</v>
      </c>
      <c r="BM525" s="187">
        <v>127</v>
      </c>
      <c r="BN525" s="118"/>
      <c r="BO525" s="188">
        <v>3870.55</v>
      </c>
      <c r="BP525" s="177">
        <v>275.49</v>
      </c>
      <c r="BQ525" s="210">
        <v>42.05</v>
      </c>
      <c r="BR525" s="172">
        <v>851</v>
      </c>
      <c r="BS525" s="59">
        <v>0</v>
      </c>
      <c r="BT525" s="59">
        <v>0</v>
      </c>
      <c r="BU525" s="59">
        <v>0</v>
      </c>
      <c r="BV525" s="59">
        <v>0</v>
      </c>
      <c r="BW525" s="59">
        <v>80</v>
      </c>
      <c r="BX525" s="189">
        <v>0</v>
      </c>
      <c r="BY525" s="189">
        <v>0</v>
      </c>
      <c r="BZ525" s="190">
        <v>7.1</v>
      </c>
      <c r="CA525" s="118"/>
      <c r="CB525" s="191">
        <v>16.899999999999999</v>
      </c>
      <c r="CC525" s="192">
        <v>1.9</v>
      </c>
      <c r="CD525" s="193">
        <v>0</v>
      </c>
      <c r="CE525" s="193">
        <v>1.9</v>
      </c>
      <c r="CF525" s="193">
        <v>0</v>
      </c>
      <c r="CG525" s="192">
        <v>5</v>
      </c>
      <c r="CH525" s="193">
        <v>0</v>
      </c>
      <c r="CI525" s="193">
        <v>2</v>
      </c>
      <c r="CJ525" s="193">
        <v>3</v>
      </c>
      <c r="CK525" s="194">
        <v>10</v>
      </c>
      <c r="CL525" s="195">
        <v>137.47</v>
      </c>
      <c r="CM525" s="196">
        <v>41.11</v>
      </c>
      <c r="CN525" s="118"/>
      <c r="CO525" s="191">
        <v>2805.7440699999997</v>
      </c>
      <c r="CP525" s="192">
        <v>384.43090999999998</v>
      </c>
      <c r="CQ525" s="192">
        <v>0</v>
      </c>
      <c r="CR525" s="189">
        <v>2828.1607100000001</v>
      </c>
      <c r="CS525" s="192">
        <v>558.43378000000007</v>
      </c>
      <c r="CT525" s="192">
        <v>1297.5403899999999</v>
      </c>
      <c r="CU525" s="193">
        <v>1235.77046</v>
      </c>
      <c r="CV525" s="193">
        <v>0</v>
      </c>
      <c r="CW525" s="193">
        <v>50</v>
      </c>
      <c r="CX525" s="192">
        <v>766.43810999999994</v>
      </c>
      <c r="CY525" s="192">
        <v>0</v>
      </c>
      <c r="CZ525" s="192">
        <v>21.6</v>
      </c>
      <c r="DA525" s="192">
        <v>0</v>
      </c>
      <c r="DB525" s="194">
        <v>158.74654999999998</v>
      </c>
      <c r="DC525" s="118"/>
      <c r="DD525" s="172">
        <v>1</v>
      </c>
      <c r="DE525" s="59">
        <v>0</v>
      </c>
      <c r="DF525" s="59">
        <v>1</v>
      </c>
      <c r="DG525" s="59">
        <v>0</v>
      </c>
      <c r="DH525" s="59">
        <v>0</v>
      </c>
      <c r="DI525" s="59">
        <v>0</v>
      </c>
      <c r="DJ525" s="197">
        <v>1973</v>
      </c>
      <c r="DK525" s="197">
        <v>16</v>
      </c>
      <c r="DL525" s="198">
        <v>694</v>
      </c>
      <c r="DM525" s="197">
        <v>320</v>
      </c>
      <c r="DN525" s="197">
        <v>203</v>
      </c>
      <c r="DO525" s="198">
        <v>90</v>
      </c>
      <c r="DP525" s="198">
        <v>113</v>
      </c>
      <c r="DQ525" s="198">
        <v>0</v>
      </c>
      <c r="DR525" s="198">
        <v>0</v>
      </c>
      <c r="DS525" s="197">
        <v>9</v>
      </c>
      <c r="DT525" s="197">
        <v>30</v>
      </c>
      <c r="DU525" s="198">
        <v>30</v>
      </c>
      <c r="DV525" s="198">
        <v>0</v>
      </c>
      <c r="DW525" s="199">
        <v>93</v>
      </c>
      <c r="DX525" s="59">
        <v>51</v>
      </c>
      <c r="DY525" s="197">
        <f t="shared" si="17"/>
        <v>2</v>
      </c>
      <c r="DZ525" s="198">
        <v>2</v>
      </c>
      <c r="EA525" s="198">
        <v>0</v>
      </c>
      <c r="EB525" s="198">
        <v>0</v>
      </c>
      <c r="EC525" s="198">
        <v>0</v>
      </c>
      <c r="ED525" s="198">
        <v>0</v>
      </c>
      <c r="EE525" s="198">
        <v>0</v>
      </c>
      <c r="EF525" s="197">
        <v>4</v>
      </c>
      <c r="EG525" s="197">
        <v>267</v>
      </c>
      <c r="EH525" s="197">
        <v>260</v>
      </c>
      <c r="EI525" s="197">
        <v>96</v>
      </c>
      <c r="EJ525" s="198">
        <v>23</v>
      </c>
      <c r="EK525" s="198">
        <v>48</v>
      </c>
      <c r="EL525" s="198">
        <v>25</v>
      </c>
      <c r="EM525" s="197">
        <v>0</v>
      </c>
      <c r="EN525" s="197">
        <v>25</v>
      </c>
      <c r="EO525" s="197">
        <v>7</v>
      </c>
      <c r="EP525" s="198">
        <v>2</v>
      </c>
      <c r="EQ525" s="198">
        <v>5</v>
      </c>
      <c r="ER525" s="174">
        <v>0</v>
      </c>
      <c r="ES525" s="118">
        <f t="shared" si="18"/>
        <v>24</v>
      </c>
      <c r="ET525" s="172">
        <v>6</v>
      </c>
      <c r="EU525" s="59">
        <v>1</v>
      </c>
      <c r="EV525" s="173">
        <v>5</v>
      </c>
      <c r="EW525" s="200">
        <v>0</v>
      </c>
      <c r="EX525" s="181">
        <v>0</v>
      </c>
      <c r="EY525" s="172">
        <v>6</v>
      </c>
      <c r="EZ525" s="59">
        <v>0</v>
      </c>
      <c r="FA525" s="169">
        <v>0</v>
      </c>
      <c r="FB525" s="201">
        <v>3625.13</v>
      </c>
      <c r="FC525" s="202">
        <v>0</v>
      </c>
      <c r="FD525" s="172">
        <v>0</v>
      </c>
      <c r="FE525" s="59">
        <v>0</v>
      </c>
      <c r="FF525" s="59">
        <v>0</v>
      </c>
      <c r="FG525" s="59">
        <v>0</v>
      </c>
      <c r="FH525" s="59">
        <v>0</v>
      </c>
    </row>
    <row r="526" spans="1:164">
      <c r="A526" s="167">
        <v>5700</v>
      </c>
      <c r="B526" s="59" t="s">
        <v>898</v>
      </c>
      <c r="C526" s="59">
        <v>5740</v>
      </c>
      <c r="D526" s="59" t="s">
        <v>510</v>
      </c>
      <c r="E526" s="168">
        <v>1537</v>
      </c>
      <c r="F526" s="59">
        <v>325</v>
      </c>
      <c r="G526" s="59">
        <v>1007</v>
      </c>
      <c r="H526" s="169">
        <v>205</v>
      </c>
      <c r="I526" s="170">
        <v>20</v>
      </c>
      <c r="J526" s="171">
        <v>19</v>
      </c>
      <c r="K526" s="172">
        <v>424</v>
      </c>
      <c r="L526" s="173">
        <v>44</v>
      </c>
      <c r="M526" s="168">
        <v>24</v>
      </c>
      <c r="N526" s="174">
        <v>68</v>
      </c>
      <c r="O526" s="167">
        <v>13</v>
      </c>
      <c r="P526" s="173">
        <v>42</v>
      </c>
      <c r="Q526" s="170">
        <v>46</v>
      </c>
      <c r="R526" s="118"/>
      <c r="S526" s="172">
        <v>7</v>
      </c>
      <c r="T526" s="173">
        <v>188</v>
      </c>
      <c r="U526" s="118"/>
      <c r="V526" s="175">
        <v>1210</v>
      </c>
      <c r="W526" s="172">
        <v>3</v>
      </c>
      <c r="X526" s="59">
        <v>1</v>
      </c>
      <c r="Y526" s="59" t="s">
        <v>1334</v>
      </c>
      <c r="Z526" s="174">
        <v>2</v>
      </c>
      <c r="AA526" s="176">
        <v>2340.9899999999998</v>
      </c>
      <c r="AB526" s="177">
        <v>0</v>
      </c>
      <c r="AC526" s="177">
        <v>0</v>
      </c>
      <c r="AD526" s="178">
        <v>1773.01</v>
      </c>
      <c r="AE526" s="205">
        <v>57</v>
      </c>
      <c r="AF526" s="180">
        <v>133.59</v>
      </c>
      <c r="AG526" s="177">
        <v>82.05</v>
      </c>
      <c r="AH526" s="177">
        <v>46.78</v>
      </c>
      <c r="AI526" s="177">
        <v>4.76</v>
      </c>
      <c r="AJ526" s="177">
        <v>0</v>
      </c>
      <c r="AK526" s="177">
        <v>0</v>
      </c>
      <c r="AL526" s="177">
        <v>0</v>
      </c>
      <c r="AM526" s="177">
        <v>0</v>
      </c>
      <c r="AN526" s="178">
        <v>0</v>
      </c>
      <c r="AO526" s="181">
        <v>0</v>
      </c>
      <c r="AP526" s="181">
        <v>434.39</v>
      </c>
      <c r="AQ526" s="206">
        <v>263.87</v>
      </c>
      <c r="AR526" s="207">
        <v>227.62</v>
      </c>
      <c r="AS526" s="208">
        <v>227.62</v>
      </c>
      <c r="AT526" s="207">
        <v>36.25</v>
      </c>
      <c r="AU526" s="208">
        <v>0.89</v>
      </c>
      <c r="AV526" s="209">
        <v>35.36</v>
      </c>
      <c r="AW526" s="206">
        <v>76.760000000000005</v>
      </c>
      <c r="AX526" s="207">
        <v>0.68</v>
      </c>
      <c r="AY526" s="207">
        <v>76.08</v>
      </c>
      <c r="AZ526" s="209">
        <v>0</v>
      </c>
      <c r="BA526" s="206">
        <v>54.4</v>
      </c>
      <c r="BB526" s="207">
        <v>3.02</v>
      </c>
      <c r="BC526" s="210">
        <v>5.5</v>
      </c>
      <c r="BD526" s="206">
        <v>614</v>
      </c>
      <c r="BE526" s="207">
        <v>277</v>
      </c>
      <c r="BF526" s="207">
        <v>161</v>
      </c>
      <c r="BG526" s="210">
        <v>176</v>
      </c>
      <c r="BH526" s="185">
        <v>3088</v>
      </c>
      <c r="BI526" s="186">
        <v>268</v>
      </c>
      <c r="BJ526" s="186">
        <v>1291</v>
      </c>
      <c r="BK526" s="186">
        <v>86</v>
      </c>
      <c r="BL526" s="186">
        <v>1389</v>
      </c>
      <c r="BM526" s="187">
        <v>54</v>
      </c>
      <c r="BN526" s="118"/>
      <c r="BO526" s="188">
        <v>2894.58</v>
      </c>
      <c r="BP526" s="177">
        <v>192.69</v>
      </c>
      <c r="BQ526" s="210">
        <v>23.14</v>
      </c>
      <c r="BR526" s="172">
        <v>470</v>
      </c>
      <c r="BS526" s="59">
        <v>0</v>
      </c>
      <c r="BT526" s="59">
        <v>0</v>
      </c>
      <c r="BU526" s="59">
        <v>0</v>
      </c>
      <c r="BV526" s="59">
        <v>0</v>
      </c>
      <c r="BW526" s="59">
        <v>0</v>
      </c>
      <c r="BX526" s="189">
        <v>0</v>
      </c>
      <c r="BY526" s="189">
        <v>0</v>
      </c>
      <c r="BZ526" s="190">
        <v>0</v>
      </c>
      <c r="CA526" s="118"/>
      <c r="CB526" s="191">
        <v>22</v>
      </c>
      <c r="CC526" s="192">
        <v>3</v>
      </c>
      <c r="CD526" s="193">
        <v>0</v>
      </c>
      <c r="CE526" s="193">
        <v>2</v>
      </c>
      <c r="CF526" s="193">
        <v>1</v>
      </c>
      <c r="CG526" s="192">
        <v>10</v>
      </c>
      <c r="CH526" s="193">
        <v>1</v>
      </c>
      <c r="CI526" s="193">
        <v>5</v>
      </c>
      <c r="CJ526" s="193">
        <v>4</v>
      </c>
      <c r="CK526" s="194">
        <v>9</v>
      </c>
      <c r="CL526" s="195">
        <v>101.69</v>
      </c>
      <c r="CM526" s="196">
        <v>33.729999999999997</v>
      </c>
      <c r="CN526" s="118"/>
      <c r="CO526" s="191">
        <v>2587.0205599999999</v>
      </c>
      <c r="CP526" s="192">
        <v>256.22123999999997</v>
      </c>
      <c r="CQ526" s="192">
        <v>0</v>
      </c>
      <c r="CR526" s="189">
        <v>2586.88114</v>
      </c>
      <c r="CS526" s="192">
        <v>638.66084999999998</v>
      </c>
      <c r="CT526" s="192">
        <v>951.48643000000004</v>
      </c>
      <c r="CU526" s="193">
        <v>939.87409000000002</v>
      </c>
      <c r="CV526" s="193">
        <v>0</v>
      </c>
      <c r="CW526" s="193">
        <v>0</v>
      </c>
      <c r="CX526" s="192">
        <v>413.54467</v>
      </c>
      <c r="CY526" s="192">
        <v>0</v>
      </c>
      <c r="CZ526" s="192">
        <v>12.6</v>
      </c>
      <c r="DA526" s="192">
        <v>433.23352</v>
      </c>
      <c r="DB526" s="194">
        <v>119.04413000000001</v>
      </c>
      <c r="DC526" s="118"/>
      <c r="DD526" s="172">
        <v>1</v>
      </c>
      <c r="DE526" s="59">
        <v>0</v>
      </c>
      <c r="DF526" s="59">
        <v>1</v>
      </c>
      <c r="DG526" s="59">
        <v>0</v>
      </c>
      <c r="DH526" s="59">
        <v>0</v>
      </c>
      <c r="DI526" s="59">
        <v>0</v>
      </c>
      <c r="DJ526" s="197">
        <v>3381</v>
      </c>
      <c r="DK526" s="197">
        <v>22</v>
      </c>
      <c r="DL526" s="198">
        <v>1636</v>
      </c>
      <c r="DM526" s="197">
        <v>640</v>
      </c>
      <c r="DN526" s="197">
        <v>184</v>
      </c>
      <c r="DO526" s="198">
        <v>86</v>
      </c>
      <c r="DP526" s="198">
        <v>98</v>
      </c>
      <c r="DQ526" s="198">
        <v>0</v>
      </c>
      <c r="DR526" s="198">
        <v>0</v>
      </c>
      <c r="DS526" s="197">
        <v>8</v>
      </c>
      <c r="DT526" s="197">
        <v>20</v>
      </c>
      <c r="DU526" s="198">
        <v>20</v>
      </c>
      <c r="DV526" s="198">
        <v>0</v>
      </c>
      <c r="DW526" s="199">
        <v>60</v>
      </c>
      <c r="DX526" s="59">
        <v>45</v>
      </c>
      <c r="DY526" s="197">
        <f t="shared" ref="DY526:DY589" si="19">SUM(DZ526:EE526)</f>
        <v>1</v>
      </c>
      <c r="DZ526" s="198">
        <v>1</v>
      </c>
      <c r="EA526" s="198">
        <v>0</v>
      </c>
      <c r="EB526" s="198">
        <v>0</v>
      </c>
      <c r="EC526" s="198">
        <v>0</v>
      </c>
      <c r="ED526" s="198">
        <v>0</v>
      </c>
      <c r="EE526" s="198">
        <v>0</v>
      </c>
      <c r="EF526" s="197">
        <v>2</v>
      </c>
      <c r="EG526" s="197">
        <v>194</v>
      </c>
      <c r="EH526" s="197">
        <v>175</v>
      </c>
      <c r="EI526" s="197">
        <v>60</v>
      </c>
      <c r="EJ526" s="198">
        <v>5</v>
      </c>
      <c r="EK526" s="198">
        <v>31</v>
      </c>
      <c r="EL526" s="198">
        <v>24</v>
      </c>
      <c r="EM526" s="197">
        <v>0</v>
      </c>
      <c r="EN526" s="197">
        <v>18</v>
      </c>
      <c r="EO526" s="197">
        <v>3</v>
      </c>
      <c r="EP526" s="198">
        <v>1</v>
      </c>
      <c r="EQ526" s="198">
        <v>2</v>
      </c>
      <c r="ER526" s="174">
        <v>0</v>
      </c>
      <c r="ES526" s="118">
        <f t="shared" si="18"/>
        <v>30</v>
      </c>
      <c r="ET526" s="172">
        <v>2</v>
      </c>
      <c r="EU526" s="59">
        <v>0</v>
      </c>
      <c r="EV526" s="173">
        <v>2</v>
      </c>
      <c r="EW526" s="200">
        <v>0</v>
      </c>
      <c r="EX526" s="181">
        <v>0</v>
      </c>
      <c r="EY526" s="172">
        <v>5</v>
      </c>
      <c r="EZ526" s="59">
        <v>4</v>
      </c>
      <c r="FA526" s="169">
        <v>1</v>
      </c>
      <c r="FB526" s="201">
        <v>4570</v>
      </c>
      <c r="FC526" s="202">
        <v>3000</v>
      </c>
      <c r="FD526" s="172">
        <v>1</v>
      </c>
      <c r="FE526" s="59">
        <v>0</v>
      </c>
      <c r="FF526" s="59">
        <v>0</v>
      </c>
      <c r="FG526" s="59">
        <v>1</v>
      </c>
      <c r="FH526" s="59">
        <v>0</v>
      </c>
    </row>
    <row r="527" spans="1:164">
      <c r="A527" s="167">
        <v>5700</v>
      </c>
      <c r="B527" s="59" t="s">
        <v>898</v>
      </c>
      <c r="C527" s="59">
        <v>5741</v>
      </c>
      <c r="D527" s="59" t="s">
        <v>517</v>
      </c>
      <c r="E527" s="168">
        <v>3457</v>
      </c>
      <c r="F527" s="59">
        <v>678</v>
      </c>
      <c r="G527" s="59">
        <v>2367</v>
      </c>
      <c r="H527" s="169">
        <v>412</v>
      </c>
      <c r="I527" s="170">
        <v>53</v>
      </c>
      <c r="J527" s="171">
        <v>44</v>
      </c>
      <c r="K527" s="172">
        <v>905</v>
      </c>
      <c r="L527" s="173">
        <v>45</v>
      </c>
      <c r="M527" s="168">
        <v>53</v>
      </c>
      <c r="N527" s="174">
        <v>127</v>
      </c>
      <c r="O527" s="167">
        <v>21</v>
      </c>
      <c r="P527" s="173">
        <v>12</v>
      </c>
      <c r="Q527" s="170">
        <v>50</v>
      </c>
      <c r="R527" s="118"/>
      <c r="S527" s="172">
        <v>18</v>
      </c>
      <c r="T527" s="173">
        <v>114</v>
      </c>
      <c r="U527" s="118"/>
      <c r="V527" s="175">
        <v>4518</v>
      </c>
      <c r="W527" s="172">
        <v>7</v>
      </c>
      <c r="X527" s="59" t="s">
        <v>1334</v>
      </c>
      <c r="Y527" s="59">
        <v>3</v>
      </c>
      <c r="Z527" s="174">
        <v>4</v>
      </c>
      <c r="AA527" s="176">
        <v>4316.2</v>
      </c>
      <c r="AB527" s="177">
        <v>0</v>
      </c>
      <c r="AC527" s="177">
        <v>114.57</v>
      </c>
      <c r="AD527" s="178">
        <v>2979.82</v>
      </c>
      <c r="AE527" s="205">
        <v>58</v>
      </c>
      <c r="AF527" s="180">
        <v>300.7</v>
      </c>
      <c r="AG527" s="177">
        <v>27.17</v>
      </c>
      <c r="AH527" s="177">
        <v>269.43</v>
      </c>
      <c r="AI527" s="177">
        <v>4.0999999999999996</v>
      </c>
      <c r="AJ527" s="177">
        <v>0</v>
      </c>
      <c r="AK527" s="177">
        <v>0</v>
      </c>
      <c r="AL527" s="177">
        <v>0</v>
      </c>
      <c r="AM527" s="177">
        <v>0</v>
      </c>
      <c r="AN527" s="178">
        <v>0</v>
      </c>
      <c r="AO527" s="181">
        <v>0</v>
      </c>
      <c r="AP527" s="181">
        <v>921.11</v>
      </c>
      <c r="AQ527" s="206">
        <v>625.88</v>
      </c>
      <c r="AR527" s="207">
        <v>519.89</v>
      </c>
      <c r="AS527" s="208">
        <v>519.89</v>
      </c>
      <c r="AT527" s="207">
        <v>105.99</v>
      </c>
      <c r="AU527" s="208">
        <v>54.34</v>
      </c>
      <c r="AV527" s="209">
        <v>51.65</v>
      </c>
      <c r="AW527" s="206">
        <v>65.3</v>
      </c>
      <c r="AX527" s="207">
        <v>0</v>
      </c>
      <c r="AY527" s="207">
        <v>65.3</v>
      </c>
      <c r="AZ527" s="209">
        <v>61.24</v>
      </c>
      <c r="BA527" s="206">
        <v>149.06</v>
      </c>
      <c r="BB527" s="207">
        <v>22.55</v>
      </c>
      <c r="BC527" s="210">
        <v>22.85</v>
      </c>
      <c r="BD527" s="206">
        <v>1988</v>
      </c>
      <c r="BE527" s="207">
        <v>972</v>
      </c>
      <c r="BF527" s="207">
        <v>690</v>
      </c>
      <c r="BG527" s="210">
        <v>326</v>
      </c>
      <c r="BH527" s="185">
        <v>9223</v>
      </c>
      <c r="BI527" s="186">
        <v>376</v>
      </c>
      <c r="BJ527" s="186">
        <v>5406</v>
      </c>
      <c r="BK527" s="186">
        <v>240</v>
      </c>
      <c r="BL527" s="186">
        <v>3020</v>
      </c>
      <c r="BM527" s="187">
        <v>181</v>
      </c>
      <c r="BN527" s="118"/>
      <c r="BO527" s="188">
        <v>5365.22</v>
      </c>
      <c r="BP527" s="177">
        <v>300.63</v>
      </c>
      <c r="BQ527" s="210">
        <v>35.71</v>
      </c>
      <c r="BR527" s="172">
        <v>1175</v>
      </c>
      <c r="BS527" s="59">
        <v>0</v>
      </c>
      <c r="BT527" s="59">
        <v>0</v>
      </c>
      <c r="BU527" s="59">
        <v>0</v>
      </c>
      <c r="BV527" s="59">
        <v>0</v>
      </c>
      <c r="BW527" s="59">
        <v>0</v>
      </c>
      <c r="BX527" s="189">
        <v>0</v>
      </c>
      <c r="BY527" s="189">
        <v>0</v>
      </c>
      <c r="BZ527" s="190">
        <v>0</v>
      </c>
      <c r="CA527" s="118"/>
      <c r="CB527" s="191">
        <v>60.362000000000002</v>
      </c>
      <c r="CC527" s="192">
        <v>1.1000000000000001</v>
      </c>
      <c r="CD527" s="193">
        <v>0.9</v>
      </c>
      <c r="CE527" s="193">
        <v>0.2</v>
      </c>
      <c r="CF527" s="193">
        <v>0</v>
      </c>
      <c r="CG527" s="192">
        <v>6.9119999999999999</v>
      </c>
      <c r="CH527" s="193">
        <v>1.6120000000000001</v>
      </c>
      <c r="CI527" s="193">
        <v>1.1000000000000001</v>
      </c>
      <c r="CJ527" s="193">
        <v>4.2</v>
      </c>
      <c r="CK527" s="194">
        <v>52.35</v>
      </c>
      <c r="CL527" s="195">
        <v>136.84</v>
      </c>
      <c r="CM527" s="196">
        <v>36.229999999999997</v>
      </c>
      <c r="CN527" s="118"/>
      <c r="CO527" s="191">
        <v>11356.73302</v>
      </c>
      <c r="CP527" s="192">
        <v>385.47351000000003</v>
      </c>
      <c r="CQ527" s="192">
        <v>0</v>
      </c>
      <c r="CR527" s="189">
        <v>11538.279630000001</v>
      </c>
      <c r="CS527" s="192">
        <v>804.7639200000001</v>
      </c>
      <c r="CT527" s="192">
        <v>1594.96174</v>
      </c>
      <c r="CU527" s="193">
        <v>1582.3755200000001</v>
      </c>
      <c r="CV527" s="193">
        <v>0</v>
      </c>
      <c r="CW527" s="193">
        <v>0</v>
      </c>
      <c r="CX527" s="192">
        <v>712.55682999999999</v>
      </c>
      <c r="CY527" s="192">
        <v>0</v>
      </c>
      <c r="CZ527" s="192">
        <v>7.2</v>
      </c>
      <c r="DA527" s="192">
        <v>786.90599999999995</v>
      </c>
      <c r="DB527" s="194">
        <v>208.53912</v>
      </c>
      <c r="DC527" s="118"/>
      <c r="DD527" s="172">
        <v>1</v>
      </c>
      <c r="DE527" s="59">
        <v>1</v>
      </c>
      <c r="DF527" s="59">
        <v>0</v>
      </c>
      <c r="DG527" s="59">
        <v>0</v>
      </c>
      <c r="DH527" s="59">
        <v>0</v>
      </c>
      <c r="DI527" s="59">
        <v>0</v>
      </c>
      <c r="DJ527" s="197">
        <v>5380</v>
      </c>
      <c r="DK527" s="197">
        <v>32</v>
      </c>
      <c r="DL527" s="198">
        <v>1680</v>
      </c>
      <c r="DM527" s="197">
        <v>640</v>
      </c>
      <c r="DN527" s="197">
        <v>359</v>
      </c>
      <c r="DO527" s="198">
        <v>149</v>
      </c>
      <c r="DP527" s="198">
        <v>184</v>
      </c>
      <c r="DQ527" s="198">
        <v>26</v>
      </c>
      <c r="DR527" s="198">
        <v>0</v>
      </c>
      <c r="DS527" s="197">
        <v>15</v>
      </c>
      <c r="DT527" s="197">
        <v>66</v>
      </c>
      <c r="DU527" s="198">
        <v>43</v>
      </c>
      <c r="DV527" s="198">
        <v>23</v>
      </c>
      <c r="DW527" s="199">
        <v>115</v>
      </c>
      <c r="DX527" s="59">
        <v>69</v>
      </c>
      <c r="DY527" s="197">
        <f t="shared" si="19"/>
        <v>1</v>
      </c>
      <c r="DZ527" s="198">
        <v>1</v>
      </c>
      <c r="EA527" s="198">
        <v>0</v>
      </c>
      <c r="EB527" s="198">
        <v>0</v>
      </c>
      <c r="EC527" s="198">
        <v>0</v>
      </c>
      <c r="ED527" s="198">
        <v>0</v>
      </c>
      <c r="EE527" s="198">
        <v>0</v>
      </c>
      <c r="EF527" s="197">
        <v>4</v>
      </c>
      <c r="EG527" s="197">
        <v>360</v>
      </c>
      <c r="EH527" s="197">
        <v>100</v>
      </c>
      <c r="EI527" s="197">
        <v>115</v>
      </c>
      <c r="EJ527" s="198">
        <v>21</v>
      </c>
      <c r="EK527" s="198">
        <v>57</v>
      </c>
      <c r="EL527" s="198">
        <v>37</v>
      </c>
      <c r="EM527" s="197">
        <v>0</v>
      </c>
      <c r="EN527" s="197">
        <v>37</v>
      </c>
      <c r="EO527" s="197">
        <v>5</v>
      </c>
      <c r="EP527" s="198">
        <v>1</v>
      </c>
      <c r="EQ527" s="198">
        <v>4</v>
      </c>
      <c r="ER527" s="174">
        <v>0</v>
      </c>
      <c r="ES527" s="118">
        <f t="shared" si="18"/>
        <v>28.75</v>
      </c>
      <c r="ET527" s="172">
        <v>3</v>
      </c>
      <c r="EU527" s="59">
        <v>3</v>
      </c>
      <c r="EV527" s="173">
        <v>0</v>
      </c>
      <c r="EW527" s="200">
        <v>0</v>
      </c>
      <c r="EX527" s="181">
        <v>0</v>
      </c>
      <c r="EY527" s="172">
        <v>5</v>
      </c>
      <c r="EZ527" s="59">
        <v>0</v>
      </c>
      <c r="FA527" s="169">
        <v>0</v>
      </c>
      <c r="FB527" s="201">
        <v>6450</v>
      </c>
      <c r="FC527" s="202">
        <v>0</v>
      </c>
      <c r="FD527" s="172">
        <v>0</v>
      </c>
      <c r="FE527" s="59">
        <v>0</v>
      </c>
      <c r="FF527" s="59">
        <v>0</v>
      </c>
      <c r="FG527" s="59">
        <v>0</v>
      </c>
      <c r="FH527" s="59">
        <v>0</v>
      </c>
    </row>
    <row r="528" spans="1:164">
      <c r="A528" s="167">
        <v>5700</v>
      </c>
      <c r="B528" s="59" t="s">
        <v>898</v>
      </c>
      <c r="C528" s="59">
        <v>5742</v>
      </c>
      <c r="D528" s="59" t="s">
        <v>523</v>
      </c>
      <c r="E528" s="168">
        <v>767</v>
      </c>
      <c r="F528" s="59">
        <v>137</v>
      </c>
      <c r="G528" s="59">
        <v>523</v>
      </c>
      <c r="H528" s="169">
        <v>107</v>
      </c>
      <c r="I528" s="170">
        <v>9</v>
      </c>
      <c r="J528" s="171">
        <v>11</v>
      </c>
      <c r="K528" s="172">
        <v>254</v>
      </c>
      <c r="L528" s="173">
        <v>8</v>
      </c>
      <c r="M528" s="168">
        <v>4</v>
      </c>
      <c r="N528" s="174">
        <v>22</v>
      </c>
      <c r="O528" s="167">
        <v>2</v>
      </c>
      <c r="P528" s="173">
        <v>40</v>
      </c>
      <c r="Q528" s="170">
        <v>8</v>
      </c>
      <c r="R528" s="118"/>
      <c r="S528" s="172">
        <v>9</v>
      </c>
      <c r="T528" s="173">
        <v>241</v>
      </c>
      <c r="U528" s="118"/>
      <c r="V528" s="175">
        <v>721</v>
      </c>
      <c r="W528" s="172">
        <v>10</v>
      </c>
      <c r="X528" s="59">
        <v>1</v>
      </c>
      <c r="Y528" s="59">
        <v>4</v>
      </c>
      <c r="Z528" s="174">
        <v>5</v>
      </c>
      <c r="AA528" s="176">
        <v>2084.36</v>
      </c>
      <c r="AB528" s="177">
        <v>0</v>
      </c>
      <c r="AC528" s="177">
        <v>70.209999999999994</v>
      </c>
      <c r="AD528" s="178">
        <v>1531.86</v>
      </c>
      <c r="AE528" s="205">
        <v>68</v>
      </c>
      <c r="AF528" s="180">
        <v>197.63</v>
      </c>
      <c r="AG528" s="177">
        <v>60</v>
      </c>
      <c r="AH528" s="177">
        <v>131.58000000000001</v>
      </c>
      <c r="AI528" s="177">
        <v>6.05</v>
      </c>
      <c r="AJ528" s="177">
        <v>0</v>
      </c>
      <c r="AK528" s="177">
        <v>0</v>
      </c>
      <c r="AL528" s="177">
        <v>0</v>
      </c>
      <c r="AM528" s="177">
        <v>0</v>
      </c>
      <c r="AN528" s="178">
        <v>0</v>
      </c>
      <c r="AO528" s="181">
        <v>0</v>
      </c>
      <c r="AP528" s="181">
        <v>284.66000000000003</v>
      </c>
      <c r="AQ528" s="206">
        <v>646.20000000000005</v>
      </c>
      <c r="AR528" s="207">
        <v>604.16999999999996</v>
      </c>
      <c r="AS528" s="208">
        <v>604.16999999999996</v>
      </c>
      <c r="AT528" s="207">
        <v>42.03</v>
      </c>
      <c r="AU528" s="208">
        <v>0.59</v>
      </c>
      <c r="AV528" s="209">
        <v>41.44</v>
      </c>
      <c r="AW528" s="206">
        <v>18.73</v>
      </c>
      <c r="AX528" s="207">
        <v>10.08</v>
      </c>
      <c r="AY528" s="207">
        <v>8.65</v>
      </c>
      <c r="AZ528" s="209">
        <v>8.65</v>
      </c>
      <c r="BA528" s="206">
        <v>21.65</v>
      </c>
      <c r="BB528" s="207">
        <v>1</v>
      </c>
      <c r="BC528" s="210">
        <v>0</v>
      </c>
      <c r="BD528" s="206">
        <v>923</v>
      </c>
      <c r="BE528" s="207">
        <v>567</v>
      </c>
      <c r="BF528" s="207">
        <v>265</v>
      </c>
      <c r="BG528" s="210">
        <v>91</v>
      </c>
      <c r="BH528" s="185">
        <v>1968</v>
      </c>
      <c r="BI528" s="186">
        <v>156</v>
      </c>
      <c r="BJ528" s="186">
        <v>1237</v>
      </c>
      <c r="BK528" s="186">
        <v>63</v>
      </c>
      <c r="BL528" s="186">
        <v>466</v>
      </c>
      <c r="BM528" s="187">
        <v>46</v>
      </c>
      <c r="BN528" s="118"/>
      <c r="BO528" s="188">
        <v>2908.86</v>
      </c>
      <c r="BP528" s="177">
        <v>142.69</v>
      </c>
      <c r="BQ528" s="210">
        <v>28.91</v>
      </c>
      <c r="BR528" s="172">
        <v>315</v>
      </c>
      <c r="BS528" s="59">
        <v>315</v>
      </c>
      <c r="BT528" s="59">
        <v>315</v>
      </c>
      <c r="BU528" s="59">
        <v>0</v>
      </c>
      <c r="BV528" s="59">
        <v>0</v>
      </c>
      <c r="BW528" s="59">
        <v>0</v>
      </c>
      <c r="BX528" s="189">
        <v>6.335</v>
      </c>
      <c r="BY528" s="189">
        <v>0</v>
      </c>
      <c r="BZ528" s="190">
        <v>2</v>
      </c>
      <c r="CA528" s="118"/>
      <c r="CB528" s="191">
        <v>14.75</v>
      </c>
      <c r="CC528" s="192">
        <v>3</v>
      </c>
      <c r="CD528" s="193">
        <v>0</v>
      </c>
      <c r="CE528" s="193">
        <v>3</v>
      </c>
      <c r="CF528" s="193">
        <v>0</v>
      </c>
      <c r="CG528" s="192">
        <v>2.25</v>
      </c>
      <c r="CH528" s="193">
        <v>0</v>
      </c>
      <c r="CI528" s="193">
        <v>1.75</v>
      </c>
      <c r="CJ528" s="193">
        <v>0.5</v>
      </c>
      <c r="CK528" s="194">
        <v>9.5</v>
      </c>
      <c r="CL528" s="195">
        <v>90.36</v>
      </c>
      <c r="CM528" s="196">
        <v>18.649999999999999</v>
      </c>
      <c r="CN528" s="118"/>
      <c r="CO528" s="191">
        <v>2487.5475699999997</v>
      </c>
      <c r="CP528" s="192">
        <v>185.67055999999999</v>
      </c>
      <c r="CQ528" s="192">
        <v>0</v>
      </c>
      <c r="CR528" s="189">
        <v>1576.1023400000001</v>
      </c>
      <c r="CS528" s="192">
        <v>392.19657000000001</v>
      </c>
      <c r="CT528" s="192">
        <v>205.82074</v>
      </c>
      <c r="CU528" s="193">
        <v>165.32074</v>
      </c>
      <c r="CV528" s="193">
        <v>0</v>
      </c>
      <c r="CW528" s="193">
        <v>40.5</v>
      </c>
      <c r="CX528" s="192">
        <v>311.40440000000001</v>
      </c>
      <c r="CY528" s="192">
        <v>0</v>
      </c>
      <c r="CZ528" s="192">
        <v>7.2</v>
      </c>
      <c r="DA528" s="192">
        <v>0</v>
      </c>
      <c r="DB528" s="194">
        <v>100.53202999999999</v>
      </c>
      <c r="DC528" s="118"/>
      <c r="DD528" s="172">
        <v>0</v>
      </c>
      <c r="DE528" s="59">
        <v>0</v>
      </c>
      <c r="DF528" s="59">
        <v>0</v>
      </c>
      <c r="DG528" s="59">
        <v>0</v>
      </c>
      <c r="DH528" s="59">
        <v>0</v>
      </c>
      <c r="DI528" s="59">
        <v>0</v>
      </c>
      <c r="DJ528" s="197">
        <v>0</v>
      </c>
      <c r="DK528" s="197">
        <v>0</v>
      </c>
      <c r="DL528" s="198">
        <v>0</v>
      </c>
      <c r="DM528" s="197">
        <v>0</v>
      </c>
      <c r="DN528" s="197">
        <v>0</v>
      </c>
      <c r="DO528" s="198">
        <v>0</v>
      </c>
      <c r="DP528" s="198">
        <v>0</v>
      </c>
      <c r="DQ528" s="198">
        <v>0</v>
      </c>
      <c r="DR528" s="198">
        <v>0</v>
      </c>
      <c r="DS528" s="197">
        <v>0</v>
      </c>
      <c r="DT528" s="197">
        <v>0</v>
      </c>
      <c r="DU528" s="198">
        <v>0</v>
      </c>
      <c r="DV528" s="198">
        <v>0</v>
      </c>
      <c r="DW528" s="199">
        <v>19</v>
      </c>
      <c r="DX528" s="59">
        <v>5</v>
      </c>
      <c r="DY528" s="197">
        <f t="shared" si="19"/>
        <v>2</v>
      </c>
      <c r="DZ528" s="198">
        <v>2</v>
      </c>
      <c r="EA528" s="198">
        <v>0</v>
      </c>
      <c r="EB528" s="198">
        <v>0</v>
      </c>
      <c r="EC528" s="198">
        <v>0</v>
      </c>
      <c r="ED528" s="198">
        <v>0</v>
      </c>
      <c r="EE528" s="198">
        <v>0</v>
      </c>
      <c r="EF528" s="197">
        <v>2</v>
      </c>
      <c r="EG528" s="197">
        <v>292</v>
      </c>
      <c r="EH528" s="197">
        <v>95</v>
      </c>
      <c r="EI528" s="197">
        <v>21</v>
      </c>
      <c r="EJ528" s="198">
        <v>10</v>
      </c>
      <c r="EK528" s="198">
        <v>11</v>
      </c>
      <c r="EL528" s="198">
        <v>0</v>
      </c>
      <c r="EM528" s="197">
        <v>0</v>
      </c>
      <c r="EN528" s="197">
        <v>0</v>
      </c>
      <c r="EO528" s="197">
        <v>4</v>
      </c>
      <c r="EP528" s="198">
        <v>2</v>
      </c>
      <c r="EQ528" s="198">
        <v>2</v>
      </c>
      <c r="ER528" s="174">
        <v>0</v>
      </c>
      <c r="ES528" s="118">
        <f t="shared" si="18"/>
        <v>10.5</v>
      </c>
      <c r="ET528" s="172">
        <v>2</v>
      </c>
      <c r="EU528" s="59">
        <v>2</v>
      </c>
      <c r="EV528" s="173">
        <v>0</v>
      </c>
      <c r="EW528" s="200">
        <v>0</v>
      </c>
      <c r="EX528" s="181">
        <v>0</v>
      </c>
      <c r="EY528" s="172">
        <v>11</v>
      </c>
      <c r="EZ528" s="59">
        <v>1</v>
      </c>
      <c r="FA528" s="169">
        <v>1</v>
      </c>
      <c r="FB528" s="201">
        <v>3910</v>
      </c>
      <c r="FC528" s="202">
        <v>1800</v>
      </c>
      <c r="FD528" s="172">
        <v>1</v>
      </c>
      <c r="FE528" s="59">
        <v>0</v>
      </c>
      <c r="FF528" s="59">
        <v>0</v>
      </c>
      <c r="FG528" s="59">
        <v>1</v>
      </c>
      <c r="FH528" s="59">
        <v>0</v>
      </c>
    </row>
    <row r="529" spans="1:164">
      <c r="A529" s="167">
        <v>5700</v>
      </c>
      <c r="B529" s="59" t="s">
        <v>898</v>
      </c>
      <c r="C529" s="59">
        <v>5744</v>
      </c>
      <c r="D529" s="59" t="s">
        <v>506</v>
      </c>
      <c r="E529" s="168">
        <v>1275</v>
      </c>
      <c r="F529" s="59">
        <v>168</v>
      </c>
      <c r="G529" s="59">
        <v>868</v>
      </c>
      <c r="H529" s="169">
        <v>239</v>
      </c>
      <c r="I529" s="170">
        <v>18</v>
      </c>
      <c r="J529" s="171">
        <v>24</v>
      </c>
      <c r="K529" s="172">
        <v>468</v>
      </c>
      <c r="L529" s="173">
        <v>11</v>
      </c>
      <c r="M529" s="168">
        <v>24</v>
      </c>
      <c r="N529" s="174">
        <v>5</v>
      </c>
      <c r="O529" s="167">
        <v>5</v>
      </c>
      <c r="P529" s="173">
        <v>73</v>
      </c>
      <c r="Q529" s="170">
        <v>16</v>
      </c>
      <c r="R529" s="118"/>
      <c r="S529" s="172">
        <v>13</v>
      </c>
      <c r="T529" s="173">
        <v>162</v>
      </c>
      <c r="U529" s="118"/>
      <c r="V529" s="175">
        <v>1665</v>
      </c>
      <c r="W529" s="172">
        <v>9</v>
      </c>
      <c r="X529" s="59">
        <v>1</v>
      </c>
      <c r="Y529" s="59">
        <v>5</v>
      </c>
      <c r="Z529" s="174">
        <v>3</v>
      </c>
      <c r="AA529" s="176">
        <v>2823.27</v>
      </c>
      <c r="AB529" s="177">
        <v>0</v>
      </c>
      <c r="AC529" s="177">
        <v>72.7</v>
      </c>
      <c r="AD529" s="178">
        <v>2013.72</v>
      </c>
      <c r="AE529" s="205">
        <v>54</v>
      </c>
      <c r="AF529" s="180">
        <v>68.92</v>
      </c>
      <c r="AG529" s="177">
        <v>42.67</v>
      </c>
      <c r="AH529" s="177">
        <v>26.25</v>
      </c>
      <c r="AI529" s="177">
        <v>0</v>
      </c>
      <c r="AJ529" s="177">
        <v>0</v>
      </c>
      <c r="AK529" s="177">
        <v>0</v>
      </c>
      <c r="AL529" s="177">
        <v>0</v>
      </c>
      <c r="AM529" s="177">
        <v>0</v>
      </c>
      <c r="AN529" s="178">
        <v>0</v>
      </c>
      <c r="AO529" s="181">
        <v>0</v>
      </c>
      <c r="AP529" s="181">
        <v>667.93</v>
      </c>
      <c r="AQ529" s="206">
        <v>280.45</v>
      </c>
      <c r="AR529" s="207">
        <v>136.44999999999999</v>
      </c>
      <c r="AS529" s="208">
        <v>130.72</v>
      </c>
      <c r="AT529" s="207">
        <v>144</v>
      </c>
      <c r="AU529" s="208">
        <v>107.04</v>
      </c>
      <c r="AV529" s="209">
        <v>36.96</v>
      </c>
      <c r="AW529" s="206">
        <v>84.64</v>
      </c>
      <c r="AX529" s="207">
        <v>11.17</v>
      </c>
      <c r="AY529" s="207">
        <v>73.47</v>
      </c>
      <c r="AZ529" s="209">
        <v>45.84</v>
      </c>
      <c r="BA529" s="206">
        <v>68.930000000000007</v>
      </c>
      <c r="BB529" s="207">
        <v>9.31</v>
      </c>
      <c r="BC529" s="210">
        <v>0.32</v>
      </c>
      <c r="BD529" s="206">
        <v>1246</v>
      </c>
      <c r="BE529" s="207">
        <v>595</v>
      </c>
      <c r="BF529" s="207">
        <v>348</v>
      </c>
      <c r="BG529" s="210">
        <v>303</v>
      </c>
      <c r="BH529" s="185">
        <v>7390</v>
      </c>
      <c r="BI529" s="186">
        <v>122</v>
      </c>
      <c r="BJ529" s="186">
        <v>1699</v>
      </c>
      <c r="BK529" s="186">
        <v>23</v>
      </c>
      <c r="BL529" s="186">
        <v>5525</v>
      </c>
      <c r="BM529" s="187">
        <v>21</v>
      </c>
      <c r="BN529" s="118"/>
      <c r="BO529" s="188">
        <v>3428.98</v>
      </c>
      <c r="BP529" s="177">
        <v>143.15</v>
      </c>
      <c r="BQ529" s="210">
        <v>54.27</v>
      </c>
      <c r="BR529" s="172">
        <v>463</v>
      </c>
      <c r="BS529" s="59">
        <v>0</v>
      </c>
      <c r="BT529" s="59">
        <v>0</v>
      </c>
      <c r="BU529" s="59">
        <v>0</v>
      </c>
      <c r="BV529" s="59">
        <v>0</v>
      </c>
      <c r="BW529" s="59">
        <v>280</v>
      </c>
      <c r="BX529" s="189">
        <v>0</v>
      </c>
      <c r="BY529" s="189">
        <v>0</v>
      </c>
      <c r="BZ529" s="190">
        <v>4.5</v>
      </c>
      <c r="CA529" s="118"/>
      <c r="CB529" s="191">
        <v>14.6</v>
      </c>
      <c r="CC529" s="192">
        <v>6.5</v>
      </c>
      <c r="CD529" s="193">
        <v>0</v>
      </c>
      <c r="CE529" s="193">
        <v>0.5</v>
      </c>
      <c r="CF529" s="193">
        <v>6</v>
      </c>
      <c r="CG529" s="192">
        <v>4.0999999999999996</v>
      </c>
      <c r="CH529" s="193">
        <v>0</v>
      </c>
      <c r="CI529" s="193">
        <v>1.5</v>
      </c>
      <c r="CJ529" s="193">
        <v>2.5999999999999996</v>
      </c>
      <c r="CK529" s="194">
        <v>4</v>
      </c>
      <c r="CL529" s="195">
        <v>98.74</v>
      </c>
      <c r="CM529" s="196">
        <v>18.68</v>
      </c>
      <c r="CN529" s="118"/>
      <c r="CO529" s="191">
        <v>2901.61013</v>
      </c>
      <c r="CP529" s="192">
        <v>300.25663000000003</v>
      </c>
      <c r="CQ529" s="192">
        <v>0</v>
      </c>
      <c r="CR529" s="189">
        <v>2935.8617000000004</v>
      </c>
      <c r="CS529" s="192">
        <v>441.61349000000001</v>
      </c>
      <c r="CT529" s="192">
        <v>596.32014000000004</v>
      </c>
      <c r="CU529" s="193">
        <v>584.58858999999995</v>
      </c>
      <c r="CV529" s="193">
        <v>0</v>
      </c>
      <c r="CW529" s="193">
        <v>0</v>
      </c>
      <c r="CX529" s="192">
        <v>148.935</v>
      </c>
      <c r="CY529" s="192">
        <v>0</v>
      </c>
      <c r="CZ529" s="192">
        <v>0</v>
      </c>
      <c r="DA529" s="192">
        <v>643.67889000000002</v>
      </c>
      <c r="DB529" s="194">
        <v>109.91719999999999</v>
      </c>
      <c r="DC529" s="118"/>
      <c r="DD529" s="172">
        <v>1</v>
      </c>
      <c r="DE529" s="59">
        <v>0</v>
      </c>
      <c r="DF529" s="59">
        <v>1</v>
      </c>
      <c r="DG529" s="59">
        <v>0</v>
      </c>
      <c r="DH529" s="59">
        <v>0</v>
      </c>
      <c r="DI529" s="59">
        <v>0</v>
      </c>
      <c r="DJ529" s="197">
        <v>1990</v>
      </c>
      <c r="DK529" s="197">
        <v>9</v>
      </c>
      <c r="DL529" s="198">
        <v>480</v>
      </c>
      <c r="DM529" s="197">
        <v>320</v>
      </c>
      <c r="DN529" s="197">
        <v>70</v>
      </c>
      <c r="DO529" s="198">
        <v>33</v>
      </c>
      <c r="DP529" s="198">
        <v>37</v>
      </c>
      <c r="DQ529" s="198">
        <v>0</v>
      </c>
      <c r="DR529" s="198">
        <v>0</v>
      </c>
      <c r="DS529" s="197">
        <v>2</v>
      </c>
      <c r="DT529" s="197">
        <v>24</v>
      </c>
      <c r="DU529" s="198">
        <v>24</v>
      </c>
      <c r="DV529" s="198">
        <v>0</v>
      </c>
      <c r="DW529" s="199">
        <v>44</v>
      </c>
      <c r="DX529" s="59">
        <v>10</v>
      </c>
      <c r="DY529" s="197">
        <f t="shared" si="19"/>
        <v>3</v>
      </c>
      <c r="DZ529" s="198">
        <v>3</v>
      </c>
      <c r="EA529" s="198">
        <v>0</v>
      </c>
      <c r="EB529" s="198">
        <v>0</v>
      </c>
      <c r="EC529" s="198">
        <v>0</v>
      </c>
      <c r="ED529" s="198">
        <v>0</v>
      </c>
      <c r="EE529" s="198">
        <v>0</v>
      </c>
      <c r="EF529" s="197">
        <v>3</v>
      </c>
      <c r="EG529" s="197">
        <v>432</v>
      </c>
      <c r="EH529" s="197">
        <v>100</v>
      </c>
      <c r="EI529" s="197">
        <v>44</v>
      </c>
      <c r="EJ529" s="198">
        <v>25</v>
      </c>
      <c r="EK529" s="198">
        <v>17</v>
      </c>
      <c r="EL529" s="198">
        <v>2</v>
      </c>
      <c r="EM529" s="197">
        <v>0</v>
      </c>
      <c r="EN529" s="197">
        <v>7</v>
      </c>
      <c r="EO529" s="197">
        <v>6</v>
      </c>
      <c r="EP529" s="198">
        <v>3</v>
      </c>
      <c r="EQ529" s="198">
        <v>3</v>
      </c>
      <c r="ER529" s="174">
        <v>0</v>
      </c>
      <c r="ES529" s="118">
        <f t="shared" si="18"/>
        <v>14.666666666666666</v>
      </c>
      <c r="ET529" s="172">
        <v>3</v>
      </c>
      <c r="EU529" s="59">
        <v>3</v>
      </c>
      <c r="EV529" s="173">
        <v>0</v>
      </c>
      <c r="EW529" s="200">
        <v>0</v>
      </c>
      <c r="EX529" s="181">
        <v>0</v>
      </c>
      <c r="EY529" s="172">
        <v>8</v>
      </c>
      <c r="EZ529" s="59">
        <v>8</v>
      </c>
      <c r="FA529" s="169">
        <v>1</v>
      </c>
      <c r="FB529" s="201">
        <v>3753.67</v>
      </c>
      <c r="FC529" s="202">
        <v>3753.67</v>
      </c>
      <c r="FD529" s="172">
        <v>1</v>
      </c>
      <c r="FE529" s="59">
        <v>0</v>
      </c>
      <c r="FF529" s="59">
        <v>0</v>
      </c>
      <c r="FG529" s="59">
        <v>1</v>
      </c>
      <c r="FH529" s="59">
        <v>0</v>
      </c>
    </row>
    <row r="530" spans="1:164">
      <c r="A530" s="167">
        <v>6000</v>
      </c>
      <c r="B530" s="59" t="s">
        <v>899</v>
      </c>
      <c r="C530" s="59">
        <v>6001</v>
      </c>
      <c r="D530" s="59" t="s">
        <v>1366</v>
      </c>
      <c r="E530" s="168">
        <v>11535</v>
      </c>
      <c r="F530" s="59">
        <v>1476</v>
      </c>
      <c r="G530" s="59">
        <v>8389</v>
      </c>
      <c r="H530" s="169">
        <v>1670</v>
      </c>
      <c r="I530" s="170">
        <v>122</v>
      </c>
      <c r="J530" s="171">
        <v>152</v>
      </c>
      <c r="K530" s="172">
        <v>6000</v>
      </c>
      <c r="L530" s="173">
        <v>84</v>
      </c>
      <c r="M530" s="168">
        <v>297</v>
      </c>
      <c r="N530" s="174">
        <v>573</v>
      </c>
      <c r="O530" s="167">
        <v>134</v>
      </c>
      <c r="P530" s="173">
        <v>9</v>
      </c>
      <c r="Q530" s="170">
        <v>244</v>
      </c>
      <c r="R530" s="118"/>
      <c r="S530" s="172">
        <v>271</v>
      </c>
      <c r="T530" s="173">
        <v>3567</v>
      </c>
      <c r="U530" s="118"/>
      <c r="V530" s="175">
        <v>8215</v>
      </c>
      <c r="W530" s="172">
        <v>12</v>
      </c>
      <c r="X530" s="59">
        <v>3</v>
      </c>
      <c r="Y530" s="59">
        <v>9</v>
      </c>
      <c r="Z530" s="174" t="s">
        <v>1334</v>
      </c>
      <c r="AA530" s="176">
        <v>4713.8334999999997</v>
      </c>
      <c r="AB530" s="177">
        <v>538</v>
      </c>
      <c r="AC530" s="177">
        <v>0</v>
      </c>
      <c r="AD530" s="178">
        <v>2838.51</v>
      </c>
      <c r="AE530" s="205">
        <v>52</v>
      </c>
      <c r="AF530" s="180">
        <v>1299.43</v>
      </c>
      <c r="AG530" s="177">
        <v>395.61</v>
      </c>
      <c r="AH530" s="177">
        <v>854.8</v>
      </c>
      <c r="AI530" s="177">
        <v>49.02</v>
      </c>
      <c r="AJ530" s="177">
        <v>0</v>
      </c>
      <c r="AK530" s="177">
        <v>0</v>
      </c>
      <c r="AL530" s="177">
        <v>0</v>
      </c>
      <c r="AM530" s="177">
        <v>0</v>
      </c>
      <c r="AN530" s="178">
        <v>0</v>
      </c>
      <c r="AO530" s="181">
        <v>0</v>
      </c>
      <c r="AP530" s="181">
        <v>575.89350000000002</v>
      </c>
      <c r="AQ530" s="206">
        <v>2959.38</v>
      </c>
      <c r="AR530" s="207">
        <v>2501.9899999999998</v>
      </c>
      <c r="AS530" s="208">
        <v>2501.9899999999998</v>
      </c>
      <c r="AT530" s="207">
        <v>457.39</v>
      </c>
      <c r="AU530" s="208">
        <v>413.23</v>
      </c>
      <c r="AV530" s="209">
        <v>44.16</v>
      </c>
      <c r="AW530" s="206">
        <v>242.22</v>
      </c>
      <c r="AX530" s="207">
        <v>81.290000000000006</v>
      </c>
      <c r="AY530" s="207">
        <v>160.93</v>
      </c>
      <c r="AZ530" s="209">
        <v>83.97</v>
      </c>
      <c r="BA530" s="206">
        <v>422.58</v>
      </c>
      <c r="BB530" s="207">
        <v>20.420000000000002</v>
      </c>
      <c r="BC530" s="210">
        <v>400.33</v>
      </c>
      <c r="BD530" s="206">
        <v>3152</v>
      </c>
      <c r="BE530" s="207">
        <v>1199</v>
      </c>
      <c r="BF530" s="207">
        <v>1147</v>
      </c>
      <c r="BG530" s="210">
        <v>806</v>
      </c>
      <c r="BH530" s="185">
        <v>5576</v>
      </c>
      <c r="BI530" s="186">
        <v>296</v>
      </c>
      <c r="BJ530" s="186">
        <v>3351</v>
      </c>
      <c r="BK530" s="186">
        <v>1241</v>
      </c>
      <c r="BL530" s="186">
        <v>649</v>
      </c>
      <c r="BM530" s="187">
        <v>39</v>
      </c>
      <c r="BN530" s="118"/>
      <c r="BO530" s="188">
        <v>9203.2031000000006</v>
      </c>
      <c r="BP530" s="177">
        <v>1140.3800000000001</v>
      </c>
      <c r="BQ530" s="210">
        <v>516.02959999999996</v>
      </c>
      <c r="BR530" s="172">
        <v>5081</v>
      </c>
      <c r="BS530" s="59">
        <v>3171</v>
      </c>
      <c r="BT530" s="59">
        <v>3171</v>
      </c>
      <c r="BU530" s="59">
        <v>3895</v>
      </c>
      <c r="BV530" s="59">
        <v>2988</v>
      </c>
      <c r="BW530" s="59">
        <v>1207</v>
      </c>
      <c r="BX530" s="189">
        <v>0</v>
      </c>
      <c r="BY530" s="189">
        <v>6.8</v>
      </c>
      <c r="BZ530" s="190">
        <v>13.08</v>
      </c>
      <c r="CA530" s="118"/>
      <c r="CB530" s="191">
        <v>55.4</v>
      </c>
      <c r="CC530" s="192">
        <v>26.44</v>
      </c>
      <c r="CD530" s="193">
        <v>12.87</v>
      </c>
      <c r="CE530" s="193">
        <v>4.1900000000000004</v>
      </c>
      <c r="CF530" s="193">
        <v>9.3800000000000008</v>
      </c>
      <c r="CG530" s="192">
        <v>8.3800000000000008</v>
      </c>
      <c r="CH530" s="193">
        <v>0</v>
      </c>
      <c r="CI530" s="193">
        <v>0</v>
      </c>
      <c r="CJ530" s="193">
        <v>8.3800000000000008</v>
      </c>
      <c r="CK530" s="194">
        <v>20.58</v>
      </c>
      <c r="CL530" s="195">
        <v>250.97</v>
      </c>
      <c r="CM530" s="196">
        <v>98.19</v>
      </c>
      <c r="CN530" s="118"/>
      <c r="CO530" s="191">
        <v>36557.329640000004</v>
      </c>
      <c r="CP530" s="192">
        <v>3180.2889500000001</v>
      </c>
      <c r="CQ530" s="192">
        <v>15352.200989999999</v>
      </c>
      <c r="CR530" s="189">
        <v>37786.319689999997</v>
      </c>
      <c r="CS530" s="192">
        <v>1703.1910399999999</v>
      </c>
      <c r="CT530" s="192">
        <v>6346.1700999999994</v>
      </c>
      <c r="CU530" s="193">
        <v>6161.3088399999997</v>
      </c>
      <c r="CV530" s="193">
        <v>0</v>
      </c>
      <c r="CW530" s="193">
        <v>0</v>
      </c>
      <c r="CX530" s="192">
        <v>1180.01559</v>
      </c>
      <c r="CY530" s="192">
        <v>0</v>
      </c>
      <c r="CZ530" s="192">
        <v>1170.3534</v>
      </c>
      <c r="DA530" s="192">
        <v>7005.2303000000002</v>
      </c>
      <c r="DB530" s="194">
        <v>18440.63148</v>
      </c>
      <c r="DC530" s="118"/>
      <c r="DD530" s="172">
        <v>5</v>
      </c>
      <c r="DE530" s="59">
        <v>2</v>
      </c>
      <c r="DF530" s="59">
        <v>2</v>
      </c>
      <c r="DG530" s="59">
        <v>0</v>
      </c>
      <c r="DH530" s="59">
        <v>1</v>
      </c>
      <c r="DI530" s="59">
        <v>0</v>
      </c>
      <c r="DJ530" s="197">
        <v>15316</v>
      </c>
      <c r="DK530" s="197">
        <v>109</v>
      </c>
      <c r="DL530" s="198">
        <v>6799</v>
      </c>
      <c r="DM530" s="197">
        <v>2240</v>
      </c>
      <c r="DN530" s="197">
        <v>1648</v>
      </c>
      <c r="DO530" s="198">
        <v>487</v>
      </c>
      <c r="DP530" s="198">
        <v>617</v>
      </c>
      <c r="DQ530" s="198">
        <v>350</v>
      </c>
      <c r="DR530" s="198">
        <v>194</v>
      </c>
      <c r="DS530" s="197">
        <v>58</v>
      </c>
      <c r="DT530" s="197">
        <v>271</v>
      </c>
      <c r="DU530" s="198">
        <v>106</v>
      </c>
      <c r="DV530" s="198">
        <v>165</v>
      </c>
      <c r="DW530" s="199">
        <v>454</v>
      </c>
      <c r="DX530" s="59">
        <v>258</v>
      </c>
      <c r="DY530" s="197">
        <f t="shared" si="19"/>
        <v>3</v>
      </c>
      <c r="DZ530" s="198">
        <v>0</v>
      </c>
      <c r="EA530" s="198">
        <v>3</v>
      </c>
      <c r="EB530" s="198">
        <v>0</v>
      </c>
      <c r="EC530" s="198">
        <v>0</v>
      </c>
      <c r="ED530" s="198">
        <v>0</v>
      </c>
      <c r="EE530" s="198">
        <v>0</v>
      </c>
      <c r="EF530" s="197">
        <v>19</v>
      </c>
      <c r="EG530" s="197">
        <v>2022</v>
      </c>
      <c r="EH530" s="197">
        <v>590</v>
      </c>
      <c r="EI530" s="197">
        <v>498</v>
      </c>
      <c r="EJ530" s="198">
        <v>130</v>
      </c>
      <c r="EK530" s="198">
        <v>219</v>
      </c>
      <c r="EL530" s="198">
        <v>149</v>
      </c>
      <c r="EM530" s="197">
        <v>0</v>
      </c>
      <c r="EN530" s="197">
        <v>114</v>
      </c>
      <c r="EO530" s="197">
        <v>37</v>
      </c>
      <c r="EP530" s="198">
        <v>3</v>
      </c>
      <c r="EQ530" s="198">
        <v>33</v>
      </c>
      <c r="ER530" s="174">
        <v>1</v>
      </c>
      <c r="ES530" s="118">
        <f t="shared" si="18"/>
        <v>26.210526315789473</v>
      </c>
      <c r="ET530" s="172">
        <v>33</v>
      </c>
      <c r="EU530" s="59">
        <v>1</v>
      </c>
      <c r="EV530" s="173">
        <v>32</v>
      </c>
      <c r="EW530" s="200">
        <v>0.37340000000000001</v>
      </c>
      <c r="EX530" s="181">
        <v>3699.31</v>
      </c>
      <c r="EY530" s="172">
        <v>14</v>
      </c>
      <c r="EZ530" s="59">
        <v>1</v>
      </c>
      <c r="FA530" s="169">
        <v>0</v>
      </c>
      <c r="FB530" s="201">
        <v>19301.2</v>
      </c>
      <c r="FC530" s="202">
        <v>2413.5</v>
      </c>
      <c r="FD530" s="172">
        <v>0</v>
      </c>
      <c r="FE530" s="59">
        <v>0</v>
      </c>
      <c r="FF530" s="59">
        <v>0</v>
      </c>
      <c r="FG530" s="59">
        <v>0</v>
      </c>
      <c r="FH530" s="59">
        <v>0</v>
      </c>
    </row>
    <row r="531" spans="1:164">
      <c r="A531" s="167">
        <v>6000</v>
      </c>
      <c r="B531" s="59" t="s">
        <v>899</v>
      </c>
      <c r="C531" s="59">
        <v>6010</v>
      </c>
      <c r="D531" s="59" t="s">
        <v>550</v>
      </c>
      <c r="E531" s="168">
        <v>2740</v>
      </c>
      <c r="F531" s="59">
        <v>518</v>
      </c>
      <c r="G531" s="59">
        <v>1854</v>
      </c>
      <c r="H531" s="169">
        <v>368</v>
      </c>
      <c r="I531" s="170">
        <v>29</v>
      </c>
      <c r="J531" s="171">
        <v>34</v>
      </c>
      <c r="K531" s="172">
        <v>692</v>
      </c>
      <c r="L531" s="173">
        <v>25</v>
      </c>
      <c r="M531" s="168">
        <v>112</v>
      </c>
      <c r="N531" s="174">
        <v>265</v>
      </c>
      <c r="O531" s="167">
        <v>10</v>
      </c>
      <c r="P531" s="173">
        <v>26</v>
      </c>
      <c r="Q531" s="170">
        <v>25</v>
      </c>
      <c r="R531" s="118"/>
      <c r="S531" s="172">
        <v>8</v>
      </c>
      <c r="T531" s="173">
        <v>25</v>
      </c>
      <c r="U531" s="118"/>
      <c r="V531" s="175">
        <v>2662</v>
      </c>
      <c r="W531" s="172">
        <v>1</v>
      </c>
      <c r="X531" s="59" t="s">
        <v>1334</v>
      </c>
      <c r="Y531" s="59">
        <v>1</v>
      </c>
      <c r="Z531" s="174" t="s">
        <v>1334</v>
      </c>
      <c r="AA531" s="176">
        <v>1882.62</v>
      </c>
      <c r="AB531" s="177">
        <v>0</v>
      </c>
      <c r="AC531" s="177">
        <v>0</v>
      </c>
      <c r="AD531" s="178">
        <v>982.52</v>
      </c>
      <c r="AE531" s="205">
        <v>49</v>
      </c>
      <c r="AF531" s="180">
        <v>378.58</v>
      </c>
      <c r="AG531" s="177">
        <v>138.66999999999999</v>
      </c>
      <c r="AH531" s="177">
        <v>226</v>
      </c>
      <c r="AI531" s="177">
        <v>6.38</v>
      </c>
      <c r="AJ531" s="177">
        <v>7.53</v>
      </c>
      <c r="AK531" s="177">
        <v>0</v>
      </c>
      <c r="AL531" s="177">
        <v>0</v>
      </c>
      <c r="AM531" s="177">
        <v>0</v>
      </c>
      <c r="AN531" s="178">
        <v>0</v>
      </c>
      <c r="AO531" s="181">
        <v>8.58</v>
      </c>
      <c r="AP531" s="181">
        <v>512.94000000000005</v>
      </c>
      <c r="AQ531" s="206">
        <v>322.5</v>
      </c>
      <c r="AR531" s="207">
        <v>219.1</v>
      </c>
      <c r="AS531" s="208">
        <v>219.1</v>
      </c>
      <c r="AT531" s="207">
        <v>103.4</v>
      </c>
      <c r="AU531" s="208">
        <v>81.400000000000006</v>
      </c>
      <c r="AV531" s="209">
        <v>22</v>
      </c>
      <c r="AW531" s="206">
        <v>73.97</v>
      </c>
      <c r="AX531" s="207">
        <v>6.61</v>
      </c>
      <c r="AY531" s="207">
        <v>67.36</v>
      </c>
      <c r="AZ531" s="209">
        <v>26.18</v>
      </c>
      <c r="BA531" s="206">
        <v>176.13</v>
      </c>
      <c r="BB531" s="207">
        <v>51</v>
      </c>
      <c r="BC531" s="210">
        <v>125.13</v>
      </c>
      <c r="BD531" s="206">
        <v>926</v>
      </c>
      <c r="BE531" s="207">
        <v>498</v>
      </c>
      <c r="BF531" s="207">
        <v>347</v>
      </c>
      <c r="BG531" s="210">
        <v>81</v>
      </c>
      <c r="BH531" s="185">
        <v>1675</v>
      </c>
      <c r="BI531" s="186">
        <v>415</v>
      </c>
      <c r="BJ531" s="186">
        <v>895</v>
      </c>
      <c r="BK531" s="186">
        <v>203</v>
      </c>
      <c r="BL531" s="186">
        <v>0</v>
      </c>
      <c r="BM531" s="187">
        <v>162</v>
      </c>
      <c r="BN531" s="118"/>
      <c r="BO531" s="188">
        <v>2672.23</v>
      </c>
      <c r="BP531" s="177">
        <v>458.42</v>
      </c>
      <c r="BQ531" s="210">
        <v>54.69</v>
      </c>
      <c r="BR531" s="172">
        <v>1013</v>
      </c>
      <c r="BS531" s="59">
        <v>159</v>
      </c>
      <c r="BT531" s="59">
        <v>159</v>
      </c>
      <c r="BU531" s="59">
        <v>0</v>
      </c>
      <c r="BV531" s="59">
        <v>0</v>
      </c>
      <c r="BW531" s="59">
        <v>0</v>
      </c>
      <c r="BX531" s="189">
        <v>6.5970000000000004</v>
      </c>
      <c r="BY531" s="189">
        <v>0</v>
      </c>
      <c r="BZ531" s="190">
        <v>0</v>
      </c>
      <c r="CA531" s="118"/>
      <c r="CB531" s="191">
        <v>39.412999999999997</v>
      </c>
      <c r="CC531" s="192">
        <v>0.61299999999999999</v>
      </c>
      <c r="CD531" s="193">
        <v>0.3</v>
      </c>
      <c r="CE531" s="193">
        <v>0.313</v>
      </c>
      <c r="CF531" s="193">
        <v>0</v>
      </c>
      <c r="CG531" s="192">
        <v>8.2200000000000006</v>
      </c>
      <c r="CH531" s="193">
        <v>0</v>
      </c>
      <c r="CI531" s="193">
        <v>8.2200000000000006</v>
      </c>
      <c r="CJ531" s="193">
        <v>0</v>
      </c>
      <c r="CK531" s="194">
        <v>30.580000000000002</v>
      </c>
      <c r="CL531" s="195">
        <v>81.319999999999993</v>
      </c>
      <c r="CM531" s="196">
        <v>81</v>
      </c>
      <c r="CN531" s="118"/>
      <c r="CO531" s="191">
        <v>5523.53089</v>
      </c>
      <c r="CP531" s="192">
        <v>253.93700000000001</v>
      </c>
      <c r="CQ531" s="192">
        <v>0</v>
      </c>
      <c r="CR531" s="189">
        <v>5434.6918800000003</v>
      </c>
      <c r="CS531" s="192">
        <v>862.29515000000004</v>
      </c>
      <c r="CT531" s="192">
        <v>1329.4187099999999</v>
      </c>
      <c r="CU531" s="193">
        <v>1292.31951</v>
      </c>
      <c r="CV531" s="193">
        <v>0</v>
      </c>
      <c r="CW531" s="193">
        <v>0</v>
      </c>
      <c r="CX531" s="192">
        <v>112.75919</v>
      </c>
      <c r="CY531" s="192">
        <v>0</v>
      </c>
      <c r="CZ531" s="192">
        <v>16.2</v>
      </c>
      <c r="DA531" s="192">
        <v>1815.57646</v>
      </c>
      <c r="DB531" s="194">
        <v>253.65199999999999</v>
      </c>
      <c r="DC531" s="118"/>
      <c r="DD531" s="172">
        <v>2</v>
      </c>
      <c r="DE531" s="59">
        <v>0</v>
      </c>
      <c r="DF531" s="59">
        <v>2</v>
      </c>
      <c r="DG531" s="59">
        <v>0</v>
      </c>
      <c r="DH531" s="59">
        <v>0</v>
      </c>
      <c r="DI531" s="59">
        <v>0</v>
      </c>
      <c r="DJ531" s="197">
        <v>4097</v>
      </c>
      <c r="DK531" s="197">
        <v>28</v>
      </c>
      <c r="DL531" s="198">
        <v>1484</v>
      </c>
      <c r="DM531" s="197">
        <v>745</v>
      </c>
      <c r="DN531" s="197">
        <v>258</v>
      </c>
      <c r="DO531" s="198">
        <v>106</v>
      </c>
      <c r="DP531" s="198">
        <v>152</v>
      </c>
      <c r="DQ531" s="198">
        <v>0</v>
      </c>
      <c r="DR531" s="198">
        <v>0</v>
      </c>
      <c r="DS531" s="197">
        <v>17</v>
      </c>
      <c r="DT531" s="197">
        <v>26</v>
      </c>
      <c r="DU531" s="198">
        <v>26</v>
      </c>
      <c r="DV531" s="198">
        <v>0</v>
      </c>
      <c r="DW531" s="199">
        <v>84</v>
      </c>
      <c r="DX531" s="59">
        <v>49</v>
      </c>
      <c r="DY531" s="197">
        <f t="shared" si="19"/>
        <v>2</v>
      </c>
      <c r="DZ531" s="198">
        <v>0</v>
      </c>
      <c r="EA531" s="198">
        <v>2</v>
      </c>
      <c r="EB531" s="198">
        <v>0</v>
      </c>
      <c r="EC531" s="198">
        <v>0</v>
      </c>
      <c r="ED531" s="198">
        <v>0</v>
      </c>
      <c r="EE531" s="198">
        <v>0</v>
      </c>
      <c r="EF531" s="197">
        <v>4</v>
      </c>
      <c r="EG531" s="197">
        <v>246</v>
      </c>
      <c r="EH531" s="197">
        <v>89</v>
      </c>
      <c r="EI531" s="197">
        <v>87</v>
      </c>
      <c r="EJ531" s="198">
        <v>8</v>
      </c>
      <c r="EK531" s="198">
        <v>53</v>
      </c>
      <c r="EL531" s="198">
        <v>26</v>
      </c>
      <c r="EM531" s="197">
        <v>0</v>
      </c>
      <c r="EN531" s="197">
        <v>24</v>
      </c>
      <c r="EO531" s="197">
        <v>10</v>
      </c>
      <c r="EP531" s="198">
        <v>2</v>
      </c>
      <c r="EQ531" s="198">
        <v>7</v>
      </c>
      <c r="ER531" s="174">
        <v>1</v>
      </c>
      <c r="ES531" s="118">
        <f t="shared" si="18"/>
        <v>21.75</v>
      </c>
      <c r="ET531" s="172">
        <v>5</v>
      </c>
      <c r="EU531" s="59">
        <v>0</v>
      </c>
      <c r="EV531" s="173">
        <v>5</v>
      </c>
      <c r="EW531" s="200">
        <v>0</v>
      </c>
      <c r="EX531" s="181">
        <v>119.1</v>
      </c>
      <c r="EY531" s="172">
        <v>10</v>
      </c>
      <c r="EZ531" s="59">
        <v>6</v>
      </c>
      <c r="FA531" s="169">
        <v>0</v>
      </c>
      <c r="FB531" s="201">
        <v>5022.46</v>
      </c>
      <c r="FC531" s="202">
        <v>4202.3900000000003</v>
      </c>
      <c r="FD531" s="172">
        <v>0</v>
      </c>
      <c r="FE531" s="59">
        <v>0</v>
      </c>
      <c r="FF531" s="59">
        <v>0</v>
      </c>
      <c r="FG531" s="59">
        <v>0</v>
      </c>
      <c r="FH531" s="59">
        <v>0</v>
      </c>
    </row>
    <row r="532" spans="1:164">
      <c r="A532" s="167">
        <v>6000</v>
      </c>
      <c r="B532" s="59" t="s">
        <v>899</v>
      </c>
      <c r="C532" s="59">
        <v>6012</v>
      </c>
      <c r="D532" s="59" t="s">
        <v>543</v>
      </c>
      <c r="E532" s="168">
        <v>2450</v>
      </c>
      <c r="F532" s="59">
        <v>521</v>
      </c>
      <c r="G532" s="59">
        <v>1702</v>
      </c>
      <c r="H532" s="169">
        <v>227</v>
      </c>
      <c r="I532" s="170">
        <v>39</v>
      </c>
      <c r="J532" s="171">
        <v>25</v>
      </c>
      <c r="K532" s="172">
        <v>735</v>
      </c>
      <c r="L532" s="173">
        <v>65</v>
      </c>
      <c r="M532" s="168">
        <v>52</v>
      </c>
      <c r="N532" s="174">
        <v>146</v>
      </c>
      <c r="O532" s="167">
        <v>15</v>
      </c>
      <c r="P532" s="173">
        <v>22</v>
      </c>
      <c r="Q532" s="170">
        <v>8</v>
      </c>
      <c r="R532" s="118"/>
      <c r="S532" s="172">
        <v>9</v>
      </c>
      <c r="T532" s="173">
        <v>43</v>
      </c>
      <c r="U532" s="118"/>
      <c r="V532" s="175">
        <v>2500</v>
      </c>
      <c r="W532" s="172" t="s">
        <v>1334</v>
      </c>
      <c r="X532" s="59" t="s">
        <v>1334</v>
      </c>
      <c r="Y532" s="59" t="s">
        <v>1334</v>
      </c>
      <c r="Z532" s="174" t="s">
        <v>1334</v>
      </c>
      <c r="AA532" s="176">
        <v>1337.84</v>
      </c>
      <c r="AB532" s="177">
        <v>0</v>
      </c>
      <c r="AC532" s="177">
        <v>0</v>
      </c>
      <c r="AD532" s="178">
        <v>916.12</v>
      </c>
      <c r="AE532" s="205">
        <v>71</v>
      </c>
      <c r="AF532" s="180">
        <v>289.08</v>
      </c>
      <c r="AG532" s="177">
        <v>116</v>
      </c>
      <c r="AH532" s="177">
        <v>173.08</v>
      </c>
      <c r="AI532" s="177">
        <v>0</v>
      </c>
      <c r="AJ532" s="177">
        <v>0</v>
      </c>
      <c r="AK532" s="177">
        <v>0</v>
      </c>
      <c r="AL532" s="177">
        <v>0</v>
      </c>
      <c r="AM532" s="177">
        <v>0</v>
      </c>
      <c r="AN532" s="178">
        <v>0</v>
      </c>
      <c r="AO532" s="181">
        <v>0</v>
      </c>
      <c r="AP532" s="181">
        <v>132.63999999999999</v>
      </c>
      <c r="AQ532" s="206">
        <v>123.7</v>
      </c>
      <c r="AR532" s="207">
        <v>97.07</v>
      </c>
      <c r="AS532" s="208">
        <v>97.07</v>
      </c>
      <c r="AT532" s="207">
        <v>26.63</v>
      </c>
      <c r="AU532" s="208">
        <v>14.2</v>
      </c>
      <c r="AV532" s="209">
        <v>12.43</v>
      </c>
      <c r="AW532" s="206">
        <v>45.56</v>
      </c>
      <c r="AX532" s="207">
        <v>0.12</v>
      </c>
      <c r="AY532" s="207">
        <v>45.44</v>
      </c>
      <c r="AZ532" s="209">
        <v>0.76</v>
      </c>
      <c r="BA532" s="206">
        <v>76.55</v>
      </c>
      <c r="BB532" s="207">
        <v>36.630000000000003</v>
      </c>
      <c r="BC532" s="210">
        <v>39.92</v>
      </c>
      <c r="BD532" s="206">
        <v>277</v>
      </c>
      <c r="BE532" s="207">
        <v>118</v>
      </c>
      <c r="BF532" s="207">
        <v>126</v>
      </c>
      <c r="BG532" s="210">
        <v>33</v>
      </c>
      <c r="BH532" s="185">
        <v>1346</v>
      </c>
      <c r="BI532" s="186">
        <v>388</v>
      </c>
      <c r="BJ532" s="186">
        <v>295</v>
      </c>
      <c r="BK532" s="186">
        <v>148</v>
      </c>
      <c r="BL532" s="186">
        <v>362</v>
      </c>
      <c r="BM532" s="187">
        <v>153</v>
      </c>
      <c r="BN532" s="118"/>
      <c r="BO532" s="188">
        <v>1687.04</v>
      </c>
      <c r="BP532" s="177">
        <v>181.56</v>
      </c>
      <c r="BQ532" s="210">
        <v>24.39</v>
      </c>
      <c r="BR532" s="172">
        <v>663</v>
      </c>
      <c r="BS532" s="59">
        <v>534</v>
      </c>
      <c r="BT532" s="59">
        <v>534</v>
      </c>
      <c r="BU532" s="59">
        <v>65</v>
      </c>
      <c r="BV532" s="59">
        <v>0</v>
      </c>
      <c r="BW532" s="59">
        <v>0</v>
      </c>
      <c r="BX532" s="189">
        <v>13</v>
      </c>
      <c r="BY532" s="189">
        <v>0</v>
      </c>
      <c r="BZ532" s="190">
        <v>9</v>
      </c>
      <c r="CA532" s="118"/>
      <c r="CB532" s="191">
        <v>19.091999999999999</v>
      </c>
      <c r="CC532" s="192">
        <v>3.23</v>
      </c>
      <c r="CD532" s="193">
        <v>0</v>
      </c>
      <c r="CE532" s="193">
        <v>3.23</v>
      </c>
      <c r="CF532" s="193">
        <v>0</v>
      </c>
      <c r="CG532" s="192">
        <v>3.351</v>
      </c>
      <c r="CH532" s="193">
        <v>1.67</v>
      </c>
      <c r="CI532" s="193">
        <v>0.97299999999999998</v>
      </c>
      <c r="CJ532" s="193">
        <v>0.70799999999999996</v>
      </c>
      <c r="CK532" s="194">
        <v>12.510999999999999</v>
      </c>
      <c r="CL532" s="195">
        <v>60</v>
      </c>
      <c r="CM532" s="196">
        <v>19</v>
      </c>
      <c r="CN532" s="118"/>
      <c r="CO532" s="191">
        <v>2757.9411700000001</v>
      </c>
      <c r="CP532" s="192">
        <v>196.61926</v>
      </c>
      <c r="CQ532" s="192">
        <v>0</v>
      </c>
      <c r="CR532" s="189">
        <v>2880.4027500000002</v>
      </c>
      <c r="CS532" s="192">
        <v>516.17577000000006</v>
      </c>
      <c r="CT532" s="192">
        <v>1123.4407200000001</v>
      </c>
      <c r="CU532" s="193">
        <v>1087.9194499999999</v>
      </c>
      <c r="CV532" s="193">
        <v>0</v>
      </c>
      <c r="CW532" s="193">
        <v>0</v>
      </c>
      <c r="CX532" s="192">
        <v>705.80768</v>
      </c>
      <c r="CY532" s="192">
        <v>0</v>
      </c>
      <c r="CZ532" s="192">
        <v>6.4</v>
      </c>
      <c r="DA532" s="192">
        <v>420</v>
      </c>
      <c r="DB532" s="194">
        <v>45.464460000000003</v>
      </c>
      <c r="DC532" s="118"/>
      <c r="DD532" s="172">
        <v>1</v>
      </c>
      <c r="DE532" s="59">
        <v>1</v>
      </c>
      <c r="DF532" s="59">
        <v>0</v>
      </c>
      <c r="DG532" s="59">
        <v>0</v>
      </c>
      <c r="DH532" s="59">
        <v>0</v>
      </c>
      <c r="DI532" s="59">
        <v>0</v>
      </c>
      <c r="DJ532" s="197">
        <v>4220</v>
      </c>
      <c r="DK532" s="197">
        <v>30</v>
      </c>
      <c r="DL532" s="198">
        <v>3000</v>
      </c>
      <c r="DM532" s="197">
        <v>445</v>
      </c>
      <c r="DN532" s="197">
        <v>302</v>
      </c>
      <c r="DO532" s="198">
        <v>114</v>
      </c>
      <c r="DP532" s="198">
        <v>168</v>
      </c>
      <c r="DQ532" s="198">
        <v>20</v>
      </c>
      <c r="DR532" s="198">
        <v>0</v>
      </c>
      <c r="DS532" s="197">
        <v>10</v>
      </c>
      <c r="DT532" s="197">
        <v>51</v>
      </c>
      <c r="DU532" s="198">
        <v>39</v>
      </c>
      <c r="DV532" s="198">
        <v>12</v>
      </c>
      <c r="DW532" s="199">
        <v>100</v>
      </c>
      <c r="DX532" s="59">
        <v>53</v>
      </c>
      <c r="DY532" s="197">
        <f t="shared" si="19"/>
        <v>1</v>
      </c>
      <c r="DZ532" s="198">
        <v>0</v>
      </c>
      <c r="EA532" s="198">
        <v>1</v>
      </c>
      <c r="EB532" s="198">
        <v>0</v>
      </c>
      <c r="EC532" s="198">
        <v>0</v>
      </c>
      <c r="ED532" s="198">
        <v>0</v>
      </c>
      <c r="EE532" s="198">
        <v>0</v>
      </c>
      <c r="EF532" s="197">
        <v>4</v>
      </c>
      <c r="EG532" s="197">
        <v>570</v>
      </c>
      <c r="EH532" s="197">
        <v>180</v>
      </c>
      <c r="EI532" s="197">
        <v>100</v>
      </c>
      <c r="EJ532" s="198">
        <v>23</v>
      </c>
      <c r="EK532" s="198">
        <v>53</v>
      </c>
      <c r="EL532" s="198">
        <v>24</v>
      </c>
      <c r="EM532" s="197">
        <v>0</v>
      </c>
      <c r="EN532" s="197">
        <v>24</v>
      </c>
      <c r="EO532" s="197">
        <v>5</v>
      </c>
      <c r="EP532" s="198">
        <v>1</v>
      </c>
      <c r="EQ532" s="198">
        <v>4</v>
      </c>
      <c r="ER532" s="174">
        <v>0</v>
      </c>
      <c r="ES532" s="118">
        <f t="shared" si="18"/>
        <v>25</v>
      </c>
      <c r="ET532" s="172">
        <v>3</v>
      </c>
      <c r="EU532" s="59">
        <v>0</v>
      </c>
      <c r="EV532" s="173">
        <v>3</v>
      </c>
      <c r="EW532" s="200">
        <v>0</v>
      </c>
      <c r="EX532" s="181">
        <v>0</v>
      </c>
      <c r="EY532" s="172">
        <v>12</v>
      </c>
      <c r="EZ532" s="59">
        <v>1</v>
      </c>
      <c r="FA532" s="169">
        <v>0</v>
      </c>
      <c r="FB532" s="201">
        <v>3581.55</v>
      </c>
      <c r="FC532" s="202">
        <v>999.37</v>
      </c>
      <c r="FD532" s="172">
        <v>0</v>
      </c>
      <c r="FE532" s="59">
        <v>0</v>
      </c>
      <c r="FF532" s="59">
        <v>0</v>
      </c>
      <c r="FG532" s="59">
        <v>0</v>
      </c>
      <c r="FH532" s="59">
        <v>0</v>
      </c>
    </row>
    <row r="533" spans="1:164">
      <c r="A533" s="167">
        <v>6000</v>
      </c>
      <c r="B533" s="59" t="s">
        <v>899</v>
      </c>
      <c r="C533" s="59">
        <v>6013</v>
      </c>
      <c r="D533" s="59" t="s">
        <v>553</v>
      </c>
      <c r="E533" s="168">
        <v>867</v>
      </c>
      <c r="F533" s="59">
        <v>163</v>
      </c>
      <c r="G533" s="59">
        <v>570</v>
      </c>
      <c r="H533" s="169">
        <v>134</v>
      </c>
      <c r="I533" s="170">
        <v>6</v>
      </c>
      <c r="J533" s="171">
        <v>7</v>
      </c>
      <c r="K533" s="172">
        <v>280</v>
      </c>
      <c r="L533" s="173">
        <v>22</v>
      </c>
      <c r="M533" s="168">
        <v>24</v>
      </c>
      <c r="N533" s="174">
        <v>48</v>
      </c>
      <c r="O533" s="167">
        <v>12</v>
      </c>
      <c r="P533" s="173">
        <v>20</v>
      </c>
      <c r="Q533" s="170">
        <v>20</v>
      </c>
      <c r="R533" s="118"/>
      <c r="S533" s="172">
        <v>13</v>
      </c>
      <c r="T533" s="173">
        <v>45</v>
      </c>
      <c r="U533" s="118"/>
      <c r="V533" s="175">
        <v>881</v>
      </c>
      <c r="W533" s="172">
        <v>3</v>
      </c>
      <c r="X533" s="59" t="s">
        <v>1334</v>
      </c>
      <c r="Y533" s="59">
        <v>2</v>
      </c>
      <c r="Z533" s="174">
        <v>1</v>
      </c>
      <c r="AA533" s="176">
        <v>752.84</v>
      </c>
      <c r="AB533" s="177">
        <v>0</v>
      </c>
      <c r="AC533" s="177">
        <v>0</v>
      </c>
      <c r="AD533" s="178">
        <v>578.62</v>
      </c>
      <c r="AE533" s="205">
        <v>57</v>
      </c>
      <c r="AF533" s="180">
        <v>109.05</v>
      </c>
      <c r="AG533" s="177">
        <v>2</v>
      </c>
      <c r="AH533" s="177">
        <v>107.05</v>
      </c>
      <c r="AI533" s="177">
        <v>0</v>
      </c>
      <c r="AJ533" s="177">
        <v>0</v>
      </c>
      <c r="AK533" s="177">
        <v>0</v>
      </c>
      <c r="AL533" s="177">
        <v>0</v>
      </c>
      <c r="AM533" s="177">
        <v>0</v>
      </c>
      <c r="AN533" s="178">
        <v>0</v>
      </c>
      <c r="AO533" s="181">
        <v>0</v>
      </c>
      <c r="AP533" s="181">
        <v>65.17</v>
      </c>
      <c r="AQ533" s="206">
        <v>385.4</v>
      </c>
      <c r="AR533" s="207">
        <v>364.69</v>
      </c>
      <c r="AS533" s="208">
        <v>357.09</v>
      </c>
      <c r="AT533" s="207">
        <v>20.71</v>
      </c>
      <c r="AU533" s="208">
        <v>13.6</v>
      </c>
      <c r="AV533" s="209">
        <v>7.11</v>
      </c>
      <c r="AW533" s="206">
        <v>71.319999999999993</v>
      </c>
      <c r="AX533" s="207">
        <v>0</v>
      </c>
      <c r="AY533" s="207">
        <v>71.319999999999993</v>
      </c>
      <c r="AZ533" s="209">
        <v>9.34</v>
      </c>
      <c r="BA533" s="206">
        <v>23.51</v>
      </c>
      <c r="BB533" s="207">
        <v>2.5</v>
      </c>
      <c r="BC533" s="210">
        <v>21.01</v>
      </c>
      <c r="BD533" s="206">
        <v>278</v>
      </c>
      <c r="BE533" s="207">
        <v>167</v>
      </c>
      <c r="BF533" s="207">
        <v>69</v>
      </c>
      <c r="BG533" s="210">
        <v>42</v>
      </c>
      <c r="BH533" s="185">
        <v>862</v>
      </c>
      <c r="BI533" s="186">
        <v>38</v>
      </c>
      <c r="BJ533" s="186">
        <v>615</v>
      </c>
      <c r="BK533" s="186">
        <v>166</v>
      </c>
      <c r="BL533" s="186">
        <v>28</v>
      </c>
      <c r="BM533" s="187">
        <v>15</v>
      </c>
      <c r="BN533" s="118"/>
      <c r="BO533" s="188">
        <v>1317.03</v>
      </c>
      <c r="BP533" s="177">
        <v>111.75</v>
      </c>
      <c r="BQ533" s="210">
        <v>33.19</v>
      </c>
      <c r="BR533" s="172">
        <v>299</v>
      </c>
      <c r="BS533" s="59">
        <v>236</v>
      </c>
      <c r="BT533" s="59">
        <v>236</v>
      </c>
      <c r="BU533" s="59">
        <v>0</v>
      </c>
      <c r="BV533" s="59">
        <v>0</v>
      </c>
      <c r="BW533" s="59">
        <v>0</v>
      </c>
      <c r="BX533" s="189">
        <v>11.5</v>
      </c>
      <c r="BY533" s="189">
        <v>0</v>
      </c>
      <c r="BZ533" s="190">
        <v>0</v>
      </c>
      <c r="CA533" s="118"/>
      <c r="CB533" s="191">
        <v>13</v>
      </c>
      <c r="CC533" s="192">
        <v>3</v>
      </c>
      <c r="CD533" s="193">
        <v>3</v>
      </c>
      <c r="CE533" s="193">
        <v>0</v>
      </c>
      <c r="CF533" s="193">
        <v>0</v>
      </c>
      <c r="CG533" s="192">
        <v>1.93</v>
      </c>
      <c r="CH533" s="193">
        <v>1.93</v>
      </c>
      <c r="CI533" s="193">
        <v>0</v>
      </c>
      <c r="CJ533" s="193">
        <v>0</v>
      </c>
      <c r="CK533" s="194">
        <v>8.07</v>
      </c>
      <c r="CL533" s="195">
        <v>37.56</v>
      </c>
      <c r="CM533" s="196">
        <v>13.21</v>
      </c>
      <c r="CN533" s="118"/>
      <c r="CO533" s="191">
        <v>2115.1952000000001</v>
      </c>
      <c r="CP533" s="192">
        <v>110.29177</v>
      </c>
      <c r="CQ533" s="192">
        <v>27.684000000000001</v>
      </c>
      <c r="CR533" s="189">
        <v>2017.44174</v>
      </c>
      <c r="CS533" s="192">
        <v>415.24784999999997</v>
      </c>
      <c r="CT533" s="192">
        <v>526.74446</v>
      </c>
      <c r="CU533" s="193">
        <v>486.35861999999997</v>
      </c>
      <c r="CV533" s="193">
        <v>0</v>
      </c>
      <c r="CW533" s="193">
        <v>27.648</v>
      </c>
      <c r="CX533" s="192">
        <v>95.33650999999999</v>
      </c>
      <c r="CY533" s="192">
        <v>0</v>
      </c>
      <c r="CZ533" s="192">
        <v>1.3</v>
      </c>
      <c r="DA533" s="192">
        <v>779.25495000000001</v>
      </c>
      <c r="DB533" s="194">
        <v>155.23967999999999</v>
      </c>
      <c r="DC533" s="118"/>
      <c r="DD533" s="172">
        <v>1</v>
      </c>
      <c r="DE533" s="59">
        <v>0</v>
      </c>
      <c r="DF533" s="59">
        <v>1</v>
      </c>
      <c r="DG533" s="59">
        <v>0</v>
      </c>
      <c r="DH533" s="59">
        <v>0</v>
      </c>
      <c r="DI533" s="59">
        <v>0</v>
      </c>
      <c r="DJ533" s="197">
        <v>3720</v>
      </c>
      <c r="DK533" s="197">
        <v>11</v>
      </c>
      <c r="DL533" s="198">
        <v>520</v>
      </c>
      <c r="DM533" s="197">
        <v>320</v>
      </c>
      <c r="DN533" s="197">
        <v>91</v>
      </c>
      <c r="DO533" s="198">
        <v>35</v>
      </c>
      <c r="DP533" s="198">
        <v>56</v>
      </c>
      <c r="DQ533" s="198">
        <v>0</v>
      </c>
      <c r="DR533" s="198">
        <v>0</v>
      </c>
      <c r="DS533" s="197">
        <v>2</v>
      </c>
      <c r="DT533" s="197">
        <v>9</v>
      </c>
      <c r="DU533" s="198">
        <v>9</v>
      </c>
      <c r="DV533" s="198">
        <v>0</v>
      </c>
      <c r="DW533" s="199">
        <v>41</v>
      </c>
      <c r="DX533" s="59">
        <v>17</v>
      </c>
      <c r="DY533" s="197">
        <f t="shared" si="19"/>
        <v>1</v>
      </c>
      <c r="DZ533" s="198">
        <v>0</v>
      </c>
      <c r="EA533" s="198">
        <v>1</v>
      </c>
      <c r="EB533" s="198">
        <v>0</v>
      </c>
      <c r="EC533" s="198">
        <v>0</v>
      </c>
      <c r="ED533" s="198">
        <v>0</v>
      </c>
      <c r="EE533" s="198">
        <v>0</v>
      </c>
      <c r="EF533" s="197">
        <v>2</v>
      </c>
      <c r="EG533" s="197">
        <v>115</v>
      </c>
      <c r="EH533" s="197">
        <v>50</v>
      </c>
      <c r="EI533" s="197">
        <v>42</v>
      </c>
      <c r="EJ533" s="198">
        <v>16</v>
      </c>
      <c r="EK533" s="198">
        <v>17</v>
      </c>
      <c r="EL533" s="198">
        <v>9</v>
      </c>
      <c r="EM533" s="197">
        <v>0</v>
      </c>
      <c r="EN533" s="197">
        <v>11</v>
      </c>
      <c r="EO533" s="197">
        <v>4</v>
      </c>
      <c r="EP533" s="198">
        <v>1</v>
      </c>
      <c r="EQ533" s="198">
        <v>3</v>
      </c>
      <c r="ER533" s="174">
        <v>0</v>
      </c>
      <c r="ES533" s="118">
        <f t="shared" si="18"/>
        <v>21</v>
      </c>
      <c r="ET533" s="172">
        <v>1</v>
      </c>
      <c r="EU533" s="59">
        <v>0</v>
      </c>
      <c r="EV533" s="173">
        <v>1</v>
      </c>
      <c r="EW533" s="200">
        <v>0</v>
      </c>
      <c r="EX533" s="181">
        <v>0</v>
      </c>
      <c r="EY533" s="172">
        <v>6</v>
      </c>
      <c r="EZ533" s="59">
        <v>3</v>
      </c>
      <c r="FA533" s="169">
        <v>0</v>
      </c>
      <c r="FB533" s="201">
        <v>4568</v>
      </c>
      <c r="FC533" s="202">
        <v>2800</v>
      </c>
      <c r="FD533" s="172">
        <v>0</v>
      </c>
      <c r="FE533" s="59">
        <v>0</v>
      </c>
      <c r="FF533" s="59">
        <v>0</v>
      </c>
      <c r="FG533" s="59">
        <v>0</v>
      </c>
      <c r="FH533" s="59">
        <v>0</v>
      </c>
    </row>
    <row r="534" spans="1:164">
      <c r="A534" s="167">
        <v>6000</v>
      </c>
      <c r="B534" s="59" t="s">
        <v>899</v>
      </c>
      <c r="C534" s="59">
        <v>6014</v>
      </c>
      <c r="D534" s="59" t="s">
        <v>537</v>
      </c>
      <c r="E534" s="168">
        <v>3942</v>
      </c>
      <c r="F534" s="59">
        <v>705</v>
      </c>
      <c r="G534" s="59">
        <v>2595</v>
      </c>
      <c r="H534" s="169">
        <v>642</v>
      </c>
      <c r="I534" s="170">
        <v>51</v>
      </c>
      <c r="J534" s="171">
        <v>60</v>
      </c>
      <c r="K534" s="172">
        <v>1459</v>
      </c>
      <c r="L534" s="173">
        <v>88</v>
      </c>
      <c r="M534" s="168">
        <v>82</v>
      </c>
      <c r="N534" s="174">
        <v>179</v>
      </c>
      <c r="O534" s="167">
        <v>9</v>
      </c>
      <c r="P534" s="173">
        <v>55</v>
      </c>
      <c r="Q534" s="170">
        <v>51</v>
      </c>
      <c r="R534" s="118"/>
      <c r="S534" s="172">
        <v>24</v>
      </c>
      <c r="T534" s="173">
        <v>100</v>
      </c>
      <c r="U534" s="118"/>
      <c r="V534" s="175">
        <v>4184</v>
      </c>
      <c r="W534" s="172">
        <v>8</v>
      </c>
      <c r="X534" s="59" t="s">
        <v>1334</v>
      </c>
      <c r="Y534" s="59">
        <v>5</v>
      </c>
      <c r="Z534" s="174">
        <v>3</v>
      </c>
      <c r="AA534" s="176">
        <v>3293.71</v>
      </c>
      <c r="AB534" s="177">
        <v>0</v>
      </c>
      <c r="AC534" s="177">
        <v>0</v>
      </c>
      <c r="AD534" s="178">
        <v>2155.71</v>
      </c>
      <c r="AE534" s="205">
        <v>70</v>
      </c>
      <c r="AF534" s="180">
        <v>440.02</v>
      </c>
      <c r="AG534" s="177">
        <v>155.01</v>
      </c>
      <c r="AH534" s="177">
        <v>248.3</v>
      </c>
      <c r="AI534" s="177">
        <v>36.71</v>
      </c>
      <c r="AJ534" s="177">
        <v>0</v>
      </c>
      <c r="AK534" s="177">
        <v>0</v>
      </c>
      <c r="AL534" s="177">
        <v>0</v>
      </c>
      <c r="AM534" s="177">
        <v>0</v>
      </c>
      <c r="AN534" s="178">
        <v>0</v>
      </c>
      <c r="AO534" s="181">
        <v>0</v>
      </c>
      <c r="AP534" s="181">
        <v>697.98</v>
      </c>
      <c r="AQ534" s="206">
        <v>1154.3499999999999</v>
      </c>
      <c r="AR534" s="207">
        <v>686.35</v>
      </c>
      <c r="AS534" s="208">
        <v>407.7</v>
      </c>
      <c r="AT534" s="207">
        <v>468</v>
      </c>
      <c r="AU534" s="208">
        <v>462</v>
      </c>
      <c r="AV534" s="209">
        <v>6</v>
      </c>
      <c r="AW534" s="206">
        <v>87</v>
      </c>
      <c r="AX534" s="207">
        <v>20</v>
      </c>
      <c r="AY534" s="207">
        <v>67</v>
      </c>
      <c r="AZ534" s="209">
        <v>23.62</v>
      </c>
      <c r="BA534" s="206">
        <v>168.68</v>
      </c>
      <c r="BB534" s="207">
        <v>8</v>
      </c>
      <c r="BC534" s="210">
        <v>144.47999999999999</v>
      </c>
      <c r="BD534" s="206">
        <v>1010</v>
      </c>
      <c r="BE534" s="207">
        <v>511</v>
      </c>
      <c r="BF534" s="207">
        <v>323</v>
      </c>
      <c r="BG534" s="210">
        <v>176</v>
      </c>
      <c r="BH534" s="185">
        <v>3380</v>
      </c>
      <c r="BI534" s="186">
        <v>384</v>
      </c>
      <c r="BJ534" s="186">
        <v>2448</v>
      </c>
      <c r="BK534" s="186">
        <v>191</v>
      </c>
      <c r="BL534" s="186">
        <v>71</v>
      </c>
      <c r="BM534" s="187">
        <v>286</v>
      </c>
      <c r="BN534" s="118"/>
      <c r="BO534" s="188">
        <v>4986.01</v>
      </c>
      <c r="BP534" s="177">
        <v>427.16</v>
      </c>
      <c r="BQ534" s="210">
        <v>83.72</v>
      </c>
      <c r="BR534" s="172">
        <v>1442</v>
      </c>
      <c r="BS534" s="59">
        <v>486</v>
      </c>
      <c r="BT534" s="59">
        <v>486</v>
      </c>
      <c r="BU534" s="59">
        <v>150</v>
      </c>
      <c r="BV534" s="59">
        <v>0</v>
      </c>
      <c r="BW534" s="59">
        <v>0</v>
      </c>
      <c r="BX534" s="189">
        <v>26.1</v>
      </c>
      <c r="BY534" s="189">
        <v>0</v>
      </c>
      <c r="BZ534" s="190">
        <v>15.5</v>
      </c>
      <c r="CA534" s="118"/>
      <c r="CB534" s="191">
        <v>47.08</v>
      </c>
      <c r="CC534" s="192">
        <v>6.0600000000000005</v>
      </c>
      <c r="CD534" s="193">
        <v>0</v>
      </c>
      <c r="CE534" s="193">
        <v>0</v>
      </c>
      <c r="CF534" s="193">
        <v>6.0600000000000005</v>
      </c>
      <c r="CG534" s="192">
        <v>6.22</v>
      </c>
      <c r="CH534" s="193">
        <v>0</v>
      </c>
      <c r="CI534" s="193">
        <v>6.22</v>
      </c>
      <c r="CJ534" s="193">
        <v>0</v>
      </c>
      <c r="CK534" s="194">
        <v>34.799999999999997</v>
      </c>
      <c r="CL534" s="195">
        <v>141.55000000000001</v>
      </c>
      <c r="CM534" s="196">
        <v>57</v>
      </c>
      <c r="CN534" s="118"/>
      <c r="CO534" s="191">
        <v>3598.3903999999998</v>
      </c>
      <c r="CP534" s="192">
        <v>376.96658000000002</v>
      </c>
      <c r="CQ534" s="192">
        <v>0</v>
      </c>
      <c r="CR534" s="189">
        <v>3363.8887400000003</v>
      </c>
      <c r="CS534" s="192">
        <v>558.51414</v>
      </c>
      <c r="CT534" s="192">
        <v>1535.7934599999999</v>
      </c>
      <c r="CU534" s="193">
        <v>1502.2170700000001</v>
      </c>
      <c r="CV534" s="193">
        <v>0</v>
      </c>
      <c r="CW534" s="193">
        <v>0</v>
      </c>
      <c r="CX534" s="192">
        <v>195.20948999999999</v>
      </c>
      <c r="CY534" s="192">
        <v>0</v>
      </c>
      <c r="CZ534" s="192">
        <v>1.8</v>
      </c>
      <c r="DA534" s="192">
        <v>943.89314999999999</v>
      </c>
      <c r="DB534" s="194">
        <v>47.773249999999997</v>
      </c>
      <c r="DC534" s="118"/>
      <c r="DD534" s="172">
        <v>2</v>
      </c>
      <c r="DE534" s="59">
        <v>0</v>
      </c>
      <c r="DF534" s="59">
        <v>1</v>
      </c>
      <c r="DG534" s="59">
        <v>1</v>
      </c>
      <c r="DH534" s="59">
        <v>0</v>
      </c>
      <c r="DI534" s="59">
        <v>0</v>
      </c>
      <c r="DJ534" s="197">
        <v>2357</v>
      </c>
      <c r="DK534" s="197">
        <v>33</v>
      </c>
      <c r="DL534" s="198">
        <v>1465</v>
      </c>
      <c r="DM534" s="197">
        <v>784</v>
      </c>
      <c r="DN534" s="197">
        <v>324</v>
      </c>
      <c r="DO534" s="198">
        <v>146</v>
      </c>
      <c r="DP534" s="198">
        <v>178</v>
      </c>
      <c r="DQ534" s="198">
        <v>0</v>
      </c>
      <c r="DR534" s="198">
        <v>0</v>
      </c>
      <c r="DS534" s="197">
        <v>0</v>
      </c>
      <c r="DT534" s="197">
        <v>38</v>
      </c>
      <c r="DU534" s="198">
        <v>38</v>
      </c>
      <c r="DV534" s="198">
        <v>0</v>
      </c>
      <c r="DW534" s="199">
        <v>146</v>
      </c>
      <c r="DX534" s="59">
        <v>74</v>
      </c>
      <c r="DY534" s="197">
        <f t="shared" si="19"/>
        <v>2</v>
      </c>
      <c r="DZ534" s="198">
        <v>0</v>
      </c>
      <c r="EA534" s="198">
        <v>1</v>
      </c>
      <c r="EB534" s="198">
        <v>0</v>
      </c>
      <c r="EC534" s="198">
        <v>0</v>
      </c>
      <c r="ED534" s="198">
        <v>1</v>
      </c>
      <c r="EE534" s="198">
        <v>0</v>
      </c>
      <c r="EF534" s="197">
        <v>6</v>
      </c>
      <c r="EG534" s="197">
        <v>438</v>
      </c>
      <c r="EH534" s="197">
        <v>225</v>
      </c>
      <c r="EI534" s="197">
        <v>146</v>
      </c>
      <c r="EJ534" s="198">
        <v>32</v>
      </c>
      <c r="EK534" s="198">
        <v>80</v>
      </c>
      <c r="EL534" s="198">
        <v>34</v>
      </c>
      <c r="EM534" s="197">
        <v>0</v>
      </c>
      <c r="EN534" s="197">
        <v>37</v>
      </c>
      <c r="EO534" s="197">
        <v>8</v>
      </c>
      <c r="EP534" s="198">
        <v>1</v>
      </c>
      <c r="EQ534" s="198">
        <v>7</v>
      </c>
      <c r="ER534" s="174">
        <v>0</v>
      </c>
      <c r="ES534" s="118">
        <f t="shared" si="18"/>
        <v>24.333333333333332</v>
      </c>
      <c r="ET534" s="172">
        <v>2</v>
      </c>
      <c r="EU534" s="59">
        <v>0</v>
      </c>
      <c r="EV534" s="173">
        <v>2</v>
      </c>
      <c r="EW534" s="200">
        <v>0</v>
      </c>
      <c r="EX534" s="181">
        <v>0</v>
      </c>
      <c r="EY534" s="172">
        <v>9</v>
      </c>
      <c r="EZ534" s="59">
        <v>1</v>
      </c>
      <c r="FA534" s="169">
        <v>1</v>
      </c>
      <c r="FB534" s="201">
        <v>8261.27</v>
      </c>
      <c r="FC534" s="202">
        <v>281.88</v>
      </c>
      <c r="FD534" s="172">
        <v>2</v>
      </c>
      <c r="FE534" s="59">
        <v>2</v>
      </c>
      <c r="FF534" s="59">
        <v>0</v>
      </c>
      <c r="FG534" s="59">
        <v>0</v>
      </c>
      <c r="FH534" s="59">
        <v>0</v>
      </c>
    </row>
    <row r="535" spans="1:164">
      <c r="A535" s="167">
        <v>6000</v>
      </c>
      <c r="B535" s="59" t="s">
        <v>899</v>
      </c>
      <c r="C535" s="59">
        <v>6017</v>
      </c>
      <c r="D535" s="59" t="s">
        <v>548</v>
      </c>
      <c r="E535" s="168">
        <v>1041</v>
      </c>
      <c r="F535" s="59">
        <v>207</v>
      </c>
      <c r="G535" s="59">
        <v>715</v>
      </c>
      <c r="H535" s="169">
        <v>119</v>
      </c>
      <c r="I535" s="170">
        <v>13</v>
      </c>
      <c r="J535" s="171">
        <v>19</v>
      </c>
      <c r="K535" s="172">
        <v>368</v>
      </c>
      <c r="L535" s="173">
        <v>26</v>
      </c>
      <c r="M535" s="168">
        <v>35</v>
      </c>
      <c r="N535" s="174">
        <v>64</v>
      </c>
      <c r="O535" s="167">
        <v>6</v>
      </c>
      <c r="P535" s="173">
        <v>30</v>
      </c>
      <c r="Q535" s="170">
        <v>8</v>
      </c>
      <c r="R535" s="118"/>
      <c r="S535" s="172">
        <v>2</v>
      </c>
      <c r="T535" s="173">
        <v>2</v>
      </c>
      <c r="U535" s="118"/>
      <c r="V535" s="175">
        <v>1498</v>
      </c>
      <c r="W535" s="172">
        <v>2</v>
      </c>
      <c r="X535" s="59" t="s">
        <v>1334</v>
      </c>
      <c r="Y535" s="59">
        <v>2</v>
      </c>
      <c r="Z535" s="174" t="s">
        <v>1334</v>
      </c>
      <c r="AA535" s="176">
        <v>913.28</v>
      </c>
      <c r="AB535" s="177">
        <v>0</v>
      </c>
      <c r="AC535" s="177">
        <v>0</v>
      </c>
      <c r="AD535" s="178">
        <v>335.25</v>
      </c>
      <c r="AE535" s="205">
        <v>55</v>
      </c>
      <c r="AF535" s="180">
        <v>445.81</v>
      </c>
      <c r="AG535" s="177">
        <v>170.6</v>
      </c>
      <c r="AH535" s="177">
        <v>267.20999999999998</v>
      </c>
      <c r="AI535" s="177">
        <v>0</v>
      </c>
      <c r="AJ535" s="177">
        <v>8</v>
      </c>
      <c r="AK535" s="177">
        <v>0</v>
      </c>
      <c r="AL535" s="177">
        <v>0</v>
      </c>
      <c r="AM535" s="177">
        <v>0</v>
      </c>
      <c r="AN535" s="178">
        <v>0</v>
      </c>
      <c r="AO535" s="181">
        <v>0</v>
      </c>
      <c r="AP535" s="181">
        <v>132.22</v>
      </c>
      <c r="AQ535" s="206">
        <v>440.44</v>
      </c>
      <c r="AR535" s="207">
        <v>415.04</v>
      </c>
      <c r="AS535" s="208">
        <v>415.04</v>
      </c>
      <c r="AT535" s="207">
        <v>25.4</v>
      </c>
      <c r="AU535" s="208">
        <v>18</v>
      </c>
      <c r="AV535" s="209">
        <v>7.4</v>
      </c>
      <c r="AW535" s="206">
        <v>21.47</v>
      </c>
      <c r="AX535" s="207">
        <v>2.2000000000000002</v>
      </c>
      <c r="AY535" s="207">
        <v>19.27</v>
      </c>
      <c r="AZ535" s="209">
        <v>3.32</v>
      </c>
      <c r="BA535" s="206">
        <v>103.32</v>
      </c>
      <c r="BB535" s="207">
        <v>7.68</v>
      </c>
      <c r="BC535" s="210">
        <v>95.64</v>
      </c>
      <c r="BD535" s="206">
        <v>588</v>
      </c>
      <c r="BE535" s="207">
        <v>224</v>
      </c>
      <c r="BF535" s="207">
        <v>259</v>
      </c>
      <c r="BG535" s="210">
        <v>105</v>
      </c>
      <c r="BH535" s="185">
        <v>1256</v>
      </c>
      <c r="BI535" s="186">
        <v>116</v>
      </c>
      <c r="BJ535" s="186">
        <v>936</v>
      </c>
      <c r="BK535" s="186">
        <v>129</v>
      </c>
      <c r="BL535" s="186">
        <v>6</v>
      </c>
      <c r="BM535" s="187">
        <v>69</v>
      </c>
      <c r="BN535" s="118"/>
      <c r="BO535" s="188">
        <v>1571.76</v>
      </c>
      <c r="BP535" s="177">
        <v>137.75</v>
      </c>
      <c r="BQ535" s="210">
        <v>22.56</v>
      </c>
      <c r="BR535" s="172">
        <v>336</v>
      </c>
      <c r="BS535" s="59">
        <v>5</v>
      </c>
      <c r="BT535" s="59">
        <v>5</v>
      </c>
      <c r="BU535" s="59">
        <v>0</v>
      </c>
      <c r="BV535" s="59">
        <v>0</v>
      </c>
      <c r="BW535" s="59">
        <v>336</v>
      </c>
      <c r="BX535" s="189">
        <v>18</v>
      </c>
      <c r="BY535" s="189">
        <v>0</v>
      </c>
      <c r="BZ535" s="190">
        <v>0</v>
      </c>
      <c r="CA535" s="118"/>
      <c r="CB535" s="191">
        <v>16</v>
      </c>
      <c r="CC535" s="192">
        <v>1</v>
      </c>
      <c r="CD535" s="193">
        <v>0</v>
      </c>
      <c r="CE535" s="193">
        <v>1</v>
      </c>
      <c r="CF535" s="193">
        <v>0</v>
      </c>
      <c r="CG535" s="192">
        <v>3</v>
      </c>
      <c r="CH535" s="193">
        <v>0</v>
      </c>
      <c r="CI535" s="193">
        <v>3</v>
      </c>
      <c r="CJ535" s="193">
        <v>0</v>
      </c>
      <c r="CK535" s="194">
        <v>12</v>
      </c>
      <c r="CL535" s="195">
        <v>66.040000000000006</v>
      </c>
      <c r="CM535" s="196">
        <v>4.6500000000000004</v>
      </c>
      <c r="CN535" s="118"/>
      <c r="CO535" s="191">
        <v>2552.70802</v>
      </c>
      <c r="CP535" s="192">
        <v>129.81202999999999</v>
      </c>
      <c r="CQ535" s="192">
        <v>0</v>
      </c>
      <c r="CR535" s="189">
        <v>2076.3408400000003</v>
      </c>
      <c r="CS535" s="192">
        <v>395.55237</v>
      </c>
      <c r="CT535" s="192">
        <v>1006.23251</v>
      </c>
      <c r="CU535" s="193">
        <v>1006.23251</v>
      </c>
      <c r="CV535" s="193">
        <v>0</v>
      </c>
      <c r="CW535" s="193">
        <v>0</v>
      </c>
      <c r="CX535" s="192">
        <v>102.01699000000001</v>
      </c>
      <c r="CY535" s="192">
        <v>0</v>
      </c>
      <c r="CZ535" s="192">
        <v>0.8</v>
      </c>
      <c r="DA535" s="192">
        <v>483.64577000000003</v>
      </c>
      <c r="DB535" s="194">
        <v>41.789910000000006</v>
      </c>
      <c r="DC535" s="118"/>
      <c r="DD535" s="172">
        <v>1</v>
      </c>
      <c r="DE535" s="59">
        <v>0</v>
      </c>
      <c r="DF535" s="59">
        <v>1</v>
      </c>
      <c r="DG535" s="59">
        <v>0</v>
      </c>
      <c r="DH535" s="59">
        <v>0</v>
      </c>
      <c r="DI535" s="59">
        <v>0</v>
      </c>
      <c r="DJ535" s="197">
        <v>680</v>
      </c>
      <c r="DK535" s="197">
        <v>7</v>
      </c>
      <c r="DL535" s="198">
        <v>372</v>
      </c>
      <c r="DM535" s="197">
        <v>140</v>
      </c>
      <c r="DN535" s="197">
        <v>107</v>
      </c>
      <c r="DO535" s="198">
        <v>46</v>
      </c>
      <c r="DP535" s="198">
        <v>61</v>
      </c>
      <c r="DQ535" s="198">
        <v>0</v>
      </c>
      <c r="DR535" s="198">
        <v>0</v>
      </c>
      <c r="DS535" s="197">
        <v>0</v>
      </c>
      <c r="DT535" s="197">
        <v>10</v>
      </c>
      <c r="DU535" s="198">
        <v>10</v>
      </c>
      <c r="DV535" s="198">
        <v>0</v>
      </c>
      <c r="DW535" s="199">
        <v>0</v>
      </c>
      <c r="DX535" s="59">
        <v>0</v>
      </c>
      <c r="DY535" s="197">
        <f t="shared" si="19"/>
        <v>0</v>
      </c>
      <c r="DZ535" s="198">
        <v>0</v>
      </c>
      <c r="EA535" s="198">
        <v>0</v>
      </c>
      <c r="EB535" s="198">
        <v>0</v>
      </c>
      <c r="EC535" s="198">
        <v>0</v>
      </c>
      <c r="ED535" s="198">
        <v>0</v>
      </c>
      <c r="EE535" s="198">
        <v>0</v>
      </c>
      <c r="EF535" s="197">
        <v>0</v>
      </c>
      <c r="EG535" s="197">
        <v>0</v>
      </c>
      <c r="EH535" s="197">
        <v>0</v>
      </c>
      <c r="EI535" s="197">
        <v>0</v>
      </c>
      <c r="EJ535" s="198">
        <v>0</v>
      </c>
      <c r="EK535" s="198">
        <v>0</v>
      </c>
      <c r="EL535" s="198">
        <v>0</v>
      </c>
      <c r="EM535" s="197">
        <v>0</v>
      </c>
      <c r="EN535" s="197">
        <v>11</v>
      </c>
      <c r="EO535" s="197">
        <v>0</v>
      </c>
      <c r="EP535" s="198">
        <v>0</v>
      </c>
      <c r="EQ535" s="198">
        <v>0</v>
      </c>
      <c r="ER535" s="174">
        <v>0</v>
      </c>
      <c r="ES535" s="118" t="e">
        <f t="shared" si="18"/>
        <v>#DIV/0!</v>
      </c>
      <c r="ET535" s="172">
        <v>1</v>
      </c>
      <c r="EU535" s="59">
        <v>0</v>
      </c>
      <c r="EV535" s="173">
        <v>1</v>
      </c>
      <c r="EW535" s="200">
        <v>0</v>
      </c>
      <c r="EX535" s="181">
        <v>0</v>
      </c>
      <c r="EY535" s="172">
        <v>4</v>
      </c>
      <c r="EZ535" s="59">
        <v>3</v>
      </c>
      <c r="FA535" s="169">
        <v>0</v>
      </c>
      <c r="FB535" s="201">
        <v>1936.2</v>
      </c>
      <c r="FC535" s="202">
        <v>1576.2</v>
      </c>
      <c r="FD535" s="172">
        <v>0</v>
      </c>
      <c r="FE535" s="59">
        <v>0</v>
      </c>
      <c r="FF535" s="59">
        <v>0</v>
      </c>
      <c r="FG535" s="59">
        <v>0</v>
      </c>
      <c r="FH535" s="59">
        <v>0</v>
      </c>
    </row>
    <row r="536" spans="1:164">
      <c r="A536" s="167">
        <v>6000</v>
      </c>
      <c r="B536" s="59" t="s">
        <v>899</v>
      </c>
      <c r="C536" s="59">
        <v>6019</v>
      </c>
      <c r="D536" s="59" t="s">
        <v>532</v>
      </c>
      <c r="E536" s="168">
        <v>2007</v>
      </c>
      <c r="F536" s="59">
        <v>339</v>
      </c>
      <c r="G536" s="59">
        <v>1405</v>
      </c>
      <c r="H536" s="169">
        <v>263</v>
      </c>
      <c r="I536" s="170">
        <v>35</v>
      </c>
      <c r="J536" s="171">
        <v>34</v>
      </c>
      <c r="K536" s="172">
        <v>672</v>
      </c>
      <c r="L536" s="173">
        <v>40</v>
      </c>
      <c r="M536" s="168">
        <v>106</v>
      </c>
      <c r="N536" s="174">
        <v>165</v>
      </c>
      <c r="O536" s="167">
        <v>11</v>
      </c>
      <c r="P536" s="173">
        <v>40</v>
      </c>
      <c r="Q536" s="170">
        <v>64</v>
      </c>
      <c r="R536" s="118"/>
      <c r="S536" s="172">
        <v>8</v>
      </c>
      <c r="T536" s="173">
        <v>33</v>
      </c>
      <c r="U536" s="118"/>
      <c r="V536" s="175">
        <v>1942</v>
      </c>
      <c r="W536" s="172">
        <v>2</v>
      </c>
      <c r="X536" s="59">
        <v>1</v>
      </c>
      <c r="Y536" s="59" t="s">
        <v>1334</v>
      </c>
      <c r="Z536" s="174">
        <v>1</v>
      </c>
      <c r="AA536" s="176">
        <v>1658.75</v>
      </c>
      <c r="AB536" s="177">
        <v>0</v>
      </c>
      <c r="AC536" s="177">
        <v>0</v>
      </c>
      <c r="AD536" s="178">
        <v>939.48</v>
      </c>
      <c r="AE536" s="205">
        <v>52</v>
      </c>
      <c r="AF536" s="180">
        <v>180.08</v>
      </c>
      <c r="AG536" s="177">
        <v>29</v>
      </c>
      <c r="AH536" s="177">
        <v>151.08000000000001</v>
      </c>
      <c r="AI536" s="177">
        <v>0</v>
      </c>
      <c r="AJ536" s="177">
        <v>0</v>
      </c>
      <c r="AK536" s="177">
        <v>0</v>
      </c>
      <c r="AL536" s="177">
        <v>0</v>
      </c>
      <c r="AM536" s="177">
        <v>0</v>
      </c>
      <c r="AN536" s="178">
        <v>0</v>
      </c>
      <c r="AO536" s="181">
        <v>0</v>
      </c>
      <c r="AP536" s="181">
        <v>539.19000000000005</v>
      </c>
      <c r="AQ536" s="206">
        <v>663.19</v>
      </c>
      <c r="AR536" s="207">
        <v>655.44</v>
      </c>
      <c r="AS536" s="208">
        <v>600.64</v>
      </c>
      <c r="AT536" s="207">
        <v>7.75</v>
      </c>
      <c r="AU536" s="208">
        <v>4.6900000000000004</v>
      </c>
      <c r="AV536" s="209">
        <v>3.06</v>
      </c>
      <c r="AW536" s="206">
        <v>199.94</v>
      </c>
      <c r="AX536" s="207">
        <v>8.8699999999999992</v>
      </c>
      <c r="AY536" s="207">
        <v>191.07</v>
      </c>
      <c r="AZ536" s="209">
        <v>133.08000000000001</v>
      </c>
      <c r="BA536" s="206">
        <v>218.99</v>
      </c>
      <c r="BB536" s="207">
        <v>40</v>
      </c>
      <c r="BC536" s="210">
        <v>178.99</v>
      </c>
      <c r="BD536" s="206">
        <v>645</v>
      </c>
      <c r="BE536" s="207">
        <v>358</v>
      </c>
      <c r="BF536" s="207">
        <v>220</v>
      </c>
      <c r="BG536" s="210">
        <v>67</v>
      </c>
      <c r="BH536" s="185">
        <v>3413</v>
      </c>
      <c r="BI536" s="186">
        <v>237</v>
      </c>
      <c r="BJ536" s="186">
        <v>2591</v>
      </c>
      <c r="BK536" s="186">
        <v>268</v>
      </c>
      <c r="BL536" s="186">
        <v>157</v>
      </c>
      <c r="BM536" s="187">
        <v>160</v>
      </c>
      <c r="BN536" s="118"/>
      <c r="BO536" s="188">
        <v>2838.75</v>
      </c>
      <c r="BP536" s="177">
        <v>206.65</v>
      </c>
      <c r="BQ536" s="210">
        <v>39.01</v>
      </c>
      <c r="BR536" s="172">
        <v>624</v>
      </c>
      <c r="BS536" s="59">
        <v>120</v>
      </c>
      <c r="BT536" s="59">
        <v>120</v>
      </c>
      <c r="BU536" s="59">
        <v>0</v>
      </c>
      <c r="BV536" s="59">
        <v>28</v>
      </c>
      <c r="BW536" s="59">
        <v>0</v>
      </c>
      <c r="BX536" s="189">
        <v>0</v>
      </c>
      <c r="BY536" s="189">
        <v>0</v>
      </c>
      <c r="BZ536" s="190">
        <v>0</v>
      </c>
      <c r="CA536" s="118"/>
      <c r="CB536" s="191">
        <v>29.15</v>
      </c>
      <c r="CC536" s="192">
        <v>0.66</v>
      </c>
      <c r="CD536" s="193">
        <v>0</v>
      </c>
      <c r="CE536" s="193">
        <v>0</v>
      </c>
      <c r="CF536" s="193">
        <v>0.66</v>
      </c>
      <c r="CG536" s="192">
        <v>11.93</v>
      </c>
      <c r="CH536" s="193">
        <v>0</v>
      </c>
      <c r="CI536" s="193">
        <v>0</v>
      </c>
      <c r="CJ536" s="193">
        <v>11.93</v>
      </c>
      <c r="CK536" s="194">
        <v>16.559999999999999</v>
      </c>
      <c r="CL536" s="195">
        <v>43.87</v>
      </c>
      <c r="CM536" s="196">
        <v>15</v>
      </c>
      <c r="CN536" s="118"/>
      <c r="CO536" s="191">
        <v>2287.8666000000003</v>
      </c>
      <c r="CP536" s="192">
        <v>150.75301999999999</v>
      </c>
      <c r="CQ536" s="192">
        <v>0</v>
      </c>
      <c r="CR536" s="189">
        <v>2533.5591300000001</v>
      </c>
      <c r="CS536" s="192">
        <v>543.84331000000009</v>
      </c>
      <c r="CT536" s="192">
        <v>625.54066</v>
      </c>
      <c r="CU536" s="193">
        <v>594.9049</v>
      </c>
      <c r="CV536" s="193">
        <v>0</v>
      </c>
      <c r="CW536" s="193">
        <v>14</v>
      </c>
      <c r="CX536" s="192">
        <v>349.69248999999996</v>
      </c>
      <c r="CY536" s="192">
        <v>0</v>
      </c>
      <c r="CZ536" s="192">
        <v>0.5</v>
      </c>
      <c r="DA536" s="192">
        <v>401.2</v>
      </c>
      <c r="DB536" s="194">
        <v>162.85381000000001</v>
      </c>
      <c r="DC536" s="118"/>
      <c r="DD536" s="172">
        <v>2</v>
      </c>
      <c r="DE536" s="59">
        <v>0</v>
      </c>
      <c r="DF536" s="59">
        <v>1</v>
      </c>
      <c r="DG536" s="59">
        <v>1</v>
      </c>
      <c r="DH536" s="59">
        <v>0</v>
      </c>
      <c r="DI536" s="59">
        <v>0</v>
      </c>
      <c r="DJ536" s="197">
        <v>3275</v>
      </c>
      <c r="DK536" s="197">
        <v>22</v>
      </c>
      <c r="DL536" s="198">
        <v>1477</v>
      </c>
      <c r="DM536" s="197">
        <v>704</v>
      </c>
      <c r="DN536" s="197">
        <v>245</v>
      </c>
      <c r="DO536" s="198">
        <v>105</v>
      </c>
      <c r="DP536" s="198">
        <v>140</v>
      </c>
      <c r="DQ536" s="198">
        <v>0</v>
      </c>
      <c r="DR536" s="198">
        <v>0</v>
      </c>
      <c r="DS536" s="197">
        <v>2</v>
      </c>
      <c r="DT536" s="197">
        <v>28</v>
      </c>
      <c r="DU536" s="198">
        <v>28</v>
      </c>
      <c r="DV536" s="198">
        <v>0</v>
      </c>
      <c r="DW536" s="199">
        <v>97</v>
      </c>
      <c r="DX536" s="59">
        <v>47</v>
      </c>
      <c r="DY536" s="197">
        <f t="shared" si="19"/>
        <v>2</v>
      </c>
      <c r="DZ536" s="198">
        <v>0</v>
      </c>
      <c r="EA536" s="198">
        <v>1</v>
      </c>
      <c r="EB536" s="198">
        <v>0</v>
      </c>
      <c r="EC536" s="198">
        <v>0</v>
      </c>
      <c r="ED536" s="198">
        <v>1</v>
      </c>
      <c r="EE536" s="198">
        <v>0</v>
      </c>
      <c r="EF536" s="197">
        <v>5</v>
      </c>
      <c r="EG536" s="197">
        <v>431</v>
      </c>
      <c r="EH536" s="197">
        <v>130</v>
      </c>
      <c r="EI536" s="197">
        <v>100</v>
      </c>
      <c r="EJ536" s="198">
        <v>30</v>
      </c>
      <c r="EK536" s="198">
        <v>48</v>
      </c>
      <c r="EL536" s="198">
        <v>22</v>
      </c>
      <c r="EM536" s="197">
        <v>0</v>
      </c>
      <c r="EN536" s="197">
        <v>29</v>
      </c>
      <c r="EO536" s="197">
        <v>8</v>
      </c>
      <c r="EP536" s="198">
        <v>1</v>
      </c>
      <c r="EQ536" s="198">
        <v>6</v>
      </c>
      <c r="ER536" s="174">
        <v>1</v>
      </c>
      <c r="ES536" s="118">
        <f t="shared" si="18"/>
        <v>20</v>
      </c>
      <c r="ET536" s="172">
        <v>8</v>
      </c>
      <c r="EU536" s="59">
        <v>0</v>
      </c>
      <c r="EV536" s="173">
        <v>8</v>
      </c>
      <c r="EW536" s="200">
        <v>0</v>
      </c>
      <c r="EX536" s="181">
        <v>0</v>
      </c>
      <c r="EY536" s="172">
        <v>7</v>
      </c>
      <c r="EZ536" s="59">
        <v>4</v>
      </c>
      <c r="FA536" s="169">
        <v>1</v>
      </c>
      <c r="FB536" s="201">
        <v>5121.01</v>
      </c>
      <c r="FC536" s="202">
        <v>1391.5</v>
      </c>
      <c r="FD536" s="172">
        <v>1</v>
      </c>
      <c r="FE536" s="59">
        <v>0</v>
      </c>
      <c r="FF536" s="59">
        <v>0</v>
      </c>
      <c r="FG536" s="59">
        <v>1</v>
      </c>
      <c r="FH536" s="59">
        <v>0</v>
      </c>
    </row>
    <row r="537" spans="1:164">
      <c r="A537" s="167">
        <v>6000</v>
      </c>
      <c r="B537" s="59" t="s">
        <v>899</v>
      </c>
      <c r="C537" s="59">
        <v>6021</v>
      </c>
      <c r="D537" s="59" t="s">
        <v>549</v>
      </c>
      <c r="E537" s="168">
        <v>1251</v>
      </c>
      <c r="F537" s="59">
        <v>182</v>
      </c>
      <c r="G537" s="59">
        <v>916</v>
      </c>
      <c r="H537" s="169">
        <v>153</v>
      </c>
      <c r="I537" s="170">
        <v>16</v>
      </c>
      <c r="J537" s="171">
        <v>14</v>
      </c>
      <c r="K537" s="172">
        <v>405</v>
      </c>
      <c r="L537" s="173">
        <v>5</v>
      </c>
      <c r="M537" s="168">
        <v>84</v>
      </c>
      <c r="N537" s="174">
        <v>122</v>
      </c>
      <c r="O537" s="167">
        <v>3</v>
      </c>
      <c r="P537" s="173">
        <v>8</v>
      </c>
      <c r="Q537" s="170">
        <v>26</v>
      </c>
      <c r="R537" s="118"/>
      <c r="S537" s="172">
        <v>5</v>
      </c>
      <c r="T537" s="173">
        <v>13</v>
      </c>
      <c r="U537" s="118"/>
      <c r="V537" s="175">
        <v>888</v>
      </c>
      <c r="W537" s="172">
        <v>1</v>
      </c>
      <c r="X537" s="59">
        <v>1</v>
      </c>
      <c r="Y537" s="59" t="s">
        <v>1334</v>
      </c>
      <c r="Z537" s="174" t="s">
        <v>1334</v>
      </c>
      <c r="AA537" s="176">
        <v>383.56</v>
      </c>
      <c r="AB537" s="177">
        <v>0</v>
      </c>
      <c r="AC537" s="177">
        <v>0</v>
      </c>
      <c r="AD537" s="178">
        <v>180.16</v>
      </c>
      <c r="AE537" s="205">
        <v>46</v>
      </c>
      <c r="AF537" s="180">
        <v>158.44999999999999</v>
      </c>
      <c r="AG537" s="177">
        <v>40</v>
      </c>
      <c r="AH537" s="177">
        <v>118.45</v>
      </c>
      <c r="AI537" s="177">
        <v>0</v>
      </c>
      <c r="AJ537" s="177">
        <v>0</v>
      </c>
      <c r="AK537" s="177">
        <v>0</v>
      </c>
      <c r="AL537" s="177">
        <v>0</v>
      </c>
      <c r="AM537" s="177">
        <v>0</v>
      </c>
      <c r="AN537" s="178">
        <v>0</v>
      </c>
      <c r="AO537" s="181">
        <v>0</v>
      </c>
      <c r="AP537" s="181">
        <v>44.95</v>
      </c>
      <c r="AQ537" s="206">
        <v>117.65</v>
      </c>
      <c r="AR537" s="207">
        <v>109.01</v>
      </c>
      <c r="AS537" s="208">
        <v>109.01</v>
      </c>
      <c r="AT537" s="207">
        <v>8.64</v>
      </c>
      <c r="AU537" s="208">
        <v>4</v>
      </c>
      <c r="AV537" s="209">
        <v>4.6399999999999997</v>
      </c>
      <c r="AW537" s="206">
        <v>1.52</v>
      </c>
      <c r="AX537" s="207">
        <v>0</v>
      </c>
      <c r="AY537" s="207">
        <v>1.52</v>
      </c>
      <c r="AZ537" s="209">
        <v>1.52</v>
      </c>
      <c r="BA537" s="206">
        <v>21.4</v>
      </c>
      <c r="BB537" s="207">
        <v>18.54</v>
      </c>
      <c r="BC537" s="210">
        <v>2.86</v>
      </c>
      <c r="BD537" s="206">
        <v>206</v>
      </c>
      <c r="BE537" s="207">
        <v>98</v>
      </c>
      <c r="BF537" s="207">
        <v>73</v>
      </c>
      <c r="BG537" s="210">
        <v>35</v>
      </c>
      <c r="BH537" s="185">
        <v>449</v>
      </c>
      <c r="BI537" s="186">
        <v>126</v>
      </c>
      <c r="BJ537" s="186">
        <v>267</v>
      </c>
      <c r="BK537" s="186">
        <v>20</v>
      </c>
      <c r="BL537" s="186">
        <v>0</v>
      </c>
      <c r="BM537" s="187">
        <v>36</v>
      </c>
      <c r="BN537" s="118"/>
      <c r="BO537" s="188">
        <v>595.48</v>
      </c>
      <c r="BP537" s="177">
        <v>125.03</v>
      </c>
      <c r="BQ537" s="210">
        <v>22.42</v>
      </c>
      <c r="BR537" s="172">
        <v>337</v>
      </c>
      <c r="BS537" s="59">
        <v>10</v>
      </c>
      <c r="BT537" s="59">
        <v>10</v>
      </c>
      <c r="BU537" s="59">
        <v>0</v>
      </c>
      <c r="BV537" s="59">
        <v>0</v>
      </c>
      <c r="BW537" s="59">
        <v>337</v>
      </c>
      <c r="BX537" s="189">
        <v>0</v>
      </c>
      <c r="BY537" s="189">
        <v>0</v>
      </c>
      <c r="BZ537" s="190">
        <v>0</v>
      </c>
      <c r="CA537" s="118"/>
      <c r="CB537" s="191">
        <v>8.8000000000000007</v>
      </c>
      <c r="CC537" s="192">
        <v>0.3</v>
      </c>
      <c r="CD537" s="193">
        <v>0</v>
      </c>
      <c r="CE537" s="193">
        <v>0.3</v>
      </c>
      <c r="CF537" s="193">
        <v>0</v>
      </c>
      <c r="CG537" s="192">
        <v>5.3</v>
      </c>
      <c r="CH537" s="193">
        <v>0</v>
      </c>
      <c r="CI537" s="193">
        <v>5.3</v>
      </c>
      <c r="CJ537" s="193">
        <v>0</v>
      </c>
      <c r="CK537" s="194">
        <v>3.2</v>
      </c>
      <c r="CL537" s="195">
        <v>27.93</v>
      </c>
      <c r="CM537" s="196">
        <v>21</v>
      </c>
      <c r="CN537" s="118"/>
      <c r="CO537" s="191">
        <v>1676.97243</v>
      </c>
      <c r="CP537" s="192">
        <v>104.97414000000001</v>
      </c>
      <c r="CQ537" s="192">
        <v>0</v>
      </c>
      <c r="CR537" s="189">
        <v>2067.56783</v>
      </c>
      <c r="CS537" s="192">
        <v>513.45722999999998</v>
      </c>
      <c r="CT537" s="192">
        <v>432.43662999999998</v>
      </c>
      <c r="CU537" s="193">
        <v>421.01438999999999</v>
      </c>
      <c r="CV537" s="193">
        <v>0</v>
      </c>
      <c r="CW537" s="193">
        <v>0</v>
      </c>
      <c r="CX537" s="192">
        <v>65.583269999999999</v>
      </c>
      <c r="CY537" s="192">
        <v>0</v>
      </c>
      <c r="CZ537" s="192">
        <v>26.294799999999999</v>
      </c>
      <c r="DA537" s="192">
        <v>671.31100000000004</v>
      </c>
      <c r="DB537" s="194">
        <v>207.48006000000001</v>
      </c>
      <c r="DC537" s="118"/>
      <c r="DD537" s="172">
        <v>1</v>
      </c>
      <c r="DE537" s="59">
        <v>0</v>
      </c>
      <c r="DF537" s="59">
        <v>1</v>
      </c>
      <c r="DG537" s="59">
        <v>0</v>
      </c>
      <c r="DH537" s="59">
        <v>0</v>
      </c>
      <c r="DI537" s="59">
        <v>0</v>
      </c>
      <c r="DJ537" s="197">
        <v>1200</v>
      </c>
      <c r="DK537" s="197">
        <v>11</v>
      </c>
      <c r="DL537" s="198">
        <v>500</v>
      </c>
      <c r="DM537" s="197">
        <v>210</v>
      </c>
      <c r="DN537" s="197">
        <v>141</v>
      </c>
      <c r="DO537" s="198">
        <v>64</v>
      </c>
      <c r="DP537" s="198">
        <v>77</v>
      </c>
      <c r="DQ537" s="198">
        <v>0</v>
      </c>
      <c r="DR537" s="198">
        <v>0</v>
      </c>
      <c r="DS537" s="197">
        <v>18</v>
      </c>
      <c r="DT537" s="197">
        <v>17</v>
      </c>
      <c r="DU537" s="198">
        <v>17</v>
      </c>
      <c r="DV537" s="198">
        <v>0</v>
      </c>
      <c r="DW537" s="199">
        <v>26</v>
      </c>
      <c r="DX537" s="59">
        <v>10</v>
      </c>
      <c r="DY537" s="197">
        <f t="shared" si="19"/>
        <v>1</v>
      </c>
      <c r="DZ537" s="198">
        <v>0</v>
      </c>
      <c r="EA537" s="198">
        <v>1</v>
      </c>
      <c r="EB537" s="198">
        <v>0</v>
      </c>
      <c r="EC537" s="198">
        <v>0</v>
      </c>
      <c r="ED537" s="198">
        <v>0</v>
      </c>
      <c r="EE537" s="198">
        <v>0</v>
      </c>
      <c r="EF537" s="197">
        <v>1</v>
      </c>
      <c r="EG537" s="197">
        <v>132</v>
      </c>
      <c r="EH537" s="197">
        <v>50</v>
      </c>
      <c r="EI537" s="197">
        <v>26</v>
      </c>
      <c r="EJ537" s="198">
        <v>4</v>
      </c>
      <c r="EK537" s="198">
        <v>18</v>
      </c>
      <c r="EL537" s="198">
        <v>4</v>
      </c>
      <c r="EM537" s="197">
        <v>0</v>
      </c>
      <c r="EN537" s="197">
        <v>10</v>
      </c>
      <c r="EO537" s="197">
        <v>2</v>
      </c>
      <c r="EP537" s="198">
        <v>1</v>
      </c>
      <c r="EQ537" s="198">
        <v>1</v>
      </c>
      <c r="ER537" s="174">
        <v>0</v>
      </c>
      <c r="ES537" s="118">
        <f t="shared" si="18"/>
        <v>26</v>
      </c>
      <c r="ET537" s="172">
        <v>1</v>
      </c>
      <c r="EU537" s="59">
        <v>0</v>
      </c>
      <c r="EV537" s="173">
        <v>1</v>
      </c>
      <c r="EW537" s="200">
        <v>0</v>
      </c>
      <c r="EX537" s="181">
        <v>0</v>
      </c>
      <c r="EY537" s="172">
        <v>6</v>
      </c>
      <c r="EZ537" s="59">
        <v>4</v>
      </c>
      <c r="FA537" s="169">
        <v>0</v>
      </c>
      <c r="FB537" s="201">
        <v>2880</v>
      </c>
      <c r="FC537" s="202">
        <v>2171.3000000000002</v>
      </c>
      <c r="FD537" s="172">
        <v>0</v>
      </c>
      <c r="FE537" s="59">
        <v>0</v>
      </c>
      <c r="FF537" s="59">
        <v>0</v>
      </c>
      <c r="FG537" s="59">
        <v>0</v>
      </c>
      <c r="FH537" s="59">
        <v>0</v>
      </c>
    </row>
    <row r="538" spans="1:164">
      <c r="A538" s="167">
        <v>6000</v>
      </c>
      <c r="B538" s="59" t="s">
        <v>899</v>
      </c>
      <c r="C538" s="59">
        <v>6022</v>
      </c>
      <c r="D538" s="59" t="s">
        <v>545</v>
      </c>
      <c r="E538" s="168">
        <v>950</v>
      </c>
      <c r="F538" s="59">
        <v>199</v>
      </c>
      <c r="G538" s="59">
        <v>647</v>
      </c>
      <c r="H538" s="169">
        <v>104</v>
      </c>
      <c r="I538" s="170">
        <v>10</v>
      </c>
      <c r="J538" s="171">
        <v>14</v>
      </c>
      <c r="K538" s="172">
        <v>263</v>
      </c>
      <c r="L538" s="173">
        <v>12</v>
      </c>
      <c r="M538" s="168">
        <v>33</v>
      </c>
      <c r="N538" s="174">
        <v>72</v>
      </c>
      <c r="O538" s="167">
        <v>4</v>
      </c>
      <c r="P538" s="173">
        <v>4</v>
      </c>
      <c r="Q538" s="170">
        <v>24</v>
      </c>
      <c r="R538" s="118"/>
      <c r="S538" s="172">
        <v>2</v>
      </c>
      <c r="T538" s="173">
        <v>3</v>
      </c>
      <c r="U538" s="118"/>
      <c r="V538" s="175">
        <v>743</v>
      </c>
      <c r="W538" s="172">
        <v>1</v>
      </c>
      <c r="X538" s="59" t="s">
        <v>1334</v>
      </c>
      <c r="Y538" s="59">
        <v>1</v>
      </c>
      <c r="Z538" s="174" t="s">
        <v>1334</v>
      </c>
      <c r="AA538" s="176">
        <v>666.9</v>
      </c>
      <c r="AB538" s="177">
        <v>0</v>
      </c>
      <c r="AC538" s="177">
        <v>0</v>
      </c>
      <c r="AD538" s="178">
        <v>436.93</v>
      </c>
      <c r="AE538" s="205">
        <v>38</v>
      </c>
      <c r="AF538" s="180">
        <v>89.57</v>
      </c>
      <c r="AG538" s="177">
        <v>25.1</v>
      </c>
      <c r="AH538" s="177">
        <v>60.67</v>
      </c>
      <c r="AI538" s="177">
        <v>3.8</v>
      </c>
      <c r="AJ538" s="177">
        <v>0</v>
      </c>
      <c r="AK538" s="177">
        <v>0</v>
      </c>
      <c r="AL538" s="177">
        <v>0</v>
      </c>
      <c r="AM538" s="177">
        <v>0</v>
      </c>
      <c r="AN538" s="178">
        <v>0</v>
      </c>
      <c r="AO538" s="181">
        <v>0</v>
      </c>
      <c r="AP538" s="181">
        <v>140.4</v>
      </c>
      <c r="AQ538" s="206">
        <v>61.79</v>
      </c>
      <c r="AR538" s="207">
        <v>38.32</v>
      </c>
      <c r="AS538" s="208">
        <v>11.07</v>
      </c>
      <c r="AT538" s="207">
        <v>23.47</v>
      </c>
      <c r="AU538" s="208">
        <v>17.45</v>
      </c>
      <c r="AV538" s="209">
        <v>6.02</v>
      </c>
      <c r="AW538" s="206">
        <v>65.069999999999993</v>
      </c>
      <c r="AX538" s="207">
        <v>2</v>
      </c>
      <c r="AY538" s="207">
        <v>63.07</v>
      </c>
      <c r="AZ538" s="209">
        <v>42.11</v>
      </c>
      <c r="BA538" s="206">
        <v>19.59</v>
      </c>
      <c r="BB538" s="207">
        <v>4.2</v>
      </c>
      <c r="BC538" s="210">
        <v>15.39</v>
      </c>
      <c r="BD538" s="206">
        <v>388</v>
      </c>
      <c r="BE538" s="207">
        <v>132</v>
      </c>
      <c r="BF538" s="207">
        <v>171</v>
      </c>
      <c r="BG538" s="210">
        <v>85</v>
      </c>
      <c r="BH538" s="185">
        <v>1379</v>
      </c>
      <c r="BI538" s="186">
        <v>190</v>
      </c>
      <c r="BJ538" s="186">
        <v>1011</v>
      </c>
      <c r="BK538" s="186">
        <v>45</v>
      </c>
      <c r="BL538" s="186">
        <v>96</v>
      </c>
      <c r="BM538" s="187">
        <v>37</v>
      </c>
      <c r="BN538" s="118"/>
      <c r="BO538" s="188">
        <v>872.56</v>
      </c>
      <c r="BP538" s="177">
        <v>103.27</v>
      </c>
      <c r="BQ538" s="210">
        <v>24.91</v>
      </c>
      <c r="BR538" s="172">
        <v>263</v>
      </c>
      <c r="BS538" s="59">
        <v>0</v>
      </c>
      <c r="BT538" s="59">
        <v>0</v>
      </c>
      <c r="BU538" s="59">
        <v>6</v>
      </c>
      <c r="BV538" s="59">
        <v>0</v>
      </c>
      <c r="BW538" s="59">
        <v>0</v>
      </c>
      <c r="BX538" s="189">
        <v>4.5999999999999996</v>
      </c>
      <c r="BY538" s="189">
        <v>0</v>
      </c>
      <c r="BZ538" s="190">
        <v>0.8</v>
      </c>
      <c r="CA538" s="118"/>
      <c r="CB538" s="191">
        <v>19.3</v>
      </c>
      <c r="CC538" s="192">
        <v>0</v>
      </c>
      <c r="CD538" s="193">
        <v>0</v>
      </c>
      <c r="CE538" s="193">
        <v>0</v>
      </c>
      <c r="CF538" s="193">
        <v>0</v>
      </c>
      <c r="CG538" s="192">
        <v>2.5</v>
      </c>
      <c r="CH538" s="193">
        <v>0</v>
      </c>
      <c r="CI538" s="193">
        <v>2.2000000000000002</v>
      </c>
      <c r="CJ538" s="193">
        <v>0.3</v>
      </c>
      <c r="CK538" s="194">
        <v>16.8</v>
      </c>
      <c r="CL538" s="195">
        <v>18.3</v>
      </c>
      <c r="CM538" s="196">
        <v>16</v>
      </c>
      <c r="CN538" s="118"/>
      <c r="CO538" s="191">
        <v>2005.4288300000001</v>
      </c>
      <c r="CP538" s="192">
        <v>70.281399999999991</v>
      </c>
      <c r="CQ538" s="192">
        <v>60</v>
      </c>
      <c r="CR538" s="189">
        <v>2083.7560199999998</v>
      </c>
      <c r="CS538" s="192">
        <v>413.39947999999998</v>
      </c>
      <c r="CT538" s="192">
        <v>922.3895500000001</v>
      </c>
      <c r="CU538" s="193">
        <v>908.03631999999993</v>
      </c>
      <c r="CV538" s="193">
        <v>0</v>
      </c>
      <c r="CW538" s="193">
        <v>3.23</v>
      </c>
      <c r="CX538" s="192">
        <v>210.45739</v>
      </c>
      <c r="CY538" s="192">
        <v>0</v>
      </c>
      <c r="CZ538" s="192">
        <v>3.76</v>
      </c>
      <c r="DA538" s="192">
        <v>501.70299999999997</v>
      </c>
      <c r="DB538" s="194">
        <v>22.693570000000001</v>
      </c>
      <c r="DC538" s="118"/>
      <c r="DD538" s="172">
        <v>1</v>
      </c>
      <c r="DE538" s="59">
        <v>0</v>
      </c>
      <c r="DF538" s="59">
        <v>1</v>
      </c>
      <c r="DG538" s="59">
        <v>0</v>
      </c>
      <c r="DH538" s="59">
        <v>0</v>
      </c>
      <c r="DI538" s="59">
        <v>0</v>
      </c>
      <c r="DJ538" s="197">
        <v>2100</v>
      </c>
      <c r="DK538" s="197">
        <v>11</v>
      </c>
      <c r="DL538" s="198">
        <v>910</v>
      </c>
      <c r="DM538" s="197">
        <v>180</v>
      </c>
      <c r="DN538" s="197">
        <v>138</v>
      </c>
      <c r="DO538" s="198">
        <v>51</v>
      </c>
      <c r="DP538" s="198">
        <v>87</v>
      </c>
      <c r="DQ538" s="198">
        <v>0</v>
      </c>
      <c r="DR538" s="198">
        <v>0</v>
      </c>
      <c r="DS538" s="197">
        <v>7</v>
      </c>
      <c r="DT538" s="197">
        <v>18</v>
      </c>
      <c r="DU538" s="198">
        <v>18</v>
      </c>
      <c r="DV538" s="198">
        <v>0</v>
      </c>
      <c r="DW538" s="199">
        <v>39</v>
      </c>
      <c r="DX538" s="59">
        <v>30</v>
      </c>
      <c r="DY538" s="197">
        <f t="shared" si="19"/>
        <v>1</v>
      </c>
      <c r="DZ538" s="198">
        <v>0</v>
      </c>
      <c r="EA538" s="198">
        <v>1</v>
      </c>
      <c r="EB538" s="198">
        <v>0</v>
      </c>
      <c r="EC538" s="198">
        <v>0</v>
      </c>
      <c r="ED538" s="198">
        <v>0</v>
      </c>
      <c r="EE538" s="198">
        <v>0</v>
      </c>
      <c r="EF538" s="197">
        <v>2</v>
      </c>
      <c r="EG538" s="197">
        <v>280</v>
      </c>
      <c r="EH538" s="197">
        <v>40</v>
      </c>
      <c r="EI538" s="197">
        <v>40</v>
      </c>
      <c r="EJ538" s="198">
        <v>1</v>
      </c>
      <c r="EK538" s="198">
        <v>23</v>
      </c>
      <c r="EL538" s="198">
        <v>16</v>
      </c>
      <c r="EM538" s="197">
        <v>0</v>
      </c>
      <c r="EN538" s="197">
        <v>14</v>
      </c>
      <c r="EO538" s="197">
        <v>3</v>
      </c>
      <c r="EP538" s="198">
        <v>1</v>
      </c>
      <c r="EQ538" s="198">
        <v>2</v>
      </c>
      <c r="ER538" s="174">
        <v>0</v>
      </c>
      <c r="ES538" s="118">
        <f t="shared" si="18"/>
        <v>20</v>
      </c>
      <c r="ET538" s="172">
        <v>1</v>
      </c>
      <c r="EU538" s="59">
        <v>1</v>
      </c>
      <c r="EV538" s="173">
        <v>0</v>
      </c>
      <c r="EW538" s="200">
        <v>0</v>
      </c>
      <c r="EX538" s="181">
        <v>0</v>
      </c>
      <c r="EY538" s="172">
        <v>3</v>
      </c>
      <c r="EZ538" s="59">
        <v>3</v>
      </c>
      <c r="FA538" s="169">
        <v>0</v>
      </c>
      <c r="FB538" s="201">
        <v>1464.16</v>
      </c>
      <c r="FC538" s="202">
        <v>1464.16</v>
      </c>
      <c r="FD538" s="172">
        <v>0</v>
      </c>
      <c r="FE538" s="59">
        <v>0</v>
      </c>
      <c r="FF538" s="59">
        <v>0</v>
      </c>
      <c r="FG538" s="59">
        <v>0</v>
      </c>
      <c r="FH538" s="59">
        <v>0</v>
      </c>
    </row>
    <row r="539" spans="1:164">
      <c r="A539" s="167">
        <v>6000</v>
      </c>
      <c r="B539" s="59" t="s">
        <v>899</v>
      </c>
      <c r="C539" s="59">
        <v>6024</v>
      </c>
      <c r="D539" s="59" t="s">
        <v>552</v>
      </c>
      <c r="E539" s="168">
        <v>4150</v>
      </c>
      <c r="F539" s="59">
        <v>889</v>
      </c>
      <c r="G539" s="59">
        <v>2694</v>
      </c>
      <c r="H539" s="169">
        <v>567</v>
      </c>
      <c r="I539" s="170">
        <v>57</v>
      </c>
      <c r="J539" s="171">
        <v>42</v>
      </c>
      <c r="K539" s="172">
        <v>1167</v>
      </c>
      <c r="L539" s="173">
        <v>287</v>
      </c>
      <c r="M539" s="168">
        <v>358</v>
      </c>
      <c r="N539" s="174">
        <v>518</v>
      </c>
      <c r="O539" s="167">
        <v>28</v>
      </c>
      <c r="P539" s="173">
        <v>9</v>
      </c>
      <c r="Q539" s="170">
        <v>61</v>
      </c>
      <c r="R539" s="118"/>
      <c r="S539" s="172">
        <v>12</v>
      </c>
      <c r="T539" s="173">
        <v>102</v>
      </c>
      <c r="U539" s="118"/>
      <c r="V539" s="175">
        <v>4039</v>
      </c>
      <c r="W539" s="172">
        <v>6</v>
      </c>
      <c r="X539" s="59">
        <v>2</v>
      </c>
      <c r="Y539" s="59">
        <v>4</v>
      </c>
      <c r="Z539" s="174" t="s">
        <v>1334</v>
      </c>
      <c r="AA539" s="176">
        <v>1980.63</v>
      </c>
      <c r="AB539" s="177">
        <v>0</v>
      </c>
      <c r="AC539" s="177">
        <v>0</v>
      </c>
      <c r="AD539" s="178">
        <v>944.55</v>
      </c>
      <c r="AE539" s="205">
        <v>59</v>
      </c>
      <c r="AF539" s="180">
        <v>630.05999999999995</v>
      </c>
      <c r="AG539" s="177">
        <v>346.06</v>
      </c>
      <c r="AH539" s="177">
        <v>282</v>
      </c>
      <c r="AI539" s="177">
        <v>0</v>
      </c>
      <c r="AJ539" s="177">
        <v>2</v>
      </c>
      <c r="AK539" s="177">
        <v>0</v>
      </c>
      <c r="AL539" s="177">
        <v>0</v>
      </c>
      <c r="AM539" s="177">
        <v>0</v>
      </c>
      <c r="AN539" s="178">
        <v>0</v>
      </c>
      <c r="AO539" s="181">
        <v>0</v>
      </c>
      <c r="AP539" s="181">
        <v>406.02</v>
      </c>
      <c r="AQ539" s="206">
        <v>1409.2</v>
      </c>
      <c r="AR539" s="207">
        <v>1366.81</v>
      </c>
      <c r="AS539" s="208">
        <v>1366.81</v>
      </c>
      <c r="AT539" s="207">
        <v>42.39</v>
      </c>
      <c r="AU539" s="208">
        <v>34</v>
      </c>
      <c r="AV539" s="209">
        <v>8.39</v>
      </c>
      <c r="AW539" s="206">
        <v>34.840000000000003</v>
      </c>
      <c r="AX539" s="207">
        <v>0.19</v>
      </c>
      <c r="AY539" s="207">
        <v>34.65</v>
      </c>
      <c r="AZ539" s="209">
        <v>15.8</v>
      </c>
      <c r="BA539" s="206">
        <v>131.5</v>
      </c>
      <c r="BB539" s="207">
        <v>6</v>
      </c>
      <c r="BC539" s="210">
        <v>125.5</v>
      </c>
      <c r="BD539" s="206">
        <v>921</v>
      </c>
      <c r="BE539" s="207">
        <v>286</v>
      </c>
      <c r="BF539" s="207">
        <v>448</v>
      </c>
      <c r="BG539" s="210">
        <v>187</v>
      </c>
      <c r="BH539" s="185">
        <v>1105</v>
      </c>
      <c r="BI539" s="186">
        <v>253</v>
      </c>
      <c r="BJ539" s="186">
        <v>537</v>
      </c>
      <c r="BK539" s="186">
        <v>176</v>
      </c>
      <c r="BL539" s="186">
        <v>6</v>
      </c>
      <c r="BM539" s="187">
        <v>133</v>
      </c>
      <c r="BN539" s="118"/>
      <c r="BO539" s="188">
        <v>3756.02</v>
      </c>
      <c r="BP539" s="177">
        <v>373.01</v>
      </c>
      <c r="BQ539" s="210">
        <v>43.15</v>
      </c>
      <c r="BR539" s="172">
        <v>1344</v>
      </c>
      <c r="BS539" s="59">
        <v>689</v>
      </c>
      <c r="BT539" s="59">
        <v>689</v>
      </c>
      <c r="BU539" s="59">
        <v>208</v>
      </c>
      <c r="BV539" s="59">
        <v>0</v>
      </c>
      <c r="BW539" s="59">
        <v>0</v>
      </c>
      <c r="BX539" s="189">
        <v>51</v>
      </c>
      <c r="BY539" s="189">
        <v>0</v>
      </c>
      <c r="BZ539" s="190">
        <v>23</v>
      </c>
      <c r="CA539" s="118"/>
      <c r="CB539" s="191">
        <v>40</v>
      </c>
      <c r="CC539" s="192">
        <v>3</v>
      </c>
      <c r="CD539" s="193">
        <v>3</v>
      </c>
      <c r="CE539" s="193">
        <v>0</v>
      </c>
      <c r="CF539" s="193">
        <v>0</v>
      </c>
      <c r="CG539" s="192">
        <v>1.5</v>
      </c>
      <c r="CH539" s="193">
        <v>0.5</v>
      </c>
      <c r="CI539" s="193">
        <v>1</v>
      </c>
      <c r="CJ539" s="193">
        <v>0</v>
      </c>
      <c r="CK539" s="194">
        <v>35.5</v>
      </c>
      <c r="CL539" s="195">
        <v>123.88</v>
      </c>
      <c r="CM539" s="196">
        <v>32.82</v>
      </c>
      <c r="CN539" s="118"/>
      <c r="CO539" s="191">
        <v>6403.2673199999999</v>
      </c>
      <c r="CP539" s="192">
        <v>245.26448000000002</v>
      </c>
      <c r="CQ539" s="192">
        <v>732.05032999999992</v>
      </c>
      <c r="CR539" s="189">
        <v>6346.1082999999999</v>
      </c>
      <c r="CS539" s="192">
        <v>552.27122999999995</v>
      </c>
      <c r="CT539" s="192">
        <v>1759.0349199999998</v>
      </c>
      <c r="CU539" s="193">
        <v>1668.6196200000002</v>
      </c>
      <c r="CV539" s="193">
        <v>0</v>
      </c>
      <c r="CW539" s="193">
        <v>0</v>
      </c>
      <c r="CX539" s="192">
        <v>1862.3393799999999</v>
      </c>
      <c r="CY539" s="192">
        <v>0</v>
      </c>
      <c r="CZ539" s="192">
        <v>0</v>
      </c>
      <c r="DA539" s="192">
        <v>673.03800000000001</v>
      </c>
      <c r="DB539" s="194">
        <v>236.10612</v>
      </c>
      <c r="DC539" s="118"/>
      <c r="DD539" s="172">
        <v>2</v>
      </c>
      <c r="DE539" s="59">
        <v>0</v>
      </c>
      <c r="DF539" s="59">
        <v>2</v>
      </c>
      <c r="DG539" s="59">
        <v>0</v>
      </c>
      <c r="DH539" s="59">
        <v>0</v>
      </c>
      <c r="DI539" s="59">
        <v>0</v>
      </c>
      <c r="DJ539" s="197">
        <v>9735</v>
      </c>
      <c r="DK539" s="197">
        <v>35</v>
      </c>
      <c r="DL539" s="198">
        <v>3053</v>
      </c>
      <c r="DM539" s="197">
        <v>1464</v>
      </c>
      <c r="DN539" s="197">
        <v>477</v>
      </c>
      <c r="DO539" s="198">
        <v>199</v>
      </c>
      <c r="DP539" s="198">
        <v>278</v>
      </c>
      <c r="DQ539" s="198">
        <v>0</v>
      </c>
      <c r="DR539" s="198">
        <v>0</v>
      </c>
      <c r="DS539" s="197">
        <v>17</v>
      </c>
      <c r="DT539" s="197">
        <v>51</v>
      </c>
      <c r="DU539" s="198">
        <v>51</v>
      </c>
      <c r="DV539" s="198">
        <v>0</v>
      </c>
      <c r="DW539" s="199">
        <v>135</v>
      </c>
      <c r="DX539" s="59">
        <v>71</v>
      </c>
      <c r="DY539" s="197">
        <f t="shared" si="19"/>
        <v>2</v>
      </c>
      <c r="DZ539" s="198">
        <v>2</v>
      </c>
      <c r="EA539" s="198">
        <v>0</v>
      </c>
      <c r="EB539" s="198">
        <v>0</v>
      </c>
      <c r="EC539" s="198">
        <v>0</v>
      </c>
      <c r="ED539" s="198">
        <v>0</v>
      </c>
      <c r="EE539" s="198">
        <v>0</v>
      </c>
      <c r="EF539" s="197">
        <v>7</v>
      </c>
      <c r="EG539" s="197">
        <v>420</v>
      </c>
      <c r="EH539" s="197">
        <v>190</v>
      </c>
      <c r="EI539" s="197">
        <v>137</v>
      </c>
      <c r="EJ539" s="198">
        <v>27</v>
      </c>
      <c r="EK539" s="198">
        <v>75</v>
      </c>
      <c r="EL539" s="198">
        <v>35</v>
      </c>
      <c r="EM539" s="197">
        <v>0</v>
      </c>
      <c r="EN539" s="197">
        <v>50</v>
      </c>
      <c r="EO539" s="197">
        <v>12</v>
      </c>
      <c r="EP539" s="198">
        <v>2</v>
      </c>
      <c r="EQ539" s="198">
        <v>9</v>
      </c>
      <c r="ER539" s="174">
        <v>1</v>
      </c>
      <c r="ES539" s="118">
        <f t="shared" si="18"/>
        <v>19.571428571428573</v>
      </c>
      <c r="ET539" s="172">
        <v>4</v>
      </c>
      <c r="EU539" s="59">
        <v>0</v>
      </c>
      <c r="EV539" s="173">
        <v>4</v>
      </c>
      <c r="EW539" s="200">
        <v>0</v>
      </c>
      <c r="EX539" s="181">
        <v>0</v>
      </c>
      <c r="EY539" s="172">
        <v>5</v>
      </c>
      <c r="EZ539" s="59">
        <v>3</v>
      </c>
      <c r="FA539" s="169">
        <v>3</v>
      </c>
      <c r="FB539" s="201">
        <v>5046</v>
      </c>
      <c r="FC539" s="202">
        <v>3579</v>
      </c>
      <c r="FD539" s="172">
        <v>3</v>
      </c>
      <c r="FE539" s="59">
        <v>3</v>
      </c>
      <c r="FF539" s="59">
        <v>0</v>
      </c>
      <c r="FG539" s="59">
        <v>0</v>
      </c>
      <c r="FH539" s="59">
        <v>0</v>
      </c>
    </row>
    <row r="540" spans="1:164">
      <c r="A540" s="167">
        <v>6000</v>
      </c>
      <c r="B540" s="59" t="s">
        <v>899</v>
      </c>
      <c r="C540" s="59">
        <v>6027</v>
      </c>
      <c r="D540" s="59" t="s">
        <v>547</v>
      </c>
      <c r="E540" s="168">
        <v>1766</v>
      </c>
      <c r="F540" s="59">
        <v>331</v>
      </c>
      <c r="G540" s="59">
        <v>1178</v>
      </c>
      <c r="H540" s="169">
        <v>257</v>
      </c>
      <c r="I540" s="170">
        <v>14</v>
      </c>
      <c r="J540" s="171">
        <v>26</v>
      </c>
      <c r="K540" s="172">
        <v>625</v>
      </c>
      <c r="L540" s="173">
        <v>35</v>
      </c>
      <c r="M540" s="168">
        <v>106</v>
      </c>
      <c r="N540" s="174">
        <v>184</v>
      </c>
      <c r="O540" s="167">
        <v>9</v>
      </c>
      <c r="P540" s="173">
        <v>48</v>
      </c>
      <c r="Q540" s="170">
        <v>26</v>
      </c>
      <c r="R540" s="118"/>
      <c r="S540" s="172">
        <v>7</v>
      </c>
      <c r="T540" s="173">
        <v>25</v>
      </c>
      <c r="U540" s="118"/>
      <c r="V540" s="175">
        <v>1759</v>
      </c>
      <c r="W540" s="172">
        <v>1</v>
      </c>
      <c r="X540" s="59">
        <v>1</v>
      </c>
      <c r="Y540" s="59" t="s">
        <v>1334</v>
      </c>
      <c r="Z540" s="174" t="s">
        <v>1334</v>
      </c>
      <c r="AA540" s="176">
        <v>1079.03</v>
      </c>
      <c r="AB540" s="177">
        <v>0</v>
      </c>
      <c r="AC540" s="177">
        <v>0</v>
      </c>
      <c r="AD540" s="178">
        <v>627.35</v>
      </c>
      <c r="AE540" s="205">
        <v>52</v>
      </c>
      <c r="AF540" s="180">
        <v>288.37</v>
      </c>
      <c r="AG540" s="177">
        <v>131.37</v>
      </c>
      <c r="AH540" s="177">
        <v>157</v>
      </c>
      <c r="AI540" s="177">
        <v>0</v>
      </c>
      <c r="AJ540" s="177">
        <v>0</v>
      </c>
      <c r="AK540" s="177">
        <v>0</v>
      </c>
      <c r="AL540" s="177">
        <v>0</v>
      </c>
      <c r="AM540" s="177">
        <v>0</v>
      </c>
      <c r="AN540" s="178">
        <v>0</v>
      </c>
      <c r="AO540" s="181">
        <v>0</v>
      </c>
      <c r="AP540" s="181">
        <v>163.31</v>
      </c>
      <c r="AQ540" s="206">
        <v>280.10000000000002</v>
      </c>
      <c r="AR540" s="207">
        <v>249.07</v>
      </c>
      <c r="AS540" s="208">
        <v>249.07</v>
      </c>
      <c r="AT540" s="207">
        <v>31.03</v>
      </c>
      <c r="AU540" s="208">
        <v>20.8</v>
      </c>
      <c r="AV540" s="209">
        <v>10.23</v>
      </c>
      <c r="AW540" s="206">
        <v>44.36</v>
      </c>
      <c r="AX540" s="207">
        <v>20.88</v>
      </c>
      <c r="AY540" s="207">
        <v>23.48</v>
      </c>
      <c r="AZ540" s="209">
        <v>14.41</v>
      </c>
      <c r="BA540" s="206">
        <v>140.69999999999999</v>
      </c>
      <c r="BB540" s="207">
        <v>16</v>
      </c>
      <c r="BC540" s="210">
        <v>124.7</v>
      </c>
      <c r="BD540" s="206">
        <v>583</v>
      </c>
      <c r="BE540" s="207">
        <v>258</v>
      </c>
      <c r="BF540" s="207">
        <v>236</v>
      </c>
      <c r="BG540" s="210">
        <v>89</v>
      </c>
      <c r="BH540" s="185">
        <v>1587</v>
      </c>
      <c r="BI540" s="186">
        <v>189</v>
      </c>
      <c r="BJ540" s="186">
        <v>1073</v>
      </c>
      <c r="BK540" s="186">
        <v>183</v>
      </c>
      <c r="BL540" s="186">
        <v>102</v>
      </c>
      <c r="BM540" s="187">
        <v>40</v>
      </c>
      <c r="BN540" s="118"/>
      <c r="BO540" s="188">
        <v>1639.53</v>
      </c>
      <c r="BP540" s="177">
        <v>183.53</v>
      </c>
      <c r="BQ540" s="210">
        <v>40.78</v>
      </c>
      <c r="BR540" s="172">
        <v>624</v>
      </c>
      <c r="BS540" s="59">
        <v>382</v>
      </c>
      <c r="BT540" s="59">
        <v>382</v>
      </c>
      <c r="BU540" s="59">
        <v>6</v>
      </c>
      <c r="BV540" s="59">
        <v>0</v>
      </c>
      <c r="BW540" s="59">
        <v>0</v>
      </c>
      <c r="BX540" s="189">
        <v>15</v>
      </c>
      <c r="BY540" s="189">
        <v>0</v>
      </c>
      <c r="BZ540" s="190">
        <v>0</v>
      </c>
      <c r="CA540" s="118"/>
      <c r="CB540" s="191">
        <v>19.399999999999999</v>
      </c>
      <c r="CC540" s="192">
        <v>2</v>
      </c>
      <c r="CD540" s="193">
        <v>0</v>
      </c>
      <c r="CE540" s="193">
        <v>2</v>
      </c>
      <c r="CF540" s="193">
        <v>0</v>
      </c>
      <c r="CG540" s="192">
        <v>2.4</v>
      </c>
      <c r="CH540" s="193">
        <v>0</v>
      </c>
      <c r="CI540" s="193">
        <v>2.4</v>
      </c>
      <c r="CJ540" s="193">
        <v>0</v>
      </c>
      <c r="CK540" s="194">
        <v>15</v>
      </c>
      <c r="CL540" s="195">
        <v>44.56</v>
      </c>
      <c r="CM540" s="196">
        <v>10</v>
      </c>
      <c r="CN540" s="118"/>
      <c r="CO540" s="191">
        <v>2347.5889500000003</v>
      </c>
      <c r="CP540" s="192">
        <v>141.73621</v>
      </c>
      <c r="CQ540" s="192">
        <v>1.1005</v>
      </c>
      <c r="CR540" s="189">
        <v>2273.2967400000002</v>
      </c>
      <c r="CS540" s="192">
        <v>663.91492000000005</v>
      </c>
      <c r="CT540" s="192">
        <v>883.27009999999996</v>
      </c>
      <c r="CU540" s="193">
        <v>873.16718000000003</v>
      </c>
      <c r="CV540" s="193">
        <v>0</v>
      </c>
      <c r="CW540" s="193">
        <v>0</v>
      </c>
      <c r="CX540" s="192">
        <v>133.71895000000001</v>
      </c>
      <c r="CY540" s="192">
        <v>0</v>
      </c>
      <c r="CZ540" s="192">
        <v>0.6</v>
      </c>
      <c r="DA540" s="192">
        <v>402.99923999999999</v>
      </c>
      <c r="DB540" s="194">
        <v>155.48445999999998</v>
      </c>
      <c r="DC540" s="118"/>
      <c r="DD540" s="172">
        <v>1</v>
      </c>
      <c r="DE540" s="59">
        <v>0</v>
      </c>
      <c r="DF540" s="59">
        <v>1</v>
      </c>
      <c r="DG540" s="59">
        <v>0</v>
      </c>
      <c r="DH540" s="59">
        <v>0</v>
      </c>
      <c r="DI540" s="59">
        <v>0</v>
      </c>
      <c r="DJ540" s="197">
        <v>6500</v>
      </c>
      <c r="DK540" s="197">
        <v>15</v>
      </c>
      <c r="DL540" s="198">
        <v>1050</v>
      </c>
      <c r="DM540" s="197">
        <v>464</v>
      </c>
      <c r="DN540" s="197">
        <v>119</v>
      </c>
      <c r="DO540" s="198">
        <v>57</v>
      </c>
      <c r="DP540" s="198">
        <v>62</v>
      </c>
      <c r="DQ540" s="198">
        <v>0</v>
      </c>
      <c r="DR540" s="198">
        <v>0</v>
      </c>
      <c r="DS540" s="197">
        <v>0</v>
      </c>
      <c r="DT540" s="197">
        <v>12</v>
      </c>
      <c r="DU540" s="198">
        <v>12</v>
      </c>
      <c r="DV540" s="198">
        <v>0</v>
      </c>
      <c r="DW540" s="199">
        <v>43</v>
      </c>
      <c r="DX540" s="59">
        <v>22</v>
      </c>
      <c r="DY540" s="197">
        <f t="shared" si="19"/>
        <v>1</v>
      </c>
      <c r="DZ540" s="198">
        <v>1</v>
      </c>
      <c r="EA540" s="198">
        <v>0</v>
      </c>
      <c r="EB540" s="198">
        <v>0</v>
      </c>
      <c r="EC540" s="198">
        <v>0</v>
      </c>
      <c r="ED540" s="198">
        <v>0</v>
      </c>
      <c r="EE540" s="198">
        <v>0</v>
      </c>
      <c r="EF540" s="197">
        <v>2</v>
      </c>
      <c r="EG540" s="197">
        <v>116</v>
      </c>
      <c r="EH540" s="197">
        <v>60</v>
      </c>
      <c r="EI540" s="197">
        <v>43</v>
      </c>
      <c r="EJ540" s="198">
        <v>5</v>
      </c>
      <c r="EK540" s="198">
        <v>23</v>
      </c>
      <c r="EL540" s="198">
        <v>15</v>
      </c>
      <c r="EM540" s="197">
        <v>0</v>
      </c>
      <c r="EN540" s="197">
        <v>13</v>
      </c>
      <c r="EO540" s="197">
        <v>3</v>
      </c>
      <c r="EP540" s="198">
        <v>1</v>
      </c>
      <c r="EQ540" s="198">
        <v>2</v>
      </c>
      <c r="ER540" s="174">
        <v>0</v>
      </c>
      <c r="ES540" s="118">
        <f t="shared" si="18"/>
        <v>21.5</v>
      </c>
      <c r="ET540" s="172">
        <v>1</v>
      </c>
      <c r="EU540" s="59">
        <v>0</v>
      </c>
      <c r="EV540" s="173">
        <v>1</v>
      </c>
      <c r="EW540" s="200">
        <v>0</v>
      </c>
      <c r="EX540" s="181">
        <v>0</v>
      </c>
      <c r="EY540" s="172">
        <v>5</v>
      </c>
      <c r="EZ540" s="59">
        <v>3</v>
      </c>
      <c r="FA540" s="169">
        <v>0</v>
      </c>
      <c r="FB540" s="201">
        <v>4309</v>
      </c>
      <c r="FC540" s="202">
        <v>2338.6999999999998</v>
      </c>
      <c r="FD540" s="172">
        <v>0</v>
      </c>
      <c r="FE540" s="59">
        <v>0</v>
      </c>
      <c r="FF540" s="59">
        <v>0</v>
      </c>
      <c r="FG540" s="59">
        <v>0</v>
      </c>
      <c r="FH540" s="59">
        <v>0</v>
      </c>
    </row>
    <row r="541" spans="1:164">
      <c r="A541" s="167">
        <v>6000</v>
      </c>
      <c r="B541" s="59" t="s">
        <v>899</v>
      </c>
      <c r="C541" s="59">
        <v>6029</v>
      </c>
      <c r="D541" s="59" t="s">
        <v>544</v>
      </c>
      <c r="E541" s="168">
        <v>1046</v>
      </c>
      <c r="F541" s="59">
        <v>188</v>
      </c>
      <c r="G541" s="59">
        <v>623</v>
      </c>
      <c r="H541" s="169">
        <v>235</v>
      </c>
      <c r="I541" s="170">
        <v>19</v>
      </c>
      <c r="J541" s="171">
        <v>13</v>
      </c>
      <c r="K541" s="172">
        <v>430</v>
      </c>
      <c r="L541" s="173">
        <v>20</v>
      </c>
      <c r="M541" s="168">
        <v>38</v>
      </c>
      <c r="N541" s="174">
        <v>65</v>
      </c>
      <c r="O541" s="167">
        <v>9</v>
      </c>
      <c r="P541" s="173">
        <v>50</v>
      </c>
      <c r="Q541" s="170">
        <v>10</v>
      </c>
      <c r="R541" s="118"/>
      <c r="S541" s="172">
        <v>11</v>
      </c>
      <c r="T541" s="173">
        <v>122</v>
      </c>
      <c r="U541" s="118"/>
      <c r="V541" s="175">
        <v>1098</v>
      </c>
      <c r="W541" s="172">
        <v>2</v>
      </c>
      <c r="X541" s="59" t="s">
        <v>1334</v>
      </c>
      <c r="Y541" s="59">
        <v>2</v>
      </c>
      <c r="Z541" s="174" t="s">
        <v>1334</v>
      </c>
      <c r="AA541" s="176">
        <v>760.24</v>
      </c>
      <c r="AB541" s="177">
        <v>0</v>
      </c>
      <c r="AC541" s="177">
        <v>0</v>
      </c>
      <c r="AD541" s="178">
        <v>359.51</v>
      </c>
      <c r="AE541" s="205">
        <v>58</v>
      </c>
      <c r="AF541" s="180">
        <v>362.15</v>
      </c>
      <c r="AG541" s="177">
        <v>71</v>
      </c>
      <c r="AH541" s="177">
        <v>291.14999999999998</v>
      </c>
      <c r="AI541" s="177">
        <v>0</v>
      </c>
      <c r="AJ541" s="177">
        <v>0</v>
      </c>
      <c r="AK541" s="177">
        <v>0</v>
      </c>
      <c r="AL541" s="177">
        <v>0</v>
      </c>
      <c r="AM541" s="177">
        <v>0</v>
      </c>
      <c r="AN541" s="178">
        <v>0</v>
      </c>
      <c r="AO541" s="181">
        <v>0</v>
      </c>
      <c r="AP541" s="181">
        <v>38.58</v>
      </c>
      <c r="AQ541" s="206">
        <v>432.01</v>
      </c>
      <c r="AR541" s="207">
        <v>419.98</v>
      </c>
      <c r="AS541" s="208">
        <v>419.98</v>
      </c>
      <c r="AT541" s="207">
        <v>12.03</v>
      </c>
      <c r="AU541" s="208">
        <v>2.9</v>
      </c>
      <c r="AV541" s="209">
        <v>9.1300000000000008</v>
      </c>
      <c r="AW541" s="206">
        <v>36.590000000000003</v>
      </c>
      <c r="AX541" s="207">
        <v>4.7300000000000004</v>
      </c>
      <c r="AY541" s="207">
        <v>31.86</v>
      </c>
      <c r="AZ541" s="209">
        <v>27.69</v>
      </c>
      <c r="BA541" s="206">
        <v>42.22</v>
      </c>
      <c r="BB541" s="207">
        <v>10.55</v>
      </c>
      <c r="BC541" s="210">
        <v>31.67</v>
      </c>
      <c r="BD541" s="206">
        <v>464</v>
      </c>
      <c r="BE541" s="207">
        <v>321</v>
      </c>
      <c r="BF541" s="207">
        <v>84</v>
      </c>
      <c r="BG541" s="210">
        <v>59</v>
      </c>
      <c r="BH541" s="185">
        <v>1298</v>
      </c>
      <c r="BI541" s="186">
        <v>16</v>
      </c>
      <c r="BJ541" s="186">
        <v>965</v>
      </c>
      <c r="BK541" s="186">
        <v>285</v>
      </c>
      <c r="BL541" s="186">
        <v>7</v>
      </c>
      <c r="BM541" s="187">
        <v>25</v>
      </c>
      <c r="BN541" s="118"/>
      <c r="BO541" s="188">
        <v>1385.09</v>
      </c>
      <c r="BP541" s="177">
        <v>156.71</v>
      </c>
      <c r="BQ541" s="210">
        <v>27.17</v>
      </c>
      <c r="BR541" s="172">
        <v>434</v>
      </c>
      <c r="BS541" s="59">
        <v>408</v>
      </c>
      <c r="BT541" s="59">
        <v>408</v>
      </c>
      <c r="BU541" s="59">
        <v>0</v>
      </c>
      <c r="BV541" s="59">
        <v>0</v>
      </c>
      <c r="BW541" s="59">
        <v>430</v>
      </c>
      <c r="BX541" s="189">
        <v>17.399999999999999</v>
      </c>
      <c r="BY541" s="189">
        <v>2.5</v>
      </c>
      <c r="BZ541" s="190">
        <v>0</v>
      </c>
      <c r="CA541" s="118"/>
      <c r="CB541" s="191">
        <v>11.4</v>
      </c>
      <c r="CC541" s="192">
        <v>3.4</v>
      </c>
      <c r="CD541" s="193">
        <v>2.4</v>
      </c>
      <c r="CE541" s="193">
        <v>1</v>
      </c>
      <c r="CF541" s="193">
        <v>0</v>
      </c>
      <c r="CG541" s="192">
        <v>4.8</v>
      </c>
      <c r="CH541" s="193">
        <v>0.8</v>
      </c>
      <c r="CI541" s="193">
        <v>3.6</v>
      </c>
      <c r="CJ541" s="193">
        <v>0.4</v>
      </c>
      <c r="CK541" s="194">
        <v>3.2</v>
      </c>
      <c r="CL541" s="195">
        <v>63.86</v>
      </c>
      <c r="CM541" s="196">
        <v>23</v>
      </c>
      <c r="CN541" s="118"/>
      <c r="CO541" s="191">
        <v>3442.2001700000001</v>
      </c>
      <c r="CP541" s="192">
        <v>207.46717000000001</v>
      </c>
      <c r="CQ541" s="192">
        <v>0</v>
      </c>
      <c r="CR541" s="189">
        <v>3107.7644300000002</v>
      </c>
      <c r="CS541" s="192">
        <v>641.69927000000007</v>
      </c>
      <c r="CT541" s="192">
        <v>1063.6688899999999</v>
      </c>
      <c r="CU541" s="193">
        <v>988.02850999999998</v>
      </c>
      <c r="CV541" s="193">
        <v>0</v>
      </c>
      <c r="CW541" s="193">
        <v>5</v>
      </c>
      <c r="CX541" s="192">
        <v>274.93565000000001</v>
      </c>
      <c r="CY541" s="192">
        <v>0</v>
      </c>
      <c r="CZ541" s="192">
        <v>0</v>
      </c>
      <c r="DA541" s="192">
        <v>829.59768999999994</v>
      </c>
      <c r="DB541" s="194">
        <v>264.32648999999998</v>
      </c>
      <c r="DC541" s="118"/>
      <c r="DD541" s="172">
        <v>1</v>
      </c>
      <c r="DE541" s="59">
        <v>0</v>
      </c>
      <c r="DF541" s="59">
        <v>1</v>
      </c>
      <c r="DG541" s="59">
        <v>0</v>
      </c>
      <c r="DH541" s="59">
        <v>0</v>
      </c>
      <c r="DI541" s="59">
        <v>0</v>
      </c>
      <c r="DJ541" s="197">
        <v>3350</v>
      </c>
      <c r="DK541" s="197">
        <v>17</v>
      </c>
      <c r="DL541" s="198">
        <v>1500</v>
      </c>
      <c r="DM541" s="197">
        <v>420</v>
      </c>
      <c r="DN541" s="197">
        <v>99</v>
      </c>
      <c r="DO541" s="198">
        <v>40</v>
      </c>
      <c r="DP541" s="198">
        <v>59</v>
      </c>
      <c r="DQ541" s="198">
        <v>0</v>
      </c>
      <c r="DR541" s="198">
        <v>0</v>
      </c>
      <c r="DS541" s="197">
        <v>0</v>
      </c>
      <c r="DT541" s="197">
        <v>18</v>
      </c>
      <c r="DU541" s="198">
        <v>18</v>
      </c>
      <c r="DV541" s="198">
        <v>0</v>
      </c>
      <c r="DW541" s="199">
        <v>54</v>
      </c>
      <c r="DX541" s="59">
        <v>23</v>
      </c>
      <c r="DY541" s="197">
        <f t="shared" si="19"/>
        <v>1</v>
      </c>
      <c r="DZ541" s="198">
        <v>0</v>
      </c>
      <c r="EA541" s="198">
        <v>1</v>
      </c>
      <c r="EB541" s="198">
        <v>0</v>
      </c>
      <c r="EC541" s="198">
        <v>0</v>
      </c>
      <c r="ED541" s="198">
        <v>0</v>
      </c>
      <c r="EE541" s="198">
        <v>0</v>
      </c>
      <c r="EF541" s="197">
        <v>3</v>
      </c>
      <c r="EG541" s="197">
        <v>420</v>
      </c>
      <c r="EH541" s="197">
        <v>180</v>
      </c>
      <c r="EI541" s="197">
        <v>63</v>
      </c>
      <c r="EJ541" s="198">
        <v>21</v>
      </c>
      <c r="EK541" s="198">
        <v>37</v>
      </c>
      <c r="EL541" s="198">
        <v>5</v>
      </c>
      <c r="EM541" s="197">
        <v>0</v>
      </c>
      <c r="EN541" s="197">
        <v>5</v>
      </c>
      <c r="EO541" s="197">
        <v>5</v>
      </c>
      <c r="EP541" s="198">
        <v>1</v>
      </c>
      <c r="EQ541" s="198">
        <v>4</v>
      </c>
      <c r="ER541" s="174">
        <v>0</v>
      </c>
      <c r="ES541" s="118">
        <f t="shared" si="18"/>
        <v>21</v>
      </c>
      <c r="ET541" s="172">
        <v>1</v>
      </c>
      <c r="EU541" s="59">
        <v>1</v>
      </c>
      <c r="EV541" s="173">
        <v>0</v>
      </c>
      <c r="EW541" s="200">
        <v>0</v>
      </c>
      <c r="EX541" s="181">
        <v>0</v>
      </c>
      <c r="EY541" s="172">
        <v>6</v>
      </c>
      <c r="EZ541" s="59">
        <v>0</v>
      </c>
      <c r="FA541" s="169">
        <v>0</v>
      </c>
      <c r="FB541" s="201">
        <v>4450</v>
      </c>
      <c r="FC541" s="202">
        <v>0</v>
      </c>
      <c r="FD541" s="172">
        <v>0</v>
      </c>
      <c r="FE541" s="59">
        <v>0</v>
      </c>
      <c r="FF541" s="59">
        <v>0</v>
      </c>
      <c r="FG541" s="59">
        <v>0</v>
      </c>
      <c r="FH541" s="59">
        <v>0</v>
      </c>
    </row>
    <row r="542" spans="1:164">
      <c r="A542" s="167">
        <v>6000</v>
      </c>
      <c r="B542" s="59" t="s">
        <v>899</v>
      </c>
      <c r="C542" s="59">
        <v>6034</v>
      </c>
      <c r="D542" s="59" t="s">
        <v>531</v>
      </c>
      <c r="E542" s="168">
        <v>2121</v>
      </c>
      <c r="F542" s="59">
        <v>342</v>
      </c>
      <c r="G542" s="59">
        <v>1392</v>
      </c>
      <c r="H542" s="169">
        <v>387</v>
      </c>
      <c r="I542" s="170">
        <v>30</v>
      </c>
      <c r="J542" s="171">
        <v>27</v>
      </c>
      <c r="K542" s="172">
        <v>735</v>
      </c>
      <c r="L542" s="173">
        <v>24</v>
      </c>
      <c r="M542" s="168">
        <v>37</v>
      </c>
      <c r="N542" s="174">
        <v>102</v>
      </c>
      <c r="O542" s="167">
        <v>30</v>
      </c>
      <c r="P542" s="173">
        <v>34</v>
      </c>
      <c r="Q542" s="170">
        <v>25</v>
      </c>
      <c r="R542" s="118"/>
      <c r="S542" s="172">
        <v>12</v>
      </c>
      <c r="T542" s="173">
        <v>112</v>
      </c>
      <c r="U542" s="118"/>
      <c r="V542" s="175">
        <v>2716</v>
      </c>
      <c r="W542" s="172">
        <v>2</v>
      </c>
      <c r="X542" s="59" t="s">
        <v>1334</v>
      </c>
      <c r="Y542" s="59">
        <v>2</v>
      </c>
      <c r="Z542" s="174" t="s">
        <v>1334</v>
      </c>
      <c r="AA542" s="176">
        <v>1638.9187999999999</v>
      </c>
      <c r="AB542" s="177">
        <v>0</v>
      </c>
      <c r="AC542" s="177">
        <v>0</v>
      </c>
      <c r="AD542" s="178">
        <v>1066.6400000000001</v>
      </c>
      <c r="AE542" s="205">
        <v>49</v>
      </c>
      <c r="AF542" s="180">
        <v>328.65</v>
      </c>
      <c r="AG542" s="177">
        <v>82.7</v>
      </c>
      <c r="AH542" s="177">
        <v>245.95</v>
      </c>
      <c r="AI542" s="177">
        <v>0</v>
      </c>
      <c r="AJ542" s="177">
        <v>0</v>
      </c>
      <c r="AK542" s="177">
        <v>0</v>
      </c>
      <c r="AL542" s="177">
        <v>0</v>
      </c>
      <c r="AM542" s="177">
        <v>0</v>
      </c>
      <c r="AN542" s="178">
        <v>0</v>
      </c>
      <c r="AO542" s="181">
        <v>2</v>
      </c>
      <c r="AP542" s="181">
        <v>241.62880000000001</v>
      </c>
      <c r="AQ542" s="206">
        <v>385.47</v>
      </c>
      <c r="AR542" s="207">
        <v>360.95</v>
      </c>
      <c r="AS542" s="208">
        <v>279.95</v>
      </c>
      <c r="AT542" s="207">
        <v>24.52</v>
      </c>
      <c r="AU542" s="208">
        <v>2</v>
      </c>
      <c r="AV542" s="209">
        <v>22.52</v>
      </c>
      <c r="AW542" s="206">
        <v>106.67</v>
      </c>
      <c r="AX542" s="207">
        <v>7.3</v>
      </c>
      <c r="AY542" s="207">
        <v>99.37</v>
      </c>
      <c r="AZ542" s="209">
        <v>43.03</v>
      </c>
      <c r="BA542" s="206">
        <v>99.991</v>
      </c>
      <c r="BB542" s="207">
        <v>9.0009999999999994</v>
      </c>
      <c r="BC542" s="210">
        <v>89.99</v>
      </c>
      <c r="BD542" s="206">
        <v>716</v>
      </c>
      <c r="BE542" s="207">
        <v>338</v>
      </c>
      <c r="BF542" s="207">
        <v>211</v>
      </c>
      <c r="BG542" s="210">
        <v>167</v>
      </c>
      <c r="BH542" s="185">
        <v>2479</v>
      </c>
      <c r="BI542" s="186">
        <v>156</v>
      </c>
      <c r="BJ542" s="186">
        <v>1522</v>
      </c>
      <c r="BK542" s="186">
        <v>538</v>
      </c>
      <c r="BL542" s="186">
        <v>186</v>
      </c>
      <c r="BM542" s="187">
        <v>77</v>
      </c>
      <c r="BN542" s="118"/>
      <c r="BO542" s="188">
        <v>2394.7988999999998</v>
      </c>
      <c r="BP542" s="177">
        <v>194.02680000000001</v>
      </c>
      <c r="BQ542" s="210">
        <v>51.829099999999997</v>
      </c>
      <c r="BR542" s="172">
        <v>828</v>
      </c>
      <c r="BS542" s="59">
        <v>131</v>
      </c>
      <c r="BT542" s="59">
        <v>131</v>
      </c>
      <c r="BU542" s="59">
        <v>0</v>
      </c>
      <c r="BV542" s="59">
        <v>0</v>
      </c>
      <c r="BW542" s="59">
        <v>0</v>
      </c>
      <c r="BX542" s="189">
        <v>2</v>
      </c>
      <c r="BY542" s="189">
        <v>0</v>
      </c>
      <c r="BZ542" s="190">
        <v>0</v>
      </c>
      <c r="CA542" s="118"/>
      <c r="CB542" s="191">
        <v>6</v>
      </c>
      <c r="CC542" s="192">
        <v>6</v>
      </c>
      <c r="CD542" s="193">
        <v>0</v>
      </c>
      <c r="CE542" s="193">
        <v>0</v>
      </c>
      <c r="CF542" s="193">
        <v>6</v>
      </c>
      <c r="CG542" s="192">
        <v>0</v>
      </c>
      <c r="CH542" s="193">
        <v>0</v>
      </c>
      <c r="CI542" s="193">
        <v>0</v>
      </c>
      <c r="CJ542" s="193">
        <v>0</v>
      </c>
      <c r="CK542" s="194">
        <v>0</v>
      </c>
      <c r="CL542" s="195">
        <v>76.56</v>
      </c>
      <c r="CM542" s="196">
        <v>35.36</v>
      </c>
      <c r="CN542" s="118"/>
      <c r="CO542" s="191">
        <v>2392.8690699999997</v>
      </c>
      <c r="CP542" s="192">
        <v>176.22377</v>
      </c>
      <c r="CQ542" s="192">
        <v>24.8</v>
      </c>
      <c r="CR542" s="189">
        <v>2281.1983700000001</v>
      </c>
      <c r="CS542" s="192">
        <v>575.76515000000006</v>
      </c>
      <c r="CT542" s="192">
        <v>868.96147999999994</v>
      </c>
      <c r="CU542" s="193">
        <v>846.11778000000004</v>
      </c>
      <c r="CV542" s="193">
        <v>0</v>
      </c>
      <c r="CW542" s="193">
        <v>0</v>
      </c>
      <c r="CX542" s="192">
        <v>557.62056000000007</v>
      </c>
      <c r="CY542" s="192">
        <v>0</v>
      </c>
      <c r="CZ542" s="192">
        <v>1.2</v>
      </c>
      <c r="DA542" s="192">
        <v>26.4</v>
      </c>
      <c r="DB542" s="194">
        <v>13.619059999999999</v>
      </c>
      <c r="DC542" s="118"/>
      <c r="DD542" s="172">
        <v>1</v>
      </c>
      <c r="DE542" s="59">
        <v>1</v>
      </c>
      <c r="DF542" s="59">
        <v>0</v>
      </c>
      <c r="DG542" s="59">
        <v>0</v>
      </c>
      <c r="DH542" s="59">
        <v>0</v>
      </c>
      <c r="DI542" s="59">
        <v>0</v>
      </c>
      <c r="DJ542" s="197">
        <v>3967</v>
      </c>
      <c r="DK542" s="197">
        <v>24</v>
      </c>
      <c r="DL542" s="198">
        <v>1270</v>
      </c>
      <c r="DM542" s="197">
        <v>646</v>
      </c>
      <c r="DN542" s="197">
        <v>230</v>
      </c>
      <c r="DO542" s="198">
        <v>84</v>
      </c>
      <c r="DP542" s="198">
        <v>123</v>
      </c>
      <c r="DQ542" s="198">
        <v>23</v>
      </c>
      <c r="DR542" s="198">
        <v>0</v>
      </c>
      <c r="DS542" s="197">
        <v>12</v>
      </c>
      <c r="DT542" s="197">
        <v>49</v>
      </c>
      <c r="DU542" s="198">
        <v>25</v>
      </c>
      <c r="DV542" s="198">
        <v>24</v>
      </c>
      <c r="DW542" s="199">
        <v>62</v>
      </c>
      <c r="DX542" s="59">
        <v>32</v>
      </c>
      <c r="DY542" s="197">
        <f t="shared" si="19"/>
        <v>1</v>
      </c>
      <c r="DZ542" s="198">
        <v>0</v>
      </c>
      <c r="EA542" s="198">
        <v>1</v>
      </c>
      <c r="EB542" s="198">
        <v>0</v>
      </c>
      <c r="EC542" s="198">
        <v>0</v>
      </c>
      <c r="ED542" s="198">
        <v>0</v>
      </c>
      <c r="EE542" s="198">
        <v>0</v>
      </c>
      <c r="EF542" s="197">
        <v>4</v>
      </c>
      <c r="EG542" s="197">
        <v>201</v>
      </c>
      <c r="EH542" s="197">
        <v>85</v>
      </c>
      <c r="EI542" s="197">
        <v>80</v>
      </c>
      <c r="EJ542" s="198">
        <v>38</v>
      </c>
      <c r="EK542" s="198">
        <v>26</v>
      </c>
      <c r="EL542" s="198">
        <v>16</v>
      </c>
      <c r="EM542" s="197">
        <v>0</v>
      </c>
      <c r="EN542" s="197">
        <v>23</v>
      </c>
      <c r="EO542" s="197">
        <v>6</v>
      </c>
      <c r="EP542" s="198">
        <v>1</v>
      </c>
      <c r="EQ542" s="198">
        <v>4</v>
      </c>
      <c r="ER542" s="174">
        <v>1</v>
      </c>
      <c r="ES542" s="118">
        <f t="shared" si="18"/>
        <v>20</v>
      </c>
      <c r="ET542" s="172">
        <v>3</v>
      </c>
      <c r="EU542" s="59">
        <v>0</v>
      </c>
      <c r="EV542" s="173">
        <v>3</v>
      </c>
      <c r="EW542" s="200">
        <v>0.2112</v>
      </c>
      <c r="EX542" s="181">
        <v>0</v>
      </c>
      <c r="EY542" s="172">
        <v>7</v>
      </c>
      <c r="EZ542" s="59">
        <v>6</v>
      </c>
      <c r="FA542" s="169">
        <v>0</v>
      </c>
      <c r="FB542" s="201">
        <v>6946.35</v>
      </c>
      <c r="FC542" s="202">
        <v>6497.35</v>
      </c>
      <c r="FD542" s="172">
        <v>0</v>
      </c>
      <c r="FE542" s="59">
        <v>0</v>
      </c>
      <c r="FF542" s="59">
        <v>0</v>
      </c>
      <c r="FG542" s="59">
        <v>0</v>
      </c>
      <c r="FH542" s="59">
        <v>0</v>
      </c>
    </row>
    <row r="543" spans="1:164">
      <c r="A543" s="167">
        <v>6000</v>
      </c>
      <c r="B543" s="59" t="s">
        <v>899</v>
      </c>
      <c r="C543" s="59">
        <v>6035</v>
      </c>
      <c r="D543" s="59" t="s">
        <v>541</v>
      </c>
      <c r="E543" s="168">
        <v>1958</v>
      </c>
      <c r="F543" s="59">
        <v>316</v>
      </c>
      <c r="G543" s="59">
        <v>1411</v>
      </c>
      <c r="H543" s="169">
        <v>231</v>
      </c>
      <c r="I543" s="170">
        <v>17</v>
      </c>
      <c r="J543" s="171">
        <v>24</v>
      </c>
      <c r="K543" s="172">
        <v>560</v>
      </c>
      <c r="L543" s="173">
        <v>17</v>
      </c>
      <c r="M543" s="168">
        <v>48</v>
      </c>
      <c r="N543" s="174">
        <v>85</v>
      </c>
      <c r="O543" s="167">
        <v>7</v>
      </c>
      <c r="P543" s="173">
        <v>6</v>
      </c>
      <c r="Q543" s="170">
        <v>13</v>
      </c>
      <c r="R543" s="118"/>
      <c r="S543" s="172">
        <v>10</v>
      </c>
      <c r="T543" s="173">
        <v>61</v>
      </c>
      <c r="U543" s="118"/>
      <c r="V543" s="175">
        <v>1994</v>
      </c>
      <c r="W543" s="172">
        <v>4</v>
      </c>
      <c r="X543" s="59">
        <v>1</v>
      </c>
      <c r="Y543" s="59">
        <v>3</v>
      </c>
      <c r="Z543" s="174" t="s">
        <v>1334</v>
      </c>
      <c r="AA543" s="176">
        <v>1206.32</v>
      </c>
      <c r="AB543" s="177">
        <v>0</v>
      </c>
      <c r="AC543" s="177">
        <v>0</v>
      </c>
      <c r="AD543" s="178">
        <v>401.73</v>
      </c>
      <c r="AE543" s="205">
        <v>52</v>
      </c>
      <c r="AF543" s="180">
        <v>560.83000000000004</v>
      </c>
      <c r="AG543" s="177">
        <v>199.56</v>
      </c>
      <c r="AH543" s="177">
        <v>361.27</v>
      </c>
      <c r="AI543" s="177">
        <v>0</v>
      </c>
      <c r="AJ543" s="177">
        <v>0</v>
      </c>
      <c r="AK543" s="177">
        <v>0</v>
      </c>
      <c r="AL543" s="177">
        <v>0</v>
      </c>
      <c r="AM543" s="177">
        <v>0</v>
      </c>
      <c r="AN543" s="178">
        <v>0</v>
      </c>
      <c r="AO543" s="181">
        <v>0</v>
      </c>
      <c r="AP543" s="181">
        <v>243.76</v>
      </c>
      <c r="AQ543" s="206">
        <v>687.47</v>
      </c>
      <c r="AR543" s="207">
        <v>667.71</v>
      </c>
      <c r="AS543" s="208">
        <v>667.71</v>
      </c>
      <c r="AT543" s="207">
        <v>19.760000000000002</v>
      </c>
      <c r="AU543" s="208">
        <v>2.4</v>
      </c>
      <c r="AV543" s="209">
        <v>17.36</v>
      </c>
      <c r="AW543" s="206">
        <v>34.9</v>
      </c>
      <c r="AX543" s="207">
        <v>0</v>
      </c>
      <c r="AY543" s="207">
        <v>34.9</v>
      </c>
      <c r="AZ543" s="209">
        <v>26.89</v>
      </c>
      <c r="BA543" s="206">
        <v>34.001199999999997</v>
      </c>
      <c r="BB543" s="207">
        <v>4.6500000000000004</v>
      </c>
      <c r="BC543" s="210">
        <v>29.351199999999999</v>
      </c>
      <c r="BD543" s="206">
        <v>672</v>
      </c>
      <c r="BE543" s="207">
        <v>250</v>
      </c>
      <c r="BF543" s="207">
        <v>274</v>
      </c>
      <c r="BG543" s="210">
        <v>148</v>
      </c>
      <c r="BH543" s="185">
        <v>1222</v>
      </c>
      <c r="BI543" s="186">
        <v>145</v>
      </c>
      <c r="BJ543" s="186">
        <v>302</v>
      </c>
      <c r="BK543" s="186">
        <v>649</v>
      </c>
      <c r="BL543" s="186">
        <v>43</v>
      </c>
      <c r="BM543" s="187">
        <v>83</v>
      </c>
      <c r="BN543" s="118"/>
      <c r="BO543" s="188">
        <v>2107.1626999999999</v>
      </c>
      <c r="BP543" s="177">
        <v>193.27</v>
      </c>
      <c r="BQ543" s="210">
        <v>36.081499999999998</v>
      </c>
      <c r="BR543" s="172">
        <v>628</v>
      </c>
      <c r="BS543" s="59">
        <v>462</v>
      </c>
      <c r="BT543" s="59">
        <v>462</v>
      </c>
      <c r="BU543" s="59">
        <v>0</v>
      </c>
      <c r="BV543" s="59">
        <v>0</v>
      </c>
      <c r="BW543" s="59">
        <v>587</v>
      </c>
      <c r="BX543" s="189">
        <v>27</v>
      </c>
      <c r="BY543" s="189">
        <v>7.1</v>
      </c>
      <c r="BZ543" s="190">
        <v>0</v>
      </c>
      <c r="CA543" s="118"/>
      <c r="CB543" s="191">
        <v>34.429000000000002</v>
      </c>
      <c r="CC543" s="192">
        <v>5.84</v>
      </c>
      <c r="CD543" s="193">
        <v>0</v>
      </c>
      <c r="CE543" s="193">
        <v>5.84</v>
      </c>
      <c r="CF543" s="193">
        <v>0</v>
      </c>
      <c r="CG543" s="192">
        <v>2.85</v>
      </c>
      <c r="CH543" s="193">
        <v>0</v>
      </c>
      <c r="CI543" s="193">
        <v>0.62</v>
      </c>
      <c r="CJ543" s="193">
        <v>2.23</v>
      </c>
      <c r="CK543" s="194">
        <v>25.738999999999997</v>
      </c>
      <c r="CL543" s="195">
        <v>14.15</v>
      </c>
      <c r="CM543" s="196">
        <v>94.24</v>
      </c>
      <c r="CN543" s="118"/>
      <c r="CO543" s="191">
        <v>2401.4772400000002</v>
      </c>
      <c r="CP543" s="192">
        <v>146.09389999999999</v>
      </c>
      <c r="CQ543" s="192">
        <v>0</v>
      </c>
      <c r="CR543" s="189">
        <v>2284.1117000000004</v>
      </c>
      <c r="CS543" s="192">
        <v>464.66568000000001</v>
      </c>
      <c r="CT543" s="192">
        <v>813.22492</v>
      </c>
      <c r="CU543" s="193">
        <v>789.88181999999995</v>
      </c>
      <c r="CV543" s="193">
        <v>0</v>
      </c>
      <c r="CW543" s="193">
        <v>0</v>
      </c>
      <c r="CX543" s="192">
        <v>460.04530999999997</v>
      </c>
      <c r="CY543" s="192">
        <v>0</v>
      </c>
      <c r="CZ543" s="192">
        <v>5.5</v>
      </c>
      <c r="DA543" s="192">
        <v>1.08</v>
      </c>
      <c r="DB543" s="194">
        <v>30.799900000000001</v>
      </c>
      <c r="DC543" s="118"/>
      <c r="DD543" s="172">
        <v>1</v>
      </c>
      <c r="DE543" s="59">
        <v>0</v>
      </c>
      <c r="DF543" s="59">
        <v>1</v>
      </c>
      <c r="DG543" s="59">
        <v>0</v>
      </c>
      <c r="DH543" s="59">
        <v>0</v>
      </c>
      <c r="DI543" s="59">
        <v>0</v>
      </c>
      <c r="DJ543" s="197">
        <v>4000</v>
      </c>
      <c r="DK543" s="197">
        <v>21</v>
      </c>
      <c r="DL543" s="198">
        <v>1050</v>
      </c>
      <c r="DM543" s="197">
        <v>460</v>
      </c>
      <c r="DN543" s="197">
        <v>191</v>
      </c>
      <c r="DO543" s="198">
        <v>69</v>
      </c>
      <c r="DP543" s="198">
        <v>122</v>
      </c>
      <c r="DQ543" s="198">
        <v>0</v>
      </c>
      <c r="DR543" s="198">
        <v>0</v>
      </c>
      <c r="DS543" s="197">
        <v>0</v>
      </c>
      <c r="DT543" s="197">
        <v>44</v>
      </c>
      <c r="DU543" s="198">
        <v>21</v>
      </c>
      <c r="DV543" s="198">
        <v>23</v>
      </c>
      <c r="DW543" s="199">
        <v>51</v>
      </c>
      <c r="DX543" s="59">
        <v>24</v>
      </c>
      <c r="DY543" s="197">
        <f t="shared" si="19"/>
        <v>1</v>
      </c>
      <c r="DZ543" s="198">
        <v>0</v>
      </c>
      <c r="EA543" s="198">
        <v>1</v>
      </c>
      <c r="EB543" s="198">
        <v>0</v>
      </c>
      <c r="EC543" s="198">
        <v>0</v>
      </c>
      <c r="ED543" s="198">
        <v>0</v>
      </c>
      <c r="EE543" s="198">
        <v>0</v>
      </c>
      <c r="EF543" s="197">
        <v>3</v>
      </c>
      <c r="EG543" s="197">
        <v>436</v>
      </c>
      <c r="EH543" s="197">
        <v>140</v>
      </c>
      <c r="EI543" s="197">
        <v>56</v>
      </c>
      <c r="EJ543" s="198">
        <v>16</v>
      </c>
      <c r="EK543" s="198">
        <v>29</v>
      </c>
      <c r="EL543" s="198">
        <v>11</v>
      </c>
      <c r="EM543" s="197">
        <v>0</v>
      </c>
      <c r="EN543" s="197">
        <v>19</v>
      </c>
      <c r="EO543" s="197">
        <v>6</v>
      </c>
      <c r="EP543" s="198">
        <v>1</v>
      </c>
      <c r="EQ543" s="198">
        <v>5</v>
      </c>
      <c r="ER543" s="174">
        <v>0</v>
      </c>
      <c r="ES543" s="118">
        <f t="shared" si="18"/>
        <v>18.666666666666668</v>
      </c>
      <c r="ET543" s="172">
        <v>5</v>
      </c>
      <c r="EU543" s="59">
        <v>1</v>
      </c>
      <c r="EV543" s="173">
        <v>4</v>
      </c>
      <c r="EW543" s="200">
        <v>0.5</v>
      </c>
      <c r="EX543" s="181">
        <v>24.7</v>
      </c>
      <c r="EY543" s="172">
        <v>6</v>
      </c>
      <c r="EZ543" s="59">
        <v>0</v>
      </c>
      <c r="FA543" s="169">
        <v>0</v>
      </c>
      <c r="FB543" s="201">
        <v>5077</v>
      </c>
      <c r="FC543" s="202">
        <v>0</v>
      </c>
      <c r="FD543" s="172">
        <v>0</v>
      </c>
      <c r="FE543" s="59">
        <v>0</v>
      </c>
      <c r="FF543" s="59">
        <v>0</v>
      </c>
      <c r="FG543" s="59">
        <v>0</v>
      </c>
      <c r="FH543" s="59">
        <v>0</v>
      </c>
    </row>
    <row r="544" spans="1:164">
      <c r="A544" s="167">
        <v>6000</v>
      </c>
      <c r="B544" s="59" t="s">
        <v>899</v>
      </c>
      <c r="C544" s="59">
        <v>6037</v>
      </c>
      <c r="D544" s="59" t="s">
        <v>542</v>
      </c>
      <c r="E544" s="168">
        <v>2560</v>
      </c>
      <c r="F544" s="59">
        <v>455</v>
      </c>
      <c r="G544" s="59">
        <v>1741</v>
      </c>
      <c r="H544" s="169">
        <v>364</v>
      </c>
      <c r="I544" s="170">
        <v>43</v>
      </c>
      <c r="J544" s="171">
        <v>36</v>
      </c>
      <c r="K544" s="172">
        <v>762</v>
      </c>
      <c r="L544" s="173">
        <v>48</v>
      </c>
      <c r="M544" s="168">
        <v>58</v>
      </c>
      <c r="N544" s="174">
        <v>131</v>
      </c>
      <c r="O544" s="167">
        <v>17</v>
      </c>
      <c r="P544" s="173">
        <v>27</v>
      </c>
      <c r="Q544" s="170">
        <v>42</v>
      </c>
      <c r="R544" s="118"/>
      <c r="S544" s="172">
        <v>11</v>
      </c>
      <c r="T544" s="173">
        <v>28</v>
      </c>
      <c r="U544" s="118"/>
      <c r="V544" s="175">
        <v>1642</v>
      </c>
      <c r="W544" s="172">
        <v>3</v>
      </c>
      <c r="X544" s="59" t="s">
        <v>1334</v>
      </c>
      <c r="Y544" s="59">
        <v>3</v>
      </c>
      <c r="Z544" s="174" t="s">
        <v>1334</v>
      </c>
      <c r="AA544" s="176">
        <v>1490.75</v>
      </c>
      <c r="AB544" s="177">
        <v>0</v>
      </c>
      <c r="AC544" s="177">
        <v>0</v>
      </c>
      <c r="AD544" s="178">
        <v>971.82</v>
      </c>
      <c r="AE544" s="205">
        <v>51</v>
      </c>
      <c r="AF544" s="180">
        <v>235</v>
      </c>
      <c r="AG544" s="177">
        <v>70.5</v>
      </c>
      <c r="AH544" s="177">
        <v>164.5</v>
      </c>
      <c r="AI544" s="177">
        <v>0</v>
      </c>
      <c r="AJ544" s="177">
        <v>0</v>
      </c>
      <c r="AK544" s="177">
        <v>0</v>
      </c>
      <c r="AL544" s="177">
        <v>0</v>
      </c>
      <c r="AM544" s="177">
        <v>0</v>
      </c>
      <c r="AN544" s="178">
        <v>0</v>
      </c>
      <c r="AO544" s="181">
        <v>0</v>
      </c>
      <c r="AP544" s="181">
        <v>283.93</v>
      </c>
      <c r="AQ544" s="206">
        <v>372.69</v>
      </c>
      <c r="AR544" s="207">
        <v>311.32</v>
      </c>
      <c r="AS544" s="208">
        <v>311.32</v>
      </c>
      <c r="AT544" s="207">
        <v>61.37</v>
      </c>
      <c r="AU544" s="208">
        <v>47.44</v>
      </c>
      <c r="AV544" s="209">
        <v>13.93</v>
      </c>
      <c r="AW544" s="206">
        <v>55.13</v>
      </c>
      <c r="AX544" s="207">
        <v>7</v>
      </c>
      <c r="AY544" s="207">
        <v>48.13</v>
      </c>
      <c r="AZ544" s="209">
        <v>4.2</v>
      </c>
      <c r="BA544" s="206">
        <v>119.29</v>
      </c>
      <c r="BB544" s="207">
        <v>6</v>
      </c>
      <c r="BC544" s="210">
        <v>113.29</v>
      </c>
      <c r="BD544" s="206">
        <v>631</v>
      </c>
      <c r="BE544" s="207">
        <v>211</v>
      </c>
      <c r="BF544" s="207">
        <v>266</v>
      </c>
      <c r="BG544" s="210">
        <v>154</v>
      </c>
      <c r="BH544" s="185">
        <v>4085</v>
      </c>
      <c r="BI544" s="186">
        <v>343</v>
      </c>
      <c r="BJ544" s="186">
        <v>3225</v>
      </c>
      <c r="BK544" s="186">
        <v>135</v>
      </c>
      <c r="BL544" s="186">
        <v>242</v>
      </c>
      <c r="BM544" s="187">
        <v>140</v>
      </c>
      <c r="BN544" s="118"/>
      <c r="BO544" s="188">
        <v>2211.56</v>
      </c>
      <c r="BP544" s="177">
        <v>400.12</v>
      </c>
      <c r="BQ544" s="210">
        <v>32.97</v>
      </c>
      <c r="BR544" s="172">
        <v>816</v>
      </c>
      <c r="BS544" s="59">
        <v>0</v>
      </c>
      <c r="BT544" s="59">
        <v>0</v>
      </c>
      <c r="BU544" s="59">
        <v>20</v>
      </c>
      <c r="BV544" s="59">
        <v>0</v>
      </c>
      <c r="BW544" s="59">
        <v>0</v>
      </c>
      <c r="BX544" s="189">
        <v>0</v>
      </c>
      <c r="BY544" s="189">
        <v>0</v>
      </c>
      <c r="BZ544" s="190">
        <v>1</v>
      </c>
      <c r="CA544" s="118"/>
      <c r="CB544" s="191">
        <v>35</v>
      </c>
      <c r="CC544" s="192">
        <v>2</v>
      </c>
      <c r="CD544" s="193">
        <v>0</v>
      </c>
      <c r="CE544" s="193">
        <v>2</v>
      </c>
      <c r="CF544" s="193">
        <v>0</v>
      </c>
      <c r="CG544" s="192">
        <v>2.6</v>
      </c>
      <c r="CH544" s="193">
        <v>0</v>
      </c>
      <c r="CI544" s="193">
        <v>1.6</v>
      </c>
      <c r="CJ544" s="193">
        <v>1</v>
      </c>
      <c r="CK544" s="194">
        <v>30.4</v>
      </c>
      <c r="CL544" s="195">
        <v>82.7</v>
      </c>
      <c r="CM544" s="196">
        <v>58.03</v>
      </c>
      <c r="CN544" s="118"/>
      <c r="CO544" s="191">
        <v>5651.9226699999999</v>
      </c>
      <c r="CP544" s="192">
        <v>175.00504999999998</v>
      </c>
      <c r="CQ544" s="192">
        <v>0</v>
      </c>
      <c r="CR544" s="189">
        <v>5735.8845799999999</v>
      </c>
      <c r="CS544" s="192">
        <v>541.70190000000002</v>
      </c>
      <c r="CT544" s="192">
        <v>4229.1048899999996</v>
      </c>
      <c r="CU544" s="193">
        <v>4217.20489</v>
      </c>
      <c r="CV544" s="193">
        <v>0</v>
      </c>
      <c r="CW544" s="193">
        <v>0</v>
      </c>
      <c r="CX544" s="192">
        <v>153.34255999999999</v>
      </c>
      <c r="CY544" s="192">
        <v>0</v>
      </c>
      <c r="CZ544" s="192">
        <v>6.7</v>
      </c>
      <c r="DA544" s="192">
        <v>766.57601999999997</v>
      </c>
      <c r="DB544" s="194">
        <v>20.295020000000001</v>
      </c>
      <c r="DC544" s="118"/>
      <c r="DD544" s="172">
        <v>1</v>
      </c>
      <c r="DE544" s="59">
        <v>0</v>
      </c>
      <c r="DF544" s="59">
        <v>1</v>
      </c>
      <c r="DG544" s="59">
        <v>0</v>
      </c>
      <c r="DH544" s="59">
        <v>0</v>
      </c>
      <c r="DI544" s="59">
        <v>0</v>
      </c>
      <c r="DJ544" s="197">
        <v>3723</v>
      </c>
      <c r="DK544" s="197">
        <v>19</v>
      </c>
      <c r="DL544" s="198">
        <v>990</v>
      </c>
      <c r="DM544" s="197">
        <v>380</v>
      </c>
      <c r="DN544" s="197">
        <v>233</v>
      </c>
      <c r="DO544" s="198">
        <v>85</v>
      </c>
      <c r="DP544" s="198">
        <v>148</v>
      </c>
      <c r="DQ544" s="198">
        <v>0</v>
      </c>
      <c r="DR544" s="198">
        <v>0</v>
      </c>
      <c r="DS544" s="197">
        <v>3</v>
      </c>
      <c r="DT544" s="197">
        <v>37</v>
      </c>
      <c r="DU544" s="198">
        <v>37</v>
      </c>
      <c r="DV544" s="198">
        <v>0</v>
      </c>
      <c r="DW544" s="199">
        <v>0</v>
      </c>
      <c r="DX544" s="59">
        <v>0</v>
      </c>
      <c r="DY544" s="197">
        <f t="shared" si="19"/>
        <v>0</v>
      </c>
      <c r="DZ544" s="198">
        <v>0</v>
      </c>
      <c r="EA544" s="198">
        <v>0</v>
      </c>
      <c r="EB544" s="198">
        <v>0</v>
      </c>
      <c r="EC544" s="198">
        <v>0</v>
      </c>
      <c r="ED544" s="198">
        <v>0</v>
      </c>
      <c r="EE544" s="198">
        <v>0</v>
      </c>
      <c r="EF544" s="197">
        <v>0</v>
      </c>
      <c r="EG544" s="197">
        <v>0</v>
      </c>
      <c r="EH544" s="197">
        <v>0</v>
      </c>
      <c r="EI544" s="197">
        <v>0</v>
      </c>
      <c r="EJ544" s="198">
        <v>0</v>
      </c>
      <c r="EK544" s="198">
        <v>0</v>
      </c>
      <c r="EL544" s="198">
        <v>0</v>
      </c>
      <c r="EM544" s="197">
        <v>0</v>
      </c>
      <c r="EN544" s="197">
        <v>18</v>
      </c>
      <c r="EO544" s="197">
        <v>0</v>
      </c>
      <c r="EP544" s="198">
        <v>0</v>
      </c>
      <c r="EQ544" s="198">
        <v>0</v>
      </c>
      <c r="ER544" s="174">
        <v>0</v>
      </c>
      <c r="ES544" s="118" t="e">
        <f t="shared" si="18"/>
        <v>#DIV/0!</v>
      </c>
      <c r="ET544" s="172">
        <v>3</v>
      </c>
      <c r="EU544" s="59">
        <v>0</v>
      </c>
      <c r="EV544" s="173">
        <v>3</v>
      </c>
      <c r="EW544" s="200">
        <v>0</v>
      </c>
      <c r="EX544" s="181">
        <v>0</v>
      </c>
      <c r="EY544" s="172">
        <v>8</v>
      </c>
      <c r="EZ544" s="59">
        <v>2</v>
      </c>
      <c r="FA544" s="169">
        <v>0</v>
      </c>
      <c r="FB544" s="201">
        <v>4562</v>
      </c>
      <c r="FC544" s="202">
        <v>1522</v>
      </c>
      <c r="FD544" s="172">
        <v>0</v>
      </c>
      <c r="FE544" s="59">
        <v>0</v>
      </c>
      <c r="FF544" s="59">
        <v>0</v>
      </c>
      <c r="FG544" s="59">
        <v>0</v>
      </c>
      <c r="FH544" s="59">
        <v>0</v>
      </c>
    </row>
    <row r="545" spans="1:164">
      <c r="A545" s="167">
        <v>6000</v>
      </c>
      <c r="B545" s="59" t="s">
        <v>899</v>
      </c>
      <c r="C545" s="59">
        <v>6041</v>
      </c>
      <c r="D545" s="59" t="s">
        <v>540</v>
      </c>
      <c r="E545" s="168">
        <v>2892</v>
      </c>
      <c r="F545" s="59">
        <v>566</v>
      </c>
      <c r="G545" s="59">
        <v>1907</v>
      </c>
      <c r="H545" s="169">
        <v>419</v>
      </c>
      <c r="I545" s="170">
        <v>33</v>
      </c>
      <c r="J545" s="171">
        <v>28</v>
      </c>
      <c r="K545" s="172">
        <v>989</v>
      </c>
      <c r="L545" s="173">
        <v>104</v>
      </c>
      <c r="M545" s="168">
        <v>105</v>
      </c>
      <c r="N545" s="174">
        <v>209</v>
      </c>
      <c r="O545" s="167">
        <v>25</v>
      </c>
      <c r="P545" s="173">
        <v>34</v>
      </c>
      <c r="Q545" s="170">
        <v>17</v>
      </c>
      <c r="R545" s="118"/>
      <c r="S545" s="172">
        <v>11</v>
      </c>
      <c r="T545" s="173">
        <v>50</v>
      </c>
      <c r="U545" s="118"/>
      <c r="V545" s="175">
        <v>3701</v>
      </c>
      <c r="W545" s="172">
        <v>2</v>
      </c>
      <c r="X545" s="59">
        <v>1</v>
      </c>
      <c r="Y545" s="59">
        <v>1</v>
      </c>
      <c r="Z545" s="174" t="s">
        <v>1334</v>
      </c>
      <c r="AA545" s="176">
        <v>2158.12</v>
      </c>
      <c r="AB545" s="177">
        <v>0</v>
      </c>
      <c r="AC545" s="177">
        <v>0</v>
      </c>
      <c r="AD545" s="178">
        <v>846</v>
      </c>
      <c r="AE545" s="205">
        <v>49</v>
      </c>
      <c r="AF545" s="180">
        <v>743.3</v>
      </c>
      <c r="AG545" s="177">
        <v>383.8</v>
      </c>
      <c r="AH545" s="177">
        <v>359.5</v>
      </c>
      <c r="AI545" s="177">
        <v>0</v>
      </c>
      <c r="AJ545" s="177">
        <v>0</v>
      </c>
      <c r="AK545" s="177">
        <v>0</v>
      </c>
      <c r="AL545" s="177">
        <v>0</v>
      </c>
      <c r="AM545" s="177">
        <v>0</v>
      </c>
      <c r="AN545" s="178">
        <v>0</v>
      </c>
      <c r="AO545" s="181">
        <v>2.2999999999999998</v>
      </c>
      <c r="AP545" s="181">
        <v>566.52</v>
      </c>
      <c r="AQ545" s="206">
        <v>1550.55</v>
      </c>
      <c r="AR545" s="207">
        <v>1336.83</v>
      </c>
      <c r="AS545" s="208">
        <v>1327.03</v>
      </c>
      <c r="AT545" s="207">
        <v>213.72</v>
      </c>
      <c r="AU545" s="208">
        <v>202.45</v>
      </c>
      <c r="AV545" s="209">
        <v>11.27</v>
      </c>
      <c r="AW545" s="206">
        <v>141.63999999999999</v>
      </c>
      <c r="AX545" s="207">
        <v>21.38</v>
      </c>
      <c r="AY545" s="207">
        <v>120.26</v>
      </c>
      <c r="AZ545" s="209">
        <v>94.2</v>
      </c>
      <c r="BA545" s="206">
        <v>349.38</v>
      </c>
      <c r="BB545" s="207">
        <v>17.59</v>
      </c>
      <c r="BC545" s="210">
        <v>331.84</v>
      </c>
      <c r="BD545" s="206">
        <v>1129</v>
      </c>
      <c r="BE545" s="207">
        <v>637</v>
      </c>
      <c r="BF545" s="207">
        <v>302</v>
      </c>
      <c r="BG545" s="210">
        <v>190</v>
      </c>
      <c r="BH545" s="185">
        <v>2677</v>
      </c>
      <c r="BI545" s="186">
        <v>507</v>
      </c>
      <c r="BJ545" s="186">
        <v>1678</v>
      </c>
      <c r="BK545" s="186">
        <v>242</v>
      </c>
      <c r="BL545" s="186">
        <v>3</v>
      </c>
      <c r="BM545" s="187">
        <v>247</v>
      </c>
      <c r="BN545" s="118"/>
      <c r="BO545" s="188">
        <v>4394.375</v>
      </c>
      <c r="BP545" s="177">
        <v>466.19499999999999</v>
      </c>
      <c r="BQ545" s="210">
        <v>53.015000000000001</v>
      </c>
      <c r="BR545" s="172">
        <v>1045</v>
      </c>
      <c r="BS545" s="59">
        <v>0</v>
      </c>
      <c r="BT545" s="59">
        <v>0</v>
      </c>
      <c r="BU545" s="59">
        <v>1</v>
      </c>
      <c r="BV545" s="59">
        <v>0</v>
      </c>
      <c r="BW545" s="59">
        <v>0</v>
      </c>
      <c r="BX545" s="189">
        <v>0</v>
      </c>
      <c r="BY545" s="189">
        <v>0</v>
      </c>
      <c r="BZ545" s="190">
        <v>2.8</v>
      </c>
      <c r="CA545" s="118"/>
      <c r="CB545" s="191">
        <v>31.1</v>
      </c>
      <c r="CC545" s="192">
        <v>4.5</v>
      </c>
      <c r="CD545" s="193">
        <v>0</v>
      </c>
      <c r="CE545" s="193">
        <v>4.5</v>
      </c>
      <c r="CF545" s="193">
        <v>0</v>
      </c>
      <c r="CG545" s="192">
        <v>18.899999999999999</v>
      </c>
      <c r="CH545" s="193">
        <v>0</v>
      </c>
      <c r="CI545" s="193">
        <v>15.4</v>
      </c>
      <c r="CJ545" s="193">
        <v>3.5</v>
      </c>
      <c r="CK545" s="194">
        <v>7.7</v>
      </c>
      <c r="CL545" s="195">
        <v>80.349999999999994</v>
      </c>
      <c r="CM545" s="196">
        <v>61.32</v>
      </c>
      <c r="CN545" s="118"/>
      <c r="CO545" s="191">
        <v>4131.1381000000001</v>
      </c>
      <c r="CP545" s="192">
        <v>202.34029000000001</v>
      </c>
      <c r="CQ545" s="192">
        <v>134.66757999999999</v>
      </c>
      <c r="CR545" s="189">
        <v>3597.8157000000001</v>
      </c>
      <c r="CS545" s="192">
        <v>482.96348999999998</v>
      </c>
      <c r="CT545" s="192">
        <v>1331.3101999999999</v>
      </c>
      <c r="CU545" s="193">
        <v>1261.73316</v>
      </c>
      <c r="CV545" s="193">
        <v>0</v>
      </c>
      <c r="CW545" s="193">
        <v>0</v>
      </c>
      <c r="CX545" s="192">
        <v>1017.52342</v>
      </c>
      <c r="CY545" s="192">
        <v>0</v>
      </c>
      <c r="CZ545" s="192">
        <v>460.69640000000004</v>
      </c>
      <c r="DA545" s="192">
        <v>93.638999999999996</v>
      </c>
      <c r="DB545" s="194">
        <v>144.72459000000001</v>
      </c>
      <c r="DC545" s="118"/>
      <c r="DD545" s="172">
        <v>1</v>
      </c>
      <c r="DE545" s="59">
        <v>0</v>
      </c>
      <c r="DF545" s="59">
        <v>1</v>
      </c>
      <c r="DG545" s="59">
        <v>0</v>
      </c>
      <c r="DH545" s="59">
        <v>0</v>
      </c>
      <c r="DI545" s="59">
        <v>0</v>
      </c>
      <c r="DJ545" s="197">
        <v>4038</v>
      </c>
      <c r="DK545" s="197">
        <v>13</v>
      </c>
      <c r="DL545" s="198">
        <v>1400</v>
      </c>
      <c r="DM545" s="197">
        <v>520</v>
      </c>
      <c r="DN545" s="197">
        <v>283</v>
      </c>
      <c r="DO545" s="198">
        <v>106</v>
      </c>
      <c r="DP545" s="198">
        <v>177</v>
      </c>
      <c r="DQ545" s="198">
        <v>0</v>
      </c>
      <c r="DR545" s="198">
        <v>0</v>
      </c>
      <c r="DS545" s="197">
        <v>3</v>
      </c>
      <c r="DT545" s="197">
        <v>49</v>
      </c>
      <c r="DU545" s="198">
        <v>36</v>
      </c>
      <c r="DV545" s="198">
        <v>13</v>
      </c>
      <c r="DW545" s="199">
        <v>83</v>
      </c>
      <c r="DX545" s="59">
        <v>48</v>
      </c>
      <c r="DY545" s="197">
        <f t="shared" si="19"/>
        <v>1</v>
      </c>
      <c r="DZ545" s="198">
        <v>0</v>
      </c>
      <c r="EA545" s="198">
        <v>1</v>
      </c>
      <c r="EB545" s="198">
        <v>0</v>
      </c>
      <c r="EC545" s="198">
        <v>0</v>
      </c>
      <c r="ED545" s="198">
        <v>0</v>
      </c>
      <c r="EE545" s="198">
        <v>0</v>
      </c>
      <c r="EF545" s="197">
        <v>4</v>
      </c>
      <c r="EG545" s="197">
        <v>320</v>
      </c>
      <c r="EH545" s="197">
        <v>180</v>
      </c>
      <c r="EI545" s="197">
        <v>87</v>
      </c>
      <c r="EJ545" s="198">
        <v>17</v>
      </c>
      <c r="EK545" s="198">
        <v>40</v>
      </c>
      <c r="EL545" s="198">
        <v>30</v>
      </c>
      <c r="EM545" s="197">
        <v>0</v>
      </c>
      <c r="EN545" s="197">
        <v>25</v>
      </c>
      <c r="EO545" s="197">
        <v>7</v>
      </c>
      <c r="EP545" s="198">
        <v>1</v>
      </c>
      <c r="EQ545" s="198">
        <v>5</v>
      </c>
      <c r="ER545" s="174">
        <v>1</v>
      </c>
      <c r="ES545" s="118">
        <f t="shared" si="18"/>
        <v>21.75</v>
      </c>
      <c r="ET545" s="172">
        <v>1</v>
      </c>
      <c r="EU545" s="59">
        <v>1</v>
      </c>
      <c r="EV545" s="173">
        <v>0</v>
      </c>
      <c r="EW545" s="200">
        <v>0</v>
      </c>
      <c r="EX545" s="181">
        <v>383.9</v>
      </c>
      <c r="EY545" s="172">
        <v>8</v>
      </c>
      <c r="EZ545" s="59">
        <v>0</v>
      </c>
      <c r="FA545" s="169">
        <v>0</v>
      </c>
      <c r="FB545" s="201">
        <v>4866.7</v>
      </c>
      <c r="FC545" s="202">
        <v>3932.4</v>
      </c>
      <c r="FD545" s="172">
        <v>0</v>
      </c>
      <c r="FE545" s="59">
        <v>0</v>
      </c>
      <c r="FF545" s="59">
        <v>0</v>
      </c>
      <c r="FG545" s="59">
        <v>0</v>
      </c>
      <c r="FH545" s="59">
        <v>0</v>
      </c>
    </row>
    <row r="546" spans="1:164">
      <c r="A546" s="167">
        <v>6000</v>
      </c>
      <c r="B546" s="59" t="s">
        <v>899</v>
      </c>
      <c r="C546" s="59">
        <v>6042</v>
      </c>
      <c r="D546" s="59" t="s">
        <v>546</v>
      </c>
      <c r="E546" s="168">
        <v>3114</v>
      </c>
      <c r="F546" s="59">
        <v>644</v>
      </c>
      <c r="G546" s="59">
        <v>1889</v>
      </c>
      <c r="H546" s="169">
        <v>581</v>
      </c>
      <c r="I546" s="170">
        <v>39</v>
      </c>
      <c r="J546" s="171">
        <v>43</v>
      </c>
      <c r="K546" s="172">
        <v>1191</v>
      </c>
      <c r="L546" s="173">
        <v>69</v>
      </c>
      <c r="M546" s="168">
        <v>114</v>
      </c>
      <c r="N546" s="174">
        <v>220</v>
      </c>
      <c r="O546" s="167">
        <v>19</v>
      </c>
      <c r="P546" s="173">
        <v>114</v>
      </c>
      <c r="Q546" s="170">
        <v>35</v>
      </c>
      <c r="R546" s="118"/>
      <c r="S546" s="172">
        <v>14</v>
      </c>
      <c r="T546" s="173">
        <v>77</v>
      </c>
      <c r="U546" s="118"/>
      <c r="V546" s="175">
        <v>3524</v>
      </c>
      <c r="W546" s="172">
        <v>2</v>
      </c>
      <c r="X546" s="59">
        <v>1</v>
      </c>
      <c r="Y546" s="59">
        <v>1</v>
      </c>
      <c r="Z546" s="174" t="s">
        <v>1334</v>
      </c>
      <c r="AA546" s="176">
        <v>2022.68</v>
      </c>
      <c r="AB546" s="177">
        <v>0</v>
      </c>
      <c r="AC546" s="177">
        <v>0</v>
      </c>
      <c r="AD546" s="178">
        <v>1064.47</v>
      </c>
      <c r="AE546" s="205">
        <v>49</v>
      </c>
      <c r="AF546" s="180">
        <v>633.66</v>
      </c>
      <c r="AG546" s="177">
        <v>259.27999999999997</v>
      </c>
      <c r="AH546" s="177">
        <v>367.17</v>
      </c>
      <c r="AI546" s="177">
        <v>7.21</v>
      </c>
      <c r="AJ546" s="177">
        <v>0</v>
      </c>
      <c r="AK546" s="177">
        <v>0</v>
      </c>
      <c r="AL546" s="177">
        <v>0</v>
      </c>
      <c r="AM546" s="177">
        <v>0</v>
      </c>
      <c r="AN546" s="178">
        <v>0</v>
      </c>
      <c r="AO546" s="181">
        <v>0</v>
      </c>
      <c r="AP546" s="181">
        <v>324.55</v>
      </c>
      <c r="AQ546" s="206">
        <v>1326.76</v>
      </c>
      <c r="AR546" s="207">
        <v>1272.3900000000001</v>
      </c>
      <c r="AS546" s="208">
        <v>1272.3900000000001</v>
      </c>
      <c r="AT546" s="207">
        <v>54.37</v>
      </c>
      <c r="AU546" s="208">
        <v>19.8</v>
      </c>
      <c r="AV546" s="209">
        <v>34.57</v>
      </c>
      <c r="AW546" s="206">
        <v>49.42</v>
      </c>
      <c r="AX546" s="207">
        <v>22.21</v>
      </c>
      <c r="AY546" s="207">
        <v>27.21</v>
      </c>
      <c r="AZ546" s="209">
        <v>7.96</v>
      </c>
      <c r="BA546" s="206">
        <v>195.12</v>
      </c>
      <c r="BB546" s="207">
        <v>37.4</v>
      </c>
      <c r="BC546" s="210">
        <v>157.72</v>
      </c>
      <c r="BD546" s="206">
        <v>889</v>
      </c>
      <c r="BE546" s="207">
        <v>353</v>
      </c>
      <c r="BF546" s="207">
        <v>318</v>
      </c>
      <c r="BG546" s="210">
        <v>218</v>
      </c>
      <c r="BH546" s="185">
        <v>1703</v>
      </c>
      <c r="BI546" s="186">
        <v>245</v>
      </c>
      <c r="BJ546" s="186">
        <v>1246</v>
      </c>
      <c r="BK546" s="186">
        <v>94</v>
      </c>
      <c r="BL546" s="186">
        <v>9</v>
      </c>
      <c r="BM546" s="187">
        <v>109</v>
      </c>
      <c r="BN546" s="118"/>
      <c r="BO546" s="188">
        <v>3826.07</v>
      </c>
      <c r="BP546" s="177">
        <v>453.66</v>
      </c>
      <c r="BQ546" s="210">
        <v>53.41</v>
      </c>
      <c r="BR546" s="172">
        <v>1194</v>
      </c>
      <c r="BS546" s="59">
        <v>14</v>
      </c>
      <c r="BT546" s="59">
        <v>14</v>
      </c>
      <c r="BU546" s="59">
        <v>0</v>
      </c>
      <c r="BV546" s="59">
        <v>0</v>
      </c>
      <c r="BW546" s="59">
        <v>0</v>
      </c>
      <c r="BX546" s="189">
        <v>0</v>
      </c>
      <c r="BY546" s="189">
        <v>0</v>
      </c>
      <c r="BZ546" s="190">
        <v>0</v>
      </c>
      <c r="CA546" s="118"/>
      <c r="CB546" s="191">
        <v>107</v>
      </c>
      <c r="CC546" s="192">
        <v>3</v>
      </c>
      <c r="CD546" s="193">
        <v>0</v>
      </c>
      <c r="CE546" s="193">
        <v>3</v>
      </c>
      <c r="CF546" s="193">
        <v>0</v>
      </c>
      <c r="CG546" s="192">
        <v>12</v>
      </c>
      <c r="CH546" s="193">
        <v>0</v>
      </c>
      <c r="CI546" s="193">
        <v>12</v>
      </c>
      <c r="CJ546" s="193">
        <v>0</v>
      </c>
      <c r="CK546" s="194">
        <v>92</v>
      </c>
      <c r="CL546" s="195">
        <v>130.81</v>
      </c>
      <c r="CM546" s="196">
        <v>47.87</v>
      </c>
      <c r="CN546" s="118"/>
      <c r="CO546" s="191">
        <v>2761.5474800000002</v>
      </c>
      <c r="CP546" s="192">
        <v>263.21944000000002</v>
      </c>
      <c r="CQ546" s="192">
        <v>0</v>
      </c>
      <c r="CR546" s="189">
        <v>2829.4373900000001</v>
      </c>
      <c r="CS546" s="192">
        <v>552.67677000000003</v>
      </c>
      <c r="CT546" s="192">
        <v>985.23202000000003</v>
      </c>
      <c r="CU546" s="193">
        <v>949.63202000000001</v>
      </c>
      <c r="CV546" s="193">
        <v>0</v>
      </c>
      <c r="CW546" s="193">
        <v>0</v>
      </c>
      <c r="CX546" s="192">
        <v>185.58534</v>
      </c>
      <c r="CY546" s="192">
        <v>0</v>
      </c>
      <c r="CZ546" s="192">
        <v>0</v>
      </c>
      <c r="DA546" s="192">
        <v>940.87022999999999</v>
      </c>
      <c r="DB546" s="194">
        <v>52.559640000000002</v>
      </c>
      <c r="DC546" s="118"/>
      <c r="DD546" s="172">
        <v>2</v>
      </c>
      <c r="DE546" s="59">
        <v>1</v>
      </c>
      <c r="DF546" s="59">
        <v>0</v>
      </c>
      <c r="DG546" s="59">
        <v>1</v>
      </c>
      <c r="DH546" s="59">
        <v>0</v>
      </c>
      <c r="DI546" s="59">
        <v>0</v>
      </c>
      <c r="DJ546" s="197">
        <v>6367</v>
      </c>
      <c r="DK546" s="197">
        <v>35</v>
      </c>
      <c r="DL546" s="198">
        <v>2338</v>
      </c>
      <c r="DM546" s="197">
        <v>970</v>
      </c>
      <c r="DN546" s="197">
        <v>373</v>
      </c>
      <c r="DO546" s="198">
        <v>154</v>
      </c>
      <c r="DP546" s="198">
        <v>200</v>
      </c>
      <c r="DQ546" s="198">
        <v>19</v>
      </c>
      <c r="DR546" s="198">
        <v>0</v>
      </c>
      <c r="DS546" s="197">
        <v>13</v>
      </c>
      <c r="DT546" s="197">
        <v>48</v>
      </c>
      <c r="DU546" s="198">
        <v>25</v>
      </c>
      <c r="DV546" s="198">
        <v>23</v>
      </c>
      <c r="DW546" s="199">
        <v>123</v>
      </c>
      <c r="DX546" s="59">
        <v>77</v>
      </c>
      <c r="DY546" s="197">
        <f t="shared" si="19"/>
        <v>2</v>
      </c>
      <c r="DZ546" s="198">
        <v>0</v>
      </c>
      <c r="EA546" s="198">
        <v>1</v>
      </c>
      <c r="EB546" s="198">
        <v>0</v>
      </c>
      <c r="EC546" s="198">
        <v>0</v>
      </c>
      <c r="ED546" s="198">
        <v>1</v>
      </c>
      <c r="EE546" s="198">
        <v>0</v>
      </c>
      <c r="EF546" s="197">
        <v>5</v>
      </c>
      <c r="EG546" s="197">
        <v>310</v>
      </c>
      <c r="EH546" s="197">
        <v>125</v>
      </c>
      <c r="EI546" s="197">
        <v>124</v>
      </c>
      <c r="EJ546" s="198">
        <v>23</v>
      </c>
      <c r="EK546" s="198">
        <v>66</v>
      </c>
      <c r="EL546" s="198">
        <v>35</v>
      </c>
      <c r="EM546" s="197">
        <v>0</v>
      </c>
      <c r="EN546" s="197">
        <v>38</v>
      </c>
      <c r="EO546" s="197">
        <v>8</v>
      </c>
      <c r="EP546" s="198">
        <v>1</v>
      </c>
      <c r="EQ546" s="198">
        <v>7</v>
      </c>
      <c r="ER546" s="174">
        <v>0</v>
      </c>
      <c r="ES546" s="118">
        <f t="shared" si="18"/>
        <v>24.8</v>
      </c>
      <c r="ET546" s="172">
        <v>2</v>
      </c>
      <c r="EU546" s="59">
        <v>2</v>
      </c>
      <c r="EV546" s="173">
        <v>0</v>
      </c>
      <c r="EW546" s="200">
        <v>0</v>
      </c>
      <c r="EX546" s="181">
        <v>515</v>
      </c>
      <c r="EY546" s="172">
        <v>8</v>
      </c>
      <c r="EZ546" s="59">
        <v>2</v>
      </c>
      <c r="FA546" s="169">
        <v>0</v>
      </c>
      <c r="FB546" s="201">
        <v>6645</v>
      </c>
      <c r="FC546" s="202">
        <v>4571</v>
      </c>
      <c r="FD546" s="172">
        <v>0</v>
      </c>
      <c r="FE546" s="59">
        <v>0</v>
      </c>
      <c r="FF546" s="59">
        <v>0</v>
      </c>
      <c r="FG546" s="59">
        <v>0</v>
      </c>
      <c r="FH546" s="59">
        <v>0</v>
      </c>
    </row>
    <row r="547" spans="1:164">
      <c r="A547" s="167">
        <v>6000</v>
      </c>
      <c r="B547" s="59" t="s">
        <v>899</v>
      </c>
      <c r="C547" s="59">
        <v>6044</v>
      </c>
      <c r="D547" s="59" t="s">
        <v>538</v>
      </c>
      <c r="E547" s="168">
        <v>1556</v>
      </c>
      <c r="F547" s="59">
        <v>341</v>
      </c>
      <c r="G547" s="59">
        <v>1021</v>
      </c>
      <c r="H547" s="169">
        <v>194</v>
      </c>
      <c r="I547" s="170">
        <v>19</v>
      </c>
      <c r="J547" s="171">
        <v>25</v>
      </c>
      <c r="K547" s="172">
        <v>405</v>
      </c>
      <c r="L547" s="173">
        <v>33</v>
      </c>
      <c r="M547" s="168">
        <v>34</v>
      </c>
      <c r="N547" s="174">
        <v>63</v>
      </c>
      <c r="O547" s="167">
        <v>21</v>
      </c>
      <c r="P547" s="173">
        <v>21</v>
      </c>
      <c r="Q547" s="170">
        <v>28</v>
      </c>
      <c r="R547" s="118"/>
      <c r="S547" s="172">
        <v>7</v>
      </c>
      <c r="T547" s="173">
        <v>22</v>
      </c>
      <c r="U547" s="118"/>
      <c r="V547" s="175">
        <v>1405</v>
      </c>
      <c r="W547" s="172">
        <v>4</v>
      </c>
      <c r="X547" s="59" t="s">
        <v>1334</v>
      </c>
      <c r="Y547" s="59">
        <v>3</v>
      </c>
      <c r="Z547" s="174">
        <v>1</v>
      </c>
      <c r="AA547" s="176">
        <v>919.4941</v>
      </c>
      <c r="AB547" s="177">
        <v>0</v>
      </c>
      <c r="AC547" s="177">
        <v>0</v>
      </c>
      <c r="AD547" s="178">
        <v>724.69</v>
      </c>
      <c r="AE547" s="205">
        <v>60</v>
      </c>
      <c r="AF547" s="180">
        <v>95.174099999999996</v>
      </c>
      <c r="AG547" s="177">
        <v>53.454099999999997</v>
      </c>
      <c r="AH547" s="177">
        <v>31.72</v>
      </c>
      <c r="AI547" s="177">
        <v>10</v>
      </c>
      <c r="AJ547" s="177">
        <v>0</v>
      </c>
      <c r="AK547" s="177">
        <v>0</v>
      </c>
      <c r="AL547" s="177">
        <v>0</v>
      </c>
      <c r="AM547" s="177">
        <v>0</v>
      </c>
      <c r="AN547" s="178">
        <v>0</v>
      </c>
      <c r="AO547" s="181">
        <v>0</v>
      </c>
      <c r="AP547" s="181">
        <v>99.63</v>
      </c>
      <c r="AQ547" s="206">
        <v>146.01</v>
      </c>
      <c r="AR547" s="207">
        <v>128.77000000000001</v>
      </c>
      <c r="AS547" s="208">
        <v>127.77</v>
      </c>
      <c r="AT547" s="207">
        <v>17.239999999999998</v>
      </c>
      <c r="AU547" s="208">
        <v>6.74</v>
      </c>
      <c r="AV547" s="209">
        <v>10.5</v>
      </c>
      <c r="AW547" s="206">
        <v>46.72</v>
      </c>
      <c r="AX547" s="207">
        <v>7.79</v>
      </c>
      <c r="AY547" s="207">
        <v>38.93</v>
      </c>
      <c r="AZ547" s="209">
        <v>20.329999999999998</v>
      </c>
      <c r="BA547" s="206">
        <v>18.420000000000002</v>
      </c>
      <c r="BB547" s="207">
        <v>5.0999999999999996</v>
      </c>
      <c r="BC547" s="210">
        <v>13.32</v>
      </c>
      <c r="BD547" s="206">
        <v>453</v>
      </c>
      <c r="BE547" s="207">
        <v>283</v>
      </c>
      <c r="BF547" s="207">
        <v>72</v>
      </c>
      <c r="BG547" s="210">
        <v>98</v>
      </c>
      <c r="BH547" s="185">
        <v>3292</v>
      </c>
      <c r="BI547" s="186">
        <v>120</v>
      </c>
      <c r="BJ547" s="186">
        <v>1920</v>
      </c>
      <c r="BK547" s="186">
        <v>433</v>
      </c>
      <c r="BL547" s="186">
        <v>769</v>
      </c>
      <c r="BM547" s="187">
        <v>50</v>
      </c>
      <c r="BN547" s="118"/>
      <c r="BO547" s="188">
        <v>1243.4340999999999</v>
      </c>
      <c r="BP547" s="177">
        <v>188.45</v>
      </c>
      <c r="BQ547" s="210">
        <v>66.2</v>
      </c>
      <c r="BR547" s="172">
        <v>450</v>
      </c>
      <c r="BS547" s="59">
        <v>275</v>
      </c>
      <c r="BT547" s="59">
        <v>275</v>
      </c>
      <c r="BU547" s="59">
        <v>0</v>
      </c>
      <c r="BV547" s="59">
        <v>0</v>
      </c>
      <c r="BW547" s="59">
        <v>0</v>
      </c>
      <c r="BX547" s="189">
        <v>13.6</v>
      </c>
      <c r="BY547" s="189">
        <v>0.3</v>
      </c>
      <c r="BZ547" s="190">
        <v>0</v>
      </c>
      <c r="CA547" s="118"/>
      <c r="CB547" s="191">
        <v>10.5</v>
      </c>
      <c r="CC547" s="192">
        <v>3</v>
      </c>
      <c r="CD547" s="193">
        <v>3</v>
      </c>
      <c r="CE547" s="193">
        <v>0</v>
      </c>
      <c r="CF547" s="193">
        <v>0</v>
      </c>
      <c r="CG547" s="192">
        <v>4.5</v>
      </c>
      <c r="CH547" s="193">
        <v>2.5</v>
      </c>
      <c r="CI547" s="193">
        <v>0</v>
      </c>
      <c r="CJ547" s="193">
        <v>2</v>
      </c>
      <c r="CK547" s="194">
        <v>3</v>
      </c>
      <c r="CL547" s="195">
        <v>30.23</v>
      </c>
      <c r="CM547" s="196">
        <v>16.36</v>
      </c>
      <c r="CN547" s="118"/>
      <c r="CO547" s="191">
        <v>2412.5054799999998</v>
      </c>
      <c r="CP547" s="192">
        <v>138.59841</v>
      </c>
      <c r="CQ547" s="192">
        <v>0</v>
      </c>
      <c r="CR547" s="189">
        <v>2491.47309</v>
      </c>
      <c r="CS547" s="192">
        <v>516.32446000000004</v>
      </c>
      <c r="CT547" s="192">
        <v>926.66561000000002</v>
      </c>
      <c r="CU547" s="193">
        <v>903.01638000000003</v>
      </c>
      <c r="CV547" s="193">
        <v>0</v>
      </c>
      <c r="CW547" s="193">
        <v>0</v>
      </c>
      <c r="CX547" s="192">
        <v>111.44253999999999</v>
      </c>
      <c r="CY547" s="192">
        <v>0</v>
      </c>
      <c r="CZ547" s="192">
        <v>1.95</v>
      </c>
      <c r="DA547" s="192">
        <v>657.78800000000001</v>
      </c>
      <c r="DB547" s="194">
        <v>212.52841000000001</v>
      </c>
      <c r="DC547" s="118"/>
      <c r="DD547" s="172">
        <v>1</v>
      </c>
      <c r="DE547" s="59">
        <v>0</v>
      </c>
      <c r="DF547" s="59">
        <v>1</v>
      </c>
      <c r="DG547" s="59">
        <v>0</v>
      </c>
      <c r="DH547" s="59">
        <v>0</v>
      </c>
      <c r="DI547" s="59">
        <v>0</v>
      </c>
      <c r="DJ547" s="197">
        <v>1370</v>
      </c>
      <c r="DK547" s="197">
        <v>12</v>
      </c>
      <c r="DL547" s="198">
        <v>786</v>
      </c>
      <c r="DM547" s="197">
        <v>240</v>
      </c>
      <c r="DN547" s="197">
        <v>159</v>
      </c>
      <c r="DO547" s="198">
        <v>77</v>
      </c>
      <c r="DP547" s="198">
        <v>82</v>
      </c>
      <c r="DQ547" s="198">
        <v>0</v>
      </c>
      <c r="DR547" s="198">
        <v>0</v>
      </c>
      <c r="DS547" s="197">
        <v>8</v>
      </c>
      <c r="DT547" s="197">
        <v>18</v>
      </c>
      <c r="DU547" s="198">
        <v>18</v>
      </c>
      <c r="DV547" s="198">
        <v>0</v>
      </c>
      <c r="DW547" s="199">
        <v>71</v>
      </c>
      <c r="DX547" s="59">
        <v>40</v>
      </c>
      <c r="DY547" s="197">
        <f t="shared" si="19"/>
        <v>1</v>
      </c>
      <c r="DZ547" s="198">
        <v>1</v>
      </c>
      <c r="EA547" s="198">
        <v>0</v>
      </c>
      <c r="EB547" s="198">
        <v>0</v>
      </c>
      <c r="EC547" s="198">
        <v>0</v>
      </c>
      <c r="ED547" s="198">
        <v>0</v>
      </c>
      <c r="EE547" s="198">
        <v>0</v>
      </c>
      <c r="EF547" s="197">
        <v>4</v>
      </c>
      <c r="EG547" s="197">
        <v>379</v>
      </c>
      <c r="EH547" s="197">
        <v>80</v>
      </c>
      <c r="EI547" s="197">
        <v>80</v>
      </c>
      <c r="EJ547" s="198">
        <v>23</v>
      </c>
      <c r="EK547" s="198">
        <v>32</v>
      </c>
      <c r="EL547" s="198">
        <v>25</v>
      </c>
      <c r="EM547" s="197">
        <v>0</v>
      </c>
      <c r="EN547" s="197">
        <v>24</v>
      </c>
      <c r="EO547" s="197">
        <v>6</v>
      </c>
      <c r="EP547" s="198">
        <v>1</v>
      </c>
      <c r="EQ547" s="198">
        <v>5</v>
      </c>
      <c r="ER547" s="174">
        <v>0</v>
      </c>
      <c r="ES547" s="118">
        <f t="shared" si="18"/>
        <v>20</v>
      </c>
      <c r="ET547" s="172">
        <v>3</v>
      </c>
      <c r="EU547" s="59">
        <v>1</v>
      </c>
      <c r="EV547" s="173">
        <v>2</v>
      </c>
      <c r="EW547" s="200">
        <v>0</v>
      </c>
      <c r="EX547" s="181">
        <v>0</v>
      </c>
      <c r="EY547" s="172">
        <v>6</v>
      </c>
      <c r="EZ547" s="59">
        <v>3</v>
      </c>
      <c r="FA547" s="169">
        <v>1</v>
      </c>
      <c r="FB547" s="201">
        <v>2724</v>
      </c>
      <c r="FC547" s="202">
        <v>1978</v>
      </c>
      <c r="FD547" s="172">
        <v>1</v>
      </c>
      <c r="FE547" s="59">
        <v>0</v>
      </c>
      <c r="FF547" s="59">
        <v>0</v>
      </c>
      <c r="FG547" s="59">
        <v>1</v>
      </c>
      <c r="FH547" s="59">
        <v>0</v>
      </c>
    </row>
    <row r="548" spans="1:164">
      <c r="A548" s="167">
        <v>6000</v>
      </c>
      <c r="B548" s="59" t="s">
        <v>899</v>
      </c>
      <c r="C548" s="59">
        <v>6045</v>
      </c>
      <c r="D548" s="59" t="s">
        <v>551</v>
      </c>
      <c r="E548" s="168">
        <v>2663</v>
      </c>
      <c r="F548" s="59">
        <v>468</v>
      </c>
      <c r="G548" s="59">
        <v>1841</v>
      </c>
      <c r="H548" s="169">
        <v>354</v>
      </c>
      <c r="I548" s="170">
        <v>25</v>
      </c>
      <c r="J548" s="171">
        <v>27</v>
      </c>
      <c r="K548" s="172">
        <v>893</v>
      </c>
      <c r="L548" s="173">
        <v>41</v>
      </c>
      <c r="M548" s="168">
        <v>40</v>
      </c>
      <c r="N548" s="174">
        <v>74</v>
      </c>
      <c r="O548" s="167">
        <v>19</v>
      </c>
      <c r="P548" s="173">
        <v>21</v>
      </c>
      <c r="Q548" s="170">
        <v>18</v>
      </c>
      <c r="R548" s="118"/>
      <c r="S548" s="172">
        <v>13</v>
      </c>
      <c r="T548" s="173">
        <v>94</v>
      </c>
      <c r="U548" s="118"/>
      <c r="V548" s="175">
        <v>2995</v>
      </c>
      <c r="W548" s="172">
        <v>8</v>
      </c>
      <c r="X548" s="59">
        <v>1</v>
      </c>
      <c r="Y548" s="59">
        <v>7</v>
      </c>
      <c r="Z548" s="174" t="s">
        <v>1334</v>
      </c>
      <c r="AA548" s="176">
        <v>2214.3148000000001</v>
      </c>
      <c r="AB548" s="177">
        <v>0</v>
      </c>
      <c r="AC548" s="177">
        <v>0</v>
      </c>
      <c r="AD548" s="178">
        <v>1049.8</v>
      </c>
      <c r="AE548" s="205">
        <v>63</v>
      </c>
      <c r="AF548" s="180">
        <v>851.2</v>
      </c>
      <c r="AG548" s="177">
        <v>152.05000000000001</v>
      </c>
      <c r="AH548" s="177">
        <v>699.15</v>
      </c>
      <c r="AI548" s="177">
        <v>0</v>
      </c>
      <c r="AJ548" s="177">
        <v>0</v>
      </c>
      <c r="AK548" s="177">
        <v>0</v>
      </c>
      <c r="AL548" s="177">
        <v>0</v>
      </c>
      <c r="AM548" s="177">
        <v>0</v>
      </c>
      <c r="AN548" s="178">
        <v>0</v>
      </c>
      <c r="AO548" s="181">
        <v>0</v>
      </c>
      <c r="AP548" s="181">
        <v>313.31479999999999</v>
      </c>
      <c r="AQ548" s="206">
        <v>541.25</v>
      </c>
      <c r="AR548" s="207">
        <v>489.39</v>
      </c>
      <c r="AS548" s="208">
        <v>489.39</v>
      </c>
      <c r="AT548" s="207">
        <v>51.86</v>
      </c>
      <c r="AU548" s="208">
        <v>18.77</v>
      </c>
      <c r="AV548" s="209">
        <v>33.090000000000003</v>
      </c>
      <c r="AW548" s="206">
        <v>99.34</v>
      </c>
      <c r="AX548" s="207">
        <v>0.59</v>
      </c>
      <c r="AY548" s="207">
        <v>98.75</v>
      </c>
      <c r="AZ548" s="209">
        <v>52</v>
      </c>
      <c r="BA548" s="206">
        <v>49.1</v>
      </c>
      <c r="BB548" s="207">
        <v>4</v>
      </c>
      <c r="BC548" s="210">
        <v>45.1</v>
      </c>
      <c r="BD548" s="206">
        <v>843</v>
      </c>
      <c r="BE548" s="207">
        <v>237</v>
      </c>
      <c r="BF548" s="207">
        <v>324</v>
      </c>
      <c r="BG548" s="210">
        <v>282</v>
      </c>
      <c r="BH548" s="185">
        <v>1847</v>
      </c>
      <c r="BI548" s="186">
        <v>150</v>
      </c>
      <c r="BJ548" s="186">
        <v>1098</v>
      </c>
      <c r="BK548" s="186">
        <v>317</v>
      </c>
      <c r="BL548" s="186">
        <v>234</v>
      </c>
      <c r="BM548" s="187">
        <v>48</v>
      </c>
      <c r="BN548" s="118"/>
      <c r="BO548" s="188">
        <v>3121.6379999999999</v>
      </c>
      <c r="BP548" s="177">
        <v>332.1925</v>
      </c>
      <c r="BQ548" s="210">
        <v>80.013199999999998</v>
      </c>
      <c r="BR548" s="172">
        <v>894</v>
      </c>
      <c r="BS548" s="59">
        <v>31</v>
      </c>
      <c r="BT548" s="59">
        <v>31</v>
      </c>
      <c r="BU548" s="59">
        <v>120</v>
      </c>
      <c r="BV548" s="59">
        <v>18</v>
      </c>
      <c r="BW548" s="59">
        <v>0</v>
      </c>
      <c r="BX548" s="189">
        <v>6.8</v>
      </c>
      <c r="BY548" s="189">
        <v>6.8</v>
      </c>
      <c r="BZ548" s="190">
        <v>13.1</v>
      </c>
      <c r="CA548" s="118"/>
      <c r="CB548" s="191">
        <v>33</v>
      </c>
      <c r="CC548" s="192">
        <v>8.4</v>
      </c>
      <c r="CD548" s="193">
        <v>1.86</v>
      </c>
      <c r="CE548" s="193">
        <v>6.54</v>
      </c>
      <c r="CF548" s="193">
        <v>0</v>
      </c>
      <c r="CG548" s="192">
        <v>6.8000000000000007</v>
      </c>
      <c r="CH548" s="193">
        <v>0</v>
      </c>
      <c r="CI548" s="193">
        <v>6.8000000000000007</v>
      </c>
      <c r="CJ548" s="193">
        <v>0</v>
      </c>
      <c r="CK548" s="194">
        <v>17.8</v>
      </c>
      <c r="CL548" s="195">
        <v>109.02</v>
      </c>
      <c r="CM548" s="196">
        <v>28.6</v>
      </c>
      <c r="CN548" s="118"/>
      <c r="CO548" s="191">
        <v>5694.7166500000003</v>
      </c>
      <c r="CP548" s="192">
        <v>437.20015999999998</v>
      </c>
      <c r="CQ548" s="192">
        <v>0</v>
      </c>
      <c r="CR548" s="189">
        <v>5414.4061500000007</v>
      </c>
      <c r="CS548" s="192">
        <v>509.33785</v>
      </c>
      <c r="CT548" s="192">
        <v>1452.5309499999998</v>
      </c>
      <c r="CU548" s="193">
        <v>1381.7856399999998</v>
      </c>
      <c r="CV548" s="193">
        <v>0</v>
      </c>
      <c r="CW548" s="193">
        <v>0</v>
      </c>
      <c r="CX548" s="192">
        <v>325.74996999999996</v>
      </c>
      <c r="CY548" s="192">
        <v>0</v>
      </c>
      <c r="CZ548" s="192">
        <v>681.69707999999991</v>
      </c>
      <c r="DA548" s="192">
        <v>694.26422000000002</v>
      </c>
      <c r="DB548" s="194">
        <v>489.01765</v>
      </c>
      <c r="DC548" s="118"/>
      <c r="DD548" s="172">
        <v>1</v>
      </c>
      <c r="DE548" s="59">
        <v>0</v>
      </c>
      <c r="DF548" s="59">
        <v>1</v>
      </c>
      <c r="DG548" s="59">
        <v>0</v>
      </c>
      <c r="DH548" s="59">
        <v>0</v>
      </c>
      <c r="DI548" s="59">
        <v>0</v>
      </c>
      <c r="DJ548" s="197">
        <v>3750</v>
      </c>
      <c r="DK548" s="197">
        <v>23</v>
      </c>
      <c r="DL548" s="198">
        <v>1270</v>
      </c>
      <c r="DM548" s="197">
        <v>624</v>
      </c>
      <c r="DN548" s="197">
        <v>254</v>
      </c>
      <c r="DO548" s="198">
        <v>109</v>
      </c>
      <c r="DP548" s="198">
        <v>145</v>
      </c>
      <c r="DQ548" s="198">
        <v>0</v>
      </c>
      <c r="DR548" s="198">
        <v>0</v>
      </c>
      <c r="DS548" s="197">
        <v>9</v>
      </c>
      <c r="DT548" s="197">
        <v>32</v>
      </c>
      <c r="DU548" s="198">
        <v>32</v>
      </c>
      <c r="DV548" s="198">
        <v>0</v>
      </c>
      <c r="DW548" s="199">
        <v>99</v>
      </c>
      <c r="DX548" s="59">
        <v>49</v>
      </c>
      <c r="DY548" s="197">
        <f t="shared" si="19"/>
        <v>3</v>
      </c>
      <c r="DZ548" s="198">
        <v>0</v>
      </c>
      <c r="EA548" s="198">
        <v>3</v>
      </c>
      <c r="EB548" s="198">
        <v>0</v>
      </c>
      <c r="EC548" s="198">
        <v>0</v>
      </c>
      <c r="ED548" s="198">
        <v>0</v>
      </c>
      <c r="EE548" s="198">
        <v>0</v>
      </c>
      <c r="EF548" s="197">
        <v>5</v>
      </c>
      <c r="EG548" s="197">
        <v>460</v>
      </c>
      <c r="EH548" s="197">
        <v>285</v>
      </c>
      <c r="EI548" s="197">
        <v>105</v>
      </c>
      <c r="EJ548" s="198">
        <v>33</v>
      </c>
      <c r="EK548" s="198">
        <v>49</v>
      </c>
      <c r="EL548" s="198">
        <v>23</v>
      </c>
      <c r="EM548" s="197">
        <v>0</v>
      </c>
      <c r="EN548" s="197">
        <v>35</v>
      </c>
      <c r="EO548" s="197">
        <v>9</v>
      </c>
      <c r="EP548" s="198">
        <v>3</v>
      </c>
      <c r="EQ548" s="198">
        <v>6</v>
      </c>
      <c r="ER548" s="174">
        <v>0</v>
      </c>
      <c r="ES548" s="118">
        <f t="shared" si="18"/>
        <v>21</v>
      </c>
      <c r="ET548" s="172">
        <v>5</v>
      </c>
      <c r="EU548" s="59">
        <v>4</v>
      </c>
      <c r="EV548" s="173">
        <v>1</v>
      </c>
      <c r="EW548" s="200">
        <v>0</v>
      </c>
      <c r="EX548" s="181">
        <v>0</v>
      </c>
      <c r="EY548" s="172">
        <v>13</v>
      </c>
      <c r="EZ548" s="59">
        <v>8</v>
      </c>
      <c r="FA548" s="169">
        <v>0</v>
      </c>
      <c r="FB548" s="201">
        <v>10229</v>
      </c>
      <c r="FC548" s="202">
        <v>4855</v>
      </c>
      <c r="FD548" s="172">
        <v>0</v>
      </c>
      <c r="FE548" s="59">
        <v>0</v>
      </c>
      <c r="FF548" s="59">
        <v>0</v>
      </c>
      <c r="FG548" s="59">
        <v>0</v>
      </c>
      <c r="FH548" s="59">
        <v>0</v>
      </c>
    </row>
    <row r="549" spans="1:164">
      <c r="A549" s="167">
        <v>6000</v>
      </c>
      <c r="B549" s="59" t="s">
        <v>899</v>
      </c>
      <c r="C549" s="59">
        <v>6047</v>
      </c>
      <c r="D549" s="59" t="s">
        <v>534</v>
      </c>
      <c r="E549" s="168">
        <v>1747</v>
      </c>
      <c r="F549" s="59">
        <v>377</v>
      </c>
      <c r="G549" s="59">
        <v>1179</v>
      </c>
      <c r="H549" s="169">
        <v>191</v>
      </c>
      <c r="I549" s="170">
        <v>39</v>
      </c>
      <c r="J549" s="171">
        <v>27</v>
      </c>
      <c r="K549" s="172">
        <v>658</v>
      </c>
      <c r="L549" s="173">
        <v>40</v>
      </c>
      <c r="M549" s="168">
        <v>117</v>
      </c>
      <c r="N549" s="174">
        <v>206</v>
      </c>
      <c r="O549" s="167">
        <v>8</v>
      </c>
      <c r="P549" s="173">
        <v>40</v>
      </c>
      <c r="Q549" s="170">
        <v>21</v>
      </c>
      <c r="R549" s="118"/>
      <c r="S549" s="172">
        <v>3</v>
      </c>
      <c r="T549" s="173">
        <v>4</v>
      </c>
      <c r="U549" s="118"/>
      <c r="V549" s="175">
        <v>2408</v>
      </c>
      <c r="W549" s="172">
        <v>4</v>
      </c>
      <c r="X549" s="59">
        <v>2</v>
      </c>
      <c r="Y549" s="59">
        <v>2</v>
      </c>
      <c r="Z549" s="174" t="s">
        <v>1334</v>
      </c>
      <c r="AA549" s="176">
        <v>1630.61</v>
      </c>
      <c r="AB549" s="177">
        <v>0</v>
      </c>
      <c r="AC549" s="177">
        <v>0</v>
      </c>
      <c r="AD549" s="178">
        <v>1181.92</v>
      </c>
      <c r="AE549" s="205">
        <v>59</v>
      </c>
      <c r="AF549" s="180">
        <v>194.43</v>
      </c>
      <c r="AG549" s="177">
        <v>98.5</v>
      </c>
      <c r="AH549" s="177">
        <v>83</v>
      </c>
      <c r="AI549" s="177">
        <v>1</v>
      </c>
      <c r="AJ549" s="177">
        <v>11.93</v>
      </c>
      <c r="AK549" s="177">
        <v>0</v>
      </c>
      <c r="AL549" s="177">
        <v>0</v>
      </c>
      <c r="AM549" s="177">
        <v>0</v>
      </c>
      <c r="AN549" s="178">
        <v>0</v>
      </c>
      <c r="AO549" s="181">
        <v>0</v>
      </c>
      <c r="AP549" s="181">
        <v>254.26</v>
      </c>
      <c r="AQ549" s="206">
        <v>327.7</v>
      </c>
      <c r="AR549" s="207">
        <v>246.7</v>
      </c>
      <c r="AS549" s="208">
        <v>231</v>
      </c>
      <c r="AT549" s="207">
        <v>81</v>
      </c>
      <c r="AU549" s="208">
        <v>63</v>
      </c>
      <c r="AV549" s="209">
        <v>18</v>
      </c>
      <c r="AW549" s="206">
        <v>23.3</v>
      </c>
      <c r="AX549" s="207">
        <v>0</v>
      </c>
      <c r="AY549" s="207">
        <v>23.3</v>
      </c>
      <c r="AZ549" s="209">
        <v>7.47</v>
      </c>
      <c r="BA549" s="206">
        <v>44.41</v>
      </c>
      <c r="BB549" s="207">
        <v>17</v>
      </c>
      <c r="BC549" s="210">
        <v>27.41</v>
      </c>
      <c r="BD549" s="206">
        <v>609</v>
      </c>
      <c r="BE549" s="207">
        <v>320</v>
      </c>
      <c r="BF549" s="207">
        <v>217</v>
      </c>
      <c r="BG549" s="210">
        <v>72</v>
      </c>
      <c r="BH549" s="185">
        <v>3768</v>
      </c>
      <c r="BI549" s="186">
        <v>225</v>
      </c>
      <c r="BJ549" s="186">
        <v>2538</v>
      </c>
      <c r="BK549" s="186">
        <v>343</v>
      </c>
      <c r="BL549" s="186">
        <v>504</v>
      </c>
      <c r="BM549" s="187">
        <v>158</v>
      </c>
      <c r="BN549" s="118"/>
      <c r="BO549" s="188">
        <v>2173.4780000000001</v>
      </c>
      <c r="BP549" s="177">
        <v>185.99799999999999</v>
      </c>
      <c r="BQ549" s="210">
        <v>24.478000000000002</v>
      </c>
      <c r="BR549" s="172">
        <v>658</v>
      </c>
      <c r="BS549" s="59">
        <v>6</v>
      </c>
      <c r="BT549" s="59">
        <v>6</v>
      </c>
      <c r="BU549" s="59">
        <v>0</v>
      </c>
      <c r="BV549" s="59">
        <v>0</v>
      </c>
      <c r="BW549" s="59">
        <v>0</v>
      </c>
      <c r="BX549" s="189">
        <v>0</v>
      </c>
      <c r="BY549" s="189">
        <v>0</v>
      </c>
      <c r="BZ549" s="190">
        <v>0</v>
      </c>
      <c r="CA549" s="118"/>
      <c r="CB549" s="191">
        <v>34.699999999999996</v>
      </c>
      <c r="CC549" s="192">
        <v>3.5</v>
      </c>
      <c r="CD549" s="193">
        <v>0</v>
      </c>
      <c r="CE549" s="193">
        <v>0.5</v>
      </c>
      <c r="CF549" s="193">
        <v>3</v>
      </c>
      <c r="CG549" s="192">
        <v>8.8000000000000007</v>
      </c>
      <c r="CH549" s="193">
        <v>0</v>
      </c>
      <c r="CI549" s="193">
        <v>4.2</v>
      </c>
      <c r="CJ549" s="193">
        <v>4.6000000000000005</v>
      </c>
      <c r="CK549" s="194">
        <v>22.4</v>
      </c>
      <c r="CL549" s="195">
        <v>72.98</v>
      </c>
      <c r="CM549" s="196">
        <v>50</v>
      </c>
      <c r="CN549" s="118"/>
      <c r="CO549" s="191">
        <v>2204.1750099999999</v>
      </c>
      <c r="CP549" s="192">
        <v>173.89213000000001</v>
      </c>
      <c r="CQ549" s="192">
        <v>0</v>
      </c>
      <c r="CR549" s="189">
        <v>2136.1841099999997</v>
      </c>
      <c r="CS549" s="192">
        <v>511.64380999999997</v>
      </c>
      <c r="CT549" s="192">
        <v>584.77165000000002</v>
      </c>
      <c r="CU549" s="193">
        <v>561.90846999999997</v>
      </c>
      <c r="CV549" s="193">
        <v>0</v>
      </c>
      <c r="CW549" s="193">
        <v>0</v>
      </c>
      <c r="CX549" s="192">
        <v>258.89576</v>
      </c>
      <c r="CY549" s="192">
        <v>0</v>
      </c>
      <c r="CZ549" s="192">
        <v>7.7</v>
      </c>
      <c r="DA549" s="192">
        <v>691.20083</v>
      </c>
      <c r="DB549" s="194">
        <v>42.681190000000001</v>
      </c>
      <c r="DC549" s="118"/>
      <c r="DD549" s="172">
        <v>2</v>
      </c>
      <c r="DE549" s="59">
        <v>0</v>
      </c>
      <c r="DF549" s="59">
        <v>2</v>
      </c>
      <c r="DG549" s="59">
        <v>0</v>
      </c>
      <c r="DH549" s="59">
        <v>0</v>
      </c>
      <c r="DI549" s="59">
        <v>0</v>
      </c>
      <c r="DJ549" s="197">
        <v>2462</v>
      </c>
      <c r="DK549" s="197">
        <v>22</v>
      </c>
      <c r="DL549" s="198">
        <v>1882</v>
      </c>
      <c r="DM549" s="197">
        <v>400</v>
      </c>
      <c r="DN549" s="197">
        <v>252</v>
      </c>
      <c r="DO549" s="198">
        <v>115</v>
      </c>
      <c r="DP549" s="198">
        <v>137</v>
      </c>
      <c r="DQ549" s="198">
        <v>0</v>
      </c>
      <c r="DR549" s="198">
        <v>0</v>
      </c>
      <c r="DS549" s="197">
        <v>15</v>
      </c>
      <c r="DT549" s="197">
        <v>26</v>
      </c>
      <c r="DU549" s="198">
        <v>26</v>
      </c>
      <c r="DV549" s="198">
        <v>0</v>
      </c>
      <c r="DW549" s="199">
        <v>0</v>
      </c>
      <c r="DX549" s="59">
        <v>0</v>
      </c>
      <c r="DY549" s="197">
        <f t="shared" si="19"/>
        <v>0</v>
      </c>
      <c r="DZ549" s="198">
        <v>0</v>
      </c>
      <c r="EA549" s="198">
        <v>0</v>
      </c>
      <c r="EB549" s="198">
        <v>0</v>
      </c>
      <c r="EC549" s="198">
        <v>0</v>
      </c>
      <c r="ED549" s="198">
        <v>0</v>
      </c>
      <c r="EE549" s="198">
        <v>0</v>
      </c>
      <c r="EF549" s="197">
        <v>0</v>
      </c>
      <c r="EG549" s="197">
        <v>0</v>
      </c>
      <c r="EH549" s="197">
        <v>0</v>
      </c>
      <c r="EI549" s="197">
        <v>0</v>
      </c>
      <c r="EJ549" s="198">
        <v>0</v>
      </c>
      <c r="EK549" s="198">
        <v>0</v>
      </c>
      <c r="EL549" s="198">
        <v>0</v>
      </c>
      <c r="EM549" s="197">
        <v>0</v>
      </c>
      <c r="EN549" s="197">
        <v>24</v>
      </c>
      <c r="EO549" s="197">
        <v>0</v>
      </c>
      <c r="EP549" s="198">
        <v>0</v>
      </c>
      <c r="EQ549" s="198">
        <v>0</v>
      </c>
      <c r="ER549" s="174">
        <v>0</v>
      </c>
      <c r="ES549" s="118" t="e">
        <f t="shared" si="18"/>
        <v>#DIV/0!</v>
      </c>
      <c r="ET549" s="172">
        <v>3</v>
      </c>
      <c r="EU549" s="59">
        <v>0</v>
      </c>
      <c r="EV549" s="173">
        <v>3</v>
      </c>
      <c r="EW549" s="200">
        <v>0</v>
      </c>
      <c r="EX549" s="181">
        <v>0</v>
      </c>
      <c r="EY549" s="172">
        <v>9</v>
      </c>
      <c r="EZ549" s="59">
        <v>9</v>
      </c>
      <c r="FA549" s="169">
        <v>0</v>
      </c>
      <c r="FB549" s="201">
        <v>4857</v>
      </c>
      <c r="FC549" s="202">
        <v>4857</v>
      </c>
      <c r="FD549" s="172">
        <v>0</v>
      </c>
      <c r="FE549" s="59">
        <v>0</v>
      </c>
      <c r="FF549" s="59">
        <v>0</v>
      </c>
      <c r="FG549" s="59">
        <v>0</v>
      </c>
      <c r="FH549" s="59">
        <v>0</v>
      </c>
    </row>
    <row r="550" spans="1:164">
      <c r="A550" s="167">
        <v>6000</v>
      </c>
      <c r="B550" s="59" t="s">
        <v>899</v>
      </c>
      <c r="C550" s="59">
        <v>6052</v>
      </c>
      <c r="D550" s="59" t="s">
        <v>535</v>
      </c>
      <c r="E550" s="168">
        <v>6240</v>
      </c>
      <c r="F550" s="59">
        <v>1120</v>
      </c>
      <c r="G550" s="59">
        <v>4348</v>
      </c>
      <c r="H550" s="169">
        <v>772</v>
      </c>
      <c r="I550" s="170">
        <v>57</v>
      </c>
      <c r="J550" s="171">
        <v>63</v>
      </c>
      <c r="K550" s="172">
        <v>2166</v>
      </c>
      <c r="L550" s="173">
        <v>55</v>
      </c>
      <c r="M550" s="168">
        <v>119</v>
      </c>
      <c r="N550" s="174">
        <v>268</v>
      </c>
      <c r="O550" s="167">
        <v>73</v>
      </c>
      <c r="P550" s="173">
        <v>20</v>
      </c>
      <c r="Q550" s="170">
        <v>108</v>
      </c>
      <c r="R550" s="118"/>
      <c r="S550" s="172">
        <v>44</v>
      </c>
      <c r="T550" s="173">
        <v>202</v>
      </c>
      <c r="U550" s="118"/>
      <c r="V550" s="175">
        <v>7357</v>
      </c>
      <c r="W550" s="172">
        <v>10</v>
      </c>
      <c r="X550" s="59">
        <v>4</v>
      </c>
      <c r="Y550" s="59">
        <v>5</v>
      </c>
      <c r="Z550" s="174">
        <v>1</v>
      </c>
      <c r="AA550" s="176">
        <v>3734.1957000000002</v>
      </c>
      <c r="AB550" s="177">
        <v>20</v>
      </c>
      <c r="AC550" s="177">
        <v>0</v>
      </c>
      <c r="AD550" s="178">
        <v>2275.91</v>
      </c>
      <c r="AE550" s="205">
        <v>41</v>
      </c>
      <c r="AF550" s="180">
        <v>841.3</v>
      </c>
      <c r="AG550" s="177">
        <v>291</v>
      </c>
      <c r="AH550" s="177">
        <v>542.29999999999995</v>
      </c>
      <c r="AI550" s="177">
        <v>2</v>
      </c>
      <c r="AJ550" s="177">
        <v>6</v>
      </c>
      <c r="AK550" s="177">
        <v>0</v>
      </c>
      <c r="AL550" s="177">
        <v>0</v>
      </c>
      <c r="AM550" s="177">
        <v>0</v>
      </c>
      <c r="AN550" s="178">
        <v>0</v>
      </c>
      <c r="AO550" s="181">
        <v>0</v>
      </c>
      <c r="AP550" s="181">
        <v>616.98569999999995</v>
      </c>
      <c r="AQ550" s="206">
        <v>1236</v>
      </c>
      <c r="AR550" s="207">
        <v>1143.73</v>
      </c>
      <c r="AS550" s="208">
        <v>1143.73</v>
      </c>
      <c r="AT550" s="207">
        <v>92.27</v>
      </c>
      <c r="AU550" s="208">
        <v>69.400000000000006</v>
      </c>
      <c r="AV550" s="209">
        <v>22.87</v>
      </c>
      <c r="AW550" s="206">
        <v>119.18</v>
      </c>
      <c r="AX550" s="207">
        <v>45.97</v>
      </c>
      <c r="AY550" s="207">
        <v>73.209999999999994</v>
      </c>
      <c r="AZ550" s="209">
        <v>18.22</v>
      </c>
      <c r="BA550" s="206">
        <v>199.45</v>
      </c>
      <c r="BB550" s="207">
        <v>57</v>
      </c>
      <c r="BC550" s="210">
        <v>142.44999999999999</v>
      </c>
      <c r="BD550" s="206">
        <v>1487</v>
      </c>
      <c r="BE550" s="207">
        <v>792</v>
      </c>
      <c r="BF550" s="207">
        <v>448</v>
      </c>
      <c r="BG550" s="210">
        <v>247</v>
      </c>
      <c r="BH550" s="185">
        <v>4475</v>
      </c>
      <c r="BI550" s="186">
        <v>156</v>
      </c>
      <c r="BJ550" s="186">
        <v>2665</v>
      </c>
      <c r="BK550" s="186">
        <v>1499</v>
      </c>
      <c r="BL550" s="186">
        <v>132</v>
      </c>
      <c r="BM550" s="187">
        <v>23</v>
      </c>
      <c r="BN550" s="118"/>
      <c r="BO550" s="188">
        <v>5669.3806999999997</v>
      </c>
      <c r="BP550" s="177">
        <v>882.23500000000001</v>
      </c>
      <c r="BQ550" s="210">
        <v>118.035</v>
      </c>
      <c r="BR550" s="172">
        <v>2186</v>
      </c>
      <c r="BS550" s="59">
        <v>219</v>
      </c>
      <c r="BT550" s="59">
        <v>219</v>
      </c>
      <c r="BU550" s="59">
        <v>815</v>
      </c>
      <c r="BV550" s="59">
        <v>278</v>
      </c>
      <c r="BW550" s="59">
        <v>0</v>
      </c>
      <c r="BX550" s="189">
        <v>24</v>
      </c>
      <c r="BY550" s="189">
        <v>1</v>
      </c>
      <c r="BZ550" s="190">
        <v>20</v>
      </c>
      <c r="CA550" s="118"/>
      <c r="CB550" s="191">
        <v>158</v>
      </c>
      <c r="CC550" s="192">
        <v>16</v>
      </c>
      <c r="CD550" s="193">
        <v>6</v>
      </c>
      <c r="CE550" s="193">
        <v>6</v>
      </c>
      <c r="CF550" s="193">
        <v>4</v>
      </c>
      <c r="CG550" s="192">
        <v>36</v>
      </c>
      <c r="CH550" s="193">
        <v>5</v>
      </c>
      <c r="CI550" s="193">
        <v>8</v>
      </c>
      <c r="CJ550" s="193">
        <v>23</v>
      </c>
      <c r="CK550" s="194">
        <v>106</v>
      </c>
      <c r="CL550" s="195">
        <v>213.58</v>
      </c>
      <c r="CM550" s="196">
        <v>48.94</v>
      </c>
      <c r="CN550" s="118"/>
      <c r="CO550" s="191">
        <v>6613.9005999999999</v>
      </c>
      <c r="CP550" s="192">
        <v>538.33308</v>
      </c>
      <c r="CQ550" s="192">
        <v>0</v>
      </c>
      <c r="CR550" s="189">
        <v>6321.7968700000001</v>
      </c>
      <c r="CS550" s="192">
        <v>1063.0974199999998</v>
      </c>
      <c r="CT550" s="192">
        <v>3289.4984800000002</v>
      </c>
      <c r="CU550" s="193">
        <v>3135.6671000000001</v>
      </c>
      <c r="CV550" s="193">
        <v>0</v>
      </c>
      <c r="CW550" s="193">
        <v>0</v>
      </c>
      <c r="CX550" s="192">
        <v>1404.0840800000001</v>
      </c>
      <c r="CY550" s="192">
        <v>0</v>
      </c>
      <c r="CZ550" s="192">
        <v>0</v>
      </c>
      <c r="DA550" s="192">
        <v>97.358000000000004</v>
      </c>
      <c r="DB550" s="194">
        <v>261.53003000000001</v>
      </c>
      <c r="DC550" s="118"/>
      <c r="DD550" s="172">
        <v>2</v>
      </c>
      <c r="DE550" s="59">
        <v>0</v>
      </c>
      <c r="DF550" s="59">
        <v>2</v>
      </c>
      <c r="DG550" s="59">
        <v>0</v>
      </c>
      <c r="DH550" s="59">
        <v>0</v>
      </c>
      <c r="DI550" s="59">
        <v>0</v>
      </c>
      <c r="DJ550" s="197">
        <v>4656</v>
      </c>
      <c r="DK550" s="197">
        <v>44</v>
      </c>
      <c r="DL550" s="198">
        <v>2275</v>
      </c>
      <c r="DM550" s="197">
        <v>860</v>
      </c>
      <c r="DN550" s="197">
        <v>541</v>
      </c>
      <c r="DO550" s="198">
        <v>232</v>
      </c>
      <c r="DP550" s="198">
        <v>309</v>
      </c>
      <c r="DQ550" s="198">
        <v>0</v>
      </c>
      <c r="DR550" s="198">
        <v>0</v>
      </c>
      <c r="DS550" s="197">
        <v>14</v>
      </c>
      <c r="DT550" s="197">
        <v>59</v>
      </c>
      <c r="DU550" s="198">
        <v>44</v>
      </c>
      <c r="DV550" s="198">
        <v>15</v>
      </c>
      <c r="DW550" s="199">
        <v>203</v>
      </c>
      <c r="DX550" s="59">
        <v>82</v>
      </c>
      <c r="DY550" s="197">
        <f t="shared" si="19"/>
        <v>3</v>
      </c>
      <c r="DZ550" s="198">
        <v>0</v>
      </c>
      <c r="EA550" s="198">
        <v>3</v>
      </c>
      <c r="EB550" s="198">
        <v>0</v>
      </c>
      <c r="EC550" s="198">
        <v>0</v>
      </c>
      <c r="ED550" s="198">
        <v>0</v>
      </c>
      <c r="EE550" s="198">
        <v>0</v>
      </c>
      <c r="EF550" s="197">
        <v>11</v>
      </c>
      <c r="EG550" s="197">
        <v>923</v>
      </c>
      <c r="EH550" s="197">
        <v>390</v>
      </c>
      <c r="EI550" s="197">
        <v>243</v>
      </c>
      <c r="EJ550" s="198">
        <v>91</v>
      </c>
      <c r="EK550" s="198">
        <v>114</v>
      </c>
      <c r="EL550" s="198">
        <v>38</v>
      </c>
      <c r="EM550" s="197">
        <v>0</v>
      </c>
      <c r="EN550" s="197">
        <v>45</v>
      </c>
      <c r="EO550" s="197">
        <v>21</v>
      </c>
      <c r="EP550" s="198">
        <v>3</v>
      </c>
      <c r="EQ550" s="198">
        <v>18</v>
      </c>
      <c r="ER550" s="174">
        <v>0</v>
      </c>
      <c r="ES550" s="118">
        <f t="shared" si="18"/>
        <v>22.09090909090909</v>
      </c>
      <c r="ET550" s="172">
        <v>4</v>
      </c>
      <c r="EU550" s="59">
        <v>0</v>
      </c>
      <c r="EV550" s="173">
        <v>4</v>
      </c>
      <c r="EW550" s="200">
        <v>3.8800000000000001E-2</v>
      </c>
      <c r="EX550" s="181">
        <v>0</v>
      </c>
      <c r="EY550" s="172">
        <v>9</v>
      </c>
      <c r="EZ550" s="59">
        <v>0</v>
      </c>
      <c r="FA550" s="169">
        <v>0</v>
      </c>
      <c r="FB550" s="201">
        <v>10123</v>
      </c>
      <c r="FC550" s="202">
        <v>0</v>
      </c>
      <c r="FD550" s="172">
        <v>0</v>
      </c>
      <c r="FE550" s="59">
        <v>0</v>
      </c>
      <c r="FF550" s="59">
        <v>0</v>
      </c>
      <c r="FG550" s="59">
        <v>0</v>
      </c>
      <c r="FH550" s="59">
        <v>0</v>
      </c>
    </row>
    <row r="551" spans="1:164">
      <c r="A551" s="167">
        <v>6000</v>
      </c>
      <c r="B551" s="59" t="s">
        <v>899</v>
      </c>
      <c r="C551" s="59">
        <v>6054</v>
      </c>
      <c r="D551" s="59" t="s">
        <v>536</v>
      </c>
      <c r="E551" s="168">
        <v>972</v>
      </c>
      <c r="F551" s="59">
        <v>164</v>
      </c>
      <c r="G551" s="59">
        <v>624</v>
      </c>
      <c r="H551" s="169">
        <v>184</v>
      </c>
      <c r="I551" s="170">
        <v>10</v>
      </c>
      <c r="J551" s="171">
        <v>18</v>
      </c>
      <c r="K551" s="172">
        <v>359</v>
      </c>
      <c r="L551" s="173">
        <v>9</v>
      </c>
      <c r="M551" s="168">
        <v>102</v>
      </c>
      <c r="N551" s="174">
        <v>151</v>
      </c>
      <c r="O551" s="167">
        <v>5</v>
      </c>
      <c r="P551" s="173">
        <v>10</v>
      </c>
      <c r="Q551" s="170">
        <v>44</v>
      </c>
      <c r="R551" s="118"/>
      <c r="S551" s="172">
        <v>1</v>
      </c>
      <c r="T551" s="173">
        <v>2</v>
      </c>
      <c r="U551" s="118"/>
      <c r="V551" s="175">
        <v>1282</v>
      </c>
      <c r="W551" s="172">
        <v>1</v>
      </c>
      <c r="X551" s="59">
        <v>1</v>
      </c>
      <c r="Y551" s="59" t="s">
        <v>1334</v>
      </c>
      <c r="Z551" s="174" t="s">
        <v>1334</v>
      </c>
      <c r="AA551" s="176">
        <v>985.43</v>
      </c>
      <c r="AB551" s="177">
        <v>0</v>
      </c>
      <c r="AC551" s="177">
        <v>0</v>
      </c>
      <c r="AD551" s="178">
        <v>528.19000000000005</v>
      </c>
      <c r="AE551" s="205">
        <v>50</v>
      </c>
      <c r="AF551" s="180">
        <v>273.39</v>
      </c>
      <c r="AG551" s="177">
        <v>110.85</v>
      </c>
      <c r="AH551" s="177">
        <v>162.11000000000001</v>
      </c>
      <c r="AI551" s="177">
        <v>0.43</v>
      </c>
      <c r="AJ551" s="177">
        <v>0</v>
      </c>
      <c r="AK551" s="177">
        <v>0</v>
      </c>
      <c r="AL551" s="177">
        <v>0</v>
      </c>
      <c r="AM551" s="177">
        <v>0</v>
      </c>
      <c r="AN551" s="178">
        <v>0</v>
      </c>
      <c r="AO551" s="181">
        <v>0</v>
      </c>
      <c r="AP551" s="181">
        <v>183.85</v>
      </c>
      <c r="AQ551" s="206">
        <v>212.3</v>
      </c>
      <c r="AR551" s="207">
        <v>158</v>
      </c>
      <c r="AS551" s="208">
        <v>158</v>
      </c>
      <c r="AT551" s="207">
        <v>54.3</v>
      </c>
      <c r="AU551" s="208">
        <v>46.75</v>
      </c>
      <c r="AV551" s="209">
        <v>7.55</v>
      </c>
      <c r="AW551" s="206">
        <v>25.52</v>
      </c>
      <c r="AX551" s="207">
        <v>11.41</v>
      </c>
      <c r="AY551" s="207">
        <v>14.11</v>
      </c>
      <c r="AZ551" s="209">
        <v>5.25</v>
      </c>
      <c r="BA551" s="206">
        <v>64.900000000000006</v>
      </c>
      <c r="BB551" s="207">
        <v>54.9</v>
      </c>
      <c r="BC551" s="210">
        <v>10</v>
      </c>
      <c r="BD551" s="206">
        <v>603</v>
      </c>
      <c r="BE551" s="207">
        <v>322</v>
      </c>
      <c r="BF551" s="207">
        <v>200</v>
      </c>
      <c r="BG551" s="210">
        <v>81</v>
      </c>
      <c r="BH551" s="185">
        <v>1307</v>
      </c>
      <c r="BI551" s="186">
        <v>167</v>
      </c>
      <c r="BJ551" s="186">
        <v>870</v>
      </c>
      <c r="BK551" s="186">
        <v>82</v>
      </c>
      <c r="BL551" s="186">
        <v>104</v>
      </c>
      <c r="BM551" s="187">
        <v>84</v>
      </c>
      <c r="BN551" s="118"/>
      <c r="BO551" s="188">
        <v>1395.585</v>
      </c>
      <c r="BP551" s="177">
        <v>130.32</v>
      </c>
      <c r="BQ551" s="210">
        <v>37.384999999999998</v>
      </c>
      <c r="BR551" s="172">
        <v>448</v>
      </c>
      <c r="BS551" s="59">
        <v>0</v>
      </c>
      <c r="BT551" s="59">
        <v>0</v>
      </c>
      <c r="BU551" s="59">
        <v>0</v>
      </c>
      <c r="BV551" s="59">
        <v>0</v>
      </c>
      <c r="BW551" s="59">
        <v>400</v>
      </c>
      <c r="BX551" s="189">
        <v>0</v>
      </c>
      <c r="BY551" s="189">
        <v>0</v>
      </c>
      <c r="BZ551" s="190">
        <v>0</v>
      </c>
      <c r="CA551" s="118"/>
      <c r="CB551" s="191">
        <v>8.3000000000000007</v>
      </c>
      <c r="CC551" s="192">
        <v>0.7</v>
      </c>
      <c r="CD551" s="193">
        <v>0</v>
      </c>
      <c r="CE551" s="193">
        <v>0</v>
      </c>
      <c r="CF551" s="193">
        <v>0.7</v>
      </c>
      <c r="CG551" s="192">
        <v>2.2999999999999998</v>
      </c>
      <c r="CH551" s="193">
        <v>1.7</v>
      </c>
      <c r="CI551" s="193">
        <v>0</v>
      </c>
      <c r="CJ551" s="193">
        <v>0.6</v>
      </c>
      <c r="CK551" s="194">
        <v>5.3</v>
      </c>
      <c r="CL551" s="195">
        <v>60.22</v>
      </c>
      <c r="CM551" s="196">
        <v>9.83</v>
      </c>
      <c r="CN551" s="118"/>
      <c r="CO551" s="191">
        <v>3528.5829100000001</v>
      </c>
      <c r="CP551" s="192">
        <v>127.56223</v>
      </c>
      <c r="CQ551" s="192">
        <v>0</v>
      </c>
      <c r="CR551" s="189">
        <v>3406.0559800000001</v>
      </c>
      <c r="CS551" s="192">
        <v>476.23286999999999</v>
      </c>
      <c r="CT551" s="192">
        <v>1382.2460000000001</v>
      </c>
      <c r="CU551" s="193">
        <v>1382.2460000000001</v>
      </c>
      <c r="CV551" s="193">
        <v>0</v>
      </c>
      <c r="CW551" s="193">
        <v>0</v>
      </c>
      <c r="CX551" s="192">
        <v>172.04074</v>
      </c>
      <c r="CY551" s="192">
        <v>0</v>
      </c>
      <c r="CZ551" s="192">
        <v>3</v>
      </c>
      <c r="DA551" s="192">
        <v>1152.433</v>
      </c>
      <c r="DB551" s="194">
        <v>180.95345999999998</v>
      </c>
      <c r="DC551" s="118"/>
      <c r="DD551" s="172">
        <v>1</v>
      </c>
      <c r="DE551" s="59">
        <v>0</v>
      </c>
      <c r="DF551" s="59">
        <v>1</v>
      </c>
      <c r="DG551" s="59">
        <v>0</v>
      </c>
      <c r="DH551" s="59">
        <v>0</v>
      </c>
      <c r="DI551" s="59">
        <v>0</v>
      </c>
      <c r="DJ551" s="197">
        <v>1271</v>
      </c>
      <c r="DK551" s="197">
        <v>8</v>
      </c>
      <c r="DL551" s="198">
        <v>505</v>
      </c>
      <c r="DM551" s="197">
        <v>100</v>
      </c>
      <c r="DN551" s="197">
        <v>95</v>
      </c>
      <c r="DO551" s="198">
        <v>35</v>
      </c>
      <c r="DP551" s="198">
        <v>60</v>
      </c>
      <c r="DQ551" s="198">
        <v>0</v>
      </c>
      <c r="DR551" s="198">
        <v>0</v>
      </c>
      <c r="DS551" s="197">
        <v>11</v>
      </c>
      <c r="DT551" s="197">
        <v>14</v>
      </c>
      <c r="DU551" s="198">
        <v>14</v>
      </c>
      <c r="DV551" s="198">
        <v>0</v>
      </c>
      <c r="DW551" s="199">
        <v>0</v>
      </c>
      <c r="DX551" s="59">
        <v>0</v>
      </c>
      <c r="DY551" s="197">
        <f t="shared" si="19"/>
        <v>0</v>
      </c>
      <c r="DZ551" s="198">
        <v>0</v>
      </c>
      <c r="EA551" s="198">
        <v>0</v>
      </c>
      <c r="EB551" s="198">
        <v>0</v>
      </c>
      <c r="EC551" s="198">
        <v>0</v>
      </c>
      <c r="ED551" s="198">
        <v>0</v>
      </c>
      <c r="EE551" s="198">
        <v>0</v>
      </c>
      <c r="EF551" s="197">
        <v>0</v>
      </c>
      <c r="EG551" s="197">
        <v>0</v>
      </c>
      <c r="EH551" s="197">
        <v>0</v>
      </c>
      <c r="EI551" s="197">
        <v>0</v>
      </c>
      <c r="EJ551" s="198">
        <v>0</v>
      </c>
      <c r="EK551" s="198">
        <v>0</v>
      </c>
      <c r="EL551" s="198">
        <v>0</v>
      </c>
      <c r="EM551" s="197">
        <v>0</v>
      </c>
      <c r="EN551" s="197">
        <v>0</v>
      </c>
      <c r="EO551" s="197">
        <v>0</v>
      </c>
      <c r="EP551" s="198">
        <v>0</v>
      </c>
      <c r="EQ551" s="198">
        <v>0</v>
      </c>
      <c r="ER551" s="174">
        <v>0</v>
      </c>
      <c r="ES551" s="118" t="e">
        <f t="shared" si="18"/>
        <v>#DIV/0!</v>
      </c>
      <c r="ET551" s="172">
        <v>5</v>
      </c>
      <c r="EU551" s="59">
        <v>1</v>
      </c>
      <c r="EV551" s="173">
        <v>4</v>
      </c>
      <c r="EW551" s="200">
        <v>0</v>
      </c>
      <c r="EX551" s="181">
        <v>0</v>
      </c>
      <c r="EY551" s="172">
        <v>4</v>
      </c>
      <c r="EZ551" s="59">
        <v>1</v>
      </c>
      <c r="FA551" s="169">
        <v>0</v>
      </c>
      <c r="FB551" s="201">
        <v>3076.8</v>
      </c>
      <c r="FC551" s="202">
        <v>300.2</v>
      </c>
      <c r="FD551" s="172">
        <v>0</v>
      </c>
      <c r="FE551" s="59">
        <v>0</v>
      </c>
      <c r="FF551" s="59">
        <v>0</v>
      </c>
      <c r="FG551" s="59">
        <v>0</v>
      </c>
      <c r="FH551" s="59">
        <v>0</v>
      </c>
    </row>
    <row r="552" spans="1:164">
      <c r="A552" s="167">
        <v>6000</v>
      </c>
      <c r="B552" s="59" t="s">
        <v>899</v>
      </c>
      <c r="C552" s="59">
        <v>6055</v>
      </c>
      <c r="D552" s="59" t="s">
        <v>539</v>
      </c>
      <c r="E552" s="168">
        <v>1740</v>
      </c>
      <c r="F552" s="59">
        <v>332</v>
      </c>
      <c r="G552" s="59">
        <v>1167</v>
      </c>
      <c r="H552" s="169">
        <v>241</v>
      </c>
      <c r="I552" s="170">
        <v>22</v>
      </c>
      <c r="J552" s="171">
        <v>21</v>
      </c>
      <c r="K552" s="172">
        <v>595</v>
      </c>
      <c r="L552" s="173">
        <v>24</v>
      </c>
      <c r="M552" s="168">
        <v>46</v>
      </c>
      <c r="N552" s="174">
        <v>89</v>
      </c>
      <c r="O552" s="167">
        <v>9</v>
      </c>
      <c r="P552" s="173">
        <v>17</v>
      </c>
      <c r="Q552" s="170">
        <v>18</v>
      </c>
      <c r="R552" s="118"/>
      <c r="S552" s="172">
        <v>8</v>
      </c>
      <c r="T552" s="173">
        <v>26</v>
      </c>
      <c r="U552" s="118"/>
      <c r="V552" s="175">
        <v>1868</v>
      </c>
      <c r="W552" s="172" t="s">
        <v>1334</v>
      </c>
      <c r="X552" s="59" t="s">
        <v>1334</v>
      </c>
      <c r="Y552" s="59" t="s">
        <v>1334</v>
      </c>
      <c r="Z552" s="174" t="s">
        <v>1334</v>
      </c>
      <c r="AA552" s="176">
        <v>1238.2</v>
      </c>
      <c r="AB552" s="177">
        <v>0</v>
      </c>
      <c r="AC552" s="177">
        <v>0</v>
      </c>
      <c r="AD552" s="178">
        <v>1004.91</v>
      </c>
      <c r="AE552" s="205">
        <v>73</v>
      </c>
      <c r="AF552" s="180">
        <v>79.760000000000005</v>
      </c>
      <c r="AG552" s="177">
        <v>40.840000000000003</v>
      </c>
      <c r="AH552" s="177">
        <v>38.92</v>
      </c>
      <c r="AI552" s="177">
        <v>0</v>
      </c>
      <c r="AJ552" s="177">
        <v>0</v>
      </c>
      <c r="AK552" s="177">
        <v>0</v>
      </c>
      <c r="AL552" s="177">
        <v>0</v>
      </c>
      <c r="AM552" s="177">
        <v>0</v>
      </c>
      <c r="AN552" s="178">
        <v>0</v>
      </c>
      <c r="AO552" s="181">
        <v>0</v>
      </c>
      <c r="AP552" s="181">
        <v>153.53</v>
      </c>
      <c r="AQ552" s="206">
        <v>293.18</v>
      </c>
      <c r="AR552" s="207">
        <v>276.01</v>
      </c>
      <c r="AS552" s="208">
        <v>276.01</v>
      </c>
      <c r="AT552" s="207">
        <v>17.170000000000002</v>
      </c>
      <c r="AU552" s="208">
        <v>3.5</v>
      </c>
      <c r="AV552" s="209">
        <v>13.67</v>
      </c>
      <c r="AW552" s="206">
        <v>74.41</v>
      </c>
      <c r="AX552" s="207">
        <v>1.9</v>
      </c>
      <c r="AY552" s="207">
        <v>72.510000000000005</v>
      </c>
      <c r="AZ552" s="209">
        <v>25.25</v>
      </c>
      <c r="BA552" s="206">
        <v>106.75</v>
      </c>
      <c r="BB552" s="207">
        <v>12.21</v>
      </c>
      <c r="BC552" s="210">
        <v>94.54</v>
      </c>
      <c r="BD552" s="206">
        <v>474</v>
      </c>
      <c r="BE552" s="207">
        <v>276</v>
      </c>
      <c r="BF552" s="207">
        <v>179</v>
      </c>
      <c r="BG552" s="210">
        <v>19</v>
      </c>
      <c r="BH552" s="185">
        <v>1729</v>
      </c>
      <c r="BI552" s="186">
        <v>204</v>
      </c>
      <c r="BJ552" s="186">
        <v>942</v>
      </c>
      <c r="BK552" s="186">
        <v>315</v>
      </c>
      <c r="BL552" s="186">
        <v>185</v>
      </c>
      <c r="BM552" s="187">
        <v>83</v>
      </c>
      <c r="BN552" s="118"/>
      <c r="BO552" s="188">
        <v>1839.42</v>
      </c>
      <c r="BP552" s="177">
        <v>215.02</v>
      </c>
      <c r="BQ552" s="210">
        <v>46.96</v>
      </c>
      <c r="BR552" s="172">
        <v>539</v>
      </c>
      <c r="BS552" s="59">
        <v>460</v>
      </c>
      <c r="BT552" s="59">
        <v>460</v>
      </c>
      <c r="BU552" s="59">
        <v>0</v>
      </c>
      <c r="BV552" s="59">
        <v>0</v>
      </c>
      <c r="BW552" s="59">
        <v>0</v>
      </c>
      <c r="BX552" s="189">
        <v>17.5</v>
      </c>
      <c r="BY552" s="189">
        <v>0</v>
      </c>
      <c r="BZ552" s="190">
        <v>0.5</v>
      </c>
      <c r="CA552" s="118"/>
      <c r="CB552" s="191">
        <v>38.4</v>
      </c>
      <c r="CC552" s="192">
        <v>0</v>
      </c>
      <c r="CD552" s="193">
        <v>0</v>
      </c>
      <c r="CE552" s="193">
        <v>0</v>
      </c>
      <c r="CF552" s="193">
        <v>0</v>
      </c>
      <c r="CG552" s="192">
        <v>3.4</v>
      </c>
      <c r="CH552" s="193">
        <v>0</v>
      </c>
      <c r="CI552" s="193">
        <v>1.5</v>
      </c>
      <c r="CJ552" s="193">
        <v>1.9</v>
      </c>
      <c r="CK552" s="194">
        <v>35</v>
      </c>
      <c r="CL552" s="195">
        <v>42</v>
      </c>
      <c r="CM552" s="196">
        <v>37.92</v>
      </c>
      <c r="CN552" s="118"/>
      <c r="CO552" s="191">
        <v>2972.27963</v>
      </c>
      <c r="CP552" s="192">
        <v>175.14401000000001</v>
      </c>
      <c r="CQ552" s="192">
        <v>0</v>
      </c>
      <c r="CR552" s="189">
        <v>2698.15515</v>
      </c>
      <c r="CS552" s="192">
        <v>642.65382</v>
      </c>
      <c r="CT552" s="192">
        <v>714.55548999999996</v>
      </c>
      <c r="CU552" s="193">
        <v>691.90135999999995</v>
      </c>
      <c r="CV552" s="193">
        <v>0</v>
      </c>
      <c r="CW552" s="193">
        <v>0</v>
      </c>
      <c r="CX552" s="192">
        <v>326.14463000000001</v>
      </c>
      <c r="CY552" s="192">
        <v>0</v>
      </c>
      <c r="CZ552" s="192">
        <v>359.48879999999997</v>
      </c>
      <c r="DA552" s="192">
        <v>453.05</v>
      </c>
      <c r="DB552" s="194">
        <v>152.46232000000001</v>
      </c>
      <c r="DC552" s="118"/>
      <c r="DD552" s="172">
        <v>1</v>
      </c>
      <c r="DE552" s="59">
        <v>0</v>
      </c>
      <c r="DF552" s="59">
        <v>1</v>
      </c>
      <c r="DG552" s="59">
        <v>0</v>
      </c>
      <c r="DH552" s="59">
        <v>0</v>
      </c>
      <c r="DI552" s="59">
        <v>0</v>
      </c>
      <c r="DJ552" s="197">
        <v>1730</v>
      </c>
      <c r="DK552" s="197">
        <v>14</v>
      </c>
      <c r="DL552" s="198">
        <v>850</v>
      </c>
      <c r="DM552" s="197">
        <v>420</v>
      </c>
      <c r="DN552" s="197">
        <v>177</v>
      </c>
      <c r="DO552" s="198">
        <v>67</v>
      </c>
      <c r="DP552" s="198">
        <v>110</v>
      </c>
      <c r="DQ552" s="198">
        <v>0</v>
      </c>
      <c r="DR552" s="198">
        <v>0</v>
      </c>
      <c r="DS552" s="197">
        <v>12</v>
      </c>
      <c r="DT552" s="197">
        <v>14</v>
      </c>
      <c r="DU552" s="198">
        <v>14</v>
      </c>
      <c r="DV552" s="198">
        <v>0</v>
      </c>
      <c r="DW552" s="199">
        <v>56</v>
      </c>
      <c r="DX552" s="59">
        <v>26</v>
      </c>
      <c r="DY552" s="197">
        <f t="shared" si="19"/>
        <v>1</v>
      </c>
      <c r="DZ552" s="198">
        <v>0</v>
      </c>
      <c r="EA552" s="198">
        <v>1</v>
      </c>
      <c r="EB552" s="198">
        <v>0</v>
      </c>
      <c r="EC552" s="198">
        <v>0</v>
      </c>
      <c r="ED552" s="198">
        <v>0</v>
      </c>
      <c r="EE552" s="198">
        <v>0</v>
      </c>
      <c r="EF552" s="197">
        <v>3</v>
      </c>
      <c r="EG552" s="197">
        <v>330</v>
      </c>
      <c r="EH552" s="197">
        <v>80</v>
      </c>
      <c r="EI552" s="197">
        <v>58</v>
      </c>
      <c r="EJ552" s="198">
        <v>16</v>
      </c>
      <c r="EK552" s="198">
        <v>32</v>
      </c>
      <c r="EL552" s="198">
        <v>10</v>
      </c>
      <c r="EM552" s="197">
        <v>0</v>
      </c>
      <c r="EN552" s="197">
        <v>15</v>
      </c>
      <c r="EO552" s="197">
        <v>6</v>
      </c>
      <c r="EP552" s="198">
        <v>1</v>
      </c>
      <c r="EQ552" s="198">
        <v>4</v>
      </c>
      <c r="ER552" s="174">
        <v>1</v>
      </c>
      <c r="ES552" s="118">
        <f t="shared" si="18"/>
        <v>19.333333333333332</v>
      </c>
      <c r="ET552" s="172">
        <v>2</v>
      </c>
      <c r="EU552" s="59">
        <v>0</v>
      </c>
      <c r="EV552" s="173">
        <v>2</v>
      </c>
      <c r="EW552" s="200">
        <v>0</v>
      </c>
      <c r="EX552" s="181">
        <v>147.9</v>
      </c>
      <c r="EY552" s="172">
        <v>5</v>
      </c>
      <c r="EZ552" s="59">
        <v>4</v>
      </c>
      <c r="FA552" s="169">
        <v>1</v>
      </c>
      <c r="FB552" s="201">
        <v>3228.63</v>
      </c>
      <c r="FC552" s="202">
        <v>2701.63</v>
      </c>
      <c r="FD552" s="172">
        <v>1</v>
      </c>
      <c r="FE552" s="59">
        <v>0</v>
      </c>
      <c r="FF552" s="59">
        <v>0</v>
      </c>
      <c r="FG552" s="59">
        <v>1</v>
      </c>
      <c r="FH552" s="59">
        <v>0</v>
      </c>
    </row>
    <row r="553" spans="1:164">
      <c r="A553" s="167">
        <v>6200</v>
      </c>
      <c r="B553" s="59" t="s">
        <v>900</v>
      </c>
      <c r="C553" s="59">
        <v>6201</v>
      </c>
      <c r="D553" s="59" t="s">
        <v>1367</v>
      </c>
      <c r="E553" s="168">
        <v>9005</v>
      </c>
      <c r="F553" s="59">
        <v>1100</v>
      </c>
      <c r="G553" s="59">
        <v>6351</v>
      </c>
      <c r="H553" s="169">
        <v>1554</v>
      </c>
      <c r="I553" s="170">
        <v>76</v>
      </c>
      <c r="J553" s="171">
        <v>109</v>
      </c>
      <c r="K553" s="172">
        <v>3189</v>
      </c>
      <c r="L553" s="173">
        <v>19</v>
      </c>
      <c r="M553" s="168">
        <v>290</v>
      </c>
      <c r="N553" s="174">
        <v>536</v>
      </c>
      <c r="O553" s="167">
        <v>46</v>
      </c>
      <c r="P553" s="173">
        <v>15</v>
      </c>
      <c r="Q553" s="170">
        <v>344</v>
      </c>
      <c r="R553" s="118"/>
      <c r="S553" s="172">
        <v>241</v>
      </c>
      <c r="T553" s="173">
        <v>1877</v>
      </c>
      <c r="U553" s="118"/>
      <c r="V553" s="175">
        <v>4115</v>
      </c>
      <c r="W553" s="172">
        <v>5</v>
      </c>
      <c r="X553" s="59">
        <v>4</v>
      </c>
      <c r="Y553" s="59">
        <v>1</v>
      </c>
      <c r="Z553" s="174" t="s">
        <v>1334</v>
      </c>
      <c r="AA553" s="176">
        <v>3253.9591999999998</v>
      </c>
      <c r="AB553" s="177">
        <v>0</v>
      </c>
      <c r="AC553" s="177">
        <v>0</v>
      </c>
      <c r="AD553" s="178">
        <v>2634.4106999999999</v>
      </c>
      <c r="AE553" s="205">
        <v>63</v>
      </c>
      <c r="AF553" s="180">
        <v>192.02799999999999</v>
      </c>
      <c r="AG553" s="177">
        <v>184.96279999999999</v>
      </c>
      <c r="AH553" s="177">
        <v>0.32519999999999999</v>
      </c>
      <c r="AI553" s="177">
        <v>6.74</v>
      </c>
      <c r="AJ553" s="177">
        <v>0</v>
      </c>
      <c r="AK553" s="177">
        <v>0</v>
      </c>
      <c r="AL553" s="177">
        <v>0</v>
      </c>
      <c r="AM553" s="177">
        <v>0</v>
      </c>
      <c r="AN553" s="178">
        <v>0</v>
      </c>
      <c r="AO553" s="181">
        <v>6</v>
      </c>
      <c r="AP553" s="181">
        <v>421.52050000000003</v>
      </c>
      <c r="AQ553" s="206">
        <v>1161.1600000000001</v>
      </c>
      <c r="AR553" s="207">
        <v>1110.26</v>
      </c>
      <c r="AS553" s="208">
        <v>1110.26</v>
      </c>
      <c r="AT553" s="207">
        <v>50.9</v>
      </c>
      <c r="AU553" s="208">
        <v>0</v>
      </c>
      <c r="AV553" s="209">
        <v>50.9</v>
      </c>
      <c r="AW553" s="206">
        <v>62.668700000000001</v>
      </c>
      <c r="AX553" s="207">
        <v>0.76</v>
      </c>
      <c r="AY553" s="207">
        <v>61.908700000000003</v>
      </c>
      <c r="AZ553" s="209">
        <v>58.283000000000001</v>
      </c>
      <c r="BA553" s="206">
        <v>5.5</v>
      </c>
      <c r="BB553" s="207">
        <v>1.75</v>
      </c>
      <c r="BC553" s="210">
        <v>0</v>
      </c>
      <c r="BD553" s="206">
        <v>1475.58</v>
      </c>
      <c r="BE553" s="207">
        <v>1086.47</v>
      </c>
      <c r="BF553" s="207">
        <v>241.6</v>
      </c>
      <c r="BG553" s="210">
        <v>147.51</v>
      </c>
      <c r="BH553" s="185">
        <v>153</v>
      </c>
      <c r="BI553" s="186">
        <v>41</v>
      </c>
      <c r="BJ553" s="186">
        <v>0</v>
      </c>
      <c r="BK553" s="186">
        <v>31</v>
      </c>
      <c r="BL553" s="186">
        <v>79</v>
      </c>
      <c r="BM553" s="187">
        <v>2</v>
      </c>
      <c r="BN553" s="118"/>
      <c r="BO553" s="188">
        <v>4721.83</v>
      </c>
      <c r="BP553" s="177">
        <v>415.06790000000001</v>
      </c>
      <c r="BQ553" s="210">
        <v>84.509600000000006</v>
      </c>
      <c r="BR553" s="172">
        <v>4022</v>
      </c>
      <c r="BS553" s="59">
        <v>3172</v>
      </c>
      <c r="BT553" s="59">
        <v>3172</v>
      </c>
      <c r="BU553" s="59">
        <v>2747</v>
      </c>
      <c r="BV553" s="59">
        <v>2063</v>
      </c>
      <c r="BW553" s="59">
        <v>1970</v>
      </c>
      <c r="BX553" s="189">
        <v>43.2</v>
      </c>
      <c r="BY553" s="189">
        <v>4.0999999999999996</v>
      </c>
      <c r="BZ553" s="190">
        <v>56.8</v>
      </c>
      <c r="CA553" s="118"/>
      <c r="CB553" s="191">
        <v>50.5</v>
      </c>
      <c r="CC553" s="192">
        <v>30.9</v>
      </c>
      <c r="CD553" s="193">
        <v>28.4</v>
      </c>
      <c r="CE553" s="193">
        <v>2.5</v>
      </c>
      <c r="CF553" s="193">
        <v>0</v>
      </c>
      <c r="CG553" s="192">
        <v>18.3</v>
      </c>
      <c r="CH553" s="193">
        <v>15.7</v>
      </c>
      <c r="CI553" s="193">
        <v>2.25</v>
      </c>
      <c r="CJ553" s="193">
        <v>0.35</v>
      </c>
      <c r="CK553" s="194">
        <v>1.3</v>
      </c>
      <c r="CL553" s="195">
        <v>99.433499999999995</v>
      </c>
      <c r="CM553" s="196">
        <v>54.598999999999997</v>
      </c>
      <c r="CN553" s="118"/>
      <c r="CO553" s="191">
        <v>9205.2645399999983</v>
      </c>
      <c r="CP553" s="192">
        <v>1919.5586799999999</v>
      </c>
      <c r="CQ553" s="192">
        <v>92.718500000000006</v>
      </c>
      <c r="CR553" s="189">
        <v>9350.2765399999989</v>
      </c>
      <c r="CS553" s="192">
        <v>1367.39751</v>
      </c>
      <c r="CT553" s="192">
        <v>3412.7651299999998</v>
      </c>
      <c r="CU553" s="193">
        <v>3362.9279799999999</v>
      </c>
      <c r="CV553" s="193">
        <v>0</v>
      </c>
      <c r="CW553" s="193">
        <v>0</v>
      </c>
      <c r="CX553" s="192">
        <v>1274.2675300000001</v>
      </c>
      <c r="CY553" s="192">
        <v>0</v>
      </c>
      <c r="CZ553" s="192">
        <v>155.19999999999999</v>
      </c>
      <c r="DA553" s="192">
        <v>344.99970999999999</v>
      </c>
      <c r="DB553" s="194">
        <v>2037.9340199999999</v>
      </c>
      <c r="DC553" s="118"/>
      <c r="DD553" s="172">
        <v>2</v>
      </c>
      <c r="DE553" s="59">
        <v>2</v>
      </c>
      <c r="DF553" s="59">
        <v>0</v>
      </c>
      <c r="DG553" s="59">
        <v>0</v>
      </c>
      <c r="DH553" s="59">
        <v>0</v>
      </c>
      <c r="DI553" s="59">
        <v>0</v>
      </c>
      <c r="DJ553" s="197">
        <v>16372</v>
      </c>
      <c r="DK553" s="197">
        <v>66</v>
      </c>
      <c r="DL553" s="198">
        <v>5952</v>
      </c>
      <c r="DM553" s="197">
        <v>1882</v>
      </c>
      <c r="DN553" s="197">
        <v>868</v>
      </c>
      <c r="DO553" s="198">
        <v>280</v>
      </c>
      <c r="DP553" s="198">
        <v>382</v>
      </c>
      <c r="DQ553" s="198">
        <v>145</v>
      </c>
      <c r="DR553" s="198">
        <v>61</v>
      </c>
      <c r="DS553" s="197">
        <v>0</v>
      </c>
      <c r="DT553" s="197">
        <v>152</v>
      </c>
      <c r="DU553" s="198">
        <v>87</v>
      </c>
      <c r="DV553" s="198">
        <v>65</v>
      </c>
      <c r="DW553" s="199">
        <v>265</v>
      </c>
      <c r="DX553" s="59">
        <v>155</v>
      </c>
      <c r="DY553" s="197">
        <f t="shared" si="19"/>
        <v>2</v>
      </c>
      <c r="DZ553" s="198">
        <v>1</v>
      </c>
      <c r="EA553" s="198">
        <v>1</v>
      </c>
      <c r="EB553" s="198">
        <v>0</v>
      </c>
      <c r="EC553" s="198">
        <v>0</v>
      </c>
      <c r="ED553" s="198">
        <v>0</v>
      </c>
      <c r="EE553" s="198">
        <v>0</v>
      </c>
      <c r="EF553" s="197">
        <v>10</v>
      </c>
      <c r="EG553" s="197">
        <v>1203</v>
      </c>
      <c r="EH553" s="197">
        <v>250</v>
      </c>
      <c r="EI553" s="197">
        <v>298</v>
      </c>
      <c r="EJ553" s="198">
        <v>81</v>
      </c>
      <c r="EK553" s="198">
        <v>158</v>
      </c>
      <c r="EL553" s="198">
        <v>59</v>
      </c>
      <c r="EM553" s="197">
        <v>0</v>
      </c>
      <c r="EN553" s="197">
        <v>76</v>
      </c>
      <c r="EO553" s="197">
        <v>22</v>
      </c>
      <c r="EP553" s="198">
        <v>2</v>
      </c>
      <c r="EQ553" s="198">
        <v>18</v>
      </c>
      <c r="ER553" s="174">
        <v>2</v>
      </c>
      <c r="ES553" s="118">
        <f t="shared" si="18"/>
        <v>29.8</v>
      </c>
      <c r="ET553" s="172">
        <v>1</v>
      </c>
      <c r="EU553" s="59">
        <v>1</v>
      </c>
      <c r="EV553" s="173">
        <v>0</v>
      </c>
      <c r="EW553" s="200">
        <v>0</v>
      </c>
      <c r="EX553" s="181">
        <v>103</v>
      </c>
      <c r="EY553" s="172">
        <v>7</v>
      </c>
      <c r="EZ553" s="59">
        <v>5</v>
      </c>
      <c r="FA553" s="169">
        <v>1</v>
      </c>
      <c r="FB553" s="201">
        <v>6066</v>
      </c>
      <c r="FC553" s="202">
        <v>3958</v>
      </c>
      <c r="FD553" s="172">
        <v>1</v>
      </c>
      <c r="FE553" s="59">
        <v>0</v>
      </c>
      <c r="FF553" s="59">
        <v>0</v>
      </c>
      <c r="FG553" s="59">
        <v>1</v>
      </c>
      <c r="FH553" s="59">
        <v>0</v>
      </c>
    </row>
    <row r="554" spans="1:164">
      <c r="A554" s="167">
        <v>6200</v>
      </c>
      <c r="B554" s="59" t="s">
        <v>900</v>
      </c>
      <c r="C554" s="59">
        <v>6202</v>
      </c>
      <c r="D554" s="59" t="s">
        <v>1368</v>
      </c>
      <c r="E554" s="168">
        <v>1322</v>
      </c>
      <c r="F554" s="59">
        <v>148</v>
      </c>
      <c r="G554" s="59">
        <v>962</v>
      </c>
      <c r="H554" s="169">
        <v>212</v>
      </c>
      <c r="I554" s="170">
        <v>7</v>
      </c>
      <c r="J554" s="171">
        <v>8</v>
      </c>
      <c r="K554" s="172">
        <v>560</v>
      </c>
      <c r="L554" s="173">
        <v>3</v>
      </c>
      <c r="M554" s="168">
        <v>32</v>
      </c>
      <c r="N554" s="174">
        <v>64</v>
      </c>
      <c r="O554" s="167">
        <v>3</v>
      </c>
      <c r="P554" s="173">
        <v>1</v>
      </c>
      <c r="Q554" s="170">
        <v>49</v>
      </c>
      <c r="R554" s="118"/>
      <c r="S554" s="172">
        <v>19</v>
      </c>
      <c r="T554" s="173">
        <v>83</v>
      </c>
      <c r="U554" s="118"/>
      <c r="V554" s="175">
        <v>720</v>
      </c>
      <c r="W554" s="172">
        <v>2</v>
      </c>
      <c r="X554" s="59" t="s">
        <v>1334</v>
      </c>
      <c r="Y554" s="59">
        <v>1</v>
      </c>
      <c r="Z554" s="174">
        <v>1</v>
      </c>
      <c r="AA554" s="176">
        <v>131.99889999999999</v>
      </c>
      <c r="AB554" s="177">
        <v>0</v>
      </c>
      <c r="AC554" s="177">
        <v>0</v>
      </c>
      <c r="AD554" s="178">
        <v>55.635899999999999</v>
      </c>
      <c r="AE554" s="205">
        <v>76</v>
      </c>
      <c r="AF554" s="180">
        <v>37.119999999999997</v>
      </c>
      <c r="AG554" s="177">
        <v>6.2</v>
      </c>
      <c r="AH554" s="177">
        <v>0.1</v>
      </c>
      <c r="AI554" s="177">
        <v>0</v>
      </c>
      <c r="AJ554" s="177">
        <v>0</v>
      </c>
      <c r="AK554" s="177">
        <v>0</v>
      </c>
      <c r="AL554" s="177">
        <v>0</v>
      </c>
      <c r="AM554" s="177">
        <v>0</v>
      </c>
      <c r="AN554" s="178">
        <v>30.82</v>
      </c>
      <c r="AO554" s="181">
        <v>6.96</v>
      </c>
      <c r="AP554" s="181">
        <v>32.283000000000001</v>
      </c>
      <c r="AQ554" s="206">
        <v>59.206800000000001</v>
      </c>
      <c r="AR554" s="207">
        <v>50.006799999999998</v>
      </c>
      <c r="AS554" s="208">
        <v>50.006799999999998</v>
      </c>
      <c r="AT554" s="207">
        <v>9.1999999999999993</v>
      </c>
      <c r="AU554" s="208">
        <v>0</v>
      </c>
      <c r="AV554" s="209">
        <v>9.1999999999999993</v>
      </c>
      <c r="AW554" s="206">
        <v>13.016999999999999</v>
      </c>
      <c r="AX554" s="207">
        <v>4.8</v>
      </c>
      <c r="AY554" s="207">
        <v>8.2170000000000005</v>
      </c>
      <c r="AZ554" s="209">
        <v>7.8769999999999998</v>
      </c>
      <c r="BA554" s="206">
        <v>6.92</v>
      </c>
      <c r="BB554" s="207">
        <v>0</v>
      </c>
      <c r="BC554" s="210">
        <v>0</v>
      </c>
      <c r="BD554" s="206">
        <v>23.19</v>
      </c>
      <c r="BE554" s="207">
        <v>18.98</v>
      </c>
      <c r="BF554" s="207">
        <v>1.85</v>
      </c>
      <c r="BG554" s="210">
        <v>2.36</v>
      </c>
      <c r="BH554" s="185">
        <v>43</v>
      </c>
      <c r="BI554" s="186">
        <v>15</v>
      </c>
      <c r="BJ554" s="186">
        <v>0</v>
      </c>
      <c r="BK554" s="186">
        <v>26</v>
      </c>
      <c r="BL554" s="186">
        <v>2</v>
      </c>
      <c r="BM554" s="187">
        <v>0</v>
      </c>
      <c r="BN554" s="118"/>
      <c r="BO554" s="188">
        <v>320.64999999999998</v>
      </c>
      <c r="BP554" s="177">
        <v>36.738199999999999</v>
      </c>
      <c r="BQ554" s="210">
        <v>74.617900000000006</v>
      </c>
      <c r="BR554" s="172">
        <v>1059</v>
      </c>
      <c r="BS554" s="59">
        <v>1059</v>
      </c>
      <c r="BT554" s="59">
        <v>1059</v>
      </c>
      <c r="BU554" s="59">
        <v>865</v>
      </c>
      <c r="BV554" s="59">
        <v>622</v>
      </c>
      <c r="BW554" s="59">
        <v>683</v>
      </c>
      <c r="BX554" s="189">
        <v>0</v>
      </c>
      <c r="BY554" s="189">
        <v>5.2</v>
      </c>
      <c r="BZ554" s="190">
        <v>6.5</v>
      </c>
      <c r="CA554" s="118"/>
      <c r="CB554" s="191">
        <v>5.9</v>
      </c>
      <c r="CC554" s="192">
        <v>5</v>
      </c>
      <c r="CD554" s="193">
        <v>3</v>
      </c>
      <c r="CE554" s="193">
        <v>1</v>
      </c>
      <c r="CF554" s="193">
        <v>1</v>
      </c>
      <c r="CG554" s="192">
        <v>0.9</v>
      </c>
      <c r="CH554" s="193">
        <v>0</v>
      </c>
      <c r="CI554" s="193">
        <v>0.9</v>
      </c>
      <c r="CJ554" s="193">
        <v>0</v>
      </c>
      <c r="CK554" s="194">
        <v>0</v>
      </c>
      <c r="CL554" s="195">
        <v>26.53</v>
      </c>
      <c r="CM554" s="196">
        <v>8.3594000000000008</v>
      </c>
      <c r="CN554" s="118"/>
      <c r="CO554" s="191">
        <v>2119.0902900000001</v>
      </c>
      <c r="CP554" s="192">
        <v>685.18431999999996</v>
      </c>
      <c r="CQ554" s="192">
        <v>0</v>
      </c>
      <c r="CR554" s="189">
        <v>1621.0823600000001</v>
      </c>
      <c r="CS554" s="192">
        <v>682.61060999999995</v>
      </c>
      <c r="CT554" s="192">
        <v>0</v>
      </c>
      <c r="CU554" s="193">
        <v>0</v>
      </c>
      <c r="CV554" s="193">
        <v>0</v>
      </c>
      <c r="CW554" s="193">
        <v>0</v>
      </c>
      <c r="CX554" s="192">
        <v>362.39373999999998</v>
      </c>
      <c r="CY554" s="192">
        <v>0</v>
      </c>
      <c r="CZ554" s="192">
        <v>3.9</v>
      </c>
      <c r="DA554" s="192">
        <v>405.04695000000004</v>
      </c>
      <c r="DB554" s="194">
        <v>137.16173999999998</v>
      </c>
      <c r="DC554" s="118"/>
      <c r="DD554" s="172">
        <v>1</v>
      </c>
      <c r="DE554" s="59">
        <v>0</v>
      </c>
      <c r="DF554" s="59">
        <v>0</v>
      </c>
      <c r="DG554" s="59">
        <v>1</v>
      </c>
      <c r="DH554" s="59">
        <v>0</v>
      </c>
      <c r="DI554" s="59">
        <v>0</v>
      </c>
      <c r="DJ554" s="197">
        <v>3342</v>
      </c>
      <c r="DK554" s="197">
        <v>4</v>
      </c>
      <c r="DL554" s="198">
        <v>250</v>
      </c>
      <c r="DM554" s="197">
        <v>620</v>
      </c>
      <c r="DN554" s="197">
        <v>25</v>
      </c>
      <c r="DO554" s="198">
        <v>25</v>
      </c>
      <c r="DP554" s="198">
        <v>0</v>
      </c>
      <c r="DQ554" s="198">
        <v>0</v>
      </c>
      <c r="DR554" s="198">
        <v>0</v>
      </c>
      <c r="DS554" s="197">
        <v>0</v>
      </c>
      <c r="DT554" s="197">
        <v>0</v>
      </c>
      <c r="DU554" s="198">
        <v>0</v>
      </c>
      <c r="DV554" s="198">
        <v>0</v>
      </c>
      <c r="DW554" s="199">
        <v>127</v>
      </c>
      <c r="DX554" s="59">
        <v>53</v>
      </c>
      <c r="DY554" s="197">
        <f t="shared" si="19"/>
        <v>3</v>
      </c>
      <c r="DZ554" s="198">
        <v>0</v>
      </c>
      <c r="EA554" s="198">
        <v>2</v>
      </c>
      <c r="EB554" s="198">
        <v>0</v>
      </c>
      <c r="EC554" s="198">
        <v>0</v>
      </c>
      <c r="ED554" s="198">
        <v>1</v>
      </c>
      <c r="EE554" s="198">
        <v>0</v>
      </c>
      <c r="EF554" s="197">
        <v>8</v>
      </c>
      <c r="EG554" s="197">
        <v>756</v>
      </c>
      <c r="EH554" s="197">
        <v>460</v>
      </c>
      <c r="EI554" s="197">
        <v>186</v>
      </c>
      <c r="EJ554" s="198">
        <v>80</v>
      </c>
      <c r="EK554" s="198">
        <v>85</v>
      </c>
      <c r="EL554" s="198">
        <v>21</v>
      </c>
      <c r="EM554" s="197">
        <v>0</v>
      </c>
      <c r="EN554" s="197">
        <v>4</v>
      </c>
      <c r="EO554" s="197">
        <v>15</v>
      </c>
      <c r="EP554" s="198">
        <v>2</v>
      </c>
      <c r="EQ554" s="198">
        <v>10</v>
      </c>
      <c r="ER554" s="174">
        <v>3</v>
      </c>
      <c r="ES554" s="118">
        <f t="shared" si="18"/>
        <v>23.25</v>
      </c>
      <c r="ET554" s="172">
        <v>1</v>
      </c>
      <c r="EU554" s="59">
        <v>0</v>
      </c>
      <c r="EV554" s="173">
        <v>1</v>
      </c>
      <c r="EW554" s="200">
        <v>0</v>
      </c>
      <c r="EX554" s="181">
        <v>0</v>
      </c>
      <c r="EY554" s="172">
        <v>4</v>
      </c>
      <c r="EZ554" s="59">
        <v>4</v>
      </c>
      <c r="FA554" s="169">
        <v>0</v>
      </c>
      <c r="FB554" s="201">
        <v>5056.2</v>
      </c>
      <c r="FC554" s="202">
        <v>2156.6</v>
      </c>
      <c r="FD554" s="172">
        <v>0</v>
      </c>
      <c r="FE554" s="59">
        <v>0</v>
      </c>
      <c r="FF554" s="59">
        <v>0</v>
      </c>
      <c r="FG554" s="59">
        <v>0</v>
      </c>
      <c r="FH554" s="59">
        <v>0</v>
      </c>
    </row>
    <row r="555" spans="1:164">
      <c r="A555" s="167">
        <v>6200</v>
      </c>
      <c r="B555" s="59" t="s">
        <v>900</v>
      </c>
      <c r="C555" s="59">
        <v>6203</v>
      </c>
      <c r="D555" s="59" t="s">
        <v>1369</v>
      </c>
      <c r="E555" s="168">
        <v>8217</v>
      </c>
      <c r="F555" s="59">
        <v>1213</v>
      </c>
      <c r="G555" s="59">
        <v>5904</v>
      </c>
      <c r="H555" s="169">
        <v>1100</v>
      </c>
      <c r="I555" s="170">
        <v>55</v>
      </c>
      <c r="J555" s="171">
        <v>82</v>
      </c>
      <c r="K555" s="172">
        <v>1632</v>
      </c>
      <c r="L555" s="173">
        <v>47</v>
      </c>
      <c r="M555" s="168">
        <v>184</v>
      </c>
      <c r="N555" s="174">
        <v>232</v>
      </c>
      <c r="O555" s="167">
        <v>9</v>
      </c>
      <c r="P555" s="173">
        <v>17</v>
      </c>
      <c r="Q555" s="170">
        <v>226</v>
      </c>
      <c r="R555" s="118"/>
      <c r="S555" s="172">
        <v>125</v>
      </c>
      <c r="T555" s="173">
        <v>785</v>
      </c>
      <c r="U555" s="118"/>
      <c r="V555" s="175">
        <v>2201</v>
      </c>
      <c r="W555" s="172">
        <v>4</v>
      </c>
      <c r="X555" s="59">
        <v>1</v>
      </c>
      <c r="Y555" s="59">
        <v>2</v>
      </c>
      <c r="Z555" s="174">
        <v>1</v>
      </c>
      <c r="AA555" s="176">
        <v>270.94740000000002</v>
      </c>
      <c r="AB555" s="177">
        <v>0</v>
      </c>
      <c r="AC555" s="177">
        <v>0</v>
      </c>
      <c r="AD555" s="178">
        <v>179.31460000000001</v>
      </c>
      <c r="AE555" s="205">
        <v>60</v>
      </c>
      <c r="AF555" s="180">
        <v>65.842799999999997</v>
      </c>
      <c r="AG555" s="177">
        <v>65.842799999999997</v>
      </c>
      <c r="AH555" s="177">
        <v>0</v>
      </c>
      <c r="AI555" s="177">
        <v>0</v>
      </c>
      <c r="AJ555" s="177">
        <v>0</v>
      </c>
      <c r="AK555" s="177">
        <v>0</v>
      </c>
      <c r="AL555" s="177">
        <v>0</v>
      </c>
      <c r="AM555" s="177">
        <v>0</v>
      </c>
      <c r="AN555" s="178">
        <v>0</v>
      </c>
      <c r="AO555" s="181">
        <v>0</v>
      </c>
      <c r="AP555" s="181">
        <v>25.79</v>
      </c>
      <c r="AQ555" s="206">
        <v>105.61</v>
      </c>
      <c r="AR555" s="207">
        <v>103.34</v>
      </c>
      <c r="AS555" s="208">
        <v>103.34</v>
      </c>
      <c r="AT555" s="207">
        <v>2.27</v>
      </c>
      <c r="AU555" s="208">
        <v>0</v>
      </c>
      <c r="AV555" s="209">
        <v>2.27</v>
      </c>
      <c r="AW555" s="206">
        <v>60</v>
      </c>
      <c r="AX555" s="207">
        <v>0</v>
      </c>
      <c r="AY555" s="207">
        <v>60</v>
      </c>
      <c r="AZ555" s="209">
        <v>0</v>
      </c>
      <c r="BA555" s="206">
        <v>17.829999999999998</v>
      </c>
      <c r="BB555" s="207">
        <v>1.31</v>
      </c>
      <c r="BC555" s="210">
        <v>0</v>
      </c>
      <c r="BD555" s="206">
        <v>63.680000000000007</v>
      </c>
      <c r="BE555" s="207">
        <v>43.95</v>
      </c>
      <c r="BF555" s="207">
        <v>19.73</v>
      </c>
      <c r="BG555" s="210">
        <v>0</v>
      </c>
      <c r="BH555" s="185">
        <v>213</v>
      </c>
      <c r="BI555" s="186">
        <v>14</v>
      </c>
      <c r="BJ555" s="186">
        <v>0</v>
      </c>
      <c r="BK555" s="186">
        <v>30</v>
      </c>
      <c r="BL555" s="186">
        <v>164</v>
      </c>
      <c r="BM555" s="187">
        <v>5</v>
      </c>
      <c r="BN555" s="118"/>
      <c r="BO555" s="188">
        <v>693.49</v>
      </c>
      <c r="BP555" s="177">
        <v>302.54700000000003</v>
      </c>
      <c r="BQ555" s="210">
        <v>178.63810000000001</v>
      </c>
      <c r="BR555" s="172">
        <v>2677</v>
      </c>
      <c r="BS555" s="59">
        <v>1523</v>
      </c>
      <c r="BT555" s="59">
        <v>1523</v>
      </c>
      <c r="BU555" s="59">
        <v>1797</v>
      </c>
      <c r="BV555" s="59">
        <v>1331</v>
      </c>
      <c r="BW555" s="59">
        <v>590</v>
      </c>
      <c r="BX555" s="189">
        <v>13</v>
      </c>
      <c r="BY555" s="189">
        <v>2</v>
      </c>
      <c r="BZ555" s="190">
        <v>0</v>
      </c>
      <c r="CA555" s="118"/>
      <c r="CB555" s="191">
        <v>30</v>
      </c>
      <c r="CC555" s="192">
        <v>25</v>
      </c>
      <c r="CD555" s="193">
        <v>20</v>
      </c>
      <c r="CE555" s="193">
        <v>5</v>
      </c>
      <c r="CF555" s="193">
        <v>0</v>
      </c>
      <c r="CG555" s="192">
        <v>3</v>
      </c>
      <c r="CH555" s="193">
        <v>2</v>
      </c>
      <c r="CI555" s="193">
        <v>1</v>
      </c>
      <c r="CJ555" s="193">
        <v>0</v>
      </c>
      <c r="CK555" s="194">
        <v>2</v>
      </c>
      <c r="CL555" s="195">
        <v>19.09</v>
      </c>
      <c r="CM555" s="196">
        <v>41.374499999999998</v>
      </c>
      <c r="CN555" s="118"/>
      <c r="CO555" s="191">
        <v>5964.1424500000003</v>
      </c>
      <c r="CP555" s="192">
        <v>932.60165000000006</v>
      </c>
      <c r="CQ555" s="192">
        <v>0</v>
      </c>
      <c r="CR555" s="189">
        <v>5669.7916399999995</v>
      </c>
      <c r="CS555" s="192">
        <v>1067.0571399999999</v>
      </c>
      <c r="CT555" s="192">
        <v>2118.8410299999996</v>
      </c>
      <c r="CU555" s="193">
        <v>2052.4160299999999</v>
      </c>
      <c r="CV555" s="193">
        <v>0</v>
      </c>
      <c r="CW555" s="193">
        <v>0</v>
      </c>
      <c r="CX555" s="192">
        <v>297.71517999999998</v>
      </c>
      <c r="CY555" s="192">
        <v>0</v>
      </c>
      <c r="CZ555" s="192">
        <v>196.4</v>
      </c>
      <c r="DA555" s="192">
        <v>605.95372999999995</v>
      </c>
      <c r="DB555" s="194">
        <v>862.63049999999998</v>
      </c>
      <c r="DC555" s="118"/>
      <c r="DD555" s="172">
        <v>1</v>
      </c>
      <c r="DE555" s="59">
        <v>1</v>
      </c>
      <c r="DF555" s="59">
        <v>0</v>
      </c>
      <c r="DG555" s="59">
        <v>0</v>
      </c>
      <c r="DH555" s="59">
        <v>0</v>
      </c>
      <c r="DI555" s="59">
        <v>0</v>
      </c>
      <c r="DJ555" s="197">
        <v>8860</v>
      </c>
      <c r="DK555" s="197">
        <v>49</v>
      </c>
      <c r="DL555" s="198">
        <v>3570</v>
      </c>
      <c r="DM555" s="197">
        <v>900</v>
      </c>
      <c r="DN555" s="197">
        <v>433</v>
      </c>
      <c r="DO555" s="198">
        <v>226</v>
      </c>
      <c r="DP555" s="198">
        <v>150</v>
      </c>
      <c r="DQ555" s="198">
        <v>32</v>
      </c>
      <c r="DR555" s="198">
        <v>25</v>
      </c>
      <c r="DS555" s="197">
        <v>18</v>
      </c>
      <c r="DT555" s="197">
        <v>57</v>
      </c>
      <c r="DU555" s="198">
        <v>23</v>
      </c>
      <c r="DV555" s="198">
        <v>34</v>
      </c>
      <c r="DW555" s="199">
        <v>31</v>
      </c>
      <c r="DX555" s="59">
        <v>6</v>
      </c>
      <c r="DY555" s="197">
        <f t="shared" si="19"/>
        <v>0</v>
      </c>
      <c r="DZ555" s="198">
        <v>0</v>
      </c>
      <c r="EA555" s="198">
        <v>0</v>
      </c>
      <c r="EB555" s="198">
        <v>0</v>
      </c>
      <c r="EC555" s="198">
        <v>0</v>
      </c>
      <c r="ED555" s="198">
        <v>0</v>
      </c>
      <c r="EE555" s="198">
        <v>0</v>
      </c>
      <c r="EF555" s="197">
        <v>0</v>
      </c>
      <c r="EG555" s="197">
        <v>0</v>
      </c>
      <c r="EH555" s="197">
        <v>0</v>
      </c>
      <c r="EI555" s="197">
        <v>0</v>
      </c>
      <c r="EJ555" s="198">
        <v>0</v>
      </c>
      <c r="EK555" s="198">
        <v>0</v>
      </c>
      <c r="EL555" s="198">
        <v>0</v>
      </c>
      <c r="EM555" s="197">
        <v>0</v>
      </c>
      <c r="EN555" s="197">
        <v>20</v>
      </c>
      <c r="EO555" s="197">
        <v>0</v>
      </c>
      <c r="EP555" s="198">
        <v>0</v>
      </c>
      <c r="EQ555" s="198">
        <v>0</v>
      </c>
      <c r="ER555" s="174">
        <v>0</v>
      </c>
      <c r="ES555" s="118" t="e">
        <f t="shared" si="18"/>
        <v>#DIV/0!</v>
      </c>
      <c r="ET555" s="172">
        <v>1</v>
      </c>
      <c r="EU555" s="59">
        <v>1</v>
      </c>
      <c r="EV555" s="173">
        <v>0</v>
      </c>
      <c r="EW555" s="200">
        <v>0</v>
      </c>
      <c r="EX555" s="181">
        <v>0</v>
      </c>
      <c r="EY555" s="172">
        <v>7</v>
      </c>
      <c r="EZ555" s="59">
        <v>7</v>
      </c>
      <c r="FA555" s="169">
        <v>0</v>
      </c>
      <c r="FB555" s="201">
        <v>4152</v>
      </c>
      <c r="FC555" s="202">
        <v>1868</v>
      </c>
      <c r="FD555" s="172">
        <v>0</v>
      </c>
      <c r="FE555" s="59">
        <v>0</v>
      </c>
      <c r="FF555" s="59">
        <v>0</v>
      </c>
      <c r="FG555" s="59">
        <v>0</v>
      </c>
      <c r="FH555" s="59">
        <v>0</v>
      </c>
    </row>
    <row r="556" spans="1:164">
      <c r="A556" s="167">
        <v>6200</v>
      </c>
      <c r="B556" s="59" t="s">
        <v>900</v>
      </c>
      <c r="C556" s="59">
        <v>6210</v>
      </c>
      <c r="D556" s="59" t="s">
        <v>556</v>
      </c>
      <c r="E556" s="168">
        <v>2447</v>
      </c>
      <c r="F556" s="59">
        <v>347</v>
      </c>
      <c r="G556" s="59">
        <v>1557</v>
      </c>
      <c r="H556" s="169">
        <v>543</v>
      </c>
      <c r="I556" s="170">
        <v>33</v>
      </c>
      <c r="J556" s="171">
        <v>45</v>
      </c>
      <c r="K556" s="172">
        <v>1342</v>
      </c>
      <c r="L556" s="173">
        <v>25</v>
      </c>
      <c r="M556" s="168">
        <v>44</v>
      </c>
      <c r="N556" s="174">
        <v>149</v>
      </c>
      <c r="O556" s="167">
        <v>22</v>
      </c>
      <c r="P556" s="173">
        <v>48</v>
      </c>
      <c r="Q556" s="170">
        <v>60</v>
      </c>
      <c r="R556" s="118"/>
      <c r="S556" s="172">
        <v>22</v>
      </c>
      <c r="T556" s="173">
        <v>662</v>
      </c>
      <c r="U556" s="118"/>
      <c r="V556" s="175">
        <v>4029</v>
      </c>
      <c r="W556" s="172">
        <v>9</v>
      </c>
      <c r="X556" s="59">
        <v>2</v>
      </c>
      <c r="Y556" s="59">
        <v>4</v>
      </c>
      <c r="Z556" s="174">
        <v>3</v>
      </c>
      <c r="AA556" s="176">
        <v>4609.6367</v>
      </c>
      <c r="AB556" s="177">
        <v>190.86</v>
      </c>
      <c r="AC556" s="177">
        <v>0</v>
      </c>
      <c r="AD556" s="178">
        <v>3161.8532</v>
      </c>
      <c r="AE556" s="205">
        <v>71</v>
      </c>
      <c r="AF556" s="180">
        <v>598.16420000000005</v>
      </c>
      <c r="AG556" s="177">
        <v>582.07449999999994</v>
      </c>
      <c r="AH556" s="177">
        <v>10.27</v>
      </c>
      <c r="AI556" s="177">
        <v>1.9995000000000001</v>
      </c>
      <c r="AJ556" s="177">
        <v>0</v>
      </c>
      <c r="AK556" s="177">
        <v>3.8201999999999998</v>
      </c>
      <c r="AL556" s="177">
        <v>0</v>
      </c>
      <c r="AM556" s="177">
        <v>0</v>
      </c>
      <c r="AN556" s="178">
        <v>0</v>
      </c>
      <c r="AO556" s="181">
        <v>1</v>
      </c>
      <c r="AP556" s="181">
        <v>848.61929999999995</v>
      </c>
      <c r="AQ556" s="206">
        <v>379.08319999999998</v>
      </c>
      <c r="AR556" s="207">
        <v>311.39580000000001</v>
      </c>
      <c r="AS556" s="208">
        <v>311.39580000000001</v>
      </c>
      <c r="AT556" s="207">
        <v>67.687399999999997</v>
      </c>
      <c r="AU556" s="208">
        <v>1.0773999999999999</v>
      </c>
      <c r="AV556" s="209">
        <v>66.61</v>
      </c>
      <c r="AW556" s="206">
        <v>139.69040000000001</v>
      </c>
      <c r="AX556" s="207">
        <v>17.22</v>
      </c>
      <c r="AY556" s="207">
        <v>122.4704</v>
      </c>
      <c r="AZ556" s="209">
        <v>112.1504</v>
      </c>
      <c r="BA556" s="206">
        <v>32</v>
      </c>
      <c r="BB556" s="207">
        <v>0.59</v>
      </c>
      <c r="BC556" s="210">
        <v>13.83</v>
      </c>
      <c r="BD556" s="206">
        <v>1853.9099999999999</v>
      </c>
      <c r="BE556" s="207">
        <v>1488.34</v>
      </c>
      <c r="BF556" s="207">
        <v>246.44</v>
      </c>
      <c r="BG556" s="210">
        <v>119.13</v>
      </c>
      <c r="BH556" s="185">
        <v>2352</v>
      </c>
      <c r="BI556" s="186">
        <v>983</v>
      </c>
      <c r="BJ556" s="186">
        <v>545</v>
      </c>
      <c r="BK556" s="186">
        <v>73</v>
      </c>
      <c r="BL556" s="186">
        <v>692</v>
      </c>
      <c r="BM556" s="187">
        <v>59</v>
      </c>
      <c r="BN556" s="118"/>
      <c r="BO556" s="188">
        <v>5438.62</v>
      </c>
      <c r="BP556" s="177">
        <v>406.01260000000002</v>
      </c>
      <c r="BQ556" s="210">
        <v>98.378299999999996</v>
      </c>
      <c r="BR556" s="172">
        <v>1469</v>
      </c>
      <c r="BS556" s="59">
        <v>122</v>
      </c>
      <c r="BT556" s="59">
        <v>122</v>
      </c>
      <c r="BU556" s="59">
        <v>498</v>
      </c>
      <c r="BV556" s="59">
        <v>0</v>
      </c>
      <c r="BW556" s="59">
        <v>0</v>
      </c>
      <c r="BX556" s="189">
        <v>0</v>
      </c>
      <c r="BY556" s="189">
        <v>0</v>
      </c>
      <c r="BZ556" s="190">
        <v>61</v>
      </c>
      <c r="CA556" s="118"/>
      <c r="CB556" s="191">
        <v>48.6</v>
      </c>
      <c r="CC556" s="192">
        <v>18.7</v>
      </c>
      <c r="CD556" s="193">
        <v>1</v>
      </c>
      <c r="CE556" s="193">
        <v>4.5</v>
      </c>
      <c r="CF556" s="193">
        <v>13.2</v>
      </c>
      <c r="CG556" s="192">
        <v>24.9</v>
      </c>
      <c r="CH556" s="193">
        <v>3</v>
      </c>
      <c r="CI556" s="193">
        <v>0</v>
      </c>
      <c r="CJ556" s="193">
        <v>21.9</v>
      </c>
      <c r="CK556" s="194">
        <v>5</v>
      </c>
      <c r="CL556" s="195">
        <v>94.870199999999997</v>
      </c>
      <c r="CM556" s="196">
        <v>84.961200000000005</v>
      </c>
      <c r="CN556" s="118"/>
      <c r="CO556" s="191">
        <v>3508.00054</v>
      </c>
      <c r="CP556" s="192">
        <v>843.75463999999999</v>
      </c>
      <c r="CQ556" s="192">
        <v>0</v>
      </c>
      <c r="CR556" s="189">
        <v>3413.3692099999998</v>
      </c>
      <c r="CS556" s="192">
        <v>893.08699000000001</v>
      </c>
      <c r="CT556" s="192">
        <v>1579.0845900000002</v>
      </c>
      <c r="CU556" s="193">
        <v>1434.47396</v>
      </c>
      <c r="CV556" s="193">
        <v>0</v>
      </c>
      <c r="CW556" s="193">
        <v>119.893</v>
      </c>
      <c r="CX556" s="192">
        <v>268.95469000000003</v>
      </c>
      <c r="CY556" s="192">
        <v>0</v>
      </c>
      <c r="CZ556" s="192">
        <v>25.9</v>
      </c>
      <c r="DA556" s="192">
        <v>301.17331000000001</v>
      </c>
      <c r="DB556" s="194">
        <v>231.22390999999999</v>
      </c>
      <c r="DC556" s="118"/>
      <c r="DD556" s="172">
        <v>1</v>
      </c>
      <c r="DE556" s="59">
        <v>1</v>
      </c>
      <c r="DF556" s="59">
        <v>0</v>
      </c>
      <c r="DG556" s="59">
        <v>0</v>
      </c>
      <c r="DH556" s="59">
        <v>0</v>
      </c>
      <c r="DI556" s="59">
        <v>0</v>
      </c>
      <c r="DJ556" s="197">
        <v>3192</v>
      </c>
      <c r="DK556" s="197">
        <v>29</v>
      </c>
      <c r="DL556" s="198">
        <v>1835</v>
      </c>
      <c r="DM556" s="197">
        <v>624</v>
      </c>
      <c r="DN556" s="197">
        <v>263</v>
      </c>
      <c r="DO556" s="198">
        <v>111</v>
      </c>
      <c r="DP556" s="198">
        <v>121</v>
      </c>
      <c r="DQ556" s="198">
        <v>31</v>
      </c>
      <c r="DR556" s="198">
        <v>0</v>
      </c>
      <c r="DS556" s="197">
        <v>0</v>
      </c>
      <c r="DT556" s="197">
        <v>33</v>
      </c>
      <c r="DU556" s="198">
        <v>33</v>
      </c>
      <c r="DV556" s="198">
        <v>0</v>
      </c>
      <c r="DW556" s="199">
        <v>98</v>
      </c>
      <c r="DX556" s="59">
        <v>62</v>
      </c>
      <c r="DY556" s="197">
        <f t="shared" si="19"/>
        <v>2</v>
      </c>
      <c r="DZ556" s="198">
        <v>1</v>
      </c>
      <c r="EA556" s="198">
        <v>1</v>
      </c>
      <c r="EB556" s="198">
        <v>0</v>
      </c>
      <c r="EC556" s="198">
        <v>0</v>
      </c>
      <c r="ED556" s="198">
        <v>0</v>
      </c>
      <c r="EE556" s="198">
        <v>0</v>
      </c>
      <c r="EF556" s="197">
        <v>6</v>
      </c>
      <c r="EG556" s="197">
        <v>356</v>
      </c>
      <c r="EH556" s="197">
        <v>150</v>
      </c>
      <c r="EI556" s="197">
        <v>115</v>
      </c>
      <c r="EJ556" s="198">
        <v>35</v>
      </c>
      <c r="EK556" s="198">
        <v>46</v>
      </c>
      <c r="EL556" s="198">
        <v>34</v>
      </c>
      <c r="EM556" s="197">
        <v>0</v>
      </c>
      <c r="EN556" s="197">
        <v>28</v>
      </c>
      <c r="EO556" s="197">
        <v>11</v>
      </c>
      <c r="EP556" s="198">
        <v>2</v>
      </c>
      <c r="EQ556" s="198">
        <v>9</v>
      </c>
      <c r="ER556" s="174">
        <v>0</v>
      </c>
      <c r="ES556" s="118">
        <f t="shared" si="18"/>
        <v>19.166666666666668</v>
      </c>
      <c r="ET556" s="172">
        <v>6</v>
      </c>
      <c r="EU556" s="59">
        <v>0</v>
      </c>
      <c r="EV556" s="173">
        <v>6</v>
      </c>
      <c r="EW556" s="200">
        <v>1.1741999999999999</v>
      </c>
      <c r="EX556" s="181">
        <v>0</v>
      </c>
      <c r="EY556" s="172">
        <v>11</v>
      </c>
      <c r="EZ556" s="59">
        <v>11</v>
      </c>
      <c r="FA556" s="169">
        <v>0</v>
      </c>
      <c r="FB556" s="201">
        <v>9537.2900000000009</v>
      </c>
      <c r="FC556" s="202">
        <v>9537.2900000000009</v>
      </c>
      <c r="FD556" s="172">
        <v>0</v>
      </c>
      <c r="FE556" s="59">
        <v>0</v>
      </c>
      <c r="FF556" s="59">
        <v>0</v>
      </c>
      <c r="FG556" s="59">
        <v>0</v>
      </c>
      <c r="FH556" s="59">
        <v>0</v>
      </c>
    </row>
    <row r="557" spans="1:164">
      <c r="A557" s="167">
        <v>6200</v>
      </c>
      <c r="B557" s="59" t="s">
        <v>900</v>
      </c>
      <c r="C557" s="59">
        <v>6213</v>
      </c>
      <c r="D557" s="59" t="s">
        <v>561</v>
      </c>
      <c r="E557" s="168">
        <v>2355</v>
      </c>
      <c r="F557" s="59">
        <v>333</v>
      </c>
      <c r="G557" s="59">
        <v>1472</v>
      </c>
      <c r="H557" s="169">
        <v>550</v>
      </c>
      <c r="I557" s="170">
        <v>19</v>
      </c>
      <c r="J557" s="171">
        <v>47</v>
      </c>
      <c r="K557" s="172">
        <v>1022</v>
      </c>
      <c r="L557" s="173">
        <v>21</v>
      </c>
      <c r="M557" s="168">
        <v>66</v>
      </c>
      <c r="N557" s="174">
        <v>239</v>
      </c>
      <c r="O557" s="167">
        <v>8</v>
      </c>
      <c r="P557" s="173">
        <v>16</v>
      </c>
      <c r="Q557" s="170">
        <v>116</v>
      </c>
      <c r="R557" s="118"/>
      <c r="S557" s="172">
        <v>23</v>
      </c>
      <c r="T557" s="173">
        <v>229</v>
      </c>
      <c r="U557" s="118"/>
      <c r="V557" s="175">
        <v>3926</v>
      </c>
      <c r="W557" s="172">
        <v>12</v>
      </c>
      <c r="X557" s="59">
        <v>5</v>
      </c>
      <c r="Y557" s="59">
        <v>4</v>
      </c>
      <c r="Z557" s="174">
        <v>3</v>
      </c>
      <c r="AA557" s="176">
        <v>2631.1833999999999</v>
      </c>
      <c r="AB557" s="177">
        <v>0</v>
      </c>
      <c r="AC557" s="177">
        <v>0</v>
      </c>
      <c r="AD557" s="178">
        <v>1949.8977</v>
      </c>
      <c r="AE557" s="205">
        <v>68</v>
      </c>
      <c r="AF557" s="180">
        <v>382.71469999999999</v>
      </c>
      <c r="AG557" s="177">
        <v>382.71469999999999</v>
      </c>
      <c r="AH557" s="177">
        <v>0</v>
      </c>
      <c r="AI557" s="177">
        <v>0</v>
      </c>
      <c r="AJ557" s="177">
        <v>0</v>
      </c>
      <c r="AK557" s="177">
        <v>0</v>
      </c>
      <c r="AL557" s="177">
        <v>0</v>
      </c>
      <c r="AM557" s="177">
        <v>0</v>
      </c>
      <c r="AN557" s="178">
        <v>0</v>
      </c>
      <c r="AO557" s="181">
        <v>7.79</v>
      </c>
      <c r="AP557" s="181">
        <v>290.78100000000001</v>
      </c>
      <c r="AQ557" s="206">
        <v>390.1814</v>
      </c>
      <c r="AR557" s="207">
        <v>324.02140000000003</v>
      </c>
      <c r="AS557" s="208">
        <v>324.02140000000003</v>
      </c>
      <c r="AT557" s="207">
        <v>66.16</v>
      </c>
      <c r="AU557" s="208">
        <v>0.05</v>
      </c>
      <c r="AV557" s="209">
        <v>66.11</v>
      </c>
      <c r="AW557" s="206">
        <v>53.96</v>
      </c>
      <c r="AX557" s="207">
        <v>5.87</v>
      </c>
      <c r="AY557" s="207">
        <v>48.09</v>
      </c>
      <c r="AZ557" s="209">
        <v>44.47</v>
      </c>
      <c r="BA557" s="206">
        <v>56.191600000000001</v>
      </c>
      <c r="BB557" s="207">
        <v>4.9800000000000004</v>
      </c>
      <c r="BC557" s="210">
        <v>3.87</v>
      </c>
      <c r="BD557" s="206">
        <v>973.61999999999989</v>
      </c>
      <c r="BE557" s="207">
        <v>758.04</v>
      </c>
      <c r="BF557" s="207">
        <v>168.05</v>
      </c>
      <c r="BG557" s="210">
        <v>47.53</v>
      </c>
      <c r="BH557" s="185">
        <v>607</v>
      </c>
      <c r="BI557" s="186">
        <v>232</v>
      </c>
      <c r="BJ557" s="186">
        <v>299</v>
      </c>
      <c r="BK557" s="186">
        <v>9</v>
      </c>
      <c r="BL557" s="186">
        <v>43</v>
      </c>
      <c r="BM557" s="187">
        <v>24</v>
      </c>
      <c r="BN557" s="118"/>
      <c r="BO557" s="188">
        <v>3331.48</v>
      </c>
      <c r="BP557" s="177">
        <v>263.15030000000002</v>
      </c>
      <c r="BQ557" s="210">
        <v>92.155600000000007</v>
      </c>
      <c r="BR557" s="172">
        <v>1287</v>
      </c>
      <c r="BS557" s="59">
        <v>150</v>
      </c>
      <c r="BT557" s="59">
        <v>150</v>
      </c>
      <c r="BU557" s="59">
        <v>43</v>
      </c>
      <c r="BV557" s="59">
        <v>0</v>
      </c>
      <c r="BW557" s="59">
        <v>0</v>
      </c>
      <c r="BX557" s="189">
        <v>0</v>
      </c>
      <c r="BY557" s="189">
        <v>0</v>
      </c>
      <c r="BZ557" s="190">
        <v>3.5</v>
      </c>
      <c r="CA557" s="118"/>
      <c r="CB557" s="191">
        <v>40</v>
      </c>
      <c r="CC557" s="192">
        <v>2.6</v>
      </c>
      <c r="CD557" s="193">
        <v>0</v>
      </c>
      <c r="CE557" s="193">
        <v>2.6</v>
      </c>
      <c r="CF557" s="193">
        <v>0</v>
      </c>
      <c r="CG557" s="192">
        <v>35</v>
      </c>
      <c r="CH557" s="193">
        <v>5</v>
      </c>
      <c r="CI557" s="193">
        <v>15</v>
      </c>
      <c r="CJ557" s="193">
        <v>15</v>
      </c>
      <c r="CK557" s="194">
        <v>2.4</v>
      </c>
      <c r="CL557" s="195">
        <v>90.731999999999999</v>
      </c>
      <c r="CM557" s="196">
        <v>17.076000000000001</v>
      </c>
      <c r="CN557" s="118"/>
      <c r="CO557" s="191">
        <v>2291.77297</v>
      </c>
      <c r="CP557" s="192">
        <v>406.7201</v>
      </c>
      <c r="CQ557" s="192">
        <v>0</v>
      </c>
      <c r="CR557" s="189">
        <v>2420.70334</v>
      </c>
      <c r="CS557" s="192">
        <v>758.64549999999997</v>
      </c>
      <c r="CT557" s="192">
        <v>1088.4696299999998</v>
      </c>
      <c r="CU557" s="193">
        <v>1038.8383799999999</v>
      </c>
      <c r="CV557" s="193">
        <v>0</v>
      </c>
      <c r="CW557" s="193">
        <v>25.668200000000002</v>
      </c>
      <c r="CX557" s="192">
        <v>178.66355999999999</v>
      </c>
      <c r="CY557" s="192">
        <v>0</v>
      </c>
      <c r="CZ557" s="192">
        <v>28.8</v>
      </c>
      <c r="DA557" s="192">
        <v>101.26643</v>
      </c>
      <c r="DB557" s="194">
        <v>206.55843999999999</v>
      </c>
      <c r="DC557" s="118"/>
      <c r="DD557" s="172">
        <v>1</v>
      </c>
      <c r="DE557" s="59">
        <v>0</v>
      </c>
      <c r="DF557" s="59">
        <v>1</v>
      </c>
      <c r="DG557" s="59">
        <v>0</v>
      </c>
      <c r="DH557" s="59">
        <v>0</v>
      </c>
      <c r="DI557" s="59">
        <v>0</v>
      </c>
      <c r="DJ557" s="197">
        <v>3050</v>
      </c>
      <c r="DK557" s="197">
        <v>19</v>
      </c>
      <c r="DL557" s="198">
        <v>945</v>
      </c>
      <c r="DM557" s="197">
        <v>630</v>
      </c>
      <c r="DN557" s="197">
        <v>162</v>
      </c>
      <c r="DO557" s="198">
        <v>83</v>
      </c>
      <c r="DP557" s="198">
        <v>79</v>
      </c>
      <c r="DQ557" s="198">
        <v>0</v>
      </c>
      <c r="DR557" s="198">
        <v>0</v>
      </c>
      <c r="DS557" s="197">
        <v>0</v>
      </c>
      <c r="DT557" s="197">
        <v>17</v>
      </c>
      <c r="DU557" s="198">
        <v>17</v>
      </c>
      <c r="DV557" s="198">
        <v>0</v>
      </c>
      <c r="DW557" s="199">
        <v>85</v>
      </c>
      <c r="DX557" s="59">
        <v>42</v>
      </c>
      <c r="DY557" s="197">
        <f t="shared" si="19"/>
        <v>1</v>
      </c>
      <c r="DZ557" s="198">
        <v>1</v>
      </c>
      <c r="EA557" s="198">
        <v>0</v>
      </c>
      <c r="EB557" s="198">
        <v>0</v>
      </c>
      <c r="EC557" s="198">
        <v>0</v>
      </c>
      <c r="ED557" s="198">
        <v>0</v>
      </c>
      <c r="EE557" s="198">
        <v>0</v>
      </c>
      <c r="EF557" s="197">
        <v>4</v>
      </c>
      <c r="EG557" s="197">
        <v>300</v>
      </c>
      <c r="EH557" s="197">
        <v>80</v>
      </c>
      <c r="EI557" s="197">
        <v>86</v>
      </c>
      <c r="EJ557" s="198">
        <v>23</v>
      </c>
      <c r="EK557" s="198">
        <v>40</v>
      </c>
      <c r="EL557" s="198">
        <v>23</v>
      </c>
      <c r="EM557" s="197">
        <v>0</v>
      </c>
      <c r="EN557" s="197">
        <v>17</v>
      </c>
      <c r="EO557" s="197">
        <v>7</v>
      </c>
      <c r="EP557" s="198">
        <v>1</v>
      </c>
      <c r="EQ557" s="198">
        <v>6</v>
      </c>
      <c r="ER557" s="174">
        <v>0</v>
      </c>
      <c r="ES557" s="118">
        <f t="shared" si="18"/>
        <v>21.5</v>
      </c>
      <c r="ET557" s="172">
        <v>1</v>
      </c>
      <c r="EU557" s="59">
        <v>1</v>
      </c>
      <c r="EV557" s="173">
        <v>0</v>
      </c>
      <c r="EW557" s="200">
        <v>0</v>
      </c>
      <c r="EX557" s="181">
        <v>168</v>
      </c>
      <c r="EY557" s="172">
        <v>5</v>
      </c>
      <c r="EZ557" s="59">
        <v>1</v>
      </c>
      <c r="FA557" s="169">
        <v>0</v>
      </c>
      <c r="FB557" s="201">
        <v>4656</v>
      </c>
      <c r="FC557" s="202">
        <v>304</v>
      </c>
      <c r="FD557" s="172">
        <v>0</v>
      </c>
      <c r="FE557" s="59">
        <v>0</v>
      </c>
      <c r="FF557" s="59">
        <v>0</v>
      </c>
      <c r="FG557" s="59">
        <v>0</v>
      </c>
      <c r="FH557" s="59">
        <v>0</v>
      </c>
    </row>
    <row r="558" spans="1:164">
      <c r="A558" s="167">
        <v>6200</v>
      </c>
      <c r="B558" s="59" t="s">
        <v>900</v>
      </c>
      <c r="C558" s="59">
        <v>6214</v>
      </c>
      <c r="D558" s="59" t="s">
        <v>566</v>
      </c>
      <c r="E558" s="168">
        <v>2090</v>
      </c>
      <c r="F558" s="59">
        <v>333</v>
      </c>
      <c r="G558" s="59">
        <v>1382</v>
      </c>
      <c r="H558" s="169">
        <v>375</v>
      </c>
      <c r="I558" s="170">
        <v>13</v>
      </c>
      <c r="J558" s="171">
        <v>36</v>
      </c>
      <c r="K558" s="172">
        <v>882</v>
      </c>
      <c r="L558" s="173">
        <v>18</v>
      </c>
      <c r="M558" s="168">
        <v>55</v>
      </c>
      <c r="N558" s="174">
        <v>148</v>
      </c>
      <c r="O558" s="167">
        <v>10</v>
      </c>
      <c r="P558" s="173">
        <v>60</v>
      </c>
      <c r="Q558" s="170">
        <v>46</v>
      </c>
      <c r="R558" s="118"/>
      <c r="S558" s="172">
        <v>27</v>
      </c>
      <c r="T558" s="173">
        <v>81</v>
      </c>
      <c r="U558" s="118"/>
      <c r="V558" s="175">
        <v>3364</v>
      </c>
      <c r="W558" s="172">
        <v>9</v>
      </c>
      <c r="X558" s="59">
        <v>4</v>
      </c>
      <c r="Y558" s="59">
        <v>5</v>
      </c>
      <c r="Z558" s="174" t="s">
        <v>1334</v>
      </c>
      <c r="AA558" s="176">
        <v>1767.9837</v>
      </c>
      <c r="AB558" s="177">
        <v>0</v>
      </c>
      <c r="AC558" s="177">
        <v>0</v>
      </c>
      <c r="AD558" s="178">
        <v>423.04919999999998</v>
      </c>
      <c r="AE558" s="205">
        <v>69</v>
      </c>
      <c r="AF558" s="180">
        <v>999.00199999999995</v>
      </c>
      <c r="AG558" s="177">
        <v>998.00199999999995</v>
      </c>
      <c r="AH558" s="177">
        <v>1</v>
      </c>
      <c r="AI558" s="177">
        <v>0</v>
      </c>
      <c r="AJ558" s="177">
        <v>0</v>
      </c>
      <c r="AK558" s="177">
        <v>0</v>
      </c>
      <c r="AL558" s="177">
        <v>0</v>
      </c>
      <c r="AM558" s="177">
        <v>0</v>
      </c>
      <c r="AN558" s="178">
        <v>0</v>
      </c>
      <c r="AO558" s="181">
        <v>1.2943</v>
      </c>
      <c r="AP558" s="181">
        <v>344.63819999999998</v>
      </c>
      <c r="AQ558" s="206">
        <v>421.19</v>
      </c>
      <c r="AR558" s="207">
        <v>394.13</v>
      </c>
      <c r="AS558" s="208">
        <v>394.13</v>
      </c>
      <c r="AT558" s="207">
        <v>27.06</v>
      </c>
      <c r="AU558" s="208">
        <v>0</v>
      </c>
      <c r="AV558" s="209">
        <v>27.06</v>
      </c>
      <c r="AW558" s="206">
        <v>85.057400000000001</v>
      </c>
      <c r="AX558" s="207">
        <v>10.17</v>
      </c>
      <c r="AY558" s="207">
        <v>74.8874</v>
      </c>
      <c r="AZ558" s="209">
        <v>28.917400000000001</v>
      </c>
      <c r="BA558" s="206">
        <v>37.869999999999997</v>
      </c>
      <c r="BB558" s="207">
        <v>9.1199999999999992</v>
      </c>
      <c r="BC558" s="210">
        <v>10</v>
      </c>
      <c r="BD558" s="206">
        <v>462.66000000000008</v>
      </c>
      <c r="BE558" s="207">
        <v>209.33</v>
      </c>
      <c r="BF558" s="207">
        <v>175.86</v>
      </c>
      <c r="BG558" s="210">
        <v>77.47</v>
      </c>
      <c r="BH558" s="185">
        <v>179</v>
      </c>
      <c r="BI558" s="186">
        <v>51</v>
      </c>
      <c r="BJ558" s="186">
        <v>44</v>
      </c>
      <c r="BK558" s="186">
        <v>17</v>
      </c>
      <c r="BL558" s="186">
        <v>52</v>
      </c>
      <c r="BM558" s="187">
        <v>15</v>
      </c>
      <c r="BN558" s="118"/>
      <c r="BO558" s="188">
        <v>2528.5500000000002</v>
      </c>
      <c r="BP558" s="177">
        <v>199.26</v>
      </c>
      <c r="BQ558" s="210">
        <v>82.218100000000007</v>
      </c>
      <c r="BR558" s="172">
        <v>874</v>
      </c>
      <c r="BS558" s="59">
        <v>180</v>
      </c>
      <c r="BT558" s="59">
        <v>180</v>
      </c>
      <c r="BU558" s="59">
        <v>402</v>
      </c>
      <c r="BV558" s="59">
        <v>0</v>
      </c>
      <c r="BW558" s="59">
        <v>0</v>
      </c>
      <c r="BX558" s="189">
        <v>0.8</v>
      </c>
      <c r="BY558" s="189">
        <v>0</v>
      </c>
      <c r="BZ558" s="190">
        <v>33.200000000000003</v>
      </c>
      <c r="CA558" s="118"/>
      <c r="CB558" s="191">
        <v>20</v>
      </c>
      <c r="CC558" s="192">
        <v>8.5</v>
      </c>
      <c r="CD558" s="193">
        <v>0</v>
      </c>
      <c r="CE558" s="193">
        <v>6</v>
      </c>
      <c r="CF558" s="193">
        <v>2.5</v>
      </c>
      <c r="CG558" s="192">
        <v>3.9</v>
      </c>
      <c r="CH558" s="193">
        <v>0</v>
      </c>
      <c r="CI558" s="193">
        <v>3.9</v>
      </c>
      <c r="CJ558" s="193">
        <v>0</v>
      </c>
      <c r="CK558" s="194">
        <v>7.6</v>
      </c>
      <c r="CL558" s="195">
        <v>109.15</v>
      </c>
      <c r="CM558" s="196">
        <v>25.0808</v>
      </c>
      <c r="CN558" s="118"/>
      <c r="CO558" s="191">
        <v>2658.9208699999999</v>
      </c>
      <c r="CP558" s="192">
        <v>310.15485999999999</v>
      </c>
      <c r="CQ558" s="192">
        <v>0</v>
      </c>
      <c r="CR558" s="189">
        <v>2750.75227</v>
      </c>
      <c r="CS558" s="192">
        <v>496.99225000000001</v>
      </c>
      <c r="CT558" s="192">
        <v>1669.1711799999998</v>
      </c>
      <c r="CU558" s="193">
        <v>1347.04781</v>
      </c>
      <c r="CV558" s="193">
        <v>0</v>
      </c>
      <c r="CW558" s="193">
        <v>293.97843999999998</v>
      </c>
      <c r="CX558" s="192">
        <v>133.71467000000001</v>
      </c>
      <c r="CY558" s="192">
        <v>0</v>
      </c>
      <c r="CZ558" s="192">
        <v>42.664000000000001</v>
      </c>
      <c r="DA558" s="192">
        <v>320.73758000000004</v>
      </c>
      <c r="DB558" s="194">
        <v>54.600999999999999</v>
      </c>
      <c r="DC558" s="118"/>
      <c r="DD558" s="172">
        <v>2</v>
      </c>
      <c r="DE558" s="59">
        <v>0</v>
      </c>
      <c r="DF558" s="59">
        <v>2</v>
      </c>
      <c r="DG558" s="59">
        <v>0</v>
      </c>
      <c r="DH558" s="59">
        <v>0</v>
      </c>
      <c r="DI558" s="59">
        <v>0</v>
      </c>
      <c r="DJ558" s="197">
        <v>4660</v>
      </c>
      <c r="DK558" s="197">
        <v>29</v>
      </c>
      <c r="DL558" s="198">
        <v>2120</v>
      </c>
      <c r="DM558" s="197">
        <v>724</v>
      </c>
      <c r="DN558" s="197">
        <v>149</v>
      </c>
      <c r="DO558" s="198">
        <v>74</v>
      </c>
      <c r="DP558" s="198">
        <v>75</v>
      </c>
      <c r="DQ558" s="198">
        <v>0</v>
      </c>
      <c r="DR558" s="198">
        <v>0</v>
      </c>
      <c r="DS558" s="197">
        <v>0</v>
      </c>
      <c r="DT558" s="197">
        <v>12</v>
      </c>
      <c r="DU558" s="198">
        <v>12</v>
      </c>
      <c r="DV558" s="198">
        <v>0</v>
      </c>
      <c r="DW558" s="199">
        <v>73</v>
      </c>
      <c r="DX558" s="59">
        <v>31</v>
      </c>
      <c r="DY558" s="197">
        <f t="shared" si="19"/>
        <v>2</v>
      </c>
      <c r="DZ558" s="198">
        <v>2</v>
      </c>
      <c r="EA558" s="198">
        <v>0</v>
      </c>
      <c r="EB558" s="198">
        <v>0</v>
      </c>
      <c r="EC558" s="198">
        <v>0</v>
      </c>
      <c r="ED558" s="198">
        <v>0</v>
      </c>
      <c r="EE558" s="198">
        <v>0</v>
      </c>
      <c r="EF558" s="197">
        <v>5</v>
      </c>
      <c r="EG558" s="197">
        <v>348</v>
      </c>
      <c r="EH558" s="197">
        <v>90</v>
      </c>
      <c r="EI558" s="197">
        <v>82</v>
      </c>
      <c r="EJ558" s="198">
        <v>33</v>
      </c>
      <c r="EK558" s="198">
        <v>37</v>
      </c>
      <c r="EL558" s="198">
        <v>12</v>
      </c>
      <c r="EM558" s="197">
        <v>0</v>
      </c>
      <c r="EN558" s="197">
        <v>23</v>
      </c>
      <c r="EO558" s="197">
        <v>9</v>
      </c>
      <c r="EP558" s="198">
        <v>2</v>
      </c>
      <c r="EQ558" s="198">
        <v>7</v>
      </c>
      <c r="ER558" s="174">
        <v>0</v>
      </c>
      <c r="ES558" s="118">
        <f t="shared" si="18"/>
        <v>16.399999999999999</v>
      </c>
      <c r="ET558" s="172">
        <v>3</v>
      </c>
      <c r="EU558" s="59">
        <v>0</v>
      </c>
      <c r="EV558" s="173">
        <v>3</v>
      </c>
      <c r="EW558" s="200">
        <v>0</v>
      </c>
      <c r="EX558" s="181">
        <v>152.9</v>
      </c>
      <c r="EY558" s="172">
        <v>4</v>
      </c>
      <c r="EZ558" s="59">
        <v>4</v>
      </c>
      <c r="FA558" s="169">
        <v>0</v>
      </c>
      <c r="FB558" s="201">
        <v>5514</v>
      </c>
      <c r="FC558" s="202">
        <v>5514</v>
      </c>
      <c r="FD558" s="172">
        <v>0</v>
      </c>
      <c r="FE558" s="59">
        <v>0</v>
      </c>
      <c r="FF558" s="59">
        <v>0</v>
      </c>
      <c r="FG558" s="59">
        <v>0</v>
      </c>
      <c r="FH558" s="59">
        <v>0</v>
      </c>
    </row>
    <row r="559" spans="1:164">
      <c r="A559" s="167">
        <v>6200</v>
      </c>
      <c r="B559" s="59" t="s">
        <v>900</v>
      </c>
      <c r="C559" s="59">
        <v>6219</v>
      </c>
      <c r="D559" s="59" t="s">
        <v>570</v>
      </c>
      <c r="E559" s="168">
        <v>2330</v>
      </c>
      <c r="F559" s="59">
        <v>342</v>
      </c>
      <c r="G559" s="59">
        <v>1400</v>
      </c>
      <c r="H559" s="169">
        <v>588</v>
      </c>
      <c r="I559" s="170">
        <v>27</v>
      </c>
      <c r="J559" s="171">
        <v>49</v>
      </c>
      <c r="K559" s="172">
        <v>1145</v>
      </c>
      <c r="L559" s="173">
        <v>16</v>
      </c>
      <c r="M559" s="168">
        <v>79</v>
      </c>
      <c r="N559" s="174">
        <v>238</v>
      </c>
      <c r="O559" s="167">
        <v>10</v>
      </c>
      <c r="P559" s="173">
        <v>21</v>
      </c>
      <c r="Q559" s="170">
        <v>85</v>
      </c>
      <c r="R559" s="118"/>
      <c r="S559" s="172">
        <v>12</v>
      </c>
      <c r="T559" s="173">
        <v>60</v>
      </c>
      <c r="U559" s="118"/>
      <c r="V559" s="175">
        <v>3440</v>
      </c>
      <c r="W559" s="172">
        <v>3</v>
      </c>
      <c r="X559" s="59">
        <v>2</v>
      </c>
      <c r="Y559" s="59" t="s">
        <v>1334</v>
      </c>
      <c r="Z559" s="174">
        <v>1</v>
      </c>
      <c r="AA559" s="176">
        <v>2826.3278</v>
      </c>
      <c r="AB559" s="177">
        <v>0</v>
      </c>
      <c r="AC559" s="177">
        <v>0</v>
      </c>
      <c r="AD559" s="178">
        <v>2173.3710999999998</v>
      </c>
      <c r="AE559" s="205">
        <v>60</v>
      </c>
      <c r="AF559" s="180">
        <v>329.51769999999999</v>
      </c>
      <c r="AG559" s="177">
        <v>326.89670000000001</v>
      </c>
      <c r="AH559" s="177">
        <v>2.621</v>
      </c>
      <c r="AI559" s="177">
        <v>0</v>
      </c>
      <c r="AJ559" s="177">
        <v>0</v>
      </c>
      <c r="AK559" s="177">
        <v>0</v>
      </c>
      <c r="AL559" s="177">
        <v>0</v>
      </c>
      <c r="AM559" s="177">
        <v>0</v>
      </c>
      <c r="AN559" s="178">
        <v>0</v>
      </c>
      <c r="AO559" s="181">
        <v>0</v>
      </c>
      <c r="AP559" s="181">
        <v>323.43900000000002</v>
      </c>
      <c r="AQ559" s="206">
        <v>92.31</v>
      </c>
      <c r="AR559" s="207">
        <v>55.52</v>
      </c>
      <c r="AS559" s="208">
        <v>55.52</v>
      </c>
      <c r="AT559" s="207">
        <v>36.79</v>
      </c>
      <c r="AU559" s="208">
        <v>0</v>
      </c>
      <c r="AV559" s="209">
        <v>36.79</v>
      </c>
      <c r="AW559" s="206">
        <v>52.67</v>
      </c>
      <c r="AX559" s="207">
        <v>1.43</v>
      </c>
      <c r="AY559" s="207">
        <v>51.24</v>
      </c>
      <c r="AZ559" s="209">
        <v>49.44</v>
      </c>
      <c r="BA559" s="206">
        <v>4.4400000000000004</v>
      </c>
      <c r="BB559" s="207">
        <v>0.97</v>
      </c>
      <c r="BC559" s="210">
        <v>3.07</v>
      </c>
      <c r="BD559" s="206">
        <v>931.79</v>
      </c>
      <c r="BE559" s="207">
        <v>766.62</v>
      </c>
      <c r="BF559" s="207">
        <v>112.63</v>
      </c>
      <c r="BG559" s="210">
        <v>52.54</v>
      </c>
      <c r="BH559" s="185">
        <v>1355</v>
      </c>
      <c r="BI559" s="186">
        <v>394</v>
      </c>
      <c r="BJ559" s="186">
        <v>558</v>
      </c>
      <c r="BK559" s="186">
        <v>12</v>
      </c>
      <c r="BL559" s="186">
        <v>379</v>
      </c>
      <c r="BM559" s="187">
        <v>12</v>
      </c>
      <c r="BN559" s="118"/>
      <c r="BO559" s="188">
        <v>3152.34</v>
      </c>
      <c r="BP559" s="177">
        <v>372.39359999999999</v>
      </c>
      <c r="BQ559" s="210">
        <v>56.792499999999997</v>
      </c>
      <c r="BR559" s="172">
        <v>1929</v>
      </c>
      <c r="BS559" s="59">
        <v>0</v>
      </c>
      <c r="BT559" s="59">
        <v>0</v>
      </c>
      <c r="BU559" s="59">
        <v>124</v>
      </c>
      <c r="BV559" s="59">
        <v>0</v>
      </c>
      <c r="BW559" s="59">
        <v>0</v>
      </c>
      <c r="BX559" s="189">
        <v>0</v>
      </c>
      <c r="BY559" s="189">
        <v>0</v>
      </c>
      <c r="BZ559" s="190">
        <v>10</v>
      </c>
      <c r="CA559" s="118"/>
      <c r="CB559" s="191">
        <v>17.600000000000001</v>
      </c>
      <c r="CC559" s="192">
        <v>3.6</v>
      </c>
      <c r="CD559" s="193">
        <v>0</v>
      </c>
      <c r="CE559" s="193">
        <v>3.6</v>
      </c>
      <c r="CF559" s="193">
        <v>0</v>
      </c>
      <c r="CG559" s="192">
        <v>3</v>
      </c>
      <c r="CH559" s="193">
        <v>0</v>
      </c>
      <c r="CI559" s="193">
        <v>3</v>
      </c>
      <c r="CJ559" s="193">
        <v>0</v>
      </c>
      <c r="CK559" s="194">
        <v>11</v>
      </c>
      <c r="CL559" s="195">
        <v>73.841399999999993</v>
      </c>
      <c r="CM559" s="196">
        <v>45.958300000000001</v>
      </c>
      <c r="CN559" s="118"/>
      <c r="CO559" s="191">
        <v>2975.7832000000003</v>
      </c>
      <c r="CP559" s="192">
        <v>290.98253999999997</v>
      </c>
      <c r="CQ559" s="192">
        <v>0</v>
      </c>
      <c r="CR559" s="189">
        <v>3215.4643099999998</v>
      </c>
      <c r="CS559" s="192">
        <v>532.55415000000005</v>
      </c>
      <c r="CT559" s="192">
        <v>1770.6188400000001</v>
      </c>
      <c r="CU559" s="193">
        <v>1261.6262300000001</v>
      </c>
      <c r="CV559" s="193">
        <v>0</v>
      </c>
      <c r="CW559" s="193">
        <v>500</v>
      </c>
      <c r="CX559" s="192">
        <v>248.80233999999999</v>
      </c>
      <c r="CY559" s="192">
        <v>0</v>
      </c>
      <c r="CZ559" s="192">
        <v>46.343000000000004</v>
      </c>
      <c r="DA559" s="192">
        <v>299.99662999999998</v>
      </c>
      <c r="DB559" s="194">
        <v>195.59154999999998</v>
      </c>
      <c r="DC559" s="118"/>
      <c r="DD559" s="172">
        <v>1</v>
      </c>
      <c r="DE559" s="59">
        <v>0</v>
      </c>
      <c r="DF559" s="59">
        <v>1</v>
      </c>
      <c r="DG559" s="59">
        <v>0</v>
      </c>
      <c r="DH559" s="59">
        <v>0</v>
      </c>
      <c r="DI559" s="59">
        <v>0</v>
      </c>
      <c r="DJ559" s="197">
        <v>4300</v>
      </c>
      <c r="DK559" s="197">
        <v>19</v>
      </c>
      <c r="DL559" s="198">
        <v>1300</v>
      </c>
      <c r="DM559" s="197">
        <v>640</v>
      </c>
      <c r="DN559" s="197">
        <v>184</v>
      </c>
      <c r="DO559" s="198">
        <v>75</v>
      </c>
      <c r="DP559" s="198">
        <v>109</v>
      </c>
      <c r="DQ559" s="198">
        <v>0</v>
      </c>
      <c r="DR559" s="198">
        <v>0</v>
      </c>
      <c r="DS559" s="197">
        <v>14</v>
      </c>
      <c r="DT559" s="197">
        <v>22</v>
      </c>
      <c r="DU559" s="198">
        <v>22</v>
      </c>
      <c r="DV559" s="198">
        <v>0</v>
      </c>
      <c r="DW559" s="199">
        <v>71</v>
      </c>
      <c r="DX559" s="59">
        <v>35</v>
      </c>
      <c r="DY559" s="197">
        <f t="shared" si="19"/>
        <v>1</v>
      </c>
      <c r="DZ559" s="198">
        <v>1</v>
      </c>
      <c r="EA559" s="198">
        <v>0</v>
      </c>
      <c r="EB559" s="198">
        <v>0</v>
      </c>
      <c r="EC559" s="198">
        <v>0</v>
      </c>
      <c r="ED559" s="198">
        <v>0</v>
      </c>
      <c r="EE559" s="198">
        <v>0</v>
      </c>
      <c r="EF559" s="197">
        <v>3</v>
      </c>
      <c r="EG559" s="197">
        <v>302</v>
      </c>
      <c r="EH559" s="197">
        <v>80</v>
      </c>
      <c r="EI559" s="197">
        <v>72</v>
      </c>
      <c r="EJ559" s="198">
        <v>17</v>
      </c>
      <c r="EK559" s="198">
        <v>40</v>
      </c>
      <c r="EL559" s="198">
        <v>15</v>
      </c>
      <c r="EM559" s="197">
        <v>0</v>
      </c>
      <c r="EN559" s="197">
        <v>22</v>
      </c>
      <c r="EO559" s="197">
        <v>6</v>
      </c>
      <c r="EP559" s="198">
        <v>1</v>
      </c>
      <c r="EQ559" s="198">
        <v>4</v>
      </c>
      <c r="ER559" s="174">
        <v>1</v>
      </c>
      <c r="ES559" s="118">
        <f t="shared" si="18"/>
        <v>24</v>
      </c>
      <c r="ET559" s="172">
        <v>2</v>
      </c>
      <c r="EU559" s="59">
        <v>0</v>
      </c>
      <c r="EV559" s="173">
        <v>2</v>
      </c>
      <c r="EW559" s="200">
        <v>0</v>
      </c>
      <c r="EX559" s="181">
        <v>44</v>
      </c>
      <c r="EY559" s="172">
        <v>7</v>
      </c>
      <c r="EZ559" s="59">
        <v>5</v>
      </c>
      <c r="FA559" s="169">
        <v>0</v>
      </c>
      <c r="FB559" s="201">
        <v>13910</v>
      </c>
      <c r="FC559" s="202">
        <v>13620</v>
      </c>
      <c r="FD559" s="172">
        <v>0</v>
      </c>
      <c r="FE559" s="59">
        <v>0</v>
      </c>
      <c r="FF559" s="59">
        <v>0</v>
      </c>
      <c r="FG559" s="59">
        <v>0</v>
      </c>
      <c r="FH559" s="59">
        <v>0</v>
      </c>
    </row>
    <row r="560" spans="1:164">
      <c r="A560" s="167">
        <v>6200</v>
      </c>
      <c r="B560" s="59" t="s">
        <v>900</v>
      </c>
      <c r="C560" s="59">
        <v>6220</v>
      </c>
      <c r="D560" s="59" t="s">
        <v>569</v>
      </c>
      <c r="E560" s="168">
        <v>993</v>
      </c>
      <c r="F560" s="59">
        <v>112</v>
      </c>
      <c r="G560" s="59">
        <v>547</v>
      </c>
      <c r="H560" s="169">
        <v>334</v>
      </c>
      <c r="I560" s="170">
        <v>7</v>
      </c>
      <c r="J560" s="171">
        <v>22</v>
      </c>
      <c r="K560" s="172">
        <v>470</v>
      </c>
      <c r="L560" s="173">
        <v>10</v>
      </c>
      <c r="M560" s="168">
        <v>39</v>
      </c>
      <c r="N560" s="174">
        <v>112</v>
      </c>
      <c r="O560" s="167">
        <v>3</v>
      </c>
      <c r="P560" s="173">
        <v>185</v>
      </c>
      <c r="Q560" s="170">
        <v>47</v>
      </c>
      <c r="R560" s="118"/>
      <c r="S560" s="172">
        <v>9</v>
      </c>
      <c r="T560" s="173">
        <v>46</v>
      </c>
      <c r="U560" s="118"/>
      <c r="V560" s="175">
        <v>1982</v>
      </c>
      <c r="W560" s="172">
        <v>18</v>
      </c>
      <c r="X560" s="59" t="s">
        <v>1334</v>
      </c>
      <c r="Y560" s="59">
        <v>14</v>
      </c>
      <c r="Z560" s="174">
        <v>4</v>
      </c>
      <c r="AA560" s="176">
        <v>2280.5309000000002</v>
      </c>
      <c r="AB560" s="177">
        <v>200</v>
      </c>
      <c r="AC560" s="177">
        <v>0</v>
      </c>
      <c r="AD560" s="178">
        <v>1772.8204000000001</v>
      </c>
      <c r="AE560" s="205">
        <v>76</v>
      </c>
      <c r="AF560" s="180">
        <v>250.37710000000001</v>
      </c>
      <c r="AG560" s="177">
        <v>249.9571</v>
      </c>
      <c r="AH560" s="177">
        <v>0.42</v>
      </c>
      <c r="AI560" s="177">
        <v>0</v>
      </c>
      <c r="AJ560" s="177">
        <v>0</v>
      </c>
      <c r="AK560" s="177">
        <v>0</v>
      </c>
      <c r="AL560" s="177">
        <v>0</v>
      </c>
      <c r="AM560" s="177">
        <v>0</v>
      </c>
      <c r="AN560" s="178">
        <v>0</v>
      </c>
      <c r="AO560" s="181">
        <v>0</v>
      </c>
      <c r="AP560" s="181">
        <v>257.33339999999998</v>
      </c>
      <c r="AQ560" s="206">
        <v>121.51</v>
      </c>
      <c r="AR560" s="207">
        <v>82.7</v>
      </c>
      <c r="AS560" s="208">
        <v>82.7</v>
      </c>
      <c r="AT560" s="207">
        <v>38.81</v>
      </c>
      <c r="AU560" s="208">
        <v>0</v>
      </c>
      <c r="AV560" s="209">
        <v>38.81</v>
      </c>
      <c r="AW560" s="206">
        <v>91.76</v>
      </c>
      <c r="AX560" s="207">
        <v>2.35</v>
      </c>
      <c r="AY560" s="207">
        <v>89.41</v>
      </c>
      <c r="AZ560" s="209">
        <v>87.98</v>
      </c>
      <c r="BA560" s="206">
        <v>14.95</v>
      </c>
      <c r="BB560" s="207">
        <v>1.1100000000000001</v>
      </c>
      <c r="BC560" s="210">
        <v>13.07</v>
      </c>
      <c r="BD560" s="206">
        <v>696.74</v>
      </c>
      <c r="BE560" s="207">
        <v>571.82000000000005</v>
      </c>
      <c r="BF560" s="207">
        <v>86.93</v>
      </c>
      <c r="BG560" s="210">
        <v>37.99</v>
      </c>
      <c r="BH560" s="185">
        <v>550</v>
      </c>
      <c r="BI560" s="186">
        <v>216</v>
      </c>
      <c r="BJ560" s="186">
        <v>19</v>
      </c>
      <c r="BK560" s="186">
        <v>33</v>
      </c>
      <c r="BL560" s="186">
        <v>274</v>
      </c>
      <c r="BM560" s="187">
        <v>8</v>
      </c>
      <c r="BN560" s="118"/>
      <c r="BO560" s="188">
        <v>2642.65</v>
      </c>
      <c r="BP560" s="177">
        <v>226.07339999999999</v>
      </c>
      <c r="BQ560" s="210">
        <v>66.647900000000007</v>
      </c>
      <c r="BR560" s="172">
        <v>997</v>
      </c>
      <c r="BS560" s="59">
        <v>35</v>
      </c>
      <c r="BT560" s="59">
        <v>35</v>
      </c>
      <c r="BU560" s="59">
        <v>0</v>
      </c>
      <c r="BV560" s="59">
        <v>0</v>
      </c>
      <c r="BW560" s="59">
        <v>0</v>
      </c>
      <c r="BX560" s="189">
        <v>0.25</v>
      </c>
      <c r="BY560" s="189">
        <v>0.15</v>
      </c>
      <c r="BZ560" s="190">
        <v>0</v>
      </c>
      <c r="CA560" s="118"/>
      <c r="CB560" s="191">
        <v>28.5</v>
      </c>
      <c r="CC560" s="192">
        <v>4</v>
      </c>
      <c r="CD560" s="193">
        <v>0</v>
      </c>
      <c r="CE560" s="193">
        <v>4</v>
      </c>
      <c r="CF560" s="193">
        <v>0</v>
      </c>
      <c r="CG560" s="192">
        <v>4.5</v>
      </c>
      <c r="CH560" s="193">
        <v>0</v>
      </c>
      <c r="CI560" s="193">
        <v>4.5</v>
      </c>
      <c r="CJ560" s="193">
        <v>0</v>
      </c>
      <c r="CK560" s="194">
        <v>20</v>
      </c>
      <c r="CL560" s="195">
        <v>42.701000000000001</v>
      </c>
      <c r="CM560" s="196">
        <v>24.5502</v>
      </c>
      <c r="CN560" s="118"/>
      <c r="CO560" s="191">
        <v>1507.8600100000001</v>
      </c>
      <c r="CP560" s="192">
        <v>308.20873999999998</v>
      </c>
      <c r="CQ560" s="192">
        <v>0</v>
      </c>
      <c r="CR560" s="189">
        <v>1495.2547099999999</v>
      </c>
      <c r="CS560" s="192">
        <v>457.65919000000002</v>
      </c>
      <c r="CT560" s="192">
        <v>374.10095000000001</v>
      </c>
      <c r="CU560" s="193">
        <v>348.61874999999998</v>
      </c>
      <c r="CV560" s="193">
        <v>0</v>
      </c>
      <c r="CW560" s="193">
        <v>10</v>
      </c>
      <c r="CX560" s="192">
        <v>236.26123999999999</v>
      </c>
      <c r="CY560" s="192">
        <v>0</v>
      </c>
      <c r="CZ560" s="192">
        <v>3.9</v>
      </c>
      <c r="DA560" s="192">
        <v>249.86151999999998</v>
      </c>
      <c r="DB560" s="194">
        <v>126.24303</v>
      </c>
      <c r="DC560" s="118"/>
      <c r="DD560" s="172">
        <v>1</v>
      </c>
      <c r="DE560" s="59">
        <v>0</v>
      </c>
      <c r="DF560" s="59">
        <v>1</v>
      </c>
      <c r="DG560" s="59">
        <v>0</v>
      </c>
      <c r="DH560" s="59">
        <v>0</v>
      </c>
      <c r="DI560" s="59">
        <v>0</v>
      </c>
      <c r="DJ560" s="197">
        <v>1300</v>
      </c>
      <c r="DK560" s="197">
        <v>8</v>
      </c>
      <c r="DL560" s="198">
        <v>390</v>
      </c>
      <c r="DM560" s="197">
        <v>250</v>
      </c>
      <c r="DN560" s="197">
        <v>60</v>
      </c>
      <c r="DO560" s="198">
        <v>25</v>
      </c>
      <c r="DP560" s="198">
        <v>35</v>
      </c>
      <c r="DQ560" s="198">
        <v>0</v>
      </c>
      <c r="DR560" s="198">
        <v>0</v>
      </c>
      <c r="DS560" s="197">
        <v>0</v>
      </c>
      <c r="DT560" s="197">
        <v>10</v>
      </c>
      <c r="DU560" s="198">
        <v>10</v>
      </c>
      <c r="DV560" s="198">
        <v>0</v>
      </c>
      <c r="DW560" s="199">
        <v>27</v>
      </c>
      <c r="DX560" s="59">
        <v>13</v>
      </c>
      <c r="DY560" s="197">
        <f t="shared" si="19"/>
        <v>1</v>
      </c>
      <c r="DZ560" s="198">
        <v>1</v>
      </c>
      <c r="EA560" s="198">
        <v>0</v>
      </c>
      <c r="EB560" s="198">
        <v>0</v>
      </c>
      <c r="EC560" s="198">
        <v>0</v>
      </c>
      <c r="ED560" s="198">
        <v>0</v>
      </c>
      <c r="EE560" s="198">
        <v>0</v>
      </c>
      <c r="EF560" s="197">
        <v>2</v>
      </c>
      <c r="EG560" s="197">
        <v>130</v>
      </c>
      <c r="EH560" s="197">
        <v>25</v>
      </c>
      <c r="EI560" s="197">
        <v>32</v>
      </c>
      <c r="EJ560" s="198">
        <v>8</v>
      </c>
      <c r="EK560" s="198">
        <v>13</v>
      </c>
      <c r="EL560" s="198">
        <v>11</v>
      </c>
      <c r="EM560" s="197">
        <v>0</v>
      </c>
      <c r="EN560" s="197">
        <v>0</v>
      </c>
      <c r="EO560" s="197">
        <v>5</v>
      </c>
      <c r="EP560" s="198">
        <v>1</v>
      </c>
      <c r="EQ560" s="198">
        <v>4</v>
      </c>
      <c r="ER560" s="174">
        <v>0</v>
      </c>
      <c r="ES560" s="118">
        <f t="shared" si="18"/>
        <v>16</v>
      </c>
      <c r="ET560" s="172">
        <v>4</v>
      </c>
      <c r="EU560" s="59">
        <v>0</v>
      </c>
      <c r="EV560" s="173">
        <v>4</v>
      </c>
      <c r="EW560" s="200">
        <v>0</v>
      </c>
      <c r="EX560" s="181">
        <v>0</v>
      </c>
      <c r="EY560" s="172">
        <v>6</v>
      </c>
      <c r="EZ560" s="59">
        <v>3</v>
      </c>
      <c r="FA560" s="169">
        <v>0</v>
      </c>
      <c r="FB560" s="201">
        <v>4264</v>
      </c>
      <c r="FC560" s="202">
        <v>1843</v>
      </c>
      <c r="FD560" s="172">
        <v>0</v>
      </c>
      <c r="FE560" s="59">
        <v>0</v>
      </c>
      <c r="FF560" s="59">
        <v>0</v>
      </c>
      <c r="FG560" s="59">
        <v>0</v>
      </c>
      <c r="FH560" s="59">
        <v>0</v>
      </c>
    </row>
    <row r="561" spans="1:164">
      <c r="A561" s="167">
        <v>6200</v>
      </c>
      <c r="B561" s="59" t="s">
        <v>900</v>
      </c>
      <c r="C561" s="59">
        <v>6222</v>
      </c>
      <c r="D561" s="59" t="s">
        <v>567</v>
      </c>
      <c r="E561" s="168">
        <v>1639</v>
      </c>
      <c r="F561" s="59">
        <v>229</v>
      </c>
      <c r="G561" s="59">
        <v>977</v>
      </c>
      <c r="H561" s="169">
        <v>433</v>
      </c>
      <c r="I561" s="170">
        <v>22</v>
      </c>
      <c r="J561" s="171">
        <v>32</v>
      </c>
      <c r="K561" s="172">
        <v>661</v>
      </c>
      <c r="L561" s="173">
        <v>14</v>
      </c>
      <c r="M561" s="168">
        <v>58</v>
      </c>
      <c r="N561" s="174">
        <v>162</v>
      </c>
      <c r="O561" s="167">
        <v>7</v>
      </c>
      <c r="P561" s="173">
        <v>30</v>
      </c>
      <c r="Q561" s="170">
        <v>57</v>
      </c>
      <c r="R561" s="118"/>
      <c r="S561" s="172">
        <v>13</v>
      </c>
      <c r="T561" s="173">
        <v>339</v>
      </c>
      <c r="U561" s="118"/>
      <c r="V561" s="175">
        <v>2349</v>
      </c>
      <c r="W561" s="172">
        <v>9</v>
      </c>
      <c r="X561" s="59">
        <v>3</v>
      </c>
      <c r="Y561" s="59">
        <v>4</v>
      </c>
      <c r="Z561" s="174">
        <v>2</v>
      </c>
      <c r="AA561" s="176">
        <v>2381.3328999999999</v>
      </c>
      <c r="AB561" s="177">
        <v>0</v>
      </c>
      <c r="AC561" s="177">
        <v>0</v>
      </c>
      <c r="AD561" s="178">
        <v>1853.23</v>
      </c>
      <c r="AE561" s="205">
        <v>74</v>
      </c>
      <c r="AF561" s="180">
        <v>124.7011</v>
      </c>
      <c r="AG561" s="177">
        <v>115.3811</v>
      </c>
      <c r="AH561" s="177">
        <v>9.32</v>
      </c>
      <c r="AI561" s="177">
        <v>0</v>
      </c>
      <c r="AJ561" s="177">
        <v>0</v>
      </c>
      <c r="AK561" s="177">
        <v>0</v>
      </c>
      <c r="AL561" s="177">
        <v>0</v>
      </c>
      <c r="AM561" s="177">
        <v>0</v>
      </c>
      <c r="AN561" s="178">
        <v>0</v>
      </c>
      <c r="AO561" s="181">
        <v>0</v>
      </c>
      <c r="AP561" s="181">
        <v>403.40179999999998</v>
      </c>
      <c r="AQ561" s="206">
        <v>825.89</v>
      </c>
      <c r="AR561" s="207">
        <v>784.02</v>
      </c>
      <c r="AS561" s="208">
        <v>784.02</v>
      </c>
      <c r="AT561" s="207">
        <v>41.87</v>
      </c>
      <c r="AU561" s="208">
        <v>0</v>
      </c>
      <c r="AV561" s="209">
        <v>41.87</v>
      </c>
      <c r="AW561" s="206">
        <v>34.39</v>
      </c>
      <c r="AX561" s="207">
        <v>3.73</v>
      </c>
      <c r="AY561" s="207">
        <v>30.66</v>
      </c>
      <c r="AZ561" s="209">
        <v>26.44</v>
      </c>
      <c r="BA561" s="206">
        <v>16.57</v>
      </c>
      <c r="BB561" s="207">
        <v>0.72</v>
      </c>
      <c r="BC561" s="210">
        <v>9</v>
      </c>
      <c r="BD561" s="206">
        <v>967.43000000000006</v>
      </c>
      <c r="BE561" s="207">
        <v>489.68</v>
      </c>
      <c r="BF561" s="207">
        <v>383.98</v>
      </c>
      <c r="BG561" s="210">
        <v>93.77</v>
      </c>
      <c r="BH561" s="185">
        <v>1051</v>
      </c>
      <c r="BI561" s="186">
        <v>334</v>
      </c>
      <c r="BJ561" s="186">
        <v>195</v>
      </c>
      <c r="BK561" s="186">
        <v>12</v>
      </c>
      <c r="BL561" s="186">
        <v>442</v>
      </c>
      <c r="BM561" s="187">
        <v>68</v>
      </c>
      <c r="BN561" s="118"/>
      <c r="BO561" s="188">
        <v>3485.78</v>
      </c>
      <c r="BP561" s="177">
        <v>303.95389999999998</v>
      </c>
      <c r="BQ561" s="210">
        <v>99.356300000000005</v>
      </c>
      <c r="BR561" s="172">
        <v>954</v>
      </c>
      <c r="BS561" s="59">
        <v>35</v>
      </c>
      <c r="BT561" s="59">
        <v>35</v>
      </c>
      <c r="BU561" s="59">
        <v>5</v>
      </c>
      <c r="BV561" s="59">
        <v>35</v>
      </c>
      <c r="BW561" s="59">
        <v>0</v>
      </c>
      <c r="BX561" s="189">
        <v>0</v>
      </c>
      <c r="BY561" s="189">
        <v>0</v>
      </c>
      <c r="BZ561" s="190">
        <v>0</v>
      </c>
      <c r="CA561" s="118"/>
      <c r="CB561" s="191">
        <v>15</v>
      </c>
      <c r="CC561" s="192">
        <v>5</v>
      </c>
      <c r="CD561" s="193">
        <v>3</v>
      </c>
      <c r="CE561" s="193">
        <v>1</v>
      </c>
      <c r="CF561" s="193">
        <v>1</v>
      </c>
      <c r="CG561" s="192">
        <v>3</v>
      </c>
      <c r="CH561" s="193">
        <v>0</v>
      </c>
      <c r="CI561" s="193">
        <v>3</v>
      </c>
      <c r="CJ561" s="193">
        <v>0</v>
      </c>
      <c r="CK561" s="194">
        <v>7</v>
      </c>
      <c r="CL561" s="195">
        <v>79.864999999999995</v>
      </c>
      <c r="CM561" s="196">
        <v>48.375799999999998</v>
      </c>
      <c r="CN561" s="118"/>
      <c r="CO561" s="191">
        <v>1833.1103500000002</v>
      </c>
      <c r="CP561" s="192">
        <v>355.66118999999998</v>
      </c>
      <c r="CQ561" s="192">
        <v>0</v>
      </c>
      <c r="CR561" s="189">
        <v>1868.63202</v>
      </c>
      <c r="CS561" s="192">
        <v>657.53932999999995</v>
      </c>
      <c r="CT561" s="192">
        <v>588.77389000000005</v>
      </c>
      <c r="CU561" s="193">
        <v>571.72289000000001</v>
      </c>
      <c r="CV561" s="193">
        <v>0</v>
      </c>
      <c r="CW561" s="193">
        <v>0</v>
      </c>
      <c r="CX561" s="192">
        <v>96.108609999999999</v>
      </c>
      <c r="CY561" s="192">
        <v>0</v>
      </c>
      <c r="CZ561" s="192">
        <v>36</v>
      </c>
      <c r="DA561" s="192">
        <v>299.60881999999998</v>
      </c>
      <c r="DB561" s="194">
        <v>120.97485</v>
      </c>
      <c r="DC561" s="118"/>
      <c r="DD561" s="172">
        <v>1</v>
      </c>
      <c r="DE561" s="59">
        <v>0</v>
      </c>
      <c r="DF561" s="59">
        <v>1</v>
      </c>
      <c r="DG561" s="59">
        <v>0</v>
      </c>
      <c r="DH561" s="59">
        <v>0</v>
      </c>
      <c r="DI561" s="59">
        <v>0</v>
      </c>
      <c r="DJ561" s="197">
        <v>926</v>
      </c>
      <c r="DK561" s="197">
        <v>10</v>
      </c>
      <c r="DL561" s="198">
        <v>551</v>
      </c>
      <c r="DM561" s="197">
        <v>210</v>
      </c>
      <c r="DN561" s="197">
        <v>124</v>
      </c>
      <c r="DO561" s="198">
        <v>60</v>
      </c>
      <c r="DP561" s="198">
        <v>64</v>
      </c>
      <c r="DQ561" s="198">
        <v>0</v>
      </c>
      <c r="DR561" s="198">
        <v>0</v>
      </c>
      <c r="DS561" s="197">
        <v>9</v>
      </c>
      <c r="DT561" s="197">
        <v>0</v>
      </c>
      <c r="DU561" s="198">
        <v>0</v>
      </c>
      <c r="DV561" s="198">
        <v>0</v>
      </c>
      <c r="DW561" s="199">
        <v>44</v>
      </c>
      <c r="DX561" s="59">
        <v>20</v>
      </c>
      <c r="DY561" s="197">
        <f t="shared" si="19"/>
        <v>1</v>
      </c>
      <c r="DZ561" s="198">
        <v>1</v>
      </c>
      <c r="EA561" s="198">
        <v>0</v>
      </c>
      <c r="EB561" s="198">
        <v>0</v>
      </c>
      <c r="EC561" s="198">
        <v>0</v>
      </c>
      <c r="ED561" s="198">
        <v>0</v>
      </c>
      <c r="EE561" s="198">
        <v>0</v>
      </c>
      <c r="EF561" s="197">
        <v>2</v>
      </c>
      <c r="EG561" s="197">
        <v>128</v>
      </c>
      <c r="EH561" s="197">
        <v>45</v>
      </c>
      <c r="EI561" s="197">
        <v>49</v>
      </c>
      <c r="EJ561" s="198">
        <v>9</v>
      </c>
      <c r="EK561" s="198">
        <v>25</v>
      </c>
      <c r="EL561" s="198">
        <v>15</v>
      </c>
      <c r="EM561" s="197">
        <v>0</v>
      </c>
      <c r="EN561" s="197">
        <v>20</v>
      </c>
      <c r="EO561" s="197">
        <v>5</v>
      </c>
      <c r="EP561" s="198">
        <v>1</v>
      </c>
      <c r="EQ561" s="198">
        <v>4</v>
      </c>
      <c r="ER561" s="174">
        <v>0</v>
      </c>
      <c r="ES561" s="118">
        <f t="shared" si="18"/>
        <v>24.5</v>
      </c>
      <c r="ET561" s="172">
        <v>3</v>
      </c>
      <c r="EU561" s="59">
        <v>0</v>
      </c>
      <c r="EV561" s="173">
        <v>3</v>
      </c>
      <c r="EW561" s="200">
        <v>0</v>
      </c>
      <c r="EX561" s="181">
        <v>1.6</v>
      </c>
      <c r="EY561" s="172">
        <v>9</v>
      </c>
      <c r="EZ561" s="59">
        <v>7</v>
      </c>
      <c r="FA561" s="169">
        <v>0</v>
      </c>
      <c r="FB561" s="201">
        <v>1550</v>
      </c>
      <c r="FC561" s="202">
        <v>1040</v>
      </c>
      <c r="FD561" s="172">
        <v>0</v>
      </c>
      <c r="FE561" s="59">
        <v>0</v>
      </c>
      <c r="FF561" s="59">
        <v>0</v>
      </c>
      <c r="FG561" s="59">
        <v>0</v>
      </c>
      <c r="FH561" s="59">
        <v>0</v>
      </c>
    </row>
    <row r="562" spans="1:164">
      <c r="A562" s="167">
        <v>6200</v>
      </c>
      <c r="B562" s="59" t="s">
        <v>900</v>
      </c>
      <c r="C562" s="59">
        <v>6224</v>
      </c>
      <c r="D562" s="59" t="s">
        <v>555</v>
      </c>
      <c r="E562" s="168">
        <v>1306</v>
      </c>
      <c r="F562" s="59">
        <v>169</v>
      </c>
      <c r="G562" s="59">
        <v>800</v>
      </c>
      <c r="H562" s="169">
        <v>337</v>
      </c>
      <c r="I562" s="170">
        <v>14</v>
      </c>
      <c r="J562" s="171">
        <v>25</v>
      </c>
      <c r="K562" s="172">
        <v>665</v>
      </c>
      <c r="L562" s="173">
        <v>4</v>
      </c>
      <c r="M562" s="168">
        <v>47</v>
      </c>
      <c r="N562" s="174">
        <v>201</v>
      </c>
      <c r="O562" s="167">
        <v>4</v>
      </c>
      <c r="P562" s="173">
        <v>25</v>
      </c>
      <c r="Q562" s="170">
        <v>26</v>
      </c>
      <c r="R562" s="118"/>
      <c r="S562" s="172">
        <v>18</v>
      </c>
      <c r="T562" s="173">
        <v>319</v>
      </c>
      <c r="U562" s="118"/>
      <c r="V562" s="175">
        <v>2155</v>
      </c>
      <c r="W562" s="172">
        <v>3</v>
      </c>
      <c r="X562" s="59">
        <v>1</v>
      </c>
      <c r="Y562" s="59">
        <v>1</v>
      </c>
      <c r="Z562" s="174">
        <v>1</v>
      </c>
      <c r="AA562" s="176">
        <v>1741.3375000000001</v>
      </c>
      <c r="AB562" s="177">
        <v>0</v>
      </c>
      <c r="AC562" s="177">
        <v>0</v>
      </c>
      <c r="AD562" s="178">
        <v>1307.1445000000001</v>
      </c>
      <c r="AE562" s="205">
        <v>63</v>
      </c>
      <c r="AF562" s="180">
        <v>114.2171</v>
      </c>
      <c r="AG562" s="177">
        <v>112.2381</v>
      </c>
      <c r="AH562" s="177">
        <v>1.9790000000000001</v>
      </c>
      <c r="AI562" s="177">
        <v>0</v>
      </c>
      <c r="AJ562" s="177">
        <v>0</v>
      </c>
      <c r="AK562" s="177">
        <v>0</v>
      </c>
      <c r="AL562" s="177">
        <v>0</v>
      </c>
      <c r="AM562" s="177">
        <v>0</v>
      </c>
      <c r="AN562" s="178">
        <v>0</v>
      </c>
      <c r="AO562" s="181">
        <v>0</v>
      </c>
      <c r="AP562" s="181">
        <v>319.97590000000002</v>
      </c>
      <c r="AQ562" s="206">
        <v>769.10540000000003</v>
      </c>
      <c r="AR562" s="207">
        <v>742.50540000000001</v>
      </c>
      <c r="AS562" s="208">
        <v>742.50540000000001</v>
      </c>
      <c r="AT562" s="207">
        <v>26.6</v>
      </c>
      <c r="AU562" s="208">
        <v>0</v>
      </c>
      <c r="AV562" s="209">
        <v>26.6</v>
      </c>
      <c r="AW562" s="206">
        <v>33.141199999999998</v>
      </c>
      <c r="AX562" s="207">
        <v>1</v>
      </c>
      <c r="AY562" s="207">
        <v>32.141199999999998</v>
      </c>
      <c r="AZ562" s="209">
        <v>28.299199999999999</v>
      </c>
      <c r="BA562" s="206">
        <v>74.650000000000006</v>
      </c>
      <c r="BB562" s="207">
        <v>2.2799999999999998</v>
      </c>
      <c r="BC562" s="210">
        <v>0</v>
      </c>
      <c r="BD562" s="206">
        <v>976.74</v>
      </c>
      <c r="BE562" s="207">
        <v>580.96</v>
      </c>
      <c r="BF562" s="207">
        <v>318.54000000000002</v>
      </c>
      <c r="BG562" s="210">
        <v>77.239999999999995</v>
      </c>
      <c r="BH562" s="185">
        <v>770</v>
      </c>
      <c r="BI562" s="186">
        <v>132</v>
      </c>
      <c r="BJ562" s="186">
        <v>76</v>
      </c>
      <c r="BK562" s="186">
        <v>161</v>
      </c>
      <c r="BL562" s="186">
        <v>372</v>
      </c>
      <c r="BM562" s="187">
        <v>29</v>
      </c>
      <c r="BN562" s="118"/>
      <c r="BO562" s="188">
        <v>2787.91</v>
      </c>
      <c r="BP562" s="177">
        <v>241.1585</v>
      </c>
      <c r="BQ562" s="210">
        <v>84.368799999999993</v>
      </c>
      <c r="BR562" s="172">
        <v>677</v>
      </c>
      <c r="BS562" s="59">
        <v>60</v>
      </c>
      <c r="BT562" s="59">
        <v>60</v>
      </c>
      <c r="BU562" s="59">
        <v>70</v>
      </c>
      <c r="BV562" s="59">
        <v>0</v>
      </c>
      <c r="BW562" s="59">
        <v>0</v>
      </c>
      <c r="BX562" s="189">
        <v>0</v>
      </c>
      <c r="BY562" s="189">
        <v>0</v>
      </c>
      <c r="BZ562" s="190">
        <v>4.8</v>
      </c>
      <c r="CA562" s="118"/>
      <c r="CB562" s="191">
        <v>5</v>
      </c>
      <c r="CC562" s="192">
        <v>1</v>
      </c>
      <c r="CD562" s="193">
        <v>0</v>
      </c>
      <c r="CE562" s="193">
        <v>0</v>
      </c>
      <c r="CF562" s="193">
        <v>1</v>
      </c>
      <c r="CG562" s="192">
        <v>2</v>
      </c>
      <c r="CH562" s="193">
        <v>0</v>
      </c>
      <c r="CI562" s="193">
        <v>0</v>
      </c>
      <c r="CJ562" s="193">
        <v>2</v>
      </c>
      <c r="CK562" s="194">
        <v>2</v>
      </c>
      <c r="CL562" s="195">
        <v>48.110599999999998</v>
      </c>
      <c r="CM562" s="196">
        <v>37.1965</v>
      </c>
      <c r="CN562" s="118"/>
      <c r="CO562" s="191">
        <v>1580.0261200000002</v>
      </c>
      <c r="CP562" s="192">
        <v>171.83859000000001</v>
      </c>
      <c r="CQ562" s="192">
        <v>0</v>
      </c>
      <c r="CR562" s="189">
        <v>1737.4085299999999</v>
      </c>
      <c r="CS562" s="192">
        <v>417.11741999999998</v>
      </c>
      <c r="CT562" s="192">
        <v>518.15865999999994</v>
      </c>
      <c r="CU562" s="193">
        <v>507.26224999999999</v>
      </c>
      <c r="CV562" s="193">
        <v>0</v>
      </c>
      <c r="CW562" s="193">
        <v>0</v>
      </c>
      <c r="CX562" s="192">
        <v>127.73067999999999</v>
      </c>
      <c r="CY562" s="192">
        <v>0</v>
      </c>
      <c r="CZ562" s="192">
        <v>19.2</v>
      </c>
      <c r="DA562" s="192">
        <v>404.79684999999995</v>
      </c>
      <c r="DB562" s="194">
        <v>217.29614999999998</v>
      </c>
      <c r="DC562" s="118"/>
      <c r="DD562" s="172">
        <v>1</v>
      </c>
      <c r="DE562" s="59">
        <v>0</v>
      </c>
      <c r="DF562" s="59">
        <v>1</v>
      </c>
      <c r="DG562" s="59">
        <v>0</v>
      </c>
      <c r="DH562" s="59">
        <v>0</v>
      </c>
      <c r="DI562" s="59">
        <v>0</v>
      </c>
      <c r="DJ562" s="197">
        <v>1580</v>
      </c>
      <c r="DK562" s="197">
        <v>10</v>
      </c>
      <c r="DL562" s="198">
        <v>500</v>
      </c>
      <c r="DM562" s="197">
        <v>160</v>
      </c>
      <c r="DN562" s="197">
        <v>81</v>
      </c>
      <c r="DO562" s="198">
        <v>34</v>
      </c>
      <c r="DP562" s="198">
        <v>47</v>
      </c>
      <c r="DQ562" s="198">
        <v>0</v>
      </c>
      <c r="DR562" s="198">
        <v>0</v>
      </c>
      <c r="DS562" s="197">
        <v>0</v>
      </c>
      <c r="DT562" s="197">
        <v>14</v>
      </c>
      <c r="DU562" s="198">
        <v>14</v>
      </c>
      <c r="DV562" s="198">
        <v>0</v>
      </c>
      <c r="DW562" s="199">
        <v>34</v>
      </c>
      <c r="DX562" s="59">
        <v>20</v>
      </c>
      <c r="DY562" s="197">
        <f t="shared" si="19"/>
        <v>1</v>
      </c>
      <c r="DZ562" s="198">
        <v>1</v>
      </c>
      <c r="EA562" s="198">
        <v>0</v>
      </c>
      <c r="EB562" s="198">
        <v>0</v>
      </c>
      <c r="EC562" s="198">
        <v>0</v>
      </c>
      <c r="ED562" s="198">
        <v>0</v>
      </c>
      <c r="EE562" s="198">
        <v>0</v>
      </c>
      <c r="EF562" s="197">
        <v>2</v>
      </c>
      <c r="EG562" s="197">
        <v>130</v>
      </c>
      <c r="EH562" s="197">
        <v>50</v>
      </c>
      <c r="EI562" s="197">
        <v>34</v>
      </c>
      <c r="EJ562" s="198">
        <v>1</v>
      </c>
      <c r="EK562" s="198">
        <v>21</v>
      </c>
      <c r="EL562" s="198">
        <v>12</v>
      </c>
      <c r="EM562" s="197">
        <v>0</v>
      </c>
      <c r="EN562" s="197">
        <v>0</v>
      </c>
      <c r="EO562" s="197">
        <v>4</v>
      </c>
      <c r="EP562" s="198">
        <v>1</v>
      </c>
      <c r="EQ562" s="198">
        <v>3</v>
      </c>
      <c r="ER562" s="174">
        <v>0</v>
      </c>
      <c r="ES562" s="118">
        <f t="shared" si="18"/>
        <v>17</v>
      </c>
      <c r="ET562" s="172">
        <v>1</v>
      </c>
      <c r="EU562" s="59">
        <v>1</v>
      </c>
      <c r="EV562" s="173">
        <v>0</v>
      </c>
      <c r="EW562" s="200">
        <v>0.31690000000000002</v>
      </c>
      <c r="EX562" s="181">
        <v>70</v>
      </c>
      <c r="EY562" s="172">
        <v>6</v>
      </c>
      <c r="EZ562" s="59">
        <v>6</v>
      </c>
      <c r="FA562" s="169">
        <v>0</v>
      </c>
      <c r="FB562" s="201">
        <v>4266</v>
      </c>
      <c r="FC562" s="202">
        <v>4266</v>
      </c>
      <c r="FD562" s="172">
        <v>0</v>
      </c>
      <c r="FE562" s="59">
        <v>0</v>
      </c>
      <c r="FF562" s="59">
        <v>0</v>
      </c>
      <c r="FG562" s="59">
        <v>0</v>
      </c>
      <c r="FH562" s="59">
        <v>0</v>
      </c>
    </row>
    <row r="563" spans="1:164">
      <c r="A563" s="167">
        <v>6200</v>
      </c>
      <c r="B563" s="59" t="s">
        <v>900</v>
      </c>
      <c r="C563" s="59">
        <v>6226</v>
      </c>
      <c r="D563" s="59" t="s">
        <v>572</v>
      </c>
      <c r="E563" s="168">
        <v>2209</v>
      </c>
      <c r="F563" s="59">
        <v>263</v>
      </c>
      <c r="G563" s="59">
        <v>1340</v>
      </c>
      <c r="H563" s="169">
        <v>606</v>
      </c>
      <c r="I563" s="170">
        <v>15</v>
      </c>
      <c r="J563" s="171">
        <v>39</v>
      </c>
      <c r="K563" s="172">
        <v>1110</v>
      </c>
      <c r="L563" s="173">
        <v>10</v>
      </c>
      <c r="M563" s="168">
        <v>38</v>
      </c>
      <c r="N563" s="174">
        <v>138</v>
      </c>
      <c r="O563" s="167">
        <v>12</v>
      </c>
      <c r="P563" s="173">
        <v>72</v>
      </c>
      <c r="Q563" s="170">
        <v>53</v>
      </c>
      <c r="R563" s="118"/>
      <c r="S563" s="172">
        <v>19</v>
      </c>
      <c r="T563" s="173">
        <v>113</v>
      </c>
      <c r="U563" s="118"/>
      <c r="V563" s="175">
        <v>3944</v>
      </c>
      <c r="W563" s="172">
        <v>13</v>
      </c>
      <c r="X563" s="59">
        <v>4</v>
      </c>
      <c r="Y563" s="59">
        <v>3</v>
      </c>
      <c r="Z563" s="174">
        <v>6</v>
      </c>
      <c r="AA563" s="176">
        <v>2911.2592</v>
      </c>
      <c r="AB563" s="177">
        <v>0</v>
      </c>
      <c r="AC563" s="177">
        <v>0</v>
      </c>
      <c r="AD563" s="178">
        <v>2330.5120000000002</v>
      </c>
      <c r="AE563" s="205">
        <v>75</v>
      </c>
      <c r="AF563" s="180">
        <v>198.55590000000001</v>
      </c>
      <c r="AG563" s="177">
        <v>196.21879999999999</v>
      </c>
      <c r="AH563" s="177">
        <v>2.3371</v>
      </c>
      <c r="AI563" s="177">
        <v>0</v>
      </c>
      <c r="AJ563" s="177">
        <v>0</v>
      </c>
      <c r="AK563" s="177">
        <v>0</v>
      </c>
      <c r="AL563" s="177">
        <v>0</v>
      </c>
      <c r="AM563" s="177">
        <v>0</v>
      </c>
      <c r="AN563" s="178">
        <v>0</v>
      </c>
      <c r="AO563" s="181">
        <v>1</v>
      </c>
      <c r="AP563" s="181">
        <v>381.19130000000001</v>
      </c>
      <c r="AQ563" s="206">
        <v>521.02</v>
      </c>
      <c r="AR563" s="207">
        <v>461.46</v>
      </c>
      <c r="AS563" s="208">
        <v>461.46</v>
      </c>
      <c r="AT563" s="207">
        <v>59.56</v>
      </c>
      <c r="AU563" s="208">
        <v>0</v>
      </c>
      <c r="AV563" s="209">
        <v>59.56</v>
      </c>
      <c r="AW563" s="206">
        <v>59.3354</v>
      </c>
      <c r="AX563" s="207">
        <v>12.93</v>
      </c>
      <c r="AY563" s="207">
        <v>46.4054</v>
      </c>
      <c r="AZ563" s="209">
        <v>40.125399999999999</v>
      </c>
      <c r="BA563" s="206">
        <v>3.75</v>
      </c>
      <c r="BB563" s="207">
        <v>1.32</v>
      </c>
      <c r="BC563" s="210">
        <v>1.8</v>
      </c>
      <c r="BD563" s="206">
        <v>931.1</v>
      </c>
      <c r="BE563" s="207">
        <v>612.66</v>
      </c>
      <c r="BF563" s="207">
        <v>253.33</v>
      </c>
      <c r="BG563" s="210">
        <v>65.11</v>
      </c>
      <c r="BH563" s="185">
        <v>1407</v>
      </c>
      <c r="BI563" s="186">
        <v>451</v>
      </c>
      <c r="BJ563" s="186">
        <v>564</v>
      </c>
      <c r="BK563" s="186">
        <v>96</v>
      </c>
      <c r="BL563" s="186">
        <v>244</v>
      </c>
      <c r="BM563" s="187">
        <v>52</v>
      </c>
      <c r="BN563" s="118"/>
      <c r="BO563" s="188">
        <v>3734.97</v>
      </c>
      <c r="BP563" s="177">
        <v>336.74950000000001</v>
      </c>
      <c r="BQ563" s="210">
        <v>113.86969999999999</v>
      </c>
      <c r="BR563" s="172">
        <v>1100</v>
      </c>
      <c r="BS563" s="59">
        <v>0</v>
      </c>
      <c r="BT563" s="59">
        <v>0</v>
      </c>
      <c r="BU563" s="59">
        <v>804</v>
      </c>
      <c r="BV563" s="59">
        <v>0</v>
      </c>
      <c r="BW563" s="59">
        <v>0</v>
      </c>
      <c r="BX563" s="189">
        <v>0</v>
      </c>
      <c r="BY563" s="189">
        <v>0</v>
      </c>
      <c r="BZ563" s="190">
        <v>21</v>
      </c>
      <c r="CA563" s="118"/>
      <c r="CB563" s="191">
        <v>80.400000000000006</v>
      </c>
      <c r="CC563" s="192">
        <v>8</v>
      </c>
      <c r="CD563" s="193">
        <v>0</v>
      </c>
      <c r="CE563" s="193">
        <v>8</v>
      </c>
      <c r="CF563" s="193">
        <v>0</v>
      </c>
      <c r="CG563" s="192">
        <v>31.4</v>
      </c>
      <c r="CH563" s="193">
        <v>25.4</v>
      </c>
      <c r="CI563" s="193">
        <v>6</v>
      </c>
      <c r="CJ563" s="193">
        <v>0</v>
      </c>
      <c r="CK563" s="194">
        <v>41</v>
      </c>
      <c r="CL563" s="195">
        <v>86.33</v>
      </c>
      <c r="CM563" s="196">
        <v>39.405700000000003</v>
      </c>
      <c r="CN563" s="118"/>
      <c r="CO563" s="191">
        <v>3559.95354</v>
      </c>
      <c r="CP563" s="192">
        <v>774.74093000000005</v>
      </c>
      <c r="CQ563" s="192">
        <v>0</v>
      </c>
      <c r="CR563" s="189">
        <v>3437.1520800000003</v>
      </c>
      <c r="CS563" s="192">
        <v>492.59746000000001</v>
      </c>
      <c r="CT563" s="192">
        <v>762.34094999999991</v>
      </c>
      <c r="CU563" s="193">
        <v>737.07007999999996</v>
      </c>
      <c r="CV563" s="193">
        <v>0</v>
      </c>
      <c r="CW563" s="193">
        <v>0</v>
      </c>
      <c r="CX563" s="192">
        <v>968.05542000000003</v>
      </c>
      <c r="CY563" s="192">
        <v>0</v>
      </c>
      <c r="CZ563" s="192">
        <v>19.399999999999999</v>
      </c>
      <c r="DA563" s="192">
        <v>908.93640000000005</v>
      </c>
      <c r="DB563" s="194">
        <v>218.77303000000001</v>
      </c>
      <c r="DC563" s="118"/>
      <c r="DD563" s="172">
        <v>2</v>
      </c>
      <c r="DE563" s="59">
        <v>0</v>
      </c>
      <c r="DF563" s="59">
        <v>1</v>
      </c>
      <c r="DG563" s="59">
        <v>0</v>
      </c>
      <c r="DH563" s="59">
        <v>1</v>
      </c>
      <c r="DI563" s="59">
        <v>0</v>
      </c>
      <c r="DJ563" s="197">
        <v>5783</v>
      </c>
      <c r="DK563" s="197">
        <v>39</v>
      </c>
      <c r="DL563" s="198">
        <v>1912</v>
      </c>
      <c r="DM563" s="197">
        <v>714</v>
      </c>
      <c r="DN563" s="197">
        <v>199</v>
      </c>
      <c r="DO563" s="198">
        <v>88</v>
      </c>
      <c r="DP563" s="198">
        <v>111</v>
      </c>
      <c r="DQ563" s="198">
        <v>0</v>
      </c>
      <c r="DR563" s="198">
        <v>0</v>
      </c>
      <c r="DS563" s="197">
        <v>0</v>
      </c>
      <c r="DT563" s="197">
        <v>31</v>
      </c>
      <c r="DU563" s="198">
        <v>31</v>
      </c>
      <c r="DV563" s="198">
        <v>0</v>
      </c>
      <c r="DW563" s="199">
        <v>46</v>
      </c>
      <c r="DX563" s="59">
        <v>22</v>
      </c>
      <c r="DY563" s="197">
        <f t="shared" si="19"/>
        <v>1</v>
      </c>
      <c r="DZ563" s="198">
        <v>1</v>
      </c>
      <c r="EA563" s="198">
        <v>0</v>
      </c>
      <c r="EB563" s="198">
        <v>0</v>
      </c>
      <c r="EC563" s="198">
        <v>0</v>
      </c>
      <c r="ED563" s="198">
        <v>0</v>
      </c>
      <c r="EE563" s="198">
        <v>0</v>
      </c>
      <c r="EF563" s="197">
        <v>2</v>
      </c>
      <c r="EG563" s="197">
        <v>136</v>
      </c>
      <c r="EH563" s="197">
        <v>150</v>
      </c>
      <c r="EI563" s="197">
        <v>58</v>
      </c>
      <c r="EJ563" s="198">
        <v>24</v>
      </c>
      <c r="EK563" s="198">
        <v>23</v>
      </c>
      <c r="EL563" s="198">
        <v>11</v>
      </c>
      <c r="EM563" s="197">
        <v>0</v>
      </c>
      <c r="EN563" s="197">
        <v>5</v>
      </c>
      <c r="EO563" s="197">
        <v>7</v>
      </c>
      <c r="EP563" s="198">
        <v>1</v>
      </c>
      <c r="EQ563" s="198">
        <v>5</v>
      </c>
      <c r="ER563" s="174">
        <v>1</v>
      </c>
      <c r="ES563" s="118">
        <f t="shared" si="18"/>
        <v>29</v>
      </c>
      <c r="ET563" s="172">
        <v>3</v>
      </c>
      <c r="EU563" s="59">
        <v>0</v>
      </c>
      <c r="EV563" s="173">
        <v>3</v>
      </c>
      <c r="EW563" s="200">
        <v>0</v>
      </c>
      <c r="EX563" s="181">
        <v>0</v>
      </c>
      <c r="EY563" s="172">
        <v>17</v>
      </c>
      <c r="EZ563" s="59">
        <v>0</v>
      </c>
      <c r="FA563" s="169">
        <v>0</v>
      </c>
      <c r="FB563" s="201">
        <v>7963.62</v>
      </c>
      <c r="FC563" s="202">
        <v>0</v>
      </c>
      <c r="FD563" s="172">
        <v>0</v>
      </c>
      <c r="FE563" s="59">
        <v>0</v>
      </c>
      <c r="FF563" s="59">
        <v>0</v>
      </c>
      <c r="FG563" s="59">
        <v>0</v>
      </c>
      <c r="FH563" s="59">
        <v>0</v>
      </c>
    </row>
    <row r="564" spans="1:164">
      <c r="A564" s="167">
        <v>6200</v>
      </c>
      <c r="B564" s="59" t="s">
        <v>900</v>
      </c>
      <c r="C564" s="59">
        <v>6228</v>
      </c>
      <c r="D564" s="59" t="s">
        <v>559</v>
      </c>
      <c r="E564" s="168">
        <v>1928</v>
      </c>
      <c r="F564" s="59">
        <v>232</v>
      </c>
      <c r="G564" s="59">
        <v>1181</v>
      </c>
      <c r="H564" s="169">
        <v>515</v>
      </c>
      <c r="I564" s="170">
        <v>20</v>
      </c>
      <c r="J564" s="171">
        <v>32</v>
      </c>
      <c r="K564" s="172">
        <v>815</v>
      </c>
      <c r="L564" s="173">
        <v>9</v>
      </c>
      <c r="M564" s="168">
        <v>75</v>
      </c>
      <c r="N564" s="174">
        <v>193</v>
      </c>
      <c r="O564" s="167">
        <v>12</v>
      </c>
      <c r="P564" s="173">
        <v>16</v>
      </c>
      <c r="Q564" s="170">
        <v>89</v>
      </c>
      <c r="R564" s="118"/>
      <c r="S564" s="172">
        <v>22</v>
      </c>
      <c r="T564" s="173">
        <v>123</v>
      </c>
      <c r="U564" s="118"/>
      <c r="V564" s="175">
        <v>3203</v>
      </c>
      <c r="W564" s="172">
        <v>7</v>
      </c>
      <c r="X564" s="59">
        <v>4</v>
      </c>
      <c r="Y564" s="59" t="s">
        <v>1334</v>
      </c>
      <c r="Z564" s="174">
        <v>3</v>
      </c>
      <c r="AA564" s="176">
        <v>2684.8728000000001</v>
      </c>
      <c r="AB564" s="177">
        <v>0</v>
      </c>
      <c r="AC564" s="177">
        <v>0</v>
      </c>
      <c r="AD564" s="178">
        <v>2224.9648000000002</v>
      </c>
      <c r="AE564" s="205">
        <v>70</v>
      </c>
      <c r="AF564" s="180">
        <v>165.0752</v>
      </c>
      <c r="AG564" s="177">
        <v>163.5052</v>
      </c>
      <c r="AH564" s="177">
        <v>0.82</v>
      </c>
      <c r="AI564" s="177">
        <v>0</v>
      </c>
      <c r="AJ564" s="177">
        <v>0</v>
      </c>
      <c r="AK564" s="177">
        <v>0.75</v>
      </c>
      <c r="AL564" s="177">
        <v>0</v>
      </c>
      <c r="AM564" s="177">
        <v>0</v>
      </c>
      <c r="AN564" s="178">
        <v>0</v>
      </c>
      <c r="AO564" s="181">
        <v>0</v>
      </c>
      <c r="AP564" s="181">
        <v>294.83280000000002</v>
      </c>
      <c r="AQ564" s="206">
        <v>242.99289999999999</v>
      </c>
      <c r="AR564" s="207">
        <v>197.0675</v>
      </c>
      <c r="AS564" s="208">
        <v>197.0675</v>
      </c>
      <c r="AT564" s="207">
        <v>45.925400000000003</v>
      </c>
      <c r="AU564" s="208">
        <v>1</v>
      </c>
      <c r="AV564" s="209">
        <v>44.925400000000003</v>
      </c>
      <c r="AW564" s="206">
        <v>68.353200000000001</v>
      </c>
      <c r="AX564" s="207">
        <v>3.71</v>
      </c>
      <c r="AY564" s="207">
        <v>64.643199999999993</v>
      </c>
      <c r="AZ564" s="209">
        <v>63.713200000000001</v>
      </c>
      <c r="BA564" s="206">
        <v>22.31</v>
      </c>
      <c r="BB564" s="207">
        <v>0.71</v>
      </c>
      <c r="BC564" s="210">
        <v>0.5</v>
      </c>
      <c r="BD564" s="206">
        <v>686.22</v>
      </c>
      <c r="BE564" s="207">
        <v>482.55</v>
      </c>
      <c r="BF564" s="207">
        <v>146.9</v>
      </c>
      <c r="BG564" s="210">
        <v>56.77</v>
      </c>
      <c r="BH564" s="185">
        <v>1343</v>
      </c>
      <c r="BI564" s="186">
        <v>327</v>
      </c>
      <c r="BJ564" s="186">
        <v>171</v>
      </c>
      <c r="BK564" s="186">
        <v>58</v>
      </c>
      <c r="BL564" s="186">
        <v>757</v>
      </c>
      <c r="BM564" s="187">
        <v>30</v>
      </c>
      <c r="BN564" s="118"/>
      <c r="BO564" s="188">
        <v>3161.97</v>
      </c>
      <c r="BP564" s="177">
        <v>261.11779999999999</v>
      </c>
      <c r="BQ564" s="210">
        <v>64.316299999999998</v>
      </c>
      <c r="BR564" s="172">
        <v>1355</v>
      </c>
      <c r="BS564" s="59">
        <v>101</v>
      </c>
      <c r="BT564" s="59">
        <v>101</v>
      </c>
      <c r="BU564" s="59">
        <v>148</v>
      </c>
      <c r="BV564" s="59">
        <v>0</v>
      </c>
      <c r="BW564" s="59">
        <v>0</v>
      </c>
      <c r="BX564" s="189">
        <v>0</v>
      </c>
      <c r="BY564" s="189">
        <v>0</v>
      </c>
      <c r="BZ564" s="190">
        <v>10.3</v>
      </c>
      <c r="CA564" s="118"/>
      <c r="CB564" s="191">
        <v>34</v>
      </c>
      <c r="CC564" s="192">
        <v>2</v>
      </c>
      <c r="CD564" s="193">
        <v>0</v>
      </c>
      <c r="CE564" s="193">
        <v>2</v>
      </c>
      <c r="CF564" s="193">
        <v>0</v>
      </c>
      <c r="CG564" s="192">
        <v>16</v>
      </c>
      <c r="CH564" s="193">
        <v>0</v>
      </c>
      <c r="CI564" s="193">
        <v>5</v>
      </c>
      <c r="CJ564" s="193">
        <v>11</v>
      </c>
      <c r="CK564" s="194">
        <v>16</v>
      </c>
      <c r="CL564" s="195">
        <v>47.3</v>
      </c>
      <c r="CM564" s="196">
        <v>31.8248</v>
      </c>
      <c r="CN564" s="118"/>
      <c r="CO564" s="191">
        <v>2726.3940400000001</v>
      </c>
      <c r="CP564" s="192">
        <v>437.76423</v>
      </c>
      <c r="CQ564" s="192">
        <v>0</v>
      </c>
      <c r="CR564" s="189">
        <v>2642.5863799999997</v>
      </c>
      <c r="CS564" s="192">
        <v>600.33199000000002</v>
      </c>
      <c r="CT564" s="192">
        <v>687.60742000000005</v>
      </c>
      <c r="CU564" s="193">
        <v>673.70533999999998</v>
      </c>
      <c r="CV564" s="193">
        <v>0</v>
      </c>
      <c r="CW564" s="193">
        <v>0</v>
      </c>
      <c r="CX564" s="192">
        <v>570.61090999999999</v>
      </c>
      <c r="CY564" s="192">
        <v>0</v>
      </c>
      <c r="CZ564" s="192">
        <v>18</v>
      </c>
      <c r="DA564" s="192">
        <v>208.75462999999999</v>
      </c>
      <c r="DB564" s="194">
        <v>112.75391999999999</v>
      </c>
      <c r="DC564" s="118"/>
      <c r="DD564" s="172">
        <v>1</v>
      </c>
      <c r="DE564" s="59">
        <v>0</v>
      </c>
      <c r="DF564" s="59">
        <v>1</v>
      </c>
      <c r="DG564" s="59">
        <v>0</v>
      </c>
      <c r="DH564" s="59">
        <v>0</v>
      </c>
      <c r="DI564" s="59">
        <v>0</v>
      </c>
      <c r="DJ564" s="197">
        <v>3772</v>
      </c>
      <c r="DK564" s="197">
        <v>21</v>
      </c>
      <c r="DL564" s="198">
        <v>1043</v>
      </c>
      <c r="DM564" s="197">
        <v>624</v>
      </c>
      <c r="DN564" s="197">
        <v>141</v>
      </c>
      <c r="DO564" s="198">
        <v>59</v>
      </c>
      <c r="DP564" s="198">
        <v>82</v>
      </c>
      <c r="DQ564" s="198">
        <v>0</v>
      </c>
      <c r="DR564" s="198">
        <v>0</v>
      </c>
      <c r="DS564" s="197">
        <v>15</v>
      </c>
      <c r="DT564" s="197">
        <v>19</v>
      </c>
      <c r="DU564" s="198">
        <v>19</v>
      </c>
      <c r="DV564" s="198">
        <v>0</v>
      </c>
      <c r="DW564" s="199">
        <v>46</v>
      </c>
      <c r="DX564" s="59">
        <v>27</v>
      </c>
      <c r="DY564" s="197">
        <f t="shared" si="19"/>
        <v>1</v>
      </c>
      <c r="DZ564" s="198">
        <v>1</v>
      </c>
      <c r="EA564" s="198">
        <v>0</v>
      </c>
      <c r="EB564" s="198">
        <v>0</v>
      </c>
      <c r="EC564" s="198">
        <v>0</v>
      </c>
      <c r="ED564" s="198">
        <v>0</v>
      </c>
      <c r="EE564" s="198">
        <v>0</v>
      </c>
      <c r="EF564" s="197">
        <v>2</v>
      </c>
      <c r="EG564" s="197">
        <v>101</v>
      </c>
      <c r="EH564" s="197">
        <v>70</v>
      </c>
      <c r="EI564" s="197">
        <v>53</v>
      </c>
      <c r="EJ564" s="198">
        <v>13</v>
      </c>
      <c r="EK564" s="198">
        <v>30</v>
      </c>
      <c r="EL564" s="198">
        <v>10</v>
      </c>
      <c r="EM564" s="197">
        <v>0</v>
      </c>
      <c r="EN564" s="197">
        <v>15</v>
      </c>
      <c r="EO564" s="197">
        <v>4</v>
      </c>
      <c r="EP564" s="198">
        <v>1</v>
      </c>
      <c r="EQ564" s="198">
        <v>3</v>
      </c>
      <c r="ER564" s="174">
        <v>0</v>
      </c>
      <c r="ES564" s="118">
        <f t="shared" si="18"/>
        <v>26.5</v>
      </c>
      <c r="ET564" s="172">
        <v>1</v>
      </c>
      <c r="EU564" s="59">
        <v>1</v>
      </c>
      <c r="EV564" s="173">
        <v>0</v>
      </c>
      <c r="EW564" s="200">
        <v>0</v>
      </c>
      <c r="EX564" s="181">
        <v>0</v>
      </c>
      <c r="EY564" s="172">
        <v>8</v>
      </c>
      <c r="EZ564" s="59">
        <v>1</v>
      </c>
      <c r="FA564" s="169">
        <v>1</v>
      </c>
      <c r="FB564" s="201">
        <v>3920</v>
      </c>
      <c r="FC564" s="202">
        <v>315</v>
      </c>
      <c r="FD564" s="172">
        <v>1</v>
      </c>
      <c r="FE564" s="59">
        <v>0</v>
      </c>
      <c r="FF564" s="59">
        <v>0</v>
      </c>
      <c r="FG564" s="59">
        <v>1</v>
      </c>
      <c r="FH564" s="59">
        <v>0</v>
      </c>
    </row>
    <row r="565" spans="1:164">
      <c r="A565" s="167">
        <v>6200</v>
      </c>
      <c r="B565" s="59" t="s">
        <v>900</v>
      </c>
      <c r="C565" s="59">
        <v>6229</v>
      </c>
      <c r="D565" s="59" t="s">
        <v>568</v>
      </c>
      <c r="E565" s="168">
        <v>1813</v>
      </c>
      <c r="F565" s="59">
        <v>219</v>
      </c>
      <c r="G565" s="59">
        <v>1116</v>
      </c>
      <c r="H565" s="169">
        <v>478</v>
      </c>
      <c r="I565" s="170">
        <v>11</v>
      </c>
      <c r="J565" s="171">
        <v>47</v>
      </c>
      <c r="K565" s="172">
        <v>830</v>
      </c>
      <c r="L565" s="173">
        <v>8</v>
      </c>
      <c r="M565" s="168">
        <v>50</v>
      </c>
      <c r="N565" s="174">
        <v>153</v>
      </c>
      <c r="O565" s="167">
        <v>6</v>
      </c>
      <c r="P565" s="173">
        <v>58</v>
      </c>
      <c r="Q565" s="170">
        <v>91</v>
      </c>
      <c r="R565" s="118"/>
      <c r="S565" s="172">
        <v>14</v>
      </c>
      <c r="T565" s="173">
        <v>57</v>
      </c>
      <c r="U565" s="118"/>
      <c r="V565" s="175">
        <v>4934</v>
      </c>
      <c r="W565" s="172">
        <v>13</v>
      </c>
      <c r="X565" s="59">
        <v>3</v>
      </c>
      <c r="Y565" s="59">
        <v>6</v>
      </c>
      <c r="Z565" s="174">
        <v>4</v>
      </c>
      <c r="AA565" s="176">
        <v>2376.3604</v>
      </c>
      <c r="AB565" s="177">
        <v>0</v>
      </c>
      <c r="AC565" s="177">
        <v>0</v>
      </c>
      <c r="AD565" s="178">
        <v>1773.7774999999999</v>
      </c>
      <c r="AE565" s="205">
        <v>73</v>
      </c>
      <c r="AF565" s="180">
        <v>284.63819999999998</v>
      </c>
      <c r="AG565" s="177">
        <v>277.9101</v>
      </c>
      <c r="AH565" s="177">
        <v>6.7281000000000004</v>
      </c>
      <c r="AI565" s="177">
        <v>0</v>
      </c>
      <c r="AJ565" s="177">
        <v>0</v>
      </c>
      <c r="AK565" s="177">
        <v>0</v>
      </c>
      <c r="AL565" s="177">
        <v>0</v>
      </c>
      <c r="AM565" s="177">
        <v>0</v>
      </c>
      <c r="AN565" s="178">
        <v>0</v>
      </c>
      <c r="AO565" s="181">
        <v>8.44</v>
      </c>
      <c r="AP565" s="181">
        <v>309.50470000000001</v>
      </c>
      <c r="AQ565" s="206">
        <v>452.04</v>
      </c>
      <c r="AR565" s="207">
        <v>386.42</v>
      </c>
      <c r="AS565" s="208">
        <v>386.42</v>
      </c>
      <c r="AT565" s="207">
        <v>65.62</v>
      </c>
      <c r="AU565" s="208">
        <v>0</v>
      </c>
      <c r="AV565" s="209">
        <v>65.62</v>
      </c>
      <c r="AW565" s="206">
        <v>93.489000000000004</v>
      </c>
      <c r="AX565" s="207">
        <v>0</v>
      </c>
      <c r="AY565" s="207">
        <v>93.489000000000004</v>
      </c>
      <c r="AZ565" s="209">
        <v>29.699000000000002</v>
      </c>
      <c r="BA565" s="206">
        <v>29.13</v>
      </c>
      <c r="BB565" s="207">
        <v>9.26</v>
      </c>
      <c r="BC565" s="210">
        <v>2</v>
      </c>
      <c r="BD565" s="206">
        <v>798.21999999999991</v>
      </c>
      <c r="BE565" s="207">
        <v>577.38</v>
      </c>
      <c r="BF565" s="207">
        <v>194.28</v>
      </c>
      <c r="BG565" s="210">
        <v>26.56</v>
      </c>
      <c r="BH565" s="185">
        <v>589</v>
      </c>
      <c r="BI565" s="186">
        <v>155</v>
      </c>
      <c r="BJ565" s="186">
        <v>126</v>
      </c>
      <c r="BK565" s="186">
        <v>0</v>
      </c>
      <c r="BL565" s="186">
        <v>268</v>
      </c>
      <c r="BM565" s="187">
        <v>40</v>
      </c>
      <c r="BN565" s="118"/>
      <c r="BO565" s="188">
        <v>3180.43</v>
      </c>
      <c r="BP565" s="177">
        <v>273.18020000000001</v>
      </c>
      <c r="BQ565" s="210">
        <v>78.704499999999996</v>
      </c>
      <c r="BR565" s="172">
        <v>1246</v>
      </c>
      <c r="BS565" s="59">
        <v>118</v>
      </c>
      <c r="BT565" s="59">
        <v>118</v>
      </c>
      <c r="BU565" s="59">
        <v>270</v>
      </c>
      <c r="BV565" s="59">
        <v>270</v>
      </c>
      <c r="BW565" s="59">
        <v>0</v>
      </c>
      <c r="BX565" s="189">
        <v>2.5</v>
      </c>
      <c r="BY565" s="189">
        <v>0</v>
      </c>
      <c r="BZ565" s="190">
        <v>13.96</v>
      </c>
      <c r="CA565" s="118"/>
      <c r="CB565" s="191">
        <v>36.4</v>
      </c>
      <c r="CC565" s="192">
        <v>4.4000000000000004</v>
      </c>
      <c r="CD565" s="193">
        <v>0</v>
      </c>
      <c r="CE565" s="193">
        <v>4.4000000000000004</v>
      </c>
      <c r="CF565" s="193">
        <v>0</v>
      </c>
      <c r="CG565" s="192">
        <v>5.0999999999999996</v>
      </c>
      <c r="CH565" s="193">
        <v>0</v>
      </c>
      <c r="CI565" s="193">
        <v>5.0999999999999996</v>
      </c>
      <c r="CJ565" s="193">
        <v>0</v>
      </c>
      <c r="CK565" s="194">
        <v>26.9</v>
      </c>
      <c r="CL565" s="195">
        <v>114.315</v>
      </c>
      <c r="CM565" s="196">
        <v>36.391100000000002</v>
      </c>
      <c r="CN565" s="118"/>
      <c r="CO565" s="191">
        <v>2316.6198399999998</v>
      </c>
      <c r="CP565" s="192">
        <v>329.51242999999999</v>
      </c>
      <c r="CQ565" s="192">
        <v>0</v>
      </c>
      <c r="CR565" s="189">
        <v>2708.71533</v>
      </c>
      <c r="CS565" s="192">
        <v>546.98645999999997</v>
      </c>
      <c r="CT565" s="192">
        <v>1200.2860000000001</v>
      </c>
      <c r="CU565" s="193">
        <v>1121.9577099999999</v>
      </c>
      <c r="CV565" s="193">
        <v>0</v>
      </c>
      <c r="CW565" s="193">
        <v>67.23648</v>
      </c>
      <c r="CX565" s="192">
        <v>215.43436</v>
      </c>
      <c r="CY565" s="192">
        <v>0</v>
      </c>
      <c r="CZ565" s="192">
        <v>38.4</v>
      </c>
      <c r="DA565" s="192">
        <v>506.30629999999996</v>
      </c>
      <c r="DB565" s="194">
        <v>147.09296000000001</v>
      </c>
      <c r="DC565" s="118"/>
      <c r="DD565" s="172">
        <v>2</v>
      </c>
      <c r="DE565" s="59">
        <v>0</v>
      </c>
      <c r="DF565" s="59">
        <v>2</v>
      </c>
      <c r="DG565" s="59">
        <v>0</v>
      </c>
      <c r="DH565" s="59">
        <v>0</v>
      </c>
      <c r="DI565" s="59">
        <v>0</v>
      </c>
      <c r="DJ565" s="197">
        <v>3997</v>
      </c>
      <c r="DK565" s="197">
        <v>20</v>
      </c>
      <c r="DL565" s="198">
        <v>860</v>
      </c>
      <c r="DM565" s="197">
        <v>350</v>
      </c>
      <c r="DN565" s="197">
        <v>111</v>
      </c>
      <c r="DO565" s="198">
        <v>48</v>
      </c>
      <c r="DP565" s="198">
        <v>63</v>
      </c>
      <c r="DQ565" s="198">
        <v>0</v>
      </c>
      <c r="DR565" s="198">
        <v>0</v>
      </c>
      <c r="DS565" s="197">
        <v>2</v>
      </c>
      <c r="DT565" s="197">
        <v>0</v>
      </c>
      <c r="DU565" s="198">
        <v>0</v>
      </c>
      <c r="DV565" s="198">
        <v>0</v>
      </c>
      <c r="DW565" s="199">
        <v>31</v>
      </c>
      <c r="DX565" s="59">
        <v>26</v>
      </c>
      <c r="DY565" s="197">
        <f t="shared" si="19"/>
        <v>2</v>
      </c>
      <c r="DZ565" s="198">
        <v>2</v>
      </c>
      <c r="EA565" s="198">
        <v>0</v>
      </c>
      <c r="EB565" s="198">
        <v>0</v>
      </c>
      <c r="EC565" s="198">
        <v>0</v>
      </c>
      <c r="ED565" s="198">
        <v>0</v>
      </c>
      <c r="EE565" s="198">
        <v>0</v>
      </c>
      <c r="EF565" s="197">
        <v>2</v>
      </c>
      <c r="EG565" s="197">
        <v>94</v>
      </c>
      <c r="EH565" s="197">
        <v>40</v>
      </c>
      <c r="EI565" s="197">
        <v>34</v>
      </c>
      <c r="EJ565" s="198">
        <v>0</v>
      </c>
      <c r="EK565" s="198">
        <v>14</v>
      </c>
      <c r="EL565" s="198">
        <v>20</v>
      </c>
      <c r="EM565" s="197">
        <v>0</v>
      </c>
      <c r="EN565" s="197">
        <v>15</v>
      </c>
      <c r="EO565" s="197">
        <v>2</v>
      </c>
      <c r="EP565" s="198">
        <v>2</v>
      </c>
      <c r="EQ565" s="198">
        <v>0</v>
      </c>
      <c r="ER565" s="174">
        <v>0</v>
      </c>
      <c r="ES565" s="118">
        <f t="shared" si="18"/>
        <v>17</v>
      </c>
      <c r="ET565" s="172">
        <v>15</v>
      </c>
      <c r="EU565" s="59">
        <v>4</v>
      </c>
      <c r="EV565" s="173">
        <v>11</v>
      </c>
      <c r="EW565" s="200">
        <v>0</v>
      </c>
      <c r="EX565" s="181">
        <v>296.52999999999997</v>
      </c>
      <c r="EY565" s="172">
        <v>9</v>
      </c>
      <c r="EZ565" s="59">
        <v>6</v>
      </c>
      <c r="FA565" s="169">
        <v>0</v>
      </c>
      <c r="FB565" s="201">
        <v>4444</v>
      </c>
      <c r="FC565" s="202">
        <v>1840</v>
      </c>
      <c r="FD565" s="172">
        <v>0</v>
      </c>
      <c r="FE565" s="59">
        <v>0</v>
      </c>
      <c r="FF565" s="59">
        <v>0</v>
      </c>
      <c r="FG565" s="59">
        <v>0</v>
      </c>
      <c r="FH565" s="59">
        <v>0</v>
      </c>
    </row>
    <row r="566" spans="1:164">
      <c r="A566" s="167">
        <v>6200</v>
      </c>
      <c r="B566" s="59" t="s">
        <v>900</v>
      </c>
      <c r="C566" s="59">
        <v>6231</v>
      </c>
      <c r="D566" s="59" t="s">
        <v>560</v>
      </c>
      <c r="E566" s="168">
        <v>3432</v>
      </c>
      <c r="F566" s="59">
        <v>513</v>
      </c>
      <c r="G566" s="59">
        <v>2155</v>
      </c>
      <c r="H566" s="169">
        <v>764</v>
      </c>
      <c r="I566" s="170">
        <v>34</v>
      </c>
      <c r="J566" s="171">
        <v>53</v>
      </c>
      <c r="K566" s="172">
        <v>1710</v>
      </c>
      <c r="L566" s="173">
        <v>45</v>
      </c>
      <c r="M566" s="168">
        <v>130</v>
      </c>
      <c r="N566" s="174">
        <v>331</v>
      </c>
      <c r="O566" s="167">
        <v>17</v>
      </c>
      <c r="P566" s="173">
        <v>49</v>
      </c>
      <c r="Q566" s="170">
        <v>170</v>
      </c>
      <c r="R566" s="118"/>
      <c r="S566" s="172">
        <v>30</v>
      </c>
      <c r="T566" s="173">
        <v>114</v>
      </c>
      <c r="U566" s="118"/>
      <c r="V566" s="175">
        <v>3355</v>
      </c>
      <c r="W566" s="172">
        <v>17</v>
      </c>
      <c r="X566" s="59">
        <v>3</v>
      </c>
      <c r="Y566" s="59">
        <v>9</v>
      </c>
      <c r="Z566" s="174">
        <v>5</v>
      </c>
      <c r="AA566" s="176">
        <v>2902.5772999999999</v>
      </c>
      <c r="AB566" s="177">
        <v>0</v>
      </c>
      <c r="AC566" s="177">
        <v>0</v>
      </c>
      <c r="AD566" s="178">
        <v>2206.3915000000002</v>
      </c>
      <c r="AE566" s="205">
        <v>62</v>
      </c>
      <c r="AF566" s="180">
        <v>238.00810000000001</v>
      </c>
      <c r="AG566" s="177">
        <v>227.15129999999999</v>
      </c>
      <c r="AH566" s="177">
        <v>0.3</v>
      </c>
      <c r="AI566" s="177">
        <v>10.556800000000001</v>
      </c>
      <c r="AJ566" s="177">
        <v>0</v>
      </c>
      <c r="AK566" s="177">
        <v>0</v>
      </c>
      <c r="AL566" s="177">
        <v>0</v>
      </c>
      <c r="AM566" s="177">
        <v>0</v>
      </c>
      <c r="AN566" s="178">
        <v>0</v>
      </c>
      <c r="AO566" s="181">
        <v>3</v>
      </c>
      <c r="AP566" s="181">
        <v>455.17770000000002</v>
      </c>
      <c r="AQ566" s="206">
        <v>344.53960000000001</v>
      </c>
      <c r="AR566" s="207">
        <v>292.20960000000002</v>
      </c>
      <c r="AS566" s="208">
        <v>292.20960000000002</v>
      </c>
      <c r="AT566" s="207">
        <v>52.33</v>
      </c>
      <c r="AU566" s="208">
        <v>0</v>
      </c>
      <c r="AV566" s="209">
        <v>52.33</v>
      </c>
      <c r="AW566" s="206">
        <v>51.553800000000003</v>
      </c>
      <c r="AX566" s="207">
        <v>0.83</v>
      </c>
      <c r="AY566" s="207">
        <v>50.723799999999997</v>
      </c>
      <c r="AZ566" s="209">
        <v>47.793799999999997</v>
      </c>
      <c r="BA566" s="206">
        <v>15.55</v>
      </c>
      <c r="BB566" s="207">
        <v>0.26</v>
      </c>
      <c r="BC566" s="210">
        <v>4.5199999999999996</v>
      </c>
      <c r="BD566" s="206">
        <v>1139.79</v>
      </c>
      <c r="BE566" s="207">
        <v>741.81</v>
      </c>
      <c r="BF566" s="207">
        <v>277.7</v>
      </c>
      <c r="BG566" s="210">
        <v>120.28</v>
      </c>
      <c r="BH566" s="185">
        <v>1550</v>
      </c>
      <c r="BI566" s="186">
        <v>167</v>
      </c>
      <c r="BJ566" s="186">
        <v>807</v>
      </c>
      <c r="BK566" s="186">
        <v>34</v>
      </c>
      <c r="BL566" s="186">
        <v>513</v>
      </c>
      <c r="BM566" s="187">
        <v>29</v>
      </c>
      <c r="BN566" s="118"/>
      <c r="BO566" s="188">
        <v>3548.06</v>
      </c>
      <c r="BP566" s="177">
        <v>456.71730000000002</v>
      </c>
      <c r="BQ566" s="210">
        <v>94.835899999999995</v>
      </c>
      <c r="BR566" s="172">
        <v>1723</v>
      </c>
      <c r="BS566" s="59">
        <v>115</v>
      </c>
      <c r="BT566" s="59">
        <v>115</v>
      </c>
      <c r="BU566" s="59">
        <v>420</v>
      </c>
      <c r="BV566" s="59">
        <v>222</v>
      </c>
      <c r="BW566" s="59">
        <v>0</v>
      </c>
      <c r="BX566" s="189">
        <v>0.3</v>
      </c>
      <c r="BY566" s="189">
        <v>0</v>
      </c>
      <c r="BZ566" s="190">
        <v>7.5</v>
      </c>
      <c r="CA566" s="118"/>
      <c r="CB566" s="191">
        <v>40</v>
      </c>
      <c r="CC566" s="192">
        <v>10</v>
      </c>
      <c r="CD566" s="193">
        <v>0</v>
      </c>
      <c r="CE566" s="193">
        <v>6</v>
      </c>
      <c r="CF566" s="193">
        <v>4</v>
      </c>
      <c r="CG566" s="192">
        <v>15</v>
      </c>
      <c r="CH566" s="193">
        <v>0</v>
      </c>
      <c r="CI566" s="193">
        <v>7</v>
      </c>
      <c r="CJ566" s="193">
        <v>8</v>
      </c>
      <c r="CK566" s="194">
        <v>15</v>
      </c>
      <c r="CL566" s="195">
        <v>81.84</v>
      </c>
      <c r="CM566" s="196">
        <v>57.163400000000003</v>
      </c>
      <c r="CN566" s="118"/>
      <c r="CO566" s="191">
        <v>2435.5664700000002</v>
      </c>
      <c r="CP566" s="192">
        <v>334.55063999999999</v>
      </c>
      <c r="CQ566" s="192">
        <v>0</v>
      </c>
      <c r="CR566" s="189">
        <v>2649.7690499999999</v>
      </c>
      <c r="CS566" s="192">
        <v>619.9384399999999</v>
      </c>
      <c r="CT566" s="192">
        <v>896.58612000000005</v>
      </c>
      <c r="CU566" s="193">
        <v>851.25999000000002</v>
      </c>
      <c r="CV566" s="193">
        <v>0</v>
      </c>
      <c r="CW566" s="193">
        <v>22.255560000000003</v>
      </c>
      <c r="CX566" s="192">
        <v>943.45308999999997</v>
      </c>
      <c r="CY566" s="192">
        <v>0</v>
      </c>
      <c r="CZ566" s="192">
        <v>73.305999999999997</v>
      </c>
      <c r="DA566" s="192">
        <v>0</v>
      </c>
      <c r="DB566" s="194">
        <v>57.177639999999997</v>
      </c>
      <c r="DC566" s="118"/>
      <c r="DD566" s="172">
        <v>1</v>
      </c>
      <c r="DE566" s="59">
        <v>0</v>
      </c>
      <c r="DF566" s="59">
        <v>1</v>
      </c>
      <c r="DG566" s="59">
        <v>0</v>
      </c>
      <c r="DH566" s="59">
        <v>0</v>
      </c>
      <c r="DI566" s="59">
        <v>0</v>
      </c>
      <c r="DJ566" s="197">
        <v>2660</v>
      </c>
      <c r="DK566" s="197">
        <v>18</v>
      </c>
      <c r="DL566" s="198">
        <v>853</v>
      </c>
      <c r="DM566" s="197">
        <v>624</v>
      </c>
      <c r="DN566" s="197">
        <v>164</v>
      </c>
      <c r="DO566" s="198">
        <v>72</v>
      </c>
      <c r="DP566" s="198">
        <v>92</v>
      </c>
      <c r="DQ566" s="198">
        <v>0</v>
      </c>
      <c r="DR566" s="198">
        <v>0</v>
      </c>
      <c r="DS566" s="197">
        <v>34</v>
      </c>
      <c r="DT566" s="197">
        <v>18</v>
      </c>
      <c r="DU566" s="198">
        <v>18</v>
      </c>
      <c r="DV566" s="198">
        <v>0</v>
      </c>
      <c r="DW566" s="199">
        <v>48</v>
      </c>
      <c r="DX566" s="59">
        <v>22</v>
      </c>
      <c r="DY566" s="197">
        <f t="shared" si="19"/>
        <v>1</v>
      </c>
      <c r="DZ566" s="198">
        <v>1</v>
      </c>
      <c r="EA566" s="198">
        <v>0</v>
      </c>
      <c r="EB566" s="198">
        <v>0</v>
      </c>
      <c r="EC566" s="198">
        <v>0</v>
      </c>
      <c r="ED566" s="198">
        <v>0</v>
      </c>
      <c r="EE566" s="198">
        <v>0</v>
      </c>
      <c r="EF566" s="197">
        <v>3</v>
      </c>
      <c r="EG566" s="197">
        <v>180</v>
      </c>
      <c r="EH566" s="197">
        <v>50</v>
      </c>
      <c r="EI566" s="197">
        <v>57</v>
      </c>
      <c r="EJ566" s="198">
        <v>17</v>
      </c>
      <c r="EK566" s="198">
        <v>29</v>
      </c>
      <c r="EL566" s="198">
        <v>11</v>
      </c>
      <c r="EM566" s="197">
        <v>0</v>
      </c>
      <c r="EN566" s="197">
        <v>18</v>
      </c>
      <c r="EO566" s="197">
        <v>6</v>
      </c>
      <c r="EP566" s="198">
        <v>1</v>
      </c>
      <c r="EQ566" s="198">
        <v>4</v>
      </c>
      <c r="ER566" s="174">
        <v>1</v>
      </c>
      <c r="ES566" s="118">
        <f t="shared" si="18"/>
        <v>19</v>
      </c>
      <c r="ET566" s="172">
        <v>2</v>
      </c>
      <c r="EU566" s="59">
        <v>1</v>
      </c>
      <c r="EV566" s="173">
        <v>1</v>
      </c>
      <c r="EW566" s="200">
        <v>0</v>
      </c>
      <c r="EX566" s="181">
        <v>0</v>
      </c>
      <c r="EY566" s="172">
        <v>9</v>
      </c>
      <c r="EZ566" s="59">
        <v>5</v>
      </c>
      <c r="FA566" s="169">
        <v>0</v>
      </c>
      <c r="FB566" s="201">
        <v>3710</v>
      </c>
      <c r="FC566" s="202">
        <v>2584</v>
      </c>
      <c r="FD566" s="172">
        <v>0</v>
      </c>
      <c r="FE566" s="59">
        <v>0</v>
      </c>
      <c r="FF566" s="59">
        <v>0</v>
      </c>
      <c r="FG566" s="59">
        <v>0</v>
      </c>
      <c r="FH566" s="59">
        <v>0</v>
      </c>
    </row>
    <row r="567" spans="1:164">
      <c r="A567" s="167">
        <v>6200</v>
      </c>
      <c r="B567" s="59" t="s">
        <v>900</v>
      </c>
      <c r="C567" s="59">
        <v>6233</v>
      </c>
      <c r="D567" s="59" t="s">
        <v>564</v>
      </c>
      <c r="E567" s="168">
        <v>1115</v>
      </c>
      <c r="F567" s="59">
        <v>161</v>
      </c>
      <c r="G567" s="59">
        <v>729</v>
      </c>
      <c r="H567" s="169">
        <v>225</v>
      </c>
      <c r="I567" s="170">
        <v>8</v>
      </c>
      <c r="J567" s="171">
        <v>14</v>
      </c>
      <c r="K567" s="172">
        <v>547</v>
      </c>
      <c r="L567" s="173">
        <v>1</v>
      </c>
      <c r="M567" s="168">
        <v>47</v>
      </c>
      <c r="N567" s="174">
        <v>109</v>
      </c>
      <c r="O567" s="167">
        <v>5</v>
      </c>
      <c r="P567" s="173">
        <v>15</v>
      </c>
      <c r="Q567" s="170">
        <v>29</v>
      </c>
      <c r="R567" s="118"/>
      <c r="S567" s="172">
        <v>7</v>
      </c>
      <c r="T567" s="173">
        <v>19</v>
      </c>
      <c r="U567" s="118"/>
      <c r="V567" s="175">
        <v>1506</v>
      </c>
      <c r="W567" s="172">
        <v>13</v>
      </c>
      <c r="X567" s="59">
        <v>5</v>
      </c>
      <c r="Y567" s="59">
        <v>4</v>
      </c>
      <c r="Z567" s="174">
        <v>4</v>
      </c>
      <c r="AA567" s="176">
        <v>1378.4874</v>
      </c>
      <c r="AB567" s="177">
        <v>0</v>
      </c>
      <c r="AC567" s="177">
        <v>0</v>
      </c>
      <c r="AD567" s="178">
        <v>1042.9378999999999</v>
      </c>
      <c r="AE567" s="205">
        <v>67</v>
      </c>
      <c r="AF567" s="180">
        <v>102.3933</v>
      </c>
      <c r="AG567" s="177">
        <v>100.7032</v>
      </c>
      <c r="AH567" s="177">
        <v>1.6900999999999999</v>
      </c>
      <c r="AI567" s="177">
        <v>0</v>
      </c>
      <c r="AJ567" s="177">
        <v>0</v>
      </c>
      <c r="AK567" s="177">
        <v>0</v>
      </c>
      <c r="AL567" s="177">
        <v>0</v>
      </c>
      <c r="AM567" s="177">
        <v>0</v>
      </c>
      <c r="AN567" s="178">
        <v>0</v>
      </c>
      <c r="AO567" s="181">
        <v>0</v>
      </c>
      <c r="AP567" s="181">
        <v>233.15620000000001</v>
      </c>
      <c r="AQ567" s="206">
        <v>442.37400000000002</v>
      </c>
      <c r="AR567" s="207">
        <v>427.84</v>
      </c>
      <c r="AS567" s="208">
        <v>427.84</v>
      </c>
      <c r="AT567" s="207">
        <v>14.534000000000001</v>
      </c>
      <c r="AU567" s="208">
        <v>0</v>
      </c>
      <c r="AV567" s="209">
        <v>14.534000000000001</v>
      </c>
      <c r="AW567" s="206">
        <v>48.861199999999997</v>
      </c>
      <c r="AX567" s="207">
        <v>1</v>
      </c>
      <c r="AY567" s="207">
        <v>47.861199999999997</v>
      </c>
      <c r="AZ567" s="209">
        <v>20.141200000000001</v>
      </c>
      <c r="BA567" s="206">
        <v>42</v>
      </c>
      <c r="BB567" s="207">
        <v>26.19</v>
      </c>
      <c r="BC567" s="210">
        <v>3</v>
      </c>
      <c r="BD567" s="206">
        <v>758.14999999999986</v>
      </c>
      <c r="BE567" s="207">
        <v>478.38</v>
      </c>
      <c r="BF567" s="207">
        <v>185.7</v>
      </c>
      <c r="BG567" s="210">
        <v>94.07</v>
      </c>
      <c r="BH567" s="185">
        <v>466</v>
      </c>
      <c r="BI567" s="186">
        <v>106</v>
      </c>
      <c r="BJ567" s="186">
        <v>49</v>
      </c>
      <c r="BK567" s="186">
        <v>0</v>
      </c>
      <c r="BL567" s="186">
        <v>293</v>
      </c>
      <c r="BM567" s="187">
        <v>18</v>
      </c>
      <c r="BN567" s="118"/>
      <c r="BO567" s="188">
        <v>2027.93</v>
      </c>
      <c r="BP567" s="177">
        <v>120.5716</v>
      </c>
      <c r="BQ567" s="210">
        <v>24.706800000000001</v>
      </c>
      <c r="BR567" s="172">
        <v>480</v>
      </c>
      <c r="BS567" s="59">
        <v>18</v>
      </c>
      <c r="BT567" s="59">
        <v>18</v>
      </c>
      <c r="BU567" s="59">
        <v>162</v>
      </c>
      <c r="BV567" s="59">
        <v>0</v>
      </c>
      <c r="BW567" s="59">
        <v>0</v>
      </c>
      <c r="BX567" s="189">
        <v>6.4</v>
      </c>
      <c r="BY567" s="189">
        <v>1.2</v>
      </c>
      <c r="BZ567" s="190">
        <v>4</v>
      </c>
      <c r="CA567" s="118"/>
      <c r="CB567" s="191">
        <v>30</v>
      </c>
      <c r="CC567" s="192">
        <v>1.2</v>
      </c>
      <c r="CD567" s="193">
        <v>0</v>
      </c>
      <c r="CE567" s="193">
        <v>1.2</v>
      </c>
      <c r="CF567" s="193">
        <v>0</v>
      </c>
      <c r="CG567" s="192">
        <v>18</v>
      </c>
      <c r="CH567" s="193">
        <v>0</v>
      </c>
      <c r="CI567" s="193">
        <v>12</v>
      </c>
      <c r="CJ567" s="193">
        <v>6</v>
      </c>
      <c r="CK567" s="194">
        <v>10.8</v>
      </c>
      <c r="CL567" s="195">
        <v>61.77</v>
      </c>
      <c r="CM567" s="196">
        <v>29.730599999999999</v>
      </c>
      <c r="CN567" s="118"/>
      <c r="CO567" s="191">
        <v>1445.06087</v>
      </c>
      <c r="CP567" s="192">
        <v>137.03604000000001</v>
      </c>
      <c r="CQ567" s="192">
        <v>0</v>
      </c>
      <c r="CR567" s="189">
        <v>1533.8787500000001</v>
      </c>
      <c r="CS567" s="192">
        <v>452.07859999999999</v>
      </c>
      <c r="CT567" s="192">
        <v>557.20203000000004</v>
      </c>
      <c r="CU567" s="193">
        <v>540.4315600000001</v>
      </c>
      <c r="CV567" s="193">
        <v>0</v>
      </c>
      <c r="CW567" s="193">
        <v>0</v>
      </c>
      <c r="CX567" s="192">
        <v>152.03191000000001</v>
      </c>
      <c r="CY567" s="192">
        <v>0</v>
      </c>
      <c r="CZ567" s="192">
        <v>12.949</v>
      </c>
      <c r="DA567" s="192">
        <v>307.07271000000003</v>
      </c>
      <c r="DB567" s="194">
        <v>49.56635</v>
      </c>
      <c r="DC567" s="118"/>
      <c r="DD567" s="172">
        <v>1</v>
      </c>
      <c r="DE567" s="59">
        <v>0</v>
      </c>
      <c r="DF567" s="59">
        <v>1</v>
      </c>
      <c r="DG567" s="59">
        <v>0</v>
      </c>
      <c r="DH567" s="59">
        <v>0</v>
      </c>
      <c r="DI567" s="59">
        <v>0</v>
      </c>
      <c r="DJ567" s="197">
        <v>1600</v>
      </c>
      <c r="DK567" s="197">
        <v>11</v>
      </c>
      <c r="DL567" s="198">
        <v>950</v>
      </c>
      <c r="DM567" s="197">
        <v>275</v>
      </c>
      <c r="DN567" s="197">
        <v>68</v>
      </c>
      <c r="DO567" s="198">
        <v>32</v>
      </c>
      <c r="DP567" s="198">
        <v>36</v>
      </c>
      <c r="DQ567" s="198">
        <v>0</v>
      </c>
      <c r="DR567" s="198">
        <v>0</v>
      </c>
      <c r="DS567" s="197">
        <v>5</v>
      </c>
      <c r="DT567" s="197">
        <v>7</v>
      </c>
      <c r="DU567" s="198">
        <v>7</v>
      </c>
      <c r="DV567" s="198">
        <v>0</v>
      </c>
      <c r="DW567" s="199">
        <v>43</v>
      </c>
      <c r="DX567" s="59">
        <v>23</v>
      </c>
      <c r="DY567" s="197">
        <f t="shared" si="19"/>
        <v>1</v>
      </c>
      <c r="DZ567" s="198">
        <v>1</v>
      </c>
      <c r="EA567" s="198">
        <v>0</v>
      </c>
      <c r="EB567" s="198">
        <v>0</v>
      </c>
      <c r="EC567" s="198">
        <v>0</v>
      </c>
      <c r="ED567" s="198">
        <v>0</v>
      </c>
      <c r="EE567" s="198">
        <v>0</v>
      </c>
      <c r="EF567" s="197">
        <v>2</v>
      </c>
      <c r="EG567" s="197">
        <v>120</v>
      </c>
      <c r="EH567" s="197">
        <v>60</v>
      </c>
      <c r="EI567" s="197">
        <v>54</v>
      </c>
      <c r="EJ567" s="198">
        <v>22</v>
      </c>
      <c r="EK567" s="198">
        <v>20</v>
      </c>
      <c r="EL567" s="198">
        <v>12</v>
      </c>
      <c r="EM567" s="197">
        <v>0</v>
      </c>
      <c r="EN567" s="197">
        <v>7</v>
      </c>
      <c r="EO567" s="197">
        <v>3</v>
      </c>
      <c r="EP567" s="198">
        <v>1</v>
      </c>
      <c r="EQ567" s="198">
        <v>2</v>
      </c>
      <c r="ER567" s="174">
        <v>0</v>
      </c>
      <c r="ES567" s="118">
        <f t="shared" si="18"/>
        <v>27</v>
      </c>
      <c r="ET567" s="172">
        <v>3</v>
      </c>
      <c r="EU567" s="59">
        <v>0</v>
      </c>
      <c r="EV567" s="173">
        <v>3</v>
      </c>
      <c r="EW567" s="200">
        <v>6.2E-2</v>
      </c>
      <c r="EX567" s="181">
        <v>37.47</v>
      </c>
      <c r="EY567" s="172">
        <v>5</v>
      </c>
      <c r="EZ567" s="59">
        <v>0</v>
      </c>
      <c r="FA567" s="169">
        <v>0</v>
      </c>
      <c r="FB567" s="201">
        <v>1509.9</v>
      </c>
      <c r="FC567" s="202">
        <v>0</v>
      </c>
      <c r="FD567" s="172">
        <v>0</v>
      </c>
      <c r="FE567" s="59">
        <v>0</v>
      </c>
      <c r="FF567" s="59">
        <v>0</v>
      </c>
      <c r="FG567" s="59">
        <v>0</v>
      </c>
      <c r="FH567" s="59">
        <v>0</v>
      </c>
    </row>
    <row r="568" spans="1:164">
      <c r="A568" s="167">
        <v>6200</v>
      </c>
      <c r="B568" s="59" t="s">
        <v>900</v>
      </c>
      <c r="C568" s="59">
        <v>6234</v>
      </c>
      <c r="D568" s="59" t="s">
        <v>562</v>
      </c>
      <c r="E568" s="168">
        <v>1501</v>
      </c>
      <c r="F568" s="59">
        <v>217</v>
      </c>
      <c r="G568" s="59">
        <v>928</v>
      </c>
      <c r="H568" s="169">
        <v>356</v>
      </c>
      <c r="I568" s="170">
        <v>14</v>
      </c>
      <c r="J568" s="171">
        <v>17</v>
      </c>
      <c r="K568" s="172">
        <v>548</v>
      </c>
      <c r="L568" s="173">
        <v>2</v>
      </c>
      <c r="M568" s="168">
        <v>56</v>
      </c>
      <c r="N568" s="174">
        <v>206</v>
      </c>
      <c r="O568" s="167">
        <v>7</v>
      </c>
      <c r="P568" s="173">
        <v>22</v>
      </c>
      <c r="Q568" s="170">
        <v>36</v>
      </c>
      <c r="R568" s="118"/>
      <c r="S568" s="172">
        <v>15</v>
      </c>
      <c r="T568" s="173">
        <v>132</v>
      </c>
      <c r="U568" s="118"/>
      <c r="V568" s="175">
        <v>1982</v>
      </c>
      <c r="W568" s="172">
        <v>11</v>
      </c>
      <c r="X568" s="59">
        <v>1</v>
      </c>
      <c r="Y568" s="59">
        <v>7</v>
      </c>
      <c r="Z568" s="174">
        <v>3</v>
      </c>
      <c r="AA568" s="176">
        <v>2466.4937</v>
      </c>
      <c r="AB568" s="177">
        <v>0</v>
      </c>
      <c r="AC568" s="177">
        <v>0</v>
      </c>
      <c r="AD568" s="178">
        <v>2070.6806000000001</v>
      </c>
      <c r="AE568" s="205">
        <v>75</v>
      </c>
      <c r="AF568" s="180">
        <v>108.72029999999999</v>
      </c>
      <c r="AG568" s="177">
        <v>106.7803</v>
      </c>
      <c r="AH568" s="177">
        <v>0.64</v>
      </c>
      <c r="AI568" s="177">
        <v>1.3</v>
      </c>
      <c r="AJ568" s="177">
        <v>0</v>
      </c>
      <c r="AK568" s="177">
        <v>0</v>
      </c>
      <c r="AL568" s="177">
        <v>0</v>
      </c>
      <c r="AM568" s="177">
        <v>0</v>
      </c>
      <c r="AN568" s="178">
        <v>0</v>
      </c>
      <c r="AO568" s="181">
        <v>0</v>
      </c>
      <c r="AP568" s="181">
        <v>287.09280000000001</v>
      </c>
      <c r="AQ568" s="206">
        <v>315.09500000000003</v>
      </c>
      <c r="AR568" s="207">
        <v>260.85000000000002</v>
      </c>
      <c r="AS568" s="208">
        <v>260.85000000000002</v>
      </c>
      <c r="AT568" s="207">
        <v>54.244999999999997</v>
      </c>
      <c r="AU568" s="208">
        <v>0</v>
      </c>
      <c r="AV568" s="209">
        <v>54.244999999999997</v>
      </c>
      <c r="AW568" s="206">
        <v>36.784599999999998</v>
      </c>
      <c r="AX568" s="207">
        <v>0</v>
      </c>
      <c r="AY568" s="207">
        <v>36.784599999999998</v>
      </c>
      <c r="AZ568" s="209">
        <v>31.7746</v>
      </c>
      <c r="BA568" s="206">
        <v>3.51</v>
      </c>
      <c r="BB568" s="207">
        <v>0.31</v>
      </c>
      <c r="BC568" s="210">
        <v>0</v>
      </c>
      <c r="BD568" s="206">
        <v>829.92</v>
      </c>
      <c r="BE568" s="207">
        <v>508.9</v>
      </c>
      <c r="BF568" s="207">
        <v>243.35</v>
      </c>
      <c r="BG568" s="210">
        <v>77.67</v>
      </c>
      <c r="BH568" s="185">
        <v>896</v>
      </c>
      <c r="BI568" s="186">
        <v>327</v>
      </c>
      <c r="BJ568" s="186">
        <v>179</v>
      </c>
      <c r="BK568" s="186">
        <v>8</v>
      </c>
      <c r="BL568" s="186">
        <v>312</v>
      </c>
      <c r="BM568" s="187">
        <v>70</v>
      </c>
      <c r="BN568" s="118"/>
      <c r="BO568" s="188">
        <v>2954.58</v>
      </c>
      <c r="BP568" s="177">
        <v>185.92580000000001</v>
      </c>
      <c r="BQ568" s="210">
        <v>60.826900000000002</v>
      </c>
      <c r="BR568" s="172">
        <v>702</v>
      </c>
      <c r="BS568" s="59">
        <v>18</v>
      </c>
      <c r="BT568" s="59">
        <v>18</v>
      </c>
      <c r="BU568" s="59">
        <v>0</v>
      </c>
      <c r="BV568" s="59">
        <v>0</v>
      </c>
      <c r="BW568" s="59">
        <v>0</v>
      </c>
      <c r="BX568" s="189">
        <v>0</v>
      </c>
      <c r="BY568" s="189">
        <v>0</v>
      </c>
      <c r="BZ568" s="190">
        <v>0</v>
      </c>
      <c r="CA568" s="118"/>
      <c r="CB568" s="191">
        <v>106</v>
      </c>
      <c r="CC568" s="192">
        <v>12</v>
      </c>
      <c r="CD568" s="193">
        <v>1</v>
      </c>
      <c r="CE568" s="193">
        <v>1</v>
      </c>
      <c r="CF568" s="193">
        <v>10</v>
      </c>
      <c r="CG568" s="192">
        <v>12</v>
      </c>
      <c r="CH568" s="193">
        <v>1</v>
      </c>
      <c r="CI568" s="193">
        <v>2</v>
      </c>
      <c r="CJ568" s="193">
        <v>9</v>
      </c>
      <c r="CK568" s="194">
        <v>82</v>
      </c>
      <c r="CL568" s="195">
        <v>53.5199</v>
      </c>
      <c r="CM568" s="196">
        <v>18.349900000000002</v>
      </c>
      <c r="CN568" s="118"/>
      <c r="CO568" s="191">
        <v>1904.8124299999999</v>
      </c>
      <c r="CP568" s="192">
        <v>338.94590999999997</v>
      </c>
      <c r="CQ568" s="192">
        <v>0</v>
      </c>
      <c r="CR568" s="189">
        <v>1975.17884</v>
      </c>
      <c r="CS568" s="192">
        <v>467.54351000000003</v>
      </c>
      <c r="CT568" s="192">
        <v>793.94087000000002</v>
      </c>
      <c r="CU568" s="193">
        <v>782.56746999999996</v>
      </c>
      <c r="CV568" s="193">
        <v>0</v>
      </c>
      <c r="CW568" s="193">
        <v>0</v>
      </c>
      <c r="CX568" s="192">
        <v>181.85629999999998</v>
      </c>
      <c r="CY568" s="192">
        <v>0</v>
      </c>
      <c r="CZ568" s="192">
        <v>0</v>
      </c>
      <c r="DA568" s="192">
        <v>399.98466999999999</v>
      </c>
      <c r="DB568" s="194">
        <v>81.354289999999992</v>
      </c>
      <c r="DC568" s="118"/>
      <c r="DD568" s="172">
        <v>1</v>
      </c>
      <c r="DE568" s="59">
        <v>0</v>
      </c>
      <c r="DF568" s="59">
        <v>1</v>
      </c>
      <c r="DG568" s="59">
        <v>0</v>
      </c>
      <c r="DH568" s="59">
        <v>0</v>
      </c>
      <c r="DI568" s="59">
        <v>0</v>
      </c>
      <c r="DJ568" s="197">
        <v>1405</v>
      </c>
      <c r="DK568" s="197">
        <v>10</v>
      </c>
      <c r="DL568" s="198">
        <v>605</v>
      </c>
      <c r="DM568" s="197">
        <v>210</v>
      </c>
      <c r="DN568" s="197">
        <v>112</v>
      </c>
      <c r="DO568" s="198">
        <v>52</v>
      </c>
      <c r="DP568" s="198">
        <v>60</v>
      </c>
      <c r="DQ568" s="198">
        <v>0</v>
      </c>
      <c r="DR568" s="198">
        <v>0</v>
      </c>
      <c r="DS568" s="197">
        <v>2</v>
      </c>
      <c r="DT568" s="197">
        <v>15</v>
      </c>
      <c r="DU568" s="198">
        <v>15</v>
      </c>
      <c r="DV568" s="198">
        <v>0</v>
      </c>
      <c r="DW568" s="199">
        <v>37</v>
      </c>
      <c r="DX568" s="59">
        <v>18</v>
      </c>
      <c r="DY568" s="197">
        <f t="shared" si="19"/>
        <v>1</v>
      </c>
      <c r="DZ568" s="198">
        <v>1</v>
      </c>
      <c r="EA568" s="198">
        <v>0</v>
      </c>
      <c r="EB568" s="198">
        <v>0</v>
      </c>
      <c r="EC568" s="198">
        <v>0</v>
      </c>
      <c r="ED568" s="198">
        <v>0</v>
      </c>
      <c r="EE568" s="198">
        <v>0</v>
      </c>
      <c r="EF568" s="197">
        <v>2</v>
      </c>
      <c r="EG568" s="197">
        <v>196</v>
      </c>
      <c r="EH568" s="197">
        <v>40</v>
      </c>
      <c r="EI568" s="197">
        <v>40</v>
      </c>
      <c r="EJ568" s="198">
        <v>17</v>
      </c>
      <c r="EK568" s="198">
        <v>18</v>
      </c>
      <c r="EL568" s="198">
        <v>5</v>
      </c>
      <c r="EM568" s="197">
        <v>0</v>
      </c>
      <c r="EN568" s="197">
        <v>13</v>
      </c>
      <c r="EO568" s="197">
        <v>4</v>
      </c>
      <c r="EP568" s="198">
        <v>1</v>
      </c>
      <c r="EQ568" s="198">
        <v>3</v>
      </c>
      <c r="ER568" s="174">
        <v>0</v>
      </c>
      <c r="ES568" s="118">
        <f t="shared" si="18"/>
        <v>20</v>
      </c>
      <c r="ET568" s="172">
        <v>3</v>
      </c>
      <c r="EU568" s="59">
        <v>0</v>
      </c>
      <c r="EV568" s="173">
        <v>3</v>
      </c>
      <c r="EW568" s="200">
        <v>0.34</v>
      </c>
      <c r="EX568" s="181">
        <v>0</v>
      </c>
      <c r="EY568" s="172">
        <v>8</v>
      </c>
      <c r="EZ568" s="59">
        <v>4</v>
      </c>
      <c r="FA568" s="169">
        <v>0</v>
      </c>
      <c r="FB568" s="201">
        <v>3400</v>
      </c>
      <c r="FC568" s="202">
        <v>2400</v>
      </c>
      <c r="FD568" s="172">
        <v>0</v>
      </c>
      <c r="FE568" s="59">
        <v>0</v>
      </c>
      <c r="FF568" s="59">
        <v>0</v>
      </c>
      <c r="FG568" s="59">
        <v>0</v>
      </c>
      <c r="FH568" s="59">
        <v>0</v>
      </c>
    </row>
    <row r="569" spans="1:164">
      <c r="A569" s="167">
        <v>6200</v>
      </c>
      <c r="B569" s="59" t="s">
        <v>900</v>
      </c>
      <c r="C569" s="59">
        <v>6236</v>
      </c>
      <c r="D569" s="59" t="s">
        <v>557</v>
      </c>
      <c r="E569" s="168">
        <v>801</v>
      </c>
      <c r="F569" s="59">
        <v>86</v>
      </c>
      <c r="G569" s="59">
        <v>443</v>
      </c>
      <c r="H569" s="169">
        <v>272</v>
      </c>
      <c r="I569" s="170">
        <v>5</v>
      </c>
      <c r="J569" s="171">
        <v>23</v>
      </c>
      <c r="K569" s="172">
        <v>310</v>
      </c>
      <c r="L569" s="173">
        <v>9</v>
      </c>
      <c r="M569" s="168">
        <v>37</v>
      </c>
      <c r="N569" s="174">
        <v>80</v>
      </c>
      <c r="O569" s="167">
        <v>2</v>
      </c>
      <c r="P569" s="173">
        <v>6</v>
      </c>
      <c r="Q569" s="170">
        <v>52</v>
      </c>
      <c r="R569" s="118"/>
      <c r="S569" s="172">
        <v>8</v>
      </c>
      <c r="T569" s="173">
        <v>58</v>
      </c>
      <c r="U569" s="118"/>
      <c r="V569" s="175">
        <v>1566</v>
      </c>
      <c r="W569" s="172">
        <v>7</v>
      </c>
      <c r="X569" s="59">
        <v>2</v>
      </c>
      <c r="Y569" s="59">
        <v>1</v>
      </c>
      <c r="Z569" s="174">
        <v>4</v>
      </c>
      <c r="AA569" s="176">
        <v>2041.3670999999999</v>
      </c>
      <c r="AB569" s="177">
        <v>0</v>
      </c>
      <c r="AC569" s="177">
        <v>0</v>
      </c>
      <c r="AD569" s="178">
        <v>1749.3167000000001</v>
      </c>
      <c r="AE569" s="205">
        <v>74</v>
      </c>
      <c r="AF569" s="180">
        <v>111.1031</v>
      </c>
      <c r="AG569" s="177">
        <v>55.797400000000003</v>
      </c>
      <c r="AH569" s="177">
        <v>1.9366000000000001</v>
      </c>
      <c r="AI569" s="177">
        <v>53.369100000000003</v>
      </c>
      <c r="AJ569" s="177">
        <v>0</v>
      </c>
      <c r="AK569" s="177">
        <v>0</v>
      </c>
      <c r="AL569" s="177">
        <v>0</v>
      </c>
      <c r="AM569" s="177">
        <v>0</v>
      </c>
      <c r="AN569" s="178">
        <v>0</v>
      </c>
      <c r="AO569" s="181">
        <v>14</v>
      </c>
      <c r="AP569" s="181">
        <v>166.94730000000001</v>
      </c>
      <c r="AQ569" s="206">
        <v>535.15480000000002</v>
      </c>
      <c r="AR569" s="207">
        <v>472.13959999999997</v>
      </c>
      <c r="AS569" s="208">
        <v>472.13959999999997</v>
      </c>
      <c r="AT569" s="207">
        <v>63.0152</v>
      </c>
      <c r="AU569" s="208">
        <v>26.4252</v>
      </c>
      <c r="AV569" s="209">
        <v>36.590000000000003</v>
      </c>
      <c r="AW569" s="206">
        <v>124.71</v>
      </c>
      <c r="AX569" s="207">
        <v>0</v>
      </c>
      <c r="AY569" s="207">
        <v>124.71</v>
      </c>
      <c r="AZ569" s="209">
        <v>5</v>
      </c>
      <c r="BA569" s="206">
        <v>63.51</v>
      </c>
      <c r="BB569" s="207">
        <v>32.72</v>
      </c>
      <c r="BC569" s="210">
        <v>0</v>
      </c>
      <c r="BD569" s="206">
        <v>520.29999999999995</v>
      </c>
      <c r="BE569" s="207">
        <v>392.29</v>
      </c>
      <c r="BF569" s="207">
        <v>98.96</v>
      </c>
      <c r="BG569" s="210">
        <v>29.05</v>
      </c>
      <c r="BH569" s="185">
        <v>83</v>
      </c>
      <c r="BI569" s="186">
        <v>34</v>
      </c>
      <c r="BJ569" s="186">
        <v>0</v>
      </c>
      <c r="BK569" s="186">
        <v>0</v>
      </c>
      <c r="BL569" s="186">
        <v>43</v>
      </c>
      <c r="BM569" s="187">
        <v>6</v>
      </c>
      <c r="BN569" s="118"/>
      <c r="BO569" s="188">
        <v>2953.78</v>
      </c>
      <c r="BP569" s="177">
        <v>245.85220000000001</v>
      </c>
      <c r="BQ569" s="210">
        <v>73.188400000000001</v>
      </c>
      <c r="BR569" s="172">
        <v>702</v>
      </c>
      <c r="BS569" s="59">
        <v>0</v>
      </c>
      <c r="BT569" s="59">
        <v>0</v>
      </c>
      <c r="BU569" s="59">
        <v>0</v>
      </c>
      <c r="BV569" s="59">
        <v>0</v>
      </c>
      <c r="BW569" s="59">
        <v>0</v>
      </c>
      <c r="BX569" s="189">
        <v>0</v>
      </c>
      <c r="BY569" s="189">
        <v>0</v>
      </c>
      <c r="BZ569" s="190">
        <v>0</v>
      </c>
      <c r="CA569" s="118"/>
      <c r="CB569" s="191">
        <v>25</v>
      </c>
      <c r="CC569" s="192">
        <v>2.5</v>
      </c>
      <c r="CD569" s="193">
        <v>0</v>
      </c>
      <c r="CE569" s="193">
        <v>2</v>
      </c>
      <c r="CF569" s="193">
        <v>0.5</v>
      </c>
      <c r="CG569" s="192">
        <v>12.5</v>
      </c>
      <c r="CH569" s="193">
        <v>0</v>
      </c>
      <c r="CI569" s="193">
        <v>0</v>
      </c>
      <c r="CJ569" s="193">
        <v>12.5</v>
      </c>
      <c r="CK569" s="194">
        <v>10</v>
      </c>
      <c r="CL569" s="195">
        <v>79.860399999999998</v>
      </c>
      <c r="CM569" s="196">
        <v>35.9893</v>
      </c>
      <c r="CN569" s="118"/>
      <c r="CO569" s="191">
        <v>3823.5335399999999</v>
      </c>
      <c r="CP569" s="192">
        <v>352.14077000000003</v>
      </c>
      <c r="CQ569" s="192">
        <v>0</v>
      </c>
      <c r="CR569" s="189">
        <v>938.18891000000008</v>
      </c>
      <c r="CS569" s="192">
        <v>458.57135999999997</v>
      </c>
      <c r="CT569" s="192">
        <v>303.37013999999999</v>
      </c>
      <c r="CU569" s="193">
        <v>290.04230000000001</v>
      </c>
      <c r="CV569" s="193">
        <v>0</v>
      </c>
      <c r="CW569" s="193">
        <v>0</v>
      </c>
      <c r="CX569" s="192">
        <v>91.263050000000007</v>
      </c>
      <c r="CY569" s="192">
        <v>0</v>
      </c>
      <c r="CZ569" s="192">
        <v>21.6</v>
      </c>
      <c r="DA569" s="192">
        <v>19.3</v>
      </c>
      <c r="DB569" s="194">
        <v>27.01998</v>
      </c>
      <c r="DC569" s="118"/>
      <c r="DD569" s="172">
        <v>1</v>
      </c>
      <c r="DE569" s="59">
        <v>0</v>
      </c>
      <c r="DF569" s="59">
        <v>1</v>
      </c>
      <c r="DG569" s="59">
        <v>0</v>
      </c>
      <c r="DH569" s="59">
        <v>0</v>
      </c>
      <c r="DI569" s="59">
        <v>0</v>
      </c>
      <c r="DJ569" s="197">
        <v>2160</v>
      </c>
      <c r="DK569" s="197">
        <v>8</v>
      </c>
      <c r="DL569" s="198">
        <v>760</v>
      </c>
      <c r="DM569" s="197">
        <v>320</v>
      </c>
      <c r="DN569" s="197">
        <v>48</v>
      </c>
      <c r="DO569" s="198">
        <v>34</v>
      </c>
      <c r="DP569" s="198">
        <v>14</v>
      </c>
      <c r="DQ569" s="198">
        <v>0</v>
      </c>
      <c r="DR569" s="198">
        <v>0</v>
      </c>
      <c r="DS569" s="197">
        <v>0</v>
      </c>
      <c r="DT569" s="197">
        <v>8</v>
      </c>
      <c r="DU569" s="198">
        <v>8</v>
      </c>
      <c r="DV569" s="198">
        <v>0</v>
      </c>
      <c r="DW569" s="199">
        <v>20</v>
      </c>
      <c r="DX569" s="59">
        <v>10</v>
      </c>
      <c r="DY569" s="197">
        <f t="shared" si="19"/>
        <v>1</v>
      </c>
      <c r="DZ569" s="198">
        <v>1</v>
      </c>
      <c r="EA569" s="198">
        <v>0</v>
      </c>
      <c r="EB569" s="198">
        <v>0</v>
      </c>
      <c r="EC569" s="198">
        <v>0</v>
      </c>
      <c r="ED569" s="198">
        <v>0</v>
      </c>
      <c r="EE569" s="198">
        <v>0</v>
      </c>
      <c r="EF569" s="197">
        <v>1</v>
      </c>
      <c r="EG569" s="197">
        <v>80</v>
      </c>
      <c r="EH569" s="197">
        <v>20</v>
      </c>
      <c r="EI569" s="197">
        <v>23</v>
      </c>
      <c r="EJ569" s="198">
        <v>8</v>
      </c>
      <c r="EK569" s="198">
        <v>9</v>
      </c>
      <c r="EL569" s="198">
        <v>6</v>
      </c>
      <c r="EM569" s="197">
        <v>0</v>
      </c>
      <c r="EN569" s="197">
        <v>0</v>
      </c>
      <c r="EO569" s="197">
        <v>2</v>
      </c>
      <c r="EP569" s="198">
        <v>1</v>
      </c>
      <c r="EQ569" s="198">
        <v>1</v>
      </c>
      <c r="ER569" s="174">
        <v>0</v>
      </c>
      <c r="ES569" s="118">
        <f t="shared" si="18"/>
        <v>23</v>
      </c>
      <c r="ET569" s="172">
        <v>10</v>
      </c>
      <c r="EU569" s="59">
        <v>1</v>
      </c>
      <c r="EV569" s="173">
        <v>9</v>
      </c>
      <c r="EW569" s="200">
        <v>0</v>
      </c>
      <c r="EX569" s="181">
        <v>160</v>
      </c>
      <c r="EY569" s="172">
        <v>9</v>
      </c>
      <c r="EZ569" s="59">
        <v>1</v>
      </c>
      <c r="FA569" s="169">
        <v>0</v>
      </c>
      <c r="FB569" s="201">
        <v>4052.18</v>
      </c>
      <c r="FC569" s="202">
        <v>3360.0630000000001</v>
      </c>
      <c r="FD569" s="172">
        <v>0</v>
      </c>
      <c r="FE569" s="59">
        <v>0</v>
      </c>
      <c r="FF569" s="59">
        <v>0</v>
      </c>
      <c r="FG569" s="59">
        <v>0</v>
      </c>
      <c r="FH569" s="59">
        <v>0</v>
      </c>
    </row>
    <row r="570" spans="1:164">
      <c r="A570" s="167">
        <v>6200</v>
      </c>
      <c r="B570" s="59" t="s">
        <v>900</v>
      </c>
      <c r="C570" s="59">
        <v>6237</v>
      </c>
      <c r="D570" s="59" t="s">
        <v>563</v>
      </c>
      <c r="E570" s="168">
        <v>3137</v>
      </c>
      <c r="F570" s="59">
        <v>487</v>
      </c>
      <c r="G570" s="59">
        <v>2052</v>
      </c>
      <c r="H570" s="169">
        <v>598</v>
      </c>
      <c r="I570" s="170">
        <v>17</v>
      </c>
      <c r="J570" s="171">
        <v>36</v>
      </c>
      <c r="K570" s="172">
        <v>1152</v>
      </c>
      <c r="L570" s="173">
        <v>17</v>
      </c>
      <c r="M570" s="168">
        <v>96</v>
      </c>
      <c r="N570" s="174">
        <v>205</v>
      </c>
      <c r="O570" s="167">
        <v>16</v>
      </c>
      <c r="P570" s="173">
        <v>20</v>
      </c>
      <c r="Q570" s="170">
        <v>99</v>
      </c>
      <c r="R570" s="118"/>
      <c r="S570" s="172">
        <v>33</v>
      </c>
      <c r="T570" s="173">
        <v>117</v>
      </c>
      <c r="U570" s="118"/>
      <c r="V570" s="175">
        <v>295</v>
      </c>
      <c r="W570" s="172">
        <v>15</v>
      </c>
      <c r="X570" s="59">
        <v>2</v>
      </c>
      <c r="Y570" s="59">
        <v>5</v>
      </c>
      <c r="Z570" s="174">
        <v>8</v>
      </c>
      <c r="AA570" s="176">
        <v>202.10040000000001</v>
      </c>
      <c r="AB570" s="177">
        <v>0</v>
      </c>
      <c r="AC570" s="177">
        <v>0</v>
      </c>
      <c r="AD570" s="178">
        <v>160.52930000000001</v>
      </c>
      <c r="AE570" s="205">
        <v>70</v>
      </c>
      <c r="AF570" s="180">
        <v>21.258299999999998</v>
      </c>
      <c r="AG570" s="177">
        <v>8.1828000000000003</v>
      </c>
      <c r="AH570" s="177">
        <v>0</v>
      </c>
      <c r="AI570" s="177">
        <v>0</v>
      </c>
      <c r="AJ570" s="177">
        <v>0</v>
      </c>
      <c r="AK570" s="177">
        <v>0</v>
      </c>
      <c r="AL570" s="177">
        <v>0</v>
      </c>
      <c r="AM570" s="177">
        <v>0</v>
      </c>
      <c r="AN570" s="178">
        <v>13.0755</v>
      </c>
      <c r="AO570" s="181">
        <v>0</v>
      </c>
      <c r="AP570" s="181">
        <v>20.312799999999999</v>
      </c>
      <c r="AQ570" s="206">
        <v>64.244399999999999</v>
      </c>
      <c r="AR570" s="207">
        <v>59.776600000000002</v>
      </c>
      <c r="AS570" s="208">
        <v>59.776600000000002</v>
      </c>
      <c r="AT570" s="207">
        <v>4.4678000000000004</v>
      </c>
      <c r="AU570" s="208">
        <v>1.2178</v>
      </c>
      <c r="AV570" s="209">
        <v>3.25</v>
      </c>
      <c r="AW570" s="206">
        <v>25.927199999999999</v>
      </c>
      <c r="AX570" s="207">
        <v>4.99</v>
      </c>
      <c r="AY570" s="207">
        <v>20.937200000000001</v>
      </c>
      <c r="AZ570" s="209">
        <v>20.496400000000001</v>
      </c>
      <c r="BA570" s="206">
        <v>3.01</v>
      </c>
      <c r="BB570" s="207">
        <v>0.01</v>
      </c>
      <c r="BC570" s="210">
        <v>0</v>
      </c>
      <c r="BD570" s="206">
        <v>26.77</v>
      </c>
      <c r="BE570" s="207">
        <v>13.34</v>
      </c>
      <c r="BF570" s="207">
        <v>13.43</v>
      </c>
      <c r="BG570" s="210">
        <v>0</v>
      </c>
      <c r="BH570" s="185">
        <v>1773</v>
      </c>
      <c r="BI570" s="186">
        <v>478</v>
      </c>
      <c r="BJ570" s="186">
        <v>570</v>
      </c>
      <c r="BK570" s="186">
        <v>15</v>
      </c>
      <c r="BL570" s="186">
        <v>643</v>
      </c>
      <c r="BM570" s="187">
        <v>67</v>
      </c>
      <c r="BN570" s="118"/>
      <c r="BO570" s="188">
        <v>622.33000000000004</v>
      </c>
      <c r="BP570" s="177">
        <v>300.58</v>
      </c>
      <c r="BQ570" s="210">
        <v>234.56129999999999</v>
      </c>
      <c r="BR570" s="172">
        <v>1132</v>
      </c>
      <c r="BS570" s="59">
        <v>112</v>
      </c>
      <c r="BT570" s="59">
        <v>112</v>
      </c>
      <c r="BU570" s="59">
        <v>121</v>
      </c>
      <c r="BV570" s="59">
        <v>0</v>
      </c>
      <c r="BW570" s="59">
        <v>0</v>
      </c>
      <c r="BX570" s="189">
        <v>0</v>
      </c>
      <c r="BY570" s="189">
        <v>0</v>
      </c>
      <c r="BZ570" s="190">
        <v>6</v>
      </c>
      <c r="CA570" s="118"/>
      <c r="CB570" s="191">
        <v>49.35</v>
      </c>
      <c r="CC570" s="192">
        <v>4.3499999999999996</v>
      </c>
      <c r="CD570" s="193">
        <v>2</v>
      </c>
      <c r="CE570" s="193">
        <v>1.2</v>
      </c>
      <c r="CF570" s="193">
        <v>1.1499999999999999</v>
      </c>
      <c r="CG570" s="192">
        <v>27</v>
      </c>
      <c r="CH570" s="193">
        <v>2</v>
      </c>
      <c r="CI570" s="193">
        <v>14.2</v>
      </c>
      <c r="CJ570" s="193">
        <v>10.8</v>
      </c>
      <c r="CK570" s="194">
        <v>18</v>
      </c>
      <c r="CL570" s="195">
        <v>63.2667</v>
      </c>
      <c r="CM570" s="196">
        <v>29.22</v>
      </c>
      <c r="CN570" s="118"/>
      <c r="CO570" s="191">
        <v>2734.2202299999999</v>
      </c>
      <c r="CP570" s="192">
        <v>492.83090000000004</v>
      </c>
      <c r="CQ570" s="192">
        <v>0</v>
      </c>
      <c r="CR570" s="189">
        <v>2868.4377999999997</v>
      </c>
      <c r="CS570" s="192">
        <v>549.53817000000004</v>
      </c>
      <c r="CT570" s="192">
        <v>1355.6201299999998</v>
      </c>
      <c r="CU570" s="193">
        <v>1255.06754</v>
      </c>
      <c r="CV570" s="193">
        <v>0</v>
      </c>
      <c r="CW570" s="193">
        <v>84.832610000000003</v>
      </c>
      <c r="CX570" s="192">
        <v>294.80303000000004</v>
      </c>
      <c r="CY570" s="192">
        <v>0</v>
      </c>
      <c r="CZ570" s="192">
        <v>62.8</v>
      </c>
      <c r="DA570" s="192">
        <v>0</v>
      </c>
      <c r="DB570" s="194">
        <v>74.950980000000001</v>
      </c>
      <c r="DC570" s="118"/>
      <c r="DD570" s="172">
        <v>1</v>
      </c>
      <c r="DE570" s="59">
        <v>1</v>
      </c>
      <c r="DF570" s="59">
        <v>0</v>
      </c>
      <c r="DG570" s="59">
        <v>0</v>
      </c>
      <c r="DH570" s="59">
        <v>0</v>
      </c>
      <c r="DI570" s="59">
        <v>0</v>
      </c>
      <c r="DJ570" s="197">
        <v>4775</v>
      </c>
      <c r="DK570" s="197">
        <v>26</v>
      </c>
      <c r="DL570" s="198">
        <v>1278</v>
      </c>
      <c r="DM570" s="197">
        <v>480</v>
      </c>
      <c r="DN570" s="197">
        <v>291</v>
      </c>
      <c r="DO570" s="198">
        <v>121</v>
      </c>
      <c r="DP570" s="198">
        <v>150</v>
      </c>
      <c r="DQ570" s="198">
        <v>0</v>
      </c>
      <c r="DR570" s="198">
        <v>20</v>
      </c>
      <c r="DS570" s="197">
        <v>0</v>
      </c>
      <c r="DT570" s="197">
        <v>65</v>
      </c>
      <c r="DU570" s="198">
        <v>37</v>
      </c>
      <c r="DV570" s="198">
        <v>28</v>
      </c>
      <c r="DW570" s="199">
        <v>114</v>
      </c>
      <c r="DX570" s="59">
        <v>63</v>
      </c>
      <c r="DY570" s="197">
        <f t="shared" si="19"/>
        <v>1</v>
      </c>
      <c r="DZ570" s="198">
        <v>1</v>
      </c>
      <c r="EA570" s="198">
        <v>0</v>
      </c>
      <c r="EB570" s="198">
        <v>0</v>
      </c>
      <c r="EC570" s="198">
        <v>0</v>
      </c>
      <c r="ED570" s="198">
        <v>0</v>
      </c>
      <c r="EE570" s="198">
        <v>0</v>
      </c>
      <c r="EF570" s="197">
        <v>5</v>
      </c>
      <c r="EG570" s="197">
        <v>440</v>
      </c>
      <c r="EH570" s="197">
        <v>100</v>
      </c>
      <c r="EI570" s="197">
        <v>133</v>
      </c>
      <c r="EJ570" s="198">
        <v>43</v>
      </c>
      <c r="EK570" s="198">
        <v>57</v>
      </c>
      <c r="EL570" s="198">
        <v>33</v>
      </c>
      <c r="EM570" s="197">
        <v>0</v>
      </c>
      <c r="EN570" s="197">
        <v>36</v>
      </c>
      <c r="EO570" s="197">
        <v>10</v>
      </c>
      <c r="EP570" s="198">
        <v>1</v>
      </c>
      <c r="EQ570" s="198">
        <v>8</v>
      </c>
      <c r="ER570" s="174">
        <v>1</v>
      </c>
      <c r="ES570" s="118">
        <f t="shared" si="18"/>
        <v>26.6</v>
      </c>
      <c r="ET570" s="172">
        <v>5</v>
      </c>
      <c r="EU570" s="59">
        <v>1</v>
      </c>
      <c r="EV570" s="173">
        <v>4</v>
      </c>
      <c r="EW570" s="200">
        <v>0</v>
      </c>
      <c r="EX570" s="181">
        <v>0</v>
      </c>
      <c r="EY570" s="172">
        <v>8</v>
      </c>
      <c r="EZ570" s="59">
        <v>0</v>
      </c>
      <c r="FA570" s="169">
        <v>0</v>
      </c>
      <c r="FB570" s="201">
        <v>3772</v>
      </c>
      <c r="FC570" s="202">
        <v>0</v>
      </c>
      <c r="FD570" s="172">
        <v>0</v>
      </c>
      <c r="FE570" s="59">
        <v>0</v>
      </c>
      <c r="FF570" s="59">
        <v>0</v>
      </c>
      <c r="FG570" s="59">
        <v>0</v>
      </c>
      <c r="FH570" s="59">
        <v>0</v>
      </c>
    </row>
    <row r="571" spans="1:164">
      <c r="A571" s="167">
        <v>6200</v>
      </c>
      <c r="B571" s="59" t="s">
        <v>900</v>
      </c>
      <c r="C571" s="59">
        <v>6239</v>
      </c>
      <c r="D571" s="59" t="s">
        <v>565</v>
      </c>
      <c r="E571" s="168">
        <v>1735</v>
      </c>
      <c r="F571" s="59">
        <v>290</v>
      </c>
      <c r="G571" s="59">
        <v>995</v>
      </c>
      <c r="H571" s="169">
        <v>450</v>
      </c>
      <c r="I571" s="170">
        <v>14</v>
      </c>
      <c r="J571" s="171">
        <v>29</v>
      </c>
      <c r="K571" s="172">
        <v>746</v>
      </c>
      <c r="L571" s="173">
        <v>11</v>
      </c>
      <c r="M571" s="168">
        <v>27</v>
      </c>
      <c r="N571" s="174">
        <v>162</v>
      </c>
      <c r="O571" s="167">
        <v>4</v>
      </c>
      <c r="P571" s="173">
        <v>17</v>
      </c>
      <c r="Q571" s="170">
        <v>40</v>
      </c>
      <c r="R571" s="118"/>
      <c r="S571" s="172">
        <v>11</v>
      </c>
      <c r="T571" s="173">
        <v>33</v>
      </c>
      <c r="U571" s="118"/>
      <c r="V571" s="175">
        <v>3279</v>
      </c>
      <c r="W571" s="172">
        <v>9</v>
      </c>
      <c r="X571" s="59">
        <v>2</v>
      </c>
      <c r="Y571" s="59">
        <v>6</v>
      </c>
      <c r="Z571" s="174">
        <v>1</v>
      </c>
      <c r="AA571" s="176">
        <v>2581.7755000000002</v>
      </c>
      <c r="AB571" s="177">
        <v>0</v>
      </c>
      <c r="AC571" s="177">
        <v>0</v>
      </c>
      <c r="AD571" s="178">
        <v>1802.8193000000001</v>
      </c>
      <c r="AE571" s="205">
        <v>67</v>
      </c>
      <c r="AF571" s="180">
        <v>411.3023</v>
      </c>
      <c r="AG571" s="177">
        <v>404.3023</v>
      </c>
      <c r="AH571" s="177">
        <v>0</v>
      </c>
      <c r="AI571" s="177">
        <v>7</v>
      </c>
      <c r="AJ571" s="177">
        <v>0</v>
      </c>
      <c r="AK571" s="177">
        <v>0</v>
      </c>
      <c r="AL571" s="177">
        <v>0</v>
      </c>
      <c r="AM571" s="177">
        <v>0</v>
      </c>
      <c r="AN571" s="178">
        <v>0</v>
      </c>
      <c r="AO571" s="181">
        <v>0</v>
      </c>
      <c r="AP571" s="181">
        <v>367.65390000000002</v>
      </c>
      <c r="AQ571" s="206">
        <v>529.73400000000004</v>
      </c>
      <c r="AR571" s="207">
        <v>496.5163</v>
      </c>
      <c r="AS571" s="208">
        <v>496.5163</v>
      </c>
      <c r="AT571" s="207">
        <v>33.217700000000001</v>
      </c>
      <c r="AU571" s="208">
        <v>0</v>
      </c>
      <c r="AV571" s="209">
        <v>33.217700000000001</v>
      </c>
      <c r="AW571" s="206">
        <v>33.207599999999999</v>
      </c>
      <c r="AX571" s="207">
        <v>1</v>
      </c>
      <c r="AY571" s="207">
        <v>32.207599999999999</v>
      </c>
      <c r="AZ571" s="209">
        <v>27.947600000000001</v>
      </c>
      <c r="BA571" s="206">
        <v>16.7</v>
      </c>
      <c r="BB571" s="207">
        <v>4.5199999999999996</v>
      </c>
      <c r="BC571" s="210">
        <v>6</v>
      </c>
      <c r="BD571" s="206">
        <v>1333.5900000000001</v>
      </c>
      <c r="BE571" s="207">
        <v>786.34</v>
      </c>
      <c r="BF571" s="207">
        <v>375.37</v>
      </c>
      <c r="BG571" s="210">
        <v>171.88</v>
      </c>
      <c r="BH571" s="185">
        <v>1300</v>
      </c>
      <c r="BI571" s="186">
        <v>250</v>
      </c>
      <c r="BJ571" s="186">
        <v>643</v>
      </c>
      <c r="BK571" s="186">
        <v>60</v>
      </c>
      <c r="BL571" s="186">
        <v>271</v>
      </c>
      <c r="BM571" s="187">
        <v>76</v>
      </c>
      <c r="BN571" s="118"/>
      <c r="BO571" s="188">
        <v>3314.08</v>
      </c>
      <c r="BP571" s="177">
        <v>237.28569999999999</v>
      </c>
      <c r="BQ571" s="210">
        <v>61.752499999999998</v>
      </c>
      <c r="BR571" s="172">
        <v>856</v>
      </c>
      <c r="BS571" s="59">
        <v>35</v>
      </c>
      <c r="BT571" s="59">
        <v>35</v>
      </c>
      <c r="BU571" s="59">
        <v>0</v>
      </c>
      <c r="BV571" s="59">
        <v>0</v>
      </c>
      <c r="BW571" s="59">
        <v>0</v>
      </c>
      <c r="BX571" s="189">
        <v>0</v>
      </c>
      <c r="BY571" s="189">
        <v>0</v>
      </c>
      <c r="BZ571" s="190">
        <v>0</v>
      </c>
      <c r="CA571" s="118"/>
      <c r="CB571" s="191">
        <v>16.600000000000001</v>
      </c>
      <c r="CC571" s="192">
        <v>8</v>
      </c>
      <c r="CD571" s="193">
        <v>4</v>
      </c>
      <c r="CE571" s="193">
        <v>3</v>
      </c>
      <c r="CF571" s="193">
        <v>1</v>
      </c>
      <c r="CG571" s="192">
        <v>7</v>
      </c>
      <c r="CH571" s="193">
        <v>3</v>
      </c>
      <c r="CI571" s="193">
        <v>2</v>
      </c>
      <c r="CJ571" s="193">
        <v>2</v>
      </c>
      <c r="CK571" s="194">
        <v>1.6</v>
      </c>
      <c r="CL571" s="195">
        <v>55.548200000000001</v>
      </c>
      <c r="CM571" s="196">
        <v>35.362200000000001</v>
      </c>
      <c r="CN571" s="118"/>
      <c r="CO571" s="191">
        <v>2130.93496</v>
      </c>
      <c r="CP571" s="192">
        <v>306.89684</v>
      </c>
      <c r="CQ571" s="192">
        <v>0</v>
      </c>
      <c r="CR571" s="189">
        <v>2094.4824399999998</v>
      </c>
      <c r="CS571" s="192">
        <v>537.52211</v>
      </c>
      <c r="CT571" s="192">
        <v>569.6786800000001</v>
      </c>
      <c r="CU571" s="193">
        <v>558.49090999999999</v>
      </c>
      <c r="CV571" s="193">
        <v>0</v>
      </c>
      <c r="CW571" s="193">
        <v>0</v>
      </c>
      <c r="CX571" s="192">
        <v>188.98446999999999</v>
      </c>
      <c r="CY571" s="192">
        <v>0</v>
      </c>
      <c r="CZ571" s="192">
        <v>4.55</v>
      </c>
      <c r="DA571" s="192">
        <v>604.69296999999995</v>
      </c>
      <c r="DB571" s="194">
        <v>122.92583</v>
      </c>
      <c r="DC571" s="118"/>
      <c r="DD571" s="172">
        <v>1</v>
      </c>
      <c r="DE571" s="59">
        <v>0</v>
      </c>
      <c r="DF571" s="59">
        <v>1</v>
      </c>
      <c r="DG571" s="59">
        <v>0</v>
      </c>
      <c r="DH571" s="59">
        <v>0</v>
      </c>
      <c r="DI571" s="59">
        <v>0</v>
      </c>
      <c r="DJ571" s="197">
        <v>2275</v>
      </c>
      <c r="DK571" s="197">
        <v>18</v>
      </c>
      <c r="DL571" s="198">
        <v>1400</v>
      </c>
      <c r="DM571" s="197">
        <v>360</v>
      </c>
      <c r="DN571" s="197">
        <v>148</v>
      </c>
      <c r="DO571" s="198">
        <v>61</v>
      </c>
      <c r="DP571" s="198">
        <v>87</v>
      </c>
      <c r="DQ571" s="198">
        <v>0</v>
      </c>
      <c r="DR571" s="198">
        <v>0</v>
      </c>
      <c r="DS571" s="197">
        <v>0</v>
      </c>
      <c r="DT571" s="197">
        <v>16</v>
      </c>
      <c r="DU571" s="198">
        <v>16</v>
      </c>
      <c r="DV571" s="198">
        <v>0</v>
      </c>
      <c r="DW571" s="199">
        <v>45</v>
      </c>
      <c r="DX571" s="59">
        <v>25</v>
      </c>
      <c r="DY571" s="197">
        <f t="shared" si="19"/>
        <v>1</v>
      </c>
      <c r="DZ571" s="198">
        <v>1</v>
      </c>
      <c r="EA571" s="198">
        <v>0</v>
      </c>
      <c r="EB571" s="198">
        <v>0</v>
      </c>
      <c r="EC571" s="198">
        <v>0</v>
      </c>
      <c r="ED571" s="198">
        <v>0</v>
      </c>
      <c r="EE571" s="198">
        <v>0</v>
      </c>
      <c r="EF571" s="197">
        <v>2</v>
      </c>
      <c r="EG571" s="197">
        <v>90</v>
      </c>
      <c r="EH571" s="197">
        <v>60</v>
      </c>
      <c r="EI571" s="197">
        <v>48</v>
      </c>
      <c r="EJ571" s="198">
        <v>10</v>
      </c>
      <c r="EK571" s="198">
        <v>24</v>
      </c>
      <c r="EL571" s="198">
        <v>14</v>
      </c>
      <c r="EM571" s="197">
        <v>0</v>
      </c>
      <c r="EN571" s="197">
        <v>16</v>
      </c>
      <c r="EO571" s="197">
        <v>6</v>
      </c>
      <c r="EP571" s="198">
        <v>1</v>
      </c>
      <c r="EQ571" s="198">
        <v>4</v>
      </c>
      <c r="ER571" s="174">
        <v>1</v>
      </c>
      <c r="ES571" s="118">
        <f t="shared" si="18"/>
        <v>24</v>
      </c>
      <c r="ET571" s="172">
        <v>6</v>
      </c>
      <c r="EU571" s="59">
        <v>1</v>
      </c>
      <c r="EV571" s="173">
        <v>5</v>
      </c>
      <c r="EW571" s="200">
        <v>0</v>
      </c>
      <c r="EX571" s="181">
        <v>0</v>
      </c>
      <c r="EY571" s="172">
        <v>6</v>
      </c>
      <c r="EZ571" s="59">
        <v>1</v>
      </c>
      <c r="FA571" s="169">
        <v>0</v>
      </c>
      <c r="FB571" s="201">
        <v>4261</v>
      </c>
      <c r="FC571" s="202">
        <v>3380</v>
      </c>
      <c r="FD571" s="172">
        <v>0</v>
      </c>
      <c r="FE571" s="59">
        <v>0</v>
      </c>
      <c r="FF571" s="59">
        <v>0</v>
      </c>
      <c r="FG571" s="59">
        <v>0</v>
      </c>
      <c r="FH571" s="59">
        <v>0</v>
      </c>
    </row>
    <row r="572" spans="1:164">
      <c r="A572" s="167">
        <v>6200</v>
      </c>
      <c r="B572" s="59" t="s">
        <v>900</v>
      </c>
      <c r="C572" s="59">
        <v>6240</v>
      </c>
      <c r="D572" s="59" t="s">
        <v>558</v>
      </c>
      <c r="E572" s="168">
        <v>1388</v>
      </c>
      <c r="F572" s="59">
        <v>229</v>
      </c>
      <c r="G572" s="59">
        <v>876</v>
      </c>
      <c r="H572" s="169">
        <v>283</v>
      </c>
      <c r="I572" s="170">
        <v>15</v>
      </c>
      <c r="J572" s="171">
        <v>17</v>
      </c>
      <c r="K572" s="172">
        <v>592</v>
      </c>
      <c r="L572" s="173">
        <v>12</v>
      </c>
      <c r="M572" s="168">
        <v>21</v>
      </c>
      <c r="N572" s="174">
        <v>36</v>
      </c>
      <c r="O572" s="167">
        <v>4</v>
      </c>
      <c r="P572" s="173">
        <v>32</v>
      </c>
      <c r="Q572" s="170">
        <v>17</v>
      </c>
      <c r="R572" s="118"/>
      <c r="S572" s="172">
        <v>11</v>
      </c>
      <c r="T572" s="173">
        <v>76</v>
      </c>
      <c r="U572" s="118"/>
      <c r="V572" s="175">
        <v>1722</v>
      </c>
      <c r="W572" s="172">
        <v>8</v>
      </c>
      <c r="X572" s="59">
        <v>4</v>
      </c>
      <c r="Y572" s="59">
        <v>3</v>
      </c>
      <c r="Z572" s="174">
        <v>1</v>
      </c>
      <c r="AA572" s="176">
        <v>1520.8621000000001</v>
      </c>
      <c r="AB572" s="177">
        <v>0</v>
      </c>
      <c r="AC572" s="177">
        <v>0</v>
      </c>
      <c r="AD572" s="178">
        <v>580.23540000000003</v>
      </c>
      <c r="AE572" s="205">
        <v>64</v>
      </c>
      <c r="AF572" s="180">
        <v>772.29160000000002</v>
      </c>
      <c r="AG572" s="177">
        <v>765.78160000000003</v>
      </c>
      <c r="AH572" s="177">
        <v>3.5</v>
      </c>
      <c r="AI572" s="177">
        <v>3.01</v>
      </c>
      <c r="AJ572" s="177">
        <v>0</v>
      </c>
      <c r="AK572" s="177">
        <v>0</v>
      </c>
      <c r="AL572" s="177">
        <v>0</v>
      </c>
      <c r="AM572" s="177">
        <v>0</v>
      </c>
      <c r="AN572" s="178">
        <v>0</v>
      </c>
      <c r="AO572" s="181">
        <v>0</v>
      </c>
      <c r="AP572" s="181">
        <v>168.33510000000001</v>
      </c>
      <c r="AQ572" s="206">
        <v>240.47</v>
      </c>
      <c r="AR572" s="207">
        <v>210.81</v>
      </c>
      <c r="AS572" s="208">
        <v>210.81</v>
      </c>
      <c r="AT572" s="207">
        <v>29.66</v>
      </c>
      <c r="AU572" s="208">
        <v>0</v>
      </c>
      <c r="AV572" s="209">
        <v>29.66</v>
      </c>
      <c r="AW572" s="206">
        <v>51.08</v>
      </c>
      <c r="AX572" s="207">
        <v>0</v>
      </c>
      <c r="AY572" s="207">
        <v>51.08</v>
      </c>
      <c r="AZ572" s="209">
        <v>5.14</v>
      </c>
      <c r="BA572" s="206">
        <v>27.39</v>
      </c>
      <c r="BB572" s="207">
        <v>17.16</v>
      </c>
      <c r="BC572" s="210">
        <v>0.4</v>
      </c>
      <c r="BD572" s="206">
        <v>600.71</v>
      </c>
      <c r="BE572" s="207">
        <v>356.18</v>
      </c>
      <c r="BF572" s="207">
        <v>153.13</v>
      </c>
      <c r="BG572" s="210">
        <v>91.4</v>
      </c>
      <c r="BH572" s="185">
        <v>119</v>
      </c>
      <c r="BI572" s="186">
        <v>49</v>
      </c>
      <c r="BJ572" s="186">
        <v>0</v>
      </c>
      <c r="BK572" s="186">
        <v>21</v>
      </c>
      <c r="BL572" s="186">
        <v>30</v>
      </c>
      <c r="BM572" s="187">
        <v>19</v>
      </c>
      <c r="BN572" s="118"/>
      <c r="BO572" s="188">
        <v>2009.16</v>
      </c>
      <c r="BP572" s="177">
        <v>252.21879999999999</v>
      </c>
      <c r="BQ572" s="210">
        <v>42.256900000000002</v>
      </c>
      <c r="BR572" s="172">
        <v>592</v>
      </c>
      <c r="BS572" s="59">
        <v>0</v>
      </c>
      <c r="BT572" s="59">
        <v>0</v>
      </c>
      <c r="BU572" s="59">
        <v>0</v>
      </c>
      <c r="BV572" s="59">
        <v>0</v>
      </c>
      <c r="BW572" s="59">
        <v>0</v>
      </c>
      <c r="BX572" s="189">
        <v>0</v>
      </c>
      <c r="BY572" s="189">
        <v>0</v>
      </c>
      <c r="BZ572" s="190">
        <v>0</v>
      </c>
      <c r="CA572" s="118"/>
      <c r="CB572" s="191">
        <v>13.5</v>
      </c>
      <c r="CC572" s="192">
        <v>6.5</v>
      </c>
      <c r="CD572" s="193">
        <v>2</v>
      </c>
      <c r="CE572" s="193">
        <v>0.5</v>
      </c>
      <c r="CF572" s="193">
        <v>4</v>
      </c>
      <c r="CG572" s="192">
        <v>2</v>
      </c>
      <c r="CH572" s="193">
        <v>0</v>
      </c>
      <c r="CI572" s="193">
        <v>0</v>
      </c>
      <c r="CJ572" s="193">
        <v>2</v>
      </c>
      <c r="CK572" s="194">
        <v>5</v>
      </c>
      <c r="CL572" s="195">
        <v>72.55</v>
      </c>
      <c r="CM572" s="196">
        <v>54.551000000000002</v>
      </c>
      <c r="CN572" s="118"/>
      <c r="CO572" s="191">
        <v>5674.3955099999994</v>
      </c>
      <c r="CP572" s="192">
        <v>199.61824999999999</v>
      </c>
      <c r="CQ572" s="192">
        <v>0</v>
      </c>
      <c r="CR572" s="189">
        <v>6030.6738600000008</v>
      </c>
      <c r="CS572" s="192">
        <v>513.16471000000001</v>
      </c>
      <c r="CT572" s="192">
        <v>764.49766</v>
      </c>
      <c r="CU572" s="193">
        <v>694.42926</v>
      </c>
      <c r="CV572" s="193">
        <v>0</v>
      </c>
      <c r="CW572" s="193">
        <v>59.344819999999999</v>
      </c>
      <c r="CX572" s="192">
        <v>115.29191</v>
      </c>
      <c r="CY572" s="192">
        <v>0</v>
      </c>
      <c r="CZ572" s="192">
        <v>36</v>
      </c>
      <c r="DA572" s="192">
        <v>202.06990999999999</v>
      </c>
      <c r="DB572" s="194">
        <v>122.11139</v>
      </c>
      <c r="DC572" s="118"/>
      <c r="DD572" s="172">
        <v>1</v>
      </c>
      <c r="DE572" s="59">
        <v>0</v>
      </c>
      <c r="DF572" s="59">
        <v>1</v>
      </c>
      <c r="DG572" s="59">
        <v>0</v>
      </c>
      <c r="DH572" s="59">
        <v>0</v>
      </c>
      <c r="DI572" s="59">
        <v>0</v>
      </c>
      <c r="DJ572" s="197">
        <v>3500</v>
      </c>
      <c r="DK572" s="197">
        <v>10</v>
      </c>
      <c r="DL572" s="198">
        <v>500</v>
      </c>
      <c r="DM572" s="197">
        <v>200</v>
      </c>
      <c r="DN572" s="197">
        <v>122</v>
      </c>
      <c r="DO572" s="198">
        <v>61</v>
      </c>
      <c r="DP572" s="198">
        <v>61</v>
      </c>
      <c r="DQ572" s="198">
        <v>0</v>
      </c>
      <c r="DR572" s="198">
        <v>0</v>
      </c>
      <c r="DS572" s="197">
        <v>0</v>
      </c>
      <c r="DT572" s="197">
        <v>12</v>
      </c>
      <c r="DU572" s="198">
        <v>12</v>
      </c>
      <c r="DV572" s="198">
        <v>0</v>
      </c>
      <c r="DW572" s="199">
        <v>41</v>
      </c>
      <c r="DX572" s="59">
        <v>24</v>
      </c>
      <c r="DY572" s="197">
        <f t="shared" si="19"/>
        <v>1</v>
      </c>
      <c r="DZ572" s="198">
        <v>1</v>
      </c>
      <c r="EA572" s="198">
        <v>0</v>
      </c>
      <c r="EB572" s="198">
        <v>0</v>
      </c>
      <c r="EC572" s="198">
        <v>0</v>
      </c>
      <c r="ED572" s="198">
        <v>0</v>
      </c>
      <c r="EE572" s="198">
        <v>0</v>
      </c>
      <c r="EF572" s="197">
        <v>2</v>
      </c>
      <c r="EG572" s="197">
        <v>190</v>
      </c>
      <c r="EH572" s="197">
        <v>50</v>
      </c>
      <c r="EI572" s="197">
        <v>41</v>
      </c>
      <c r="EJ572" s="198">
        <v>3</v>
      </c>
      <c r="EK572" s="198">
        <v>23</v>
      </c>
      <c r="EL572" s="198">
        <v>15</v>
      </c>
      <c r="EM572" s="197">
        <v>0</v>
      </c>
      <c r="EN572" s="197">
        <v>17</v>
      </c>
      <c r="EO572" s="197">
        <v>3</v>
      </c>
      <c r="EP572" s="198">
        <v>1</v>
      </c>
      <c r="EQ572" s="198">
        <v>2</v>
      </c>
      <c r="ER572" s="174">
        <v>0</v>
      </c>
      <c r="ES572" s="118">
        <f t="shared" si="18"/>
        <v>20.5</v>
      </c>
      <c r="ET572" s="172">
        <v>1</v>
      </c>
      <c r="EU572" s="59">
        <v>0</v>
      </c>
      <c r="EV572" s="173">
        <v>1</v>
      </c>
      <c r="EW572" s="200">
        <v>0.78390000000000004</v>
      </c>
      <c r="EX572" s="181">
        <v>99.1</v>
      </c>
      <c r="EY572" s="172">
        <v>6</v>
      </c>
      <c r="EZ572" s="59">
        <v>0</v>
      </c>
      <c r="FA572" s="169">
        <v>4</v>
      </c>
      <c r="FB572" s="201">
        <v>2096</v>
      </c>
      <c r="FC572" s="202">
        <v>0</v>
      </c>
      <c r="FD572" s="172">
        <v>4</v>
      </c>
      <c r="FE572" s="59">
        <v>0</v>
      </c>
      <c r="FF572" s="59">
        <v>0</v>
      </c>
      <c r="FG572" s="59">
        <v>4</v>
      </c>
      <c r="FH572" s="59">
        <v>0</v>
      </c>
    </row>
    <row r="573" spans="1:164">
      <c r="A573" s="167">
        <v>6200</v>
      </c>
      <c r="B573" s="59" t="s">
        <v>900</v>
      </c>
      <c r="C573" s="59">
        <v>6241</v>
      </c>
      <c r="D573" s="59" t="s">
        <v>173</v>
      </c>
      <c r="E573" s="168">
        <v>2602</v>
      </c>
      <c r="F573" s="59">
        <v>356</v>
      </c>
      <c r="G573" s="59">
        <v>1695</v>
      </c>
      <c r="H573" s="169">
        <v>551</v>
      </c>
      <c r="I573" s="170">
        <v>23</v>
      </c>
      <c r="J573" s="171">
        <v>52</v>
      </c>
      <c r="K573" s="172">
        <v>1282</v>
      </c>
      <c r="L573" s="173">
        <v>12</v>
      </c>
      <c r="M573" s="168">
        <v>94</v>
      </c>
      <c r="N573" s="174">
        <v>241</v>
      </c>
      <c r="O573" s="167">
        <v>6</v>
      </c>
      <c r="P573" s="173">
        <v>16</v>
      </c>
      <c r="Q573" s="170">
        <v>134</v>
      </c>
      <c r="R573" s="118"/>
      <c r="S573" s="172">
        <v>29</v>
      </c>
      <c r="T573" s="173">
        <v>532</v>
      </c>
      <c r="U573" s="118"/>
      <c r="V573" s="175">
        <v>2743</v>
      </c>
      <c r="W573" s="172">
        <v>18</v>
      </c>
      <c r="X573" s="59">
        <v>3</v>
      </c>
      <c r="Y573" s="59">
        <v>11</v>
      </c>
      <c r="Z573" s="174">
        <v>4</v>
      </c>
      <c r="AA573" s="176">
        <v>2180.6223</v>
      </c>
      <c r="AB573" s="177">
        <v>0</v>
      </c>
      <c r="AC573" s="177">
        <v>0</v>
      </c>
      <c r="AD573" s="178">
        <v>1591.6204</v>
      </c>
      <c r="AE573" s="205">
        <v>66</v>
      </c>
      <c r="AF573" s="180">
        <v>311.87709999999998</v>
      </c>
      <c r="AG573" s="177">
        <v>300.03710000000001</v>
      </c>
      <c r="AH573" s="177">
        <v>3.4</v>
      </c>
      <c r="AI573" s="177">
        <v>8.44</v>
      </c>
      <c r="AJ573" s="177">
        <v>0</v>
      </c>
      <c r="AK573" s="177">
        <v>0</v>
      </c>
      <c r="AL573" s="177">
        <v>0</v>
      </c>
      <c r="AM573" s="177">
        <v>0</v>
      </c>
      <c r="AN573" s="178">
        <v>0</v>
      </c>
      <c r="AO573" s="181">
        <v>3.1</v>
      </c>
      <c r="AP573" s="181">
        <v>274.02480000000003</v>
      </c>
      <c r="AQ573" s="206">
        <v>588.67349999999999</v>
      </c>
      <c r="AR573" s="207">
        <v>551.82000000000005</v>
      </c>
      <c r="AS573" s="208">
        <v>551.82000000000005</v>
      </c>
      <c r="AT573" s="207">
        <v>36.853499999999997</v>
      </c>
      <c r="AU573" s="208">
        <v>3.9535</v>
      </c>
      <c r="AV573" s="209">
        <v>32.9</v>
      </c>
      <c r="AW573" s="206">
        <v>62.378700000000002</v>
      </c>
      <c r="AX573" s="207">
        <v>1.06</v>
      </c>
      <c r="AY573" s="207">
        <v>61.3187</v>
      </c>
      <c r="AZ573" s="209">
        <v>11.8887</v>
      </c>
      <c r="BA573" s="206">
        <v>65.398300000000006</v>
      </c>
      <c r="BB573" s="207">
        <v>19.11</v>
      </c>
      <c r="BC573" s="210">
        <v>7</v>
      </c>
      <c r="BD573" s="206">
        <v>941.93999999999994</v>
      </c>
      <c r="BE573" s="207">
        <v>558.64</v>
      </c>
      <c r="BF573" s="207">
        <v>256.88</v>
      </c>
      <c r="BG573" s="210">
        <v>126.42</v>
      </c>
      <c r="BH573" s="185">
        <v>283</v>
      </c>
      <c r="BI573" s="186">
        <v>103</v>
      </c>
      <c r="BJ573" s="186">
        <v>21</v>
      </c>
      <c r="BK573" s="186">
        <v>10</v>
      </c>
      <c r="BL573" s="186">
        <v>126</v>
      </c>
      <c r="BM573" s="187">
        <v>23</v>
      </c>
      <c r="BN573" s="118"/>
      <c r="BO573" s="188">
        <v>3136.39</v>
      </c>
      <c r="BP573" s="177">
        <v>341.75540000000001</v>
      </c>
      <c r="BQ573" s="210">
        <v>75.741799999999998</v>
      </c>
      <c r="BR573" s="172">
        <v>1290</v>
      </c>
      <c r="BS573" s="59">
        <v>44</v>
      </c>
      <c r="BT573" s="59">
        <v>44</v>
      </c>
      <c r="BU573" s="59">
        <v>1070</v>
      </c>
      <c r="BV573" s="59">
        <v>29</v>
      </c>
      <c r="BW573" s="59">
        <v>0</v>
      </c>
      <c r="BX573" s="189">
        <v>0</v>
      </c>
      <c r="BY573" s="189">
        <v>0</v>
      </c>
      <c r="BZ573" s="190">
        <v>12.483000000000001</v>
      </c>
      <c r="CA573" s="118"/>
      <c r="CB573" s="191">
        <v>8.99</v>
      </c>
      <c r="CC573" s="192">
        <v>7.42</v>
      </c>
      <c r="CD573" s="193">
        <v>0</v>
      </c>
      <c r="CE573" s="193">
        <v>6.92</v>
      </c>
      <c r="CF573" s="193">
        <v>0.5</v>
      </c>
      <c r="CG573" s="192">
        <v>1.57</v>
      </c>
      <c r="CH573" s="193">
        <v>0</v>
      </c>
      <c r="CI573" s="193">
        <v>1.57</v>
      </c>
      <c r="CJ573" s="193">
        <v>0</v>
      </c>
      <c r="CK573" s="194">
        <v>0</v>
      </c>
      <c r="CL573" s="195">
        <v>74.828100000000006</v>
      </c>
      <c r="CM573" s="196">
        <v>88.747299999999996</v>
      </c>
      <c r="CN573" s="118"/>
      <c r="CO573" s="191">
        <v>2640.2871399999999</v>
      </c>
      <c r="CP573" s="192">
        <v>360.86220000000003</v>
      </c>
      <c r="CQ573" s="192">
        <v>0</v>
      </c>
      <c r="CR573" s="189">
        <v>2936.7935499999999</v>
      </c>
      <c r="CS573" s="192">
        <v>598.11466000000007</v>
      </c>
      <c r="CT573" s="192">
        <v>1399.98804</v>
      </c>
      <c r="CU573" s="193">
        <v>1368.45408</v>
      </c>
      <c r="CV573" s="193">
        <v>0</v>
      </c>
      <c r="CW573" s="193">
        <v>0</v>
      </c>
      <c r="CX573" s="192">
        <v>253.72929999999999</v>
      </c>
      <c r="CY573" s="192">
        <v>0</v>
      </c>
      <c r="CZ573" s="192">
        <v>79.400000000000006</v>
      </c>
      <c r="DA573" s="192">
        <v>405.06502</v>
      </c>
      <c r="DB573" s="194">
        <v>162.45670999999999</v>
      </c>
      <c r="DC573" s="118"/>
      <c r="DD573" s="172">
        <v>2</v>
      </c>
      <c r="DE573" s="59">
        <v>0</v>
      </c>
      <c r="DF573" s="59">
        <v>1</v>
      </c>
      <c r="DG573" s="59">
        <v>1</v>
      </c>
      <c r="DH573" s="59">
        <v>0</v>
      </c>
      <c r="DI573" s="59">
        <v>0</v>
      </c>
      <c r="DJ573" s="197">
        <v>3900</v>
      </c>
      <c r="DK573" s="197">
        <v>22</v>
      </c>
      <c r="DL573" s="198">
        <v>1140</v>
      </c>
      <c r="DM573" s="197">
        <v>520</v>
      </c>
      <c r="DN573" s="197">
        <v>168</v>
      </c>
      <c r="DO573" s="198">
        <v>89</v>
      </c>
      <c r="DP573" s="198">
        <v>79</v>
      </c>
      <c r="DQ573" s="198">
        <v>0</v>
      </c>
      <c r="DR573" s="198">
        <v>0</v>
      </c>
      <c r="DS573" s="197">
        <v>1</v>
      </c>
      <c r="DT573" s="197">
        <v>19</v>
      </c>
      <c r="DU573" s="198">
        <v>19</v>
      </c>
      <c r="DV573" s="198">
        <v>0</v>
      </c>
      <c r="DW573" s="199">
        <v>57</v>
      </c>
      <c r="DX573" s="59">
        <v>21</v>
      </c>
      <c r="DY573" s="197">
        <f t="shared" si="19"/>
        <v>2</v>
      </c>
      <c r="DZ573" s="198">
        <v>1</v>
      </c>
      <c r="EA573" s="198">
        <v>0</v>
      </c>
      <c r="EB573" s="198">
        <v>0</v>
      </c>
      <c r="EC573" s="198">
        <v>0</v>
      </c>
      <c r="ED573" s="198">
        <v>1</v>
      </c>
      <c r="EE573" s="198">
        <v>0</v>
      </c>
      <c r="EF573" s="197">
        <v>3</v>
      </c>
      <c r="EG573" s="197">
        <v>324</v>
      </c>
      <c r="EH573" s="197">
        <v>100</v>
      </c>
      <c r="EI573" s="197">
        <v>70</v>
      </c>
      <c r="EJ573" s="198">
        <v>34</v>
      </c>
      <c r="EK573" s="198">
        <v>31</v>
      </c>
      <c r="EL573" s="198">
        <v>5</v>
      </c>
      <c r="EM573" s="197">
        <v>0</v>
      </c>
      <c r="EN573" s="197">
        <v>21</v>
      </c>
      <c r="EO573" s="197">
        <v>5</v>
      </c>
      <c r="EP573" s="198">
        <v>1</v>
      </c>
      <c r="EQ573" s="198">
        <v>4</v>
      </c>
      <c r="ER573" s="174">
        <v>0</v>
      </c>
      <c r="ES573" s="118">
        <f t="shared" si="18"/>
        <v>23.333333333333332</v>
      </c>
      <c r="ET573" s="172">
        <v>5</v>
      </c>
      <c r="EU573" s="59">
        <v>0</v>
      </c>
      <c r="EV573" s="173">
        <v>5</v>
      </c>
      <c r="EW573" s="200">
        <v>0</v>
      </c>
      <c r="EX573" s="181">
        <v>116</v>
      </c>
      <c r="EY573" s="172">
        <v>10</v>
      </c>
      <c r="EZ573" s="59">
        <v>5</v>
      </c>
      <c r="FA573" s="169">
        <v>0</v>
      </c>
      <c r="FB573" s="201">
        <v>6551</v>
      </c>
      <c r="FC573" s="202">
        <v>3736</v>
      </c>
      <c r="FD573" s="172">
        <v>0</v>
      </c>
      <c r="FE573" s="59">
        <v>0</v>
      </c>
      <c r="FF573" s="59">
        <v>0</v>
      </c>
      <c r="FG573" s="59">
        <v>0</v>
      </c>
      <c r="FH573" s="59">
        <v>0</v>
      </c>
    </row>
    <row r="574" spans="1:164">
      <c r="A574" s="167">
        <v>6400</v>
      </c>
      <c r="B574" s="59" t="s">
        <v>901</v>
      </c>
      <c r="C574" s="59">
        <v>6401</v>
      </c>
      <c r="D574" s="59" t="s">
        <v>1370</v>
      </c>
      <c r="E574" s="168">
        <v>25638</v>
      </c>
      <c r="F574" s="59">
        <v>1762</v>
      </c>
      <c r="G574" s="59">
        <v>20075</v>
      </c>
      <c r="H574" s="169">
        <v>3801</v>
      </c>
      <c r="I574" s="170">
        <v>340</v>
      </c>
      <c r="J574" s="171">
        <v>339</v>
      </c>
      <c r="K574" s="172">
        <v>12735</v>
      </c>
      <c r="L574" s="173">
        <v>68</v>
      </c>
      <c r="M574" s="168">
        <v>374</v>
      </c>
      <c r="N574" s="174">
        <v>580</v>
      </c>
      <c r="O574" s="167">
        <v>423</v>
      </c>
      <c r="P574" s="173">
        <v>246</v>
      </c>
      <c r="Q574" s="170">
        <v>679</v>
      </c>
      <c r="R574" s="118"/>
      <c r="S574" s="172">
        <v>1054</v>
      </c>
      <c r="T574" s="173">
        <v>11252</v>
      </c>
      <c r="U574" s="118"/>
      <c r="V574" s="175">
        <v>322</v>
      </c>
      <c r="W574" s="172">
        <v>1</v>
      </c>
      <c r="X574" s="59" t="s">
        <v>1334</v>
      </c>
      <c r="Y574" s="59">
        <v>1</v>
      </c>
      <c r="Z574" s="174" t="s">
        <v>1334</v>
      </c>
      <c r="AA574" s="176">
        <v>641.30999999999995</v>
      </c>
      <c r="AB574" s="177">
        <v>0</v>
      </c>
      <c r="AC574" s="177">
        <v>0</v>
      </c>
      <c r="AD574" s="178">
        <v>521.01</v>
      </c>
      <c r="AE574" s="205">
        <v>43</v>
      </c>
      <c r="AF574" s="180">
        <v>59</v>
      </c>
      <c r="AG574" s="177">
        <v>7</v>
      </c>
      <c r="AH574" s="177">
        <v>52</v>
      </c>
      <c r="AI574" s="177">
        <v>0</v>
      </c>
      <c r="AJ574" s="177">
        <v>0</v>
      </c>
      <c r="AK574" s="177">
        <v>0</v>
      </c>
      <c r="AL574" s="177">
        <v>0</v>
      </c>
      <c r="AM574" s="177">
        <v>0</v>
      </c>
      <c r="AN574" s="178">
        <v>0</v>
      </c>
      <c r="AO574" s="181">
        <v>0</v>
      </c>
      <c r="AP574" s="181">
        <v>61.3</v>
      </c>
      <c r="AQ574" s="206">
        <v>217</v>
      </c>
      <c r="AR574" s="207">
        <v>204</v>
      </c>
      <c r="AS574" s="208">
        <v>182</v>
      </c>
      <c r="AT574" s="207">
        <v>13</v>
      </c>
      <c r="AU574" s="208">
        <v>13</v>
      </c>
      <c r="AV574" s="209">
        <v>0</v>
      </c>
      <c r="AW574" s="206">
        <v>66.48</v>
      </c>
      <c r="AX574" s="207">
        <v>3</v>
      </c>
      <c r="AY574" s="207">
        <v>63.48</v>
      </c>
      <c r="AZ574" s="209">
        <v>40</v>
      </c>
      <c r="BA574" s="206">
        <v>309.64999999999998</v>
      </c>
      <c r="BB574" s="207">
        <v>131.32</v>
      </c>
      <c r="BC574" s="210">
        <v>171.72</v>
      </c>
      <c r="BD574" s="206">
        <v>32</v>
      </c>
      <c r="BE574" s="207">
        <v>0</v>
      </c>
      <c r="BF574" s="207">
        <v>32</v>
      </c>
      <c r="BG574" s="210">
        <v>0</v>
      </c>
      <c r="BH574" s="185">
        <v>4877</v>
      </c>
      <c r="BI574" s="186">
        <v>83</v>
      </c>
      <c r="BJ574" s="186">
        <v>90</v>
      </c>
      <c r="BK574" s="186">
        <v>365</v>
      </c>
      <c r="BL574" s="186">
        <v>4319</v>
      </c>
      <c r="BM574" s="187">
        <v>20</v>
      </c>
      <c r="BN574" s="118"/>
      <c r="BO574" s="188">
        <v>2018.1279999999999</v>
      </c>
      <c r="BP574" s="177">
        <v>953.82399999999996</v>
      </c>
      <c r="BQ574" s="210">
        <v>578.78800000000001</v>
      </c>
      <c r="BR574" s="172">
        <v>15056</v>
      </c>
      <c r="BS574" s="59">
        <v>11487</v>
      </c>
      <c r="BT574" s="59">
        <v>11487</v>
      </c>
      <c r="BU574" s="59">
        <v>13229</v>
      </c>
      <c r="BV574" s="59">
        <v>11670</v>
      </c>
      <c r="BW574" s="59">
        <v>12279</v>
      </c>
      <c r="BX574" s="189">
        <v>210</v>
      </c>
      <c r="BY574" s="189">
        <v>58</v>
      </c>
      <c r="BZ574" s="190">
        <v>240.8</v>
      </c>
      <c r="CA574" s="118"/>
      <c r="CB574" s="191">
        <v>78.2</v>
      </c>
      <c r="CC574" s="192">
        <v>51.07</v>
      </c>
      <c r="CD574" s="193">
        <v>51.07</v>
      </c>
      <c r="CE574" s="193">
        <v>0</v>
      </c>
      <c r="CF574" s="193">
        <v>0</v>
      </c>
      <c r="CG574" s="192">
        <v>27.13</v>
      </c>
      <c r="CH574" s="193">
        <v>27.13</v>
      </c>
      <c r="CI574" s="193">
        <v>0</v>
      </c>
      <c r="CJ574" s="193">
        <v>0</v>
      </c>
      <c r="CK574" s="194">
        <v>0</v>
      </c>
      <c r="CL574" s="195">
        <v>4.9000000000000004</v>
      </c>
      <c r="CM574" s="196">
        <v>200</v>
      </c>
      <c r="CN574" s="118"/>
      <c r="CO574" s="191">
        <v>43455.664170000004</v>
      </c>
      <c r="CP574" s="192">
        <v>11934.00575</v>
      </c>
      <c r="CQ574" s="192">
        <v>281.94266999999996</v>
      </c>
      <c r="CR574" s="189">
        <v>42990.725920000004</v>
      </c>
      <c r="CS574" s="192">
        <v>3981.74415</v>
      </c>
      <c r="CT574" s="192">
        <v>21672.296600000001</v>
      </c>
      <c r="CU574" s="193">
        <v>17423.742399999999</v>
      </c>
      <c r="CV574" s="193">
        <v>0</v>
      </c>
      <c r="CW574" s="193">
        <v>949.97529000000009</v>
      </c>
      <c r="CX574" s="192">
        <v>1133.0428700000002</v>
      </c>
      <c r="CY574" s="192">
        <v>40</v>
      </c>
      <c r="CZ574" s="192">
        <v>431.43599999999998</v>
      </c>
      <c r="DA574" s="192">
        <v>3452.94011</v>
      </c>
      <c r="DB574" s="194">
        <v>7035.2813399999995</v>
      </c>
      <c r="DC574" s="118"/>
      <c r="DD574" s="172">
        <v>7</v>
      </c>
      <c r="DE574" s="59">
        <v>4</v>
      </c>
      <c r="DF574" s="59">
        <v>3</v>
      </c>
      <c r="DG574" s="59">
        <v>0</v>
      </c>
      <c r="DH574" s="59">
        <v>0</v>
      </c>
      <c r="DI574" s="59">
        <v>0</v>
      </c>
      <c r="DJ574" s="197">
        <v>50321</v>
      </c>
      <c r="DK574" s="197">
        <v>203</v>
      </c>
      <c r="DL574" s="198">
        <v>11404</v>
      </c>
      <c r="DM574" s="197">
        <v>4770</v>
      </c>
      <c r="DN574" s="197">
        <v>3690</v>
      </c>
      <c r="DO574" s="198">
        <v>1444</v>
      </c>
      <c r="DP574" s="198">
        <v>1583</v>
      </c>
      <c r="DQ574" s="198">
        <v>447</v>
      </c>
      <c r="DR574" s="198">
        <v>216</v>
      </c>
      <c r="DS574" s="197">
        <v>46</v>
      </c>
      <c r="DT574" s="197">
        <v>564</v>
      </c>
      <c r="DU574" s="198">
        <v>344</v>
      </c>
      <c r="DV574" s="198">
        <v>220</v>
      </c>
      <c r="DW574" s="199">
        <v>1421</v>
      </c>
      <c r="DX574" s="59">
        <v>728</v>
      </c>
      <c r="DY574" s="197">
        <f t="shared" si="19"/>
        <v>7</v>
      </c>
      <c r="DZ574" s="198">
        <v>0</v>
      </c>
      <c r="EA574" s="198">
        <v>7</v>
      </c>
      <c r="EB574" s="198">
        <v>0</v>
      </c>
      <c r="EC574" s="198">
        <v>0</v>
      </c>
      <c r="ED574" s="198">
        <v>0</v>
      </c>
      <c r="EE574" s="198">
        <v>0</v>
      </c>
      <c r="EF574" s="197">
        <v>63</v>
      </c>
      <c r="EG574" s="197">
        <v>8801</v>
      </c>
      <c r="EH574" s="197">
        <v>1370</v>
      </c>
      <c r="EI574" s="197">
        <v>1664</v>
      </c>
      <c r="EJ574" s="198">
        <v>589</v>
      </c>
      <c r="EK574" s="198">
        <v>700</v>
      </c>
      <c r="EL574" s="198">
        <v>375</v>
      </c>
      <c r="EM574" s="197">
        <v>51</v>
      </c>
      <c r="EN574" s="197">
        <v>406</v>
      </c>
      <c r="EO574" s="197">
        <v>112</v>
      </c>
      <c r="EP574" s="198">
        <v>7</v>
      </c>
      <c r="EQ574" s="198">
        <v>92</v>
      </c>
      <c r="ER574" s="174">
        <v>13</v>
      </c>
      <c r="ES574" s="118">
        <f t="shared" si="18"/>
        <v>26.412698412698411</v>
      </c>
      <c r="ET574" s="172">
        <v>1</v>
      </c>
      <c r="EU574" s="59">
        <v>0</v>
      </c>
      <c r="EV574" s="173">
        <v>1</v>
      </c>
      <c r="EW574" s="200">
        <v>0</v>
      </c>
      <c r="EX574" s="181">
        <v>100</v>
      </c>
      <c r="EY574" s="172">
        <v>36</v>
      </c>
      <c r="EZ574" s="59">
        <v>25</v>
      </c>
      <c r="FA574" s="169">
        <v>1</v>
      </c>
      <c r="FB574" s="201">
        <v>10993</v>
      </c>
      <c r="FC574" s="202">
        <v>7469</v>
      </c>
      <c r="FD574" s="172">
        <v>1</v>
      </c>
      <c r="FE574" s="59">
        <v>1</v>
      </c>
      <c r="FF574" s="59">
        <v>0</v>
      </c>
      <c r="FG574" s="59">
        <v>0</v>
      </c>
      <c r="FH574" s="59">
        <v>0</v>
      </c>
    </row>
    <row r="575" spans="1:164">
      <c r="A575" s="167">
        <v>6400</v>
      </c>
      <c r="B575" s="59" t="s">
        <v>901</v>
      </c>
      <c r="C575" s="59">
        <v>6410</v>
      </c>
      <c r="D575" s="59" t="s">
        <v>581</v>
      </c>
      <c r="E575" s="168">
        <v>2078</v>
      </c>
      <c r="F575" s="59">
        <v>387</v>
      </c>
      <c r="G575" s="59">
        <v>1326</v>
      </c>
      <c r="H575" s="169">
        <v>365</v>
      </c>
      <c r="I575" s="170">
        <v>26</v>
      </c>
      <c r="J575" s="171">
        <v>30</v>
      </c>
      <c r="K575" s="172">
        <v>1219</v>
      </c>
      <c r="L575" s="173">
        <v>73</v>
      </c>
      <c r="M575" s="168">
        <v>23</v>
      </c>
      <c r="N575" s="174">
        <v>38</v>
      </c>
      <c r="O575" s="167">
        <v>15</v>
      </c>
      <c r="P575" s="173">
        <v>28</v>
      </c>
      <c r="Q575" s="170">
        <v>36</v>
      </c>
      <c r="R575" s="118"/>
      <c r="S575" s="172">
        <v>17</v>
      </c>
      <c r="T575" s="173">
        <v>110</v>
      </c>
      <c r="U575" s="118"/>
      <c r="V575" s="175">
        <v>1326</v>
      </c>
      <c r="W575" s="172">
        <v>1</v>
      </c>
      <c r="X575" s="59" t="s">
        <v>1334</v>
      </c>
      <c r="Y575" s="59" t="s">
        <v>1334</v>
      </c>
      <c r="Z575" s="174">
        <v>1</v>
      </c>
      <c r="AA575" s="176">
        <v>2447.4</v>
      </c>
      <c r="AB575" s="177">
        <v>0</v>
      </c>
      <c r="AC575" s="177">
        <v>0</v>
      </c>
      <c r="AD575" s="178">
        <v>1865.54</v>
      </c>
      <c r="AE575" s="205">
        <v>74</v>
      </c>
      <c r="AF575" s="180">
        <v>256.36</v>
      </c>
      <c r="AG575" s="177">
        <v>193.36</v>
      </c>
      <c r="AH575" s="177">
        <v>50</v>
      </c>
      <c r="AI575" s="177">
        <v>13</v>
      </c>
      <c r="AJ575" s="177">
        <v>0</v>
      </c>
      <c r="AK575" s="177">
        <v>0</v>
      </c>
      <c r="AL575" s="177">
        <v>0</v>
      </c>
      <c r="AM575" s="177">
        <v>0</v>
      </c>
      <c r="AN575" s="178">
        <v>0</v>
      </c>
      <c r="AO575" s="181">
        <v>0</v>
      </c>
      <c r="AP575" s="181">
        <v>325.5</v>
      </c>
      <c r="AQ575" s="206">
        <v>97</v>
      </c>
      <c r="AR575" s="207">
        <v>58</v>
      </c>
      <c r="AS575" s="208">
        <v>0</v>
      </c>
      <c r="AT575" s="207">
        <v>39</v>
      </c>
      <c r="AU575" s="208">
        <v>0</v>
      </c>
      <c r="AV575" s="209">
        <v>39</v>
      </c>
      <c r="AW575" s="206">
        <v>113</v>
      </c>
      <c r="AX575" s="207">
        <v>38</v>
      </c>
      <c r="AY575" s="207">
        <v>75</v>
      </c>
      <c r="AZ575" s="209">
        <v>65.8</v>
      </c>
      <c r="BA575" s="206">
        <v>39.458599999999997</v>
      </c>
      <c r="BB575" s="207">
        <v>36.15</v>
      </c>
      <c r="BC575" s="210">
        <v>1.4</v>
      </c>
      <c r="BD575" s="206">
        <v>765</v>
      </c>
      <c r="BE575" s="207">
        <v>387</v>
      </c>
      <c r="BF575" s="207">
        <v>190</v>
      </c>
      <c r="BG575" s="210">
        <v>188</v>
      </c>
      <c r="BH575" s="185">
        <v>1629</v>
      </c>
      <c r="BI575" s="186">
        <v>364</v>
      </c>
      <c r="BJ575" s="186">
        <v>466</v>
      </c>
      <c r="BK575" s="186">
        <v>323</v>
      </c>
      <c r="BL575" s="186">
        <v>402</v>
      </c>
      <c r="BM575" s="187">
        <v>74</v>
      </c>
      <c r="BN575" s="118"/>
      <c r="BO575" s="188">
        <v>2853.0185999999999</v>
      </c>
      <c r="BP575" s="177">
        <v>34.82</v>
      </c>
      <c r="BQ575" s="210">
        <v>49.16</v>
      </c>
      <c r="BR575" s="172">
        <v>846</v>
      </c>
      <c r="BS575" s="59">
        <v>186</v>
      </c>
      <c r="BT575" s="59">
        <v>186</v>
      </c>
      <c r="BU575" s="59">
        <v>33</v>
      </c>
      <c r="BV575" s="59">
        <v>0</v>
      </c>
      <c r="BW575" s="59">
        <v>0</v>
      </c>
      <c r="BX575" s="189">
        <v>16</v>
      </c>
      <c r="BY575" s="189">
        <v>0</v>
      </c>
      <c r="BZ575" s="190">
        <v>16.5</v>
      </c>
      <c r="CA575" s="118"/>
      <c r="CB575" s="191">
        <v>26</v>
      </c>
      <c r="CC575" s="192">
        <v>2</v>
      </c>
      <c r="CD575" s="193">
        <v>0</v>
      </c>
      <c r="CE575" s="193">
        <v>2</v>
      </c>
      <c r="CF575" s="193">
        <v>0</v>
      </c>
      <c r="CG575" s="192">
        <v>8</v>
      </c>
      <c r="CH575" s="193">
        <v>0</v>
      </c>
      <c r="CI575" s="193">
        <v>2</v>
      </c>
      <c r="CJ575" s="193">
        <v>6</v>
      </c>
      <c r="CK575" s="194">
        <v>16</v>
      </c>
      <c r="CL575" s="195">
        <v>82</v>
      </c>
      <c r="CM575" s="196">
        <v>25</v>
      </c>
      <c r="CN575" s="118"/>
      <c r="CO575" s="191">
        <v>2217.4562500000002</v>
      </c>
      <c r="CP575" s="192">
        <v>293.35328999999996</v>
      </c>
      <c r="CQ575" s="192">
        <v>0</v>
      </c>
      <c r="CR575" s="189">
        <v>2269.7312499999998</v>
      </c>
      <c r="CS575" s="192">
        <v>455.82921999999996</v>
      </c>
      <c r="CT575" s="192">
        <v>943.12768000000005</v>
      </c>
      <c r="CU575" s="193">
        <v>909.05971999999997</v>
      </c>
      <c r="CV575" s="193">
        <v>0</v>
      </c>
      <c r="CW575" s="193">
        <v>3.4</v>
      </c>
      <c r="CX575" s="192">
        <v>563.12513999999999</v>
      </c>
      <c r="CY575" s="192">
        <v>0</v>
      </c>
      <c r="CZ575" s="192">
        <v>22.5</v>
      </c>
      <c r="DA575" s="192">
        <v>248.83235999999999</v>
      </c>
      <c r="DB575" s="194">
        <v>19.8736</v>
      </c>
      <c r="DC575" s="118"/>
      <c r="DD575" s="172">
        <v>1</v>
      </c>
      <c r="DE575" s="59">
        <v>0</v>
      </c>
      <c r="DF575" s="59">
        <v>1</v>
      </c>
      <c r="DG575" s="59">
        <v>0</v>
      </c>
      <c r="DH575" s="59">
        <v>0</v>
      </c>
      <c r="DI575" s="59">
        <v>0</v>
      </c>
      <c r="DJ575" s="197">
        <v>1583</v>
      </c>
      <c r="DK575" s="197">
        <v>13</v>
      </c>
      <c r="DL575" s="198">
        <v>780</v>
      </c>
      <c r="DM575" s="197">
        <v>600</v>
      </c>
      <c r="DN575" s="197">
        <v>178</v>
      </c>
      <c r="DO575" s="198">
        <v>74</v>
      </c>
      <c r="DP575" s="198">
        <v>104</v>
      </c>
      <c r="DQ575" s="198">
        <v>0</v>
      </c>
      <c r="DR575" s="198">
        <v>0</v>
      </c>
      <c r="DS575" s="197">
        <v>0</v>
      </c>
      <c r="DT575" s="197">
        <v>20</v>
      </c>
      <c r="DU575" s="198">
        <v>20</v>
      </c>
      <c r="DV575" s="198">
        <v>0</v>
      </c>
      <c r="DW575" s="199">
        <v>72</v>
      </c>
      <c r="DX575" s="59">
        <v>36</v>
      </c>
      <c r="DY575" s="197">
        <f t="shared" si="19"/>
        <v>1</v>
      </c>
      <c r="DZ575" s="198">
        <v>0</v>
      </c>
      <c r="EA575" s="198">
        <v>1</v>
      </c>
      <c r="EB575" s="198">
        <v>0</v>
      </c>
      <c r="EC575" s="198">
        <v>0</v>
      </c>
      <c r="ED575" s="198">
        <v>0</v>
      </c>
      <c r="EE575" s="198">
        <v>0</v>
      </c>
      <c r="EF575" s="197">
        <v>3</v>
      </c>
      <c r="EG575" s="197">
        <v>306</v>
      </c>
      <c r="EH575" s="197">
        <v>70</v>
      </c>
      <c r="EI575" s="197">
        <v>75</v>
      </c>
      <c r="EJ575" s="198">
        <v>14</v>
      </c>
      <c r="EK575" s="198">
        <v>44</v>
      </c>
      <c r="EL575" s="198">
        <v>17</v>
      </c>
      <c r="EM575" s="197">
        <v>0</v>
      </c>
      <c r="EN575" s="197">
        <v>19</v>
      </c>
      <c r="EO575" s="197">
        <v>5</v>
      </c>
      <c r="EP575" s="198">
        <v>1</v>
      </c>
      <c r="EQ575" s="198">
        <v>4</v>
      </c>
      <c r="ER575" s="174">
        <v>0</v>
      </c>
      <c r="ES575" s="118">
        <f t="shared" si="18"/>
        <v>25</v>
      </c>
      <c r="ET575" s="172">
        <v>4</v>
      </c>
      <c r="EU575" s="59">
        <v>2</v>
      </c>
      <c r="EV575" s="173">
        <v>2</v>
      </c>
      <c r="EW575" s="200">
        <v>0.2</v>
      </c>
      <c r="EX575" s="181">
        <v>0</v>
      </c>
      <c r="EY575" s="172">
        <v>9</v>
      </c>
      <c r="EZ575" s="59">
        <v>0</v>
      </c>
      <c r="FA575" s="169">
        <v>0</v>
      </c>
      <c r="FB575" s="201">
        <v>3989</v>
      </c>
      <c r="FC575" s="202">
        <v>0</v>
      </c>
      <c r="FD575" s="172">
        <v>0</v>
      </c>
      <c r="FE575" s="59">
        <v>0</v>
      </c>
      <c r="FF575" s="59">
        <v>0</v>
      </c>
      <c r="FG575" s="59">
        <v>0</v>
      </c>
      <c r="FH575" s="59">
        <v>0</v>
      </c>
    </row>
    <row r="576" spans="1:164">
      <c r="A576" s="167">
        <v>6400</v>
      </c>
      <c r="B576" s="59" t="s">
        <v>901</v>
      </c>
      <c r="C576" s="59">
        <v>6412</v>
      </c>
      <c r="D576" s="59" t="s">
        <v>577</v>
      </c>
      <c r="E576" s="168">
        <v>2801</v>
      </c>
      <c r="F576" s="59">
        <v>418</v>
      </c>
      <c r="G576" s="59">
        <v>1954</v>
      </c>
      <c r="H576" s="169">
        <v>429</v>
      </c>
      <c r="I576" s="170">
        <v>37</v>
      </c>
      <c r="J576" s="171">
        <v>38</v>
      </c>
      <c r="K576" s="172">
        <v>1026</v>
      </c>
      <c r="L576" s="173">
        <v>35</v>
      </c>
      <c r="M576" s="168">
        <v>39</v>
      </c>
      <c r="N576" s="174">
        <v>104</v>
      </c>
      <c r="O576" s="167">
        <v>23</v>
      </c>
      <c r="P576" s="173">
        <v>33</v>
      </c>
      <c r="Q576" s="170">
        <v>44</v>
      </c>
      <c r="R576" s="118"/>
      <c r="S576" s="172">
        <v>29</v>
      </c>
      <c r="T576" s="173">
        <v>197</v>
      </c>
      <c r="U576" s="118"/>
      <c r="V576" s="175">
        <v>1806</v>
      </c>
      <c r="W576" s="172">
        <v>17</v>
      </c>
      <c r="X576" s="59">
        <v>1</v>
      </c>
      <c r="Y576" s="59">
        <v>9</v>
      </c>
      <c r="Z576" s="174">
        <v>7</v>
      </c>
      <c r="AA576" s="176">
        <v>3932.22</v>
      </c>
      <c r="AB576" s="177">
        <v>0</v>
      </c>
      <c r="AC576" s="177">
        <v>0</v>
      </c>
      <c r="AD576" s="178">
        <v>3077.22</v>
      </c>
      <c r="AE576" s="205">
        <v>75</v>
      </c>
      <c r="AF576" s="180">
        <v>389</v>
      </c>
      <c r="AG576" s="177">
        <v>285</v>
      </c>
      <c r="AH576" s="177">
        <v>94</v>
      </c>
      <c r="AI576" s="177">
        <v>0</v>
      </c>
      <c r="AJ576" s="177">
        <v>10</v>
      </c>
      <c r="AK576" s="177">
        <v>0</v>
      </c>
      <c r="AL576" s="177">
        <v>0</v>
      </c>
      <c r="AM576" s="177">
        <v>0</v>
      </c>
      <c r="AN576" s="178">
        <v>0</v>
      </c>
      <c r="AO576" s="181">
        <v>0</v>
      </c>
      <c r="AP576" s="181">
        <v>466</v>
      </c>
      <c r="AQ576" s="206">
        <v>340</v>
      </c>
      <c r="AR576" s="207">
        <v>207</v>
      </c>
      <c r="AS576" s="208">
        <v>0</v>
      </c>
      <c r="AT576" s="207">
        <v>133</v>
      </c>
      <c r="AU576" s="208">
        <v>73</v>
      </c>
      <c r="AV576" s="209">
        <v>60</v>
      </c>
      <c r="AW576" s="206">
        <v>162.37</v>
      </c>
      <c r="AX576" s="207">
        <v>90.3</v>
      </c>
      <c r="AY576" s="207">
        <v>72.069999999999993</v>
      </c>
      <c r="AZ576" s="209">
        <v>63.67</v>
      </c>
      <c r="BA576" s="206">
        <v>74.66</v>
      </c>
      <c r="BB576" s="207">
        <v>62.66</v>
      </c>
      <c r="BC576" s="210">
        <v>11.5</v>
      </c>
      <c r="BD576" s="206">
        <v>1889</v>
      </c>
      <c r="BE576" s="207">
        <v>1425</v>
      </c>
      <c r="BF576" s="207">
        <v>381</v>
      </c>
      <c r="BG576" s="210">
        <v>83</v>
      </c>
      <c r="BH576" s="185">
        <v>2210</v>
      </c>
      <c r="BI576" s="186">
        <v>268</v>
      </c>
      <c r="BJ576" s="186">
        <v>1111</v>
      </c>
      <c r="BK576" s="186">
        <v>522</v>
      </c>
      <c r="BL576" s="186">
        <v>237</v>
      </c>
      <c r="BM576" s="187">
        <v>72</v>
      </c>
      <c r="BN576" s="118"/>
      <c r="BO576" s="188">
        <v>4748.04</v>
      </c>
      <c r="BP576" s="177">
        <v>283.23</v>
      </c>
      <c r="BQ576" s="210">
        <v>67.819999999999993</v>
      </c>
      <c r="BR576" s="172">
        <v>1216</v>
      </c>
      <c r="BS576" s="59">
        <v>113</v>
      </c>
      <c r="BT576" s="59">
        <v>113</v>
      </c>
      <c r="BU576" s="59">
        <v>95</v>
      </c>
      <c r="BV576" s="59">
        <v>0</v>
      </c>
      <c r="BW576" s="59">
        <v>0</v>
      </c>
      <c r="BX576" s="189">
        <v>3.5</v>
      </c>
      <c r="BY576" s="189">
        <v>0</v>
      </c>
      <c r="BZ576" s="190">
        <v>7.0200000000000005</v>
      </c>
      <c r="CA576" s="118"/>
      <c r="CB576" s="191">
        <v>37.113999999999997</v>
      </c>
      <c r="CC576" s="192">
        <v>2.944</v>
      </c>
      <c r="CD576" s="193">
        <v>0</v>
      </c>
      <c r="CE576" s="193">
        <v>0</v>
      </c>
      <c r="CF576" s="193">
        <v>2.944</v>
      </c>
      <c r="CG576" s="192">
        <v>24.17</v>
      </c>
      <c r="CH576" s="193">
        <v>0</v>
      </c>
      <c r="CI576" s="193">
        <v>11.16</v>
      </c>
      <c r="CJ576" s="193">
        <v>13.01</v>
      </c>
      <c r="CK576" s="194">
        <v>9.9999999999999982</v>
      </c>
      <c r="CL576" s="195">
        <v>94.03</v>
      </c>
      <c r="CM576" s="196">
        <v>76.94</v>
      </c>
      <c r="CN576" s="118"/>
      <c r="CO576" s="191">
        <v>3679.15425</v>
      </c>
      <c r="CP576" s="192">
        <v>403.45378000000005</v>
      </c>
      <c r="CQ576" s="192">
        <v>0</v>
      </c>
      <c r="CR576" s="189">
        <v>3367.9869700000004</v>
      </c>
      <c r="CS576" s="192">
        <v>560.11689999999999</v>
      </c>
      <c r="CT576" s="192">
        <v>1263.58959</v>
      </c>
      <c r="CU576" s="193">
        <v>1237.8058100000001</v>
      </c>
      <c r="CV576" s="193">
        <v>0</v>
      </c>
      <c r="CW576" s="193">
        <v>0</v>
      </c>
      <c r="CX576" s="192">
        <v>354.56059999999997</v>
      </c>
      <c r="CY576" s="192">
        <v>0</v>
      </c>
      <c r="CZ576" s="192">
        <v>60</v>
      </c>
      <c r="DA576" s="192">
        <v>587.07925999999998</v>
      </c>
      <c r="DB576" s="194">
        <v>475.87819000000002</v>
      </c>
      <c r="DC576" s="118"/>
      <c r="DD576" s="172">
        <v>1</v>
      </c>
      <c r="DE576" s="59">
        <v>1</v>
      </c>
      <c r="DF576" s="59">
        <v>0</v>
      </c>
      <c r="DG576" s="59">
        <v>0</v>
      </c>
      <c r="DH576" s="59">
        <v>0</v>
      </c>
      <c r="DI576" s="59">
        <v>0</v>
      </c>
      <c r="DJ576" s="197">
        <v>3529</v>
      </c>
      <c r="DK576" s="197">
        <v>28</v>
      </c>
      <c r="DL576" s="198">
        <v>1720</v>
      </c>
      <c r="DM576" s="197">
        <v>640</v>
      </c>
      <c r="DN576" s="197">
        <v>299</v>
      </c>
      <c r="DO576" s="198">
        <v>119</v>
      </c>
      <c r="DP576" s="198">
        <v>149</v>
      </c>
      <c r="DQ576" s="198">
        <v>18</v>
      </c>
      <c r="DR576" s="198">
        <v>13</v>
      </c>
      <c r="DS576" s="197">
        <v>0</v>
      </c>
      <c r="DT576" s="197">
        <v>52</v>
      </c>
      <c r="DU576" s="198">
        <v>34</v>
      </c>
      <c r="DV576" s="198">
        <v>18</v>
      </c>
      <c r="DW576" s="199">
        <v>88</v>
      </c>
      <c r="DX576" s="59">
        <v>47</v>
      </c>
      <c r="DY576" s="197">
        <f t="shared" si="19"/>
        <v>1</v>
      </c>
      <c r="DZ576" s="198">
        <v>0</v>
      </c>
      <c r="EA576" s="198">
        <v>1</v>
      </c>
      <c r="EB576" s="198">
        <v>0</v>
      </c>
      <c r="EC576" s="198">
        <v>0</v>
      </c>
      <c r="ED576" s="198">
        <v>0</v>
      </c>
      <c r="EE576" s="198">
        <v>0</v>
      </c>
      <c r="EF576" s="197">
        <v>4</v>
      </c>
      <c r="EG576" s="197">
        <v>256</v>
      </c>
      <c r="EH576" s="197">
        <v>140</v>
      </c>
      <c r="EI576" s="197">
        <v>100</v>
      </c>
      <c r="EJ576" s="198">
        <v>26</v>
      </c>
      <c r="EK576" s="198">
        <v>51</v>
      </c>
      <c r="EL576" s="198">
        <v>23</v>
      </c>
      <c r="EM576" s="197">
        <v>0</v>
      </c>
      <c r="EN576" s="197">
        <v>39</v>
      </c>
      <c r="EO576" s="197">
        <v>9</v>
      </c>
      <c r="EP576" s="198">
        <v>1</v>
      </c>
      <c r="EQ576" s="198">
        <v>7</v>
      </c>
      <c r="ER576" s="174">
        <v>1</v>
      </c>
      <c r="ES576" s="118">
        <f t="shared" si="18"/>
        <v>25</v>
      </c>
      <c r="ET576" s="172">
        <v>3</v>
      </c>
      <c r="EU576" s="59">
        <v>0</v>
      </c>
      <c r="EV576" s="173">
        <v>3</v>
      </c>
      <c r="EW576" s="200">
        <v>0</v>
      </c>
      <c r="EX576" s="181">
        <v>0</v>
      </c>
      <c r="EY576" s="172">
        <v>7</v>
      </c>
      <c r="EZ576" s="59">
        <v>4</v>
      </c>
      <c r="FA576" s="169">
        <v>2</v>
      </c>
      <c r="FB576" s="201">
        <v>4081</v>
      </c>
      <c r="FC576" s="202">
        <v>3016</v>
      </c>
      <c r="FD576" s="172">
        <v>3</v>
      </c>
      <c r="FE576" s="59">
        <v>1</v>
      </c>
      <c r="FF576" s="59">
        <v>0</v>
      </c>
      <c r="FG576" s="59">
        <v>2</v>
      </c>
      <c r="FH576" s="59">
        <v>0</v>
      </c>
    </row>
    <row r="577" spans="1:164">
      <c r="A577" s="167">
        <v>6400</v>
      </c>
      <c r="B577" s="59" t="s">
        <v>901</v>
      </c>
      <c r="C577" s="59">
        <v>6415</v>
      </c>
      <c r="D577" s="59" t="s">
        <v>579</v>
      </c>
      <c r="E577" s="168">
        <v>1501</v>
      </c>
      <c r="F577" s="59">
        <v>252</v>
      </c>
      <c r="G577" s="59">
        <v>1029</v>
      </c>
      <c r="H577" s="169">
        <v>220</v>
      </c>
      <c r="I577" s="170">
        <v>18</v>
      </c>
      <c r="J577" s="171">
        <v>11</v>
      </c>
      <c r="K577" s="172">
        <v>520</v>
      </c>
      <c r="L577" s="173">
        <v>8</v>
      </c>
      <c r="M577" s="168">
        <v>16</v>
      </c>
      <c r="N577" s="174">
        <v>64</v>
      </c>
      <c r="O577" s="167">
        <v>21</v>
      </c>
      <c r="P577" s="173">
        <v>33</v>
      </c>
      <c r="Q577" s="170">
        <v>34</v>
      </c>
      <c r="R577" s="118"/>
      <c r="S577" s="172">
        <v>30</v>
      </c>
      <c r="T577" s="173">
        <v>167</v>
      </c>
      <c r="U577" s="118"/>
      <c r="V577" s="175">
        <v>1118</v>
      </c>
      <c r="W577" s="172">
        <v>7</v>
      </c>
      <c r="X577" s="59">
        <v>1</v>
      </c>
      <c r="Y577" s="59">
        <v>2</v>
      </c>
      <c r="Z577" s="174">
        <v>4</v>
      </c>
      <c r="AA577" s="176">
        <v>1881.83</v>
      </c>
      <c r="AB577" s="177">
        <v>0</v>
      </c>
      <c r="AC577" s="177">
        <v>0</v>
      </c>
      <c r="AD577" s="178">
        <v>1517.5</v>
      </c>
      <c r="AE577" s="205">
        <v>58</v>
      </c>
      <c r="AF577" s="180">
        <v>145.03</v>
      </c>
      <c r="AG577" s="177">
        <v>101.88</v>
      </c>
      <c r="AH577" s="177">
        <v>41.5</v>
      </c>
      <c r="AI577" s="177">
        <v>1.65</v>
      </c>
      <c r="AJ577" s="177">
        <v>0</v>
      </c>
      <c r="AK577" s="177">
        <v>0</v>
      </c>
      <c r="AL577" s="177">
        <v>0</v>
      </c>
      <c r="AM577" s="177">
        <v>0</v>
      </c>
      <c r="AN577" s="178">
        <v>0</v>
      </c>
      <c r="AO577" s="181">
        <v>0</v>
      </c>
      <c r="AP577" s="181">
        <v>219.3</v>
      </c>
      <c r="AQ577" s="206">
        <v>259.74</v>
      </c>
      <c r="AR577" s="207">
        <v>248.05</v>
      </c>
      <c r="AS577" s="208">
        <v>240</v>
      </c>
      <c r="AT577" s="207">
        <v>11.69</v>
      </c>
      <c r="AU577" s="208">
        <v>0</v>
      </c>
      <c r="AV577" s="209">
        <v>11.69</v>
      </c>
      <c r="AW577" s="206">
        <v>50.79</v>
      </c>
      <c r="AX577" s="207">
        <v>22.3</v>
      </c>
      <c r="AY577" s="207">
        <v>28.49</v>
      </c>
      <c r="AZ577" s="209">
        <v>28.49</v>
      </c>
      <c r="BA577" s="206">
        <v>77.180000000000007</v>
      </c>
      <c r="BB577" s="207">
        <v>17.53</v>
      </c>
      <c r="BC577" s="210">
        <v>43.3</v>
      </c>
      <c r="BD577" s="206">
        <v>1142</v>
      </c>
      <c r="BE577" s="207">
        <v>778.5</v>
      </c>
      <c r="BF577" s="207">
        <v>286</v>
      </c>
      <c r="BG577" s="210">
        <v>77.5</v>
      </c>
      <c r="BH577" s="185">
        <v>1373</v>
      </c>
      <c r="BI577" s="186">
        <v>157</v>
      </c>
      <c r="BJ577" s="186">
        <v>453</v>
      </c>
      <c r="BK577" s="186">
        <v>351</v>
      </c>
      <c r="BL577" s="186">
        <v>392</v>
      </c>
      <c r="BM577" s="187">
        <v>20</v>
      </c>
      <c r="BN577" s="118"/>
      <c r="BO577" s="188">
        <v>2417.98</v>
      </c>
      <c r="BP577" s="177">
        <v>136.46</v>
      </c>
      <c r="BQ577" s="210">
        <v>72.010000000000005</v>
      </c>
      <c r="BR577" s="172">
        <v>466</v>
      </c>
      <c r="BS577" s="59">
        <v>370</v>
      </c>
      <c r="BT577" s="59">
        <v>370</v>
      </c>
      <c r="BU577" s="59">
        <v>458</v>
      </c>
      <c r="BV577" s="59">
        <v>0</v>
      </c>
      <c r="BW577" s="59">
        <v>312</v>
      </c>
      <c r="BX577" s="189">
        <v>11.2</v>
      </c>
      <c r="BY577" s="189">
        <v>0</v>
      </c>
      <c r="BZ577" s="190">
        <v>23.367999999999999</v>
      </c>
      <c r="CA577" s="118"/>
      <c r="CB577" s="191">
        <v>12.2</v>
      </c>
      <c r="CC577" s="192">
        <v>5.3</v>
      </c>
      <c r="CD577" s="193">
        <v>0.5</v>
      </c>
      <c r="CE577" s="193">
        <v>3.8</v>
      </c>
      <c r="CF577" s="193">
        <v>1</v>
      </c>
      <c r="CG577" s="192">
        <v>5.7</v>
      </c>
      <c r="CH577" s="193">
        <v>0</v>
      </c>
      <c r="CI577" s="193">
        <v>1</v>
      </c>
      <c r="CJ577" s="193">
        <v>4.7</v>
      </c>
      <c r="CK577" s="194">
        <v>1.2</v>
      </c>
      <c r="CL577" s="195">
        <v>60.03</v>
      </c>
      <c r="CM577" s="196">
        <v>16.399999999999999</v>
      </c>
      <c r="CN577" s="118"/>
      <c r="CO577" s="191">
        <v>2323.6340399999999</v>
      </c>
      <c r="CP577" s="192">
        <v>197.08847</v>
      </c>
      <c r="CQ577" s="192">
        <v>0</v>
      </c>
      <c r="CR577" s="189">
        <v>2460.9462899999999</v>
      </c>
      <c r="CS577" s="192">
        <v>492.57511</v>
      </c>
      <c r="CT577" s="192">
        <v>725.84412999999995</v>
      </c>
      <c r="CU577" s="193">
        <v>712.50055000000009</v>
      </c>
      <c r="CV577" s="193">
        <v>0</v>
      </c>
      <c r="CW577" s="193">
        <v>3.0550000000000002</v>
      </c>
      <c r="CX577" s="192">
        <v>491.96242999999998</v>
      </c>
      <c r="CY577" s="192">
        <v>0</v>
      </c>
      <c r="CZ577" s="192">
        <v>40.630000000000003</v>
      </c>
      <c r="DA577" s="192">
        <v>397.91538000000003</v>
      </c>
      <c r="DB577" s="194">
        <v>272.36036999999999</v>
      </c>
      <c r="DC577" s="118"/>
      <c r="DD577" s="172">
        <v>1</v>
      </c>
      <c r="DE577" s="59">
        <v>0</v>
      </c>
      <c r="DF577" s="59">
        <v>1</v>
      </c>
      <c r="DG577" s="59">
        <v>0</v>
      </c>
      <c r="DH577" s="59">
        <v>0</v>
      </c>
      <c r="DI577" s="59">
        <v>0</v>
      </c>
      <c r="DJ577" s="197">
        <v>946</v>
      </c>
      <c r="DK577" s="197">
        <v>10</v>
      </c>
      <c r="DL577" s="198">
        <v>666</v>
      </c>
      <c r="DM577" s="197">
        <v>240</v>
      </c>
      <c r="DN577" s="197">
        <v>97</v>
      </c>
      <c r="DO577" s="198">
        <v>43</v>
      </c>
      <c r="DP577" s="198">
        <v>54</v>
      </c>
      <c r="DQ577" s="198">
        <v>0</v>
      </c>
      <c r="DR577" s="198">
        <v>0</v>
      </c>
      <c r="DS577" s="197">
        <v>12</v>
      </c>
      <c r="DT577" s="197">
        <v>11</v>
      </c>
      <c r="DU577" s="198">
        <v>11</v>
      </c>
      <c r="DV577" s="198">
        <v>0</v>
      </c>
      <c r="DW577" s="199">
        <v>49</v>
      </c>
      <c r="DX577" s="59">
        <v>21</v>
      </c>
      <c r="DY577" s="197">
        <f t="shared" si="19"/>
        <v>1</v>
      </c>
      <c r="DZ577" s="198">
        <v>0</v>
      </c>
      <c r="EA577" s="198">
        <v>1</v>
      </c>
      <c r="EB577" s="198">
        <v>0</v>
      </c>
      <c r="EC577" s="198">
        <v>0</v>
      </c>
      <c r="ED577" s="198">
        <v>0</v>
      </c>
      <c r="EE577" s="198">
        <v>0</v>
      </c>
      <c r="EF577" s="197">
        <v>2</v>
      </c>
      <c r="EG577" s="197">
        <v>272</v>
      </c>
      <c r="EH577" s="197">
        <v>110</v>
      </c>
      <c r="EI577" s="197">
        <v>55</v>
      </c>
      <c r="EJ577" s="198">
        <v>22</v>
      </c>
      <c r="EK577" s="198">
        <v>26</v>
      </c>
      <c r="EL577" s="198">
        <v>7</v>
      </c>
      <c r="EM577" s="197">
        <v>0</v>
      </c>
      <c r="EN577" s="197">
        <v>14</v>
      </c>
      <c r="EO577" s="197">
        <v>5</v>
      </c>
      <c r="EP577" s="198">
        <v>1</v>
      </c>
      <c r="EQ577" s="198">
        <v>4</v>
      </c>
      <c r="ER577" s="174">
        <v>0</v>
      </c>
      <c r="ES577" s="118">
        <f t="shared" si="18"/>
        <v>27.5</v>
      </c>
      <c r="ET577" s="172">
        <v>2</v>
      </c>
      <c r="EU577" s="59">
        <v>0</v>
      </c>
      <c r="EV577" s="173">
        <v>2</v>
      </c>
      <c r="EW577" s="200">
        <v>0.5</v>
      </c>
      <c r="EX577" s="181">
        <v>0</v>
      </c>
      <c r="EY577" s="172">
        <v>5</v>
      </c>
      <c r="EZ577" s="59">
        <v>1</v>
      </c>
      <c r="FA577" s="169">
        <v>0</v>
      </c>
      <c r="FB577" s="201">
        <v>4814</v>
      </c>
      <c r="FC577" s="202">
        <v>877</v>
      </c>
      <c r="FD577" s="172">
        <v>0</v>
      </c>
      <c r="FE577" s="59">
        <v>0</v>
      </c>
      <c r="FF577" s="59">
        <v>0</v>
      </c>
      <c r="FG577" s="59">
        <v>0</v>
      </c>
      <c r="FH577" s="59">
        <v>0</v>
      </c>
    </row>
    <row r="578" spans="1:164">
      <c r="A578" s="167">
        <v>6400</v>
      </c>
      <c r="B578" s="59" t="s">
        <v>901</v>
      </c>
      <c r="C578" s="59">
        <v>6416</v>
      </c>
      <c r="D578" s="59" t="s">
        <v>590</v>
      </c>
      <c r="E578" s="168">
        <v>2027</v>
      </c>
      <c r="F578" s="59">
        <v>373</v>
      </c>
      <c r="G578" s="59">
        <v>1339</v>
      </c>
      <c r="H578" s="169">
        <v>315</v>
      </c>
      <c r="I578" s="170">
        <v>24</v>
      </c>
      <c r="J578" s="171">
        <v>25</v>
      </c>
      <c r="K578" s="172">
        <v>816</v>
      </c>
      <c r="L578" s="173">
        <v>34</v>
      </c>
      <c r="M578" s="168">
        <v>23</v>
      </c>
      <c r="N578" s="174">
        <v>57</v>
      </c>
      <c r="O578" s="167">
        <v>16</v>
      </c>
      <c r="P578" s="173">
        <v>15</v>
      </c>
      <c r="Q578" s="170">
        <v>29</v>
      </c>
      <c r="R578" s="118"/>
      <c r="S578" s="172">
        <v>25</v>
      </c>
      <c r="T578" s="173">
        <v>225</v>
      </c>
      <c r="U578" s="118"/>
      <c r="V578" s="175">
        <v>3508</v>
      </c>
      <c r="W578" s="172">
        <v>15</v>
      </c>
      <c r="X578" s="59">
        <v>1</v>
      </c>
      <c r="Y578" s="59">
        <v>11</v>
      </c>
      <c r="Z578" s="174">
        <v>3</v>
      </c>
      <c r="AA578" s="176">
        <v>2546.39</v>
      </c>
      <c r="AB578" s="177">
        <v>0</v>
      </c>
      <c r="AC578" s="177">
        <v>0</v>
      </c>
      <c r="AD578" s="178">
        <v>2036.39</v>
      </c>
      <c r="AE578" s="205">
        <v>51</v>
      </c>
      <c r="AF578" s="180">
        <v>98</v>
      </c>
      <c r="AG578" s="177">
        <v>29</v>
      </c>
      <c r="AH578" s="177">
        <v>63</v>
      </c>
      <c r="AI578" s="177">
        <v>0</v>
      </c>
      <c r="AJ578" s="177">
        <v>6</v>
      </c>
      <c r="AK578" s="177">
        <v>0</v>
      </c>
      <c r="AL578" s="177">
        <v>0</v>
      </c>
      <c r="AM578" s="177">
        <v>0</v>
      </c>
      <c r="AN578" s="178">
        <v>0</v>
      </c>
      <c r="AO578" s="181">
        <v>0</v>
      </c>
      <c r="AP578" s="181">
        <v>412</v>
      </c>
      <c r="AQ578" s="206">
        <v>66.819999999999993</v>
      </c>
      <c r="AR578" s="207">
        <v>51.42</v>
      </c>
      <c r="AS578" s="208">
        <v>34.76</v>
      </c>
      <c r="AT578" s="207">
        <v>15.4</v>
      </c>
      <c r="AU578" s="208">
        <v>0</v>
      </c>
      <c r="AV578" s="209">
        <v>15.4</v>
      </c>
      <c r="AW578" s="206">
        <v>251.92</v>
      </c>
      <c r="AX578" s="207">
        <v>120.95</v>
      </c>
      <c r="AY578" s="207">
        <v>130.97</v>
      </c>
      <c r="AZ578" s="209">
        <v>77.08</v>
      </c>
      <c r="BA578" s="206">
        <v>63.94</v>
      </c>
      <c r="BB578" s="207">
        <v>28.72</v>
      </c>
      <c r="BC578" s="210">
        <v>26</v>
      </c>
      <c r="BD578" s="206">
        <v>244</v>
      </c>
      <c r="BE578" s="207">
        <v>131</v>
      </c>
      <c r="BF578" s="207">
        <v>100</v>
      </c>
      <c r="BG578" s="210">
        <v>13</v>
      </c>
      <c r="BH578" s="185">
        <v>2428</v>
      </c>
      <c r="BI578" s="186">
        <v>674</v>
      </c>
      <c r="BJ578" s="186">
        <v>964</v>
      </c>
      <c r="BK578" s="186">
        <v>132</v>
      </c>
      <c r="BL578" s="186">
        <v>610</v>
      </c>
      <c r="BM578" s="187">
        <v>48</v>
      </c>
      <c r="BN578" s="118"/>
      <c r="BO578" s="188">
        <v>3063.2</v>
      </c>
      <c r="BP578" s="177">
        <v>180.79</v>
      </c>
      <c r="BQ578" s="210">
        <v>44.7</v>
      </c>
      <c r="BR578" s="172">
        <v>847</v>
      </c>
      <c r="BS578" s="59">
        <v>130</v>
      </c>
      <c r="BT578" s="59">
        <v>130</v>
      </c>
      <c r="BU578" s="59">
        <v>362</v>
      </c>
      <c r="BV578" s="59">
        <v>0</v>
      </c>
      <c r="BW578" s="59">
        <v>0</v>
      </c>
      <c r="BX578" s="189">
        <v>7.2</v>
      </c>
      <c r="BY578" s="189">
        <v>0.3</v>
      </c>
      <c r="BZ578" s="190">
        <v>12.1</v>
      </c>
      <c r="CA578" s="118"/>
      <c r="CB578" s="191">
        <v>41.8</v>
      </c>
      <c r="CC578" s="192">
        <v>16.7</v>
      </c>
      <c r="CD578" s="193">
        <v>0</v>
      </c>
      <c r="CE578" s="193">
        <v>16.7</v>
      </c>
      <c r="CF578" s="193">
        <v>0</v>
      </c>
      <c r="CG578" s="192">
        <v>4.0999999999999996</v>
      </c>
      <c r="CH578" s="193">
        <v>1.2</v>
      </c>
      <c r="CI578" s="193">
        <v>0.3</v>
      </c>
      <c r="CJ578" s="193">
        <v>2.6</v>
      </c>
      <c r="CK578" s="194">
        <v>21</v>
      </c>
      <c r="CL578" s="195">
        <v>68.430000000000007</v>
      </c>
      <c r="CM578" s="196">
        <v>21</v>
      </c>
      <c r="CN578" s="118"/>
      <c r="CO578" s="191">
        <v>2474.0981499999998</v>
      </c>
      <c r="CP578" s="192">
        <v>253.9332</v>
      </c>
      <c r="CQ578" s="192">
        <v>0</v>
      </c>
      <c r="CR578" s="189">
        <v>2520.5583099999999</v>
      </c>
      <c r="CS578" s="192">
        <v>680.66564000000005</v>
      </c>
      <c r="CT578" s="192">
        <v>1120.9118000000001</v>
      </c>
      <c r="CU578" s="193">
        <v>1070.7491100000002</v>
      </c>
      <c r="CV578" s="193">
        <v>0</v>
      </c>
      <c r="CW578" s="193">
        <v>27</v>
      </c>
      <c r="CX578" s="192">
        <v>183.98523</v>
      </c>
      <c r="CY578" s="192">
        <v>0</v>
      </c>
      <c r="CZ578" s="192">
        <v>126.49863999999999</v>
      </c>
      <c r="DA578" s="192">
        <v>298.50682</v>
      </c>
      <c r="DB578" s="194">
        <v>27.0015</v>
      </c>
      <c r="DC578" s="118"/>
      <c r="DD578" s="172">
        <v>1</v>
      </c>
      <c r="DE578" s="59">
        <v>0</v>
      </c>
      <c r="DF578" s="59">
        <v>1</v>
      </c>
      <c r="DG578" s="59">
        <v>0</v>
      </c>
      <c r="DH578" s="59">
        <v>0</v>
      </c>
      <c r="DI578" s="59">
        <v>0</v>
      </c>
      <c r="DJ578" s="197">
        <v>1438</v>
      </c>
      <c r="DK578" s="197">
        <v>10</v>
      </c>
      <c r="DL578" s="198">
        <v>588</v>
      </c>
      <c r="DM578" s="197">
        <v>240</v>
      </c>
      <c r="DN578" s="197">
        <v>180</v>
      </c>
      <c r="DO578" s="198">
        <v>91</v>
      </c>
      <c r="DP578" s="198">
        <v>89</v>
      </c>
      <c r="DQ578" s="198">
        <v>0</v>
      </c>
      <c r="DR578" s="198">
        <v>0</v>
      </c>
      <c r="DS578" s="197">
        <v>10</v>
      </c>
      <c r="DT578" s="197">
        <v>30</v>
      </c>
      <c r="DU578" s="198">
        <v>30</v>
      </c>
      <c r="DV578" s="198">
        <v>0</v>
      </c>
      <c r="DW578" s="199">
        <v>100</v>
      </c>
      <c r="DX578" s="59">
        <v>51</v>
      </c>
      <c r="DY578" s="197">
        <f t="shared" si="19"/>
        <v>1</v>
      </c>
      <c r="DZ578" s="198">
        <v>0</v>
      </c>
      <c r="EA578" s="198">
        <v>1</v>
      </c>
      <c r="EB578" s="198">
        <v>0</v>
      </c>
      <c r="EC578" s="198">
        <v>0</v>
      </c>
      <c r="ED578" s="198">
        <v>0</v>
      </c>
      <c r="EE578" s="198">
        <v>0</v>
      </c>
      <c r="EF578" s="197">
        <v>4</v>
      </c>
      <c r="EG578" s="197">
        <v>408</v>
      </c>
      <c r="EH578" s="197">
        <v>170</v>
      </c>
      <c r="EI578" s="197">
        <v>100</v>
      </c>
      <c r="EJ578" s="198">
        <v>25</v>
      </c>
      <c r="EK578" s="198">
        <v>49</v>
      </c>
      <c r="EL578" s="198">
        <v>26</v>
      </c>
      <c r="EM578" s="197">
        <v>0</v>
      </c>
      <c r="EN578" s="197">
        <v>20</v>
      </c>
      <c r="EO578" s="197">
        <v>7</v>
      </c>
      <c r="EP578" s="198">
        <v>1</v>
      </c>
      <c r="EQ578" s="198">
        <v>5</v>
      </c>
      <c r="ER578" s="174">
        <v>1</v>
      </c>
      <c r="ES578" s="118">
        <f t="shared" si="18"/>
        <v>25</v>
      </c>
      <c r="ET578" s="172">
        <v>1</v>
      </c>
      <c r="EU578" s="59">
        <v>1</v>
      </c>
      <c r="EV578" s="173">
        <v>0</v>
      </c>
      <c r="EW578" s="200">
        <v>0</v>
      </c>
      <c r="EX578" s="181">
        <v>0</v>
      </c>
      <c r="EY578" s="172">
        <v>4</v>
      </c>
      <c r="EZ578" s="59">
        <v>4</v>
      </c>
      <c r="FA578" s="169">
        <v>0</v>
      </c>
      <c r="FB578" s="201">
        <v>3015.96</v>
      </c>
      <c r="FC578" s="202">
        <v>3015.96</v>
      </c>
      <c r="FD578" s="172">
        <v>0</v>
      </c>
      <c r="FE578" s="59">
        <v>0</v>
      </c>
      <c r="FF578" s="59">
        <v>0</v>
      </c>
      <c r="FG578" s="59">
        <v>0</v>
      </c>
      <c r="FH578" s="59">
        <v>0</v>
      </c>
    </row>
    <row r="579" spans="1:164">
      <c r="A579" s="167">
        <v>6400</v>
      </c>
      <c r="B579" s="59" t="s">
        <v>901</v>
      </c>
      <c r="C579" s="59">
        <v>6417</v>
      </c>
      <c r="D579" s="59" t="s">
        <v>580</v>
      </c>
      <c r="E579" s="168">
        <v>1444</v>
      </c>
      <c r="F579" s="59">
        <v>220</v>
      </c>
      <c r="G579" s="59">
        <v>974</v>
      </c>
      <c r="H579" s="169">
        <v>250</v>
      </c>
      <c r="I579" s="170">
        <v>21</v>
      </c>
      <c r="J579" s="171">
        <v>16</v>
      </c>
      <c r="K579" s="172">
        <v>748</v>
      </c>
      <c r="L579" s="173">
        <v>76</v>
      </c>
      <c r="M579" s="168">
        <v>29</v>
      </c>
      <c r="N579" s="174">
        <v>86</v>
      </c>
      <c r="O579" s="167">
        <v>4</v>
      </c>
      <c r="P579" s="173">
        <v>10</v>
      </c>
      <c r="Q579" s="170">
        <v>23</v>
      </c>
      <c r="R579" s="118"/>
      <c r="S579" s="172">
        <v>8</v>
      </c>
      <c r="T579" s="173">
        <v>57</v>
      </c>
      <c r="U579" s="118"/>
      <c r="V579" s="175">
        <v>2313</v>
      </c>
      <c r="W579" s="172">
        <v>1</v>
      </c>
      <c r="X579" s="59" t="s">
        <v>1334</v>
      </c>
      <c r="Y579" s="59" t="s">
        <v>1334</v>
      </c>
      <c r="Z579" s="174">
        <v>1</v>
      </c>
      <c r="AA579" s="176">
        <v>1661.94</v>
      </c>
      <c r="AB579" s="177">
        <v>0</v>
      </c>
      <c r="AC579" s="177">
        <v>0</v>
      </c>
      <c r="AD579" s="178">
        <v>1274.57</v>
      </c>
      <c r="AE579" s="205">
        <v>72</v>
      </c>
      <c r="AF579" s="180">
        <v>191.37</v>
      </c>
      <c r="AG579" s="177">
        <v>77</v>
      </c>
      <c r="AH579" s="177">
        <v>37</v>
      </c>
      <c r="AI579" s="177">
        <v>59</v>
      </c>
      <c r="AJ579" s="177">
        <v>18.37</v>
      </c>
      <c r="AK579" s="177">
        <v>0</v>
      </c>
      <c r="AL579" s="177">
        <v>0</v>
      </c>
      <c r="AM579" s="177">
        <v>0</v>
      </c>
      <c r="AN579" s="178">
        <v>0</v>
      </c>
      <c r="AO579" s="181">
        <v>0</v>
      </c>
      <c r="AP579" s="181">
        <v>196</v>
      </c>
      <c r="AQ579" s="206">
        <v>873</v>
      </c>
      <c r="AR579" s="207">
        <v>839</v>
      </c>
      <c r="AS579" s="208">
        <v>0</v>
      </c>
      <c r="AT579" s="207">
        <v>34</v>
      </c>
      <c r="AU579" s="208">
        <v>17</v>
      </c>
      <c r="AV579" s="209">
        <v>17</v>
      </c>
      <c r="AW579" s="206">
        <v>24.4</v>
      </c>
      <c r="AX579" s="207">
        <v>13</v>
      </c>
      <c r="AY579" s="207">
        <v>11.4</v>
      </c>
      <c r="AZ579" s="209">
        <v>0</v>
      </c>
      <c r="BA579" s="206">
        <v>53.29</v>
      </c>
      <c r="BB579" s="207">
        <v>32.700000000000003</v>
      </c>
      <c r="BC579" s="210">
        <v>20.47</v>
      </c>
      <c r="BD579" s="206">
        <v>649</v>
      </c>
      <c r="BE579" s="207">
        <v>408</v>
      </c>
      <c r="BF579" s="207">
        <v>191</v>
      </c>
      <c r="BG579" s="210">
        <v>50</v>
      </c>
      <c r="BH579" s="185">
        <v>676</v>
      </c>
      <c r="BI579" s="186">
        <v>114</v>
      </c>
      <c r="BJ579" s="186">
        <v>135</v>
      </c>
      <c r="BK579" s="186">
        <v>129</v>
      </c>
      <c r="BL579" s="186">
        <v>251</v>
      </c>
      <c r="BM579" s="187">
        <v>47</v>
      </c>
      <c r="BN579" s="118"/>
      <c r="BO579" s="188">
        <v>2756.09</v>
      </c>
      <c r="BP579" s="177">
        <v>212.49</v>
      </c>
      <c r="BQ579" s="210">
        <v>48.42</v>
      </c>
      <c r="BR579" s="172">
        <v>718</v>
      </c>
      <c r="BS579" s="59">
        <v>420</v>
      </c>
      <c r="BT579" s="59">
        <v>420</v>
      </c>
      <c r="BU579" s="59">
        <v>31</v>
      </c>
      <c r="BV579" s="59">
        <v>0</v>
      </c>
      <c r="BW579" s="59">
        <v>0</v>
      </c>
      <c r="BX579" s="189">
        <v>8</v>
      </c>
      <c r="BY579" s="189">
        <v>0</v>
      </c>
      <c r="BZ579" s="190">
        <v>0</v>
      </c>
      <c r="CA579" s="118"/>
      <c r="CB579" s="191">
        <v>20</v>
      </c>
      <c r="CC579" s="192">
        <v>10</v>
      </c>
      <c r="CD579" s="193">
        <v>0</v>
      </c>
      <c r="CE579" s="193">
        <v>0</v>
      </c>
      <c r="CF579" s="193">
        <v>10</v>
      </c>
      <c r="CG579" s="192">
        <v>10</v>
      </c>
      <c r="CH579" s="193">
        <v>0</v>
      </c>
      <c r="CI579" s="193">
        <v>10</v>
      </c>
      <c r="CJ579" s="193">
        <v>0</v>
      </c>
      <c r="CK579" s="194">
        <v>0</v>
      </c>
      <c r="CL579" s="195">
        <v>65.040000000000006</v>
      </c>
      <c r="CM579" s="196">
        <v>30</v>
      </c>
      <c r="CN579" s="118"/>
      <c r="CO579" s="191">
        <v>1921.98296</v>
      </c>
      <c r="CP579" s="192">
        <v>194.34273000000002</v>
      </c>
      <c r="CQ579" s="192">
        <v>0</v>
      </c>
      <c r="CR579" s="189">
        <v>1997.14084</v>
      </c>
      <c r="CS579" s="192">
        <v>482.11268000000001</v>
      </c>
      <c r="CT579" s="192">
        <v>665.87136999999996</v>
      </c>
      <c r="CU579" s="193">
        <v>653.37185999999997</v>
      </c>
      <c r="CV579" s="193">
        <v>0</v>
      </c>
      <c r="CW579" s="193">
        <v>0</v>
      </c>
      <c r="CX579" s="192">
        <v>295.32688999999999</v>
      </c>
      <c r="CY579" s="192">
        <v>0</v>
      </c>
      <c r="CZ579" s="192">
        <v>53.5</v>
      </c>
      <c r="DA579" s="192">
        <v>244.78</v>
      </c>
      <c r="DB579" s="194">
        <v>235.36856</v>
      </c>
      <c r="DC579" s="118"/>
      <c r="DD579" s="172">
        <v>1</v>
      </c>
      <c r="DE579" s="59">
        <v>0</v>
      </c>
      <c r="DF579" s="59">
        <v>1</v>
      </c>
      <c r="DG579" s="59">
        <v>0</v>
      </c>
      <c r="DH579" s="59">
        <v>0</v>
      </c>
      <c r="DI579" s="59">
        <v>0</v>
      </c>
      <c r="DJ579" s="197">
        <v>2573</v>
      </c>
      <c r="DK579" s="197">
        <v>20</v>
      </c>
      <c r="DL579" s="198">
        <v>1080</v>
      </c>
      <c r="DM579" s="197">
        <v>600</v>
      </c>
      <c r="DN579" s="197">
        <v>148</v>
      </c>
      <c r="DO579" s="198">
        <v>67</v>
      </c>
      <c r="DP579" s="198">
        <v>81</v>
      </c>
      <c r="DQ579" s="198">
        <v>0</v>
      </c>
      <c r="DR579" s="198">
        <v>0</v>
      </c>
      <c r="DS579" s="197">
        <v>2</v>
      </c>
      <c r="DT579" s="197">
        <v>17</v>
      </c>
      <c r="DU579" s="198">
        <v>17</v>
      </c>
      <c r="DV579" s="198">
        <v>0</v>
      </c>
      <c r="DW579" s="199">
        <v>45</v>
      </c>
      <c r="DX579" s="59">
        <v>30</v>
      </c>
      <c r="DY579" s="197">
        <f t="shared" si="19"/>
        <v>1</v>
      </c>
      <c r="DZ579" s="198">
        <v>0</v>
      </c>
      <c r="EA579" s="198">
        <v>1</v>
      </c>
      <c r="EB579" s="198">
        <v>0</v>
      </c>
      <c r="EC579" s="198">
        <v>0</v>
      </c>
      <c r="ED579" s="198">
        <v>0</v>
      </c>
      <c r="EE579" s="198">
        <v>0</v>
      </c>
      <c r="EF579" s="197">
        <v>2</v>
      </c>
      <c r="EG579" s="197">
        <v>286</v>
      </c>
      <c r="EH579" s="197">
        <v>40</v>
      </c>
      <c r="EI579" s="197">
        <v>45</v>
      </c>
      <c r="EJ579" s="198">
        <v>8</v>
      </c>
      <c r="EK579" s="198">
        <v>24</v>
      </c>
      <c r="EL579" s="198">
        <v>13</v>
      </c>
      <c r="EM579" s="197">
        <v>0</v>
      </c>
      <c r="EN579" s="197">
        <v>14</v>
      </c>
      <c r="EO579" s="197">
        <v>5</v>
      </c>
      <c r="EP579" s="198">
        <v>1</v>
      </c>
      <c r="EQ579" s="198">
        <v>3</v>
      </c>
      <c r="ER579" s="174">
        <v>1</v>
      </c>
      <c r="ES579" s="118">
        <f t="shared" si="18"/>
        <v>22.5</v>
      </c>
      <c r="ET579" s="172">
        <v>4</v>
      </c>
      <c r="EU579" s="59">
        <v>2</v>
      </c>
      <c r="EV579" s="173">
        <v>2</v>
      </c>
      <c r="EW579" s="200">
        <v>0.67769999999999997</v>
      </c>
      <c r="EX579" s="181">
        <v>0</v>
      </c>
      <c r="EY579" s="172">
        <v>10</v>
      </c>
      <c r="EZ579" s="59">
        <v>10</v>
      </c>
      <c r="FA579" s="169">
        <v>0</v>
      </c>
      <c r="FB579" s="201">
        <v>5490</v>
      </c>
      <c r="FC579" s="202">
        <v>4490</v>
      </c>
      <c r="FD579" s="172">
        <v>0</v>
      </c>
      <c r="FE579" s="59">
        <v>0</v>
      </c>
      <c r="FF579" s="59">
        <v>0</v>
      </c>
      <c r="FG579" s="59">
        <v>0</v>
      </c>
      <c r="FH579" s="59">
        <v>0</v>
      </c>
    </row>
    <row r="580" spans="1:164">
      <c r="A580" s="167">
        <v>6400</v>
      </c>
      <c r="B580" s="59" t="s">
        <v>901</v>
      </c>
      <c r="C580" s="59">
        <v>6419</v>
      </c>
      <c r="D580" s="59" t="s">
        <v>597</v>
      </c>
      <c r="E580" s="168">
        <v>1335</v>
      </c>
      <c r="F580" s="59">
        <v>236</v>
      </c>
      <c r="G580" s="59">
        <v>850</v>
      </c>
      <c r="H580" s="169">
        <v>249</v>
      </c>
      <c r="I580" s="170">
        <v>27</v>
      </c>
      <c r="J580" s="171">
        <v>19</v>
      </c>
      <c r="K580" s="172">
        <v>411</v>
      </c>
      <c r="L580" s="173">
        <v>27</v>
      </c>
      <c r="M580" s="168">
        <v>21</v>
      </c>
      <c r="N580" s="174">
        <v>39</v>
      </c>
      <c r="O580" s="167">
        <v>6</v>
      </c>
      <c r="P580" s="173">
        <v>6</v>
      </c>
      <c r="Q580" s="170">
        <v>37</v>
      </c>
      <c r="R580" s="118"/>
      <c r="S580" s="172">
        <v>6</v>
      </c>
      <c r="T580" s="173">
        <v>39</v>
      </c>
      <c r="U580" s="118"/>
      <c r="V580" s="175">
        <v>3668</v>
      </c>
      <c r="W580" s="172">
        <v>3</v>
      </c>
      <c r="X580" s="59" t="s">
        <v>1334</v>
      </c>
      <c r="Y580" s="59" t="s">
        <v>1334</v>
      </c>
      <c r="Z580" s="174">
        <v>3</v>
      </c>
      <c r="AA580" s="176">
        <v>1846.77</v>
      </c>
      <c r="AB580" s="177">
        <v>0</v>
      </c>
      <c r="AC580" s="177">
        <v>60</v>
      </c>
      <c r="AD580" s="178">
        <v>1371.51</v>
      </c>
      <c r="AE580" s="205">
        <v>71</v>
      </c>
      <c r="AF580" s="180">
        <v>141.26</v>
      </c>
      <c r="AG580" s="177">
        <v>76</v>
      </c>
      <c r="AH580" s="177">
        <v>52</v>
      </c>
      <c r="AI580" s="177">
        <v>0</v>
      </c>
      <c r="AJ580" s="177">
        <v>13.26</v>
      </c>
      <c r="AK580" s="177">
        <v>0</v>
      </c>
      <c r="AL580" s="177">
        <v>0</v>
      </c>
      <c r="AM580" s="177">
        <v>0</v>
      </c>
      <c r="AN580" s="178">
        <v>0</v>
      </c>
      <c r="AO580" s="181">
        <v>0</v>
      </c>
      <c r="AP580" s="181">
        <v>274</v>
      </c>
      <c r="AQ580" s="206">
        <v>62</v>
      </c>
      <c r="AR580" s="207">
        <v>13</v>
      </c>
      <c r="AS580" s="208">
        <v>13</v>
      </c>
      <c r="AT580" s="207">
        <v>49</v>
      </c>
      <c r="AU580" s="208">
        <v>17</v>
      </c>
      <c r="AV580" s="209">
        <v>32</v>
      </c>
      <c r="AW580" s="206">
        <v>18.47</v>
      </c>
      <c r="AX580" s="207">
        <v>13.6</v>
      </c>
      <c r="AY580" s="207">
        <v>4.87</v>
      </c>
      <c r="AZ580" s="209">
        <v>4</v>
      </c>
      <c r="BA580" s="206">
        <v>80.5</v>
      </c>
      <c r="BB580" s="207">
        <v>11.5</v>
      </c>
      <c r="BC580" s="210">
        <v>69</v>
      </c>
      <c r="BD580" s="206">
        <v>769</v>
      </c>
      <c r="BE580" s="207">
        <v>510</v>
      </c>
      <c r="BF580" s="207">
        <v>111</v>
      </c>
      <c r="BG580" s="210">
        <v>148</v>
      </c>
      <c r="BH580" s="185">
        <v>459</v>
      </c>
      <c r="BI580" s="186">
        <v>103</v>
      </c>
      <c r="BJ580" s="186">
        <v>36</v>
      </c>
      <c r="BK580" s="186">
        <v>155</v>
      </c>
      <c r="BL580" s="186">
        <v>129</v>
      </c>
      <c r="BM580" s="187">
        <v>36</v>
      </c>
      <c r="BN580" s="118"/>
      <c r="BO580" s="188">
        <v>2160.1</v>
      </c>
      <c r="BP580" s="177">
        <v>182.13</v>
      </c>
      <c r="BQ580" s="210">
        <v>61.57</v>
      </c>
      <c r="BR580" s="172">
        <v>530</v>
      </c>
      <c r="BS580" s="59">
        <v>337</v>
      </c>
      <c r="BT580" s="59">
        <v>337</v>
      </c>
      <c r="BU580" s="59">
        <v>337</v>
      </c>
      <c r="BV580" s="59">
        <v>0</v>
      </c>
      <c r="BW580" s="59">
        <v>0</v>
      </c>
      <c r="BX580" s="189">
        <v>10</v>
      </c>
      <c r="BY580" s="189">
        <v>0</v>
      </c>
      <c r="BZ580" s="190">
        <v>0</v>
      </c>
      <c r="CA580" s="118"/>
      <c r="CB580" s="191">
        <v>17.799999999999997</v>
      </c>
      <c r="CC580" s="192">
        <v>1.8</v>
      </c>
      <c r="CD580" s="193">
        <v>0</v>
      </c>
      <c r="CE580" s="193">
        <v>1.8</v>
      </c>
      <c r="CF580" s="193">
        <v>0</v>
      </c>
      <c r="CG580" s="192">
        <v>1.5</v>
      </c>
      <c r="CH580" s="193">
        <v>0</v>
      </c>
      <c r="CI580" s="193">
        <v>1.5</v>
      </c>
      <c r="CJ580" s="193">
        <v>0</v>
      </c>
      <c r="CK580" s="194">
        <v>14.5</v>
      </c>
      <c r="CL580" s="195">
        <v>63</v>
      </c>
      <c r="CM580" s="196">
        <v>27.79</v>
      </c>
      <c r="CN580" s="118"/>
      <c r="CO580" s="191">
        <v>1869.3886499999999</v>
      </c>
      <c r="CP580" s="192">
        <v>183.75259</v>
      </c>
      <c r="CQ580" s="192">
        <v>0</v>
      </c>
      <c r="CR580" s="189">
        <v>1788.08942</v>
      </c>
      <c r="CS580" s="192">
        <v>431.74112000000002</v>
      </c>
      <c r="CT580" s="192">
        <v>671.34862999999996</v>
      </c>
      <c r="CU580" s="193">
        <v>662.54313999999999</v>
      </c>
      <c r="CV580" s="193">
        <v>0</v>
      </c>
      <c r="CW580" s="193">
        <v>0</v>
      </c>
      <c r="CX580" s="192">
        <v>296.31203999999997</v>
      </c>
      <c r="CY580" s="192">
        <v>0</v>
      </c>
      <c r="CZ580" s="192">
        <v>15.6</v>
      </c>
      <c r="DA580" s="192">
        <v>0</v>
      </c>
      <c r="DB580" s="194">
        <v>358.72795000000002</v>
      </c>
      <c r="DC580" s="118"/>
      <c r="DD580" s="172">
        <v>1</v>
      </c>
      <c r="DE580" s="59">
        <v>0</v>
      </c>
      <c r="DF580" s="59">
        <v>1</v>
      </c>
      <c r="DG580" s="59">
        <v>0</v>
      </c>
      <c r="DH580" s="59">
        <v>0</v>
      </c>
      <c r="DI580" s="59">
        <v>0</v>
      </c>
      <c r="DJ580" s="197">
        <v>2394</v>
      </c>
      <c r="DK580" s="197">
        <v>17</v>
      </c>
      <c r="DL580" s="198">
        <v>756</v>
      </c>
      <c r="DM580" s="197">
        <v>450</v>
      </c>
      <c r="DN580" s="197">
        <v>146</v>
      </c>
      <c r="DO580" s="198">
        <v>58</v>
      </c>
      <c r="DP580" s="198">
        <v>88</v>
      </c>
      <c r="DQ580" s="198">
        <v>0</v>
      </c>
      <c r="DR580" s="198">
        <v>0</v>
      </c>
      <c r="DS580" s="197">
        <v>0</v>
      </c>
      <c r="DT580" s="197">
        <v>9</v>
      </c>
      <c r="DU580" s="198">
        <v>9</v>
      </c>
      <c r="DV580" s="198">
        <v>0</v>
      </c>
      <c r="DW580" s="199">
        <v>54</v>
      </c>
      <c r="DX580" s="59">
        <v>27</v>
      </c>
      <c r="DY580" s="197">
        <f t="shared" si="19"/>
        <v>1</v>
      </c>
      <c r="DZ580" s="198">
        <v>0</v>
      </c>
      <c r="EA580" s="198">
        <v>1</v>
      </c>
      <c r="EB580" s="198">
        <v>0</v>
      </c>
      <c r="EC580" s="198">
        <v>0</v>
      </c>
      <c r="ED580" s="198">
        <v>0</v>
      </c>
      <c r="EE580" s="198">
        <v>0</v>
      </c>
      <c r="EF580" s="197">
        <v>2</v>
      </c>
      <c r="EG580" s="197">
        <v>204</v>
      </c>
      <c r="EH580" s="197">
        <v>45</v>
      </c>
      <c r="EI580" s="197">
        <v>54</v>
      </c>
      <c r="EJ580" s="198">
        <v>13</v>
      </c>
      <c r="EK580" s="198">
        <v>26</v>
      </c>
      <c r="EL580" s="198">
        <v>15</v>
      </c>
      <c r="EM580" s="197">
        <v>0</v>
      </c>
      <c r="EN580" s="197">
        <v>13</v>
      </c>
      <c r="EO580" s="197">
        <v>3</v>
      </c>
      <c r="EP580" s="198">
        <v>1</v>
      </c>
      <c r="EQ580" s="198">
        <v>2</v>
      </c>
      <c r="ER580" s="174">
        <v>0</v>
      </c>
      <c r="ES580" s="118">
        <f t="shared" si="18"/>
        <v>27</v>
      </c>
      <c r="ET580" s="172">
        <v>2</v>
      </c>
      <c r="EU580" s="59">
        <v>2</v>
      </c>
      <c r="EV580" s="173">
        <v>0</v>
      </c>
      <c r="EW580" s="200">
        <v>0.01</v>
      </c>
      <c r="EX580" s="181">
        <v>0</v>
      </c>
      <c r="EY580" s="172">
        <v>7</v>
      </c>
      <c r="EZ580" s="59">
        <v>1</v>
      </c>
      <c r="FA580" s="169">
        <v>0</v>
      </c>
      <c r="FB580" s="201">
        <v>3364</v>
      </c>
      <c r="FC580" s="202">
        <v>197</v>
      </c>
      <c r="FD580" s="172">
        <v>0</v>
      </c>
      <c r="FE580" s="59">
        <v>0</v>
      </c>
      <c r="FF580" s="59">
        <v>0</v>
      </c>
      <c r="FG580" s="59">
        <v>0</v>
      </c>
      <c r="FH580" s="59">
        <v>0</v>
      </c>
    </row>
    <row r="581" spans="1:164">
      <c r="A581" s="167">
        <v>6400</v>
      </c>
      <c r="B581" s="59" t="s">
        <v>901</v>
      </c>
      <c r="C581" s="59">
        <v>6420</v>
      </c>
      <c r="D581" s="59" t="s">
        <v>601</v>
      </c>
      <c r="E581" s="168">
        <v>3425</v>
      </c>
      <c r="F581" s="59">
        <v>689</v>
      </c>
      <c r="G581" s="59">
        <v>2191</v>
      </c>
      <c r="H581" s="169">
        <v>545</v>
      </c>
      <c r="I581" s="170">
        <v>59</v>
      </c>
      <c r="J581" s="171">
        <v>75</v>
      </c>
      <c r="K581" s="172">
        <v>1511</v>
      </c>
      <c r="L581" s="173">
        <v>40</v>
      </c>
      <c r="M581" s="168">
        <v>83</v>
      </c>
      <c r="N581" s="174">
        <v>169</v>
      </c>
      <c r="O581" s="167">
        <v>34</v>
      </c>
      <c r="P581" s="173">
        <v>44</v>
      </c>
      <c r="Q581" s="170">
        <v>63</v>
      </c>
      <c r="R581" s="118"/>
      <c r="S581" s="172">
        <v>30</v>
      </c>
      <c r="T581" s="173">
        <v>142</v>
      </c>
      <c r="U581" s="118"/>
      <c r="V581" s="175">
        <v>4602</v>
      </c>
      <c r="W581" s="172">
        <v>16</v>
      </c>
      <c r="X581" s="59" t="s">
        <v>1334</v>
      </c>
      <c r="Y581" s="59">
        <v>9</v>
      </c>
      <c r="Z581" s="174">
        <v>7</v>
      </c>
      <c r="AA581" s="176">
        <v>4080.42</v>
      </c>
      <c r="AB581" s="177">
        <v>0</v>
      </c>
      <c r="AC581" s="177">
        <v>100</v>
      </c>
      <c r="AD581" s="178">
        <v>2620.52</v>
      </c>
      <c r="AE581" s="205">
        <v>63</v>
      </c>
      <c r="AF581" s="180">
        <v>575.5</v>
      </c>
      <c r="AG581" s="177">
        <v>333</v>
      </c>
      <c r="AH581" s="177">
        <v>156</v>
      </c>
      <c r="AI581" s="177">
        <v>67.5</v>
      </c>
      <c r="AJ581" s="177">
        <v>19</v>
      </c>
      <c r="AK581" s="177">
        <v>0</v>
      </c>
      <c r="AL581" s="177">
        <v>0</v>
      </c>
      <c r="AM581" s="177">
        <v>0</v>
      </c>
      <c r="AN581" s="178">
        <v>0</v>
      </c>
      <c r="AO581" s="181">
        <v>0</v>
      </c>
      <c r="AP581" s="181">
        <v>784.4</v>
      </c>
      <c r="AQ581" s="206">
        <v>628.04</v>
      </c>
      <c r="AR581" s="207">
        <v>566.29999999999995</v>
      </c>
      <c r="AS581" s="208">
        <v>192.6</v>
      </c>
      <c r="AT581" s="207">
        <v>61.74</v>
      </c>
      <c r="AU581" s="208">
        <v>2.74</v>
      </c>
      <c r="AV581" s="209">
        <v>59</v>
      </c>
      <c r="AW581" s="206">
        <v>99</v>
      </c>
      <c r="AX581" s="207">
        <v>37</v>
      </c>
      <c r="AY581" s="207">
        <v>62</v>
      </c>
      <c r="AZ581" s="209">
        <v>55</v>
      </c>
      <c r="BA581" s="206">
        <v>94.7</v>
      </c>
      <c r="BB581" s="207">
        <v>57.7</v>
      </c>
      <c r="BC581" s="210">
        <v>37</v>
      </c>
      <c r="BD581" s="206">
        <v>2294</v>
      </c>
      <c r="BE581" s="207">
        <v>1361</v>
      </c>
      <c r="BF581" s="207">
        <v>800</v>
      </c>
      <c r="BG581" s="210">
        <v>133</v>
      </c>
      <c r="BH581" s="185">
        <v>4043</v>
      </c>
      <c r="BI581" s="186">
        <v>431</v>
      </c>
      <c r="BJ581" s="186">
        <v>1372</v>
      </c>
      <c r="BK581" s="186">
        <v>938</v>
      </c>
      <c r="BL581" s="186">
        <v>1121</v>
      </c>
      <c r="BM581" s="187">
        <v>181</v>
      </c>
      <c r="BN581" s="118"/>
      <c r="BO581" s="188">
        <v>5248.97</v>
      </c>
      <c r="BP581" s="177">
        <v>118.98</v>
      </c>
      <c r="BQ581" s="210">
        <v>123.01</v>
      </c>
      <c r="BR581" s="172">
        <v>1406</v>
      </c>
      <c r="BS581" s="59">
        <v>60</v>
      </c>
      <c r="BT581" s="59">
        <v>60</v>
      </c>
      <c r="BU581" s="59">
        <v>0</v>
      </c>
      <c r="BV581" s="59">
        <v>0</v>
      </c>
      <c r="BW581" s="59">
        <v>0</v>
      </c>
      <c r="BX581" s="189">
        <v>3</v>
      </c>
      <c r="BY581" s="189">
        <v>0</v>
      </c>
      <c r="BZ581" s="190">
        <v>7.5</v>
      </c>
      <c r="CA581" s="118"/>
      <c r="CB581" s="191">
        <v>71.22999999999999</v>
      </c>
      <c r="CC581" s="192">
        <v>1.23</v>
      </c>
      <c r="CD581" s="193">
        <v>0</v>
      </c>
      <c r="CE581" s="193">
        <v>1.23</v>
      </c>
      <c r="CF581" s="193">
        <v>0</v>
      </c>
      <c r="CG581" s="192">
        <v>28</v>
      </c>
      <c r="CH581" s="193">
        <v>0</v>
      </c>
      <c r="CI581" s="193">
        <v>28</v>
      </c>
      <c r="CJ581" s="193">
        <v>0</v>
      </c>
      <c r="CK581" s="194">
        <v>42</v>
      </c>
      <c r="CL581" s="195">
        <v>223.8</v>
      </c>
      <c r="CM581" s="196">
        <v>0</v>
      </c>
      <c r="CN581" s="118"/>
      <c r="CO581" s="191">
        <v>4146.8822799999998</v>
      </c>
      <c r="CP581" s="192">
        <v>430.06531999999999</v>
      </c>
      <c r="CQ581" s="192">
        <v>0</v>
      </c>
      <c r="CR581" s="189">
        <v>4173.1977200000001</v>
      </c>
      <c r="CS581" s="192">
        <v>595.6621899999999</v>
      </c>
      <c r="CT581" s="192">
        <v>1275.95027</v>
      </c>
      <c r="CU581" s="193">
        <v>1230.42193</v>
      </c>
      <c r="CV581" s="193">
        <v>0</v>
      </c>
      <c r="CW581" s="193">
        <v>0</v>
      </c>
      <c r="CX581" s="192">
        <v>1086.9972399999999</v>
      </c>
      <c r="CY581" s="192">
        <v>0</v>
      </c>
      <c r="CZ581" s="192">
        <v>70.3</v>
      </c>
      <c r="DA581" s="192">
        <v>399.97856999999999</v>
      </c>
      <c r="DB581" s="194">
        <v>156.15317999999999</v>
      </c>
      <c r="DC581" s="118"/>
      <c r="DD581" s="172">
        <v>2</v>
      </c>
      <c r="DE581" s="59">
        <v>0</v>
      </c>
      <c r="DF581" s="59">
        <v>2</v>
      </c>
      <c r="DG581" s="59">
        <v>0</v>
      </c>
      <c r="DH581" s="59">
        <v>0</v>
      </c>
      <c r="DI581" s="59">
        <v>0</v>
      </c>
      <c r="DJ581" s="197">
        <v>4223</v>
      </c>
      <c r="DK581" s="197">
        <v>23</v>
      </c>
      <c r="DL581" s="198">
        <v>1197</v>
      </c>
      <c r="DM581" s="197">
        <v>940</v>
      </c>
      <c r="DN581" s="197">
        <v>336</v>
      </c>
      <c r="DO581" s="198">
        <v>158</v>
      </c>
      <c r="DP581" s="198">
        <v>178</v>
      </c>
      <c r="DQ581" s="198">
        <v>0</v>
      </c>
      <c r="DR581" s="198">
        <v>0</v>
      </c>
      <c r="DS581" s="197">
        <v>3</v>
      </c>
      <c r="DT581" s="197">
        <v>34</v>
      </c>
      <c r="DU581" s="198">
        <v>34</v>
      </c>
      <c r="DV581" s="198">
        <v>0</v>
      </c>
      <c r="DW581" s="199">
        <v>104</v>
      </c>
      <c r="DX581" s="59">
        <v>56</v>
      </c>
      <c r="DY581" s="197">
        <f t="shared" si="19"/>
        <v>2</v>
      </c>
      <c r="DZ581" s="198">
        <v>0</v>
      </c>
      <c r="EA581" s="198">
        <v>2</v>
      </c>
      <c r="EB581" s="198">
        <v>0</v>
      </c>
      <c r="EC581" s="198">
        <v>0</v>
      </c>
      <c r="ED581" s="198">
        <v>0</v>
      </c>
      <c r="EE581" s="198">
        <v>0</v>
      </c>
      <c r="EF581" s="197">
        <v>4</v>
      </c>
      <c r="EG581" s="197">
        <v>384</v>
      </c>
      <c r="EH581" s="197">
        <v>210</v>
      </c>
      <c r="EI581" s="197">
        <v>118</v>
      </c>
      <c r="EJ581" s="198">
        <v>23</v>
      </c>
      <c r="EK581" s="198">
        <v>50</v>
      </c>
      <c r="EL581" s="198">
        <v>45</v>
      </c>
      <c r="EM581" s="197">
        <v>0</v>
      </c>
      <c r="EN581" s="197">
        <v>39</v>
      </c>
      <c r="EO581" s="197">
        <v>9</v>
      </c>
      <c r="EP581" s="198">
        <v>2</v>
      </c>
      <c r="EQ581" s="198">
        <v>6</v>
      </c>
      <c r="ER581" s="174">
        <v>1</v>
      </c>
      <c r="ES581" s="118">
        <f t="shared" ref="ES581:ES644" si="20">EI581/EF581</f>
        <v>29.5</v>
      </c>
      <c r="ET581" s="172">
        <v>6</v>
      </c>
      <c r="EU581" s="59">
        <v>2</v>
      </c>
      <c r="EV581" s="173">
        <v>4</v>
      </c>
      <c r="EW581" s="200">
        <v>0</v>
      </c>
      <c r="EX581" s="181">
        <v>0</v>
      </c>
      <c r="EY581" s="172">
        <v>15</v>
      </c>
      <c r="EZ581" s="59">
        <v>11</v>
      </c>
      <c r="FA581" s="169">
        <v>0</v>
      </c>
      <c r="FB581" s="201">
        <v>9890</v>
      </c>
      <c r="FC581" s="202">
        <v>8638</v>
      </c>
      <c r="FD581" s="172">
        <v>0</v>
      </c>
      <c r="FE581" s="59">
        <v>0</v>
      </c>
      <c r="FF581" s="59">
        <v>0</v>
      </c>
      <c r="FG581" s="59">
        <v>0</v>
      </c>
      <c r="FH581" s="59">
        <v>0</v>
      </c>
    </row>
    <row r="582" spans="1:164">
      <c r="A582" s="167">
        <v>6400</v>
      </c>
      <c r="B582" s="59" t="s">
        <v>901</v>
      </c>
      <c r="C582" s="59">
        <v>6423</v>
      </c>
      <c r="D582" s="59" t="s">
        <v>594</v>
      </c>
      <c r="E582" s="168">
        <v>3104</v>
      </c>
      <c r="F582" s="59">
        <v>570</v>
      </c>
      <c r="G582" s="59">
        <v>2078</v>
      </c>
      <c r="H582" s="169">
        <v>456</v>
      </c>
      <c r="I582" s="170">
        <v>38</v>
      </c>
      <c r="J582" s="171">
        <v>39</v>
      </c>
      <c r="K582" s="172">
        <v>877</v>
      </c>
      <c r="L582" s="173">
        <v>37</v>
      </c>
      <c r="M582" s="168">
        <v>25</v>
      </c>
      <c r="N582" s="174">
        <v>46</v>
      </c>
      <c r="O582" s="167">
        <v>10</v>
      </c>
      <c r="P582" s="173">
        <v>4</v>
      </c>
      <c r="Q582" s="170">
        <v>64</v>
      </c>
      <c r="R582" s="118"/>
      <c r="S582" s="172">
        <v>30</v>
      </c>
      <c r="T582" s="173">
        <v>179</v>
      </c>
      <c r="U582" s="118"/>
      <c r="V582" s="175">
        <v>3314</v>
      </c>
      <c r="W582" s="172">
        <v>4</v>
      </c>
      <c r="X582" s="59">
        <v>3</v>
      </c>
      <c r="Y582" s="59" t="s">
        <v>1334</v>
      </c>
      <c r="Z582" s="174">
        <v>1</v>
      </c>
      <c r="AA582" s="176">
        <v>3550.84</v>
      </c>
      <c r="AB582" s="177">
        <v>0</v>
      </c>
      <c r="AC582" s="177">
        <v>0.25</v>
      </c>
      <c r="AD582" s="178">
        <v>2765.54</v>
      </c>
      <c r="AE582" s="205">
        <v>53</v>
      </c>
      <c r="AF582" s="180">
        <v>76.75</v>
      </c>
      <c r="AG582" s="177">
        <v>16.66</v>
      </c>
      <c r="AH582" s="177">
        <v>59.26</v>
      </c>
      <c r="AI582" s="177">
        <v>0.83</v>
      </c>
      <c r="AJ582" s="177">
        <v>0</v>
      </c>
      <c r="AK582" s="177">
        <v>0</v>
      </c>
      <c r="AL582" s="177">
        <v>0</v>
      </c>
      <c r="AM582" s="177">
        <v>0</v>
      </c>
      <c r="AN582" s="178">
        <v>0</v>
      </c>
      <c r="AO582" s="181">
        <v>0</v>
      </c>
      <c r="AP582" s="181">
        <v>708.3</v>
      </c>
      <c r="AQ582" s="206">
        <v>152.16</v>
      </c>
      <c r="AR582" s="207">
        <v>140.16</v>
      </c>
      <c r="AS582" s="208">
        <v>0</v>
      </c>
      <c r="AT582" s="207">
        <v>12</v>
      </c>
      <c r="AU582" s="208">
        <v>0</v>
      </c>
      <c r="AV582" s="209">
        <v>12</v>
      </c>
      <c r="AW582" s="206">
        <v>90</v>
      </c>
      <c r="AX582" s="207">
        <v>0</v>
      </c>
      <c r="AY582" s="207">
        <v>90</v>
      </c>
      <c r="AZ582" s="209">
        <v>28</v>
      </c>
      <c r="BA582" s="206">
        <v>226.45</v>
      </c>
      <c r="BB582" s="207">
        <v>100.64</v>
      </c>
      <c r="BC582" s="210">
        <v>126.05</v>
      </c>
      <c r="BD582" s="206">
        <v>327</v>
      </c>
      <c r="BE582" s="207">
        <v>131</v>
      </c>
      <c r="BF582" s="207">
        <v>183</v>
      </c>
      <c r="BG582" s="210">
        <v>13</v>
      </c>
      <c r="BH582" s="185">
        <v>1357</v>
      </c>
      <c r="BI582" s="186">
        <v>325</v>
      </c>
      <c r="BJ582" s="186">
        <v>491</v>
      </c>
      <c r="BK582" s="186">
        <v>41</v>
      </c>
      <c r="BL582" s="186">
        <v>458</v>
      </c>
      <c r="BM582" s="187">
        <v>42</v>
      </c>
      <c r="BN582" s="118"/>
      <c r="BO582" s="188">
        <v>4215.55</v>
      </c>
      <c r="BP582" s="177">
        <v>47.89</v>
      </c>
      <c r="BQ582" s="210">
        <v>73.930000000000007</v>
      </c>
      <c r="BR582" s="172">
        <v>1091</v>
      </c>
      <c r="BS582" s="59">
        <v>693</v>
      </c>
      <c r="BT582" s="59">
        <v>693</v>
      </c>
      <c r="BU582" s="59">
        <v>327</v>
      </c>
      <c r="BV582" s="59">
        <v>0</v>
      </c>
      <c r="BW582" s="59">
        <v>0</v>
      </c>
      <c r="BX582" s="189">
        <v>30</v>
      </c>
      <c r="BY582" s="189">
        <v>0</v>
      </c>
      <c r="BZ582" s="190">
        <v>27</v>
      </c>
      <c r="CA582" s="118"/>
      <c r="CB582" s="191">
        <v>49.999999999999993</v>
      </c>
      <c r="CC582" s="192">
        <v>2.8</v>
      </c>
      <c r="CD582" s="193">
        <v>2.2999999999999998</v>
      </c>
      <c r="CE582" s="193">
        <v>0</v>
      </c>
      <c r="CF582" s="193">
        <v>0.5</v>
      </c>
      <c r="CG582" s="192">
        <v>27.9</v>
      </c>
      <c r="CH582" s="193">
        <v>0</v>
      </c>
      <c r="CI582" s="193">
        <v>27.9</v>
      </c>
      <c r="CJ582" s="193">
        <v>0</v>
      </c>
      <c r="CK582" s="194">
        <v>19.3</v>
      </c>
      <c r="CL582" s="195">
        <v>89.02</v>
      </c>
      <c r="CM582" s="196">
        <v>33.15</v>
      </c>
      <c r="CN582" s="118"/>
      <c r="CO582" s="191">
        <v>6245.2195300000003</v>
      </c>
      <c r="CP582" s="192">
        <v>401.54381999999998</v>
      </c>
      <c r="CQ582" s="192">
        <v>0</v>
      </c>
      <c r="CR582" s="189">
        <v>6817.8529100000005</v>
      </c>
      <c r="CS582" s="192">
        <v>1026.6277</v>
      </c>
      <c r="CT582" s="192">
        <v>1205.50017</v>
      </c>
      <c r="CU582" s="193">
        <v>1159.90789</v>
      </c>
      <c r="CV582" s="193">
        <v>0</v>
      </c>
      <c r="CW582" s="193">
        <v>0</v>
      </c>
      <c r="CX582" s="192">
        <v>1159.2986000000001</v>
      </c>
      <c r="CY582" s="192">
        <v>0</v>
      </c>
      <c r="CZ582" s="192">
        <v>45.045839999999998</v>
      </c>
      <c r="DA582" s="192">
        <v>599.53700000000003</v>
      </c>
      <c r="DB582" s="194">
        <v>693.66046999999992</v>
      </c>
      <c r="DC582" s="118"/>
      <c r="DD582" s="172">
        <v>1</v>
      </c>
      <c r="DE582" s="59">
        <v>0</v>
      </c>
      <c r="DF582" s="59">
        <v>1</v>
      </c>
      <c r="DG582" s="59">
        <v>0</v>
      </c>
      <c r="DH582" s="59">
        <v>0</v>
      </c>
      <c r="DI582" s="59">
        <v>0</v>
      </c>
      <c r="DJ582" s="197">
        <v>3520</v>
      </c>
      <c r="DK582" s="197">
        <v>20</v>
      </c>
      <c r="DL582" s="198">
        <v>1080</v>
      </c>
      <c r="DM582" s="197">
        <v>900</v>
      </c>
      <c r="DN582" s="197">
        <v>269</v>
      </c>
      <c r="DO582" s="198">
        <v>118</v>
      </c>
      <c r="DP582" s="198">
        <v>151</v>
      </c>
      <c r="DQ582" s="198">
        <v>0</v>
      </c>
      <c r="DR582" s="198">
        <v>0</v>
      </c>
      <c r="DS582" s="197">
        <v>10</v>
      </c>
      <c r="DT582" s="197">
        <v>30</v>
      </c>
      <c r="DU582" s="198">
        <v>30</v>
      </c>
      <c r="DV582" s="198">
        <v>0</v>
      </c>
      <c r="DW582" s="199">
        <v>100</v>
      </c>
      <c r="DX582" s="59">
        <v>51</v>
      </c>
      <c r="DY582" s="197">
        <f t="shared" si="19"/>
        <v>2</v>
      </c>
      <c r="DZ582" s="198">
        <v>0</v>
      </c>
      <c r="EA582" s="198">
        <v>2</v>
      </c>
      <c r="EB582" s="198">
        <v>0</v>
      </c>
      <c r="EC582" s="198">
        <v>0</v>
      </c>
      <c r="ED582" s="198">
        <v>0</v>
      </c>
      <c r="EE582" s="198">
        <v>0</v>
      </c>
      <c r="EF582" s="197">
        <v>5</v>
      </c>
      <c r="EG582" s="197">
        <v>516</v>
      </c>
      <c r="EH582" s="197">
        <v>360</v>
      </c>
      <c r="EI582" s="197">
        <v>106</v>
      </c>
      <c r="EJ582" s="198">
        <v>25</v>
      </c>
      <c r="EK582" s="198">
        <v>49</v>
      </c>
      <c r="EL582" s="198">
        <v>32</v>
      </c>
      <c r="EM582" s="197">
        <v>0</v>
      </c>
      <c r="EN582" s="197">
        <v>20</v>
      </c>
      <c r="EO582" s="197">
        <v>11</v>
      </c>
      <c r="EP582" s="198">
        <v>2</v>
      </c>
      <c r="EQ582" s="198">
        <v>8</v>
      </c>
      <c r="ER582" s="174">
        <v>1</v>
      </c>
      <c r="ES582" s="118">
        <f t="shared" si="20"/>
        <v>21.2</v>
      </c>
      <c r="ET582" s="172">
        <v>2</v>
      </c>
      <c r="EU582" s="59">
        <v>2</v>
      </c>
      <c r="EV582" s="173">
        <v>0</v>
      </c>
      <c r="EW582" s="200">
        <v>0</v>
      </c>
      <c r="EX582" s="181">
        <v>0</v>
      </c>
      <c r="EY582" s="172">
        <v>5</v>
      </c>
      <c r="EZ582" s="59">
        <v>0</v>
      </c>
      <c r="FA582" s="169">
        <v>0</v>
      </c>
      <c r="FB582" s="201">
        <v>13864.15</v>
      </c>
      <c r="FC582" s="202">
        <v>0</v>
      </c>
      <c r="FD582" s="172">
        <v>0</v>
      </c>
      <c r="FE582" s="59">
        <v>0</v>
      </c>
      <c r="FF582" s="59">
        <v>0</v>
      </c>
      <c r="FG582" s="59">
        <v>0</v>
      </c>
      <c r="FH582" s="59">
        <v>0</v>
      </c>
    </row>
    <row r="583" spans="1:164">
      <c r="A583" s="167">
        <v>6400</v>
      </c>
      <c r="B583" s="59" t="s">
        <v>901</v>
      </c>
      <c r="C583" s="59">
        <v>6426</v>
      </c>
      <c r="D583" s="59" t="s">
        <v>582</v>
      </c>
      <c r="E583" s="168">
        <v>1129</v>
      </c>
      <c r="F583" s="59">
        <v>241</v>
      </c>
      <c r="G583" s="59">
        <v>667</v>
      </c>
      <c r="H583" s="169">
        <v>221</v>
      </c>
      <c r="I583" s="170">
        <v>15</v>
      </c>
      <c r="J583" s="171">
        <v>17</v>
      </c>
      <c r="K583" s="172">
        <v>406</v>
      </c>
      <c r="L583" s="173">
        <v>13</v>
      </c>
      <c r="M583" s="168">
        <v>64</v>
      </c>
      <c r="N583" s="174">
        <v>94</v>
      </c>
      <c r="O583" s="167">
        <v>13</v>
      </c>
      <c r="P583" s="173">
        <v>11</v>
      </c>
      <c r="Q583" s="170">
        <v>28</v>
      </c>
      <c r="R583" s="118"/>
      <c r="S583" s="172">
        <v>20</v>
      </c>
      <c r="T583" s="173">
        <v>159</v>
      </c>
      <c r="U583" s="118"/>
      <c r="V583" s="175">
        <v>2147</v>
      </c>
      <c r="W583" s="172">
        <v>3</v>
      </c>
      <c r="X583" s="59" t="s">
        <v>1334</v>
      </c>
      <c r="Y583" s="59">
        <v>1</v>
      </c>
      <c r="Z583" s="174">
        <v>2</v>
      </c>
      <c r="AA583" s="176">
        <v>1418.44</v>
      </c>
      <c r="AB583" s="177">
        <v>0</v>
      </c>
      <c r="AC583" s="177">
        <v>5.0999999999999996</v>
      </c>
      <c r="AD583" s="178">
        <v>777.84</v>
      </c>
      <c r="AE583" s="205">
        <v>41</v>
      </c>
      <c r="AF583" s="180">
        <v>346.4</v>
      </c>
      <c r="AG583" s="177">
        <v>143.69999999999999</v>
      </c>
      <c r="AH583" s="177">
        <v>200</v>
      </c>
      <c r="AI583" s="177">
        <v>2.7</v>
      </c>
      <c r="AJ583" s="177">
        <v>0</v>
      </c>
      <c r="AK583" s="177">
        <v>0</v>
      </c>
      <c r="AL583" s="177">
        <v>0</v>
      </c>
      <c r="AM583" s="177">
        <v>0</v>
      </c>
      <c r="AN583" s="178">
        <v>0</v>
      </c>
      <c r="AO583" s="181">
        <v>0</v>
      </c>
      <c r="AP583" s="181">
        <v>289.10000000000002</v>
      </c>
      <c r="AQ583" s="206">
        <v>493.42</v>
      </c>
      <c r="AR583" s="207">
        <v>459.28</v>
      </c>
      <c r="AS583" s="208">
        <v>0</v>
      </c>
      <c r="AT583" s="207">
        <v>34.14</v>
      </c>
      <c r="AU583" s="208">
        <v>18.97</v>
      </c>
      <c r="AV583" s="209">
        <v>15.17</v>
      </c>
      <c r="AW583" s="206">
        <v>49.82</v>
      </c>
      <c r="AX583" s="207">
        <v>14.72</v>
      </c>
      <c r="AY583" s="207">
        <v>35.1</v>
      </c>
      <c r="AZ583" s="209">
        <v>21.1</v>
      </c>
      <c r="BA583" s="206">
        <v>144.13</v>
      </c>
      <c r="BB583" s="207">
        <v>39.56</v>
      </c>
      <c r="BC583" s="210">
        <v>103</v>
      </c>
      <c r="BD583" s="206">
        <v>567</v>
      </c>
      <c r="BE583" s="207">
        <v>247</v>
      </c>
      <c r="BF583" s="207">
        <v>247</v>
      </c>
      <c r="BG583" s="210">
        <v>73</v>
      </c>
      <c r="BH583" s="185">
        <v>958</v>
      </c>
      <c r="BI583" s="186">
        <v>113</v>
      </c>
      <c r="BJ583" s="186">
        <v>561</v>
      </c>
      <c r="BK583" s="186">
        <v>33</v>
      </c>
      <c r="BL583" s="186">
        <v>225</v>
      </c>
      <c r="BM583" s="187">
        <v>26</v>
      </c>
      <c r="BN583" s="118"/>
      <c r="BO583" s="188">
        <v>2198.92</v>
      </c>
      <c r="BP583" s="177">
        <v>176.56</v>
      </c>
      <c r="BQ583" s="210">
        <v>16.88</v>
      </c>
      <c r="BR583" s="172">
        <v>406</v>
      </c>
      <c r="BS583" s="59">
        <v>300</v>
      </c>
      <c r="BT583" s="59">
        <v>300</v>
      </c>
      <c r="BU583" s="59">
        <v>0</v>
      </c>
      <c r="BV583" s="59">
        <v>0</v>
      </c>
      <c r="BW583" s="59">
        <v>0</v>
      </c>
      <c r="BX583" s="189">
        <v>15</v>
      </c>
      <c r="BY583" s="189">
        <v>0</v>
      </c>
      <c r="BZ583" s="190">
        <v>0</v>
      </c>
      <c r="CA583" s="118"/>
      <c r="CB583" s="191">
        <v>15</v>
      </c>
      <c r="CC583" s="192">
        <v>4</v>
      </c>
      <c r="CD583" s="193">
        <v>0</v>
      </c>
      <c r="CE583" s="193">
        <v>0</v>
      </c>
      <c r="CF583" s="193">
        <v>4</v>
      </c>
      <c r="CG583" s="192">
        <v>6</v>
      </c>
      <c r="CH583" s="193">
        <v>4</v>
      </c>
      <c r="CI583" s="193">
        <v>2</v>
      </c>
      <c r="CJ583" s="193">
        <v>0</v>
      </c>
      <c r="CK583" s="194">
        <v>5</v>
      </c>
      <c r="CL583" s="195">
        <v>61.38</v>
      </c>
      <c r="CM583" s="196">
        <v>14.85</v>
      </c>
      <c r="CN583" s="118"/>
      <c r="CO583" s="191">
        <v>1938.88356</v>
      </c>
      <c r="CP583" s="192">
        <v>93.746039999999994</v>
      </c>
      <c r="CQ583" s="192">
        <v>0</v>
      </c>
      <c r="CR583" s="189">
        <v>1835.4824099999998</v>
      </c>
      <c r="CS583" s="192">
        <v>414.99734000000001</v>
      </c>
      <c r="CT583" s="192">
        <v>477.53874000000002</v>
      </c>
      <c r="CU583" s="193">
        <v>466.36146000000002</v>
      </c>
      <c r="CV583" s="193">
        <v>0</v>
      </c>
      <c r="CW583" s="193">
        <v>0</v>
      </c>
      <c r="CX583" s="192">
        <v>269.02053999999998</v>
      </c>
      <c r="CY583" s="192">
        <v>0</v>
      </c>
      <c r="CZ583" s="192">
        <v>1</v>
      </c>
      <c r="DA583" s="192">
        <v>309.92700000000002</v>
      </c>
      <c r="DB583" s="194">
        <v>320.1438</v>
      </c>
      <c r="DC583" s="118"/>
      <c r="DD583" s="172">
        <v>1</v>
      </c>
      <c r="DE583" s="59">
        <v>0</v>
      </c>
      <c r="DF583" s="59">
        <v>1</v>
      </c>
      <c r="DG583" s="59">
        <v>0</v>
      </c>
      <c r="DH583" s="59">
        <v>0</v>
      </c>
      <c r="DI583" s="59">
        <v>0</v>
      </c>
      <c r="DJ583" s="197">
        <v>1000</v>
      </c>
      <c r="DK583" s="197">
        <v>11</v>
      </c>
      <c r="DL583" s="198">
        <v>385</v>
      </c>
      <c r="DM583" s="197">
        <v>200</v>
      </c>
      <c r="DN583" s="197">
        <v>104</v>
      </c>
      <c r="DO583" s="198">
        <v>55</v>
      </c>
      <c r="DP583" s="198">
        <v>49</v>
      </c>
      <c r="DQ583" s="198">
        <v>0</v>
      </c>
      <c r="DR583" s="198">
        <v>0</v>
      </c>
      <c r="DS583" s="197">
        <v>5</v>
      </c>
      <c r="DT583" s="197">
        <v>11</v>
      </c>
      <c r="DU583" s="198">
        <v>11</v>
      </c>
      <c r="DV583" s="198">
        <v>0</v>
      </c>
      <c r="DW583" s="199">
        <v>35</v>
      </c>
      <c r="DX583" s="59">
        <v>20</v>
      </c>
      <c r="DY583" s="197">
        <f t="shared" si="19"/>
        <v>1</v>
      </c>
      <c r="DZ583" s="198">
        <v>0</v>
      </c>
      <c r="EA583" s="198">
        <v>1</v>
      </c>
      <c r="EB583" s="198">
        <v>0</v>
      </c>
      <c r="EC583" s="198">
        <v>0</v>
      </c>
      <c r="ED583" s="198">
        <v>0</v>
      </c>
      <c r="EE583" s="198">
        <v>0</v>
      </c>
      <c r="EF583" s="197">
        <v>2</v>
      </c>
      <c r="EG583" s="197">
        <v>128</v>
      </c>
      <c r="EH583" s="197">
        <v>40</v>
      </c>
      <c r="EI583" s="197">
        <v>35</v>
      </c>
      <c r="EJ583" s="198">
        <v>6</v>
      </c>
      <c r="EK583" s="198">
        <v>19</v>
      </c>
      <c r="EL583" s="198">
        <v>10</v>
      </c>
      <c r="EM583" s="197">
        <v>0</v>
      </c>
      <c r="EN583" s="197">
        <v>15</v>
      </c>
      <c r="EO583" s="197">
        <v>3</v>
      </c>
      <c r="EP583" s="198">
        <v>1</v>
      </c>
      <c r="EQ583" s="198">
        <v>2</v>
      </c>
      <c r="ER583" s="174">
        <v>0</v>
      </c>
      <c r="ES583" s="118">
        <f t="shared" si="20"/>
        <v>17.5</v>
      </c>
      <c r="ET583" s="172">
        <v>2</v>
      </c>
      <c r="EU583" s="59">
        <v>2</v>
      </c>
      <c r="EV583" s="173">
        <v>0</v>
      </c>
      <c r="EW583" s="200">
        <v>0</v>
      </c>
      <c r="EX583" s="181">
        <v>0</v>
      </c>
      <c r="EY583" s="172">
        <v>3</v>
      </c>
      <c r="EZ583" s="59">
        <v>3</v>
      </c>
      <c r="FA583" s="169">
        <v>0</v>
      </c>
      <c r="FB583" s="201">
        <v>1702</v>
      </c>
      <c r="FC583" s="202">
        <v>1702</v>
      </c>
      <c r="FD583" s="172">
        <v>0</v>
      </c>
      <c r="FE583" s="59">
        <v>0</v>
      </c>
      <c r="FF583" s="59">
        <v>0</v>
      </c>
      <c r="FG583" s="59">
        <v>0</v>
      </c>
      <c r="FH583" s="59">
        <v>0</v>
      </c>
    </row>
    <row r="584" spans="1:164">
      <c r="A584" s="167">
        <v>6400</v>
      </c>
      <c r="B584" s="59" t="s">
        <v>901</v>
      </c>
      <c r="C584" s="59">
        <v>6428</v>
      </c>
      <c r="D584" s="59" t="s">
        <v>602</v>
      </c>
      <c r="E584" s="168">
        <v>1049</v>
      </c>
      <c r="F584" s="59">
        <v>157</v>
      </c>
      <c r="G584" s="59">
        <v>725</v>
      </c>
      <c r="H584" s="169">
        <v>167</v>
      </c>
      <c r="I584" s="170">
        <v>15</v>
      </c>
      <c r="J584" s="171">
        <v>20</v>
      </c>
      <c r="K584" s="172">
        <v>355</v>
      </c>
      <c r="L584" s="173">
        <v>21</v>
      </c>
      <c r="M584" s="168">
        <v>8</v>
      </c>
      <c r="N584" s="174">
        <v>21</v>
      </c>
      <c r="O584" s="167">
        <v>5</v>
      </c>
      <c r="P584" s="173">
        <v>69</v>
      </c>
      <c r="Q584" s="170">
        <v>21</v>
      </c>
      <c r="R584" s="118"/>
      <c r="S584" s="172">
        <v>11</v>
      </c>
      <c r="T584" s="173">
        <v>46</v>
      </c>
      <c r="U584" s="118"/>
      <c r="V584" s="175">
        <v>3000</v>
      </c>
      <c r="W584" s="172">
        <v>10</v>
      </c>
      <c r="X584" s="59">
        <v>2</v>
      </c>
      <c r="Y584" s="59">
        <v>4</v>
      </c>
      <c r="Z584" s="174">
        <v>4</v>
      </c>
      <c r="AA584" s="176">
        <v>1812.41</v>
      </c>
      <c r="AB584" s="177">
        <v>58</v>
      </c>
      <c r="AC584" s="177">
        <v>8</v>
      </c>
      <c r="AD584" s="178">
        <v>1158.6400000000001</v>
      </c>
      <c r="AE584" s="205">
        <v>64</v>
      </c>
      <c r="AF584" s="180">
        <v>418.75</v>
      </c>
      <c r="AG584" s="177">
        <v>387.75</v>
      </c>
      <c r="AH584" s="177">
        <v>23</v>
      </c>
      <c r="AI584" s="177">
        <v>8</v>
      </c>
      <c r="AJ584" s="177">
        <v>0</v>
      </c>
      <c r="AK584" s="177">
        <v>0</v>
      </c>
      <c r="AL584" s="177">
        <v>0</v>
      </c>
      <c r="AM584" s="177">
        <v>0</v>
      </c>
      <c r="AN584" s="178">
        <v>0</v>
      </c>
      <c r="AO584" s="181">
        <v>0</v>
      </c>
      <c r="AP584" s="181">
        <v>227.02</v>
      </c>
      <c r="AQ584" s="206">
        <v>403.2</v>
      </c>
      <c r="AR584" s="207">
        <v>345.2</v>
      </c>
      <c r="AS584" s="208">
        <v>49.89</v>
      </c>
      <c r="AT584" s="207">
        <v>58</v>
      </c>
      <c r="AU584" s="208">
        <v>28</v>
      </c>
      <c r="AV584" s="209">
        <v>30</v>
      </c>
      <c r="AW584" s="206">
        <v>51.79</v>
      </c>
      <c r="AX584" s="207">
        <v>14.49</v>
      </c>
      <c r="AY584" s="207">
        <v>37.299999999999997</v>
      </c>
      <c r="AZ584" s="209">
        <v>27.3</v>
      </c>
      <c r="BA584" s="206">
        <v>24.8</v>
      </c>
      <c r="BB584" s="207">
        <v>7.87</v>
      </c>
      <c r="BC584" s="210">
        <v>16.93</v>
      </c>
      <c r="BD584" s="206">
        <v>884</v>
      </c>
      <c r="BE584" s="207">
        <v>548</v>
      </c>
      <c r="BF584" s="207">
        <v>254</v>
      </c>
      <c r="BG584" s="210">
        <v>82</v>
      </c>
      <c r="BH584" s="185">
        <v>732</v>
      </c>
      <c r="BI584" s="186">
        <v>254</v>
      </c>
      <c r="BJ584" s="186">
        <v>240</v>
      </c>
      <c r="BK584" s="186">
        <v>44</v>
      </c>
      <c r="BL584" s="186">
        <v>178</v>
      </c>
      <c r="BM584" s="187">
        <v>16</v>
      </c>
      <c r="BN584" s="118"/>
      <c r="BO584" s="188">
        <v>2477.12</v>
      </c>
      <c r="BP584" s="177">
        <v>155.77000000000001</v>
      </c>
      <c r="BQ584" s="210">
        <v>75.5</v>
      </c>
      <c r="BR584" s="172">
        <v>331</v>
      </c>
      <c r="BS584" s="59">
        <v>180</v>
      </c>
      <c r="BT584" s="59">
        <v>180</v>
      </c>
      <c r="BU584" s="59">
        <v>0</v>
      </c>
      <c r="BV584" s="59">
        <v>0</v>
      </c>
      <c r="BW584" s="59">
        <v>0</v>
      </c>
      <c r="BX584" s="189">
        <v>12.498000000000001</v>
      </c>
      <c r="BY584" s="189">
        <v>3.698</v>
      </c>
      <c r="BZ584" s="190">
        <v>4.5</v>
      </c>
      <c r="CA584" s="118"/>
      <c r="CB584" s="191">
        <v>20.990000000000002</v>
      </c>
      <c r="CC584" s="192">
        <v>3.45</v>
      </c>
      <c r="CD584" s="193">
        <v>0</v>
      </c>
      <c r="CE584" s="193">
        <v>3.45</v>
      </c>
      <c r="CF584" s="193">
        <v>0</v>
      </c>
      <c r="CG584" s="192">
        <v>8.8500000000000014</v>
      </c>
      <c r="CH584" s="193">
        <v>0</v>
      </c>
      <c r="CI584" s="193">
        <v>8.8500000000000014</v>
      </c>
      <c r="CJ584" s="193">
        <v>0</v>
      </c>
      <c r="CK584" s="194">
        <v>8.69</v>
      </c>
      <c r="CL584" s="195">
        <v>90.42</v>
      </c>
      <c r="CM584" s="196">
        <v>19</v>
      </c>
      <c r="CN584" s="118"/>
      <c r="CO584" s="191">
        <v>1575.6885300000001</v>
      </c>
      <c r="CP584" s="192">
        <v>179.19282000000001</v>
      </c>
      <c r="CQ584" s="192">
        <v>0</v>
      </c>
      <c r="CR584" s="189">
        <v>1381.7994199999998</v>
      </c>
      <c r="CS584" s="192">
        <v>401.13115999999997</v>
      </c>
      <c r="CT584" s="192">
        <v>265.05011999999999</v>
      </c>
      <c r="CU584" s="193">
        <v>250.40183999999999</v>
      </c>
      <c r="CV584" s="193">
        <v>0</v>
      </c>
      <c r="CW584" s="193">
        <v>0</v>
      </c>
      <c r="CX584" s="192">
        <v>260.19621000000001</v>
      </c>
      <c r="CY584" s="192">
        <v>0</v>
      </c>
      <c r="CZ584" s="192">
        <v>0</v>
      </c>
      <c r="DA584" s="192">
        <v>359.03399999999999</v>
      </c>
      <c r="DB584" s="194">
        <v>28.171250000000001</v>
      </c>
      <c r="DC584" s="118"/>
      <c r="DD584" s="172">
        <v>1</v>
      </c>
      <c r="DE584" s="59">
        <v>0</v>
      </c>
      <c r="DF584" s="59">
        <v>0</v>
      </c>
      <c r="DG584" s="59">
        <v>1</v>
      </c>
      <c r="DH584" s="59">
        <v>0</v>
      </c>
      <c r="DI584" s="59">
        <v>0</v>
      </c>
      <c r="DJ584" s="197">
        <v>820</v>
      </c>
      <c r="DK584" s="197">
        <v>4</v>
      </c>
      <c r="DL584" s="198">
        <v>187</v>
      </c>
      <c r="DM584" s="197">
        <v>169</v>
      </c>
      <c r="DN584" s="197">
        <v>18</v>
      </c>
      <c r="DO584" s="198">
        <v>18</v>
      </c>
      <c r="DP584" s="198">
        <v>0</v>
      </c>
      <c r="DQ584" s="198">
        <v>0</v>
      </c>
      <c r="DR584" s="198">
        <v>0</v>
      </c>
      <c r="DS584" s="197">
        <v>0</v>
      </c>
      <c r="DT584" s="197">
        <v>0</v>
      </c>
      <c r="DU584" s="198">
        <v>0</v>
      </c>
      <c r="DV584" s="198">
        <v>0</v>
      </c>
      <c r="DW584" s="199">
        <v>31</v>
      </c>
      <c r="DX584" s="59">
        <v>12</v>
      </c>
      <c r="DY584" s="197">
        <f t="shared" si="19"/>
        <v>2</v>
      </c>
      <c r="DZ584" s="198">
        <v>0</v>
      </c>
      <c r="EA584" s="198">
        <v>1</v>
      </c>
      <c r="EB584" s="198">
        <v>0</v>
      </c>
      <c r="EC584" s="198">
        <v>0</v>
      </c>
      <c r="ED584" s="198">
        <v>1</v>
      </c>
      <c r="EE584" s="198">
        <v>0</v>
      </c>
      <c r="EF584" s="197">
        <v>2</v>
      </c>
      <c r="EG584" s="197">
        <v>308</v>
      </c>
      <c r="EH584" s="197">
        <v>50</v>
      </c>
      <c r="EI584" s="197">
        <v>33</v>
      </c>
      <c r="EJ584" s="198">
        <v>10</v>
      </c>
      <c r="EK584" s="198">
        <v>14</v>
      </c>
      <c r="EL584" s="198">
        <v>9</v>
      </c>
      <c r="EM584" s="197">
        <v>0</v>
      </c>
      <c r="EN584" s="197">
        <v>3</v>
      </c>
      <c r="EO584" s="197">
        <v>3</v>
      </c>
      <c r="EP584" s="198">
        <v>1</v>
      </c>
      <c r="EQ584" s="198">
        <v>2</v>
      </c>
      <c r="ER584" s="174">
        <v>0</v>
      </c>
      <c r="ES584" s="118">
        <f t="shared" si="20"/>
        <v>16.5</v>
      </c>
      <c r="ET584" s="172">
        <v>3</v>
      </c>
      <c r="EU584" s="59">
        <v>0</v>
      </c>
      <c r="EV584" s="173">
        <v>3</v>
      </c>
      <c r="EW584" s="200">
        <v>1E-3</v>
      </c>
      <c r="EX584" s="181">
        <v>0</v>
      </c>
      <c r="EY584" s="172">
        <v>10</v>
      </c>
      <c r="EZ584" s="59">
        <v>0</v>
      </c>
      <c r="FA584" s="169">
        <v>0</v>
      </c>
      <c r="FB584" s="201">
        <v>6095.9</v>
      </c>
      <c r="FC584" s="202">
        <v>0</v>
      </c>
      <c r="FD584" s="172">
        <v>0</v>
      </c>
      <c r="FE584" s="59">
        <v>0</v>
      </c>
      <c r="FF584" s="59">
        <v>0</v>
      </c>
      <c r="FG584" s="59">
        <v>0</v>
      </c>
      <c r="FH584" s="59">
        <v>0</v>
      </c>
    </row>
    <row r="585" spans="1:164">
      <c r="A585" s="167">
        <v>6400</v>
      </c>
      <c r="B585" s="59" t="s">
        <v>901</v>
      </c>
      <c r="C585" s="59">
        <v>6431</v>
      </c>
      <c r="D585" s="59" t="s">
        <v>574</v>
      </c>
      <c r="E585" s="168">
        <v>1936</v>
      </c>
      <c r="F585" s="59">
        <v>336</v>
      </c>
      <c r="G585" s="59">
        <v>1248</v>
      </c>
      <c r="H585" s="169">
        <v>352</v>
      </c>
      <c r="I585" s="170">
        <v>18</v>
      </c>
      <c r="J585" s="171">
        <v>36</v>
      </c>
      <c r="K585" s="172">
        <v>825</v>
      </c>
      <c r="L585" s="173">
        <v>16</v>
      </c>
      <c r="M585" s="168">
        <v>36</v>
      </c>
      <c r="N585" s="174">
        <v>97</v>
      </c>
      <c r="O585" s="167">
        <v>17</v>
      </c>
      <c r="P585" s="173">
        <v>38</v>
      </c>
      <c r="Q585" s="170">
        <v>20</v>
      </c>
      <c r="R585" s="118"/>
      <c r="S585" s="172">
        <v>18</v>
      </c>
      <c r="T585" s="173">
        <v>91</v>
      </c>
      <c r="U585" s="118"/>
      <c r="V585" s="175">
        <v>2289</v>
      </c>
      <c r="W585" s="172">
        <v>8</v>
      </c>
      <c r="X585" s="59">
        <v>1</v>
      </c>
      <c r="Y585" s="59">
        <v>3</v>
      </c>
      <c r="Z585" s="174">
        <v>4</v>
      </c>
      <c r="AA585" s="176">
        <v>3131.14</v>
      </c>
      <c r="AB585" s="177">
        <v>6</v>
      </c>
      <c r="AC585" s="177">
        <v>0</v>
      </c>
      <c r="AD585" s="178">
        <v>2076.9699999999998</v>
      </c>
      <c r="AE585" s="205">
        <v>52</v>
      </c>
      <c r="AF585" s="180">
        <v>423.51</v>
      </c>
      <c r="AG585" s="177">
        <v>300.08999999999997</v>
      </c>
      <c r="AH585" s="177">
        <v>26</v>
      </c>
      <c r="AI585" s="177">
        <v>67.87</v>
      </c>
      <c r="AJ585" s="177">
        <v>29.55</v>
      </c>
      <c r="AK585" s="177">
        <v>0</v>
      </c>
      <c r="AL585" s="177">
        <v>0</v>
      </c>
      <c r="AM585" s="177">
        <v>0</v>
      </c>
      <c r="AN585" s="178">
        <v>0</v>
      </c>
      <c r="AO585" s="181">
        <v>0</v>
      </c>
      <c r="AP585" s="181">
        <v>630.66</v>
      </c>
      <c r="AQ585" s="206">
        <v>276.68</v>
      </c>
      <c r="AR585" s="207">
        <v>210.47</v>
      </c>
      <c r="AS585" s="208">
        <v>0</v>
      </c>
      <c r="AT585" s="207">
        <v>66.209999999999994</v>
      </c>
      <c r="AU585" s="208">
        <v>0</v>
      </c>
      <c r="AV585" s="209">
        <v>66.209999999999994</v>
      </c>
      <c r="AW585" s="206">
        <v>60.07</v>
      </c>
      <c r="AX585" s="207">
        <v>8</v>
      </c>
      <c r="AY585" s="207">
        <v>52.07</v>
      </c>
      <c r="AZ585" s="209">
        <v>33.07</v>
      </c>
      <c r="BA585" s="206">
        <v>34.5</v>
      </c>
      <c r="BB585" s="207">
        <v>2</v>
      </c>
      <c r="BC585" s="210">
        <v>32.5</v>
      </c>
      <c r="BD585" s="206">
        <v>1776</v>
      </c>
      <c r="BE585" s="207">
        <v>1060</v>
      </c>
      <c r="BF585" s="207">
        <v>368</v>
      </c>
      <c r="BG585" s="210">
        <v>348</v>
      </c>
      <c r="BH585" s="185">
        <v>1809</v>
      </c>
      <c r="BI585" s="186">
        <v>366</v>
      </c>
      <c r="BJ585" s="186">
        <v>347</v>
      </c>
      <c r="BK585" s="186">
        <v>170</v>
      </c>
      <c r="BL585" s="186">
        <v>844</v>
      </c>
      <c r="BM585" s="187">
        <v>82</v>
      </c>
      <c r="BN585" s="118"/>
      <c r="BO585" s="188">
        <v>3743</v>
      </c>
      <c r="BP585" s="177">
        <v>273.73</v>
      </c>
      <c r="BQ585" s="210">
        <v>76.81</v>
      </c>
      <c r="BR585" s="172">
        <v>779</v>
      </c>
      <c r="BS585" s="59">
        <v>87</v>
      </c>
      <c r="BT585" s="59">
        <v>87</v>
      </c>
      <c r="BU585" s="59">
        <v>0</v>
      </c>
      <c r="BV585" s="59">
        <v>35</v>
      </c>
      <c r="BW585" s="59">
        <v>0</v>
      </c>
      <c r="BX585" s="189">
        <v>12.5</v>
      </c>
      <c r="BY585" s="189">
        <v>0</v>
      </c>
      <c r="BZ585" s="190">
        <v>5.2</v>
      </c>
      <c r="CA585" s="118"/>
      <c r="CB585" s="191">
        <v>31</v>
      </c>
      <c r="CC585" s="192">
        <v>12</v>
      </c>
      <c r="CD585" s="193">
        <v>0</v>
      </c>
      <c r="CE585" s="193">
        <v>0</v>
      </c>
      <c r="CF585" s="193">
        <v>12</v>
      </c>
      <c r="CG585" s="192">
        <v>3</v>
      </c>
      <c r="CH585" s="193">
        <v>0</v>
      </c>
      <c r="CI585" s="193">
        <v>0</v>
      </c>
      <c r="CJ585" s="193">
        <v>3</v>
      </c>
      <c r="CK585" s="194">
        <v>16</v>
      </c>
      <c r="CL585" s="195">
        <v>132.80000000000001</v>
      </c>
      <c r="CM585" s="196">
        <v>31</v>
      </c>
      <c r="CN585" s="118"/>
      <c r="CO585" s="191">
        <v>1850.0260600000001</v>
      </c>
      <c r="CP585" s="192">
        <v>302.59765999999996</v>
      </c>
      <c r="CQ585" s="192">
        <v>3</v>
      </c>
      <c r="CR585" s="189">
        <v>2057.67049</v>
      </c>
      <c r="CS585" s="192">
        <v>524.62681999999995</v>
      </c>
      <c r="CT585" s="192">
        <v>757.59956000000011</v>
      </c>
      <c r="CU585" s="193">
        <v>726.90607</v>
      </c>
      <c r="CV585" s="193">
        <v>0</v>
      </c>
      <c r="CW585" s="193">
        <v>0</v>
      </c>
      <c r="CX585" s="192">
        <v>460.18286999999998</v>
      </c>
      <c r="CY585" s="192">
        <v>0</v>
      </c>
      <c r="CZ585" s="192">
        <v>35.299999999999997</v>
      </c>
      <c r="DA585" s="192">
        <v>0</v>
      </c>
      <c r="DB585" s="194">
        <v>223.23623000000001</v>
      </c>
      <c r="DC585" s="118"/>
      <c r="DD585" s="172">
        <v>1</v>
      </c>
      <c r="DE585" s="59">
        <v>0</v>
      </c>
      <c r="DF585" s="59">
        <v>1</v>
      </c>
      <c r="DG585" s="59">
        <v>0</v>
      </c>
      <c r="DH585" s="59">
        <v>0</v>
      </c>
      <c r="DI585" s="59">
        <v>0</v>
      </c>
      <c r="DJ585" s="197">
        <v>1288</v>
      </c>
      <c r="DK585" s="197">
        <v>13</v>
      </c>
      <c r="DL585" s="198">
        <v>702</v>
      </c>
      <c r="DM585" s="197">
        <v>320</v>
      </c>
      <c r="DN585" s="197">
        <v>176</v>
      </c>
      <c r="DO585" s="198">
        <v>75</v>
      </c>
      <c r="DP585" s="198">
        <v>101</v>
      </c>
      <c r="DQ585" s="198">
        <v>0</v>
      </c>
      <c r="DR585" s="198">
        <v>0</v>
      </c>
      <c r="DS585" s="197">
        <v>10</v>
      </c>
      <c r="DT585" s="197">
        <v>28</v>
      </c>
      <c r="DU585" s="198">
        <v>28</v>
      </c>
      <c r="DV585" s="198">
        <v>0</v>
      </c>
      <c r="DW585" s="199">
        <v>61</v>
      </c>
      <c r="DX585" s="59">
        <v>33</v>
      </c>
      <c r="DY585" s="197">
        <f t="shared" si="19"/>
        <v>1</v>
      </c>
      <c r="DZ585" s="198">
        <v>0</v>
      </c>
      <c r="EA585" s="198">
        <v>1</v>
      </c>
      <c r="EB585" s="198">
        <v>0</v>
      </c>
      <c r="EC585" s="198">
        <v>0</v>
      </c>
      <c r="ED585" s="198">
        <v>0</v>
      </c>
      <c r="EE585" s="198">
        <v>0</v>
      </c>
      <c r="EF585" s="197">
        <v>3</v>
      </c>
      <c r="EG585" s="197">
        <v>310</v>
      </c>
      <c r="EH585" s="197">
        <v>65</v>
      </c>
      <c r="EI585" s="197">
        <v>67</v>
      </c>
      <c r="EJ585" s="198">
        <v>13</v>
      </c>
      <c r="EK585" s="198">
        <v>32</v>
      </c>
      <c r="EL585" s="198">
        <v>22</v>
      </c>
      <c r="EM585" s="197">
        <v>0</v>
      </c>
      <c r="EN585" s="197">
        <v>20</v>
      </c>
      <c r="EO585" s="197">
        <v>6</v>
      </c>
      <c r="EP585" s="198">
        <v>1</v>
      </c>
      <c r="EQ585" s="198">
        <v>4</v>
      </c>
      <c r="ER585" s="174">
        <v>1</v>
      </c>
      <c r="ES585" s="118">
        <f t="shared" si="20"/>
        <v>22.333333333333332</v>
      </c>
      <c r="ET585" s="172">
        <v>2</v>
      </c>
      <c r="EU585" s="59">
        <v>2</v>
      </c>
      <c r="EV585" s="173">
        <v>0</v>
      </c>
      <c r="EW585" s="200">
        <v>0</v>
      </c>
      <c r="EX585" s="181">
        <v>0.5</v>
      </c>
      <c r="EY585" s="172">
        <v>6</v>
      </c>
      <c r="EZ585" s="59">
        <v>1</v>
      </c>
      <c r="FA585" s="169">
        <v>0</v>
      </c>
      <c r="FB585" s="201">
        <v>5703</v>
      </c>
      <c r="FC585" s="202">
        <v>1198</v>
      </c>
      <c r="FD585" s="172">
        <v>0</v>
      </c>
      <c r="FE585" s="59">
        <v>0</v>
      </c>
      <c r="FF585" s="59">
        <v>0</v>
      </c>
      <c r="FG585" s="59">
        <v>0</v>
      </c>
      <c r="FH585" s="59">
        <v>0</v>
      </c>
    </row>
    <row r="586" spans="1:164">
      <c r="A586" s="167">
        <v>6400</v>
      </c>
      <c r="B586" s="59" t="s">
        <v>901</v>
      </c>
      <c r="C586" s="59">
        <v>6432</v>
      </c>
      <c r="D586" s="59" t="s">
        <v>589</v>
      </c>
      <c r="E586" s="168">
        <v>1810</v>
      </c>
      <c r="F586" s="59">
        <v>323</v>
      </c>
      <c r="G586" s="59">
        <v>1144</v>
      </c>
      <c r="H586" s="169">
        <v>343</v>
      </c>
      <c r="I586" s="170">
        <v>32</v>
      </c>
      <c r="J586" s="171">
        <v>30</v>
      </c>
      <c r="K586" s="172">
        <v>801</v>
      </c>
      <c r="L586" s="173">
        <v>28</v>
      </c>
      <c r="M586" s="168">
        <v>46</v>
      </c>
      <c r="N586" s="174">
        <v>118</v>
      </c>
      <c r="O586" s="167">
        <v>19</v>
      </c>
      <c r="P586" s="173">
        <v>15</v>
      </c>
      <c r="Q586" s="170">
        <v>22</v>
      </c>
      <c r="R586" s="118"/>
      <c r="S586" s="172">
        <v>12</v>
      </c>
      <c r="T586" s="173">
        <v>126</v>
      </c>
      <c r="U586" s="118"/>
      <c r="V586" s="175">
        <v>900</v>
      </c>
      <c r="W586" s="172">
        <v>7</v>
      </c>
      <c r="X586" s="59">
        <v>1</v>
      </c>
      <c r="Y586" s="59">
        <v>4</v>
      </c>
      <c r="Z586" s="174">
        <v>2</v>
      </c>
      <c r="AA586" s="176">
        <v>1449.36</v>
      </c>
      <c r="AB586" s="177">
        <v>0</v>
      </c>
      <c r="AC586" s="177">
        <v>131.31</v>
      </c>
      <c r="AD586" s="178">
        <v>786.65</v>
      </c>
      <c r="AE586" s="205">
        <v>65</v>
      </c>
      <c r="AF586" s="180">
        <v>235.1</v>
      </c>
      <c r="AG586" s="177">
        <v>72</v>
      </c>
      <c r="AH586" s="177">
        <v>163.1</v>
      </c>
      <c r="AI586" s="177">
        <v>0</v>
      </c>
      <c r="AJ586" s="177">
        <v>0</v>
      </c>
      <c r="AK586" s="177">
        <v>0</v>
      </c>
      <c r="AL586" s="177">
        <v>0</v>
      </c>
      <c r="AM586" s="177">
        <v>0</v>
      </c>
      <c r="AN586" s="178">
        <v>0</v>
      </c>
      <c r="AO586" s="181">
        <v>0</v>
      </c>
      <c r="AP586" s="181">
        <v>296.3</v>
      </c>
      <c r="AQ586" s="206">
        <v>1068</v>
      </c>
      <c r="AR586" s="207">
        <v>1052</v>
      </c>
      <c r="AS586" s="208">
        <v>892</v>
      </c>
      <c r="AT586" s="207">
        <v>16</v>
      </c>
      <c r="AU586" s="208">
        <v>2</v>
      </c>
      <c r="AV586" s="209">
        <v>14</v>
      </c>
      <c r="AW586" s="206">
        <v>67.64</v>
      </c>
      <c r="AX586" s="207">
        <v>16</v>
      </c>
      <c r="AY586" s="207">
        <v>51.64</v>
      </c>
      <c r="AZ586" s="209">
        <v>47.59</v>
      </c>
      <c r="BA586" s="206">
        <v>85</v>
      </c>
      <c r="BB586" s="207">
        <v>54</v>
      </c>
      <c r="BC586" s="210">
        <v>31</v>
      </c>
      <c r="BD586" s="206">
        <v>486</v>
      </c>
      <c r="BE586" s="207">
        <v>380</v>
      </c>
      <c r="BF586" s="207">
        <v>86</v>
      </c>
      <c r="BG586" s="210">
        <v>20</v>
      </c>
      <c r="BH586" s="185">
        <v>397</v>
      </c>
      <c r="BI586" s="186">
        <v>136</v>
      </c>
      <c r="BJ586" s="186">
        <v>23</v>
      </c>
      <c r="BK586" s="186">
        <v>100</v>
      </c>
      <c r="BL586" s="186">
        <v>70</v>
      </c>
      <c r="BM586" s="187">
        <v>68</v>
      </c>
      <c r="BN586" s="118"/>
      <c r="BO586" s="188">
        <v>2809</v>
      </c>
      <c r="BP586" s="177">
        <v>236.23</v>
      </c>
      <c r="BQ586" s="210">
        <v>35</v>
      </c>
      <c r="BR586" s="172">
        <v>827</v>
      </c>
      <c r="BS586" s="59">
        <v>105</v>
      </c>
      <c r="BT586" s="59">
        <v>105</v>
      </c>
      <c r="BU586" s="59">
        <v>92</v>
      </c>
      <c r="BV586" s="59">
        <v>0</v>
      </c>
      <c r="BW586" s="59">
        <v>80</v>
      </c>
      <c r="BX586" s="189">
        <v>9</v>
      </c>
      <c r="BY586" s="189">
        <v>0</v>
      </c>
      <c r="BZ586" s="190">
        <v>18</v>
      </c>
      <c r="CA586" s="118"/>
      <c r="CB586" s="191">
        <v>25.369999999999997</v>
      </c>
      <c r="CC586" s="192">
        <v>2.9000000000000004</v>
      </c>
      <c r="CD586" s="193">
        <v>1.0900000000000001</v>
      </c>
      <c r="CE586" s="193">
        <v>0</v>
      </c>
      <c r="CF586" s="193">
        <v>1.81</v>
      </c>
      <c r="CG586" s="192">
        <v>1.1600000000000001</v>
      </c>
      <c r="CH586" s="193">
        <v>0</v>
      </c>
      <c r="CI586" s="193">
        <v>0.94000000000000006</v>
      </c>
      <c r="CJ586" s="193">
        <v>0.22</v>
      </c>
      <c r="CK586" s="194">
        <v>21.310000000000002</v>
      </c>
      <c r="CL586" s="195">
        <v>79</v>
      </c>
      <c r="CM586" s="196">
        <v>25</v>
      </c>
      <c r="CN586" s="118"/>
      <c r="CO586" s="191">
        <v>2555.8373500000002</v>
      </c>
      <c r="CP586" s="192">
        <v>260.35903999999999</v>
      </c>
      <c r="CQ586" s="192">
        <v>138.24939999999998</v>
      </c>
      <c r="CR586" s="189">
        <v>2494.7253500000002</v>
      </c>
      <c r="CS586" s="192">
        <v>600.35829000000001</v>
      </c>
      <c r="CT586" s="192">
        <v>551.57505000000003</v>
      </c>
      <c r="CU586" s="193">
        <v>493.80538999999999</v>
      </c>
      <c r="CV586" s="193">
        <v>0</v>
      </c>
      <c r="CW586" s="193">
        <v>34.916199999999996</v>
      </c>
      <c r="CX586" s="192">
        <v>403.97784000000001</v>
      </c>
      <c r="CY586" s="192">
        <v>0</v>
      </c>
      <c r="CZ586" s="192">
        <v>38.200000000000003</v>
      </c>
      <c r="DA586" s="192">
        <v>349.93218999999999</v>
      </c>
      <c r="DB586" s="194">
        <v>225.66620999999998</v>
      </c>
      <c r="DC586" s="118"/>
      <c r="DD586" s="172">
        <v>1</v>
      </c>
      <c r="DE586" s="59">
        <v>0</v>
      </c>
      <c r="DF586" s="59">
        <v>1</v>
      </c>
      <c r="DG586" s="59">
        <v>0</v>
      </c>
      <c r="DH586" s="59">
        <v>0</v>
      </c>
      <c r="DI586" s="59">
        <v>0</v>
      </c>
      <c r="DJ586" s="197">
        <v>2346</v>
      </c>
      <c r="DK586" s="197">
        <v>14</v>
      </c>
      <c r="DL586" s="198">
        <v>614</v>
      </c>
      <c r="DM586" s="197">
        <v>320</v>
      </c>
      <c r="DN586" s="197">
        <v>165</v>
      </c>
      <c r="DO586" s="198">
        <v>67</v>
      </c>
      <c r="DP586" s="198">
        <v>98</v>
      </c>
      <c r="DQ586" s="198">
        <v>0</v>
      </c>
      <c r="DR586" s="198">
        <v>0</v>
      </c>
      <c r="DS586" s="197">
        <v>1</v>
      </c>
      <c r="DT586" s="197">
        <v>16</v>
      </c>
      <c r="DU586" s="198">
        <v>16</v>
      </c>
      <c r="DV586" s="198">
        <v>0</v>
      </c>
      <c r="DW586" s="199">
        <v>62</v>
      </c>
      <c r="DX586" s="59">
        <v>36</v>
      </c>
      <c r="DY586" s="197">
        <f t="shared" si="19"/>
        <v>2</v>
      </c>
      <c r="DZ586" s="198">
        <v>0</v>
      </c>
      <c r="EA586" s="198">
        <v>2</v>
      </c>
      <c r="EB586" s="198">
        <v>0</v>
      </c>
      <c r="EC586" s="198">
        <v>0</v>
      </c>
      <c r="ED586" s="198">
        <v>0</v>
      </c>
      <c r="EE586" s="198">
        <v>0</v>
      </c>
      <c r="EF586" s="197">
        <v>4</v>
      </c>
      <c r="EG586" s="197">
        <v>284</v>
      </c>
      <c r="EH586" s="197">
        <v>125</v>
      </c>
      <c r="EI586" s="197">
        <v>77</v>
      </c>
      <c r="EJ586" s="198">
        <v>26</v>
      </c>
      <c r="EK586" s="198">
        <v>42</v>
      </c>
      <c r="EL586" s="198">
        <v>9</v>
      </c>
      <c r="EM586" s="197">
        <v>0</v>
      </c>
      <c r="EN586" s="197">
        <v>13</v>
      </c>
      <c r="EO586" s="197">
        <v>8</v>
      </c>
      <c r="EP586" s="198">
        <v>2</v>
      </c>
      <c r="EQ586" s="198">
        <v>6</v>
      </c>
      <c r="ER586" s="174">
        <v>0</v>
      </c>
      <c r="ES586" s="118">
        <f t="shared" si="20"/>
        <v>19.25</v>
      </c>
      <c r="ET586" s="172">
        <v>3</v>
      </c>
      <c r="EU586" s="59">
        <v>0</v>
      </c>
      <c r="EV586" s="173">
        <v>3</v>
      </c>
      <c r="EW586" s="200">
        <v>0</v>
      </c>
      <c r="EX586" s="181">
        <v>2</v>
      </c>
      <c r="EY586" s="172">
        <v>8</v>
      </c>
      <c r="EZ586" s="59">
        <v>3</v>
      </c>
      <c r="FA586" s="169">
        <v>1</v>
      </c>
      <c r="FB586" s="201">
        <v>5374</v>
      </c>
      <c r="FC586" s="202">
        <v>1987</v>
      </c>
      <c r="FD586" s="172">
        <v>1</v>
      </c>
      <c r="FE586" s="59">
        <v>0</v>
      </c>
      <c r="FF586" s="59">
        <v>0</v>
      </c>
      <c r="FG586" s="59">
        <v>1</v>
      </c>
      <c r="FH586" s="59">
        <v>0</v>
      </c>
    </row>
    <row r="587" spans="1:164">
      <c r="A587" s="167">
        <v>6400</v>
      </c>
      <c r="B587" s="59" t="s">
        <v>901</v>
      </c>
      <c r="C587" s="59">
        <v>6435</v>
      </c>
      <c r="D587" s="59" t="s">
        <v>607</v>
      </c>
      <c r="E587" s="168">
        <v>2667</v>
      </c>
      <c r="F587" s="59">
        <v>535</v>
      </c>
      <c r="G587" s="59">
        <v>1779</v>
      </c>
      <c r="H587" s="169">
        <v>353</v>
      </c>
      <c r="I587" s="170">
        <v>36</v>
      </c>
      <c r="J587" s="171">
        <v>23</v>
      </c>
      <c r="K587" s="172">
        <v>1045</v>
      </c>
      <c r="L587" s="173">
        <v>34</v>
      </c>
      <c r="M587" s="168">
        <v>86</v>
      </c>
      <c r="N587" s="174">
        <v>117</v>
      </c>
      <c r="O587" s="167">
        <v>22</v>
      </c>
      <c r="P587" s="173">
        <v>30</v>
      </c>
      <c r="Q587" s="170">
        <v>50</v>
      </c>
      <c r="R587" s="118"/>
      <c r="S587" s="172">
        <v>13</v>
      </c>
      <c r="T587" s="173">
        <v>40</v>
      </c>
      <c r="U587" s="118"/>
      <c r="V587" s="175">
        <v>3527</v>
      </c>
      <c r="W587" s="172">
        <v>4</v>
      </c>
      <c r="X587" s="59">
        <v>1</v>
      </c>
      <c r="Y587" s="59">
        <v>2</v>
      </c>
      <c r="Z587" s="174">
        <v>1</v>
      </c>
      <c r="AA587" s="176">
        <v>2210.2800000000002</v>
      </c>
      <c r="AB587" s="177">
        <v>8</v>
      </c>
      <c r="AC587" s="177">
        <v>224.5</v>
      </c>
      <c r="AD587" s="178">
        <v>970.68</v>
      </c>
      <c r="AE587" s="205">
        <v>51</v>
      </c>
      <c r="AF587" s="180">
        <v>502.1</v>
      </c>
      <c r="AG587" s="177">
        <v>208.5</v>
      </c>
      <c r="AH587" s="177">
        <v>288</v>
      </c>
      <c r="AI587" s="177">
        <v>5.6</v>
      </c>
      <c r="AJ587" s="177">
        <v>0</v>
      </c>
      <c r="AK587" s="177">
        <v>0</v>
      </c>
      <c r="AL587" s="177">
        <v>0</v>
      </c>
      <c r="AM587" s="177">
        <v>0</v>
      </c>
      <c r="AN587" s="178">
        <v>0</v>
      </c>
      <c r="AO587" s="181">
        <v>0</v>
      </c>
      <c r="AP587" s="181">
        <v>513</v>
      </c>
      <c r="AQ587" s="206">
        <v>482</v>
      </c>
      <c r="AR587" s="207">
        <v>446</v>
      </c>
      <c r="AS587" s="208">
        <v>21</v>
      </c>
      <c r="AT587" s="207">
        <v>36</v>
      </c>
      <c r="AU587" s="208">
        <v>2</v>
      </c>
      <c r="AV587" s="209">
        <v>34</v>
      </c>
      <c r="AW587" s="206">
        <v>88</v>
      </c>
      <c r="AX587" s="207">
        <v>33</v>
      </c>
      <c r="AY587" s="207">
        <v>55</v>
      </c>
      <c r="AZ587" s="209">
        <v>25</v>
      </c>
      <c r="BA587" s="206">
        <v>192.76</v>
      </c>
      <c r="BB587" s="207">
        <v>70.849999999999994</v>
      </c>
      <c r="BC587" s="210">
        <v>121.91</v>
      </c>
      <c r="BD587" s="206">
        <v>1024</v>
      </c>
      <c r="BE587" s="207">
        <v>546</v>
      </c>
      <c r="BF587" s="207">
        <v>353</v>
      </c>
      <c r="BG587" s="210">
        <v>125</v>
      </c>
      <c r="BH587" s="185">
        <v>1472</v>
      </c>
      <c r="BI587" s="186">
        <v>281</v>
      </c>
      <c r="BJ587" s="186">
        <v>534</v>
      </c>
      <c r="BK587" s="186">
        <v>328</v>
      </c>
      <c r="BL587" s="186">
        <v>151</v>
      </c>
      <c r="BM587" s="187">
        <v>178</v>
      </c>
      <c r="BN587" s="118"/>
      <c r="BO587" s="188">
        <v>3289.15</v>
      </c>
      <c r="BP587" s="177">
        <v>372.08</v>
      </c>
      <c r="BQ587" s="210">
        <v>69.72</v>
      </c>
      <c r="BR587" s="172">
        <v>928</v>
      </c>
      <c r="BS587" s="59">
        <v>350</v>
      </c>
      <c r="BT587" s="59">
        <v>350</v>
      </c>
      <c r="BU587" s="59">
        <v>3</v>
      </c>
      <c r="BV587" s="59">
        <v>0</v>
      </c>
      <c r="BW587" s="59">
        <v>0</v>
      </c>
      <c r="BX587" s="189">
        <v>26</v>
      </c>
      <c r="BY587" s="189">
        <v>1.9</v>
      </c>
      <c r="BZ587" s="190">
        <v>2.1</v>
      </c>
      <c r="CA587" s="118"/>
      <c r="CB587" s="191">
        <v>27.900000000000002</v>
      </c>
      <c r="CC587" s="192">
        <v>4.7</v>
      </c>
      <c r="CD587" s="193">
        <v>1.4</v>
      </c>
      <c r="CE587" s="193">
        <v>3.3</v>
      </c>
      <c r="CF587" s="193">
        <v>0</v>
      </c>
      <c r="CG587" s="192">
        <v>6.2</v>
      </c>
      <c r="CH587" s="193">
        <v>0</v>
      </c>
      <c r="CI587" s="193">
        <v>6.2</v>
      </c>
      <c r="CJ587" s="193">
        <v>0</v>
      </c>
      <c r="CK587" s="194">
        <v>17</v>
      </c>
      <c r="CL587" s="195">
        <v>120</v>
      </c>
      <c r="CM587" s="196">
        <v>126.39</v>
      </c>
      <c r="CN587" s="118"/>
      <c r="CO587" s="191">
        <v>3748.1966000000002</v>
      </c>
      <c r="CP587" s="192">
        <v>204.83819</v>
      </c>
      <c r="CQ587" s="192">
        <v>109.33686999999999</v>
      </c>
      <c r="CR587" s="189">
        <v>4057.4837799999996</v>
      </c>
      <c r="CS587" s="192">
        <v>451.29098999999997</v>
      </c>
      <c r="CT587" s="192">
        <v>1261.32943</v>
      </c>
      <c r="CU587" s="193">
        <v>1194.3211399999998</v>
      </c>
      <c r="CV587" s="193">
        <v>0</v>
      </c>
      <c r="CW587" s="193">
        <v>34.016300000000001</v>
      </c>
      <c r="CX587" s="192">
        <v>573.67992000000004</v>
      </c>
      <c r="CY587" s="192">
        <v>0</v>
      </c>
      <c r="CZ587" s="192">
        <v>16.600000000000001</v>
      </c>
      <c r="DA587" s="192">
        <v>1449.9237800000001</v>
      </c>
      <c r="DB587" s="194">
        <v>180.71317999999999</v>
      </c>
      <c r="DC587" s="118"/>
      <c r="DD587" s="172">
        <v>1</v>
      </c>
      <c r="DE587" s="59">
        <v>0</v>
      </c>
      <c r="DF587" s="59">
        <v>1</v>
      </c>
      <c r="DG587" s="59">
        <v>0</v>
      </c>
      <c r="DH587" s="59">
        <v>0</v>
      </c>
      <c r="DI587" s="59">
        <v>0</v>
      </c>
      <c r="DJ587" s="197">
        <v>3728</v>
      </c>
      <c r="DK587" s="197">
        <v>21</v>
      </c>
      <c r="DL587" s="198">
        <v>1134</v>
      </c>
      <c r="DM587" s="197">
        <v>640</v>
      </c>
      <c r="DN587" s="197">
        <v>276</v>
      </c>
      <c r="DO587" s="198">
        <v>124</v>
      </c>
      <c r="DP587" s="198">
        <v>152</v>
      </c>
      <c r="DQ587" s="198">
        <v>0</v>
      </c>
      <c r="DR587" s="198">
        <v>0</v>
      </c>
      <c r="DS587" s="197">
        <v>0</v>
      </c>
      <c r="DT587" s="197">
        <v>20</v>
      </c>
      <c r="DU587" s="198">
        <v>20</v>
      </c>
      <c r="DV587" s="198">
        <v>0</v>
      </c>
      <c r="DW587" s="199">
        <v>102</v>
      </c>
      <c r="DX587" s="59">
        <v>54</v>
      </c>
      <c r="DY587" s="197">
        <f t="shared" si="19"/>
        <v>2</v>
      </c>
      <c r="DZ587" s="198">
        <v>0</v>
      </c>
      <c r="EA587" s="198">
        <v>2</v>
      </c>
      <c r="EB587" s="198">
        <v>0</v>
      </c>
      <c r="EC587" s="198">
        <v>0</v>
      </c>
      <c r="ED587" s="198">
        <v>0</v>
      </c>
      <c r="EE587" s="198">
        <v>0</v>
      </c>
      <c r="EF587" s="197">
        <v>5</v>
      </c>
      <c r="EG587" s="197">
        <v>432</v>
      </c>
      <c r="EH587" s="197">
        <v>190</v>
      </c>
      <c r="EI587" s="197">
        <v>103</v>
      </c>
      <c r="EJ587" s="198">
        <v>23</v>
      </c>
      <c r="EK587" s="198">
        <v>51</v>
      </c>
      <c r="EL587" s="198">
        <v>29</v>
      </c>
      <c r="EM587" s="197">
        <v>0</v>
      </c>
      <c r="EN587" s="197">
        <v>30</v>
      </c>
      <c r="EO587" s="197">
        <v>9</v>
      </c>
      <c r="EP587" s="198">
        <v>2</v>
      </c>
      <c r="EQ587" s="198">
        <v>7</v>
      </c>
      <c r="ER587" s="174">
        <v>0</v>
      </c>
      <c r="ES587" s="118">
        <f t="shared" si="20"/>
        <v>20.6</v>
      </c>
      <c r="ET587" s="172">
        <v>3</v>
      </c>
      <c r="EU587" s="59">
        <v>1</v>
      </c>
      <c r="EV587" s="173">
        <v>2</v>
      </c>
      <c r="EW587" s="200">
        <v>3.0000000000000001E-3</v>
      </c>
      <c r="EX587" s="181">
        <v>0</v>
      </c>
      <c r="EY587" s="172">
        <v>15</v>
      </c>
      <c r="EZ587" s="59">
        <v>10</v>
      </c>
      <c r="FA587" s="169">
        <v>1</v>
      </c>
      <c r="FB587" s="201">
        <v>6360</v>
      </c>
      <c r="FC587" s="202">
        <v>4960</v>
      </c>
      <c r="FD587" s="172">
        <v>1</v>
      </c>
      <c r="FE587" s="59">
        <v>0</v>
      </c>
      <c r="FF587" s="59">
        <v>0</v>
      </c>
      <c r="FG587" s="59">
        <v>1</v>
      </c>
      <c r="FH587" s="59">
        <v>0</v>
      </c>
    </row>
    <row r="588" spans="1:164">
      <c r="A588" s="167">
        <v>6400</v>
      </c>
      <c r="B588" s="59" t="s">
        <v>901</v>
      </c>
      <c r="C588" s="59">
        <v>6438</v>
      </c>
      <c r="D588" s="59" t="s">
        <v>600</v>
      </c>
      <c r="E588" s="168">
        <v>1801</v>
      </c>
      <c r="F588" s="59">
        <v>307</v>
      </c>
      <c r="G588" s="59">
        <v>1147</v>
      </c>
      <c r="H588" s="169">
        <v>347</v>
      </c>
      <c r="I588" s="170">
        <v>28</v>
      </c>
      <c r="J588" s="171">
        <v>32</v>
      </c>
      <c r="K588" s="172">
        <v>829</v>
      </c>
      <c r="L588" s="173">
        <v>35</v>
      </c>
      <c r="M588" s="168">
        <v>38</v>
      </c>
      <c r="N588" s="174">
        <v>91</v>
      </c>
      <c r="O588" s="167">
        <v>14</v>
      </c>
      <c r="P588" s="173">
        <v>172</v>
      </c>
      <c r="Q588" s="170">
        <v>27</v>
      </c>
      <c r="R588" s="118"/>
      <c r="S588" s="172">
        <v>14</v>
      </c>
      <c r="T588" s="173">
        <v>44</v>
      </c>
      <c r="U588" s="118"/>
      <c r="V588" s="175">
        <v>1967</v>
      </c>
      <c r="W588" s="172">
        <v>7</v>
      </c>
      <c r="X588" s="59">
        <v>3</v>
      </c>
      <c r="Y588" s="59">
        <v>4</v>
      </c>
      <c r="Z588" s="174" t="s">
        <v>1334</v>
      </c>
      <c r="AA588" s="176">
        <v>1615.56</v>
      </c>
      <c r="AB588" s="177">
        <v>0</v>
      </c>
      <c r="AC588" s="177">
        <v>65.83</v>
      </c>
      <c r="AD588" s="178">
        <v>790.21</v>
      </c>
      <c r="AE588" s="205">
        <v>62</v>
      </c>
      <c r="AF588" s="180">
        <v>490.46</v>
      </c>
      <c r="AG588" s="177">
        <v>194.46</v>
      </c>
      <c r="AH588" s="177">
        <v>272</v>
      </c>
      <c r="AI588" s="177">
        <v>4</v>
      </c>
      <c r="AJ588" s="177">
        <v>20</v>
      </c>
      <c r="AK588" s="177">
        <v>0</v>
      </c>
      <c r="AL588" s="177">
        <v>0</v>
      </c>
      <c r="AM588" s="177">
        <v>0</v>
      </c>
      <c r="AN588" s="178">
        <v>0</v>
      </c>
      <c r="AO588" s="181">
        <v>0</v>
      </c>
      <c r="AP588" s="181">
        <v>269.06</v>
      </c>
      <c r="AQ588" s="206">
        <v>346.94</v>
      </c>
      <c r="AR588" s="207">
        <v>333.94</v>
      </c>
      <c r="AS588" s="208">
        <v>178.76</v>
      </c>
      <c r="AT588" s="207">
        <v>13</v>
      </c>
      <c r="AU588" s="208">
        <v>1</v>
      </c>
      <c r="AV588" s="209">
        <v>12</v>
      </c>
      <c r="AW588" s="206">
        <v>240.71</v>
      </c>
      <c r="AX588" s="207">
        <v>182.84</v>
      </c>
      <c r="AY588" s="207">
        <v>57.87</v>
      </c>
      <c r="AZ588" s="209">
        <v>10.87</v>
      </c>
      <c r="BA588" s="206">
        <v>143.24</v>
      </c>
      <c r="BB588" s="207">
        <v>48.8</v>
      </c>
      <c r="BC588" s="210">
        <v>94</v>
      </c>
      <c r="BD588" s="206">
        <v>809</v>
      </c>
      <c r="BE588" s="207">
        <v>495</v>
      </c>
      <c r="BF588" s="207">
        <v>266</v>
      </c>
      <c r="BG588" s="210">
        <v>48</v>
      </c>
      <c r="BH588" s="185">
        <v>896</v>
      </c>
      <c r="BI588" s="186">
        <v>109</v>
      </c>
      <c r="BJ588" s="186">
        <v>223</v>
      </c>
      <c r="BK588" s="186">
        <v>162</v>
      </c>
      <c r="BL588" s="186">
        <v>346</v>
      </c>
      <c r="BM588" s="187">
        <v>56</v>
      </c>
      <c r="BN588" s="118"/>
      <c r="BO588" s="188">
        <v>2477.13</v>
      </c>
      <c r="BP588" s="177">
        <v>220.5</v>
      </c>
      <c r="BQ588" s="210">
        <v>53.52</v>
      </c>
      <c r="BR588" s="172">
        <v>826</v>
      </c>
      <c r="BS588" s="59">
        <v>700</v>
      </c>
      <c r="BT588" s="59">
        <v>700</v>
      </c>
      <c r="BU588" s="59">
        <v>180</v>
      </c>
      <c r="BV588" s="59">
        <v>0</v>
      </c>
      <c r="BW588" s="59">
        <v>0</v>
      </c>
      <c r="BX588" s="189">
        <v>18</v>
      </c>
      <c r="BY588" s="189">
        <v>0</v>
      </c>
      <c r="BZ588" s="190">
        <v>7</v>
      </c>
      <c r="CA588" s="118"/>
      <c r="CB588" s="191">
        <v>59</v>
      </c>
      <c r="CC588" s="192">
        <v>15</v>
      </c>
      <c r="CD588" s="193">
        <v>0</v>
      </c>
      <c r="CE588" s="193">
        <v>15</v>
      </c>
      <c r="CF588" s="193">
        <v>0</v>
      </c>
      <c r="CG588" s="192">
        <v>9</v>
      </c>
      <c r="CH588" s="193">
        <v>0</v>
      </c>
      <c r="CI588" s="193">
        <v>9</v>
      </c>
      <c r="CJ588" s="193">
        <v>0</v>
      </c>
      <c r="CK588" s="194">
        <v>35</v>
      </c>
      <c r="CL588" s="195">
        <v>66.38</v>
      </c>
      <c r="CM588" s="196">
        <v>10.78</v>
      </c>
      <c r="CN588" s="118"/>
      <c r="CO588" s="191">
        <v>2700.46738</v>
      </c>
      <c r="CP588" s="192">
        <v>244.53254999999999</v>
      </c>
      <c r="CQ588" s="192">
        <v>40</v>
      </c>
      <c r="CR588" s="189">
        <v>3024.7804599999999</v>
      </c>
      <c r="CS588" s="192">
        <v>671.57578000000001</v>
      </c>
      <c r="CT588" s="192">
        <v>883.56312000000003</v>
      </c>
      <c r="CU588" s="193">
        <v>849.63969999999995</v>
      </c>
      <c r="CV588" s="193">
        <v>0</v>
      </c>
      <c r="CW588" s="193">
        <v>0</v>
      </c>
      <c r="CX588" s="192">
        <v>230.33769000000001</v>
      </c>
      <c r="CY588" s="192">
        <v>0</v>
      </c>
      <c r="CZ588" s="192">
        <v>0</v>
      </c>
      <c r="DA588" s="192">
        <v>0</v>
      </c>
      <c r="DB588" s="194">
        <v>431.91528000000005</v>
      </c>
      <c r="DC588" s="118"/>
      <c r="DD588" s="172">
        <v>1</v>
      </c>
      <c r="DE588" s="59">
        <v>0</v>
      </c>
      <c r="DF588" s="59">
        <v>1</v>
      </c>
      <c r="DG588" s="59">
        <v>0</v>
      </c>
      <c r="DH588" s="59">
        <v>0</v>
      </c>
      <c r="DI588" s="59">
        <v>0</v>
      </c>
      <c r="DJ588" s="197">
        <v>5500</v>
      </c>
      <c r="DK588" s="197">
        <v>22</v>
      </c>
      <c r="DL588" s="198">
        <v>1222</v>
      </c>
      <c r="DM588" s="197">
        <v>640</v>
      </c>
      <c r="DN588" s="197">
        <v>147</v>
      </c>
      <c r="DO588" s="198">
        <v>64</v>
      </c>
      <c r="DP588" s="198">
        <v>83</v>
      </c>
      <c r="DQ588" s="198">
        <v>0</v>
      </c>
      <c r="DR588" s="198">
        <v>0</v>
      </c>
      <c r="DS588" s="197">
        <v>0</v>
      </c>
      <c r="DT588" s="197">
        <v>13</v>
      </c>
      <c r="DU588" s="198">
        <v>13</v>
      </c>
      <c r="DV588" s="198">
        <v>0</v>
      </c>
      <c r="DW588" s="199">
        <v>62</v>
      </c>
      <c r="DX588" s="59">
        <v>23</v>
      </c>
      <c r="DY588" s="197">
        <f t="shared" si="19"/>
        <v>1</v>
      </c>
      <c r="DZ588" s="198">
        <v>0</v>
      </c>
      <c r="EA588" s="198">
        <v>1</v>
      </c>
      <c r="EB588" s="198">
        <v>0</v>
      </c>
      <c r="EC588" s="198">
        <v>0</v>
      </c>
      <c r="ED588" s="198">
        <v>0</v>
      </c>
      <c r="EE588" s="198">
        <v>0</v>
      </c>
      <c r="EF588" s="197">
        <v>3</v>
      </c>
      <c r="EG588" s="197">
        <v>213</v>
      </c>
      <c r="EH588" s="197">
        <v>140</v>
      </c>
      <c r="EI588" s="197">
        <v>63</v>
      </c>
      <c r="EJ588" s="198">
        <v>18</v>
      </c>
      <c r="EK588" s="198">
        <v>34</v>
      </c>
      <c r="EL588" s="198">
        <v>11</v>
      </c>
      <c r="EM588" s="197">
        <v>0</v>
      </c>
      <c r="EN588" s="197">
        <v>15</v>
      </c>
      <c r="EO588" s="197">
        <v>7</v>
      </c>
      <c r="EP588" s="198">
        <v>1</v>
      </c>
      <c r="EQ588" s="198">
        <v>5</v>
      </c>
      <c r="ER588" s="174">
        <v>1</v>
      </c>
      <c r="ES588" s="118">
        <f t="shared" si="20"/>
        <v>21</v>
      </c>
      <c r="ET588" s="172">
        <v>1</v>
      </c>
      <c r="EU588" s="59">
        <v>1</v>
      </c>
      <c r="EV588" s="173">
        <v>0</v>
      </c>
      <c r="EW588" s="200">
        <v>0</v>
      </c>
      <c r="EX588" s="181">
        <v>10</v>
      </c>
      <c r="EY588" s="172">
        <v>6</v>
      </c>
      <c r="EZ588" s="59">
        <v>0</v>
      </c>
      <c r="FA588" s="169">
        <v>0</v>
      </c>
      <c r="FB588" s="201">
        <v>5081.46</v>
      </c>
      <c r="FC588" s="202">
        <v>0</v>
      </c>
      <c r="FD588" s="172">
        <v>0</v>
      </c>
      <c r="FE588" s="59">
        <v>0</v>
      </c>
      <c r="FF588" s="59">
        <v>0</v>
      </c>
      <c r="FG588" s="59">
        <v>0</v>
      </c>
      <c r="FH588" s="59">
        <v>0</v>
      </c>
    </row>
    <row r="589" spans="1:164">
      <c r="A589" s="167">
        <v>6400</v>
      </c>
      <c r="B589" s="59" t="s">
        <v>901</v>
      </c>
      <c r="C589" s="59">
        <v>6439</v>
      </c>
      <c r="D589" s="59" t="s">
        <v>610</v>
      </c>
      <c r="E589" s="168">
        <v>1302</v>
      </c>
      <c r="F589" s="59">
        <v>193</v>
      </c>
      <c r="G589" s="59">
        <v>874</v>
      </c>
      <c r="H589" s="169">
        <v>235</v>
      </c>
      <c r="I589" s="170">
        <v>18</v>
      </c>
      <c r="J589" s="171">
        <v>20</v>
      </c>
      <c r="K589" s="172">
        <v>424</v>
      </c>
      <c r="L589" s="173">
        <v>12</v>
      </c>
      <c r="M589" s="168">
        <v>38</v>
      </c>
      <c r="N589" s="174">
        <v>71</v>
      </c>
      <c r="O589" s="167">
        <v>5</v>
      </c>
      <c r="P589" s="173">
        <v>0</v>
      </c>
      <c r="Q589" s="170">
        <v>20</v>
      </c>
      <c r="R589" s="118"/>
      <c r="S589" s="172">
        <v>6</v>
      </c>
      <c r="T589" s="173">
        <v>15</v>
      </c>
      <c r="U589" s="118"/>
      <c r="V589" s="175">
        <v>1681</v>
      </c>
      <c r="W589" s="172">
        <v>7</v>
      </c>
      <c r="X589" s="59">
        <v>3</v>
      </c>
      <c r="Y589" s="59">
        <v>4</v>
      </c>
      <c r="Z589" s="174" t="s">
        <v>1334</v>
      </c>
      <c r="AA589" s="176">
        <v>1053.83</v>
      </c>
      <c r="AB589" s="177">
        <v>0</v>
      </c>
      <c r="AC589" s="177">
        <v>8.9499999999999993</v>
      </c>
      <c r="AD589" s="178">
        <v>637.36</v>
      </c>
      <c r="AE589" s="205">
        <v>64</v>
      </c>
      <c r="AF589" s="180">
        <v>148</v>
      </c>
      <c r="AG589" s="177">
        <v>43</v>
      </c>
      <c r="AH589" s="177">
        <v>80</v>
      </c>
      <c r="AI589" s="177">
        <v>21</v>
      </c>
      <c r="AJ589" s="177">
        <v>4</v>
      </c>
      <c r="AK589" s="177">
        <v>0</v>
      </c>
      <c r="AL589" s="177">
        <v>0</v>
      </c>
      <c r="AM589" s="177">
        <v>0</v>
      </c>
      <c r="AN589" s="178">
        <v>0</v>
      </c>
      <c r="AO589" s="181">
        <v>0</v>
      </c>
      <c r="AP589" s="181">
        <v>259.52</v>
      </c>
      <c r="AQ589" s="206">
        <v>207.4</v>
      </c>
      <c r="AR589" s="207">
        <v>158.4</v>
      </c>
      <c r="AS589" s="208">
        <v>16.399999999999999</v>
      </c>
      <c r="AT589" s="207">
        <v>49</v>
      </c>
      <c r="AU589" s="208">
        <v>47</v>
      </c>
      <c r="AV589" s="209">
        <v>2</v>
      </c>
      <c r="AW589" s="206">
        <v>21.9</v>
      </c>
      <c r="AX589" s="207">
        <v>10.11</v>
      </c>
      <c r="AY589" s="207">
        <v>11.79</v>
      </c>
      <c r="AZ589" s="209">
        <v>3.79</v>
      </c>
      <c r="BA589" s="206">
        <v>88.07</v>
      </c>
      <c r="BB589" s="207">
        <v>37.67</v>
      </c>
      <c r="BC589" s="210">
        <v>47.18</v>
      </c>
      <c r="BD589" s="206">
        <v>481</v>
      </c>
      <c r="BE589" s="207">
        <v>208</v>
      </c>
      <c r="BF589" s="207">
        <v>208</v>
      </c>
      <c r="BG589" s="210">
        <v>65</v>
      </c>
      <c r="BH589" s="185">
        <v>724</v>
      </c>
      <c r="BI589" s="186">
        <v>129</v>
      </c>
      <c r="BJ589" s="186">
        <v>226</v>
      </c>
      <c r="BK589" s="186">
        <v>110</v>
      </c>
      <c r="BL589" s="186">
        <v>211</v>
      </c>
      <c r="BM589" s="187">
        <v>48</v>
      </c>
      <c r="BN589" s="118"/>
      <c r="BO589" s="188">
        <v>1461.96</v>
      </c>
      <c r="BP589" s="177">
        <v>10.93</v>
      </c>
      <c r="BQ589" s="210">
        <v>38.54</v>
      </c>
      <c r="BR589" s="172">
        <v>498</v>
      </c>
      <c r="BS589" s="59">
        <v>373</v>
      </c>
      <c r="BT589" s="59">
        <v>373</v>
      </c>
      <c r="BU589" s="59">
        <v>0</v>
      </c>
      <c r="BV589" s="59">
        <v>0</v>
      </c>
      <c r="BW589" s="59">
        <v>0</v>
      </c>
      <c r="BX589" s="189">
        <v>7</v>
      </c>
      <c r="BY589" s="189">
        <v>0</v>
      </c>
      <c r="BZ589" s="190">
        <v>0</v>
      </c>
      <c r="CA589" s="118"/>
      <c r="CB589" s="191">
        <v>39</v>
      </c>
      <c r="CC589" s="192">
        <v>8</v>
      </c>
      <c r="CD589" s="193">
        <v>6</v>
      </c>
      <c r="CE589" s="193">
        <v>2</v>
      </c>
      <c r="CF589" s="193">
        <v>0</v>
      </c>
      <c r="CG589" s="192">
        <v>5</v>
      </c>
      <c r="CH589" s="193">
        <v>5</v>
      </c>
      <c r="CI589" s="193">
        <v>0</v>
      </c>
      <c r="CJ589" s="193">
        <v>0</v>
      </c>
      <c r="CK589" s="194">
        <v>26</v>
      </c>
      <c r="CL589" s="195">
        <v>44.19</v>
      </c>
      <c r="CM589" s="196">
        <v>8.0299999999999994</v>
      </c>
      <c r="CN589" s="118"/>
      <c r="CO589" s="191">
        <v>1687.1350600000001</v>
      </c>
      <c r="CP589" s="192">
        <v>136.18082000000001</v>
      </c>
      <c r="CQ589" s="192">
        <v>0</v>
      </c>
      <c r="CR589" s="189">
        <v>2092.57483</v>
      </c>
      <c r="CS589" s="192">
        <v>418.39234000000005</v>
      </c>
      <c r="CT589" s="192">
        <v>568.70404000000008</v>
      </c>
      <c r="CU589" s="193">
        <v>537.74436000000003</v>
      </c>
      <c r="CV589" s="193">
        <v>0</v>
      </c>
      <c r="CW589" s="193">
        <v>0</v>
      </c>
      <c r="CX589" s="192">
        <v>91.532640000000001</v>
      </c>
      <c r="CY589" s="192">
        <v>0</v>
      </c>
      <c r="CZ589" s="192">
        <v>21.6</v>
      </c>
      <c r="DA589" s="192">
        <v>636.33368999999993</v>
      </c>
      <c r="DB589" s="194">
        <v>273.72762</v>
      </c>
      <c r="DC589" s="118"/>
      <c r="DD589" s="172">
        <v>1</v>
      </c>
      <c r="DE589" s="59">
        <v>0</v>
      </c>
      <c r="DF589" s="59">
        <v>1</v>
      </c>
      <c r="DG589" s="59">
        <v>0</v>
      </c>
      <c r="DH589" s="59">
        <v>0</v>
      </c>
      <c r="DI589" s="59">
        <v>0</v>
      </c>
      <c r="DJ589" s="197">
        <v>3728</v>
      </c>
      <c r="DK589" s="197">
        <v>19</v>
      </c>
      <c r="DL589" s="198">
        <v>954</v>
      </c>
      <c r="DM589" s="197">
        <v>640</v>
      </c>
      <c r="DN589" s="197">
        <v>125</v>
      </c>
      <c r="DO589" s="198">
        <v>53</v>
      </c>
      <c r="DP589" s="198">
        <v>72</v>
      </c>
      <c r="DQ589" s="198">
        <v>0</v>
      </c>
      <c r="DR589" s="198">
        <v>0</v>
      </c>
      <c r="DS589" s="197">
        <v>11</v>
      </c>
      <c r="DT589" s="197">
        <v>13</v>
      </c>
      <c r="DU589" s="198">
        <v>13</v>
      </c>
      <c r="DV589" s="198">
        <v>0</v>
      </c>
      <c r="DW589" s="199">
        <v>37</v>
      </c>
      <c r="DX589" s="59">
        <v>24</v>
      </c>
      <c r="DY589" s="197">
        <f t="shared" si="19"/>
        <v>1</v>
      </c>
      <c r="DZ589" s="198">
        <v>0</v>
      </c>
      <c r="EA589" s="198">
        <v>1</v>
      </c>
      <c r="EB589" s="198">
        <v>0</v>
      </c>
      <c r="EC589" s="198">
        <v>0</v>
      </c>
      <c r="ED589" s="198">
        <v>0</v>
      </c>
      <c r="EE589" s="198">
        <v>0</v>
      </c>
      <c r="EF589" s="197">
        <v>2</v>
      </c>
      <c r="EG589" s="197">
        <v>170</v>
      </c>
      <c r="EH589" s="197">
        <v>60</v>
      </c>
      <c r="EI589" s="197">
        <v>44</v>
      </c>
      <c r="EJ589" s="198">
        <v>10</v>
      </c>
      <c r="EK589" s="198">
        <v>19</v>
      </c>
      <c r="EL589" s="198">
        <v>15</v>
      </c>
      <c r="EM589" s="197">
        <v>0</v>
      </c>
      <c r="EN589" s="197">
        <v>15</v>
      </c>
      <c r="EO589" s="197">
        <v>5</v>
      </c>
      <c r="EP589" s="198">
        <v>1</v>
      </c>
      <c r="EQ589" s="198">
        <v>4</v>
      </c>
      <c r="ER589" s="174">
        <v>0</v>
      </c>
      <c r="ES589" s="118">
        <f t="shared" si="20"/>
        <v>22</v>
      </c>
      <c r="ET589" s="172">
        <v>1</v>
      </c>
      <c r="EU589" s="59">
        <v>1</v>
      </c>
      <c r="EV589" s="173">
        <v>0</v>
      </c>
      <c r="EW589" s="200">
        <v>0</v>
      </c>
      <c r="EX589" s="181">
        <v>0</v>
      </c>
      <c r="EY589" s="172">
        <v>6</v>
      </c>
      <c r="EZ589" s="59">
        <v>0</v>
      </c>
      <c r="FA589" s="169">
        <v>0</v>
      </c>
      <c r="FB589" s="201">
        <v>4891</v>
      </c>
      <c r="FC589" s="202">
        <v>0</v>
      </c>
      <c r="FD589" s="172">
        <v>0</v>
      </c>
      <c r="FE589" s="59">
        <v>0</v>
      </c>
      <c r="FF589" s="59">
        <v>0</v>
      </c>
      <c r="FG589" s="59">
        <v>0</v>
      </c>
      <c r="FH589" s="59">
        <v>0</v>
      </c>
    </row>
    <row r="590" spans="1:164">
      <c r="A590" s="167">
        <v>6400</v>
      </c>
      <c r="B590" s="59" t="s">
        <v>901</v>
      </c>
      <c r="C590" s="59">
        <v>6440</v>
      </c>
      <c r="D590" s="59" t="s">
        <v>576</v>
      </c>
      <c r="E590" s="168">
        <v>5550</v>
      </c>
      <c r="F590" s="59">
        <v>792</v>
      </c>
      <c r="G590" s="59">
        <v>4095</v>
      </c>
      <c r="H590" s="169">
        <v>663</v>
      </c>
      <c r="I590" s="170">
        <v>52</v>
      </c>
      <c r="J590" s="171">
        <v>65</v>
      </c>
      <c r="K590" s="172">
        <v>1835</v>
      </c>
      <c r="L590" s="173">
        <v>43</v>
      </c>
      <c r="M590" s="168">
        <v>85</v>
      </c>
      <c r="N590" s="174">
        <v>151</v>
      </c>
      <c r="O590" s="167">
        <v>36</v>
      </c>
      <c r="P590" s="173">
        <v>147</v>
      </c>
      <c r="Q590" s="170">
        <v>72</v>
      </c>
      <c r="R590" s="118"/>
      <c r="S590" s="172">
        <v>63</v>
      </c>
      <c r="T590" s="173">
        <v>515</v>
      </c>
      <c r="U590" s="118"/>
      <c r="V590" s="175">
        <v>2618</v>
      </c>
      <c r="W590" s="172">
        <v>13</v>
      </c>
      <c r="X590" s="59">
        <v>5</v>
      </c>
      <c r="Y590" s="59">
        <v>3</v>
      </c>
      <c r="Z590" s="174">
        <v>5</v>
      </c>
      <c r="AA590" s="176">
        <v>3373.82</v>
      </c>
      <c r="AB590" s="177">
        <v>0</v>
      </c>
      <c r="AC590" s="177">
        <v>0</v>
      </c>
      <c r="AD590" s="178">
        <v>2677.81</v>
      </c>
      <c r="AE590" s="205">
        <v>71</v>
      </c>
      <c r="AF590" s="180">
        <v>244.01</v>
      </c>
      <c r="AG590" s="177">
        <v>166.22</v>
      </c>
      <c r="AH590" s="177">
        <v>77.790000000000006</v>
      </c>
      <c r="AI590" s="177">
        <v>0</v>
      </c>
      <c r="AJ590" s="177">
        <v>0</v>
      </c>
      <c r="AK590" s="177">
        <v>0</v>
      </c>
      <c r="AL590" s="177">
        <v>0</v>
      </c>
      <c r="AM590" s="177">
        <v>0</v>
      </c>
      <c r="AN590" s="178">
        <v>0</v>
      </c>
      <c r="AO590" s="181">
        <v>0</v>
      </c>
      <c r="AP590" s="181">
        <v>452</v>
      </c>
      <c r="AQ590" s="206">
        <v>3097.7</v>
      </c>
      <c r="AR590" s="207">
        <v>3056</v>
      </c>
      <c r="AS590" s="208">
        <v>2994.88</v>
      </c>
      <c r="AT590" s="207">
        <v>41.7</v>
      </c>
      <c r="AU590" s="208">
        <v>2.85</v>
      </c>
      <c r="AV590" s="209">
        <v>38.85</v>
      </c>
      <c r="AW590" s="206">
        <v>202.98</v>
      </c>
      <c r="AX590" s="207">
        <v>12</v>
      </c>
      <c r="AY590" s="207">
        <v>190.98</v>
      </c>
      <c r="AZ590" s="209">
        <v>168.57</v>
      </c>
      <c r="BA590" s="206">
        <v>147.93</v>
      </c>
      <c r="BB590" s="207">
        <v>9.6</v>
      </c>
      <c r="BC590" s="210">
        <v>123.55</v>
      </c>
      <c r="BD590" s="206">
        <v>1478</v>
      </c>
      <c r="BE590" s="207">
        <v>1123</v>
      </c>
      <c r="BF590" s="207">
        <v>306</v>
      </c>
      <c r="BG590" s="210">
        <v>49</v>
      </c>
      <c r="BH590" s="185">
        <v>1397</v>
      </c>
      <c r="BI590" s="186">
        <v>237</v>
      </c>
      <c r="BJ590" s="186">
        <v>839</v>
      </c>
      <c r="BK590" s="186">
        <v>119</v>
      </c>
      <c r="BL590" s="186">
        <v>153</v>
      </c>
      <c r="BM590" s="187">
        <v>49</v>
      </c>
      <c r="BN590" s="118"/>
      <c r="BO590" s="188">
        <v>7255.2</v>
      </c>
      <c r="BP590" s="177">
        <v>347.51</v>
      </c>
      <c r="BQ590" s="210">
        <v>159.56</v>
      </c>
      <c r="BR590" s="172">
        <v>1412</v>
      </c>
      <c r="BS590" s="59">
        <v>480</v>
      </c>
      <c r="BT590" s="59">
        <v>480</v>
      </c>
      <c r="BU590" s="59">
        <v>344</v>
      </c>
      <c r="BV590" s="59">
        <v>0</v>
      </c>
      <c r="BW590" s="59">
        <v>0</v>
      </c>
      <c r="BX590" s="189">
        <v>32</v>
      </c>
      <c r="BY590" s="189">
        <v>0.8</v>
      </c>
      <c r="BZ590" s="190">
        <v>14</v>
      </c>
      <c r="CA590" s="118"/>
      <c r="CB590" s="191">
        <v>35.61</v>
      </c>
      <c r="CC590" s="192">
        <v>7.6099999999999994</v>
      </c>
      <c r="CD590" s="193">
        <v>0</v>
      </c>
      <c r="CE590" s="193">
        <v>3.4</v>
      </c>
      <c r="CF590" s="193">
        <v>4.21</v>
      </c>
      <c r="CG590" s="192">
        <v>18</v>
      </c>
      <c r="CH590" s="193">
        <v>0</v>
      </c>
      <c r="CI590" s="193">
        <v>7</v>
      </c>
      <c r="CJ590" s="193">
        <v>11</v>
      </c>
      <c r="CK590" s="194">
        <v>10</v>
      </c>
      <c r="CL590" s="195">
        <v>181.21</v>
      </c>
      <c r="CM590" s="196">
        <v>92</v>
      </c>
      <c r="CN590" s="118"/>
      <c r="CO590" s="191">
        <v>8503.84238</v>
      </c>
      <c r="CP590" s="192">
        <v>682.98955000000001</v>
      </c>
      <c r="CQ590" s="192">
        <v>1248.6767199999999</v>
      </c>
      <c r="CR590" s="189">
        <v>9404.4123099999997</v>
      </c>
      <c r="CS590" s="192">
        <v>845.53138000000001</v>
      </c>
      <c r="CT590" s="192">
        <v>2539.9381600000002</v>
      </c>
      <c r="CU590" s="193">
        <v>1844.04359</v>
      </c>
      <c r="CV590" s="193">
        <v>0</v>
      </c>
      <c r="CW590" s="193">
        <v>648.32505000000003</v>
      </c>
      <c r="CX590" s="192">
        <v>848.3229399999999</v>
      </c>
      <c r="CY590" s="192">
        <v>0</v>
      </c>
      <c r="CZ590" s="192">
        <v>51.581000000000003</v>
      </c>
      <c r="DA590" s="192">
        <v>552.11976000000004</v>
      </c>
      <c r="DB590" s="194">
        <v>724.12204000000008</v>
      </c>
      <c r="DC590" s="118"/>
      <c r="DD590" s="172">
        <v>3</v>
      </c>
      <c r="DE590" s="59">
        <v>0</v>
      </c>
      <c r="DF590" s="59">
        <v>3</v>
      </c>
      <c r="DG590" s="59">
        <v>0</v>
      </c>
      <c r="DH590" s="59">
        <v>0</v>
      </c>
      <c r="DI590" s="59">
        <v>0</v>
      </c>
      <c r="DJ590" s="197">
        <v>4874</v>
      </c>
      <c r="DK590" s="197">
        <v>51</v>
      </c>
      <c r="DL590" s="198">
        <v>2305</v>
      </c>
      <c r="DM590" s="197">
        <v>900</v>
      </c>
      <c r="DN590" s="197">
        <v>344</v>
      </c>
      <c r="DO590" s="198">
        <v>173</v>
      </c>
      <c r="DP590" s="198">
        <v>171</v>
      </c>
      <c r="DQ590" s="198">
        <v>0</v>
      </c>
      <c r="DR590" s="198">
        <v>0</v>
      </c>
      <c r="DS590" s="197">
        <v>2</v>
      </c>
      <c r="DT590" s="197">
        <v>43</v>
      </c>
      <c r="DU590" s="198">
        <v>43</v>
      </c>
      <c r="DV590" s="198">
        <v>0</v>
      </c>
      <c r="DW590" s="199">
        <v>151</v>
      </c>
      <c r="DX590" s="59">
        <v>96</v>
      </c>
      <c r="DY590" s="197">
        <f t="shared" ref="DY590:DY653" si="21">SUM(DZ590:EE590)</f>
        <v>3</v>
      </c>
      <c r="DZ590" s="198">
        <v>0</v>
      </c>
      <c r="EA590" s="198">
        <v>3</v>
      </c>
      <c r="EB590" s="198">
        <v>0</v>
      </c>
      <c r="EC590" s="198">
        <v>0</v>
      </c>
      <c r="ED590" s="198">
        <v>0</v>
      </c>
      <c r="EE590" s="198">
        <v>0</v>
      </c>
      <c r="EF590" s="197">
        <v>7</v>
      </c>
      <c r="EG590" s="197">
        <v>695</v>
      </c>
      <c r="EH590" s="197">
        <v>335</v>
      </c>
      <c r="EI590" s="197">
        <v>169</v>
      </c>
      <c r="EJ590" s="198">
        <v>28</v>
      </c>
      <c r="EK590" s="198">
        <v>97</v>
      </c>
      <c r="EL590" s="198">
        <v>44</v>
      </c>
      <c r="EM590" s="197">
        <v>0</v>
      </c>
      <c r="EN590" s="197">
        <v>47</v>
      </c>
      <c r="EO590" s="197">
        <v>14</v>
      </c>
      <c r="EP590" s="198">
        <v>3</v>
      </c>
      <c r="EQ590" s="198">
        <v>11</v>
      </c>
      <c r="ER590" s="174">
        <v>0</v>
      </c>
      <c r="ES590" s="118">
        <f t="shared" si="20"/>
        <v>24.142857142857142</v>
      </c>
      <c r="ET590" s="172">
        <v>3</v>
      </c>
      <c r="EU590" s="59">
        <v>3</v>
      </c>
      <c r="EV590" s="173">
        <v>0</v>
      </c>
      <c r="EW590" s="200">
        <v>0</v>
      </c>
      <c r="EX590" s="181">
        <v>7</v>
      </c>
      <c r="EY590" s="172">
        <v>11</v>
      </c>
      <c r="EZ590" s="59">
        <v>1</v>
      </c>
      <c r="FA590" s="169">
        <v>0</v>
      </c>
      <c r="FB590" s="201">
        <v>6756</v>
      </c>
      <c r="FC590" s="202">
        <v>1000</v>
      </c>
      <c r="FD590" s="172">
        <v>0</v>
      </c>
      <c r="FE590" s="59">
        <v>0</v>
      </c>
      <c r="FF590" s="59">
        <v>0</v>
      </c>
      <c r="FG590" s="59">
        <v>0</v>
      </c>
      <c r="FH590" s="59">
        <v>0</v>
      </c>
    </row>
    <row r="591" spans="1:164">
      <c r="A591" s="167">
        <v>6400</v>
      </c>
      <c r="B591" s="59" t="s">
        <v>901</v>
      </c>
      <c r="C591" s="59">
        <v>6443</v>
      </c>
      <c r="D591" s="59" t="s">
        <v>588</v>
      </c>
      <c r="E591" s="168">
        <v>3858</v>
      </c>
      <c r="F591" s="59">
        <v>693</v>
      </c>
      <c r="G591" s="59">
        <v>2598</v>
      </c>
      <c r="H591" s="169">
        <v>567</v>
      </c>
      <c r="I591" s="170">
        <v>52</v>
      </c>
      <c r="J591" s="171">
        <v>61</v>
      </c>
      <c r="K591" s="172">
        <v>1285</v>
      </c>
      <c r="L591" s="173">
        <v>31</v>
      </c>
      <c r="M591" s="168">
        <v>108</v>
      </c>
      <c r="N591" s="174">
        <v>170</v>
      </c>
      <c r="O591" s="167">
        <v>30</v>
      </c>
      <c r="P591" s="173">
        <v>123</v>
      </c>
      <c r="Q591" s="170">
        <v>125</v>
      </c>
      <c r="R591" s="118"/>
      <c r="S591" s="172">
        <v>34</v>
      </c>
      <c r="T591" s="173">
        <v>192</v>
      </c>
      <c r="U591" s="118"/>
      <c r="V591" s="175">
        <v>5201</v>
      </c>
      <c r="W591" s="172">
        <v>19</v>
      </c>
      <c r="X591" s="59">
        <v>3</v>
      </c>
      <c r="Y591" s="59">
        <v>11</v>
      </c>
      <c r="Z591" s="174">
        <v>5</v>
      </c>
      <c r="AA591" s="176">
        <v>3399.71</v>
      </c>
      <c r="AB591" s="177">
        <v>1341</v>
      </c>
      <c r="AC591" s="177">
        <v>0</v>
      </c>
      <c r="AD591" s="178">
        <v>2373.3200000000002</v>
      </c>
      <c r="AE591" s="205">
        <v>61</v>
      </c>
      <c r="AF591" s="180">
        <v>700.59</v>
      </c>
      <c r="AG591" s="177">
        <v>323.31</v>
      </c>
      <c r="AH591" s="177">
        <v>314.77999999999997</v>
      </c>
      <c r="AI591" s="177">
        <v>42</v>
      </c>
      <c r="AJ591" s="177">
        <v>0</v>
      </c>
      <c r="AK591" s="177">
        <v>0</v>
      </c>
      <c r="AL591" s="177">
        <v>20.5</v>
      </c>
      <c r="AM591" s="177">
        <v>0</v>
      </c>
      <c r="AN591" s="178">
        <v>0</v>
      </c>
      <c r="AO591" s="181">
        <v>0</v>
      </c>
      <c r="AP591" s="181">
        <v>325.8</v>
      </c>
      <c r="AQ591" s="206">
        <v>510.57</v>
      </c>
      <c r="AR591" s="207">
        <v>476.42</v>
      </c>
      <c r="AS591" s="208">
        <v>441.42</v>
      </c>
      <c r="AT591" s="207">
        <v>34.15</v>
      </c>
      <c r="AU591" s="208">
        <v>0</v>
      </c>
      <c r="AV591" s="209">
        <v>34.15</v>
      </c>
      <c r="AW591" s="206">
        <v>435.09</v>
      </c>
      <c r="AX591" s="207">
        <v>4</v>
      </c>
      <c r="AY591" s="207">
        <v>431.09</v>
      </c>
      <c r="AZ591" s="209">
        <v>0</v>
      </c>
      <c r="BA591" s="206">
        <v>143.66999999999999</v>
      </c>
      <c r="BB591" s="207">
        <v>30.64</v>
      </c>
      <c r="BC591" s="210">
        <v>106.61</v>
      </c>
      <c r="BD591" s="206">
        <v>1357</v>
      </c>
      <c r="BE591" s="207">
        <v>930</v>
      </c>
      <c r="BF591" s="207">
        <v>329</v>
      </c>
      <c r="BG591" s="210">
        <v>98</v>
      </c>
      <c r="BH591" s="185">
        <v>1077</v>
      </c>
      <c r="BI591" s="186">
        <v>91</v>
      </c>
      <c r="BJ591" s="186">
        <v>243</v>
      </c>
      <c r="BK591" s="186">
        <v>457</v>
      </c>
      <c r="BL591" s="186">
        <v>209</v>
      </c>
      <c r="BM591" s="187">
        <v>77</v>
      </c>
      <c r="BN591" s="118"/>
      <c r="BO591" s="188">
        <v>4778.2</v>
      </c>
      <c r="BP591" s="177">
        <v>362.97</v>
      </c>
      <c r="BQ591" s="210">
        <v>98.94</v>
      </c>
      <c r="BR591" s="172">
        <v>1324</v>
      </c>
      <c r="BS591" s="59">
        <v>669</v>
      </c>
      <c r="BT591" s="59">
        <v>669</v>
      </c>
      <c r="BU591" s="59">
        <v>10</v>
      </c>
      <c r="BV591" s="59">
        <v>0</v>
      </c>
      <c r="BW591" s="59">
        <v>0</v>
      </c>
      <c r="BX591" s="189">
        <v>33.54</v>
      </c>
      <c r="BY591" s="189">
        <v>0</v>
      </c>
      <c r="BZ591" s="190">
        <v>59.519999999999996</v>
      </c>
      <c r="CA591" s="118"/>
      <c r="CB591" s="191">
        <v>40.380000000000003</v>
      </c>
      <c r="CC591" s="192">
        <v>5.620000000000001</v>
      </c>
      <c r="CD591" s="193">
        <v>0</v>
      </c>
      <c r="CE591" s="193">
        <v>0</v>
      </c>
      <c r="CF591" s="193">
        <v>5.620000000000001</v>
      </c>
      <c r="CG591" s="192">
        <v>15.350000000000001</v>
      </c>
      <c r="CH591" s="193">
        <v>0</v>
      </c>
      <c r="CI591" s="193">
        <v>15.350000000000001</v>
      </c>
      <c r="CJ591" s="193">
        <v>0</v>
      </c>
      <c r="CK591" s="194">
        <v>19.41</v>
      </c>
      <c r="CL591" s="195">
        <v>139.22</v>
      </c>
      <c r="CM591" s="196">
        <v>51</v>
      </c>
      <c r="CN591" s="118"/>
      <c r="CO591" s="191">
        <v>4776.30843</v>
      </c>
      <c r="CP591" s="192">
        <v>333.13362000000001</v>
      </c>
      <c r="CQ591" s="192">
        <v>0</v>
      </c>
      <c r="CR591" s="189">
        <v>4909.2090799999996</v>
      </c>
      <c r="CS591" s="192">
        <v>703.45044999999993</v>
      </c>
      <c r="CT591" s="192">
        <v>2522.9023700000002</v>
      </c>
      <c r="CU591" s="193">
        <v>2287.6947400000004</v>
      </c>
      <c r="CV591" s="193">
        <v>0</v>
      </c>
      <c r="CW591" s="193">
        <v>198.03783999999999</v>
      </c>
      <c r="CX591" s="192">
        <v>771.63939000000005</v>
      </c>
      <c r="CY591" s="192">
        <v>0</v>
      </c>
      <c r="CZ591" s="192">
        <v>11.9</v>
      </c>
      <c r="DA591" s="192">
        <v>500</v>
      </c>
      <c r="DB591" s="194">
        <v>316.89526000000001</v>
      </c>
      <c r="DC591" s="118"/>
      <c r="DD591" s="172">
        <v>2</v>
      </c>
      <c r="DE591" s="59">
        <v>0</v>
      </c>
      <c r="DF591" s="59">
        <v>2</v>
      </c>
      <c r="DG591" s="59">
        <v>0</v>
      </c>
      <c r="DH591" s="59">
        <v>0</v>
      </c>
      <c r="DI591" s="59">
        <v>0</v>
      </c>
      <c r="DJ591" s="197">
        <v>3506</v>
      </c>
      <c r="DK591" s="197">
        <v>27</v>
      </c>
      <c r="DL591" s="198">
        <v>1280</v>
      </c>
      <c r="DM591" s="197">
        <v>640</v>
      </c>
      <c r="DN591" s="197">
        <v>362</v>
      </c>
      <c r="DO591" s="198">
        <v>172</v>
      </c>
      <c r="DP591" s="198">
        <v>190</v>
      </c>
      <c r="DQ591" s="198">
        <v>0</v>
      </c>
      <c r="DR591" s="198">
        <v>0</v>
      </c>
      <c r="DS591" s="197">
        <v>29</v>
      </c>
      <c r="DT591" s="197">
        <v>40</v>
      </c>
      <c r="DU591" s="198">
        <v>40</v>
      </c>
      <c r="DV591" s="198">
        <v>0</v>
      </c>
      <c r="DW591" s="199">
        <v>160</v>
      </c>
      <c r="DX591" s="59">
        <v>84</v>
      </c>
      <c r="DY591" s="197">
        <f t="shared" si="21"/>
        <v>3</v>
      </c>
      <c r="DZ591" s="198">
        <v>0</v>
      </c>
      <c r="EA591" s="198">
        <v>3</v>
      </c>
      <c r="EB591" s="198">
        <v>0</v>
      </c>
      <c r="EC591" s="198">
        <v>0</v>
      </c>
      <c r="ED591" s="198">
        <v>0</v>
      </c>
      <c r="EE591" s="198">
        <v>0</v>
      </c>
      <c r="EF591" s="197">
        <v>9</v>
      </c>
      <c r="EG591" s="197">
        <v>645</v>
      </c>
      <c r="EH591" s="197">
        <v>265</v>
      </c>
      <c r="EI591" s="197">
        <v>185</v>
      </c>
      <c r="EJ591" s="198">
        <v>62</v>
      </c>
      <c r="EK591" s="198">
        <v>71</v>
      </c>
      <c r="EL591" s="198">
        <v>52</v>
      </c>
      <c r="EM591" s="197">
        <v>0</v>
      </c>
      <c r="EN591" s="197">
        <v>36</v>
      </c>
      <c r="EO591" s="197">
        <v>22</v>
      </c>
      <c r="EP591" s="198">
        <v>3</v>
      </c>
      <c r="EQ591" s="198">
        <v>18</v>
      </c>
      <c r="ER591" s="174">
        <v>1</v>
      </c>
      <c r="ES591" s="118">
        <f t="shared" si="20"/>
        <v>20.555555555555557</v>
      </c>
      <c r="ET591" s="172">
        <v>4</v>
      </c>
      <c r="EU591" s="59">
        <v>4</v>
      </c>
      <c r="EV591" s="173">
        <v>0</v>
      </c>
      <c r="EW591" s="200">
        <v>0</v>
      </c>
      <c r="EX591" s="181">
        <v>33.5</v>
      </c>
      <c r="EY591" s="172">
        <v>15</v>
      </c>
      <c r="EZ591" s="59">
        <v>12</v>
      </c>
      <c r="FA591" s="169">
        <v>2</v>
      </c>
      <c r="FB591" s="201">
        <v>7009</v>
      </c>
      <c r="FC591" s="202">
        <v>5838</v>
      </c>
      <c r="FD591" s="172">
        <v>1</v>
      </c>
      <c r="FE591" s="59">
        <v>0</v>
      </c>
      <c r="FF591" s="59">
        <v>0</v>
      </c>
      <c r="FG591" s="59">
        <v>1</v>
      </c>
      <c r="FH591" s="59">
        <v>0</v>
      </c>
    </row>
    <row r="592" spans="1:164">
      <c r="A592" s="167">
        <v>6400</v>
      </c>
      <c r="B592" s="59" t="s">
        <v>901</v>
      </c>
      <c r="C592" s="59">
        <v>6447</v>
      </c>
      <c r="D592" s="59" t="s">
        <v>603</v>
      </c>
      <c r="E592" s="168">
        <v>1431</v>
      </c>
      <c r="F592" s="59">
        <v>262</v>
      </c>
      <c r="G592" s="59">
        <v>999</v>
      </c>
      <c r="H592" s="169">
        <v>170</v>
      </c>
      <c r="I592" s="170">
        <v>21</v>
      </c>
      <c r="J592" s="171">
        <v>14</v>
      </c>
      <c r="K592" s="172">
        <v>489</v>
      </c>
      <c r="L592" s="173">
        <v>21</v>
      </c>
      <c r="M592" s="168">
        <v>21</v>
      </c>
      <c r="N592" s="174">
        <v>44</v>
      </c>
      <c r="O592" s="167">
        <v>17</v>
      </c>
      <c r="P592" s="173">
        <v>62</v>
      </c>
      <c r="Q592" s="170">
        <v>49</v>
      </c>
      <c r="R592" s="118"/>
      <c r="S592" s="172">
        <v>37</v>
      </c>
      <c r="T592" s="173">
        <v>226</v>
      </c>
      <c r="U592" s="118"/>
      <c r="V592" s="175">
        <v>2970</v>
      </c>
      <c r="W592" s="172">
        <v>8</v>
      </c>
      <c r="X592" s="59" t="s">
        <v>1334</v>
      </c>
      <c r="Y592" s="59">
        <v>4</v>
      </c>
      <c r="Z592" s="174">
        <v>4</v>
      </c>
      <c r="AA592" s="176">
        <v>2343.96</v>
      </c>
      <c r="AB592" s="177">
        <v>0</v>
      </c>
      <c r="AC592" s="177">
        <v>12</v>
      </c>
      <c r="AD592" s="178">
        <v>1626.2</v>
      </c>
      <c r="AE592" s="205">
        <v>54</v>
      </c>
      <c r="AF592" s="180">
        <v>133.54</v>
      </c>
      <c r="AG592" s="177">
        <v>100.54</v>
      </c>
      <c r="AH592" s="177">
        <v>33</v>
      </c>
      <c r="AI592" s="177">
        <v>0</v>
      </c>
      <c r="AJ592" s="177">
        <v>0</v>
      </c>
      <c r="AK592" s="177">
        <v>0</v>
      </c>
      <c r="AL592" s="177">
        <v>0</v>
      </c>
      <c r="AM592" s="177">
        <v>0</v>
      </c>
      <c r="AN592" s="178">
        <v>0</v>
      </c>
      <c r="AO592" s="181">
        <v>0</v>
      </c>
      <c r="AP592" s="181">
        <v>572.22</v>
      </c>
      <c r="AQ592" s="206">
        <v>121</v>
      </c>
      <c r="AR592" s="207">
        <v>81.900000000000006</v>
      </c>
      <c r="AS592" s="208">
        <v>46.4</v>
      </c>
      <c r="AT592" s="207">
        <v>39.1</v>
      </c>
      <c r="AU592" s="208">
        <v>10</v>
      </c>
      <c r="AV592" s="209">
        <v>29.1</v>
      </c>
      <c r="AW592" s="206">
        <v>75.849999999999994</v>
      </c>
      <c r="AX592" s="207">
        <v>50</v>
      </c>
      <c r="AY592" s="207">
        <v>25.85</v>
      </c>
      <c r="AZ592" s="209">
        <v>9.7200000000000006</v>
      </c>
      <c r="BA592" s="206">
        <v>89</v>
      </c>
      <c r="BB592" s="207">
        <v>39</v>
      </c>
      <c r="BC592" s="210">
        <v>50</v>
      </c>
      <c r="BD592" s="206">
        <v>326</v>
      </c>
      <c r="BE592" s="207">
        <v>55</v>
      </c>
      <c r="BF592" s="207">
        <v>149</v>
      </c>
      <c r="BG592" s="210">
        <v>122</v>
      </c>
      <c r="BH592" s="185">
        <v>2623</v>
      </c>
      <c r="BI592" s="186">
        <v>536</v>
      </c>
      <c r="BJ592" s="186">
        <v>1285</v>
      </c>
      <c r="BK592" s="186">
        <v>339</v>
      </c>
      <c r="BL592" s="186">
        <v>421</v>
      </c>
      <c r="BM592" s="187">
        <v>42</v>
      </c>
      <c r="BN592" s="118"/>
      <c r="BO592" s="188">
        <v>2763.2</v>
      </c>
      <c r="BP592" s="177">
        <v>142.392</v>
      </c>
      <c r="BQ592" s="210">
        <v>45.99</v>
      </c>
      <c r="BR592" s="172">
        <v>474</v>
      </c>
      <c r="BS592" s="59">
        <v>180</v>
      </c>
      <c r="BT592" s="59">
        <v>180</v>
      </c>
      <c r="BU592" s="59">
        <v>119</v>
      </c>
      <c r="BV592" s="59">
        <v>0</v>
      </c>
      <c r="BW592" s="59">
        <v>0</v>
      </c>
      <c r="BX592" s="189">
        <v>7</v>
      </c>
      <c r="BY592" s="189">
        <v>0</v>
      </c>
      <c r="BZ592" s="190">
        <v>4.835</v>
      </c>
      <c r="CA592" s="118"/>
      <c r="CB592" s="191">
        <v>18.468</v>
      </c>
      <c r="CC592" s="192">
        <v>6.6170000000000009</v>
      </c>
      <c r="CD592" s="193">
        <v>0</v>
      </c>
      <c r="CE592" s="193">
        <v>6.6170000000000009</v>
      </c>
      <c r="CF592" s="193">
        <v>0</v>
      </c>
      <c r="CG592" s="192">
        <v>6.0749999999999993</v>
      </c>
      <c r="CH592" s="193">
        <v>0</v>
      </c>
      <c r="CI592" s="193">
        <v>6.0749999999999993</v>
      </c>
      <c r="CJ592" s="193">
        <v>0</v>
      </c>
      <c r="CK592" s="194">
        <v>5.7759999999999998</v>
      </c>
      <c r="CL592" s="195">
        <v>51.75</v>
      </c>
      <c r="CM592" s="196">
        <v>35.65</v>
      </c>
      <c r="CN592" s="118"/>
      <c r="CO592" s="191">
        <v>2390.0201899999997</v>
      </c>
      <c r="CP592" s="192">
        <v>228.64733999999999</v>
      </c>
      <c r="CQ592" s="192">
        <v>0</v>
      </c>
      <c r="CR592" s="189">
        <v>2926.44202</v>
      </c>
      <c r="CS592" s="192">
        <v>991.05355000000009</v>
      </c>
      <c r="CT592" s="192">
        <v>793.78606000000002</v>
      </c>
      <c r="CU592" s="193">
        <v>772.84529000000009</v>
      </c>
      <c r="CV592" s="193">
        <v>0</v>
      </c>
      <c r="CW592" s="193">
        <v>0</v>
      </c>
      <c r="CX592" s="192">
        <v>410.74669</v>
      </c>
      <c r="CY592" s="192">
        <v>0</v>
      </c>
      <c r="CZ592" s="192">
        <v>8.1739999999999995</v>
      </c>
      <c r="DA592" s="192">
        <v>329.99998999999997</v>
      </c>
      <c r="DB592" s="194">
        <v>287.04415</v>
      </c>
      <c r="DC592" s="118"/>
      <c r="DD592" s="172">
        <v>1</v>
      </c>
      <c r="DE592" s="59">
        <v>0</v>
      </c>
      <c r="DF592" s="59">
        <v>1</v>
      </c>
      <c r="DG592" s="59">
        <v>0</v>
      </c>
      <c r="DH592" s="59">
        <v>0</v>
      </c>
      <c r="DI592" s="59">
        <v>0</v>
      </c>
      <c r="DJ592" s="197">
        <v>2013</v>
      </c>
      <c r="DK592" s="197">
        <v>11</v>
      </c>
      <c r="DL592" s="198">
        <v>690</v>
      </c>
      <c r="DM592" s="197">
        <v>320</v>
      </c>
      <c r="DN592" s="197">
        <v>92</v>
      </c>
      <c r="DO592" s="198">
        <v>41</v>
      </c>
      <c r="DP592" s="198">
        <v>51</v>
      </c>
      <c r="DQ592" s="198">
        <v>0</v>
      </c>
      <c r="DR592" s="198">
        <v>0</v>
      </c>
      <c r="DS592" s="197">
        <v>10</v>
      </c>
      <c r="DT592" s="197">
        <v>16</v>
      </c>
      <c r="DU592" s="198">
        <v>16</v>
      </c>
      <c r="DV592" s="198">
        <v>0</v>
      </c>
      <c r="DW592" s="199">
        <v>80</v>
      </c>
      <c r="DX592" s="59">
        <v>34</v>
      </c>
      <c r="DY592" s="197">
        <f t="shared" si="21"/>
        <v>1</v>
      </c>
      <c r="DZ592" s="198">
        <v>0</v>
      </c>
      <c r="EA592" s="198">
        <v>1</v>
      </c>
      <c r="EB592" s="198">
        <v>0</v>
      </c>
      <c r="EC592" s="198">
        <v>0</v>
      </c>
      <c r="ED592" s="198">
        <v>0</v>
      </c>
      <c r="EE592" s="198">
        <v>0</v>
      </c>
      <c r="EF592" s="197">
        <v>3</v>
      </c>
      <c r="EG592" s="197">
        <v>232</v>
      </c>
      <c r="EH592" s="197">
        <v>70</v>
      </c>
      <c r="EI592" s="197">
        <v>80</v>
      </c>
      <c r="EJ592" s="198">
        <v>24</v>
      </c>
      <c r="EK592" s="198">
        <v>40</v>
      </c>
      <c r="EL592" s="198">
        <v>16</v>
      </c>
      <c r="EM592" s="197">
        <v>0</v>
      </c>
      <c r="EN592" s="197">
        <v>14</v>
      </c>
      <c r="EO592" s="197">
        <v>7</v>
      </c>
      <c r="EP592" s="198">
        <v>1</v>
      </c>
      <c r="EQ592" s="198">
        <v>5</v>
      </c>
      <c r="ER592" s="174">
        <v>1</v>
      </c>
      <c r="ES592" s="118">
        <f t="shared" si="20"/>
        <v>26.666666666666668</v>
      </c>
      <c r="ET592" s="172">
        <v>2</v>
      </c>
      <c r="EU592" s="59">
        <v>1</v>
      </c>
      <c r="EV592" s="173">
        <v>1</v>
      </c>
      <c r="EW592" s="200">
        <v>0</v>
      </c>
      <c r="EX592" s="181">
        <v>0</v>
      </c>
      <c r="EY592" s="172">
        <v>9</v>
      </c>
      <c r="EZ592" s="59">
        <v>0</v>
      </c>
      <c r="FA592" s="169">
        <v>0</v>
      </c>
      <c r="FB592" s="201">
        <v>4931.7</v>
      </c>
      <c r="FC592" s="202">
        <v>0</v>
      </c>
      <c r="FD592" s="172">
        <v>0</v>
      </c>
      <c r="FE592" s="59">
        <v>0</v>
      </c>
      <c r="FF592" s="59">
        <v>0</v>
      </c>
      <c r="FG592" s="59">
        <v>0</v>
      </c>
      <c r="FH592" s="59">
        <v>0</v>
      </c>
    </row>
    <row r="593" spans="1:164">
      <c r="A593" s="167">
        <v>6400</v>
      </c>
      <c r="B593" s="59" t="s">
        <v>901</v>
      </c>
      <c r="C593" s="59">
        <v>6449</v>
      </c>
      <c r="D593" s="59" t="s">
        <v>578</v>
      </c>
      <c r="E593" s="168">
        <v>2717</v>
      </c>
      <c r="F593" s="59">
        <v>430</v>
      </c>
      <c r="G593" s="59">
        <v>1945</v>
      </c>
      <c r="H593" s="169">
        <v>342</v>
      </c>
      <c r="I593" s="170">
        <v>26</v>
      </c>
      <c r="J593" s="171">
        <v>22</v>
      </c>
      <c r="K593" s="172">
        <v>846</v>
      </c>
      <c r="L593" s="173">
        <v>26</v>
      </c>
      <c r="M593" s="168">
        <v>16</v>
      </c>
      <c r="N593" s="174">
        <v>71</v>
      </c>
      <c r="O593" s="167">
        <v>34</v>
      </c>
      <c r="P593" s="173">
        <v>25</v>
      </c>
      <c r="Q593" s="170">
        <v>65</v>
      </c>
      <c r="R593" s="118"/>
      <c r="S593" s="172">
        <v>45</v>
      </c>
      <c r="T593" s="173">
        <v>127</v>
      </c>
      <c r="U593" s="118"/>
      <c r="V593" s="175">
        <v>622</v>
      </c>
      <c r="W593" s="172">
        <v>8</v>
      </c>
      <c r="X593" s="59">
        <v>2</v>
      </c>
      <c r="Y593" s="59">
        <v>2</v>
      </c>
      <c r="Z593" s="174">
        <v>4</v>
      </c>
      <c r="AA593" s="176">
        <v>1522.42</v>
      </c>
      <c r="AB593" s="177">
        <v>75</v>
      </c>
      <c r="AC593" s="177">
        <v>0</v>
      </c>
      <c r="AD593" s="178">
        <v>1230.1099999999999</v>
      </c>
      <c r="AE593" s="205">
        <v>68</v>
      </c>
      <c r="AF593" s="180">
        <v>21</v>
      </c>
      <c r="AG593" s="177">
        <v>10</v>
      </c>
      <c r="AH593" s="177">
        <v>11</v>
      </c>
      <c r="AI593" s="177">
        <v>0</v>
      </c>
      <c r="AJ593" s="177">
        <v>0</v>
      </c>
      <c r="AK593" s="177">
        <v>0</v>
      </c>
      <c r="AL593" s="177">
        <v>0</v>
      </c>
      <c r="AM593" s="177">
        <v>0</v>
      </c>
      <c r="AN593" s="178">
        <v>0</v>
      </c>
      <c r="AO593" s="181">
        <v>0</v>
      </c>
      <c r="AP593" s="181">
        <v>271.31</v>
      </c>
      <c r="AQ593" s="206">
        <v>35.74</v>
      </c>
      <c r="AR593" s="207">
        <v>34</v>
      </c>
      <c r="AS593" s="208">
        <v>1.26</v>
      </c>
      <c r="AT593" s="207">
        <v>1.74</v>
      </c>
      <c r="AU593" s="208">
        <v>0</v>
      </c>
      <c r="AV593" s="209">
        <v>1.74</v>
      </c>
      <c r="AW593" s="206">
        <v>111.5</v>
      </c>
      <c r="AX593" s="207">
        <v>34.5</v>
      </c>
      <c r="AY593" s="207">
        <v>77</v>
      </c>
      <c r="AZ593" s="209">
        <v>11</v>
      </c>
      <c r="BA593" s="206">
        <v>21.67</v>
      </c>
      <c r="BB593" s="207">
        <v>21.18</v>
      </c>
      <c r="BC593" s="210">
        <v>0</v>
      </c>
      <c r="BD593" s="206">
        <v>0</v>
      </c>
      <c r="BE593" s="207">
        <v>0</v>
      </c>
      <c r="BF593" s="207">
        <v>0</v>
      </c>
      <c r="BG593" s="210">
        <v>0</v>
      </c>
      <c r="BH593" s="185">
        <v>1434</v>
      </c>
      <c r="BI593" s="186">
        <v>429</v>
      </c>
      <c r="BJ593" s="186">
        <v>496</v>
      </c>
      <c r="BK593" s="186">
        <v>109</v>
      </c>
      <c r="BL593" s="186">
        <v>388</v>
      </c>
      <c r="BM593" s="187">
        <v>12</v>
      </c>
      <c r="BN593" s="118"/>
      <c r="BO593" s="188">
        <v>1777</v>
      </c>
      <c r="BP593" s="177">
        <v>25.46</v>
      </c>
      <c r="BQ593" s="210">
        <v>36.79</v>
      </c>
      <c r="BR593" s="172">
        <v>796</v>
      </c>
      <c r="BS593" s="59">
        <v>224</v>
      </c>
      <c r="BT593" s="59">
        <v>224</v>
      </c>
      <c r="BU593" s="59">
        <v>530</v>
      </c>
      <c r="BV593" s="59">
        <v>0</v>
      </c>
      <c r="BW593" s="59">
        <v>474</v>
      </c>
      <c r="BX593" s="189">
        <v>9</v>
      </c>
      <c r="BY593" s="189">
        <v>0</v>
      </c>
      <c r="BZ593" s="190">
        <v>21</v>
      </c>
      <c r="CA593" s="118"/>
      <c r="CB593" s="191">
        <v>33.700000000000003</v>
      </c>
      <c r="CC593" s="192">
        <v>4.5999999999999996</v>
      </c>
      <c r="CD593" s="193">
        <v>1.3</v>
      </c>
      <c r="CE593" s="193">
        <v>1.6</v>
      </c>
      <c r="CF593" s="193">
        <v>1.7</v>
      </c>
      <c r="CG593" s="192">
        <v>22.7</v>
      </c>
      <c r="CH593" s="193">
        <v>3.1</v>
      </c>
      <c r="CI593" s="193">
        <v>6.4</v>
      </c>
      <c r="CJ593" s="193">
        <v>13.2</v>
      </c>
      <c r="CK593" s="194">
        <v>6.4</v>
      </c>
      <c r="CL593" s="195">
        <v>31.73</v>
      </c>
      <c r="CM593" s="196">
        <v>17.149999999999999</v>
      </c>
      <c r="CN593" s="118"/>
      <c r="CO593" s="191">
        <v>2272.9189300000003</v>
      </c>
      <c r="CP593" s="192">
        <v>240.18254000000002</v>
      </c>
      <c r="CQ593" s="192">
        <v>0</v>
      </c>
      <c r="CR593" s="189">
        <v>2350.7643700000003</v>
      </c>
      <c r="CS593" s="192">
        <v>549.68127000000004</v>
      </c>
      <c r="CT593" s="192">
        <v>945.92846999999995</v>
      </c>
      <c r="CU593" s="193">
        <v>919.88212999999996</v>
      </c>
      <c r="CV593" s="193">
        <v>0</v>
      </c>
      <c r="CW593" s="193">
        <v>0</v>
      </c>
      <c r="CX593" s="192">
        <v>76.721509999999995</v>
      </c>
      <c r="CY593" s="192">
        <v>0</v>
      </c>
      <c r="CZ593" s="192">
        <v>0</v>
      </c>
      <c r="DA593" s="192">
        <v>319.86784999999998</v>
      </c>
      <c r="DB593" s="194">
        <v>65.487349999999992</v>
      </c>
      <c r="DC593" s="118"/>
      <c r="DD593" s="172">
        <v>1</v>
      </c>
      <c r="DE593" s="59">
        <v>0</v>
      </c>
      <c r="DF593" s="59">
        <v>1</v>
      </c>
      <c r="DG593" s="59">
        <v>0</v>
      </c>
      <c r="DH593" s="59">
        <v>0</v>
      </c>
      <c r="DI593" s="59">
        <v>0</v>
      </c>
      <c r="DJ593" s="197">
        <v>3473</v>
      </c>
      <c r="DK593" s="197">
        <v>16</v>
      </c>
      <c r="DL593" s="198">
        <v>1300</v>
      </c>
      <c r="DM593" s="197">
        <v>424</v>
      </c>
      <c r="DN593" s="197">
        <v>194</v>
      </c>
      <c r="DO593" s="198">
        <v>91</v>
      </c>
      <c r="DP593" s="198">
        <v>103</v>
      </c>
      <c r="DQ593" s="198">
        <v>0</v>
      </c>
      <c r="DR593" s="198">
        <v>0</v>
      </c>
      <c r="DS593" s="197">
        <v>2</v>
      </c>
      <c r="DT593" s="197">
        <v>21</v>
      </c>
      <c r="DU593" s="198">
        <v>21</v>
      </c>
      <c r="DV593" s="198">
        <v>0</v>
      </c>
      <c r="DW593" s="199">
        <v>71</v>
      </c>
      <c r="DX593" s="59">
        <v>36</v>
      </c>
      <c r="DY593" s="197">
        <f t="shared" si="21"/>
        <v>1</v>
      </c>
      <c r="DZ593" s="198">
        <v>0</v>
      </c>
      <c r="EA593" s="198">
        <v>1</v>
      </c>
      <c r="EB593" s="198">
        <v>0</v>
      </c>
      <c r="EC593" s="198">
        <v>0</v>
      </c>
      <c r="ED593" s="198">
        <v>0</v>
      </c>
      <c r="EE593" s="198">
        <v>0</v>
      </c>
      <c r="EF593" s="197">
        <v>3</v>
      </c>
      <c r="EG593" s="197">
        <v>180</v>
      </c>
      <c r="EH593" s="197">
        <v>75</v>
      </c>
      <c r="EI593" s="197">
        <v>75</v>
      </c>
      <c r="EJ593" s="198">
        <v>25</v>
      </c>
      <c r="EK593" s="198">
        <v>32</v>
      </c>
      <c r="EL593" s="198">
        <v>18</v>
      </c>
      <c r="EM593" s="197">
        <v>0</v>
      </c>
      <c r="EN593" s="197">
        <v>26</v>
      </c>
      <c r="EO593" s="197">
        <v>5</v>
      </c>
      <c r="EP593" s="198">
        <v>1</v>
      </c>
      <c r="EQ593" s="198">
        <v>3</v>
      </c>
      <c r="ER593" s="174">
        <v>1</v>
      </c>
      <c r="ES593" s="118">
        <f t="shared" si="20"/>
        <v>25</v>
      </c>
      <c r="ET593" s="172">
        <v>1</v>
      </c>
      <c r="EU593" s="59">
        <v>1</v>
      </c>
      <c r="EV593" s="173">
        <v>0</v>
      </c>
      <c r="EW593" s="200">
        <v>0</v>
      </c>
      <c r="EX593" s="181">
        <v>0</v>
      </c>
      <c r="EY593" s="172">
        <v>6</v>
      </c>
      <c r="EZ593" s="59">
        <v>2</v>
      </c>
      <c r="FA593" s="169">
        <v>2</v>
      </c>
      <c r="FB593" s="201">
        <v>4840</v>
      </c>
      <c r="FC593" s="202">
        <v>2215</v>
      </c>
      <c r="FD593" s="172">
        <v>2</v>
      </c>
      <c r="FE593" s="59">
        <v>1</v>
      </c>
      <c r="FF593" s="59">
        <v>0</v>
      </c>
      <c r="FG593" s="59">
        <v>1</v>
      </c>
      <c r="FH593" s="59">
        <v>0</v>
      </c>
    </row>
    <row r="594" spans="1:164">
      <c r="A594" s="167">
        <v>6400</v>
      </c>
      <c r="B594" s="59" t="s">
        <v>901</v>
      </c>
      <c r="C594" s="59">
        <v>6450</v>
      </c>
      <c r="D594" s="59" t="s">
        <v>596</v>
      </c>
      <c r="E594" s="168">
        <v>2000</v>
      </c>
      <c r="F594" s="59">
        <v>341</v>
      </c>
      <c r="G594" s="59">
        <v>1428</v>
      </c>
      <c r="H594" s="169">
        <v>231</v>
      </c>
      <c r="I594" s="170">
        <v>28</v>
      </c>
      <c r="J594" s="171">
        <v>27</v>
      </c>
      <c r="K594" s="172">
        <v>782</v>
      </c>
      <c r="L594" s="173">
        <v>21</v>
      </c>
      <c r="M594" s="168">
        <v>51</v>
      </c>
      <c r="N594" s="174">
        <v>103</v>
      </c>
      <c r="O594" s="167">
        <v>18</v>
      </c>
      <c r="P594" s="173">
        <v>36</v>
      </c>
      <c r="Q594" s="170">
        <v>50</v>
      </c>
      <c r="R594" s="118"/>
      <c r="S594" s="172">
        <v>13</v>
      </c>
      <c r="T594" s="173">
        <v>30</v>
      </c>
      <c r="U594" s="118"/>
      <c r="V594" s="175">
        <v>2691</v>
      </c>
      <c r="W594" s="172">
        <v>5</v>
      </c>
      <c r="X594" s="59">
        <v>1</v>
      </c>
      <c r="Y594" s="59">
        <v>2</v>
      </c>
      <c r="Z594" s="174">
        <v>2</v>
      </c>
      <c r="AA594" s="176">
        <v>1860.88</v>
      </c>
      <c r="AB594" s="177">
        <v>0</v>
      </c>
      <c r="AC594" s="177">
        <v>327.31</v>
      </c>
      <c r="AD594" s="178">
        <v>922.38</v>
      </c>
      <c r="AE594" s="205">
        <v>49</v>
      </c>
      <c r="AF594" s="180">
        <v>153.38</v>
      </c>
      <c r="AG594" s="177">
        <v>22.08</v>
      </c>
      <c r="AH594" s="177">
        <v>116.64</v>
      </c>
      <c r="AI594" s="177">
        <v>9.66</v>
      </c>
      <c r="AJ594" s="177">
        <v>5</v>
      </c>
      <c r="AK594" s="177">
        <v>0</v>
      </c>
      <c r="AL594" s="177">
        <v>0</v>
      </c>
      <c r="AM594" s="177">
        <v>0</v>
      </c>
      <c r="AN594" s="178">
        <v>0</v>
      </c>
      <c r="AO594" s="181">
        <v>0</v>
      </c>
      <c r="AP594" s="181">
        <v>457.81</v>
      </c>
      <c r="AQ594" s="206">
        <v>1120.4000000000001</v>
      </c>
      <c r="AR594" s="207">
        <v>1051.4000000000001</v>
      </c>
      <c r="AS594" s="208">
        <v>0</v>
      </c>
      <c r="AT594" s="207">
        <v>69</v>
      </c>
      <c r="AU594" s="208">
        <v>53</v>
      </c>
      <c r="AV594" s="209">
        <v>16</v>
      </c>
      <c r="AW594" s="206">
        <v>72</v>
      </c>
      <c r="AX594" s="207">
        <v>18.34</v>
      </c>
      <c r="AY594" s="207">
        <v>53.66</v>
      </c>
      <c r="AZ594" s="209">
        <v>17.66</v>
      </c>
      <c r="BA594" s="206">
        <v>78.290000000000006</v>
      </c>
      <c r="BB594" s="207">
        <v>45.6</v>
      </c>
      <c r="BC594" s="210">
        <v>31.33</v>
      </c>
      <c r="BD594" s="206">
        <v>556</v>
      </c>
      <c r="BE594" s="207">
        <v>157</v>
      </c>
      <c r="BF594" s="207">
        <v>329</v>
      </c>
      <c r="BG594" s="210">
        <v>70</v>
      </c>
      <c r="BH594" s="185">
        <v>1592</v>
      </c>
      <c r="BI594" s="186">
        <v>364</v>
      </c>
      <c r="BJ594" s="186">
        <v>562</v>
      </c>
      <c r="BK594" s="186">
        <v>193</v>
      </c>
      <c r="BL594" s="186">
        <v>290</v>
      </c>
      <c r="BM594" s="187">
        <v>183</v>
      </c>
      <c r="BN594" s="118"/>
      <c r="BO594" s="188">
        <v>3278</v>
      </c>
      <c r="BP594" s="177">
        <v>285.45</v>
      </c>
      <c r="BQ594" s="210">
        <v>43.47</v>
      </c>
      <c r="BR594" s="172">
        <v>817</v>
      </c>
      <c r="BS594" s="59">
        <v>430</v>
      </c>
      <c r="BT594" s="59">
        <v>430</v>
      </c>
      <c r="BU594" s="59">
        <v>0</v>
      </c>
      <c r="BV594" s="59">
        <v>0</v>
      </c>
      <c r="BW594" s="59">
        <v>0</v>
      </c>
      <c r="BX594" s="189">
        <v>15.6</v>
      </c>
      <c r="BY594" s="189">
        <v>0</v>
      </c>
      <c r="BZ594" s="190">
        <v>0</v>
      </c>
      <c r="CA594" s="118"/>
      <c r="CB594" s="191">
        <v>48</v>
      </c>
      <c r="CC594" s="192">
        <v>2.35</v>
      </c>
      <c r="CD594" s="193">
        <v>0</v>
      </c>
      <c r="CE594" s="193">
        <v>2.35</v>
      </c>
      <c r="CF594" s="193">
        <v>0</v>
      </c>
      <c r="CG594" s="192">
        <v>5.5</v>
      </c>
      <c r="CH594" s="193">
        <v>0</v>
      </c>
      <c r="CI594" s="193">
        <v>5.5</v>
      </c>
      <c r="CJ594" s="193">
        <v>0</v>
      </c>
      <c r="CK594" s="194">
        <v>40.15</v>
      </c>
      <c r="CL594" s="195">
        <v>86.75</v>
      </c>
      <c r="CM594" s="196">
        <v>16.21</v>
      </c>
      <c r="CN594" s="118"/>
      <c r="CO594" s="191">
        <v>2010.5595700000001</v>
      </c>
      <c r="CP594" s="192">
        <v>207.46235000000001</v>
      </c>
      <c r="CQ594" s="192">
        <v>140.57755</v>
      </c>
      <c r="CR594" s="189">
        <v>1914.09968</v>
      </c>
      <c r="CS594" s="192">
        <v>584.19166000000007</v>
      </c>
      <c r="CT594" s="192">
        <v>758.96507999999994</v>
      </c>
      <c r="CU594" s="193">
        <v>722.20296999999994</v>
      </c>
      <c r="CV594" s="193">
        <v>0</v>
      </c>
      <c r="CW594" s="193">
        <v>13.5</v>
      </c>
      <c r="CX594" s="192">
        <v>439.92009999999999</v>
      </c>
      <c r="CY594" s="192">
        <v>0</v>
      </c>
      <c r="CZ594" s="192">
        <v>9.5483899999999995</v>
      </c>
      <c r="DA594" s="192">
        <v>0</v>
      </c>
      <c r="DB594" s="194">
        <v>92.647000000000006</v>
      </c>
      <c r="DC594" s="118"/>
      <c r="DD594" s="172">
        <v>2</v>
      </c>
      <c r="DE594" s="59">
        <v>0</v>
      </c>
      <c r="DF594" s="59">
        <v>2</v>
      </c>
      <c r="DG594" s="59">
        <v>0</v>
      </c>
      <c r="DH594" s="59">
        <v>0</v>
      </c>
      <c r="DI594" s="59">
        <v>0</v>
      </c>
      <c r="DJ594" s="197">
        <v>3751</v>
      </c>
      <c r="DK594" s="197">
        <v>25</v>
      </c>
      <c r="DL594" s="198">
        <v>1876</v>
      </c>
      <c r="DM594" s="197">
        <v>350</v>
      </c>
      <c r="DN594" s="197">
        <v>208</v>
      </c>
      <c r="DO594" s="198">
        <v>94</v>
      </c>
      <c r="DP594" s="198">
        <v>114</v>
      </c>
      <c r="DQ594" s="198">
        <v>0</v>
      </c>
      <c r="DR594" s="198">
        <v>0</v>
      </c>
      <c r="DS594" s="197">
        <v>9</v>
      </c>
      <c r="DT594" s="197">
        <v>23</v>
      </c>
      <c r="DU594" s="198">
        <v>23</v>
      </c>
      <c r="DV594" s="198">
        <v>0</v>
      </c>
      <c r="DW594" s="199">
        <v>59</v>
      </c>
      <c r="DX594" s="59">
        <v>32</v>
      </c>
      <c r="DY594" s="197">
        <f t="shared" si="21"/>
        <v>2</v>
      </c>
      <c r="DZ594" s="198">
        <v>0</v>
      </c>
      <c r="EA594" s="198">
        <v>2</v>
      </c>
      <c r="EB594" s="198">
        <v>0</v>
      </c>
      <c r="EC594" s="198">
        <v>0</v>
      </c>
      <c r="ED594" s="198">
        <v>0</v>
      </c>
      <c r="EE594" s="198">
        <v>0</v>
      </c>
      <c r="EF594" s="197">
        <v>3</v>
      </c>
      <c r="EG594" s="197">
        <v>174</v>
      </c>
      <c r="EH594" s="197">
        <v>100</v>
      </c>
      <c r="EI594" s="197">
        <v>61</v>
      </c>
      <c r="EJ594" s="198">
        <v>11</v>
      </c>
      <c r="EK594" s="198">
        <v>36</v>
      </c>
      <c r="EL594" s="198">
        <v>14</v>
      </c>
      <c r="EM594" s="197">
        <v>0</v>
      </c>
      <c r="EN594" s="197">
        <v>29</v>
      </c>
      <c r="EO594" s="197">
        <v>6</v>
      </c>
      <c r="EP594" s="198">
        <v>2</v>
      </c>
      <c r="EQ594" s="198">
        <v>4</v>
      </c>
      <c r="ER594" s="174">
        <v>0</v>
      </c>
      <c r="ES594" s="118">
        <f t="shared" si="20"/>
        <v>20.333333333333332</v>
      </c>
      <c r="ET594" s="172">
        <v>6</v>
      </c>
      <c r="EU594" s="59">
        <v>2</v>
      </c>
      <c r="EV594" s="173">
        <v>4</v>
      </c>
      <c r="EW594" s="200">
        <v>0</v>
      </c>
      <c r="EX594" s="181">
        <v>0</v>
      </c>
      <c r="EY594" s="172">
        <v>8</v>
      </c>
      <c r="EZ594" s="59">
        <v>6</v>
      </c>
      <c r="FA594" s="169">
        <v>2</v>
      </c>
      <c r="FB594" s="201">
        <v>4789</v>
      </c>
      <c r="FC594" s="202">
        <v>2400</v>
      </c>
      <c r="FD594" s="172">
        <v>2</v>
      </c>
      <c r="FE594" s="59">
        <v>0</v>
      </c>
      <c r="FF594" s="59">
        <v>0</v>
      </c>
      <c r="FG594" s="59">
        <v>0</v>
      </c>
      <c r="FH594" s="59">
        <v>2</v>
      </c>
    </row>
    <row r="595" spans="1:164">
      <c r="A595" s="167">
        <v>6400</v>
      </c>
      <c r="B595" s="59" t="s">
        <v>901</v>
      </c>
      <c r="C595" s="59">
        <v>6452</v>
      </c>
      <c r="D595" s="59" t="s">
        <v>584</v>
      </c>
      <c r="E595" s="168">
        <v>3687</v>
      </c>
      <c r="F595" s="59">
        <v>641</v>
      </c>
      <c r="G595" s="59">
        <v>2591</v>
      </c>
      <c r="H595" s="169">
        <v>455</v>
      </c>
      <c r="I595" s="170">
        <v>56</v>
      </c>
      <c r="J595" s="171">
        <v>44</v>
      </c>
      <c r="K595" s="172">
        <v>1470</v>
      </c>
      <c r="L595" s="173">
        <v>286</v>
      </c>
      <c r="M595" s="168">
        <v>38</v>
      </c>
      <c r="N595" s="174">
        <v>72</v>
      </c>
      <c r="O595" s="167">
        <v>53</v>
      </c>
      <c r="P595" s="173">
        <v>43</v>
      </c>
      <c r="Q595" s="170">
        <v>97</v>
      </c>
      <c r="R595" s="118"/>
      <c r="S595" s="172">
        <v>75</v>
      </c>
      <c r="T595" s="173">
        <v>367</v>
      </c>
      <c r="U595" s="118"/>
      <c r="V595" s="175">
        <v>3553</v>
      </c>
      <c r="W595" s="172">
        <v>11</v>
      </c>
      <c r="X595" s="59">
        <v>1</v>
      </c>
      <c r="Y595" s="59">
        <v>5</v>
      </c>
      <c r="Z595" s="174">
        <v>5</v>
      </c>
      <c r="AA595" s="176">
        <v>2236.9299999999998</v>
      </c>
      <c r="AB595" s="177">
        <v>0</v>
      </c>
      <c r="AC595" s="177">
        <v>43.5</v>
      </c>
      <c r="AD595" s="178">
        <v>1719.72</v>
      </c>
      <c r="AE595" s="205">
        <v>57</v>
      </c>
      <c r="AF595" s="180">
        <v>193.36</v>
      </c>
      <c r="AG595" s="177">
        <v>105.6</v>
      </c>
      <c r="AH595" s="177">
        <v>53.73</v>
      </c>
      <c r="AI595" s="177">
        <v>27.53</v>
      </c>
      <c r="AJ595" s="177">
        <v>0</v>
      </c>
      <c r="AK595" s="177">
        <v>6.5</v>
      </c>
      <c r="AL595" s="177">
        <v>0</v>
      </c>
      <c r="AM595" s="177">
        <v>0</v>
      </c>
      <c r="AN595" s="178">
        <v>0</v>
      </c>
      <c r="AO595" s="181">
        <v>0</v>
      </c>
      <c r="AP595" s="181">
        <v>280.35000000000002</v>
      </c>
      <c r="AQ595" s="206">
        <v>131.28</v>
      </c>
      <c r="AR595" s="207">
        <v>108.28</v>
      </c>
      <c r="AS595" s="208">
        <v>43.9</v>
      </c>
      <c r="AT595" s="207">
        <v>23</v>
      </c>
      <c r="AU595" s="208">
        <v>5</v>
      </c>
      <c r="AV595" s="209">
        <v>18</v>
      </c>
      <c r="AW595" s="206">
        <v>85</v>
      </c>
      <c r="AX595" s="207">
        <v>42.2</v>
      </c>
      <c r="AY595" s="207">
        <v>42.8</v>
      </c>
      <c r="AZ595" s="209">
        <v>10.72</v>
      </c>
      <c r="BA595" s="206">
        <v>43.64</v>
      </c>
      <c r="BB595" s="207">
        <v>14</v>
      </c>
      <c r="BC595" s="210">
        <v>28.63</v>
      </c>
      <c r="BD595" s="206">
        <v>548</v>
      </c>
      <c r="BE595" s="207">
        <v>374</v>
      </c>
      <c r="BF595" s="207">
        <v>151</v>
      </c>
      <c r="BG595" s="210">
        <v>23</v>
      </c>
      <c r="BH595" s="185">
        <v>4631</v>
      </c>
      <c r="BI595" s="186">
        <v>383</v>
      </c>
      <c r="BJ595" s="186">
        <v>2736</v>
      </c>
      <c r="BK595" s="186">
        <v>776</v>
      </c>
      <c r="BL595" s="186">
        <v>712</v>
      </c>
      <c r="BM595" s="187">
        <v>24</v>
      </c>
      <c r="BN595" s="118"/>
      <c r="BO595" s="188">
        <v>2726.04</v>
      </c>
      <c r="BP595" s="177">
        <v>235.17</v>
      </c>
      <c r="BQ595" s="210">
        <v>126.28</v>
      </c>
      <c r="BR595" s="172">
        <v>1057</v>
      </c>
      <c r="BS595" s="59">
        <v>280</v>
      </c>
      <c r="BT595" s="59">
        <v>280</v>
      </c>
      <c r="BU595" s="59">
        <v>286</v>
      </c>
      <c r="BV595" s="59">
        <v>0</v>
      </c>
      <c r="BW595" s="59">
        <v>500</v>
      </c>
      <c r="BX595" s="189">
        <v>23</v>
      </c>
      <c r="BY595" s="189">
        <v>4.5</v>
      </c>
      <c r="BZ595" s="190">
        <v>18</v>
      </c>
      <c r="CA595" s="118"/>
      <c r="CB595" s="191">
        <v>24</v>
      </c>
      <c r="CC595" s="192">
        <v>12</v>
      </c>
      <c r="CD595" s="193">
        <v>8</v>
      </c>
      <c r="CE595" s="193">
        <v>0</v>
      </c>
      <c r="CF595" s="193">
        <v>4</v>
      </c>
      <c r="CG595" s="192">
        <v>8</v>
      </c>
      <c r="CH595" s="193">
        <v>6</v>
      </c>
      <c r="CI595" s="193">
        <v>0</v>
      </c>
      <c r="CJ595" s="193">
        <v>2</v>
      </c>
      <c r="CK595" s="194">
        <v>4</v>
      </c>
      <c r="CL595" s="195">
        <v>83.36</v>
      </c>
      <c r="CM595" s="196">
        <v>19.55</v>
      </c>
      <c r="CN595" s="118"/>
      <c r="CO595" s="191">
        <v>4703.9987499999997</v>
      </c>
      <c r="CP595" s="192">
        <v>481.59353999999996</v>
      </c>
      <c r="CQ595" s="192">
        <v>0</v>
      </c>
      <c r="CR595" s="189">
        <v>5018.8110199999992</v>
      </c>
      <c r="CS595" s="192">
        <v>705.95571999999993</v>
      </c>
      <c r="CT595" s="192">
        <v>2037.10942</v>
      </c>
      <c r="CU595" s="193">
        <v>1780.77324</v>
      </c>
      <c r="CV595" s="193">
        <v>0</v>
      </c>
      <c r="CW595" s="193">
        <v>219.47300000000001</v>
      </c>
      <c r="CX595" s="192">
        <v>838.55310999999995</v>
      </c>
      <c r="CY595" s="192">
        <v>0</v>
      </c>
      <c r="CZ595" s="192">
        <v>74.7</v>
      </c>
      <c r="DA595" s="192">
        <v>949.81140000000005</v>
      </c>
      <c r="DB595" s="194">
        <v>134.79485</v>
      </c>
      <c r="DC595" s="118"/>
      <c r="DD595" s="172">
        <v>2</v>
      </c>
      <c r="DE595" s="59">
        <v>0</v>
      </c>
      <c r="DF595" s="59">
        <v>2</v>
      </c>
      <c r="DG595" s="59">
        <v>0</v>
      </c>
      <c r="DH595" s="59">
        <v>0</v>
      </c>
      <c r="DI595" s="59">
        <v>0</v>
      </c>
      <c r="DJ595" s="197">
        <v>3569</v>
      </c>
      <c r="DK595" s="197">
        <v>22</v>
      </c>
      <c r="DL595" s="198">
        <v>1207</v>
      </c>
      <c r="DM595" s="197">
        <v>470</v>
      </c>
      <c r="DN595" s="197">
        <v>310</v>
      </c>
      <c r="DO595" s="198">
        <v>145</v>
      </c>
      <c r="DP595" s="198">
        <v>165</v>
      </c>
      <c r="DQ595" s="198">
        <v>0</v>
      </c>
      <c r="DR595" s="198">
        <v>0</v>
      </c>
      <c r="DS595" s="197">
        <v>0</v>
      </c>
      <c r="DT595" s="197">
        <v>35</v>
      </c>
      <c r="DU595" s="198">
        <v>35</v>
      </c>
      <c r="DV595" s="198">
        <v>0</v>
      </c>
      <c r="DW595" s="199">
        <v>147</v>
      </c>
      <c r="DX595" s="59">
        <v>74</v>
      </c>
      <c r="DY595" s="197">
        <f t="shared" si="21"/>
        <v>2</v>
      </c>
      <c r="DZ595" s="198">
        <v>0</v>
      </c>
      <c r="EA595" s="198">
        <v>2</v>
      </c>
      <c r="EB595" s="198">
        <v>0</v>
      </c>
      <c r="EC595" s="198">
        <v>0</v>
      </c>
      <c r="ED595" s="198">
        <v>0</v>
      </c>
      <c r="EE595" s="198">
        <v>0</v>
      </c>
      <c r="EF595" s="197">
        <v>7</v>
      </c>
      <c r="EG595" s="197">
        <v>594</v>
      </c>
      <c r="EH595" s="197">
        <v>200</v>
      </c>
      <c r="EI595" s="197">
        <v>161</v>
      </c>
      <c r="EJ595" s="198">
        <v>49</v>
      </c>
      <c r="EK595" s="198">
        <v>77</v>
      </c>
      <c r="EL595" s="198">
        <v>35</v>
      </c>
      <c r="EM595" s="197">
        <v>0</v>
      </c>
      <c r="EN595" s="197">
        <v>36</v>
      </c>
      <c r="EO595" s="197">
        <v>11</v>
      </c>
      <c r="EP595" s="198">
        <v>2</v>
      </c>
      <c r="EQ595" s="198">
        <v>9</v>
      </c>
      <c r="ER595" s="174">
        <v>0</v>
      </c>
      <c r="ES595" s="118">
        <f t="shared" si="20"/>
        <v>23</v>
      </c>
      <c r="ET595" s="172">
        <v>2</v>
      </c>
      <c r="EU595" s="59">
        <v>0</v>
      </c>
      <c r="EV595" s="173">
        <v>2</v>
      </c>
      <c r="EW595" s="200">
        <v>0</v>
      </c>
      <c r="EX595" s="181">
        <v>0</v>
      </c>
      <c r="EY595" s="172">
        <v>7</v>
      </c>
      <c r="EZ595" s="59">
        <v>5</v>
      </c>
      <c r="FA595" s="169">
        <v>0</v>
      </c>
      <c r="FB595" s="201">
        <v>9797</v>
      </c>
      <c r="FC595" s="202">
        <v>6500</v>
      </c>
      <c r="FD595" s="172">
        <v>0</v>
      </c>
      <c r="FE595" s="59">
        <v>0</v>
      </c>
      <c r="FF595" s="59">
        <v>0</v>
      </c>
      <c r="FG595" s="59">
        <v>0</v>
      </c>
      <c r="FH595" s="59">
        <v>0</v>
      </c>
    </row>
    <row r="596" spans="1:164">
      <c r="A596" s="167">
        <v>6400</v>
      </c>
      <c r="B596" s="59" t="s">
        <v>901</v>
      </c>
      <c r="C596" s="59">
        <v>6453</v>
      </c>
      <c r="D596" s="59" t="s">
        <v>593</v>
      </c>
      <c r="E596" s="168">
        <v>8114</v>
      </c>
      <c r="F596" s="59">
        <v>1447</v>
      </c>
      <c r="G596" s="59">
        <v>5575</v>
      </c>
      <c r="H596" s="169">
        <v>1092</v>
      </c>
      <c r="I596" s="170">
        <v>93</v>
      </c>
      <c r="J596" s="171">
        <v>90</v>
      </c>
      <c r="K596" s="172">
        <v>3226</v>
      </c>
      <c r="L596" s="173">
        <v>172</v>
      </c>
      <c r="M596" s="168">
        <v>86</v>
      </c>
      <c r="N596" s="174">
        <v>137</v>
      </c>
      <c r="O596" s="167">
        <v>123</v>
      </c>
      <c r="P596" s="173">
        <v>96</v>
      </c>
      <c r="Q596" s="170">
        <v>77</v>
      </c>
      <c r="R596" s="118"/>
      <c r="S596" s="172">
        <v>121</v>
      </c>
      <c r="T596" s="173">
        <v>758</v>
      </c>
      <c r="U596" s="118"/>
      <c r="V596" s="175">
        <v>7255</v>
      </c>
      <c r="W596" s="172">
        <v>13</v>
      </c>
      <c r="X596" s="59">
        <v>2</v>
      </c>
      <c r="Y596" s="59">
        <v>5</v>
      </c>
      <c r="Z596" s="174">
        <v>6</v>
      </c>
      <c r="AA596" s="176">
        <v>3549.81</v>
      </c>
      <c r="AB596" s="177">
        <v>0</v>
      </c>
      <c r="AC596" s="177">
        <v>261.55</v>
      </c>
      <c r="AD596" s="178">
        <v>1646.56</v>
      </c>
      <c r="AE596" s="205">
        <v>61</v>
      </c>
      <c r="AF596" s="180">
        <v>1224.4000000000001</v>
      </c>
      <c r="AG596" s="177">
        <v>478.45</v>
      </c>
      <c r="AH596" s="177">
        <v>699.75</v>
      </c>
      <c r="AI596" s="177">
        <v>30.2</v>
      </c>
      <c r="AJ596" s="177">
        <v>7</v>
      </c>
      <c r="AK596" s="177">
        <v>0</v>
      </c>
      <c r="AL596" s="177">
        <v>3</v>
      </c>
      <c r="AM596" s="177">
        <v>0</v>
      </c>
      <c r="AN596" s="178">
        <v>6</v>
      </c>
      <c r="AO596" s="181">
        <v>0</v>
      </c>
      <c r="AP596" s="181">
        <v>417.3</v>
      </c>
      <c r="AQ596" s="206">
        <v>975.01</v>
      </c>
      <c r="AR596" s="207">
        <v>929</v>
      </c>
      <c r="AS596" s="208">
        <v>848</v>
      </c>
      <c r="AT596" s="207">
        <v>46.01</v>
      </c>
      <c r="AU596" s="208">
        <v>5</v>
      </c>
      <c r="AV596" s="209">
        <v>41.01</v>
      </c>
      <c r="AW596" s="206">
        <v>78</v>
      </c>
      <c r="AX596" s="207">
        <v>23</v>
      </c>
      <c r="AY596" s="207">
        <v>55</v>
      </c>
      <c r="AZ596" s="209">
        <v>44</v>
      </c>
      <c r="BA596" s="206">
        <v>178.7</v>
      </c>
      <c r="BB596" s="207">
        <v>41.8</v>
      </c>
      <c r="BC596" s="210">
        <v>136.09</v>
      </c>
      <c r="BD596" s="206">
        <v>1383</v>
      </c>
      <c r="BE596" s="207">
        <v>835</v>
      </c>
      <c r="BF596" s="207">
        <v>344</v>
      </c>
      <c r="BG596" s="210">
        <v>204</v>
      </c>
      <c r="BH596" s="185">
        <v>708</v>
      </c>
      <c r="BI596" s="186">
        <v>103</v>
      </c>
      <c r="BJ596" s="186">
        <v>160</v>
      </c>
      <c r="BK596" s="186">
        <v>165</v>
      </c>
      <c r="BL596" s="186">
        <v>238</v>
      </c>
      <c r="BM596" s="187">
        <v>42</v>
      </c>
      <c r="BN596" s="118"/>
      <c r="BO596" s="188">
        <v>5257.06</v>
      </c>
      <c r="BP596" s="177">
        <v>701.7</v>
      </c>
      <c r="BQ596" s="210">
        <v>248.63</v>
      </c>
      <c r="BR596" s="172">
        <v>2432</v>
      </c>
      <c r="BS596" s="59">
        <v>1290</v>
      </c>
      <c r="BT596" s="59">
        <v>1290</v>
      </c>
      <c r="BU596" s="59">
        <v>2330</v>
      </c>
      <c r="BV596" s="59">
        <v>22</v>
      </c>
      <c r="BW596" s="59">
        <v>1500</v>
      </c>
      <c r="BX596" s="189">
        <v>50</v>
      </c>
      <c r="BY596" s="189">
        <v>30</v>
      </c>
      <c r="BZ596" s="190">
        <v>45</v>
      </c>
      <c r="CA596" s="118"/>
      <c r="CB596" s="191">
        <v>120</v>
      </c>
      <c r="CC596" s="192">
        <v>14</v>
      </c>
      <c r="CD596" s="193">
        <v>10</v>
      </c>
      <c r="CE596" s="193">
        <v>2</v>
      </c>
      <c r="CF596" s="193">
        <v>2</v>
      </c>
      <c r="CG596" s="192">
        <v>6</v>
      </c>
      <c r="CH596" s="193">
        <v>0</v>
      </c>
      <c r="CI596" s="193">
        <v>6</v>
      </c>
      <c r="CJ596" s="193">
        <v>0</v>
      </c>
      <c r="CK596" s="194">
        <v>100</v>
      </c>
      <c r="CL596" s="195">
        <v>226.91</v>
      </c>
      <c r="CM596" s="196">
        <v>0</v>
      </c>
      <c r="CN596" s="118"/>
      <c r="CO596" s="191">
        <v>15185.064259999999</v>
      </c>
      <c r="CP596" s="192">
        <v>957.52855</v>
      </c>
      <c r="CQ596" s="192">
        <v>1567.2523500000002</v>
      </c>
      <c r="CR596" s="189">
        <v>18533.389870000003</v>
      </c>
      <c r="CS596" s="192">
        <v>2318.1495499999996</v>
      </c>
      <c r="CT596" s="192">
        <v>4113.3134900000005</v>
      </c>
      <c r="CU596" s="193">
        <v>4042.9156899999998</v>
      </c>
      <c r="CV596" s="193">
        <v>0</v>
      </c>
      <c r="CW596" s="193">
        <v>2.5094000000000003</v>
      </c>
      <c r="CX596" s="192">
        <v>2881.6623399999999</v>
      </c>
      <c r="CY596" s="192">
        <v>0</v>
      </c>
      <c r="CZ596" s="192">
        <v>223.58099999999999</v>
      </c>
      <c r="DA596" s="192">
        <v>2206.7914900000001</v>
      </c>
      <c r="DB596" s="194">
        <v>3471.87113</v>
      </c>
      <c r="DC596" s="118"/>
      <c r="DD596" s="172">
        <v>1</v>
      </c>
      <c r="DE596" s="59">
        <v>1</v>
      </c>
      <c r="DF596" s="59">
        <v>0</v>
      </c>
      <c r="DG596" s="59">
        <v>0</v>
      </c>
      <c r="DH596" s="59">
        <v>0</v>
      </c>
      <c r="DI596" s="59">
        <v>0</v>
      </c>
      <c r="DJ596" s="197">
        <v>8474</v>
      </c>
      <c r="DK596" s="197">
        <v>53</v>
      </c>
      <c r="DL596" s="198">
        <v>2915</v>
      </c>
      <c r="DM596" s="197">
        <v>920</v>
      </c>
      <c r="DN596" s="197">
        <v>802</v>
      </c>
      <c r="DO596" s="198">
        <v>349</v>
      </c>
      <c r="DP596" s="198">
        <v>395</v>
      </c>
      <c r="DQ596" s="198">
        <v>22</v>
      </c>
      <c r="DR596" s="198">
        <v>36</v>
      </c>
      <c r="DS596" s="197">
        <v>20</v>
      </c>
      <c r="DT596" s="197">
        <v>119</v>
      </c>
      <c r="DU596" s="198">
        <v>78</v>
      </c>
      <c r="DV596" s="198">
        <v>41</v>
      </c>
      <c r="DW596" s="199">
        <v>339</v>
      </c>
      <c r="DX596" s="59">
        <v>185</v>
      </c>
      <c r="DY596" s="197">
        <f t="shared" si="21"/>
        <v>2</v>
      </c>
      <c r="DZ596" s="198">
        <v>0</v>
      </c>
      <c r="EA596" s="198">
        <v>2</v>
      </c>
      <c r="EB596" s="198">
        <v>0</v>
      </c>
      <c r="EC596" s="198">
        <v>0</v>
      </c>
      <c r="ED596" s="198">
        <v>0</v>
      </c>
      <c r="EE596" s="198">
        <v>0</v>
      </c>
      <c r="EF596" s="197">
        <v>15</v>
      </c>
      <c r="EG596" s="197">
        <v>1700</v>
      </c>
      <c r="EH596" s="197">
        <v>420</v>
      </c>
      <c r="EI596" s="197">
        <v>390</v>
      </c>
      <c r="EJ596" s="198">
        <v>126</v>
      </c>
      <c r="EK596" s="198">
        <v>157</v>
      </c>
      <c r="EL596" s="198">
        <v>107</v>
      </c>
      <c r="EM596" s="197">
        <v>0</v>
      </c>
      <c r="EN596" s="197">
        <v>102</v>
      </c>
      <c r="EO596" s="197">
        <v>38</v>
      </c>
      <c r="EP596" s="198">
        <v>2</v>
      </c>
      <c r="EQ596" s="198">
        <v>32</v>
      </c>
      <c r="ER596" s="174">
        <v>4</v>
      </c>
      <c r="ES596" s="118">
        <f t="shared" si="20"/>
        <v>26</v>
      </c>
      <c r="ET596" s="172">
        <v>1</v>
      </c>
      <c r="EU596" s="59">
        <v>1</v>
      </c>
      <c r="EV596" s="173">
        <v>0</v>
      </c>
      <c r="EW596" s="200">
        <v>0</v>
      </c>
      <c r="EX596" s="181">
        <v>0</v>
      </c>
      <c r="EY596" s="172">
        <v>12</v>
      </c>
      <c r="EZ596" s="59">
        <v>2</v>
      </c>
      <c r="FA596" s="169">
        <v>0</v>
      </c>
      <c r="FB596" s="201">
        <v>6844</v>
      </c>
      <c r="FC596" s="202">
        <v>332</v>
      </c>
      <c r="FD596" s="172">
        <v>0</v>
      </c>
      <c r="FE596" s="59">
        <v>0</v>
      </c>
      <c r="FF596" s="59">
        <v>0</v>
      </c>
      <c r="FG596" s="59">
        <v>0</v>
      </c>
      <c r="FH596" s="59">
        <v>0</v>
      </c>
    </row>
    <row r="597" spans="1:164">
      <c r="A597" s="167">
        <v>6400</v>
      </c>
      <c r="B597" s="59" t="s">
        <v>901</v>
      </c>
      <c r="C597" s="59">
        <v>6454</v>
      </c>
      <c r="D597" s="59" t="s">
        <v>599</v>
      </c>
      <c r="E597" s="168">
        <v>2567</v>
      </c>
      <c r="F597" s="59">
        <v>427</v>
      </c>
      <c r="G597" s="59">
        <v>1712</v>
      </c>
      <c r="H597" s="169">
        <v>428</v>
      </c>
      <c r="I597" s="170">
        <v>41</v>
      </c>
      <c r="J597" s="171">
        <v>23</v>
      </c>
      <c r="K597" s="172">
        <v>1020</v>
      </c>
      <c r="L597" s="173">
        <v>75</v>
      </c>
      <c r="M597" s="168">
        <v>24</v>
      </c>
      <c r="N597" s="174">
        <v>54</v>
      </c>
      <c r="O597" s="167">
        <v>25</v>
      </c>
      <c r="P597" s="173">
        <v>134</v>
      </c>
      <c r="Q597" s="170">
        <v>56</v>
      </c>
      <c r="R597" s="118"/>
      <c r="S597" s="172">
        <v>28</v>
      </c>
      <c r="T597" s="173">
        <v>82</v>
      </c>
      <c r="U597" s="118"/>
      <c r="V597" s="175">
        <v>2407</v>
      </c>
      <c r="W597" s="172">
        <v>13</v>
      </c>
      <c r="X597" s="59">
        <v>4</v>
      </c>
      <c r="Y597" s="59">
        <v>5</v>
      </c>
      <c r="Z597" s="174">
        <v>4</v>
      </c>
      <c r="AA597" s="176">
        <v>2354.94</v>
      </c>
      <c r="AB597" s="177">
        <v>0</v>
      </c>
      <c r="AC597" s="177">
        <v>70</v>
      </c>
      <c r="AD597" s="178">
        <v>1831.65</v>
      </c>
      <c r="AE597" s="205">
        <v>64</v>
      </c>
      <c r="AF597" s="180">
        <v>114</v>
      </c>
      <c r="AG597" s="177">
        <v>40</v>
      </c>
      <c r="AH597" s="177">
        <v>34.5</v>
      </c>
      <c r="AI597" s="177">
        <v>27.5</v>
      </c>
      <c r="AJ597" s="177">
        <v>12</v>
      </c>
      <c r="AK597" s="177">
        <v>0</v>
      </c>
      <c r="AL597" s="177">
        <v>0</v>
      </c>
      <c r="AM597" s="177">
        <v>0</v>
      </c>
      <c r="AN597" s="178">
        <v>0</v>
      </c>
      <c r="AO597" s="181">
        <v>0</v>
      </c>
      <c r="AP597" s="181">
        <v>339.29</v>
      </c>
      <c r="AQ597" s="206">
        <v>167</v>
      </c>
      <c r="AR597" s="207">
        <v>128</v>
      </c>
      <c r="AS597" s="208">
        <v>0</v>
      </c>
      <c r="AT597" s="207">
        <v>39</v>
      </c>
      <c r="AU597" s="208">
        <v>0</v>
      </c>
      <c r="AV597" s="209">
        <v>39</v>
      </c>
      <c r="AW597" s="206">
        <v>92</v>
      </c>
      <c r="AX597" s="207">
        <v>46</v>
      </c>
      <c r="AY597" s="207">
        <v>46</v>
      </c>
      <c r="AZ597" s="209">
        <v>16</v>
      </c>
      <c r="BA597" s="206">
        <v>143.6</v>
      </c>
      <c r="BB597" s="207">
        <v>59</v>
      </c>
      <c r="BC597" s="210">
        <v>84.6</v>
      </c>
      <c r="BD597" s="206">
        <v>815</v>
      </c>
      <c r="BE597" s="207">
        <v>354</v>
      </c>
      <c r="BF597" s="207">
        <v>326</v>
      </c>
      <c r="BG597" s="210">
        <v>135</v>
      </c>
      <c r="BH597" s="185">
        <v>1407</v>
      </c>
      <c r="BI597" s="186">
        <v>300</v>
      </c>
      <c r="BJ597" s="186">
        <v>487</v>
      </c>
      <c r="BK597" s="186">
        <v>490</v>
      </c>
      <c r="BL597" s="186">
        <v>84</v>
      </c>
      <c r="BM597" s="187">
        <v>46</v>
      </c>
      <c r="BN597" s="118"/>
      <c r="BO597" s="188">
        <v>2951.29</v>
      </c>
      <c r="BP597" s="177">
        <v>1.43</v>
      </c>
      <c r="BQ597" s="210">
        <v>86.07</v>
      </c>
      <c r="BR597" s="172">
        <v>932</v>
      </c>
      <c r="BS597" s="59">
        <v>471</v>
      </c>
      <c r="BT597" s="59">
        <v>471</v>
      </c>
      <c r="BU597" s="59">
        <v>65</v>
      </c>
      <c r="BV597" s="59">
        <v>0</v>
      </c>
      <c r="BW597" s="59">
        <v>0</v>
      </c>
      <c r="BX597" s="189">
        <v>5</v>
      </c>
      <c r="BY597" s="189">
        <v>0</v>
      </c>
      <c r="BZ597" s="190">
        <v>11</v>
      </c>
      <c r="CA597" s="118"/>
      <c r="CB597" s="191">
        <v>33.075000000000003</v>
      </c>
      <c r="CC597" s="192">
        <v>8.3879999999999999</v>
      </c>
      <c r="CD597" s="193">
        <v>0</v>
      </c>
      <c r="CE597" s="193">
        <v>8.3879999999999999</v>
      </c>
      <c r="CF597" s="193">
        <v>0</v>
      </c>
      <c r="CG597" s="192">
        <v>4.8760000000000003</v>
      </c>
      <c r="CH597" s="193">
        <v>0</v>
      </c>
      <c r="CI597" s="193">
        <v>4.8760000000000003</v>
      </c>
      <c r="CJ597" s="193">
        <v>0</v>
      </c>
      <c r="CK597" s="194">
        <v>19.811</v>
      </c>
      <c r="CL597" s="195">
        <v>81.33</v>
      </c>
      <c r="CM597" s="196">
        <v>26.35</v>
      </c>
      <c r="CN597" s="118"/>
      <c r="CO597" s="191">
        <v>2722.2024200000001</v>
      </c>
      <c r="CP597" s="192">
        <v>322.36038000000002</v>
      </c>
      <c r="CQ597" s="192">
        <v>0</v>
      </c>
      <c r="CR597" s="189">
        <v>2724.1610000000001</v>
      </c>
      <c r="CS597" s="192">
        <v>562.85424999999998</v>
      </c>
      <c r="CT597" s="192">
        <v>1582.54656</v>
      </c>
      <c r="CU597" s="193">
        <v>1559.1397299999999</v>
      </c>
      <c r="CV597" s="193">
        <v>0</v>
      </c>
      <c r="CW597" s="193">
        <v>0</v>
      </c>
      <c r="CX597" s="192">
        <v>173.89132999999998</v>
      </c>
      <c r="CY597" s="192">
        <v>0</v>
      </c>
      <c r="CZ597" s="192">
        <v>31.0688</v>
      </c>
      <c r="DA597" s="192">
        <v>252.64041</v>
      </c>
      <c r="DB597" s="194">
        <v>60.714019999999998</v>
      </c>
      <c r="DC597" s="118"/>
      <c r="DD597" s="172">
        <v>1</v>
      </c>
      <c r="DE597" s="59">
        <v>0</v>
      </c>
      <c r="DF597" s="59">
        <v>1</v>
      </c>
      <c r="DG597" s="59">
        <v>0</v>
      </c>
      <c r="DH597" s="59">
        <v>0</v>
      </c>
      <c r="DI597" s="59">
        <v>0</v>
      </c>
      <c r="DJ597" s="197">
        <v>3225</v>
      </c>
      <c r="DK597" s="197">
        <v>21</v>
      </c>
      <c r="DL597" s="198">
        <v>1134</v>
      </c>
      <c r="DM597" s="197">
        <v>220</v>
      </c>
      <c r="DN597" s="197">
        <v>241</v>
      </c>
      <c r="DO597" s="198">
        <v>120</v>
      </c>
      <c r="DP597" s="198">
        <v>121</v>
      </c>
      <c r="DQ597" s="198">
        <v>0</v>
      </c>
      <c r="DR597" s="198">
        <v>0</v>
      </c>
      <c r="DS597" s="197">
        <v>9</v>
      </c>
      <c r="DT597" s="197">
        <v>22</v>
      </c>
      <c r="DU597" s="198">
        <v>22</v>
      </c>
      <c r="DV597" s="198">
        <v>0</v>
      </c>
      <c r="DW597" s="199">
        <v>95</v>
      </c>
      <c r="DX597" s="59">
        <v>49</v>
      </c>
      <c r="DY597" s="197">
        <f t="shared" si="21"/>
        <v>1</v>
      </c>
      <c r="DZ597" s="198">
        <v>0</v>
      </c>
      <c r="EA597" s="198">
        <v>1</v>
      </c>
      <c r="EB597" s="198">
        <v>0</v>
      </c>
      <c r="EC597" s="198">
        <v>0</v>
      </c>
      <c r="ED597" s="198">
        <v>0</v>
      </c>
      <c r="EE597" s="198">
        <v>0</v>
      </c>
      <c r="EF597" s="197">
        <v>4</v>
      </c>
      <c r="EG597" s="197">
        <v>432</v>
      </c>
      <c r="EH597" s="197">
        <v>100</v>
      </c>
      <c r="EI597" s="197">
        <v>98</v>
      </c>
      <c r="EJ597" s="198">
        <v>29</v>
      </c>
      <c r="EK597" s="198">
        <v>44</v>
      </c>
      <c r="EL597" s="198">
        <v>25</v>
      </c>
      <c r="EM597" s="197">
        <v>0</v>
      </c>
      <c r="EN597" s="197">
        <v>40</v>
      </c>
      <c r="EO597" s="197">
        <v>7</v>
      </c>
      <c r="EP597" s="198">
        <v>1</v>
      </c>
      <c r="EQ597" s="198">
        <v>6</v>
      </c>
      <c r="ER597" s="174">
        <v>0</v>
      </c>
      <c r="ES597" s="118">
        <f t="shared" si="20"/>
        <v>24.5</v>
      </c>
      <c r="ET597" s="172">
        <v>1</v>
      </c>
      <c r="EU597" s="59">
        <v>1</v>
      </c>
      <c r="EV597" s="173">
        <v>0</v>
      </c>
      <c r="EW597" s="200">
        <v>0</v>
      </c>
      <c r="EX597" s="181">
        <v>16</v>
      </c>
      <c r="EY597" s="172">
        <v>4</v>
      </c>
      <c r="EZ597" s="59">
        <v>2</v>
      </c>
      <c r="FA597" s="169">
        <v>0</v>
      </c>
      <c r="FB597" s="201">
        <v>4203</v>
      </c>
      <c r="FC597" s="202">
        <v>2300</v>
      </c>
      <c r="FD597" s="172">
        <v>0</v>
      </c>
      <c r="FE597" s="59">
        <v>0</v>
      </c>
      <c r="FF597" s="59">
        <v>0</v>
      </c>
      <c r="FG597" s="59">
        <v>0</v>
      </c>
      <c r="FH597" s="59">
        <v>0</v>
      </c>
    </row>
    <row r="598" spans="1:164">
      <c r="A598" s="167">
        <v>6400</v>
      </c>
      <c r="B598" s="59" t="s">
        <v>901</v>
      </c>
      <c r="C598" s="59">
        <v>6456</v>
      </c>
      <c r="D598" s="59" t="s">
        <v>598</v>
      </c>
      <c r="E598" s="168">
        <v>1032</v>
      </c>
      <c r="F598" s="59">
        <v>172</v>
      </c>
      <c r="G598" s="59">
        <v>659</v>
      </c>
      <c r="H598" s="169">
        <v>201</v>
      </c>
      <c r="I598" s="170">
        <v>14</v>
      </c>
      <c r="J598" s="171">
        <v>11</v>
      </c>
      <c r="K598" s="172">
        <v>363</v>
      </c>
      <c r="L598" s="173">
        <v>10</v>
      </c>
      <c r="M598" s="168">
        <v>34</v>
      </c>
      <c r="N598" s="174">
        <v>54</v>
      </c>
      <c r="O598" s="167">
        <v>9</v>
      </c>
      <c r="P598" s="173">
        <v>46</v>
      </c>
      <c r="Q598" s="170">
        <v>59</v>
      </c>
      <c r="R598" s="118"/>
      <c r="S598" s="172">
        <v>8</v>
      </c>
      <c r="T598" s="173">
        <v>19</v>
      </c>
      <c r="U598" s="118"/>
      <c r="V598" s="175">
        <v>2335</v>
      </c>
      <c r="W598" s="172">
        <v>3</v>
      </c>
      <c r="X598" s="59">
        <v>1</v>
      </c>
      <c r="Y598" s="59" t="s">
        <v>1334</v>
      </c>
      <c r="Z598" s="174">
        <v>2</v>
      </c>
      <c r="AA598" s="176">
        <v>1545.43</v>
      </c>
      <c r="AB598" s="177">
        <v>0</v>
      </c>
      <c r="AC598" s="177">
        <v>0</v>
      </c>
      <c r="AD598" s="178">
        <v>947</v>
      </c>
      <c r="AE598" s="205">
        <v>67</v>
      </c>
      <c r="AF598" s="180">
        <v>388</v>
      </c>
      <c r="AG598" s="177">
        <v>204</v>
      </c>
      <c r="AH598" s="177">
        <v>66</v>
      </c>
      <c r="AI598" s="177">
        <v>104</v>
      </c>
      <c r="AJ598" s="177">
        <v>0</v>
      </c>
      <c r="AK598" s="177">
        <v>0</v>
      </c>
      <c r="AL598" s="177">
        <v>0</v>
      </c>
      <c r="AM598" s="177">
        <v>0</v>
      </c>
      <c r="AN598" s="178">
        <v>14</v>
      </c>
      <c r="AO598" s="181">
        <v>0</v>
      </c>
      <c r="AP598" s="181">
        <v>210.43</v>
      </c>
      <c r="AQ598" s="206">
        <v>346.03</v>
      </c>
      <c r="AR598" s="207">
        <v>321.33</v>
      </c>
      <c r="AS598" s="208">
        <v>0</v>
      </c>
      <c r="AT598" s="207">
        <v>24.7</v>
      </c>
      <c r="AU598" s="208">
        <v>5</v>
      </c>
      <c r="AV598" s="209">
        <v>19.7</v>
      </c>
      <c r="AW598" s="206">
        <v>42.1</v>
      </c>
      <c r="AX598" s="207">
        <v>16.84</v>
      </c>
      <c r="AY598" s="207">
        <v>25.26</v>
      </c>
      <c r="AZ598" s="209">
        <v>16.420000000000002</v>
      </c>
      <c r="BA598" s="206">
        <v>16.7</v>
      </c>
      <c r="BB598" s="207">
        <v>12.7</v>
      </c>
      <c r="BC598" s="210">
        <v>23.33</v>
      </c>
      <c r="BD598" s="206">
        <v>662</v>
      </c>
      <c r="BE598" s="207">
        <v>308</v>
      </c>
      <c r="BF598" s="207">
        <v>197</v>
      </c>
      <c r="BG598" s="210">
        <v>157</v>
      </c>
      <c r="BH598" s="185">
        <v>996</v>
      </c>
      <c r="BI598" s="186">
        <v>156</v>
      </c>
      <c r="BJ598" s="186">
        <v>284</v>
      </c>
      <c r="BK598" s="186">
        <v>354</v>
      </c>
      <c r="BL598" s="186">
        <v>134</v>
      </c>
      <c r="BM598" s="187">
        <v>68</v>
      </c>
      <c r="BN598" s="118"/>
      <c r="BO598" s="188">
        <v>2073.9299999999998</v>
      </c>
      <c r="BP598" s="177">
        <v>100.21</v>
      </c>
      <c r="BQ598" s="210">
        <v>56.48</v>
      </c>
      <c r="BR598" s="172">
        <v>362</v>
      </c>
      <c r="BS598" s="59">
        <v>25</v>
      </c>
      <c r="BT598" s="59">
        <v>25</v>
      </c>
      <c r="BU598" s="59">
        <v>2</v>
      </c>
      <c r="BV598" s="59">
        <v>0</v>
      </c>
      <c r="BW598" s="59">
        <v>0</v>
      </c>
      <c r="BX598" s="189">
        <v>4.5</v>
      </c>
      <c r="BY598" s="189">
        <v>0</v>
      </c>
      <c r="BZ598" s="190">
        <v>3</v>
      </c>
      <c r="CA598" s="118"/>
      <c r="CB598" s="191">
        <v>28</v>
      </c>
      <c r="CC598" s="192">
        <v>0</v>
      </c>
      <c r="CD598" s="193">
        <v>0</v>
      </c>
      <c r="CE598" s="193">
        <v>0</v>
      </c>
      <c r="CF598" s="193">
        <v>0</v>
      </c>
      <c r="CG598" s="192">
        <v>8</v>
      </c>
      <c r="CH598" s="193">
        <v>0</v>
      </c>
      <c r="CI598" s="193">
        <v>8</v>
      </c>
      <c r="CJ598" s="193">
        <v>0</v>
      </c>
      <c r="CK598" s="194">
        <v>20</v>
      </c>
      <c r="CL598" s="195">
        <v>39.19</v>
      </c>
      <c r="CM598" s="196">
        <v>28</v>
      </c>
      <c r="CN598" s="118"/>
      <c r="CO598" s="191">
        <v>1760.0915600000001</v>
      </c>
      <c r="CP598" s="192">
        <v>143.56217000000001</v>
      </c>
      <c r="CQ598" s="192">
        <v>0</v>
      </c>
      <c r="CR598" s="189">
        <v>1768.8133500000001</v>
      </c>
      <c r="CS598" s="192">
        <v>451.97820000000002</v>
      </c>
      <c r="CT598" s="192">
        <v>399.71110999999996</v>
      </c>
      <c r="CU598" s="193">
        <v>383.15215999999998</v>
      </c>
      <c r="CV598" s="193">
        <v>0</v>
      </c>
      <c r="CW598" s="193">
        <v>0</v>
      </c>
      <c r="CX598" s="192">
        <v>400.13871</v>
      </c>
      <c r="CY598" s="192">
        <v>0</v>
      </c>
      <c r="CZ598" s="192">
        <v>21.26</v>
      </c>
      <c r="DA598" s="192">
        <v>357.51053000000002</v>
      </c>
      <c r="DB598" s="194">
        <v>54.431480000000001</v>
      </c>
      <c r="DC598" s="118"/>
      <c r="DD598" s="172">
        <v>1</v>
      </c>
      <c r="DE598" s="59">
        <v>0</v>
      </c>
      <c r="DF598" s="59">
        <v>1</v>
      </c>
      <c r="DG598" s="59">
        <v>0</v>
      </c>
      <c r="DH598" s="59">
        <v>0</v>
      </c>
      <c r="DI598" s="59">
        <v>0</v>
      </c>
      <c r="DJ598" s="197">
        <v>2965</v>
      </c>
      <c r="DK598" s="197">
        <v>18</v>
      </c>
      <c r="DL598" s="198">
        <v>900</v>
      </c>
      <c r="DM598" s="197">
        <v>640</v>
      </c>
      <c r="DN598" s="197">
        <v>95</v>
      </c>
      <c r="DO598" s="198">
        <v>44</v>
      </c>
      <c r="DP598" s="198">
        <v>51</v>
      </c>
      <c r="DQ598" s="198">
        <v>0</v>
      </c>
      <c r="DR598" s="198">
        <v>0</v>
      </c>
      <c r="DS598" s="197">
        <v>0</v>
      </c>
      <c r="DT598" s="197">
        <v>9</v>
      </c>
      <c r="DU598" s="198">
        <v>9</v>
      </c>
      <c r="DV598" s="198">
        <v>0</v>
      </c>
      <c r="DW598" s="199">
        <v>36</v>
      </c>
      <c r="DX598" s="59">
        <v>20</v>
      </c>
      <c r="DY598" s="197">
        <f t="shared" si="21"/>
        <v>1</v>
      </c>
      <c r="DZ598" s="198">
        <v>0</v>
      </c>
      <c r="EA598" s="198">
        <v>1</v>
      </c>
      <c r="EB598" s="198">
        <v>0</v>
      </c>
      <c r="EC598" s="198">
        <v>0</v>
      </c>
      <c r="ED598" s="198">
        <v>0</v>
      </c>
      <c r="EE598" s="198">
        <v>0</v>
      </c>
      <c r="EF598" s="197">
        <v>2</v>
      </c>
      <c r="EG598" s="197">
        <v>216</v>
      </c>
      <c r="EH598" s="197">
        <v>50</v>
      </c>
      <c r="EI598" s="197">
        <v>41</v>
      </c>
      <c r="EJ598" s="198">
        <v>2</v>
      </c>
      <c r="EK598" s="198">
        <v>26</v>
      </c>
      <c r="EL598" s="198">
        <v>13</v>
      </c>
      <c r="EM598" s="197">
        <v>0</v>
      </c>
      <c r="EN598" s="197">
        <v>7</v>
      </c>
      <c r="EO598" s="197">
        <v>4</v>
      </c>
      <c r="EP598" s="198">
        <v>1</v>
      </c>
      <c r="EQ598" s="198">
        <v>3</v>
      </c>
      <c r="ER598" s="174">
        <v>0</v>
      </c>
      <c r="ES598" s="118">
        <f t="shared" si="20"/>
        <v>20.5</v>
      </c>
      <c r="ET598" s="172">
        <v>1</v>
      </c>
      <c r="EU598" s="59">
        <v>1</v>
      </c>
      <c r="EV598" s="173">
        <v>0</v>
      </c>
      <c r="EW598" s="200">
        <v>2E-3</v>
      </c>
      <c r="EX598" s="181">
        <v>0</v>
      </c>
      <c r="EY598" s="172">
        <v>9</v>
      </c>
      <c r="EZ598" s="59">
        <v>4</v>
      </c>
      <c r="FA598" s="169">
        <v>0</v>
      </c>
      <c r="FB598" s="201">
        <v>5183.5</v>
      </c>
      <c r="FC598" s="202">
        <v>1636</v>
      </c>
      <c r="FD598" s="172">
        <v>0</v>
      </c>
      <c r="FE598" s="59">
        <v>0</v>
      </c>
      <c r="FF598" s="59">
        <v>0</v>
      </c>
      <c r="FG598" s="59">
        <v>0</v>
      </c>
      <c r="FH598" s="59">
        <v>0</v>
      </c>
    </row>
    <row r="599" spans="1:164">
      <c r="A599" s="167">
        <v>6400</v>
      </c>
      <c r="B599" s="59" t="s">
        <v>901</v>
      </c>
      <c r="C599" s="59">
        <v>6457</v>
      </c>
      <c r="D599" s="59" t="s">
        <v>592</v>
      </c>
      <c r="E599" s="168">
        <v>943</v>
      </c>
      <c r="F599" s="59">
        <v>198</v>
      </c>
      <c r="G599" s="59">
        <v>618</v>
      </c>
      <c r="H599" s="169">
        <v>127</v>
      </c>
      <c r="I599" s="170">
        <v>19</v>
      </c>
      <c r="J599" s="171">
        <v>13</v>
      </c>
      <c r="K599" s="172">
        <v>325</v>
      </c>
      <c r="L599" s="173">
        <v>10</v>
      </c>
      <c r="M599" s="168">
        <v>10</v>
      </c>
      <c r="N599" s="174">
        <v>13</v>
      </c>
      <c r="O599" s="167">
        <v>18</v>
      </c>
      <c r="P599" s="173">
        <v>36</v>
      </c>
      <c r="Q599" s="170">
        <v>32</v>
      </c>
      <c r="R599" s="118"/>
      <c r="S599" s="172">
        <v>23</v>
      </c>
      <c r="T599" s="173">
        <v>180</v>
      </c>
      <c r="U599" s="118"/>
      <c r="V599" s="175">
        <v>1313</v>
      </c>
      <c r="W599" s="172">
        <v>16</v>
      </c>
      <c r="X599" s="59">
        <v>5</v>
      </c>
      <c r="Y599" s="59">
        <v>6</v>
      </c>
      <c r="Z599" s="174">
        <v>5</v>
      </c>
      <c r="AA599" s="176">
        <v>1609.06</v>
      </c>
      <c r="AB599" s="177">
        <v>0</v>
      </c>
      <c r="AC599" s="177">
        <v>0</v>
      </c>
      <c r="AD599" s="178">
        <v>1426.68</v>
      </c>
      <c r="AE599" s="205">
        <v>80</v>
      </c>
      <c r="AF599" s="180">
        <v>65.13</v>
      </c>
      <c r="AG599" s="177">
        <v>35.520000000000003</v>
      </c>
      <c r="AH599" s="177">
        <v>24.2</v>
      </c>
      <c r="AI599" s="177">
        <v>5.41</v>
      </c>
      <c r="AJ599" s="177">
        <v>0</v>
      </c>
      <c r="AK599" s="177">
        <v>0</v>
      </c>
      <c r="AL599" s="177">
        <v>0</v>
      </c>
      <c r="AM599" s="177">
        <v>0</v>
      </c>
      <c r="AN599" s="178">
        <v>0</v>
      </c>
      <c r="AO599" s="181">
        <v>0</v>
      </c>
      <c r="AP599" s="181">
        <v>117.25</v>
      </c>
      <c r="AQ599" s="206">
        <v>1228.1099999999999</v>
      </c>
      <c r="AR599" s="207">
        <v>1211.71</v>
      </c>
      <c r="AS599" s="208">
        <v>1201.02</v>
      </c>
      <c r="AT599" s="207">
        <v>16.399999999999999</v>
      </c>
      <c r="AU599" s="208">
        <v>4.6399999999999997</v>
      </c>
      <c r="AV599" s="209">
        <v>11.76</v>
      </c>
      <c r="AW599" s="206">
        <v>41.13</v>
      </c>
      <c r="AX599" s="207">
        <v>21.74</v>
      </c>
      <c r="AY599" s="207">
        <v>19.39</v>
      </c>
      <c r="AZ599" s="209">
        <v>4.38</v>
      </c>
      <c r="BA599" s="206">
        <v>104.94</v>
      </c>
      <c r="BB599" s="207">
        <v>17</v>
      </c>
      <c r="BC599" s="210">
        <v>14.64</v>
      </c>
      <c r="BD599" s="206">
        <v>245</v>
      </c>
      <c r="BE599" s="207">
        <v>191</v>
      </c>
      <c r="BF599" s="207">
        <v>48</v>
      </c>
      <c r="BG599" s="210">
        <v>6</v>
      </c>
      <c r="BH599" s="185">
        <v>3053</v>
      </c>
      <c r="BI599" s="186">
        <v>149</v>
      </c>
      <c r="BJ599" s="186">
        <v>304</v>
      </c>
      <c r="BK599" s="186">
        <v>8</v>
      </c>
      <c r="BL599" s="186">
        <v>2591</v>
      </c>
      <c r="BM599" s="187">
        <v>1</v>
      </c>
      <c r="BN599" s="118"/>
      <c r="BO599" s="188">
        <v>3148.58</v>
      </c>
      <c r="BP599" s="177">
        <v>87.21</v>
      </c>
      <c r="BQ599" s="210">
        <v>88.03</v>
      </c>
      <c r="BR599" s="172">
        <v>326</v>
      </c>
      <c r="BS599" s="59">
        <v>200</v>
      </c>
      <c r="BT599" s="59">
        <v>200</v>
      </c>
      <c r="BU599" s="59">
        <v>160</v>
      </c>
      <c r="BV599" s="59">
        <v>0</v>
      </c>
      <c r="BW599" s="59">
        <v>0</v>
      </c>
      <c r="BX599" s="189">
        <v>7</v>
      </c>
      <c r="BY599" s="189">
        <v>0</v>
      </c>
      <c r="BZ599" s="190">
        <v>6</v>
      </c>
      <c r="CA599" s="118"/>
      <c r="CB599" s="191">
        <v>9</v>
      </c>
      <c r="CC599" s="192">
        <v>3</v>
      </c>
      <c r="CD599" s="193">
        <v>0</v>
      </c>
      <c r="CE599" s="193">
        <v>3</v>
      </c>
      <c r="CF599" s="193">
        <v>0</v>
      </c>
      <c r="CG599" s="192">
        <v>6</v>
      </c>
      <c r="CH599" s="193">
        <v>0.3</v>
      </c>
      <c r="CI599" s="193">
        <v>5</v>
      </c>
      <c r="CJ599" s="193">
        <v>0.7</v>
      </c>
      <c r="CK599" s="194">
        <v>0</v>
      </c>
      <c r="CL599" s="195">
        <v>68.31</v>
      </c>
      <c r="CM599" s="196">
        <v>9</v>
      </c>
      <c r="CN599" s="118"/>
      <c r="CO599" s="191">
        <v>1608.00549</v>
      </c>
      <c r="CP599" s="192">
        <v>216.30578</v>
      </c>
      <c r="CQ599" s="192">
        <v>0</v>
      </c>
      <c r="CR599" s="189">
        <v>1655.9351399999998</v>
      </c>
      <c r="CS599" s="192">
        <v>397.04374000000001</v>
      </c>
      <c r="CT599" s="192">
        <v>555.47712999999999</v>
      </c>
      <c r="CU599" s="193">
        <v>544.25601000000006</v>
      </c>
      <c r="CV599" s="193">
        <v>0</v>
      </c>
      <c r="CW599" s="193">
        <v>0</v>
      </c>
      <c r="CX599" s="192">
        <v>366.95206999999999</v>
      </c>
      <c r="CY599" s="192">
        <v>0</v>
      </c>
      <c r="CZ599" s="192">
        <v>14.8</v>
      </c>
      <c r="DA599" s="192">
        <v>268.68678999999997</v>
      </c>
      <c r="DB599" s="194">
        <v>18.538229999999999</v>
      </c>
      <c r="DC599" s="118"/>
      <c r="DD599" s="172">
        <v>0</v>
      </c>
      <c r="DE599" s="59">
        <v>0</v>
      </c>
      <c r="DF599" s="59">
        <v>0</v>
      </c>
      <c r="DG599" s="59">
        <v>0</v>
      </c>
      <c r="DH599" s="59">
        <v>0</v>
      </c>
      <c r="DI599" s="59">
        <v>0</v>
      </c>
      <c r="DJ599" s="197">
        <v>0</v>
      </c>
      <c r="DK599" s="197">
        <v>0</v>
      </c>
      <c r="DL599" s="198">
        <v>0</v>
      </c>
      <c r="DM599" s="197">
        <v>0</v>
      </c>
      <c r="DN599" s="197">
        <v>0</v>
      </c>
      <c r="DO599" s="198">
        <v>0</v>
      </c>
      <c r="DP599" s="198">
        <v>0</v>
      </c>
      <c r="DQ599" s="198">
        <v>0</v>
      </c>
      <c r="DR599" s="198">
        <v>0</v>
      </c>
      <c r="DS599" s="197">
        <v>0</v>
      </c>
      <c r="DT599" s="197">
        <v>0</v>
      </c>
      <c r="DU599" s="198">
        <v>0</v>
      </c>
      <c r="DV599" s="198">
        <v>0</v>
      </c>
      <c r="DW599" s="199">
        <v>42</v>
      </c>
      <c r="DX599" s="59">
        <v>21</v>
      </c>
      <c r="DY599" s="197">
        <f t="shared" si="21"/>
        <v>1</v>
      </c>
      <c r="DZ599" s="198">
        <v>0</v>
      </c>
      <c r="EA599" s="198">
        <v>1</v>
      </c>
      <c r="EB599" s="198">
        <v>0</v>
      </c>
      <c r="EC599" s="198">
        <v>0</v>
      </c>
      <c r="ED599" s="198">
        <v>0</v>
      </c>
      <c r="EE599" s="198">
        <v>0</v>
      </c>
      <c r="EF599" s="197">
        <v>2</v>
      </c>
      <c r="EG599" s="197">
        <v>200</v>
      </c>
      <c r="EH599" s="197">
        <v>110</v>
      </c>
      <c r="EI599" s="197">
        <v>48</v>
      </c>
      <c r="EJ599" s="198">
        <v>17</v>
      </c>
      <c r="EK599" s="198">
        <v>25</v>
      </c>
      <c r="EL599" s="198">
        <v>6</v>
      </c>
      <c r="EM599" s="197">
        <v>0</v>
      </c>
      <c r="EN599" s="197">
        <v>0</v>
      </c>
      <c r="EO599" s="197">
        <v>6</v>
      </c>
      <c r="EP599" s="198">
        <v>1</v>
      </c>
      <c r="EQ599" s="198">
        <v>4</v>
      </c>
      <c r="ER599" s="174">
        <v>1</v>
      </c>
      <c r="ES599" s="118">
        <f t="shared" si="20"/>
        <v>24</v>
      </c>
      <c r="ET599" s="172">
        <v>1</v>
      </c>
      <c r="EU599" s="59">
        <v>1</v>
      </c>
      <c r="EV599" s="173">
        <v>0</v>
      </c>
      <c r="EW599" s="200">
        <v>0</v>
      </c>
      <c r="EX599" s="181">
        <v>0</v>
      </c>
      <c r="EY599" s="172">
        <v>5</v>
      </c>
      <c r="EZ599" s="59">
        <v>0</v>
      </c>
      <c r="FA599" s="169">
        <v>0</v>
      </c>
      <c r="FB599" s="201">
        <v>3168</v>
      </c>
      <c r="FC599" s="202">
        <v>0</v>
      </c>
      <c r="FD599" s="172">
        <v>0</v>
      </c>
      <c r="FE599" s="59">
        <v>0</v>
      </c>
      <c r="FF599" s="59">
        <v>0</v>
      </c>
      <c r="FG599" s="59">
        <v>0</v>
      </c>
      <c r="FH599" s="59">
        <v>0</v>
      </c>
    </row>
    <row r="600" spans="1:164">
      <c r="A600" s="167">
        <v>6400</v>
      </c>
      <c r="B600" s="59" t="s">
        <v>901</v>
      </c>
      <c r="C600" s="59">
        <v>6458</v>
      </c>
      <c r="D600" s="59" t="s">
        <v>591</v>
      </c>
      <c r="E600" s="168">
        <v>2856</v>
      </c>
      <c r="F600" s="59">
        <v>562</v>
      </c>
      <c r="G600" s="59">
        <v>1855</v>
      </c>
      <c r="H600" s="169">
        <v>439</v>
      </c>
      <c r="I600" s="170">
        <v>51</v>
      </c>
      <c r="J600" s="171">
        <v>33</v>
      </c>
      <c r="K600" s="172">
        <v>1020</v>
      </c>
      <c r="L600" s="173">
        <v>61</v>
      </c>
      <c r="M600" s="168">
        <v>9</v>
      </c>
      <c r="N600" s="174">
        <v>40</v>
      </c>
      <c r="O600" s="167">
        <v>28</v>
      </c>
      <c r="P600" s="173">
        <v>104</v>
      </c>
      <c r="Q600" s="170">
        <v>28</v>
      </c>
      <c r="R600" s="118"/>
      <c r="S600" s="172">
        <v>13</v>
      </c>
      <c r="T600" s="173">
        <v>359</v>
      </c>
      <c r="U600" s="118"/>
      <c r="V600" s="175">
        <v>2969</v>
      </c>
      <c r="W600" s="172">
        <v>3</v>
      </c>
      <c r="X600" s="59" t="s">
        <v>1334</v>
      </c>
      <c r="Y600" s="59">
        <v>2</v>
      </c>
      <c r="Z600" s="174">
        <v>1</v>
      </c>
      <c r="AA600" s="176">
        <v>2827.58</v>
      </c>
      <c r="AB600" s="177">
        <v>0</v>
      </c>
      <c r="AC600" s="177">
        <v>0</v>
      </c>
      <c r="AD600" s="178">
        <v>2135.3000000000002</v>
      </c>
      <c r="AE600" s="205">
        <v>69</v>
      </c>
      <c r="AF600" s="180">
        <v>374.8</v>
      </c>
      <c r="AG600" s="177">
        <v>282.8</v>
      </c>
      <c r="AH600" s="177">
        <v>46</v>
      </c>
      <c r="AI600" s="177">
        <v>34</v>
      </c>
      <c r="AJ600" s="177">
        <v>12</v>
      </c>
      <c r="AK600" s="177">
        <v>0</v>
      </c>
      <c r="AL600" s="177">
        <v>0</v>
      </c>
      <c r="AM600" s="177">
        <v>0</v>
      </c>
      <c r="AN600" s="178">
        <v>0</v>
      </c>
      <c r="AO600" s="181">
        <v>0</v>
      </c>
      <c r="AP600" s="181">
        <v>317.48</v>
      </c>
      <c r="AQ600" s="206">
        <v>1281.58</v>
      </c>
      <c r="AR600" s="207">
        <v>1250.58</v>
      </c>
      <c r="AS600" s="208">
        <v>1200.58</v>
      </c>
      <c r="AT600" s="207">
        <v>31</v>
      </c>
      <c r="AU600" s="208">
        <v>0</v>
      </c>
      <c r="AV600" s="209">
        <v>31</v>
      </c>
      <c r="AW600" s="206">
        <v>110</v>
      </c>
      <c r="AX600" s="207">
        <v>74</v>
      </c>
      <c r="AY600" s="207">
        <v>36</v>
      </c>
      <c r="AZ600" s="209">
        <v>32</v>
      </c>
      <c r="BA600" s="206">
        <v>149.4</v>
      </c>
      <c r="BB600" s="207">
        <v>42.4</v>
      </c>
      <c r="BC600" s="210">
        <v>105</v>
      </c>
      <c r="BD600" s="206">
        <v>1367</v>
      </c>
      <c r="BE600" s="207">
        <v>755</v>
      </c>
      <c r="BF600" s="207">
        <v>472</v>
      </c>
      <c r="BG600" s="210">
        <v>140</v>
      </c>
      <c r="BH600" s="185">
        <v>2664</v>
      </c>
      <c r="BI600" s="186">
        <v>892</v>
      </c>
      <c r="BJ600" s="186">
        <v>508</v>
      </c>
      <c r="BK600" s="186">
        <v>536</v>
      </c>
      <c r="BL600" s="186">
        <v>591</v>
      </c>
      <c r="BM600" s="187">
        <v>137</v>
      </c>
      <c r="BN600" s="118"/>
      <c r="BO600" s="188">
        <v>4643.0200000000004</v>
      </c>
      <c r="BP600" s="177">
        <v>345.46</v>
      </c>
      <c r="BQ600" s="210">
        <v>100.46</v>
      </c>
      <c r="BR600" s="172">
        <v>1044</v>
      </c>
      <c r="BS600" s="59">
        <v>456</v>
      </c>
      <c r="BT600" s="59">
        <v>456</v>
      </c>
      <c r="BU600" s="59">
        <v>287</v>
      </c>
      <c r="BV600" s="59">
        <v>0</v>
      </c>
      <c r="BW600" s="59">
        <v>0</v>
      </c>
      <c r="BX600" s="189">
        <v>13</v>
      </c>
      <c r="BY600" s="189">
        <v>0</v>
      </c>
      <c r="BZ600" s="190">
        <v>8</v>
      </c>
      <c r="CA600" s="118"/>
      <c r="CB600" s="191">
        <v>58.5</v>
      </c>
      <c r="CC600" s="192">
        <v>6.5</v>
      </c>
      <c r="CD600" s="193">
        <v>0</v>
      </c>
      <c r="CE600" s="193">
        <v>4.5</v>
      </c>
      <c r="CF600" s="193">
        <v>2</v>
      </c>
      <c r="CG600" s="192">
        <v>2</v>
      </c>
      <c r="CH600" s="193">
        <v>0</v>
      </c>
      <c r="CI600" s="193">
        <v>2</v>
      </c>
      <c r="CJ600" s="193">
        <v>0</v>
      </c>
      <c r="CK600" s="194">
        <v>50</v>
      </c>
      <c r="CL600" s="195">
        <v>122</v>
      </c>
      <c r="CM600" s="196">
        <v>52</v>
      </c>
      <c r="CN600" s="118"/>
      <c r="CO600" s="191">
        <v>5226.4512300000006</v>
      </c>
      <c r="CP600" s="192">
        <v>322.42207000000002</v>
      </c>
      <c r="CQ600" s="192">
        <v>0</v>
      </c>
      <c r="CR600" s="189">
        <v>5098.6084199999996</v>
      </c>
      <c r="CS600" s="192">
        <v>529.00254000000007</v>
      </c>
      <c r="CT600" s="192">
        <v>1231.64148</v>
      </c>
      <c r="CU600" s="193">
        <v>1201.71684</v>
      </c>
      <c r="CV600" s="193">
        <v>0</v>
      </c>
      <c r="CW600" s="193">
        <v>0</v>
      </c>
      <c r="CX600" s="192">
        <v>697.21699999999998</v>
      </c>
      <c r="CY600" s="192">
        <v>0</v>
      </c>
      <c r="CZ600" s="192">
        <v>7.8</v>
      </c>
      <c r="DA600" s="192">
        <v>1476.84646</v>
      </c>
      <c r="DB600" s="194">
        <v>422.72172999999998</v>
      </c>
      <c r="DC600" s="118"/>
      <c r="DD600" s="172">
        <v>1</v>
      </c>
      <c r="DE600" s="59">
        <v>0</v>
      </c>
      <c r="DF600" s="59">
        <v>1</v>
      </c>
      <c r="DG600" s="59">
        <v>0</v>
      </c>
      <c r="DH600" s="59">
        <v>0</v>
      </c>
      <c r="DI600" s="59">
        <v>0</v>
      </c>
      <c r="DJ600" s="197">
        <v>3486</v>
      </c>
      <c r="DK600" s="197">
        <v>20</v>
      </c>
      <c r="DL600" s="198">
        <v>1120</v>
      </c>
      <c r="DM600" s="197">
        <v>620</v>
      </c>
      <c r="DN600" s="197">
        <v>303</v>
      </c>
      <c r="DO600" s="198">
        <v>118</v>
      </c>
      <c r="DP600" s="198">
        <v>185</v>
      </c>
      <c r="DQ600" s="198">
        <v>0</v>
      </c>
      <c r="DR600" s="198">
        <v>0</v>
      </c>
      <c r="DS600" s="197">
        <v>10</v>
      </c>
      <c r="DT600" s="197">
        <v>44</v>
      </c>
      <c r="DU600" s="198">
        <v>44</v>
      </c>
      <c r="DV600" s="198">
        <v>0</v>
      </c>
      <c r="DW600" s="199">
        <v>106</v>
      </c>
      <c r="DX600" s="59">
        <v>49</v>
      </c>
      <c r="DY600" s="197">
        <f t="shared" si="21"/>
        <v>3</v>
      </c>
      <c r="DZ600" s="198">
        <v>0</v>
      </c>
      <c r="EA600" s="198">
        <v>3</v>
      </c>
      <c r="EB600" s="198">
        <v>0</v>
      </c>
      <c r="EC600" s="198">
        <v>0</v>
      </c>
      <c r="ED600" s="198">
        <v>0</v>
      </c>
      <c r="EE600" s="198">
        <v>0</v>
      </c>
      <c r="EF600" s="197">
        <v>5</v>
      </c>
      <c r="EG600" s="197">
        <v>520</v>
      </c>
      <c r="EH600" s="197">
        <v>117</v>
      </c>
      <c r="EI600" s="197">
        <v>111</v>
      </c>
      <c r="EJ600" s="198">
        <v>24</v>
      </c>
      <c r="EK600" s="198">
        <v>59</v>
      </c>
      <c r="EL600" s="198">
        <v>28</v>
      </c>
      <c r="EM600" s="197">
        <v>0</v>
      </c>
      <c r="EN600" s="197">
        <v>31</v>
      </c>
      <c r="EO600" s="197">
        <v>10</v>
      </c>
      <c r="EP600" s="198">
        <v>3</v>
      </c>
      <c r="EQ600" s="198">
        <v>7</v>
      </c>
      <c r="ER600" s="174">
        <v>0</v>
      </c>
      <c r="ES600" s="118">
        <f t="shared" si="20"/>
        <v>22.2</v>
      </c>
      <c r="ET600" s="172">
        <v>9</v>
      </c>
      <c r="EU600" s="59">
        <v>3</v>
      </c>
      <c r="EV600" s="173">
        <v>6</v>
      </c>
      <c r="EW600" s="200">
        <v>0.12</v>
      </c>
      <c r="EX600" s="181">
        <v>1049.5</v>
      </c>
      <c r="EY600" s="172">
        <v>10</v>
      </c>
      <c r="EZ600" s="59">
        <v>9</v>
      </c>
      <c r="FA600" s="169">
        <v>0</v>
      </c>
      <c r="FB600" s="201">
        <v>8950</v>
      </c>
      <c r="FC600" s="202">
        <v>6750</v>
      </c>
      <c r="FD600" s="172">
        <v>0</v>
      </c>
      <c r="FE600" s="59">
        <v>0</v>
      </c>
      <c r="FF600" s="59">
        <v>0</v>
      </c>
      <c r="FG600" s="59">
        <v>0</v>
      </c>
      <c r="FH600" s="59">
        <v>0</v>
      </c>
    </row>
    <row r="601" spans="1:164">
      <c r="A601" s="167">
        <v>6400</v>
      </c>
      <c r="B601" s="59" t="s">
        <v>901</v>
      </c>
      <c r="C601" s="59">
        <v>6461</v>
      </c>
      <c r="D601" s="59" t="s">
        <v>608</v>
      </c>
      <c r="E601" s="168">
        <v>2392</v>
      </c>
      <c r="F601" s="59">
        <v>421</v>
      </c>
      <c r="G601" s="59">
        <v>1586</v>
      </c>
      <c r="H601" s="169">
        <v>385</v>
      </c>
      <c r="I601" s="170">
        <v>43</v>
      </c>
      <c r="J601" s="171">
        <v>45</v>
      </c>
      <c r="K601" s="172">
        <v>860</v>
      </c>
      <c r="L601" s="173">
        <v>51</v>
      </c>
      <c r="M601" s="168">
        <v>102</v>
      </c>
      <c r="N601" s="174">
        <v>138</v>
      </c>
      <c r="O601" s="167">
        <v>18</v>
      </c>
      <c r="P601" s="173">
        <v>197</v>
      </c>
      <c r="Q601" s="170">
        <v>54</v>
      </c>
      <c r="R601" s="118"/>
      <c r="S601" s="172">
        <v>17</v>
      </c>
      <c r="T601" s="173">
        <v>54</v>
      </c>
      <c r="U601" s="118"/>
      <c r="V601" s="175">
        <v>2557</v>
      </c>
      <c r="W601" s="172">
        <v>1</v>
      </c>
      <c r="X601" s="59" t="s">
        <v>1334</v>
      </c>
      <c r="Y601" s="59">
        <v>1</v>
      </c>
      <c r="Z601" s="174" t="s">
        <v>1334</v>
      </c>
      <c r="AA601" s="176">
        <v>2926.09</v>
      </c>
      <c r="AB601" s="177">
        <v>0</v>
      </c>
      <c r="AC601" s="177">
        <v>425</v>
      </c>
      <c r="AD601" s="178">
        <v>1276.07</v>
      </c>
      <c r="AE601" s="205">
        <v>50</v>
      </c>
      <c r="AF601" s="180">
        <v>467</v>
      </c>
      <c r="AG601" s="177">
        <v>248</v>
      </c>
      <c r="AH601" s="177">
        <v>183</v>
      </c>
      <c r="AI601" s="177">
        <v>36</v>
      </c>
      <c r="AJ601" s="177">
        <v>0</v>
      </c>
      <c r="AK601" s="177">
        <v>0</v>
      </c>
      <c r="AL601" s="177">
        <v>0</v>
      </c>
      <c r="AM601" s="177">
        <v>0</v>
      </c>
      <c r="AN601" s="178">
        <v>0</v>
      </c>
      <c r="AO601" s="181">
        <v>0</v>
      </c>
      <c r="AP601" s="181">
        <v>758.02</v>
      </c>
      <c r="AQ601" s="206">
        <v>361.3</v>
      </c>
      <c r="AR601" s="207">
        <v>336.3</v>
      </c>
      <c r="AS601" s="208">
        <v>0</v>
      </c>
      <c r="AT601" s="207">
        <v>25</v>
      </c>
      <c r="AU601" s="208">
        <v>3</v>
      </c>
      <c r="AV601" s="209">
        <v>22</v>
      </c>
      <c r="AW601" s="206">
        <v>93</v>
      </c>
      <c r="AX601" s="207">
        <v>23</v>
      </c>
      <c r="AY601" s="207">
        <v>70</v>
      </c>
      <c r="AZ601" s="209">
        <v>29</v>
      </c>
      <c r="BA601" s="206">
        <v>311.7</v>
      </c>
      <c r="BB601" s="207">
        <v>95</v>
      </c>
      <c r="BC601" s="210">
        <v>216.3</v>
      </c>
      <c r="BD601" s="206">
        <v>1129</v>
      </c>
      <c r="BE601" s="207">
        <v>603</v>
      </c>
      <c r="BF601" s="207">
        <v>421</v>
      </c>
      <c r="BG601" s="210">
        <v>105</v>
      </c>
      <c r="BH601" s="185">
        <v>2245</v>
      </c>
      <c r="BI601" s="186">
        <v>459</v>
      </c>
      <c r="BJ601" s="186">
        <v>528</v>
      </c>
      <c r="BK601" s="186">
        <v>272</v>
      </c>
      <c r="BL601" s="186">
        <v>767</v>
      </c>
      <c r="BM601" s="187">
        <v>219</v>
      </c>
      <c r="BN601" s="118"/>
      <c r="BO601" s="188">
        <v>3931.83</v>
      </c>
      <c r="BP601" s="177">
        <v>11.59</v>
      </c>
      <c r="BQ601" s="210">
        <v>39.89</v>
      </c>
      <c r="BR601" s="172">
        <v>1042</v>
      </c>
      <c r="BS601" s="59">
        <v>181</v>
      </c>
      <c r="BT601" s="59">
        <v>181</v>
      </c>
      <c r="BU601" s="59">
        <v>0</v>
      </c>
      <c r="BV601" s="59">
        <v>0</v>
      </c>
      <c r="BW601" s="59">
        <v>0</v>
      </c>
      <c r="BX601" s="189">
        <v>25.1</v>
      </c>
      <c r="BY601" s="189">
        <v>2</v>
      </c>
      <c r="BZ601" s="190">
        <v>2</v>
      </c>
      <c r="CA601" s="118"/>
      <c r="CB601" s="191">
        <v>102.59</v>
      </c>
      <c r="CC601" s="192">
        <v>8.59</v>
      </c>
      <c r="CD601" s="193">
        <v>8.59</v>
      </c>
      <c r="CE601" s="193">
        <v>0</v>
      </c>
      <c r="CF601" s="193">
        <v>0</v>
      </c>
      <c r="CG601" s="192">
        <v>20</v>
      </c>
      <c r="CH601" s="193">
        <v>0</v>
      </c>
      <c r="CI601" s="193">
        <v>20</v>
      </c>
      <c r="CJ601" s="193">
        <v>0</v>
      </c>
      <c r="CK601" s="194">
        <v>74</v>
      </c>
      <c r="CL601" s="195">
        <v>124.59</v>
      </c>
      <c r="CM601" s="196">
        <v>75.260000000000005</v>
      </c>
      <c r="CN601" s="118"/>
      <c r="CO601" s="191">
        <v>5128.6222500000003</v>
      </c>
      <c r="CP601" s="192">
        <v>286.89519000000001</v>
      </c>
      <c r="CQ601" s="192">
        <v>61.914010000000005</v>
      </c>
      <c r="CR601" s="189">
        <v>5083.9609199999995</v>
      </c>
      <c r="CS601" s="192">
        <v>615.15539999999999</v>
      </c>
      <c r="CT601" s="192">
        <v>1251.9349299999999</v>
      </c>
      <c r="CU601" s="193">
        <v>1166.7585100000001</v>
      </c>
      <c r="CV601" s="193">
        <v>0</v>
      </c>
      <c r="CW601" s="193">
        <v>50</v>
      </c>
      <c r="CX601" s="192">
        <v>512.90836999999999</v>
      </c>
      <c r="CY601" s="192">
        <v>0</v>
      </c>
      <c r="CZ601" s="192">
        <v>20.2</v>
      </c>
      <c r="DA601" s="192">
        <v>493.81099999999998</v>
      </c>
      <c r="DB601" s="194">
        <v>442.46439000000004</v>
      </c>
      <c r="DC601" s="118"/>
      <c r="DD601" s="172">
        <v>2</v>
      </c>
      <c r="DE601" s="59">
        <v>0</v>
      </c>
      <c r="DF601" s="59">
        <v>2</v>
      </c>
      <c r="DG601" s="59">
        <v>0</v>
      </c>
      <c r="DH601" s="59">
        <v>0</v>
      </c>
      <c r="DI601" s="59">
        <v>0</v>
      </c>
      <c r="DJ601" s="197">
        <v>5292</v>
      </c>
      <c r="DK601" s="197">
        <v>30</v>
      </c>
      <c r="DL601" s="198">
        <v>1606</v>
      </c>
      <c r="DM601" s="197">
        <v>1060</v>
      </c>
      <c r="DN601" s="197">
        <v>272</v>
      </c>
      <c r="DO601" s="198">
        <v>118</v>
      </c>
      <c r="DP601" s="198">
        <v>154</v>
      </c>
      <c r="DQ601" s="198">
        <v>0</v>
      </c>
      <c r="DR601" s="198">
        <v>0</v>
      </c>
      <c r="DS601" s="197">
        <v>26</v>
      </c>
      <c r="DT601" s="197">
        <v>29</v>
      </c>
      <c r="DU601" s="198">
        <v>29</v>
      </c>
      <c r="DV601" s="198">
        <v>0</v>
      </c>
      <c r="DW601" s="199">
        <v>106</v>
      </c>
      <c r="DX601" s="59">
        <v>50</v>
      </c>
      <c r="DY601" s="197">
        <f t="shared" si="21"/>
        <v>2</v>
      </c>
      <c r="DZ601" s="198">
        <v>0</v>
      </c>
      <c r="EA601" s="198">
        <v>2</v>
      </c>
      <c r="EB601" s="198">
        <v>0</v>
      </c>
      <c r="EC601" s="198">
        <v>0</v>
      </c>
      <c r="ED601" s="198">
        <v>0</v>
      </c>
      <c r="EE601" s="198">
        <v>0</v>
      </c>
      <c r="EF601" s="197">
        <v>5</v>
      </c>
      <c r="EG601" s="197">
        <v>422</v>
      </c>
      <c r="EH601" s="197">
        <v>167</v>
      </c>
      <c r="EI601" s="197">
        <v>119</v>
      </c>
      <c r="EJ601" s="198">
        <v>40</v>
      </c>
      <c r="EK601" s="198">
        <v>47</v>
      </c>
      <c r="EL601" s="198">
        <v>32</v>
      </c>
      <c r="EM601" s="197">
        <v>0</v>
      </c>
      <c r="EN601" s="197">
        <v>29</v>
      </c>
      <c r="EO601" s="197">
        <v>10</v>
      </c>
      <c r="EP601" s="198">
        <v>2</v>
      </c>
      <c r="EQ601" s="198">
        <v>8</v>
      </c>
      <c r="ER601" s="174">
        <v>0</v>
      </c>
      <c r="ES601" s="118">
        <f t="shared" si="20"/>
        <v>23.8</v>
      </c>
      <c r="ET601" s="172">
        <v>3</v>
      </c>
      <c r="EU601" s="59">
        <v>2</v>
      </c>
      <c r="EV601" s="173">
        <v>1</v>
      </c>
      <c r="EW601" s="200">
        <v>0</v>
      </c>
      <c r="EX601" s="181">
        <v>0</v>
      </c>
      <c r="EY601" s="172">
        <v>8</v>
      </c>
      <c r="EZ601" s="59">
        <v>0</v>
      </c>
      <c r="FA601" s="169">
        <v>0</v>
      </c>
      <c r="FB601" s="201">
        <v>8084</v>
      </c>
      <c r="FC601" s="202">
        <v>0</v>
      </c>
      <c r="FD601" s="172">
        <v>0</v>
      </c>
      <c r="FE601" s="59">
        <v>0</v>
      </c>
      <c r="FF601" s="59">
        <v>0</v>
      </c>
      <c r="FG601" s="59">
        <v>0</v>
      </c>
      <c r="FH601" s="59">
        <v>0</v>
      </c>
    </row>
    <row r="602" spans="1:164">
      <c r="A602" s="167">
        <v>6400</v>
      </c>
      <c r="B602" s="59" t="s">
        <v>901</v>
      </c>
      <c r="C602" s="59">
        <v>6464</v>
      </c>
      <c r="D602" s="59" t="s">
        <v>546</v>
      </c>
      <c r="E602" s="168">
        <v>4387</v>
      </c>
      <c r="F602" s="59">
        <v>963</v>
      </c>
      <c r="G602" s="59">
        <v>2852</v>
      </c>
      <c r="H602" s="169">
        <v>572</v>
      </c>
      <c r="I602" s="170">
        <v>76</v>
      </c>
      <c r="J602" s="171">
        <v>51</v>
      </c>
      <c r="K602" s="172">
        <v>1810</v>
      </c>
      <c r="L602" s="173">
        <v>57</v>
      </c>
      <c r="M602" s="168">
        <v>219</v>
      </c>
      <c r="N602" s="174">
        <v>334</v>
      </c>
      <c r="O602" s="167">
        <v>56</v>
      </c>
      <c r="P602" s="173">
        <v>11</v>
      </c>
      <c r="Q602" s="170">
        <v>204</v>
      </c>
      <c r="R602" s="118"/>
      <c r="S602" s="172">
        <v>72</v>
      </c>
      <c r="T602" s="173">
        <v>393</v>
      </c>
      <c r="U602" s="118"/>
      <c r="V602" s="175">
        <v>4468</v>
      </c>
      <c r="W602" s="172">
        <v>22</v>
      </c>
      <c r="X602" s="59">
        <v>10</v>
      </c>
      <c r="Y602" s="59">
        <v>8</v>
      </c>
      <c r="Z602" s="174">
        <v>4</v>
      </c>
      <c r="AA602" s="176">
        <v>2458.3200000000002</v>
      </c>
      <c r="AB602" s="177">
        <v>0</v>
      </c>
      <c r="AC602" s="177">
        <v>0</v>
      </c>
      <c r="AD602" s="178">
        <v>1685.48</v>
      </c>
      <c r="AE602" s="205">
        <v>67</v>
      </c>
      <c r="AF602" s="180">
        <v>373.77</v>
      </c>
      <c r="AG602" s="177">
        <v>201.93</v>
      </c>
      <c r="AH602" s="177">
        <v>113.07</v>
      </c>
      <c r="AI602" s="177">
        <v>28.77</v>
      </c>
      <c r="AJ602" s="177">
        <v>4</v>
      </c>
      <c r="AK602" s="177">
        <v>22</v>
      </c>
      <c r="AL602" s="177">
        <v>0</v>
      </c>
      <c r="AM602" s="177">
        <v>0</v>
      </c>
      <c r="AN602" s="178">
        <v>4</v>
      </c>
      <c r="AO602" s="181">
        <v>0</v>
      </c>
      <c r="AP602" s="181">
        <v>399.07</v>
      </c>
      <c r="AQ602" s="206">
        <v>1859</v>
      </c>
      <c r="AR602" s="207">
        <v>1812</v>
      </c>
      <c r="AS602" s="208">
        <v>1812</v>
      </c>
      <c r="AT602" s="207">
        <v>47</v>
      </c>
      <c r="AU602" s="208">
        <v>38</v>
      </c>
      <c r="AV602" s="209">
        <v>9</v>
      </c>
      <c r="AW602" s="206">
        <v>87.98</v>
      </c>
      <c r="AX602" s="207">
        <v>33</v>
      </c>
      <c r="AY602" s="207">
        <v>54.98</v>
      </c>
      <c r="AZ602" s="209">
        <v>9.7200000000000006</v>
      </c>
      <c r="BA602" s="206">
        <v>212</v>
      </c>
      <c r="BB602" s="207">
        <v>39</v>
      </c>
      <c r="BC602" s="210">
        <v>170</v>
      </c>
      <c r="BD602" s="206">
        <v>454</v>
      </c>
      <c r="BE602" s="207">
        <v>288</v>
      </c>
      <c r="BF602" s="207">
        <v>130</v>
      </c>
      <c r="BG602" s="210">
        <v>36</v>
      </c>
      <c r="BH602" s="185">
        <v>2301</v>
      </c>
      <c r="BI602" s="186">
        <v>989</v>
      </c>
      <c r="BJ602" s="186">
        <v>520</v>
      </c>
      <c r="BK602" s="186">
        <v>335</v>
      </c>
      <c r="BL602" s="186">
        <v>361</v>
      </c>
      <c r="BM602" s="187">
        <v>96</v>
      </c>
      <c r="BN602" s="118"/>
      <c r="BO602" s="188">
        <v>4877.8599999999997</v>
      </c>
      <c r="BP602" s="177">
        <v>451.63</v>
      </c>
      <c r="BQ602" s="210">
        <v>88.63</v>
      </c>
      <c r="BR602" s="172">
        <v>1339</v>
      </c>
      <c r="BS602" s="59">
        <v>115</v>
      </c>
      <c r="BT602" s="59">
        <v>115</v>
      </c>
      <c r="BU602" s="59">
        <v>300</v>
      </c>
      <c r="BV602" s="59">
        <v>0</v>
      </c>
      <c r="BW602" s="59">
        <v>0</v>
      </c>
      <c r="BX602" s="189">
        <v>55.7</v>
      </c>
      <c r="BY602" s="189">
        <v>0</v>
      </c>
      <c r="BZ602" s="190">
        <v>14.5</v>
      </c>
      <c r="CA602" s="118"/>
      <c r="CB602" s="191">
        <v>61</v>
      </c>
      <c r="CC602" s="192">
        <v>2.8</v>
      </c>
      <c r="CD602" s="193">
        <v>1.8</v>
      </c>
      <c r="CE602" s="193">
        <v>1</v>
      </c>
      <c r="CF602" s="193">
        <v>0</v>
      </c>
      <c r="CG602" s="192">
        <v>9.9</v>
      </c>
      <c r="CH602" s="193">
        <v>3.8</v>
      </c>
      <c r="CI602" s="193">
        <v>0</v>
      </c>
      <c r="CJ602" s="193">
        <v>6.1</v>
      </c>
      <c r="CK602" s="194">
        <v>48.300000000000004</v>
      </c>
      <c r="CL602" s="195">
        <v>133.25</v>
      </c>
      <c r="CM602" s="196">
        <v>38.68</v>
      </c>
      <c r="CN602" s="118"/>
      <c r="CO602" s="191">
        <v>5347.0069899999999</v>
      </c>
      <c r="CP602" s="192">
        <v>391.57609000000002</v>
      </c>
      <c r="CQ602" s="192">
        <v>13.918700000000001</v>
      </c>
      <c r="CR602" s="189">
        <v>5509.9083899999996</v>
      </c>
      <c r="CS602" s="192">
        <v>748.63634999999999</v>
      </c>
      <c r="CT602" s="192">
        <v>1899.5798200000002</v>
      </c>
      <c r="CU602" s="193">
        <v>1841.8435900000002</v>
      </c>
      <c r="CV602" s="193">
        <v>0</v>
      </c>
      <c r="CW602" s="193">
        <v>0</v>
      </c>
      <c r="CX602" s="192">
        <v>1009.3561999999999</v>
      </c>
      <c r="CY602" s="192">
        <v>0</v>
      </c>
      <c r="CZ602" s="192">
        <v>106.19578999999999</v>
      </c>
      <c r="DA602" s="192">
        <v>899.27819999999997</v>
      </c>
      <c r="DB602" s="194">
        <v>617.44332999999995</v>
      </c>
      <c r="DC602" s="118"/>
      <c r="DD602" s="172">
        <v>2</v>
      </c>
      <c r="DE602" s="59">
        <v>0</v>
      </c>
      <c r="DF602" s="59">
        <v>2</v>
      </c>
      <c r="DG602" s="59">
        <v>0</v>
      </c>
      <c r="DH602" s="59">
        <v>0</v>
      </c>
      <c r="DI602" s="59">
        <v>0</v>
      </c>
      <c r="DJ602" s="197">
        <v>6892</v>
      </c>
      <c r="DK602" s="197">
        <v>33</v>
      </c>
      <c r="DL602" s="198">
        <v>1606</v>
      </c>
      <c r="DM602" s="197">
        <v>840</v>
      </c>
      <c r="DN602" s="197">
        <v>393</v>
      </c>
      <c r="DO602" s="198">
        <v>178</v>
      </c>
      <c r="DP602" s="198">
        <v>215</v>
      </c>
      <c r="DQ602" s="198">
        <v>0</v>
      </c>
      <c r="DR602" s="198">
        <v>0</v>
      </c>
      <c r="DS602" s="197">
        <v>18</v>
      </c>
      <c r="DT602" s="197">
        <v>27</v>
      </c>
      <c r="DU602" s="198">
        <v>27</v>
      </c>
      <c r="DV602" s="198">
        <v>0</v>
      </c>
      <c r="DW602" s="199">
        <v>160</v>
      </c>
      <c r="DX602" s="59">
        <v>89</v>
      </c>
      <c r="DY602" s="197">
        <f t="shared" si="21"/>
        <v>4</v>
      </c>
      <c r="DZ602" s="198">
        <v>0</v>
      </c>
      <c r="EA602" s="198">
        <v>4</v>
      </c>
      <c r="EB602" s="198">
        <v>0</v>
      </c>
      <c r="EC602" s="198">
        <v>0</v>
      </c>
      <c r="ED602" s="198">
        <v>0</v>
      </c>
      <c r="EE602" s="198">
        <v>0</v>
      </c>
      <c r="EF602" s="197">
        <v>7</v>
      </c>
      <c r="EG602" s="197">
        <v>721</v>
      </c>
      <c r="EH602" s="197">
        <v>265</v>
      </c>
      <c r="EI602" s="197">
        <v>167</v>
      </c>
      <c r="EJ602" s="198">
        <v>33</v>
      </c>
      <c r="EK602" s="198">
        <v>92</v>
      </c>
      <c r="EL602" s="198">
        <v>42</v>
      </c>
      <c r="EM602" s="197">
        <v>0</v>
      </c>
      <c r="EN602" s="197">
        <v>33</v>
      </c>
      <c r="EO602" s="197">
        <v>15</v>
      </c>
      <c r="EP602" s="198">
        <v>4</v>
      </c>
      <c r="EQ602" s="198">
        <v>11</v>
      </c>
      <c r="ER602" s="174">
        <v>0</v>
      </c>
      <c r="ES602" s="118">
        <f t="shared" si="20"/>
        <v>23.857142857142858</v>
      </c>
      <c r="ET602" s="172">
        <v>5</v>
      </c>
      <c r="EU602" s="59">
        <v>2</v>
      </c>
      <c r="EV602" s="173">
        <v>3</v>
      </c>
      <c r="EW602" s="200">
        <v>0</v>
      </c>
      <c r="EX602" s="181">
        <v>0</v>
      </c>
      <c r="EY602" s="172">
        <v>11</v>
      </c>
      <c r="EZ602" s="59">
        <v>0</v>
      </c>
      <c r="FA602" s="169">
        <v>0</v>
      </c>
      <c r="FB602" s="201">
        <v>4707.1000000000004</v>
      </c>
      <c r="FC602" s="202">
        <v>0</v>
      </c>
      <c r="FD602" s="172">
        <v>0</v>
      </c>
      <c r="FE602" s="59">
        <v>0</v>
      </c>
      <c r="FF602" s="59">
        <v>0</v>
      </c>
      <c r="FG602" s="59">
        <v>0</v>
      </c>
      <c r="FH602" s="59">
        <v>0</v>
      </c>
    </row>
    <row r="603" spans="1:164">
      <c r="A603" s="167">
        <v>6400</v>
      </c>
      <c r="B603" s="59" t="s">
        <v>901</v>
      </c>
      <c r="C603" s="59">
        <v>6467</v>
      </c>
      <c r="D603" s="59" t="s">
        <v>587</v>
      </c>
      <c r="E603" s="168">
        <v>2342</v>
      </c>
      <c r="F603" s="59">
        <v>430</v>
      </c>
      <c r="G603" s="59">
        <v>1625</v>
      </c>
      <c r="H603" s="169">
        <v>287</v>
      </c>
      <c r="I603" s="170">
        <v>40</v>
      </c>
      <c r="J603" s="171">
        <v>31</v>
      </c>
      <c r="K603" s="172">
        <v>792</v>
      </c>
      <c r="L603" s="173">
        <v>19</v>
      </c>
      <c r="M603" s="168">
        <v>64</v>
      </c>
      <c r="N603" s="174">
        <v>96</v>
      </c>
      <c r="O603" s="167">
        <v>30</v>
      </c>
      <c r="P603" s="173">
        <v>71</v>
      </c>
      <c r="Q603" s="170">
        <v>118</v>
      </c>
      <c r="R603" s="118"/>
      <c r="S603" s="172">
        <v>33</v>
      </c>
      <c r="T603" s="173">
        <v>104</v>
      </c>
      <c r="U603" s="118"/>
      <c r="V603" s="175">
        <v>3240</v>
      </c>
      <c r="W603" s="172">
        <v>5</v>
      </c>
      <c r="X603" s="59">
        <v>1</v>
      </c>
      <c r="Y603" s="59">
        <v>4</v>
      </c>
      <c r="Z603" s="174" t="s">
        <v>1334</v>
      </c>
      <c r="AA603" s="176">
        <v>1989.65</v>
      </c>
      <c r="AB603" s="177">
        <v>0</v>
      </c>
      <c r="AC603" s="177">
        <v>0</v>
      </c>
      <c r="AD603" s="178">
        <v>1341.7</v>
      </c>
      <c r="AE603" s="205">
        <v>61</v>
      </c>
      <c r="AF603" s="180">
        <v>177.85</v>
      </c>
      <c r="AG603" s="177">
        <v>120.84</v>
      </c>
      <c r="AH603" s="177">
        <v>50.01</v>
      </c>
      <c r="AI603" s="177">
        <v>0</v>
      </c>
      <c r="AJ603" s="177">
        <v>7</v>
      </c>
      <c r="AK603" s="177">
        <v>0</v>
      </c>
      <c r="AL603" s="177">
        <v>0</v>
      </c>
      <c r="AM603" s="177">
        <v>0</v>
      </c>
      <c r="AN603" s="178">
        <v>0</v>
      </c>
      <c r="AO603" s="181">
        <v>0</v>
      </c>
      <c r="AP603" s="181">
        <v>470.1</v>
      </c>
      <c r="AQ603" s="206">
        <v>269.55</v>
      </c>
      <c r="AR603" s="207">
        <v>219</v>
      </c>
      <c r="AS603" s="208">
        <v>201</v>
      </c>
      <c r="AT603" s="207">
        <v>50.55</v>
      </c>
      <c r="AU603" s="208">
        <v>22</v>
      </c>
      <c r="AV603" s="209">
        <v>28.55</v>
      </c>
      <c r="AW603" s="206">
        <v>83.69</v>
      </c>
      <c r="AX603" s="207">
        <v>64</v>
      </c>
      <c r="AY603" s="207">
        <v>19.690000000000001</v>
      </c>
      <c r="AZ603" s="209">
        <v>15.69</v>
      </c>
      <c r="BA603" s="206">
        <v>56.4</v>
      </c>
      <c r="BB603" s="207">
        <v>23</v>
      </c>
      <c r="BC603" s="210">
        <v>32.5</v>
      </c>
      <c r="BD603" s="206">
        <v>1125</v>
      </c>
      <c r="BE603" s="207">
        <v>699</v>
      </c>
      <c r="BF603" s="207">
        <v>264</v>
      </c>
      <c r="BG603" s="210">
        <v>162</v>
      </c>
      <c r="BH603" s="185">
        <v>1708</v>
      </c>
      <c r="BI603" s="186">
        <v>420</v>
      </c>
      <c r="BJ603" s="186">
        <v>265</v>
      </c>
      <c r="BK603" s="186">
        <v>225</v>
      </c>
      <c r="BL603" s="186">
        <v>756</v>
      </c>
      <c r="BM603" s="187">
        <v>42</v>
      </c>
      <c r="BN603" s="118"/>
      <c r="BO603" s="188">
        <v>2567.0100000000002</v>
      </c>
      <c r="BP603" s="177">
        <v>303.56</v>
      </c>
      <c r="BQ603" s="210">
        <v>72.739999999999995</v>
      </c>
      <c r="BR603" s="172">
        <v>742</v>
      </c>
      <c r="BS603" s="59">
        <v>742</v>
      </c>
      <c r="BT603" s="59">
        <v>742</v>
      </c>
      <c r="BU603" s="59">
        <v>612</v>
      </c>
      <c r="BV603" s="59">
        <v>0</v>
      </c>
      <c r="BW603" s="59">
        <v>0</v>
      </c>
      <c r="BX603" s="189">
        <v>20.5</v>
      </c>
      <c r="BY603" s="189">
        <v>0</v>
      </c>
      <c r="BZ603" s="190">
        <v>21</v>
      </c>
      <c r="CA603" s="118"/>
      <c r="CB603" s="191">
        <v>38.516999999999996</v>
      </c>
      <c r="CC603" s="192">
        <v>3.8340000000000001</v>
      </c>
      <c r="CD603" s="193">
        <v>0</v>
      </c>
      <c r="CE603" s="193">
        <v>0</v>
      </c>
      <c r="CF603" s="193">
        <v>3.8340000000000001</v>
      </c>
      <c r="CG603" s="192">
        <v>6.4359999999999999</v>
      </c>
      <c r="CH603" s="193">
        <v>0</v>
      </c>
      <c r="CI603" s="193">
        <v>5.6020000000000003</v>
      </c>
      <c r="CJ603" s="193">
        <v>0.83400000000000007</v>
      </c>
      <c r="CK603" s="194">
        <v>28.247</v>
      </c>
      <c r="CL603" s="195">
        <v>73.88</v>
      </c>
      <c r="CM603" s="196">
        <v>21.1</v>
      </c>
      <c r="CN603" s="118"/>
      <c r="CO603" s="191">
        <v>2972.7965800000002</v>
      </c>
      <c r="CP603" s="192">
        <v>219.40333999999999</v>
      </c>
      <c r="CQ603" s="192">
        <v>0</v>
      </c>
      <c r="CR603" s="189">
        <v>3300.20073</v>
      </c>
      <c r="CS603" s="192">
        <v>787.02684999999997</v>
      </c>
      <c r="CT603" s="192">
        <v>692.55881999999997</v>
      </c>
      <c r="CU603" s="193">
        <v>656.98324000000002</v>
      </c>
      <c r="CV603" s="193">
        <v>0</v>
      </c>
      <c r="CW603" s="193">
        <v>4.0199999999999996</v>
      </c>
      <c r="CX603" s="192">
        <v>1125.65328</v>
      </c>
      <c r="CY603" s="192">
        <v>0</v>
      </c>
      <c r="CZ603" s="192">
        <v>53.9</v>
      </c>
      <c r="DA603" s="192">
        <v>439.14299999999997</v>
      </c>
      <c r="DB603" s="194">
        <v>74.910250000000005</v>
      </c>
      <c r="DC603" s="118"/>
      <c r="DD603" s="172">
        <v>1</v>
      </c>
      <c r="DE603" s="59">
        <v>0</v>
      </c>
      <c r="DF603" s="59">
        <v>1</v>
      </c>
      <c r="DG603" s="59">
        <v>0</v>
      </c>
      <c r="DH603" s="59">
        <v>0</v>
      </c>
      <c r="DI603" s="59">
        <v>0</v>
      </c>
      <c r="DJ603" s="197">
        <v>2213</v>
      </c>
      <c r="DK603" s="197">
        <v>14</v>
      </c>
      <c r="DL603" s="198">
        <v>728</v>
      </c>
      <c r="DM603" s="197">
        <v>250</v>
      </c>
      <c r="DN603" s="197">
        <v>139</v>
      </c>
      <c r="DO603" s="198">
        <v>56</v>
      </c>
      <c r="DP603" s="198">
        <v>83</v>
      </c>
      <c r="DQ603" s="198">
        <v>0</v>
      </c>
      <c r="DR603" s="198">
        <v>0</v>
      </c>
      <c r="DS603" s="197">
        <v>7</v>
      </c>
      <c r="DT603" s="197">
        <v>12</v>
      </c>
      <c r="DU603" s="198">
        <v>12</v>
      </c>
      <c r="DV603" s="198">
        <v>0</v>
      </c>
      <c r="DW603" s="199">
        <v>61</v>
      </c>
      <c r="DX603" s="59">
        <v>32</v>
      </c>
      <c r="DY603" s="197">
        <f t="shared" si="21"/>
        <v>1</v>
      </c>
      <c r="DZ603" s="198">
        <v>0</v>
      </c>
      <c r="EA603" s="198">
        <v>1</v>
      </c>
      <c r="EB603" s="198">
        <v>0</v>
      </c>
      <c r="EC603" s="198">
        <v>0</v>
      </c>
      <c r="ED603" s="198">
        <v>0</v>
      </c>
      <c r="EE603" s="198">
        <v>0</v>
      </c>
      <c r="EF603" s="197">
        <v>3</v>
      </c>
      <c r="EG603" s="197">
        <v>240</v>
      </c>
      <c r="EH603" s="197">
        <v>70</v>
      </c>
      <c r="EI603" s="197">
        <v>70</v>
      </c>
      <c r="EJ603" s="198">
        <v>15</v>
      </c>
      <c r="EK603" s="198">
        <v>38</v>
      </c>
      <c r="EL603" s="198">
        <v>17</v>
      </c>
      <c r="EM603" s="197">
        <v>0</v>
      </c>
      <c r="EN603" s="197">
        <v>9</v>
      </c>
      <c r="EO603" s="197">
        <v>6</v>
      </c>
      <c r="EP603" s="198">
        <v>1</v>
      </c>
      <c r="EQ603" s="198">
        <v>5</v>
      </c>
      <c r="ER603" s="174">
        <v>0</v>
      </c>
      <c r="ES603" s="118">
        <f t="shared" si="20"/>
        <v>23.333333333333332</v>
      </c>
      <c r="ET603" s="172">
        <v>3</v>
      </c>
      <c r="EU603" s="59">
        <v>2</v>
      </c>
      <c r="EV603" s="173">
        <v>1</v>
      </c>
      <c r="EW603" s="200">
        <v>0</v>
      </c>
      <c r="EX603" s="181">
        <v>0</v>
      </c>
      <c r="EY603" s="172">
        <v>8</v>
      </c>
      <c r="EZ603" s="59">
        <v>7</v>
      </c>
      <c r="FA603" s="169">
        <v>3</v>
      </c>
      <c r="FB603" s="201">
        <v>2874.51</v>
      </c>
      <c r="FC603" s="202">
        <v>2333.3200000000002</v>
      </c>
      <c r="FD603" s="172">
        <v>3</v>
      </c>
      <c r="FE603" s="59">
        <v>0</v>
      </c>
      <c r="FF603" s="59">
        <v>0</v>
      </c>
      <c r="FG603" s="59">
        <v>3</v>
      </c>
      <c r="FH603" s="59">
        <v>0</v>
      </c>
    </row>
    <row r="604" spans="1:164">
      <c r="A604" s="167">
        <v>6400</v>
      </c>
      <c r="B604" s="59" t="s">
        <v>901</v>
      </c>
      <c r="C604" s="59">
        <v>6469</v>
      </c>
      <c r="D604" s="59" t="s">
        <v>605</v>
      </c>
      <c r="E604" s="168">
        <v>4549</v>
      </c>
      <c r="F604" s="59">
        <v>808</v>
      </c>
      <c r="G604" s="59">
        <v>2970</v>
      </c>
      <c r="H604" s="169">
        <v>771</v>
      </c>
      <c r="I604" s="170">
        <v>56</v>
      </c>
      <c r="J604" s="171">
        <v>77</v>
      </c>
      <c r="K604" s="172">
        <v>1975</v>
      </c>
      <c r="L604" s="173">
        <v>92</v>
      </c>
      <c r="M604" s="168">
        <v>44</v>
      </c>
      <c r="N604" s="174">
        <v>103</v>
      </c>
      <c r="O604" s="167">
        <v>37</v>
      </c>
      <c r="P604" s="173">
        <v>85</v>
      </c>
      <c r="Q604" s="170">
        <v>63</v>
      </c>
      <c r="R604" s="118"/>
      <c r="S604" s="172">
        <v>38</v>
      </c>
      <c r="T604" s="173">
        <v>283</v>
      </c>
      <c r="U604" s="118"/>
      <c r="V604" s="175">
        <v>4065</v>
      </c>
      <c r="W604" s="172">
        <v>8</v>
      </c>
      <c r="X604" s="59" t="s">
        <v>1334</v>
      </c>
      <c r="Y604" s="59">
        <v>2</v>
      </c>
      <c r="Z604" s="174">
        <v>6</v>
      </c>
      <c r="AA604" s="176">
        <v>4007.04</v>
      </c>
      <c r="AB604" s="177">
        <v>0</v>
      </c>
      <c r="AC604" s="177">
        <v>92.07</v>
      </c>
      <c r="AD604" s="178">
        <v>3247.66</v>
      </c>
      <c r="AE604" s="205">
        <v>72</v>
      </c>
      <c r="AF604" s="180">
        <v>257.81</v>
      </c>
      <c r="AG604" s="177">
        <v>165.3</v>
      </c>
      <c r="AH604" s="177">
        <v>86.81</v>
      </c>
      <c r="AI604" s="177">
        <v>5.7</v>
      </c>
      <c r="AJ604" s="177">
        <v>0</v>
      </c>
      <c r="AK604" s="177">
        <v>0</v>
      </c>
      <c r="AL604" s="177">
        <v>0</v>
      </c>
      <c r="AM604" s="177">
        <v>0</v>
      </c>
      <c r="AN604" s="178">
        <v>0</v>
      </c>
      <c r="AO604" s="181">
        <v>0</v>
      </c>
      <c r="AP604" s="181">
        <v>409.5</v>
      </c>
      <c r="AQ604" s="206">
        <v>423.51</v>
      </c>
      <c r="AR604" s="207">
        <v>227.48</v>
      </c>
      <c r="AS604" s="208">
        <v>20.37</v>
      </c>
      <c r="AT604" s="207">
        <v>196.03</v>
      </c>
      <c r="AU604" s="208">
        <v>145.13</v>
      </c>
      <c r="AV604" s="209">
        <v>50.9</v>
      </c>
      <c r="AW604" s="206">
        <v>28</v>
      </c>
      <c r="AX604" s="207">
        <v>10.11</v>
      </c>
      <c r="AY604" s="207">
        <v>17.89</v>
      </c>
      <c r="AZ604" s="209">
        <v>13.89</v>
      </c>
      <c r="BA604" s="206">
        <v>121.47</v>
      </c>
      <c r="BB604" s="207">
        <v>61.57</v>
      </c>
      <c r="BC604" s="210">
        <v>59</v>
      </c>
      <c r="BD604" s="206">
        <v>1753</v>
      </c>
      <c r="BE604" s="207">
        <v>1548</v>
      </c>
      <c r="BF604" s="207">
        <v>144</v>
      </c>
      <c r="BG604" s="210">
        <v>61</v>
      </c>
      <c r="BH604" s="185">
        <v>1133</v>
      </c>
      <c r="BI604" s="186">
        <v>271</v>
      </c>
      <c r="BJ604" s="186">
        <v>161</v>
      </c>
      <c r="BK604" s="186">
        <v>326</v>
      </c>
      <c r="BL604" s="186">
        <v>276</v>
      </c>
      <c r="BM604" s="187">
        <v>99</v>
      </c>
      <c r="BN604" s="118"/>
      <c r="BO604" s="188">
        <v>4943.0200000000004</v>
      </c>
      <c r="BP604" s="177">
        <v>80.73</v>
      </c>
      <c r="BQ604" s="210">
        <v>115.21</v>
      </c>
      <c r="BR604" s="172">
        <v>1944</v>
      </c>
      <c r="BS604" s="59">
        <v>1052</v>
      </c>
      <c r="BT604" s="59">
        <v>1052</v>
      </c>
      <c r="BU604" s="59">
        <v>516</v>
      </c>
      <c r="BV604" s="59">
        <v>0</v>
      </c>
      <c r="BW604" s="59">
        <v>0</v>
      </c>
      <c r="BX604" s="189">
        <v>50</v>
      </c>
      <c r="BY604" s="189">
        <v>50</v>
      </c>
      <c r="BZ604" s="190">
        <v>26</v>
      </c>
      <c r="CA604" s="118"/>
      <c r="CB604" s="191">
        <v>49</v>
      </c>
      <c r="CC604" s="192">
        <v>18</v>
      </c>
      <c r="CD604" s="193">
        <v>0</v>
      </c>
      <c r="CE604" s="193">
        <v>18</v>
      </c>
      <c r="CF604" s="193">
        <v>0</v>
      </c>
      <c r="CG604" s="192">
        <v>31</v>
      </c>
      <c r="CH604" s="193">
        <v>0</v>
      </c>
      <c r="CI604" s="193">
        <v>31</v>
      </c>
      <c r="CJ604" s="193">
        <v>0</v>
      </c>
      <c r="CK604" s="194">
        <v>0</v>
      </c>
      <c r="CL604" s="195">
        <v>180.7</v>
      </c>
      <c r="CM604" s="196">
        <v>67.09</v>
      </c>
      <c r="CN604" s="118"/>
      <c r="CO604" s="191">
        <v>5901.5406900000007</v>
      </c>
      <c r="CP604" s="192">
        <v>424.18824000000001</v>
      </c>
      <c r="CQ604" s="192">
        <v>0</v>
      </c>
      <c r="CR604" s="189">
        <v>4671.8352699999996</v>
      </c>
      <c r="CS604" s="192">
        <v>678.73560999999995</v>
      </c>
      <c r="CT604" s="192">
        <v>1876.4216699999999</v>
      </c>
      <c r="CU604" s="193">
        <v>1842.3586399999999</v>
      </c>
      <c r="CV604" s="193">
        <v>0</v>
      </c>
      <c r="CW604" s="193">
        <v>0</v>
      </c>
      <c r="CX604" s="192">
        <v>584.99693000000002</v>
      </c>
      <c r="CY604" s="192">
        <v>0</v>
      </c>
      <c r="CZ604" s="192">
        <v>44.32</v>
      </c>
      <c r="DA604" s="192">
        <v>1099.90003</v>
      </c>
      <c r="DB604" s="194">
        <v>346.58258000000001</v>
      </c>
      <c r="DC604" s="118"/>
      <c r="DD604" s="172">
        <v>1</v>
      </c>
      <c r="DE604" s="59">
        <v>1</v>
      </c>
      <c r="DF604" s="59">
        <v>0</v>
      </c>
      <c r="DG604" s="59">
        <v>0</v>
      </c>
      <c r="DH604" s="59">
        <v>0</v>
      </c>
      <c r="DI604" s="59">
        <v>0</v>
      </c>
      <c r="DJ604" s="197">
        <v>2503</v>
      </c>
      <c r="DK604" s="197">
        <v>28</v>
      </c>
      <c r="DL604" s="198">
        <v>1308</v>
      </c>
      <c r="DM604" s="197">
        <v>600</v>
      </c>
      <c r="DN604" s="197">
        <v>432</v>
      </c>
      <c r="DO604" s="198">
        <v>179</v>
      </c>
      <c r="DP604" s="198">
        <v>214</v>
      </c>
      <c r="DQ604" s="198">
        <v>16</v>
      </c>
      <c r="DR604" s="198">
        <v>23</v>
      </c>
      <c r="DS604" s="197">
        <v>13</v>
      </c>
      <c r="DT604" s="197">
        <v>65</v>
      </c>
      <c r="DU604" s="198">
        <v>39</v>
      </c>
      <c r="DV604" s="198">
        <v>26</v>
      </c>
      <c r="DW604" s="199">
        <v>174</v>
      </c>
      <c r="DX604" s="59">
        <v>96</v>
      </c>
      <c r="DY604" s="197">
        <f t="shared" si="21"/>
        <v>1</v>
      </c>
      <c r="DZ604" s="198">
        <v>0</v>
      </c>
      <c r="EA604" s="198">
        <v>1</v>
      </c>
      <c r="EB604" s="198">
        <v>0</v>
      </c>
      <c r="EC604" s="198">
        <v>0</v>
      </c>
      <c r="ED604" s="198">
        <v>0</v>
      </c>
      <c r="EE604" s="198">
        <v>0</v>
      </c>
      <c r="EF604" s="197">
        <v>7</v>
      </c>
      <c r="EG604" s="197">
        <v>595</v>
      </c>
      <c r="EH604" s="197">
        <v>140</v>
      </c>
      <c r="EI604" s="197">
        <v>175</v>
      </c>
      <c r="EJ604" s="198">
        <v>56</v>
      </c>
      <c r="EK604" s="198">
        <v>71</v>
      </c>
      <c r="EL604" s="198">
        <v>48</v>
      </c>
      <c r="EM604" s="197">
        <v>0</v>
      </c>
      <c r="EN604" s="197">
        <v>44</v>
      </c>
      <c r="EO604" s="197">
        <v>10</v>
      </c>
      <c r="EP604" s="198">
        <v>1</v>
      </c>
      <c r="EQ604" s="198">
        <v>8</v>
      </c>
      <c r="ER604" s="174">
        <v>1</v>
      </c>
      <c r="ES604" s="118">
        <f t="shared" si="20"/>
        <v>25</v>
      </c>
      <c r="ET604" s="172">
        <v>5</v>
      </c>
      <c r="EU604" s="59">
        <v>4</v>
      </c>
      <c r="EV604" s="173">
        <v>1</v>
      </c>
      <c r="EW604" s="200">
        <v>0</v>
      </c>
      <c r="EX604" s="181">
        <v>0</v>
      </c>
      <c r="EY604" s="172">
        <v>7</v>
      </c>
      <c r="EZ604" s="59">
        <v>4</v>
      </c>
      <c r="FA604" s="169">
        <v>1</v>
      </c>
      <c r="FB604" s="201">
        <v>10012</v>
      </c>
      <c r="FC604" s="202">
        <v>6308</v>
      </c>
      <c r="FD604" s="172">
        <v>1</v>
      </c>
      <c r="FE604" s="59">
        <v>1</v>
      </c>
      <c r="FF604" s="59">
        <v>0</v>
      </c>
      <c r="FG604" s="59">
        <v>0</v>
      </c>
      <c r="FH604" s="59">
        <v>0</v>
      </c>
    </row>
    <row r="605" spans="1:164">
      <c r="A605" s="167">
        <v>6400</v>
      </c>
      <c r="B605" s="59" t="s">
        <v>901</v>
      </c>
      <c r="C605" s="59">
        <v>6470</v>
      </c>
      <c r="D605" s="59" t="s">
        <v>585</v>
      </c>
      <c r="E605" s="168">
        <v>1284</v>
      </c>
      <c r="F605" s="59">
        <v>272</v>
      </c>
      <c r="G605" s="59">
        <v>836</v>
      </c>
      <c r="H605" s="169">
        <v>176</v>
      </c>
      <c r="I605" s="170">
        <v>31</v>
      </c>
      <c r="J605" s="171">
        <v>10</v>
      </c>
      <c r="K605" s="172">
        <v>744</v>
      </c>
      <c r="L605" s="173">
        <v>18</v>
      </c>
      <c r="M605" s="168">
        <v>39</v>
      </c>
      <c r="N605" s="174">
        <v>79</v>
      </c>
      <c r="O605" s="167">
        <v>17</v>
      </c>
      <c r="P605" s="173">
        <v>74</v>
      </c>
      <c r="Q605" s="170">
        <v>48</v>
      </c>
      <c r="R605" s="118"/>
      <c r="S605" s="172">
        <v>8</v>
      </c>
      <c r="T605" s="173">
        <v>69</v>
      </c>
      <c r="U605" s="118"/>
      <c r="V605" s="175">
        <v>2145</v>
      </c>
      <c r="W605" s="172">
        <v>6</v>
      </c>
      <c r="X605" s="59" t="s">
        <v>1334</v>
      </c>
      <c r="Y605" s="59">
        <v>4</v>
      </c>
      <c r="Z605" s="174">
        <v>2</v>
      </c>
      <c r="AA605" s="176">
        <v>754.1</v>
      </c>
      <c r="AB605" s="177">
        <v>8</v>
      </c>
      <c r="AC605" s="177">
        <v>0</v>
      </c>
      <c r="AD605" s="178">
        <v>444.07</v>
      </c>
      <c r="AE605" s="205">
        <v>67</v>
      </c>
      <c r="AF605" s="180">
        <v>241.03</v>
      </c>
      <c r="AG605" s="177">
        <v>46</v>
      </c>
      <c r="AH605" s="177">
        <v>168.63</v>
      </c>
      <c r="AI605" s="177">
        <v>21.4</v>
      </c>
      <c r="AJ605" s="177">
        <v>5</v>
      </c>
      <c r="AK605" s="177">
        <v>0</v>
      </c>
      <c r="AL605" s="177">
        <v>0</v>
      </c>
      <c r="AM605" s="177">
        <v>0</v>
      </c>
      <c r="AN605" s="178">
        <v>0</v>
      </c>
      <c r="AO605" s="181">
        <v>0</v>
      </c>
      <c r="AP605" s="181">
        <v>69</v>
      </c>
      <c r="AQ605" s="206">
        <v>2025</v>
      </c>
      <c r="AR605" s="207">
        <v>1918</v>
      </c>
      <c r="AS605" s="208">
        <v>0</v>
      </c>
      <c r="AT605" s="207">
        <v>107</v>
      </c>
      <c r="AU605" s="208">
        <v>88</v>
      </c>
      <c r="AV605" s="209">
        <v>19</v>
      </c>
      <c r="AW605" s="206">
        <v>102.96</v>
      </c>
      <c r="AX605" s="207">
        <v>54</v>
      </c>
      <c r="AY605" s="207">
        <v>48.96</v>
      </c>
      <c r="AZ605" s="209">
        <v>48.96</v>
      </c>
      <c r="BA605" s="206">
        <v>36</v>
      </c>
      <c r="BB605" s="207">
        <v>23.6</v>
      </c>
      <c r="BC605" s="210">
        <v>12.4</v>
      </c>
      <c r="BD605" s="206">
        <v>270</v>
      </c>
      <c r="BE605" s="207">
        <v>172</v>
      </c>
      <c r="BF605" s="207">
        <v>72</v>
      </c>
      <c r="BG605" s="210">
        <v>26</v>
      </c>
      <c r="BH605" s="185">
        <v>206</v>
      </c>
      <c r="BI605" s="186">
        <v>61</v>
      </c>
      <c r="BJ605" s="186">
        <v>0</v>
      </c>
      <c r="BK605" s="186">
        <v>51</v>
      </c>
      <c r="BL605" s="186">
        <v>59</v>
      </c>
      <c r="BM605" s="187">
        <v>35</v>
      </c>
      <c r="BN605" s="118"/>
      <c r="BO605" s="188">
        <v>3035.21</v>
      </c>
      <c r="BP605" s="177">
        <v>190.01</v>
      </c>
      <c r="BQ605" s="210">
        <v>31.15</v>
      </c>
      <c r="BR605" s="172">
        <v>544</v>
      </c>
      <c r="BS605" s="59">
        <v>235</v>
      </c>
      <c r="BT605" s="59">
        <v>235</v>
      </c>
      <c r="BU605" s="59">
        <v>130</v>
      </c>
      <c r="BV605" s="59">
        <v>0</v>
      </c>
      <c r="BW605" s="59">
        <v>109</v>
      </c>
      <c r="BX605" s="189">
        <v>15</v>
      </c>
      <c r="BY605" s="189">
        <v>4</v>
      </c>
      <c r="BZ605" s="190">
        <v>12</v>
      </c>
      <c r="CA605" s="118"/>
      <c r="CB605" s="191">
        <v>54.973999999999997</v>
      </c>
      <c r="CC605" s="192">
        <v>7</v>
      </c>
      <c r="CD605" s="193">
        <v>0</v>
      </c>
      <c r="CE605" s="193">
        <v>2</v>
      </c>
      <c r="CF605" s="193">
        <v>5</v>
      </c>
      <c r="CG605" s="192">
        <v>1.6060000000000001</v>
      </c>
      <c r="CH605" s="193">
        <v>0.13200000000000001</v>
      </c>
      <c r="CI605" s="193">
        <v>0.375</v>
      </c>
      <c r="CJ605" s="193">
        <v>1.099</v>
      </c>
      <c r="CK605" s="194">
        <v>46.368000000000002</v>
      </c>
      <c r="CL605" s="195">
        <v>55</v>
      </c>
      <c r="CM605" s="196">
        <v>31</v>
      </c>
      <c r="CN605" s="118"/>
      <c r="CO605" s="191">
        <v>2260.0992700000002</v>
      </c>
      <c r="CP605" s="192">
        <v>142.61151000000001</v>
      </c>
      <c r="CQ605" s="192">
        <v>74.136449999999996</v>
      </c>
      <c r="CR605" s="189">
        <v>2217.7934500000001</v>
      </c>
      <c r="CS605" s="192">
        <v>624.18058999999994</v>
      </c>
      <c r="CT605" s="192">
        <v>724.11974999999995</v>
      </c>
      <c r="CU605" s="193">
        <v>695.14108999999996</v>
      </c>
      <c r="CV605" s="193">
        <v>0</v>
      </c>
      <c r="CW605" s="193">
        <v>0</v>
      </c>
      <c r="CX605" s="192">
        <v>64.220590000000001</v>
      </c>
      <c r="CY605" s="192">
        <v>0</v>
      </c>
      <c r="CZ605" s="192">
        <v>38.479999999999997</v>
      </c>
      <c r="DA605" s="192">
        <v>270</v>
      </c>
      <c r="DB605" s="194">
        <v>247.32879</v>
      </c>
      <c r="DC605" s="118"/>
      <c r="DD605" s="172">
        <v>1</v>
      </c>
      <c r="DE605" s="59">
        <v>0</v>
      </c>
      <c r="DF605" s="59">
        <v>1</v>
      </c>
      <c r="DG605" s="59">
        <v>0</v>
      </c>
      <c r="DH605" s="59">
        <v>0</v>
      </c>
      <c r="DI605" s="59">
        <v>0</v>
      </c>
      <c r="DJ605" s="197">
        <v>2207</v>
      </c>
      <c r="DK605" s="197">
        <v>16</v>
      </c>
      <c r="DL605" s="198">
        <v>929</v>
      </c>
      <c r="DM605" s="197">
        <v>320</v>
      </c>
      <c r="DN605" s="197">
        <v>134</v>
      </c>
      <c r="DO605" s="198">
        <v>58</v>
      </c>
      <c r="DP605" s="198">
        <v>76</v>
      </c>
      <c r="DQ605" s="198">
        <v>0</v>
      </c>
      <c r="DR605" s="198">
        <v>0</v>
      </c>
      <c r="DS605" s="197">
        <v>0</v>
      </c>
      <c r="DT605" s="197">
        <v>10</v>
      </c>
      <c r="DU605" s="198">
        <v>10</v>
      </c>
      <c r="DV605" s="198">
        <v>0</v>
      </c>
      <c r="DW605" s="199">
        <v>60</v>
      </c>
      <c r="DX605" s="59">
        <v>38</v>
      </c>
      <c r="DY605" s="197">
        <f t="shared" si="21"/>
        <v>1</v>
      </c>
      <c r="DZ605" s="198">
        <v>0</v>
      </c>
      <c r="EA605" s="198">
        <v>1</v>
      </c>
      <c r="EB605" s="198">
        <v>0</v>
      </c>
      <c r="EC605" s="198">
        <v>0</v>
      </c>
      <c r="ED605" s="198">
        <v>0</v>
      </c>
      <c r="EE605" s="198">
        <v>0</v>
      </c>
      <c r="EF605" s="197">
        <v>3</v>
      </c>
      <c r="EG605" s="197">
        <v>386</v>
      </c>
      <c r="EH605" s="197">
        <v>60</v>
      </c>
      <c r="EI605" s="197">
        <v>81</v>
      </c>
      <c r="EJ605" s="198">
        <v>13</v>
      </c>
      <c r="EK605" s="198">
        <v>27</v>
      </c>
      <c r="EL605" s="198">
        <v>41</v>
      </c>
      <c r="EM605" s="197">
        <v>0</v>
      </c>
      <c r="EN605" s="197">
        <v>13</v>
      </c>
      <c r="EO605" s="197">
        <v>7</v>
      </c>
      <c r="EP605" s="198">
        <v>1</v>
      </c>
      <c r="EQ605" s="198">
        <v>6</v>
      </c>
      <c r="ER605" s="174">
        <v>0</v>
      </c>
      <c r="ES605" s="118">
        <f t="shared" si="20"/>
        <v>27</v>
      </c>
      <c r="ET605" s="172">
        <v>4</v>
      </c>
      <c r="EU605" s="59">
        <v>1</v>
      </c>
      <c r="EV605" s="173">
        <v>3</v>
      </c>
      <c r="EW605" s="200">
        <v>0</v>
      </c>
      <c r="EX605" s="181">
        <v>0</v>
      </c>
      <c r="EY605" s="172">
        <v>6</v>
      </c>
      <c r="EZ605" s="59">
        <v>0</v>
      </c>
      <c r="FA605" s="169">
        <v>0</v>
      </c>
      <c r="FB605" s="201">
        <v>7403.85</v>
      </c>
      <c r="FC605" s="202">
        <v>0</v>
      </c>
      <c r="FD605" s="172">
        <v>0</v>
      </c>
      <c r="FE605" s="59">
        <v>0</v>
      </c>
      <c r="FF605" s="59">
        <v>0</v>
      </c>
      <c r="FG605" s="59">
        <v>0</v>
      </c>
      <c r="FH605" s="59">
        <v>0</v>
      </c>
    </row>
    <row r="606" spans="1:164">
      <c r="A606" s="167">
        <v>6400</v>
      </c>
      <c r="B606" s="59" t="s">
        <v>901</v>
      </c>
      <c r="C606" s="59">
        <v>6471</v>
      </c>
      <c r="D606" s="59" t="s">
        <v>595</v>
      </c>
      <c r="E606" s="168">
        <v>792</v>
      </c>
      <c r="F606" s="59">
        <v>170</v>
      </c>
      <c r="G606" s="59">
        <v>531</v>
      </c>
      <c r="H606" s="169">
        <v>91</v>
      </c>
      <c r="I606" s="170">
        <v>18</v>
      </c>
      <c r="J606" s="171">
        <v>15</v>
      </c>
      <c r="K606" s="172">
        <v>274</v>
      </c>
      <c r="L606" s="173">
        <v>12</v>
      </c>
      <c r="M606" s="168">
        <v>16</v>
      </c>
      <c r="N606" s="174">
        <v>44</v>
      </c>
      <c r="O606" s="167">
        <v>10</v>
      </c>
      <c r="P606" s="173">
        <v>41</v>
      </c>
      <c r="Q606" s="170">
        <v>6</v>
      </c>
      <c r="R606" s="118"/>
      <c r="S606" s="172">
        <v>6</v>
      </c>
      <c r="T606" s="173">
        <v>62</v>
      </c>
      <c r="U606" s="118"/>
      <c r="V606" s="175">
        <v>1779</v>
      </c>
      <c r="W606" s="172">
        <v>2</v>
      </c>
      <c r="X606" s="59" t="s">
        <v>1334</v>
      </c>
      <c r="Y606" s="59">
        <v>1</v>
      </c>
      <c r="Z606" s="174">
        <v>1</v>
      </c>
      <c r="AA606" s="176">
        <v>521.54999999999995</v>
      </c>
      <c r="AB606" s="177">
        <v>0</v>
      </c>
      <c r="AC606" s="177">
        <v>0</v>
      </c>
      <c r="AD606" s="178">
        <v>321.75</v>
      </c>
      <c r="AE606" s="205">
        <v>67</v>
      </c>
      <c r="AF606" s="180">
        <v>163.80000000000001</v>
      </c>
      <c r="AG606" s="177">
        <v>45.8</v>
      </c>
      <c r="AH606" s="177">
        <v>118</v>
      </c>
      <c r="AI606" s="177">
        <v>0</v>
      </c>
      <c r="AJ606" s="177">
        <v>0</v>
      </c>
      <c r="AK606" s="177">
        <v>0</v>
      </c>
      <c r="AL606" s="177">
        <v>0</v>
      </c>
      <c r="AM606" s="177">
        <v>0</v>
      </c>
      <c r="AN606" s="178">
        <v>0</v>
      </c>
      <c r="AO606" s="181">
        <v>0</v>
      </c>
      <c r="AP606" s="181">
        <v>36</v>
      </c>
      <c r="AQ606" s="206">
        <v>75</v>
      </c>
      <c r="AR606" s="207">
        <v>52</v>
      </c>
      <c r="AS606" s="208">
        <v>0</v>
      </c>
      <c r="AT606" s="207">
        <v>23</v>
      </c>
      <c r="AU606" s="208">
        <v>17</v>
      </c>
      <c r="AV606" s="209">
        <v>6</v>
      </c>
      <c r="AW606" s="206">
        <v>3</v>
      </c>
      <c r="AX606" s="207">
        <v>0</v>
      </c>
      <c r="AY606" s="207">
        <v>3</v>
      </c>
      <c r="AZ606" s="209">
        <v>2</v>
      </c>
      <c r="BA606" s="206">
        <v>10.41</v>
      </c>
      <c r="BB606" s="207">
        <v>4</v>
      </c>
      <c r="BC606" s="210">
        <v>6.41</v>
      </c>
      <c r="BD606" s="206">
        <v>167</v>
      </c>
      <c r="BE606" s="207">
        <v>96</v>
      </c>
      <c r="BF606" s="207">
        <v>70</v>
      </c>
      <c r="BG606" s="210">
        <v>1</v>
      </c>
      <c r="BH606" s="185">
        <v>177</v>
      </c>
      <c r="BI606" s="186">
        <v>41</v>
      </c>
      <c r="BJ606" s="186">
        <v>0</v>
      </c>
      <c r="BK606" s="186">
        <v>53</v>
      </c>
      <c r="BL606" s="186">
        <v>73</v>
      </c>
      <c r="BM606" s="187">
        <v>10</v>
      </c>
      <c r="BN606" s="118"/>
      <c r="BO606" s="188">
        <v>689.2</v>
      </c>
      <c r="BP606" s="177">
        <v>110.24</v>
      </c>
      <c r="BQ606" s="210">
        <v>24.04</v>
      </c>
      <c r="BR606" s="172">
        <v>294</v>
      </c>
      <c r="BS606" s="59">
        <v>58</v>
      </c>
      <c r="BT606" s="59">
        <v>58</v>
      </c>
      <c r="BU606" s="59">
        <v>158</v>
      </c>
      <c r="BV606" s="59">
        <v>0</v>
      </c>
      <c r="BW606" s="59">
        <v>32</v>
      </c>
      <c r="BX606" s="189">
        <v>14</v>
      </c>
      <c r="BY606" s="189">
        <v>0</v>
      </c>
      <c r="BZ606" s="190">
        <v>6.5</v>
      </c>
      <c r="CA606" s="118"/>
      <c r="CB606" s="191">
        <v>33</v>
      </c>
      <c r="CC606" s="192">
        <v>2</v>
      </c>
      <c r="CD606" s="193">
        <v>0</v>
      </c>
      <c r="CE606" s="193">
        <v>2</v>
      </c>
      <c r="CF606" s="193">
        <v>0</v>
      </c>
      <c r="CG606" s="192">
        <v>2</v>
      </c>
      <c r="CH606" s="193">
        <v>0</v>
      </c>
      <c r="CI606" s="193">
        <v>2</v>
      </c>
      <c r="CJ606" s="193">
        <v>0</v>
      </c>
      <c r="CK606" s="194">
        <v>29</v>
      </c>
      <c r="CL606" s="195">
        <v>35</v>
      </c>
      <c r="CM606" s="196">
        <v>20.2</v>
      </c>
      <c r="CN606" s="118"/>
      <c r="CO606" s="191">
        <v>1509.9905000000001</v>
      </c>
      <c r="CP606" s="192">
        <v>89.624690000000001</v>
      </c>
      <c r="CQ606" s="192">
        <v>0</v>
      </c>
      <c r="CR606" s="189">
        <v>1295.0741699999999</v>
      </c>
      <c r="CS606" s="192">
        <v>428.15434000000005</v>
      </c>
      <c r="CT606" s="192">
        <v>523.79344000000003</v>
      </c>
      <c r="CU606" s="193">
        <v>512.75629000000004</v>
      </c>
      <c r="CV606" s="193">
        <v>0</v>
      </c>
      <c r="CW606" s="193">
        <v>0</v>
      </c>
      <c r="CX606" s="192">
        <v>68.627669999999995</v>
      </c>
      <c r="CY606" s="192">
        <v>0</v>
      </c>
      <c r="CZ606" s="192">
        <v>0</v>
      </c>
      <c r="DA606" s="192">
        <v>196.20064000000002</v>
      </c>
      <c r="DB606" s="194">
        <v>56.534039999999997</v>
      </c>
      <c r="DC606" s="118"/>
      <c r="DD606" s="172">
        <v>1</v>
      </c>
      <c r="DE606" s="59">
        <v>0</v>
      </c>
      <c r="DF606" s="59">
        <v>1</v>
      </c>
      <c r="DG606" s="59">
        <v>0</v>
      </c>
      <c r="DH606" s="59">
        <v>0</v>
      </c>
      <c r="DI606" s="59">
        <v>0</v>
      </c>
      <c r="DJ606" s="197">
        <v>357</v>
      </c>
      <c r="DK606" s="197">
        <v>5</v>
      </c>
      <c r="DL606" s="198">
        <v>265</v>
      </c>
      <c r="DM606" s="197">
        <v>110</v>
      </c>
      <c r="DN606" s="197">
        <v>84</v>
      </c>
      <c r="DO606" s="198">
        <v>45</v>
      </c>
      <c r="DP606" s="198">
        <v>39</v>
      </c>
      <c r="DQ606" s="198">
        <v>0</v>
      </c>
      <c r="DR606" s="198">
        <v>0</v>
      </c>
      <c r="DS606" s="197">
        <v>0</v>
      </c>
      <c r="DT606" s="197">
        <v>9</v>
      </c>
      <c r="DU606" s="198">
        <v>9</v>
      </c>
      <c r="DV606" s="198">
        <v>0</v>
      </c>
      <c r="DW606" s="199">
        <v>45</v>
      </c>
      <c r="DX606" s="59">
        <v>18</v>
      </c>
      <c r="DY606" s="197">
        <f t="shared" si="21"/>
        <v>1</v>
      </c>
      <c r="DZ606" s="198">
        <v>0</v>
      </c>
      <c r="EA606" s="198">
        <v>1</v>
      </c>
      <c r="EB606" s="198">
        <v>0</v>
      </c>
      <c r="EC606" s="198">
        <v>0</v>
      </c>
      <c r="ED606" s="198">
        <v>0</v>
      </c>
      <c r="EE606" s="198">
        <v>0</v>
      </c>
      <c r="EF606" s="197">
        <v>2</v>
      </c>
      <c r="EG606" s="197">
        <v>175</v>
      </c>
      <c r="EH606" s="197">
        <v>50</v>
      </c>
      <c r="EI606" s="197">
        <v>50</v>
      </c>
      <c r="EJ606" s="198">
        <v>20</v>
      </c>
      <c r="EK606" s="198">
        <v>22</v>
      </c>
      <c r="EL606" s="198">
        <v>8</v>
      </c>
      <c r="EM606" s="197">
        <v>0</v>
      </c>
      <c r="EN606" s="197">
        <v>12</v>
      </c>
      <c r="EO606" s="197">
        <v>4</v>
      </c>
      <c r="EP606" s="198">
        <v>1</v>
      </c>
      <c r="EQ606" s="198">
        <v>2</v>
      </c>
      <c r="ER606" s="174">
        <v>1</v>
      </c>
      <c r="ES606" s="118">
        <f t="shared" si="20"/>
        <v>25</v>
      </c>
      <c r="ET606" s="172">
        <v>1</v>
      </c>
      <c r="EU606" s="59">
        <v>0</v>
      </c>
      <c r="EV606" s="173">
        <v>1</v>
      </c>
      <c r="EW606" s="200">
        <v>0</v>
      </c>
      <c r="EX606" s="181">
        <v>0</v>
      </c>
      <c r="EY606" s="172">
        <v>4</v>
      </c>
      <c r="EZ606" s="59">
        <v>4</v>
      </c>
      <c r="FA606" s="169">
        <v>0</v>
      </c>
      <c r="FB606" s="201">
        <v>797</v>
      </c>
      <c r="FC606" s="202">
        <v>797</v>
      </c>
      <c r="FD606" s="172">
        <v>0</v>
      </c>
      <c r="FE606" s="59">
        <v>0</v>
      </c>
      <c r="FF606" s="59">
        <v>0</v>
      </c>
      <c r="FG606" s="59">
        <v>0</v>
      </c>
      <c r="FH606" s="59">
        <v>0</v>
      </c>
    </row>
    <row r="607" spans="1:164">
      <c r="A607" s="167">
        <v>6400</v>
      </c>
      <c r="B607" s="59" t="s">
        <v>901</v>
      </c>
      <c r="C607" s="59">
        <v>6472</v>
      </c>
      <c r="D607" s="59" t="s">
        <v>604</v>
      </c>
      <c r="E607" s="168">
        <v>1794</v>
      </c>
      <c r="F607" s="59">
        <v>341</v>
      </c>
      <c r="G607" s="59">
        <v>1105</v>
      </c>
      <c r="H607" s="169">
        <v>348</v>
      </c>
      <c r="I607" s="170">
        <v>15</v>
      </c>
      <c r="J607" s="171">
        <v>23</v>
      </c>
      <c r="K607" s="172">
        <v>927</v>
      </c>
      <c r="L607" s="173">
        <v>14</v>
      </c>
      <c r="M607" s="168">
        <v>34</v>
      </c>
      <c r="N607" s="174">
        <v>87</v>
      </c>
      <c r="O607" s="167">
        <v>11</v>
      </c>
      <c r="P607" s="173">
        <v>1</v>
      </c>
      <c r="Q607" s="170">
        <v>18</v>
      </c>
      <c r="R607" s="118"/>
      <c r="S607" s="172">
        <v>17</v>
      </c>
      <c r="T607" s="173">
        <v>92</v>
      </c>
      <c r="U607" s="118"/>
      <c r="V607" s="175">
        <v>2565</v>
      </c>
      <c r="W607" s="172">
        <v>9</v>
      </c>
      <c r="X607" s="59" t="s">
        <v>1334</v>
      </c>
      <c r="Y607" s="59">
        <v>5</v>
      </c>
      <c r="Z607" s="174">
        <v>4</v>
      </c>
      <c r="AA607" s="176">
        <v>2182.92</v>
      </c>
      <c r="AB607" s="177">
        <v>0</v>
      </c>
      <c r="AC607" s="177">
        <v>19.100000000000001</v>
      </c>
      <c r="AD607" s="178">
        <v>1677.65</v>
      </c>
      <c r="AE607" s="205">
        <v>80</v>
      </c>
      <c r="AF607" s="180">
        <v>148.35</v>
      </c>
      <c r="AG607" s="177">
        <v>36</v>
      </c>
      <c r="AH607" s="177">
        <v>99.35</v>
      </c>
      <c r="AI607" s="177">
        <v>0</v>
      </c>
      <c r="AJ607" s="177">
        <v>13</v>
      </c>
      <c r="AK607" s="177">
        <v>0</v>
      </c>
      <c r="AL607" s="177">
        <v>0</v>
      </c>
      <c r="AM607" s="177">
        <v>0</v>
      </c>
      <c r="AN607" s="178">
        <v>0</v>
      </c>
      <c r="AO607" s="181">
        <v>0</v>
      </c>
      <c r="AP607" s="181">
        <v>337.82</v>
      </c>
      <c r="AQ607" s="206">
        <v>1333</v>
      </c>
      <c r="AR607" s="207">
        <v>1311</v>
      </c>
      <c r="AS607" s="208">
        <v>1257</v>
      </c>
      <c r="AT607" s="207">
        <v>22</v>
      </c>
      <c r="AU607" s="208">
        <v>15</v>
      </c>
      <c r="AV607" s="209">
        <v>7</v>
      </c>
      <c r="AW607" s="206">
        <v>54</v>
      </c>
      <c r="AX607" s="207">
        <v>3</v>
      </c>
      <c r="AY607" s="207">
        <v>51</v>
      </c>
      <c r="AZ607" s="209">
        <v>1</v>
      </c>
      <c r="BA607" s="206">
        <v>246.93</v>
      </c>
      <c r="BB607" s="207">
        <v>149.97999999999999</v>
      </c>
      <c r="BC607" s="210">
        <v>73</v>
      </c>
      <c r="BD607" s="206">
        <v>412</v>
      </c>
      <c r="BE607" s="207">
        <v>266</v>
      </c>
      <c r="BF607" s="207">
        <v>73</v>
      </c>
      <c r="BG607" s="210">
        <v>73</v>
      </c>
      <c r="BH607" s="185">
        <v>1213</v>
      </c>
      <c r="BI607" s="186">
        <v>205</v>
      </c>
      <c r="BJ607" s="186">
        <v>352</v>
      </c>
      <c r="BK607" s="186">
        <v>414</v>
      </c>
      <c r="BL607" s="186">
        <v>142</v>
      </c>
      <c r="BM607" s="187">
        <v>100</v>
      </c>
      <c r="BN607" s="118"/>
      <c r="BO607" s="188">
        <v>4002.93</v>
      </c>
      <c r="BP607" s="177">
        <v>123.24</v>
      </c>
      <c r="BQ607" s="210">
        <v>70.08</v>
      </c>
      <c r="BR607" s="172">
        <v>874</v>
      </c>
      <c r="BS607" s="59">
        <v>5</v>
      </c>
      <c r="BT607" s="59">
        <v>5</v>
      </c>
      <c r="BU607" s="59">
        <v>0</v>
      </c>
      <c r="BV607" s="59">
        <v>0</v>
      </c>
      <c r="BW607" s="59">
        <v>0</v>
      </c>
      <c r="BX607" s="189">
        <v>2</v>
      </c>
      <c r="BY607" s="189">
        <v>0</v>
      </c>
      <c r="BZ607" s="190">
        <v>0</v>
      </c>
      <c r="CA607" s="118"/>
      <c r="CB607" s="191">
        <v>12</v>
      </c>
      <c r="CC607" s="192">
        <v>2</v>
      </c>
      <c r="CD607" s="193">
        <v>0</v>
      </c>
      <c r="CE607" s="193">
        <v>2</v>
      </c>
      <c r="CF607" s="193">
        <v>0</v>
      </c>
      <c r="CG607" s="192">
        <v>6.5</v>
      </c>
      <c r="CH607" s="193">
        <v>0</v>
      </c>
      <c r="CI607" s="193">
        <v>6.5</v>
      </c>
      <c r="CJ607" s="193">
        <v>0</v>
      </c>
      <c r="CK607" s="194">
        <v>3.5</v>
      </c>
      <c r="CL607" s="195">
        <v>93</v>
      </c>
      <c r="CM607" s="196">
        <v>23</v>
      </c>
      <c r="CN607" s="118"/>
      <c r="CO607" s="191">
        <v>2180.96713</v>
      </c>
      <c r="CP607" s="192">
        <v>347.15640999999999</v>
      </c>
      <c r="CQ607" s="192">
        <v>16.097239999999999</v>
      </c>
      <c r="CR607" s="189">
        <v>2238.2325000000001</v>
      </c>
      <c r="CS607" s="192">
        <v>631.11582999999996</v>
      </c>
      <c r="CT607" s="192">
        <v>1023.5688699999999</v>
      </c>
      <c r="CU607" s="193">
        <v>733.46516000000008</v>
      </c>
      <c r="CV607" s="193">
        <v>0</v>
      </c>
      <c r="CW607" s="193">
        <v>263.762</v>
      </c>
      <c r="CX607" s="192">
        <v>204.24009000000001</v>
      </c>
      <c r="CY607" s="192">
        <v>0</v>
      </c>
      <c r="CZ607" s="192">
        <v>36</v>
      </c>
      <c r="DA607" s="192">
        <v>294.18465000000003</v>
      </c>
      <c r="DB607" s="194">
        <v>4.8019999999999996</v>
      </c>
      <c r="DC607" s="118"/>
      <c r="DD607" s="172">
        <v>1</v>
      </c>
      <c r="DE607" s="59">
        <v>0</v>
      </c>
      <c r="DF607" s="59">
        <v>1</v>
      </c>
      <c r="DG607" s="59">
        <v>0</v>
      </c>
      <c r="DH607" s="59">
        <v>0</v>
      </c>
      <c r="DI607" s="59">
        <v>0</v>
      </c>
      <c r="DJ607" s="197">
        <v>1500</v>
      </c>
      <c r="DK607" s="197">
        <v>12</v>
      </c>
      <c r="DL607" s="198">
        <v>900</v>
      </c>
      <c r="DM607" s="197">
        <v>260</v>
      </c>
      <c r="DN607" s="197">
        <v>146</v>
      </c>
      <c r="DO607" s="198">
        <v>61</v>
      </c>
      <c r="DP607" s="198">
        <v>85</v>
      </c>
      <c r="DQ607" s="198">
        <v>0</v>
      </c>
      <c r="DR607" s="198">
        <v>0</v>
      </c>
      <c r="DS607" s="197">
        <v>10</v>
      </c>
      <c r="DT607" s="197">
        <v>16</v>
      </c>
      <c r="DU607" s="198">
        <v>16</v>
      </c>
      <c r="DV607" s="198">
        <v>0</v>
      </c>
      <c r="DW607" s="199">
        <v>62</v>
      </c>
      <c r="DX607" s="59">
        <v>34</v>
      </c>
      <c r="DY607" s="197">
        <f t="shared" si="21"/>
        <v>1</v>
      </c>
      <c r="DZ607" s="198">
        <v>0</v>
      </c>
      <c r="EA607" s="198">
        <v>1</v>
      </c>
      <c r="EB607" s="198">
        <v>0</v>
      </c>
      <c r="EC607" s="198">
        <v>0</v>
      </c>
      <c r="ED607" s="198">
        <v>0</v>
      </c>
      <c r="EE607" s="198">
        <v>0</v>
      </c>
      <c r="EF607" s="197">
        <v>2</v>
      </c>
      <c r="EG607" s="197">
        <v>216</v>
      </c>
      <c r="EH607" s="197">
        <v>40</v>
      </c>
      <c r="EI607" s="197">
        <v>62</v>
      </c>
      <c r="EJ607" s="198">
        <v>13</v>
      </c>
      <c r="EK607" s="198">
        <v>29</v>
      </c>
      <c r="EL607" s="198">
        <v>20</v>
      </c>
      <c r="EM607" s="197">
        <v>0</v>
      </c>
      <c r="EN607" s="197">
        <v>19</v>
      </c>
      <c r="EO607" s="197">
        <v>5</v>
      </c>
      <c r="EP607" s="198">
        <v>1</v>
      </c>
      <c r="EQ607" s="198">
        <v>4</v>
      </c>
      <c r="ER607" s="174">
        <v>0</v>
      </c>
      <c r="ES607" s="118">
        <f t="shared" si="20"/>
        <v>31</v>
      </c>
      <c r="ET607" s="172">
        <v>2</v>
      </c>
      <c r="EU607" s="59">
        <v>2</v>
      </c>
      <c r="EV607" s="173">
        <v>0</v>
      </c>
      <c r="EW607" s="200">
        <v>0</v>
      </c>
      <c r="EX607" s="181">
        <v>500</v>
      </c>
      <c r="EY607" s="172">
        <v>9</v>
      </c>
      <c r="EZ607" s="59">
        <v>2</v>
      </c>
      <c r="FA607" s="169">
        <v>0</v>
      </c>
      <c r="FB607" s="201">
        <v>5934.6</v>
      </c>
      <c r="FC607" s="202">
        <v>1425</v>
      </c>
      <c r="FD607" s="172">
        <v>0</v>
      </c>
      <c r="FE607" s="59">
        <v>0</v>
      </c>
      <c r="FF607" s="59">
        <v>0</v>
      </c>
      <c r="FG607" s="59">
        <v>0</v>
      </c>
      <c r="FH607" s="59">
        <v>0</v>
      </c>
    </row>
    <row r="608" spans="1:164">
      <c r="A608" s="167">
        <v>6400</v>
      </c>
      <c r="B608" s="59" t="s">
        <v>901</v>
      </c>
      <c r="C608" s="59">
        <v>6475</v>
      </c>
      <c r="D608" s="59" t="s">
        <v>583</v>
      </c>
      <c r="E608" s="168">
        <v>2240</v>
      </c>
      <c r="F608" s="59">
        <v>493</v>
      </c>
      <c r="G608" s="59">
        <v>1467</v>
      </c>
      <c r="H608" s="169">
        <v>280</v>
      </c>
      <c r="I608" s="170">
        <v>38</v>
      </c>
      <c r="J608" s="171">
        <v>23</v>
      </c>
      <c r="K608" s="172">
        <v>929</v>
      </c>
      <c r="L608" s="173">
        <v>43</v>
      </c>
      <c r="M608" s="168">
        <v>56</v>
      </c>
      <c r="N608" s="174">
        <v>65</v>
      </c>
      <c r="O608" s="167">
        <v>27</v>
      </c>
      <c r="P608" s="173">
        <v>42</v>
      </c>
      <c r="Q608" s="170">
        <v>72</v>
      </c>
      <c r="R608" s="118"/>
      <c r="S608" s="172">
        <v>21</v>
      </c>
      <c r="T608" s="173">
        <v>117</v>
      </c>
      <c r="U608" s="118"/>
      <c r="V608" s="175">
        <v>958</v>
      </c>
      <c r="W608" s="172">
        <v>8</v>
      </c>
      <c r="X608" s="59">
        <v>4</v>
      </c>
      <c r="Y608" s="59">
        <v>4</v>
      </c>
      <c r="Z608" s="174" t="s">
        <v>1334</v>
      </c>
      <c r="AA608" s="176">
        <v>997.01</v>
      </c>
      <c r="AB608" s="177">
        <v>0</v>
      </c>
      <c r="AC608" s="177">
        <v>0.2</v>
      </c>
      <c r="AD608" s="178">
        <v>425.33</v>
      </c>
      <c r="AE608" s="205">
        <v>50</v>
      </c>
      <c r="AF608" s="180">
        <v>307.48</v>
      </c>
      <c r="AG608" s="177">
        <v>92.84</v>
      </c>
      <c r="AH608" s="177">
        <v>208.57</v>
      </c>
      <c r="AI608" s="177">
        <v>6.07</v>
      </c>
      <c r="AJ608" s="177">
        <v>0</v>
      </c>
      <c r="AK608" s="177">
        <v>0</v>
      </c>
      <c r="AL608" s="177">
        <v>0</v>
      </c>
      <c r="AM608" s="177">
        <v>0</v>
      </c>
      <c r="AN608" s="178">
        <v>0</v>
      </c>
      <c r="AO608" s="181">
        <v>0</v>
      </c>
      <c r="AP608" s="181">
        <v>264</v>
      </c>
      <c r="AQ608" s="206">
        <v>2091</v>
      </c>
      <c r="AR608" s="207">
        <v>2045</v>
      </c>
      <c r="AS608" s="208">
        <v>1944</v>
      </c>
      <c r="AT608" s="207">
        <v>46</v>
      </c>
      <c r="AU608" s="208">
        <v>46</v>
      </c>
      <c r="AV608" s="209">
        <v>0</v>
      </c>
      <c r="AW608" s="206">
        <v>20.260000000000002</v>
      </c>
      <c r="AX608" s="207">
        <v>4.2</v>
      </c>
      <c r="AY608" s="207">
        <v>16.059999999999999</v>
      </c>
      <c r="AZ608" s="209">
        <v>16.059999999999999</v>
      </c>
      <c r="BA608" s="206">
        <v>63.82</v>
      </c>
      <c r="BB608" s="207">
        <v>24.97</v>
      </c>
      <c r="BC608" s="210">
        <v>55.05</v>
      </c>
      <c r="BD608" s="206">
        <v>604</v>
      </c>
      <c r="BE608" s="207">
        <v>435</v>
      </c>
      <c r="BF608" s="207">
        <v>100</v>
      </c>
      <c r="BG608" s="210">
        <v>69</v>
      </c>
      <c r="BH608" s="185">
        <v>907</v>
      </c>
      <c r="BI608" s="186">
        <v>163</v>
      </c>
      <c r="BJ608" s="186">
        <v>206</v>
      </c>
      <c r="BK608" s="186">
        <v>196</v>
      </c>
      <c r="BL608" s="186">
        <v>125</v>
      </c>
      <c r="BM608" s="187">
        <v>217</v>
      </c>
      <c r="BN608" s="118"/>
      <c r="BO608" s="188">
        <v>3361</v>
      </c>
      <c r="BP608" s="177">
        <v>183.38</v>
      </c>
      <c r="BQ608" s="210">
        <v>78.510000000000005</v>
      </c>
      <c r="BR608" s="172">
        <v>670</v>
      </c>
      <c r="BS608" s="59">
        <v>32</v>
      </c>
      <c r="BT608" s="59">
        <v>32</v>
      </c>
      <c r="BU608" s="59">
        <v>0</v>
      </c>
      <c r="BV608" s="59">
        <v>0</v>
      </c>
      <c r="BW608" s="59">
        <v>655</v>
      </c>
      <c r="BX608" s="189">
        <v>12</v>
      </c>
      <c r="BY608" s="189">
        <v>6</v>
      </c>
      <c r="BZ608" s="190">
        <v>9</v>
      </c>
      <c r="CA608" s="118"/>
      <c r="CB608" s="191">
        <v>69</v>
      </c>
      <c r="CC608" s="192">
        <v>5</v>
      </c>
      <c r="CD608" s="193">
        <v>2</v>
      </c>
      <c r="CE608" s="193">
        <v>3</v>
      </c>
      <c r="CF608" s="193">
        <v>0</v>
      </c>
      <c r="CG608" s="192">
        <v>28</v>
      </c>
      <c r="CH608" s="193">
        <v>9</v>
      </c>
      <c r="CI608" s="193">
        <v>5</v>
      </c>
      <c r="CJ608" s="193">
        <v>14</v>
      </c>
      <c r="CK608" s="194">
        <v>36</v>
      </c>
      <c r="CL608" s="195">
        <v>110.4</v>
      </c>
      <c r="CM608" s="196">
        <v>0</v>
      </c>
      <c r="CN608" s="118"/>
      <c r="CO608" s="191">
        <v>3698.4015399999998</v>
      </c>
      <c r="CP608" s="192">
        <v>116.49288</v>
      </c>
      <c r="CQ608" s="192">
        <v>0</v>
      </c>
      <c r="CR608" s="189">
        <v>3692.2454500000003</v>
      </c>
      <c r="CS608" s="192">
        <v>873.99430000000007</v>
      </c>
      <c r="CT608" s="192">
        <v>1032.64264</v>
      </c>
      <c r="CU608" s="193">
        <v>1009.71647</v>
      </c>
      <c r="CV608" s="193">
        <v>0</v>
      </c>
      <c r="CW608" s="193">
        <v>0</v>
      </c>
      <c r="CX608" s="192">
        <v>281.23446000000001</v>
      </c>
      <c r="CY608" s="192">
        <v>0</v>
      </c>
      <c r="CZ608" s="192">
        <v>22.177199999999999</v>
      </c>
      <c r="DA608" s="192">
        <v>294.66800000000001</v>
      </c>
      <c r="DB608" s="194">
        <v>1124.6785</v>
      </c>
      <c r="DC608" s="118"/>
      <c r="DD608" s="172">
        <v>2</v>
      </c>
      <c r="DE608" s="59">
        <v>0</v>
      </c>
      <c r="DF608" s="59">
        <v>2</v>
      </c>
      <c r="DG608" s="59">
        <v>0</v>
      </c>
      <c r="DH608" s="59">
        <v>0</v>
      </c>
      <c r="DI608" s="59">
        <v>0</v>
      </c>
      <c r="DJ608" s="197">
        <v>3680</v>
      </c>
      <c r="DK608" s="197">
        <v>21</v>
      </c>
      <c r="DL608" s="198">
        <v>1044</v>
      </c>
      <c r="DM608" s="197">
        <v>465</v>
      </c>
      <c r="DN608" s="197">
        <v>251</v>
      </c>
      <c r="DO608" s="198">
        <v>126</v>
      </c>
      <c r="DP608" s="198">
        <v>125</v>
      </c>
      <c r="DQ608" s="198">
        <v>0</v>
      </c>
      <c r="DR608" s="198">
        <v>0</v>
      </c>
      <c r="DS608" s="197">
        <v>0</v>
      </c>
      <c r="DT608" s="197">
        <v>14</v>
      </c>
      <c r="DU608" s="198">
        <v>14</v>
      </c>
      <c r="DV608" s="198">
        <v>0</v>
      </c>
      <c r="DW608" s="199">
        <v>94</v>
      </c>
      <c r="DX608" s="59">
        <v>44</v>
      </c>
      <c r="DY608" s="197">
        <f t="shared" si="21"/>
        <v>2</v>
      </c>
      <c r="DZ608" s="198">
        <v>0</v>
      </c>
      <c r="EA608" s="198">
        <v>2</v>
      </c>
      <c r="EB608" s="198">
        <v>0</v>
      </c>
      <c r="EC608" s="198">
        <v>0</v>
      </c>
      <c r="ED608" s="198">
        <v>0</v>
      </c>
      <c r="EE608" s="198">
        <v>0</v>
      </c>
      <c r="EF608" s="197">
        <v>4</v>
      </c>
      <c r="EG608" s="197">
        <v>328</v>
      </c>
      <c r="EH608" s="197">
        <v>150</v>
      </c>
      <c r="EI608" s="197">
        <v>100</v>
      </c>
      <c r="EJ608" s="198">
        <v>32</v>
      </c>
      <c r="EK608" s="198">
        <v>50</v>
      </c>
      <c r="EL608" s="198">
        <v>18</v>
      </c>
      <c r="EM608" s="197">
        <v>0</v>
      </c>
      <c r="EN608" s="197">
        <v>32</v>
      </c>
      <c r="EO608" s="197">
        <v>7</v>
      </c>
      <c r="EP608" s="198">
        <v>2</v>
      </c>
      <c r="EQ608" s="198">
        <v>5</v>
      </c>
      <c r="ER608" s="174">
        <v>0</v>
      </c>
      <c r="ES608" s="118">
        <f t="shared" si="20"/>
        <v>25</v>
      </c>
      <c r="ET608" s="172">
        <v>1</v>
      </c>
      <c r="EU608" s="59">
        <v>1</v>
      </c>
      <c r="EV608" s="173">
        <v>0</v>
      </c>
      <c r="EW608" s="200">
        <v>0</v>
      </c>
      <c r="EX608" s="181">
        <v>0</v>
      </c>
      <c r="EY608" s="172">
        <v>3</v>
      </c>
      <c r="EZ608" s="59">
        <v>1</v>
      </c>
      <c r="FA608" s="169">
        <v>0</v>
      </c>
      <c r="FB608" s="201">
        <v>732</v>
      </c>
      <c r="FC608" s="202">
        <v>248</v>
      </c>
      <c r="FD608" s="172">
        <v>0</v>
      </c>
      <c r="FE608" s="59">
        <v>0</v>
      </c>
      <c r="FF608" s="59">
        <v>0</v>
      </c>
      <c r="FG608" s="59">
        <v>0</v>
      </c>
      <c r="FH608" s="59">
        <v>0</v>
      </c>
    </row>
    <row r="609" spans="1:164">
      <c r="A609" s="167">
        <v>6400</v>
      </c>
      <c r="B609" s="59" t="s">
        <v>901</v>
      </c>
      <c r="C609" s="59">
        <v>6478</v>
      </c>
      <c r="D609" s="59" t="s">
        <v>575</v>
      </c>
      <c r="E609" s="168">
        <v>1400</v>
      </c>
      <c r="F609" s="59">
        <v>248</v>
      </c>
      <c r="G609" s="59">
        <v>955</v>
      </c>
      <c r="H609" s="169">
        <v>197</v>
      </c>
      <c r="I609" s="170">
        <v>19</v>
      </c>
      <c r="J609" s="171">
        <v>13</v>
      </c>
      <c r="K609" s="172">
        <v>522</v>
      </c>
      <c r="L609" s="173">
        <v>22</v>
      </c>
      <c r="M609" s="168">
        <v>24</v>
      </c>
      <c r="N609" s="174">
        <v>40</v>
      </c>
      <c r="O609" s="167">
        <v>9</v>
      </c>
      <c r="P609" s="173">
        <v>34</v>
      </c>
      <c r="Q609" s="170">
        <v>40</v>
      </c>
      <c r="R609" s="118"/>
      <c r="S609" s="172">
        <v>12</v>
      </c>
      <c r="T609" s="173">
        <v>73</v>
      </c>
      <c r="U609" s="118"/>
      <c r="V609" s="175">
        <v>2937</v>
      </c>
      <c r="W609" s="172">
        <v>4</v>
      </c>
      <c r="X609" s="59" t="s">
        <v>1334</v>
      </c>
      <c r="Y609" s="59" t="s">
        <v>1334</v>
      </c>
      <c r="Z609" s="174">
        <v>4</v>
      </c>
      <c r="AA609" s="176">
        <v>975.47</v>
      </c>
      <c r="AB609" s="177">
        <v>0</v>
      </c>
      <c r="AC609" s="177">
        <v>0</v>
      </c>
      <c r="AD609" s="178">
        <v>833.55</v>
      </c>
      <c r="AE609" s="205">
        <v>77</v>
      </c>
      <c r="AF609" s="180">
        <v>76.8</v>
      </c>
      <c r="AG609" s="177">
        <v>27</v>
      </c>
      <c r="AH609" s="177">
        <v>45</v>
      </c>
      <c r="AI609" s="177">
        <v>4</v>
      </c>
      <c r="AJ609" s="177">
        <v>0.8</v>
      </c>
      <c r="AK609" s="177">
        <v>0</v>
      </c>
      <c r="AL609" s="177">
        <v>0</v>
      </c>
      <c r="AM609" s="177">
        <v>0</v>
      </c>
      <c r="AN609" s="178">
        <v>0</v>
      </c>
      <c r="AO609" s="181">
        <v>0</v>
      </c>
      <c r="AP609" s="181">
        <v>65.12</v>
      </c>
      <c r="AQ609" s="206">
        <v>1320.48</v>
      </c>
      <c r="AR609" s="207">
        <v>1301</v>
      </c>
      <c r="AS609" s="208">
        <v>0</v>
      </c>
      <c r="AT609" s="207">
        <v>19.48</v>
      </c>
      <c r="AU609" s="208">
        <v>15.48</v>
      </c>
      <c r="AV609" s="209">
        <v>4</v>
      </c>
      <c r="AW609" s="206">
        <v>147</v>
      </c>
      <c r="AX609" s="207">
        <v>0</v>
      </c>
      <c r="AY609" s="207">
        <v>147</v>
      </c>
      <c r="AZ609" s="209">
        <v>4</v>
      </c>
      <c r="BA609" s="206">
        <v>38.76</v>
      </c>
      <c r="BB609" s="207">
        <v>22.1</v>
      </c>
      <c r="BC609" s="210">
        <v>15</v>
      </c>
      <c r="BD609" s="206">
        <v>265</v>
      </c>
      <c r="BE609" s="207">
        <v>198</v>
      </c>
      <c r="BF609" s="207">
        <v>55</v>
      </c>
      <c r="BG609" s="210">
        <v>12</v>
      </c>
      <c r="BH609" s="185">
        <v>252</v>
      </c>
      <c r="BI609" s="186">
        <v>62</v>
      </c>
      <c r="BJ609" s="186">
        <v>0</v>
      </c>
      <c r="BK609" s="186">
        <v>115</v>
      </c>
      <c r="BL609" s="186">
        <v>48</v>
      </c>
      <c r="BM609" s="187">
        <v>27</v>
      </c>
      <c r="BN609" s="118"/>
      <c r="BO609" s="188">
        <v>2608.94</v>
      </c>
      <c r="BP609" s="177">
        <v>126.55</v>
      </c>
      <c r="BQ609" s="210">
        <v>64.599999999999994</v>
      </c>
      <c r="BR609" s="172">
        <v>440</v>
      </c>
      <c r="BS609" s="59">
        <v>197</v>
      </c>
      <c r="BT609" s="59">
        <v>197</v>
      </c>
      <c r="BU609" s="59">
        <v>0</v>
      </c>
      <c r="BV609" s="59">
        <v>0</v>
      </c>
      <c r="BW609" s="59">
        <v>0</v>
      </c>
      <c r="BX609" s="189">
        <v>7</v>
      </c>
      <c r="BY609" s="189">
        <v>2</v>
      </c>
      <c r="BZ609" s="190">
        <v>0</v>
      </c>
      <c r="CA609" s="118"/>
      <c r="CB609" s="191">
        <v>24</v>
      </c>
      <c r="CC609" s="192">
        <v>0</v>
      </c>
      <c r="CD609" s="193">
        <v>0</v>
      </c>
      <c r="CE609" s="193">
        <v>0</v>
      </c>
      <c r="CF609" s="193">
        <v>0</v>
      </c>
      <c r="CG609" s="192">
        <v>19</v>
      </c>
      <c r="CH609" s="193">
        <v>2</v>
      </c>
      <c r="CI609" s="193">
        <v>3</v>
      </c>
      <c r="CJ609" s="193">
        <v>14</v>
      </c>
      <c r="CK609" s="194">
        <v>5</v>
      </c>
      <c r="CL609" s="195">
        <v>36.53</v>
      </c>
      <c r="CM609" s="196">
        <v>26.1</v>
      </c>
      <c r="CN609" s="118"/>
      <c r="CO609" s="191">
        <v>1905.03316</v>
      </c>
      <c r="CP609" s="192">
        <v>116.74133999999999</v>
      </c>
      <c r="CQ609" s="192">
        <v>0</v>
      </c>
      <c r="CR609" s="189">
        <v>1921.09898</v>
      </c>
      <c r="CS609" s="192">
        <v>417.19529999999997</v>
      </c>
      <c r="CT609" s="192">
        <v>775.25941</v>
      </c>
      <c r="CU609" s="193">
        <v>746.64188999999999</v>
      </c>
      <c r="CV609" s="193">
        <v>0</v>
      </c>
      <c r="CW609" s="193">
        <v>0</v>
      </c>
      <c r="CX609" s="192">
        <v>38.056309999999996</v>
      </c>
      <c r="CY609" s="192">
        <v>0</v>
      </c>
      <c r="CZ609" s="192">
        <v>24.2</v>
      </c>
      <c r="DA609" s="192">
        <v>439.79634999999996</v>
      </c>
      <c r="DB609" s="194">
        <v>199.30364</v>
      </c>
      <c r="DC609" s="118"/>
      <c r="DD609" s="172">
        <v>1</v>
      </c>
      <c r="DE609" s="59">
        <v>0</v>
      </c>
      <c r="DF609" s="59">
        <v>1</v>
      </c>
      <c r="DG609" s="59">
        <v>0</v>
      </c>
      <c r="DH609" s="59">
        <v>0</v>
      </c>
      <c r="DI609" s="59">
        <v>0</v>
      </c>
      <c r="DJ609" s="197">
        <v>4187</v>
      </c>
      <c r="DK609" s="197">
        <v>15</v>
      </c>
      <c r="DL609" s="198">
        <v>920</v>
      </c>
      <c r="DM609" s="197">
        <v>340</v>
      </c>
      <c r="DN609" s="197">
        <v>131</v>
      </c>
      <c r="DO609" s="198">
        <v>53</v>
      </c>
      <c r="DP609" s="198">
        <v>78</v>
      </c>
      <c r="DQ609" s="198">
        <v>0</v>
      </c>
      <c r="DR609" s="198">
        <v>0</v>
      </c>
      <c r="DS609" s="197">
        <v>0</v>
      </c>
      <c r="DT609" s="197">
        <v>18</v>
      </c>
      <c r="DU609" s="198">
        <v>18</v>
      </c>
      <c r="DV609" s="198">
        <v>0</v>
      </c>
      <c r="DW609" s="199">
        <v>58</v>
      </c>
      <c r="DX609" s="59">
        <v>30</v>
      </c>
      <c r="DY609" s="197">
        <f t="shared" si="21"/>
        <v>1</v>
      </c>
      <c r="DZ609" s="198">
        <v>0</v>
      </c>
      <c r="EA609" s="198">
        <v>1</v>
      </c>
      <c r="EB609" s="198">
        <v>0</v>
      </c>
      <c r="EC609" s="198">
        <v>0</v>
      </c>
      <c r="ED609" s="198">
        <v>0</v>
      </c>
      <c r="EE609" s="198">
        <v>0</v>
      </c>
      <c r="EF609" s="197">
        <v>3</v>
      </c>
      <c r="EG609" s="197">
        <v>297</v>
      </c>
      <c r="EH609" s="197">
        <v>160</v>
      </c>
      <c r="EI609" s="197">
        <v>58</v>
      </c>
      <c r="EJ609" s="198">
        <v>18</v>
      </c>
      <c r="EK609" s="198">
        <v>21</v>
      </c>
      <c r="EL609" s="198">
        <v>19</v>
      </c>
      <c r="EM609" s="197">
        <v>0</v>
      </c>
      <c r="EN609" s="197">
        <v>16</v>
      </c>
      <c r="EO609" s="197">
        <v>6</v>
      </c>
      <c r="EP609" s="198">
        <v>1</v>
      </c>
      <c r="EQ609" s="198">
        <v>5</v>
      </c>
      <c r="ER609" s="174">
        <v>0</v>
      </c>
      <c r="ES609" s="118">
        <f t="shared" si="20"/>
        <v>19.333333333333332</v>
      </c>
      <c r="ET609" s="172">
        <v>1</v>
      </c>
      <c r="EU609" s="59">
        <v>0</v>
      </c>
      <c r="EV609" s="173">
        <v>1</v>
      </c>
      <c r="EW609" s="200">
        <v>0.12</v>
      </c>
      <c r="EX609" s="181">
        <v>24</v>
      </c>
      <c r="EY609" s="172">
        <v>5</v>
      </c>
      <c r="EZ609" s="59">
        <v>0</v>
      </c>
      <c r="FA609" s="169">
        <v>0</v>
      </c>
      <c r="FB609" s="201">
        <v>4346.8</v>
      </c>
      <c r="FC609" s="202">
        <v>0</v>
      </c>
      <c r="FD609" s="172">
        <v>0</v>
      </c>
      <c r="FE609" s="59">
        <v>0</v>
      </c>
      <c r="FF609" s="59">
        <v>0</v>
      </c>
      <c r="FG609" s="59">
        <v>0</v>
      </c>
      <c r="FH609" s="59">
        <v>0</v>
      </c>
    </row>
    <row r="610" spans="1:164">
      <c r="A610" s="167">
        <v>6400</v>
      </c>
      <c r="B610" s="59" t="s">
        <v>901</v>
      </c>
      <c r="C610" s="59">
        <v>6479</v>
      </c>
      <c r="D610" s="59" t="s">
        <v>606</v>
      </c>
      <c r="E610" s="168">
        <v>985</v>
      </c>
      <c r="F610" s="59">
        <v>174</v>
      </c>
      <c r="G610" s="59">
        <v>610</v>
      </c>
      <c r="H610" s="169">
        <v>201</v>
      </c>
      <c r="I610" s="170">
        <v>15</v>
      </c>
      <c r="J610" s="171">
        <v>20</v>
      </c>
      <c r="K610" s="172">
        <v>341</v>
      </c>
      <c r="L610" s="173">
        <v>16</v>
      </c>
      <c r="M610" s="168">
        <v>4</v>
      </c>
      <c r="N610" s="174">
        <v>26</v>
      </c>
      <c r="O610" s="167">
        <v>14</v>
      </c>
      <c r="P610" s="173">
        <v>16</v>
      </c>
      <c r="Q610" s="170">
        <v>16</v>
      </c>
      <c r="R610" s="118"/>
      <c r="S610" s="172">
        <v>18</v>
      </c>
      <c r="T610" s="173">
        <v>112</v>
      </c>
      <c r="U610" s="118"/>
      <c r="V610" s="175">
        <v>2215</v>
      </c>
      <c r="W610" s="172">
        <v>3</v>
      </c>
      <c r="X610" s="59">
        <v>1</v>
      </c>
      <c r="Y610" s="59" t="s">
        <v>1334</v>
      </c>
      <c r="Z610" s="174">
        <v>2</v>
      </c>
      <c r="AA610" s="176">
        <v>1346.31</v>
      </c>
      <c r="AB610" s="177">
        <v>0</v>
      </c>
      <c r="AC610" s="177">
        <v>0.08</v>
      </c>
      <c r="AD610" s="178">
        <v>948.87</v>
      </c>
      <c r="AE610" s="205">
        <v>58</v>
      </c>
      <c r="AF610" s="180">
        <v>261.36</v>
      </c>
      <c r="AG610" s="177">
        <v>225.87</v>
      </c>
      <c r="AH610" s="177">
        <v>35.49</v>
      </c>
      <c r="AI610" s="177">
        <v>0</v>
      </c>
      <c r="AJ610" s="177">
        <v>0</v>
      </c>
      <c r="AK610" s="177">
        <v>0</v>
      </c>
      <c r="AL610" s="177">
        <v>0</v>
      </c>
      <c r="AM610" s="177">
        <v>0</v>
      </c>
      <c r="AN610" s="178">
        <v>0</v>
      </c>
      <c r="AO610" s="181">
        <v>0</v>
      </c>
      <c r="AP610" s="181">
        <v>136</v>
      </c>
      <c r="AQ610" s="206">
        <v>127.81</v>
      </c>
      <c r="AR610" s="207">
        <v>104.81</v>
      </c>
      <c r="AS610" s="208">
        <v>67</v>
      </c>
      <c r="AT610" s="207">
        <v>23</v>
      </c>
      <c r="AU610" s="208">
        <v>17</v>
      </c>
      <c r="AV610" s="209">
        <v>6</v>
      </c>
      <c r="AW610" s="206">
        <v>27.09</v>
      </c>
      <c r="AX610" s="207">
        <v>18.86</v>
      </c>
      <c r="AY610" s="207">
        <v>8.23</v>
      </c>
      <c r="AZ610" s="209">
        <v>1.23</v>
      </c>
      <c r="BA610" s="206">
        <v>46.1</v>
      </c>
      <c r="BB610" s="207">
        <v>20</v>
      </c>
      <c r="BC610" s="210">
        <v>26.1</v>
      </c>
      <c r="BD610" s="206">
        <v>374</v>
      </c>
      <c r="BE610" s="207">
        <v>37</v>
      </c>
      <c r="BF610" s="207">
        <v>277</v>
      </c>
      <c r="BG610" s="210">
        <v>60</v>
      </c>
      <c r="BH610" s="185">
        <v>1416</v>
      </c>
      <c r="BI610" s="186">
        <v>215</v>
      </c>
      <c r="BJ610" s="186">
        <v>639</v>
      </c>
      <c r="BK610" s="186">
        <v>146</v>
      </c>
      <c r="BL610" s="186">
        <v>400</v>
      </c>
      <c r="BM610" s="187">
        <v>16</v>
      </c>
      <c r="BN610" s="118"/>
      <c r="BO610" s="188">
        <v>1650.28</v>
      </c>
      <c r="BP610" s="177">
        <v>16.82</v>
      </c>
      <c r="BQ610" s="210">
        <v>31.2</v>
      </c>
      <c r="BR610" s="172">
        <v>375</v>
      </c>
      <c r="BS610" s="59">
        <v>355</v>
      </c>
      <c r="BT610" s="59">
        <v>355</v>
      </c>
      <c r="BU610" s="59">
        <v>355</v>
      </c>
      <c r="BV610" s="59">
        <v>0</v>
      </c>
      <c r="BW610" s="59">
        <v>0</v>
      </c>
      <c r="BX610" s="189">
        <v>14</v>
      </c>
      <c r="BY610" s="189">
        <v>0</v>
      </c>
      <c r="BZ610" s="190">
        <v>8.25</v>
      </c>
      <c r="CA610" s="118"/>
      <c r="CB610" s="191">
        <v>16.97</v>
      </c>
      <c r="CC610" s="192">
        <v>6.6999999999999993</v>
      </c>
      <c r="CD610" s="193">
        <v>0</v>
      </c>
      <c r="CE610" s="193">
        <v>6.6999999999999993</v>
      </c>
      <c r="CF610" s="193">
        <v>0</v>
      </c>
      <c r="CG610" s="192">
        <v>4.0999999999999996</v>
      </c>
      <c r="CH610" s="193">
        <v>0.6</v>
      </c>
      <c r="CI610" s="193">
        <v>3.5</v>
      </c>
      <c r="CJ610" s="193">
        <v>0</v>
      </c>
      <c r="CK610" s="194">
        <v>6.1700000000000008</v>
      </c>
      <c r="CL610" s="195">
        <v>60.77</v>
      </c>
      <c r="CM610" s="196">
        <v>11</v>
      </c>
      <c r="CN610" s="118"/>
      <c r="CO610" s="191">
        <v>1795.17849</v>
      </c>
      <c r="CP610" s="192">
        <v>145.38329999999999</v>
      </c>
      <c r="CQ610" s="192">
        <v>0</v>
      </c>
      <c r="CR610" s="189">
        <v>1811.9286399999999</v>
      </c>
      <c r="CS610" s="192">
        <v>472.88850000000002</v>
      </c>
      <c r="CT610" s="192">
        <v>522.47078999999997</v>
      </c>
      <c r="CU610" s="193">
        <v>456.52176000000003</v>
      </c>
      <c r="CV610" s="193">
        <v>0</v>
      </c>
      <c r="CW610" s="193">
        <v>0</v>
      </c>
      <c r="CX610" s="192">
        <v>163.79084</v>
      </c>
      <c r="CY610" s="192">
        <v>0</v>
      </c>
      <c r="CZ610" s="192">
        <v>123.43382000000001</v>
      </c>
      <c r="DA610" s="192">
        <v>482.83795000000003</v>
      </c>
      <c r="DB610" s="194">
        <v>7.3105900000000004</v>
      </c>
      <c r="DC610" s="118"/>
      <c r="DD610" s="172">
        <v>1</v>
      </c>
      <c r="DE610" s="59">
        <v>0</v>
      </c>
      <c r="DF610" s="59">
        <v>1</v>
      </c>
      <c r="DG610" s="59">
        <v>0</v>
      </c>
      <c r="DH610" s="59">
        <v>0</v>
      </c>
      <c r="DI610" s="59">
        <v>0</v>
      </c>
      <c r="DJ610" s="197">
        <v>2639</v>
      </c>
      <c r="DK610" s="197">
        <v>15</v>
      </c>
      <c r="DL610" s="198">
        <v>630</v>
      </c>
      <c r="DM610" s="197">
        <v>320</v>
      </c>
      <c r="DN610" s="197">
        <v>124</v>
      </c>
      <c r="DO610" s="198">
        <v>66</v>
      </c>
      <c r="DP610" s="198">
        <v>58</v>
      </c>
      <c r="DQ610" s="198">
        <v>0</v>
      </c>
      <c r="DR610" s="198">
        <v>0</v>
      </c>
      <c r="DS610" s="197">
        <v>9</v>
      </c>
      <c r="DT610" s="197">
        <v>13</v>
      </c>
      <c r="DU610" s="198">
        <v>13</v>
      </c>
      <c r="DV610" s="198">
        <v>0</v>
      </c>
      <c r="DW610" s="199">
        <v>40</v>
      </c>
      <c r="DX610" s="59">
        <v>20</v>
      </c>
      <c r="DY610" s="197">
        <f t="shared" si="21"/>
        <v>1</v>
      </c>
      <c r="DZ610" s="198">
        <v>0</v>
      </c>
      <c r="EA610" s="198">
        <v>1</v>
      </c>
      <c r="EB610" s="198">
        <v>0</v>
      </c>
      <c r="EC610" s="198">
        <v>0</v>
      </c>
      <c r="ED610" s="198">
        <v>0</v>
      </c>
      <c r="EE610" s="198">
        <v>0</v>
      </c>
      <c r="EF610" s="197">
        <v>2</v>
      </c>
      <c r="EG610" s="197">
        <v>274</v>
      </c>
      <c r="EH610" s="197">
        <v>45</v>
      </c>
      <c r="EI610" s="197">
        <v>40</v>
      </c>
      <c r="EJ610" s="198">
        <v>9</v>
      </c>
      <c r="EK610" s="198">
        <v>21</v>
      </c>
      <c r="EL610" s="198">
        <v>10</v>
      </c>
      <c r="EM610" s="197">
        <v>0</v>
      </c>
      <c r="EN610" s="197">
        <v>19</v>
      </c>
      <c r="EO610" s="197">
        <v>4</v>
      </c>
      <c r="EP610" s="198">
        <v>1</v>
      </c>
      <c r="EQ610" s="198">
        <v>3</v>
      </c>
      <c r="ER610" s="174">
        <v>0</v>
      </c>
      <c r="ES610" s="118">
        <f t="shared" si="20"/>
        <v>20</v>
      </c>
      <c r="ET610" s="172">
        <v>3</v>
      </c>
      <c r="EU610" s="59">
        <v>1</v>
      </c>
      <c r="EV610" s="173">
        <v>2</v>
      </c>
      <c r="EW610" s="200">
        <v>0</v>
      </c>
      <c r="EX610" s="181">
        <v>0</v>
      </c>
      <c r="EY610" s="172">
        <v>6</v>
      </c>
      <c r="EZ610" s="59">
        <v>6</v>
      </c>
      <c r="FA610" s="169">
        <v>0</v>
      </c>
      <c r="FB610" s="201">
        <v>2723.66</v>
      </c>
      <c r="FC610" s="202">
        <v>2723.66</v>
      </c>
      <c r="FD610" s="172">
        <v>0</v>
      </c>
      <c r="FE610" s="59">
        <v>0</v>
      </c>
      <c r="FF610" s="59">
        <v>0</v>
      </c>
      <c r="FG610" s="59">
        <v>0</v>
      </c>
      <c r="FH610" s="59">
        <v>0</v>
      </c>
    </row>
    <row r="611" spans="1:164">
      <c r="A611" s="167">
        <v>6400</v>
      </c>
      <c r="B611" s="59" t="s">
        <v>901</v>
      </c>
      <c r="C611" s="59">
        <v>6749</v>
      </c>
      <c r="D611" s="59" t="s">
        <v>609</v>
      </c>
      <c r="E611" s="168">
        <v>1434</v>
      </c>
      <c r="F611" s="59">
        <v>264</v>
      </c>
      <c r="G611" s="59">
        <v>921</v>
      </c>
      <c r="H611" s="169">
        <v>249</v>
      </c>
      <c r="I611" s="170">
        <v>12</v>
      </c>
      <c r="J611" s="171">
        <v>14</v>
      </c>
      <c r="K611" s="172">
        <v>566</v>
      </c>
      <c r="L611" s="173">
        <v>97</v>
      </c>
      <c r="M611" s="168">
        <v>91</v>
      </c>
      <c r="N611" s="174">
        <v>118</v>
      </c>
      <c r="O611" s="167">
        <v>12</v>
      </c>
      <c r="P611" s="173">
        <v>14</v>
      </c>
      <c r="Q611" s="170">
        <v>24</v>
      </c>
      <c r="R611" s="118"/>
      <c r="S611" s="172">
        <v>7</v>
      </c>
      <c r="T611" s="173">
        <v>39</v>
      </c>
      <c r="U611" s="118"/>
      <c r="V611" s="175">
        <v>2212</v>
      </c>
      <c r="W611" s="172">
        <v>5</v>
      </c>
      <c r="X611" s="59" t="s">
        <v>1334</v>
      </c>
      <c r="Y611" s="59">
        <v>4</v>
      </c>
      <c r="Z611" s="174">
        <v>1</v>
      </c>
      <c r="AA611" s="176">
        <v>1931</v>
      </c>
      <c r="AB611" s="177">
        <v>0</v>
      </c>
      <c r="AC611" s="177">
        <v>11</v>
      </c>
      <c r="AD611" s="178">
        <v>1375</v>
      </c>
      <c r="AE611" s="205">
        <v>53</v>
      </c>
      <c r="AF611" s="180">
        <v>255</v>
      </c>
      <c r="AG611" s="177">
        <v>230</v>
      </c>
      <c r="AH611" s="177">
        <v>25</v>
      </c>
      <c r="AI611" s="177">
        <v>0</v>
      </c>
      <c r="AJ611" s="177">
        <v>0</v>
      </c>
      <c r="AK611" s="177">
        <v>0</v>
      </c>
      <c r="AL611" s="177">
        <v>0</v>
      </c>
      <c r="AM611" s="177">
        <v>0</v>
      </c>
      <c r="AN611" s="178">
        <v>0</v>
      </c>
      <c r="AO611" s="181">
        <v>0</v>
      </c>
      <c r="AP611" s="181">
        <v>290</v>
      </c>
      <c r="AQ611" s="206">
        <v>287.66000000000003</v>
      </c>
      <c r="AR611" s="207">
        <v>248.66</v>
      </c>
      <c r="AS611" s="208">
        <v>116.5</v>
      </c>
      <c r="AT611" s="207">
        <v>39</v>
      </c>
      <c r="AU611" s="208">
        <v>12</v>
      </c>
      <c r="AV611" s="209">
        <v>27</v>
      </c>
      <c r="AW611" s="206">
        <v>5</v>
      </c>
      <c r="AX611" s="207">
        <v>2</v>
      </c>
      <c r="AY611" s="207">
        <v>3</v>
      </c>
      <c r="AZ611" s="209">
        <v>2</v>
      </c>
      <c r="BA611" s="206">
        <v>217.63</v>
      </c>
      <c r="BB611" s="207">
        <v>131.30000000000001</v>
      </c>
      <c r="BC611" s="210">
        <v>86.33</v>
      </c>
      <c r="BD611" s="206">
        <v>1574</v>
      </c>
      <c r="BE611" s="207">
        <v>845</v>
      </c>
      <c r="BF611" s="207">
        <v>610</v>
      </c>
      <c r="BG611" s="210">
        <v>119</v>
      </c>
      <c r="BH611" s="185">
        <v>863</v>
      </c>
      <c r="BI611" s="186">
        <v>228</v>
      </c>
      <c r="BJ611" s="186">
        <v>274</v>
      </c>
      <c r="BK611" s="186">
        <v>252</v>
      </c>
      <c r="BL611" s="186">
        <v>50</v>
      </c>
      <c r="BM611" s="187">
        <v>59</v>
      </c>
      <c r="BN611" s="118"/>
      <c r="BO611" s="188">
        <v>2574.88</v>
      </c>
      <c r="BP611" s="177">
        <v>1371.91</v>
      </c>
      <c r="BQ611" s="210">
        <v>38.15</v>
      </c>
      <c r="BR611" s="172">
        <v>501</v>
      </c>
      <c r="BS611" s="59">
        <v>20</v>
      </c>
      <c r="BT611" s="59">
        <v>20</v>
      </c>
      <c r="BU611" s="59">
        <v>107</v>
      </c>
      <c r="BV611" s="59">
        <v>0</v>
      </c>
      <c r="BW611" s="59">
        <v>0</v>
      </c>
      <c r="BX611" s="189">
        <v>24.3</v>
      </c>
      <c r="BY611" s="189">
        <v>0</v>
      </c>
      <c r="BZ611" s="190">
        <v>9</v>
      </c>
      <c r="CA611" s="118"/>
      <c r="CB611" s="191">
        <v>60</v>
      </c>
      <c r="CC611" s="192">
        <v>2.4700000000000002</v>
      </c>
      <c r="CD611" s="193">
        <v>0</v>
      </c>
      <c r="CE611" s="193">
        <v>2.4700000000000002</v>
      </c>
      <c r="CF611" s="193">
        <v>0</v>
      </c>
      <c r="CG611" s="192">
        <v>4</v>
      </c>
      <c r="CH611" s="193">
        <v>4</v>
      </c>
      <c r="CI611" s="193">
        <v>0</v>
      </c>
      <c r="CJ611" s="193">
        <v>0</v>
      </c>
      <c r="CK611" s="194">
        <v>53.53</v>
      </c>
      <c r="CL611" s="195">
        <v>60.44</v>
      </c>
      <c r="CM611" s="196">
        <v>35</v>
      </c>
      <c r="CN611" s="118"/>
      <c r="CO611" s="191">
        <v>2313.2697000000003</v>
      </c>
      <c r="CP611" s="192">
        <v>187.73260000000002</v>
      </c>
      <c r="CQ611" s="192">
        <v>0</v>
      </c>
      <c r="CR611" s="189">
        <v>2404.77261</v>
      </c>
      <c r="CS611" s="192">
        <v>447.42921999999999</v>
      </c>
      <c r="CT611" s="192">
        <v>1155.00857</v>
      </c>
      <c r="CU611" s="193">
        <v>1142.61464</v>
      </c>
      <c r="CV611" s="193">
        <v>0</v>
      </c>
      <c r="CW611" s="193">
        <v>0</v>
      </c>
      <c r="CX611" s="192">
        <v>189.79998000000001</v>
      </c>
      <c r="CY611" s="192">
        <v>0</v>
      </c>
      <c r="CZ611" s="192">
        <v>3.5</v>
      </c>
      <c r="DA611" s="192">
        <v>449.95875999999998</v>
      </c>
      <c r="DB611" s="194">
        <v>141.86094</v>
      </c>
      <c r="DC611" s="118"/>
      <c r="DD611" s="172">
        <v>1</v>
      </c>
      <c r="DE611" s="59">
        <v>0</v>
      </c>
      <c r="DF611" s="59">
        <v>1</v>
      </c>
      <c r="DG611" s="59">
        <v>0</v>
      </c>
      <c r="DH611" s="59">
        <v>0</v>
      </c>
      <c r="DI611" s="59">
        <v>0</v>
      </c>
      <c r="DJ611" s="197">
        <v>2625</v>
      </c>
      <c r="DK611" s="197">
        <v>15</v>
      </c>
      <c r="DL611" s="198">
        <v>954</v>
      </c>
      <c r="DM611" s="197">
        <v>320</v>
      </c>
      <c r="DN611" s="197">
        <v>147</v>
      </c>
      <c r="DO611" s="198">
        <v>50</v>
      </c>
      <c r="DP611" s="198">
        <v>97</v>
      </c>
      <c r="DQ611" s="198">
        <v>0</v>
      </c>
      <c r="DR611" s="198">
        <v>0</v>
      </c>
      <c r="DS611" s="197">
        <v>4</v>
      </c>
      <c r="DT611" s="197">
        <v>13</v>
      </c>
      <c r="DU611" s="198">
        <v>13</v>
      </c>
      <c r="DV611" s="198">
        <v>0</v>
      </c>
      <c r="DW611" s="199">
        <v>51</v>
      </c>
      <c r="DX611" s="59">
        <v>22</v>
      </c>
      <c r="DY611" s="197">
        <f t="shared" si="21"/>
        <v>1</v>
      </c>
      <c r="DZ611" s="198">
        <v>0</v>
      </c>
      <c r="EA611" s="198">
        <v>1</v>
      </c>
      <c r="EB611" s="198">
        <v>0</v>
      </c>
      <c r="EC611" s="198">
        <v>0</v>
      </c>
      <c r="ED611" s="198">
        <v>0</v>
      </c>
      <c r="EE611" s="198">
        <v>0</v>
      </c>
      <c r="EF611" s="197">
        <v>2</v>
      </c>
      <c r="EG611" s="197">
        <v>220</v>
      </c>
      <c r="EH611" s="197">
        <v>75</v>
      </c>
      <c r="EI611" s="197">
        <v>55</v>
      </c>
      <c r="EJ611" s="198">
        <v>19</v>
      </c>
      <c r="EK611" s="198">
        <v>22</v>
      </c>
      <c r="EL611" s="198">
        <v>14</v>
      </c>
      <c r="EM611" s="197">
        <v>0</v>
      </c>
      <c r="EN611" s="197">
        <v>8</v>
      </c>
      <c r="EO611" s="197">
        <v>4</v>
      </c>
      <c r="EP611" s="198">
        <v>1</v>
      </c>
      <c r="EQ611" s="198">
        <v>3</v>
      </c>
      <c r="ER611" s="174">
        <v>0</v>
      </c>
      <c r="ES611" s="118">
        <f t="shared" si="20"/>
        <v>27.5</v>
      </c>
      <c r="ET611" s="172">
        <v>1</v>
      </c>
      <c r="EU611" s="59">
        <v>0</v>
      </c>
      <c r="EV611" s="173">
        <v>1</v>
      </c>
      <c r="EW611" s="200">
        <v>0</v>
      </c>
      <c r="EX611" s="181">
        <v>0</v>
      </c>
      <c r="EY611" s="172">
        <v>4</v>
      </c>
      <c r="EZ611" s="59">
        <v>4</v>
      </c>
      <c r="FA611" s="169">
        <v>0</v>
      </c>
      <c r="FB611" s="201">
        <v>1355</v>
      </c>
      <c r="FC611" s="202">
        <v>1355</v>
      </c>
      <c r="FD611" s="172">
        <v>0</v>
      </c>
      <c r="FE611" s="59">
        <v>0</v>
      </c>
      <c r="FF611" s="59">
        <v>0</v>
      </c>
      <c r="FG611" s="59">
        <v>0</v>
      </c>
      <c r="FH611" s="59">
        <v>0</v>
      </c>
    </row>
    <row r="612" spans="1:164">
      <c r="A612" s="167">
        <v>6700</v>
      </c>
      <c r="B612" s="59" t="s">
        <v>902</v>
      </c>
      <c r="C612" s="59">
        <v>6701</v>
      </c>
      <c r="D612" s="59" t="s">
        <v>1371</v>
      </c>
      <c r="E612" s="168">
        <v>14314</v>
      </c>
      <c r="F612" s="59">
        <v>2014</v>
      </c>
      <c r="G612" s="59">
        <v>10265</v>
      </c>
      <c r="H612" s="169">
        <v>2035</v>
      </c>
      <c r="I612" s="170">
        <v>161</v>
      </c>
      <c r="J612" s="171">
        <v>142</v>
      </c>
      <c r="K612" s="172">
        <v>7014</v>
      </c>
      <c r="L612" s="173">
        <v>58</v>
      </c>
      <c r="M612" s="168">
        <v>201</v>
      </c>
      <c r="N612" s="174">
        <v>440</v>
      </c>
      <c r="O612" s="167">
        <v>168</v>
      </c>
      <c r="P612" s="173">
        <v>72</v>
      </c>
      <c r="Q612" s="170">
        <v>371</v>
      </c>
      <c r="R612" s="118"/>
      <c r="S612" s="172">
        <v>411</v>
      </c>
      <c r="T612" s="173">
        <v>4308</v>
      </c>
      <c r="U612" s="118"/>
      <c r="V612" s="175">
        <v>3558</v>
      </c>
      <c r="W612" s="172">
        <v>3</v>
      </c>
      <c r="X612" s="59" t="s">
        <v>1334</v>
      </c>
      <c r="Y612" s="59">
        <v>2</v>
      </c>
      <c r="Z612" s="174">
        <v>1</v>
      </c>
      <c r="AA612" s="176">
        <v>1690.73</v>
      </c>
      <c r="AB612" s="177">
        <v>0</v>
      </c>
      <c r="AC612" s="177">
        <v>0</v>
      </c>
      <c r="AD612" s="178">
        <v>1465.91</v>
      </c>
      <c r="AE612" s="205">
        <v>73</v>
      </c>
      <c r="AF612" s="180">
        <v>117.82</v>
      </c>
      <c r="AG612" s="177">
        <v>8</v>
      </c>
      <c r="AH612" s="177">
        <v>21</v>
      </c>
      <c r="AI612" s="177">
        <v>88.82</v>
      </c>
      <c r="AJ612" s="177">
        <v>0</v>
      </c>
      <c r="AK612" s="177">
        <v>0</v>
      </c>
      <c r="AL612" s="177">
        <v>0</v>
      </c>
      <c r="AM612" s="177">
        <v>0</v>
      </c>
      <c r="AN612" s="178">
        <v>0</v>
      </c>
      <c r="AO612" s="181">
        <v>0</v>
      </c>
      <c r="AP612" s="181">
        <v>107</v>
      </c>
      <c r="AQ612" s="206">
        <v>198.74</v>
      </c>
      <c r="AR612" s="207">
        <v>182.74</v>
      </c>
      <c r="AS612" s="208">
        <v>112.07</v>
      </c>
      <c r="AT612" s="207">
        <v>16</v>
      </c>
      <c r="AU612" s="208">
        <v>11</v>
      </c>
      <c r="AV612" s="209">
        <v>5</v>
      </c>
      <c r="AW612" s="206">
        <v>257</v>
      </c>
      <c r="AX612" s="207">
        <v>148</v>
      </c>
      <c r="AY612" s="207">
        <v>109</v>
      </c>
      <c r="AZ612" s="209">
        <v>0</v>
      </c>
      <c r="BA612" s="206">
        <v>592.31010000000003</v>
      </c>
      <c r="BB612" s="207">
        <v>0</v>
      </c>
      <c r="BC612" s="210">
        <v>39</v>
      </c>
      <c r="BD612" s="206">
        <v>571</v>
      </c>
      <c r="BE612" s="207">
        <v>402</v>
      </c>
      <c r="BF612" s="207">
        <v>146</v>
      </c>
      <c r="BG612" s="210">
        <v>23</v>
      </c>
      <c r="BH612" s="185">
        <v>1081</v>
      </c>
      <c r="BI612" s="186">
        <v>177</v>
      </c>
      <c r="BJ612" s="186">
        <v>38</v>
      </c>
      <c r="BK612" s="186">
        <v>570</v>
      </c>
      <c r="BL612" s="186">
        <v>272</v>
      </c>
      <c r="BM612" s="187">
        <v>24</v>
      </c>
      <c r="BN612" s="118"/>
      <c r="BO612" s="188">
        <v>3351.8298</v>
      </c>
      <c r="BP612" s="177">
        <v>497.41829999999999</v>
      </c>
      <c r="BQ612" s="210">
        <v>389.60969999999998</v>
      </c>
      <c r="BR612" s="172">
        <v>7367</v>
      </c>
      <c r="BS612" s="59">
        <v>6831</v>
      </c>
      <c r="BT612" s="59">
        <v>6831</v>
      </c>
      <c r="BU612" s="59">
        <v>4784</v>
      </c>
      <c r="BV612" s="59">
        <v>5939</v>
      </c>
      <c r="BW612" s="59">
        <v>4524</v>
      </c>
      <c r="BX612" s="189">
        <v>44</v>
      </c>
      <c r="BY612" s="189">
        <v>24</v>
      </c>
      <c r="BZ612" s="190">
        <v>10.3</v>
      </c>
      <c r="CA612" s="118"/>
      <c r="CB612" s="191">
        <v>60.332000000000008</v>
      </c>
      <c r="CC612" s="192">
        <v>34.106000000000002</v>
      </c>
      <c r="CD612" s="193">
        <v>10.975000000000001</v>
      </c>
      <c r="CE612" s="193">
        <v>6.8440000000000003</v>
      </c>
      <c r="CF612" s="193">
        <v>16.286999999999999</v>
      </c>
      <c r="CG612" s="192">
        <v>20.588999999999999</v>
      </c>
      <c r="CH612" s="193">
        <v>7.867</v>
      </c>
      <c r="CI612" s="193">
        <v>2.46</v>
      </c>
      <c r="CJ612" s="193">
        <v>10.262</v>
      </c>
      <c r="CK612" s="194">
        <v>5.6369999999999996</v>
      </c>
      <c r="CL612" s="195">
        <v>96.47</v>
      </c>
      <c r="CM612" s="196">
        <v>126.97</v>
      </c>
      <c r="CN612" s="118"/>
      <c r="CO612" s="191">
        <v>36874.717720000001</v>
      </c>
      <c r="CP612" s="192">
        <v>9442.7282100000011</v>
      </c>
      <c r="CQ612" s="192">
        <v>1896.2572</v>
      </c>
      <c r="CR612" s="189">
        <v>35856.748630000002</v>
      </c>
      <c r="CS612" s="192">
        <v>2376.3649300000002</v>
      </c>
      <c r="CT612" s="192">
        <v>9484.7314000000006</v>
      </c>
      <c r="CU612" s="193">
        <v>9263.5541300000004</v>
      </c>
      <c r="CV612" s="193">
        <v>0</v>
      </c>
      <c r="CW612" s="193">
        <v>0.45624999999999999</v>
      </c>
      <c r="CX612" s="192">
        <v>730.46226000000001</v>
      </c>
      <c r="CY612" s="192">
        <v>0</v>
      </c>
      <c r="CZ612" s="192">
        <v>445.18296000000004</v>
      </c>
      <c r="DA612" s="192">
        <v>873.67087000000004</v>
      </c>
      <c r="DB612" s="194">
        <v>13524.70377</v>
      </c>
      <c r="DC612" s="118"/>
      <c r="DD612" s="172">
        <v>5</v>
      </c>
      <c r="DE612" s="59">
        <v>3</v>
      </c>
      <c r="DF612" s="59">
        <v>1</v>
      </c>
      <c r="DG612" s="59">
        <v>0</v>
      </c>
      <c r="DH612" s="59">
        <v>1</v>
      </c>
      <c r="DI612" s="59">
        <v>0</v>
      </c>
      <c r="DJ612" s="197">
        <v>24022</v>
      </c>
      <c r="DK612" s="197">
        <v>132</v>
      </c>
      <c r="DL612" s="198">
        <v>8226</v>
      </c>
      <c r="DM612" s="197">
        <v>3310</v>
      </c>
      <c r="DN612" s="197">
        <v>1502</v>
      </c>
      <c r="DO612" s="198">
        <v>550</v>
      </c>
      <c r="DP612" s="198">
        <v>671</v>
      </c>
      <c r="DQ612" s="198">
        <v>168</v>
      </c>
      <c r="DR612" s="198">
        <v>113</v>
      </c>
      <c r="DS612" s="197">
        <v>2</v>
      </c>
      <c r="DT612" s="197">
        <v>272</v>
      </c>
      <c r="DU612" s="198">
        <v>138</v>
      </c>
      <c r="DV612" s="198">
        <v>134</v>
      </c>
      <c r="DW612" s="199">
        <v>591</v>
      </c>
      <c r="DX612" s="59">
        <v>280</v>
      </c>
      <c r="DY612" s="197">
        <f t="shared" si="21"/>
        <v>4</v>
      </c>
      <c r="DZ612" s="198">
        <v>0</v>
      </c>
      <c r="EA612" s="198">
        <v>4</v>
      </c>
      <c r="EB612" s="198">
        <v>0</v>
      </c>
      <c r="EC612" s="198">
        <v>0</v>
      </c>
      <c r="ED612" s="198">
        <v>0</v>
      </c>
      <c r="EE612" s="198">
        <v>0</v>
      </c>
      <c r="EF612" s="197">
        <v>31</v>
      </c>
      <c r="EG612" s="197">
        <v>3190</v>
      </c>
      <c r="EH612" s="197">
        <v>710</v>
      </c>
      <c r="EI612" s="197">
        <v>707</v>
      </c>
      <c r="EJ612" s="198">
        <v>259</v>
      </c>
      <c r="EK612" s="198">
        <v>324</v>
      </c>
      <c r="EL612" s="198">
        <v>124</v>
      </c>
      <c r="EM612" s="197">
        <v>106</v>
      </c>
      <c r="EN612" s="197">
        <v>155</v>
      </c>
      <c r="EO612" s="197">
        <v>73</v>
      </c>
      <c r="EP612" s="198">
        <v>4</v>
      </c>
      <c r="EQ612" s="198">
        <v>60</v>
      </c>
      <c r="ER612" s="174">
        <v>9</v>
      </c>
      <c r="ES612" s="118">
        <f t="shared" si="20"/>
        <v>22.806451612903224</v>
      </c>
      <c r="ET612" s="172">
        <v>6</v>
      </c>
      <c r="EU612" s="59">
        <v>1</v>
      </c>
      <c r="EV612" s="173">
        <v>5</v>
      </c>
      <c r="EW612" s="200">
        <v>0</v>
      </c>
      <c r="EX612" s="181">
        <v>0</v>
      </c>
      <c r="EY612" s="172">
        <v>21</v>
      </c>
      <c r="EZ612" s="59">
        <v>0</v>
      </c>
      <c r="FA612" s="169">
        <v>0</v>
      </c>
      <c r="FB612" s="201">
        <v>25789</v>
      </c>
      <c r="FC612" s="202">
        <v>25789</v>
      </c>
      <c r="FD612" s="172">
        <v>0</v>
      </c>
      <c r="FE612" s="59">
        <v>0</v>
      </c>
      <c r="FF612" s="59">
        <v>0</v>
      </c>
      <c r="FG612" s="59">
        <v>0</v>
      </c>
      <c r="FH612" s="59">
        <v>0</v>
      </c>
    </row>
    <row r="613" spans="1:164">
      <c r="A613" s="167">
        <v>6700</v>
      </c>
      <c r="B613" s="59" t="s">
        <v>902</v>
      </c>
      <c r="C613" s="59">
        <v>6712</v>
      </c>
      <c r="D613" s="59" t="s">
        <v>616</v>
      </c>
      <c r="E613" s="168">
        <v>1062</v>
      </c>
      <c r="F613" s="59">
        <v>203</v>
      </c>
      <c r="G613" s="59">
        <v>718</v>
      </c>
      <c r="H613" s="169">
        <v>141</v>
      </c>
      <c r="I613" s="170">
        <v>16</v>
      </c>
      <c r="J613" s="171">
        <v>12</v>
      </c>
      <c r="K613" s="172">
        <v>386</v>
      </c>
      <c r="L613" s="173">
        <v>12</v>
      </c>
      <c r="M613" s="168">
        <v>48</v>
      </c>
      <c r="N613" s="174">
        <v>93</v>
      </c>
      <c r="O613" s="167">
        <v>4</v>
      </c>
      <c r="P613" s="173">
        <v>5</v>
      </c>
      <c r="Q613" s="170">
        <v>46</v>
      </c>
      <c r="R613" s="118"/>
      <c r="S613" s="172">
        <v>5</v>
      </c>
      <c r="T613" s="173">
        <v>8</v>
      </c>
      <c r="U613" s="118"/>
      <c r="V613" s="175">
        <v>1289</v>
      </c>
      <c r="W613" s="172">
        <v>13</v>
      </c>
      <c r="X613" s="59">
        <v>1</v>
      </c>
      <c r="Y613" s="59">
        <v>10</v>
      </c>
      <c r="Z613" s="174">
        <v>2</v>
      </c>
      <c r="AA613" s="176">
        <v>1772.31</v>
      </c>
      <c r="AB613" s="177">
        <v>0</v>
      </c>
      <c r="AC613" s="177">
        <v>205.1</v>
      </c>
      <c r="AD613" s="178">
        <v>1246.76</v>
      </c>
      <c r="AE613" s="205">
        <v>48</v>
      </c>
      <c r="AF613" s="180">
        <v>65.77</v>
      </c>
      <c r="AG613" s="177">
        <v>18.079999999999998</v>
      </c>
      <c r="AH613" s="177">
        <v>47.69</v>
      </c>
      <c r="AI613" s="177">
        <v>0</v>
      </c>
      <c r="AJ613" s="177">
        <v>0</v>
      </c>
      <c r="AK613" s="177">
        <v>0</v>
      </c>
      <c r="AL613" s="177">
        <v>0</v>
      </c>
      <c r="AM613" s="177">
        <v>0</v>
      </c>
      <c r="AN613" s="178">
        <v>0</v>
      </c>
      <c r="AO613" s="181">
        <v>0</v>
      </c>
      <c r="AP613" s="181">
        <v>254.68</v>
      </c>
      <c r="AQ613" s="206">
        <v>238.05</v>
      </c>
      <c r="AR613" s="207">
        <v>147.87</v>
      </c>
      <c r="AS613" s="208">
        <v>48.82</v>
      </c>
      <c r="AT613" s="207">
        <v>90.18</v>
      </c>
      <c r="AU613" s="208">
        <v>62.22</v>
      </c>
      <c r="AV613" s="209">
        <v>27.96</v>
      </c>
      <c r="AW613" s="206">
        <v>36.22</v>
      </c>
      <c r="AX613" s="207">
        <v>24</v>
      </c>
      <c r="AY613" s="207">
        <v>12.22</v>
      </c>
      <c r="AZ613" s="209">
        <v>4.54</v>
      </c>
      <c r="BA613" s="206">
        <v>63.61</v>
      </c>
      <c r="BB613" s="207">
        <v>5</v>
      </c>
      <c r="BC613" s="210">
        <v>35</v>
      </c>
      <c r="BD613" s="206">
        <v>1208</v>
      </c>
      <c r="BE613" s="207">
        <v>678</v>
      </c>
      <c r="BF613" s="207">
        <v>454</v>
      </c>
      <c r="BG613" s="210">
        <v>76</v>
      </c>
      <c r="BH613" s="185">
        <v>1297</v>
      </c>
      <c r="BI613" s="186">
        <v>273</v>
      </c>
      <c r="BJ613" s="186">
        <v>320</v>
      </c>
      <c r="BK613" s="186">
        <v>260</v>
      </c>
      <c r="BL613" s="186">
        <v>414</v>
      </c>
      <c r="BM613" s="187">
        <v>30</v>
      </c>
      <c r="BN613" s="118"/>
      <c r="BO613" s="188">
        <v>2240.5300000000002</v>
      </c>
      <c r="BP613" s="177">
        <v>169.64</v>
      </c>
      <c r="BQ613" s="210">
        <v>32.130000000000003</v>
      </c>
      <c r="BR613" s="172">
        <v>445</v>
      </c>
      <c r="BS613" s="59">
        <v>85</v>
      </c>
      <c r="BT613" s="59">
        <v>85</v>
      </c>
      <c r="BU613" s="59">
        <v>0</v>
      </c>
      <c r="BV613" s="59">
        <v>0</v>
      </c>
      <c r="BW613" s="59">
        <v>0</v>
      </c>
      <c r="BX613" s="189">
        <v>6.3</v>
      </c>
      <c r="BY613" s="189">
        <v>0</v>
      </c>
      <c r="BZ613" s="190">
        <v>0</v>
      </c>
      <c r="CA613" s="118"/>
      <c r="CB613" s="191">
        <v>7.2</v>
      </c>
      <c r="CC613" s="192">
        <v>0</v>
      </c>
      <c r="CD613" s="193">
        <v>0</v>
      </c>
      <c r="CE613" s="193">
        <v>0</v>
      </c>
      <c r="CF613" s="193">
        <v>0</v>
      </c>
      <c r="CG613" s="192">
        <v>5</v>
      </c>
      <c r="CH613" s="193">
        <v>1.2</v>
      </c>
      <c r="CI613" s="193">
        <v>2</v>
      </c>
      <c r="CJ613" s="193">
        <v>1.8</v>
      </c>
      <c r="CK613" s="194">
        <v>2.2000000000000002</v>
      </c>
      <c r="CL613" s="195">
        <v>57.68</v>
      </c>
      <c r="CM613" s="196">
        <v>40.53</v>
      </c>
      <c r="CN613" s="118"/>
      <c r="CO613" s="191">
        <v>2311.1881200000003</v>
      </c>
      <c r="CP613" s="192">
        <v>162.63506000000001</v>
      </c>
      <c r="CQ613" s="192">
        <v>3</v>
      </c>
      <c r="CR613" s="189">
        <v>2203.4546600000003</v>
      </c>
      <c r="CS613" s="192">
        <v>432.11014</v>
      </c>
      <c r="CT613" s="192">
        <v>514.00381000000004</v>
      </c>
      <c r="CU613" s="193">
        <v>503.15127000000001</v>
      </c>
      <c r="CV613" s="193">
        <v>0</v>
      </c>
      <c r="CW613" s="193">
        <v>0</v>
      </c>
      <c r="CX613" s="192">
        <v>167.46551000000002</v>
      </c>
      <c r="CY613" s="192">
        <v>0</v>
      </c>
      <c r="CZ613" s="192">
        <v>5</v>
      </c>
      <c r="DA613" s="192">
        <v>754.56399999999996</v>
      </c>
      <c r="DB613" s="194">
        <v>275.28356000000002</v>
      </c>
      <c r="DC613" s="118"/>
      <c r="DD613" s="172">
        <v>1</v>
      </c>
      <c r="DE613" s="59">
        <v>0</v>
      </c>
      <c r="DF613" s="59">
        <v>1</v>
      </c>
      <c r="DG613" s="59">
        <v>0</v>
      </c>
      <c r="DH613" s="59">
        <v>0</v>
      </c>
      <c r="DI613" s="59">
        <v>0</v>
      </c>
      <c r="DJ613" s="197">
        <v>8475</v>
      </c>
      <c r="DK613" s="197">
        <v>14</v>
      </c>
      <c r="DL613" s="198">
        <v>862</v>
      </c>
      <c r="DM613" s="197">
        <v>624</v>
      </c>
      <c r="DN613" s="197">
        <v>131</v>
      </c>
      <c r="DO613" s="198">
        <v>57</v>
      </c>
      <c r="DP613" s="198">
        <v>74</v>
      </c>
      <c r="DQ613" s="198">
        <v>0</v>
      </c>
      <c r="DR613" s="198">
        <v>0</v>
      </c>
      <c r="DS613" s="197">
        <v>8</v>
      </c>
      <c r="DT613" s="197">
        <v>12</v>
      </c>
      <c r="DU613" s="198">
        <v>12</v>
      </c>
      <c r="DV613" s="198">
        <v>0</v>
      </c>
      <c r="DW613" s="199">
        <v>37</v>
      </c>
      <c r="DX613" s="59">
        <v>24</v>
      </c>
      <c r="DY613" s="197">
        <f t="shared" si="21"/>
        <v>1</v>
      </c>
      <c r="DZ613" s="198">
        <v>1</v>
      </c>
      <c r="EA613" s="198">
        <v>0</v>
      </c>
      <c r="EB613" s="198">
        <v>0</v>
      </c>
      <c r="EC613" s="198">
        <v>0</v>
      </c>
      <c r="ED613" s="198">
        <v>0</v>
      </c>
      <c r="EE613" s="198">
        <v>0</v>
      </c>
      <c r="EF613" s="197">
        <v>2</v>
      </c>
      <c r="EG613" s="197">
        <v>230</v>
      </c>
      <c r="EH613" s="197">
        <v>40</v>
      </c>
      <c r="EI613" s="197">
        <v>40</v>
      </c>
      <c r="EJ613" s="198">
        <v>10</v>
      </c>
      <c r="EK613" s="198">
        <v>20</v>
      </c>
      <c r="EL613" s="198">
        <v>10</v>
      </c>
      <c r="EM613" s="197">
        <v>0</v>
      </c>
      <c r="EN613" s="197">
        <v>13</v>
      </c>
      <c r="EO613" s="197">
        <v>3</v>
      </c>
      <c r="EP613" s="198">
        <v>1</v>
      </c>
      <c r="EQ613" s="198">
        <v>2</v>
      </c>
      <c r="ER613" s="174">
        <v>0</v>
      </c>
      <c r="ES613" s="118">
        <f t="shared" si="20"/>
        <v>20</v>
      </c>
      <c r="ET613" s="172">
        <v>4</v>
      </c>
      <c r="EU613" s="59">
        <v>2</v>
      </c>
      <c r="EV613" s="173">
        <v>2</v>
      </c>
      <c r="EW613" s="200">
        <v>0.2</v>
      </c>
      <c r="EX613" s="181">
        <v>0</v>
      </c>
      <c r="EY613" s="172">
        <v>7</v>
      </c>
      <c r="EZ613" s="59">
        <v>3</v>
      </c>
      <c r="FA613" s="169">
        <v>0</v>
      </c>
      <c r="FB613" s="201">
        <v>2523</v>
      </c>
      <c r="FC613" s="202">
        <v>1082</v>
      </c>
      <c r="FD613" s="172">
        <v>0</v>
      </c>
      <c r="FE613" s="59">
        <v>0</v>
      </c>
      <c r="FF613" s="59">
        <v>0</v>
      </c>
      <c r="FG613" s="59">
        <v>0</v>
      </c>
      <c r="FH613" s="59">
        <v>0</v>
      </c>
    </row>
    <row r="614" spans="1:164">
      <c r="A614" s="167">
        <v>6700</v>
      </c>
      <c r="B614" s="59" t="s">
        <v>902</v>
      </c>
      <c r="C614" s="59">
        <v>6713</v>
      </c>
      <c r="D614" s="59" t="s">
        <v>621</v>
      </c>
      <c r="E614" s="168">
        <v>2733</v>
      </c>
      <c r="F614" s="59">
        <v>452</v>
      </c>
      <c r="G614" s="59">
        <v>1832</v>
      </c>
      <c r="H614" s="169">
        <v>449</v>
      </c>
      <c r="I614" s="170">
        <v>35</v>
      </c>
      <c r="J614" s="171">
        <v>35</v>
      </c>
      <c r="K614" s="172">
        <v>1200</v>
      </c>
      <c r="L614" s="173">
        <v>34</v>
      </c>
      <c r="M614" s="168">
        <v>56</v>
      </c>
      <c r="N614" s="174">
        <v>167</v>
      </c>
      <c r="O614" s="167">
        <v>19</v>
      </c>
      <c r="P614" s="173">
        <v>11</v>
      </c>
      <c r="Q614" s="170">
        <v>106</v>
      </c>
      <c r="R614" s="118"/>
      <c r="S614" s="172">
        <v>34</v>
      </c>
      <c r="T614" s="173">
        <v>362</v>
      </c>
      <c r="U614" s="118"/>
      <c r="V614" s="175">
        <v>3277</v>
      </c>
      <c r="W614" s="172">
        <v>7</v>
      </c>
      <c r="X614" s="59" t="s">
        <v>1334</v>
      </c>
      <c r="Y614" s="59" t="s">
        <v>1334</v>
      </c>
      <c r="Z614" s="174">
        <v>7</v>
      </c>
      <c r="AA614" s="176">
        <v>2205.1799999999998</v>
      </c>
      <c r="AB614" s="177">
        <v>0</v>
      </c>
      <c r="AC614" s="177">
        <v>142.05000000000001</v>
      </c>
      <c r="AD614" s="178">
        <v>1735.02</v>
      </c>
      <c r="AE614" s="205">
        <v>59</v>
      </c>
      <c r="AF614" s="180">
        <v>70</v>
      </c>
      <c r="AG614" s="177">
        <v>11</v>
      </c>
      <c r="AH614" s="177">
        <v>59</v>
      </c>
      <c r="AI614" s="177">
        <v>0</v>
      </c>
      <c r="AJ614" s="177">
        <v>0</v>
      </c>
      <c r="AK614" s="177">
        <v>0</v>
      </c>
      <c r="AL614" s="177">
        <v>0</v>
      </c>
      <c r="AM614" s="177">
        <v>0</v>
      </c>
      <c r="AN614" s="178">
        <v>0</v>
      </c>
      <c r="AO614" s="181">
        <v>0</v>
      </c>
      <c r="AP614" s="181">
        <v>258.11</v>
      </c>
      <c r="AQ614" s="206">
        <v>901.88</v>
      </c>
      <c r="AR614" s="207">
        <v>859.39</v>
      </c>
      <c r="AS614" s="208">
        <v>830.91</v>
      </c>
      <c r="AT614" s="207">
        <v>42.49</v>
      </c>
      <c r="AU614" s="208">
        <v>22.83</v>
      </c>
      <c r="AV614" s="209">
        <v>19.66</v>
      </c>
      <c r="AW614" s="206">
        <v>113.38</v>
      </c>
      <c r="AX614" s="207">
        <v>45.25</v>
      </c>
      <c r="AY614" s="207">
        <v>68.13</v>
      </c>
      <c r="AZ614" s="209">
        <v>37.07</v>
      </c>
      <c r="BA614" s="206">
        <v>97.24</v>
      </c>
      <c r="BB614" s="207">
        <v>8.59</v>
      </c>
      <c r="BC614" s="210">
        <v>30</v>
      </c>
      <c r="BD614" s="206">
        <v>1164</v>
      </c>
      <c r="BE614" s="207">
        <v>691</v>
      </c>
      <c r="BF614" s="207">
        <v>439</v>
      </c>
      <c r="BG614" s="210">
        <v>34</v>
      </c>
      <c r="BH614" s="185">
        <v>2105</v>
      </c>
      <c r="BI614" s="186">
        <v>349</v>
      </c>
      <c r="BJ614" s="186">
        <v>30</v>
      </c>
      <c r="BK614" s="186">
        <v>716</v>
      </c>
      <c r="BL614" s="186">
        <v>963</v>
      </c>
      <c r="BM614" s="187">
        <v>47</v>
      </c>
      <c r="BN614" s="118"/>
      <c r="BO614" s="188">
        <v>3614.18</v>
      </c>
      <c r="BP614" s="177">
        <v>418.07</v>
      </c>
      <c r="BQ614" s="210">
        <v>101.09</v>
      </c>
      <c r="BR614" s="172">
        <v>1276</v>
      </c>
      <c r="BS614" s="59">
        <v>16</v>
      </c>
      <c r="BT614" s="59">
        <v>16</v>
      </c>
      <c r="BU614" s="59">
        <v>67</v>
      </c>
      <c r="BV614" s="59">
        <v>0</v>
      </c>
      <c r="BW614" s="59">
        <v>0</v>
      </c>
      <c r="BX614" s="189">
        <v>10</v>
      </c>
      <c r="BY614" s="189">
        <v>0</v>
      </c>
      <c r="BZ614" s="190">
        <v>13.8</v>
      </c>
      <c r="CA614" s="118"/>
      <c r="CB614" s="191">
        <v>11</v>
      </c>
      <c r="CC614" s="192">
        <v>2.2000000000000002</v>
      </c>
      <c r="CD614" s="193">
        <v>0</v>
      </c>
      <c r="CE614" s="193">
        <v>2.2000000000000002</v>
      </c>
      <c r="CF614" s="193">
        <v>0</v>
      </c>
      <c r="CG614" s="192">
        <v>1</v>
      </c>
      <c r="CH614" s="193">
        <v>0</v>
      </c>
      <c r="CI614" s="193">
        <v>0</v>
      </c>
      <c r="CJ614" s="193">
        <v>1</v>
      </c>
      <c r="CK614" s="194">
        <v>7.8</v>
      </c>
      <c r="CL614" s="195">
        <v>86.86</v>
      </c>
      <c r="CM614" s="196">
        <v>108.55</v>
      </c>
      <c r="CN614" s="118"/>
      <c r="CO614" s="191">
        <v>4232.8038899999992</v>
      </c>
      <c r="CP614" s="192">
        <v>474.59136999999998</v>
      </c>
      <c r="CQ614" s="192">
        <v>0</v>
      </c>
      <c r="CR614" s="189">
        <v>4626.5936500000007</v>
      </c>
      <c r="CS614" s="192">
        <v>1001.90175</v>
      </c>
      <c r="CT614" s="192">
        <v>1302.0350800000001</v>
      </c>
      <c r="CU614" s="193">
        <v>1255.9333200000001</v>
      </c>
      <c r="CV614" s="193">
        <v>0</v>
      </c>
      <c r="CW614" s="193">
        <v>0</v>
      </c>
      <c r="CX614" s="192">
        <v>145.14373000000001</v>
      </c>
      <c r="CY614" s="192">
        <v>0</v>
      </c>
      <c r="CZ614" s="192">
        <v>36.228370000000005</v>
      </c>
      <c r="DA614" s="192">
        <v>533.82808</v>
      </c>
      <c r="DB614" s="194">
        <v>1500.7630900000001</v>
      </c>
      <c r="DC614" s="118"/>
      <c r="DD614" s="172">
        <v>1</v>
      </c>
      <c r="DE614" s="59">
        <v>0</v>
      </c>
      <c r="DF614" s="59">
        <v>1</v>
      </c>
      <c r="DG614" s="59">
        <v>0</v>
      </c>
      <c r="DH614" s="59">
        <v>0</v>
      </c>
      <c r="DI614" s="59">
        <v>0</v>
      </c>
      <c r="DJ614" s="197">
        <v>2082</v>
      </c>
      <c r="DK614" s="197">
        <v>22</v>
      </c>
      <c r="DL614" s="198">
        <v>870</v>
      </c>
      <c r="DM614" s="197">
        <v>340</v>
      </c>
      <c r="DN614" s="197">
        <v>233</v>
      </c>
      <c r="DO614" s="198">
        <v>105</v>
      </c>
      <c r="DP614" s="198">
        <v>128</v>
      </c>
      <c r="DQ614" s="198">
        <v>0</v>
      </c>
      <c r="DR614" s="198">
        <v>0</v>
      </c>
      <c r="DS614" s="197">
        <v>10</v>
      </c>
      <c r="DT614" s="197">
        <v>19</v>
      </c>
      <c r="DU614" s="198">
        <v>19</v>
      </c>
      <c r="DV614" s="198">
        <v>0</v>
      </c>
      <c r="DW614" s="199">
        <v>85</v>
      </c>
      <c r="DX614" s="59">
        <v>49</v>
      </c>
      <c r="DY614" s="197">
        <f t="shared" si="21"/>
        <v>2</v>
      </c>
      <c r="DZ614" s="198">
        <v>0</v>
      </c>
      <c r="EA614" s="198">
        <v>2</v>
      </c>
      <c r="EB614" s="198">
        <v>0</v>
      </c>
      <c r="EC614" s="198">
        <v>0</v>
      </c>
      <c r="ED614" s="198">
        <v>0</v>
      </c>
      <c r="EE614" s="198">
        <v>0</v>
      </c>
      <c r="EF614" s="197">
        <v>4</v>
      </c>
      <c r="EG614" s="197">
        <v>408</v>
      </c>
      <c r="EH614" s="197">
        <v>90</v>
      </c>
      <c r="EI614" s="197">
        <v>95</v>
      </c>
      <c r="EJ614" s="198">
        <v>27</v>
      </c>
      <c r="EK614" s="198">
        <v>45</v>
      </c>
      <c r="EL614" s="198">
        <v>23</v>
      </c>
      <c r="EM614" s="197">
        <v>0</v>
      </c>
      <c r="EN614" s="197">
        <v>19</v>
      </c>
      <c r="EO614" s="197">
        <v>10</v>
      </c>
      <c r="EP614" s="198">
        <v>2</v>
      </c>
      <c r="EQ614" s="198">
        <v>8</v>
      </c>
      <c r="ER614" s="174">
        <v>0</v>
      </c>
      <c r="ES614" s="118">
        <f t="shared" si="20"/>
        <v>23.75</v>
      </c>
      <c r="ET614" s="172">
        <v>4</v>
      </c>
      <c r="EU614" s="59">
        <v>2</v>
      </c>
      <c r="EV614" s="173">
        <v>2</v>
      </c>
      <c r="EW614" s="200">
        <v>0</v>
      </c>
      <c r="EX614" s="181">
        <v>0</v>
      </c>
      <c r="EY614" s="172">
        <v>9</v>
      </c>
      <c r="EZ614" s="59">
        <v>0</v>
      </c>
      <c r="FA614" s="169">
        <v>0</v>
      </c>
      <c r="FB614" s="201">
        <v>6154</v>
      </c>
      <c r="FC614" s="202">
        <v>0</v>
      </c>
      <c r="FD614" s="172">
        <v>0</v>
      </c>
      <c r="FE614" s="59">
        <v>0</v>
      </c>
      <c r="FF614" s="59">
        <v>0</v>
      </c>
      <c r="FG614" s="59">
        <v>0</v>
      </c>
      <c r="FH614" s="59">
        <v>0</v>
      </c>
    </row>
    <row r="615" spans="1:164">
      <c r="A615" s="167">
        <v>6700</v>
      </c>
      <c r="B615" s="59" t="s">
        <v>902</v>
      </c>
      <c r="C615" s="59">
        <v>6714</v>
      </c>
      <c r="D615" s="59" t="s">
        <v>612</v>
      </c>
      <c r="E615" s="168">
        <v>552</v>
      </c>
      <c r="F615" s="59">
        <v>110</v>
      </c>
      <c r="G615" s="59">
        <v>364</v>
      </c>
      <c r="H615" s="169">
        <v>78</v>
      </c>
      <c r="I615" s="170">
        <v>8</v>
      </c>
      <c r="J615" s="171">
        <v>9</v>
      </c>
      <c r="K615" s="172">
        <v>217</v>
      </c>
      <c r="L615" s="173">
        <v>8</v>
      </c>
      <c r="M615" s="168">
        <v>17</v>
      </c>
      <c r="N615" s="174">
        <v>34</v>
      </c>
      <c r="O615" s="167">
        <v>5</v>
      </c>
      <c r="P615" s="173">
        <v>17</v>
      </c>
      <c r="Q615" s="170">
        <v>45</v>
      </c>
      <c r="R615" s="118"/>
      <c r="S615" s="172">
        <v>4</v>
      </c>
      <c r="T615" s="173">
        <v>12</v>
      </c>
      <c r="U615" s="118"/>
      <c r="V615" s="175">
        <v>509</v>
      </c>
      <c r="W615" s="172">
        <v>2</v>
      </c>
      <c r="X615" s="59" t="s">
        <v>1334</v>
      </c>
      <c r="Y615" s="59" t="s">
        <v>1334</v>
      </c>
      <c r="Z615" s="174">
        <v>2</v>
      </c>
      <c r="AA615" s="176">
        <v>773.69</v>
      </c>
      <c r="AB615" s="177">
        <v>0</v>
      </c>
      <c r="AC615" s="177">
        <v>26.95</v>
      </c>
      <c r="AD615" s="178">
        <v>520.9</v>
      </c>
      <c r="AE615" s="205">
        <v>62</v>
      </c>
      <c r="AF615" s="180">
        <v>87.77</v>
      </c>
      <c r="AG615" s="177">
        <v>74.77</v>
      </c>
      <c r="AH615" s="177">
        <v>13</v>
      </c>
      <c r="AI615" s="177">
        <v>0</v>
      </c>
      <c r="AJ615" s="177">
        <v>0</v>
      </c>
      <c r="AK615" s="177">
        <v>0</v>
      </c>
      <c r="AL615" s="177">
        <v>0</v>
      </c>
      <c r="AM615" s="177">
        <v>0</v>
      </c>
      <c r="AN615" s="178">
        <v>0</v>
      </c>
      <c r="AO615" s="181">
        <v>2</v>
      </c>
      <c r="AP615" s="181">
        <v>136.07</v>
      </c>
      <c r="AQ615" s="206">
        <v>574.84</v>
      </c>
      <c r="AR615" s="207">
        <v>565.84</v>
      </c>
      <c r="AS615" s="208">
        <v>543.84</v>
      </c>
      <c r="AT615" s="207">
        <v>9</v>
      </c>
      <c r="AU615" s="208">
        <v>1</v>
      </c>
      <c r="AV615" s="209">
        <v>8</v>
      </c>
      <c r="AW615" s="206">
        <v>19</v>
      </c>
      <c r="AX615" s="207">
        <v>8</v>
      </c>
      <c r="AY615" s="207">
        <v>11</v>
      </c>
      <c r="AZ615" s="209">
        <v>6</v>
      </c>
      <c r="BA615" s="206">
        <v>36.74</v>
      </c>
      <c r="BB615" s="207">
        <v>6</v>
      </c>
      <c r="BC615" s="210">
        <v>4.4400000000000004</v>
      </c>
      <c r="BD615" s="206">
        <v>420</v>
      </c>
      <c r="BE615" s="207">
        <v>241</v>
      </c>
      <c r="BF615" s="207">
        <v>153</v>
      </c>
      <c r="BG615" s="210">
        <v>26</v>
      </c>
      <c r="BH615" s="185">
        <v>338</v>
      </c>
      <c r="BI615" s="186">
        <v>127</v>
      </c>
      <c r="BJ615" s="186">
        <v>1</v>
      </c>
      <c r="BK615" s="186">
        <v>132</v>
      </c>
      <c r="BL615" s="186">
        <v>59</v>
      </c>
      <c r="BM615" s="187">
        <v>19</v>
      </c>
      <c r="BN615" s="118"/>
      <c r="BO615" s="188">
        <v>1461.61</v>
      </c>
      <c r="BP615" s="177">
        <v>61.35</v>
      </c>
      <c r="BQ615" s="210">
        <v>16.77</v>
      </c>
      <c r="BR615" s="172">
        <v>193</v>
      </c>
      <c r="BS615" s="59">
        <v>0</v>
      </c>
      <c r="BT615" s="59">
        <v>0</v>
      </c>
      <c r="BU615" s="59">
        <v>0</v>
      </c>
      <c r="BV615" s="59">
        <v>0</v>
      </c>
      <c r="BW615" s="59">
        <v>0</v>
      </c>
      <c r="BX615" s="189">
        <v>0</v>
      </c>
      <c r="BY615" s="189">
        <v>0</v>
      </c>
      <c r="BZ615" s="190">
        <v>4.5999999999999996</v>
      </c>
      <c r="CA615" s="118"/>
      <c r="CB615" s="191">
        <v>10.8</v>
      </c>
      <c r="CC615" s="192">
        <v>4</v>
      </c>
      <c r="CD615" s="193">
        <v>0</v>
      </c>
      <c r="CE615" s="193">
        <v>0</v>
      </c>
      <c r="CF615" s="193">
        <v>4</v>
      </c>
      <c r="CG615" s="192">
        <v>0</v>
      </c>
      <c r="CH615" s="193">
        <v>0</v>
      </c>
      <c r="CI615" s="193">
        <v>0</v>
      </c>
      <c r="CJ615" s="193">
        <v>0</v>
      </c>
      <c r="CK615" s="194">
        <v>6.8</v>
      </c>
      <c r="CL615" s="195">
        <v>33.74</v>
      </c>
      <c r="CM615" s="196">
        <v>6.83</v>
      </c>
      <c r="CN615" s="118"/>
      <c r="CO615" s="191">
        <v>749.81243000000006</v>
      </c>
      <c r="CP615" s="192">
        <v>78.90091000000001</v>
      </c>
      <c r="CQ615" s="192">
        <v>0</v>
      </c>
      <c r="CR615" s="189">
        <v>831.40674000000001</v>
      </c>
      <c r="CS615" s="192">
        <v>460.16690999999997</v>
      </c>
      <c r="CT615" s="192">
        <v>35</v>
      </c>
      <c r="CU615" s="193">
        <v>0</v>
      </c>
      <c r="CV615" s="193">
        <v>35</v>
      </c>
      <c r="CW615" s="193">
        <v>0</v>
      </c>
      <c r="CX615" s="192">
        <v>133.57945999999998</v>
      </c>
      <c r="CY615" s="192">
        <v>0</v>
      </c>
      <c r="CZ615" s="192">
        <v>7.2</v>
      </c>
      <c r="DA615" s="192">
        <v>0</v>
      </c>
      <c r="DB615" s="194">
        <v>181.03117</v>
      </c>
      <c r="DC615" s="118"/>
      <c r="DD615" s="172">
        <v>0</v>
      </c>
      <c r="DE615" s="59">
        <v>0</v>
      </c>
      <c r="DF615" s="59">
        <v>0</v>
      </c>
      <c r="DG615" s="59">
        <v>0</v>
      </c>
      <c r="DH615" s="59">
        <v>0</v>
      </c>
      <c r="DI615" s="59">
        <v>0</v>
      </c>
      <c r="DJ615" s="197">
        <v>0</v>
      </c>
      <c r="DK615" s="197">
        <v>0</v>
      </c>
      <c r="DL615" s="198">
        <v>0</v>
      </c>
      <c r="DM615" s="197">
        <v>0</v>
      </c>
      <c r="DN615" s="197">
        <v>0</v>
      </c>
      <c r="DO615" s="198">
        <v>0</v>
      </c>
      <c r="DP615" s="198">
        <v>0</v>
      </c>
      <c r="DQ615" s="198">
        <v>0</v>
      </c>
      <c r="DR615" s="198">
        <v>0</v>
      </c>
      <c r="DS615" s="197">
        <v>0</v>
      </c>
      <c r="DT615" s="197">
        <v>0</v>
      </c>
      <c r="DU615" s="198">
        <v>0</v>
      </c>
      <c r="DV615" s="198">
        <v>0</v>
      </c>
      <c r="DW615" s="199">
        <v>24</v>
      </c>
      <c r="DX615" s="59">
        <v>13</v>
      </c>
      <c r="DY615" s="197">
        <f t="shared" si="21"/>
        <v>1</v>
      </c>
      <c r="DZ615" s="198">
        <v>0</v>
      </c>
      <c r="EA615" s="198">
        <v>0</v>
      </c>
      <c r="EB615" s="198">
        <v>0</v>
      </c>
      <c r="EC615" s="198">
        <v>0</v>
      </c>
      <c r="ED615" s="198">
        <v>1</v>
      </c>
      <c r="EE615" s="198">
        <v>0</v>
      </c>
      <c r="EF615" s="197">
        <v>2</v>
      </c>
      <c r="EG615" s="197">
        <v>90</v>
      </c>
      <c r="EH615" s="197">
        <v>45</v>
      </c>
      <c r="EI615" s="197">
        <v>27</v>
      </c>
      <c r="EJ615" s="198">
        <v>7</v>
      </c>
      <c r="EK615" s="198">
        <v>14</v>
      </c>
      <c r="EL615" s="198">
        <v>6</v>
      </c>
      <c r="EM615" s="197">
        <v>0</v>
      </c>
      <c r="EN615" s="197">
        <v>0</v>
      </c>
      <c r="EO615" s="197">
        <v>4</v>
      </c>
      <c r="EP615" s="198">
        <v>1</v>
      </c>
      <c r="EQ615" s="198">
        <v>3</v>
      </c>
      <c r="ER615" s="174">
        <v>0</v>
      </c>
      <c r="ES615" s="118">
        <f t="shared" si="20"/>
        <v>13.5</v>
      </c>
      <c r="ET615" s="172">
        <v>1</v>
      </c>
      <c r="EU615" s="59">
        <v>0</v>
      </c>
      <c r="EV615" s="173">
        <v>1</v>
      </c>
      <c r="EW615" s="200">
        <v>0</v>
      </c>
      <c r="EX615" s="181">
        <v>0</v>
      </c>
      <c r="EY615" s="172">
        <v>3</v>
      </c>
      <c r="EZ615" s="59">
        <v>2</v>
      </c>
      <c r="FA615" s="169">
        <v>0</v>
      </c>
      <c r="FB615" s="201">
        <v>1520</v>
      </c>
      <c r="FC615" s="202">
        <v>1370</v>
      </c>
      <c r="FD615" s="172">
        <v>0</v>
      </c>
      <c r="FE615" s="59">
        <v>0</v>
      </c>
      <c r="FF615" s="59">
        <v>0</v>
      </c>
      <c r="FG615" s="59">
        <v>0</v>
      </c>
      <c r="FH615" s="59">
        <v>0</v>
      </c>
    </row>
    <row r="616" spans="1:164">
      <c r="A616" s="167">
        <v>6700</v>
      </c>
      <c r="B616" s="59" t="s">
        <v>902</v>
      </c>
      <c r="C616" s="59">
        <v>6715</v>
      </c>
      <c r="D616" s="59" t="s">
        <v>623</v>
      </c>
      <c r="E616" s="168">
        <v>1480</v>
      </c>
      <c r="F616" s="59">
        <v>288</v>
      </c>
      <c r="G616" s="59">
        <v>992</v>
      </c>
      <c r="H616" s="169">
        <v>200</v>
      </c>
      <c r="I616" s="170">
        <v>22</v>
      </c>
      <c r="J616" s="171">
        <v>26</v>
      </c>
      <c r="K616" s="172">
        <v>468</v>
      </c>
      <c r="L616" s="173">
        <v>27</v>
      </c>
      <c r="M616" s="168">
        <v>38</v>
      </c>
      <c r="N616" s="174">
        <v>103</v>
      </c>
      <c r="O616" s="167">
        <v>7</v>
      </c>
      <c r="P616" s="173">
        <v>5</v>
      </c>
      <c r="Q616" s="170">
        <v>41</v>
      </c>
      <c r="R616" s="118"/>
      <c r="S616" s="172">
        <v>11</v>
      </c>
      <c r="T616" s="173">
        <v>47</v>
      </c>
      <c r="U616" s="118"/>
      <c r="V616" s="175">
        <v>1527</v>
      </c>
      <c r="W616" s="172">
        <v>3</v>
      </c>
      <c r="X616" s="59">
        <v>1</v>
      </c>
      <c r="Y616" s="59" t="s">
        <v>1334</v>
      </c>
      <c r="Z616" s="174">
        <v>2</v>
      </c>
      <c r="AA616" s="176">
        <v>1713.79</v>
      </c>
      <c r="AB616" s="177">
        <v>0</v>
      </c>
      <c r="AC616" s="177">
        <v>110.37</v>
      </c>
      <c r="AD616" s="178">
        <v>1259.6400000000001</v>
      </c>
      <c r="AE616" s="205">
        <v>63</v>
      </c>
      <c r="AF616" s="180">
        <v>190.69</v>
      </c>
      <c r="AG616" s="177">
        <v>151.43</v>
      </c>
      <c r="AH616" s="177">
        <v>26.26</v>
      </c>
      <c r="AI616" s="177">
        <v>13</v>
      </c>
      <c r="AJ616" s="177">
        <v>0</v>
      </c>
      <c r="AK616" s="177">
        <v>0</v>
      </c>
      <c r="AL616" s="177">
        <v>0</v>
      </c>
      <c r="AM616" s="177">
        <v>0</v>
      </c>
      <c r="AN616" s="178">
        <v>0</v>
      </c>
      <c r="AO616" s="181">
        <v>0</v>
      </c>
      <c r="AP616" s="181">
        <v>153.09</v>
      </c>
      <c r="AQ616" s="206">
        <v>459.42</v>
      </c>
      <c r="AR616" s="207">
        <v>448.42</v>
      </c>
      <c r="AS616" s="208">
        <v>441.42</v>
      </c>
      <c r="AT616" s="207">
        <v>11</v>
      </c>
      <c r="AU616" s="208">
        <v>0</v>
      </c>
      <c r="AV616" s="209">
        <v>11</v>
      </c>
      <c r="AW616" s="206">
        <v>15.19</v>
      </c>
      <c r="AX616" s="207">
        <v>4</v>
      </c>
      <c r="AY616" s="207">
        <v>11.19</v>
      </c>
      <c r="AZ616" s="209">
        <v>6.2</v>
      </c>
      <c r="BA616" s="206">
        <v>110.17</v>
      </c>
      <c r="BB616" s="207">
        <v>13</v>
      </c>
      <c r="BC616" s="210">
        <v>22</v>
      </c>
      <c r="BD616" s="206">
        <v>807</v>
      </c>
      <c r="BE616" s="207">
        <v>537</v>
      </c>
      <c r="BF616" s="207">
        <v>204</v>
      </c>
      <c r="BG616" s="210">
        <v>66</v>
      </c>
      <c r="BH616" s="185">
        <v>1654</v>
      </c>
      <c r="BI616" s="186">
        <v>245</v>
      </c>
      <c r="BJ616" s="186">
        <v>483</v>
      </c>
      <c r="BK616" s="186">
        <v>381</v>
      </c>
      <c r="BL616" s="186">
        <v>453</v>
      </c>
      <c r="BM616" s="187">
        <v>92</v>
      </c>
      <c r="BN616" s="118"/>
      <c r="BO616" s="188">
        <v>2453.4499999999998</v>
      </c>
      <c r="BP616" s="177">
        <v>211.17</v>
      </c>
      <c r="BQ616" s="210">
        <v>35.869999999999997</v>
      </c>
      <c r="BR616" s="172">
        <v>510</v>
      </c>
      <c r="BS616" s="59">
        <v>58</v>
      </c>
      <c r="BT616" s="59">
        <v>58</v>
      </c>
      <c r="BU616" s="59">
        <v>0</v>
      </c>
      <c r="BV616" s="59">
        <v>0</v>
      </c>
      <c r="BW616" s="59">
        <v>510</v>
      </c>
      <c r="BX616" s="189">
        <v>11</v>
      </c>
      <c r="BY616" s="189">
        <v>9</v>
      </c>
      <c r="BZ616" s="190">
        <v>4.2</v>
      </c>
      <c r="CA616" s="118"/>
      <c r="CB616" s="191">
        <v>28.5</v>
      </c>
      <c r="CC616" s="192">
        <v>4.5</v>
      </c>
      <c r="CD616" s="193">
        <v>1</v>
      </c>
      <c r="CE616" s="193">
        <v>2.5</v>
      </c>
      <c r="CF616" s="193">
        <v>1</v>
      </c>
      <c r="CG616" s="192">
        <v>3</v>
      </c>
      <c r="CH616" s="193">
        <v>2</v>
      </c>
      <c r="CI616" s="193">
        <v>1</v>
      </c>
      <c r="CJ616" s="193">
        <v>0</v>
      </c>
      <c r="CK616" s="194">
        <v>21</v>
      </c>
      <c r="CL616" s="195">
        <v>60.1</v>
      </c>
      <c r="CM616" s="196">
        <v>58.91</v>
      </c>
      <c r="CN616" s="118"/>
      <c r="CO616" s="191">
        <v>9800.1906999999992</v>
      </c>
      <c r="CP616" s="192">
        <v>213.03716</v>
      </c>
      <c r="CQ616" s="192">
        <v>0</v>
      </c>
      <c r="CR616" s="189">
        <v>8959.4135600000009</v>
      </c>
      <c r="CS616" s="192">
        <v>527.66283999999996</v>
      </c>
      <c r="CT616" s="192">
        <v>1270.60671</v>
      </c>
      <c r="CU616" s="193">
        <v>685.56545999999992</v>
      </c>
      <c r="CV616" s="193">
        <v>0</v>
      </c>
      <c r="CW616" s="193">
        <v>573.87720999999999</v>
      </c>
      <c r="CX616" s="192">
        <v>279.59917999999999</v>
      </c>
      <c r="CY616" s="192">
        <v>0</v>
      </c>
      <c r="CZ616" s="192">
        <v>17.595599999999997</v>
      </c>
      <c r="DA616" s="192">
        <v>911.13724000000002</v>
      </c>
      <c r="DB616" s="194">
        <v>2046.7877699999999</v>
      </c>
      <c r="DC616" s="118"/>
      <c r="DD616" s="172">
        <v>1</v>
      </c>
      <c r="DE616" s="59">
        <v>1</v>
      </c>
      <c r="DF616" s="59">
        <v>0</v>
      </c>
      <c r="DG616" s="59">
        <v>0</v>
      </c>
      <c r="DH616" s="59">
        <v>0</v>
      </c>
      <c r="DI616" s="59">
        <v>0</v>
      </c>
      <c r="DJ616" s="197">
        <v>3286</v>
      </c>
      <c r="DK616" s="197">
        <v>19</v>
      </c>
      <c r="DL616" s="198">
        <v>1002</v>
      </c>
      <c r="DM616" s="197">
        <v>624</v>
      </c>
      <c r="DN616" s="197">
        <v>260</v>
      </c>
      <c r="DO616" s="198">
        <v>101</v>
      </c>
      <c r="DP616" s="198">
        <v>139</v>
      </c>
      <c r="DQ616" s="198">
        <v>9</v>
      </c>
      <c r="DR616" s="198">
        <v>11</v>
      </c>
      <c r="DS616" s="197">
        <v>1</v>
      </c>
      <c r="DT616" s="197">
        <v>48</v>
      </c>
      <c r="DU616" s="198">
        <v>28</v>
      </c>
      <c r="DV616" s="198">
        <v>20</v>
      </c>
      <c r="DW616" s="199">
        <v>65</v>
      </c>
      <c r="DX616" s="59">
        <v>32</v>
      </c>
      <c r="DY616" s="197">
        <f t="shared" si="21"/>
        <v>1</v>
      </c>
      <c r="DZ616" s="198">
        <v>1</v>
      </c>
      <c r="EA616" s="198">
        <v>0</v>
      </c>
      <c r="EB616" s="198">
        <v>0</v>
      </c>
      <c r="EC616" s="198">
        <v>0</v>
      </c>
      <c r="ED616" s="198">
        <v>0</v>
      </c>
      <c r="EE616" s="198">
        <v>0</v>
      </c>
      <c r="EF616" s="197">
        <v>3</v>
      </c>
      <c r="EG616" s="197">
        <v>197</v>
      </c>
      <c r="EH616" s="197">
        <v>60</v>
      </c>
      <c r="EI616" s="197">
        <v>68</v>
      </c>
      <c r="EJ616" s="198">
        <v>20</v>
      </c>
      <c r="EK616" s="198">
        <v>36</v>
      </c>
      <c r="EL616" s="198">
        <v>12</v>
      </c>
      <c r="EM616" s="197">
        <v>0</v>
      </c>
      <c r="EN616" s="197">
        <v>23</v>
      </c>
      <c r="EO616" s="197">
        <v>5</v>
      </c>
      <c r="EP616" s="198">
        <v>1</v>
      </c>
      <c r="EQ616" s="198">
        <v>4</v>
      </c>
      <c r="ER616" s="174">
        <v>0</v>
      </c>
      <c r="ES616" s="118">
        <f t="shared" si="20"/>
        <v>22.666666666666668</v>
      </c>
      <c r="ET616" s="172">
        <v>4</v>
      </c>
      <c r="EU616" s="59">
        <v>0</v>
      </c>
      <c r="EV616" s="173">
        <v>4</v>
      </c>
      <c r="EW616" s="200">
        <v>0</v>
      </c>
      <c r="EX616" s="181">
        <v>0</v>
      </c>
      <c r="EY616" s="172">
        <v>5</v>
      </c>
      <c r="EZ616" s="59">
        <v>3</v>
      </c>
      <c r="FA616" s="169">
        <v>0</v>
      </c>
      <c r="FB616" s="201">
        <v>5421</v>
      </c>
      <c r="FC616" s="202">
        <v>3252</v>
      </c>
      <c r="FD616" s="172">
        <v>0</v>
      </c>
      <c r="FE616" s="59">
        <v>0</v>
      </c>
      <c r="FF616" s="59">
        <v>0</v>
      </c>
      <c r="FG616" s="59">
        <v>0</v>
      </c>
      <c r="FH616" s="59">
        <v>0</v>
      </c>
    </row>
    <row r="617" spans="1:164">
      <c r="A617" s="167">
        <v>6700</v>
      </c>
      <c r="B617" s="59" t="s">
        <v>902</v>
      </c>
      <c r="C617" s="59">
        <v>6716</v>
      </c>
      <c r="D617" s="59" t="s">
        <v>614</v>
      </c>
      <c r="E617" s="168">
        <v>2051</v>
      </c>
      <c r="F617" s="59">
        <v>360</v>
      </c>
      <c r="G617" s="59">
        <v>1420</v>
      </c>
      <c r="H617" s="169">
        <v>271</v>
      </c>
      <c r="I617" s="170">
        <v>23</v>
      </c>
      <c r="J617" s="171">
        <v>30</v>
      </c>
      <c r="K617" s="172">
        <v>829</v>
      </c>
      <c r="L617" s="173">
        <v>30</v>
      </c>
      <c r="M617" s="168">
        <v>22</v>
      </c>
      <c r="N617" s="174">
        <v>77</v>
      </c>
      <c r="O617" s="167">
        <v>8</v>
      </c>
      <c r="P617" s="173">
        <v>12</v>
      </c>
      <c r="Q617" s="170">
        <v>44</v>
      </c>
      <c r="R617" s="118"/>
      <c r="S617" s="172">
        <v>9</v>
      </c>
      <c r="T617" s="173">
        <v>50</v>
      </c>
      <c r="U617" s="118"/>
      <c r="V617" s="175">
        <v>1880</v>
      </c>
      <c r="W617" s="172">
        <v>9</v>
      </c>
      <c r="X617" s="59" t="s">
        <v>1334</v>
      </c>
      <c r="Y617" s="59">
        <v>4</v>
      </c>
      <c r="Z617" s="174">
        <v>5</v>
      </c>
      <c r="AA617" s="176">
        <v>1950.52</v>
      </c>
      <c r="AB617" s="177">
        <v>0</v>
      </c>
      <c r="AC617" s="177">
        <v>0</v>
      </c>
      <c r="AD617" s="178">
        <v>1610.24</v>
      </c>
      <c r="AE617" s="205">
        <v>60</v>
      </c>
      <c r="AF617" s="180">
        <v>206.42</v>
      </c>
      <c r="AG617" s="177">
        <v>141.41999999999999</v>
      </c>
      <c r="AH617" s="177">
        <v>65</v>
      </c>
      <c r="AI617" s="177">
        <v>0</v>
      </c>
      <c r="AJ617" s="177">
        <v>0</v>
      </c>
      <c r="AK617" s="177">
        <v>0</v>
      </c>
      <c r="AL617" s="177">
        <v>0</v>
      </c>
      <c r="AM617" s="177">
        <v>0</v>
      </c>
      <c r="AN617" s="178">
        <v>0</v>
      </c>
      <c r="AO617" s="181">
        <v>0</v>
      </c>
      <c r="AP617" s="181">
        <v>133.86000000000001</v>
      </c>
      <c r="AQ617" s="206">
        <v>389.38</v>
      </c>
      <c r="AR617" s="207">
        <v>358.03</v>
      </c>
      <c r="AS617" s="208">
        <v>358.03</v>
      </c>
      <c r="AT617" s="207">
        <v>31.35</v>
      </c>
      <c r="AU617" s="208">
        <v>5.28</v>
      </c>
      <c r="AV617" s="209">
        <v>26.07</v>
      </c>
      <c r="AW617" s="206">
        <v>68.64</v>
      </c>
      <c r="AX617" s="207">
        <v>43.8</v>
      </c>
      <c r="AY617" s="207">
        <v>24.84</v>
      </c>
      <c r="AZ617" s="209">
        <v>17.649999999999999</v>
      </c>
      <c r="BA617" s="206">
        <v>94.91</v>
      </c>
      <c r="BB617" s="207">
        <v>4.76</v>
      </c>
      <c r="BC617" s="210">
        <v>0</v>
      </c>
      <c r="BD617" s="206">
        <v>1134</v>
      </c>
      <c r="BE617" s="207">
        <v>673</v>
      </c>
      <c r="BF617" s="207">
        <v>397</v>
      </c>
      <c r="BG617" s="210">
        <v>64</v>
      </c>
      <c r="BH617" s="185">
        <v>1837</v>
      </c>
      <c r="BI617" s="186">
        <v>309</v>
      </c>
      <c r="BJ617" s="186">
        <v>211</v>
      </c>
      <c r="BK617" s="186">
        <v>451</v>
      </c>
      <c r="BL617" s="186">
        <v>708</v>
      </c>
      <c r="BM617" s="187">
        <v>158</v>
      </c>
      <c r="BN617" s="118"/>
      <c r="BO617" s="188">
        <v>2672.52</v>
      </c>
      <c r="BP617" s="177">
        <v>292.39999999999998</v>
      </c>
      <c r="BQ617" s="210">
        <v>42.14</v>
      </c>
      <c r="BR617" s="172">
        <v>836</v>
      </c>
      <c r="BS617" s="59">
        <v>88</v>
      </c>
      <c r="BT617" s="59">
        <v>88</v>
      </c>
      <c r="BU617" s="59">
        <v>169</v>
      </c>
      <c r="BV617" s="59">
        <v>0</v>
      </c>
      <c r="BW617" s="59">
        <v>0</v>
      </c>
      <c r="BX617" s="189">
        <v>35</v>
      </c>
      <c r="BY617" s="189">
        <v>0</v>
      </c>
      <c r="BZ617" s="190">
        <v>7</v>
      </c>
      <c r="CA617" s="118"/>
      <c r="CB617" s="191">
        <v>19</v>
      </c>
      <c r="CC617" s="192">
        <v>5</v>
      </c>
      <c r="CD617" s="193">
        <v>2</v>
      </c>
      <c r="CE617" s="193">
        <v>0</v>
      </c>
      <c r="CF617" s="193">
        <v>3</v>
      </c>
      <c r="CG617" s="192">
        <v>6</v>
      </c>
      <c r="CH617" s="193">
        <v>0</v>
      </c>
      <c r="CI617" s="193">
        <v>2</v>
      </c>
      <c r="CJ617" s="193">
        <v>4</v>
      </c>
      <c r="CK617" s="194">
        <v>8</v>
      </c>
      <c r="CL617" s="195">
        <v>71.959999999999994</v>
      </c>
      <c r="CM617" s="196">
        <v>54.97</v>
      </c>
      <c r="CN617" s="118"/>
      <c r="CO617" s="191">
        <v>4268.09285</v>
      </c>
      <c r="CP617" s="192">
        <v>358.26863000000003</v>
      </c>
      <c r="CQ617" s="192">
        <v>0</v>
      </c>
      <c r="CR617" s="189">
        <v>4457.8479699999998</v>
      </c>
      <c r="CS617" s="192">
        <v>596.29352000000006</v>
      </c>
      <c r="CT617" s="192">
        <v>1020.64314</v>
      </c>
      <c r="CU617" s="193">
        <v>973.81740000000002</v>
      </c>
      <c r="CV617" s="193">
        <v>0</v>
      </c>
      <c r="CW617" s="193">
        <v>35.4</v>
      </c>
      <c r="CX617" s="192">
        <v>453.11356000000001</v>
      </c>
      <c r="CY617" s="192">
        <v>0</v>
      </c>
      <c r="CZ617" s="192">
        <v>36.35</v>
      </c>
      <c r="DA617" s="192">
        <v>398.54417999999998</v>
      </c>
      <c r="DB617" s="194">
        <v>1269.5476699999999</v>
      </c>
      <c r="DC617" s="118"/>
      <c r="DD617" s="172">
        <v>1</v>
      </c>
      <c r="DE617" s="59">
        <v>1</v>
      </c>
      <c r="DF617" s="59">
        <v>0</v>
      </c>
      <c r="DG617" s="59">
        <v>0</v>
      </c>
      <c r="DH617" s="59">
        <v>0</v>
      </c>
      <c r="DI617" s="59">
        <v>0</v>
      </c>
      <c r="DJ617" s="197">
        <v>6300</v>
      </c>
      <c r="DK617" s="197">
        <v>32</v>
      </c>
      <c r="DL617" s="198">
        <v>3440</v>
      </c>
      <c r="DM617" s="197">
        <v>640</v>
      </c>
      <c r="DN617" s="197">
        <v>228</v>
      </c>
      <c r="DO617" s="198">
        <v>109</v>
      </c>
      <c r="DP617" s="198">
        <v>101</v>
      </c>
      <c r="DQ617" s="198">
        <v>0</v>
      </c>
      <c r="DR617" s="198">
        <v>18</v>
      </c>
      <c r="DS617" s="197">
        <v>0</v>
      </c>
      <c r="DT617" s="197">
        <v>60</v>
      </c>
      <c r="DU617" s="198">
        <v>38</v>
      </c>
      <c r="DV617" s="198">
        <v>22</v>
      </c>
      <c r="DW617" s="199">
        <v>70</v>
      </c>
      <c r="DX617" s="59">
        <v>45</v>
      </c>
      <c r="DY617" s="197">
        <f t="shared" si="21"/>
        <v>1</v>
      </c>
      <c r="DZ617" s="198">
        <v>1</v>
      </c>
      <c r="EA617" s="198">
        <v>0</v>
      </c>
      <c r="EB617" s="198">
        <v>0</v>
      </c>
      <c r="EC617" s="198">
        <v>0</v>
      </c>
      <c r="ED617" s="198">
        <v>0</v>
      </c>
      <c r="EE617" s="198">
        <v>0</v>
      </c>
      <c r="EF617" s="197">
        <v>3</v>
      </c>
      <c r="EG617" s="197">
        <v>232</v>
      </c>
      <c r="EH617" s="197">
        <v>80</v>
      </c>
      <c r="EI617" s="197">
        <v>70</v>
      </c>
      <c r="EJ617" s="198">
        <v>0</v>
      </c>
      <c r="EK617" s="198">
        <v>48</v>
      </c>
      <c r="EL617" s="198">
        <v>22</v>
      </c>
      <c r="EM617" s="197">
        <v>0</v>
      </c>
      <c r="EN617" s="197">
        <v>27</v>
      </c>
      <c r="EO617" s="197">
        <v>5</v>
      </c>
      <c r="EP617" s="198">
        <v>1</v>
      </c>
      <c r="EQ617" s="198">
        <v>4</v>
      </c>
      <c r="ER617" s="174">
        <v>0</v>
      </c>
      <c r="ES617" s="118">
        <f t="shared" si="20"/>
        <v>23.333333333333332</v>
      </c>
      <c r="ET617" s="172">
        <v>2</v>
      </c>
      <c r="EU617" s="59">
        <v>0</v>
      </c>
      <c r="EV617" s="173">
        <v>2</v>
      </c>
      <c r="EW617" s="200">
        <v>0</v>
      </c>
      <c r="EX617" s="181">
        <v>0</v>
      </c>
      <c r="EY617" s="172">
        <v>5</v>
      </c>
      <c r="EZ617" s="59">
        <v>2</v>
      </c>
      <c r="FA617" s="169">
        <v>0</v>
      </c>
      <c r="FB617" s="201">
        <v>3172</v>
      </c>
      <c r="FC617" s="202">
        <v>2040</v>
      </c>
      <c r="FD617" s="172">
        <v>0</v>
      </c>
      <c r="FE617" s="59">
        <v>0</v>
      </c>
      <c r="FF617" s="59">
        <v>0</v>
      </c>
      <c r="FG617" s="59">
        <v>0</v>
      </c>
      <c r="FH617" s="59">
        <v>0</v>
      </c>
    </row>
    <row r="618" spans="1:164">
      <c r="A618" s="167">
        <v>6700</v>
      </c>
      <c r="B618" s="59" t="s">
        <v>902</v>
      </c>
      <c r="C618" s="59">
        <v>6717</v>
      </c>
      <c r="D618" s="59" t="s">
        <v>629</v>
      </c>
      <c r="E618" s="168">
        <v>1070</v>
      </c>
      <c r="F618" s="59">
        <v>207</v>
      </c>
      <c r="G618" s="59">
        <v>691</v>
      </c>
      <c r="H618" s="169">
        <v>172</v>
      </c>
      <c r="I618" s="170">
        <v>13</v>
      </c>
      <c r="J618" s="171">
        <v>16</v>
      </c>
      <c r="K618" s="172">
        <v>338</v>
      </c>
      <c r="L618" s="173">
        <v>27</v>
      </c>
      <c r="M618" s="168">
        <v>17</v>
      </c>
      <c r="N618" s="174">
        <v>61</v>
      </c>
      <c r="O618" s="167">
        <v>13</v>
      </c>
      <c r="P618" s="173">
        <v>18</v>
      </c>
      <c r="Q618" s="170">
        <v>26</v>
      </c>
      <c r="R618" s="118"/>
      <c r="S618" s="172">
        <v>7</v>
      </c>
      <c r="T618" s="173">
        <v>21</v>
      </c>
      <c r="U618" s="118"/>
      <c r="V618" s="175">
        <v>1141</v>
      </c>
      <c r="W618" s="172">
        <v>11</v>
      </c>
      <c r="X618" s="59">
        <v>1</v>
      </c>
      <c r="Y618" s="59">
        <v>6</v>
      </c>
      <c r="Z618" s="174">
        <v>4</v>
      </c>
      <c r="AA618" s="176">
        <v>1998.19</v>
      </c>
      <c r="AB618" s="177">
        <v>0</v>
      </c>
      <c r="AC618" s="177">
        <v>223.55</v>
      </c>
      <c r="AD618" s="178">
        <v>1435.81</v>
      </c>
      <c r="AE618" s="205">
        <v>49</v>
      </c>
      <c r="AF618" s="180">
        <v>41</v>
      </c>
      <c r="AG618" s="177">
        <v>21</v>
      </c>
      <c r="AH618" s="177">
        <v>20</v>
      </c>
      <c r="AI618" s="177">
        <v>0</v>
      </c>
      <c r="AJ618" s="177">
        <v>0</v>
      </c>
      <c r="AK618" s="177">
        <v>0</v>
      </c>
      <c r="AL618" s="177">
        <v>0</v>
      </c>
      <c r="AM618" s="177">
        <v>0</v>
      </c>
      <c r="AN618" s="178">
        <v>0</v>
      </c>
      <c r="AO618" s="181">
        <v>0</v>
      </c>
      <c r="AP618" s="181">
        <v>297.83</v>
      </c>
      <c r="AQ618" s="206">
        <v>342.06</v>
      </c>
      <c r="AR618" s="207">
        <v>267.24</v>
      </c>
      <c r="AS618" s="208">
        <v>75.06</v>
      </c>
      <c r="AT618" s="207">
        <v>74.819999999999993</v>
      </c>
      <c r="AU618" s="208">
        <v>45.91</v>
      </c>
      <c r="AV618" s="209">
        <v>28.91</v>
      </c>
      <c r="AW618" s="206">
        <v>51</v>
      </c>
      <c r="AX618" s="207">
        <v>29.11</v>
      </c>
      <c r="AY618" s="207">
        <v>21.89</v>
      </c>
      <c r="AZ618" s="209">
        <v>18.87</v>
      </c>
      <c r="BA618" s="206">
        <v>122.55</v>
      </c>
      <c r="BB618" s="207">
        <v>24.84</v>
      </c>
      <c r="BC618" s="210">
        <v>45.03</v>
      </c>
      <c r="BD618" s="206">
        <v>1663</v>
      </c>
      <c r="BE618" s="207">
        <v>829</v>
      </c>
      <c r="BF618" s="207">
        <v>535</v>
      </c>
      <c r="BG618" s="210">
        <v>299</v>
      </c>
      <c r="BH618" s="185">
        <v>2750</v>
      </c>
      <c r="BI618" s="186">
        <v>369</v>
      </c>
      <c r="BJ618" s="186">
        <v>1312</v>
      </c>
      <c r="BK618" s="186">
        <v>287</v>
      </c>
      <c r="BL618" s="186">
        <v>693</v>
      </c>
      <c r="BM618" s="187">
        <v>89</v>
      </c>
      <c r="BN618" s="118"/>
      <c r="BO618" s="188">
        <v>2639.71</v>
      </c>
      <c r="BP618" s="177">
        <v>182.26</v>
      </c>
      <c r="BQ618" s="210">
        <v>28.15</v>
      </c>
      <c r="BR618" s="172">
        <v>401</v>
      </c>
      <c r="BS618" s="59">
        <v>0</v>
      </c>
      <c r="BT618" s="59">
        <v>0</v>
      </c>
      <c r="BU618" s="59">
        <v>0</v>
      </c>
      <c r="BV618" s="59">
        <v>0</v>
      </c>
      <c r="BW618" s="59">
        <v>0</v>
      </c>
      <c r="BX618" s="189">
        <v>7</v>
      </c>
      <c r="BY618" s="189">
        <v>6</v>
      </c>
      <c r="BZ618" s="190">
        <v>0</v>
      </c>
      <c r="CA618" s="118"/>
      <c r="CB618" s="191">
        <v>38</v>
      </c>
      <c r="CC618" s="192">
        <v>5</v>
      </c>
      <c r="CD618" s="193">
        <v>0</v>
      </c>
      <c r="CE618" s="193">
        <v>5</v>
      </c>
      <c r="CF618" s="193">
        <v>0</v>
      </c>
      <c r="CG618" s="192">
        <v>7</v>
      </c>
      <c r="CH618" s="193">
        <v>0</v>
      </c>
      <c r="CI618" s="193">
        <v>7</v>
      </c>
      <c r="CJ618" s="193">
        <v>0</v>
      </c>
      <c r="CK618" s="194">
        <v>26</v>
      </c>
      <c r="CL618" s="195">
        <v>46.75</v>
      </c>
      <c r="CM618" s="196">
        <v>51.01</v>
      </c>
      <c r="CN618" s="118"/>
      <c r="CO618" s="191">
        <v>2153.7899300000004</v>
      </c>
      <c r="CP618" s="192">
        <v>156.27223999999998</v>
      </c>
      <c r="CQ618" s="192">
        <v>0</v>
      </c>
      <c r="CR618" s="189">
        <v>2204.5866599999999</v>
      </c>
      <c r="CS618" s="192">
        <v>404.11503000000005</v>
      </c>
      <c r="CT618" s="192">
        <v>443.1977</v>
      </c>
      <c r="CU618" s="193">
        <v>438.57359000000002</v>
      </c>
      <c r="CV618" s="193">
        <v>0</v>
      </c>
      <c r="CW618" s="193">
        <v>0</v>
      </c>
      <c r="CX618" s="192">
        <v>634.32500000000005</v>
      </c>
      <c r="CY618" s="192">
        <v>0</v>
      </c>
      <c r="CZ618" s="192">
        <v>1.67143</v>
      </c>
      <c r="DA618" s="192">
        <v>352.43885999999998</v>
      </c>
      <c r="DB618" s="194">
        <v>343.61671000000001</v>
      </c>
      <c r="DC618" s="118"/>
      <c r="DD618" s="172">
        <v>2</v>
      </c>
      <c r="DE618" s="59">
        <v>0</v>
      </c>
      <c r="DF618" s="59">
        <v>1</v>
      </c>
      <c r="DG618" s="59">
        <v>1</v>
      </c>
      <c r="DH618" s="59">
        <v>0</v>
      </c>
      <c r="DI618" s="59">
        <v>0</v>
      </c>
      <c r="DJ618" s="197">
        <v>1095</v>
      </c>
      <c r="DK618" s="197">
        <v>13</v>
      </c>
      <c r="DL618" s="198">
        <v>995</v>
      </c>
      <c r="DM618" s="197">
        <v>220</v>
      </c>
      <c r="DN618" s="197">
        <v>102</v>
      </c>
      <c r="DO618" s="198">
        <v>50</v>
      </c>
      <c r="DP618" s="198">
        <v>52</v>
      </c>
      <c r="DQ618" s="198">
        <v>0</v>
      </c>
      <c r="DR618" s="198">
        <v>0</v>
      </c>
      <c r="DS618" s="197">
        <v>0</v>
      </c>
      <c r="DT618" s="197">
        <v>11</v>
      </c>
      <c r="DU618" s="198">
        <v>11</v>
      </c>
      <c r="DV618" s="198">
        <v>0</v>
      </c>
      <c r="DW618" s="199">
        <v>32</v>
      </c>
      <c r="DX618" s="59">
        <v>18</v>
      </c>
      <c r="DY618" s="197">
        <f t="shared" si="21"/>
        <v>1</v>
      </c>
      <c r="DZ618" s="198">
        <v>0</v>
      </c>
      <c r="EA618" s="198">
        <v>1</v>
      </c>
      <c r="EB618" s="198">
        <v>0</v>
      </c>
      <c r="EC618" s="198">
        <v>0</v>
      </c>
      <c r="ED618" s="198">
        <v>0</v>
      </c>
      <c r="EE618" s="198">
        <v>0</v>
      </c>
      <c r="EF618" s="197">
        <v>2</v>
      </c>
      <c r="EG618" s="197">
        <v>280</v>
      </c>
      <c r="EH618" s="197">
        <v>48</v>
      </c>
      <c r="EI618" s="197">
        <v>38</v>
      </c>
      <c r="EJ618" s="198">
        <v>14</v>
      </c>
      <c r="EK618" s="198">
        <v>17</v>
      </c>
      <c r="EL618" s="198">
        <v>7</v>
      </c>
      <c r="EM618" s="197">
        <v>0</v>
      </c>
      <c r="EN618" s="197">
        <v>5</v>
      </c>
      <c r="EO618" s="197">
        <v>4</v>
      </c>
      <c r="EP618" s="198">
        <v>1</v>
      </c>
      <c r="EQ618" s="198">
        <v>2</v>
      </c>
      <c r="ER618" s="174">
        <v>1</v>
      </c>
      <c r="ES618" s="118">
        <f t="shared" si="20"/>
        <v>19</v>
      </c>
      <c r="ET618" s="172">
        <v>4</v>
      </c>
      <c r="EU618" s="59">
        <v>1</v>
      </c>
      <c r="EV618" s="173">
        <v>3</v>
      </c>
      <c r="EW618" s="200">
        <v>0</v>
      </c>
      <c r="EX618" s="181">
        <v>0</v>
      </c>
      <c r="EY618" s="172">
        <v>6</v>
      </c>
      <c r="EZ618" s="59">
        <v>0</v>
      </c>
      <c r="FA618" s="169">
        <v>0</v>
      </c>
      <c r="FB618" s="201">
        <v>1746</v>
      </c>
      <c r="FC618" s="202">
        <v>0</v>
      </c>
      <c r="FD618" s="172">
        <v>0</v>
      </c>
      <c r="FE618" s="59">
        <v>0</v>
      </c>
      <c r="FF618" s="59">
        <v>0</v>
      </c>
      <c r="FG618" s="59">
        <v>0</v>
      </c>
      <c r="FH618" s="59">
        <v>0</v>
      </c>
    </row>
    <row r="619" spans="1:164">
      <c r="A619" s="167">
        <v>6700</v>
      </c>
      <c r="B619" s="59" t="s">
        <v>902</v>
      </c>
      <c r="C619" s="59">
        <v>6720</v>
      </c>
      <c r="D619" s="59" t="s">
        <v>355</v>
      </c>
      <c r="E619" s="168">
        <v>1025</v>
      </c>
      <c r="F619" s="59">
        <v>185</v>
      </c>
      <c r="G619" s="59">
        <v>655</v>
      </c>
      <c r="H619" s="169">
        <v>185</v>
      </c>
      <c r="I619" s="170">
        <v>17</v>
      </c>
      <c r="J619" s="171">
        <v>19</v>
      </c>
      <c r="K619" s="172">
        <v>440</v>
      </c>
      <c r="L619" s="173">
        <v>16</v>
      </c>
      <c r="M619" s="168">
        <v>17</v>
      </c>
      <c r="N619" s="174">
        <v>66</v>
      </c>
      <c r="O619" s="167">
        <v>8</v>
      </c>
      <c r="P619" s="173">
        <v>9</v>
      </c>
      <c r="Q619" s="170">
        <v>39</v>
      </c>
      <c r="R619" s="118"/>
      <c r="S619" s="172">
        <v>9</v>
      </c>
      <c r="T619" s="173">
        <v>48</v>
      </c>
      <c r="U619" s="118"/>
      <c r="V619" s="175">
        <v>2156</v>
      </c>
      <c r="W619" s="172">
        <v>6</v>
      </c>
      <c r="X619" s="59">
        <v>1</v>
      </c>
      <c r="Y619" s="59">
        <v>1</v>
      </c>
      <c r="Z619" s="174">
        <v>4</v>
      </c>
      <c r="AA619" s="176">
        <v>1284.48</v>
      </c>
      <c r="AB619" s="177">
        <v>0</v>
      </c>
      <c r="AC619" s="177">
        <v>118</v>
      </c>
      <c r="AD619" s="178">
        <v>1019.61</v>
      </c>
      <c r="AE619" s="205">
        <v>55</v>
      </c>
      <c r="AF619" s="180">
        <v>37.369999999999997</v>
      </c>
      <c r="AG619" s="177">
        <v>7</v>
      </c>
      <c r="AH619" s="177">
        <v>20</v>
      </c>
      <c r="AI619" s="177">
        <v>10.37</v>
      </c>
      <c r="AJ619" s="177">
        <v>0</v>
      </c>
      <c r="AK619" s="177">
        <v>0</v>
      </c>
      <c r="AL619" s="177">
        <v>0</v>
      </c>
      <c r="AM619" s="177">
        <v>0</v>
      </c>
      <c r="AN619" s="178">
        <v>0</v>
      </c>
      <c r="AO619" s="181">
        <v>0</v>
      </c>
      <c r="AP619" s="181">
        <v>109.5</v>
      </c>
      <c r="AQ619" s="206">
        <v>179.38</v>
      </c>
      <c r="AR619" s="207">
        <v>161.97999999999999</v>
      </c>
      <c r="AS619" s="208">
        <v>161.97999999999999</v>
      </c>
      <c r="AT619" s="207">
        <v>17.399999999999999</v>
      </c>
      <c r="AU619" s="208">
        <v>0</v>
      </c>
      <c r="AV619" s="209">
        <v>17.399999999999999</v>
      </c>
      <c r="AW619" s="206">
        <v>5</v>
      </c>
      <c r="AX619" s="207">
        <v>3</v>
      </c>
      <c r="AY619" s="207">
        <v>2</v>
      </c>
      <c r="AZ619" s="209">
        <v>0</v>
      </c>
      <c r="BA619" s="206">
        <v>52.92</v>
      </c>
      <c r="BB619" s="207">
        <v>13</v>
      </c>
      <c r="BC619" s="210">
        <v>9</v>
      </c>
      <c r="BD619" s="206">
        <v>762</v>
      </c>
      <c r="BE619" s="207">
        <v>526</v>
      </c>
      <c r="BF619" s="207">
        <v>186</v>
      </c>
      <c r="BG619" s="210">
        <v>50</v>
      </c>
      <c r="BH619" s="185">
        <v>904</v>
      </c>
      <c r="BI619" s="186">
        <v>266</v>
      </c>
      <c r="BJ619" s="186">
        <v>305</v>
      </c>
      <c r="BK619" s="186">
        <v>311</v>
      </c>
      <c r="BL619" s="186">
        <v>0</v>
      </c>
      <c r="BM619" s="187">
        <v>22</v>
      </c>
      <c r="BN619" s="118"/>
      <c r="BO619" s="188">
        <v>1652.92</v>
      </c>
      <c r="BP619" s="177">
        <v>174.71</v>
      </c>
      <c r="BQ619" s="210">
        <v>63.14</v>
      </c>
      <c r="BR619" s="172">
        <v>427</v>
      </c>
      <c r="BS619" s="59">
        <v>0</v>
      </c>
      <c r="BT619" s="59">
        <v>0</v>
      </c>
      <c r="BU619" s="59">
        <v>0</v>
      </c>
      <c r="BV619" s="59">
        <v>0</v>
      </c>
      <c r="BW619" s="59">
        <v>0</v>
      </c>
      <c r="BX619" s="189">
        <v>3.2</v>
      </c>
      <c r="BY619" s="189">
        <v>0.35</v>
      </c>
      <c r="BZ619" s="190">
        <v>0.35</v>
      </c>
      <c r="CA619" s="118"/>
      <c r="CB619" s="191">
        <v>12.3</v>
      </c>
      <c r="CC619" s="192">
        <v>2.6</v>
      </c>
      <c r="CD619" s="193">
        <v>0</v>
      </c>
      <c r="CE619" s="193">
        <v>1.8</v>
      </c>
      <c r="CF619" s="193">
        <v>0.8</v>
      </c>
      <c r="CG619" s="192">
        <v>3.7</v>
      </c>
      <c r="CH619" s="193">
        <v>0</v>
      </c>
      <c r="CI619" s="193">
        <v>2.5</v>
      </c>
      <c r="CJ619" s="193">
        <v>1.2</v>
      </c>
      <c r="CK619" s="194">
        <v>6</v>
      </c>
      <c r="CL619" s="195">
        <v>27</v>
      </c>
      <c r="CM619" s="196">
        <v>41</v>
      </c>
      <c r="CN619" s="118"/>
      <c r="CO619" s="191">
        <v>2081.7816899999998</v>
      </c>
      <c r="CP619" s="192">
        <v>138.536</v>
      </c>
      <c r="CQ619" s="192">
        <v>0</v>
      </c>
      <c r="CR619" s="189">
        <v>2148.9284700000003</v>
      </c>
      <c r="CS619" s="192">
        <v>426.13634000000002</v>
      </c>
      <c r="CT619" s="192">
        <v>446.60798</v>
      </c>
      <c r="CU619" s="193">
        <v>435.34856000000002</v>
      </c>
      <c r="CV619" s="193">
        <v>0</v>
      </c>
      <c r="CW619" s="193">
        <v>0</v>
      </c>
      <c r="CX619" s="192">
        <v>345.41996</v>
      </c>
      <c r="CY619" s="192">
        <v>0</v>
      </c>
      <c r="CZ619" s="192">
        <v>14.4</v>
      </c>
      <c r="DA619" s="192">
        <v>348.25873999999999</v>
      </c>
      <c r="DB619" s="194">
        <v>542.51691000000005</v>
      </c>
      <c r="DC619" s="118"/>
      <c r="DD619" s="172">
        <v>1</v>
      </c>
      <c r="DE619" s="59">
        <v>0</v>
      </c>
      <c r="DF619" s="59">
        <v>1</v>
      </c>
      <c r="DG619" s="59">
        <v>0</v>
      </c>
      <c r="DH619" s="59">
        <v>0</v>
      </c>
      <c r="DI619" s="59">
        <v>0</v>
      </c>
      <c r="DJ619" s="197">
        <v>2500</v>
      </c>
      <c r="DK619" s="197">
        <v>14</v>
      </c>
      <c r="DL619" s="198">
        <v>1164</v>
      </c>
      <c r="DM619" s="197">
        <v>640</v>
      </c>
      <c r="DN619" s="197">
        <v>109</v>
      </c>
      <c r="DO619" s="198">
        <v>45</v>
      </c>
      <c r="DP619" s="198">
        <v>64</v>
      </c>
      <c r="DQ619" s="198">
        <v>0</v>
      </c>
      <c r="DR619" s="198">
        <v>0</v>
      </c>
      <c r="DS619" s="197">
        <v>4</v>
      </c>
      <c r="DT619" s="197">
        <v>8</v>
      </c>
      <c r="DU619" s="198">
        <v>8</v>
      </c>
      <c r="DV619" s="198">
        <v>0</v>
      </c>
      <c r="DW619" s="199">
        <v>34</v>
      </c>
      <c r="DX619" s="59">
        <v>13</v>
      </c>
      <c r="DY619" s="197">
        <f t="shared" si="21"/>
        <v>1</v>
      </c>
      <c r="DZ619" s="198">
        <v>0</v>
      </c>
      <c r="EA619" s="198">
        <v>1</v>
      </c>
      <c r="EB619" s="198">
        <v>0</v>
      </c>
      <c r="EC619" s="198">
        <v>0</v>
      </c>
      <c r="ED619" s="198">
        <v>0</v>
      </c>
      <c r="EE619" s="198">
        <v>0</v>
      </c>
      <c r="EF619" s="197">
        <v>2</v>
      </c>
      <c r="EG619" s="197">
        <v>226</v>
      </c>
      <c r="EH619" s="197">
        <v>75</v>
      </c>
      <c r="EI619" s="197">
        <v>35</v>
      </c>
      <c r="EJ619" s="198">
        <v>5</v>
      </c>
      <c r="EK619" s="198">
        <v>24</v>
      </c>
      <c r="EL619" s="198">
        <v>6</v>
      </c>
      <c r="EM619" s="197">
        <v>0</v>
      </c>
      <c r="EN619" s="197">
        <v>11</v>
      </c>
      <c r="EO619" s="197">
        <v>5</v>
      </c>
      <c r="EP619" s="198">
        <v>1</v>
      </c>
      <c r="EQ619" s="198">
        <v>4</v>
      </c>
      <c r="ER619" s="174">
        <v>0</v>
      </c>
      <c r="ES619" s="118">
        <f t="shared" si="20"/>
        <v>17.5</v>
      </c>
      <c r="ET619" s="172">
        <v>4</v>
      </c>
      <c r="EU619" s="59">
        <v>1</v>
      </c>
      <c r="EV619" s="173">
        <v>3</v>
      </c>
      <c r="EW619" s="200">
        <v>0</v>
      </c>
      <c r="EX619" s="181">
        <v>0</v>
      </c>
      <c r="EY619" s="172">
        <v>9</v>
      </c>
      <c r="EZ619" s="59">
        <v>0</v>
      </c>
      <c r="FA619" s="169">
        <v>0</v>
      </c>
      <c r="FB619" s="201">
        <v>2293.9</v>
      </c>
      <c r="FC619" s="202">
        <v>0</v>
      </c>
      <c r="FD619" s="172">
        <v>0</v>
      </c>
      <c r="FE619" s="59">
        <v>0</v>
      </c>
      <c r="FF619" s="59">
        <v>0</v>
      </c>
      <c r="FG619" s="59">
        <v>0</v>
      </c>
      <c r="FH619" s="59">
        <v>0</v>
      </c>
    </row>
    <row r="620" spans="1:164">
      <c r="A620" s="167">
        <v>6700</v>
      </c>
      <c r="B620" s="59" t="s">
        <v>902</v>
      </c>
      <c r="C620" s="59">
        <v>6721</v>
      </c>
      <c r="D620" s="59" t="s">
        <v>172</v>
      </c>
      <c r="E620" s="168">
        <v>1524</v>
      </c>
      <c r="F620" s="59">
        <v>261</v>
      </c>
      <c r="G620" s="59">
        <v>998</v>
      </c>
      <c r="H620" s="169">
        <v>265</v>
      </c>
      <c r="I620" s="170">
        <v>15</v>
      </c>
      <c r="J620" s="171">
        <v>20</v>
      </c>
      <c r="K620" s="172">
        <v>512</v>
      </c>
      <c r="L620" s="173">
        <v>10</v>
      </c>
      <c r="M620" s="168">
        <v>31</v>
      </c>
      <c r="N620" s="174">
        <v>96</v>
      </c>
      <c r="O620" s="167">
        <v>6</v>
      </c>
      <c r="P620" s="173">
        <v>47</v>
      </c>
      <c r="Q620" s="170">
        <v>67</v>
      </c>
      <c r="R620" s="118"/>
      <c r="S620" s="172">
        <v>18</v>
      </c>
      <c r="T620" s="173">
        <v>251</v>
      </c>
      <c r="U620" s="118"/>
      <c r="V620" s="175">
        <v>1097</v>
      </c>
      <c r="W620" s="172">
        <v>10</v>
      </c>
      <c r="X620" s="59" t="s">
        <v>1334</v>
      </c>
      <c r="Y620" s="59">
        <v>5</v>
      </c>
      <c r="Z620" s="174">
        <v>5</v>
      </c>
      <c r="AA620" s="176">
        <v>2596.6799999999998</v>
      </c>
      <c r="AB620" s="177">
        <v>0</v>
      </c>
      <c r="AC620" s="177">
        <v>0</v>
      </c>
      <c r="AD620" s="178">
        <v>2018.22</v>
      </c>
      <c r="AE620" s="205">
        <v>64</v>
      </c>
      <c r="AF620" s="180">
        <v>214.15</v>
      </c>
      <c r="AG620" s="177">
        <v>137.15</v>
      </c>
      <c r="AH620" s="177">
        <v>52</v>
      </c>
      <c r="AI620" s="177">
        <v>25</v>
      </c>
      <c r="AJ620" s="177">
        <v>0</v>
      </c>
      <c r="AK620" s="177">
        <v>0</v>
      </c>
      <c r="AL620" s="177">
        <v>0</v>
      </c>
      <c r="AM620" s="177">
        <v>0</v>
      </c>
      <c r="AN620" s="178">
        <v>0</v>
      </c>
      <c r="AO620" s="181">
        <v>0</v>
      </c>
      <c r="AP620" s="181">
        <v>364.31</v>
      </c>
      <c r="AQ620" s="206">
        <v>72</v>
      </c>
      <c r="AR620" s="207">
        <v>64</v>
      </c>
      <c r="AS620" s="208">
        <v>64</v>
      </c>
      <c r="AT620" s="207">
        <v>8</v>
      </c>
      <c r="AU620" s="208">
        <v>2</v>
      </c>
      <c r="AV620" s="209">
        <v>6</v>
      </c>
      <c r="AW620" s="206">
        <v>42</v>
      </c>
      <c r="AX620" s="207">
        <v>17.41</v>
      </c>
      <c r="AY620" s="207">
        <v>24.59</v>
      </c>
      <c r="AZ620" s="209">
        <v>22.34</v>
      </c>
      <c r="BA620" s="206">
        <v>126.06</v>
      </c>
      <c r="BB620" s="207">
        <v>10</v>
      </c>
      <c r="BC620" s="210">
        <v>0</v>
      </c>
      <c r="BD620" s="206">
        <v>1457</v>
      </c>
      <c r="BE620" s="207">
        <v>923</v>
      </c>
      <c r="BF620" s="207">
        <v>444</v>
      </c>
      <c r="BG620" s="210">
        <v>90</v>
      </c>
      <c r="BH620" s="185">
        <v>1675</v>
      </c>
      <c r="BI620" s="186">
        <v>324</v>
      </c>
      <c r="BJ620" s="186">
        <v>281</v>
      </c>
      <c r="BK620" s="186">
        <v>624</v>
      </c>
      <c r="BL620" s="186">
        <v>306</v>
      </c>
      <c r="BM620" s="187">
        <v>140</v>
      </c>
      <c r="BN620" s="118"/>
      <c r="BO620" s="188">
        <v>3011.48</v>
      </c>
      <c r="BP620" s="177">
        <v>296.82</v>
      </c>
      <c r="BQ620" s="210">
        <v>39.54</v>
      </c>
      <c r="BR620" s="172">
        <v>631</v>
      </c>
      <c r="BS620" s="59">
        <v>198</v>
      </c>
      <c r="BT620" s="59">
        <v>198</v>
      </c>
      <c r="BU620" s="59">
        <v>0</v>
      </c>
      <c r="BV620" s="59">
        <v>25</v>
      </c>
      <c r="BW620" s="59">
        <v>0</v>
      </c>
      <c r="BX620" s="189">
        <v>4.5999999999999996</v>
      </c>
      <c r="BY620" s="189">
        <v>0.6</v>
      </c>
      <c r="BZ620" s="190">
        <v>0</v>
      </c>
      <c r="CA620" s="118"/>
      <c r="CB620" s="191">
        <v>29</v>
      </c>
      <c r="CC620" s="192">
        <v>0</v>
      </c>
      <c r="CD620" s="193">
        <v>0</v>
      </c>
      <c r="CE620" s="193">
        <v>0</v>
      </c>
      <c r="CF620" s="193">
        <v>0</v>
      </c>
      <c r="CG620" s="192">
        <v>23</v>
      </c>
      <c r="CH620" s="193">
        <v>0</v>
      </c>
      <c r="CI620" s="193">
        <v>17</v>
      </c>
      <c r="CJ620" s="193">
        <v>6</v>
      </c>
      <c r="CK620" s="194">
        <v>6</v>
      </c>
      <c r="CL620" s="195">
        <v>64.930000000000007</v>
      </c>
      <c r="CM620" s="196">
        <v>70.27</v>
      </c>
      <c r="CN620" s="118"/>
      <c r="CO620" s="191">
        <v>3579.77531</v>
      </c>
      <c r="CP620" s="192">
        <v>335.82521000000003</v>
      </c>
      <c r="CQ620" s="192">
        <v>0</v>
      </c>
      <c r="CR620" s="189">
        <v>3655.6796099999997</v>
      </c>
      <c r="CS620" s="192">
        <v>740.84481000000005</v>
      </c>
      <c r="CT620" s="192">
        <v>643.87004999999999</v>
      </c>
      <c r="CU620" s="193">
        <v>429.86023</v>
      </c>
      <c r="CV620" s="193">
        <v>202.11</v>
      </c>
      <c r="CW620" s="193">
        <v>0</v>
      </c>
      <c r="CX620" s="192">
        <v>680.56727999999998</v>
      </c>
      <c r="CY620" s="192">
        <v>0</v>
      </c>
      <c r="CZ620" s="192">
        <v>38.5</v>
      </c>
      <c r="DA620" s="192">
        <v>744.13400000000001</v>
      </c>
      <c r="DB620" s="194">
        <v>71.93589999999999</v>
      </c>
      <c r="DC620" s="118"/>
      <c r="DD620" s="172">
        <v>2</v>
      </c>
      <c r="DE620" s="59">
        <v>0</v>
      </c>
      <c r="DF620" s="59">
        <v>1</v>
      </c>
      <c r="DG620" s="59">
        <v>1</v>
      </c>
      <c r="DH620" s="59">
        <v>0</v>
      </c>
      <c r="DI620" s="59">
        <v>0</v>
      </c>
      <c r="DJ620" s="197">
        <v>2865</v>
      </c>
      <c r="DK620" s="197">
        <v>15</v>
      </c>
      <c r="DL620" s="198">
        <v>885</v>
      </c>
      <c r="DM620" s="197">
        <v>380</v>
      </c>
      <c r="DN620" s="197">
        <v>125</v>
      </c>
      <c r="DO620" s="198">
        <v>38</v>
      </c>
      <c r="DP620" s="198">
        <v>87</v>
      </c>
      <c r="DQ620" s="198">
        <v>0</v>
      </c>
      <c r="DR620" s="198">
        <v>0</v>
      </c>
      <c r="DS620" s="197">
        <v>0</v>
      </c>
      <c r="DT620" s="197">
        <v>20</v>
      </c>
      <c r="DU620" s="198">
        <v>20</v>
      </c>
      <c r="DV620" s="198">
        <v>0</v>
      </c>
      <c r="DW620" s="199">
        <v>49</v>
      </c>
      <c r="DX620" s="59">
        <v>24</v>
      </c>
      <c r="DY620" s="197">
        <f t="shared" si="21"/>
        <v>2</v>
      </c>
      <c r="DZ620" s="198">
        <v>0</v>
      </c>
      <c r="EA620" s="198">
        <v>1</v>
      </c>
      <c r="EB620" s="198">
        <v>0</v>
      </c>
      <c r="EC620" s="198">
        <v>0</v>
      </c>
      <c r="ED620" s="198">
        <v>1</v>
      </c>
      <c r="EE620" s="198">
        <v>0</v>
      </c>
      <c r="EF620" s="197">
        <v>2</v>
      </c>
      <c r="EG620" s="197">
        <v>289</v>
      </c>
      <c r="EH620" s="197">
        <v>50</v>
      </c>
      <c r="EI620" s="197">
        <v>55</v>
      </c>
      <c r="EJ620" s="198">
        <v>21</v>
      </c>
      <c r="EK620" s="198">
        <v>27</v>
      </c>
      <c r="EL620" s="198">
        <v>7</v>
      </c>
      <c r="EM620" s="197">
        <v>0</v>
      </c>
      <c r="EN620" s="197">
        <v>13</v>
      </c>
      <c r="EO620" s="197">
        <v>3</v>
      </c>
      <c r="EP620" s="198">
        <v>1</v>
      </c>
      <c r="EQ620" s="198">
        <v>2</v>
      </c>
      <c r="ER620" s="174">
        <v>0</v>
      </c>
      <c r="ES620" s="118">
        <f t="shared" si="20"/>
        <v>27.5</v>
      </c>
      <c r="ET620" s="172">
        <v>3</v>
      </c>
      <c r="EU620" s="59">
        <v>2</v>
      </c>
      <c r="EV620" s="173">
        <v>1</v>
      </c>
      <c r="EW620" s="200">
        <v>0.1</v>
      </c>
      <c r="EX620" s="181">
        <v>1.5</v>
      </c>
      <c r="EY620" s="172">
        <v>7</v>
      </c>
      <c r="EZ620" s="59">
        <v>7</v>
      </c>
      <c r="FA620" s="169">
        <v>0</v>
      </c>
      <c r="FB620" s="201">
        <v>5932</v>
      </c>
      <c r="FC620" s="202">
        <v>5932</v>
      </c>
      <c r="FD620" s="172">
        <v>0</v>
      </c>
      <c r="FE620" s="59">
        <v>0</v>
      </c>
      <c r="FF620" s="59">
        <v>0</v>
      </c>
      <c r="FG620" s="59">
        <v>0</v>
      </c>
      <c r="FH620" s="59">
        <v>0</v>
      </c>
    </row>
    <row r="621" spans="1:164">
      <c r="A621" s="167">
        <v>6700</v>
      </c>
      <c r="B621" s="59" t="s">
        <v>902</v>
      </c>
      <c r="C621" s="59">
        <v>6723</v>
      </c>
      <c r="D621" s="59" t="s">
        <v>620</v>
      </c>
      <c r="E621" s="168">
        <v>2381</v>
      </c>
      <c r="F621" s="59">
        <v>440</v>
      </c>
      <c r="G621" s="59">
        <v>1502</v>
      </c>
      <c r="H621" s="169">
        <v>439</v>
      </c>
      <c r="I621" s="170">
        <v>22</v>
      </c>
      <c r="J621" s="171">
        <v>43</v>
      </c>
      <c r="K621" s="172">
        <v>683</v>
      </c>
      <c r="L621" s="173">
        <v>38</v>
      </c>
      <c r="M621" s="168">
        <v>20</v>
      </c>
      <c r="N621" s="174">
        <v>117</v>
      </c>
      <c r="O621" s="167">
        <v>17</v>
      </c>
      <c r="P621" s="173">
        <v>15</v>
      </c>
      <c r="Q621" s="170">
        <v>15</v>
      </c>
      <c r="R621" s="118"/>
      <c r="S621" s="172">
        <v>23</v>
      </c>
      <c r="T621" s="173">
        <v>130</v>
      </c>
      <c r="U621" s="118"/>
      <c r="V621" s="175">
        <v>3343</v>
      </c>
      <c r="W621" s="172">
        <v>5</v>
      </c>
      <c r="X621" s="59" t="s">
        <v>1334</v>
      </c>
      <c r="Y621" s="59">
        <v>2</v>
      </c>
      <c r="Z621" s="174">
        <v>3</v>
      </c>
      <c r="AA621" s="176">
        <v>2929.33</v>
      </c>
      <c r="AB621" s="177">
        <v>0</v>
      </c>
      <c r="AC621" s="177">
        <v>58.63</v>
      </c>
      <c r="AD621" s="178">
        <v>1978.36</v>
      </c>
      <c r="AE621" s="205">
        <v>64</v>
      </c>
      <c r="AF621" s="180">
        <v>384.34</v>
      </c>
      <c r="AG621" s="177">
        <v>198.41</v>
      </c>
      <c r="AH621" s="177">
        <v>71</v>
      </c>
      <c r="AI621" s="177">
        <v>114.93</v>
      </c>
      <c r="AJ621" s="177">
        <v>0</v>
      </c>
      <c r="AK621" s="177">
        <v>0</v>
      </c>
      <c r="AL621" s="177">
        <v>0</v>
      </c>
      <c r="AM621" s="177">
        <v>0</v>
      </c>
      <c r="AN621" s="178">
        <v>0</v>
      </c>
      <c r="AO621" s="181">
        <v>0</v>
      </c>
      <c r="AP621" s="181">
        <v>508</v>
      </c>
      <c r="AQ621" s="206">
        <v>154.62</v>
      </c>
      <c r="AR621" s="207">
        <v>130.47</v>
      </c>
      <c r="AS621" s="208">
        <v>130.47</v>
      </c>
      <c r="AT621" s="207">
        <v>24.15</v>
      </c>
      <c r="AU621" s="208">
        <v>0</v>
      </c>
      <c r="AV621" s="209">
        <v>24.15</v>
      </c>
      <c r="AW621" s="206">
        <v>63.04</v>
      </c>
      <c r="AX621" s="207">
        <v>30.03</v>
      </c>
      <c r="AY621" s="207">
        <v>33.01</v>
      </c>
      <c r="AZ621" s="209">
        <v>28.24</v>
      </c>
      <c r="BA621" s="206">
        <v>162.24</v>
      </c>
      <c r="BB621" s="207">
        <v>39</v>
      </c>
      <c r="BC621" s="210">
        <v>29</v>
      </c>
      <c r="BD621" s="206">
        <v>1631</v>
      </c>
      <c r="BE621" s="207">
        <v>700</v>
      </c>
      <c r="BF621" s="207">
        <v>624</v>
      </c>
      <c r="BG621" s="210">
        <v>307</v>
      </c>
      <c r="BH621" s="185">
        <v>2916</v>
      </c>
      <c r="BI621" s="186">
        <v>559</v>
      </c>
      <c r="BJ621" s="186">
        <v>1192</v>
      </c>
      <c r="BK621" s="186">
        <v>309</v>
      </c>
      <c r="BL621" s="186">
        <v>718</v>
      </c>
      <c r="BM621" s="187">
        <v>138</v>
      </c>
      <c r="BN621" s="118"/>
      <c r="BO621" s="188">
        <v>3550.75</v>
      </c>
      <c r="BP621" s="177">
        <v>262.14</v>
      </c>
      <c r="BQ621" s="210">
        <v>51.8</v>
      </c>
      <c r="BR621" s="172">
        <v>917</v>
      </c>
      <c r="BS621" s="59">
        <v>35</v>
      </c>
      <c r="BT621" s="59">
        <v>35</v>
      </c>
      <c r="BU621" s="59">
        <v>200</v>
      </c>
      <c r="BV621" s="59">
        <v>85</v>
      </c>
      <c r="BW621" s="59">
        <v>0</v>
      </c>
      <c r="BX621" s="189">
        <v>10</v>
      </c>
      <c r="BY621" s="189">
        <v>2</v>
      </c>
      <c r="BZ621" s="190">
        <v>20</v>
      </c>
      <c r="CA621" s="118"/>
      <c r="CB621" s="191">
        <v>70</v>
      </c>
      <c r="CC621" s="192">
        <v>3</v>
      </c>
      <c r="CD621" s="193">
        <v>2</v>
      </c>
      <c r="CE621" s="193">
        <v>1</v>
      </c>
      <c r="CF621" s="193">
        <v>0</v>
      </c>
      <c r="CG621" s="192">
        <v>40</v>
      </c>
      <c r="CH621" s="193">
        <v>20</v>
      </c>
      <c r="CI621" s="193">
        <v>10</v>
      </c>
      <c r="CJ621" s="193">
        <v>10</v>
      </c>
      <c r="CK621" s="194">
        <v>27</v>
      </c>
      <c r="CL621" s="195">
        <v>78.760000000000005</v>
      </c>
      <c r="CM621" s="196">
        <v>110.96</v>
      </c>
      <c r="CN621" s="118"/>
      <c r="CO621" s="191">
        <v>5129.7953299999999</v>
      </c>
      <c r="CP621" s="192">
        <v>457.10581000000002</v>
      </c>
      <c r="CQ621" s="192">
        <v>0</v>
      </c>
      <c r="CR621" s="189">
        <v>4905.2569299999996</v>
      </c>
      <c r="CS621" s="192">
        <v>624.15737999999999</v>
      </c>
      <c r="CT621" s="192">
        <v>1885.4055499999999</v>
      </c>
      <c r="CU621" s="193">
        <v>1483.87573</v>
      </c>
      <c r="CV621" s="193">
        <v>0</v>
      </c>
      <c r="CW621" s="193">
        <v>390.63359000000003</v>
      </c>
      <c r="CX621" s="192">
        <v>1122.89002</v>
      </c>
      <c r="CY621" s="192">
        <v>0</v>
      </c>
      <c r="CZ621" s="192">
        <v>12.1</v>
      </c>
      <c r="DA621" s="192">
        <v>0</v>
      </c>
      <c r="DB621" s="194">
        <v>440.62435999999997</v>
      </c>
      <c r="DC621" s="118"/>
      <c r="DD621" s="172">
        <v>1</v>
      </c>
      <c r="DE621" s="59">
        <v>1</v>
      </c>
      <c r="DF621" s="59">
        <v>0</v>
      </c>
      <c r="DG621" s="59">
        <v>0</v>
      </c>
      <c r="DH621" s="59">
        <v>0</v>
      </c>
      <c r="DI621" s="59">
        <v>0</v>
      </c>
      <c r="DJ621" s="197">
        <v>5676</v>
      </c>
      <c r="DK621" s="197">
        <v>30</v>
      </c>
      <c r="DL621" s="198">
        <v>3025</v>
      </c>
      <c r="DM621" s="197">
        <v>624</v>
      </c>
      <c r="DN621" s="197">
        <v>361</v>
      </c>
      <c r="DO621" s="198">
        <v>123</v>
      </c>
      <c r="DP621" s="198">
        <v>148</v>
      </c>
      <c r="DQ621" s="198">
        <v>57</v>
      </c>
      <c r="DR621" s="198">
        <v>33</v>
      </c>
      <c r="DS621" s="197">
        <v>0</v>
      </c>
      <c r="DT621" s="197">
        <v>54</v>
      </c>
      <c r="DU621" s="198">
        <v>21</v>
      </c>
      <c r="DV621" s="198">
        <v>33</v>
      </c>
      <c r="DW621" s="199">
        <v>91</v>
      </c>
      <c r="DX621" s="59">
        <v>44</v>
      </c>
      <c r="DY621" s="197">
        <f t="shared" si="21"/>
        <v>1</v>
      </c>
      <c r="DZ621" s="198">
        <v>1</v>
      </c>
      <c r="EA621" s="198">
        <v>0</v>
      </c>
      <c r="EB621" s="198">
        <v>0</v>
      </c>
      <c r="EC621" s="198">
        <v>0</v>
      </c>
      <c r="ED621" s="198">
        <v>0</v>
      </c>
      <c r="EE621" s="198">
        <v>0</v>
      </c>
      <c r="EF621" s="197">
        <v>4</v>
      </c>
      <c r="EG621" s="197">
        <v>569</v>
      </c>
      <c r="EH621" s="197">
        <v>120</v>
      </c>
      <c r="EI621" s="197">
        <v>91</v>
      </c>
      <c r="EJ621" s="198">
        <v>25</v>
      </c>
      <c r="EK621" s="198">
        <v>46</v>
      </c>
      <c r="EL621" s="198">
        <v>20</v>
      </c>
      <c r="EM621" s="197">
        <v>0</v>
      </c>
      <c r="EN621" s="197">
        <v>37</v>
      </c>
      <c r="EO621" s="197">
        <v>10</v>
      </c>
      <c r="EP621" s="198">
        <v>1</v>
      </c>
      <c r="EQ621" s="198">
        <v>9</v>
      </c>
      <c r="ER621" s="174">
        <v>0</v>
      </c>
      <c r="ES621" s="118">
        <f t="shared" si="20"/>
        <v>22.75</v>
      </c>
      <c r="ET621" s="172">
        <v>4</v>
      </c>
      <c r="EU621" s="59">
        <v>2</v>
      </c>
      <c r="EV621" s="173">
        <v>2</v>
      </c>
      <c r="EW621" s="200">
        <v>0</v>
      </c>
      <c r="EX621" s="181">
        <v>1</v>
      </c>
      <c r="EY621" s="172">
        <v>3</v>
      </c>
      <c r="EZ621" s="59">
        <v>0</v>
      </c>
      <c r="FA621" s="169">
        <v>0</v>
      </c>
      <c r="FB621" s="201">
        <v>1350</v>
      </c>
      <c r="FC621" s="202">
        <v>0</v>
      </c>
      <c r="FD621" s="172">
        <v>0</v>
      </c>
      <c r="FE621" s="59">
        <v>0</v>
      </c>
      <c r="FF621" s="59">
        <v>0</v>
      </c>
      <c r="FG621" s="59">
        <v>0</v>
      </c>
      <c r="FH621" s="59">
        <v>0</v>
      </c>
    </row>
    <row r="622" spans="1:164">
      <c r="A622" s="167">
        <v>6700</v>
      </c>
      <c r="B622" s="59" t="s">
        <v>902</v>
      </c>
      <c r="C622" s="59">
        <v>6724</v>
      </c>
      <c r="D622" s="59" t="s">
        <v>624</v>
      </c>
      <c r="E622" s="168">
        <v>1425</v>
      </c>
      <c r="F622" s="59">
        <v>233</v>
      </c>
      <c r="G622" s="59">
        <v>891</v>
      </c>
      <c r="H622" s="169">
        <v>301</v>
      </c>
      <c r="I622" s="170">
        <v>16</v>
      </c>
      <c r="J622" s="171">
        <v>26</v>
      </c>
      <c r="K622" s="172">
        <v>572</v>
      </c>
      <c r="L622" s="173">
        <v>14</v>
      </c>
      <c r="M622" s="168">
        <v>44</v>
      </c>
      <c r="N622" s="174">
        <v>110</v>
      </c>
      <c r="O622" s="167">
        <v>6</v>
      </c>
      <c r="P622" s="173">
        <v>21</v>
      </c>
      <c r="Q622" s="170">
        <v>53</v>
      </c>
      <c r="R622" s="118"/>
      <c r="S622" s="172">
        <v>13</v>
      </c>
      <c r="T622" s="173">
        <v>74</v>
      </c>
      <c r="U622" s="118"/>
      <c r="V622" s="175">
        <v>1511</v>
      </c>
      <c r="W622" s="172">
        <v>14</v>
      </c>
      <c r="X622" s="59" t="s">
        <v>1334</v>
      </c>
      <c r="Y622" s="59">
        <v>4</v>
      </c>
      <c r="Z622" s="174">
        <v>10</v>
      </c>
      <c r="AA622" s="176">
        <v>2673.39</v>
      </c>
      <c r="AB622" s="177">
        <v>0</v>
      </c>
      <c r="AC622" s="177">
        <v>0</v>
      </c>
      <c r="AD622" s="178">
        <v>2169.0500000000002</v>
      </c>
      <c r="AE622" s="205">
        <v>69</v>
      </c>
      <c r="AF622" s="180">
        <v>240.66</v>
      </c>
      <c r="AG622" s="177">
        <v>195.66</v>
      </c>
      <c r="AH622" s="177">
        <v>45</v>
      </c>
      <c r="AI622" s="177">
        <v>0</v>
      </c>
      <c r="AJ622" s="177">
        <v>0</v>
      </c>
      <c r="AK622" s="177">
        <v>0</v>
      </c>
      <c r="AL622" s="177">
        <v>0</v>
      </c>
      <c r="AM622" s="177">
        <v>0</v>
      </c>
      <c r="AN622" s="178">
        <v>0</v>
      </c>
      <c r="AO622" s="181">
        <v>0</v>
      </c>
      <c r="AP622" s="181">
        <v>263.68</v>
      </c>
      <c r="AQ622" s="206">
        <v>432.43</v>
      </c>
      <c r="AR622" s="207">
        <v>414.43</v>
      </c>
      <c r="AS622" s="208">
        <v>414.43</v>
      </c>
      <c r="AT622" s="207">
        <v>18</v>
      </c>
      <c r="AU622" s="208">
        <v>7</v>
      </c>
      <c r="AV622" s="209">
        <v>11</v>
      </c>
      <c r="AW622" s="206">
        <v>287</v>
      </c>
      <c r="AX622" s="207">
        <v>3</v>
      </c>
      <c r="AY622" s="207">
        <v>284</v>
      </c>
      <c r="AZ622" s="209">
        <v>0</v>
      </c>
      <c r="BA622" s="206">
        <v>351.72</v>
      </c>
      <c r="BB622" s="207">
        <v>72</v>
      </c>
      <c r="BC622" s="210">
        <v>107</v>
      </c>
      <c r="BD622" s="206">
        <v>1268</v>
      </c>
      <c r="BE622" s="207">
        <v>897</v>
      </c>
      <c r="BF622" s="207">
        <v>237</v>
      </c>
      <c r="BG622" s="210">
        <v>134</v>
      </c>
      <c r="BH622" s="185">
        <v>1164</v>
      </c>
      <c r="BI622" s="186">
        <v>336</v>
      </c>
      <c r="BJ622" s="186">
        <v>114</v>
      </c>
      <c r="BK622" s="186">
        <v>469</v>
      </c>
      <c r="BL622" s="186">
        <v>106</v>
      </c>
      <c r="BM622" s="187">
        <v>139</v>
      </c>
      <c r="BN622" s="118"/>
      <c r="BO622" s="188">
        <v>3910.21</v>
      </c>
      <c r="BP622" s="177">
        <v>210.37</v>
      </c>
      <c r="BQ622" s="210">
        <v>68.510000000000005</v>
      </c>
      <c r="BR622" s="172">
        <v>637</v>
      </c>
      <c r="BS622" s="59">
        <v>216</v>
      </c>
      <c r="BT622" s="59">
        <v>216</v>
      </c>
      <c r="BU622" s="59">
        <v>0</v>
      </c>
      <c r="BV622" s="59">
        <v>0</v>
      </c>
      <c r="BW622" s="59">
        <v>0</v>
      </c>
      <c r="BX622" s="189">
        <v>3.2</v>
      </c>
      <c r="BY622" s="189">
        <v>0</v>
      </c>
      <c r="BZ622" s="190">
        <v>2</v>
      </c>
      <c r="CA622" s="118"/>
      <c r="CB622" s="191">
        <v>14</v>
      </c>
      <c r="CC622" s="192">
        <v>1</v>
      </c>
      <c r="CD622" s="193">
        <v>0</v>
      </c>
      <c r="CE622" s="193">
        <v>0</v>
      </c>
      <c r="CF622" s="193">
        <v>1</v>
      </c>
      <c r="CG622" s="192">
        <v>13</v>
      </c>
      <c r="CH622" s="193">
        <v>0</v>
      </c>
      <c r="CI622" s="193">
        <v>13</v>
      </c>
      <c r="CJ622" s="193">
        <v>0</v>
      </c>
      <c r="CK622" s="194">
        <v>0</v>
      </c>
      <c r="CL622" s="195">
        <v>36.979999999999997</v>
      </c>
      <c r="CM622" s="196">
        <v>60.18</v>
      </c>
      <c r="CN622" s="118"/>
      <c r="CO622" s="191">
        <v>3575.0939700000004</v>
      </c>
      <c r="CP622" s="192">
        <v>374.06858</v>
      </c>
      <c r="CQ622" s="192">
        <v>272.73374999999999</v>
      </c>
      <c r="CR622" s="189">
        <v>3615.9676899999999</v>
      </c>
      <c r="CS622" s="192">
        <v>506.64402000000001</v>
      </c>
      <c r="CT622" s="192">
        <v>482.39219000000003</v>
      </c>
      <c r="CU622" s="193">
        <v>470.88074999999998</v>
      </c>
      <c r="CV622" s="193">
        <v>0</v>
      </c>
      <c r="CW622" s="193">
        <v>0</v>
      </c>
      <c r="CX622" s="192">
        <v>1570.13698</v>
      </c>
      <c r="CY622" s="192">
        <v>0</v>
      </c>
      <c r="CZ622" s="192">
        <v>24</v>
      </c>
      <c r="DA622" s="192">
        <v>404.72816999999998</v>
      </c>
      <c r="DB622" s="194">
        <v>255.11095</v>
      </c>
      <c r="DC622" s="118"/>
      <c r="DD622" s="172">
        <v>2</v>
      </c>
      <c r="DE622" s="59">
        <v>0</v>
      </c>
      <c r="DF622" s="59">
        <v>1</v>
      </c>
      <c r="DG622" s="59">
        <v>1</v>
      </c>
      <c r="DH622" s="59">
        <v>0</v>
      </c>
      <c r="DI622" s="59">
        <v>0</v>
      </c>
      <c r="DJ622" s="197">
        <v>1270</v>
      </c>
      <c r="DK622" s="197">
        <v>19</v>
      </c>
      <c r="DL622" s="198">
        <v>1140</v>
      </c>
      <c r="DM622" s="197">
        <v>270</v>
      </c>
      <c r="DN622" s="197">
        <v>107</v>
      </c>
      <c r="DO622" s="198">
        <v>52</v>
      </c>
      <c r="DP622" s="198">
        <v>55</v>
      </c>
      <c r="DQ622" s="198">
        <v>0</v>
      </c>
      <c r="DR622" s="198">
        <v>0</v>
      </c>
      <c r="DS622" s="197">
        <v>5</v>
      </c>
      <c r="DT622" s="197">
        <v>13</v>
      </c>
      <c r="DU622" s="198">
        <v>13</v>
      </c>
      <c r="DV622" s="198">
        <v>0</v>
      </c>
      <c r="DW622" s="199">
        <v>29</v>
      </c>
      <c r="DX622" s="59">
        <v>13</v>
      </c>
      <c r="DY622" s="197">
        <f t="shared" si="21"/>
        <v>1</v>
      </c>
      <c r="DZ622" s="198">
        <v>0</v>
      </c>
      <c r="EA622" s="198">
        <v>1</v>
      </c>
      <c r="EB622" s="198">
        <v>0</v>
      </c>
      <c r="EC622" s="198">
        <v>0</v>
      </c>
      <c r="ED622" s="198">
        <v>0</v>
      </c>
      <c r="EE622" s="198">
        <v>0</v>
      </c>
      <c r="EF622" s="197">
        <v>2</v>
      </c>
      <c r="EG622" s="197">
        <v>155</v>
      </c>
      <c r="EH622" s="197">
        <v>45</v>
      </c>
      <c r="EI622" s="197">
        <v>42</v>
      </c>
      <c r="EJ622" s="198">
        <v>22</v>
      </c>
      <c r="EK622" s="198">
        <v>5</v>
      </c>
      <c r="EL622" s="198">
        <v>15</v>
      </c>
      <c r="EM622" s="197">
        <v>0</v>
      </c>
      <c r="EN622" s="197">
        <v>8</v>
      </c>
      <c r="EO622" s="197">
        <v>3</v>
      </c>
      <c r="EP622" s="198">
        <v>1</v>
      </c>
      <c r="EQ622" s="198">
        <v>2</v>
      </c>
      <c r="ER622" s="174">
        <v>0</v>
      </c>
      <c r="ES622" s="118">
        <f t="shared" si="20"/>
        <v>21</v>
      </c>
      <c r="ET622" s="172">
        <v>2</v>
      </c>
      <c r="EU622" s="59">
        <v>2</v>
      </c>
      <c r="EV622" s="173">
        <v>0</v>
      </c>
      <c r="EW622" s="200">
        <v>0</v>
      </c>
      <c r="EX622" s="181">
        <v>306</v>
      </c>
      <c r="EY622" s="172">
        <v>9</v>
      </c>
      <c r="EZ622" s="59">
        <v>1</v>
      </c>
      <c r="FA622" s="169">
        <v>0</v>
      </c>
      <c r="FB622" s="201">
        <v>4208</v>
      </c>
      <c r="FC622" s="202">
        <v>780</v>
      </c>
      <c r="FD622" s="172">
        <v>0</v>
      </c>
      <c r="FE622" s="59">
        <v>0</v>
      </c>
      <c r="FF622" s="59">
        <v>0</v>
      </c>
      <c r="FG622" s="59">
        <v>0</v>
      </c>
      <c r="FH622" s="59">
        <v>0</v>
      </c>
    </row>
    <row r="623" spans="1:164">
      <c r="A623" s="167">
        <v>6700</v>
      </c>
      <c r="B623" s="59" t="s">
        <v>902</v>
      </c>
      <c r="C623" s="59">
        <v>6727</v>
      </c>
      <c r="D623" s="59" t="s">
        <v>615</v>
      </c>
      <c r="E623" s="168">
        <v>2102</v>
      </c>
      <c r="F623" s="59">
        <v>350</v>
      </c>
      <c r="G623" s="59">
        <v>1501</v>
      </c>
      <c r="H623" s="169">
        <v>251</v>
      </c>
      <c r="I623" s="170">
        <v>21</v>
      </c>
      <c r="J623" s="171">
        <v>33</v>
      </c>
      <c r="K623" s="172">
        <v>840</v>
      </c>
      <c r="L623" s="173">
        <v>24</v>
      </c>
      <c r="M623" s="168">
        <v>31</v>
      </c>
      <c r="N623" s="174">
        <v>85</v>
      </c>
      <c r="O623" s="167">
        <v>13</v>
      </c>
      <c r="P623" s="173">
        <v>30</v>
      </c>
      <c r="Q623" s="170">
        <v>79</v>
      </c>
      <c r="R623" s="118"/>
      <c r="S623" s="172">
        <v>21</v>
      </c>
      <c r="T623" s="173">
        <v>128</v>
      </c>
      <c r="U623" s="118"/>
      <c r="V623" s="175">
        <v>2387</v>
      </c>
      <c r="W623" s="172">
        <v>2</v>
      </c>
      <c r="X623" s="59" t="s">
        <v>1334</v>
      </c>
      <c r="Y623" s="59" t="s">
        <v>1334</v>
      </c>
      <c r="Z623" s="174">
        <v>2</v>
      </c>
      <c r="AA623" s="176">
        <v>1603.12</v>
      </c>
      <c r="AB623" s="177">
        <v>0</v>
      </c>
      <c r="AC623" s="177">
        <v>0</v>
      </c>
      <c r="AD623" s="178">
        <v>1364.39</v>
      </c>
      <c r="AE623" s="205">
        <v>79</v>
      </c>
      <c r="AF623" s="180">
        <v>113.98</v>
      </c>
      <c r="AG623" s="177">
        <v>11.43</v>
      </c>
      <c r="AH623" s="177">
        <v>74</v>
      </c>
      <c r="AI623" s="177">
        <v>28.55</v>
      </c>
      <c r="AJ623" s="177">
        <v>0</v>
      </c>
      <c r="AK623" s="177">
        <v>0</v>
      </c>
      <c r="AL623" s="177">
        <v>0</v>
      </c>
      <c r="AM623" s="177">
        <v>0</v>
      </c>
      <c r="AN623" s="178">
        <v>0</v>
      </c>
      <c r="AO623" s="181">
        <v>0</v>
      </c>
      <c r="AP623" s="181">
        <v>124.75</v>
      </c>
      <c r="AQ623" s="206">
        <v>661.88</v>
      </c>
      <c r="AR623" s="207">
        <v>645.59</v>
      </c>
      <c r="AS623" s="208">
        <v>645.59</v>
      </c>
      <c r="AT623" s="207">
        <v>16.29</v>
      </c>
      <c r="AU623" s="208">
        <v>7.07</v>
      </c>
      <c r="AV623" s="209">
        <v>9.2200000000000006</v>
      </c>
      <c r="AW623" s="206">
        <v>3.17</v>
      </c>
      <c r="AX623" s="207">
        <v>1.62</v>
      </c>
      <c r="AY623" s="207">
        <v>1.55</v>
      </c>
      <c r="AZ623" s="209">
        <v>1</v>
      </c>
      <c r="BA623" s="206">
        <v>114.77</v>
      </c>
      <c r="BB623" s="207">
        <v>5</v>
      </c>
      <c r="BC623" s="210">
        <v>27.4</v>
      </c>
      <c r="BD623" s="206">
        <v>404</v>
      </c>
      <c r="BE623" s="207">
        <v>147</v>
      </c>
      <c r="BF623" s="207">
        <v>183</v>
      </c>
      <c r="BG623" s="210">
        <v>74</v>
      </c>
      <c r="BH623" s="185">
        <v>950</v>
      </c>
      <c r="BI623" s="186">
        <v>122</v>
      </c>
      <c r="BJ623" s="186">
        <v>30</v>
      </c>
      <c r="BK623" s="186">
        <v>561</v>
      </c>
      <c r="BL623" s="186">
        <v>161</v>
      </c>
      <c r="BM623" s="187">
        <v>76</v>
      </c>
      <c r="BN623" s="118"/>
      <c r="BO623" s="188">
        <v>2533.7800000000002</v>
      </c>
      <c r="BP623" s="177">
        <v>278.95999999999998</v>
      </c>
      <c r="BQ623" s="210">
        <v>40.08</v>
      </c>
      <c r="BR623" s="172">
        <v>797</v>
      </c>
      <c r="BS623" s="59">
        <v>85</v>
      </c>
      <c r="BT623" s="59">
        <v>85</v>
      </c>
      <c r="BU623" s="59">
        <v>0</v>
      </c>
      <c r="BV623" s="59">
        <v>0</v>
      </c>
      <c r="BW623" s="59">
        <v>0</v>
      </c>
      <c r="BX623" s="189">
        <v>11</v>
      </c>
      <c r="BY623" s="189">
        <v>0</v>
      </c>
      <c r="BZ623" s="190">
        <v>8</v>
      </c>
      <c r="CA623" s="118"/>
      <c r="CB623" s="191">
        <v>31</v>
      </c>
      <c r="CC623" s="192">
        <v>1</v>
      </c>
      <c r="CD623" s="193">
        <v>1</v>
      </c>
      <c r="CE623" s="193">
        <v>0</v>
      </c>
      <c r="CF623" s="193">
        <v>0</v>
      </c>
      <c r="CG623" s="192">
        <v>15</v>
      </c>
      <c r="CH623" s="193">
        <v>2</v>
      </c>
      <c r="CI623" s="193">
        <v>5</v>
      </c>
      <c r="CJ623" s="193">
        <v>8</v>
      </c>
      <c r="CK623" s="194">
        <v>15</v>
      </c>
      <c r="CL623" s="195">
        <v>62.4</v>
      </c>
      <c r="CM623" s="196">
        <v>48.36</v>
      </c>
      <c r="CN623" s="118"/>
      <c r="CO623" s="191">
        <v>3635.5908799999997</v>
      </c>
      <c r="CP623" s="192">
        <v>227.5436</v>
      </c>
      <c r="CQ623" s="192">
        <v>60</v>
      </c>
      <c r="CR623" s="189">
        <v>3686.4405200000001</v>
      </c>
      <c r="CS623" s="192">
        <v>531.31439999999998</v>
      </c>
      <c r="CT623" s="192">
        <v>1214.04575</v>
      </c>
      <c r="CU623" s="193">
        <v>1202.0921000000001</v>
      </c>
      <c r="CV623" s="193">
        <v>0</v>
      </c>
      <c r="CW623" s="193">
        <v>0</v>
      </c>
      <c r="CX623" s="192">
        <v>1283.8819799999999</v>
      </c>
      <c r="CY623" s="192">
        <v>0</v>
      </c>
      <c r="CZ623" s="192">
        <v>0</v>
      </c>
      <c r="DA623" s="192">
        <v>348.01600000000002</v>
      </c>
      <c r="DB623" s="194">
        <v>204.22817999999998</v>
      </c>
      <c r="DC623" s="118"/>
      <c r="DD623" s="172">
        <v>1</v>
      </c>
      <c r="DE623" s="59">
        <v>0</v>
      </c>
      <c r="DF623" s="59">
        <v>1</v>
      </c>
      <c r="DG623" s="59">
        <v>0</v>
      </c>
      <c r="DH623" s="59">
        <v>0</v>
      </c>
      <c r="DI623" s="59">
        <v>0</v>
      </c>
      <c r="DJ623" s="197">
        <v>4496</v>
      </c>
      <c r="DK623" s="197">
        <v>15</v>
      </c>
      <c r="DL623" s="198">
        <v>810</v>
      </c>
      <c r="DM623" s="197">
        <v>640</v>
      </c>
      <c r="DN623" s="197">
        <v>171</v>
      </c>
      <c r="DO623" s="198">
        <v>85</v>
      </c>
      <c r="DP623" s="198">
        <v>86</v>
      </c>
      <c r="DQ623" s="198">
        <v>0</v>
      </c>
      <c r="DR623" s="198">
        <v>0</v>
      </c>
      <c r="DS623" s="197">
        <v>1</v>
      </c>
      <c r="DT623" s="197">
        <v>22</v>
      </c>
      <c r="DU623" s="198">
        <v>22</v>
      </c>
      <c r="DV623" s="198">
        <v>0</v>
      </c>
      <c r="DW623" s="199">
        <v>72</v>
      </c>
      <c r="DX623" s="59">
        <v>37</v>
      </c>
      <c r="DY623" s="197">
        <f t="shared" si="21"/>
        <v>1</v>
      </c>
      <c r="DZ623" s="198">
        <v>0</v>
      </c>
      <c r="EA623" s="198">
        <v>1</v>
      </c>
      <c r="EB623" s="198">
        <v>0</v>
      </c>
      <c r="EC623" s="198">
        <v>0</v>
      </c>
      <c r="ED623" s="198">
        <v>0</v>
      </c>
      <c r="EE623" s="198">
        <v>0</v>
      </c>
      <c r="EF623" s="197">
        <v>3</v>
      </c>
      <c r="EG623" s="197">
        <v>320</v>
      </c>
      <c r="EH623" s="197">
        <v>70</v>
      </c>
      <c r="EI623" s="197">
        <v>80</v>
      </c>
      <c r="EJ623" s="198">
        <v>25</v>
      </c>
      <c r="EK623" s="198">
        <v>31</v>
      </c>
      <c r="EL623" s="198">
        <v>24</v>
      </c>
      <c r="EM623" s="197">
        <v>0</v>
      </c>
      <c r="EN623" s="197">
        <v>23</v>
      </c>
      <c r="EO623" s="197">
        <v>8</v>
      </c>
      <c r="EP623" s="198">
        <v>1</v>
      </c>
      <c r="EQ623" s="198">
        <v>6</v>
      </c>
      <c r="ER623" s="174">
        <v>1</v>
      </c>
      <c r="ES623" s="118">
        <f t="shared" si="20"/>
        <v>26.666666666666668</v>
      </c>
      <c r="ET623" s="172">
        <v>2</v>
      </c>
      <c r="EU623" s="59">
        <v>0</v>
      </c>
      <c r="EV623" s="173">
        <v>2</v>
      </c>
      <c r="EW623" s="200">
        <v>0</v>
      </c>
      <c r="EX623" s="181">
        <v>0</v>
      </c>
      <c r="EY623" s="172">
        <v>5</v>
      </c>
      <c r="EZ623" s="59">
        <v>0</v>
      </c>
      <c r="FA623" s="169">
        <v>0</v>
      </c>
      <c r="FB623" s="201">
        <v>3653.83</v>
      </c>
      <c r="FC623" s="202">
        <v>0</v>
      </c>
      <c r="FD623" s="172">
        <v>0</v>
      </c>
      <c r="FE623" s="59">
        <v>0</v>
      </c>
      <c r="FF623" s="59">
        <v>0</v>
      </c>
      <c r="FG623" s="59">
        <v>0</v>
      </c>
      <c r="FH623" s="59">
        <v>0</v>
      </c>
    </row>
    <row r="624" spans="1:164">
      <c r="A624" s="167">
        <v>6700</v>
      </c>
      <c r="B624" s="59" t="s">
        <v>902</v>
      </c>
      <c r="C624" s="59">
        <v>6728</v>
      </c>
      <c r="D624" s="59" t="s">
        <v>632</v>
      </c>
      <c r="E624" s="168">
        <v>891</v>
      </c>
      <c r="F624" s="59">
        <v>180</v>
      </c>
      <c r="G624" s="59">
        <v>593</v>
      </c>
      <c r="H624" s="169">
        <v>118</v>
      </c>
      <c r="I624" s="170">
        <v>6</v>
      </c>
      <c r="J624" s="171">
        <v>9</v>
      </c>
      <c r="K624" s="172">
        <v>307</v>
      </c>
      <c r="L624" s="173">
        <v>20</v>
      </c>
      <c r="M624" s="168">
        <v>20</v>
      </c>
      <c r="N624" s="174">
        <v>52</v>
      </c>
      <c r="O624" s="167">
        <v>4</v>
      </c>
      <c r="P624" s="173">
        <v>22</v>
      </c>
      <c r="Q624" s="170">
        <v>45</v>
      </c>
      <c r="R624" s="118"/>
      <c r="S624" s="172">
        <v>5</v>
      </c>
      <c r="T624" s="173">
        <v>24</v>
      </c>
      <c r="U624" s="118"/>
      <c r="V624" s="175">
        <v>701</v>
      </c>
      <c r="W624" s="172">
        <v>6</v>
      </c>
      <c r="X624" s="59" t="s">
        <v>1334</v>
      </c>
      <c r="Y624" s="59">
        <v>4</v>
      </c>
      <c r="Z624" s="174">
        <v>2</v>
      </c>
      <c r="AA624" s="176">
        <v>947.6</v>
      </c>
      <c r="AB624" s="177">
        <v>0</v>
      </c>
      <c r="AC624" s="177">
        <v>0</v>
      </c>
      <c r="AD624" s="178">
        <v>811.44</v>
      </c>
      <c r="AE624" s="205">
        <v>70</v>
      </c>
      <c r="AF624" s="180">
        <v>58.16</v>
      </c>
      <c r="AG624" s="177">
        <v>29.16</v>
      </c>
      <c r="AH624" s="177">
        <v>29</v>
      </c>
      <c r="AI624" s="177">
        <v>0</v>
      </c>
      <c r="AJ624" s="177">
        <v>0</v>
      </c>
      <c r="AK624" s="177">
        <v>0</v>
      </c>
      <c r="AL624" s="177">
        <v>0</v>
      </c>
      <c r="AM624" s="177">
        <v>0</v>
      </c>
      <c r="AN624" s="178">
        <v>0</v>
      </c>
      <c r="AO624" s="181">
        <v>0</v>
      </c>
      <c r="AP624" s="181">
        <v>78</v>
      </c>
      <c r="AQ624" s="206">
        <v>22.89</v>
      </c>
      <c r="AR624" s="207">
        <v>17.36</v>
      </c>
      <c r="AS624" s="208">
        <v>5.27</v>
      </c>
      <c r="AT624" s="207">
        <v>5.53</v>
      </c>
      <c r="AU624" s="208">
        <v>0</v>
      </c>
      <c r="AV624" s="209">
        <v>5.53</v>
      </c>
      <c r="AW624" s="206">
        <v>1.72</v>
      </c>
      <c r="AX624" s="207">
        <v>0.9</v>
      </c>
      <c r="AY624" s="207">
        <v>0.82</v>
      </c>
      <c r="AZ624" s="209">
        <v>0</v>
      </c>
      <c r="BA624" s="206">
        <v>9.81</v>
      </c>
      <c r="BB624" s="207">
        <v>9.81</v>
      </c>
      <c r="BC624" s="210">
        <v>0</v>
      </c>
      <c r="BD624" s="206">
        <v>378</v>
      </c>
      <c r="BE624" s="207">
        <v>246</v>
      </c>
      <c r="BF624" s="207">
        <v>81</v>
      </c>
      <c r="BG624" s="210">
        <v>51</v>
      </c>
      <c r="BH624" s="185">
        <v>491</v>
      </c>
      <c r="BI624" s="186">
        <v>151</v>
      </c>
      <c r="BJ624" s="186">
        <v>28</v>
      </c>
      <c r="BK624" s="186">
        <v>1</v>
      </c>
      <c r="BL624" s="186">
        <v>299</v>
      </c>
      <c r="BM624" s="187">
        <v>12</v>
      </c>
      <c r="BN624" s="118"/>
      <c r="BO624" s="188">
        <v>1044.3499999999999</v>
      </c>
      <c r="BP624" s="177">
        <v>112.52</v>
      </c>
      <c r="BQ624" s="210">
        <v>14.28</v>
      </c>
      <c r="BR624" s="172">
        <v>287</v>
      </c>
      <c r="BS624" s="59">
        <v>172</v>
      </c>
      <c r="BT624" s="59">
        <v>172</v>
      </c>
      <c r="BU624" s="59">
        <v>107</v>
      </c>
      <c r="BV624" s="59">
        <v>0</v>
      </c>
      <c r="BW624" s="59">
        <v>0</v>
      </c>
      <c r="BX624" s="189">
        <v>1.6</v>
      </c>
      <c r="BY624" s="189">
        <v>0</v>
      </c>
      <c r="BZ624" s="190">
        <v>5</v>
      </c>
      <c r="CA624" s="118"/>
      <c r="CB624" s="191">
        <v>31</v>
      </c>
      <c r="CC624" s="192">
        <v>3</v>
      </c>
      <c r="CD624" s="193">
        <v>1</v>
      </c>
      <c r="CE624" s="193">
        <v>2</v>
      </c>
      <c r="CF624" s="193">
        <v>0</v>
      </c>
      <c r="CG624" s="192">
        <v>2</v>
      </c>
      <c r="CH624" s="193">
        <v>0</v>
      </c>
      <c r="CI624" s="193">
        <v>2</v>
      </c>
      <c r="CJ624" s="193">
        <v>0</v>
      </c>
      <c r="CK624" s="194">
        <v>26</v>
      </c>
      <c r="CL624" s="195">
        <v>26.18</v>
      </c>
      <c r="CM624" s="196">
        <v>21.87</v>
      </c>
      <c r="CN624" s="118"/>
      <c r="CO624" s="191">
        <v>2157.0299500000001</v>
      </c>
      <c r="CP624" s="192">
        <v>106.42825000000001</v>
      </c>
      <c r="CQ624" s="192">
        <v>0</v>
      </c>
      <c r="CR624" s="189">
        <v>2204.42436</v>
      </c>
      <c r="CS624" s="192">
        <v>391.59690000000001</v>
      </c>
      <c r="CT624" s="192">
        <v>501.26491999999996</v>
      </c>
      <c r="CU624" s="193">
        <v>488.86649</v>
      </c>
      <c r="CV624" s="193">
        <v>0</v>
      </c>
      <c r="CW624" s="193">
        <v>0</v>
      </c>
      <c r="CX624" s="192">
        <v>660.38654000000008</v>
      </c>
      <c r="CY624" s="192">
        <v>0</v>
      </c>
      <c r="CZ624" s="192">
        <v>1.5</v>
      </c>
      <c r="DA624" s="192">
        <v>447.01</v>
      </c>
      <c r="DB624" s="194">
        <v>162.42099999999999</v>
      </c>
      <c r="DC624" s="118"/>
      <c r="DD624" s="172">
        <v>1</v>
      </c>
      <c r="DE624" s="59">
        <v>0</v>
      </c>
      <c r="DF624" s="59">
        <v>1</v>
      </c>
      <c r="DG624" s="59">
        <v>0</v>
      </c>
      <c r="DH624" s="59">
        <v>0</v>
      </c>
      <c r="DI624" s="59">
        <v>0</v>
      </c>
      <c r="DJ624" s="197">
        <v>1600</v>
      </c>
      <c r="DK624" s="197">
        <v>8</v>
      </c>
      <c r="DL624" s="198">
        <v>500</v>
      </c>
      <c r="DM624" s="197">
        <v>200</v>
      </c>
      <c r="DN624" s="197">
        <v>105</v>
      </c>
      <c r="DO624" s="198">
        <v>45</v>
      </c>
      <c r="DP624" s="198">
        <v>60</v>
      </c>
      <c r="DQ624" s="198">
        <v>0</v>
      </c>
      <c r="DR624" s="198">
        <v>0</v>
      </c>
      <c r="DS624" s="197">
        <v>0</v>
      </c>
      <c r="DT624" s="197">
        <v>11</v>
      </c>
      <c r="DU624" s="198">
        <v>11</v>
      </c>
      <c r="DV624" s="198">
        <v>0</v>
      </c>
      <c r="DW624" s="199">
        <v>34</v>
      </c>
      <c r="DX624" s="59">
        <v>17</v>
      </c>
      <c r="DY624" s="197">
        <f t="shared" si="21"/>
        <v>1</v>
      </c>
      <c r="DZ624" s="198">
        <v>1</v>
      </c>
      <c r="EA624" s="198">
        <v>0</v>
      </c>
      <c r="EB624" s="198">
        <v>0</v>
      </c>
      <c r="EC624" s="198">
        <v>0</v>
      </c>
      <c r="ED624" s="198">
        <v>0</v>
      </c>
      <c r="EE624" s="198">
        <v>0</v>
      </c>
      <c r="EF624" s="197">
        <v>2</v>
      </c>
      <c r="EG624" s="197">
        <v>43</v>
      </c>
      <c r="EH624" s="197">
        <v>40</v>
      </c>
      <c r="EI624" s="197">
        <v>35</v>
      </c>
      <c r="EJ624" s="198">
        <v>6</v>
      </c>
      <c r="EK624" s="198">
        <v>16</v>
      </c>
      <c r="EL624" s="198">
        <v>13</v>
      </c>
      <c r="EM624" s="197">
        <v>0</v>
      </c>
      <c r="EN624" s="197">
        <v>8</v>
      </c>
      <c r="EO624" s="197">
        <v>3</v>
      </c>
      <c r="EP624" s="198">
        <v>1</v>
      </c>
      <c r="EQ624" s="198">
        <v>2</v>
      </c>
      <c r="ER624" s="174">
        <v>0</v>
      </c>
      <c r="ES624" s="118">
        <f t="shared" si="20"/>
        <v>17.5</v>
      </c>
      <c r="ET624" s="172">
        <v>1</v>
      </c>
      <c r="EU624" s="59">
        <v>0</v>
      </c>
      <c r="EV624" s="173">
        <v>1</v>
      </c>
      <c r="EW624" s="200">
        <v>5.9299999999999999E-2</v>
      </c>
      <c r="EX624" s="181">
        <v>0</v>
      </c>
      <c r="EY624" s="172">
        <v>8</v>
      </c>
      <c r="EZ624" s="59">
        <v>0</v>
      </c>
      <c r="FA624" s="169">
        <v>0</v>
      </c>
      <c r="FB624" s="201">
        <v>3759</v>
      </c>
      <c r="FC624" s="202">
        <v>0</v>
      </c>
      <c r="FD624" s="172">
        <v>0</v>
      </c>
      <c r="FE624" s="59">
        <v>0</v>
      </c>
      <c r="FF624" s="59">
        <v>0</v>
      </c>
      <c r="FG624" s="59">
        <v>0</v>
      </c>
      <c r="FH624" s="59">
        <v>0</v>
      </c>
    </row>
    <row r="625" spans="1:164">
      <c r="A625" s="167">
        <v>6700</v>
      </c>
      <c r="B625" s="59" t="s">
        <v>902</v>
      </c>
      <c r="C625" s="59">
        <v>6729</v>
      </c>
      <c r="D625" s="59" t="s">
        <v>627</v>
      </c>
      <c r="E625" s="168">
        <v>697</v>
      </c>
      <c r="F625" s="59">
        <v>143</v>
      </c>
      <c r="G625" s="59">
        <v>456</v>
      </c>
      <c r="H625" s="169">
        <v>98</v>
      </c>
      <c r="I625" s="170">
        <v>8</v>
      </c>
      <c r="J625" s="171">
        <v>6</v>
      </c>
      <c r="K625" s="172">
        <v>199</v>
      </c>
      <c r="L625" s="173">
        <v>15</v>
      </c>
      <c r="M625" s="168">
        <v>20</v>
      </c>
      <c r="N625" s="174">
        <v>51</v>
      </c>
      <c r="O625" s="167">
        <v>5</v>
      </c>
      <c r="P625" s="173">
        <v>10</v>
      </c>
      <c r="Q625" s="170">
        <v>26</v>
      </c>
      <c r="R625" s="118"/>
      <c r="S625" s="172">
        <v>5</v>
      </c>
      <c r="T625" s="173">
        <v>50</v>
      </c>
      <c r="U625" s="118"/>
      <c r="V625" s="175">
        <v>1542</v>
      </c>
      <c r="W625" s="172">
        <v>3</v>
      </c>
      <c r="X625" s="59" t="s">
        <v>1334</v>
      </c>
      <c r="Y625" s="59">
        <v>1</v>
      </c>
      <c r="Z625" s="174">
        <v>2</v>
      </c>
      <c r="AA625" s="176">
        <v>978.97</v>
      </c>
      <c r="AB625" s="177">
        <v>0</v>
      </c>
      <c r="AC625" s="177">
        <v>0</v>
      </c>
      <c r="AD625" s="178">
        <v>449.85</v>
      </c>
      <c r="AE625" s="205">
        <v>65</v>
      </c>
      <c r="AF625" s="180">
        <v>327.45999999999998</v>
      </c>
      <c r="AG625" s="177">
        <v>136.32</v>
      </c>
      <c r="AH625" s="177">
        <v>16</v>
      </c>
      <c r="AI625" s="177">
        <v>0</v>
      </c>
      <c r="AJ625" s="177">
        <v>0</v>
      </c>
      <c r="AK625" s="177">
        <v>0</v>
      </c>
      <c r="AL625" s="177">
        <v>0</v>
      </c>
      <c r="AM625" s="177">
        <v>0</v>
      </c>
      <c r="AN625" s="178">
        <v>175.14</v>
      </c>
      <c r="AO625" s="181">
        <v>0</v>
      </c>
      <c r="AP625" s="181">
        <v>201.66</v>
      </c>
      <c r="AQ625" s="206">
        <v>86.55</v>
      </c>
      <c r="AR625" s="207">
        <v>83.55</v>
      </c>
      <c r="AS625" s="208">
        <v>31.3</v>
      </c>
      <c r="AT625" s="207">
        <v>3</v>
      </c>
      <c r="AU625" s="208">
        <v>0</v>
      </c>
      <c r="AV625" s="209">
        <v>3</v>
      </c>
      <c r="AW625" s="206">
        <v>14.5</v>
      </c>
      <c r="AX625" s="207">
        <v>4.5</v>
      </c>
      <c r="AY625" s="207">
        <v>10</v>
      </c>
      <c r="AZ625" s="209">
        <v>10</v>
      </c>
      <c r="BA625" s="206">
        <v>86.7</v>
      </c>
      <c r="BB625" s="207">
        <v>0</v>
      </c>
      <c r="BC625" s="210">
        <v>0</v>
      </c>
      <c r="BD625" s="206">
        <v>528</v>
      </c>
      <c r="BE625" s="207">
        <v>303</v>
      </c>
      <c r="BF625" s="207">
        <v>188</v>
      </c>
      <c r="BG625" s="210">
        <v>37</v>
      </c>
      <c r="BH625" s="185">
        <v>940</v>
      </c>
      <c r="BI625" s="186">
        <v>201</v>
      </c>
      <c r="BJ625" s="186">
        <v>0</v>
      </c>
      <c r="BK625" s="186">
        <v>205</v>
      </c>
      <c r="BL625" s="186">
        <v>454</v>
      </c>
      <c r="BM625" s="187">
        <v>80</v>
      </c>
      <c r="BN625" s="118"/>
      <c r="BO625" s="188">
        <v>1231.79</v>
      </c>
      <c r="BP625" s="177">
        <v>97.35</v>
      </c>
      <c r="BQ625" s="210">
        <v>17.14</v>
      </c>
      <c r="BR625" s="172">
        <v>287</v>
      </c>
      <c r="BS625" s="59">
        <v>0</v>
      </c>
      <c r="BT625" s="59">
        <v>0</v>
      </c>
      <c r="BU625" s="59">
        <v>0</v>
      </c>
      <c r="BV625" s="59">
        <v>0</v>
      </c>
      <c r="BW625" s="59">
        <v>0</v>
      </c>
      <c r="BX625" s="189">
        <v>0</v>
      </c>
      <c r="BY625" s="189">
        <v>0</v>
      </c>
      <c r="BZ625" s="190">
        <v>0</v>
      </c>
      <c r="CA625" s="118"/>
      <c r="CB625" s="191">
        <v>21</v>
      </c>
      <c r="CC625" s="192">
        <v>0</v>
      </c>
      <c r="CD625" s="193">
        <v>0</v>
      </c>
      <c r="CE625" s="193">
        <v>0</v>
      </c>
      <c r="CF625" s="193">
        <v>0</v>
      </c>
      <c r="CG625" s="192">
        <v>5</v>
      </c>
      <c r="CH625" s="193">
        <v>0</v>
      </c>
      <c r="CI625" s="193">
        <v>5</v>
      </c>
      <c r="CJ625" s="193">
        <v>0</v>
      </c>
      <c r="CK625" s="194">
        <v>16</v>
      </c>
      <c r="CL625" s="195">
        <v>18.399999999999999</v>
      </c>
      <c r="CM625" s="196">
        <v>29.53</v>
      </c>
      <c r="CN625" s="118"/>
      <c r="CO625" s="191">
        <v>1198.5390199999999</v>
      </c>
      <c r="CP625" s="192">
        <v>101.50541</v>
      </c>
      <c r="CQ625" s="192">
        <v>0</v>
      </c>
      <c r="CR625" s="189">
        <v>1254.23278</v>
      </c>
      <c r="CS625" s="192">
        <v>463.85917999999998</v>
      </c>
      <c r="CT625" s="192">
        <v>92.784279999999995</v>
      </c>
      <c r="CU625" s="193">
        <v>92.784279999999995</v>
      </c>
      <c r="CV625" s="193">
        <v>0</v>
      </c>
      <c r="CW625" s="193">
        <v>0</v>
      </c>
      <c r="CX625" s="192">
        <v>181.70103</v>
      </c>
      <c r="CY625" s="192">
        <v>0</v>
      </c>
      <c r="CZ625" s="192">
        <v>0</v>
      </c>
      <c r="DA625" s="192">
        <v>98.951650000000001</v>
      </c>
      <c r="DB625" s="194">
        <v>373.83602000000002</v>
      </c>
      <c r="DC625" s="118"/>
      <c r="DD625" s="172">
        <v>2</v>
      </c>
      <c r="DE625" s="59">
        <v>0</v>
      </c>
      <c r="DF625" s="59">
        <v>1</v>
      </c>
      <c r="DG625" s="59">
        <v>1</v>
      </c>
      <c r="DH625" s="59">
        <v>0</v>
      </c>
      <c r="DI625" s="59">
        <v>0</v>
      </c>
      <c r="DJ625" s="197">
        <v>1010</v>
      </c>
      <c r="DK625" s="197">
        <v>9</v>
      </c>
      <c r="DL625" s="198">
        <v>400</v>
      </c>
      <c r="DM625" s="197">
        <v>230</v>
      </c>
      <c r="DN625" s="197">
        <v>80</v>
      </c>
      <c r="DO625" s="198">
        <v>28</v>
      </c>
      <c r="DP625" s="198">
        <v>52</v>
      </c>
      <c r="DQ625" s="198">
        <v>0</v>
      </c>
      <c r="DR625" s="198">
        <v>0</v>
      </c>
      <c r="DS625" s="197">
        <v>4</v>
      </c>
      <c r="DT625" s="197">
        <v>9</v>
      </c>
      <c r="DU625" s="198">
        <v>9</v>
      </c>
      <c r="DV625" s="198">
        <v>0</v>
      </c>
      <c r="DW625" s="199">
        <v>32</v>
      </c>
      <c r="DX625" s="59">
        <v>14</v>
      </c>
      <c r="DY625" s="197">
        <f t="shared" si="21"/>
        <v>2</v>
      </c>
      <c r="DZ625" s="198">
        <v>0</v>
      </c>
      <c r="EA625" s="198">
        <v>1</v>
      </c>
      <c r="EB625" s="198">
        <v>0</v>
      </c>
      <c r="EC625" s="198">
        <v>0</v>
      </c>
      <c r="ED625" s="198">
        <v>1</v>
      </c>
      <c r="EE625" s="198">
        <v>0</v>
      </c>
      <c r="EF625" s="197">
        <v>2</v>
      </c>
      <c r="EG625" s="197">
        <v>190</v>
      </c>
      <c r="EH625" s="197">
        <v>40</v>
      </c>
      <c r="EI625" s="197">
        <v>40</v>
      </c>
      <c r="EJ625" s="198">
        <v>16</v>
      </c>
      <c r="EK625" s="198">
        <v>16</v>
      </c>
      <c r="EL625" s="198">
        <v>8</v>
      </c>
      <c r="EM625" s="197">
        <v>0</v>
      </c>
      <c r="EN625" s="197">
        <v>10</v>
      </c>
      <c r="EO625" s="197">
        <v>3</v>
      </c>
      <c r="EP625" s="198">
        <v>1</v>
      </c>
      <c r="EQ625" s="198">
        <v>2</v>
      </c>
      <c r="ER625" s="174">
        <v>0</v>
      </c>
      <c r="ES625" s="118">
        <f t="shared" si="20"/>
        <v>20</v>
      </c>
      <c r="ET625" s="172">
        <v>2</v>
      </c>
      <c r="EU625" s="59">
        <v>0</v>
      </c>
      <c r="EV625" s="173">
        <v>2</v>
      </c>
      <c r="EW625" s="200">
        <v>0</v>
      </c>
      <c r="EX625" s="181">
        <v>0</v>
      </c>
      <c r="EY625" s="172">
        <v>8</v>
      </c>
      <c r="EZ625" s="59">
        <v>8</v>
      </c>
      <c r="FA625" s="169">
        <v>0</v>
      </c>
      <c r="FB625" s="201">
        <v>1761</v>
      </c>
      <c r="FC625" s="202">
        <v>1761</v>
      </c>
      <c r="FD625" s="172">
        <v>0</v>
      </c>
      <c r="FE625" s="59">
        <v>0</v>
      </c>
      <c r="FF625" s="59">
        <v>0</v>
      </c>
      <c r="FG625" s="59">
        <v>0</v>
      </c>
      <c r="FH625" s="59">
        <v>0</v>
      </c>
    </row>
    <row r="626" spans="1:164">
      <c r="A626" s="167">
        <v>6700</v>
      </c>
      <c r="B626" s="59" t="s">
        <v>902</v>
      </c>
      <c r="C626" s="59">
        <v>6731</v>
      </c>
      <c r="D626" s="59" t="s">
        <v>634</v>
      </c>
      <c r="E626" s="168">
        <v>594</v>
      </c>
      <c r="F626" s="59">
        <v>117</v>
      </c>
      <c r="G626" s="59">
        <v>387</v>
      </c>
      <c r="H626" s="169">
        <v>90</v>
      </c>
      <c r="I626" s="170">
        <v>9</v>
      </c>
      <c r="J626" s="171">
        <v>7</v>
      </c>
      <c r="K626" s="172">
        <v>250</v>
      </c>
      <c r="L626" s="173">
        <v>7</v>
      </c>
      <c r="M626" s="168">
        <v>24</v>
      </c>
      <c r="N626" s="174">
        <v>56</v>
      </c>
      <c r="O626" s="167">
        <v>2</v>
      </c>
      <c r="P626" s="173">
        <v>10</v>
      </c>
      <c r="Q626" s="170">
        <v>31</v>
      </c>
      <c r="R626" s="118"/>
      <c r="S626" s="172">
        <v>2</v>
      </c>
      <c r="T626" s="173">
        <v>3</v>
      </c>
      <c r="U626" s="118"/>
      <c r="V626" s="175">
        <v>716</v>
      </c>
      <c r="W626" s="172">
        <v>4</v>
      </c>
      <c r="X626" s="59" t="s">
        <v>1334</v>
      </c>
      <c r="Y626" s="59">
        <v>4</v>
      </c>
      <c r="Z626" s="174" t="s">
        <v>1334</v>
      </c>
      <c r="AA626" s="176">
        <v>948.82</v>
      </c>
      <c r="AB626" s="177">
        <v>0</v>
      </c>
      <c r="AC626" s="177">
        <v>80</v>
      </c>
      <c r="AD626" s="178">
        <v>713.37</v>
      </c>
      <c r="AE626" s="205">
        <v>58</v>
      </c>
      <c r="AF626" s="180">
        <v>25.45</v>
      </c>
      <c r="AG626" s="177">
        <v>9.4499999999999993</v>
      </c>
      <c r="AH626" s="177">
        <v>16</v>
      </c>
      <c r="AI626" s="177">
        <v>0</v>
      </c>
      <c r="AJ626" s="177">
        <v>0</v>
      </c>
      <c r="AK626" s="177">
        <v>0</v>
      </c>
      <c r="AL626" s="177">
        <v>0</v>
      </c>
      <c r="AM626" s="177">
        <v>0</v>
      </c>
      <c r="AN626" s="178">
        <v>0</v>
      </c>
      <c r="AO626" s="181">
        <v>0</v>
      </c>
      <c r="AP626" s="181">
        <v>130</v>
      </c>
      <c r="AQ626" s="206">
        <v>228.28</v>
      </c>
      <c r="AR626" s="207">
        <v>221.28</v>
      </c>
      <c r="AS626" s="208">
        <v>221.28</v>
      </c>
      <c r="AT626" s="207">
        <v>7</v>
      </c>
      <c r="AU626" s="208">
        <v>4</v>
      </c>
      <c r="AV626" s="209">
        <v>3</v>
      </c>
      <c r="AW626" s="206">
        <v>6</v>
      </c>
      <c r="AX626" s="207">
        <v>2</v>
      </c>
      <c r="AY626" s="207">
        <v>4</v>
      </c>
      <c r="AZ626" s="209">
        <v>3</v>
      </c>
      <c r="BA626" s="206">
        <v>46.71</v>
      </c>
      <c r="BB626" s="207">
        <v>9</v>
      </c>
      <c r="BC626" s="210">
        <v>10</v>
      </c>
      <c r="BD626" s="206">
        <v>525</v>
      </c>
      <c r="BE626" s="207">
        <v>276</v>
      </c>
      <c r="BF626" s="207">
        <v>122</v>
      </c>
      <c r="BG626" s="210">
        <v>127</v>
      </c>
      <c r="BH626" s="185">
        <v>780</v>
      </c>
      <c r="BI626" s="186">
        <v>230</v>
      </c>
      <c r="BJ626" s="186">
        <v>167</v>
      </c>
      <c r="BK626" s="186">
        <v>109</v>
      </c>
      <c r="BL626" s="186">
        <v>234</v>
      </c>
      <c r="BM626" s="187">
        <v>40</v>
      </c>
      <c r="BN626" s="118"/>
      <c r="BO626" s="188">
        <v>1309.33</v>
      </c>
      <c r="BP626" s="177">
        <v>72.66</v>
      </c>
      <c r="BQ626" s="210">
        <v>23.98</v>
      </c>
      <c r="BR626" s="172">
        <v>250</v>
      </c>
      <c r="BS626" s="59">
        <v>0</v>
      </c>
      <c r="BT626" s="59">
        <v>0</v>
      </c>
      <c r="BU626" s="59">
        <v>0</v>
      </c>
      <c r="BV626" s="59">
        <v>0</v>
      </c>
      <c r="BW626" s="59">
        <v>0</v>
      </c>
      <c r="BX626" s="189">
        <v>1.8</v>
      </c>
      <c r="BY626" s="189">
        <v>0</v>
      </c>
      <c r="BZ626" s="190">
        <v>0</v>
      </c>
      <c r="CA626" s="118"/>
      <c r="CB626" s="191">
        <v>42.44</v>
      </c>
      <c r="CC626" s="192">
        <v>0.5</v>
      </c>
      <c r="CD626" s="193">
        <v>0</v>
      </c>
      <c r="CE626" s="193">
        <v>0.5</v>
      </c>
      <c r="CF626" s="193">
        <v>0</v>
      </c>
      <c r="CG626" s="192">
        <v>10</v>
      </c>
      <c r="CH626" s="193">
        <v>10</v>
      </c>
      <c r="CI626" s="193">
        <v>0</v>
      </c>
      <c r="CJ626" s="193">
        <v>0</v>
      </c>
      <c r="CK626" s="194">
        <v>31.94</v>
      </c>
      <c r="CL626" s="195">
        <v>23</v>
      </c>
      <c r="CM626" s="196">
        <v>32.54</v>
      </c>
      <c r="CN626" s="118"/>
      <c r="CO626" s="191">
        <v>1287.69166</v>
      </c>
      <c r="CP626" s="192">
        <v>121.05522999999999</v>
      </c>
      <c r="CQ626" s="192">
        <v>0</v>
      </c>
      <c r="CR626" s="189">
        <v>1358.2306699999999</v>
      </c>
      <c r="CS626" s="192">
        <v>399.29396000000003</v>
      </c>
      <c r="CT626" s="192">
        <v>176.04542000000001</v>
      </c>
      <c r="CU626" s="193">
        <v>176.04542000000001</v>
      </c>
      <c r="CV626" s="193">
        <v>0</v>
      </c>
      <c r="CW626" s="193">
        <v>0</v>
      </c>
      <c r="CX626" s="192">
        <v>332.45466999999996</v>
      </c>
      <c r="CY626" s="192">
        <v>0</v>
      </c>
      <c r="CZ626" s="192">
        <v>0</v>
      </c>
      <c r="DA626" s="192">
        <v>198.09576999999999</v>
      </c>
      <c r="DB626" s="194">
        <v>213.90115</v>
      </c>
      <c r="DC626" s="118"/>
      <c r="DD626" s="172">
        <v>0</v>
      </c>
      <c r="DE626" s="59">
        <v>0</v>
      </c>
      <c r="DF626" s="59">
        <v>0</v>
      </c>
      <c r="DG626" s="59">
        <v>0</v>
      </c>
      <c r="DH626" s="59">
        <v>0</v>
      </c>
      <c r="DI626" s="59">
        <v>0</v>
      </c>
      <c r="DJ626" s="197">
        <v>0</v>
      </c>
      <c r="DK626" s="197">
        <v>0</v>
      </c>
      <c r="DL626" s="198">
        <v>0</v>
      </c>
      <c r="DM626" s="197">
        <v>0</v>
      </c>
      <c r="DN626" s="197">
        <v>0</v>
      </c>
      <c r="DO626" s="198">
        <v>0</v>
      </c>
      <c r="DP626" s="198">
        <v>0</v>
      </c>
      <c r="DQ626" s="198">
        <v>0</v>
      </c>
      <c r="DR626" s="198">
        <v>0</v>
      </c>
      <c r="DS626" s="197">
        <v>0</v>
      </c>
      <c r="DT626" s="197">
        <v>0</v>
      </c>
      <c r="DU626" s="198">
        <v>0</v>
      </c>
      <c r="DV626" s="198">
        <v>0</v>
      </c>
      <c r="DW626" s="199">
        <v>25</v>
      </c>
      <c r="DX626" s="59">
        <v>14</v>
      </c>
      <c r="DY626" s="197">
        <f t="shared" si="21"/>
        <v>1</v>
      </c>
      <c r="DZ626" s="198">
        <v>0</v>
      </c>
      <c r="EA626" s="198">
        <v>0</v>
      </c>
      <c r="EB626" s="198">
        <v>0</v>
      </c>
      <c r="EC626" s="198">
        <v>1</v>
      </c>
      <c r="ED626" s="198">
        <v>0</v>
      </c>
      <c r="EE626" s="198">
        <v>0</v>
      </c>
      <c r="EF626" s="197">
        <v>1</v>
      </c>
      <c r="EG626" s="197">
        <v>36</v>
      </c>
      <c r="EH626" s="197">
        <v>25</v>
      </c>
      <c r="EI626" s="197">
        <v>25</v>
      </c>
      <c r="EJ626" s="198">
        <v>6</v>
      </c>
      <c r="EK626" s="198">
        <v>12</v>
      </c>
      <c r="EL626" s="198">
        <v>7</v>
      </c>
      <c r="EM626" s="197">
        <v>0</v>
      </c>
      <c r="EN626" s="197">
        <v>0</v>
      </c>
      <c r="EO626" s="197">
        <v>1</v>
      </c>
      <c r="EP626" s="198">
        <v>1</v>
      </c>
      <c r="EQ626" s="198">
        <v>0</v>
      </c>
      <c r="ER626" s="174">
        <v>0</v>
      </c>
      <c r="ES626" s="118">
        <f t="shared" si="20"/>
        <v>25</v>
      </c>
      <c r="ET626" s="172">
        <v>1</v>
      </c>
      <c r="EU626" s="59">
        <v>1</v>
      </c>
      <c r="EV626" s="173">
        <v>0</v>
      </c>
      <c r="EW626" s="200">
        <v>0</v>
      </c>
      <c r="EX626" s="181">
        <v>0</v>
      </c>
      <c r="EY626" s="172">
        <v>5</v>
      </c>
      <c r="EZ626" s="59">
        <v>5</v>
      </c>
      <c r="FA626" s="169">
        <v>0</v>
      </c>
      <c r="FB626" s="201">
        <v>3479</v>
      </c>
      <c r="FC626" s="202">
        <v>3479</v>
      </c>
      <c r="FD626" s="172">
        <v>0</v>
      </c>
      <c r="FE626" s="59">
        <v>0</v>
      </c>
      <c r="FF626" s="59">
        <v>0</v>
      </c>
      <c r="FG626" s="59">
        <v>0</v>
      </c>
      <c r="FH626" s="59">
        <v>0</v>
      </c>
    </row>
    <row r="627" spans="1:164">
      <c r="A627" s="167">
        <v>6700</v>
      </c>
      <c r="B627" s="59" t="s">
        <v>902</v>
      </c>
      <c r="C627" s="59">
        <v>6732</v>
      </c>
      <c r="D627" s="59" t="s">
        <v>626</v>
      </c>
      <c r="E627" s="168">
        <v>1433</v>
      </c>
      <c r="F627" s="59">
        <v>274</v>
      </c>
      <c r="G627" s="59">
        <v>954</v>
      </c>
      <c r="H627" s="169">
        <v>205</v>
      </c>
      <c r="I627" s="170">
        <v>25</v>
      </c>
      <c r="J627" s="171">
        <v>27</v>
      </c>
      <c r="K627" s="172">
        <v>550</v>
      </c>
      <c r="L627" s="173">
        <v>26</v>
      </c>
      <c r="M627" s="168">
        <v>15</v>
      </c>
      <c r="N627" s="174">
        <v>69</v>
      </c>
      <c r="O627" s="167">
        <v>10</v>
      </c>
      <c r="P627" s="173">
        <v>6</v>
      </c>
      <c r="Q627" s="170">
        <v>30</v>
      </c>
      <c r="R627" s="118"/>
      <c r="S627" s="172">
        <v>10</v>
      </c>
      <c r="T627" s="173">
        <v>21</v>
      </c>
      <c r="U627" s="118"/>
      <c r="V627" s="175">
        <v>1507</v>
      </c>
      <c r="W627" s="172">
        <v>4</v>
      </c>
      <c r="X627" s="59">
        <v>1</v>
      </c>
      <c r="Y627" s="59">
        <v>2</v>
      </c>
      <c r="Z627" s="174">
        <v>1</v>
      </c>
      <c r="AA627" s="176">
        <v>1227.96</v>
      </c>
      <c r="AB627" s="177">
        <v>0</v>
      </c>
      <c r="AC627" s="177">
        <v>0</v>
      </c>
      <c r="AD627" s="178">
        <v>1073.31</v>
      </c>
      <c r="AE627" s="205">
        <v>76</v>
      </c>
      <c r="AF627" s="180">
        <v>50</v>
      </c>
      <c r="AG627" s="177">
        <v>20</v>
      </c>
      <c r="AH627" s="177">
        <v>30</v>
      </c>
      <c r="AI627" s="177">
        <v>0</v>
      </c>
      <c r="AJ627" s="177">
        <v>0</v>
      </c>
      <c r="AK627" s="177">
        <v>0</v>
      </c>
      <c r="AL627" s="177">
        <v>0</v>
      </c>
      <c r="AM627" s="177">
        <v>0</v>
      </c>
      <c r="AN627" s="178">
        <v>0</v>
      </c>
      <c r="AO627" s="181">
        <v>0</v>
      </c>
      <c r="AP627" s="181">
        <v>104.65</v>
      </c>
      <c r="AQ627" s="206">
        <v>712.1</v>
      </c>
      <c r="AR627" s="207">
        <v>663</v>
      </c>
      <c r="AS627" s="208">
        <v>663</v>
      </c>
      <c r="AT627" s="207">
        <v>49.1</v>
      </c>
      <c r="AU627" s="208">
        <v>36.42</v>
      </c>
      <c r="AV627" s="209">
        <v>12.68</v>
      </c>
      <c r="AW627" s="206">
        <v>15.24</v>
      </c>
      <c r="AX627" s="207">
        <v>6.75</v>
      </c>
      <c r="AY627" s="207">
        <v>8.49</v>
      </c>
      <c r="AZ627" s="209">
        <v>2</v>
      </c>
      <c r="BA627" s="206">
        <v>137.49</v>
      </c>
      <c r="BB627" s="207">
        <v>5.84</v>
      </c>
      <c r="BC627" s="210">
        <v>0</v>
      </c>
      <c r="BD627" s="206">
        <v>619</v>
      </c>
      <c r="BE627" s="207">
        <v>502</v>
      </c>
      <c r="BF627" s="207">
        <v>100</v>
      </c>
      <c r="BG627" s="210">
        <v>17</v>
      </c>
      <c r="BH627" s="185">
        <v>520</v>
      </c>
      <c r="BI627" s="186">
        <v>161</v>
      </c>
      <c r="BJ627" s="186">
        <v>30</v>
      </c>
      <c r="BK627" s="186">
        <v>105</v>
      </c>
      <c r="BL627" s="186">
        <v>203</v>
      </c>
      <c r="BM627" s="187">
        <v>21</v>
      </c>
      <c r="BN627" s="118"/>
      <c r="BO627" s="188">
        <v>2227.8000000000002</v>
      </c>
      <c r="BP627" s="177">
        <v>176.72</v>
      </c>
      <c r="BQ627" s="210">
        <v>81.38</v>
      </c>
      <c r="BR627" s="172">
        <v>625</v>
      </c>
      <c r="BS627" s="59">
        <v>0</v>
      </c>
      <c r="BT627" s="59">
        <v>0</v>
      </c>
      <c r="BU627" s="59">
        <v>0</v>
      </c>
      <c r="BV627" s="59">
        <v>0</v>
      </c>
      <c r="BW627" s="59">
        <v>0</v>
      </c>
      <c r="BX627" s="189">
        <v>11.5</v>
      </c>
      <c r="BY627" s="189">
        <v>0</v>
      </c>
      <c r="BZ627" s="190">
        <v>5.4</v>
      </c>
      <c r="CA627" s="118"/>
      <c r="CB627" s="191">
        <v>39.4</v>
      </c>
      <c r="CC627" s="192">
        <v>0.9</v>
      </c>
      <c r="CD627" s="193">
        <v>0</v>
      </c>
      <c r="CE627" s="193">
        <v>0.9</v>
      </c>
      <c r="CF627" s="193">
        <v>0</v>
      </c>
      <c r="CG627" s="192">
        <v>3.5</v>
      </c>
      <c r="CH627" s="193">
        <v>0</v>
      </c>
      <c r="CI627" s="193">
        <v>3.5</v>
      </c>
      <c r="CJ627" s="193">
        <v>0</v>
      </c>
      <c r="CK627" s="194">
        <v>35</v>
      </c>
      <c r="CL627" s="195">
        <v>30.23</v>
      </c>
      <c r="CM627" s="196">
        <v>23.4</v>
      </c>
      <c r="CN627" s="118"/>
      <c r="CO627" s="191">
        <v>3995.6949300000001</v>
      </c>
      <c r="CP627" s="192">
        <v>140.48551999999998</v>
      </c>
      <c r="CQ627" s="192">
        <v>90</v>
      </c>
      <c r="CR627" s="189">
        <v>4111.3373499999998</v>
      </c>
      <c r="CS627" s="192">
        <v>443.87736000000001</v>
      </c>
      <c r="CT627" s="192">
        <v>1043.38393</v>
      </c>
      <c r="CU627" s="193">
        <v>938.54749000000004</v>
      </c>
      <c r="CV627" s="193">
        <v>0</v>
      </c>
      <c r="CW627" s="193">
        <v>89.70586999999999</v>
      </c>
      <c r="CX627" s="192">
        <v>94.748039999999989</v>
      </c>
      <c r="CY627" s="192">
        <v>0</v>
      </c>
      <c r="CZ627" s="192">
        <v>49.695599999999999</v>
      </c>
      <c r="DA627" s="192">
        <v>298.51764000000003</v>
      </c>
      <c r="DB627" s="194">
        <v>463.60853000000003</v>
      </c>
      <c r="DC627" s="118"/>
      <c r="DD627" s="172">
        <v>1</v>
      </c>
      <c r="DE627" s="59">
        <v>0</v>
      </c>
      <c r="DF627" s="59">
        <v>1</v>
      </c>
      <c r="DG627" s="59">
        <v>0</v>
      </c>
      <c r="DH627" s="59">
        <v>0</v>
      </c>
      <c r="DI627" s="59">
        <v>0</v>
      </c>
      <c r="DJ627" s="197">
        <v>1146</v>
      </c>
      <c r="DK627" s="197">
        <v>11</v>
      </c>
      <c r="DL627" s="198">
        <v>530</v>
      </c>
      <c r="DM627" s="197">
        <v>200</v>
      </c>
      <c r="DN627" s="197">
        <v>130</v>
      </c>
      <c r="DO627" s="198">
        <v>63</v>
      </c>
      <c r="DP627" s="198">
        <v>67</v>
      </c>
      <c r="DQ627" s="198">
        <v>0</v>
      </c>
      <c r="DR627" s="198">
        <v>0</v>
      </c>
      <c r="DS627" s="197">
        <v>2</v>
      </c>
      <c r="DT627" s="197">
        <v>12</v>
      </c>
      <c r="DU627" s="198">
        <v>12</v>
      </c>
      <c r="DV627" s="198">
        <v>0</v>
      </c>
      <c r="DW627" s="199">
        <v>64</v>
      </c>
      <c r="DX627" s="59">
        <v>27</v>
      </c>
      <c r="DY627" s="197">
        <f t="shared" si="21"/>
        <v>1</v>
      </c>
      <c r="DZ627" s="198">
        <v>0</v>
      </c>
      <c r="EA627" s="198">
        <v>1</v>
      </c>
      <c r="EB627" s="198">
        <v>0</v>
      </c>
      <c r="EC627" s="198">
        <v>0</v>
      </c>
      <c r="ED627" s="198">
        <v>0</v>
      </c>
      <c r="EE627" s="198">
        <v>0</v>
      </c>
      <c r="EF627" s="197">
        <v>4</v>
      </c>
      <c r="EG627" s="197">
        <v>521</v>
      </c>
      <c r="EH627" s="197">
        <v>80</v>
      </c>
      <c r="EI627" s="197">
        <v>81</v>
      </c>
      <c r="EJ627" s="198">
        <v>35</v>
      </c>
      <c r="EK627" s="198">
        <v>31</v>
      </c>
      <c r="EL627" s="198">
        <v>15</v>
      </c>
      <c r="EM627" s="197">
        <v>0</v>
      </c>
      <c r="EN627" s="197">
        <v>12</v>
      </c>
      <c r="EO627" s="197">
        <v>6</v>
      </c>
      <c r="EP627" s="198">
        <v>1</v>
      </c>
      <c r="EQ627" s="198">
        <v>5</v>
      </c>
      <c r="ER627" s="174">
        <v>0</v>
      </c>
      <c r="ES627" s="118">
        <f t="shared" si="20"/>
        <v>20.25</v>
      </c>
      <c r="ET627" s="172">
        <v>2</v>
      </c>
      <c r="EU627" s="59">
        <v>1</v>
      </c>
      <c r="EV627" s="173">
        <v>1</v>
      </c>
      <c r="EW627" s="200">
        <v>0</v>
      </c>
      <c r="EX627" s="181">
        <v>0</v>
      </c>
      <c r="EY627" s="172">
        <v>6</v>
      </c>
      <c r="EZ627" s="59">
        <v>0</v>
      </c>
      <c r="FA627" s="169">
        <v>0</v>
      </c>
      <c r="FB627" s="201">
        <v>2382</v>
      </c>
      <c r="FC627" s="202">
        <v>0</v>
      </c>
      <c r="FD627" s="172">
        <v>0</v>
      </c>
      <c r="FE627" s="59">
        <v>0</v>
      </c>
      <c r="FF627" s="59">
        <v>0</v>
      </c>
      <c r="FG627" s="59">
        <v>0</v>
      </c>
      <c r="FH627" s="59">
        <v>0</v>
      </c>
    </row>
    <row r="628" spans="1:164">
      <c r="A628" s="167">
        <v>6700</v>
      </c>
      <c r="B628" s="59" t="s">
        <v>902</v>
      </c>
      <c r="C628" s="59">
        <v>6733</v>
      </c>
      <c r="D628" s="59" t="s">
        <v>628</v>
      </c>
      <c r="E628" s="168">
        <v>535</v>
      </c>
      <c r="F628" s="59">
        <v>100</v>
      </c>
      <c r="G628" s="59">
        <v>345</v>
      </c>
      <c r="H628" s="169">
        <v>90</v>
      </c>
      <c r="I628" s="170">
        <v>6</v>
      </c>
      <c r="J628" s="171">
        <v>1</v>
      </c>
      <c r="K628" s="172">
        <v>216</v>
      </c>
      <c r="L628" s="173">
        <v>9</v>
      </c>
      <c r="M628" s="168">
        <v>8</v>
      </c>
      <c r="N628" s="174">
        <v>32</v>
      </c>
      <c r="O628" s="167">
        <v>5</v>
      </c>
      <c r="P628" s="173">
        <v>22</v>
      </c>
      <c r="Q628" s="170">
        <v>22</v>
      </c>
      <c r="R628" s="118"/>
      <c r="S628" s="172">
        <v>3</v>
      </c>
      <c r="T628" s="173">
        <v>3</v>
      </c>
      <c r="U628" s="118"/>
      <c r="V628" s="175">
        <v>457</v>
      </c>
      <c r="W628" s="172">
        <v>4</v>
      </c>
      <c r="X628" s="59" t="s">
        <v>1334</v>
      </c>
      <c r="Y628" s="59">
        <v>2</v>
      </c>
      <c r="Z628" s="174">
        <v>2</v>
      </c>
      <c r="AA628" s="176">
        <v>858.65</v>
      </c>
      <c r="AB628" s="177">
        <v>0</v>
      </c>
      <c r="AC628" s="177">
        <v>0</v>
      </c>
      <c r="AD628" s="178">
        <v>694.04</v>
      </c>
      <c r="AE628" s="205">
        <v>68</v>
      </c>
      <c r="AF628" s="180">
        <v>17</v>
      </c>
      <c r="AG628" s="177">
        <v>5</v>
      </c>
      <c r="AH628" s="177">
        <v>12</v>
      </c>
      <c r="AI628" s="177">
        <v>0</v>
      </c>
      <c r="AJ628" s="177">
        <v>0</v>
      </c>
      <c r="AK628" s="177">
        <v>0</v>
      </c>
      <c r="AL628" s="177">
        <v>0</v>
      </c>
      <c r="AM628" s="177">
        <v>0</v>
      </c>
      <c r="AN628" s="178">
        <v>0</v>
      </c>
      <c r="AO628" s="181">
        <v>0</v>
      </c>
      <c r="AP628" s="181">
        <v>147.61000000000001</v>
      </c>
      <c r="AQ628" s="206">
        <v>27.27</v>
      </c>
      <c r="AR628" s="207">
        <v>15.73</v>
      </c>
      <c r="AS628" s="208">
        <v>0</v>
      </c>
      <c r="AT628" s="207">
        <v>11.54</v>
      </c>
      <c r="AU628" s="208">
        <v>4.43</v>
      </c>
      <c r="AV628" s="209">
        <v>7.11</v>
      </c>
      <c r="AW628" s="206">
        <v>1.39</v>
      </c>
      <c r="AX628" s="207">
        <v>0.3</v>
      </c>
      <c r="AY628" s="207">
        <v>1.0900000000000001</v>
      </c>
      <c r="AZ628" s="209">
        <v>1.0900000000000001</v>
      </c>
      <c r="BA628" s="206">
        <v>94.81</v>
      </c>
      <c r="BB628" s="207">
        <v>9</v>
      </c>
      <c r="BC628" s="210">
        <v>0</v>
      </c>
      <c r="BD628" s="206">
        <v>362</v>
      </c>
      <c r="BE628" s="207">
        <v>191</v>
      </c>
      <c r="BF628" s="207">
        <v>145</v>
      </c>
      <c r="BG628" s="210">
        <v>26</v>
      </c>
      <c r="BH628" s="185">
        <v>401</v>
      </c>
      <c r="BI628" s="186">
        <v>108</v>
      </c>
      <c r="BJ628" s="186">
        <v>120</v>
      </c>
      <c r="BK628" s="186">
        <v>68</v>
      </c>
      <c r="BL628" s="186">
        <v>74</v>
      </c>
      <c r="BM628" s="187">
        <v>31</v>
      </c>
      <c r="BN628" s="118"/>
      <c r="BO628" s="188">
        <v>1078.42</v>
      </c>
      <c r="BP628" s="177">
        <v>96.64</v>
      </c>
      <c r="BQ628" s="210">
        <v>30.01</v>
      </c>
      <c r="BR628" s="172">
        <v>216</v>
      </c>
      <c r="BS628" s="59">
        <v>0</v>
      </c>
      <c r="BT628" s="59">
        <v>0</v>
      </c>
      <c r="BU628" s="59">
        <v>0</v>
      </c>
      <c r="BV628" s="59">
        <v>0</v>
      </c>
      <c r="BW628" s="59">
        <v>0</v>
      </c>
      <c r="BX628" s="189">
        <v>4.5</v>
      </c>
      <c r="BY628" s="189">
        <v>0</v>
      </c>
      <c r="BZ628" s="190">
        <v>3.2</v>
      </c>
      <c r="CA628" s="118"/>
      <c r="CB628" s="191">
        <v>10.52</v>
      </c>
      <c r="CC628" s="192">
        <v>0</v>
      </c>
      <c r="CD628" s="193">
        <v>0</v>
      </c>
      <c r="CE628" s="193">
        <v>0</v>
      </c>
      <c r="CF628" s="193">
        <v>0</v>
      </c>
      <c r="CG628" s="192">
        <v>3</v>
      </c>
      <c r="CH628" s="193">
        <v>0</v>
      </c>
      <c r="CI628" s="193">
        <v>3</v>
      </c>
      <c r="CJ628" s="193">
        <v>0</v>
      </c>
      <c r="CK628" s="194">
        <v>7.52</v>
      </c>
      <c r="CL628" s="195">
        <v>51.74</v>
      </c>
      <c r="CM628" s="196">
        <v>14.55</v>
      </c>
      <c r="CN628" s="118"/>
      <c r="CO628" s="191">
        <v>1775.39699</v>
      </c>
      <c r="CP628" s="192">
        <v>77.037089999999992</v>
      </c>
      <c r="CQ628" s="192">
        <v>0</v>
      </c>
      <c r="CR628" s="189">
        <v>1767.4603500000001</v>
      </c>
      <c r="CS628" s="192">
        <v>368.12218999999999</v>
      </c>
      <c r="CT628" s="192">
        <v>302.26822999999996</v>
      </c>
      <c r="CU628" s="193">
        <v>302.26822999999996</v>
      </c>
      <c r="CV628" s="193">
        <v>0</v>
      </c>
      <c r="CW628" s="193">
        <v>0</v>
      </c>
      <c r="CX628" s="192">
        <v>220.59058999999999</v>
      </c>
      <c r="CY628" s="192">
        <v>0</v>
      </c>
      <c r="CZ628" s="192">
        <v>1</v>
      </c>
      <c r="DA628" s="192">
        <v>304.72548999999998</v>
      </c>
      <c r="DB628" s="194">
        <v>505.09899999999999</v>
      </c>
      <c r="DC628" s="118"/>
      <c r="DD628" s="172">
        <v>1</v>
      </c>
      <c r="DE628" s="59">
        <v>0</v>
      </c>
      <c r="DF628" s="59">
        <v>1</v>
      </c>
      <c r="DG628" s="59">
        <v>0</v>
      </c>
      <c r="DH628" s="59">
        <v>0</v>
      </c>
      <c r="DI628" s="59">
        <v>0</v>
      </c>
      <c r="DJ628" s="197">
        <v>950</v>
      </c>
      <c r="DK628" s="197">
        <v>9</v>
      </c>
      <c r="DL628" s="198">
        <v>808</v>
      </c>
      <c r="DM628" s="197">
        <v>110</v>
      </c>
      <c r="DN628" s="197">
        <v>67</v>
      </c>
      <c r="DO628" s="198">
        <v>28</v>
      </c>
      <c r="DP628" s="198">
        <v>39</v>
      </c>
      <c r="DQ628" s="198">
        <v>0</v>
      </c>
      <c r="DR628" s="198">
        <v>0</v>
      </c>
      <c r="DS628" s="197">
        <v>2</v>
      </c>
      <c r="DT628" s="197">
        <v>4</v>
      </c>
      <c r="DU628" s="198">
        <v>4</v>
      </c>
      <c r="DV628" s="198">
        <v>0</v>
      </c>
      <c r="DW628" s="199">
        <v>21</v>
      </c>
      <c r="DX628" s="59">
        <v>11</v>
      </c>
      <c r="DY628" s="197">
        <f t="shared" si="21"/>
        <v>1</v>
      </c>
      <c r="DZ628" s="198">
        <v>0</v>
      </c>
      <c r="EA628" s="198">
        <v>1</v>
      </c>
      <c r="EB628" s="198">
        <v>0</v>
      </c>
      <c r="EC628" s="198">
        <v>0</v>
      </c>
      <c r="ED628" s="198">
        <v>0</v>
      </c>
      <c r="EE628" s="198">
        <v>0</v>
      </c>
      <c r="EF628" s="197">
        <v>2</v>
      </c>
      <c r="EG628" s="197">
        <v>142</v>
      </c>
      <c r="EH628" s="197">
        <v>45</v>
      </c>
      <c r="EI628" s="197">
        <v>27</v>
      </c>
      <c r="EJ628" s="198">
        <v>10</v>
      </c>
      <c r="EK628" s="198">
        <v>10</v>
      </c>
      <c r="EL628" s="198">
        <v>7</v>
      </c>
      <c r="EM628" s="197">
        <v>0</v>
      </c>
      <c r="EN628" s="197">
        <v>8</v>
      </c>
      <c r="EO628" s="197">
        <v>3</v>
      </c>
      <c r="EP628" s="198">
        <v>1</v>
      </c>
      <c r="EQ628" s="198">
        <v>2</v>
      </c>
      <c r="ER628" s="174">
        <v>0</v>
      </c>
      <c r="ES628" s="118">
        <f t="shared" si="20"/>
        <v>13.5</v>
      </c>
      <c r="ET628" s="172">
        <v>1</v>
      </c>
      <c r="EU628" s="59">
        <v>1</v>
      </c>
      <c r="EV628" s="173">
        <v>0</v>
      </c>
      <c r="EW628" s="200">
        <v>0</v>
      </c>
      <c r="EX628" s="181">
        <v>0</v>
      </c>
      <c r="EY628" s="172">
        <v>7</v>
      </c>
      <c r="EZ628" s="59">
        <v>0</v>
      </c>
      <c r="FA628" s="169">
        <v>0</v>
      </c>
      <c r="FB628" s="201">
        <v>2198</v>
      </c>
      <c r="FC628" s="202">
        <v>0</v>
      </c>
      <c r="FD628" s="172">
        <v>0</v>
      </c>
      <c r="FE628" s="59">
        <v>0</v>
      </c>
      <c r="FF628" s="59">
        <v>0</v>
      </c>
      <c r="FG628" s="59">
        <v>0</v>
      </c>
      <c r="FH628" s="59">
        <v>0</v>
      </c>
    </row>
    <row r="629" spans="1:164">
      <c r="A629" s="167">
        <v>6700</v>
      </c>
      <c r="B629" s="59" t="s">
        <v>902</v>
      </c>
      <c r="C629" s="59">
        <v>6734</v>
      </c>
      <c r="D629" s="59" t="s">
        <v>631</v>
      </c>
      <c r="E629" s="168">
        <v>1807</v>
      </c>
      <c r="F629" s="59">
        <v>376</v>
      </c>
      <c r="G629" s="59">
        <v>1189</v>
      </c>
      <c r="H629" s="169">
        <v>242</v>
      </c>
      <c r="I629" s="170">
        <v>25</v>
      </c>
      <c r="J629" s="171">
        <v>26</v>
      </c>
      <c r="K629" s="172">
        <v>780</v>
      </c>
      <c r="L629" s="173">
        <v>42</v>
      </c>
      <c r="M629" s="168">
        <v>53</v>
      </c>
      <c r="N629" s="174">
        <v>151</v>
      </c>
      <c r="O629" s="167">
        <v>12</v>
      </c>
      <c r="P629" s="173">
        <v>19</v>
      </c>
      <c r="Q629" s="170">
        <v>75</v>
      </c>
      <c r="R629" s="118"/>
      <c r="S629" s="172">
        <v>12</v>
      </c>
      <c r="T629" s="173">
        <v>25</v>
      </c>
      <c r="U629" s="118"/>
      <c r="V629" s="175">
        <v>2520</v>
      </c>
      <c r="W629" s="172">
        <v>6</v>
      </c>
      <c r="X629" s="59">
        <v>1</v>
      </c>
      <c r="Y629" s="59">
        <v>2</v>
      </c>
      <c r="Z629" s="174">
        <v>3</v>
      </c>
      <c r="AA629" s="176">
        <v>2007.65</v>
      </c>
      <c r="AB629" s="177">
        <v>0</v>
      </c>
      <c r="AC629" s="177">
        <v>10.87</v>
      </c>
      <c r="AD629" s="178">
        <v>1387.23</v>
      </c>
      <c r="AE629" s="205">
        <v>65</v>
      </c>
      <c r="AF629" s="180">
        <v>413.92</v>
      </c>
      <c r="AG629" s="177">
        <v>338.07</v>
      </c>
      <c r="AH629" s="177">
        <v>61.94</v>
      </c>
      <c r="AI629" s="177">
        <v>0</v>
      </c>
      <c r="AJ629" s="177">
        <v>0</v>
      </c>
      <c r="AK629" s="177">
        <v>13.91</v>
      </c>
      <c r="AL629" s="177">
        <v>0</v>
      </c>
      <c r="AM629" s="177">
        <v>0</v>
      </c>
      <c r="AN629" s="178">
        <v>0</v>
      </c>
      <c r="AO629" s="181">
        <v>0</v>
      </c>
      <c r="AP629" s="181">
        <v>195.63</v>
      </c>
      <c r="AQ629" s="206">
        <v>474.57</v>
      </c>
      <c r="AR629" s="207">
        <v>456.65</v>
      </c>
      <c r="AS629" s="208">
        <v>408.58</v>
      </c>
      <c r="AT629" s="207">
        <v>17.920000000000002</v>
      </c>
      <c r="AU629" s="208">
        <v>0</v>
      </c>
      <c r="AV629" s="209">
        <v>17.920000000000002</v>
      </c>
      <c r="AW629" s="206">
        <v>29.85</v>
      </c>
      <c r="AX629" s="207">
        <v>26.6</v>
      </c>
      <c r="AY629" s="207">
        <v>3.25</v>
      </c>
      <c r="AZ629" s="209">
        <v>2.63</v>
      </c>
      <c r="BA629" s="206">
        <v>57.05</v>
      </c>
      <c r="BB629" s="207">
        <v>6.51</v>
      </c>
      <c r="BC629" s="210">
        <v>7.5</v>
      </c>
      <c r="BD629" s="206">
        <v>1032</v>
      </c>
      <c r="BE629" s="207">
        <v>568</v>
      </c>
      <c r="BF629" s="207">
        <v>358</v>
      </c>
      <c r="BG629" s="210">
        <v>106</v>
      </c>
      <c r="BH629" s="185">
        <v>2282</v>
      </c>
      <c r="BI629" s="186">
        <v>490</v>
      </c>
      <c r="BJ629" s="186">
        <v>265</v>
      </c>
      <c r="BK629" s="186">
        <v>359</v>
      </c>
      <c r="BL629" s="186">
        <v>992</v>
      </c>
      <c r="BM629" s="187">
        <v>176</v>
      </c>
      <c r="BN629" s="118"/>
      <c r="BO629" s="188">
        <v>2715.8</v>
      </c>
      <c r="BP629" s="177">
        <v>205.05</v>
      </c>
      <c r="BQ629" s="210">
        <v>39.61</v>
      </c>
      <c r="BR629" s="172">
        <v>716</v>
      </c>
      <c r="BS629" s="59">
        <v>0</v>
      </c>
      <c r="BT629" s="59">
        <v>0</v>
      </c>
      <c r="BU629" s="59">
        <v>65</v>
      </c>
      <c r="BV629" s="59">
        <v>0</v>
      </c>
      <c r="BW629" s="59">
        <v>0</v>
      </c>
      <c r="BX629" s="189">
        <v>5</v>
      </c>
      <c r="BY629" s="189">
        <v>0.5</v>
      </c>
      <c r="BZ629" s="190">
        <v>7</v>
      </c>
      <c r="CA629" s="118"/>
      <c r="CB629" s="191">
        <v>29.7</v>
      </c>
      <c r="CC629" s="192">
        <v>3</v>
      </c>
      <c r="CD629" s="193">
        <v>0</v>
      </c>
      <c r="CE629" s="193">
        <v>3</v>
      </c>
      <c r="CF629" s="193">
        <v>0</v>
      </c>
      <c r="CG629" s="192">
        <v>15</v>
      </c>
      <c r="CH629" s="193">
        <v>0</v>
      </c>
      <c r="CI629" s="193">
        <v>15</v>
      </c>
      <c r="CJ629" s="193">
        <v>0</v>
      </c>
      <c r="CK629" s="194">
        <v>11.7</v>
      </c>
      <c r="CL629" s="195">
        <v>64.37</v>
      </c>
      <c r="CM629" s="196">
        <v>42.7</v>
      </c>
      <c r="CN629" s="118"/>
      <c r="CO629" s="191">
        <v>2810.4319500000001</v>
      </c>
      <c r="CP629" s="192">
        <v>176.65813</v>
      </c>
      <c r="CQ629" s="192">
        <v>0</v>
      </c>
      <c r="CR629" s="189">
        <v>2886.8156899999999</v>
      </c>
      <c r="CS629" s="192">
        <v>566.03084999999999</v>
      </c>
      <c r="CT629" s="192">
        <v>862.34372999999994</v>
      </c>
      <c r="CU629" s="193">
        <v>850.52639999999997</v>
      </c>
      <c r="CV629" s="193">
        <v>0</v>
      </c>
      <c r="CW629" s="193">
        <v>0</v>
      </c>
      <c r="CX629" s="192">
        <v>207.15835000000001</v>
      </c>
      <c r="CY629" s="192">
        <v>0</v>
      </c>
      <c r="CZ629" s="192">
        <v>0</v>
      </c>
      <c r="DA629" s="192">
        <v>756.74070999999992</v>
      </c>
      <c r="DB629" s="194">
        <v>426.62058000000002</v>
      </c>
      <c r="DC629" s="118"/>
      <c r="DD629" s="172">
        <v>1</v>
      </c>
      <c r="DE629" s="59">
        <v>1</v>
      </c>
      <c r="DF629" s="59">
        <v>0</v>
      </c>
      <c r="DG629" s="59">
        <v>0</v>
      </c>
      <c r="DH629" s="59">
        <v>0</v>
      </c>
      <c r="DI629" s="59">
        <v>0</v>
      </c>
      <c r="DJ629" s="197">
        <v>3003</v>
      </c>
      <c r="DK629" s="197">
        <v>23</v>
      </c>
      <c r="DL629" s="198">
        <v>1737</v>
      </c>
      <c r="DM629" s="197">
        <v>640</v>
      </c>
      <c r="DN629" s="197">
        <v>249</v>
      </c>
      <c r="DO629" s="198">
        <v>87</v>
      </c>
      <c r="DP629" s="198">
        <v>147</v>
      </c>
      <c r="DQ629" s="198">
        <v>0</v>
      </c>
      <c r="DR629" s="198">
        <v>15</v>
      </c>
      <c r="DS629" s="197">
        <v>0</v>
      </c>
      <c r="DT629" s="197">
        <v>35</v>
      </c>
      <c r="DU629" s="198">
        <v>18</v>
      </c>
      <c r="DV629" s="198">
        <v>17</v>
      </c>
      <c r="DW629" s="199">
        <v>85</v>
      </c>
      <c r="DX629" s="59">
        <v>47</v>
      </c>
      <c r="DY629" s="197">
        <f t="shared" si="21"/>
        <v>1</v>
      </c>
      <c r="DZ629" s="198">
        <v>1</v>
      </c>
      <c r="EA629" s="198">
        <v>0</v>
      </c>
      <c r="EB629" s="198">
        <v>0</v>
      </c>
      <c r="EC629" s="198">
        <v>0</v>
      </c>
      <c r="ED629" s="198">
        <v>0</v>
      </c>
      <c r="EE629" s="198">
        <v>0</v>
      </c>
      <c r="EF629" s="197">
        <v>3</v>
      </c>
      <c r="EG629" s="197">
        <v>400</v>
      </c>
      <c r="EH629" s="197">
        <v>64</v>
      </c>
      <c r="EI629" s="197">
        <v>85</v>
      </c>
      <c r="EJ629" s="198">
        <v>17</v>
      </c>
      <c r="EK629" s="198">
        <v>49</v>
      </c>
      <c r="EL629" s="198">
        <v>19</v>
      </c>
      <c r="EM629" s="197">
        <v>0</v>
      </c>
      <c r="EN629" s="197">
        <v>21</v>
      </c>
      <c r="EO629" s="197">
        <v>6</v>
      </c>
      <c r="EP629" s="198">
        <v>1</v>
      </c>
      <c r="EQ629" s="198">
        <v>5</v>
      </c>
      <c r="ER629" s="174">
        <v>0</v>
      </c>
      <c r="ES629" s="118">
        <f t="shared" si="20"/>
        <v>28.333333333333332</v>
      </c>
      <c r="ET629" s="172">
        <v>2</v>
      </c>
      <c r="EU629" s="59">
        <v>0</v>
      </c>
      <c r="EV629" s="173">
        <v>2</v>
      </c>
      <c r="EW629" s="200">
        <v>0</v>
      </c>
      <c r="EX629" s="181">
        <v>0</v>
      </c>
      <c r="EY629" s="172">
        <v>8</v>
      </c>
      <c r="EZ629" s="59">
        <v>0</v>
      </c>
      <c r="FA629" s="169">
        <v>0</v>
      </c>
      <c r="FB629" s="201">
        <v>4040</v>
      </c>
      <c r="FC629" s="202">
        <v>0</v>
      </c>
      <c r="FD629" s="172">
        <v>0</v>
      </c>
      <c r="FE629" s="59">
        <v>0</v>
      </c>
      <c r="FF629" s="59">
        <v>0</v>
      </c>
      <c r="FG629" s="59">
        <v>0</v>
      </c>
      <c r="FH629" s="59">
        <v>0</v>
      </c>
    </row>
    <row r="630" spans="1:164">
      <c r="A630" s="167">
        <v>6700</v>
      </c>
      <c r="B630" s="59" t="s">
        <v>902</v>
      </c>
      <c r="C630" s="59">
        <v>6735</v>
      </c>
      <c r="D630" s="59" t="s">
        <v>630</v>
      </c>
      <c r="E630" s="168">
        <v>597</v>
      </c>
      <c r="F630" s="59">
        <v>109</v>
      </c>
      <c r="G630" s="59">
        <v>391</v>
      </c>
      <c r="H630" s="169">
        <v>97</v>
      </c>
      <c r="I630" s="170">
        <v>15</v>
      </c>
      <c r="J630" s="171">
        <v>7</v>
      </c>
      <c r="K630" s="172">
        <v>207</v>
      </c>
      <c r="L630" s="173">
        <v>16</v>
      </c>
      <c r="M630" s="168">
        <v>3</v>
      </c>
      <c r="N630" s="174">
        <v>21</v>
      </c>
      <c r="O630" s="167">
        <v>2</v>
      </c>
      <c r="P630" s="173">
        <v>20</v>
      </c>
      <c r="Q630" s="170">
        <v>23</v>
      </c>
      <c r="R630" s="118"/>
      <c r="S630" s="172">
        <v>3</v>
      </c>
      <c r="T630" s="173">
        <v>6</v>
      </c>
      <c r="U630" s="118"/>
      <c r="V630" s="175">
        <v>1313</v>
      </c>
      <c r="W630" s="172">
        <v>6</v>
      </c>
      <c r="X630" s="59" t="s">
        <v>1334</v>
      </c>
      <c r="Y630" s="59">
        <v>3</v>
      </c>
      <c r="Z630" s="174">
        <v>3</v>
      </c>
      <c r="AA630" s="176">
        <v>961.13</v>
      </c>
      <c r="AB630" s="177">
        <v>0</v>
      </c>
      <c r="AC630" s="177">
        <v>0</v>
      </c>
      <c r="AD630" s="178">
        <v>780.63</v>
      </c>
      <c r="AE630" s="205">
        <v>50</v>
      </c>
      <c r="AF630" s="180">
        <v>17.579999999999998</v>
      </c>
      <c r="AG630" s="177">
        <v>2</v>
      </c>
      <c r="AH630" s="177">
        <v>15.58</v>
      </c>
      <c r="AI630" s="177">
        <v>0</v>
      </c>
      <c r="AJ630" s="177">
        <v>0</v>
      </c>
      <c r="AK630" s="177">
        <v>0</v>
      </c>
      <c r="AL630" s="177">
        <v>0</v>
      </c>
      <c r="AM630" s="177">
        <v>0</v>
      </c>
      <c r="AN630" s="178">
        <v>0</v>
      </c>
      <c r="AO630" s="181">
        <v>0</v>
      </c>
      <c r="AP630" s="181">
        <v>162.91999999999999</v>
      </c>
      <c r="AQ630" s="206">
        <v>183.3</v>
      </c>
      <c r="AR630" s="207">
        <v>166.38</v>
      </c>
      <c r="AS630" s="208">
        <v>95.52</v>
      </c>
      <c r="AT630" s="207">
        <v>16.920000000000002</v>
      </c>
      <c r="AU630" s="208">
        <v>1.1000000000000001</v>
      </c>
      <c r="AV630" s="209">
        <v>15.82</v>
      </c>
      <c r="AW630" s="206">
        <v>7.98</v>
      </c>
      <c r="AX630" s="207">
        <v>6.63</v>
      </c>
      <c r="AY630" s="207">
        <v>1.35</v>
      </c>
      <c r="AZ630" s="209">
        <v>0.86</v>
      </c>
      <c r="BA630" s="206">
        <v>24.43</v>
      </c>
      <c r="BB630" s="207">
        <v>2</v>
      </c>
      <c r="BC630" s="210">
        <v>11</v>
      </c>
      <c r="BD630" s="206">
        <v>641</v>
      </c>
      <c r="BE630" s="207">
        <v>304</v>
      </c>
      <c r="BF630" s="207">
        <v>221</v>
      </c>
      <c r="BG630" s="210">
        <v>116</v>
      </c>
      <c r="BH630" s="185">
        <v>937</v>
      </c>
      <c r="BI630" s="186">
        <v>299</v>
      </c>
      <c r="BJ630" s="186">
        <v>334</v>
      </c>
      <c r="BK630" s="186">
        <v>200</v>
      </c>
      <c r="BL630" s="186">
        <v>68</v>
      </c>
      <c r="BM630" s="187">
        <v>36</v>
      </c>
      <c r="BN630" s="118"/>
      <c r="BO630" s="188">
        <v>1250.47</v>
      </c>
      <c r="BP630" s="177">
        <v>82.22</v>
      </c>
      <c r="BQ630" s="210">
        <v>26.87</v>
      </c>
      <c r="BR630" s="172">
        <v>216</v>
      </c>
      <c r="BS630" s="59">
        <v>0</v>
      </c>
      <c r="BT630" s="59">
        <v>0</v>
      </c>
      <c r="BU630" s="59">
        <v>0</v>
      </c>
      <c r="BV630" s="59">
        <v>0</v>
      </c>
      <c r="BW630" s="59">
        <v>0</v>
      </c>
      <c r="BX630" s="189">
        <v>2</v>
      </c>
      <c r="BY630" s="189">
        <v>0</v>
      </c>
      <c r="BZ630" s="190">
        <v>0.02</v>
      </c>
      <c r="CA630" s="118"/>
      <c r="CB630" s="191">
        <v>22</v>
      </c>
      <c r="CC630" s="192">
        <v>0.5</v>
      </c>
      <c r="CD630" s="193">
        <v>0</v>
      </c>
      <c r="CE630" s="193">
        <v>0.5</v>
      </c>
      <c r="CF630" s="193">
        <v>0</v>
      </c>
      <c r="CG630" s="192">
        <v>8</v>
      </c>
      <c r="CH630" s="193">
        <v>0</v>
      </c>
      <c r="CI630" s="193">
        <v>8</v>
      </c>
      <c r="CJ630" s="193">
        <v>0</v>
      </c>
      <c r="CK630" s="194">
        <v>13.5</v>
      </c>
      <c r="CL630" s="195">
        <v>20.2</v>
      </c>
      <c r="CM630" s="196">
        <v>26.56</v>
      </c>
      <c r="CN630" s="118"/>
      <c r="CO630" s="191">
        <v>1382.37645</v>
      </c>
      <c r="CP630" s="192">
        <v>82.398899999999998</v>
      </c>
      <c r="CQ630" s="192">
        <v>0</v>
      </c>
      <c r="CR630" s="189">
        <v>1385.56954</v>
      </c>
      <c r="CS630" s="192">
        <v>373.67190000000005</v>
      </c>
      <c r="CT630" s="192">
        <v>431.58449000000002</v>
      </c>
      <c r="CU630" s="193">
        <v>431.58449000000002</v>
      </c>
      <c r="CV630" s="193">
        <v>0</v>
      </c>
      <c r="CW630" s="193">
        <v>0</v>
      </c>
      <c r="CX630" s="192">
        <v>134.33562000000001</v>
      </c>
      <c r="CY630" s="192">
        <v>0</v>
      </c>
      <c r="CZ630" s="192">
        <v>0</v>
      </c>
      <c r="DA630" s="192">
        <v>199.78145000000001</v>
      </c>
      <c r="DB630" s="194">
        <v>199.12215</v>
      </c>
      <c r="DC630" s="118"/>
      <c r="DD630" s="172">
        <v>1</v>
      </c>
      <c r="DE630" s="59">
        <v>0</v>
      </c>
      <c r="DF630" s="59">
        <v>1</v>
      </c>
      <c r="DG630" s="59">
        <v>0</v>
      </c>
      <c r="DH630" s="59">
        <v>0</v>
      </c>
      <c r="DI630" s="59">
        <v>0</v>
      </c>
      <c r="DJ630" s="197">
        <v>1336</v>
      </c>
      <c r="DK630" s="197">
        <v>12</v>
      </c>
      <c r="DL630" s="198">
        <v>336</v>
      </c>
      <c r="DM630" s="197">
        <v>180</v>
      </c>
      <c r="DN630" s="197">
        <v>92</v>
      </c>
      <c r="DO630" s="198">
        <v>38</v>
      </c>
      <c r="DP630" s="198">
        <v>54</v>
      </c>
      <c r="DQ630" s="198">
        <v>0</v>
      </c>
      <c r="DR630" s="198">
        <v>0</v>
      </c>
      <c r="DS630" s="197">
        <v>1</v>
      </c>
      <c r="DT630" s="197">
        <v>11</v>
      </c>
      <c r="DU630" s="198">
        <v>11</v>
      </c>
      <c r="DV630" s="198">
        <v>0</v>
      </c>
      <c r="DW630" s="199">
        <v>39</v>
      </c>
      <c r="DX630" s="59">
        <v>19</v>
      </c>
      <c r="DY630" s="197">
        <f t="shared" si="21"/>
        <v>2</v>
      </c>
      <c r="DZ630" s="198">
        <v>0</v>
      </c>
      <c r="EA630" s="198">
        <v>1</v>
      </c>
      <c r="EB630" s="198">
        <v>0</v>
      </c>
      <c r="EC630" s="198">
        <v>0</v>
      </c>
      <c r="ED630" s="198">
        <v>1</v>
      </c>
      <c r="EE630" s="198">
        <v>0</v>
      </c>
      <c r="EF630" s="197">
        <v>3</v>
      </c>
      <c r="EG630" s="197">
        <v>279</v>
      </c>
      <c r="EH630" s="197">
        <v>65</v>
      </c>
      <c r="EI630" s="197">
        <v>49</v>
      </c>
      <c r="EJ630" s="198">
        <v>20</v>
      </c>
      <c r="EK630" s="198">
        <v>19</v>
      </c>
      <c r="EL630" s="198">
        <v>10</v>
      </c>
      <c r="EM630" s="197">
        <v>0</v>
      </c>
      <c r="EN630" s="197">
        <v>8</v>
      </c>
      <c r="EO630" s="197">
        <v>5</v>
      </c>
      <c r="EP630" s="198">
        <v>1</v>
      </c>
      <c r="EQ630" s="198">
        <v>4</v>
      </c>
      <c r="ER630" s="174">
        <v>0</v>
      </c>
      <c r="ES630" s="118">
        <f t="shared" si="20"/>
        <v>16.333333333333332</v>
      </c>
      <c r="ET630" s="172">
        <v>3</v>
      </c>
      <c r="EU630" s="59">
        <v>1</v>
      </c>
      <c r="EV630" s="173">
        <v>2</v>
      </c>
      <c r="EW630" s="200">
        <v>0</v>
      </c>
      <c r="EX630" s="181">
        <v>0</v>
      </c>
      <c r="EY630" s="172">
        <v>4</v>
      </c>
      <c r="EZ630" s="59">
        <v>2</v>
      </c>
      <c r="FA630" s="169">
        <v>0</v>
      </c>
      <c r="FB630" s="201">
        <v>2117.5</v>
      </c>
      <c r="FC630" s="202">
        <v>1333</v>
      </c>
      <c r="FD630" s="172">
        <v>0</v>
      </c>
      <c r="FE630" s="59">
        <v>0</v>
      </c>
      <c r="FF630" s="59">
        <v>0</v>
      </c>
      <c r="FG630" s="59">
        <v>0</v>
      </c>
      <c r="FH630" s="59">
        <v>0</v>
      </c>
    </row>
    <row r="631" spans="1:164">
      <c r="A631" s="167">
        <v>6700</v>
      </c>
      <c r="B631" s="59" t="s">
        <v>902</v>
      </c>
      <c r="C631" s="59">
        <v>6738</v>
      </c>
      <c r="D631" s="59" t="s">
        <v>618</v>
      </c>
      <c r="E631" s="168">
        <v>1200</v>
      </c>
      <c r="F631" s="59">
        <v>213</v>
      </c>
      <c r="G631" s="59">
        <v>787</v>
      </c>
      <c r="H631" s="169">
        <v>200</v>
      </c>
      <c r="I631" s="170">
        <v>30</v>
      </c>
      <c r="J631" s="171">
        <v>25</v>
      </c>
      <c r="K631" s="172">
        <v>396</v>
      </c>
      <c r="L631" s="173">
        <v>17</v>
      </c>
      <c r="M631" s="168">
        <v>33</v>
      </c>
      <c r="N631" s="174">
        <v>69</v>
      </c>
      <c r="O631" s="167">
        <v>11</v>
      </c>
      <c r="P631" s="173">
        <v>132</v>
      </c>
      <c r="Q631" s="170">
        <v>58</v>
      </c>
      <c r="R631" s="118"/>
      <c r="S631" s="172">
        <v>7</v>
      </c>
      <c r="T631" s="173">
        <v>15</v>
      </c>
      <c r="U631" s="118"/>
      <c r="V631" s="175">
        <v>909</v>
      </c>
      <c r="W631" s="172">
        <v>3</v>
      </c>
      <c r="X631" s="59">
        <v>1</v>
      </c>
      <c r="Y631" s="59" t="s">
        <v>1334</v>
      </c>
      <c r="Z631" s="174">
        <v>2</v>
      </c>
      <c r="AA631" s="176">
        <v>1547.41</v>
      </c>
      <c r="AB631" s="177">
        <v>0</v>
      </c>
      <c r="AC631" s="177">
        <v>0</v>
      </c>
      <c r="AD631" s="178">
        <v>1332.41</v>
      </c>
      <c r="AE631" s="205">
        <v>61</v>
      </c>
      <c r="AF631" s="180">
        <v>39</v>
      </c>
      <c r="AG631" s="177">
        <v>19</v>
      </c>
      <c r="AH631" s="177">
        <v>20</v>
      </c>
      <c r="AI631" s="177">
        <v>0</v>
      </c>
      <c r="AJ631" s="177">
        <v>0</v>
      </c>
      <c r="AK631" s="177">
        <v>0</v>
      </c>
      <c r="AL631" s="177">
        <v>0</v>
      </c>
      <c r="AM631" s="177">
        <v>0</v>
      </c>
      <c r="AN631" s="178">
        <v>0</v>
      </c>
      <c r="AO631" s="181">
        <v>0</v>
      </c>
      <c r="AP631" s="181">
        <v>176</v>
      </c>
      <c r="AQ631" s="206">
        <v>163.52000000000001</v>
      </c>
      <c r="AR631" s="207">
        <v>148.52000000000001</v>
      </c>
      <c r="AS631" s="208">
        <v>110.35</v>
      </c>
      <c r="AT631" s="207">
        <v>15</v>
      </c>
      <c r="AU631" s="208">
        <v>6</v>
      </c>
      <c r="AV631" s="209">
        <v>9</v>
      </c>
      <c r="AW631" s="206">
        <v>56</v>
      </c>
      <c r="AX631" s="207">
        <v>24</v>
      </c>
      <c r="AY631" s="207">
        <v>32</v>
      </c>
      <c r="AZ631" s="209">
        <v>38.5</v>
      </c>
      <c r="BA631" s="206">
        <v>175.93</v>
      </c>
      <c r="BB631" s="207">
        <v>9</v>
      </c>
      <c r="BC631" s="210">
        <v>53</v>
      </c>
      <c r="BD631" s="206">
        <v>546</v>
      </c>
      <c r="BE631" s="207">
        <v>378</v>
      </c>
      <c r="BF631" s="207">
        <v>99</v>
      </c>
      <c r="BG631" s="210">
        <v>69</v>
      </c>
      <c r="BH631" s="185">
        <v>1290</v>
      </c>
      <c r="BI631" s="186">
        <v>353</v>
      </c>
      <c r="BJ631" s="186">
        <v>271</v>
      </c>
      <c r="BK631" s="186">
        <v>409</v>
      </c>
      <c r="BL631" s="186">
        <v>227</v>
      </c>
      <c r="BM631" s="187">
        <v>30</v>
      </c>
      <c r="BN631" s="118"/>
      <c r="BO631" s="188">
        <v>2034.87</v>
      </c>
      <c r="BP631" s="177">
        <v>170.88</v>
      </c>
      <c r="BQ631" s="210">
        <v>52.51</v>
      </c>
      <c r="BR631" s="172">
        <v>440</v>
      </c>
      <c r="BS631" s="59">
        <v>8</v>
      </c>
      <c r="BT631" s="59">
        <v>8</v>
      </c>
      <c r="BU631" s="59">
        <v>200</v>
      </c>
      <c r="BV631" s="59">
        <v>0</v>
      </c>
      <c r="BW631" s="59">
        <v>0</v>
      </c>
      <c r="BX631" s="189">
        <v>0</v>
      </c>
      <c r="BY631" s="189">
        <v>0</v>
      </c>
      <c r="BZ631" s="190">
        <v>22</v>
      </c>
      <c r="CA631" s="118"/>
      <c r="CB631" s="191">
        <v>10.5</v>
      </c>
      <c r="CC631" s="192">
        <v>3.5</v>
      </c>
      <c r="CD631" s="193">
        <v>2.2000000000000002</v>
      </c>
      <c r="CE631" s="193">
        <v>0.4</v>
      </c>
      <c r="CF631" s="193">
        <v>0.89999999999999991</v>
      </c>
      <c r="CG631" s="192">
        <v>4.8000000000000007</v>
      </c>
      <c r="CH631" s="193">
        <v>0</v>
      </c>
      <c r="CI631" s="193">
        <v>3.2</v>
      </c>
      <c r="CJ631" s="193">
        <v>1.6</v>
      </c>
      <c r="CK631" s="194">
        <v>2.2000000000000002</v>
      </c>
      <c r="CL631" s="195">
        <v>22.4</v>
      </c>
      <c r="CM631" s="196">
        <v>17.100000000000001</v>
      </c>
      <c r="CN631" s="118"/>
      <c r="CO631" s="191">
        <v>2789.3019199999999</v>
      </c>
      <c r="CP631" s="192">
        <v>528.00144999999998</v>
      </c>
      <c r="CQ631" s="192">
        <v>0</v>
      </c>
      <c r="CR631" s="189">
        <v>2653.3045499999998</v>
      </c>
      <c r="CS631" s="192">
        <v>521.20542999999998</v>
      </c>
      <c r="CT631" s="192">
        <v>720.21560999999997</v>
      </c>
      <c r="CU631" s="193">
        <v>708.12088000000006</v>
      </c>
      <c r="CV631" s="193">
        <v>0</v>
      </c>
      <c r="CW631" s="193">
        <v>0</v>
      </c>
      <c r="CX631" s="192">
        <v>772.18097999999998</v>
      </c>
      <c r="CY631" s="192">
        <v>0</v>
      </c>
      <c r="CZ631" s="192">
        <v>33.813000000000002</v>
      </c>
      <c r="DA631" s="192">
        <v>398.99172999999996</v>
      </c>
      <c r="DB631" s="194">
        <v>84.871940000000009</v>
      </c>
      <c r="DC631" s="118"/>
      <c r="DD631" s="172">
        <v>1</v>
      </c>
      <c r="DE631" s="59">
        <v>0</v>
      </c>
      <c r="DF631" s="59">
        <v>1</v>
      </c>
      <c r="DG631" s="59">
        <v>0</v>
      </c>
      <c r="DH631" s="59">
        <v>0</v>
      </c>
      <c r="DI631" s="59">
        <v>0</v>
      </c>
      <c r="DJ631" s="197">
        <v>3211</v>
      </c>
      <c r="DK631" s="197">
        <v>12</v>
      </c>
      <c r="DL631" s="198">
        <v>2200</v>
      </c>
      <c r="DM631" s="197">
        <v>320</v>
      </c>
      <c r="DN631" s="197">
        <v>121</v>
      </c>
      <c r="DO631" s="198">
        <v>56</v>
      </c>
      <c r="DP631" s="198">
        <v>65</v>
      </c>
      <c r="DQ631" s="198">
        <v>0</v>
      </c>
      <c r="DR631" s="198">
        <v>0</v>
      </c>
      <c r="DS631" s="197">
        <v>0</v>
      </c>
      <c r="DT631" s="197">
        <v>17</v>
      </c>
      <c r="DU631" s="198">
        <v>17</v>
      </c>
      <c r="DV631" s="198">
        <v>0</v>
      </c>
      <c r="DW631" s="199">
        <v>47</v>
      </c>
      <c r="DX631" s="59">
        <v>26</v>
      </c>
      <c r="DY631" s="197">
        <f t="shared" si="21"/>
        <v>1</v>
      </c>
      <c r="DZ631" s="198">
        <v>0</v>
      </c>
      <c r="EA631" s="198">
        <v>1</v>
      </c>
      <c r="EB631" s="198">
        <v>0</v>
      </c>
      <c r="EC631" s="198">
        <v>0</v>
      </c>
      <c r="ED631" s="198">
        <v>0</v>
      </c>
      <c r="EE631" s="198">
        <v>0</v>
      </c>
      <c r="EF631" s="197">
        <v>3</v>
      </c>
      <c r="EG631" s="197">
        <v>264</v>
      </c>
      <c r="EH631" s="197">
        <v>60</v>
      </c>
      <c r="EI631" s="197">
        <v>60</v>
      </c>
      <c r="EJ631" s="198">
        <v>25</v>
      </c>
      <c r="EK631" s="198">
        <v>22</v>
      </c>
      <c r="EL631" s="198">
        <v>13</v>
      </c>
      <c r="EM631" s="197">
        <v>0</v>
      </c>
      <c r="EN631" s="197">
        <v>12</v>
      </c>
      <c r="EO631" s="197">
        <v>7</v>
      </c>
      <c r="EP631" s="198">
        <v>1</v>
      </c>
      <c r="EQ631" s="198">
        <v>5</v>
      </c>
      <c r="ER631" s="174">
        <v>1</v>
      </c>
      <c r="ES631" s="118">
        <f t="shared" si="20"/>
        <v>20</v>
      </c>
      <c r="ET631" s="172">
        <v>3</v>
      </c>
      <c r="EU631" s="59">
        <v>0</v>
      </c>
      <c r="EV631" s="173">
        <v>3</v>
      </c>
      <c r="EW631" s="200">
        <v>0</v>
      </c>
      <c r="EX631" s="181">
        <v>1</v>
      </c>
      <c r="EY631" s="172">
        <v>6</v>
      </c>
      <c r="EZ631" s="59">
        <v>0</v>
      </c>
      <c r="FA631" s="169">
        <v>0</v>
      </c>
      <c r="FB631" s="201">
        <v>2814</v>
      </c>
      <c r="FC631" s="202">
        <v>0</v>
      </c>
      <c r="FD631" s="172">
        <v>0</v>
      </c>
      <c r="FE631" s="59">
        <v>0</v>
      </c>
      <c r="FF631" s="59">
        <v>0</v>
      </c>
      <c r="FG631" s="59">
        <v>0</v>
      </c>
      <c r="FH631" s="59">
        <v>0</v>
      </c>
    </row>
    <row r="632" spans="1:164">
      <c r="A632" s="167">
        <v>6700</v>
      </c>
      <c r="B632" s="59" t="s">
        <v>902</v>
      </c>
      <c r="C632" s="59">
        <v>6740</v>
      </c>
      <c r="D632" s="59" t="s">
        <v>633</v>
      </c>
      <c r="E632" s="168">
        <v>1524</v>
      </c>
      <c r="F632" s="59">
        <v>264</v>
      </c>
      <c r="G632" s="59">
        <v>982</v>
      </c>
      <c r="H632" s="169">
        <v>278</v>
      </c>
      <c r="I632" s="170">
        <v>13</v>
      </c>
      <c r="J632" s="171">
        <v>24</v>
      </c>
      <c r="K632" s="172">
        <v>748</v>
      </c>
      <c r="L632" s="173">
        <v>21</v>
      </c>
      <c r="M632" s="168">
        <v>33</v>
      </c>
      <c r="N632" s="174">
        <v>96</v>
      </c>
      <c r="O632" s="167">
        <v>8</v>
      </c>
      <c r="P632" s="173">
        <v>43</v>
      </c>
      <c r="Q632" s="170">
        <v>103</v>
      </c>
      <c r="R632" s="118"/>
      <c r="S632" s="172">
        <v>17</v>
      </c>
      <c r="T632" s="173">
        <v>42</v>
      </c>
      <c r="U632" s="118"/>
      <c r="V632" s="175">
        <v>2083</v>
      </c>
      <c r="W632" s="172">
        <v>18</v>
      </c>
      <c r="X632" s="59">
        <v>3</v>
      </c>
      <c r="Y632" s="59">
        <v>8</v>
      </c>
      <c r="Z632" s="174">
        <v>7</v>
      </c>
      <c r="AA632" s="176">
        <v>2637.01</v>
      </c>
      <c r="AB632" s="177">
        <v>0</v>
      </c>
      <c r="AC632" s="177">
        <v>0</v>
      </c>
      <c r="AD632" s="178">
        <v>2262.5100000000002</v>
      </c>
      <c r="AE632" s="205">
        <v>66</v>
      </c>
      <c r="AF632" s="180">
        <v>214.57</v>
      </c>
      <c r="AG632" s="177">
        <v>123.18</v>
      </c>
      <c r="AH632" s="177">
        <v>52.02</v>
      </c>
      <c r="AI632" s="177">
        <v>37.409999999999997</v>
      </c>
      <c r="AJ632" s="177">
        <v>0</v>
      </c>
      <c r="AK632" s="177">
        <v>1.96</v>
      </c>
      <c r="AL632" s="177">
        <v>0</v>
      </c>
      <c r="AM632" s="177">
        <v>0</v>
      </c>
      <c r="AN632" s="178">
        <v>0</v>
      </c>
      <c r="AO632" s="181">
        <v>0</v>
      </c>
      <c r="AP632" s="181">
        <v>159.93</v>
      </c>
      <c r="AQ632" s="206">
        <v>1184.94</v>
      </c>
      <c r="AR632" s="207">
        <v>1132.94</v>
      </c>
      <c r="AS632" s="208">
        <v>1035.2</v>
      </c>
      <c r="AT632" s="207">
        <v>52</v>
      </c>
      <c r="AU632" s="208">
        <v>28</v>
      </c>
      <c r="AV632" s="209">
        <v>24</v>
      </c>
      <c r="AW632" s="206">
        <v>324.06</v>
      </c>
      <c r="AX632" s="207">
        <v>74</v>
      </c>
      <c r="AY632" s="207">
        <v>250.06</v>
      </c>
      <c r="AZ632" s="209">
        <v>9</v>
      </c>
      <c r="BA632" s="206">
        <v>286.27999999999997</v>
      </c>
      <c r="BB632" s="207">
        <v>145</v>
      </c>
      <c r="BC632" s="210">
        <v>100</v>
      </c>
      <c r="BD632" s="206">
        <v>1483</v>
      </c>
      <c r="BE632" s="207">
        <v>876</v>
      </c>
      <c r="BF632" s="207">
        <v>457</v>
      </c>
      <c r="BG632" s="210">
        <v>150</v>
      </c>
      <c r="BH632" s="185">
        <v>702</v>
      </c>
      <c r="BI632" s="186">
        <v>136</v>
      </c>
      <c r="BJ632" s="186">
        <v>87</v>
      </c>
      <c r="BK632" s="186">
        <v>208</v>
      </c>
      <c r="BL632" s="186">
        <v>200</v>
      </c>
      <c r="BM632" s="187">
        <v>71</v>
      </c>
      <c r="BN632" s="118"/>
      <c r="BO632" s="188">
        <v>4644.33</v>
      </c>
      <c r="BP632" s="177">
        <v>213.67</v>
      </c>
      <c r="BQ632" s="210">
        <v>95.14</v>
      </c>
      <c r="BR632" s="172">
        <v>750</v>
      </c>
      <c r="BS632" s="59">
        <v>0</v>
      </c>
      <c r="BT632" s="59">
        <v>0</v>
      </c>
      <c r="BU632" s="59">
        <v>0</v>
      </c>
      <c r="BV632" s="59">
        <v>0</v>
      </c>
      <c r="BW632" s="59">
        <v>0</v>
      </c>
      <c r="BX632" s="189">
        <v>0</v>
      </c>
      <c r="BY632" s="189">
        <v>0</v>
      </c>
      <c r="BZ632" s="190">
        <v>5.3</v>
      </c>
      <c r="CA632" s="118"/>
      <c r="CB632" s="191">
        <v>40.300000000000004</v>
      </c>
      <c r="CC632" s="192">
        <v>3</v>
      </c>
      <c r="CD632" s="193">
        <v>1.8</v>
      </c>
      <c r="CE632" s="193">
        <v>1.2</v>
      </c>
      <c r="CF632" s="193">
        <v>0</v>
      </c>
      <c r="CG632" s="192">
        <v>18.5</v>
      </c>
      <c r="CH632" s="193">
        <v>3.9000000000000004</v>
      </c>
      <c r="CI632" s="193">
        <v>14.6</v>
      </c>
      <c r="CJ632" s="193">
        <v>0</v>
      </c>
      <c r="CK632" s="194">
        <v>18.8</v>
      </c>
      <c r="CL632" s="195">
        <v>73.84</v>
      </c>
      <c r="CM632" s="196">
        <v>43.06</v>
      </c>
      <c r="CN632" s="118"/>
      <c r="CO632" s="191">
        <v>2557.7713900000003</v>
      </c>
      <c r="CP632" s="192">
        <v>359.46133000000003</v>
      </c>
      <c r="CQ632" s="192">
        <v>0</v>
      </c>
      <c r="CR632" s="189">
        <v>2691.94139</v>
      </c>
      <c r="CS632" s="192">
        <v>563.17943000000002</v>
      </c>
      <c r="CT632" s="192">
        <v>696.40644999999995</v>
      </c>
      <c r="CU632" s="193">
        <v>357.44502</v>
      </c>
      <c r="CV632" s="193">
        <v>0</v>
      </c>
      <c r="CW632" s="193">
        <v>318.23403999999999</v>
      </c>
      <c r="CX632" s="192">
        <v>936.89616000000001</v>
      </c>
      <c r="CY632" s="192">
        <v>6.1722000000000001</v>
      </c>
      <c r="CZ632" s="192">
        <v>54.71613</v>
      </c>
      <c r="DA632" s="192">
        <v>3.9985500000000003</v>
      </c>
      <c r="DB632" s="194">
        <v>100.88921999999999</v>
      </c>
      <c r="DC632" s="118"/>
      <c r="DD632" s="172">
        <v>2</v>
      </c>
      <c r="DE632" s="59">
        <v>0</v>
      </c>
      <c r="DF632" s="59">
        <v>1</v>
      </c>
      <c r="DG632" s="59">
        <v>1</v>
      </c>
      <c r="DH632" s="59">
        <v>0</v>
      </c>
      <c r="DI632" s="59">
        <v>0</v>
      </c>
      <c r="DJ632" s="197">
        <v>1799</v>
      </c>
      <c r="DK632" s="197">
        <v>12</v>
      </c>
      <c r="DL632" s="198">
        <v>867</v>
      </c>
      <c r="DM632" s="197">
        <v>270</v>
      </c>
      <c r="DN632" s="197">
        <v>125</v>
      </c>
      <c r="DO632" s="198">
        <v>46</v>
      </c>
      <c r="DP632" s="198">
        <v>79</v>
      </c>
      <c r="DQ632" s="198">
        <v>0</v>
      </c>
      <c r="DR632" s="198">
        <v>0</v>
      </c>
      <c r="DS632" s="197">
        <v>0</v>
      </c>
      <c r="DT632" s="197">
        <v>0</v>
      </c>
      <c r="DU632" s="198">
        <v>0</v>
      </c>
      <c r="DV632" s="198">
        <v>0</v>
      </c>
      <c r="DW632" s="199">
        <v>24</v>
      </c>
      <c r="DX632" s="59">
        <v>13</v>
      </c>
      <c r="DY632" s="197">
        <f t="shared" si="21"/>
        <v>2</v>
      </c>
      <c r="DZ632" s="198">
        <v>1</v>
      </c>
      <c r="EA632" s="198">
        <v>0</v>
      </c>
      <c r="EB632" s="198">
        <v>0</v>
      </c>
      <c r="EC632" s="198">
        <v>0</v>
      </c>
      <c r="ED632" s="198">
        <v>1</v>
      </c>
      <c r="EE632" s="198">
        <v>0</v>
      </c>
      <c r="EF632" s="197">
        <v>2</v>
      </c>
      <c r="EG632" s="197">
        <v>175</v>
      </c>
      <c r="EH632" s="197">
        <v>45</v>
      </c>
      <c r="EI632" s="197">
        <v>29</v>
      </c>
      <c r="EJ632" s="198">
        <v>5</v>
      </c>
      <c r="EK632" s="198">
        <v>14</v>
      </c>
      <c r="EL632" s="198">
        <v>10</v>
      </c>
      <c r="EM632" s="197">
        <v>0</v>
      </c>
      <c r="EN632" s="197">
        <v>13</v>
      </c>
      <c r="EO632" s="197">
        <v>3</v>
      </c>
      <c r="EP632" s="198">
        <v>1</v>
      </c>
      <c r="EQ632" s="198">
        <v>2</v>
      </c>
      <c r="ER632" s="174">
        <v>0</v>
      </c>
      <c r="ES632" s="118">
        <f t="shared" si="20"/>
        <v>14.5</v>
      </c>
      <c r="ET632" s="172">
        <v>9</v>
      </c>
      <c r="EU632" s="59">
        <v>1</v>
      </c>
      <c r="EV632" s="173">
        <v>8</v>
      </c>
      <c r="EW632" s="200">
        <v>0</v>
      </c>
      <c r="EX632" s="181">
        <v>674</v>
      </c>
      <c r="EY632" s="172">
        <v>9</v>
      </c>
      <c r="EZ632" s="59">
        <v>0</v>
      </c>
      <c r="FA632" s="169">
        <v>0</v>
      </c>
      <c r="FB632" s="201">
        <v>3705</v>
      </c>
      <c r="FC632" s="202">
        <v>0</v>
      </c>
      <c r="FD632" s="172">
        <v>0</v>
      </c>
      <c r="FE632" s="59">
        <v>0</v>
      </c>
      <c r="FF632" s="59">
        <v>0</v>
      </c>
      <c r="FG632" s="59">
        <v>0</v>
      </c>
      <c r="FH632" s="59">
        <v>0</v>
      </c>
    </row>
    <row r="633" spans="1:164">
      <c r="A633" s="167">
        <v>6700</v>
      </c>
      <c r="B633" s="59" t="s">
        <v>902</v>
      </c>
      <c r="C633" s="59">
        <v>6743</v>
      </c>
      <c r="D633" s="59" t="s">
        <v>625</v>
      </c>
      <c r="E633" s="168">
        <v>2139</v>
      </c>
      <c r="F633" s="59">
        <v>374</v>
      </c>
      <c r="G633" s="59">
        <v>1426</v>
      </c>
      <c r="H633" s="169">
        <v>339</v>
      </c>
      <c r="I633" s="170">
        <v>36</v>
      </c>
      <c r="J633" s="171">
        <v>42</v>
      </c>
      <c r="K633" s="172">
        <v>814</v>
      </c>
      <c r="L633" s="173">
        <v>29</v>
      </c>
      <c r="M633" s="168">
        <v>47</v>
      </c>
      <c r="N633" s="174">
        <v>126</v>
      </c>
      <c r="O633" s="167">
        <v>17</v>
      </c>
      <c r="P633" s="173">
        <v>10</v>
      </c>
      <c r="Q633" s="170">
        <v>80</v>
      </c>
      <c r="R633" s="118"/>
      <c r="S633" s="172">
        <v>10</v>
      </c>
      <c r="T633" s="173">
        <v>36</v>
      </c>
      <c r="U633" s="118"/>
      <c r="V633" s="175">
        <v>2786</v>
      </c>
      <c r="W633" s="172">
        <v>7</v>
      </c>
      <c r="X633" s="59" t="s">
        <v>1334</v>
      </c>
      <c r="Y633" s="59">
        <v>4</v>
      </c>
      <c r="Z633" s="174">
        <v>3</v>
      </c>
      <c r="AA633" s="176">
        <v>2066.3000000000002</v>
      </c>
      <c r="AB633" s="177">
        <v>0</v>
      </c>
      <c r="AC633" s="177">
        <v>0</v>
      </c>
      <c r="AD633" s="178">
        <v>1647.38</v>
      </c>
      <c r="AE633" s="205">
        <v>56</v>
      </c>
      <c r="AF633" s="180">
        <v>164.66</v>
      </c>
      <c r="AG633" s="177">
        <v>99.68</v>
      </c>
      <c r="AH633" s="177">
        <v>64.98</v>
      </c>
      <c r="AI633" s="177">
        <v>0</v>
      </c>
      <c r="AJ633" s="177">
        <v>0</v>
      </c>
      <c r="AK633" s="177">
        <v>0</v>
      </c>
      <c r="AL633" s="177">
        <v>0</v>
      </c>
      <c r="AM633" s="177">
        <v>0</v>
      </c>
      <c r="AN633" s="178">
        <v>0</v>
      </c>
      <c r="AO633" s="181">
        <v>0</v>
      </c>
      <c r="AP633" s="181">
        <v>254.26</v>
      </c>
      <c r="AQ633" s="206">
        <v>721.99</v>
      </c>
      <c r="AR633" s="207">
        <v>688.54</v>
      </c>
      <c r="AS633" s="208">
        <v>688.54</v>
      </c>
      <c r="AT633" s="207">
        <v>33.450000000000003</v>
      </c>
      <c r="AU633" s="208">
        <v>3.75</v>
      </c>
      <c r="AV633" s="209">
        <v>29.7</v>
      </c>
      <c r="AW633" s="206">
        <v>19.04</v>
      </c>
      <c r="AX633" s="207">
        <v>16.47</v>
      </c>
      <c r="AY633" s="207">
        <v>2.57</v>
      </c>
      <c r="AZ633" s="209">
        <v>0</v>
      </c>
      <c r="BA633" s="206">
        <v>66.22</v>
      </c>
      <c r="BB633" s="207">
        <v>0</v>
      </c>
      <c r="BC633" s="210">
        <v>0</v>
      </c>
      <c r="BD633" s="206">
        <v>1239</v>
      </c>
      <c r="BE633" s="207">
        <v>684</v>
      </c>
      <c r="BF633" s="207">
        <v>437</v>
      </c>
      <c r="BG633" s="210">
        <v>118</v>
      </c>
      <c r="BH633" s="185">
        <v>485</v>
      </c>
      <c r="BI633" s="186">
        <v>352</v>
      </c>
      <c r="BJ633" s="186">
        <v>36</v>
      </c>
      <c r="BK633" s="186">
        <v>46</v>
      </c>
      <c r="BL633" s="186">
        <v>1</v>
      </c>
      <c r="BM633" s="187">
        <v>50</v>
      </c>
      <c r="BN633" s="118"/>
      <c r="BO633" s="188">
        <v>3053.36</v>
      </c>
      <c r="BP633" s="177">
        <v>355.22</v>
      </c>
      <c r="BQ633" s="210">
        <v>51.04</v>
      </c>
      <c r="BR633" s="172">
        <v>916</v>
      </c>
      <c r="BS633" s="59">
        <v>0</v>
      </c>
      <c r="BT633" s="59">
        <v>0</v>
      </c>
      <c r="BU633" s="59">
        <v>0</v>
      </c>
      <c r="BV633" s="59">
        <v>0</v>
      </c>
      <c r="BW633" s="59">
        <v>0</v>
      </c>
      <c r="BX633" s="189">
        <v>0</v>
      </c>
      <c r="BY633" s="189">
        <v>0</v>
      </c>
      <c r="BZ633" s="190">
        <v>6.82</v>
      </c>
      <c r="CA633" s="118"/>
      <c r="CB633" s="191">
        <v>21.048999999999999</v>
      </c>
      <c r="CC633" s="192">
        <v>2.62</v>
      </c>
      <c r="CD633" s="193">
        <v>0.67</v>
      </c>
      <c r="CE633" s="193">
        <v>1.3</v>
      </c>
      <c r="CF633" s="193">
        <v>0.65</v>
      </c>
      <c r="CG633" s="192">
        <v>10.036</v>
      </c>
      <c r="CH633" s="193">
        <v>10.036</v>
      </c>
      <c r="CI633" s="193">
        <v>0</v>
      </c>
      <c r="CJ633" s="193">
        <v>0</v>
      </c>
      <c r="CK633" s="194">
        <v>8.3930000000000007</v>
      </c>
      <c r="CL633" s="195">
        <v>54.57</v>
      </c>
      <c r="CM633" s="196">
        <v>74.2</v>
      </c>
      <c r="CN633" s="118"/>
      <c r="CO633" s="191">
        <v>3799.03593</v>
      </c>
      <c r="CP633" s="192">
        <v>302.19680999999997</v>
      </c>
      <c r="CQ633" s="192">
        <v>0</v>
      </c>
      <c r="CR633" s="189">
        <v>3660.6307599999996</v>
      </c>
      <c r="CS633" s="192">
        <v>577.50644</v>
      </c>
      <c r="CT633" s="192">
        <v>643.91451000000006</v>
      </c>
      <c r="CU633" s="193">
        <v>642.41451000000006</v>
      </c>
      <c r="CV633" s="193">
        <v>0</v>
      </c>
      <c r="CW633" s="193">
        <v>1.5</v>
      </c>
      <c r="CX633" s="192">
        <v>467.41264000000001</v>
      </c>
      <c r="CY633" s="192">
        <v>98.933000000000007</v>
      </c>
      <c r="CZ633" s="192">
        <v>50.75</v>
      </c>
      <c r="DA633" s="192">
        <v>775.54200000000003</v>
      </c>
      <c r="DB633" s="194">
        <v>370.33191999999997</v>
      </c>
      <c r="DC633" s="118"/>
      <c r="DD633" s="172">
        <v>2</v>
      </c>
      <c r="DE633" s="59">
        <v>0</v>
      </c>
      <c r="DF633" s="59">
        <v>1</v>
      </c>
      <c r="DG633" s="59">
        <v>1</v>
      </c>
      <c r="DH633" s="59">
        <v>0</v>
      </c>
      <c r="DI633" s="59">
        <v>0</v>
      </c>
      <c r="DJ633" s="197">
        <v>6822</v>
      </c>
      <c r="DK633" s="197">
        <v>25</v>
      </c>
      <c r="DL633" s="198">
        <v>1413</v>
      </c>
      <c r="DM633" s="197">
        <v>680</v>
      </c>
      <c r="DN633" s="197">
        <v>219</v>
      </c>
      <c r="DO633" s="198">
        <v>96</v>
      </c>
      <c r="DP633" s="198">
        <v>123</v>
      </c>
      <c r="DQ633" s="198">
        <v>0</v>
      </c>
      <c r="DR633" s="198">
        <v>0</v>
      </c>
      <c r="DS633" s="197">
        <v>0</v>
      </c>
      <c r="DT633" s="197">
        <v>18</v>
      </c>
      <c r="DU633" s="198">
        <v>18</v>
      </c>
      <c r="DV633" s="198">
        <v>0</v>
      </c>
      <c r="DW633" s="199">
        <v>66</v>
      </c>
      <c r="DX633" s="59">
        <v>30</v>
      </c>
      <c r="DY633" s="197">
        <f t="shared" si="21"/>
        <v>2</v>
      </c>
      <c r="DZ633" s="198">
        <v>1</v>
      </c>
      <c r="EA633" s="198">
        <v>0</v>
      </c>
      <c r="EB633" s="198">
        <v>0</v>
      </c>
      <c r="EC633" s="198">
        <v>0</v>
      </c>
      <c r="ED633" s="198">
        <v>1</v>
      </c>
      <c r="EE633" s="198">
        <v>0</v>
      </c>
      <c r="EF633" s="197">
        <v>4</v>
      </c>
      <c r="EG633" s="197">
        <v>305</v>
      </c>
      <c r="EH633" s="197">
        <v>80</v>
      </c>
      <c r="EI633" s="197">
        <v>75</v>
      </c>
      <c r="EJ633" s="198">
        <v>21</v>
      </c>
      <c r="EK633" s="198">
        <v>40</v>
      </c>
      <c r="EL633" s="198">
        <v>14</v>
      </c>
      <c r="EM633" s="197">
        <v>0</v>
      </c>
      <c r="EN633" s="197">
        <v>24</v>
      </c>
      <c r="EO633" s="197">
        <v>6</v>
      </c>
      <c r="EP633" s="198">
        <v>1</v>
      </c>
      <c r="EQ633" s="198">
        <v>5</v>
      </c>
      <c r="ER633" s="174">
        <v>0</v>
      </c>
      <c r="ES633" s="118">
        <f t="shared" si="20"/>
        <v>18.75</v>
      </c>
      <c r="ET633" s="172">
        <v>5</v>
      </c>
      <c r="EU633" s="59">
        <v>0</v>
      </c>
      <c r="EV633" s="173">
        <v>5</v>
      </c>
      <c r="EW633" s="200">
        <v>0</v>
      </c>
      <c r="EX633" s="181">
        <v>0</v>
      </c>
      <c r="EY633" s="172">
        <v>9</v>
      </c>
      <c r="EZ633" s="59">
        <v>0</v>
      </c>
      <c r="FA633" s="169">
        <v>0</v>
      </c>
      <c r="FB633" s="201">
        <v>4657.7</v>
      </c>
      <c r="FC633" s="202">
        <v>0</v>
      </c>
      <c r="FD633" s="172">
        <v>0</v>
      </c>
      <c r="FE633" s="59">
        <v>0</v>
      </c>
      <c r="FF633" s="59">
        <v>0</v>
      </c>
      <c r="FG633" s="59">
        <v>0</v>
      </c>
      <c r="FH633" s="59">
        <v>0</v>
      </c>
    </row>
    <row r="634" spans="1:164">
      <c r="A634" s="167">
        <v>6700</v>
      </c>
      <c r="B634" s="59" t="s">
        <v>902</v>
      </c>
      <c r="C634" s="59">
        <v>6744</v>
      </c>
      <c r="D634" s="59" t="s">
        <v>613</v>
      </c>
      <c r="E634" s="168">
        <v>1652</v>
      </c>
      <c r="F634" s="59">
        <v>287</v>
      </c>
      <c r="G634" s="59">
        <v>1090</v>
      </c>
      <c r="H634" s="169">
        <v>275</v>
      </c>
      <c r="I634" s="170">
        <v>18</v>
      </c>
      <c r="J634" s="171">
        <v>32</v>
      </c>
      <c r="K634" s="172">
        <v>654</v>
      </c>
      <c r="L634" s="173">
        <v>8</v>
      </c>
      <c r="M634" s="168">
        <v>49</v>
      </c>
      <c r="N634" s="174">
        <v>96</v>
      </c>
      <c r="O634" s="167">
        <v>8</v>
      </c>
      <c r="P634" s="173">
        <v>36</v>
      </c>
      <c r="Q634" s="170">
        <v>52</v>
      </c>
      <c r="R634" s="118"/>
      <c r="S634" s="172">
        <v>18</v>
      </c>
      <c r="T634" s="173">
        <v>70</v>
      </c>
      <c r="U634" s="118"/>
      <c r="V634" s="175">
        <v>2770</v>
      </c>
      <c r="W634" s="172">
        <v>6</v>
      </c>
      <c r="X634" s="59" t="s">
        <v>1334</v>
      </c>
      <c r="Y634" s="59">
        <v>2</v>
      </c>
      <c r="Z634" s="174">
        <v>4</v>
      </c>
      <c r="AA634" s="176">
        <v>2182.34</v>
      </c>
      <c r="AB634" s="177">
        <v>0</v>
      </c>
      <c r="AC634" s="177">
        <v>0</v>
      </c>
      <c r="AD634" s="178">
        <v>1700.22</v>
      </c>
      <c r="AE634" s="205">
        <v>61</v>
      </c>
      <c r="AF634" s="180">
        <v>238.02</v>
      </c>
      <c r="AG634" s="177">
        <v>137.02000000000001</v>
      </c>
      <c r="AH634" s="177">
        <v>90</v>
      </c>
      <c r="AI634" s="177">
        <v>10</v>
      </c>
      <c r="AJ634" s="177">
        <v>0</v>
      </c>
      <c r="AK634" s="177">
        <v>1</v>
      </c>
      <c r="AL634" s="177">
        <v>0</v>
      </c>
      <c r="AM634" s="177">
        <v>0</v>
      </c>
      <c r="AN634" s="178">
        <v>0</v>
      </c>
      <c r="AO634" s="181">
        <v>0</v>
      </c>
      <c r="AP634" s="181">
        <v>244.1</v>
      </c>
      <c r="AQ634" s="206">
        <v>582</v>
      </c>
      <c r="AR634" s="207">
        <v>477</v>
      </c>
      <c r="AS634" s="208">
        <v>468</v>
      </c>
      <c r="AT634" s="207">
        <v>105</v>
      </c>
      <c r="AU634" s="208">
        <v>72</v>
      </c>
      <c r="AV634" s="209">
        <v>33</v>
      </c>
      <c r="AW634" s="206">
        <v>249.12</v>
      </c>
      <c r="AX634" s="207">
        <v>4</v>
      </c>
      <c r="AY634" s="207">
        <v>245.12</v>
      </c>
      <c r="AZ634" s="209">
        <v>0</v>
      </c>
      <c r="BA634" s="206">
        <v>99.18</v>
      </c>
      <c r="BB634" s="207">
        <v>2</v>
      </c>
      <c r="BC634" s="210">
        <v>1</v>
      </c>
      <c r="BD634" s="206">
        <v>541</v>
      </c>
      <c r="BE634" s="207">
        <v>320</v>
      </c>
      <c r="BF634" s="207">
        <v>146</v>
      </c>
      <c r="BG634" s="210">
        <v>75</v>
      </c>
      <c r="BH634" s="185">
        <v>557</v>
      </c>
      <c r="BI634" s="186">
        <v>243</v>
      </c>
      <c r="BJ634" s="186">
        <v>1</v>
      </c>
      <c r="BK634" s="186">
        <v>106</v>
      </c>
      <c r="BL634" s="186">
        <v>112</v>
      </c>
      <c r="BM634" s="187">
        <v>95</v>
      </c>
      <c r="BN634" s="118"/>
      <c r="BO634" s="188">
        <v>3288.35</v>
      </c>
      <c r="BP634" s="177">
        <v>212.56</v>
      </c>
      <c r="BQ634" s="210">
        <v>73.52</v>
      </c>
      <c r="BR634" s="172">
        <v>663</v>
      </c>
      <c r="BS634" s="59">
        <v>9</v>
      </c>
      <c r="BT634" s="59">
        <v>9</v>
      </c>
      <c r="BU634" s="59">
        <v>120</v>
      </c>
      <c r="BV634" s="59">
        <v>0</v>
      </c>
      <c r="BW634" s="59">
        <v>0</v>
      </c>
      <c r="BX634" s="189">
        <v>0</v>
      </c>
      <c r="BY634" s="189">
        <v>0</v>
      </c>
      <c r="BZ634" s="190">
        <v>6.5</v>
      </c>
      <c r="CA634" s="118"/>
      <c r="CB634" s="191">
        <v>19.8</v>
      </c>
      <c r="CC634" s="192">
        <v>7.8</v>
      </c>
      <c r="CD634" s="193">
        <v>0</v>
      </c>
      <c r="CE634" s="193">
        <v>0</v>
      </c>
      <c r="CF634" s="193">
        <v>7.8</v>
      </c>
      <c r="CG634" s="192">
        <v>5</v>
      </c>
      <c r="CH634" s="193">
        <v>0</v>
      </c>
      <c r="CI634" s="193">
        <v>5</v>
      </c>
      <c r="CJ634" s="193">
        <v>0</v>
      </c>
      <c r="CK634" s="194">
        <v>7</v>
      </c>
      <c r="CL634" s="195">
        <v>59.14</v>
      </c>
      <c r="CM634" s="196">
        <v>43.05</v>
      </c>
      <c r="CN634" s="118"/>
      <c r="CO634" s="191">
        <v>4716.51091</v>
      </c>
      <c r="CP634" s="192">
        <v>287.33201000000003</v>
      </c>
      <c r="CQ634" s="192">
        <v>60</v>
      </c>
      <c r="CR634" s="189">
        <v>4538.7842300000002</v>
      </c>
      <c r="CS634" s="192">
        <v>647.17296999999996</v>
      </c>
      <c r="CT634" s="192">
        <v>837.31985999999995</v>
      </c>
      <c r="CU634" s="193">
        <v>825.45709999999997</v>
      </c>
      <c r="CV634" s="193">
        <v>0</v>
      </c>
      <c r="CW634" s="193">
        <v>0</v>
      </c>
      <c r="CX634" s="192">
        <v>657.38156000000004</v>
      </c>
      <c r="CY634" s="192">
        <v>0</v>
      </c>
      <c r="CZ634" s="192">
        <v>28.8</v>
      </c>
      <c r="DA634" s="192">
        <v>846.25599999999997</v>
      </c>
      <c r="DB634" s="194">
        <v>122.56715</v>
      </c>
      <c r="DC634" s="118"/>
      <c r="DD634" s="172">
        <v>2</v>
      </c>
      <c r="DE634" s="59">
        <v>0</v>
      </c>
      <c r="DF634" s="59">
        <v>2</v>
      </c>
      <c r="DG634" s="59">
        <v>0</v>
      </c>
      <c r="DH634" s="59">
        <v>0</v>
      </c>
      <c r="DI634" s="59">
        <v>0</v>
      </c>
      <c r="DJ634" s="197">
        <v>2957</v>
      </c>
      <c r="DK634" s="197">
        <v>18</v>
      </c>
      <c r="DL634" s="198">
        <v>874</v>
      </c>
      <c r="DM634" s="197">
        <v>350</v>
      </c>
      <c r="DN634" s="197">
        <v>147</v>
      </c>
      <c r="DO634" s="198">
        <v>63</v>
      </c>
      <c r="DP634" s="198">
        <v>84</v>
      </c>
      <c r="DQ634" s="198">
        <v>0</v>
      </c>
      <c r="DR634" s="198">
        <v>0</v>
      </c>
      <c r="DS634" s="197">
        <v>13</v>
      </c>
      <c r="DT634" s="197">
        <v>18</v>
      </c>
      <c r="DU634" s="198">
        <v>18</v>
      </c>
      <c r="DV634" s="198">
        <v>0</v>
      </c>
      <c r="DW634" s="199">
        <v>67</v>
      </c>
      <c r="DX634" s="59">
        <v>32</v>
      </c>
      <c r="DY634" s="197">
        <f t="shared" si="21"/>
        <v>2</v>
      </c>
      <c r="DZ634" s="198">
        <v>1</v>
      </c>
      <c r="EA634" s="198">
        <v>1</v>
      </c>
      <c r="EB634" s="198">
        <v>0</v>
      </c>
      <c r="EC634" s="198">
        <v>0</v>
      </c>
      <c r="ED634" s="198">
        <v>0</v>
      </c>
      <c r="EE634" s="198">
        <v>0</v>
      </c>
      <c r="EF634" s="197">
        <v>4</v>
      </c>
      <c r="EG634" s="197">
        <v>431</v>
      </c>
      <c r="EH634" s="197">
        <v>160</v>
      </c>
      <c r="EI634" s="197">
        <v>80</v>
      </c>
      <c r="EJ634" s="198">
        <v>20</v>
      </c>
      <c r="EK634" s="198">
        <v>31</v>
      </c>
      <c r="EL634" s="198">
        <v>29</v>
      </c>
      <c r="EM634" s="197">
        <v>0</v>
      </c>
      <c r="EN634" s="197">
        <v>15</v>
      </c>
      <c r="EO634" s="197">
        <v>6</v>
      </c>
      <c r="EP634" s="198">
        <v>1</v>
      </c>
      <c r="EQ634" s="198">
        <v>5</v>
      </c>
      <c r="ER634" s="174">
        <v>0</v>
      </c>
      <c r="ES634" s="118">
        <f t="shared" si="20"/>
        <v>20</v>
      </c>
      <c r="ET634" s="172">
        <v>2</v>
      </c>
      <c r="EU634" s="59">
        <v>0</v>
      </c>
      <c r="EV634" s="173">
        <v>2</v>
      </c>
      <c r="EW634" s="200">
        <v>0</v>
      </c>
      <c r="EX634" s="181">
        <v>0</v>
      </c>
      <c r="EY634" s="172">
        <v>6</v>
      </c>
      <c r="EZ634" s="59">
        <v>0</v>
      </c>
      <c r="FA634" s="169">
        <v>0</v>
      </c>
      <c r="FB634" s="201">
        <v>1429.7</v>
      </c>
      <c r="FC634" s="202">
        <v>0</v>
      </c>
      <c r="FD634" s="172">
        <v>0</v>
      </c>
      <c r="FE634" s="59">
        <v>0</v>
      </c>
      <c r="FF634" s="59">
        <v>0</v>
      </c>
      <c r="FG634" s="59">
        <v>0</v>
      </c>
      <c r="FH634" s="59">
        <v>0</v>
      </c>
    </row>
    <row r="635" spans="1:164">
      <c r="A635" s="167">
        <v>6700</v>
      </c>
      <c r="B635" s="59" t="s">
        <v>902</v>
      </c>
      <c r="C635" s="59">
        <v>6746</v>
      </c>
      <c r="D635" s="59" t="s">
        <v>622</v>
      </c>
      <c r="E635" s="168">
        <v>793</v>
      </c>
      <c r="F635" s="59">
        <v>128</v>
      </c>
      <c r="G635" s="59">
        <v>528</v>
      </c>
      <c r="H635" s="169">
        <v>137</v>
      </c>
      <c r="I635" s="170">
        <v>14</v>
      </c>
      <c r="J635" s="171">
        <v>10</v>
      </c>
      <c r="K635" s="172">
        <v>351</v>
      </c>
      <c r="L635" s="173">
        <v>12</v>
      </c>
      <c r="M635" s="168">
        <v>12</v>
      </c>
      <c r="N635" s="174">
        <v>55</v>
      </c>
      <c r="O635" s="167">
        <v>7</v>
      </c>
      <c r="P635" s="173">
        <v>56</v>
      </c>
      <c r="Q635" s="170">
        <v>36</v>
      </c>
      <c r="R635" s="118"/>
      <c r="S635" s="172">
        <v>13</v>
      </c>
      <c r="T635" s="173">
        <v>81</v>
      </c>
      <c r="U635" s="118"/>
      <c r="V635" s="175">
        <v>1416</v>
      </c>
      <c r="W635" s="172">
        <v>6</v>
      </c>
      <c r="X635" s="59">
        <v>1</v>
      </c>
      <c r="Y635" s="59">
        <v>2</v>
      </c>
      <c r="Z635" s="174">
        <v>3</v>
      </c>
      <c r="AA635" s="176">
        <v>749.73</v>
      </c>
      <c r="AB635" s="177">
        <v>0</v>
      </c>
      <c r="AC635" s="177">
        <v>3.32</v>
      </c>
      <c r="AD635" s="178">
        <v>637.71</v>
      </c>
      <c r="AE635" s="205">
        <v>46</v>
      </c>
      <c r="AF635" s="180">
        <v>24</v>
      </c>
      <c r="AG635" s="177">
        <v>4</v>
      </c>
      <c r="AH635" s="177">
        <v>20</v>
      </c>
      <c r="AI635" s="177">
        <v>0</v>
      </c>
      <c r="AJ635" s="177">
        <v>0</v>
      </c>
      <c r="AK635" s="177">
        <v>0</v>
      </c>
      <c r="AL635" s="177">
        <v>0</v>
      </c>
      <c r="AM635" s="177">
        <v>0</v>
      </c>
      <c r="AN635" s="178">
        <v>0</v>
      </c>
      <c r="AO635" s="181">
        <v>0</v>
      </c>
      <c r="AP635" s="181">
        <v>84.7</v>
      </c>
      <c r="AQ635" s="206">
        <v>296.01</v>
      </c>
      <c r="AR635" s="207">
        <v>287.01</v>
      </c>
      <c r="AS635" s="208">
        <v>168.25</v>
      </c>
      <c r="AT635" s="207">
        <v>9</v>
      </c>
      <c r="AU635" s="208">
        <v>3</v>
      </c>
      <c r="AV635" s="209">
        <v>6</v>
      </c>
      <c r="AW635" s="206">
        <v>24.57</v>
      </c>
      <c r="AX635" s="207">
        <v>4.8</v>
      </c>
      <c r="AY635" s="207">
        <v>19.77</v>
      </c>
      <c r="AZ635" s="209">
        <v>18.77</v>
      </c>
      <c r="BA635" s="206">
        <v>105.2</v>
      </c>
      <c r="BB635" s="207">
        <v>11.27</v>
      </c>
      <c r="BC635" s="210">
        <v>40.770000000000003</v>
      </c>
      <c r="BD635" s="206">
        <v>631</v>
      </c>
      <c r="BE635" s="207">
        <v>294</v>
      </c>
      <c r="BF635" s="207">
        <v>210</v>
      </c>
      <c r="BG635" s="210">
        <v>127</v>
      </c>
      <c r="BH635" s="185">
        <v>876</v>
      </c>
      <c r="BI635" s="186">
        <v>267</v>
      </c>
      <c r="BJ635" s="186">
        <v>204</v>
      </c>
      <c r="BK635" s="186">
        <v>208</v>
      </c>
      <c r="BL635" s="186">
        <v>166</v>
      </c>
      <c r="BM635" s="187">
        <v>31</v>
      </c>
      <c r="BN635" s="118"/>
      <c r="BO635" s="188">
        <v>1293.6300000000001</v>
      </c>
      <c r="BP635" s="177">
        <v>154.43</v>
      </c>
      <c r="BQ635" s="210">
        <v>31.64</v>
      </c>
      <c r="BR635" s="172">
        <v>350</v>
      </c>
      <c r="BS635" s="59">
        <v>21</v>
      </c>
      <c r="BT635" s="59">
        <v>21</v>
      </c>
      <c r="BU635" s="59">
        <v>0</v>
      </c>
      <c r="BV635" s="59">
        <v>0</v>
      </c>
      <c r="BW635" s="59">
        <v>0</v>
      </c>
      <c r="BX635" s="189">
        <v>0</v>
      </c>
      <c r="BY635" s="189">
        <v>0</v>
      </c>
      <c r="BZ635" s="190">
        <v>0.5</v>
      </c>
      <c r="CA635" s="118"/>
      <c r="CB635" s="191">
        <v>10.87</v>
      </c>
      <c r="CC635" s="192">
        <v>4.2699999999999996</v>
      </c>
      <c r="CD635" s="193">
        <v>3.15</v>
      </c>
      <c r="CE635" s="193">
        <v>1.1200000000000001</v>
      </c>
      <c r="CF635" s="193">
        <v>0</v>
      </c>
      <c r="CG635" s="192">
        <v>5.4</v>
      </c>
      <c r="CH635" s="193">
        <v>1.22</v>
      </c>
      <c r="CI635" s="193">
        <v>2.41</v>
      </c>
      <c r="CJ635" s="193">
        <v>1.77</v>
      </c>
      <c r="CK635" s="194">
        <v>1.2</v>
      </c>
      <c r="CL635" s="195">
        <v>46.02</v>
      </c>
      <c r="CM635" s="196">
        <v>40.46</v>
      </c>
      <c r="CN635" s="118"/>
      <c r="CO635" s="191">
        <v>2360.8815099999997</v>
      </c>
      <c r="CP635" s="192">
        <v>136.01008999999999</v>
      </c>
      <c r="CQ635" s="192">
        <v>5</v>
      </c>
      <c r="CR635" s="189">
        <v>2057.7763399999999</v>
      </c>
      <c r="CS635" s="192">
        <v>420.74252000000001</v>
      </c>
      <c r="CT635" s="192">
        <v>53.911000000000001</v>
      </c>
      <c r="CU635" s="193">
        <v>53.911000000000001</v>
      </c>
      <c r="CV635" s="193">
        <v>0</v>
      </c>
      <c r="CW635" s="193">
        <v>0</v>
      </c>
      <c r="CX635" s="192">
        <v>219.89147</v>
      </c>
      <c r="CY635" s="192">
        <v>0</v>
      </c>
      <c r="CZ635" s="192">
        <v>0</v>
      </c>
      <c r="DA635" s="192">
        <v>199.34800000000001</v>
      </c>
      <c r="DB635" s="194">
        <v>617.00251000000003</v>
      </c>
      <c r="DC635" s="118"/>
      <c r="DD635" s="172">
        <v>1</v>
      </c>
      <c r="DE635" s="59">
        <v>0</v>
      </c>
      <c r="DF635" s="59">
        <v>1</v>
      </c>
      <c r="DG635" s="59">
        <v>0</v>
      </c>
      <c r="DH635" s="59">
        <v>0</v>
      </c>
      <c r="DI635" s="59">
        <v>0</v>
      </c>
      <c r="DJ635" s="197">
        <v>972</v>
      </c>
      <c r="DK635" s="197">
        <v>14</v>
      </c>
      <c r="DL635" s="198">
        <v>900</v>
      </c>
      <c r="DM635" s="197">
        <v>200</v>
      </c>
      <c r="DN635" s="197">
        <v>64</v>
      </c>
      <c r="DO635" s="198">
        <v>36</v>
      </c>
      <c r="DP635" s="198">
        <v>28</v>
      </c>
      <c r="DQ635" s="198">
        <v>0</v>
      </c>
      <c r="DR635" s="198">
        <v>0</v>
      </c>
      <c r="DS635" s="197">
        <v>0</v>
      </c>
      <c r="DT635" s="197">
        <v>12</v>
      </c>
      <c r="DU635" s="198">
        <v>12</v>
      </c>
      <c r="DV635" s="198">
        <v>0</v>
      </c>
      <c r="DW635" s="199">
        <v>0</v>
      </c>
      <c r="DX635" s="59">
        <v>0</v>
      </c>
      <c r="DY635" s="197">
        <f t="shared" si="21"/>
        <v>0</v>
      </c>
      <c r="DZ635" s="198">
        <v>0</v>
      </c>
      <c r="EA635" s="198">
        <v>0</v>
      </c>
      <c r="EB635" s="198">
        <v>0</v>
      </c>
      <c r="EC635" s="198">
        <v>0</v>
      </c>
      <c r="ED635" s="198">
        <v>0</v>
      </c>
      <c r="EE635" s="198">
        <v>0</v>
      </c>
      <c r="EF635" s="197">
        <v>0</v>
      </c>
      <c r="EG635" s="197">
        <v>0</v>
      </c>
      <c r="EH635" s="197">
        <v>0</v>
      </c>
      <c r="EI635" s="197">
        <v>0</v>
      </c>
      <c r="EJ635" s="198">
        <v>0</v>
      </c>
      <c r="EK635" s="198">
        <v>0</v>
      </c>
      <c r="EL635" s="198">
        <v>0</v>
      </c>
      <c r="EM635" s="197">
        <v>0</v>
      </c>
      <c r="EN635" s="197">
        <v>4</v>
      </c>
      <c r="EO635" s="197">
        <v>0</v>
      </c>
      <c r="EP635" s="198">
        <v>0</v>
      </c>
      <c r="EQ635" s="198">
        <v>0</v>
      </c>
      <c r="ER635" s="174">
        <v>0</v>
      </c>
      <c r="ES635" s="118" t="e">
        <f t="shared" si="20"/>
        <v>#DIV/0!</v>
      </c>
      <c r="ET635" s="172">
        <v>2</v>
      </c>
      <c r="EU635" s="59">
        <v>1</v>
      </c>
      <c r="EV635" s="173">
        <v>1</v>
      </c>
      <c r="EW635" s="200">
        <v>0</v>
      </c>
      <c r="EX635" s="181">
        <v>0</v>
      </c>
      <c r="EY635" s="172">
        <v>6</v>
      </c>
      <c r="EZ635" s="59">
        <v>3</v>
      </c>
      <c r="FA635" s="169">
        <v>0</v>
      </c>
      <c r="FB635" s="201">
        <v>6253</v>
      </c>
      <c r="FC635" s="202">
        <v>3126</v>
      </c>
      <c r="FD635" s="172">
        <v>0</v>
      </c>
      <c r="FE635" s="59">
        <v>0</v>
      </c>
      <c r="FF635" s="59">
        <v>0</v>
      </c>
      <c r="FG635" s="59">
        <v>0</v>
      </c>
      <c r="FH635" s="59">
        <v>0</v>
      </c>
    </row>
    <row r="636" spans="1:164">
      <c r="A636" s="167">
        <v>6700</v>
      </c>
      <c r="B636" s="59" t="s">
        <v>902</v>
      </c>
      <c r="C636" s="59">
        <v>6747</v>
      </c>
      <c r="D636" s="59" t="s">
        <v>619</v>
      </c>
      <c r="E636" s="168">
        <v>2914</v>
      </c>
      <c r="F636" s="59">
        <v>471</v>
      </c>
      <c r="G636" s="59">
        <v>1994</v>
      </c>
      <c r="H636" s="169">
        <v>449</v>
      </c>
      <c r="I636" s="170">
        <v>38</v>
      </c>
      <c r="J636" s="171">
        <v>48</v>
      </c>
      <c r="K636" s="172">
        <v>1250</v>
      </c>
      <c r="L636" s="173">
        <v>28</v>
      </c>
      <c r="M636" s="168">
        <v>30</v>
      </c>
      <c r="N636" s="174">
        <v>113</v>
      </c>
      <c r="O636" s="167">
        <v>39</v>
      </c>
      <c r="P636" s="173">
        <v>125</v>
      </c>
      <c r="Q636" s="170">
        <v>91</v>
      </c>
      <c r="R636" s="118"/>
      <c r="S636" s="172">
        <v>36</v>
      </c>
      <c r="T636" s="173">
        <v>174</v>
      </c>
      <c r="U636" s="118"/>
      <c r="V636" s="175">
        <v>3205</v>
      </c>
      <c r="W636" s="172">
        <v>8</v>
      </c>
      <c r="X636" s="59">
        <v>1</v>
      </c>
      <c r="Y636" s="59">
        <v>4</v>
      </c>
      <c r="Z636" s="174">
        <v>3</v>
      </c>
      <c r="AA636" s="176">
        <v>2756.47</v>
      </c>
      <c r="AB636" s="177">
        <v>0</v>
      </c>
      <c r="AC636" s="177">
        <v>0</v>
      </c>
      <c r="AD636" s="178">
        <v>2233.0500000000002</v>
      </c>
      <c r="AE636" s="205">
        <v>65</v>
      </c>
      <c r="AF636" s="180">
        <v>212.84</v>
      </c>
      <c r="AG636" s="177">
        <v>170.84</v>
      </c>
      <c r="AH636" s="177">
        <v>42</v>
      </c>
      <c r="AI636" s="177">
        <v>0</v>
      </c>
      <c r="AJ636" s="177">
        <v>0</v>
      </c>
      <c r="AK636" s="177">
        <v>0</v>
      </c>
      <c r="AL636" s="177">
        <v>0</v>
      </c>
      <c r="AM636" s="177">
        <v>0</v>
      </c>
      <c r="AN636" s="178">
        <v>0</v>
      </c>
      <c r="AO636" s="181">
        <v>0</v>
      </c>
      <c r="AP636" s="181">
        <v>310.58</v>
      </c>
      <c r="AQ636" s="206">
        <v>822.34</v>
      </c>
      <c r="AR636" s="207">
        <v>783.58</v>
      </c>
      <c r="AS636" s="208">
        <v>751.37</v>
      </c>
      <c r="AT636" s="207">
        <v>38.76</v>
      </c>
      <c r="AU636" s="208">
        <v>5.28</v>
      </c>
      <c r="AV636" s="209">
        <v>33.479999999999997</v>
      </c>
      <c r="AW636" s="206">
        <v>62.29</v>
      </c>
      <c r="AX636" s="207">
        <v>12.18</v>
      </c>
      <c r="AY636" s="207">
        <v>50.11</v>
      </c>
      <c r="AZ636" s="209">
        <v>34.799999999999997</v>
      </c>
      <c r="BA636" s="206">
        <v>79.23</v>
      </c>
      <c r="BB636" s="207">
        <v>0</v>
      </c>
      <c r="BC636" s="210">
        <v>0</v>
      </c>
      <c r="BD636" s="206">
        <v>1390</v>
      </c>
      <c r="BE636" s="207">
        <v>908</v>
      </c>
      <c r="BF636" s="207">
        <v>434</v>
      </c>
      <c r="BG636" s="210">
        <v>48</v>
      </c>
      <c r="BH636" s="185">
        <v>1469</v>
      </c>
      <c r="BI636" s="186">
        <v>278</v>
      </c>
      <c r="BJ636" s="186">
        <v>264</v>
      </c>
      <c r="BK636" s="186">
        <v>647</v>
      </c>
      <c r="BL636" s="186">
        <v>200</v>
      </c>
      <c r="BM636" s="187">
        <v>80</v>
      </c>
      <c r="BN636" s="118"/>
      <c r="BO636" s="188">
        <v>3914</v>
      </c>
      <c r="BP636" s="177">
        <v>354.02</v>
      </c>
      <c r="BQ636" s="210">
        <v>60.93</v>
      </c>
      <c r="BR636" s="172">
        <v>1122</v>
      </c>
      <c r="BS636" s="59">
        <v>545</v>
      </c>
      <c r="BT636" s="59">
        <v>545</v>
      </c>
      <c r="BU636" s="59">
        <v>175</v>
      </c>
      <c r="BV636" s="59">
        <v>0</v>
      </c>
      <c r="BW636" s="59">
        <v>1122</v>
      </c>
      <c r="BX636" s="189">
        <v>10.9</v>
      </c>
      <c r="BY636" s="189">
        <v>0</v>
      </c>
      <c r="BZ636" s="190">
        <v>15.5</v>
      </c>
      <c r="CA636" s="118"/>
      <c r="CB636" s="191">
        <v>22.7</v>
      </c>
      <c r="CC636" s="192">
        <v>5.5</v>
      </c>
      <c r="CD636" s="193">
        <v>0</v>
      </c>
      <c r="CE636" s="193">
        <v>1.8</v>
      </c>
      <c r="CF636" s="193">
        <v>3.7</v>
      </c>
      <c r="CG636" s="192">
        <v>4.4000000000000004</v>
      </c>
      <c r="CH636" s="193">
        <v>3.2</v>
      </c>
      <c r="CI636" s="193">
        <v>1.2</v>
      </c>
      <c r="CJ636" s="193">
        <v>0</v>
      </c>
      <c r="CK636" s="194">
        <v>12.8</v>
      </c>
      <c r="CL636" s="195">
        <v>77.150000000000006</v>
      </c>
      <c r="CM636" s="196">
        <v>55.59</v>
      </c>
      <c r="CN636" s="118"/>
      <c r="CO636" s="191">
        <v>4418.4086200000002</v>
      </c>
      <c r="CP636" s="192">
        <v>423.40373</v>
      </c>
      <c r="CQ636" s="192">
        <v>0</v>
      </c>
      <c r="CR636" s="189">
        <v>4650.6650599999994</v>
      </c>
      <c r="CS636" s="192">
        <v>588.98460999999998</v>
      </c>
      <c r="CT636" s="192">
        <v>1381.9389199999998</v>
      </c>
      <c r="CU636" s="193">
        <v>1353.8110900000001</v>
      </c>
      <c r="CV636" s="193">
        <v>0</v>
      </c>
      <c r="CW636" s="193">
        <v>0</v>
      </c>
      <c r="CX636" s="192">
        <v>606.05276000000003</v>
      </c>
      <c r="CY636" s="192">
        <v>274.58587</v>
      </c>
      <c r="CZ636" s="192">
        <v>40.560400000000001</v>
      </c>
      <c r="DA636" s="192">
        <v>1007.3078399999999</v>
      </c>
      <c r="DB636" s="194">
        <v>483.56844000000001</v>
      </c>
      <c r="DC636" s="118"/>
      <c r="DD636" s="172">
        <v>2</v>
      </c>
      <c r="DE636" s="59">
        <v>0</v>
      </c>
      <c r="DF636" s="59">
        <v>2</v>
      </c>
      <c r="DG636" s="59">
        <v>0</v>
      </c>
      <c r="DH636" s="59">
        <v>0</v>
      </c>
      <c r="DI636" s="59">
        <v>0</v>
      </c>
      <c r="DJ636" s="197">
        <v>3682</v>
      </c>
      <c r="DK636" s="197">
        <v>22</v>
      </c>
      <c r="DL636" s="198">
        <v>1633</v>
      </c>
      <c r="DM636" s="197">
        <v>540</v>
      </c>
      <c r="DN636" s="197">
        <v>212</v>
      </c>
      <c r="DO636" s="198">
        <v>92</v>
      </c>
      <c r="DP636" s="198">
        <v>120</v>
      </c>
      <c r="DQ636" s="198">
        <v>0</v>
      </c>
      <c r="DR636" s="198">
        <v>0</v>
      </c>
      <c r="DS636" s="197">
        <v>2</v>
      </c>
      <c r="DT636" s="197">
        <v>27</v>
      </c>
      <c r="DU636" s="198">
        <v>27</v>
      </c>
      <c r="DV636" s="198">
        <v>0</v>
      </c>
      <c r="DW636" s="199">
        <v>83</v>
      </c>
      <c r="DX636" s="59">
        <v>41</v>
      </c>
      <c r="DY636" s="197">
        <f t="shared" si="21"/>
        <v>2</v>
      </c>
      <c r="DZ636" s="198">
        <v>0</v>
      </c>
      <c r="EA636" s="198">
        <v>2</v>
      </c>
      <c r="EB636" s="198">
        <v>0</v>
      </c>
      <c r="EC636" s="198">
        <v>0</v>
      </c>
      <c r="ED636" s="198">
        <v>0</v>
      </c>
      <c r="EE636" s="198">
        <v>0</v>
      </c>
      <c r="EF636" s="197">
        <v>4</v>
      </c>
      <c r="EG636" s="197">
        <v>536</v>
      </c>
      <c r="EH636" s="197">
        <v>210</v>
      </c>
      <c r="EI636" s="197">
        <v>89</v>
      </c>
      <c r="EJ636" s="198">
        <v>15</v>
      </c>
      <c r="EK636" s="198">
        <v>46</v>
      </c>
      <c r="EL636" s="198">
        <v>28</v>
      </c>
      <c r="EM636" s="197">
        <v>0</v>
      </c>
      <c r="EN636" s="197">
        <v>29</v>
      </c>
      <c r="EO636" s="197">
        <v>8</v>
      </c>
      <c r="EP636" s="198">
        <v>2</v>
      </c>
      <c r="EQ636" s="198">
        <v>6</v>
      </c>
      <c r="ER636" s="174">
        <v>0</v>
      </c>
      <c r="ES636" s="118">
        <f t="shared" si="20"/>
        <v>22.25</v>
      </c>
      <c r="ET636" s="172">
        <v>1</v>
      </c>
      <c r="EU636" s="59">
        <v>1</v>
      </c>
      <c r="EV636" s="173">
        <v>0</v>
      </c>
      <c r="EW636" s="200">
        <v>0.89999999999999991</v>
      </c>
      <c r="EX636" s="181">
        <v>0</v>
      </c>
      <c r="EY636" s="172">
        <v>12</v>
      </c>
      <c r="EZ636" s="59">
        <v>0</v>
      </c>
      <c r="FA636" s="169">
        <v>0</v>
      </c>
      <c r="FB636" s="201">
        <v>6389.6</v>
      </c>
      <c r="FC636" s="202">
        <v>0</v>
      </c>
      <c r="FD636" s="172">
        <v>0</v>
      </c>
      <c r="FE636" s="59">
        <v>0</v>
      </c>
      <c r="FF636" s="59">
        <v>0</v>
      </c>
      <c r="FG636" s="59">
        <v>0</v>
      </c>
      <c r="FH636" s="59">
        <v>0</v>
      </c>
    </row>
    <row r="637" spans="1:164">
      <c r="A637" s="167">
        <v>7100</v>
      </c>
      <c r="B637" s="59" t="s">
        <v>903</v>
      </c>
      <c r="C637" s="59">
        <v>7101</v>
      </c>
      <c r="D637" s="59" t="s">
        <v>1372</v>
      </c>
      <c r="E637" s="168">
        <v>11775</v>
      </c>
      <c r="F637" s="59">
        <v>1890</v>
      </c>
      <c r="G637" s="59">
        <v>7880</v>
      </c>
      <c r="H637" s="169">
        <v>2005</v>
      </c>
      <c r="I637" s="170">
        <v>171</v>
      </c>
      <c r="J637" s="171">
        <v>132</v>
      </c>
      <c r="K637" s="172">
        <v>4170</v>
      </c>
      <c r="L637" s="173">
        <v>112</v>
      </c>
      <c r="M637" s="168">
        <v>101</v>
      </c>
      <c r="N637" s="174">
        <v>288</v>
      </c>
      <c r="O637" s="167">
        <v>120</v>
      </c>
      <c r="P637" s="173">
        <v>77</v>
      </c>
      <c r="Q637" s="170">
        <v>425</v>
      </c>
      <c r="R637" s="118"/>
      <c r="S637" s="172">
        <v>504</v>
      </c>
      <c r="T637" s="173">
        <v>3941</v>
      </c>
      <c r="U637" s="118"/>
      <c r="V637" s="175">
        <v>6345</v>
      </c>
      <c r="W637" s="172">
        <v>18</v>
      </c>
      <c r="X637" s="59">
        <v>1</v>
      </c>
      <c r="Y637" s="59">
        <v>10</v>
      </c>
      <c r="Z637" s="174">
        <v>7</v>
      </c>
      <c r="AA637" s="176">
        <v>4298</v>
      </c>
      <c r="AB637" s="177">
        <v>275</v>
      </c>
      <c r="AC637" s="177">
        <v>0</v>
      </c>
      <c r="AD637" s="178">
        <v>3386.02</v>
      </c>
      <c r="AE637" s="205">
        <v>71</v>
      </c>
      <c r="AF637" s="180">
        <v>204.83</v>
      </c>
      <c r="AG637" s="177">
        <v>137.15</v>
      </c>
      <c r="AH637" s="177">
        <v>15.99</v>
      </c>
      <c r="AI637" s="177">
        <v>48.85</v>
      </c>
      <c r="AJ637" s="177">
        <v>0</v>
      </c>
      <c r="AK637" s="177">
        <v>2.84</v>
      </c>
      <c r="AL637" s="177">
        <v>0</v>
      </c>
      <c r="AM637" s="177">
        <v>0</v>
      </c>
      <c r="AN637" s="178">
        <v>0</v>
      </c>
      <c r="AO637" s="181">
        <v>3.5</v>
      </c>
      <c r="AP637" s="181">
        <v>703.65</v>
      </c>
      <c r="AQ637" s="206">
        <v>80.84</v>
      </c>
      <c r="AR637" s="207">
        <v>14.06</v>
      </c>
      <c r="AS637" s="208">
        <v>14.06</v>
      </c>
      <c r="AT637" s="207">
        <v>66.78</v>
      </c>
      <c r="AU637" s="208">
        <v>29.72</v>
      </c>
      <c r="AV637" s="209">
        <v>37.06</v>
      </c>
      <c r="AW637" s="206">
        <v>150.08000000000001</v>
      </c>
      <c r="AX637" s="207">
        <v>2.79</v>
      </c>
      <c r="AY637" s="207">
        <v>147.29</v>
      </c>
      <c r="AZ637" s="209">
        <v>141.69999999999999</v>
      </c>
      <c r="BA637" s="206">
        <v>46.75</v>
      </c>
      <c r="BB637" s="207">
        <v>18.37</v>
      </c>
      <c r="BC637" s="210">
        <v>13.91</v>
      </c>
      <c r="BD637" s="206">
        <v>1513</v>
      </c>
      <c r="BE637" s="207">
        <v>893</v>
      </c>
      <c r="BF637" s="207">
        <v>443</v>
      </c>
      <c r="BG637" s="210">
        <v>177</v>
      </c>
      <c r="BH637" s="185">
        <v>2952</v>
      </c>
      <c r="BI637" s="186">
        <v>805</v>
      </c>
      <c r="BJ637" s="186">
        <v>1089</v>
      </c>
      <c r="BK637" s="186">
        <v>233</v>
      </c>
      <c r="BL637" s="186">
        <v>778</v>
      </c>
      <c r="BM637" s="187">
        <v>47</v>
      </c>
      <c r="BN637" s="118"/>
      <c r="BO637" s="188">
        <v>5216.01</v>
      </c>
      <c r="BP637" s="177">
        <v>822.23</v>
      </c>
      <c r="BQ637" s="210">
        <v>346.66</v>
      </c>
      <c r="BR637" s="172">
        <v>4850</v>
      </c>
      <c r="BS637" s="59">
        <v>4294</v>
      </c>
      <c r="BT637" s="59">
        <v>4294</v>
      </c>
      <c r="BU637" s="59">
        <v>3385</v>
      </c>
      <c r="BV637" s="59">
        <v>4128</v>
      </c>
      <c r="BW637" s="59">
        <v>1611</v>
      </c>
      <c r="BX637" s="189">
        <v>53.4</v>
      </c>
      <c r="BY637" s="189">
        <v>20.7</v>
      </c>
      <c r="BZ637" s="190">
        <v>67</v>
      </c>
      <c r="CA637" s="118"/>
      <c r="CB637" s="191">
        <v>279</v>
      </c>
      <c r="CC637" s="192">
        <v>41</v>
      </c>
      <c r="CD637" s="193">
        <v>21</v>
      </c>
      <c r="CE637" s="193">
        <v>15</v>
      </c>
      <c r="CF637" s="193">
        <v>5</v>
      </c>
      <c r="CG637" s="192">
        <v>170</v>
      </c>
      <c r="CH637" s="193">
        <v>120</v>
      </c>
      <c r="CI637" s="193">
        <v>30</v>
      </c>
      <c r="CJ637" s="193">
        <v>20</v>
      </c>
      <c r="CK637" s="194">
        <v>68</v>
      </c>
      <c r="CL637" s="195">
        <v>122.07</v>
      </c>
      <c r="CM637" s="196">
        <v>166.38</v>
      </c>
      <c r="CN637" s="118"/>
      <c r="CO637" s="191">
        <v>14880.21456</v>
      </c>
      <c r="CP637" s="192">
        <v>3962.0548699999999</v>
      </c>
      <c r="CQ637" s="192">
        <v>0</v>
      </c>
      <c r="CR637" s="189">
        <v>15859.97408</v>
      </c>
      <c r="CS637" s="192">
        <v>1861.6870900000001</v>
      </c>
      <c r="CT637" s="192">
        <v>8639.8091400000012</v>
      </c>
      <c r="CU637" s="193">
        <v>8476.5265899999995</v>
      </c>
      <c r="CV637" s="193">
        <v>0</v>
      </c>
      <c r="CW637" s="193">
        <v>15</v>
      </c>
      <c r="CX637" s="192">
        <v>1367.4538</v>
      </c>
      <c r="CY637" s="192">
        <v>0</v>
      </c>
      <c r="CZ637" s="192">
        <v>145.02187000000001</v>
      </c>
      <c r="DA637" s="192">
        <v>0</v>
      </c>
      <c r="DB637" s="194">
        <v>2116.3009700000002</v>
      </c>
      <c r="DC637" s="118"/>
      <c r="DD637" s="172">
        <v>3</v>
      </c>
      <c r="DE637" s="59">
        <v>2</v>
      </c>
      <c r="DF637" s="59">
        <v>1</v>
      </c>
      <c r="DG637" s="59">
        <v>0</v>
      </c>
      <c r="DH637" s="59">
        <v>0</v>
      </c>
      <c r="DI637" s="59">
        <v>0</v>
      </c>
      <c r="DJ637" s="197">
        <v>12122</v>
      </c>
      <c r="DK637" s="197">
        <v>90</v>
      </c>
      <c r="DL637" s="198">
        <v>5500</v>
      </c>
      <c r="DM637" s="197">
        <v>1690</v>
      </c>
      <c r="DN637" s="197">
        <v>1262</v>
      </c>
      <c r="DO637" s="198">
        <v>552</v>
      </c>
      <c r="DP637" s="198">
        <v>539</v>
      </c>
      <c r="DQ637" s="198">
        <v>115</v>
      </c>
      <c r="DR637" s="198">
        <v>56</v>
      </c>
      <c r="DS637" s="197">
        <v>49</v>
      </c>
      <c r="DT637" s="197">
        <v>178</v>
      </c>
      <c r="DU637" s="198">
        <v>110</v>
      </c>
      <c r="DV637" s="198">
        <v>68</v>
      </c>
      <c r="DW637" s="199">
        <v>442</v>
      </c>
      <c r="DX637" s="59">
        <v>218</v>
      </c>
      <c r="DY637" s="197">
        <f t="shared" si="21"/>
        <v>6</v>
      </c>
      <c r="DZ637" s="198">
        <v>1</v>
      </c>
      <c r="EA637" s="198">
        <v>5</v>
      </c>
      <c r="EB637" s="198">
        <v>0</v>
      </c>
      <c r="EC637" s="198">
        <v>0</v>
      </c>
      <c r="ED637" s="198">
        <v>0</v>
      </c>
      <c r="EE637" s="198">
        <v>0</v>
      </c>
      <c r="EF637" s="197">
        <v>24</v>
      </c>
      <c r="EG637" s="197">
        <v>2519</v>
      </c>
      <c r="EH637" s="197">
        <v>805</v>
      </c>
      <c r="EI637" s="197">
        <v>590</v>
      </c>
      <c r="EJ637" s="198">
        <v>250</v>
      </c>
      <c r="EK637" s="198">
        <v>230</v>
      </c>
      <c r="EL637" s="198">
        <v>110</v>
      </c>
      <c r="EM637" s="197">
        <v>0</v>
      </c>
      <c r="EN637" s="197">
        <v>154</v>
      </c>
      <c r="EO637" s="197">
        <v>53</v>
      </c>
      <c r="EP637" s="198">
        <v>6</v>
      </c>
      <c r="EQ637" s="198">
        <v>44</v>
      </c>
      <c r="ER637" s="174">
        <v>3</v>
      </c>
      <c r="ES637" s="118">
        <f t="shared" si="20"/>
        <v>24.583333333333332</v>
      </c>
      <c r="ET637" s="172">
        <v>9</v>
      </c>
      <c r="EU637" s="59">
        <v>0</v>
      </c>
      <c r="EV637" s="173">
        <v>9</v>
      </c>
      <c r="EW637" s="200">
        <v>0</v>
      </c>
      <c r="EX637" s="181">
        <v>0</v>
      </c>
      <c r="EY637" s="172">
        <v>42</v>
      </c>
      <c r="EZ637" s="59">
        <v>4</v>
      </c>
      <c r="FA637" s="169">
        <v>0</v>
      </c>
      <c r="FB637" s="201">
        <v>5453</v>
      </c>
      <c r="FC637" s="202">
        <v>2820</v>
      </c>
      <c r="FD637" s="172">
        <v>0</v>
      </c>
      <c r="FE637" s="59">
        <v>0</v>
      </c>
      <c r="FF637" s="59">
        <v>0</v>
      </c>
      <c r="FG637" s="59">
        <v>0</v>
      </c>
      <c r="FH637" s="59">
        <v>0</v>
      </c>
    </row>
    <row r="638" spans="1:164">
      <c r="A638" s="167">
        <v>7100</v>
      </c>
      <c r="B638" s="59" t="s">
        <v>903</v>
      </c>
      <c r="C638" s="59">
        <v>7111</v>
      </c>
      <c r="D638" s="59" t="s">
        <v>651</v>
      </c>
      <c r="E638" s="168">
        <v>910</v>
      </c>
      <c r="F638" s="59">
        <v>110</v>
      </c>
      <c r="G638" s="59">
        <v>626</v>
      </c>
      <c r="H638" s="169">
        <v>174</v>
      </c>
      <c r="I638" s="170">
        <v>11</v>
      </c>
      <c r="J638" s="171">
        <v>15</v>
      </c>
      <c r="K638" s="172">
        <v>390</v>
      </c>
      <c r="L638" s="173">
        <v>9</v>
      </c>
      <c r="M638" s="168">
        <v>9</v>
      </c>
      <c r="N638" s="174">
        <v>62</v>
      </c>
      <c r="O638" s="167">
        <v>5</v>
      </c>
      <c r="P638" s="173">
        <v>35</v>
      </c>
      <c r="Q638" s="170">
        <v>39</v>
      </c>
      <c r="R638" s="118"/>
      <c r="S638" s="172">
        <v>11</v>
      </c>
      <c r="T638" s="173">
        <v>65</v>
      </c>
      <c r="U638" s="118"/>
      <c r="V638" s="175">
        <v>1362</v>
      </c>
      <c r="W638" s="172">
        <v>4</v>
      </c>
      <c r="X638" s="59">
        <v>1</v>
      </c>
      <c r="Y638" s="59">
        <v>2</v>
      </c>
      <c r="Z638" s="174">
        <v>1</v>
      </c>
      <c r="AA638" s="176">
        <v>2154.0100000000002</v>
      </c>
      <c r="AB638" s="177">
        <v>0</v>
      </c>
      <c r="AC638" s="177">
        <v>31.59</v>
      </c>
      <c r="AD638" s="178">
        <v>1682.66</v>
      </c>
      <c r="AE638" s="205">
        <v>60</v>
      </c>
      <c r="AF638" s="180">
        <v>82.8</v>
      </c>
      <c r="AG638" s="177">
        <v>77.97</v>
      </c>
      <c r="AH638" s="177">
        <v>1.87</v>
      </c>
      <c r="AI638" s="177">
        <v>2.89</v>
      </c>
      <c r="AJ638" s="177">
        <v>0</v>
      </c>
      <c r="AK638" s="177">
        <v>7.0000000000000007E-2</v>
      </c>
      <c r="AL638" s="177">
        <v>0</v>
      </c>
      <c r="AM638" s="177">
        <v>0</v>
      </c>
      <c r="AN638" s="178">
        <v>0</v>
      </c>
      <c r="AO638" s="181">
        <v>0.34</v>
      </c>
      <c r="AP638" s="181">
        <v>356.62</v>
      </c>
      <c r="AQ638" s="206">
        <v>82.53</v>
      </c>
      <c r="AR638" s="207">
        <v>77.959999999999994</v>
      </c>
      <c r="AS638" s="208">
        <v>77.959999999999994</v>
      </c>
      <c r="AT638" s="207">
        <v>4.57</v>
      </c>
      <c r="AU638" s="208">
        <v>0.09</v>
      </c>
      <c r="AV638" s="209">
        <v>4.4800000000000004</v>
      </c>
      <c r="AW638" s="206">
        <v>73.59</v>
      </c>
      <c r="AX638" s="207">
        <v>20.88</v>
      </c>
      <c r="AY638" s="207">
        <v>52.71</v>
      </c>
      <c r="AZ638" s="209">
        <v>49.18</v>
      </c>
      <c r="BA638" s="206">
        <v>12.84</v>
      </c>
      <c r="BB638" s="207">
        <v>4.25</v>
      </c>
      <c r="BC638" s="210">
        <v>7.11</v>
      </c>
      <c r="BD638" s="206">
        <v>1434</v>
      </c>
      <c r="BE638" s="207">
        <v>864</v>
      </c>
      <c r="BF638" s="207">
        <v>445</v>
      </c>
      <c r="BG638" s="210">
        <v>125</v>
      </c>
      <c r="BH638" s="185">
        <v>2092</v>
      </c>
      <c r="BI638" s="186">
        <v>522</v>
      </c>
      <c r="BJ638" s="186">
        <v>1156</v>
      </c>
      <c r="BK638" s="186">
        <v>227</v>
      </c>
      <c r="BL638" s="186">
        <v>145</v>
      </c>
      <c r="BM638" s="187">
        <v>42</v>
      </c>
      <c r="BN638" s="118"/>
      <c r="BO638" s="188">
        <v>2455.9899999999998</v>
      </c>
      <c r="BP638" s="177">
        <v>218.49</v>
      </c>
      <c r="BQ638" s="210">
        <v>41.43</v>
      </c>
      <c r="BR638" s="172">
        <v>471</v>
      </c>
      <c r="BS638" s="59">
        <v>9</v>
      </c>
      <c r="BT638" s="59">
        <v>9</v>
      </c>
      <c r="BU638" s="59">
        <v>10</v>
      </c>
      <c r="BV638" s="59">
        <v>0</v>
      </c>
      <c r="BW638" s="59">
        <v>0</v>
      </c>
      <c r="BX638" s="189">
        <v>0</v>
      </c>
      <c r="BY638" s="189">
        <v>0</v>
      </c>
      <c r="BZ638" s="190">
        <v>3.3340000000000001</v>
      </c>
      <c r="CA638" s="118"/>
      <c r="CB638" s="191">
        <v>45</v>
      </c>
      <c r="CC638" s="192">
        <v>3</v>
      </c>
      <c r="CD638" s="193">
        <v>0</v>
      </c>
      <c r="CE638" s="193">
        <v>0</v>
      </c>
      <c r="CF638" s="193">
        <v>3</v>
      </c>
      <c r="CG638" s="192">
        <v>22</v>
      </c>
      <c r="CH638" s="193">
        <v>0</v>
      </c>
      <c r="CI638" s="193">
        <v>22</v>
      </c>
      <c r="CJ638" s="193">
        <v>0</v>
      </c>
      <c r="CK638" s="194">
        <v>20</v>
      </c>
      <c r="CL638" s="195">
        <v>29.25</v>
      </c>
      <c r="CM638" s="196">
        <v>62.34</v>
      </c>
      <c r="CN638" s="118"/>
      <c r="CO638" s="191">
        <v>1809.07772</v>
      </c>
      <c r="CP638" s="192">
        <v>272.81615999999997</v>
      </c>
      <c r="CQ638" s="192">
        <v>0</v>
      </c>
      <c r="CR638" s="189">
        <v>1757.75596</v>
      </c>
      <c r="CS638" s="192">
        <v>426.43235999999996</v>
      </c>
      <c r="CT638" s="192">
        <v>683.27824999999996</v>
      </c>
      <c r="CU638" s="193">
        <v>412.95848000000001</v>
      </c>
      <c r="CV638" s="193">
        <v>0</v>
      </c>
      <c r="CW638" s="193">
        <v>250</v>
      </c>
      <c r="CX638" s="192">
        <v>58.566540000000003</v>
      </c>
      <c r="CY638" s="192">
        <v>0</v>
      </c>
      <c r="CZ638" s="192">
        <v>8.4</v>
      </c>
      <c r="DA638" s="192">
        <v>0</v>
      </c>
      <c r="DB638" s="194">
        <v>5.9039999999999999</v>
      </c>
      <c r="DC638" s="118"/>
      <c r="DD638" s="172">
        <v>1</v>
      </c>
      <c r="DE638" s="59">
        <v>0</v>
      </c>
      <c r="DF638" s="59">
        <v>1</v>
      </c>
      <c r="DG638" s="59">
        <v>0</v>
      </c>
      <c r="DH638" s="59">
        <v>0</v>
      </c>
      <c r="DI638" s="59">
        <v>0</v>
      </c>
      <c r="DJ638" s="197">
        <v>4550</v>
      </c>
      <c r="DK638" s="197">
        <v>8</v>
      </c>
      <c r="DL638" s="198">
        <v>544</v>
      </c>
      <c r="DM638" s="197">
        <v>150</v>
      </c>
      <c r="DN638" s="197">
        <v>70</v>
      </c>
      <c r="DO638" s="198">
        <v>25</v>
      </c>
      <c r="DP638" s="198">
        <v>45</v>
      </c>
      <c r="DQ638" s="198">
        <v>0</v>
      </c>
      <c r="DR638" s="198">
        <v>0</v>
      </c>
      <c r="DS638" s="197">
        <v>0</v>
      </c>
      <c r="DT638" s="197">
        <v>0</v>
      </c>
      <c r="DU638" s="198">
        <v>0</v>
      </c>
      <c r="DV638" s="198">
        <v>0</v>
      </c>
      <c r="DW638" s="199">
        <v>25</v>
      </c>
      <c r="DX638" s="59">
        <v>11</v>
      </c>
      <c r="DY638" s="197">
        <f t="shared" si="21"/>
        <v>1</v>
      </c>
      <c r="DZ638" s="198">
        <v>1</v>
      </c>
      <c r="EA638" s="198">
        <v>0</v>
      </c>
      <c r="EB638" s="198">
        <v>0</v>
      </c>
      <c r="EC638" s="198">
        <v>0</v>
      </c>
      <c r="ED638" s="198">
        <v>0</v>
      </c>
      <c r="EE638" s="198">
        <v>0</v>
      </c>
      <c r="EF638" s="197">
        <v>1</v>
      </c>
      <c r="EG638" s="197">
        <v>110</v>
      </c>
      <c r="EH638" s="197">
        <v>35</v>
      </c>
      <c r="EI638" s="197">
        <v>31</v>
      </c>
      <c r="EJ638" s="198">
        <v>13</v>
      </c>
      <c r="EK638" s="198">
        <v>14</v>
      </c>
      <c r="EL638" s="198">
        <v>4</v>
      </c>
      <c r="EM638" s="197">
        <v>0</v>
      </c>
      <c r="EN638" s="197">
        <v>8</v>
      </c>
      <c r="EO638" s="197">
        <v>3</v>
      </c>
      <c r="EP638" s="198">
        <v>1</v>
      </c>
      <c r="EQ638" s="198">
        <v>2</v>
      </c>
      <c r="ER638" s="174">
        <v>0</v>
      </c>
      <c r="ES638" s="118">
        <f t="shared" si="20"/>
        <v>31</v>
      </c>
      <c r="ET638" s="172">
        <v>4</v>
      </c>
      <c r="EU638" s="59">
        <v>0</v>
      </c>
      <c r="EV638" s="173">
        <v>4</v>
      </c>
      <c r="EW638" s="200">
        <v>0</v>
      </c>
      <c r="EX638" s="181">
        <v>0</v>
      </c>
      <c r="EY638" s="172">
        <v>5</v>
      </c>
      <c r="EZ638" s="59">
        <v>2</v>
      </c>
      <c r="FA638" s="169">
        <v>0</v>
      </c>
      <c r="FB638" s="201">
        <v>6981.5</v>
      </c>
      <c r="FC638" s="202">
        <v>4206</v>
      </c>
      <c r="FD638" s="172">
        <v>0</v>
      </c>
      <c r="FE638" s="59">
        <v>0</v>
      </c>
      <c r="FF638" s="59">
        <v>0</v>
      </c>
      <c r="FG638" s="59">
        <v>0</v>
      </c>
      <c r="FH638" s="59">
        <v>0</v>
      </c>
    </row>
    <row r="639" spans="1:164">
      <c r="A639" s="167">
        <v>7100</v>
      </c>
      <c r="B639" s="59" t="s">
        <v>903</v>
      </c>
      <c r="C639" s="59">
        <v>7115</v>
      </c>
      <c r="D639" s="59" t="s">
        <v>645</v>
      </c>
      <c r="E639" s="168">
        <v>1798</v>
      </c>
      <c r="F639" s="59">
        <v>300</v>
      </c>
      <c r="G639" s="59">
        <v>1100</v>
      </c>
      <c r="H639" s="169">
        <v>398</v>
      </c>
      <c r="I639" s="170">
        <v>23</v>
      </c>
      <c r="J639" s="171">
        <v>29</v>
      </c>
      <c r="K639" s="172">
        <v>747</v>
      </c>
      <c r="L639" s="173">
        <v>16</v>
      </c>
      <c r="M639" s="168">
        <v>14</v>
      </c>
      <c r="N639" s="174">
        <v>115</v>
      </c>
      <c r="O639" s="167">
        <v>6</v>
      </c>
      <c r="P639" s="173">
        <v>28</v>
      </c>
      <c r="Q639" s="170">
        <v>15</v>
      </c>
      <c r="R639" s="118"/>
      <c r="S639" s="172">
        <v>11</v>
      </c>
      <c r="T639" s="173">
        <v>35</v>
      </c>
      <c r="U639" s="118"/>
      <c r="V639" s="175">
        <v>3000</v>
      </c>
      <c r="W639" s="172">
        <v>5</v>
      </c>
      <c r="X639" s="59" t="s">
        <v>1334</v>
      </c>
      <c r="Y639" s="59">
        <v>4</v>
      </c>
      <c r="Z639" s="174">
        <v>1</v>
      </c>
      <c r="AA639" s="176">
        <v>2213.4299999999998</v>
      </c>
      <c r="AB639" s="177">
        <v>0</v>
      </c>
      <c r="AC639" s="177">
        <v>23.33</v>
      </c>
      <c r="AD639" s="178">
        <v>1801.84</v>
      </c>
      <c r="AE639" s="205">
        <v>73</v>
      </c>
      <c r="AF639" s="180">
        <v>51.68</v>
      </c>
      <c r="AG639" s="177">
        <v>35.1</v>
      </c>
      <c r="AH639" s="177">
        <v>8.4</v>
      </c>
      <c r="AI639" s="177">
        <v>7.92</v>
      </c>
      <c r="AJ639" s="177">
        <v>0</v>
      </c>
      <c r="AK639" s="177">
        <v>0.26</v>
      </c>
      <c r="AL639" s="177">
        <v>0</v>
      </c>
      <c r="AM639" s="177">
        <v>0</v>
      </c>
      <c r="AN639" s="178">
        <v>0</v>
      </c>
      <c r="AO639" s="181">
        <v>0</v>
      </c>
      <c r="AP639" s="181">
        <v>336.58</v>
      </c>
      <c r="AQ639" s="206">
        <v>75.33</v>
      </c>
      <c r="AR639" s="207">
        <v>53.49</v>
      </c>
      <c r="AS639" s="208">
        <v>53.49</v>
      </c>
      <c r="AT639" s="207">
        <v>21.84</v>
      </c>
      <c r="AU639" s="208">
        <v>0.28999999999999998</v>
      </c>
      <c r="AV639" s="209">
        <v>21.55</v>
      </c>
      <c r="AW639" s="206">
        <v>49.51</v>
      </c>
      <c r="AX639" s="207">
        <v>0</v>
      </c>
      <c r="AY639" s="207">
        <v>49.51</v>
      </c>
      <c r="AZ639" s="209">
        <v>47.18</v>
      </c>
      <c r="BA639" s="206">
        <v>16.27</v>
      </c>
      <c r="BB639" s="207">
        <v>2.78</v>
      </c>
      <c r="BC639" s="210">
        <v>11.49</v>
      </c>
      <c r="BD639" s="206">
        <v>1228</v>
      </c>
      <c r="BE639" s="207">
        <v>664</v>
      </c>
      <c r="BF639" s="207">
        <v>482</v>
      </c>
      <c r="BG639" s="210">
        <v>82</v>
      </c>
      <c r="BH639" s="185">
        <v>2220</v>
      </c>
      <c r="BI639" s="186">
        <v>577</v>
      </c>
      <c r="BJ639" s="186">
        <v>486</v>
      </c>
      <c r="BK639" s="186">
        <v>157</v>
      </c>
      <c r="BL639" s="186">
        <v>905</v>
      </c>
      <c r="BM639" s="187">
        <v>95</v>
      </c>
      <c r="BN639" s="118"/>
      <c r="BO639" s="188">
        <v>2440.46</v>
      </c>
      <c r="BP639" s="177">
        <v>196.09</v>
      </c>
      <c r="BQ639" s="210">
        <v>33.93</v>
      </c>
      <c r="BR639" s="172">
        <v>1041</v>
      </c>
      <c r="BS639" s="59">
        <v>125</v>
      </c>
      <c r="BT639" s="59">
        <v>125</v>
      </c>
      <c r="BU639" s="59">
        <v>0</v>
      </c>
      <c r="BV639" s="59">
        <v>75</v>
      </c>
      <c r="BW639" s="59">
        <v>278</v>
      </c>
      <c r="BX639" s="189">
        <v>14</v>
      </c>
      <c r="BY639" s="189">
        <v>0.2</v>
      </c>
      <c r="BZ639" s="190">
        <v>0</v>
      </c>
      <c r="CA639" s="118"/>
      <c r="CB639" s="191">
        <v>27.7</v>
      </c>
      <c r="CC639" s="192">
        <v>1.6</v>
      </c>
      <c r="CD639" s="193">
        <v>0</v>
      </c>
      <c r="CE639" s="193">
        <v>0</v>
      </c>
      <c r="CF639" s="193">
        <v>1.6</v>
      </c>
      <c r="CG639" s="192">
        <v>13.6</v>
      </c>
      <c r="CH639" s="193">
        <v>0</v>
      </c>
      <c r="CI639" s="193">
        <v>11.9</v>
      </c>
      <c r="CJ639" s="193">
        <v>1.7</v>
      </c>
      <c r="CK639" s="194">
        <v>12.5</v>
      </c>
      <c r="CL639" s="195">
        <v>24.27</v>
      </c>
      <c r="CM639" s="196">
        <v>27.72</v>
      </c>
      <c r="CN639" s="118"/>
      <c r="CO639" s="191">
        <v>2694.6620200000002</v>
      </c>
      <c r="CP639" s="192">
        <v>401.80315000000002</v>
      </c>
      <c r="CQ639" s="192">
        <v>0</v>
      </c>
      <c r="CR639" s="189">
        <v>2757.9573599999999</v>
      </c>
      <c r="CS639" s="192">
        <v>703.55484999999999</v>
      </c>
      <c r="CT639" s="192">
        <v>1022.21272</v>
      </c>
      <c r="CU639" s="193">
        <v>859.84497999999996</v>
      </c>
      <c r="CV639" s="193">
        <v>0</v>
      </c>
      <c r="CW639" s="193">
        <v>149.9</v>
      </c>
      <c r="CX639" s="192">
        <v>126.65047</v>
      </c>
      <c r="CY639" s="192">
        <v>0</v>
      </c>
      <c r="CZ639" s="192">
        <v>21.6</v>
      </c>
      <c r="DA639" s="192">
        <v>500</v>
      </c>
      <c r="DB639" s="194">
        <v>350.61028999999996</v>
      </c>
      <c r="DC639" s="118"/>
      <c r="DD639" s="172">
        <v>1</v>
      </c>
      <c r="DE639" s="59">
        <v>0</v>
      </c>
      <c r="DF639" s="59">
        <v>1</v>
      </c>
      <c r="DG639" s="59">
        <v>0</v>
      </c>
      <c r="DH639" s="59">
        <v>0</v>
      </c>
      <c r="DI639" s="59">
        <v>0</v>
      </c>
      <c r="DJ639" s="197">
        <v>2500</v>
      </c>
      <c r="DK639" s="197">
        <v>21</v>
      </c>
      <c r="DL639" s="198">
        <v>1407</v>
      </c>
      <c r="DM639" s="197">
        <v>350</v>
      </c>
      <c r="DN639" s="197">
        <v>185</v>
      </c>
      <c r="DO639" s="198">
        <v>88</v>
      </c>
      <c r="DP639" s="198">
        <v>97</v>
      </c>
      <c r="DQ639" s="198">
        <v>0</v>
      </c>
      <c r="DR639" s="198">
        <v>0</v>
      </c>
      <c r="DS639" s="197">
        <v>0</v>
      </c>
      <c r="DT639" s="197">
        <v>19</v>
      </c>
      <c r="DU639" s="198">
        <v>19</v>
      </c>
      <c r="DV639" s="198">
        <v>0</v>
      </c>
      <c r="DW639" s="199">
        <v>55</v>
      </c>
      <c r="DX639" s="59">
        <v>20</v>
      </c>
      <c r="DY639" s="197">
        <f t="shared" si="21"/>
        <v>1</v>
      </c>
      <c r="DZ639" s="198">
        <v>0</v>
      </c>
      <c r="EA639" s="198">
        <v>1</v>
      </c>
      <c r="EB639" s="198">
        <v>0</v>
      </c>
      <c r="EC639" s="198">
        <v>0</v>
      </c>
      <c r="ED639" s="198">
        <v>0</v>
      </c>
      <c r="EE639" s="198">
        <v>0</v>
      </c>
      <c r="EF639" s="197">
        <v>4</v>
      </c>
      <c r="EG639" s="197">
        <v>257</v>
      </c>
      <c r="EH639" s="197">
        <v>91</v>
      </c>
      <c r="EI639" s="197">
        <v>70</v>
      </c>
      <c r="EJ639" s="198">
        <v>23</v>
      </c>
      <c r="EK639" s="198">
        <v>37</v>
      </c>
      <c r="EL639" s="198">
        <v>10</v>
      </c>
      <c r="EM639" s="197">
        <v>0</v>
      </c>
      <c r="EN639" s="197">
        <v>23</v>
      </c>
      <c r="EO639" s="197">
        <v>8</v>
      </c>
      <c r="EP639" s="198">
        <v>1</v>
      </c>
      <c r="EQ639" s="198">
        <v>7</v>
      </c>
      <c r="ER639" s="174">
        <v>0</v>
      </c>
      <c r="ES639" s="118">
        <f t="shared" si="20"/>
        <v>17.5</v>
      </c>
      <c r="ET639" s="172">
        <v>1</v>
      </c>
      <c r="EU639" s="59">
        <v>0</v>
      </c>
      <c r="EV639" s="173">
        <v>1</v>
      </c>
      <c r="EW639" s="200">
        <v>0</v>
      </c>
      <c r="EX639" s="181">
        <v>0</v>
      </c>
      <c r="EY639" s="172">
        <v>5</v>
      </c>
      <c r="EZ639" s="59">
        <v>2</v>
      </c>
      <c r="FA639" s="169">
        <v>2</v>
      </c>
      <c r="FB639" s="201">
        <v>4618</v>
      </c>
      <c r="FC639" s="202">
        <v>1800</v>
      </c>
      <c r="FD639" s="172">
        <v>1</v>
      </c>
      <c r="FE639" s="59">
        <v>0</v>
      </c>
      <c r="FF639" s="59">
        <v>0</v>
      </c>
      <c r="FG639" s="59">
        <v>1</v>
      </c>
      <c r="FH639" s="59">
        <v>0</v>
      </c>
    </row>
    <row r="640" spans="1:164">
      <c r="A640" s="167">
        <v>7100</v>
      </c>
      <c r="B640" s="59" t="s">
        <v>903</v>
      </c>
      <c r="C640" s="59">
        <v>7116</v>
      </c>
      <c r="D640" s="59" t="s">
        <v>644</v>
      </c>
      <c r="E640" s="168">
        <v>1784</v>
      </c>
      <c r="F640" s="59">
        <v>280</v>
      </c>
      <c r="G640" s="59">
        <v>1237</v>
      </c>
      <c r="H640" s="169">
        <v>267</v>
      </c>
      <c r="I640" s="170">
        <v>20</v>
      </c>
      <c r="J640" s="171">
        <v>15</v>
      </c>
      <c r="K640" s="172">
        <v>669</v>
      </c>
      <c r="L640" s="173">
        <v>10</v>
      </c>
      <c r="M640" s="168">
        <v>18</v>
      </c>
      <c r="N640" s="174">
        <v>49</v>
      </c>
      <c r="O640" s="167">
        <v>4</v>
      </c>
      <c r="P640" s="173">
        <v>30</v>
      </c>
      <c r="Q640" s="170">
        <v>24</v>
      </c>
      <c r="R640" s="118"/>
      <c r="S640" s="172">
        <v>11</v>
      </c>
      <c r="T640" s="173">
        <v>163</v>
      </c>
      <c r="U640" s="118"/>
      <c r="V640" s="175">
        <v>1492</v>
      </c>
      <c r="W640" s="172">
        <v>2</v>
      </c>
      <c r="X640" s="59" t="s">
        <v>1334</v>
      </c>
      <c r="Y640" s="59" t="s">
        <v>1334</v>
      </c>
      <c r="Z640" s="174">
        <v>2</v>
      </c>
      <c r="AA640" s="176">
        <v>1964.4</v>
      </c>
      <c r="AB640" s="177">
        <v>107.78</v>
      </c>
      <c r="AC640" s="177">
        <v>0</v>
      </c>
      <c r="AD640" s="178">
        <v>1426.06</v>
      </c>
      <c r="AE640" s="205">
        <v>79</v>
      </c>
      <c r="AF640" s="180">
        <v>198.09</v>
      </c>
      <c r="AG640" s="177">
        <v>107.78</v>
      </c>
      <c r="AH640" s="177">
        <v>0.89</v>
      </c>
      <c r="AI640" s="177">
        <v>89.33</v>
      </c>
      <c r="AJ640" s="177">
        <v>0</v>
      </c>
      <c r="AK640" s="177">
        <v>0.09</v>
      </c>
      <c r="AL640" s="177">
        <v>0</v>
      </c>
      <c r="AM640" s="177">
        <v>0</v>
      </c>
      <c r="AN640" s="178">
        <v>0</v>
      </c>
      <c r="AO640" s="181">
        <v>6</v>
      </c>
      <c r="AP640" s="181">
        <v>334.25</v>
      </c>
      <c r="AQ640" s="206">
        <v>436.33</v>
      </c>
      <c r="AR640" s="207">
        <v>419.95</v>
      </c>
      <c r="AS640" s="208">
        <v>415.75</v>
      </c>
      <c r="AT640" s="207">
        <v>16.38</v>
      </c>
      <c r="AU640" s="208">
        <v>2.89</v>
      </c>
      <c r="AV640" s="209">
        <v>13.49</v>
      </c>
      <c r="AW640" s="206">
        <v>87.7</v>
      </c>
      <c r="AX640" s="207">
        <v>6.02</v>
      </c>
      <c r="AY640" s="207">
        <v>81.680000000000007</v>
      </c>
      <c r="AZ640" s="209">
        <v>80.69</v>
      </c>
      <c r="BA640" s="206">
        <v>5.9</v>
      </c>
      <c r="BB640" s="207">
        <v>0.66</v>
      </c>
      <c r="BC640" s="210">
        <v>4.67</v>
      </c>
      <c r="BD640" s="206">
        <v>651</v>
      </c>
      <c r="BE640" s="207">
        <v>448</v>
      </c>
      <c r="BF640" s="207">
        <v>153</v>
      </c>
      <c r="BG640" s="210">
        <v>50</v>
      </c>
      <c r="BH640" s="185">
        <v>1918</v>
      </c>
      <c r="BI640" s="186">
        <v>515</v>
      </c>
      <c r="BJ640" s="186">
        <v>980</v>
      </c>
      <c r="BK640" s="186">
        <v>59</v>
      </c>
      <c r="BL640" s="186">
        <v>283</v>
      </c>
      <c r="BM640" s="187">
        <v>81</v>
      </c>
      <c r="BN640" s="118"/>
      <c r="BO640" s="188">
        <v>2625.79</v>
      </c>
      <c r="BP640" s="177">
        <v>179.41</v>
      </c>
      <c r="BQ640" s="210">
        <v>52.52</v>
      </c>
      <c r="BR640" s="172">
        <v>754</v>
      </c>
      <c r="BS640" s="59">
        <v>172</v>
      </c>
      <c r="BT640" s="59">
        <v>172</v>
      </c>
      <c r="BU640" s="59">
        <v>0</v>
      </c>
      <c r="BV640" s="59">
        <v>0</v>
      </c>
      <c r="BW640" s="59">
        <v>0</v>
      </c>
      <c r="BX640" s="189">
        <v>5.3</v>
      </c>
      <c r="BY640" s="189">
        <v>0</v>
      </c>
      <c r="BZ640" s="190">
        <v>7.4</v>
      </c>
      <c r="CA640" s="118"/>
      <c r="CB640" s="191">
        <v>24.31</v>
      </c>
      <c r="CC640" s="192">
        <v>3.5</v>
      </c>
      <c r="CD640" s="193">
        <v>0</v>
      </c>
      <c r="CE640" s="193">
        <v>0</v>
      </c>
      <c r="CF640" s="193">
        <v>3.5</v>
      </c>
      <c r="CG640" s="192">
        <v>6.13</v>
      </c>
      <c r="CH640" s="193">
        <v>0</v>
      </c>
      <c r="CI640" s="193">
        <v>6.13</v>
      </c>
      <c r="CJ640" s="193">
        <v>0</v>
      </c>
      <c r="CK640" s="194">
        <v>14.68</v>
      </c>
      <c r="CL640" s="195">
        <v>40.880000000000003</v>
      </c>
      <c r="CM640" s="196">
        <v>38.06</v>
      </c>
      <c r="CN640" s="118"/>
      <c r="CO640" s="191">
        <v>1497.3467000000001</v>
      </c>
      <c r="CP640" s="192">
        <v>382.19130000000001</v>
      </c>
      <c r="CQ640" s="192">
        <v>0</v>
      </c>
      <c r="CR640" s="189">
        <v>1300.4576000000002</v>
      </c>
      <c r="CS640" s="192">
        <v>476.20805999999999</v>
      </c>
      <c r="CT640" s="192">
        <v>492.12437</v>
      </c>
      <c r="CU640" s="193">
        <v>487.78019</v>
      </c>
      <c r="CV640" s="193">
        <v>0</v>
      </c>
      <c r="CW640" s="193">
        <v>0</v>
      </c>
      <c r="CX640" s="192">
        <v>240.33748</v>
      </c>
      <c r="CY640" s="192">
        <v>0</v>
      </c>
      <c r="CZ640" s="192">
        <v>21</v>
      </c>
      <c r="DA640" s="192">
        <v>0</v>
      </c>
      <c r="DB640" s="194">
        <v>73.673079999999999</v>
      </c>
      <c r="DC640" s="118"/>
      <c r="DD640" s="172">
        <v>1</v>
      </c>
      <c r="DE640" s="59">
        <v>0</v>
      </c>
      <c r="DF640" s="59">
        <v>1</v>
      </c>
      <c r="DG640" s="59">
        <v>0</v>
      </c>
      <c r="DH640" s="59">
        <v>0</v>
      </c>
      <c r="DI640" s="59">
        <v>0</v>
      </c>
      <c r="DJ640" s="197">
        <v>2295</v>
      </c>
      <c r="DK640" s="197">
        <v>17</v>
      </c>
      <c r="DL640" s="198">
        <v>1185</v>
      </c>
      <c r="DM640" s="197">
        <v>350</v>
      </c>
      <c r="DN640" s="197">
        <v>132</v>
      </c>
      <c r="DO640" s="198">
        <v>63</v>
      </c>
      <c r="DP640" s="198">
        <v>69</v>
      </c>
      <c r="DQ640" s="198">
        <v>0</v>
      </c>
      <c r="DR640" s="198">
        <v>0</v>
      </c>
      <c r="DS640" s="197">
        <v>10</v>
      </c>
      <c r="DT640" s="197">
        <v>19</v>
      </c>
      <c r="DU640" s="198">
        <v>19</v>
      </c>
      <c r="DV640" s="198">
        <v>0</v>
      </c>
      <c r="DW640" s="199">
        <v>36</v>
      </c>
      <c r="DX640" s="59">
        <v>21</v>
      </c>
      <c r="DY640" s="197">
        <f t="shared" si="21"/>
        <v>1</v>
      </c>
      <c r="DZ640" s="198">
        <v>0</v>
      </c>
      <c r="EA640" s="198">
        <v>1</v>
      </c>
      <c r="EB640" s="198">
        <v>0</v>
      </c>
      <c r="EC640" s="198">
        <v>0</v>
      </c>
      <c r="ED640" s="198">
        <v>0</v>
      </c>
      <c r="EE640" s="198">
        <v>0</v>
      </c>
      <c r="EF640" s="197">
        <v>2</v>
      </c>
      <c r="EG640" s="197">
        <v>220</v>
      </c>
      <c r="EH640" s="197">
        <v>110</v>
      </c>
      <c r="EI640" s="197">
        <v>40</v>
      </c>
      <c r="EJ640" s="198">
        <v>13</v>
      </c>
      <c r="EK640" s="198">
        <v>13</v>
      </c>
      <c r="EL640" s="198">
        <v>14</v>
      </c>
      <c r="EM640" s="197">
        <v>0</v>
      </c>
      <c r="EN640" s="197">
        <v>14</v>
      </c>
      <c r="EO640" s="197">
        <v>5</v>
      </c>
      <c r="EP640" s="198">
        <v>1</v>
      </c>
      <c r="EQ640" s="198">
        <v>4</v>
      </c>
      <c r="ER640" s="174">
        <v>0</v>
      </c>
      <c r="ES640" s="118">
        <f t="shared" si="20"/>
        <v>20</v>
      </c>
      <c r="ET640" s="172">
        <v>5</v>
      </c>
      <c r="EU640" s="59">
        <v>2</v>
      </c>
      <c r="EV640" s="173">
        <v>3</v>
      </c>
      <c r="EW640" s="200">
        <v>0.44850000000000001</v>
      </c>
      <c r="EX640" s="181">
        <v>0</v>
      </c>
      <c r="EY640" s="172">
        <v>6</v>
      </c>
      <c r="EZ640" s="59">
        <v>0</v>
      </c>
      <c r="FA640" s="169">
        <v>1</v>
      </c>
      <c r="FB640" s="201">
        <v>4343</v>
      </c>
      <c r="FC640" s="202">
        <v>0</v>
      </c>
      <c r="FD640" s="172">
        <v>1</v>
      </c>
      <c r="FE640" s="59">
        <v>0</v>
      </c>
      <c r="FF640" s="59">
        <v>0</v>
      </c>
      <c r="FG640" s="59">
        <v>1</v>
      </c>
      <c r="FH640" s="59">
        <v>0</v>
      </c>
    </row>
    <row r="641" spans="1:164">
      <c r="A641" s="167">
        <v>7100</v>
      </c>
      <c r="B641" s="59" t="s">
        <v>903</v>
      </c>
      <c r="C641" s="59">
        <v>7117</v>
      </c>
      <c r="D641" s="59" t="s">
        <v>639</v>
      </c>
      <c r="E641" s="168">
        <v>1364</v>
      </c>
      <c r="F641" s="59">
        <v>225</v>
      </c>
      <c r="G641" s="59">
        <v>904</v>
      </c>
      <c r="H641" s="169">
        <v>235</v>
      </c>
      <c r="I641" s="170">
        <v>10</v>
      </c>
      <c r="J641" s="171">
        <v>15</v>
      </c>
      <c r="K641" s="172">
        <v>566</v>
      </c>
      <c r="L641" s="173">
        <v>13</v>
      </c>
      <c r="M641" s="168">
        <v>11</v>
      </c>
      <c r="N641" s="174">
        <v>49</v>
      </c>
      <c r="O641" s="167">
        <v>4</v>
      </c>
      <c r="P641" s="173">
        <v>51</v>
      </c>
      <c r="Q641" s="170">
        <v>30</v>
      </c>
      <c r="R641" s="118"/>
      <c r="S641" s="172">
        <v>12</v>
      </c>
      <c r="T641" s="173">
        <v>35</v>
      </c>
      <c r="U641" s="118"/>
      <c r="V641" s="175">
        <v>1918</v>
      </c>
      <c r="W641" s="172">
        <v>7</v>
      </c>
      <c r="X641" s="59" t="s">
        <v>1334</v>
      </c>
      <c r="Y641" s="59">
        <v>5</v>
      </c>
      <c r="Z641" s="174">
        <v>2</v>
      </c>
      <c r="AA641" s="176">
        <v>2003.91</v>
      </c>
      <c r="AB641" s="177">
        <v>0</v>
      </c>
      <c r="AC641" s="177">
        <v>89.1</v>
      </c>
      <c r="AD641" s="178">
        <v>1463.25</v>
      </c>
      <c r="AE641" s="205">
        <v>59</v>
      </c>
      <c r="AF641" s="180">
        <v>95.75</v>
      </c>
      <c r="AG641" s="177">
        <v>44.73</v>
      </c>
      <c r="AH641" s="177">
        <v>35.75</v>
      </c>
      <c r="AI641" s="177">
        <v>7.04</v>
      </c>
      <c r="AJ641" s="177">
        <v>8</v>
      </c>
      <c r="AK641" s="177">
        <v>0.23</v>
      </c>
      <c r="AL641" s="177">
        <v>0</v>
      </c>
      <c r="AM641" s="177">
        <v>0</v>
      </c>
      <c r="AN641" s="178">
        <v>0</v>
      </c>
      <c r="AO641" s="181">
        <v>2.2000000000000002</v>
      </c>
      <c r="AP641" s="181">
        <v>353.61</v>
      </c>
      <c r="AQ641" s="206">
        <v>430.49</v>
      </c>
      <c r="AR641" s="207">
        <v>383.52</v>
      </c>
      <c r="AS641" s="208">
        <v>383.52</v>
      </c>
      <c r="AT641" s="207">
        <v>46.97</v>
      </c>
      <c r="AU641" s="208">
        <v>33.200000000000003</v>
      </c>
      <c r="AV641" s="209">
        <v>13.77</v>
      </c>
      <c r="AW641" s="206">
        <v>71.209999999999994</v>
      </c>
      <c r="AX641" s="207">
        <v>11.26</v>
      </c>
      <c r="AY641" s="207">
        <v>59.95</v>
      </c>
      <c r="AZ641" s="209">
        <v>13.57</v>
      </c>
      <c r="BA641" s="206">
        <v>192.19</v>
      </c>
      <c r="BB641" s="207">
        <v>0</v>
      </c>
      <c r="BC641" s="210">
        <v>7.7</v>
      </c>
      <c r="BD641" s="206">
        <v>796</v>
      </c>
      <c r="BE641" s="207">
        <v>269</v>
      </c>
      <c r="BF641" s="207">
        <v>371</v>
      </c>
      <c r="BG641" s="210">
        <v>156</v>
      </c>
      <c r="BH641" s="185">
        <v>604</v>
      </c>
      <c r="BI641" s="186">
        <v>345</v>
      </c>
      <c r="BJ641" s="186">
        <v>124</v>
      </c>
      <c r="BK641" s="186">
        <v>15</v>
      </c>
      <c r="BL641" s="186">
        <v>8</v>
      </c>
      <c r="BM641" s="187">
        <v>112</v>
      </c>
      <c r="BN641" s="118"/>
      <c r="BO641" s="188">
        <v>2829.09</v>
      </c>
      <c r="BP641" s="177">
        <v>205.13</v>
      </c>
      <c r="BQ641" s="210">
        <v>54.85</v>
      </c>
      <c r="BR641" s="172">
        <v>557</v>
      </c>
      <c r="BS641" s="59">
        <v>36</v>
      </c>
      <c r="BT641" s="59">
        <v>36</v>
      </c>
      <c r="BU641" s="59">
        <v>0</v>
      </c>
      <c r="BV641" s="59">
        <v>0</v>
      </c>
      <c r="BW641" s="59">
        <v>0</v>
      </c>
      <c r="BX641" s="189">
        <v>21.299999999999997</v>
      </c>
      <c r="BY641" s="189">
        <v>0</v>
      </c>
      <c r="BZ641" s="190">
        <v>0</v>
      </c>
      <c r="CA641" s="118"/>
      <c r="CB641" s="191">
        <v>24.499999999999996</v>
      </c>
      <c r="CC641" s="192">
        <v>5</v>
      </c>
      <c r="CD641" s="193">
        <v>0</v>
      </c>
      <c r="CE641" s="193">
        <v>0</v>
      </c>
      <c r="CF641" s="193">
        <v>5</v>
      </c>
      <c r="CG641" s="192">
        <v>8</v>
      </c>
      <c r="CH641" s="193">
        <v>0</v>
      </c>
      <c r="CI641" s="193">
        <v>8</v>
      </c>
      <c r="CJ641" s="193">
        <v>0</v>
      </c>
      <c r="CK641" s="194">
        <v>11.5</v>
      </c>
      <c r="CL641" s="195">
        <v>52.45</v>
      </c>
      <c r="CM641" s="196">
        <v>23.99</v>
      </c>
      <c r="CN641" s="118"/>
      <c r="CO641" s="191">
        <v>2081.71837</v>
      </c>
      <c r="CP641" s="192">
        <v>183.22072</v>
      </c>
      <c r="CQ641" s="192">
        <v>0</v>
      </c>
      <c r="CR641" s="189">
        <v>2130.3097799999996</v>
      </c>
      <c r="CS641" s="192">
        <v>443.53053000000006</v>
      </c>
      <c r="CT641" s="192">
        <v>812.46686999999997</v>
      </c>
      <c r="CU641" s="193">
        <v>750.52105000000006</v>
      </c>
      <c r="CV641" s="193">
        <v>0</v>
      </c>
      <c r="CW641" s="193">
        <v>37.570540000000001</v>
      </c>
      <c r="CX641" s="192">
        <v>146.52078</v>
      </c>
      <c r="CY641" s="192">
        <v>0</v>
      </c>
      <c r="CZ641" s="192">
        <v>34.66263</v>
      </c>
      <c r="DA641" s="192">
        <v>529.59518999999989</v>
      </c>
      <c r="DB641" s="194">
        <v>117.46856</v>
      </c>
      <c r="DC641" s="118"/>
      <c r="DD641" s="172">
        <v>1</v>
      </c>
      <c r="DE641" s="59">
        <v>0</v>
      </c>
      <c r="DF641" s="59">
        <v>1</v>
      </c>
      <c r="DG641" s="59">
        <v>0</v>
      </c>
      <c r="DH641" s="59">
        <v>0</v>
      </c>
      <c r="DI641" s="59">
        <v>0</v>
      </c>
      <c r="DJ641" s="197">
        <v>2400</v>
      </c>
      <c r="DK641" s="197">
        <v>10</v>
      </c>
      <c r="DL641" s="198">
        <v>600</v>
      </c>
      <c r="DM641" s="197">
        <v>280</v>
      </c>
      <c r="DN641" s="197">
        <v>127</v>
      </c>
      <c r="DO641" s="198">
        <v>62</v>
      </c>
      <c r="DP641" s="198">
        <v>65</v>
      </c>
      <c r="DQ641" s="198">
        <v>0</v>
      </c>
      <c r="DR641" s="198">
        <v>0</v>
      </c>
      <c r="DS641" s="197">
        <v>10</v>
      </c>
      <c r="DT641" s="197">
        <v>16</v>
      </c>
      <c r="DU641" s="198">
        <v>16</v>
      </c>
      <c r="DV641" s="198">
        <v>0</v>
      </c>
      <c r="DW641" s="199">
        <v>40</v>
      </c>
      <c r="DX641" s="59">
        <v>22</v>
      </c>
      <c r="DY641" s="197">
        <f t="shared" si="21"/>
        <v>1</v>
      </c>
      <c r="DZ641" s="198">
        <v>1</v>
      </c>
      <c r="EA641" s="198">
        <v>0</v>
      </c>
      <c r="EB641" s="198">
        <v>0</v>
      </c>
      <c r="EC641" s="198">
        <v>0</v>
      </c>
      <c r="ED641" s="198">
        <v>0</v>
      </c>
      <c r="EE641" s="198">
        <v>0</v>
      </c>
      <c r="EF641" s="197">
        <v>2</v>
      </c>
      <c r="EG641" s="197">
        <v>240</v>
      </c>
      <c r="EH641" s="197">
        <v>40</v>
      </c>
      <c r="EI641" s="197">
        <v>40</v>
      </c>
      <c r="EJ641" s="198">
        <v>10</v>
      </c>
      <c r="EK641" s="198">
        <v>18</v>
      </c>
      <c r="EL641" s="198">
        <v>12</v>
      </c>
      <c r="EM641" s="197">
        <v>0</v>
      </c>
      <c r="EN641" s="197">
        <v>5</v>
      </c>
      <c r="EO641" s="197">
        <v>3</v>
      </c>
      <c r="EP641" s="198">
        <v>1</v>
      </c>
      <c r="EQ641" s="198">
        <v>2</v>
      </c>
      <c r="ER641" s="174">
        <v>0</v>
      </c>
      <c r="ES641" s="118">
        <f t="shared" si="20"/>
        <v>20</v>
      </c>
      <c r="ET641" s="172">
        <v>8</v>
      </c>
      <c r="EU641" s="59">
        <v>3</v>
      </c>
      <c r="EV641" s="173">
        <v>5</v>
      </c>
      <c r="EW641" s="200">
        <v>0</v>
      </c>
      <c r="EX641" s="181">
        <v>537</v>
      </c>
      <c r="EY641" s="172">
        <v>9</v>
      </c>
      <c r="EZ641" s="59">
        <v>0</v>
      </c>
      <c r="FA641" s="169">
        <v>0</v>
      </c>
      <c r="FB641" s="201">
        <v>4558</v>
      </c>
      <c r="FC641" s="202">
        <v>0</v>
      </c>
      <c r="FD641" s="172">
        <v>0</v>
      </c>
      <c r="FE641" s="59">
        <v>0</v>
      </c>
      <c r="FF641" s="59">
        <v>0</v>
      </c>
      <c r="FG641" s="59">
        <v>0</v>
      </c>
      <c r="FH641" s="59">
        <v>0</v>
      </c>
    </row>
    <row r="642" spans="1:164">
      <c r="A642" s="167">
        <v>7100</v>
      </c>
      <c r="B642" s="59" t="s">
        <v>903</v>
      </c>
      <c r="C642" s="59">
        <v>7121</v>
      </c>
      <c r="D642" s="59" t="s">
        <v>642</v>
      </c>
      <c r="E642" s="168">
        <v>5579</v>
      </c>
      <c r="F642" s="59">
        <v>910</v>
      </c>
      <c r="G642" s="59">
        <v>3720</v>
      </c>
      <c r="H642" s="169">
        <v>949</v>
      </c>
      <c r="I642" s="170">
        <v>76</v>
      </c>
      <c r="J642" s="171">
        <v>55</v>
      </c>
      <c r="K642" s="172">
        <v>2336</v>
      </c>
      <c r="L642" s="173">
        <v>35</v>
      </c>
      <c r="M642" s="168">
        <v>14</v>
      </c>
      <c r="N642" s="174">
        <v>67</v>
      </c>
      <c r="O642" s="167">
        <v>58</v>
      </c>
      <c r="P642" s="173">
        <v>12</v>
      </c>
      <c r="Q642" s="170">
        <v>28</v>
      </c>
      <c r="R642" s="118"/>
      <c r="S642" s="172">
        <v>116</v>
      </c>
      <c r="T642" s="173">
        <v>827</v>
      </c>
      <c r="U642" s="118"/>
      <c r="V642" s="175">
        <v>6437</v>
      </c>
      <c r="W642" s="172">
        <v>14</v>
      </c>
      <c r="X642" s="59">
        <v>1</v>
      </c>
      <c r="Y642" s="59">
        <v>7</v>
      </c>
      <c r="Z642" s="174">
        <v>6</v>
      </c>
      <c r="AA642" s="176">
        <v>4898.0200000000004</v>
      </c>
      <c r="AB642" s="177">
        <v>0</v>
      </c>
      <c r="AC642" s="177">
        <v>0</v>
      </c>
      <c r="AD642" s="178">
        <v>4093.74</v>
      </c>
      <c r="AE642" s="205">
        <v>76</v>
      </c>
      <c r="AF642" s="180">
        <v>370.86</v>
      </c>
      <c r="AG642" s="177">
        <v>231.11</v>
      </c>
      <c r="AH642" s="177">
        <v>113.15</v>
      </c>
      <c r="AI642" s="177">
        <v>25.65</v>
      </c>
      <c r="AJ642" s="177">
        <v>0</v>
      </c>
      <c r="AK642" s="177">
        <v>0.95</v>
      </c>
      <c r="AL642" s="177">
        <v>0</v>
      </c>
      <c r="AM642" s="177">
        <v>0</v>
      </c>
      <c r="AN642" s="178">
        <v>0</v>
      </c>
      <c r="AO642" s="181">
        <v>0</v>
      </c>
      <c r="AP642" s="181">
        <v>433.42</v>
      </c>
      <c r="AQ642" s="206">
        <v>94.54</v>
      </c>
      <c r="AR642" s="207">
        <v>29.95</v>
      </c>
      <c r="AS642" s="208">
        <v>29.95</v>
      </c>
      <c r="AT642" s="207">
        <v>64.59</v>
      </c>
      <c r="AU642" s="208">
        <v>1.71</v>
      </c>
      <c r="AV642" s="209">
        <v>62.88</v>
      </c>
      <c r="AW642" s="206">
        <v>258.91000000000003</v>
      </c>
      <c r="AX642" s="207">
        <v>70.569999999999993</v>
      </c>
      <c r="AY642" s="207">
        <v>188.34</v>
      </c>
      <c r="AZ642" s="209">
        <v>161.87</v>
      </c>
      <c r="BA642" s="206">
        <v>41.39</v>
      </c>
      <c r="BB642" s="207">
        <v>10</v>
      </c>
      <c r="BC642" s="210">
        <v>10.01</v>
      </c>
      <c r="BD642" s="206">
        <v>1202</v>
      </c>
      <c r="BE642" s="207">
        <v>688</v>
      </c>
      <c r="BF642" s="207">
        <v>317</v>
      </c>
      <c r="BG642" s="210">
        <v>197</v>
      </c>
      <c r="BH642" s="185">
        <v>7011</v>
      </c>
      <c r="BI642" s="186">
        <v>764</v>
      </c>
      <c r="BJ642" s="186">
        <v>951</v>
      </c>
      <c r="BK642" s="186">
        <v>305</v>
      </c>
      <c r="BL642" s="186">
        <v>4905</v>
      </c>
      <c r="BM642" s="187">
        <v>86</v>
      </c>
      <c r="BN642" s="118"/>
      <c r="BO642" s="188">
        <v>5862.62</v>
      </c>
      <c r="BP642" s="177">
        <v>433.32</v>
      </c>
      <c r="BQ642" s="210">
        <v>324.35000000000002</v>
      </c>
      <c r="BR642" s="172">
        <v>2028</v>
      </c>
      <c r="BS642" s="59">
        <v>1124</v>
      </c>
      <c r="BT642" s="59">
        <v>1124</v>
      </c>
      <c r="BU642" s="59">
        <v>1255</v>
      </c>
      <c r="BV642" s="59">
        <v>400</v>
      </c>
      <c r="BW642" s="59">
        <v>0</v>
      </c>
      <c r="BX642" s="189">
        <v>19.600000000000001</v>
      </c>
      <c r="BY642" s="189">
        <v>0</v>
      </c>
      <c r="BZ642" s="190">
        <v>14.031000000000001</v>
      </c>
      <c r="CA642" s="118"/>
      <c r="CB642" s="191">
        <v>48</v>
      </c>
      <c r="CC642" s="192">
        <v>8</v>
      </c>
      <c r="CD642" s="193">
        <v>0</v>
      </c>
      <c r="CE642" s="193">
        <v>2</v>
      </c>
      <c r="CF642" s="193">
        <v>6</v>
      </c>
      <c r="CG642" s="192">
        <v>28</v>
      </c>
      <c r="CH642" s="193">
        <v>18</v>
      </c>
      <c r="CI642" s="193">
        <v>6</v>
      </c>
      <c r="CJ642" s="193">
        <v>4</v>
      </c>
      <c r="CK642" s="194">
        <v>12</v>
      </c>
      <c r="CL642" s="195">
        <v>182.53</v>
      </c>
      <c r="CM642" s="196">
        <v>62.88</v>
      </c>
      <c r="CN642" s="118"/>
      <c r="CO642" s="191">
        <v>9084.7667100000017</v>
      </c>
      <c r="CP642" s="192">
        <v>1083.53592</v>
      </c>
      <c r="CQ642" s="192">
        <v>0</v>
      </c>
      <c r="CR642" s="189">
        <v>7826.9271100000005</v>
      </c>
      <c r="CS642" s="192">
        <v>1016.6263</v>
      </c>
      <c r="CT642" s="192">
        <v>2863.2662300000002</v>
      </c>
      <c r="CU642" s="193">
        <v>2807.7138100000002</v>
      </c>
      <c r="CV642" s="193">
        <v>0</v>
      </c>
      <c r="CW642" s="193">
        <v>0</v>
      </c>
      <c r="CX642" s="192">
        <v>667.10976000000005</v>
      </c>
      <c r="CY642" s="192">
        <v>0</v>
      </c>
      <c r="CZ642" s="192">
        <v>105.8</v>
      </c>
      <c r="DA642" s="192">
        <v>298.68700000000001</v>
      </c>
      <c r="DB642" s="194">
        <v>1742.3273300000001</v>
      </c>
      <c r="DC642" s="118"/>
      <c r="DD642" s="172">
        <v>1</v>
      </c>
      <c r="DE642" s="59">
        <v>1</v>
      </c>
      <c r="DF642" s="59">
        <v>0</v>
      </c>
      <c r="DG642" s="59">
        <v>0</v>
      </c>
      <c r="DH642" s="59">
        <v>0</v>
      </c>
      <c r="DI642" s="59">
        <v>0</v>
      </c>
      <c r="DJ642" s="197">
        <v>8005</v>
      </c>
      <c r="DK642" s="197">
        <v>29</v>
      </c>
      <c r="DL642" s="198">
        <v>2030</v>
      </c>
      <c r="DM642" s="197">
        <v>640</v>
      </c>
      <c r="DN642" s="197">
        <v>527</v>
      </c>
      <c r="DO642" s="198">
        <v>220</v>
      </c>
      <c r="DP642" s="198">
        <v>235</v>
      </c>
      <c r="DQ642" s="198">
        <v>42</v>
      </c>
      <c r="DR642" s="198">
        <v>30</v>
      </c>
      <c r="DS642" s="197">
        <v>22</v>
      </c>
      <c r="DT642" s="197">
        <v>90</v>
      </c>
      <c r="DU642" s="198">
        <v>56</v>
      </c>
      <c r="DV642" s="198">
        <v>34</v>
      </c>
      <c r="DW642" s="199">
        <v>194</v>
      </c>
      <c r="DX642" s="59">
        <v>111</v>
      </c>
      <c r="DY642" s="197">
        <f t="shared" si="21"/>
        <v>2</v>
      </c>
      <c r="DZ642" s="198">
        <v>0</v>
      </c>
      <c r="EA642" s="198">
        <v>2</v>
      </c>
      <c r="EB642" s="198">
        <v>0</v>
      </c>
      <c r="EC642" s="198">
        <v>0</v>
      </c>
      <c r="ED642" s="198">
        <v>0</v>
      </c>
      <c r="EE642" s="198">
        <v>0</v>
      </c>
      <c r="EF642" s="197">
        <v>9</v>
      </c>
      <c r="EG642" s="197">
        <v>1050</v>
      </c>
      <c r="EH642" s="197">
        <v>210</v>
      </c>
      <c r="EI642" s="197">
        <v>240</v>
      </c>
      <c r="EJ642" s="198">
        <v>84</v>
      </c>
      <c r="EK642" s="198">
        <v>97</v>
      </c>
      <c r="EL642" s="198">
        <v>59</v>
      </c>
      <c r="EM642" s="197">
        <v>0</v>
      </c>
      <c r="EN642" s="197">
        <v>49</v>
      </c>
      <c r="EO642" s="197">
        <v>18</v>
      </c>
      <c r="EP642" s="198">
        <v>2</v>
      </c>
      <c r="EQ642" s="198">
        <v>15</v>
      </c>
      <c r="ER642" s="174">
        <v>1</v>
      </c>
      <c r="ES642" s="118">
        <f t="shared" si="20"/>
        <v>26.666666666666668</v>
      </c>
      <c r="ET642" s="172">
        <v>4</v>
      </c>
      <c r="EU642" s="59">
        <v>2</v>
      </c>
      <c r="EV642" s="173">
        <v>2</v>
      </c>
      <c r="EW642" s="200">
        <v>0</v>
      </c>
      <c r="EX642" s="181">
        <v>55.35</v>
      </c>
      <c r="EY642" s="172">
        <v>8</v>
      </c>
      <c r="EZ642" s="59">
        <v>0</v>
      </c>
      <c r="FA642" s="169">
        <v>0</v>
      </c>
      <c r="FB642" s="201">
        <v>8024</v>
      </c>
      <c r="FC642" s="202">
        <v>0</v>
      </c>
      <c r="FD642" s="172">
        <v>0</v>
      </c>
      <c r="FE642" s="59">
        <v>0</v>
      </c>
      <c r="FF642" s="59">
        <v>0</v>
      </c>
      <c r="FG642" s="59">
        <v>0</v>
      </c>
      <c r="FH642" s="59">
        <v>0</v>
      </c>
    </row>
    <row r="643" spans="1:164">
      <c r="A643" s="167">
        <v>7100</v>
      </c>
      <c r="B643" s="59" t="s">
        <v>903</v>
      </c>
      <c r="C643" s="59">
        <v>7122</v>
      </c>
      <c r="D643" s="59" t="s">
        <v>1373</v>
      </c>
      <c r="E643" s="168">
        <v>3922</v>
      </c>
      <c r="F643" s="59">
        <v>650</v>
      </c>
      <c r="G643" s="59">
        <v>2532</v>
      </c>
      <c r="H643" s="169">
        <v>740</v>
      </c>
      <c r="I643" s="170">
        <v>43</v>
      </c>
      <c r="J643" s="171">
        <v>61</v>
      </c>
      <c r="K643" s="172">
        <v>1519</v>
      </c>
      <c r="L643" s="173">
        <v>14</v>
      </c>
      <c r="M643" s="168">
        <v>30</v>
      </c>
      <c r="N643" s="174">
        <v>202</v>
      </c>
      <c r="O643" s="167">
        <v>17</v>
      </c>
      <c r="P643" s="173">
        <v>84</v>
      </c>
      <c r="Q643" s="170">
        <v>58</v>
      </c>
      <c r="R643" s="118"/>
      <c r="S643" s="172">
        <v>70</v>
      </c>
      <c r="T643" s="173">
        <v>377</v>
      </c>
      <c r="U643" s="118"/>
      <c r="V643" s="175">
        <v>3943</v>
      </c>
      <c r="W643" s="172">
        <v>19</v>
      </c>
      <c r="X643" s="59">
        <v>1</v>
      </c>
      <c r="Y643" s="59">
        <v>8</v>
      </c>
      <c r="Z643" s="174">
        <v>10</v>
      </c>
      <c r="AA643" s="176">
        <v>3866.77</v>
      </c>
      <c r="AB643" s="177">
        <v>0</v>
      </c>
      <c r="AC643" s="177">
        <v>0</v>
      </c>
      <c r="AD643" s="178">
        <v>2700.61</v>
      </c>
      <c r="AE643" s="205">
        <v>71</v>
      </c>
      <c r="AF643" s="180">
        <v>562.33000000000004</v>
      </c>
      <c r="AG643" s="177">
        <v>479.7</v>
      </c>
      <c r="AH643" s="177">
        <v>28.47</v>
      </c>
      <c r="AI643" s="177">
        <v>44</v>
      </c>
      <c r="AJ643" s="177">
        <v>9.9600000000000009</v>
      </c>
      <c r="AK643" s="177">
        <v>0.2</v>
      </c>
      <c r="AL643" s="177">
        <v>0</v>
      </c>
      <c r="AM643" s="177">
        <v>0</v>
      </c>
      <c r="AN643" s="178">
        <v>0</v>
      </c>
      <c r="AO643" s="181">
        <v>2</v>
      </c>
      <c r="AP643" s="181">
        <v>601.83000000000004</v>
      </c>
      <c r="AQ643" s="206">
        <v>830.45</v>
      </c>
      <c r="AR643" s="207">
        <v>754.1</v>
      </c>
      <c r="AS643" s="208">
        <v>715.2</v>
      </c>
      <c r="AT643" s="207">
        <v>76.349999999999994</v>
      </c>
      <c r="AU643" s="208">
        <v>13.12</v>
      </c>
      <c r="AV643" s="209">
        <v>63.23</v>
      </c>
      <c r="AW643" s="206">
        <v>2366.6799999999998</v>
      </c>
      <c r="AX643" s="207">
        <v>3.54</v>
      </c>
      <c r="AY643" s="207">
        <v>2363.14</v>
      </c>
      <c r="AZ643" s="209">
        <v>2326.4499999999998</v>
      </c>
      <c r="BA643" s="206">
        <v>78.75</v>
      </c>
      <c r="BB643" s="207">
        <v>6.6</v>
      </c>
      <c r="BC643" s="210">
        <v>10.44</v>
      </c>
      <c r="BD643" s="206">
        <v>1447</v>
      </c>
      <c r="BE643" s="207">
        <v>826</v>
      </c>
      <c r="BF643" s="207">
        <v>497</v>
      </c>
      <c r="BG643" s="210">
        <v>124</v>
      </c>
      <c r="BH643" s="185">
        <v>1372</v>
      </c>
      <c r="BI643" s="186">
        <v>409</v>
      </c>
      <c r="BJ643" s="186">
        <v>481</v>
      </c>
      <c r="BK643" s="186">
        <v>150</v>
      </c>
      <c r="BL643" s="186">
        <v>243</v>
      </c>
      <c r="BM643" s="187">
        <v>89</v>
      </c>
      <c r="BN643" s="118"/>
      <c r="BO643" s="188">
        <v>7500.21</v>
      </c>
      <c r="BP643" s="177">
        <v>366.55</v>
      </c>
      <c r="BQ643" s="210">
        <v>147.44999999999999</v>
      </c>
      <c r="BR643" s="172">
        <v>1794</v>
      </c>
      <c r="BS643" s="59">
        <v>647</v>
      </c>
      <c r="BT643" s="59">
        <v>647</v>
      </c>
      <c r="BU643" s="59">
        <v>285</v>
      </c>
      <c r="BV643" s="59">
        <v>594</v>
      </c>
      <c r="BW643" s="59">
        <v>363</v>
      </c>
      <c r="BX643" s="189">
        <v>23.799999999999997</v>
      </c>
      <c r="BY643" s="189">
        <v>8.75</v>
      </c>
      <c r="BZ643" s="190">
        <v>11.363</v>
      </c>
      <c r="CA643" s="118"/>
      <c r="CB643" s="191">
        <v>13.91</v>
      </c>
      <c r="CC643" s="192">
        <v>2.77</v>
      </c>
      <c r="CD643" s="193">
        <v>0</v>
      </c>
      <c r="CE643" s="193">
        <v>2.77</v>
      </c>
      <c r="CF643" s="193">
        <v>0</v>
      </c>
      <c r="CG643" s="192">
        <v>11.14</v>
      </c>
      <c r="CH643" s="193">
        <v>0</v>
      </c>
      <c r="CI643" s="193">
        <v>6.1099999999999994</v>
      </c>
      <c r="CJ643" s="193">
        <v>5.0299999999999994</v>
      </c>
      <c r="CK643" s="194">
        <v>0</v>
      </c>
      <c r="CL643" s="195">
        <v>105.31</v>
      </c>
      <c r="CM643" s="196">
        <v>104.8</v>
      </c>
      <c r="CN643" s="118"/>
      <c r="CO643" s="191">
        <v>3806.5218100000002</v>
      </c>
      <c r="CP643" s="192">
        <v>868.00540999999998</v>
      </c>
      <c r="CQ643" s="192">
        <v>0</v>
      </c>
      <c r="CR643" s="189">
        <v>4689.7922500000004</v>
      </c>
      <c r="CS643" s="192">
        <v>781.83906000000002</v>
      </c>
      <c r="CT643" s="192">
        <v>1790.3276699999999</v>
      </c>
      <c r="CU643" s="193">
        <v>1677.7888500000001</v>
      </c>
      <c r="CV643" s="193">
        <v>0</v>
      </c>
      <c r="CW643" s="193">
        <v>1.14775</v>
      </c>
      <c r="CX643" s="192">
        <v>611.21570999999994</v>
      </c>
      <c r="CY643" s="192">
        <v>0</v>
      </c>
      <c r="CZ643" s="192">
        <v>75</v>
      </c>
      <c r="DA643" s="192">
        <v>0</v>
      </c>
      <c r="DB643" s="194">
        <v>1194.04729</v>
      </c>
      <c r="DC643" s="118"/>
      <c r="DD643" s="172">
        <v>3</v>
      </c>
      <c r="DE643" s="59">
        <v>1</v>
      </c>
      <c r="DF643" s="59">
        <v>1</v>
      </c>
      <c r="DG643" s="59">
        <v>0</v>
      </c>
      <c r="DH643" s="59">
        <v>1</v>
      </c>
      <c r="DI643" s="59">
        <v>0</v>
      </c>
      <c r="DJ643" s="197">
        <v>5035</v>
      </c>
      <c r="DK643" s="197">
        <v>39</v>
      </c>
      <c r="DL643" s="198">
        <v>2865</v>
      </c>
      <c r="DM643" s="197">
        <v>1320</v>
      </c>
      <c r="DN643" s="197">
        <v>457</v>
      </c>
      <c r="DO643" s="198">
        <v>186</v>
      </c>
      <c r="DP643" s="198">
        <v>230</v>
      </c>
      <c r="DQ643" s="198">
        <v>16</v>
      </c>
      <c r="DR643" s="198">
        <v>25</v>
      </c>
      <c r="DS643" s="197">
        <v>17</v>
      </c>
      <c r="DT643" s="197">
        <v>63</v>
      </c>
      <c r="DU643" s="198">
        <v>41</v>
      </c>
      <c r="DV643" s="198">
        <v>22</v>
      </c>
      <c r="DW643" s="199">
        <v>134</v>
      </c>
      <c r="DX643" s="59">
        <v>77</v>
      </c>
      <c r="DY643" s="197">
        <f t="shared" si="21"/>
        <v>3</v>
      </c>
      <c r="DZ643" s="198">
        <v>2</v>
      </c>
      <c r="EA643" s="198">
        <v>1</v>
      </c>
      <c r="EB643" s="198">
        <v>0</v>
      </c>
      <c r="EC643" s="198">
        <v>0</v>
      </c>
      <c r="ED643" s="198">
        <v>0</v>
      </c>
      <c r="EE643" s="198">
        <v>0</v>
      </c>
      <c r="EF643" s="197">
        <v>7</v>
      </c>
      <c r="EG643" s="197">
        <v>728</v>
      </c>
      <c r="EH643" s="197">
        <v>332</v>
      </c>
      <c r="EI643" s="197">
        <v>151</v>
      </c>
      <c r="EJ643" s="198">
        <v>41</v>
      </c>
      <c r="EK643" s="198">
        <v>82</v>
      </c>
      <c r="EL643" s="198">
        <v>28</v>
      </c>
      <c r="EM643" s="197">
        <v>0</v>
      </c>
      <c r="EN643" s="197">
        <v>29</v>
      </c>
      <c r="EO643" s="197">
        <v>14</v>
      </c>
      <c r="EP643" s="198">
        <v>3</v>
      </c>
      <c r="EQ643" s="198">
        <v>11</v>
      </c>
      <c r="ER643" s="174">
        <v>0</v>
      </c>
      <c r="ES643" s="118">
        <f t="shared" si="20"/>
        <v>21.571428571428573</v>
      </c>
      <c r="ET643" s="172">
        <v>10</v>
      </c>
      <c r="EU643" s="59">
        <v>1</v>
      </c>
      <c r="EV643" s="173">
        <v>9</v>
      </c>
      <c r="EW643" s="200">
        <v>0</v>
      </c>
      <c r="EX643" s="181">
        <v>311</v>
      </c>
      <c r="EY643" s="172">
        <v>13</v>
      </c>
      <c r="EZ643" s="59">
        <v>2</v>
      </c>
      <c r="FA643" s="169">
        <v>1</v>
      </c>
      <c r="FB643" s="201">
        <v>10523</v>
      </c>
      <c r="FC643" s="202">
        <v>431</v>
      </c>
      <c r="FD643" s="172">
        <v>1</v>
      </c>
      <c r="FE643" s="59">
        <v>1</v>
      </c>
      <c r="FF643" s="59">
        <v>0</v>
      </c>
      <c r="FG643" s="59">
        <v>0</v>
      </c>
      <c r="FH643" s="59">
        <v>0</v>
      </c>
    </row>
    <row r="644" spans="1:164">
      <c r="A644" s="167">
        <v>7100</v>
      </c>
      <c r="B644" s="59" t="s">
        <v>903</v>
      </c>
      <c r="C644" s="59">
        <v>7126</v>
      </c>
      <c r="D644" s="59" t="s">
        <v>649</v>
      </c>
      <c r="E644" s="168">
        <v>1599</v>
      </c>
      <c r="F644" s="59">
        <v>233</v>
      </c>
      <c r="G644" s="59">
        <v>950</v>
      </c>
      <c r="H644" s="169">
        <v>416</v>
      </c>
      <c r="I644" s="170">
        <v>15</v>
      </c>
      <c r="J644" s="171">
        <v>22</v>
      </c>
      <c r="K644" s="172">
        <v>760</v>
      </c>
      <c r="L644" s="173">
        <v>2</v>
      </c>
      <c r="M644" s="168">
        <v>23</v>
      </c>
      <c r="N644" s="174">
        <v>97</v>
      </c>
      <c r="O644" s="167">
        <v>7</v>
      </c>
      <c r="P644" s="173">
        <v>54</v>
      </c>
      <c r="Q644" s="170">
        <v>51</v>
      </c>
      <c r="R644" s="118"/>
      <c r="S644" s="172">
        <v>25</v>
      </c>
      <c r="T644" s="173">
        <v>93</v>
      </c>
      <c r="U644" s="118"/>
      <c r="V644" s="175">
        <v>1840</v>
      </c>
      <c r="W644" s="172">
        <v>9</v>
      </c>
      <c r="X644" s="59" t="s">
        <v>1334</v>
      </c>
      <c r="Y644" s="59">
        <v>3</v>
      </c>
      <c r="Z644" s="174">
        <v>6</v>
      </c>
      <c r="AA644" s="176">
        <v>2930.18</v>
      </c>
      <c r="AB644" s="177">
        <v>0</v>
      </c>
      <c r="AC644" s="177">
        <v>7.34</v>
      </c>
      <c r="AD644" s="178">
        <v>2260.75</v>
      </c>
      <c r="AE644" s="205">
        <v>68</v>
      </c>
      <c r="AF644" s="180">
        <v>106.81</v>
      </c>
      <c r="AG644" s="177">
        <v>73.75</v>
      </c>
      <c r="AH644" s="177">
        <v>7.36</v>
      </c>
      <c r="AI644" s="177">
        <v>25.64</v>
      </c>
      <c r="AJ644" s="177">
        <v>0</v>
      </c>
      <c r="AK644" s="177">
        <v>0.06</v>
      </c>
      <c r="AL644" s="177">
        <v>0</v>
      </c>
      <c r="AM644" s="177">
        <v>0</v>
      </c>
      <c r="AN644" s="178">
        <v>0</v>
      </c>
      <c r="AO644" s="181">
        <v>12.5</v>
      </c>
      <c r="AP644" s="181">
        <v>542.78</v>
      </c>
      <c r="AQ644" s="206">
        <v>147.68</v>
      </c>
      <c r="AR644" s="207">
        <v>116.31</v>
      </c>
      <c r="AS644" s="208">
        <v>116.31</v>
      </c>
      <c r="AT644" s="207">
        <v>31.37</v>
      </c>
      <c r="AU644" s="208">
        <v>0.6</v>
      </c>
      <c r="AV644" s="209">
        <v>30.77</v>
      </c>
      <c r="AW644" s="206">
        <v>95.94</v>
      </c>
      <c r="AX644" s="207">
        <v>2.16</v>
      </c>
      <c r="AY644" s="207">
        <v>93.78</v>
      </c>
      <c r="AZ644" s="209">
        <v>89.94</v>
      </c>
      <c r="BA644" s="206">
        <v>8.3699999999999992</v>
      </c>
      <c r="BB644" s="207">
        <v>0.67</v>
      </c>
      <c r="BC644" s="210">
        <v>2.13</v>
      </c>
      <c r="BD644" s="206">
        <v>1485</v>
      </c>
      <c r="BE644" s="207">
        <v>746</v>
      </c>
      <c r="BF644" s="207">
        <v>445</v>
      </c>
      <c r="BG644" s="210">
        <v>294</v>
      </c>
      <c r="BH644" s="185">
        <v>1655</v>
      </c>
      <c r="BI644" s="186">
        <v>400</v>
      </c>
      <c r="BJ644" s="186">
        <v>570</v>
      </c>
      <c r="BK644" s="186">
        <v>253</v>
      </c>
      <c r="BL644" s="186">
        <v>339</v>
      </c>
      <c r="BM644" s="187">
        <v>93</v>
      </c>
      <c r="BN644" s="118"/>
      <c r="BO644" s="188">
        <v>3396.2</v>
      </c>
      <c r="BP644" s="177">
        <v>357.33</v>
      </c>
      <c r="BQ644" s="210">
        <v>53.05</v>
      </c>
      <c r="BR644" s="172">
        <v>770</v>
      </c>
      <c r="BS644" s="59">
        <v>26</v>
      </c>
      <c r="BT644" s="59">
        <v>26</v>
      </c>
      <c r="BU644" s="59">
        <v>0</v>
      </c>
      <c r="BV644" s="59">
        <v>26</v>
      </c>
      <c r="BW644" s="59">
        <v>0</v>
      </c>
      <c r="BX644" s="189">
        <v>16.799999999999997</v>
      </c>
      <c r="BY644" s="189">
        <v>2</v>
      </c>
      <c r="BZ644" s="190">
        <v>0</v>
      </c>
      <c r="CA644" s="118"/>
      <c r="CB644" s="191">
        <v>26</v>
      </c>
      <c r="CC644" s="192">
        <v>2</v>
      </c>
      <c r="CD644" s="193">
        <v>0</v>
      </c>
      <c r="CE644" s="193">
        <v>0</v>
      </c>
      <c r="CF644" s="193">
        <v>2</v>
      </c>
      <c r="CG644" s="192">
        <v>10</v>
      </c>
      <c r="CH644" s="193">
        <v>0</v>
      </c>
      <c r="CI644" s="193">
        <v>10</v>
      </c>
      <c r="CJ644" s="193">
        <v>0</v>
      </c>
      <c r="CK644" s="194">
        <v>14</v>
      </c>
      <c r="CL644" s="195">
        <v>64.25</v>
      </c>
      <c r="CM644" s="196">
        <v>96.73</v>
      </c>
      <c r="CN644" s="118"/>
      <c r="CO644" s="191">
        <v>4556.9599000000007</v>
      </c>
      <c r="CP644" s="192">
        <v>454.66109</v>
      </c>
      <c r="CQ644" s="192">
        <v>0</v>
      </c>
      <c r="CR644" s="189">
        <v>4559.3091299999996</v>
      </c>
      <c r="CS644" s="192">
        <v>564.47160999999994</v>
      </c>
      <c r="CT644" s="192">
        <v>411.19855000000001</v>
      </c>
      <c r="CU644" s="193">
        <v>399.44617</v>
      </c>
      <c r="CV644" s="193">
        <v>0</v>
      </c>
      <c r="CW644" s="193">
        <v>0</v>
      </c>
      <c r="CX644" s="192">
        <v>524.07932000000005</v>
      </c>
      <c r="CY644" s="192">
        <v>0</v>
      </c>
      <c r="CZ644" s="192">
        <v>14.443200000000001</v>
      </c>
      <c r="DA644" s="192">
        <v>299.76</v>
      </c>
      <c r="DB644" s="194">
        <v>159.55038000000002</v>
      </c>
      <c r="DC644" s="118"/>
      <c r="DD644" s="172">
        <v>2</v>
      </c>
      <c r="DE644" s="59">
        <v>0</v>
      </c>
      <c r="DF644" s="59">
        <v>1</v>
      </c>
      <c r="DG644" s="59">
        <v>1</v>
      </c>
      <c r="DH644" s="59">
        <v>0</v>
      </c>
      <c r="DI644" s="59">
        <v>0</v>
      </c>
      <c r="DJ644" s="197">
        <v>3240</v>
      </c>
      <c r="DK644" s="197">
        <v>20</v>
      </c>
      <c r="DL644" s="198">
        <v>933</v>
      </c>
      <c r="DM644" s="197">
        <v>480</v>
      </c>
      <c r="DN644" s="197">
        <v>126</v>
      </c>
      <c r="DO644" s="198">
        <v>51</v>
      </c>
      <c r="DP644" s="198">
        <v>75</v>
      </c>
      <c r="DQ644" s="198">
        <v>0</v>
      </c>
      <c r="DR644" s="198">
        <v>0</v>
      </c>
      <c r="DS644" s="197">
        <v>6</v>
      </c>
      <c r="DT644" s="197">
        <v>14</v>
      </c>
      <c r="DU644" s="198">
        <v>14</v>
      </c>
      <c r="DV644" s="198">
        <v>0</v>
      </c>
      <c r="DW644" s="199">
        <v>58</v>
      </c>
      <c r="DX644" s="59">
        <v>27</v>
      </c>
      <c r="DY644" s="197">
        <f t="shared" si="21"/>
        <v>2</v>
      </c>
      <c r="DZ644" s="198">
        <v>1</v>
      </c>
      <c r="EA644" s="198">
        <v>0</v>
      </c>
      <c r="EB644" s="198">
        <v>0</v>
      </c>
      <c r="EC644" s="198">
        <v>0</v>
      </c>
      <c r="ED644" s="198">
        <v>1</v>
      </c>
      <c r="EE644" s="198">
        <v>0</v>
      </c>
      <c r="EF644" s="197">
        <v>3</v>
      </c>
      <c r="EG644" s="197">
        <v>132</v>
      </c>
      <c r="EH644" s="197">
        <v>75</v>
      </c>
      <c r="EI644" s="197">
        <v>60</v>
      </c>
      <c r="EJ644" s="198">
        <v>17</v>
      </c>
      <c r="EK644" s="198">
        <v>34</v>
      </c>
      <c r="EL644" s="198">
        <v>9</v>
      </c>
      <c r="EM644" s="197">
        <v>0</v>
      </c>
      <c r="EN644" s="197">
        <v>9</v>
      </c>
      <c r="EO644" s="197">
        <v>5</v>
      </c>
      <c r="EP644" s="198">
        <v>1</v>
      </c>
      <c r="EQ644" s="198">
        <v>4</v>
      </c>
      <c r="ER644" s="174">
        <v>0</v>
      </c>
      <c r="ES644" s="118">
        <f t="shared" si="20"/>
        <v>20</v>
      </c>
      <c r="ET644" s="172">
        <v>5</v>
      </c>
      <c r="EU644" s="59">
        <v>2</v>
      </c>
      <c r="EV644" s="173">
        <v>3</v>
      </c>
      <c r="EW644" s="200">
        <v>0</v>
      </c>
      <c r="EX644" s="181">
        <v>0</v>
      </c>
      <c r="EY644" s="172">
        <v>7</v>
      </c>
      <c r="EZ644" s="59">
        <v>5</v>
      </c>
      <c r="FA644" s="169">
        <v>2</v>
      </c>
      <c r="FB644" s="201">
        <v>6010</v>
      </c>
      <c r="FC644" s="202">
        <v>4820</v>
      </c>
      <c r="FD644" s="172">
        <v>2</v>
      </c>
      <c r="FE644" s="59">
        <v>0</v>
      </c>
      <c r="FF644" s="59">
        <v>0</v>
      </c>
      <c r="FG644" s="59">
        <v>2</v>
      </c>
      <c r="FH644" s="59">
        <v>0</v>
      </c>
    </row>
    <row r="645" spans="1:164">
      <c r="A645" s="167">
        <v>7100</v>
      </c>
      <c r="B645" s="59" t="s">
        <v>903</v>
      </c>
      <c r="C645" s="59">
        <v>7128</v>
      </c>
      <c r="D645" s="59" t="s">
        <v>647</v>
      </c>
      <c r="E645" s="168">
        <v>1106</v>
      </c>
      <c r="F645" s="59">
        <v>171</v>
      </c>
      <c r="G645" s="59">
        <v>678</v>
      </c>
      <c r="H645" s="169">
        <v>257</v>
      </c>
      <c r="I645" s="170">
        <v>13</v>
      </c>
      <c r="J645" s="171">
        <v>20</v>
      </c>
      <c r="K645" s="172">
        <v>451</v>
      </c>
      <c r="L645" s="173">
        <v>6</v>
      </c>
      <c r="M645" s="168">
        <v>8</v>
      </c>
      <c r="N645" s="174">
        <v>58</v>
      </c>
      <c r="O645" s="167">
        <v>7</v>
      </c>
      <c r="P645" s="173">
        <v>15</v>
      </c>
      <c r="Q645" s="170">
        <v>7</v>
      </c>
      <c r="R645" s="118"/>
      <c r="S645" s="172">
        <v>19</v>
      </c>
      <c r="T645" s="173">
        <v>87</v>
      </c>
      <c r="U645" s="118"/>
      <c r="V645" s="175">
        <v>1446</v>
      </c>
      <c r="W645" s="172">
        <v>9</v>
      </c>
      <c r="X645" s="59">
        <v>3</v>
      </c>
      <c r="Y645" s="59">
        <v>3</v>
      </c>
      <c r="Z645" s="174">
        <v>3</v>
      </c>
      <c r="AA645" s="176">
        <v>1711.63</v>
      </c>
      <c r="AB645" s="177">
        <v>12.35</v>
      </c>
      <c r="AC645" s="177">
        <v>0</v>
      </c>
      <c r="AD645" s="178">
        <v>1344.87</v>
      </c>
      <c r="AE645" s="205">
        <v>65</v>
      </c>
      <c r="AF645" s="180">
        <v>109.48</v>
      </c>
      <c r="AG645" s="177">
        <v>96.08</v>
      </c>
      <c r="AH645" s="177">
        <v>2.09</v>
      </c>
      <c r="AI645" s="177">
        <v>10.4</v>
      </c>
      <c r="AJ645" s="177">
        <v>0</v>
      </c>
      <c r="AK645" s="177">
        <v>0.91</v>
      </c>
      <c r="AL645" s="177">
        <v>0</v>
      </c>
      <c r="AM645" s="177">
        <v>0</v>
      </c>
      <c r="AN645" s="178">
        <v>0</v>
      </c>
      <c r="AO645" s="181">
        <v>0</v>
      </c>
      <c r="AP645" s="181">
        <v>257.27999999999997</v>
      </c>
      <c r="AQ645" s="206">
        <v>69.34</v>
      </c>
      <c r="AR645" s="207">
        <v>49.99</v>
      </c>
      <c r="AS645" s="208">
        <v>49.99</v>
      </c>
      <c r="AT645" s="207">
        <v>19.350000000000001</v>
      </c>
      <c r="AU645" s="208">
        <v>0.18</v>
      </c>
      <c r="AV645" s="209">
        <v>19.170000000000002</v>
      </c>
      <c r="AW645" s="206">
        <v>24.74</v>
      </c>
      <c r="AX645" s="207">
        <v>6.89</v>
      </c>
      <c r="AY645" s="207">
        <v>17.850000000000001</v>
      </c>
      <c r="AZ645" s="209">
        <v>12.98</v>
      </c>
      <c r="BA645" s="206">
        <v>29</v>
      </c>
      <c r="BB645" s="207">
        <v>2.4300000000000002</v>
      </c>
      <c r="BC645" s="210">
        <v>21.99</v>
      </c>
      <c r="BD645" s="206">
        <v>651</v>
      </c>
      <c r="BE645" s="207">
        <v>495</v>
      </c>
      <c r="BF645" s="207">
        <v>109</v>
      </c>
      <c r="BG645" s="210">
        <v>47</v>
      </c>
      <c r="BH645" s="185">
        <v>3775</v>
      </c>
      <c r="BI645" s="186">
        <v>400</v>
      </c>
      <c r="BJ645" s="186">
        <v>1172</v>
      </c>
      <c r="BK645" s="186">
        <v>191</v>
      </c>
      <c r="BL645" s="186">
        <v>1961</v>
      </c>
      <c r="BM645" s="187">
        <v>51</v>
      </c>
      <c r="BN645" s="118"/>
      <c r="BO645" s="188">
        <v>1925.16</v>
      </c>
      <c r="BP645" s="177">
        <v>139.96</v>
      </c>
      <c r="BQ645" s="210">
        <v>38.9</v>
      </c>
      <c r="BR645" s="172">
        <v>549</v>
      </c>
      <c r="BS645" s="59">
        <v>12</v>
      </c>
      <c r="BT645" s="59">
        <v>12</v>
      </c>
      <c r="BU645" s="59">
        <v>126</v>
      </c>
      <c r="BV645" s="59">
        <v>12</v>
      </c>
      <c r="BW645" s="59">
        <v>435</v>
      </c>
      <c r="BX645" s="189">
        <v>0</v>
      </c>
      <c r="BY645" s="189">
        <v>0</v>
      </c>
      <c r="BZ645" s="190">
        <v>11.7</v>
      </c>
      <c r="CA645" s="118"/>
      <c r="CB645" s="191">
        <v>37</v>
      </c>
      <c r="CC645" s="192">
        <v>2.5</v>
      </c>
      <c r="CD645" s="193">
        <v>0</v>
      </c>
      <c r="CE645" s="193">
        <v>2</v>
      </c>
      <c r="CF645" s="193">
        <v>0.5</v>
      </c>
      <c r="CG645" s="192">
        <v>2.7</v>
      </c>
      <c r="CH645" s="193">
        <v>0</v>
      </c>
      <c r="CI645" s="193">
        <v>1.2</v>
      </c>
      <c r="CJ645" s="193">
        <v>1.5</v>
      </c>
      <c r="CK645" s="194">
        <v>31.8</v>
      </c>
      <c r="CL645" s="195">
        <v>35.42</v>
      </c>
      <c r="CM645" s="196">
        <v>16.13</v>
      </c>
      <c r="CN645" s="118"/>
      <c r="CO645" s="191">
        <v>1935.75281</v>
      </c>
      <c r="CP645" s="192">
        <v>271.71562</v>
      </c>
      <c r="CQ645" s="192">
        <v>0</v>
      </c>
      <c r="CR645" s="189">
        <v>1918.49452</v>
      </c>
      <c r="CS645" s="192">
        <v>496.96474000000001</v>
      </c>
      <c r="CT645" s="192">
        <v>481.11428000000001</v>
      </c>
      <c r="CU645" s="193">
        <v>466.57221999999996</v>
      </c>
      <c r="CV645" s="193">
        <v>0</v>
      </c>
      <c r="CW645" s="193">
        <v>0</v>
      </c>
      <c r="CX645" s="192">
        <v>172.29723999999999</v>
      </c>
      <c r="CY645" s="192">
        <v>0</v>
      </c>
      <c r="CZ645" s="192">
        <v>31.6</v>
      </c>
      <c r="DA645" s="192">
        <v>499.31806</v>
      </c>
      <c r="DB645" s="194">
        <v>205.488</v>
      </c>
      <c r="DC645" s="118"/>
      <c r="DD645" s="172">
        <v>1</v>
      </c>
      <c r="DE645" s="59">
        <v>0</v>
      </c>
      <c r="DF645" s="59">
        <v>1</v>
      </c>
      <c r="DG645" s="59">
        <v>0</v>
      </c>
      <c r="DH645" s="59">
        <v>0</v>
      </c>
      <c r="DI645" s="59">
        <v>0</v>
      </c>
      <c r="DJ645" s="197">
        <v>2080</v>
      </c>
      <c r="DK645" s="197">
        <v>16</v>
      </c>
      <c r="DL645" s="198">
        <v>1699</v>
      </c>
      <c r="DM645" s="197">
        <v>240</v>
      </c>
      <c r="DN645" s="197">
        <v>94</v>
      </c>
      <c r="DO645" s="198">
        <v>35</v>
      </c>
      <c r="DP645" s="198">
        <v>59</v>
      </c>
      <c r="DQ645" s="198">
        <v>0</v>
      </c>
      <c r="DR645" s="198">
        <v>0</v>
      </c>
      <c r="DS645" s="197">
        <v>4</v>
      </c>
      <c r="DT645" s="197">
        <v>12</v>
      </c>
      <c r="DU645" s="198">
        <v>12</v>
      </c>
      <c r="DV645" s="198">
        <v>0</v>
      </c>
      <c r="DW645" s="199">
        <v>39</v>
      </c>
      <c r="DX645" s="59">
        <v>22</v>
      </c>
      <c r="DY645" s="197">
        <f t="shared" si="21"/>
        <v>1</v>
      </c>
      <c r="DZ645" s="198">
        <v>1</v>
      </c>
      <c r="EA645" s="198">
        <v>0</v>
      </c>
      <c r="EB645" s="198">
        <v>0</v>
      </c>
      <c r="EC645" s="198">
        <v>0</v>
      </c>
      <c r="ED645" s="198">
        <v>0</v>
      </c>
      <c r="EE645" s="198">
        <v>0</v>
      </c>
      <c r="EF645" s="197">
        <v>2</v>
      </c>
      <c r="EG645" s="197">
        <v>75</v>
      </c>
      <c r="EH645" s="197">
        <v>45</v>
      </c>
      <c r="EI645" s="197">
        <v>39</v>
      </c>
      <c r="EJ645" s="198">
        <v>12</v>
      </c>
      <c r="EK645" s="198">
        <v>14</v>
      </c>
      <c r="EL645" s="198">
        <v>13</v>
      </c>
      <c r="EM645" s="197">
        <v>0</v>
      </c>
      <c r="EN645" s="197">
        <v>12</v>
      </c>
      <c r="EO645" s="197">
        <v>5</v>
      </c>
      <c r="EP645" s="198">
        <v>1</v>
      </c>
      <c r="EQ645" s="198">
        <v>4</v>
      </c>
      <c r="ER645" s="174">
        <v>0</v>
      </c>
      <c r="ES645" s="118">
        <f t="shared" ref="ES645:ES708" si="22">EI645/EF645</f>
        <v>19.5</v>
      </c>
      <c r="ET645" s="172">
        <v>1</v>
      </c>
      <c r="EU645" s="59">
        <v>1</v>
      </c>
      <c r="EV645" s="173">
        <v>0</v>
      </c>
      <c r="EW645" s="200">
        <v>0</v>
      </c>
      <c r="EX645" s="181">
        <v>0</v>
      </c>
      <c r="EY645" s="172">
        <v>3</v>
      </c>
      <c r="EZ645" s="59">
        <v>1</v>
      </c>
      <c r="FA645" s="169">
        <v>0</v>
      </c>
      <c r="FB645" s="201">
        <v>2379</v>
      </c>
      <c r="FC645" s="202">
        <v>288</v>
      </c>
      <c r="FD645" s="172">
        <v>0</v>
      </c>
      <c r="FE645" s="59">
        <v>0</v>
      </c>
      <c r="FF645" s="59">
        <v>0</v>
      </c>
      <c r="FG645" s="59">
        <v>0</v>
      </c>
      <c r="FH645" s="59">
        <v>0</v>
      </c>
    </row>
    <row r="646" spans="1:164">
      <c r="A646" s="167">
        <v>7100</v>
      </c>
      <c r="B646" s="59" t="s">
        <v>903</v>
      </c>
      <c r="C646" s="59">
        <v>7130</v>
      </c>
      <c r="D646" s="59" t="s">
        <v>367</v>
      </c>
      <c r="E646" s="168">
        <v>2270</v>
      </c>
      <c r="F646" s="59">
        <v>324</v>
      </c>
      <c r="G646" s="59">
        <v>1388</v>
      </c>
      <c r="H646" s="169">
        <v>558</v>
      </c>
      <c r="I646" s="170">
        <v>23</v>
      </c>
      <c r="J646" s="171">
        <v>33</v>
      </c>
      <c r="K646" s="172">
        <v>835</v>
      </c>
      <c r="L646" s="173">
        <v>15</v>
      </c>
      <c r="M646" s="168">
        <v>16</v>
      </c>
      <c r="N646" s="174">
        <v>70</v>
      </c>
      <c r="O646" s="167">
        <v>13</v>
      </c>
      <c r="P646" s="173">
        <v>48</v>
      </c>
      <c r="Q646" s="170">
        <v>48</v>
      </c>
      <c r="R646" s="118"/>
      <c r="S646" s="172">
        <v>26</v>
      </c>
      <c r="T646" s="173">
        <v>198</v>
      </c>
      <c r="U646" s="118"/>
      <c r="V646" s="175">
        <v>2246</v>
      </c>
      <c r="W646" s="172">
        <v>3</v>
      </c>
      <c r="X646" s="59" t="s">
        <v>1334</v>
      </c>
      <c r="Y646" s="59">
        <v>1</v>
      </c>
      <c r="Z646" s="174">
        <v>2</v>
      </c>
      <c r="AA646" s="176">
        <v>2851.02</v>
      </c>
      <c r="AB646" s="177">
        <v>0</v>
      </c>
      <c r="AC646" s="177">
        <v>0</v>
      </c>
      <c r="AD646" s="178">
        <v>1941.59</v>
      </c>
      <c r="AE646" s="205">
        <v>61</v>
      </c>
      <c r="AF646" s="180">
        <v>241.7</v>
      </c>
      <c r="AG646" s="177">
        <v>126.97</v>
      </c>
      <c r="AH646" s="177">
        <v>50.88</v>
      </c>
      <c r="AI646" s="177">
        <v>51.84</v>
      </c>
      <c r="AJ646" s="177">
        <v>12.01</v>
      </c>
      <c r="AK646" s="177">
        <v>0</v>
      </c>
      <c r="AL646" s="177">
        <v>0</v>
      </c>
      <c r="AM646" s="177">
        <v>0</v>
      </c>
      <c r="AN646" s="178">
        <v>0</v>
      </c>
      <c r="AO646" s="181">
        <v>6</v>
      </c>
      <c r="AP646" s="181">
        <v>661.73</v>
      </c>
      <c r="AQ646" s="206">
        <v>113.02</v>
      </c>
      <c r="AR646" s="207">
        <v>94.28</v>
      </c>
      <c r="AS646" s="208">
        <v>94.28</v>
      </c>
      <c r="AT646" s="207">
        <v>18.739999999999998</v>
      </c>
      <c r="AU646" s="208">
        <v>1.41</v>
      </c>
      <c r="AV646" s="209">
        <v>17.329999999999998</v>
      </c>
      <c r="AW646" s="206">
        <v>37</v>
      </c>
      <c r="AX646" s="207">
        <v>5.09</v>
      </c>
      <c r="AY646" s="207">
        <v>31.91</v>
      </c>
      <c r="AZ646" s="209">
        <v>30.4</v>
      </c>
      <c r="BA646" s="206">
        <v>59.39</v>
      </c>
      <c r="BB646" s="207">
        <v>2.66</v>
      </c>
      <c r="BC646" s="210">
        <v>56.73</v>
      </c>
      <c r="BD646" s="206">
        <v>1483</v>
      </c>
      <c r="BE646" s="207">
        <v>712</v>
      </c>
      <c r="BF646" s="207">
        <v>353</v>
      </c>
      <c r="BG646" s="210">
        <v>418</v>
      </c>
      <c r="BH646" s="185">
        <v>1313</v>
      </c>
      <c r="BI646" s="186">
        <v>428</v>
      </c>
      <c r="BJ646" s="186">
        <v>517</v>
      </c>
      <c r="BK646" s="186">
        <v>61</v>
      </c>
      <c r="BL646" s="186">
        <v>228</v>
      </c>
      <c r="BM646" s="187">
        <v>79</v>
      </c>
      <c r="BN646" s="118"/>
      <c r="BO646" s="188">
        <v>3271.2</v>
      </c>
      <c r="BP646" s="177">
        <v>356.14</v>
      </c>
      <c r="BQ646" s="210">
        <v>68.47</v>
      </c>
      <c r="BR646" s="172">
        <v>1033</v>
      </c>
      <c r="BS646" s="59">
        <v>47</v>
      </c>
      <c r="BT646" s="59">
        <v>47</v>
      </c>
      <c r="BU646" s="59">
        <v>0</v>
      </c>
      <c r="BV646" s="59">
        <v>42</v>
      </c>
      <c r="BW646" s="59">
        <v>0</v>
      </c>
      <c r="BX646" s="189">
        <v>12.8</v>
      </c>
      <c r="BY646" s="189">
        <v>0</v>
      </c>
      <c r="BZ646" s="190">
        <v>0</v>
      </c>
      <c r="CA646" s="118"/>
      <c r="CB646" s="191">
        <v>35</v>
      </c>
      <c r="CC646" s="192">
        <v>0.8</v>
      </c>
      <c r="CD646" s="193">
        <v>0.8</v>
      </c>
      <c r="CE646" s="193">
        <v>0</v>
      </c>
      <c r="CF646" s="193">
        <v>0</v>
      </c>
      <c r="CG646" s="192">
        <v>20</v>
      </c>
      <c r="CH646" s="193">
        <v>5</v>
      </c>
      <c r="CI646" s="193">
        <v>5</v>
      </c>
      <c r="CJ646" s="193">
        <v>10</v>
      </c>
      <c r="CK646" s="194">
        <v>14.2</v>
      </c>
      <c r="CL646" s="195">
        <v>60.29</v>
      </c>
      <c r="CM646" s="196">
        <v>82.01</v>
      </c>
      <c r="CN646" s="118"/>
      <c r="CO646" s="191">
        <v>2751.8106200000002</v>
      </c>
      <c r="CP646" s="192">
        <v>320.19504999999998</v>
      </c>
      <c r="CQ646" s="192">
        <v>0</v>
      </c>
      <c r="CR646" s="189">
        <v>2717.9569900000001</v>
      </c>
      <c r="CS646" s="192">
        <v>526.95456999999999</v>
      </c>
      <c r="CT646" s="192">
        <v>1021.03473</v>
      </c>
      <c r="CU646" s="193">
        <v>1006.53278</v>
      </c>
      <c r="CV646" s="193">
        <v>0</v>
      </c>
      <c r="CW646" s="193">
        <v>0</v>
      </c>
      <c r="CX646" s="192">
        <v>228.05564999999999</v>
      </c>
      <c r="CY646" s="192">
        <v>20</v>
      </c>
      <c r="CZ646" s="192">
        <v>32.799999999999997</v>
      </c>
      <c r="DA646" s="192">
        <v>504.85603000000003</v>
      </c>
      <c r="DB646" s="194">
        <v>283.16497999999996</v>
      </c>
      <c r="DC646" s="118"/>
      <c r="DD646" s="172">
        <v>1</v>
      </c>
      <c r="DE646" s="59">
        <v>0</v>
      </c>
      <c r="DF646" s="59">
        <v>1</v>
      </c>
      <c r="DG646" s="59">
        <v>0</v>
      </c>
      <c r="DH646" s="59">
        <v>0</v>
      </c>
      <c r="DI646" s="59">
        <v>0</v>
      </c>
      <c r="DJ646" s="197">
        <v>3575</v>
      </c>
      <c r="DK646" s="197">
        <v>24</v>
      </c>
      <c r="DL646" s="198">
        <v>1172</v>
      </c>
      <c r="DM646" s="197">
        <v>640</v>
      </c>
      <c r="DN646" s="197">
        <v>132</v>
      </c>
      <c r="DO646" s="198">
        <v>55</v>
      </c>
      <c r="DP646" s="198">
        <v>77</v>
      </c>
      <c r="DQ646" s="198">
        <v>0</v>
      </c>
      <c r="DR646" s="198">
        <v>0</v>
      </c>
      <c r="DS646" s="197">
        <v>8</v>
      </c>
      <c r="DT646" s="197">
        <v>22</v>
      </c>
      <c r="DU646" s="198">
        <v>22</v>
      </c>
      <c r="DV646" s="198">
        <v>0</v>
      </c>
      <c r="DW646" s="199">
        <v>50</v>
      </c>
      <c r="DX646" s="59">
        <v>28</v>
      </c>
      <c r="DY646" s="197">
        <f t="shared" si="21"/>
        <v>1</v>
      </c>
      <c r="DZ646" s="198">
        <v>1</v>
      </c>
      <c r="EA646" s="198">
        <v>0</v>
      </c>
      <c r="EB646" s="198">
        <v>0</v>
      </c>
      <c r="EC646" s="198">
        <v>0</v>
      </c>
      <c r="ED646" s="198">
        <v>0</v>
      </c>
      <c r="EE646" s="198">
        <v>0</v>
      </c>
      <c r="EF646" s="197">
        <v>2</v>
      </c>
      <c r="EG646" s="197">
        <v>250</v>
      </c>
      <c r="EH646" s="197">
        <v>50</v>
      </c>
      <c r="EI646" s="197">
        <v>50</v>
      </c>
      <c r="EJ646" s="198">
        <v>3</v>
      </c>
      <c r="EK646" s="198">
        <v>29</v>
      </c>
      <c r="EL646" s="198">
        <v>18</v>
      </c>
      <c r="EM646" s="197">
        <v>0</v>
      </c>
      <c r="EN646" s="197">
        <v>0</v>
      </c>
      <c r="EO646" s="197">
        <v>4</v>
      </c>
      <c r="EP646" s="198">
        <v>1</v>
      </c>
      <c r="EQ646" s="198">
        <v>3</v>
      </c>
      <c r="ER646" s="174">
        <v>0</v>
      </c>
      <c r="ES646" s="118">
        <f t="shared" si="22"/>
        <v>25</v>
      </c>
      <c r="ET646" s="172">
        <v>4</v>
      </c>
      <c r="EU646" s="59">
        <v>0</v>
      </c>
      <c r="EV646" s="173">
        <v>4</v>
      </c>
      <c r="EW646" s="200">
        <v>0</v>
      </c>
      <c r="EX646" s="181">
        <v>0</v>
      </c>
      <c r="EY646" s="172">
        <v>11</v>
      </c>
      <c r="EZ646" s="59">
        <v>4</v>
      </c>
      <c r="FA646" s="169">
        <v>0</v>
      </c>
      <c r="FB646" s="201">
        <v>6673.9</v>
      </c>
      <c r="FC646" s="202">
        <v>2661</v>
      </c>
      <c r="FD646" s="172">
        <v>0</v>
      </c>
      <c r="FE646" s="59">
        <v>0</v>
      </c>
      <c r="FF646" s="59">
        <v>0</v>
      </c>
      <c r="FG646" s="59">
        <v>0</v>
      </c>
      <c r="FH646" s="59">
        <v>0</v>
      </c>
    </row>
    <row r="647" spans="1:164">
      <c r="A647" s="167">
        <v>7100</v>
      </c>
      <c r="B647" s="59" t="s">
        <v>903</v>
      </c>
      <c r="C647" s="59">
        <v>7131</v>
      </c>
      <c r="D647" s="59" t="s">
        <v>172</v>
      </c>
      <c r="E647" s="168">
        <v>835</v>
      </c>
      <c r="F647" s="59">
        <v>116</v>
      </c>
      <c r="G647" s="59">
        <v>575</v>
      </c>
      <c r="H647" s="169">
        <v>144</v>
      </c>
      <c r="I647" s="170">
        <v>5</v>
      </c>
      <c r="J647" s="171">
        <v>8</v>
      </c>
      <c r="K647" s="172">
        <v>382</v>
      </c>
      <c r="L647" s="173">
        <v>0</v>
      </c>
      <c r="M647" s="168">
        <v>4</v>
      </c>
      <c r="N647" s="174">
        <v>27</v>
      </c>
      <c r="O647" s="167">
        <v>0</v>
      </c>
      <c r="P647" s="173">
        <v>27</v>
      </c>
      <c r="Q647" s="170">
        <v>19</v>
      </c>
      <c r="R647" s="118"/>
      <c r="S647" s="172">
        <v>13</v>
      </c>
      <c r="T647" s="173">
        <v>69</v>
      </c>
      <c r="U647" s="118"/>
      <c r="V647" s="175">
        <v>865</v>
      </c>
      <c r="W647" s="172">
        <v>6</v>
      </c>
      <c r="X647" s="59" t="s">
        <v>1334</v>
      </c>
      <c r="Y647" s="59">
        <v>1</v>
      </c>
      <c r="Z647" s="174">
        <v>5</v>
      </c>
      <c r="AA647" s="176">
        <v>1417.03</v>
      </c>
      <c r="AB647" s="177">
        <v>0</v>
      </c>
      <c r="AC647" s="177">
        <v>0</v>
      </c>
      <c r="AD647" s="178">
        <v>1026.81</v>
      </c>
      <c r="AE647" s="205">
        <v>72</v>
      </c>
      <c r="AF647" s="180">
        <v>153.6</v>
      </c>
      <c r="AG647" s="177">
        <v>146.68</v>
      </c>
      <c r="AH647" s="177">
        <v>3.18</v>
      </c>
      <c r="AI647" s="177">
        <v>3.53</v>
      </c>
      <c r="AJ647" s="177">
        <v>0</v>
      </c>
      <c r="AK647" s="177">
        <v>0.21</v>
      </c>
      <c r="AL647" s="177">
        <v>0</v>
      </c>
      <c r="AM647" s="177">
        <v>0</v>
      </c>
      <c r="AN647" s="178">
        <v>0</v>
      </c>
      <c r="AO647" s="181">
        <v>0</v>
      </c>
      <c r="AP647" s="181">
        <v>236.62</v>
      </c>
      <c r="AQ647" s="206">
        <v>77.349999999999994</v>
      </c>
      <c r="AR647" s="207">
        <v>64.989999999999995</v>
      </c>
      <c r="AS647" s="208">
        <v>64.989999999999995</v>
      </c>
      <c r="AT647" s="207">
        <v>12.36</v>
      </c>
      <c r="AU647" s="208">
        <v>0.8</v>
      </c>
      <c r="AV647" s="209">
        <v>11.56</v>
      </c>
      <c r="AW647" s="206">
        <v>11.82</v>
      </c>
      <c r="AX647" s="207">
        <v>0</v>
      </c>
      <c r="AY647" s="207">
        <v>11.82</v>
      </c>
      <c r="AZ647" s="209">
        <v>3.95</v>
      </c>
      <c r="BA647" s="206">
        <v>49.75</v>
      </c>
      <c r="BB647" s="207">
        <v>1.75</v>
      </c>
      <c r="BC647" s="210">
        <v>1.46</v>
      </c>
      <c r="BD647" s="206">
        <v>597</v>
      </c>
      <c r="BE647" s="207">
        <v>398</v>
      </c>
      <c r="BF647" s="207">
        <v>174</v>
      </c>
      <c r="BG647" s="210">
        <v>25</v>
      </c>
      <c r="BH647" s="185">
        <v>342</v>
      </c>
      <c r="BI647" s="186">
        <v>95</v>
      </c>
      <c r="BJ647" s="186">
        <v>89</v>
      </c>
      <c r="BK647" s="186">
        <v>123</v>
      </c>
      <c r="BL647" s="186">
        <v>24</v>
      </c>
      <c r="BM647" s="187">
        <v>11</v>
      </c>
      <c r="BN647" s="118"/>
      <c r="BO647" s="188">
        <v>1643.19</v>
      </c>
      <c r="BP647" s="177">
        <v>106.47</v>
      </c>
      <c r="BQ647" s="210">
        <v>34.39</v>
      </c>
      <c r="BR647" s="172">
        <v>422</v>
      </c>
      <c r="BS647" s="59">
        <v>51</v>
      </c>
      <c r="BT647" s="59">
        <v>51</v>
      </c>
      <c r="BU647" s="59">
        <v>0</v>
      </c>
      <c r="BV647" s="59">
        <v>9</v>
      </c>
      <c r="BW647" s="59">
        <v>0</v>
      </c>
      <c r="BX647" s="189">
        <v>13</v>
      </c>
      <c r="BY647" s="189">
        <v>0</v>
      </c>
      <c r="BZ647" s="190">
        <v>0</v>
      </c>
      <c r="CA647" s="118"/>
      <c r="CB647" s="191">
        <v>39</v>
      </c>
      <c r="CC647" s="192">
        <v>3</v>
      </c>
      <c r="CD647" s="193">
        <v>1</v>
      </c>
      <c r="CE647" s="193">
        <v>2</v>
      </c>
      <c r="CF647" s="193">
        <v>0</v>
      </c>
      <c r="CG647" s="192">
        <v>16</v>
      </c>
      <c r="CH647" s="193">
        <v>3</v>
      </c>
      <c r="CI647" s="193">
        <v>13</v>
      </c>
      <c r="CJ647" s="193">
        <v>0</v>
      </c>
      <c r="CK647" s="194">
        <v>20</v>
      </c>
      <c r="CL647" s="195">
        <v>22.43</v>
      </c>
      <c r="CM647" s="196">
        <v>30.42</v>
      </c>
      <c r="CN647" s="118"/>
      <c r="CO647" s="191">
        <v>1656.9302399999999</v>
      </c>
      <c r="CP647" s="192">
        <v>216.83632</v>
      </c>
      <c r="CQ647" s="192">
        <v>0</v>
      </c>
      <c r="CR647" s="189">
        <v>1697.0091699999998</v>
      </c>
      <c r="CS647" s="192">
        <v>354.63771000000003</v>
      </c>
      <c r="CT647" s="192">
        <v>520.43265999999994</v>
      </c>
      <c r="CU647" s="193">
        <v>508.69598999999999</v>
      </c>
      <c r="CV647" s="193">
        <v>0</v>
      </c>
      <c r="CW647" s="193">
        <v>0</v>
      </c>
      <c r="CX647" s="192">
        <v>556.34081000000003</v>
      </c>
      <c r="CY647" s="192">
        <v>0</v>
      </c>
      <c r="CZ647" s="192">
        <v>21.6</v>
      </c>
      <c r="DA647" s="192">
        <v>199.83367999999999</v>
      </c>
      <c r="DB647" s="194">
        <v>12.1455</v>
      </c>
      <c r="DC647" s="118"/>
      <c r="DD647" s="172">
        <v>1</v>
      </c>
      <c r="DE647" s="59">
        <v>0</v>
      </c>
      <c r="DF647" s="59">
        <v>1</v>
      </c>
      <c r="DG647" s="59">
        <v>0</v>
      </c>
      <c r="DH647" s="59">
        <v>0</v>
      </c>
      <c r="DI647" s="59">
        <v>0</v>
      </c>
      <c r="DJ647" s="197">
        <v>1114</v>
      </c>
      <c r="DK647" s="197">
        <v>12</v>
      </c>
      <c r="DL647" s="198">
        <v>862</v>
      </c>
      <c r="DM647" s="197">
        <v>360</v>
      </c>
      <c r="DN647" s="197">
        <v>66</v>
      </c>
      <c r="DO647" s="198">
        <v>17</v>
      </c>
      <c r="DP647" s="198">
        <v>49</v>
      </c>
      <c r="DQ647" s="198">
        <v>0</v>
      </c>
      <c r="DR647" s="198">
        <v>0</v>
      </c>
      <c r="DS647" s="197">
        <v>1</v>
      </c>
      <c r="DT647" s="197">
        <v>13</v>
      </c>
      <c r="DU647" s="198">
        <v>13</v>
      </c>
      <c r="DV647" s="198">
        <v>0</v>
      </c>
      <c r="DW647" s="199">
        <v>20</v>
      </c>
      <c r="DX647" s="59">
        <v>7</v>
      </c>
      <c r="DY647" s="197">
        <f t="shared" si="21"/>
        <v>1</v>
      </c>
      <c r="DZ647" s="198">
        <v>0</v>
      </c>
      <c r="EA647" s="198">
        <v>1</v>
      </c>
      <c r="EB647" s="198">
        <v>0</v>
      </c>
      <c r="EC647" s="198">
        <v>0</v>
      </c>
      <c r="ED647" s="198">
        <v>0</v>
      </c>
      <c r="EE647" s="198">
        <v>0</v>
      </c>
      <c r="EF647" s="197">
        <v>1</v>
      </c>
      <c r="EG647" s="197">
        <v>130</v>
      </c>
      <c r="EH647" s="197">
        <v>50</v>
      </c>
      <c r="EI647" s="197">
        <v>23</v>
      </c>
      <c r="EJ647" s="198">
        <v>10</v>
      </c>
      <c r="EK647" s="198">
        <v>11</v>
      </c>
      <c r="EL647" s="198">
        <v>2</v>
      </c>
      <c r="EM647" s="197">
        <v>0</v>
      </c>
      <c r="EN647" s="197">
        <v>8</v>
      </c>
      <c r="EO647" s="197">
        <v>2</v>
      </c>
      <c r="EP647" s="198">
        <v>1</v>
      </c>
      <c r="EQ647" s="198">
        <v>1</v>
      </c>
      <c r="ER647" s="174">
        <v>0</v>
      </c>
      <c r="ES647" s="118">
        <f t="shared" si="22"/>
        <v>23</v>
      </c>
      <c r="ET647" s="172">
        <v>7</v>
      </c>
      <c r="EU647" s="59">
        <v>1</v>
      </c>
      <c r="EV647" s="173">
        <v>6</v>
      </c>
      <c r="EW647" s="200">
        <v>0</v>
      </c>
      <c r="EX647" s="181">
        <v>0</v>
      </c>
      <c r="EY647" s="172">
        <v>5</v>
      </c>
      <c r="EZ647" s="59">
        <v>0</v>
      </c>
      <c r="FA647" s="169">
        <v>0</v>
      </c>
      <c r="FB647" s="201">
        <v>2920</v>
      </c>
      <c r="FC647" s="202">
        <v>0</v>
      </c>
      <c r="FD647" s="172">
        <v>0</v>
      </c>
      <c r="FE647" s="59">
        <v>0</v>
      </c>
      <c r="FF647" s="59">
        <v>0</v>
      </c>
      <c r="FG647" s="59">
        <v>0</v>
      </c>
      <c r="FH647" s="59">
        <v>0</v>
      </c>
    </row>
    <row r="648" spans="1:164">
      <c r="A648" s="167">
        <v>7100</v>
      </c>
      <c r="B648" s="59" t="s">
        <v>903</v>
      </c>
      <c r="C648" s="59">
        <v>7132</v>
      </c>
      <c r="D648" s="59" t="s">
        <v>637</v>
      </c>
      <c r="E648" s="168">
        <v>1149</v>
      </c>
      <c r="F648" s="59">
        <v>167</v>
      </c>
      <c r="G648" s="59">
        <v>654</v>
      </c>
      <c r="H648" s="169">
        <v>328</v>
      </c>
      <c r="I648" s="170">
        <v>20</v>
      </c>
      <c r="J648" s="171">
        <v>29</v>
      </c>
      <c r="K648" s="172">
        <v>760</v>
      </c>
      <c r="L648" s="173">
        <v>11</v>
      </c>
      <c r="M648" s="168">
        <v>16</v>
      </c>
      <c r="N648" s="174">
        <v>64</v>
      </c>
      <c r="O648" s="167">
        <v>2</v>
      </c>
      <c r="P648" s="173">
        <v>20</v>
      </c>
      <c r="Q648" s="170">
        <v>26</v>
      </c>
      <c r="R648" s="118"/>
      <c r="S648" s="172">
        <v>23</v>
      </c>
      <c r="T648" s="173">
        <v>222</v>
      </c>
      <c r="U648" s="118"/>
      <c r="V648" s="175">
        <v>1793</v>
      </c>
      <c r="W648" s="172">
        <v>8</v>
      </c>
      <c r="X648" s="59" t="s">
        <v>1334</v>
      </c>
      <c r="Y648" s="59">
        <v>2</v>
      </c>
      <c r="Z648" s="174">
        <v>6</v>
      </c>
      <c r="AA648" s="176">
        <v>3164.25</v>
      </c>
      <c r="AB648" s="177">
        <v>30</v>
      </c>
      <c r="AC648" s="177">
        <v>0</v>
      </c>
      <c r="AD648" s="178">
        <v>2549</v>
      </c>
      <c r="AE648" s="205">
        <v>77</v>
      </c>
      <c r="AF648" s="180">
        <v>81.28</v>
      </c>
      <c r="AG648" s="177">
        <v>45.34</v>
      </c>
      <c r="AH648" s="177">
        <v>6.9</v>
      </c>
      <c r="AI648" s="177">
        <v>13.82</v>
      </c>
      <c r="AJ648" s="177">
        <v>14.98</v>
      </c>
      <c r="AK648" s="177">
        <v>0.24</v>
      </c>
      <c r="AL648" s="177">
        <v>0</v>
      </c>
      <c r="AM648" s="177">
        <v>0</v>
      </c>
      <c r="AN648" s="178">
        <v>0</v>
      </c>
      <c r="AO648" s="181">
        <v>14.9</v>
      </c>
      <c r="AP648" s="181">
        <v>519.07000000000005</v>
      </c>
      <c r="AQ648" s="206">
        <v>519.30999999999995</v>
      </c>
      <c r="AR648" s="207">
        <v>485.37</v>
      </c>
      <c r="AS648" s="208">
        <v>477.57</v>
      </c>
      <c r="AT648" s="207">
        <v>33.94</v>
      </c>
      <c r="AU648" s="208">
        <v>1.85</v>
      </c>
      <c r="AV648" s="209">
        <v>32.090000000000003</v>
      </c>
      <c r="AW648" s="206">
        <v>108.58</v>
      </c>
      <c r="AX648" s="207">
        <v>21.94</v>
      </c>
      <c r="AY648" s="207">
        <v>86.64</v>
      </c>
      <c r="AZ648" s="209">
        <v>84.94</v>
      </c>
      <c r="BA648" s="206">
        <v>16.79</v>
      </c>
      <c r="BB648" s="207">
        <v>2.2000000000000002</v>
      </c>
      <c r="BC648" s="210">
        <v>12.03</v>
      </c>
      <c r="BD648" s="206">
        <v>1229</v>
      </c>
      <c r="BE648" s="207">
        <v>814</v>
      </c>
      <c r="BF648" s="207">
        <v>349</v>
      </c>
      <c r="BG648" s="210">
        <v>66</v>
      </c>
      <c r="BH648" s="185">
        <v>658</v>
      </c>
      <c r="BI648" s="186">
        <v>333</v>
      </c>
      <c r="BJ648" s="186">
        <v>218</v>
      </c>
      <c r="BK648" s="186">
        <v>40</v>
      </c>
      <c r="BL648" s="186">
        <v>14</v>
      </c>
      <c r="BM648" s="187">
        <v>53</v>
      </c>
      <c r="BN648" s="118"/>
      <c r="BO648" s="188">
        <v>3987.15</v>
      </c>
      <c r="BP648" s="177">
        <v>327.68</v>
      </c>
      <c r="BQ648" s="210">
        <v>64.37</v>
      </c>
      <c r="BR648" s="172">
        <v>893</v>
      </c>
      <c r="BS648" s="59">
        <v>24</v>
      </c>
      <c r="BT648" s="59">
        <v>24</v>
      </c>
      <c r="BU648" s="59">
        <v>80</v>
      </c>
      <c r="BV648" s="59">
        <v>13</v>
      </c>
      <c r="BW648" s="59">
        <v>0</v>
      </c>
      <c r="BX648" s="189">
        <v>18</v>
      </c>
      <c r="BY648" s="189">
        <v>9.7129999999999992</v>
      </c>
      <c r="BZ648" s="190">
        <v>4.2290000000000001</v>
      </c>
      <c r="CA648" s="118"/>
      <c r="CB648" s="191">
        <v>55</v>
      </c>
      <c r="CC648" s="192">
        <v>3.6</v>
      </c>
      <c r="CD648" s="193">
        <v>0</v>
      </c>
      <c r="CE648" s="193">
        <v>0.5</v>
      </c>
      <c r="CF648" s="193">
        <v>3.1</v>
      </c>
      <c r="CG648" s="192">
        <v>20</v>
      </c>
      <c r="CH648" s="193">
        <v>0</v>
      </c>
      <c r="CI648" s="193">
        <v>10</v>
      </c>
      <c r="CJ648" s="193">
        <v>10</v>
      </c>
      <c r="CK648" s="194">
        <v>31.4</v>
      </c>
      <c r="CL648" s="195">
        <v>53.76</v>
      </c>
      <c r="CM648" s="196">
        <v>60.09</v>
      </c>
      <c r="CN648" s="118"/>
      <c r="CO648" s="191">
        <v>1523.7108899999998</v>
      </c>
      <c r="CP648" s="192">
        <v>619.12094999999999</v>
      </c>
      <c r="CQ648" s="192">
        <v>0</v>
      </c>
      <c r="CR648" s="189">
        <v>1806.86375</v>
      </c>
      <c r="CS648" s="192">
        <v>537.95848000000001</v>
      </c>
      <c r="CT648" s="192">
        <v>367.58029999999997</v>
      </c>
      <c r="CU648" s="193">
        <v>352.08803999999998</v>
      </c>
      <c r="CV648" s="193">
        <v>0</v>
      </c>
      <c r="CW648" s="193">
        <v>5</v>
      </c>
      <c r="CX648" s="192">
        <v>63.488099999999996</v>
      </c>
      <c r="CY648" s="192">
        <v>14.87</v>
      </c>
      <c r="CZ648" s="192">
        <v>7.2</v>
      </c>
      <c r="DA648" s="192">
        <v>0</v>
      </c>
      <c r="DB648" s="194">
        <v>684.2894</v>
      </c>
      <c r="DC648" s="118"/>
      <c r="DD648" s="172">
        <v>1</v>
      </c>
      <c r="DE648" s="59">
        <v>0</v>
      </c>
      <c r="DF648" s="59">
        <v>1</v>
      </c>
      <c r="DG648" s="59">
        <v>0</v>
      </c>
      <c r="DH648" s="59">
        <v>0</v>
      </c>
      <c r="DI648" s="59">
        <v>0</v>
      </c>
      <c r="DJ648" s="197">
        <v>2906</v>
      </c>
      <c r="DK648" s="197">
        <v>12</v>
      </c>
      <c r="DL648" s="198">
        <v>737</v>
      </c>
      <c r="DM648" s="197">
        <v>640</v>
      </c>
      <c r="DN648" s="197">
        <v>98</v>
      </c>
      <c r="DO648" s="198">
        <v>38</v>
      </c>
      <c r="DP648" s="198">
        <v>60</v>
      </c>
      <c r="DQ648" s="198">
        <v>0</v>
      </c>
      <c r="DR648" s="198">
        <v>0</v>
      </c>
      <c r="DS648" s="197">
        <v>12</v>
      </c>
      <c r="DT648" s="197">
        <v>12</v>
      </c>
      <c r="DU648" s="198">
        <v>12</v>
      </c>
      <c r="DV648" s="198">
        <v>0</v>
      </c>
      <c r="DW648" s="199">
        <v>29</v>
      </c>
      <c r="DX648" s="59">
        <v>12</v>
      </c>
      <c r="DY648" s="197">
        <f t="shared" si="21"/>
        <v>1</v>
      </c>
      <c r="DZ648" s="198">
        <v>0</v>
      </c>
      <c r="EA648" s="198">
        <v>0</v>
      </c>
      <c r="EB648" s="198">
        <v>0</v>
      </c>
      <c r="EC648" s="198">
        <v>1</v>
      </c>
      <c r="ED648" s="198">
        <v>0</v>
      </c>
      <c r="EE648" s="198">
        <v>0</v>
      </c>
      <c r="EF648" s="197">
        <v>1</v>
      </c>
      <c r="EG648" s="197">
        <v>42</v>
      </c>
      <c r="EH648" s="197">
        <v>30</v>
      </c>
      <c r="EI648" s="197">
        <v>30</v>
      </c>
      <c r="EJ648" s="198">
        <v>9</v>
      </c>
      <c r="EK648" s="198">
        <v>18</v>
      </c>
      <c r="EL648" s="198">
        <v>3</v>
      </c>
      <c r="EM648" s="197">
        <v>0</v>
      </c>
      <c r="EN648" s="197">
        <v>15</v>
      </c>
      <c r="EO648" s="197">
        <v>4</v>
      </c>
      <c r="EP648" s="198">
        <v>1</v>
      </c>
      <c r="EQ648" s="198">
        <v>2</v>
      </c>
      <c r="ER648" s="174">
        <v>1</v>
      </c>
      <c r="ES648" s="118">
        <f t="shared" si="22"/>
        <v>30</v>
      </c>
      <c r="ET648" s="172">
        <v>4</v>
      </c>
      <c r="EU648" s="59">
        <v>4</v>
      </c>
      <c r="EV648" s="173">
        <v>0</v>
      </c>
      <c r="EW648" s="200">
        <v>0</v>
      </c>
      <c r="EX648" s="181">
        <v>0</v>
      </c>
      <c r="EY648" s="172">
        <v>9</v>
      </c>
      <c r="EZ648" s="59">
        <v>9</v>
      </c>
      <c r="FA648" s="169">
        <v>0</v>
      </c>
      <c r="FB648" s="201">
        <v>3380</v>
      </c>
      <c r="FC648" s="202">
        <v>3380</v>
      </c>
      <c r="FD648" s="172">
        <v>0</v>
      </c>
      <c r="FE648" s="59">
        <v>0</v>
      </c>
      <c r="FF648" s="59">
        <v>0</v>
      </c>
      <c r="FG648" s="59">
        <v>0</v>
      </c>
      <c r="FH648" s="59">
        <v>0</v>
      </c>
    </row>
    <row r="649" spans="1:164">
      <c r="A649" s="167">
        <v>7100</v>
      </c>
      <c r="B649" s="59" t="s">
        <v>903</v>
      </c>
      <c r="C649" s="59">
        <v>7134</v>
      </c>
      <c r="D649" s="59" t="s">
        <v>103</v>
      </c>
      <c r="E649" s="168">
        <v>4300</v>
      </c>
      <c r="F649" s="59">
        <v>705</v>
      </c>
      <c r="G649" s="59">
        <v>2607</v>
      </c>
      <c r="H649" s="169">
        <v>988</v>
      </c>
      <c r="I649" s="170">
        <v>49</v>
      </c>
      <c r="J649" s="171">
        <v>65</v>
      </c>
      <c r="K649" s="172">
        <v>2005</v>
      </c>
      <c r="L649" s="173">
        <v>41</v>
      </c>
      <c r="M649" s="168">
        <v>50</v>
      </c>
      <c r="N649" s="174">
        <v>256</v>
      </c>
      <c r="O649" s="167">
        <v>19</v>
      </c>
      <c r="P649" s="173">
        <v>15</v>
      </c>
      <c r="Q649" s="170">
        <v>72</v>
      </c>
      <c r="R649" s="118"/>
      <c r="S649" s="172">
        <v>55</v>
      </c>
      <c r="T649" s="173">
        <v>1311</v>
      </c>
      <c r="U649" s="118"/>
      <c r="V649" s="175">
        <v>4334</v>
      </c>
      <c r="W649" s="172">
        <v>13</v>
      </c>
      <c r="X649" s="59">
        <v>1</v>
      </c>
      <c r="Y649" s="59">
        <v>4</v>
      </c>
      <c r="Z649" s="174">
        <v>8</v>
      </c>
      <c r="AA649" s="176">
        <v>5580.94</v>
      </c>
      <c r="AB649" s="177">
        <v>0</v>
      </c>
      <c r="AC649" s="177">
        <v>0</v>
      </c>
      <c r="AD649" s="178">
        <v>4384.38</v>
      </c>
      <c r="AE649" s="205">
        <v>64</v>
      </c>
      <c r="AF649" s="180">
        <v>274.44</v>
      </c>
      <c r="AG649" s="177">
        <v>215.41</v>
      </c>
      <c r="AH649" s="177">
        <v>7</v>
      </c>
      <c r="AI649" s="177">
        <v>37.9</v>
      </c>
      <c r="AJ649" s="177">
        <v>12.63</v>
      </c>
      <c r="AK649" s="177">
        <v>1.5</v>
      </c>
      <c r="AL649" s="177">
        <v>0</v>
      </c>
      <c r="AM649" s="177">
        <v>0</v>
      </c>
      <c r="AN649" s="178">
        <v>0</v>
      </c>
      <c r="AO649" s="181">
        <v>5.5</v>
      </c>
      <c r="AP649" s="181">
        <v>916.62</v>
      </c>
      <c r="AQ649" s="206">
        <v>199.59</v>
      </c>
      <c r="AR649" s="207">
        <v>147.34</v>
      </c>
      <c r="AS649" s="208">
        <v>147.34</v>
      </c>
      <c r="AT649" s="207">
        <v>52.25</v>
      </c>
      <c r="AU649" s="208">
        <v>3.07</v>
      </c>
      <c r="AV649" s="209">
        <v>49.18</v>
      </c>
      <c r="AW649" s="206">
        <v>81.55</v>
      </c>
      <c r="AX649" s="207">
        <v>2</v>
      </c>
      <c r="AY649" s="207">
        <v>79.55</v>
      </c>
      <c r="AZ649" s="209">
        <v>74.260000000000005</v>
      </c>
      <c r="BA649" s="206">
        <v>28.35</v>
      </c>
      <c r="BB649" s="207">
        <v>3.94</v>
      </c>
      <c r="BC649" s="210">
        <v>17.04</v>
      </c>
      <c r="BD649" s="206">
        <v>2812</v>
      </c>
      <c r="BE649" s="207">
        <v>1235</v>
      </c>
      <c r="BF649" s="207">
        <v>1104</v>
      </c>
      <c r="BG649" s="210">
        <v>473</v>
      </c>
      <c r="BH649" s="185">
        <v>5939</v>
      </c>
      <c r="BI649" s="186">
        <v>1568</v>
      </c>
      <c r="BJ649" s="186">
        <v>2123</v>
      </c>
      <c r="BK649" s="186">
        <v>561</v>
      </c>
      <c r="BL649" s="186">
        <v>1508</v>
      </c>
      <c r="BM649" s="187">
        <v>179</v>
      </c>
      <c r="BN649" s="118"/>
      <c r="BO649" s="188">
        <v>6162.53</v>
      </c>
      <c r="BP649" s="177">
        <v>487.76</v>
      </c>
      <c r="BQ649" s="210">
        <v>111.73</v>
      </c>
      <c r="BR649" s="172">
        <v>1979</v>
      </c>
      <c r="BS649" s="59">
        <v>498</v>
      </c>
      <c r="BT649" s="59">
        <v>498</v>
      </c>
      <c r="BU649" s="59">
        <v>113</v>
      </c>
      <c r="BV649" s="59">
        <v>323</v>
      </c>
      <c r="BW649" s="59">
        <v>0</v>
      </c>
      <c r="BX649" s="189">
        <v>32</v>
      </c>
      <c r="BY649" s="189">
        <v>0</v>
      </c>
      <c r="BZ649" s="190">
        <v>5</v>
      </c>
      <c r="CA649" s="118"/>
      <c r="CB649" s="191">
        <v>62.17</v>
      </c>
      <c r="CC649" s="192">
        <v>4.17</v>
      </c>
      <c r="CD649" s="193">
        <v>0</v>
      </c>
      <c r="CE649" s="193">
        <v>4.17</v>
      </c>
      <c r="CF649" s="193">
        <v>0</v>
      </c>
      <c r="CG649" s="192">
        <v>44</v>
      </c>
      <c r="CH649" s="193">
        <v>0</v>
      </c>
      <c r="CI649" s="193">
        <v>35</v>
      </c>
      <c r="CJ649" s="193">
        <v>9</v>
      </c>
      <c r="CK649" s="194">
        <v>14</v>
      </c>
      <c r="CL649" s="195">
        <v>102.04</v>
      </c>
      <c r="CM649" s="196">
        <v>58.33</v>
      </c>
      <c r="CN649" s="118"/>
      <c r="CO649" s="191">
        <v>4270.3027199999997</v>
      </c>
      <c r="CP649" s="192">
        <v>806.65438000000006</v>
      </c>
      <c r="CQ649" s="192">
        <v>0</v>
      </c>
      <c r="CR649" s="189">
        <v>4716.1405999999997</v>
      </c>
      <c r="CS649" s="192">
        <v>735.91104000000007</v>
      </c>
      <c r="CT649" s="192">
        <v>1518.3185700000001</v>
      </c>
      <c r="CU649" s="193">
        <v>1467.2388000000001</v>
      </c>
      <c r="CV649" s="193">
        <v>0</v>
      </c>
      <c r="CW649" s="193">
        <v>20</v>
      </c>
      <c r="CX649" s="192">
        <v>371.4341</v>
      </c>
      <c r="CY649" s="192">
        <v>0</v>
      </c>
      <c r="CZ649" s="192">
        <v>862.06008999999995</v>
      </c>
      <c r="DA649" s="192">
        <v>383.92937000000001</v>
      </c>
      <c r="DB649" s="194">
        <v>439.45779999999996</v>
      </c>
      <c r="DC649" s="118"/>
      <c r="DD649" s="172">
        <v>2</v>
      </c>
      <c r="DE649" s="59">
        <v>1</v>
      </c>
      <c r="DF649" s="59">
        <v>1</v>
      </c>
      <c r="DG649" s="59">
        <v>0</v>
      </c>
      <c r="DH649" s="59">
        <v>0</v>
      </c>
      <c r="DI649" s="59">
        <v>0</v>
      </c>
      <c r="DJ649" s="197">
        <v>6305</v>
      </c>
      <c r="DK649" s="197">
        <v>44</v>
      </c>
      <c r="DL649" s="198">
        <v>2693</v>
      </c>
      <c r="DM649" s="197">
        <v>900</v>
      </c>
      <c r="DN649" s="197">
        <v>439</v>
      </c>
      <c r="DO649" s="198">
        <v>154</v>
      </c>
      <c r="DP649" s="198">
        <v>216</v>
      </c>
      <c r="DQ649" s="198">
        <v>51</v>
      </c>
      <c r="DR649" s="198">
        <v>18</v>
      </c>
      <c r="DS649" s="197">
        <v>15</v>
      </c>
      <c r="DT649" s="197">
        <v>75</v>
      </c>
      <c r="DU649" s="198">
        <v>60</v>
      </c>
      <c r="DV649" s="198">
        <v>15</v>
      </c>
      <c r="DW649" s="199">
        <v>126</v>
      </c>
      <c r="DX649" s="59">
        <v>59</v>
      </c>
      <c r="DY649" s="197">
        <f t="shared" si="21"/>
        <v>1</v>
      </c>
      <c r="DZ649" s="198">
        <v>1</v>
      </c>
      <c r="EA649" s="198">
        <v>0</v>
      </c>
      <c r="EB649" s="198">
        <v>0</v>
      </c>
      <c r="EC649" s="198">
        <v>0</v>
      </c>
      <c r="ED649" s="198">
        <v>0</v>
      </c>
      <c r="EE649" s="198">
        <v>0</v>
      </c>
      <c r="EF649" s="197">
        <v>7</v>
      </c>
      <c r="EG649" s="197">
        <v>328</v>
      </c>
      <c r="EH649" s="197">
        <v>170</v>
      </c>
      <c r="EI649" s="197">
        <v>157</v>
      </c>
      <c r="EJ649" s="198">
        <v>63</v>
      </c>
      <c r="EK649" s="198">
        <v>69</v>
      </c>
      <c r="EL649" s="198">
        <v>25</v>
      </c>
      <c r="EM649" s="197">
        <v>0</v>
      </c>
      <c r="EN649" s="197">
        <v>32</v>
      </c>
      <c r="EO649" s="197">
        <v>10</v>
      </c>
      <c r="EP649" s="198">
        <v>1</v>
      </c>
      <c r="EQ649" s="198">
        <v>9</v>
      </c>
      <c r="ER649" s="174">
        <v>0</v>
      </c>
      <c r="ES649" s="118">
        <f t="shared" si="22"/>
        <v>22.428571428571427</v>
      </c>
      <c r="ET649" s="172">
        <v>3</v>
      </c>
      <c r="EU649" s="59">
        <v>0</v>
      </c>
      <c r="EV649" s="173">
        <v>3</v>
      </c>
      <c r="EW649" s="200">
        <v>0</v>
      </c>
      <c r="EX649" s="181">
        <v>0</v>
      </c>
      <c r="EY649" s="172">
        <v>11</v>
      </c>
      <c r="EZ649" s="59">
        <v>1</v>
      </c>
      <c r="FA649" s="169">
        <v>2</v>
      </c>
      <c r="FB649" s="201">
        <v>3926</v>
      </c>
      <c r="FC649" s="202">
        <v>1680</v>
      </c>
      <c r="FD649" s="172">
        <v>1</v>
      </c>
      <c r="FE649" s="59">
        <v>0</v>
      </c>
      <c r="FF649" s="59">
        <v>0</v>
      </c>
      <c r="FG649" s="59">
        <v>1</v>
      </c>
      <c r="FH649" s="59">
        <v>0</v>
      </c>
    </row>
    <row r="650" spans="1:164">
      <c r="A650" s="167">
        <v>7100</v>
      </c>
      <c r="B650" s="59" t="s">
        <v>903</v>
      </c>
      <c r="C650" s="59">
        <v>7136</v>
      </c>
      <c r="D650" s="59" t="s">
        <v>641</v>
      </c>
      <c r="E650" s="168">
        <v>1057</v>
      </c>
      <c r="F650" s="59">
        <v>150</v>
      </c>
      <c r="G650" s="59">
        <v>712</v>
      </c>
      <c r="H650" s="169">
        <v>195</v>
      </c>
      <c r="I650" s="170">
        <v>13</v>
      </c>
      <c r="J650" s="171">
        <v>16</v>
      </c>
      <c r="K650" s="172">
        <v>425</v>
      </c>
      <c r="L650" s="173">
        <v>9</v>
      </c>
      <c r="M650" s="168">
        <v>20</v>
      </c>
      <c r="N650" s="174">
        <v>64</v>
      </c>
      <c r="O650" s="167">
        <v>3</v>
      </c>
      <c r="P650" s="173">
        <v>1</v>
      </c>
      <c r="Q650" s="170">
        <v>61</v>
      </c>
      <c r="R650" s="118"/>
      <c r="S650" s="172">
        <v>11</v>
      </c>
      <c r="T650" s="173">
        <v>53</v>
      </c>
      <c r="U650" s="118"/>
      <c r="V650" s="175">
        <v>1124</v>
      </c>
      <c r="W650" s="172">
        <v>4</v>
      </c>
      <c r="X650" s="59" t="s">
        <v>1334</v>
      </c>
      <c r="Y650" s="59">
        <v>2</v>
      </c>
      <c r="Z650" s="174">
        <v>2</v>
      </c>
      <c r="AA650" s="176">
        <v>1237.77</v>
      </c>
      <c r="AB650" s="177">
        <v>0</v>
      </c>
      <c r="AC650" s="177">
        <v>0</v>
      </c>
      <c r="AD650" s="178">
        <v>1015.28</v>
      </c>
      <c r="AE650" s="205">
        <v>68</v>
      </c>
      <c r="AF650" s="180">
        <v>63.61</v>
      </c>
      <c r="AG650" s="177">
        <v>46.25</v>
      </c>
      <c r="AH650" s="177">
        <v>7.57</v>
      </c>
      <c r="AI650" s="177">
        <v>9.74</v>
      </c>
      <c r="AJ650" s="177">
        <v>0</v>
      </c>
      <c r="AK650" s="177">
        <v>0.05</v>
      </c>
      <c r="AL650" s="177">
        <v>0</v>
      </c>
      <c r="AM650" s="177">
        <v>0</v>
      </c>
      <c r="AN650" s="178">
        <v>0</v>
      </c>
      <c r="AO650" s="181">
        <v>1</v>
      </c>
      <c r="AP650" s="181">
        <v>157.88</v>
      </c>
      <c r="AQ650" s="206">
        <v>577.36</v>
      </c>
      <c r="AR650" s="207">
        <v>559.62</v>
      </c>
      <c r="AS650" s="208">
        <v>558.91999999999996</v>
      </c>
      <c r="AT650" s="207">
        <v>17.739999999999998</v>
      </c>
      <c r="AU650" s="208">
        <v>0.3</v>
      </c>
      <c r="AV650" s="209">
        <v>17.440000000000001</v>
      </c>
      <c r="AW650" s="206">
        <v>19.75</v>
      </c>
      <c r="AX650" s="207">
        <v>1</v>
      </c>
      <c r="AY650" s="207">
        <v>18.75</v>
      </c>
      <c r="AZ650" s="209">
        <v>17.29</v>
      </c>
      <c r="BA650" s="206">
        <v>5.41</v>
      </c>
      <c r="BB650" s="207">
        <v>1.98</v>
      </c>
      <c r="BC650" s="210">
        <v>0</v>
      </c>
      <c r="BD650" s="206">
        <v>476</v>
      </c>
      <c r="BE650" s="207">
        <v>267</v>
      </c>
      <c r="BF650" s="207">
        <v>180</v>
      </c>
      <c r="BG650" s="210">
        <v>29</v>
      </c>
      <c r="BH650" s="185">
        <v>602</v>
      </c>
      <c r="BI650" s="186">
        <v>203</v>
      </c>
      <c r="BJ650" s="186">
        <v>75</v>
      </c>
      <c r="BK650" s="186">
        <v>46</v>
      </c>
      <c r="BL650" s="186">
        <v>224</v>
      </c>
      <c r="BM650" s="187">
        <v>54</v>
      </c>
      <c r="BN650" s="118"/>
      <c r="BO650" s="188">
        <v>1939.68</v>
      </c>
      <c r="BP650" s="177">
        <v>154.27000000000001</v>
      </c>
      <c r="BQ650" s="210">
        <v>42.12</v>
      </c>
      <c r="BR650" s="172">
        <v>482</v>
      </c>
      <c r="BS650" s="59">
        <v>18</v>
      </c>
      <c r="BT650" s="59">
        <v>18</v>
      </c>
      <c r="BU650" s="59">
        <v>0</v>
      </c>
      <c r="BV650" s="59">
        <v>10</v>
      </c>
      <c r="BW650" s="59">
        <v>0</v>
      </c>
      <c r="BX650" s="189">
        <v>3.5</v>
      </c>
      <c r="BY650" s="189">
        <v>0</v>
      </c>
      <c r="BZ650" s="190">
        <v>0</v>
      </c>
      <c r="CA650" s="118"/>
      <c r="CB650" s="191">
        <v>25.46</v>
      </c>
      <c r="CC650" s="192">
        <v>1</v>
      </c>
      <c r="CD650" s="193">
        <v>1</v>
      </c>
      <c r="CE650" s="193">
        <v>0</v>
      </c>
      <c r="CF650" s="193">
        <v>0</v>
      </c>
      <c r="CG650" s="192">
        <v>12.6</v>
      </c>
      <c r="CH650" s="193">
        <v>5</v>
      </c>
      <c r="CI650" s="193">
        <v>3.1</v>
      </c>
      <c r="CJ650" s="193">
        <v>4.5</v>
      </c>
      <c r="CK650" s="194">
        <v>11.86</v>
      </c>
      <c r="CL650" s="195">
        <v>31.81</v>
      </c>
      <c r="CM650" s="196">
        <v>25.46</v>
      </c>
      <c r="CN650" s="118"/>
      <c r="CO650" s="191">
        <v>1974.02073</v>
      </c>
      <c r="CP650" s="192">
        <v>176.88951</v>
      </c>
      <c r="CQ650" s="192">
        <v>0</v>
      </c>
      <c r="CR650" s="189">
        <v>1962.0223700000001</v>
      </c>
      <c r="CS650" s="192">
        <v>472.46093999999999</v>
      </c>
      <c r="CT650" s="192">
        <v>343.43551000000002</v>
      </c>
      <c r="CU650" s="193">
        <v>326.67203999999998</v>
      </c>
      <c r="CV650" s="193">
        <v>0</v>
      </c>
      <c r="CW650" s="193">
        <v>5.6567499999999997</v>
      </c>
      <c r="CX650" s="192">
        <v>146.63756000000001</v>
      </c>
      <c r="CY650" s="192">
        <v>0</v>
      </c>
      <c r="CZ650" s="192">
        <v>7.2</v>
      </c>
      <c r="DA650" s="192">
        <v>95.472800000000007</v>
      </c>
      <c r="DB650" s="194">
        <v>233.77817999999999</v>
      </c>
      <c r="DC650" s="118"/>
      <c r="DD650" s="172">
        <v>1</v>
      </c>
      <c r="DE650" s="59">
        <v>0</v>
      </c>
      <c r="DF650" s="59">
        <v>1</v>
      </c>
      <c r="DG650" s="59">
        <v>0</v>
      </c>
      <c r="DH650" s="59">
        <v>0</v>
      </c>
      <c r="DI650" s="59">
        <v>0</v>
      </c>
      <c r="DJ650" s="197">
        <v>2920</v>
      </c>
      <c r="DK650" s="197">
        <v>14</v>
      </c>
      <c r="DL650" s="198">
        <v>1200</v>
      </c>
      <c r="DM650" s="197">
        <v>340</v>
      </c>
      <c r="DN650" s="197">
        <v>77</v>
      </c>
      <c r="DO650" s="198">
        <v>26</v>
      </c>
      <c r="DP650" s="198">
        <v>51</v>
      </c>
      <c r="DQ650" s="198">
        <v>0</v>
      </c>
      <c r="DR650" s="198">
        <v>0</v>
      </c>
      <c r="DS650" s="197">
        <v>4</v>
      </c>
      <c r="DT650" s="197">
        <v>15</v>
      </c>
      <c r="DU650" s="198">
        <v>15</v>
      </c>
      <c r="DV650" s="198">
        <v>0</v>
      </c>
      <c r="DW650" s="199">
        <v>29</v>
      </c>
      <c r="DX650" s="59">
        <v>20</v>
      </c>
      <c r="DY650" s="197">
        <f t="shared" si="21"/>
        <v>1</v>
      </c>
      <c r="DZ650" s="198">
        <v>1</v>
      </c>
      <c r="EA650" s="198">
        <v>0</v>
      </c>
      <c r="EB650" s="198">
        <v>0</v>
      </c>
      <c r="EC650" s="198">
        <v>0</v>
      </c>
      <c r="ED650" s="198">
        <v>0</v>
      </c>
      <c r="EE650" s="198">
        <v>0</v>
      </c>
      <c r="EF650" s="197">
        <v>2</v>
      </c>
      <c r="EG650" s="197">
        <v>111</v>
      </c>
      <c r="EH650" s="197">
        <v>32</v>
      </c>
      <c r="EI650" s="197">
        <v>30</v>
      </c>
      <c r="EJ650" s="198">
        <v>5</v>
      </c>
      <c r="EK650" s="198">
        <v>19</v>
      </c>
      <c r="EL650" s="198">
        <v>6</v>
      </c>
      <c r="EM650" s="197">
        <v>0</v>
      </c>
      <c r="EN650" s="197">
        <v>0</v>
      </c>
      <c r="EO650" s="197">
        <v>4</v>
      </c>
      <c r="EP650" s="198">
        <v>1</v>
      </c>
      <c r="EQ650" s="198">
        <v>3</v>
      </c>
      <c r="ER650" s="174">
        <v>0</v>
      </c>
      <c r="ES650" s="118">
        <f t="shared" si="22"/>
        <v>15</v>
      </c>
      <c r="ET650" s="172">
        <v>5</v>
      </c>
      <c r="EU650" s="59">
        <v>1</v>
      </c>
      <c r="EV650" s="173">
        <v>4</v>
      </c>
      <c r="EW650" s="200">
        <v>0</v>
      </c>
      <c r="EX650" s="181">
        <v>325.60000000000002</v>
      </c>
      <c r="EY650" s="172">
        <v>10</v>
      </c>
      <c r="EZ650" s="59">
        <v>3</v>
      </c>
      <c r="FA650" s="169">
        <v>0</v>
      </c>
      <c r="FB650" s="201">
        <v>5015</v>
      </c>
      <c r="FC650" s="202">
        <v>915</v>
      </c>
      <c r="FD650" s="172">
        <v>0</v>
      </c>
      <c r="FE650" s="59">
        <v>0</v>
      </c>
      <c r="FF650" s="59">
        <v>0</v>
      </c>
      <c r="FG650" s="59">
        <v>0</v>
      </c>
      <c r="FH650" s="59">
        <v>0</v>
      </c>
    </row>
    <row r="651" spans="1:164">
      <c r="A651" s="167">
        <v>7100</v>
      </c>
      <c r="B651" s="59" t="s">
        <v>903</v>
      </c>
      <c r="C651" s="59">
        <v>7138</v>
      </c>
      <c r="D651" s="59" t="s">
        <v>652</v>
      </c>
      <c r="E651" s="168">
        <v>1614</v>
      </c>
      <c r="F651" s="59">
        <v>198</v>
      </c>
      <c r="G651" s="59">
        <v>1024</v>
      </c>
      <c r="H651" s="169">
        <v>392</v>
      </c>
      <c r="I651" s="170">
        <v>15</v>
      </c>
      <c r="J651" s="171">
        <v>29</v>
      </c>
      <c r="K651" s="172">
        <v>821</v>
      </c>
      <c r="L651" s="173">
        <v>15</v>
      </c>
      <c r="M651" s="168">
        <v>14</v>
      </c>
      <c r="N651" s="174">
        <v>73</v>
      </c>
      <c r="O651" s="167">
        <v>4</v>
      </c>
      <c r="P651" s="173">
        <v>18</v>
      </c>
      <c r="Q651" s="170">
        <v>51</v>
      </c>
      <c r="R651" s="118"/>
      <c r="S651" s="172">
        <v>22</v>
      </c>
      <c r="T651" s="173">
        <v>175</v>
      </c>
      <c r="U651" s="118"/>
      <c r="V651" s="175">
        <v>2301</v>
      </c>
      <c r="W651" s="172">
        <v>5</v>
      </c>
      <c r="X651" s="59" t="s">
        <v>1334</v>
      </c>
      <c r="Y651" s="59">
        <v>3</v>
      </c>
      <c r="Z651" s="174">
        <v>2</v>
      </c>
      <c r="AA651" s="176">
        <v>2242.15</v>
      </c>
      <c r="AB651" s="177">
        <v>0</v>
      </c>
      <c r="AC651" s="177">
        <v>0</v>
      </c>
      <c r="AD651" s="178">
        <v>1510.44</v>
      </c>
      <c r="AE651" s="205">
        <v>67</v>
      </c>
      <c r="AF651" s="180">
        <v>266.37</v>
      </c>
      <c r="AG651" s="177">
        <v>123.02</v>
      </c>
      <c r="AH651" s="177">
        <v>38.450000000000003</v>
      </c>
      <c r="AI651" s="177">
        <v>97.03</v>
      </c>
      <c r="AJ651" s="177">
        <v>6.87</v>
      </c>
      <c r="AK651" s="177">
        <v>1</v>
      </c>
      <c r="AL651" s="177">
        <v>0</v>
      </c>
      <c r="AM651" s="177">
        <v>0</v>
      </c>
      <c r="AN651" s="178">
        <v>0</v>
      </c>
      <c r="AO651" s="181">
        <v>6</v>
      </c>
      <c r="AP651" s="181">
        <v>459.34</v>
      </c>
      <c r="AQ651" s="206">
        <v>305.51</v>
      </c>
      <c r="AR651" s="207">
        <v>279.98</v>
      </c>
      <c r="AS651" s="208">
        <v>270.27999999999997</v>
      </c>
      <c r="AT651" s="207">
        <v>25.53</v>
      </c>
      <c r="AU651" s="208">
        <v>3.02</v>
      </c>
      <c r="AV651" s="209">
        <v>22.51</v>
      </c>
      <c r="AW651" s="206">
        <v>56.58</v>
      </c>
      <c r="AX651" s="207">
        <v>1.03</v>
      </c>
      <c r="AY651" s="207">
        <v>55.55</v>
      </c>
      <c r="AZ651" s="209">
        <v>52.84</v>
      </c>
      <c r="BA651" s="206">
        <v>34.39</v>
      </c>
      <c r="BB651" s="207">
        <v>0.47</v>
      </c>
      <c r="BC651" s="210">
        <v>33.950000000000003</v>
      </c>
      <c r="BD651" s="206">
        <v>898</v>
      </c>
      <c r="BE651" s="207">
        <v>626</v>
      </c>
      <c r="BF651" s="207">
        <v>180</v>
      </c>
      <c r="BG651" s="210">
        <v>92</v>
      </c>
      <c r="BH651" s="185">
        <v>3293</v>
      </c>
      <c r="BI651" s="186">
        <v>564</v>
      </c>
      <c r="BJ651" s="186">
        <v>1674</v>
      </c>
      <c r="BK651" s="186">
        <v>501</v>
      </c>
      <c r="BL651" s="186">
        <v>472</v>
      </c>
      <c r="BM651" s="187">
        <v>82</v>
      </c>
      <c r="BN651" s="118"/>
      <c r="BO651" s="188">
        <v>2797.03</v>
      </c>
      <c r="BP651" s="177">
        <v>222.5</v>
      </c>
      <c r="BQ651" s="210">
        <v>44.64</v>
      </c>
      <c r="BR651" s="172">
        <v>656</v>
      </c>
      <c r="BS651" s="59">
        <v>93</v>
      </c>
      <c r="BT651" s="59">
        <v>93</v>
      </c>
      <c r="BU651" s="59">
        <v>55</v>
      </c>
      <c r="BV651" s="59">
        <v>30</v>
      </c>
      <c r="BW651" s="59">
        <v>0</v>
      </c>
      <c r="BX651" s="189">
        <v>17</v>
      </c>
      <c r="BY651" s="189">
        <v>0.3</v>
      </c>
      <c r="BZ651" s="190">
        <v>12.2</v>
      </c>
      <c r="CA651" s="118"/>
      <c r="CB651" s="191">
        <v>55</v>
      </c>
      <c r="CC651" s="192">
        <v>3.7</v>
      </c>
      <c r="CD651" s="193">
        <v>0</v>
      </c>
      <c r="CE651" s="193">
        <v>3.7</v>
      </c>
      <c r="CF651" s="193">
        <v>0</v>
      </c>
      <c r="CG651" s="192">
        <v>10.7</v>
      </c>
      <c r="CH651" s="193">
        <v>0</v>
      </c>
      <c r="CI651" s="193">
        <v>10.7</v>
      </c>
      <c r="CJ651" s="193">
        <v>0</v>
      </c>
      <c r="CK651" s="194">
        <v>40.6</v>
      </c>
      <c r="CL651" s="195">
        <v>66.33</v>
      </c>
      <c r="CM651" s="196">
        <v>47.43</v>
      </c>
      <c r="CN651" s="118"/>
      <c r="CO651" s="191">
        <v>2212.28406</v>
      </c>
      <c r="CP651" s="192">
        <v>327.85571000000004</v>
      </c>
      <c r="CQ651" s="192">
        <v>0</v>
      </c>
      <c r="CR651" s="189">
        <v>2393.88544</v>
      </c>
      <c r="CS651" s="192">
        <v>565.68799999999999</v>
      </c>
      <c r="CT651" s="192">
        <v>894.70159000000001</v>
      </c>
      <c r="CU651" s="193">
        <v>613.18445999999994</v>
      </c>
      <c r="CV651" s="193">
        <v>0</v>
      </c>
      <c r="CW651" s="193">
        <v>266.77670000000001</v>
      </c>
      <c r="CX651" s="192">
        <v>179.88007999999999</v>
      </c>
      <c r="CY651" s="192">
        <v>0</v>
      </c>
      <c r="CZ651" s="192">
        <v>39.6</v>
      </c>
      <c r="DA651" s="192">
        <v>499.74672999999996</v>
      </c>
      <c r="DB651" s="194">
        <v>185.84413000000001</v>
      </c>
      <c r="DC651" s="118"/>
      <c r="DD651" s="172">
        <v>1</v>
      </c>
      <c r="DE651" s="59">
        <v>0</v>
      </c>
      <c r="DF651" s="59">
        <v>1</v>
      </c>
      <c r="DG651" s="59">
        <v>0</v>
      </c>
      <c r="DH651" s="59">
        <v>0</v>
      </c>
      <c r="DI651" s="59">
        <v>0</v>
      </c>
      <c r="DJ651" s="197">
        <v>4147</v>
      </c>
      <c r="DK651" s="197">
        <v>16</v>
      </c>
      <c r="DL651" s="198">
        <v>1104</v>
      </c>
      <c r="DM651" s="197">
        <v>624</v>
      </c>
      <c r="DN651" s="197">
        <v>121</v>
      </c>
      <c r="DO651" s="198">
        <v>44</v>
      </c>
      <c r="DP651" s="198">
        <v>77</v>
      </c>
      <c r="DQ651" s="198">
        <v>0</v>
      </c>
      <c r="DR651" s="198">
        <v>0</v>
      </c>
      <c r="DS651" s="197">
        <v>11</v>
      </c>
      <c r="DT651" s="197">
        <v>16</v>
      </c>
      <c r="DU651" s="198">
        <v>16</v>
      </c>
      <c r="DV651" s="198">
        <v>0</v>
      </c>
      <c r="DW651" s="199">
        <v>45</v>
      </c>
      <c r="DX651" s="59">
        <v>24</v>
      </c>
      <c r="DY651" s="197">
        <f t="shared" si="21"/>
        <v>1</v>
      </c>
      <c r="DZ651" s="198">
        <v>1</v>
      </c>
      <c r="EA651" s="198">
        <v>0</v>
      </c>
      <c r="EB651" s="198">
        <v>0</v>
      </c>
      <c r="EC651" s="198">
        <v>0</v>
      </c>
      <c r="ED651" s="198">
        <v>0</v>
      </c>
      <c r="EE651" s="198">
        <v>0</v>
      </c>
      <c r="EF651" s="197">
        <v>2</v>
      </c>
      <c r="EG651" s="197">
        <v>220</v>
      </c>
      <c r="EH651" s="197">
        <v>50</v>
      </c>
      <c r="EI651" s="197">
        <v>50</v>
      </c>
      <c r="EJ651" s="198">
        <v>9</v>
      </c>
      <c r="EK651" s="198">
        <v>25</v>
      </c>
      <c r="EL651" s="198">
        <v>16</v>
      </c>
      <c r="EM651" s="197">
        <v>0</v>
      </c>
      <c r="EN651" s="197">
        <v>0</v>
      </c>
      <c r="EO651" s="197">
        <v>6</v>
      </c>
      <c r="EP651" s="198">
        <v>1</v>
      </c>
      <c r="EQ651" s="198">
        <v>4</v>
      </c>
      <c r="ER651" s="174">
        <v>1</v>
      </c>
      <c r="ES651" s="118">
        <f t="shared" si="22"/>
        <v>25</v>
      </c>
      <c r="ET651" s="172">
        <v>4</v>
      </c>
      <c r="EU651" s="59">
        <v>2</v>
      </c>
      <c r="EV651" s="173">
        <v>2</v>
      </c>
      <c r="EW651" s="200">
        <v>0</v>
      </c>
      <c r="EX651" s="181">
        <v>0</v>
      </c>
      <c r="EY651" s="172">
        <v>5</v>
      </c>
      <c r="EZ651" s="59">
        <v>0</v>
      </c>
      <c r="FA651" s="169">
        <v>0</v>
      </c>
      <c r="FB651" s="201">
        <v>1275</v>
      </c>
      <c r="FC651" s="202">
        <v>0</v>
      </c>
      <c r="FD651" s="172">
        <v>0</v>
      </c>
      <c r="FE651" s="59">
        <v>0</v>
      </c>
      <c r="FF651" s="59">
        <v>0</v>
      </c>
      <c r="FG651" s="59">
        <v>0</v>
      </c>
      <c r="FH651" s="59">
        <v>0</v>
      </c>
    </row>
    <row r="652" spans="1:164">
      <c r="A652" s="167">
        <v>7100</v>
      </c>
      <c r="B652" s="59" t="s">
        <v>903</v>
      </c>
      <c r="C652" s="59">
        <v>7139</v>
      </c>
      <c r="D652" s="59" t="s">
        <v>640</v>
      </c>
      <c r="E652" s="168">
        <v>1200</v>
      </c>
      <c r="F652" s="59">
        <v>190</v>
      </c>
      <c r="G652" s="59">
        <v>710</v>
      </c>
      <c r="H652" s="169">
        <v>300</v>
      </c>
      <c r="I652" s="170">
        <v>11</v>
      </c>
      <c r="J652" s="171">
        <v>24</v>
      </c>
      <c r="K652" s="172">
        <v>614</v>
      </c>
      <c r="L652" s="173">
        <v>12</v>
      </c>
      <c r="M652" s="168">
        <v>10</v>
      </c>
      <c r="N652" s="174">
        <v>39</v>
      </c>
      <c r="O652" s="167">
        <v>3</v>
      </c>
      <c r="P652" s="173">
        <v>14</v>
      </c>
      <c r="Q652" s="170">
        <v>45</v>
      </c>
      <c r="R652" s="118"/>
      <c r="S652" s="172">
        <v>20</v>
      </c>
      <c r="T652" s="173">
        <v>113</v>
      </c>
      <c r="U652" s="118"/>
      <c r="V652" s="175">
        <v>1190</v>
      </c>
      <c r="W652" s="172">
        <v>13</v>
      </c>
      <c r="X652" s="59">
        <v>1</v>
      </c>
      <c r="Y652" s="59">
        <v>7</v>
      </c>
      <c r="Z652" s="174">
        <v>5</v>
      </c>
      <c r="AA652" s="176">
        <v>2244.91</v>
      </c>
      <c r="AB652" s="177">
        <v>0</v>
      </c>
      <c r="AC652" s="177">
        <v>0</v>
      </c>
      <c r="AD652" s="178">
        <v>1740.48</v>
      </c>
      <c r="AE652" s="205">
        <v>65</v>
      </c>
      <c r="AF652" s="180">
        <v>21.43</v>
      </c>
      <c r="AG652" s="177">
        <v>10.18</v>
      </c>
      <c r="AH652" s="177">
        <v>2.2000000000000002</v>
      </c>
      <c r="AI652" s="177">
        <v>4.26</v>
      </c>
      <c r="AJ652" s="177">
        <v>4.7699999999999996</v>
      </c>
      <c r="AK652" s="177">
        <v>0.02</v>
      </c>
      <c r="AL652" s="177">
        <v>0</v>
      </c>
      <c r="AM652" s="177">
        <v>0</v>
      </c>
      <c r="AN652" s="178">
        <v>0</v>
      </c>
      <c r="AO652" s="181">
        <v>0</v>
      </c>
      <c r="AP652" s="181">
        <v>483</v>
      </c>
      <c r="AQ652" s="206">
        <v>171.56</v>
      </c>
      <c r="AR652" s="207">
        <v>153.33000000000001</v>
      </c>
      <c r="AS652" s="208">
        <v>150.53</v>
      </c>
      <c r="AT652" s="207">
        <v>18.23</v>
      </c>
      <c r="AU652" s="208">
        <v>1.68</v>
      </c>
      <c r="AV652" s="209">
        <v>16.55</v>
      </c>
      <c r="AW652" s="206">
        <v>37.770000000000003</v>
      </c>
      <c r="AX652" s="207">
        <v>0</v>
      </c>
      <c r="AY652" s="207">
        <v>37.770000000000003</v>
      </c>
      <c r="AZ652" s="209">
        <v>26.12</v>
      </c>
      <c r="BA652" s="206">
        <v>44.76</v>
      </c>
      <c r="BB652" s="207">
        <v>5.99</v>
      </c>
      <c r="BC652" s="210">
        <v>20.71</v>
      </c>
      <c r="BD652" s="206">
        <v>833</v>
      </c>
      <c r="BE652" s="207">
        <v>596</v>
      </c>
      <c r="BF652" s="207">
        <v>198</v>
      </c>
      <c r="BG652" s="210">
        <v>39</v>
      </c>
      <c r="BH652" s="185">
        <v>1702</v>
      </c>
      <c r="BI652" s="186">
        <v>346</v>
      </c>
      <c r="BJ652" s="186">
        <v>996</v>
      </c>
      <c r="BK652" s="186">
        <v>158</v>
      </c>
      <c r="BL652" s="186">
        <v>127</v>
      </c>
      <c r="BM652" s="187">
        <v>75</v>
      </c>
      <c r="BN652" s="118"/>
      <c r="BO652" s="188">
        <v>2619.44</v>
      </c>
      <c r="BP652" s="177">
        <v>198.27</v>
      </c>
      <c r="BQ652" s="210">
        <v>26.77</v>
      </c>
      <c r="BR652" s="172">
        <v>614</v>
      </c>
      <c r="BS652" s="59">
        <v>20</v>
      </c>
      <c r="BT652" s="59">
        <v>20</v>
      </c>
      <c r="BU652" s="59">
        <v>0</v>
      </c>
      <c r="BV652" s="59">
        <v>7</v>
      </c>
      <c r="BW652" s="59">
        <v>0</v>
      </c>
      <c r="BX652" s="189">
        <v>3</v>
      </c>
      <c r="BY652" s="189">
        <v>0</v>
      </c>
      <c r="BZ652" s="190">
        <v>0</v>
      </c>
      <c r="CA652" s="118"/>
      <c r="CB652" s="191">
        <v>27</v>
      </c>
      <c r="CC652" s="192">
        <v>3</v>
      </c>
      <c r="CD652" s="193">
        <v>0</v>
      </c>
      <c r="CE652" s="193">
        <v>1.5</v>
      </c>
      <c r="CF652" s="193">
        <v>1.5</v>
      </c>
      <c r="CG652" s="192">
        <v>12</v>
      </c>
      <c r="CH652" s="193">
        <v>5</v>
      </c>
      <c r="CI652" s="193">
        <v>3</v>
      </c>
      <c r="CJ652" s="193">
        <v>4</v>
      </c>
      <c r="CK652" s="194">
        <v>12</v>
      </c>
      <c r="CL652" s="195">
        <v>38.94</v>
      </c>
      <c r="CM652" s="196">
        <v>54.73</v>
      </c>
      <c r="CN652" s="118"/>
      <c r="CO652" s="191">
        <v>2214.8932</v>
      </c>
      <c r="CP652" s="192">
        <v>272.10509999999999</v>
      </c>
      <c r="CQ652" s="192">
        <v>0</v>
      </c>
      <c r="CR652" s="189">
        <v>2178.9759900000004</v>
      </c>
      <c r="CS652" s="192">
        <v>536.87374</v>
      </c>
      <c r="CT652" s="192">
        <v>994.42267000000004</v>
      </c>
      <c r="CU652" s="193">
        <v>972.81994999999995</v>
      </c>
      <c r="CV652" s="193">
        <v>0</v>
      </c>
      <c r="CW652" s="193">
        <v>0</v>
      </c>
      <c r="CX652" s="192">
        <v>152.56851</v>
      </c>
      <c r="CY652" s="192">
        <v>5.9850000000000003</v>
      </c>
      <c r="CZ652" s="192">
        <v>54.6</v>
      </c>
      <c r="DA652" s="192">
        <v>399.55432000000002</v>
      </c>
      <c r="DB652" s="194">
        <v>14.028129999999999</v>
      </c>
      <c r="DC652" s="118"/>
      <c r="DD652" s="172">
        <v>1</v>
      </c>
      <c r="DE652" s="59">
        <v>0</v>
      </c>
      <c r="DF652" s="59">
        <v>1</v>
      </c>
      <c r="DG652" s="59">
        <v>0</v>
      </c>
      <c r="DH652" s="59">
        <v>0</v>
      </c>
      <c r="DI652" s="59">
        <v>0</v>
      </c>
      <c r="DJ652" s="197">
        <v>1282</v>
      </c>
      <c r="DK652" s="197">
        <v>10</v>
      </c>
      <c r="DL652" s="198">
        <v>480</v>
      </c>
      <c r="DM652" s="197">
        <v>250</v>
      </c>
      <c r="DN652" s="197">
        <v>105</v>
      </c>
      <c r="DO652" s="198">
        <v>42</v>
      </c>
      <c r="DP652" s="198">
        <v>63</v>
      </c>
      <c r="DQ652" s="198">
        <v>0</v>
      </c>
      <c r="DR652" s="198">
        <v>0</v>
      </c>
      <c r="DS652" s="197">
        <v>16</v>
      </c>
      <c r="DT652" s="197">
        <v>10</v>
      </c>
      <c r="DU652" s="198">
        <v>10</v>
      </c>
      <c r="DV652" s="198">
        <v>0</v>
      </c>
      <c r="DW652" s="199">
        <v>55</v>
      </c>
      <c r="DX652" s="59">
        <v>27</v>
      </c>
      <c r="DY652" s="197">
        <f t="shared" si="21"/>
        <v>2</v>
      </c>
      <c r="DZ652" s="198">
        <v>2</v>
      </c>
      <c r="EA652" s="198">
        <v>0</v>
      </c>
      <c r="EB652" s="198">
        <v>0</v>
      </c>
      <c r="EC652" s="198">
        <v>0</v>
      </c>
      <c r="ED652" s="198">
        <v>0</v>
      </c>
      <c r="EE652" s="198">
        <v>0</v>
      </c>
      <c r="EF652" s="197">
        <v>3</v>
      </c>
      <c r="EG652" s="197">
        <v>295</v>
      </c>
      <c r="EH652" s="197">
        <v>55</v>
      </c>
      <c r="EI652" s="197">
        <v>60</v>
      </c>
      <c r="EJ652" s="198">
        <v>14</v>
      </c>
      <c r="EK652" s="198">
        <v>32</v>
      </c>
      <c r="EL652" s="198">
        <v>14</v>
      </c>
      <c r="EM652" s="197">
        <v>0</v>
      </c>
      <c r="EN652" s="197">
        <v>11</v>
      </c>
      <c r="EO652" s="197">
        <v>7</v>
      </c>
      <c r="EP652" s="198">
        <v>2</v>
      </c>
      <c r="EQ652" s="198">
        <v>5</v>
      </c>
      <c r="ER652" s="174">
        <v>0</v>
      </c>
      <c r="ES652" s="118">
        <f t="shared" si="22"/>
        <v>20</v>
      </c>
      <c r="ET652" s="172">
        <v>6</v>
      </c>
      <c r="EU652" s="59">
        <v>2</v>
      </c>
      <c r="EV652" s="173">
        <v>4</v>
      </c>
      <c r="EW652" s="200">
        <v>0</v>
      </c>
      <c r="EX652" s="181">
        <v>0</v>
      </c>
      <c r="EY652" s="172">
        <v>6</v>
      </c>
      <c r="EZ652" s="59">
        <v>2</v>
      </c>
      <c r="FA652" s="169">
        <v>0</v>
      </c>
      <c r="FB652" s="201">
        <v>3100</v>
      </c>
      <c r="FC652" s="202">
        <v>2100</v>
      </c>
      <c r="FD652" s="172">
        <v>0</v>
      </c>
      <c r="FE652" s="59">
        <v>0</v>
      </c>
      <c r="FF652" s="59">
        <v>0</v>
      </c>
      <c r="FG652" s="59">
        <v>0</v>
      </c>
      <c r="FH652" s="59">
        <v>0</v>
      </c>
    </row>
    <row r="653" spans="1:164">
      <c r="A653" s="167">
        <v>7100</v>
      </c>
      <c r="B653" s="59" t="s">
        <v>903</v>
      </c>
      <c r="C653" s="59">
        <v>7141</v>
      </c>
      <c r="D653" s="59" t="s">
        <v>656</v>
      </c>
      <c r="E653" s="168">
        <v>613</v>
      </c>
      <c r="F653" s="59">
        <v>85</v>
      </c>
      <c r="G653" s="59">
        <v>354</v>
      </c>
      <c r="H653" s="169">
        <v>174</v>
      </c>
      <c r="I653" s="170">
        <v>3</v>
      </c>
      <c r="J653" s="171">
        <v>16</v>
      </c>
      <c r="K653" s="172">
        <v>319</v>
      </c>
      <c r="L653" s="173">
        <v>3</v>
      </c>
      <c r="M653" s="168">
        <v>6</v>
      </c>
      <c r="N653" s="174">
        <v>38</v>
      </c>
      <c r="O653" s="167">
        <v>2</v>
      </c>
      <c r="P653" s="173">
        <v>42</v>
      </c>
      <c r="Q653" s="170">
        <v>9</v>
      </c>
      <c r="R653" s="118"/>
      <c r="S653" s="172">
        <v>6</v>
      </c>
      <c r="T653" s="173">
        <v>42</v>
      </c>
      <c r="U653" s="118"/>
      <c r="V653" s="175">
        <v>597</v>
      </c>
      <c r="W653" s="172">
        <v>2</v>
      </c>
      <c r="X653" s="59" t="s">
        <v>1334</v>
      </c>
      <c r="Y653" s="59">
        <v>1</v>
      </c>
      <c r="Z653" s="174">
        <v>1</v>
      </c>
      <c r="AA653" s="176">
        <v>1281.95</v>
      </c>
      <c r="AB653" s="177">
        <v>0</v>
      </c>
      <c r="AC653" s="177">
        <v>1.58</v>
      </c>
      <c r="AD653" s="178">
        <v>850.97</v>
      </c>
      <c r="AE653" s="205">
        <v>62</v>
      </c>
      <c r="AF653" s="180">
        <v>113.84</v>
      </c>
      <c r="AG653" s="177">
        <v>105.74</v>
      </c>
      <c r="AH653" s="177">
        <v>2.5299999999999998</v>
      </c>
      <c r="AI653" s="177">
        <v>5.48</v>
      </c>
      <c r="AJ653" s="177">
        <v>0</v>
      </c>
      <c r="AK653" s="177">
        <v>0.09</v>
      </c>
      <c r="AL653" s="177">
        <v>0</v>
      </c>
      <c r="AM653" s="177">
        <v>0</v>
      </c>
      <c r="AN653" s="178">
        <v>0</v>
      </c>
      <c r="AO653" s="181">
        <v>0</v>
      </c>
      <c r="AP653" s="181">
        <v>315.56</v>
      </c>
      <c r="AQ653" s="206">
        <v>70.400000000000006</v>
      </c>
      <c r="AR653" s="207">
        <v>63.42</v>
      </c>
      <c r="AS653" s="208">
        <v>63.42</v>
      </c>
      <c r="AT653" s="207">
        <v>6.98</v>
      </c>
      <c r="AU653" s="208">
        <v>0.01</v>
      </c>
      <c r="AV653" s="209">
        <v>6.97</v>
      </c>
      <c r="AW653" s="206">
        <v>26.37</v>
      </c>
      <c r="AX653" s="207">
        <v>0</v>
      </c>
      <c r="AY653" s="207">
        <v>26.37</v>
      </c>
      <c r="AZ653" s="209">
        <v>18.48</v>
      </c>
      <c r="BA653" s="206">
        <v>17.66</v>
      </c>
      <c r="BB653" s="207">
        <v>4.96</v>
      </c>
      <c r="BC653" s="210">
        <v>9.35</v>
      </c>
      <c r="BD653" s="206">
        <v>625</v>
      </c>
      <c r="BE653" s="207">
        <v>349</v>
      </c>
      <c r="BF653" s="207">
        <v>180</v>
      </c>
      <c r="BG653" s="210">
        <v>96</v>
      </c>
      <c r="BH653" s="185">
        <v>624</v>
      </c>
      <c r="BI653" s="186">
        <v>108</v>
      </c>
      <c r="BJ653" s="186">
        <v>269</v>
      </c>
      <c r="BK653" s="186">
        <v>90</v>
      </c>
      <c r="BL653" s="186">
        <v>122</v>
      </c>
      <c r="BM653" s="187">
        <v>35</v>
      </c>
      <c r="BN653" s="118"/>
      <c r="BO653" s="188">
        <v>1463.2</v>
      </c>
      <c r="BP653" s="177">
        <v>114.22</v>
      </c>
      <c r="BQ653" s="210">
        <v>15.79</v>
      </c>
      <c r="BR653" s="172">
        <v>325</v>
      </c>
      <c r="BS653" s="59">
        <v>30</v>
      </c>
      <c r="BT653" s="59">
        <v>30</v>
      </c>
      <c r="BU653" s="59">
        <v>0</v>
      </c>
      <c r="BV653" s="59">
        <v>13</v>
      </c>
      <c r="BW653" s="59">
        <v>0</v>
      </c>
      <c r="BX653" s="189">
        <v>4.5</v>
      </c>
      <c r="BY653" s="189">
        <v>0</v>
      </c>
      <c r="BZ653" s="190">
        <v>0</v>
      </c>
      <c r="CA653" s="118"/>
      <c r="CB653" s="191">
        <v>10.5</v>
      </c>
      <c r="CC653" s="192">
        <v>0</v>
      </c>
      <c r="CD653" s="193">
        <v>0</v>
      </c>
      <c r="CE653" s="193">
        <v>0</v>
      </c>
      <c r="CF653" s="193">
        <v>0</v>
      </c>
      <c r="CG653" s="192">
        <v>8.5</v>
      </c>
      <c r="CH653" s="193">
        <v>7</v>
      </c>
      <c r="CI653" s="193">
        <v>1.5</v>
      </c>
      <c r="CJ653" s="193">
        <v>0</v>
      </c>
      <c r="CK653" s="194">
        <v>2</v>
      </c>
      <c r="CL653" s="195">
        <v>23.21</v>
      </c>
      <c r="CM653" s="196">
        <v>27.82</v>
      </c>
      <c r="CN653" s="118"/>
      <c r="CO653" s="191">
        <v>1478.7530900000002</v>
      </c>
      <c r="CP653" s="192">
        <v>162.68223999999998</v>
      </c>
      <c r="CQ653" s="192">
        <v>0</v>
      </c>
      <c r="CR653" s="189">
        <v>1480.2916399999999</v>
      </c>
      <c r="CS653" s="192">
        <v>394.95315000000005</v>
      </c>
      <c r="CT653" s="192">
        <v>471.91138000000001</v>
      </c>
      <c r="CU653" s="193">
        <v>459.09148999999996</v>
      </c>
      <c r="CV653" s="193">
        <v>0</v>
      </c>
      <c r="CW653" s="193">
        <v>0</v>
      </c>
      <c r="CX653" s="192">
        <v>96.922509999999988</v>
      </c>
      <c r="CY653" s="192">
        <v>0</v>
      </c>
      <c r="CZ653" s="192">
        <v>0</v>
      </c>
      <c r="DA653" s="192">
        <v>499.92392000000001</v>
      </c>
      <c r="DB653" s="194">
        <v>16.745999999999999</v>
      </c>
      <c r="DC653" s="118"/>
      <c r="DD653" s="172">
        <v>1</v>
      </c>
      <c r="DE653" s="59">
        <v>0</v>
      </c>
      <c r="DF653" s="59">
        <v>1</v>
      </c>
      <c r="DG653" s="59">
        <v>0</v>
      </c>
      <c r="DH653" s="59">
        <v>0</v>
      </c>
      <c r="DI653" s="59">
        <v>0</v>
      </c>
      <c r="DJ653" s="197">
        <v>1500</v>
      </c>
      <c r="DK653" s="197">
        <v>6</v>
      </c>
      <c r="DL653" s="198">
        <v>240</v>
      </c>
      <c r="DM653" s="197">
        <v>160</v>
      </c>
      <c r="DN653" s="197">
        <v>46</v>
      </c>
      <c r="DO653" s="198">
        <v>20</v>
      </c>
      <c r="DP653" s="198">
        <v>26</v>
      </c>
      <c r="DQ653" s="198">
        <v>0</v>
      </c>
      <c r="DR653" s="198">
        <v>0</v>
      </c>
      <c r="DS653" s="197">
        <v>8</v>
      </c>
      <c r="DT653" s="197">
        <v>12</v>
      </c>
      <c r="DU653" s="198">
        <v>12</v>
      </c>
      <c r="DV653" s="198">
        <v>0</v>
      </c>
      <c r="DW653" s="199">
        <v>16</v>
      </c>
      <c r="DX653" s="59">
        <v>7</v>
      </c>
      <c r="DY653" s="197">
        <f t="shared" si="21"/>
        <v>1</v>
      </c>
      <c r="DZ653" s="198">
        <v>1</v>
      </c>
      <c r="EA653" s="198">
        <v>0</v>
      </c>
      <c r="EB653" s="198">
        <v>0</v>
      </c>
      <c r="EC653" s="198">
        <v>0</v>
      </c>
      <c r="ED653" s="198">
        <v>0</v>
      </c>
      <c r="EE653" s="198">
        <v>0</v>
      </c>
      <c r="EF653" s="197">
        <v>1</v>
      </c>
      <c r="EG653" s="197">
        <v>20</v>
      </c>
      <c r="EH653" s="197">
        <v>9</v>
      </c>
      <c r="EI653" s="197">
        <v>20</v>
      </c>
      <c r="EJ653" s="198">
        <v>2</v>
      </c>
      <c r="EK653" s="198">
        <v>10</v>
      </c>
      <c r="EL653" s="198">
        <v>8</v>
      </c>
      <c r="EM653" s="197">
        <v>0</v>
      </c>
      <c r="EN653" s="197">
        <v>8</v>
      </c>
      <c r="EO653" s="197">
        <v>2</v>
      </c>
      <c r="EP653" s="198">
        <v>1</v>
      </c>
      <c r="EQ653" s="198">
        <v>1</v>
      </c>
      <c r="ER653" s="174">
        <v>0</v>
      </c>
      <c r="ES653" s="118">
        <f t="shared" si="22"/>
        <v>20</v>
      </c>
      <c r="ET653" s="172">
        <v>3</v>
      </c>
      <c r="EU653" s="59">
        <v>1</v>
      </c>
      <c r="EV653" s="173">
        <v>2</v>
      </c>
      <c r="EW653" s="200">
        <v>0</v>
      </c>
      <c r="EX653" s="181">
        <v>53</v>
      </c>
      <c r="EY653" s="172">
        <v>5</v>
      </c>
      <c r="EZ653" s="59">
        <v>5</v>
      </c>
      <c r="FA653" s="169">
        <v>0</v>
      </c>
      <c r="FB653" s="201">
        <v>1457.2</v>
      </c>
      <c r="FC653" s="202">
        <v>926</v>
      </c>
      <c r="FD653" s="172">
        <v>0</v>
      </c>
      <c r="FE653" s="59">
        <v>0</v>
      </c>
      <c r="FF653" s="59">
        <v>0</v>
      </c>
      <c r="FG653" s="59">
        <v>0</v>
      </c>
      <c r="FH653" s="59">
        <v>0</v>
      </c>
    </row>
    <row r="654" spans="1:164">
      <c r="A654" s="167">
        <v>7100</v>
      </c>
      <c r="B654" s="59" t="s">
        <v>903</v>
      </c>
      <c r="C654" s="59">
        <v>7142</v>
      </c>
      <c r="D654" s="59" t="s">
        <v>653</v>
      </c>
      <c r="E654" s="168">
        <v>1727</v>
      </c>
      <c r="F654" s="59">
        <v>263</v>
      </c>
      <c r="G654" s="59">
        <v>1061</v>
      </c>
      <c r="H654" s="169">
        <v>403</v>
      </c>
      <c r="I654" s="170">
        <v>16</v>
      </c>
      <c r="J654" s="171">
        <v>42</v>
      </c>
      <c r="K654" s="172">
        <v>943</v>
      </c>
      <c r="L654" s="173">
        <v>12</v>
      </c>
      <c r="M654" s="168">
        <v>17</v>
      </c>
      <c r="N654" s="174">
        <v>62</v>
      </c>
      <c r="O654" s="167">
        <v>3</v>
      </c>
      <c r="P654" s="173">
        <v>19</v>
      </c>
      <c r="Q654" s="170">
        <v>34</v>
      </c>
      <c r="R654" s="118"/>
      <c r="S654" s="172">
        <v>13</v>
      </c>
      <c r="T654" s="173">
        <v>504</v>
      </c>
      <c r="U654" s="118"/>
      <c r="V654" s="175">
        <v>1721</v>
      </c>
      <c r="W654" s="172">
        <v>3</v>
      </c>
      <c r="X654" s="59">
        <v>1</v>
      </c>
      <c r="Y654" s="59" t="s">
        <v>1334</v>
      </c>
      <c r="Z654" s="174">
        <v>2</v>
      </c>
      <c r="AA654" s="176">
        <v>2843.08</v>
      </c>
      <c r="AB654" s="177">
        <v>0</v>
      </c>
      <c r="AC654" s="177">
        <v>19.68</v>
      </c>
      <c r="AD654" s="178">
        <v>2000.9</v>
      </c>
      <c r="AE654" s="205">
        <v>67</v>
      </c>
      <c r="AF654" s="180">
        <v>241.5</v>
      </c>
      <c r="AG654" s="177">
        <v>214.8</v>
      </c>
      <c r="AH654" s="177">
        <v>4.99</v>
      </c>
      <c r="AI654" s="177">
        <v>12.78</v>
      </c>
      <c r="AJ654" s="177">
        <v>8.93</v>
      </c>
      <c r="AK654" s="177">
        <v>0</v>
      </c>
      <c r="AL654" s="177">
        <v>0</v>
      </c>
      <c r="AM654" s="177">
        <v>0</v>
      </c>
      <c r="AN654" s="178">
        <v>0</v>
      </c>
      <c r="AO654" s="181">
        <v>0</v>
      </c>
      <c r="AP654" s="181">
        <v>581</v>
      </c>
      <c r="AQ654" s="206">
        <v>133.53</v>
      </c>
      <c r="AR654" s="207">
        <v>107.46</v>
      </c>
      <c r="AS654" s="208">
        <v>97.46</v>
      </c>
      <c r="AT654" s="207">
        <v>26.07</v>
      </c>
      <c r="AU654" s="208">
        <v>2.4</v>
      </c>
      <c r="AV654" s="209">
        <v>23.67</v>
      </c>
      <c r="AW654" s="206">
        <v>65.55</v>
      </c>
      <c r="AX654" s="207">
        <v>0</v>
      </c>
      <c r="AY654" s="207">
        <v>65.55</v>
      </c>
      <c r="AZ654" s="209">
        <v>58.79</v>
      </c>
      <c r="BA654" s="206">
        <v>31.66</v>
      </c>
      <c r="BB654" s="207">
        <v>2.64</v>
      </c>
      <c r="BC654" s="210">
        <v>26.78</v>
      </c>
      <c r="BD654" s="206">
        <v>805</v>
      </c>
      <c r="BE654" s="207">
        <v>417</v>
      </c>
      <c r="BF654" s="207">
        <v>291</v>
      </c>
      <c r="BG654" s="210">
        <v>97</v>
      </c>
      <c r="BH654" s="185">
        <v>1566</v>
      </c>
      <c r="BI654" s="186">
        <v>574</v>
      </c>
      <c r="BJ654" s="186">
        <v>132</v>
      </c>
      <c r="BK654" s="186">
        <v>120</v>
      </c>
      <c r="BL654" s="186">
        <v>695</v>
      </c>
      <c r="BM654" s="187">
        <v>45</v>
      </c>
      <c r="BN654" s="118"/>
      <c r="BO654" s="188">
        <v>3235.03</v>
      </c>
      <c r="BP654" s="177">
        <v>246.28</v>
      </c>
      <c r="BQ654" s="210">
        <v>59.91</v>
      </c>
      <c r="BR654" s="172">
        <v>942</v>
      </c>
      <c r="BS654" s="59">
        <v>30</v>
      </c>
      <c r="BT654" s="59">
        <v>30</v>
      </c>
      <c r="BU654" s="59">
        <v>60</v>
      </c>
      <c r="BV654" s="59">
        <v>5</v>
      </c>
      <c r="BW654" s="59">
        <v>350</v>
      </c>
      <c r="BX654" s="189">
        <v>5.5</v>
      </c>
      <c r="BY654" s="189">
        <v>0</v>
      </c>
      <c r="BZ654" s="190">
        <v>2.7</v>
      </c>
      <c r="CA654" s="118"/>
      <c r="CB654" s="191">
        <v>24.2</v>
      </c>
      <c r="CC654" s="192">
        <v>0.8</v>
      </c>
      <c r="CD654" s="193">
        <v>0</v>
      </c>
      <c r="CE654" s="193">
        <v>0.8</v>
      </c>
      <c r="CF654" s="193">
        <v>0</v>
      </c>
      <c r="CG654" s="192">
        <v>11.100000000000001</v>
      </c>
      <c r="CH654" s="193">
        <v>0</v>
      </c>
      <c r="CI654" s="193">
        <v>11.100000000000001</v>
      </c>
      <c r="CJ654" s="193">
        <v>0</v>
      </c>
      <c r="CK654" s="194">
        <v>12.3</v>
      </c>
      <c r="CL654" s="195">
        <v>56.36</v>
      </c>
      <c r="CM654" s="196">
        <v>44.94</v>
      </c>
      <c r="CN654" s="118"/>
      <c r="CO654" s="191">
        <v>2336.3103099999998</v>
      </c>
      <c r="CP654" s="192">
        <v>573.60554000000002</v>
      </c>
      <c r="CQ654" s="192">
        <v>0</v>
      </c>
      <c r="CR654" s="189">
        <v>2197.2269000000001</v>
      </c>
      <c r="CS654" s="192">
        <v>501.50134000000003</v>
      </c>
      <c r="CT654" s="192">
        <v>1063.45659</v>
      </c>
      <c r="CU654" s="193">
        <v>1030.9163100000001</v>
      </c>
      <c r="CV654" s="193">
        <v>0</v>
      </c>
      <c r="CW654" s="193">
        <v>9.8000000000000007</v>
      </c>
      <c r="CX654" s="192">
        <v>206.64485000000002</v>
      </c>
      <c r="CY654" s="192">
        <v>0</v>
      </c>
      <c r="CZ654" s="192">
        <v>14.4</v>
      </c>
      <c r="DA654" s="192">
        <v>0</v>
      </c>
      <c r="DB654" s="194">
        <v>383.1671</v>
      </c>
      <c r="DC654" s="118"/>
      <c r="DD654" s="172">
        <v>2</v>
      </c>
      <c r="DE654" s="59">
        <v>0</v>
      </c>
      <c r="DF654" s="59">
        <v>1</v>
      </c>
      <c r="DG654" s="59">
        <v>1</v>
      </c>
      <c r="DH654" s="59">
        <v>0</v>
      </c>
      <c r="DI654" s="59">
        <v>0</v>
      </c>
      <c r="DJ654" s="197">
        <v>2070</v>
      </c>
      <c r="DK654" s="197">
        <v>20</v>
      </c>
      <c r="DL654" s="198">
        <v>819</v>
      </c>
      <c r="DM654" s="197">
        <v>400</v>
      </c>
      <c r="DN654" s="197">
        <v>168</v>
      </c>
      <c r="DO654" s="198">
        <v>76</v>
      </c>
      <c r="DP654" s="198">
        <v>92</v>
      </c>
      <c r="DQ654" s="198">
        <v>0</v>
      </c>
      <c r="DR654" s="198">
        <v>0</v>
      </c>
      <c r="DS654" s="197">
        <v>13</v>
      </c>
      <c r="DT654" s="197">
        <v>25</v>
      </c>
      <c r="DU654" s="198">
        <v>25</v>
      </c>
      <c r="DV654" s="198">
        <v>0</v>
      </c>
      <c r="DW654" s="199">
        <v>60</v>
      </c>
      <c r="DX654" s="59">
        <v>30</v>
      </c>
      <c r="DY654" s="197">
        <f t="shared" ref="DY654:DY717" si="23">SUM(DZ654:EE654)</f>
        <v>2</v>
      </c>
      <c r="DZ654" s="198">
        <v>1</v>
      </c>
      <c r="EA654" s="198">
        <v>1</v>
      </c>
      <c r="EB654" s="198">
        <v>0</v>
      </c>
      <c r="EC654" s="198">
        <v>0</v>
      </c>
      <c r="ED654" s="198">
        <v>0</v>
      </c>
      <c r="EE654" s="198">
        <v>0</v>
      </c>
      <c r="EF654" s="197">
        <v>4</v>
      </c>
      <c r="EG654" s="197">
        <v>365</v>
      </c>
      <c r="EH654" s="197">
        <v>180</v>
      </c>
      <c r="EI654" s="197">
        <v>89</v>
      </c>
      <c r="EJ654" s="198">
        <v>47</v>
      </c>
      <c r="EK654" s="198">
        <v>30</v>
      </c>
      <c r="EL654" s="198">
        <v>12</v>
      </c>
      <c r="EM654" s="197">
        <v>0</v>
      </c>
      <c r="EN654" s="197">
        <v>11</v>
      </c>
      <c r="EO654" s="197">
        <v>8</v>
      </c>
      <c r="EP654" s="198">
        <v>2</v>
      </c>
      <c r="EQ654" s="198">
        <v>6</v>
      </c>
      <c r="ER654" s="174">
        <v>0</v>
      </c>
      <c r="ES654" s="118">
        <f t="shared" si="22"/>
        <v>22.25</v>
      </c>
      <c r="ET654" s="172">
        <v>3</v>
      </c>
      <c r="EU654" s="59">
        <v>1</v>
      </c>
      <c r="EV654" s="173">
        <v>2</v>
      </c>
      <c r="EW654" s="200">
        <v>0</v>
      </c>
      <c r="EX654" s="181">
        <v>0</v>
      </c>
      <c r="EY654" s="172">
        <v>7</v>
      </c>
      <c r="EZ654" s="59">
        <v>7</v>
      </c>
      <c r="FA654" s="169">
        <v>0</v>
      </c>
      <c r="FB654" s="201">
        <v>1500</v>
      </c>
      <c r="FC654" s="202">
        <v>870</v>
      </c>
      <c r="FD654" s="172">
        <v>0</v>
      </c>
      <c r="FE654" s="59">
        <v>0</v>
      </c>
      <c r="FF654" s="59">
        <v>0</v>
      </c>
      <c r="FG654" s="59">
        <v>0</v>
      </c>
      <c r="FH654" s="59">
        <v>0</v>
      </c>
    </row>
    <row r="655" spans="1:164">
      <c r="A655" s="167">
        <v>7100</v>
      </c>
      <c r="B655" s="59" t="s">
        <v>903</v>
      </c>
      <c r="C655" s="59">
        <v>7145</v>
      </c>
      <c r="D655" s="59" t="s">
        <v>654</v>
      </c>
      <c r="E655" s="168">
        <v>3096</v>
      </c>
      <c r="F655" s="59">
        <v>567</v>
      </c>
      <c r="G655" s="59">
        <v>1889</v>
      </c>
      <c r="H655" s="169">
        <v>640</v>
      </c>
      <c r="I655" s="170">
        <v>44</v>
      </c>
      <c r="J655" s="171">
        <v>52</v>
      </c>
      <c r="K655" s="172">
        <v>1252</v>
      </c>
      <c r="L655" s="173">
        <v>34</v>
      </c>
      <c r="M655" s="168">
        <v>26</v>
      </c>
      <c r="N655" s="174">
        <v>116</v>
      </c>
      <c r="O655" s="167">
        <v>22</v>
      </c>
      <c r="P655" s="173">
        <v>92</v>
      </c>
      <c r="Q655" s="170">
        <v>46</v>
      </c>
      <c r="R655" s="118"/>
      <c r="S655" s="172">
        <v>49</v>
      </c>
      <c r="T655" s="173">
        <v>401</v>
      </c>
      <c r="U655" s="118"/>
      <c r="V655" s="175">
        <v>2924</v>
      </c>
      <c r="W655" s="172">
        <v>8</v>
      </c>
      <c r="X655" s="59">
        <v>1</v>
      </c>
      <c r="Y655" s="59">
        <v>2</v>
      </c>
      <c r="Z655" s="174">
        <v>5</v>
      </c>
      <c r="AA655" s="176">
        <v>4379.45</v>
      </c>
      <c r="AB655" s="177">
        <v>0</v>
      </c>
      <c r="AC655" s="177">
        <v>6.56</v>
      </c>
      <c r="AD655" s="178">
        <v>3622.84</v>
      </c>
      <c r="AE655" s="205">
        <v>81</v>
      </c>
      <c r="AF655" s="180">
        <v>140.65</v>
      </c>
      <c r="AG655" s="177">
        <v>110.31</v>
      </c>
      <c r="AH655" s="177">
        <v>3.34</v>
      </c>
      <c r="AI655" s="177">
        <v>10.91</v>
      </c>
      <c r="AJ655" s="177">
        <v>15.75</v>
      </c>
      <c r="AK655" s="177">
        <v>0.34</v>
      </c>
      <c r="AL655" s="177">
        <v>0</v>
      </c>
      <c r="AM655" s="177">
        <v>0</v>
      </c>
      <c r="AN655" s="178">
        <v>0</v>
      </c>
      <c r="AO655" s="181">
        <v>2</v>
      </c>
      <c r="AP655" s="181">
        <v>607.4</v>
      </c>
      <c r="AQ655" s="206">
        <v>127.79</v>
      </c>
      <c r="AR655" s="207">
        <v>94.25</v>
      </c>
      <c r="AS655" s="208">
        <v>94.25</v>
      </c>
      <c r="AT655" s="207">
        <v>33.54</v>
      </c>
      <c r="AU655" s="208">
        <v>1.45</v>
      </c>
      <c r="AV655" s="209">
        <v>32.090000000000003</v>
      </c>
      <c r="AW655" s="206">
        <v>163.85</v>
      </c>
      <c r="AX655" s="207">
        <v>28.93</v>
      </c>
      <c r="AY655" s="207">
        <v>134.91999999999999</v>
      </c>
      <c r="AZ655" s="209">
        <v>129.11000000000001</v>
      </c>
      <c r="BA655" s="206">
        <v>29.52</v>
      </c>
      <c r="BB655" s="207">
        <v>1.01</v>
      </c>
      <c r="BC655" s="210">
        <v>28.25</v>
      </c>
      <c r="BD655" s="206">
        <v>900</v>
      </c>
      <c r="BE655" s="207">
        <v>505</v>
      </c>
      <c r="BF655" s="207">
        <v>259</v>
      </c>
      <c r="BG655" s="210">
        <v>136</v>
      </c>
      <c r="BH655" s="185">
        <v>4675</v>
      </c>
      <c r="BI655" s="186">
        <v>976</v>
      </c>
      <c r="BJ655" s="186">
        <v>1556</v>
      </c>
      <c r="BK655" s="186">
        <v>142</v>
      </c>
      <c r="BL655" s="186">
        <v>1916</v>
      </c>
      <c r="BM655" s="187">
        <v>85</v>
      </c>
      <c r="BN655" s="118"/>
      <c r="BO655" s="188">
        <v>4919.6099999999997</v>
      </c>
      <c r="BP655" s="177">
        <v>381.96</v>
      </c>
      <c r="BQ655" s="210">
        <v>93.8</v>
      </c>
      <c r="BR655" s="172">
        <v>1496</v>
      </c>
      <c r="BS655" s="59">
        <v>52</v>
      </c>
      <c r="BT655" s="59">
        <v>52</v>
      </c>
      <c r="BU655" s="59">
        <v>19</v>
      </c>
      <c r="BV655" s="59">
        <v>39</v>
      </c>
      <c r="BW655" s="59">
        <v>835</v>
      </c>
      <c r="BX655" s="189">
        <v>26.5</v>
      </c>
      <c r="BY655" s="189">
        <v>0</v>
      </c>
      <c r="BZ655" s="190">
        <v>15.5</v>
      </c>
      <c r="CA655" s="118"/>
      <c r="CB655" s="191">
        <v>61.27</v>
      </c>
      <c r="CC655" s="192">
        <v>20</v>
      </c>
      <c r="CD655" s="193">
        <v>0</v>
      </c>
      <c r="CE655" s="193">
        <v>20</v>
      </c>
      <c r="CF655" s="193">
        <v>0</v>
      </c>
      <c r="CG655" s="192">
        <v>19.850000000000001</v>
      </c>
      <c r="CH655" s="193">
        <v>0</v>
      </c>
      <c r="CI655" s="193">
        <v>19.850000000000001</v>
      </c>
      <c r="CJ655" s="193">
        <v>0</v>
      </c>
      <c r="CK655" s="194">
        <v>21.42</v>
      </c>
      <c r="CL655" s="195">
        <v>83.93</v>
      </c>
      <c r="CM655" s="196">
        <v>41.27</v>
      </c>
      <c r="CN655" s="118"/>
      <c r="CO655" s="191">
        <v>4160.2955700000002</v>
      </c>
      <c r="CP655" s="192">
        <v>781.01843000000008</v>
      </c>
      <c r="CQ655" s="192">
        <v>0</v>
      </c>
      <c r="CR655" s="189">
        <v>4117.6703900000002</v>
      </c>
      <c r="CS655" s="192">
        <v>651.66876999999999</v>
      </c>
      <c r="CT655" s="192">
        <v>1742.92443</v>
      </c>
      <c r="CU655" s="193">
        <v>1706.8690100000001</v>
      </c>
      <c r="CV655" s="193">
        <v>0</v>
      </c>
      <c r="CW655" s="193">
        <v>0</v>
      </c>
      <c r="CX655" s="192">
        <v>537.80075999999997</v>
      </c>
      <c r="CY655" s="192">
        <v>0</v>
      </c>
      <c r="CZ655" s="192">
        <v>44.2</v>
      </c>
      <c r="DA655" s="192">
        <v>597.18754000000001</v>
      </c>
      <c r="DB655" s="194">
        <v>504.47773000000001</v>
      </c>
      <c r="DC655" s="118"/>
      <c r="DD655" s="172">
        <v>1</v>
      </c>
      <c r="DE655" s="59">
        <v>1</v>
      </c>
      <c r="DF655" s="59">
        <v>0</v>
      </c>
      <c r="DG655" s="59">
        <v>0</v>
      </c>
      <c r="DH655" s="59">
        <v>0</v>
      </c>
      <c r="DI655" s="59">
        <v>0</v>
      </c>
      <c r="DJ655" s="197">
        <v>4232</v>
      </c>
      <c r="DK655" s="197">
        <v>22</v>
      </c>
      <c r="DL655" s="198">
        <v>1540</v>
      </c>
      <c r="DM655" s="197">
        <v>640</v>
      </c>
      <c r="DN655" s="197">
        <v>343</v>
      </c>
      <c r="DO655" s="198">
        <v>135</v>
      </c>
      <c r="DP655" s="198">
        <v>154</v>
      </c>
      <c r="DQ655" s="198">
        <v>27</v>
      </c>
      <c r="DR655" s="198">
        <v>27</v>
      </c>
      <c r="DS655" s="197">
        <v>14</v>
      </c>
      <c r="DT655" s="197">
        <v>62</v>
      </c>
      <c r="DU655" s="198">
        <v>45</v>
      </c>
      <c r="DV655" s="198">
        <v>17</v>
      </c>
      <c r="DW655" s="199">
        <v>115</v>
      </c>
      <c r="DX655" s="59">
        <v>49</v>
      </c>
      <c r="DY655" s="197">
        <f t="shared" si="23"/>
        <v>2</v>
      </c>
      <c r="DZ655" s="198">
        <v>1</v>
      </c>
      <c r="EA655" s="198">
        <v>1</v>
      </c>
      <c r="EB655" s="198">
        <v>0</v>
      </c>
      <c r="EC655" s="198">
        <v>0</v>
      </c>
      <c r="ED655" s="198">
        <v>0</v>
      </c>
      <c r="EE655" s="198">
        <v>0</v>
      </c>
      <c r="EF655" s="197">
        <v>6</v>
      </c>
      <c r="EG655" s="197">
        <v>550</v>
      </c>
      <c r="EH655" s="197">
        <v>185</v>
      </c>
      <c r="EI655" s="197">
        <v>140</v>
      </c>
      <c r="EJ655" s="198">
        <v>56</v>
      </c>
      <c r="EK655" s="198">
        <v>70</v>
      </c>
      <c r="EL655" s="198">
        <v>14</v>
      </c>
      <c r="EM655" s="197">
        <v>0</v>
      </c>
      <c r="EN655" s="197">
        <v>40</v>
      </c>
      <c r="EO655" s="197">
        <v>12</v>
      </c>
      <c r="EP655" s="198">
        <v>2</v>
      </c>
      <c r="EQ655" s="198">
        <v>9</v>
      </c>
      <c r="ER655" s="174">
        <v>1</v>
      </c>
      <c r="ES655" s="118">
        <f t="shared" si="22"/>
        <v>23.333333333333332</v>
      </c>
      <c r="ET655" s="172">
        <v>5</v>
      </c>
      <c r="EU655" s="59">
        <v>0</v>
      </c>
      <c r="EV655" s="173">
        <v>5</v>
      </c>
      <c r="EW655" s="200">
        <v>0</v>
      </c>
      <c r="EX655" s="181">
        <v>42</v>
      </c>
      <c r="EY655" s="172">
        <v>13</v>
      </c>
      <c r="EZ655" s="59">
        <v>12</v>
      </c>
      <c r="FA655" s="169">
        <v>0</v>
      </c>
      <c r="FB655" s="201">
        <v>8695.7999999999993</v>
      </c>
      <c r="FC655" s="202">
        <v>8695.7999999999993</v>
      </c>
      <c r="FD655" s="172">
        <v>0</v>
      </c>
      <c r="FE655" s="59">
        <v>0</v>
      </c>
      <c r="FF655" s="59">
        <v>0</v>
      </c>
      <c r="FG655" s="59">
        <v>0</v>
      </c>
      <c r="FH655" s="59">
        <v>0</v>
      </c>
    </row>
    <row r="656" spans="1:164">
      <c r="A656" s="167">
        <v>7100</v>
      </c>
      <c r="B656" s="59" t="s">
        <v>903</v>
      </c>
      <c r="C656" s="59">
        <v>7148</v>
      </c>
      <c r="D656" s="59" t="s">
        <v>638</v>
      </c>
      <c r="E656" s="168">
        <v>1712</v>
      </c>
      <c r="F656" s="59">
        <v>230</v>
      </c>
      <c r="G656" s="59">
        <v>1284</v>
      </c>
      <c r="H656" s="169">
        <v>198</v>
      </c>
      <c r="I656" s="170">
        <v>32</v>
      </c>
      <c r="J656" s="171">
        <v>20</v>
      </c>
      <c r="K656" s="172">
        <v>557</v>
      </c>
      <c r="L656" s="173">
        <v>14</v>
      </c>
      <c r="M656" s="168">
        <v>3</v>
      </c>
      <c r="N656" s="174">
        <v>9</v>
      </c>
      <c r="O656" s="167">
        <v>19</v>
      </c>
      <c r="P656" s="173">
        <v>66</v>
      </c>
      <c r="Q656" s="170">
        <v>10</v>
      </c>
      <c r="R656" s="118"/>
      <c r="S656" s="172">
        <v>15</v>
      </c>
      <c r="T656" s="173">
        <v>250</v>
      </c>
      <c r="U656" s="118"/>
      <c r="V656" s="175">
        <v>1929</v>
      </c>
      <c r="W656" s="172">
        <v>5</v>
      </c>
      <c r="X656" s="59" t="s">
        <v>1334</v>
      </c>
      <c r="Y656" s="59">
        <v>1</v>
      </c>
      <c r="Z656" s="174">
        <v>4</v>
      </c>
      <c r="AA656" s="176">
        <v>2285.1999999999998</v>
      </c>
      <c r="AB656" s="177">
        <v>0</v>
      </c>
      <c r="AC656" s="177">
        <v>10.050000000000001</v>
      </c>
      <c r="AD656" s="178">
        <v>1950.92</v>
      </c>
      <c r="AE656" s="205">
        <v>71</v>
      </c>
      <c r="AF656" s="180">
        <v>102.38</v>
      </c>
      <c r="AG656" s="177">
        <v>60.91</v>
      </c>
      <c r="AH656" s="177">
        <v>19.3</v>
      </c>
      <c r="AI656" s="177">
        <v>4.8600000000000003</v>
      </c>
      <c r="AJ656" s="177">
        <v>17.309999999999999</v>
      </c>
      <c r="AK656" s="177">
        <v>0</v>
      </c>
      <c r="AL656" s="177">
        <v>0</v>
      </c>
      <c r="AM656" s="177">
        <v>0</v>
      </c>
      <c r="AN656" s="178">
        <v>0</v>
      </c>
      <c r="AO656" s="181">
        <v>17.21</v>
      </c>
      <c r="AP656" s="181">
        <v>204.64</v>
      </c>
      <c r="AQ656" s="206">
        <v>122.21</v>
      </c>
      <c r="AR656" s="207">
        <v>42.35</v>
      </c>
      <c r="AS656" s="208">
        <v>42.35</v>
      </c>
      <c r="AT656" s="207">
        <v>79.86</v>
      </c>
      <c r="AU656" s="208">
        <v>0.27</v>
      </c>
      <c r="AV656" s="209">
        <v>79.59</v>
      </c>
      <c r="AW656" s="206">
        <v>37.82</v>
      </c>
      <c r="AX656" s="207">
        <v>6.16</v>
      </c>
      <c r="AY656" s="207">
        <v>31.66</v>
      </c>
      <c r="AZ656" s="209">
        <v>17.18</v>
      </c>
      <c r="BA656" s="206">
        <v>10.16</v>
      </c>
      <c r="BB656" s="207">
        <v>5.0599999999999996</v>
      </c>
      <c r="BC656" s="210">
        <v>1.53</v>
      </c>
      <c r="BD656" s="206">
        <v>565</v>
      </c>
      <c r="BE656" s="207">
        <v>427</v>
      </c>
      <c r="BF656" s="207">
        <v>61</v>
      </c>
      <c r="BG656" s="210">
        <v>77</v>
      </c>
      <c r="BH656" s="185">
        <v>866</v>
      </c>
      <c r="BI656" s="186">
        <v>305</v>
      </c>
      <c r="BJ656" s="186">
        <v>216</v>
      </c>
      <c r="BK656" s="186">
        <v>69</v>
      </c>
      <c r="BL656" s="186">
        <v>257</v>
      </c>
      <c r="BM656" s="187">
        <v>19</v>
      </c>
      <c r="BN656" s="118"/>
      <c r="BO656" s="188">
        <v>2594.6999999999998</v>
      </c>
      <c r="BP656" s="177">
        <v>133.99</v>
      </c>
      <c r="BQ656" s="210">
        <v>44.15</v>
      </c>
      <c r="BR656" s="172">
        <v>628</v>
      </c>
      <c r="BS656" s="59">
        <v>163</v>
      </c>
      <c r="BT656" s="59">
        <v>163</v>
      </c>
      <c r="BU656" s="59">
        <v>265</v>
      </c>
      <c r="BV656" s="59">
        <v>81</v>
      </c>
      <c r="BW656" s="59">
        <v>503</v>
      </c>
      <c r="BX656" s="189">
        <v>13.1</v>
      </c>
      <c r="BY656" s="189">
        <v>0</v>
      </c>
      <c r="BZ656" s="190">
        <v>12</v>
      </c>
      <c r="CA656" s="118"/>
      <c r="CB656" s="191">
        <v>12</v>
      </c>
      <c r="CC656" s="192">
        <v>2</v>
      </c>
      <c r="CD656" s="193">
        <v>0</v>
      </c>
      <c r="CE656" s="193">
        <v>2</v>
      </c>
      <c r="CF656" s="193">
        <v>0</v>
      </c>
      <c r="CG656" s="192">
        <v>8</v>
      </c>
      <c r="CH656" s="193">
        <v>0</v>
      </c>
      <c r="CI656" s="193">
        <v>4</v>
      </c>
      <c r="CJ656" s="193">
        <v>4</v>
      </c>
      <c r="CK656" s="194">
        <v>2</v>
      </c>
      <c r="CL656" s="195">
        <v>81.44</v>
      </c>
      <c r="CM656" s="196">
        <v>13.72</v>
      </c>
      <c r="CN656" s="118"/>
      <c r="CO656" s="191">
        <v>3000.1448799999998</v>
      </c>
      <c r="CP656" s="192">
        <v>459.28783000000004</v>
      </c>
      <c r="CQ656" s="192">
        <v>0</v>
      </c>
      <c r="CR656" s="189">
        <v>3103.6166699999999</v>
      </c>
      <c r="CS656" s="192">
        <v>649.88161000000002</v>
      </c>
      <c r="CT656" s="192">
        <v>972.42916000000002</v>
      </c>
      <c r="CU656" s="193">
        <v>963.25452000000007</v>
      </c>
      <c r="CV656" s="193">
        <v>0</v>
      </c>
      <c r="CW656" s="193">
        <v>0</v>
      </c>
      <c r="CX656" s="192">
        <v>50.570900000000002</v>
      </c>
      <c r="CY656" s="192">
        <v>473.53370000000001</v>
      </c>
      <c r="CZ656" s="192">
        <v>40.799999999999997</v>
      </c>
      <c r="DA656" s="192">
        <v>300</v>
      </c>
      <c r="DB656" s="194">
        <v>145.54549</v>
      </c>
      <c r="DC656" s="118"/>
      <c r="DD656" s="172">
        <v>1</v>
      </c>
      <c r="DE656" s="59">
        <v>0</v>
      </c>
      <c r="DF656" s="59">
        <v>1</v>
      </c>
      <c r="DG656" s="59">
        <v>0</v>
      </c>
      <c r="DH656" s="59">
        <v>0</v>
      </c>
      <c r="DI656" s="59">
        <v>0</v>
      </c>
      <c r="DJ656" s="197">
        <v>3960</v>
      </c>
      <c r="DK656" s="197">
        <v>10</v>
      </c>
      <c r="DL656" s="198">
        <v>680</v>
      </c>
      <c r="DM656" s="197">
        <v>200</v>
      </c>
      <c r="DN656" s="197">
        <v>167</v>
      </c>
      <c r="DO656" s="198">
        <v>66</v>
      </c>
      <c r="DP656" s="198">
        <v>101</v>
      </c>
      <c r="DQ656" s="198">
        <v>0</v>
      </c>
      <c r="DR656" s="198">
        <v>0</v>
      </c>
      <c r="DS656" s="197">
        <v>5</v>
      </c>
      <c r="DT656" s="197">
        <v>17</v>
      </c>
      <c r="DU656" s="198">
        <v>17</v>
      </c>
      <c r="DV656" s="198">
        <v>0</v>
      </c>
      <c r="DW656" s="199">
        <v>70</v>
      </c>
      <c r="DX656" s="59">
        <v>33</v>
      </c>
      <c r="DY656" s="197">
        <f t="shared" si="23"/>
        <v>1</v>
      </c>
      <c r="DZ656" s="198">
        <v>0</v>
      </c>
      <c r="EA656" s="198">
        <v>1</v>
      </c>
      <c r="EB656" s="198">
        <v>0</v>
      </c>
      <c r="EC656" s="198">
        <v>0</v>
      </c>
      <c r="ED656" s="198">
        <v>0</v>
      </c>
      <c r="EE656" s="198">
        <v>0</v>
      </c>
      <c r="EF656" s="197">
        <v>3</v>
      </c>
      <c r="EG656" s="197">
        <v>215</v>
      </c>
      <c r="EH656" s="197">
        <v>50</v>
      </c>
      <c r="EI656" s="197">
        <v>78</v>
      </c>
      <c r="EJ656" s="198">
        <v>33</v>
      </c>
      <c r="EK656" s="198">
        <v>31</v>
      </c>
      <c r="EL656" s="198">
        <v>14</v>
      </c>
      <c r="EM656" s="197">
        <v>0</v>
      </c>
      <c r="EN656" s="197">
        <v>18</v>
      </c>
      <c r="EO656" s="197">
        <v>7</v>
      </c>
      <c r="EP656" s="198">
        <v>1</v>
      </c>
      <c r="EQ656" s="198">
        <v>6</v>
      </c>
      <c r="ER656" s="174">
        <v>0</v>
      </c>
      <c r="ES656" s="118">
        <f t="shared" si="22"/>
        <v>26</v>
      </c>
      <c r="ET656" s="172">
        <v>1</v>
      </c>
      <c r="EU656" s="59">
        <v>1</v>
      </c>
      <c r="EV656" s="173">
        <v>0</v>
      </c>
      <c r="EW656" s="200">
        <v>0</v>
      </c>
      <c r="EX656" s="181">
        <v>72.150000000000006</v>
      </c>
      <c r="EY656" s="172">
        <v>4</v>
      </c>
      <c r="EZ656" s="59">
        <v>4</v>
      </c>
      <c r="FA656" s="169">
        <v>0</v>
      </c>
      <c r="FB656" s="201">
        <v>1920</v>
      </c>
      <c r="FC656" s="202">
        <v>1440</v>
      </c>
      <c r="FD656" s="172">
        <v>0</v>
      </c>
      <c r="FE656" s="59">
        <v>0</v>
      </c>
      <c r="FF656" s="59">
        <v>0</v>
      </c>
      <c r="FG656" s="59">
        <v>0</v>
      </c>
      <c r="FH656" s="59">
        <v>0</v>
      </c>
    </row>
    <row r="657" spans="1:164">
      <c r="A657" s="167">
        <v>7100</v>
      </c>
      <c r="B657" s="59" t="s">
        <v>903</v>
      </c>
      <c r="C657" s="59">
        <v>7149</v>
      </c>
      <c r="D657" s="59" t="s">
        <v>655</v>
      </c>
      <c r="E657" s="168">
        <v>1152</v>
      </c>
      <c r="F657" s="59">
        <v>149</v>
      </c>
      <c r="G657" s="59">
        <v>731</v>
      </c>
      <c r="H657" s="169">
        <v>272</v>
      </c>
      <c r="I657" s="170">
        <v>9</v>
      </c>
      <c r="J657" s="171">
        <v>18</v>
      </c>
      <c r="K657" s="172">
        <v>469</v>
      </c>
      <c r="L657" s="173">
        <v>3</v>
      </c>
      <c r="M657" s="168">
        <v>13</v>
      </c>
      <c r="N657" s="174">
        <v>73</v>
      </c>
      <c r="O657" s="167">
        <v>5</v>
      </c>
      <c r="P657" s="173">
        <v>17</v>
      </c>
      <c r="Q657" s="170">
        <v>50</v>
      </c>
      <c r="R657" s="118"/>
      <c r="S657" s="172">
        <v>24</v>
      </c>
      <c r="T657" s="173">
        <v>183</v>
      </c>
      <c r="U657" s="118"/>
      <c r="V657" s="175">
        <v>1306</v>
      </c>
      <c r="W657" s="172">
        <v>7</v>
      </c>
      <c r="X657" s="59">
        <v>1</v>
      </c>
      <c r="Y657" s="59">
        <v>2</v>
      </c>
      <c r="Z657" s="174">
        <v>4</v>
      </c>
      <c r="AA657" s="176">
        <v>2108.5100000000002</v>
      </c>
      <c r="AB657" s="177">
        <v>80</v>
      </c>
      <c r="AC657" s="177">
        <v>0</v>
      </c>
      <c r="AD657" s="178">
        <v>1510.82</v>
      </c>
      <c r="AE657" s="205">
        <v>71</v>
      </c>
      <c r="AF657" s="180">
        <v>109.88</v>
      </c>
      <c r="AG657" s="177">
        <v>81.540000000000006</v>
      </c>
      <c r="AH657" s="177">
        <v>10.74</v>
      </c>
      <c r="AI657" s="177">
        <v>17.53</v>
      </c>
      <c r="AJ657" s="177">
        <v>0</v>
      </c>
      <c r="AK657" s="177">
        <v>7.0000000000000007E-2</v>
      </c>
      <c r="AL657" s="177">
        <v>0</v>
      </c>
      <c r="AM657" s="177">
        <v>0</v>
      </c>
      <c r="AN657" s="178">
        <v>0</v>
      </c>
      <c r="AO657" s="181">
        <v>2</v>
      </c>
      <c r="AP657" s="181">
        <v>485.81</v>
      </c>
      <c r="AQ657" s="206">
        <v>59.59</v>
      </c>
      <c r="AR657" s="207">
        <v>47.45</v>
      </c>
      <c r="AS657" s="208">
        <v>47.45</v>
      </c>
      <c r="AT657" s="207">
        <v>12.14</v>
      </c>
      <c r="AU657" s="208">
        <v>3.6</v>
      </c>
      <c r="AV657" s="209">
        <v>8.5399999999999991</v>
      </c>
      <c r="AW657" s="206">
        <v>92.93</v>
      </c>
      <c r="AX657" s="207">
        <v>15.85</v>
      </c>
      <c r="AY657" s="207">
        <v>77.08</v>
      </c>
      <c r="AZ657" s="209">
        <v>74.97</v>
      </c>
      <c r="BA657" s="206">
        <v>18.03</v>
      </c>
      <c r="BB657" s="207">
        <v>5.63</v>
      </c>
      <c r="BC657" s="210">
        <v>11.4</v>
      </c>
      <c r="BD657" s="206">
        <v>641</v>
      </c>
      <c r="BE657" s="207">
        <v>331</v>
      </c>
      <c r="BF657" s="207">
        <v>96</v>
      </c>
      <c r="BG657" s="210">
        <v>214</v>
      </c>
      <c r="BH657" s="185">
        <v>2044</v>
      </c>
      <c r="BI657" s="186">
        <v>366</v>
      </c>
      <c r="BJ657" s="186">
        <v>1534</v>
      </c>
      <c r="BK657" s="186">
        <v>56</v>
      </c>
      <c r="BL657" s="186">
        <v>58</v>
      </c>
      <c r="BM657" s="187">
        <v>30</v>
      </c>
      <c r="BN657" s="118"/>
      <c r="BO657" s="188">
        <v>2424</v>
      </c>
      <c r="BP657" s="177">
        <v>231.59</v>
      </c>
      <c r="BQ657" s="210">
        <v>45.88</v>
      </c>
      <c r="BR657" s="172">
        <v>647</v>
      </c>
      <c r="BS657" s="59">
        <v>75</v>
      </c>
      <c r="BT657" s="59">
        <v>75</v>
      </c>
      <c r="BU657" s="59">
        <v>40</v>
      </c>
      <c r="BV657" s="59">
        <v>30</v>
      </c>
      <c r="BW657" s="59">
        <v>0</v>
      </c>
      <c r="BX657" s="189">
        <v>13</v>
      </c>
      <c r="BY657" s="189">
        <v>0</v>
      </c>
      <c r="BZ657" s="190">
        <v>8.6</v>
      </c>
      <c r="CA657" s="118"/>
      <c r="CB657" s="191">
        <v>30</v>
      </c>
      <c r="CC657" s="192">
        <v>5</v>
      </c>
      <c r="CD657" s="193">
        <v>0</v>
      </c>
      <c r="CE657" s="193">
        <v>5</v>
      </c>
      <c r="CF657" s="193">
        <v>0</v>
      </c>
      <c r="CG657" s="192">
        <v>15</v>
      </c>
      <c r="CH657" s="193">
        <v>0</v>
      </c>
      <c r="CI657" s="193">
        <v>15</v>
      </c>
      <c r="CJ657" s="193">
        <v>0</v>
      </c>
      <c r="CK657" s="194">
        <v>10</v>
      </c>
      <c r="CL657" s="195">
        <v>45.84</v>
      </c>
      <c r="CM657" s="196">
        <v>53.22</v>
      </c>
      <c r="CN657" s="118"/>
      <c r="CO657" s="191">
        <v>1530.5383300000001</v>
      </c>
      <c r="CP657" s="192">
        <v>240.82320999999999</v>
      </c>
      <c r="CQ657" s="192">
        <v>0</v>
      </c>
      <c r="CR657" s="189">
        <v>1463.24386</v>
      </c>
      <c r="CS657" s="192">
        <v>425.24885999999998</v>
      </c>
      <c r="CT657" s="192">
        <v>461.13713000000001</v>
      </c>
      <c r="CU657" s="193">
        <v>437.49748</v>
      </c>
      <c r="CV657" s="193">
        <v>0</v>
      </c>
      <c r="CW657" s="193">
        <v>0</v>
      </c>
      <c r="CX657" s="192">
        <v>118.40164</v>
      </c>
      <c r="CY657" s="192">
        <v>0</v>
      </c>
      <c r="CZ657" s="192">
        <v>10.8</v>
      </c>
      <c r="DA657" s="192">
        <v>299.99900000000002</v>
      </c>
      <c r="DB657" s="194">
        <v>117.94160000000001</v>
      </c>
      <c r="DC657" s="118"/>
      <c r="DD657" s="172">
        <v>1</v>
      </c>
      <c r="DE657" s="59">
        <v>0</v>
      </c>
      <c r="DF657" s="59">
        <v>1</v>
      </c>
      <c r="DG657" s="59">
        <v>0</v>
      </c>
      <c r="DH657" s="59">
        <v>0</v>
      </c>
      <c r="DI657" s="59">
        <v>0</v>
      </c>
      <c r="DJ657" s="197">
        <v>2447</v>
      </c>
      <c r="DK657" s="197">
        <v>14</v>
      </c>
      <c r="DL657" s="198">
        <v>980</v>
      </c>
      <c r="DM657" s="197">
        <v>120</v>
      </c>
      <c r="DN657" s="197">
        <v>81</v>
      </c>
      <c r="DO657" s="198">
        <v>32</v>
      </c>
      <c r="DP657" s="198">
        <v>49</v>
      </c>
      <c r="DQ657" s="198">
        <v>0</v>
      </c>
      <c r="DR657" s="198">
        <v>0</v>
      </c>
      <c r="DS657" s="197">
        <v>5</v>
      </c>
      <c r="DT657" s="197">
        <v>6</v>
      </c>
      <c r="DU657" s="198">
        <v>6</v>
      </c>
      <c r="DV657" s="198">
        <v>0</v>
      </c>
      <c r="DW657" s="199">
        <v>22</v>
      </c>
      <c r="DX657" s="59">
        <v>14</v>
      </c>
      <c r="DY657" s="197">
        <f t="shared" si="23"/>
        <v>1</v>
      </c>
      <c r="DZ657" s="198">
        <v>1</v>
      </c>
      <c r="EA657" s="198">
        <v>0</v>
      </c>
      <c r="EB657" s="198">
        <v>0</v>
      </c>
      <c r="EC657" s="198">
        <v>0</v>
      </c>
      <c r="ED657" s="198">
        <v>0</v>
      </c>
      <c r="EE657" s="198">
        <v>0</v>
      </c>
      <c r="EF657" s="197">
        <v>1</v>
      </c>
      <c r="EG657" s="197">
        <v>75</v>
      </c>
      <c r="EH657" s="197">
        <v>170</v>
      </c>
      <c r="EI657" s="197">
        <v>25</v>
      </c>
      <c r="EJ657" s="198">
        <v>6</v>
      </c>
      <c r="EK657" s="198">
        <v>7</v>
      </c>
      <c r="EL657" s="198">
        <v>12</v>
      </c>
      <c r="EM657" s="197">
        <v>0</v>
      </c>
      <c r="EN657" s="197">
        <v>7</v>
      </c>
      <c r="EO657" s="197">
        <v>2</v>
      </c>
      <c r="EP657" s="198">
        <v>1</v>
      </c>
      <c r="EQ657" s="198">
        <v>1</v>
      </c>
      <c r="ER657" s="174">
        <v>0</v>
      </c>
      <c r="ES657" s="118">
        <f t="shared" si="22"/>
        <v>25</v>
      </c>
      <c r="ET657" s="172">
        <v>1</v>
      </c>
      <c r="EU657" s="59">
        <v>0</v>
      </c>
      <c r="EV657" s="173">
        <v>1</v>
      </c>
      <c r="EW657" s="200">
        <v>0</v>
      </c>
      <c r="EX657" s="181">
        <v>0</v>
      </c>
      <c r="EY657" s="172">
        <v>5</v>
      </c>
      <c r="EZ657" s="59">
        <v>4</v>
      </c>
      <c r="FA657" s="169">
        <v>0</v>
      </c>
      <c r="FB657" s="201">
        <v>1275</v>
      </c>
      <c r="FC657" s="202">
        <v>1120</v>
      </c>
      <c r="FD657" s="172">
        <v>0</v>
      </c>
      <c r="FE657" s="59">
        <v>0</v>
      </c>
      <c r="FF657" s="59">
        <v>0</v>
      </c>
      <c r="FG657" s="59">
        <v>0</v>
      </c>
      <c r="FH657" s="59">
        <v>0</v>
      </c>
    </row>
    <row r="658" spans="1:164">
      <c r="A658" s="167">
        <v>7100</v>
      </c>
      <c r="B658" s="59" t="s">
        <v>903</v>
      </c>
      <c r="C658" s="59">
        <v>7150</v>
      </c>
      <c r="D658" s="59" t="s">
        <v>650</v>
      </c>
      <c r="E658" s="168">
        <v>1546</v>
      </c>
      <c r="F658" s="59">
        <v>189</v>
      </c>
      <c r="G658" s="59">
        <v>960</v>
      </c>
      <c r="H658" s="169">
        <v>397</v>
      </c>
      <c r="I658" s="170">
        <v>16</v>
      </c>
      <c r="J658" s="171">
        <v>22</v>
      </c>
      <c r="K658" s="172">
        <v>620</v>
      </c>
      <c r="L658" s="173">
        <v>10</v>
      </c>
      <c r="M658" s="168">
        <v>26</v>
      </c>
      <c r="N658" s="174">
        <v>134</v>
      </c>
      <c r="O658" s="167">
        <v>6</v>
      </c>
      <c r="P658" s="173">
        <v>9</v>
      </c>
      <c r="Q658" s="170">
        <v>22</v>
      </c>
      <c r="R658" s="118"/>
      <c r="S658" s="172">
        <v>18</v>
      </c>
      <c r="T658" s="173">
        <v>320</v>
      </c>
      <c r="U658" s="118"/>
      <c r="V658" s="175">
        <v>1453</v>
      </c>
      <c r="W658" s="172">
        <v>2</v>
      </c>
      <c r="X658" s="59" t="s">
        <v>1334</v>
      </c>
      <c r="Y658" s="59" t="s">
        <v>1334</v>
      </c>
      <c r="Z658" s="174">
        <v>2</v>
      </c>
      <c r="AA658" s="176">
        <v>2285.69</v>
      </c>
      <c r="AB658" s="177">
        <v>0</v>
      </c>
      <c r="AC658" s="177">
        <v>0</v>
      </c>
      <c r="AD658" s="178">
        <v>1660.17</v>
      </c>
      <c r="AE658" s="205">
        <v>60</v>
      </c>
      <c r="AF658" s="180">
        <v>207.34</v>
      </c>
      <c r="AG658" s="177">
        <v>184.74</v>
      </c>
      <c r="AH658" s="177">
        <v>4.9400000000000004</v>
      </c>
      <c r="AI658" s="177">
        <v>15.62</v>
      </c>
      <c r="AJ658" s="177">
        <v>1.95</v>
      </c>
      <c r="AK658" s="177">
        <v>0.09</v>
      </c>
      <c r="AL658" s="177">
        <v>0</v>
      </c>
      <c r="AM658" s="177">
        <v>0</v>
      </c>
      <c r="AN658" s="178">
        <v>0</v>
      </c>
      <c r="AO658" s="181">
        <v>1.03</v>
      </c>
      <c r="AP658" s="181">
        <v>417.15</v>
      </c>
      <c r="AQ658" s="206">
        <v>642.12</v>
      </c>
      <c r="AR658" s="207">
        <v>619.73</v>
      </c>
      <c r="AS658" s="208">
        <v>614.33000000000004</v>
      </c>
      <c r="AT658" s="207">
        <v>22.39</v>
      </c>
      <c r="AU658" s="208">
        <v>1.46</v>
      </c>
      <c r="AV658" s="209">
        <v>20.93</v>
      </c>
      <c r="AW658" s="206">
        <v>39.65</v>
      </c>
      <c r="AX658" s="207">
        <v>2.02</v>
      </c>
      <c r="AY658" s="207">
        <v>37.630000000000003</v>
      </c>
      <c r="AZ658" s="209">
        <v>36.409999999999997</v>
      </c>
      <c r="BA658" s="206">
        <v>51.19</v>
      </c>
      <c r="BB658" s="207">
        <v>3.67</v>
      </c>
      <c r="BC658" s="210">
        <v>6.47</v>
      </c>
      <c r="BD658" s="206">
        <v>1081</v>
      </c>
      <c r="BE658" s="207">
        <v>533</v>
      </c>
      <c r="BF658" s="207">
        <v>338</v>
      </c>
      <c r="BG658" s="210">
        <v>210</v>
      </c>
      <c r="BH658" s="185">
        <v>407</v>
      </c>
      <c r="BI658" s="186">
        <v>94</v>
      </c>
      <c r="BJ658" s="186">
        <v>157</v>
      </c>
      <c r="BK658" s="186">
        <v>68</v>
      </c>
      <c r="BL658" s="186">
        <v>63</v>
      </c>
      <c r="BM658" s="187">
        <v>25</v>
      </c>
      <c r="BN658" s="118"/>
      <c r="BO658" s="188">
        <v>3194.9</v>
      </c>
      <c r="BP658" s="177">
        <v>259.60000000000002</v>
      </c>
      <c r="BQ658" s="210">
        <v>72.02</v>
      </c>
      <c r="BR658" s="172">
        <v>853</v>
      </c>
      <c r="BS658" s="59">
        <v>48</v>
      </c>
      <c r="BT658" s="59">
        <v>48</v>
      </c>
      <c r="BU658" s="59">
        <v>0</v>
      </c>
      <c r="BV658" s="59">
        <v>26</v>
      </c>
      <c r="BW658" s="59">
        <v>0</v>
      </c>
      <c r="BX658" s="189">
        <v>21.5</v>
      </c>
      <c r="BY658" s="189">
        <v>0</v>
      </c>
      <c r="BZ658" s="190">
        <v>0</v>
      </c>
      <c r="CA658" s="118"/>
      <c r="CB658" s="191">
        <v>22</v>
      </c>
      <c r="CC658" s="192">
        <v>4</v>
      </c>
      <c r="CD658" s="193">
        <v>0</v>
      </c>
      <c r="CE658" s="193">
        <v>4</v>
      </c>
      <c r="CF658" s="193">
        <v>0</v>
      </c>
      <c r="CG658" s="192">
        <v>15</v>
      </c>
      <c r="CH658" s="193">
        <v>0</v>
      </c>
      <c r="CI658" s="193">
        <v>13</v>
      </c>
      <c r="CJ658" s="193">
        <v>2</v>
      </c>
      <c r="CK658" s="194">
        <v>3</v>
      </c>
      <c r="CL658" s="195">
        <v>62.94</v>
      </c>
      <c r="CM658" s="196">
        <v>41.29</v>
      </c>
      <c r="CN658" s="118"/>
      <c r="CO658" s="191">
        <v>5103.8706900000006</v>
      </c>
      <c r="CP658" s="192">
        <v>247.93020999999999</v>
      </c>
      <c r="CQ658" s="192">
        <v>134.69999999999999</v>
      </c>
      <c r="CR658" s="189">
        <v>5459.2998699999998</v>
      </c>
      <c r="CS658" s="192">
        <v>815.67985999999996</v>
      </c>
      <c r="CT658" s="192">
        <v>397.91061999999999</v>
      </c>
      <c r="CU658" s="193">
        <v>378.11528000000004</v>
      </c>
      <c r="CV658" s="193">
        <v>0</v>
      </c>
      <c r="CW658" s="193">
        <v>8</v>
      </c>
      <c r="CX658" s="192">
        <v>167.66284999999999</v>
      </c>
      <c r="CY658" s="192">
        <v>0</v>
      </c>
      <c r="CZ658" s="192">
        <v>33.6828</v>
      </c>
      <c r="DA658" s="192">
        <v>499.69978000000003</v>
      </c>
      <c r="DB658" s="194">
        <v>1029.42741</v>
      </c>
      <c r="DC658" s="118"/>
      <c r="DD658" s="172">
        <v>1</v>
      </c>
      <c r="DE658" s="59">
        <v>0</v>
      </c>
      <c r="DF658" s="59">
        <v>1</v>
      </c>
      <c r="DG658" s="59">
        <v>0</v>
      </c>
      <c r="DH658" s="59">
        <v>0</v>
      </c>
      <c r="DI658" s="59">
        <v>0</v>
      </c>
      <c r="DJ658" s="197">
        <v>2550</v>
      </c>
      <c r="DK658" s="197">
        <v>15</v>
      </c>
      <c r="DL658" s="198">
        <v>641</v>
      </c>
      <c r="DM658" s="197">
        <v>400</v>
      </c>
      <c r="DN658" s="197">
        <v>114</v>
      </c>
      <c r="DO658" s="198">
        <v>52</v>
      </c>
      <c r="DP658" s="198">
        <v>62</v>
      </c>
      <c r="DQ658" s="198">
        <v>0</v>
      </c>
      <c r="DR658" s="198">
        <v>0</v>
      </c>
      <c r="DS658" s="197">
        <v>6</v>
      </c>
      <c r="DT658" s="197">
        <v>16</v>
      </c>
      <c r="DU658" s="198">
        <v>16</v>
      </c>
      <c r="DV658" s="198">
        <v>0</v>
      </c>
      <c r="DW658" s="199">
        <v>23</v>
      </c>
      <c r="DX658" s="59">
        <v>17</v>
      </c>
      <c r="DY658" s="197">
        <f t="shared" si="23"/>
        <v>1</v>
      </c>
      <c r="DZ658" s="198">
        <v>0</v>
      </c>
      <c r="EA658" s="198">
        <v>1</v>
      </c>
      <c r="EB658" s="198">
        <v>0</v>
      </c>
      <c r="EC658" s="198">
        <v>0</v>
      </c>
      <c r="ED658" s="198">
        <v>0</v>
      </c>
      <c r="EE658" s="198">
        <v>0</v>
      </c>
      <c r="EF658" s="197">
        <v>1</v>
      </c>
      <c r="EG658" s="197">
        <v>40</v>
      </c>
      <c r="EH658" s="197">
        <v>40</v>
      </c>
      <c r="EI658" s="197">
        <v>25</v>
      </c>
      <c r="EJ658" s="198">
        <v>4</v>
      </c>
      <c r="EK658" s="198">
        <v>14</v>
      </c>
      <c r="EL658" s="198">
        <v>7</v>
      </c>
      <c r="EM658" s="197">
        <v>0</v>
      </c>
      <c r="EN658" s="197">
        <v>0</v>
      </c>
      <c r="EO658" s="197">
        <v>4</v>
      </c>
      <c r="EP658" s="198">
        <v>1</v>
      </c>
      <c r="EQ658" s="198">
        <v>3</v>
      </c>
      <c r="ER658" s="174">
        <v>0</v>
      </c>
      <c r="ES658" s="118">
        <f t="shared" si="22"/>
        <v>25</v>
      </c>
      <c r="ET658" s="172">
        <v>3</v>
      </c>
      <c r="EU658" s="59">
        <v>0</v>
      </c>
      <c r="EV658" s="173">
        <v>3</v>
      </c>
      <c r="EW658" s="200">
        <v>0</v>
      </c>
      <c r="EX658" s="181">
        <v>72</v>
      </c>
      <c r="EY658" s="172">
        <v>5</v>
      </c>
      <c r="EZ658" s="59">
        <v>0</v>
      </c>
      <c r="FA658" s="169">
        <v>1</v>
      </c>
      <c r="FB658" s="201">
        <v>2515.69</v>
      </c>
      <c r="FC658" s="202">
        <v>0</v>
      </c>
      <c r="FD658" s="172">
        <v>1</v>
      </c>
      <c r="FE658" s="59">
        <v>0</v>
      </c>
      <c r="FF658" s="59">
        <v>0</v>
      </c>
      <c r="FG658" s="59">
        <v>1</v>
      </c>
      <c r="FH658" s="59">
        <v>0</v>
      </c>
    </row>
    <row r="659" spans="1:164">
      <c r="A659" s="167">
        <v>7100</v>
      </c>
      <c r="B659" s="59" t="s">
        <v>903</v>
      </c>
      <c r="C659" s="59">
        <v>7151</v>
      </c>
      <c r="D659" s="59" t="s">
        <v>657</v>
      </c>
      <c r="E659" s="168">
        <v>511</v>
      </c>
      <c r="F659" s="59">
        <v>83</v>
      </c>
      <c r="G659" s="59">
        <v>293</v>
      </c>
      <c r="H659" s="169">
        <v>135</v>
      </c>
      <c r="I659" s="170">
        <v>4</v>
      </c>
      <c r="J659" s="171">
        <v>9</v>
      </c>
      <c r="K659" s="172">
        <v>220</v>
      </c>
      <c r="L659" s="173">
        <v>3</v>
      </c>
      <c r="M659" s="168">
        <v>7</v>
      </c>
      <c r="N659" s="174">
        <v>27</v>
      </c>
      <c r="O659" s="167">
        <v>1</v>
      </c>
      <c r="P659" s="173">
        <v>16</v>
      </c>
      <c r="Q659" s="170">
        <v>19</v>
      </c>
      <c r="R659" s="118"/>
      <c r="S659" s="172">
        <v>8</v>
      </c>
      <c r="T659" s="173">
        <v>17</v>
      </c>
      <c r="U659" s="118"/>
      <c r="V659" s="175">
        <v>640</v>
      </c>
      <c r="W659" s="172">
        <v>3</v>
      </c>
      <c r="X659" s="59" t="s">
        <v>1334</v>
      </c>
      <c r="Y659" s="59">
        <v>1</v>
      </c>
      <c r="Z659" s="174">
        <v>2</v>
      </c>
      <c r="AA659" s="176">
        <v>1418.21</v>
      </c>
      <c r="AB659" s="177">
        <v>0</v>
      </c>
      <c r="AC659" s="177">
        <v>2.66</v>
      </c>
      <c r="AD659" s="178">
        <v>1068.07</v>
      </c>
      <c r="AE659" s="205">
        <v>72</v>
      </c>
      <c r="AF659" s="180">
        <v>90.27</v>
      </c>
      <c r="AG659" s="177">
        <v>67.83</v>
      </c>
      <c r="AH659" s="177">
        <v>3.47</v>
      </c>
      <c r="AI659" s="177">
        <v>9.57</v>
      </c>
      <c r="AJ659" s="177">
        <v>8.08</v>
      </c>
      <c r="AK659" s="177">
        <v>1.32</v>
      </c>
      <c r="AL659" s="177">
        <v>0</v>
      </c>
      <c r="AM659" s="177">
        <v>0</v>
      </c>
      <c r="AN659" s="178">
        <v>0</v>
      </c>
      <c r="AO659" s="181">
        <v>7.36</v>
      </c>
      <c r="AP659" s="181">
        <v>249.85</v>
      </c>
      <c r="AQ659" s="206">
        <v>71.42</v>
      </c>
      <c r="AR659" s="207">
        <v>60.17</v>
      </c>
      <c r="AS659" s="208">
        <v>60.17</v>
      </c>
      <c r="AT659" s="207">
        <v>11.25</v>
      </c>
      <c r="AU659" s="208">
        <v>1.37</v>
      </c>
      <c r="AV659" s="209">
        <v>9.8800000000000008</v>
      </c>
      <c r="AW659" s="206">
        <v>38.1</v>
      </c>
      <c r="AX659" s="207">
        <v>0.85</v>
      </c>
      <c r="AY659" s="207">
        <v>37.25</v>
      </c>
      <c r="AZ659" s="209">
        <v>34.75</v>
      </c>
      <c r="BA659" s="206">
        <v>17.559999999999999</v>
      </c>
      <c r="BB659" s="207">
        <v>2.02</v>
      </c>
      <c r="BC659" s="210">
        <v>14.62</v>
      </c>
      <c r="BD659" s="206">
        <v>365</v>
      </c>
      <c r="BE659" s="207">
        <v>266</v>
      </c>
      <c r="BF659" s="207">
        <v>79</v>
      </c>
      <c r="BG659" s="210">
        <v>20</v>
      </c>
      <c r="BH659" s="185">
        <v>734</v>
      </c>
      <c r="BI659" s="186">
        <v>292</v>
      </c>
      <c r="BJ659" s="186">
        <v>33</v>
      </c>
      <c r="BK659" s="186">
        <v>58</v>
      </c>
      <c r="BL659" s="186">
        <v>319</v>
      </c>
      <c r="BM659" s="187">
        <v>32</v>
      </c>
      <c r="BN659" s="118"/>
      <c r="BO659" s="188">
        <v>1622.59</v>
      </c>
      <c r="BP659" s="177">
        <v>135.79</v>
      </c>
      <c r="BQ659" s="210">
        <v>33.04</v>
      </c>
      <c r="BR659" s="172">
        <v>340</v>
      </c>
      <c r="BS659" s="59">
        <v>2</v>
      </c>
      <c r="BT659" s="59">
        <v>2</v>
      </c>
      <c r="BU659" s="59">
        <v>0</v>
      </c>
      <c r="BV659" s="59">
        <v>2</v>
      </c>
      <c r="BW659" s="59">
        <v>0</v>
      </c>
      <c r="BX659" s="189">
        <v>0</v>
      </c>
      <c r="BY659" s="189">
        <v>0</v>
      </c>
      <c r="BZ659" s="190">
        <v>0</v>
      </c>
      <c r="CA659" s="118"/>
      <c r="CB659" s="191">
        <v>13</v>
      </c>
      <c r="CC659" s="192">
        <v>1.04</v>
      </c>
      <c r="CD659" s="193">
        <v>0</v>
      </c>
      <c r="CE659" s="193">
        <v>1.04</v>
      </c>
      <c r="CF659" s="193">
        <v>0</v>
      </c>
      <c r="CG659" s="192">
        <v>9.9599999999999991</v>
      </c>
      <c r="CH659" s="193">
        <v>9.9599999999999991</v>
      </c>
      <c r="CI659" s="193">
        <v>0</v>
      </c>
      <c r="CJ659" s="193">
        <v>0</v>
      </c>
      <c r="CK659" s="194">
        <v>2</v>
      </c>
      <c r="CL659" s="195">
        <v>29.63</v>
      </c>
      <c r="CM659" s="196">
        <v>14.63</v>
      </c>
      <c r="CN659" s="118"/>
      <c r="CO659" s="191">
        <v>1496.45055</v>
      </c>
      <c r="CP659" s="192">
        <v>234.19229999999999</v>
      </c>
      <c r="CQ659" s="192">
        <v>0</v>
      </c>
      <c r="CR659" s="189">
        <v>1549.1757399999999</v>
      </c>
      <c r="CS659" s="192">
        <v>524.08203000000003</v>
      </c>
      <c r="CT659" s="192">
        <v>236.00514999999999</v>
      </c>
      <c r="CU659" s="193">
        <v>236.00514999999999</v>
      </c>
      <c r="CV659" s="193">
        <v>0</v>
      </c>
      <c r="CW659" s="193">
        <v>0</v>
      </c>
      <c r="CX659" s="192">
        <v>170.31903</v>
      </c>
      <c r="CY659" s="192">
        <v>0</v>
      </c>
      <c r="CZ659" s="192">
        <v>43.582300000000004</v>
      </c>
      <c r="DA659" s="192">
        <v>445.92392999999998</v>
      </c>
      <c r="DB659" s="194">
        <v>124.32509</v>
      </c>
      <c r="DC659" s="118"/>
      <c r="DD659" s="172">
        <v>0</v>
      </c>
      <c r="DE659" s="59">
        <v>0</v>
      </c>
      <c r="DF659" s="59">
        <v>0</v>
      </c>
      <c r="DG659" s="59">
        <v>0</v>
      </c>
      <c r="DH659" s="59">
        <v>0</v>
      </c>
      <c r="DI659" s="59">
        <v>0</v>
      </c>
      <c r="DJ659" s="197">
        <v>0</v>
      </c>
      <c r="DK659" s="197">
        <v>0</v>
      </c>
      <c r="DL659" s="198">
        <v>0</v>
      </c>
      <c r="DM659" s="197">
        <v>0</v>
      </c>
      <c r="DN659" s="197">
        <v>0</v>
      </c>
      <c r="DO659" s="198">
        <v>0</v>
      </c>
      <c r="DP659" s="198">
        <v>0</v>
      </c>
      <c r="DQ659" s="198">
        <v>0</v>
      </c>
      <c r="DR659" s="198">
        <v>0</v>
      </c>
      <c r="DS659" s="197">
        <v>0</v>
      </c>
      <c r="DT659" s="197">
        <v>0</v>
      </c>
      <c r="DU659" s="198">
        <v>0</v>
      </c>
      <c r="DV659" s="198">
        <v>0</v>
      </c>
      <c r="DW659" s="199">
        <v>15</v>
      </c>
      <c r="DX659" s="59">
        <v>5</v>
      </c>
      <c r="DY659" s="197">
        <f t="shared" si="23"/>
        <v>1</v>
      </c>
      <c r="DZ659" s="198">
        <v>0</v>
      </c>
      <c r="EA659" s="198">
        <v>0</v>
      </c>
      <c r="EB659" s="198">
        <v>0</v>
      </c>
      <c r="EC659" s="198">
        <v>1</v>
      </c>
      <c r="ED659" s="198">
        <v>0</v>
      </c>
      <c r="EE659" s="198">
        <v>0</v>
      </c>
      <c r="EF659" s="197">
        <v>1</v>
      </c>
      <c r="EG659" s="197">
        <v>46</v>
      </c>
      <c r="EH659" s="197">
        <v>21</v>
      </c>
      <c r="EI659" s="197">
        <v>18</v>
      </c>
      <c r="EJ659" s="198">
        <v>11</v>
      </c>
      <c r="EK659" s="198">
        <v>5</v>
      </c>
      <c r="EL659" s="198">
        <v>2</v>
      </c>
      <c r="EM659" s="197">
        <v>0</v>
      </c>
      <c r="EN659" s="197">
        <v>0</v>
      </c>
      <c r="EO659" s="197">
        <v>2</v>
      </c>
      <c r="EP659" s="198">
        <v>1</v>
      </c>
      <c r="EQ659" s="198">
        <v>1</v>
      </c>
      <c r="ER659" s="174">
        <v>0</v>
      </c>
      <c r="ES659" s="118">
        <f t="shared" si="22"/>
        <v>18</v>
      </c>
      <c r="ET659" s="172">
        <v>2</v>
      </c>
      <c r="EU659" s="59">
        <v>0</v>
      </c>
      <c r="EV659" s="173">
        <v>2</v>
      </c>
      <c r="EW659" s="200">
        <v>0</v>
      </c>
      <c r="EX659" s="181">
        <v>0</v>
      </c>
      <c r="EY659" s="172">
        <v>6</v>
      </c>
      <c r="EZ659" s="59">
        <v>0</v>
      </c>
      <c r="FA659" s="169">
        <v>0</v>
      </c>
      <c r="FB659" s="201">
        <v>1260</v>
      </c>
      <c r="FC659" s="202">
        <v>0</v>
      </c>
      <c r="FD659" s="172">
        <v>0</v>
      </c>
      <c r="FE659" s="59">
        <v>0</v>
      </c>
      <c r="FF659" s="59">
        <v>0</v>
      </c>
      <c r="FG659" s="59">
        <v>0</v>
      </c>
      <c r="FH659" s="59">
        <v>0</v>
      </c>
    </row>
    <row r="660" spans="1:164">
      <c r="A660" s="167">
        <v>7100</v>
      </c>
      <c r="B660" s="59" t="s">
        <v>903</v>
      </c>
      <c r="C660" s="59">
        <v>7154</v>
      </c>
      <c r="D660" s="59" t="s">
        <v>643</v>
      </c>
      <c r="E660" s="168">
        <v>3038</v>
      </c>
      <c r="F660" s="59">
        <v>464</v>
      </c>
      <c r="G660" s="59">
        <v>1888</v>
      </c>
      <c r="H660" s="169">
        <v>686</v>
      </c>
      <c r="I660" s="170">
        <v>31</v>
      </c>
      <c r="J660" s="171">
        <v>41</v>
      </c>
      <c r="K660" s="172">
        <v>1482</v>
      </c>
      <c r="L660" s="173">
        <v>27</v>
      </c>
      <c r="M660" s="168">
        <v>18</v>
      </c>
      <c r="N660" s="174">
        <v>150</v>
      </c>
      <c r="O660" s="167">
        <v>8</v>
      </c>
      <c r="P660" s="173">
        <v>68</v>
      </c>
      <c r="Q660" s="170">
        <v>74</v>
      </c>
      <c r="R660" s="118"/>
      <c r="S660" s="172">
        <v>31</v>
      </c>
      <c r="T660" s="173">
        <v>223</v>
      </c>
      <c r="U660" s="118"/>
      <c r="V660" s="175">
        <v>3734</v>
      </c>
      <c r="W660" s="172">
        <v>17</v>
      </c>
      <c r="X660" s="59">
        <v>3</v>
      </c>
      <c r="Y660" s="59">
        <v>10</v>
      </c>
      <c r="Z660" s="174">
        <v>4</v>
      </c>
      <c r="AA660" s="176">
        <v>4205.68</v>
      </c>
      <c r="AB660" s="177">
        <v>0</v>
      </c>
      <c r="AC660" s="177">
        <v>0</v>
      </c>
      <c r="AD660" s="178">
        <v>3313.39</v>
      </c>
      <c r="AE660" s="205">
        <v>69</v>
      </c>
      <c r="AF660" s="180">
        <v>204.13</v>
      </c>
      <c r="AG660" s="177">
        <v>152.06</v>
      </c>
      <c r="AH660" s="177">
        <v>3.46</v>
      </c>
      <c r="AI660" s="177">
        <v>47.23</v>
      </c>
      <c r="AJ660" s="177">
        <v>1.21</v>
      </c>
      <c r="AK660" s="177">
        <v>0.17</v>
      </c>
      <c r="AL660" s="177">
        <v>0</v>
      </c>
      <c r="AM660" s="177">
        <v>0</v>
      </c>
      <c r="AN660" s="178">
        <v>0</v>
      </c>
      <c r="AO660" s="181">
        <v>2.15</v>
      </c>
      <c r="AP660" s="181">
        <v>686.01</v>
      </c>
      <c r="AQ660" s="206">
        <v>218.86</v>
      </c>
      <c r="AR660" s="207">
        <v>177.49</v>
      </c>
      <c r="AS660" s="208">
        <v>177.49</v>
      </c>
      <c r="AT660" s="207">
        <v>41.37</v>
      </c>
      <c r="AU660" s="208">
        <v>9.6300000000000008</v>
      </c>
      <c r="AV660" s="209">
        <v>31.74</v>
      </c>
      <c r="AW660" s="206">
        <v>126.28</v>
      </c>
      <c r="AX660" s="207">
        <v>30.19</v>
      </c>
      <c r="AY660" s="207">
        <v>96.09</v>
      </c>
      <c r="AZ660" s="209">
        <v>91.16</v>
      </c>
      <c r="BA660" s="206">
        <v>35.24</v>
      </c>
      <c r="BB660" s="207">
        <v>1.7</v>
      </c>
      <c r="BC660" s="210">
        <v>22.53</v>
      </c>
      <c r="BD660" s="206">
        <v>1814</v>
      </c>
      <c r="BE660" s="207">
        <v>1336</v>
      </c>
      <c r="BF660" s="207">
        <v>434</v>
      </c>
      <c r="BG660" s="210">
        <v>44</v>
      </c>
      <c r="BH660" s="185">
        <v>6103</v>
      </c>
      <c r="BI660" s="186">
        <v>1452</v>
      </c>
      <c r="BJ660" s="186">
        <v>1010</v>
      </c>
      <c r="BK660" s="186">
        <v>94</v>
      </c>
      <c r="BL660" s="186">
        <v>3471</v>
      </c>
      <c r="BM660" s="187">
        <v>76</v>
      </c>
      <c r="BN660" s="118"/>
      <c r="BO660" s="188">
        <v>4828.95</v>
      </c>
      <c r="BP660" s="177">
        <v>445.88</v>
      </c>
      <c r="BQ660" s="210">
        <v>91.18</v>
      </c>
      <c r="BR660" s="172">
        <v>1369</v>
      </c>
      <c r="BS660" s="59">
        <v>83</v>
      </c>
      <c r="BT660" s="59">
        <v>83</v>
      </c>
      <c r="BU660" s="59">
        <v>9</v>
      </c>
      <c r="BV660" s="59">
        <v>28</v>
      </c>
      <c r="BW660" s="59">
        <v>0</v>
      </c>
      <c r="BX660" s="189">
        <v>5</v>
      </c>
      <c r="BY660" s="189">
        <v>0</v>
      </c>
      <c r="BZ660" s="190">
        <v>12.5</v>
      </c>
      <c r="CA660" s="118"/>
      <c r="CB660" s="191">
        <v>20</v>
      </c>
      <c r="CC660" s="192">
        <v>16</v>
      </c>
      <c r="CD660" s="193">
        <v>0</v>
      </c>
      <c r="CE660" s="193">
        <v>11</v>
      </c>
      <c r="CF660" s="193">
        <v>5</v>
      </c>
      <c r="CG660" s="192">
        <v>4</v>
      </c>
      <c r="CH660" s="193">
        <v>4</v>
      </c>
      <c r="CI660" s="193">
        <v>0</v>
      </c>
      <c r="CJ660" s="193">
        <v>0</v>
      </c>
      <c r="CK660" s="194">
        <v>0</v>
      </c>
      <c r="CL660" s="195">
        <v>100.06</v>
      </c>
      <c r="CM660" s="196">
        <v>51.65</v>
      </c>
      <c r="CN660" s="118"/>
      <c r="CO660" s="191">
        <v>2683.50416</v>
      </c>
      <c r="CP660" s="192">
        <v>660.11338000000001</v>
      </c>
      <c r="CQ660" s="192">
        <v>0</v>
      </c>
      <c r="CR660" s="189">
        <v>2505.1087200000002</v>
      </c>
      <c r="CS660" s="192">
        <v>648.63606000000004</v>
      </c>
      <c r="CT660" s="192">
        <v>1023.80458</v>
      </c>
      <c r="CU660" s="193">
        <v>970.13909000000001</v>
      </c>
      <c r="CV660" s="193">
        <v>0</v>
      </c>
      <c r="CW660" s="193">
        <v>0</v>
      </c>
      <c r="CX660" s="192">
        <v>499.44090999999997</v>
      </c>
      <c r="CY660" s="192">
        <v>0</v>
      </c>
      <c r="CZ660" s="192">
        <v>55.613819999999997</v>
      </c>
      <c r="DA660" s="192">
        <v>0</v>
      </c>
      <c r="DB660" s="194">
        <v>257.56639999999999</v>
      </c>
      <c r="DC660" s="118"/>
      <c r="DD660" s="172">
        <v>3</v>
      </c>
      <c r="DE660" s="59">
        <v>0</v>
      </c>
      <c r="DF660" s="59">
        <v>3</v>
      </c>
      <c r="DG660" s="59">
        <v>0</v>
      </c>
      <c r="DH660" s="59">
        <v>0</v>
      </c>
      <c r="DI660" s="59">
        <v>0</v>
      </c>
      <c r="DJ660" s="197">
        <v>4636</v>
      </c>
      <c r="DK660" s="197">
        <v>40</v>
      </c>
      <c r="DL660" s="198">
        <v>2328</v>
      </c>
      <c r="DM660" s="197">
        <v>974</v>
      </c>
      <c r="DN660" s="197">
        <v>201</v>
      </c>
      <c r="DO660" s="198">
        <v>79</v>
      </c>
      <c r="DP660" s="198">
        <v>122</v>
      </c>
      <c r="DQ660" s="198">
        <v>0</v>
      </c>
      <c r="DR660" s="198">
        <v>0</v>
      </c>
      <c r="DS660" s="197">
        <v>11</v>
      </c>
      <c r="DT660" s="197">
        <v>29</v>
      </c>
      <c r="DU660" s="198">
        <v>29</v>
      </c>
      <c r="DV660" s="198">
        <v>0</v>
      </c>
      <c r="DW660" s="199">
        <v>83</v>
      </c>
      <c r="DX660" s="59">
        <v>31</v>
      </c>
      <c r="DY660" s="197">
        <f t="shared" si="23"/>
        <v>4</v>
      </c>
      <c r="DZ660" s="198">
        <v>4</v>
      </c>
      <c r="EA660" s="198">
        <v>0</v>
      </c>
      <c r="EB660" s="198">
        <v>0</v>
      </c>
      <c r="EC660" s="198">
        <v>0</v>
      </c>
      <c r="ED660" s="198">
        <v>0</v>
      </c>
      <c r="EE660" s="198">
        <v>0</v>
      </c>
      <c r="EF660" s="197">
        <v>4</v>
      </c>
      <c r="EG660" s="197">
        <v>346</v>
      </c>
      <c r="EH660" s="197">
        <v>95</v>
      </c>
      <c r="EI660" s="197">
        <v>91</v>
      </c>
      <c r="EJ660" s="198">
        <v>33</v>
      </c>
      <c r="EK660" s="198">
        <v>39</v>
      </c>
      <c r="EL660" s="198">
        <v>19</v>
      </c>
      <c r="EM660" s="197">
        <v>0</v>
      </c>
      <c r="EN660" s="197">
        <v>20</v>
      </c>
      <c r="EO660" s="197">
        <v>10</v>
      </c>
      <c r="EP660" s="198">
        <v>4</v>
      </c>
      <c r="EQ660" s="198">
        <v>5</v>
      </c>
      <c r="ER660" s="174">
        <v>1</v>
      </c>
      <c r="ES660" s="118">
        <f t="shared" si="22"/>
        <v>22.75</v>
      </c>
      <c r="ET660" s="172">
        <v>20</v>
      </c>
      <c r="EU660" s="59">
        <v>7</v>
      </c>
      <c r="EV660" s="173">
        <v>13</v>
      </c>
      <c r="EW660" s="200">
        <v>0</v>
      </c>
      <c r="EX660" s="181">
        <v>0</v>
      </c>
      <c r="EY660" s="172">
        <v>17</v>
      </c>
      <c r="EZ660" s="59">
        <v>14</v>
      </c>
      <c r="FA660" s="169">
        <v>0</v>
      </c>
      <c r="FB660" s="201">
        <v>2850</v>
      </c>
      <c r="FC660" s="202">
        <v>2600</v>
      </c>
      <c r="FD660" s="172">
        <v>0</v>
      </c>
      <c r="FE660" s="59">
        <v>0</v>
      </c>
      <c r="FF660" s="59">
        <v>0</v>
      </c>
      <c r="FG660" s="59">
        <v>0</v>
      </c>
      <c r="FH660" s="59">
        <v>0</v>
      </c>
    </row>
    <row r="661" spans="1:164">
      <c r="A661" s="167">
        <v>7100</v>
      </c>
      <c r="B661" s="59" t="s">
        <v>903</v>
      </c>
      <c r="C661" s="59">
        <v>7160</v>
      </c>
      <c r="D661" s="59" t="s">
        <v>500</v>
      </c>
      <c r="E661" s="168">
        <v>2174</v>
      </c>
      <c r="F661" s="59">
        <v>380</v>
      </c>
      <c r="G661" s="59">
        <v>1447</v>
      </c>
      <c r="H661" s="169">
        <v>347</v>
      </c>
      <c r="I661" s="170">
        <v>17</v>
      </c>
      <c r="J661" s="171">
        <v>28</v>
      </c>
      <c r="K661" s="172">
        <v>830</v>
      </c>
      <c r="L661" s="173">
        <v>29</v>
      </c>
      <c r="M661" s="168">
        <v>17</v>
      </c>
      <c r="N661" s="174">
        <v>76</v>
      </c>
      <c r="O661" s="167">
        <v>5</v>
      </c>
      <c r="P661" s="173">
        <v>56</v>
      </c>
      <c r="Q661" s="170">
        <v>25</v>
      </c>
      <c r="R661" s="118"/>
      <c r="S661" s="172">
        <v>22</v>
      </c>
      <c r="T661" s="173">
        <v>167</v>
      </c>
      <c r="U661" s="118"/>
      <c r="V661" s="175">
        <v>2966</v>
      </c>
      <c r="W661" s="172">
        <v>7</v>
      </c>
      <c r="X661" s="59">
        <v>3</v>
      </c>
      <c r="Y661" s="59">
        <v>2</v>
      </c>
      <c r="Z661" s="174">
        <v>2</v>
      </c>
      <c r="AA661" s="176">
        <v>2139.58</v>
      </c>
      <c r="AB661" s="177">
        <v>4</v>
      </c>
      <c r="AC661" s="177">
        <v>18</v>
      </c>
      <c r="AD661" s="178">
        <v>1542.08</v>
      </c>
      <c r="AE661" s="205">
        <v>72</v>
      </c>
      <c r="AF661" s="180">
        <v>298.42</v>
      </c>
      <c r="AG661" s="177">
        <v>271.73</v>
      </c>
      <c r="AH661" s="177">
        <v>14.78</v>
      </c>
      <c r="AI661" s="177">
        <v>7.14</v>
      </c>
      <c r="AJ661" s="177">
        <v>4.58</v>
      </c>
      <c r="AK661" s="177">
        <v>0.19</v>
      </c>
      <c r="AL661" s="177">
        <v>0</v>
      </c>
      <c r="AM661" s="177">
        <v>0</v>
      </c>
      <c r="AN661" s="178">
        <v>0</v>
      </c>
      <c r="AO661" s="181">
        <v>0</v>
      </c>
      <c r="AP661" s="181">
        <v>281.08</v>
      </c>
      <c r="AQ661" s="206">
        <v>51.04</v>
      </c>
      <c r="AR661" s="207">
        <v>23.1</v>
      </c>
      <c r="AS661" s="208">
        <v>23.1</v>
      </c>
      <c r="AT661" s="207">
        <v>27.94</v>
      </c>
      <c r="AU661" s="208">
        <v>4.1500000000000004</v>
      </c>
      <c r="AV661" s="209">
        <v>23.79</v>
      </c>
      <c r="AW661" s="206">
        <v>9.5399999999999991</v>
      </c>
      <c r="AX661" s="207">
        <v>0</v>
      </c>
      <c r="AY661" s="207">
        <v>9.5399999999999991</v>
      </c>
      <c r="AZ661" s="209">
        <v>8.98</v>
      </c>
      <c r="BA661" s="206">
        <v>36.94</v>
      </c>
      <c r="BB661" s="207">
        <v>5.57</v>
      </c>
      <c r="BC661" s="210">
        <v>13.8</v>
      </c>
      <c r="BD661" s="206">
        <v>573</v>
      </c>
      <c r="BE661" s="207">
        <v>319</v>
      </c>
      <c r="BF661" s="207">
        <v>166</v>
      </c>
      <c r="BG661" s="210">
        <v>88</v>
      </c>
      <c r="BH661" s="185">
        <v>976</v>
      </c>
      <c r="BI661" s="186">
        <v>216</v>
      </c>
      <c r="BJ661" s="186">
        <v>321</v>
      </c>
      <c r="BK661" s="186">
        <v>153</v>
      </c>
      <c r="BL661" s="186">
        <v>233</v>
      </c>
      <c r="BM661" s="187">
        <v>53</v>
      </c>
      <c r="BN661" s="118"/>
      <c r="BO661" s="188">
        <v>2475.8200000000002</v>
      </c>
      <c r="BP661" s="177">
        <v>208.51</v>
      </c>
      <c r="BQ661" s="210">
        <v>84.14</v>
      </c>
      <c r="BR661" s="172">
        <v>848</v>
      </c>
      <c r="BS661" s="59">
        <v>142</v>
      </c>
      <c r="BT661" s="59">
        <v>142</v>
      </c>
      <c r="BU661" s="59">
        <v>0</v>
      </c>
      <c r="BV661" s="59">
        <v>142</v>
      </c>
      <c r="BW661" s="59">
        <v>848</v>
      </c>
      <c r="BX661" s="189">
        <v>16.8</v>
      </c>
      <c r="BY661" s="189">
        <v>1.2</v>
      </c>
      <c r="BZ661" s="190">
        <v>0</v>
      </c>
      <c r="CA661" s="118"/>
      <c r="CB661" s="191">
        <v>45.9</v>
      </c>
      <c r="CC661" s="192">
        <v>26.4</v>
      </c>
      <c r="CD661" s="193">
        <v>5.4</v>
      </c>
      <c r="CE661" s="193">
        <v>14.5</v>
      </c>
      <c r="CF661" s="193">
        <v>6.5</v>
      </c>
      <c r="CG661" s="192">
        <v>9</v>
      </c>
      <c r="CH661" s="193">
        <v>2.5</v>
      </c>
      <c r="CI661" s="193">
        <v>6.5</v>
      </c>
      <c r="CJ661" s="193">
        <v>0</v>
      </c>
      <c r="CK661" s="194">
        <v>10.5</v>
      </c>
      <c r="CL661" s="195">
        <v>121.61</v>
      </c>
      <c r="CM661" s="196">
        <v>32.97</v>
      </c>
      <c r="CN661" s="118"/>
      <c r="CO661" s="191">
        <v>2744.3383799999997</v>
      </c>
      <c r="CP661" s="192">
        <v>253.13129000000001</v>
      </c>
      <c r="CQ661" s="192">
        <v>0</v>
      </c>
      <c r="CR661" s="189">
        <v>2704.6923500000003</v>
      </c>
      <c r="CS661" s="192">
        <v>673.47556000000009</v>
      </c>
      <c r="CT661" s="192">
        <v>1145.2894199999998</v>
      </c>
      <c r="CU661" s="193">
        <v>1130.8188</v>
      </c>
      <c r="CV661" s="193">
        <v>0</v>
      </c>
      <c r="CW661" s="193">
        <v>0</v>
      </c>
      <c r="CX661" s="192">
        <v>116.07786</v>
      </c>
      <c r="CY661" s="192">
        <v>199.06938</v>
      </c>
      <c r="CZ661" s="192">
        <v>3.6</v>
      </c>
      <c r="DA661" s="192">
        <v>498.9</v>
      </c>
      <c r="DB661" s="194">
        <v>23.114150000000002</v>
      </c>
      <c r="DC661" s="118"/>
      <c r="DD661" s="172">
        <v>1</v>
      </c>
      <c r="DE661" s="59">
        <v>1</v>
      </c>
      <c r="DF661" s="59">
        <v>0</v>
      </c>
      <c r="DG661" s="59">
        <v>0</v>
      </c>
      <c r="DH661" s="59">
        <v>0</v>
      </c>
      <c r="DI661" s="59">
        <v>0</v>
      </c>
      <c r="DJ661" s="197">
        <v>3202</v>
      </c>
      <c r="DK661" s="197">
        <v>26</v>
      </c>
      <c r="DL661" s="198">
        <v>1463</v>
      </c>
      <c r="DM661" s="197">
        <v>624</v>
      </c>
      <c r="DN661" s="197">
        <v>293</v>
      </c>
      <c r="DO661" s="198">
        <v>80</v>
      </c>
      <c r="DP661" s="198">
        <v>139</v>
      </c>
      <c r="DQ661" s="198">
        <v>54</v>
      </c>
      <c r="DR661" s="198">
        <v>20</v>
      </c>
      <c r="DS661" s="197">
        <v>0</v>
      </c>
      <c r="DT661" s="197">
        <v>47</v>
      </c>
      <c r="DU661" s="198">
        <v>26</v>
      </c>
      <c r="DV661" s="198">
        <v>21</v>
      </c>
      <c r="DW661" s="199">
        <v>72</v>
      </c>
      <c r="DX661" s="59">
        <v>37</v>
      </c>
      <c r="DY661" s="197">
        <f t="shared" si="23"/>
        <v>1</v>
      </c>
      <c r="DZ661" s="198">
        <v>0</v>
      </c>
      <c r="EA661" s="198">
        <v>1</v>
      </c>
      <c r="EB661" s="198">
        <v>0</v>
      </c>
      <c r="EC661" s="198">
        <v>0</v>
      </c>
      <c r="ED661" s="198">
        <v>0</v>
      </c>
      <c r="EE661" s="198">
        <v>0</v>
      </c>
      <c r="EF661" s="197">
        <v>4</v>
      </c>
      <c r="EG661" s="197">
        <v>300</v>
      </c>
      <c r="EH661" s="197">
        <v>280</v>
      </c>
      <c r="EI661" s="197">
        <v>90</v>
      </c>
      <c r="EJ661" s="198">
        <v>35</v>
      </c>
      <c r="EK661" s="198">
        <v>36</v>
      </c>
      <c r="EL661" s="198">
        <v>19</v>
      </c>
      <c r="EM661" s="197">
        <v>0</v>
      </c>
      <c r="EN661" s="197">
        <v>15</v>
      </c>
      <c r="EO661" s="197">
        <v>8</v>
      </c>
      <c r="EP661" s="198">
        <v>1</v>
      </c>
      <c r="EQ661" s="198">
        <v>7</v>
      </c>
      <c r="ER661" s="174">
        <v>0</v>
      </c>
      <c r="ES661" s="118">
        <f t="shared" si="22"/>
        <v>22.5</v>
      </c>
      <c r="ET661" s="172">
        <v>1</v>
      </c>
      <c r="EU661" s="59">
        <v>0</v>
      </c>
      <c r="EV661" s="173">
        <v>1</v>
      </c>
      <c r="EW661" s="200">
        <v>0</v>
      </c>
      <c r="EX661" s="181">
        <v>10</v>
      </c>
      <c r="EY661" s="172">
        <v>20</v>
      </c>
      <c r="EZ661" s="59">
        <v>17</v>
      </c>
      <c r="FA661" s="169">
        <v>0</v>
      </c>
      <c r="FB661" s="201">
        <v>2320</v>
      </c>
      <c r="FC661" s="202">
        <v>1845</v>
      </c>
      <c r="FD661" s="172">
        <v>0</v>
      </c>
      <c r="FE661" s="59">
        <v>0</v>
      </c>
      <c r="FF661" s="59">
        <v>0</v>
      </c>
      <c r="FG661" s="59">
        <v>0</v>
      </c>
      <c r="FH661" s="59">
        <v>0</v>
      </c>
    </row>
    <row r="662" spans="1:164">
      <c r="A662" s="167">
        <v>7100</v>
      </c>
      <c r="B662" s="59" t="s">
        <v>903</v>
      </c>
      <c r="C662" s="59">
        <v>7162</v>
      </c>
      <c r="D662" s="59" t="s">
        <v>646</v>
      </c>
      <c r="E662" s="168">
        <v>901</v>
      </c>
      <c r="F662" s="59">
        <v>133</v>
      </c>
      <c r="G662" s="59">
        <v>575</v>
      </c>
      <c r="H662" s="169">
        <v>193</v>
      </c>
      <c r="I662" s="170">
        <v>7</v>
      </c>
      <c r="J662" s="171">
        <v>27</v>
      </c>
      <c r="K662" s="172">
        <v>424</v>
      </c>
      <c r="L662" s="173">
        <v>8</v>
      </c>
      <c r="M662" s="168">
        <v>9</v>
      </c>
      <c r="N662" s="174">
        <v>34</v>
      </c>
      <c r="O662" s="167">
        <v>1</v>
      </c>
      <c r="P662" s="173">
        <v>7</v>
      </c>
      <c r="Q662" s="170">
        <v>49</v>
      </c>
      <c r="R662" s="118"/>
      <c r="S662" s="172">
        <v>12</v>
      </c>
      <c r="T662" s="173">
        <v>43</v>
      </c>
      <c r="U662" s="118"/>
      <c r="V662" s="175">
        <v>1632</v>
      </c>
      <c r="W662" s="172">
        <v>2</v>
      </c>
      <c r="X662" s="59" t="s">
        <v>1334</v>
      </c>
      <c r="Y662" s="59">
        <v>1</v>
      </c>
      <c r="Z662" s="174">
        <v>1</v>
      </c>
      <c r="AA662" s="176">
        <v>1182</v>
      </c>
      <c r="AB662" s="177">
        <v>0</v>
      </c>
      <c r="AC662" s="177">
        <v>2</v>
      </c>
      <c r="AD662" s="178">
        <v>870.25</v>
      </c>
      <c r="AE662" s="205">
        <v>85</v>
      </c>
      <c r="AF662" s="180">
        <v>194.29</v>
      </c>
      <c r="AG662" s="177">
        <v>173.79</v>
      </c>
      <c r="AH662" s="177">
        <v>10.88</v>
      </c>
      <c r="AI662" s="177">
        <v>9.59</v>
      </c>
      <c r="AJ662" s="177">
        <v>0</v>
      </c>
      <c r="AK662" s="177">
        <v>0.03</v>
      </c>
      <c r="AL662" s="177">
        <v>0</v>
      </c>
      <c r="AM662" s="177">
        <v>0</v>
      </c>
      <c r="AN662" s="178">
        <v>0</v>
      </c>
      <c r="AO662" s="181">
        <v>0</v>
      </c>
      <c r="AP662" s="181">
        <v>115.46</v>
      </c>
      <c r="AQ662" s="206">
        <v>13.13</v>
      </c>
      <c r="AR662" s="207">
        <v>0</v>
      </c>
      <c r="AS662" s="208">
        <v>0</v>
      </c>
      <c r="AT662" s="207">
        <v>13.13</v>
      </c>
      <c r="AU662" s="208">
        <v>2.09</v>
      </c>
      <c r="AV662" s="209">
        <v>11.04</v>
      </c>
      <c r="AW662" s="206">
        <v>10.28</v>
      </c>
      <c r="AX662" s="207">
        <v>0</v>
      </c>
      <c r="AY662" s="207">
        <v>10.28</v>
      </c>
      <c r="AZ662" s="209">
        <v>10.27</v>
      </c>
      <c r="BA662" s="206">
        <v>16.7</v>
      </c>
      <c r="BB662" s="207">
        <v>0.16</v>
      </c>
      <c r="BC662" s="210">
        <v>1.91</v>
      </c>
      <c r="BD662" s="206">
        <v>203</v>
      </c>
      <c r="BE662" s="207">
        <v>137</v>
      </c>
      <c r="BF662" s="207">
        <v>35</v>
      </c>
      <c r="BG662" s="210">
        <v>31</v>
      </c>
      <c r="BH662" s="185">
        <v>521</v>
      </c>
      <c r="BI662" s="186">
        <v>101</v>
      </c>
      <c r="BJ662" s="186">
        <v>230</v>
      </c>
      <c r="BK662" s="186">
        <v>62</v>
      </c>
      <c r="BL662" s="186">
        <v>103</v>
      </c>
      <c r="BM662" s="187">
        <v>25</v>
      </c>
      <c r="BN662" s="118"/>
      <c r="BO662" s="188">
        <v>1349.77</v>
      </c>
      <c r="BP662" s="177">
        <v>126.09</v>
      </c>
      <c r="BQ662" s="210">
        <v>39.11</v>
      </c>
      <c r="BR662" s="172">
        <v>670</v>
      </c>
      <c r="BS662" s="59">
        <v>55</v>
      </c>
      <c r="BT662" s="59">
        <v>55</v>
      </c>
      <c r="BU662" s="59">
        <v>0</v>
      </c>
      <c r="BV662" s="59">
        <v>10</v>
      </c>
      <c r="BW662" s="59">
        <v>300</v>
      </c>
      <c r="BX662" s="189">
        <v>7</v>
      </c>
      <c r="BY662" s="189">
        <v>0</v>
      </c>
      <c r="BZ662" s="190">
        <v>0</v>
      </c>
      <c r="CA662" s="118"/>
      <c r="CB662" s="191">
        <v>24</v>
      </c>
      <c r="CC662" s="192">
        <v>10</v>
      </c>
      <c r="CD662" s="193">
        <v>0</v>
      </c>
      <c r="CE662" s="193">
        <v>10</v>
      </c>
      <c r="CF662" s="193">
        <v>0</v>
      </c>
      <c r="CG662" s="192">
        <v>9</v>
      </c>
      <c r="CH662" s="193">
        <v>0</v>
      </c>
      <c r="CI662" s="193">
        <v>6</v>
      </c>
      <c r="CJ662" s="193">
        <v>3</v>
      </c>
      <c r="CK662" s="194">
        <v>5</v>
      </c>
      <c r="CL662" s="195">
        <v>55.17</v>
      </c>
      <c r="CM662" s="196">
        <v>33.380000000000003</v>
      </c>
      <c r="CN662" s="118"/>
      <c r="CO662" s="191">
        <v>1343.1589199999999</v>
      </c>
      <c r="CP662" s="192">
        <v>183.69998000000001</v>
      </c>
      <c r="CQ662" s="192">
        <v>0.6</v>
      </c>
      <c r="CR662" s="189">
        <v>1414.8987199999999</v>
      </c>
      <c r="CS662" s="192">
        <v>431.75396999999998</v>
      </c>
      <c r="CT662" s="192">
        <v>700.43209000000002</v>
      </c>
      <c r="CU662" s="193">
        <v>690.00990000000002</v>
      </c>
      <c r="CV662" s="193">
        <v>0</v>
      </c>
      <c r="CW662" s="193">
        <v>0</v>
      </c>
      <c r="CX662" s="192">
        <v>137.94152</v>
      </c>
      <c r="CY662" s="192">
        <v>0</v>
      </c>
      <c r="CZ662" s="192">
        <v>14.46</v>
      </c>
      <c r="DA662" s="192">
        <v>0</v>
      </c>
      <c r="DB662" s="194">
        <v>99.730999999999995</v>
      </c>
      <c r="DC662" s="118"/>
      <c r="DD662" s="172">
        <v>1</v>
      </c>
      <c r="DE662" s="59">
        <v>0</v>
      </c>
      <c r="DF662" s="59">
        <v>1</v>
      </c>
      <c r="DG662" s="59">
        <v>0</v>
      </c>
      <c r="DH662" s="59">
        <v>0</v>
      </c>
      <c r="DI662" s="59">
        <v>0</v>
      </c>
      <c r="DJ662" s="197">
        <v>924</v>
      </c>
      <c r="DK662" s="197">
        <v>9</v>
      </c>
      <c r="DL662" s="198">
        <v>693</v>
      </c>
      <c r="DM662" s="197">
        <v>80</v>
      </c>
      <c r="DN662" s="197">
        <v>40</v>
      </c>
      <c r="DO662" s="198">
        <v>15</v>
      </c>
      <c r="DP662" s="198">
        <v>25</v>
      </c>
      <c r="DQ662" s="198">
        <v>0</v>
      </c>
      <c r="DR662" s="198">
        <v>0</v>
      </c>
      <c r="DS662" s="197">
        <v>1</v>
      </c>
      <c r="DT662" s="197">
        <v>12</v>
      </c>
      <c r="DU662" s="198">
        <v>12</v>
      </c>
      <c r="DV662" s="198">
        <v>0</v>
      </c>
      <c r="DW662" s="199">
        <v>44</v>
      </c>
      <c r="DX662" s="59">
        <v>29</v>
      </c>
      <c r="DY662" s="197">
        <f t="shared" si="23"/>
        <v>1</v>
      </c>
      <c r="DZ662" s="198">
        <v>0</v>
      </c>
      <c r="EA662" s="198">
        <v>1</v>
      </c>
      <c r="EB662" s="198">
        <v>0</v>
      </c>
      <c r="EC662" s="198">
        <v>0</v>
      </c>
      <c r="ED662" s="198">
        <v>0</v>
      </c>
      <c r="EE662" s="198">
        <v>0</v>
      </c>
      <c r="EF662" s="197">
        <v>3</v>
      </c>
      <c r="EG662" s="197">
        <v>108</v>
      </c>
      <c r="EH662" s="197">
        <v>50</v>
      </c>
      <c r="EI662" s="197">
        <v>54</v>
      </c>
      <c r="EJ662" s="198">
        <v>11</v>
      </c>
      <c r="EK662" s="198">
        <v>29</v>
      </c>
      <c r="EL662" s="198">
        <v>14</v>
      </c>
      <c r="EM662" s="197">
        <v>0</v>
      </c>
      <c r="EN662" s="197">
        <v>0</v>
      </c>
      <c r="EO662" s="197">
        <v>6</v>
      </c>
      <c r="EP662" s="198">
        <v>1</v>
      </c>
      <c r="EQ662" s="198">
        <v>5</v>
      </c>
      <c r="ER662" s="174">
        <v>0</v>
      </c>
      <c r="ES662" s="118">
        <f t="shared" si="22"/>
        <v>18</v>
      </c>
      <c r="ET662" s="172">
        <v>2</v>
      </c>
      <c r="EU662" s="59">
        <v>2</v>
      </c>
      <c r="EV662" s="173">
        <v>0</v>
      </c>
      <c r="EW662" s="200">
        <v>0</v>
      </c>
      <c r="EX662" s="181">
        <v>0</v>
      </c>
      <c r="EY662" s="172">
        <v>14</v>
      </c>
      <c r="EZ662" s="59">
        <v>10</v>
      </c>
      <c r="FA662" s="169">
        <v>0</v>
      </c>
      <c r="FB662" s="201">
        <v>2320</v>
      </c>
      <c r="FC662" s="202">
        <v>1320</v>
      </c>
      <c r="FD662" s="172">
        <v>0</v>
      </c>
      <c r="FE662" s="59">
        <v>0</v>
      </c>
      <c r="FF662" s="59">
        <v>0</v>
      </c>
      <c r="FG662" s="59">
        <v>0</v>
      </c>
      <c r="FH662" s="59">
        <v>0</v>
      </c>
    </row>
    <row r="663" spans="1:164">
      <c r="A663" s="167">
        <v>7100</v>
      </c>
      <c r="B663" s="59" t="s">
        <v>903</v>
      </c>
      <c r="C663" s="59">
        <v>7163</v>
      </c>
      <c r="D663" s="59" t="s">
        <v>648</v>
      </c>
      <c r="E663" s="168">
        <v>2881</v>
      </c>
      <c r="F663" s="59">
        <v>420</v>
      </c>
      <c r="G663" s="59">
        <v>1720</v>
      </c>
      <c r="H663" s="169">
        <v>741</v>
      </c>
      <c r="I663" s="170">
        <v>29</v>
      </c>
      <c r="J663" s="171">
        <v>39</v>
      </c>
      <c r="K663" s="172">
        <v>1406</v>
      </c>
      <c r="L663" s="173">
        <v>24</v>
      </c>
      <c r="M663" s="168">
        <v>24</v>
      </c>
      <c r="N663" s="174">
        <v>138</v>
      </c>
      <c r="O663" s="167">
        <v>9</v>
      </c>
      <c r="P663" s="173">
        <v>27</v>
      </c>
      <c r="Q663" s="170">
        <v>48</v>
      </c>
      <c r="R663" s="118"/>
      <c r="S663" s="172">
        <v>33</v>
      </c>
      <c r="T663" s="173">
        <v>459</v>
      </c>
      <c r="U663" s="118"/>
      <c r="V663" s="175">
        <v>2898</v>
      </c>
      <c r="W663" s="172">
        <v>2</v>
      </c>
      <c r="X663" s="59" t="s">
        <v>1334</v>
      </c>
      <c r="Y663" s="59" t="s">
        <v>1334</v>
      </c>
      <c r="Z663" s="174">
        <v>2</v>
      </c>
      <c r="AA663" s="176">
        <v>4109.3999999999996</v>
      </c>
      <c r="AB663" s="177">
        <v>30</v>
      </c>
      <c r="AC663" s="177">
        <v>16.16</v>
      </c>
      <c r="AD663" s="178">
        <v>3307.27</v>
      </c>
      <c r="AE663" s="205">
        <v>75</v>
      </c>
      <c r="AF663" s="180">
        <v>277.76</v>
      </c>
      <c r="AG663" s="177">
        <v>240.63</v>
      </c>
      <c r="AH663" s="177">
        <v>9.5</v>
      </c>
      <c r="AI663" s="177">
        <v>10.07</v>
      </c>
      <c r="AJ663" s="177">
        <v>17.14</v>
      </c>
      <c r="AK663" s="177">
        <v>0.42</v>
      </c>
      <c r="AL663" s="177">
        <v>0</v>
      </c>
      <c r="AM663" s="177">
        <v>0</v>
      </c>
      <c r="AN663" s="178">
        <v>0</v>
      </c>
      <c r="AO663" s="181">
        <v>9.4</v>
      </c>
      <c r="AP663" s="181">
        <v>498.81</v>
      </c>
      <c r="AQ663" s="206">
        <v>71.34</v>
      </c>
      <c r="AR663" s="207">
        <v>41.11</v>
      </c>
      <c r="AS663" s="208">
        <v>41.11</v>
      </c>
      <c r="AT663" s="207">
        <v>30.23</v>
      </c>
      <c r="AU663" s="208">
        <v>1.08</v>
      </c>
      <c r="AV663" s="209">
        <v>29.15</v>
      </c>
      <c r="AW663" s="206">
        <v>64.91</v>
      </c>
      <c r="AX663" s="207">
        <v>2.0299999999999998</v>
      </c>
      <c r="AY663" s="207">
        <v>62.88</v>
      </c>
      <c r="AZ663" s="209">
        <v>53.97</v>
      </c>
      <c r="BA663" s="206">
        <v>41.89</v>
      </c>
      <c r="BB663" s="207">
        <v>0.91</v>
      </c>
      <c r="BC663" s="210">
        <v>28.17</v>
      </c>
      <c r="BD663" s="206">
        <v>642</v>
      </c>
      <c r="BE663" s="207">
        <v>470</v>
      </c>
      <c r="BF663" s="207">
        <v>146</v>
      </c>
      <c r="BG663" s="210">
        <v>26</v>
      </c>
      <c r="BH663" s="185">
        <v>1766</v>
      </c>
      <c r="BI663" s="186">
        <v>509</v>
      </c>
      <c r="BJ663" s="186">
        <v>612</v>
      </c>
      <c r="BK663" s="186">
        <v>349</v>
      </c>
      <c r="BL663" s="186">
        <v>229</v>
      </c>
      <c r="BM663" s="187">
        <v>67</v>
      </c>
      <c r="BN663" s="118"/>
      <c r="BO663" s="188">
        <v>4512.9399999999996</v>
      </c>
      <c r="BP663" s="177">
        <v>349.18</v>
      </c>
      <c r="BQ663" s="210">
        <v>77.47</v>
      </c>
      <c r="BR663" s="172">
        <v>1460</v>
      </c>
      <c r="BS663" s="59">
        <v>525</v>
      </c>
      <c r="BT663" s="59">
        <v>525</v>
      </c>
      <c r="BU663" s="59">
        <v>45</v>
      </c>
      <c r="BV663" s="59">
        <v>16</v>
      </c>
      <c r="BW663" s="59">
        <v>0</v>
      </c>
      <c r="BX663" s="189">
        <v>31</v>
      </c>
      <c r="BY663" s="189">
        <v>0</v>
      </c>
      <c r="BZ663" s="190">
        <v>5</v>
      </c>
      <c r="CA663" s="118"/>
      <c r="CB663" s="191">
        <v>61</v>
      </c>
      <c r="CC663" s="192">
        <v>5</v>
      </c>
      <c r="CD663" s="193">
        <v>3</v>
      </c>
      <c r="CE663" s="193">
        <v>2</v>
      </c>
      <c r="CF663" s="193">
        <v>0</v>
      </c>
      <c r="CG663" s="192">
        <v>15</v>
      </c>
      <c r="CH663" s="193">
        <v>5</v>
      </c>
      <c r="CI663" s="193">
        <v>6</v>
      </c>
      <c r="CJ663" s="193">
        <v>4</v>
      </c>
      <c r="CK663" s="194">
        <v>41</v>
      </c>
      <c r="CL663" s="195">
        <v>80.69</v>
      </c>
      <c r="CM663" s="196">
        <v>67.239999999999995</v>
      </c>
      <c r="CN663" s="118"/>
      <c r="CO663" s="191">
        <v>3515.2298799999999</v>
      </c>
      <c r="CP663" s="192">
        <v>476.80772999999999</v>
      </c>
      <c r="CQ663" s="192">
        <v>0</v>
      </c>
      <c r="CR663" s="189">
        <v>3715.46913</v>
      </c>
      <c r="CS663" s="192">
        <v>541.82130000000006</v>
      </c>
      <c r="CT663" s="192">
        <v>1024.35859</v>
      </c>
      <c r="CU663" s="193">
        <v>952.58397000000002</v>
      </c>
      <c r="CV663" s="193">
        <v>0</v>
      </c>
      <c r="CW663" s="193">
        <v>19.865569999999998</v>
      </c>
      <c r="CX663" s="192">
        <v>360.77823999999998</v>
      </c>
      <c r="CY663" s="192">
        <v>4.5</v>
      </c>
      <c r="CZ663" s="192">
        <v>95.3</v>
      </c>
      <c r="DA663" s="192">
        <v>1330.16966</v>
      </c>
      <c r="DB663" s="194">
        <v>145.90885999999998</v>
      </c>
      <c r="DC663" s="118"/>
      <c r="DD663" s="172">
        <v>1</v>
      </c>
      <c r="DE663" s="59">
        <v>1</v>
      </c>
      <c r="DF663" s="59">
        <v>0</v>
      </c>
      <c r="DG663" s="59">
        <v>0</v>
      </c>
      <c r="DH663" s="59">
        <v>0</v>
      </c>
      <c r="DI663" s="59">
        <v>0</v>
      </c>
      <c r="DJ663" s="197">
        <v>3298</v>
      </c>
      <c r="DK663" s="197">
        <v>20</v>
      </c>
      <c r="DL663" s="198">
        <v>1360</v>
      </c>
      <c r="DM663" s="197">
        <v>640</v>
      </c>
      <c r="DN663" s="197">
        <v>269</v>
      </c>
      <c r="DO663" s="198">
        <v>108</v>
      </c>
      <c r="DP663" s="198">
        <v>118</v>
      </c>
      <c r="DQ663" s="198">
        <v>23</v>
      </c>
      <c r="DR663" s="198">
        <v>20</v>
      </c>
      <c r="DS663" s="197">
        <v>35</v>
      </c>
      <c r="DT663" s="197">
        <v>53</v>
      </c>
      <c r="DU663" s="198">
        <v>36</v>
      </c>
      <c r="DV663" s="198">
        <v>17</v>
      </c>
      <c r="DW663" s="199">
        <v>80</v>
      </c>
      <c r="DX663" s="59">
        <v>47</v>
      </c>
      <c r="DY663" s="197">
        <f t="shared" si="23"/>
        <v>1</v>
      </c>
      <c r="DZ663" s="198">
        <v>0</v>
      </c>
      <c r="EA663" s="198">
        <v>1</v>
      </c>
      <c r="EB663" s="198">
        <v>0</v>
      </c>
      <c r="EC663" s="198">
        <v>0</v>
      </c>
      <c r="ED663" s="198">
        <v>0</v>
      </c>
      <c r="EE663" s="198">
        <v>0</v>
      </c>
      <c r="EF663" s="197">
        <v>3</v>
      </c>
      <c r="EG663" s="197">
        <v>420</v>
      </c>
      <c r="EH663" s="197">
        <v>60</v>
      </c>
      <c r="EI663" s="197">
        <v>83</v>
      </c>
      <c r="EJ663" s="198">
        <v>15</v>
      </c>
      <c r="EK663" s="198">
        <v>51</v>
      </c>
      <c r="EL663" s="198">
        <v>17</v>
      </c>
      <c r="EM663" s="197">
        <v>0</v>
      </c>
      <c r="EN663" s="197">
        <v>31</v>
      </c>
      <c r="EO663" s="197">
        <v>9</v>
      </c>
      <c r="EP663" s="198">
        <v>1</v>
      </c>
      <c r="EQ663" s="198">
        <v>8</v>
      </c>
      <c r="ER663" s="174">
        <v>0</v>
      </c>
      <c r="ES663" s="118">
        <f t="shared" si="22"/>
        <v>27.666666666666668</v>
      </c>
      <c r="ET663" s="172">
        <v>3</v>
      </c>
      <c r="EU663" s="59">
        <v>3</v>
      </c>
      <c r="EV663" s="173">
        <v>0</v>
      </c>
      <c r="EW663" s="200">
        <v>0</v>
      </c>
      <c r="EX663" s="181">
        <v>0</v>
      </c>
      <c r="EY663" s="172">
        <v>7</v>
      </c>
      <c r="EZ663" s="59">
        <v>0</v>
      </c>
      <c r="FA663" s="169">
        <v>0</v>
      </c>
      <c r="FB663" s="201">
        <v>1240</v>
      </c>
      <c r="FC663" s="202">
        <v>0</v>
      </c>
      <c r="FD663" s="172">
        <v>0</v>
      </c>
      <c r="FE663" s="59">
        <v>0</v>
      </c>
      <c r="FF663" s="59">
        <v>0</v>
      </c>
      <c r="FG663" s="59">
        <v>0</v>
      </c>
      <c r="FH663" s="59">
        <v>0</v>
      </c>
    </row>
    <row r="664" spans="1:164">
      <c r="A664" s="167">
        <v>7100</v>
      </c>
      <c r="B664" s="59" t="s">
        <v>903</v>
      </c>
      <c r="C664" s="59">
        <v>7164</v>
      </c>
      <c r="D664" s="59" t="s">
        <v>636</v>
      </c>
      <c r="E664" s="168">
        <v>3052</v>
      </c>
      <c r="F664" s="59">
        <v>385</v>
      </c>
      <c r="G664" s="59">
        <v>2148</v>
      </c>
      <c r="H664" s="169">
        <v>519</v>
      </c>
      <c r="I664" s="170">
        <v>11</v>
      </c>
      <c r="J664" s="171">
        <v>35</v>
      </c>
      <c r="K664" s="172">
        <v>1191</v>
      </c>
      <c r="L664" s="173">
        <v>25</v>
      </c>
      <c r="M664" s="168">
        <v>26</v>
      </c>
      <c r="N664" s="174">
        <v>77</v>
      </c>
      <c r="O664" s="167">
        <v>8</v>
      </c>
      <c r="P664" s="173">
        <v>50</v>
      </c>
      <c r="Q664" s="170">
        <v>47</v>
      </c>
      <c r="R664" s="118"/>
      <c r="S664" s="172">
        <v>29</v>
      </c>
      <c r="T664" s="173">
        <v>384</v>
      </c>
      <c r="U664" s="118"/>
      <c r="V664" s="175">
        <v>2510</v>
      </c>
      <c r="W664" s="172">
        <v>5</v>
      </c>
      <c r="X664" s="59">
        <v>1</v>
      </c>
      <c r="Y664" s="59">
        <v>2</v>
      </c>
      <c r="Z664" s="174">
        <v>2</v>
      </c>
      <c r="AA664" s="176">
        <v>3385.52</v>
      </c>
      <c r="AB664" s="177">
        <v>0</v>
      </c>
      <c r="AC664" s="177">
        <v>25.32</v>
      </c>
      <c r="AD664" s="178">
        <v>2399.41</v>
      </c>
      <c r="AE664" s="205">
        <v>75</v>
      </c>
      <c r="AF664" s="180">
        <v>289.33</v>
      </c>
      <c r="AG664" s="177">
        <v>224.75</v>
      </c>
      <c r="AH664" s="177">
        <v>14.77</v>
      </c>
      <c r="AI664" s="177">
        <v>48.23</v>
      </c>
      <c r="AJ664" s="177">
        <v>0</v>
      </c>
      <c r="AK664" s="177">
        <v>1.58</v>
      </c>
      <c r="AL664" s="177">
        <v>0</v>
      </c>
      <c r="AM664" s="177">
        <v>0</v>
      </c>
      <c r="AN664" s="178">
        <v>0</v>
      </c>
      <c r="AO664" s="181">
        <v>9</v>
      </c>
      <c r="AP664" s="181">
        <v>662.46</v>
      </c>
      <c r="AQ664" s="206">
        <v>579.41999999999996</v>
      </c>
      <c r="AR664" s="207">
        <v>536.44000000000005</v>
      </c>
      <c r="AS664" s="208">
        <v>486.44</v>
      </c>
      <c r="AT664" s="207">
        <v>42.98</v>
      </c>
      <c r="AU664" s="208">
        <v>4.5</v>
      </c>
      <c r="AV664" s="209">
        <v>38.479999999999997</v>
      </c>
      <c r="AW664" s="206">
        <v>84.92</v>
      </c>
      <c r="AX664" s="207">
        <v>5.01</v>
      </c>
      <c r="AY664" s="207">
        <v>79.91</v>
      </c>
      <c r="AZ664" s="209">
        <v>74.34</v>
      </c>
      <c r="BA664" s="206">
        <v>21.19</v>
      </c>
      <c r="BB664" s="207">
        <v>0</v>
      </c>
      <c r="BC664" s="210">
        <v>0</v>
      </c>
      <c r="BD664" s="206">
        <v>1228</v>
      </c>
      <c r="BE664" s="207">
        <v>643</v>
      </c>
      <c r="BF664" s="207">
        <v>423</v>
      </c>
      <c r="BG664" s="210">
        <v>162</v>
      </c>
      <c r="BH664" s="185">
        <v>2324</v>
      </c>
      <c r="BI664" s="186">
        <v>502</v>
      </c>
      <c r="BJ664" s="186">
        <v>578</v>
      </c>
      <c r="BK664" s="186">
        <v>78</v>
      </c>
      <c r="BL664" s="186">
        <v>1136</v>
      </c>
      <c r="BM664" s="187">
        <v>30</v>
      </c>
      <c r="BN664" s="118"/>
      <c r="BO664" s="188">
        <v>4309.66</v>
      </c>
      <c r="BP664" s="177">
        <v>272.68</v>
      </c>
      <c r="BQ664" s="210">
        <v>91.82</v>
      </c>
      <c r="BR664" s="172">
        <v>1189</v>
      </c>
      <c r="BS664" s="59">
        <v>129</v>
      </c>
      <c r="BT664" s="59">
        <v>129</v>
      </c>
      <c r="BU664" s="59">
        <v>598</v>
      </c>
      <c r="BV664" s="59">
        <v>30</v>
      </c>
      <c r="BW664" s="59">
        <v>0</v>
      </c>
      <c r="BX664" s="189">
        <v>21</v>
      </c>
      <c r="BY664" s="189">
        <v>0.98</v>
      </c>
      <c r="BZ664" s="190">
        <v>26</v>
      </c>
      <c r="CA664" s="118"/>
      <c r="CB664" s="191">
        <v>60</v>
      </c>
      <c r="CC664" s="192">
        <v>2</v>
      </c>
      <c r="CD664" s="193">
        <v>1</v>
      </c>
      <c r="CE664" s="193">
        <v>0</v>
      </c>
      <c r="CF664" s="193">
        <v>1</v>
      </c>
      <c r="CG664" s="192">
        <v>58</v>
      </c>
      <c r="CH664" s="193">
        <v>0</v>
      </c>
      <c r="CI664" s="193">
        <v>22</v>
      </c>
      <c r="CJ664" s="193">
        <v>36</v>
      </c>
      <c r="CK664" s="194">
        <v>0</v>
      </c>
      <c r="CL664" s="195">
        <v>92.17</v>
      </c>
      <c r="CM664" s="196">
        <v>54.62</v>
      </c>
      <c r="CN664" s="118"/>
      <c r="CO664" s="191">
        <v>4593.8885999999993</v>
      </c>
      <c r="CP664" s="192">
        <v>676.80118000000004</v>
      </c>
      <c r="CQ664" s="192">
        <v>0</v>
      </c>
      <c r="CR664" s="189">
        <v>4486.2088800000001</v>
      </c>
      <c r="CS664" s="192">
        <v>556.59388999999999</v>
      </c>
      <c r="CT664" s="192">
        <v>1316.21316</v>
      </c>
      <c r="CU664" s="193">
        <v>1269.06268</v>
      </c>
      <c r="CV664" s="193">
        <v>0</v>
      </c>
      <c r="CW664" s="193">
        <v>0</v>
      </c>
      <c r="CX664" s="192">
        <v>214.83826999999999</v>
      </c>
      <c r="CY664" s="192">
        <v>0</v>
      </c>
      <c r="CZ664" s="192">
        <v>1489.3558899999998</v>
      </c>
      <c r="DA664" s="192">
        <v>446.88</v>
      </c>
      <c r="DB664" s="194">
        <v>366.28121000000004</v>
      </c>
      <c r="DC664" s="118"/>
      <c r="DD664" s="172">
        <v>1</v>
      </c>
      <c r="DE664" s="59">
        <v>1</v>
      </c>
      <c r="DF664" s="59">
        <v>0</v>
      </c>
      <c r="DG664" s="59">
        <v>0</v>
      </c>
      <c r="DH664" s="59">
        <v>0</v>
      </c>
      <c r="DI664" s="59">
        <v>0</v>
      </c>
      <c r="DJ664" s="197">
        <v>2708</v>
      </c>
      <c r="DK664" s="197">
        <v>16</v>
      </c>
      <c r="DL664" s="198">
        <v>1030</v>
      </c>
      <c r="DM664" s="197">
        <v>600</v>
      </c>
      <c r="DN664" s="197">
        <v>321</v>
      </c>
      <c r="DO664" s="198">
        <v>97</v>
      </c>
      <c r="DP664" s="198">
        <v>157</v>
      </c>
      <c r="DQ664" s="198">
        <v>45</v>
      </c>
      <c r="DR664" s="198">
        <v>22</v>
      </c>
      <c r="DS664" s="197">
        <v>0</v>
      </c>
      <c r="DT664" s="197">
        <v>45</v>
      </c>
      <c r="DU664" s="198">
        <v>20</v>
      </c>
      <c r="DV664" s="198">
        <v>25</v>
      </c>
      <c r="DW664" s="199">
        <v>79</v>
      </c>
      <c r="DX664" s="59">
        <v>37</v>
      </c>
      <c r="DY664" s="197">
        <f t="shared" si="23"/>
        <v>1</v>
      </c>
      <c r="DZ664" s="198">
        <v>0</v>
      </c>
      <c r="EA664" s="198">
        <v>1</v>
      </c>
      <c r="EB664" s="198">
        <v>0</v>
      </c>
      <c r="EC664" s="198">
        <v>0</v>
      </c>
      <c r="ED664" s="198">
        <v>0</v>
      </c>
      <c r="EE664" s="198">
        <v>0</v>
      </c>
      <c r="EF664" s="197">
        <v>5</v>
      </c>
      <c r="EG664" s="197">
        <v>340</v>
      </c>
      <c r="EH664" s="197">
        <v>110</v>
      </c>
      <c r="EI664" s="197">
        <v>110</v>
      </c>
      <c r="EJ664" s="198">
        <v>50</v>
      </c>
      <c r="EK664" s="198">
        <v>43</v>
      </c>
      <c r="EL664" s="198">
        <v>17</v>
      </c>
      <c r="EM664" s="197">
        <v>0</v>
      </c>
      <c r="EN664" s="197">
        <v>29</v>
      </c>
      <c r="EO664" s="197">
        <v>10</v>
      </c>
      <c r="EP664" s="198">
        <v>1</v>
      </c>
      <c r="EQ664" s="198">
        <v>8</v>
      </c>
      <c r="ER664" s="174">
        <v>1</v>
      </c>
      <c r="ES664" s="118">
        <f t="shared" si="22"/>
        <v>22</v>
      </c>
      <c r="ET664" s="172">
        <v>3</v>
      </c>
      <c r="EU664" s="59">
        <v>1</v>
      </c>
      <c r="EV664" s="173">
        <v>2</v>
      </c>
      <c r="EW664" s="200">
        <v>0</v>
      </c>
      <c r="EX664" s="181">
        <v>0</v>
      </c>
      <c r="EY664" s="172">
        <v>6</v>
      </c>
      <c r="EZ664" s="59">
        <v>0</v>
      </c>
      <c r="FA664" s="169">
        <v>0</v>
      </c>
      <c r="FB664" s="201">
        <v>2240</v>
      </c>
      <c r="FC664" s="202">
        <v>0</v>
      </c>
      <c r="FD664" s="172">
        <v>0</v>
      </c>
      <c r="FE664" s="59">
        <v>0</v>
      </c>
      <c r="FF664" s="59">
        <v>0</v>
      </c>
      <c r="FG664" s="59">
        <v>0</v>
      </c>
      <c r="FH664" s="59">
        <v>0</v>
      </c>
    </row>
    <row r="665" spans="1:164">
      <c r="A665" s="167">
        <v>7400</v>
      </c>
      <c r="B665" s="59" t="s">
        <v>904</v>
      </c>
      <c r="C665" s="59">
        <v>7401</v>
      </c>
      <c r="D665" s="59" t="s">
        <v>1374</v>
      </c>
      <c r="E665" s="168">
        <v>13486</v>
      </c>
      <c r="F665" s="59">
        <v>2133</v>
      </c>
      <c r="G665" s="59">
        <v>9172</v>
      </c>
      <c r="H665" s="169">
        <v>2181</v>
      </c>
      <c r="I665" s="170">
        <v>169</v>
      </c>
      <c r="J665" s="171">
        <v>169</v>
      </c>
      <c r="K665" s="172">
        <v>6165</v>
      </c>
      <c r="L665" s="173">
        <v>182</v>
      </c>
      <c r="M665" s="168">
        <v>139</v>
      </c>
      <c r="N665" s="174">
        <v>255</v>
      </c>
      <c r="O665" s="167">
        <v>195</v>
      </c>
      <c r="P665" s="173">
        <v>38</v>
      </c>
      <c r="Q665" s="170">
        <v>487</v>
      </c>
      <c r="R665" s="118"/>
      <c r="S665" s="172">
        <v>319</v>
      </c>
      <c r="T665" s="173">
        <v>2821</v>
      </c>
      <c r="U665" s="118"/>
      <c r="V665" s="175">
        <v>9814</v>
      </c>
      <c r="W665" s="172">
        <v>13</v>
      </c>
      <c r="X665" s="59" t="s">
        <v>1334</v>
      </c>
      <c r="Y665" s="59">
        <v>4</v>
      </c>
      <c r="Z665" s="174">
        <v>9</v>
      </c>
      <c r="AA665" s="176">
        <v>6144.4808000000003</v>
      </c>
      <c r="AB665" s="177">
        <v>0</v>
      </c>
      <c r="AC665" s="177">
        <v>0</v>
      </c>
      <c r="AD665" s="178">
        <v>4553.6062000000002</v>
      </c>
      <c r="AE665" s="205">
        <v>52</v>
      </c>
      <c r="AF665" s="180">
        <v>572.59</v>
      </c>
      <c r="AG665" s="177">
        <v>171.41</v>
      </c>
      <c r="AH665" s="177">
        <v>230.88</v>
      </c>
      <c r="AI665" s="177">
        <v>86.6</v>
      </c>
      <c r="AJ665" s="177">
        <v>77</v>
      </c>
      <c r="AK665" s="177">
        <v>4.8</v>
      </c>
      <c r="AL665" s="177">
        <v>0</v>
      </c>
      <c r="AM665" s="177">
        <v>0</v>
      </c>
      <c r="AN665" s="178">
        <v>1.9</v>
      </c>
      <c r="AO665" s="181">
        <v>0</v>
      </c>
      <c r="AP665" s="181">
        <v>1018.2846</v>
      </c>
      <c r="AQ665" s="206">
        <v>1206.5885000000001</v>
      </c>
      <c r="AR665" s="207">
        <v>1092.4684999999999</v>
      </c>
      <c r="AS665" s="208">
        <v>794.63</v>
      </c>
      <c r="AT665" s="207">
        <v>114.12</v>
      </c>
      <c r="AU665" s="208">
        <v>23.86</v>
      </c>
      <c r="AV665" s="209">
        <v>90.26</v>
      </c>
      <c r="AW665" s="206">
        <v>192.24</v>
      </c>
      <c r="AX665" s="207">
        <v>18.71</v>
      </c>
      <c r="AY665" s="207">
        <v>173.53</v>
      </c>
      <c r="AZ665" s="209">
        <v>118.57</v>
      </c>
      <c r="BA665" s="206">
        <v>20.49</v>
      </c>
      <c r="BB665" s="207">
        <v>4.87</v>
      </c>
      <c r="BC665" s="210">
        <v>15.62</v>
      </c>
      <c r="BD665" s="206">
        <v>2606</v>
      </c>
      <c r="BE665" s="207">
        <v>1385</v>
      </c>
      <c r="BF665" s="207">
        <v>894</v>
      </c>
      <c r="BG665" s="210">
        <v>327</v>
      </c>
      <c r="BH665" s="185">
        <v>9871</v>
      </c>
      <c r="BI665" s="186">
        <v>1023</v>
      </c>
      <c r="BJ665" s="186">
        <v>5089</v>
      </c>
      <c r="BK665" s="186">
        <v>848</v>
      </c>
      <c r="BL665" s="186">
        <v>2869</v>
      </c>
      <c r="BM665" s="187">
        <v>42</v>
      </c>
      <c r="BN665" s="118"/>
      <c r="BO665" s="188">
        <v>8285.25</v>
      </c>
      <c r="BP665" s="177">
        <v>583.16189999999995</v>
      </c>
      <c r="BQ665" s="210">
        <v>329.6397</v>
      </c>
      <c r="BR665" s="172">
        <v>5107</v>
      </c>
      <c r="BS665" s="59">
        <v>2527</v>
      </c>
      <c r="BT665" s="59">
        <v>2527</v>
      </c>
      <c r="BU665" s="59">
        <v>1934</v>
      </c>
      <c r="BV665" s="59">
        <v>2416</v>
      </c>
      <c r="BW665" s="59">
        <v>1608</v>
      </c>
      <c r="BX665" s="189">
        <v>50.5</v>
      </c>
      <c r="BY665" s="189">
        <v>9.4</v>
      </c>
      <c r="BZ665" s="190">
        <v>50.44</v>
      </c>
      <c r="CA665" s="118"/>
      <c r="CB665" s="191">
        <v>64.47</v>
      </c>
      <c r="CC665" s="192">
        <v>15.61</v>
      </c>
      <c r="CD665" s="193">
        <v>1.3</v>
      </c>
      <c r="CE665" s="193">
        <v>14.309999999999999</v>
      </c>
      <c r="CF665" s="193">
        <v>0</v>
      </c>
      <c r="CG665" s="192">
        <v>20.295000000000002</v>
      </c>
      <c r="CH665" s="193">
        <v>0</v>
      </c>
      <c r="CI665" s="193">
        <v>20.295000000000002</v>
      </c>
      <c r="CJ665" s="193">
        <v>0</v>
      </c>
      <c r="CK665" s="194">
        <v>28.565000000000001</v>
      </c>
      <c r="CL665" s="195">
        <v>264.77999999999997</v>
      </c>
      <c r="CM665" s="196">
        <v>127.03100000000001</v>
      </c>
      <c r="CN665" s="118"/>
      <c r="CO665" s="191">
        <v>22695.911039999999</v>
      </c>
      <c r="CP665" s="192">
        <v>3332.3076000000001</v>
      </c>
      <c r="CQ665" s="192">
        <v>35.9</v>
      </c>
      <c r="CR665" s="189">
        <v>23819.111629999999</v>
      </c>
      <c r="CS665" s="192">
        <v>1992.6111599999999</v>
      </c>
      <c r="CT665" s="192">
        <v>8686.2266199999995</v>
      </c>
      <c r="CU665" s="193">
        <v>8562.5627399999994</v>
      </c>
      <c r="CV665" s="193">
        <v>0</v>
      </c>
      <c r="CW665" s="193">
        <v>0</v>
      </c>
      <c r="CX665" s="192">
        <v>931.00981999999999</v>
      </c>
      <c r="CY665" s="192">
        <v>0</v>
      </c>
      <c r="CZ665" s="192">
        <v>747.23434999999995</v>
      </c>
      <c r="DA665" s="192">
        <v>1311.8865000000001</v>
      </c>
      <c r="DB665" s="194">
        <v>2843.6935899999999</v>
      </c>
      <c r="DC665" s="118"/>
      <c r="DD665" s="172">
        <v>4</v>
      </c>
      <c r="DE665" s="59">
        <v>3</v>
      </c>
      <c r="DF665" s="59">
        <v>1</v>
      </c>
      <c r="DG665" s="59">
        <v>0</v>
      </c>
      <c r="DH665" s="59">
        <v>0</v>
      </c>
      <c r="DI665" s="59">
        <v>0</v>
      </c>
      <c r="DJ665" s="197">
        <v>14589</v>
      </c>
      <c r="DK665" s="197">
        <v>110</v>
      </c>
      <c r="DL665" s="198">
        <v>6727</v>
      </c>
      <c r="DM665" s="197">
        <v>2596</v>
      </c>
      <c r="DN665" s="197">
        <v>1742</v>
      </c>
      <c r="DO665" s="198">
        <v>595</v>
      </c>
      <c r="DP665" s="198">
        <v>742</v>
      </c>
      <c r="DQ665" s="198">
        <v>259</v>
      </c>
      <c r="DR665" s="198">
        <v>146</v>
      </c>
      <c r="DS665" s="197">
        <v>56</v>
      </c>
      <c r="DT665" s="197">
        <v>335</v>
      </c>
      <c r="DU665" s="198">
        <v>178</v>
      </c>
      <c r="DV665" s="198">
        <v>157</v>
      </c>
      <c r="DW665" s="199">
        <v>618</v>
      </c>
      <c r="DX665" s="59">
        <v>302</v>
      </c>
      <c r="DY665" s="197">
        <f t="shared" si="23"/>
        <v>4</v>
      </c>
      <c r="DZ665" s="198">
        <v>1</v>
      </c>
      <c r="EA665" s="198">
        <v>3</v>
      </c>
      <c r="EB665" s="198">
        <v>0</v>
      </c>
      <c r="EC665" s="198">
        <v>0</v>
      </c>
      <c r="ED665" s="198">
        <v>0</v>
      </c>
      <c r="EE665" s="198">
        <v>0</v>
      </c>
      <c r="EF665" s="197">
        <v>32</v>
      </c>
      <c r="EG665" s="197">
        <v>3687</v>
      </c>
      <c r="EH665" s="197">
        <v>691</v>
      </c>
      <c r="EI665" s="197">
        <v>767</v>
      </c>
      <c r="EJ665" s="198">
        <v>320</v>
      </c>
      <c r="EK665" s="198">
        <v>320</v>
      </c>
      <c r="EL665" s="198">
        <v>127</v>
      </c>
      <c r="EM665" s="197">
        <v>0</v>
      </c>
      <c r="EN665" s="197">
        <v>142</v>
      </c>
      <c r="EO665" s="197">
        <v>61</v>
      </c>
      <c r="EP665" s="198">
        <v>4</v>
      </c>
      <c r="EQ665" s="198">
        <v>54</v>
      </c>
      <c r="ER665" s="174">
        <v>3</v>
      </c>
      <c r="ES665" s="118">
        <f t="shared" si="22"/>
        <v>23.96875</v>
      </c>
      <c r="ET665" s="172">
        <v>2</v>
      </c>
      <c r="EU665" s="59">
        <v>1</v>
      </c>
      <c r="EV665" s="173">
        <v>1</v>
      </c>
      <c r="EW665" s="200">
        <v>0</v>
      </c>
      <c r="EX665" s="181">
        <v>0</v>
      </c>
      <c r="EY665" s="172">
        <v>36</v>
      </c>
      <c r="EZ665" s="59">
        <v>1</v>
      </c>
      <c r="FA665" s="169">
        <v>0</v>
      </c>
      <c r="FB665" s="201">
        <v>46019.7</v>
      </c>
      <c r="FC665" s="202">
        <v>3708.5</v>
      </c>
      <c r="FD665" s="172">
        <v>0</v>
      </c>
      <c r="FE665" s="59">
        <v>0</v>
      </c>
      <c r="FF665" s="59">
        <v>0</v>
      </c>
      <c r="FG665" s="59">
        <v>0</v>
      </c>
      <c r="FH665" s="59">
        <v>0</v>
      </c>
    </row>
    <row r="666" spans="1:164">
      <c r="A666" s="167">
        <v>7400</v>
      </c>
      <c r="B666" s="59" t="s">
        <v>904</v>
      </c>
      <c r="C666" s="59">
        <v>7402</v>
      </c>
      <c r="D666" s="59" t="s">
        <v>1375</v>
      </c>
      <c r="E666" s="168">
        <v>3113</v>
      </c>
      <c r="F666" s="59">
        <v>450</v>
      </c>
      <c r="G666" s="59">
        <v>2201</v>
      </c>
      <c r="H666" s="169">
        <v>462</v>
      </c>
      <c r="I666" s="170">
        <v>39</v>
      </c>
      <c r="J666" s="171">
        <v>30</v>
      </c>
      <c r="K666" s="172">
        <v>1191</v>
      </c>
      <c r="L666" s="173">
        <v>37</v>
      </c>
      <c r="M666" s="168">
        <v>38</v>
      </c>
      <c r="N666" s="174">
        <v>58</v>
      </c>
      <c r="O666" s="167">
        <v>27</v>
      </c>
      <c r="P666" s="173">
        <v>21</v>
      </c>
      <c r="Q666" s="170">
        <v>48</v>
      </c>
      <c r="R666" s="118"/>
      <c r="S666" s="172">
        <v>55</v>
      </c>
      <c r="T666" s="173">
        <v>615</v>
      </c>
      <c r="U666" s="118"/>
      <c r="V666" s="175">
        <v>489</v>
      </c>
      <c r="W666" s="172" t="s">
        <v>1334</v>
      </c>
      <c r="X666" s="59" t="s">
        <v>1334</v>
      </c>
      <c r="Y666" s="59" t="s">
        <v>1334</v>
      </c>
      <c r="Z666" s="174" t="s">
        <v>1334</v>
      </c>
      <c r="AA666" s="176">
        <v>41.03</v>
      </c>
      <c r="AB666" s="177">
        <v>0</v>
      </c>
      <c r="AC666" s="177">
        <v>0</v>
      </c>
      <c r="AD666" s="178">
        <v>36.53</v>
      </c>
      <c r="AE666" s="205">
        <v>74</v>
      </c>
      <c r="AF666" s="180">
        <v>4.5</v>
      </c>
      <c r="AG666" s="177">
        <v>3.5</v>
      </c>
      <c r="AH666" s="177">
        <v>1</v>
      </c>
      <c r="AI666" s="177">
        <v>0</v>
      </c>
      <c r="AJ666" s="177">
        <v>0</v>
      </c>
      <c r="AK666" s="177">
        <v>0</v>
      </c>
      <c r="AL666" s="177">
        <v>0</v>
      </c>
      <c r="AM666" s="177">
        <v>0</v>
      </c>
      <c r="AN666" s="178">
        <v>0</v>
      </c>
      <c r="AO666" s="181">
        <v>0</v>
      </c>
      <c r="AP666" s="181">
        <v>0</v>
      </c>
      <c r="AQ666" s="206">
        <v>6.18</v>
      </c>
      <c r="AR666" s="207">
        <v>0</v>
      </c>
      <c r="AS666" s="208">
        <v>0</v>
      </c>
      <c r="AT666" s="207">
        <v>6.18</v>
      </c>
      <c r="AU666" s="208">
        <v>3.78</v>
      </c>
      <c r="AV666" s="209">
        <v>2.4</v>
      </c>
      <c r="AW666" s="206">
        <v>17.579999999999998</v>
      </c>
      <c r="AX666" s="207">
        <v>15.44</v>
      </c>
      <c r="AY666" s="207">
        <v>2.14</v>
      </c>
      <c r="AZ666" s="209">
        <v>0</v>
      </c>
      <c r="BA666" s="206">
        <v>9.99</v>
      </c>
      <c r="BB666" s="207">
        <v>0</v>
      </c>
      <c r="BC666" s="210">
        <v>0</v>
      </c>
      <c r="BD666" s="206">
        <v>0</v>
      </c>
      <c r="BE666" s="207">
        <v>0</v>
      </c>
      <c r="BF666" s="207">
        <v>0</v>
      </c>
      <c r="BG666" s="210">
        <v>0</v>
      </c>
      <c r="BH666" s="185">
        <v>569</v>
      </c>
      <c r="BI666" s="186">
        <v>24</v>
      </c>
      <c r="BJ666" s="186">
        <v>77</v>
      </c>
      <c r="BK666" s="186">
        <v>156</v>
      </c>
      <c r="BL666" s="186">
        <v>310</v>
      </c>
      <c r="BM666" s="187">
        <v>2</v>
      </c>
      <c r="BN666" s="118"/>
      <c r="BO666" s="188">
        <v>240.44</v>
      </c>
      <c r="BP666" s="177">
        <v>86.25</v>
      </c>
      <c r="BQ666" s="210">
        <v>145.29</v>
      </c>
      <c r="BR666" s="172">
        <v>1146</v>
      </c>
      <c r="BS666" s="59">
        <v>930</v>
      </c>
      <c r="BT666" s="59">
        <v>930</v>
      </c>
      <c r="BU666" s="59">
        <v>826</v>
      </c>
      <c r="BV666" s="59">
        <v>1025</v>
      </c>
      <c r="BW666" s="59">
        <v>528</v>
      </c>
      <c r="BX666" s="189">
        <v>27</v>
      </c>
      <c r="BY666" s="189">
        <v>27</v>
      </c>
      <c r="BZ666" s="190">
        <v>0</v>
      </c>
      <c r="CA666" s="118"/>
      <c r="CB666" s="191">
        <v>12.3</v>
      </c>
      <c r="CC666" s="192">
        <v>6.9</v>
      </c>
      <c r="CD666" s="193">
        <v>0</v>
      </c>
      <c r="CE666" s="193">
        <v>6.9</v>
      </c>
      <c r="CF666" s="193">
        <v>0</v>
      </c>
      <c r="CG666" s="192">
        <v>1.5</v>
      </c>
      <c r="CH666" s="193">
        <v>0</v>
      </c>
      <c r="CI666" s="193">
        <v>1.5</v>
      </c>
      <c r="CJ666" s="193">
        <v>0</v>
      </c>
      <c r="CK666" s="194">
        <v>3.9</v>
      </c>
      <c r="CL666" s="195">
        <v>8.48</v>
      </c>
      <c r="CM666" s="196">
        <v>11.89</v>
      </c>
      <c r="CN666" s="118"/>
      <c r="CO666" s="191">
        <v>6228.0208200000006</v>
      </c>
      <c r="CP666" s="192">
        <v>488.20352000000003</v>
      </c>
      <c r="CQ666" s="192">
        <v>0</v>
      </c>
      <c r="CR666" s="189">
        <v>5399.5087999999996</v>
      </c>
      <c r="CS666" s="192">
        <v>836.91294999999991</v>
      </c>
      <c r="CT666" s="192">
        <v>2685.4371700000002</v>
      </c>
      <c r="CU666" s="193">
        <v>2585.8625499999998</v>
      </c>
      <c r="CV666" s="193">
        <v>0</v>
      </c>
      <c r="CW666" s="193">
        <v>49.844999999999999</v>
      </c>
      <c r="CX666" s="192">
        <v>805.31637000000001</v>
      </c>
      <c r="CY666" s="192">
        <v>0</v>
      </c>
      <c r="CZ666" s="192">
        <v>37.045000000000002</v>
      </c>
      <c r="DA666" s="192">
        <v>300</v>
      </c>
      <c r="DB666" s="194">
        <v>400.21553</v>
      </c>
      <c r="DC666" s="118"/>
      <c r="DD666" s="172">
        <v>1</v>
      </c>
      <c r="DE666" s="59">
        <v>1</v>
      </c>
      <c r="DF666" s="59">
        <v>0</v>
      </c>
      <c r="DG666" s="59">
        <v>0</v>
      </c>
      <c r="DH666" s="59">
        <v>0</v>
      </c>
      <c r="DI666" s="59">
        <v>0</v>
      </c>
      <c r="DJ666" s="197">
        <v>3548</v>
      </c>
      <c r="DK666" s="197">
        <v>35</v>
      </c>
      <c r="DL666" s="198">
        <v>2046</v>
      </c>
      <c r="DM666" s="197">
        <v>546</v>
      </c>
      <c r="DN666" s="197">
        <v>417</v>
      </c>
      <c r="DO666" s="198">
        <v>181</v>
      </c>
      <c r="DP666" s="198">
        <v>215</v>
      </c>
      <c r="DQ666" s="198">
        <v>21</v>
      </c>
      <c r="DR666" s="198">
        <v>0</v>
      </c>
      <c r="DS666" s="197">
        <v>0</v>
      </c>
      <c r="DT666" s="197">
        <v>85</v>
      </c>
      <c r="DU666" s="198">
        <v>40</v>
      </c>
      <c r="DV666" s="198">
        <v>45</v>
      </c>
      <c r="DW666" s="199">
        <v>178</v>
      </c>
      <c r="DX666" s="59">
        <v>86</v>
      </c>
      <c r="DY666" s="197">
        <f t="shared" si="23"/>
        <v>1</v>
      </c>
      <c r="DZ666" s="198">
        <v>0</v>
      </c>
      <c r="EA666" s="198">
        <v>1</v>
      </c>
      <c r="EB666" s="198">
        <v>0</v>
      </c>
      <c r="EC666" s="198">
        <v>0</v>
      </c>
      <c r="ED666" s="198">
        <v>0</v>
      </c>
      <c r="EE666" s="198">
        <v>0</v>
      </c>
      <c r="EF666" s="197">
        <v>8</v>
      </c>
      <c r="EG666" s="197">
        <v>1056</v>
      </c>
      <c r="EH666" s="197">
        <v>340</v>
      </c>
      <c r="EI666" s="197">
        <v>224</v>
      </c>
      <c r="EJ666" s="198">
        <v>79</v>
      </c>
      <c r="EK666" s="198">
        <v>113</v>
      </c>
      <c r="EL666" s="198">
        <v>32</v>
      </c>
      <c r="EM666" s="197">
        <v>0</v>
      </c>
      <c r="EN666" s="197">
        <v>36</v>
      </c>
      <c r="EO666" s="197">
        <v>14</v>
      </c>
      <c r="EP666" s="198">
        <v>1</v>
      </c>
      <c r="EQ666" s="198">
        <v>11</v>
      </c>
      <c r="ER666" s="174">
        <v>2</v>
      </c>
      <c r="ES666" s="118">
        <f t="shared" si="22"/>
        <v>28</v>
      </c>
      <c r="ET666" s="172">
        <v>1</v>
      </c>
      <c r="EU666" s="59">
        <v>1</v>
      </c>
      <c r="EV666" s="173">
        <v>0</v>
      </c>
      <c r="EW666" s="200">
        <v>0</v>
      </c>
      <c r="EX666" s="181">
        <v>0</v>
      </c>
      <c r="EY666" s="172">
        <v>9</v>
      </c>
      <c r="EZ666" s="59">
        <v>9</v>
      </c>
      <c r="FA666" s="169">
        <v>0</v>
      </c>
      <c r="FB666" s="201">
        <v>8309.49</v>
      </c>
      <c r="FC666" s="202">
        <v>8309.49</v>
      </c>
      <c r="FD666" s="172">
        <v>0</v>
      </c>
      <c r="FE666" s="59">
        <v>0</v>
      </c>
      <c r="FF666" s="59">
        <v>0</v>
      </c>
      <c r="FG666" s="59">
        <v>0</v>
      </c>
      <c r="FH666" s="59">
        <v>0</v>
      </c>
    </row>
    <row r="667" spans="1:164">
      <c r="A667" s="167">
        <v>7400</v>
      </c>
      <c r="B667" s="59" t="s">
        <v>904</v>
      </c>
      <c r="C667" s="59">
        <v>7411</v>
      </c>
      <c r="D667" s="59" t="s">
        <v>671</v>
      </c>
      <c r="E667" s="168">
        <v>6006</v>
      </c>
      <c r="F667" s="59">
        <v>1052</v>
      </c>
      <c r="G667" s="59">
        <v>3920</v>
      </c>
      <c r="H667" s="169">
        <v>1034</v>
      </c>
      <c r="I667" s="170">
        <v>86</v>
      </c>
      <c r="J667" s="171">
        <v>79</v>
      </c>
      <c r="K667" s="172">
        <v>2323</v>
      </c>
      <c r="L667" s="173">
        <v>66</v>
      </c>
      <c r="M667" s="168">
        <v>74</v>
      </c>
      <c r="N667" s="174">
        <v>133</v>
      </c>
      <c r="O667" s="167">
        <v>71</v>
      </c>
      <c r="P667" s="173">
        <v>101</v>
      </c>
      <c r="Q667" s="170">
        <v>105</v>
      </c>
      <c r="R667" s="118"/>
      <c r="S667" s="172">
        <v>58</v>
      </c>
      <c r="T667" s="173">
        <v>308</v>
      </c>
      <c r="U667" s="118"/>
      <c r="V667" s="175">
        <v>5674</v>
      </c>
      <c r="W667" s="172">
        <v>12</v>
      </c>
      <c r="X667" s="59" t="s">
        <v>1334</v>
      </c>
      <c r="Y667" s="59">
        <v>4</v>
      </c>
      <c r="Z667" s="174">
        <v>8</v>
      </c>
      <c r="AA667" s="176">
        <v>5210.01</v>
      </c>
      <c r="AB667" s="177">
        <v>0</v>
      </c>
      <c r="AC667" s="177">
        <v>13</v>
      </c>
      <c r="AD667" s="178">
        <v>3176.51</v>
      </c>
      <c r="AE667" s="205">
        <v>58</v>
      </c>
      <c r="AF667" s="180">
        <v>343.76</v>
      </c>
      <c r="AG667" s="177">
        <v>294.73</v>
      </c>
      <c r="AH667" s="177">
        <v>35.700000000000003</v>
      </c>
      <c r="AI667" s="177">
        <v>13.33</v>
      </c>
      <c r="AJ667" s="177">
        <v>0</v>
      </c>
      <c r="AK667" s="177">
        <v>0</v>
      </c>
      <c r="AL667" s="177">
        <v>0</v>
      </c>
      <c r="AM667" s="177">
        <v>0</v>
      </c>
      <c r="AN667" s="178">
        <v>0</v>
      </c>
      <c r="AO667" s="181">
        <v>10</v>
      </c>
      <c r="AP667" s="181">
        <v>1666.74</v>
      </c>
      <c r="AQ667" s="206">
        <v>941.4</v>
      </c>
      <c r="AR667" s="207">
        <v>891.24</v>
      </c>
      <c r="AS667" s="208">
        <v>891.24</v>
      </c>
      <c r="AT667" s="207">
        <v>50.16</v>
      </c>
      <c r="AU667" s="208">
        <v>0</v>
      </c>
      <c r="AV667" s="209">
        <v>50.16</v>
      </c>
      <c r="AW667" s="206">
        <v>160.54</v>
      </c>
      <c r="AX667" s="207">
        <v>102.04</v>
      </c>
      <c r="AY667" s="207">
        <v>58.5</v>
      </c>
      <c r="AZ667" s="209">
        <v>14.8</v>
      </c>
      <c r="BA667" s="206">
        <v>95.77</v>
      </c>
      <c r="BB667" s="207">
        <v>16</v>
      </c>
      <c r="BC667" s="210">
        <v>62.24</v>
      </c>
      <c r="BD667" s="206">
        <v>1604</v>
      </c>
      <c r="BE667" s="207">
        <v>871</v>
      </c>
      <c r="BF667" s="207">
        <v>694</v>
      </c>
      <c r="BG667" s="210">
        <v>39</v>
      </c>
      <c r="BH667" s="185">
        <v>5791</v>
      </c>
      <c r="BI667" s="186">
        <v>693</v>
      </c>
      <c r="BJ667" s="186">
        <v>2622</v>
      </c>
      <c r="BK667" s="186">
        <v>237</v>
      </c>
      <c r="BL667" s="186">
        <v>2152</v>
      </c>
      <c r="BM667" s="187">
        <v>87</v>
      </c>
      <c r="BN667" s="118"/>
      <c r="BO667" s="188">
        <v>6823.59</v>
      </c>
      <c r="BP667" s="177">
        <v>401.31</v>
      </c>
      <c r="BQ667" s="210">
        <v>229.16</v>
      </c>
      <c r="BR667" s="172">
        <v>2199</v>
      </c>
      <c r="BS667" s="59">
        <v>180</v>
      </c>
      <c r="BT667" s="59">
        <v>180</v>
      </c>
      <c r="BU667" s="59">
        <v>0</v>
      </c>
      <c r="BV667" s="59">
        <v>106</v>
      </c>
      <c r="BW667" s="59">
        <v>0</v>
      </c>
      <c r="BX667" s="189">
        <v>0</v>
      </c>
      <c r="BY667" s="189">
        <v>0</v>
      </c>
      <c r="BZ667" s="190">
        <v>18</v>
      </c>
      <c r="CA667" s="118"/>
      <c r="CB667" s="191">
        <v>31.099999999999994</v>
      </c>
      <c r="CC667" s="192">
        <v>3</v>
      </c>
      <c r="CD667" s="193">
        <v>0</v>
      </c>
      <c r="CE667" s="193">
        <v>3</v>
      </c>
      <c r="CF667" s="193">
        <v>0</v>
      </c>
      <c r="CG667" s="192">
        <v>10</v>
      </c>
      <c r="CH667" s="193">
        <v>0</v>
      </c>
      <c r="CI667" s="193">
        <v>10</v>
      </c>
      <c r="CJ667" s="193">
        <v>0</v>
      </c>
      <c r="CK667" s="194">
        <v>18.100000000000001</v>
      </c>
      <c r="CL667" s="195">
        <v>98.57</v>
      </c>
      <c r="CM667" s="196">
        <v>88.14</v>
      </c>
      <c r="CN667" s="118"/>
      <c r="CO667" s="191">
        <v>6533.8391300000003</v>
      </c>
      <c r="CP667" s="192">
        <v>625.49146999999994</v>
      </c>
      <c r="CQ667" s="192">
        <v>0</v>
      </c>
      <c r="CR667" s="189">
        <v>6332.7377000000006</v>
      </c>
      <c r="CS667" s="192">
        <v>687.81017000000008</v>
      </c>
      <c r="CT667" s="192">
        <v>2908.3586299999997</v>
      </c>
      <c r="CU667" s="193">
        <v>2863.6134900000002</v>
      </c>
      <c r="CV667" s="193">
        <v>0</v>
      </c>
      <c r="CW667" s="193">
        <v>0</v>
      </c>
      <c r="CX667" s="192">
        <v>474.00425999999999</v>
      </c>
      <c r="CY667" s="192">
        <v>0</v>
      </c>
      <c r="CZ667" s="192">
        <v>661.72126000000003</v>
      </c>
      <c r="DA667" s="192">
        <v>992.42899999999997</v>
      </c>
      <c r="DB667" s="194">
        <v>416.94168999999999</v>
      </c>
      <c r="DC667" s="118"/>
      <c r="DD667" s="172">
        <v>4</v>
      </c>
      <c r="DE667" s="59">
        <v>0</v>
      </c>
      <c r="DF667" s="59">
        <v>4</v>
      </c>
      <c r="DG667" s="59">
        <v>0</v>
      </c>
      <c r="DH667" s="59">
        <v>0</v>
      </c>
      <c r="DI667" s="59">
        <v>0</v>
      </c>
      <c r="DJ667" s="197">
        <v>10580</v>
      </c>
      <c r="DK667" s="197">
        <v>53</v>
      </c>
      <c r="DL667" s="198">
        <v>3407</v>
      </c>
      <c r="DM667" s="197">
        <v>1394</v>
      </c>
      <c r="DN667" s="197">
        <v>453</v>
      </c>
      <c r="DO667" s="198">
        <v>200</v>
      </c>
      <c r="DP667" s="198">
        <v>253</v>
      </c>
      <c r="DQ667" s="198">
        <v>0</v>
      </c>
      <c r="DR667" s="198">
        <v>0</v>
      </c>
      <c r="DS667" s="197">
        <v>12</v>
      </c>
      <c r="DT667" s="197">
        <v>47</v>
      </c>
      <c r="DU667" s="198">
        <v>47</v>
      </c>
      <c r="DV667" s="198">
        <v>0</v>
      </c>
      <c r="DW667" s="199">
        <v>198</v>
      </c>
      <c r="DX667" s="59">
        <v>97</v>
      </c>
      <c r="DY667" s="197">
        <f t="shared" si="23"/>
        <v>5</v>
      </c>
      <c r="DZ667" s="198">
        <v>2</v>
      </c>
      <c r="EA667" s="198">
        <v>1</v>
      </c>
      <c r="EB667" s="198">
        <v>0</v>
      </c>
      <c r="EC667" s="198">
        <v>1</v>
      </c>
      <c r="ED667" s="198">
        <v>0</v>
      </c>
      <c r="EE667" s="198">
        <v>1</v>
      </c>
      <c r="EF667" s="197">
        <v>10</v>
      </c>
      <c r="EG667" s="197">
        <v>1103</v>
      </c>
      <c r="EH667" s="197">
        <v>173</v>
      </c>
      <c r="EI667" s="197">
        <v>224</v>
      </c>
      <c r="EJ667" s="198">
        <v>78</v>
      </c>
      <c r="EK667" s="198">
        <v>109</v>
      </c>
      <c r="EL667" s="198">
        <v>37</v>
      </c>
      <c r="EM667" s="197">
        <v>0</v>
      </c>
      <c r="EN667" s="197">
        <v>61</v>
      </c>
      <c r="EO667" s="197">
        <v>16</v>
      </c>
      <c r="EP667" s="198">
        <v>4</v>
      </c>
      <c r="EQ667" s="198">
        <v>12</v>
      </c>
      <c r="ER667" s="174">
        <v>0</v>
      </c>
      <c r="ES667" s="118">
        <f t="shared" si="22"/>
        <v>22.4</v>
      </c>
      <c r="ET667" s="172">
        <v>5</v>
      </c>
      <c r="EU667" s="59">
        <v>1</v>
      </c>
      <c r="EV667" s="173">
        <v>4</v>
      </c>
      <c r="EW667" s="200">
        <v>0</v>
      </c>
      <c r="EX667" s="181">
        <v>0</v>
      </c>
      <c r="EY667" s="172">
        <v>14</v>
      </c>
      <c r="EZ667" s="59">
        <v>1</v>
      </c>
      <c r="FA667" s="169">
        <v>1</v>
      </c>
      <c r="FB667" s="201">
        <v>7820</v>
      </c>
      <c r="FC667" s="202">
        <v>2700</v>
      </c>
      <c r="FD667" s="172">
        <v>1</v>
      </c>
      <c r="FE667" s="59">
        <v>0</v>
      </c>
      <c r="FF667" s="59">
        <v>0</v>
      </c>
      <c r="FG667" s="59">
        <v>1</v>
      </c>
      <c r="FH667" s="59">
        <v>0</v>
      </c>
    </row>
    <row r="668" spans="1:164">
      <c r="A668" s="167">
        <v>7400</v>
      </c>
      <c r="B668" s="59" t="s">
        <v>904</v>
      </c>
      <c r="C668" s="59">
        <v>7416</v>
      </c>
      <c r="D668" s="59" t="s">
        <v>659</v>
      </c>
      <c r="E668" s="168">
        <v>2425</v>
      </c>
      <c r="F668" s="59">
        <v>511</v>
      </c>
      <c r="G668" s="59">
        <v>1606</v>
      </c>
      <c r="H668" s="169">
        <v>308</v>
      </c>
      <c r="I668" s="170">
        <v>41</v>
      </c>
      <c r="J668" s="171">
        <v>45</v>
      </c>
      <c r="K668" s="172">
        <v>854</v>
      </c>
      <c r="L668" s="173">
        <v>40</v>
      </c>
      <c r="M668" s="168">
        <v>57</v>
      </c>
      <c r="N668" s="174">
        <v>105</v>
      </c>
      <c r="O668" s="167">
        <v>23</v>
      </c>
      <c r="P668" s="173">
        <v>16</v>
      </c>
      <c r="Q668" s="170">
        <v>39</v>
      </c>
      <c r="R668" s="118"/>
      <c r="S668" s="172">
        <v>11</v>
      </c>
      <c r="T668" s="173">
        <v>203</v>
      </c>
      <c r="U668" s="118"/>
      <c r="V668" s="175">
        <v>1995</v>
      </c>
      <c r="W668" s="172">
        <v>3</v>
      </c>
      <c r="X668" s="59" t="s">
        <v>1334</v>
      </c>
      <c r="Y668" s="59" t="s">
        <v>1334</v>
      </c>
      <c r="Z668" s="174">
        <v>3</v>
      </c>
      <c r="AA668" s="176">
        <v>2092.1799999999998</v>
      </c>
      <c r="AB668" s="177">
        <v>0</v>
      </c>
      <c r="AC668" s="177">
        <v>0</v>
      </c>
      <c r="AD668" s="178">
        <v>1541.9</v>
      </c>
      <c r="AE668" s="205">
        <v>55</v>
      </c>
      <c r="AF668" s="180">
        <v>228.23</v>
      </c>
      <c r="AG668" s="177">
        <v>108.73</v>
      </c>
      <c r="AH668" s="177">
        <v>119.5</v>
      </c>
      <c r="AI668" s="177">
        <v>0</v>
      </c>
      <c r="AJ668" s="177">
        <v>0</v>
      </c>
      <c r="AK668" s="177">
        <v>0</v>
      </c>
      <c r="AL668" s="177">
        <v>0</v>
      </c>
      <c r="AM668" s="177">
        <v>0</v>
      </c>
      <c r="AN668" s="178">
        <v>0</v>
      </c>
      <c r="AO668" s="181">
        <v>0</v>
      </c>
      <c r="AP668" s="181">
        <v>322.05</v>
      </c>
      <c r="AQ668" s="206">
        <v>62.59</v>
      </c>
      <c r="AR668" s="207">
        <v>35.619999999999997</v>
      </c>
      <c r="AS668" s="208">
        <v>0</v>
      </c>
      <c r="AT668" s="207">
        <v>26.97</v>
      </c>
      <c r="AU668" s="208">
        <v>0</v>
      </c>
      <c r="AV668" s="209">
        <v>26.97</v>
      </c>
      <c r="AW668" s="206">
        <v>11.56</v>
      </c>
      <c r="AX668" s="207">
        <v>0</v>
      </c>
      <c r="AY668" s="207">
        <v>11.56</v>
      </c>
      <c r="AZ668" s="209">
        <v>9.6199999999999992</v>
      </c>
      <c r="BA668" s="206">
        <v>111.03</v>
      </c>
      <c r="BB668" s="207">
        <v>59.06</v>
      </c>
      <c r="BC668" s="210">
        <v>51.97</v>
      </c>
      <c r="BD668" s="206">
        <v>1175</v>
      </c>
      <c r="BE668" s="207">
        <v>584</v>
      </c>
      <c r="BF668" s="207">
        <v>367</v>
      </c>
      <c r="BG668" s="210">
        <v>224</v>
      </c>
      <c r="BH668" s="185">
        <v>2724</v>
      </c>
      <c r="BI668" s="186">
        <v>676</v>
      </c>
      <c r="BJ668" s="186">
        <v>854</v>
      </c>
      <c r="BK668" s="186">
        <v>259</v>
      </c>
      <c r="BL668" s="186">
        <v>861</v>
      </c>
      <c r="BM668" s="187">
        <v>74</v>
      </c>
      <c r="BN668" s="118"/>
      <c r="BO668" s="188">
        <v>2371.1</v>
      </c>
      <c r="BP668" s="177">
        <v>189.56</v>
      </c>
      <c r="BQ668" s="210">
        <v>32.5</v>
      </c>
      <c r="BR668" s="172">
        <v>875</v>
      </c>
      <c r="BS668" s="59">
        <v>11</v>
      </c>
      <c r="BT668" s="59">
        <v>11</v>
      </c>
      <c r="BU668" s="59">
        <v>0</v>
      </c>
      <c r="BV668" s="59">
        <v>15</v>
      </c>
      <c r="BW668" s="59">
        <v>0</v>
      </c>
      <c r="BX668" s="189">
        <v>17</v>
      </c>
      <c r="BY668" s="189">
        <v>0.5</v>
      </c>
      <c r="BZ668" s="190">
        <v>0</v>
      </c>
      <c r="CA668" s="118"/>
      <c r="CB668" s="191">
        <v>19</v>
      </c>
      <c r="CC668" s="192">
        <v>2</v>
      </c>
      <c r="CD668" s="193">
        <v>0</v>
      </c>
      <c r="CE668" s="193">
        <v>0</v>
      </c>
      <c r="CF668" s="193">
        <v>2</v>
      </c>
      <c r="CG668" s="192">
        <v>14</v>
      </c>
      <c r="CH668" s="193">
        <v>0</v>
      </c>
      <c r="CI668" s="193">
        <v>7</v>
      </c>
      <c r="CJ668" s="193">
        <v>7</v>
      </c>
      <c r="CK668" s="194">
        <v>3</v>
      </c>
      <c r="CL668" s="195">
        <v>37.24</v>
      </c>
      <c r="CM668" s="196">
        <v>24</v>
      </c>
      <c r="CN668" s="118"/>
      <c r="CO668" s="191">
        <v>4177.8366800000003</v>
      </c>
      <c r="CP668" s="192">
        <v>352.61750000000001</v>
      </c>
      <c r="CQ668" s="192">
        <v>0</v>
      </c>
      <c r="CR668" s="189">
        <v>4192.4528</v>
      </c>
      <c r="CS668" s="192">
        <v>429.13671999999997</v>
      </c>
      <c r="CT668" s="192">
        <v>1553.6988899999999</v>
      </c>
      <c r="CU668" s="193">
        <v>1530.02891</v>
      </c>
      <c r="CV668" s="193">
        <v>0</v>
      </c>
      <c r="CW668" s="193">
        <v>0</v>
      </c>
      <c r="CX668" s="192">
        <v>360.05721</v>
      </c>
      <c r="CY668" s="192">
        <v>0</v>
      </c>
      <c r="CZ668" s="192">
        <v>36.773600000000002</v>
      </c>
      <c r="DA668" s="192">
        <v>153.17985999999999</v>
      </c>
      <c r="DB668" s="194">
        <v>651.88065000000006</v>
      </c>
      <c r="DC668" s="118"/>
      <c r="DD668" s="172">
        <v>2</v>
      </c>
      <c r="DE668" s="59">
        <v>0</v>
      </c>
      <c r="DF668" s="59">
        <v>2</v>
      </c>
      <c r="DG668" s="59">
        <v>0</v>
      </c>
      <c r="DH668" s="59">
        <v>0</v>
      </c>
      <c r="DI668" s="59">
        <v>0</v>
      </c>
      <c r="DJ668" s="197">
        <v>2333</v>
      </c>
      <c r="DK668" s="197">
        <v>23</v>
      </c>
      <c r="DL668" s="198">
        <v>1124</v>
      </c>
      <c r="DM668" s="197">
        <v>470</v>
      </c>
      <c r="DN668" s="197">
        <v>280</v>
      </c>
      <c r="DO668" s="198">
        <v>126</v>
      </c>
      <c r="DP668" s="198">
        <v>154</v>
      </c>
      <c r="DQ668" s="198">
        <v>0</v>
      </c>
      <c r="DR668" s="198">
        <v>0</v>
      </c>
      <c r="DS668" s="197">
        <v>13</v>
      </c>
      <c r="DT668" s="197">
        <v>26</v>
      </c>
      <c r="DU668" s="198">
        <v>26</v>
      </c>
      <c r="DV668" s="198">
        <v>0</v>
      </c>
      <c r="DW668" s="199">
        <v>126</v>
      </c>
      <c r="DX668" s="59">
        <v>57</v>
      </c>
      <c r="DY668" s="197">
        <f t="shared" si="23"/>
        <v>3</v>
      </c>
      <c r="DZ668" s="198">
        <v>2</v>
      </c>
      <c r="EA668" s="198">
        <v>0</v>
      </c>
      <c r="EB668" s="198">
        <v>0</v>
      </c>
      <c r="EC668" s="198">
        <v>0</v>
      </c>
      <c r="ED668" s="198">
        <v>0</v>
      </c>
      <c r="EE668" s="198">
        <v>1</v>
      </c>
      <c r="EF668" s="197">
        <v>7</v>
      </c>
      <c r="EG668" s="197">
        <v>689</v>
      </c>
      <c r="EH668" s="197">
        <v>147</v>
      </c>
      <c r="EI668" s="197">
        <v>148</v>
      </c>
      <c r="EJ668" s="198">
        <v>50</v>
      </c>
      <c r="EK668" s="198">
        <v>69</v>
      </c>
      <c r="EL668" s="198">
        <v>29</v>
      </c>
      <c r="EM668" s="197">
        <v>0</v>
      </c>
      <c r="EN668" s="197">
        <v>33</v>
      </c>
      <c r="EO668" s="197">
        <v>13</v>
      </c>
      <c r="EP668" s="198">
        <v>2</v>
      </c>
      <c r="EQ668" s="198">
        <v>11</v>
      </c>
      <c r="ER668" s="174">
        <v>0</v>
      </c>
      <c r="ES668" s="118">
        <f t="shared" si="22"/>
        <v>21.142857142857142</v>
      </c>
      <c r="ET668" s="172">
        <v>4</v>
      </c>
      <c r="EU668" s="59">
        <v>0</v>
      </c>
      <c r="EV668" s="173">
        <v>4</v>
      </c>
      <c r="EW668" s="200">
        <v>0</v>
      </c>
      <c r="EX668" s="181">
        <v>15</v>
      </c>
      <c r="EY668" s="172">
        <v>8</v>
      </c>
      <c r="EZ668" s="59">
        <v>0</v>
      </c>
      <c r="FA668" s="169">
        <v>0</v>
      </c>
      <c r="FB668" s="201">
        <v>4016</v>
      </c>
      <c r="FC668" s="202">
        <v>0</v>
      </c>
      <c r="FD668" s="172">
        <v>0</v>
      </c>
      <c r="FE668" s="59">
        <v>0</v>
      </c>
      <c r="FF668" s="59">
        <v>0</v>
      </c>
      <c r="FG668" s="59">
        <v>0</v>
      </c>
      <c r="FH668" s="59">
        <v>0</v>
      </c>
    </row>
    <row r="669" spans="1:164">
      <c r="A669" s="167">
        <v>7400</v>
      </c>
      <c r="B669" s="59" t="s">
        <v>904</v>
      </c>
      <c r="C669" s="59">
        <v>7417</v>
      </c>
      <c r="D669" s="59" t="s">
        <v>677</v>
      </c>
      <c r="E669" s="168">
        <v>1914</v>
      </c>
      <c r="F669" s="59">
        <v>235</v>
      </c>
      <c r="G669" s="59">
        <v>1275</v>
      </c>
      <c r="H669" s="169">
        <v>404</v>
      </c>
      <c r="I669" s="170">
        <v>26</v>
      </c>
      <c r="J669" s="171">
        <v>33</v>
      </c>
      <c r="K669" s="172">
        <v>689</v>
      </c>
      <c r="L669" s="173">
        <v>30</v>
      </c>
      <c r="M669" s="168">
        <v>16</v>
      </c>
      <c r="N669" s="174">
        <v>39</v>
      </c>
      <c r="O669" s="167">
        <v>21</v>
      </c>
      <c r="P669" s="173">
        <v>84</v>
      </c>
      <c r="Q669" s="170">
        <v>33</v>
      </c>
      <c r="R669" s="118"/>
      <c r="S669" s="172">
        <v>26</v>
      </c>
      <c r="T669" s="173">
        <v>120</v>
      </c>
      <c r="U669" s="118"/>
      <c r="V669" s="175">
        <v>2211</v>
      </c>
      <c r="W669" s="172">
        <v>12</v>
      </c>
      <c r="X669" s="59">
        <v>2</v>
      </c>
      <c r="Y669" s="59">
        <v>5</v>
      </c>
      <c r="Z669" s="174">
        <v>5</v>
      </c>
      <c r="AA669" s="176">
        <v>2415.04</v>
      </c>
      <c r="AB669" s="177">
        <v>0</v>
      </c>
      <c r="AC669" s="177">
        <v>0</v>
      </c>
      <c r="AD669" s="178">
        <v>1628.07</v>
      </c>
      <c r="AE669" s="205">
        <v>67</v>
      </c>
      <c r="AF669" s="180">
        <v>237.79</v>
      </c>
      <c r="AG669" s="177">
        <v>185.74</v>
      </c>
      <c r="AH669" s="177">
        <v>16.05</v>
      </c>
      <c r="AI669" s="177">
        <v>36</v>
      </c>
      <c r="AJ669" s="177">
        <v>0</v>
      </c>
      <c r="AK669" s="177">
        <v>0</v>
      </c>
      <c r="AL669" s="177">
        <v>0</v>
      </c>
      <c r="AM669" s="177">
        <v>0</v>
      </c>
      <c r="AN669" s="178">
        <v>0</v>
      </c>
      <c r="AO669" s="181">
        <v>9</v>
      </c>
      <c r="AP669" s="181">
        <v>540.17999999999995</v>
      </c>
      <c r="AQ669" s="206">
        <v>251.46</v>
      </c>
      <c r="AR669" s="207">
        <v>190.83</v>
      </c>
      <c r="AS669" s="208">
        <v>0</v>
      </c>
      <c r="AT669" s="207">
        <v>60.63</v>
      </c>
      <c r="AU669" s="208">
        <v>36.75</v>
      </c>
      <c r="AV669" s="209">
        <v>23.88</v>
      </c>
      <c r="AW669" s="206">
        <v>121.16</v>
      </c>
      <c r="AX669" s="207">
        <v>68.63</v>
      </c>
      <c r="AY669" s="207">
        <v>52.53</v>
      </c>
      <c r="AZ669" s="209">
        <v>48.51</v>
      </c>
      <c r="BA669" s="206">
        <v>77.56</v>
      </c>
      <c r="BB669" s="207">
        <v>5.8</v>
      </c>
      <c r="BC669" s="210">
        <v>64.760000000000005</v>
      </c>
      <c r="BD669" s="206">
        <v>731</v>
      </c>
      <c r="BE669" s="207">
        <v>292</v>
      </c>
      <c r="BF669" s="207">
        <v>209</v>
      </c>
      <c r="BG669" s="210">
        <v>230</v>
      </c>
      <c r="BH669" s="185">
        <v>4470</v>
      </c>
      <c r="BI669" s="186">
        <v>629</v>
      </c>
      <c r="BJ669" s="186">
        <v>1488</v>
      </c>
      <c r="BK669" s="186">
        <v>291</v>
      </c>
      <c r="BL669" s="186">
        <v>2006</v>
      </c>
      <c r="BM669" s="187">
        <v>56</v>
      </c>
      <c r="BN669" s="118"/>
      <c r="BO669" s="188">
        <v>3056.49</v>
      </c>
      <c r="BP669" s="177">
        <v>198.6</v>
      </c>
      <c r="BQ669" s="210">
        <v>93.42</v>
      </c>
      <c r="BR669" s="172">
        <v>809</v>
      </c>
      <c r="BS669" s="59">
        <v>62</v>
      </c>
      <c r="BT669" s="59">
        <v>62</v>
      </c>
      <c r="BU669" s="59">
        <v>62</v>
      </c>
      <c r="BV669" s="59">
        <v>62</v>
      </c>
      <c r="BW669" s="59">
        <v>0</v>
      </c>
      <c r="BX669" s="189">
        <v>0</v>
      </c>
      <c r="BY669" s="189">
        <v>0</v>
      </c>
      <c r="BZ669" s="190">
        <v>15.1</v>
      </c>
      <c r="CA669" s="118"/>
      <c r="CB669" s="191">
        <v>41</v>
      </c>
      <c r="CC669" s="192">
        <v>3</v>
      </c>
      <c r="CD669" s="193">
        <v>3</v>
      </c>
      <c r="CE669" s="193">
        <v>0</v>
      </c>
      <c r="CF669" s="193">
        <v>0</v>
      </c>
      <c r="CG669" s="192">
        <v>12</v>
      </c>
      <c r="CH669" s="193">
        <v>0</v>
      </c>
      <c r="CI669" s="193">
        <v>12</v>
      </c>
      <c r="CJ669" s="193">
        <v>0</v>
      </c>
      <c r="CK669" s="194">
        <v>26</v>
      </c>
      <c r="CL669" s="195">
        <v>67.349999999999994</v>
      </c>
      <c r="CM669" s="196">
        <v>30.5</v>
      </c>
      <c r="CN669" s="118"/>
      <c r="CO669" s="191">
        <v>2391.4540499999998</v>
      </c>
      <c r="CP669" s="192">
        <v>354.97735</v>
      </c>
      <c r="CQ669" s="192">
        <v>4</v>
      </c>
      <c r="CR669" s="189">
        <v>2403.41471</v>
      </c>
      <c r="CS669" s="192">
        <v>446.42090999999999</v>
      </c>
      <c r="CT669" s="192">
        <v>798.35069999999996</v>
      </c>
      <c r="CU669" s="193">
        <v>798.35069999999996</v>
      </c>
      <c r="CV669" s="193">
        <v>0</v>
      </c>
      <c r="CW669" s="193">
        <v>0</v>
      </c>
      <c r="CX669" s="192">
        <v>357.11996999999997</v>
      </c>
      <c r="CY669" s="192">
        <v>0</v>
      </c>
      <c r="CZ669" s="192">
        <v>99.097139999999996</v>
      </c>
      <c r="DA669" s="192">
        <v>608.83468999999991</v>
      </c>
      <c r="DB669" s="194">
        <v>76.63458</v>
      </c>
      <c r="DC669" s="118"/>
      <c r="DD669" s="172">
        <v>2</v>
      </c>
      <c r="DE669" s="59">
        <v>0</v>
      </c>
      <c r="DF669" s="59">
        <v>2</v>
      </c>
      <c r="DG669" s="59">
        <v>0</v>
      </c>
      <c r="DH669" s="59">
        <v>0</v>
      </c>
      <c r="DI669" s="59">
        <v>0</v>
      </c>
      <c r="DJ669" s="197">
        <v>1750</v>
      </c>
      <c r="DK669" s="197">
        <v>22</v>
      </c>
      <c r="DL669" s="198">
        <v>1173</v>
      </c>
      <c r="DM669" s="197">
        <v>560</v>
      </c>
      <c r="DN669" s="197">
        <v>182</v>
      </c>
      <c r="DO669" s="198">
        <v>81</v>
      </c>
      <c r="DP669" s="198">
        <v>101</v>
      </c>
      <c r="DQ669" s="198">
        <v>0</v>
      </c>
      <c r="DR669" s="198">
        <v>0</v>
      </c>
      <c r="DS669" s="197">
        <v>4</v>
      </c>
      <c r="DT669" s="197">
        <v>15</v>
      </c>
      <c r="DU669" s="198">
        <v>15</v>
      </c>
      <c r="DV669" s="198">
        <v>0</v>
      </c>
      <c r="DW669" s="199">
        <v>49</v>
      </c>
      <c r="DX669" s="59">
        <v>18</v>
      </c>
      <c r="DY669" s="197">
        <f t="shared" si="23"/>
        <v>2</v>
      </c>
      <c r="DZ669" s="198">
        <v>2</v>
      </c>
      <c r="EA669" s="198">
        <v>0</v>
      </c>
      <c r="EB669" s="198">
        <v>0</v>
      </c>
      <c r="EC669" s="198">
        <v>0</v>
      </c>
      <c r="ED669" s="198">
        <v>0</v>
      </c>
      <c r="EE669" s="198">
        <v>0</v>
      </c>
      <c r="EF669" s="197">
        <v>3</v>
      </c>
      <c r="EG669" s="197">
        <v>276</v>
      </c>
      <c r="EH669" s="197">
        <v>95</v>
      </c>
      <c r="EI669" s="197">
        <v>65</v>
      </c>
      <c r="EJ669" s="198">
        <v>28</v>
      </c>
      <c r="EK669" s="198">
        <v>29</v>
      </c>
      <c r="EL669" s="198">
        <v>8</v>
      </c>
      <c r="EM669" s="197">
        <v>0</v>
      </c>
      <c r="EN669" s="197">
        <v>18</v>
      </c>
      <c r="EO669" s="197">
        <v>5</v>
      </c>
      <c r="EP669" s="198">
        <v>2</v>
      </c>
      <c r="EQ669" s="198">
        <v>3</v>
      </c>
      <c r="ER669" s="174">
        <v>0</v>
      </c>
      <c r="ES669" s="118">
        <f t="shared" si="22"/>
        <v>21.666666666666668</v>
      </c>
      <c r="ET669" s="172">
        <v>3</v>
      </c>
      <c r="EU669" s="59">
        <v>2</v>
      </c>
      <c r="EV669" s="173">
        <v>1</v>
      </c>
      <c r="EW669" s="200">
        <v>0.05</v>
      </c>
      <c r="EX669" s="181">
        <v>0</v>
      </c>
      <c r="EY669" s="172">
        <v>9</v>
      </c>
      <c r="EZ669" s="59">
        <v>3</v>
      </c>
      <c r="FA669" s="169">
        <v>1</v>
      </c>
      <c r="FB669" s="201">
        <v>5000</v>
      </c>
      <c r="FC669" s="202">
        <v>750</v>
      </c>
      <c r="FD669" s="172">
        <v>1</v>
      </c>
      <c r="FE669" s="59">
        <v>0</v>
      </c>
      <c r="FF669" s="59">
        <v>0</v>
      </c>
      <c r="FG669" s="59">
        <v>1</v>
      </c>
      <c r="FH669" s="59">
        <v>0</v>
      </c>
    </row>
    <row r="670" spans="1:164">
      <c r="A670" s="167">
        <v>7400</v>
      </c>
      <c r="B670" s="59" t="s">
        <v>904</v>
      </c>
      <c r="C670" s="59">
        <v>7420</v>
      </c>
      <c r="D670" s="59" t="s">
        <v>661</v>
      </c>
      <c r="E670" s="168">
        <v>3450</v>
      </c>
      <c r="F670" s="59">
        <v>638</v>
      </c>
      <c r="G670" s="59">
        <v>2295</v>
      </c>
      <c r="H670" s="169">
        <v>517</v>
      </c>
      <c r="I670" s="170">
        <v>41</v>
      </c>
      <c r="J670" s="171">
        <v>35</v>
      </c>
      <c r="K670" s="172">
        <v>1200</v>
      </c>
      <c r="L670" s="173">
        <v>47</v>
      </c>
      <c r="M670" s="168">
        <v>55</v>
      </c>
      <c r="N670" s="174">
        <v>60</v>
      </c>
      <c r="O670" s="167">
        <v>40</v>
      </c>
      <c r="P670" s="173">
        <v>16</v>
      </c>
      <c r="Q670" s="170">
        <v>82</v>
      </c>
      <c r="R670" s="118"/>
      <c r="S670" s="172">
        <v>32</v>
      </c>
      <c r="T670" s="173">
        <v>268</v>
      </c>
      <c r="U670" s="118"/>
      <c r="V670" s="175">
        <v>2794</v>
      </c>
      <c r="W670" s="172">
        <v>13</v>
      </c>
      <c r="X670" s="59" t="s">
        <v>1334</v>
      </c>
      <c r="Y670" s="59">
        <v>8</v>
      </c>
      <c r="Z670" s="174">
        <v>5</v>
      </c>
      <c r="AA670" s="176">
        <v>3736.91</v>
      </c>
      <c r="AB670" s="177">
        <v>0</v>
      </c>
      <c r="AC670" s="177">
        <v>0</v>
      </c>
      <c r="AD670" s="178">
        <v>2454.36</v>
      </c>
      <c r="AE670" s="205">
        <v>54</v>
      </c>
      <c r="AF670" s="180">
        <v>246.19</v>
      </c>
      <c r="AG670" s="177">
        <v>158.18</v>
      </c>
      <c r="AH670" s="177">
        <v>41.28</v>
      </c>
      <c r="AI670" s="177">
        <v>46.73</v>
      </c>
      <c r="AJ670" s="177">
        <v>0</v>
      </c>
      <c r="AK670" s="177">
        <v>0</v>
      </c>
      <c r="AL670" s="177">
        <v>0</v>
      </c>
      <c r="AM670" s="177">
        <v>0</v>
      </c>
      <c r="AN670" s="178">
        <v>0</v>
      </c>
      <c r="AO670" s="181">
        <v>0</v>
      </c>
      <c r="AP670" s="181">
        <v>1036.3599999999999</v>
      </c>
      <c r="AQ670" s="206">
        <v>391.41</v>
      </c>
      <c r="AR670" s="207">
        <v>358.79</v>
      </c>
      <c r="AS670" s="208">
        <v>317.79000000000002</v>
      </c>
      <c r="AT670" s="207">
        <v>32.619999999999997</v>
      </c>
      <c r="AU670" s="208">
        <v>0</v>
      </c>
      <c r="AV670" s="209">
        <v>32.619999999999997</v>
      </c>
      <c r="AW670" s="206">
        <v>112.61</v>
      </c>
      <c r="AX670" s="207">
        <v>14.53</v>
      </c>
      <c r="AY670" s="207">
        <v>98.08</v>
      </c>
      <c r="AZ670" s="209">
        <v>0</v>
      </c>
      <c r="BA670" s="206">
        <v>7</v>
      </c>
      <c r="BB670" s="207">
        <v>0</v>
      </c>
      <c r="BC670" s="210">
        <v>7</v>
      </c>
      <c r="BD670" s="206">
        <v>1467</v>
      </c>
      <c r="BE670" s="207">
        <v>800</v>
      </c>
      <c r="BF670" s="207">
        <v>342</v>
      </c>
      <c r="BG670" s="210">
        <v>325</v>
      </c>
      <c r="BH670" s="185">
        <v>6803</v>
      </c>
      <c r="BI670" s="186">
        <v>852</v>
      </c>
      <c r="BJ670" s="186">
        <v>4619</v>
      </c>
      <c r="BK670" s="186">
        <v>190</v>
      </c>
      <c r="BL670" s="186">
        <v>1053</v>
      </c>
      <c r="BM670" s="187">
        <v>89</v>
      </c>
      <c r="BN670" s="118"/>
      <c r="BO670" s="188">
        <v>4459.83</v>
      </c>
      <c r="BP670" s="177">
        <v>312.23</v>
      </c>
      <c r="BQ670" s="210">
        <v>75.02</v>
      </c>
      <c r="BR670" s="172">
        <v>1208</v>
      </c>
      <c r="BS670" s="59">
        <v>150</v>
      </c>
      <c r="BT670" s="59">
        <v>150</v>
      </c>
      <c r="BU670" s="59">
        <v>112</v>
      </c>
      <c r="BV670" s="59">
        <v>150</v>
      </c>
      <c r="BW670" s="59">
        <v>0</v>
      </c>
      <c r="BX670" s="189">
        <v>0</v>
      </c>
      <c r="BY670" s="189">
        <v>0</v>
      </c>
      <c r="BZ670" s="190">
        <v>9</v>
      </c>
      <c r="CA670" s="118"/>
      <c r="CB670" s="191">
        <v>45.2</v>
      </c>
      <c r="CC670" s="192">
        <v>1</v>
      </c>
      <c r="CD670" s="193">
        <v>0</v>
      </c>
      <c r="CE670" s="193">
        <v>1</v>
      </c>
      <c r="CF670" s="193">
        <v>0</v>
      </c>
      <c r="CG670" s="192">
        <v>13</v>
      </c>
      <c r="CH670" s="193">
        <v>0</v>
      </c>
      <c r="CI670" s="193">
        <v>3</v>
      </c>
      <c r="CJ670" s="193">
        <v>10</v>
      </c>
      <c r="CK670" s="194">
        <v>31.2</v>
      </c>
      <c r="CL670" s="195">
        <v>91.68</v>
      </c>
      <c r="CM670" s="196">
        <v>45.2</v>
      </c>
      <c r="CN670" s="118"/>
      <c r="CO670" s="191">
        <v>3435.7724199999998</v>
      </c>
      <c r="CP670" s="192">
        <v>507.69306</v>
      </c>
      <c r="CQ670" s="192">
        <v>0</v>
      </c>
      <c r="CR670" s="189">
        <v>3301.3301200000001</v>
      </c>
      <c r="CS670" s="192">
        <v>507.04348999999996</v>
      </c>
      <c r="CT670" s="192">
        <v>1180.5648600000002</v>
      </c>
      <c r="CU670" s="193">
        <v>1180.5648600000002</v>
      </c>
      <c r="CV670" s="193">
        <v>0</v>
      </c>
      <c r="CW670" s="193">
        <v>0</v>
      </c>
      <c r="CX670" s="192">
        <v>326.91616999999997</v>
      </c>
      <c r="CY670" s="192">
        <v>0</v>
      </c>
      <c r="CZ670" s="192">
        <v>69.2</v>
      </c>
      <c r="DA670" s="192">
        <v>0</v>
      </c>
      <c r="DB670" s="194">
        <v>524.99386000000004</v>
      </c>
      <c r="DC670" s="118"/>
      <c r="DD670" s="172">
        <v>1</v>
      </c>
      <c r="DE670" s="59">
        <v>0</v>
      </c>
      <c r="DF670" s="59">
        <v>1</v>
      </c>
      <c r="DG670" s="59">
        <v>0</v>
      </c>
      <c r="DH670" s="59">
        <v>0</v>
      </c>
      <c r="DI670" s="59">
        <v>0</v>
      </c>
      <c r="DJ670" s="197">
        <v>2516</v>
      </c>
      <c r="DK670" s="197">
        <v>22</v>
      </c>
      <c r="DL670" s="198">
        <v>1188</v>
      </c>
      <c r="DM670" s="197">
        <v>520</v>
      </c>
      <c r="DN670" s="197">
        <v>328</v>
      </c>
      <c r="DO670" s="198">
        <v>168</v>
      </c>
      <c r="DP670" s="198">
        <v>160</v>
      </c>
      <c r="DQ670" s="198">
        <v>0</v>
      </c>
      <c r="DR670" s="198">
        <v>0</v>
      </c>
      <c r="DS670" s="197">
        <v>23</v>
      </c>
      <c r="DT670" s="197">
        <v>39</v>
      </c>
      <c r="DU670" s="198">
        <v>39</v>
      </c>
      <c r="DV670" s="198">
        <v>0</v>
      </c>
      <c r="DW670" s="199">
        <v>112</v>
      </c>
      <c r="DX670" s="59">
        <v>65</v>
      </c>
      <c r="DY670" s="197">
        <f t="shared" si="23"/>
        <v>2</v>
      </c>
      <c r="DZ670" s="198">
        <v>1</v>
      </c>
      <c r="EA670" s="198">
        <v>0</v>
      </c>
      <c r="EB670" s="198">
        <v>0</v>
      </c>
      <c r="EC670" s="198">
        <v>0</v>
      </c>
      <c r="ED670" s="198">
        <v>0</v>
      </c>
      <c r="EE670" s="198">
        <v>1</v>
      </c>
      <c r="EF670" s="197">
        <v>5</v>
      </c>
      <c r="EG670" s="197">
        <v>728</v>
      </c>
      <c r="EH670" s="197">
        <v>305</v>
      </c>
      <c r="EI670" s="197">
        <v>112</v>
      </c>
      <c r="EJ670" s="198">
        <v>22</v>
      </c>
      <c r="EK670" s="198">
        <v>62</v>
      </c>
      <c r="EL670" s="198">
        <v>28</v>
      </c>
      <c r="EM670" s="197">
        <v>0</v>
      </c>
      <c r="EN670" s="197">
        <v>44</v>
      </c>
      <c r="EO670" s="197">
        <v>7</v>
      </c>
      <c r="EP670" s="198">
        <v>1</v>
      </c>
      <c r="EQ670" s="198">
        <v>6</v>
      </c>
      <c r="ER670" s="174">
        <v>0</v>
      </c>
      <c r="ES670" s="118">
        <f t="shared" si="22"/>
        <v>22.4</v>
      </c>
      <c r="ET670" s="172">
        <v>3</v>
      </c>
      <c r="EU670" s="59">
        <v>0</v>
      </c>
      <c r="EV670" s="173">
        <v>3</v>
      </c>
      <c r="EW670" s="200">
        <v>0</v>
      </c>
      <c r="EX670" s="181">
        <v>0</v>
      </c>
      <c r="EY670" s="172">
        <v>7</v>
      </c>
      <c r="EZ670" s="59">
        <v>0</v>
      </c>
      <c r="FA670" s="169">
        <v>0</v>
      </c>
      <c r="FB670" s="201">
        <v>1850</v>
      </c>
      <c r="FC670" s="202">
        <v>0</v>
      </c>
      <c r="FD670" s="172">
        <v>0</v>
      </c>
      <c r="FE670" s="59">
        <v>0</v>
      </c>
      <c r="FF670" s="59">
        <v>0</v>
      </c>
      <c r="FG670" s="59">
        <v>0</v>
      </c>
      <c r="FH670" s="59">
        <v>0</v>
      </c>
    </row>
    <row r="671" spans="1:164">
      <c r="A671" s="167">
        <v>7400</v>
      </c>
      <c r="B671" s="59" t="s">
        <v>904</v>
      </c>
      <c r="C671" s="59">
        <v>7422</v>
      </c>
      <c r="D671" s="59" t="s">
        <v>681</v>
      </c>
      <c r="E671" s="168">
        <v>1400</v>
      </c>
      <c r="F671" s="59">
        <v>248</v>
      </c>
      <c r="G671" s="59">
        <v>911</v>
      </c>
      <c r="H671" s="169">
        <v>241</v>
      </c>
      <c r="I671" s="170">
        <v>22</v>
      </c>
      <c r="J671" s="171">
        <v>22</v>
      </c>
      <c r="K671" s="172">
        <v>481</v>
      </c>
      <c r="L671" s="173">
        <v>9</v>
      </c>
      <c r="M671" s="168">
        <v>45</v>
      </c>
      <c r="N671" s="174">
        <v>94</v>
      </c>
      <c r="O671" s="167">
        <v>3</v>
      </c>
      <c r="P671" s="173">
        <v>4</v>
      </c>
      <c r="Q671" s="170">
        <v>10</v>
      </c>
      <c r="R671" s="118"/>
      <c r="S671" s="172">
        <v>3</v>
      </c>
      <c r="T671" s="173">
        <v>25</v>
      </c>
      <c r="U671" s="118"/>
      <c r="V671" s="175">
        <v>1915</v>
      </c>
      <c r="W671" s="172" t="s">
        <v>1334</v>
      </c>
      <c r="X671" s="59" t="s">
        <v>1334</v>
      </c>
      <c r="Y671" s="59" t="s">
        <v>1334</v>
      </c>
      <c r="Z671" s="174" t="s">
        <v>1334</v>
      </c>
      <c r="AA671" s="176">
        <v>2001.27</v>
      </c>
      <c r="AB671" s="177">
        <v>0</v>
      </c>
      <c r="AC671" s="177">
        <v>0</v>
      </c>
      <c r="AD671" s="178">
        <v>939.39</v>
      </c>
      <c r="AE671" s="205">
        <v>41</v>
      </c>
      <c r="AF671" s="180">
        <v>260.26</v>
      </c>
      <c r="AG671" s="177">
        <v>123.66</v>
      </c>
      <c r="AH671" s="177">
        <v>136.6</v>
      </c>
      <c r="AI671" s="177">
        <v>0</v>
      </c>
      <c r="AJ671" s="177">
        <v>0</v>
      </c>
      <c r="AK671" s="177">
        <v>0</v>
      </c>
      <c r="AL671" s="177">
        <v>0</v>
      </c>
      <c r="AM671" s="177">
        <v>0</v>
      </c>
      <c r="AN671" s="178">
        <v>0</v>
      </c>
      <c r="AO671" s="181">
        <v>2.1800000000000002</v>
      </c>
      <c r="AP671" s="181">
        <v>799.44</v>
      </c>
      <c r="AQ671" s="206">
        <v>532.63</v>
      </c>
      <c r="AR671" s="207">
        <v>509.26</v>
      </c>
      <c r="AS671" s="208">
        <v>480.55</v>
      </c>
      <c r="AT671" s="207">
        <v>23.37</v>
      </c>
      <c r="AU671" s="208">
        <v>0</v>
      </c>
      <c r="AV671" s="209">
        <v>23.37</v>
      </c>
      <c r="AW671" s="206">
        <v>62.58</v>
      </c>
      <c r="AX671" s="207">
        <v>27.72</v>
      </c>
      <c r="AY671" s="207">
        <v>34.86</v>
      </c>
      <c r="AZ671" s="209">
        <v>26.86</v>
      </c>
      <c r="BA671" s="206">
        <v>135.04</v>
      </c>
      <c r="BB671" s="207">
        <v>35.19</v>
      </c>
      <c r="BC671" s="210">
        <v>94.89</v>
      </c>
      <c r="BD671" s="206">
        <v>1060</v>
      </c>
      <c r="BE671" s="207">
        <v>375</v>
      </c>
      <c r="BF671" s="207">
        <v>295</v>
      </c>
      <c r="BG671" s="210">
        <v>390</v>
      </c>
      <c r="BH671" s="185">
        <v>2743</v>
      </c>
      <c r="BI671" s="186">
        <v>433</v>
      </c>
      <c r="BJ671" s="186">
        <v>1371</v>
      </c>
      <c r="BK671" s="186">
        <v>50</v>
      </c>
      <c r="BL671" s="186">
        <v>730</v>
      </c>
      <c r="BM671" s="187">
        <v>159</v>
      </c>
      <c r="BN671" s="118"/>
      <c r="BO671" s="188">
        <v>2841.44</v>
      </c>
      <c r="BP671" s="177">
        <v>115.12</v>
      </c>
      <c r="BQ671" s="210">
        <v>29.87</v>
      </c>
      <c r="BR671" s="172">
        <v>614</v>
      </c>
      <c r="BS671" s="59">
        <v>36</v>
      </c>
      <c r="BT671" s="59">
        <v>36</v>
      </c>
      <c r="BU671" s="59">
        <v>0</v>
      </c>
      <c r="BV671" s="59">
        <v>0</v>
      </c>
      <c r="BW671" s="59">
        <v>0</v>
      </c>
      <c r="BX671" s="189">
        <v>11</v>
      </c>
      <c r="BY671" s="189">
        <v>0</v>
      </c>
      <c r="BZ671" s="190">
        <v>0</v>
      </c>
      <c r="CA671" s="118"/>
      <c r="CB671" s="191">
        <v>68.777000000000001</v>
      </c>
      <c r="CC671" s="192">
        <v>0.5</v>
      </c>
      <c r="CD671" s="193">
        <v>0</v>
      </c>
      <c r="CE671" s="193">
        <v>0.5</v>
      </c>
      <c r="CF671" s="193">
        <v>0</v>
      </c>
      <c r="CG671" s="192">
        <v>3.2770000000000001</v>
      </c>
      <c r="CH671" s="193">
        <v>3.2770000000000001</v>
      </c>
      <c r="CI671" s="193">
        <v>0</v>
      </c>
      <c r="CJ671" s="193">
        <v>0</v>
      </c>
      <c r="CK671" s="194">
        <v>65</v>
      </c>
      <c r="CL671" s="195">
        <v>45.05</v>
      </c>
      <c r="CM671" s="196">
        <v>35</v>
      </c>
      <c r="CN671" s="118"/>
      <c r="CO671" s="191">
        <v>2744.5563999999999</v>
      </c>
      <c r="CP671" s="192">
        <v>129.66596000000001</v>
      </c>
      <c r="CQ671" s="192">
        <v>179.45</v>
      </c>
      <c r="CR671" s="189">
        <v>2733.7812000000004</v>
      </c>
      <c r="CS671" s="192">
        <v>415.2389</v>
      </c>
      <c r="CT671" s="192">
        <v>420.99354999999997</v>
      </c>
      <c r="CU671" s="193">
        <v>420.99354999999997</v>
      </c>
      <c r="CV671" s="193">
        <v>0</v>
      </c>
      <c r="CW671" s="193">
        <v>0</v>
      </c>
      <c r="CX671" s="192">
        <v>212.50192999999999</v>
      </c>
      <c r="CY671" s="192">
        <v>0</v>
      </c>
      <c r="CZ671" s="192">
        <v>33</v>
      </c>
      <c r="DA671" s="192">
        <v>263.16570000000002</v>
      </c>
      <c r="DB671" s="194">
        <v>285.00104999999996</v>
      </c>
      <c r="DC671" s="118"/>
      <c r="DD671" s="172">
        <v>2</v>
      </c>
      <c r="DE671" s="59">
        <v>0</v>
      </c>
      <c r="DF671" s="59">
        <v>1</v>
      </c>
      <c r="DG671" s="59">
        <v>1</v>
      </c>
      <c r="DH671" s="59">
        <v>0</v>
      </c>
      <c r="DI671" s="59">
        <v>0</v>
      </c>
      <c r="DJ671" s="197">
        <v>1449</v>
      </c>
      <c r="DK671" s="197">
        <v>18</v>
      </c>
      <c r="DL671" s="198">
        <v>836</v>
      </c>
      <c r="DM671" s="197">
        <v>250</v>
      </c>
      <c r="DN671" s="197">
        <v>111</v>
      </c>
      <c r="DO671" s="198">
        <v>51</v>
      </c>
      <c r="DP671" s="198">
        <v>60</v>
      </c>
      <c r="DQ671" s="198">
        <v>0</v>
      </c>
      <c r="DR671" s="198">
        <v>0</v>
      </c>
      <c r="DS671" s="197">
        <v>5</v>
      </c>
      <c r="DT671" s="197">
        <v>9</v>
      </c>
      <c r="DU671" s="198">
        <v>9</v>
      </c>
      <c r="DV671" s="198">
        <v>0</v>
      </c>
      <c r="DW671" s="199">
        <v>33</v>
      </c>
      <c r="DX671" s="59">
        <v>15</v>
      </c>
      <c r="DY671" s="197">
        <f t="shared" si="23"/>
        <v>1</v>
      </c>
      <c r="DZ671" s="198">
        <v>1</v>
      </c>
      <c r="EA671" s="198">
        <v>0</v>
      </c>
      <c r="EB671" s="198">
        <v>0</v>
      </c>
      <c r="EC671" s="198">
        <v>0</v>
      </c>
      <c r="ED671" s="198">
        <v>0</v>
      </c>
      <c r="EE671" s="198">
        <v>0</v>
      </c>
      <c r="EF671" s="197">
        <v>2</v>
      </c>
      <c r="EG671" s="197">
        <v>178</v>
      </c>
      <c r="EH671" s="197">
        <v>30</v>
      </c>
      <c r="EI671" s="197">
        <v>38</v>
      </c>
      <c r="EJ671" s="198">
        <v>11</v>
      </c>
      <c r="EK671" s="198">
        <v>21</v>
      </c>
      <c r="EL671" s="198">
        <v>6</v>
      </c>
      <c r="EM671" s="197">
        <v>0</v>
      </c>
      <c r="EN671" s="197">
        <v>20</v>
      </c>
      <c r="EO671" s="197">
        <v>3</v>
      </c>
      <c r="EP671" s="198">
        <v>1</v>
      </c>
      <c r="EQ671" s="198">
        <v>2</v>
      </c>
      <c r="ER671" s="174">
        <v>0</v>
      </c>
      <c r="ES671" s="118">
        <f t="shared" si="22"/>
        <v>19</v>
      </c>
      <c r="ET671" s="172">
        <v>4</v>
      </c>
      <c r="EU671" s="59">
        <v>0</v>
      </c>
      <c r="EV671" s="173">
        <v>4</v>
      </c>
      <c r="EW671" s="200">
        <v>0</v>
      </c>
      <c r="EX671" s="181">
        <v>15</v>
      </c>
      <c r="EY671" s="172">
        <v>5</v>
      </c>
      <c r="EZ671" s="59">
        <v>5</v>
      </c>
      <c r="FA671" s="169">
        <v>2</v>
      </c>
      <c r="FB671" s="201">
        <v>2560</v>
      </c>
      <c r="FC671" s="202">
        <v>1440</v>
      </c>
      <c r="FD671" s="172">
        <v>3</v>
      </c>
      <c r="FE671" s="59">
        <v>0</v>
      </c>
      <c r="FF671" s="59">
        <v>0</v>
      </c>
      <c r="FG671" s="59">
        <v>3</v>
      </c>
      <c r="FH671" s="59">
        <v>0</v>
      </c>
    </row>
    <row r="672" spans="1:164">
      <c r="A672" s="167">
        <v>7400</v>
      </c>
      <c r="B672" s="59" t="s">
        <v>904</v>
      </c>
      <c r="C672" s="59">
        <v>7424</v>
      </c>
      <c r="D672" s="59" t="s">
        <v>662</v>
      </c>
      <c r="E672" s="168">
        <v>5586</v>
      </c>
      <c r="F672" s="59">
        <v>869</v>
      </c>
      <c r="G672" s="59">
        <v>3738</v>
      </c>
      <c r="H672" s="169">
        <v>979</v>
      </c>
      <c r="I672" s="170">
        <v>73</v>
      </c>
      <c r="J672" s="171">
        <v>68</v>
      </c>
      <c r="K672" s="172">
        <v>1996</v>
      </c>
      <c r="L672" s="173">
        <v>62</v>
      </c>
      <c r="M672" s="168">
        <v>124</v>
      </c>
      <c r="N672" s="174">
        <v>243</v>
      </c>
      <c r="O672" s="167">
        <v>44</v>
      </c>
      <c r="P672" s="173">
        <v>39</v>
      </c>
      <c r="Q672" s="170">
        <v>117</v>
      </c>
      <c r="R672" s="118"/>
      <c r="S672" s="172">
        <v>48</v>
      </c>
      <c r="T672" s="173">
        <v>440</v>
      </c>
      <c r="U672" s="118"/>
      <c r="V672" s="175">
        <v>5544</v>
      </c>
      <c r="W672" s="172">
        <v>16</v>
      </c>
      <c r="X672" s="59" t="s">
        <v>1334</v>
      </c>
      <c r="Y672" s="59">
        <v>11</v>
      </c>
      <c r="Z672" s="174">
        <v>5</v>
      </c>
      <c r="AA672" s="176">
        <v>6077.43</v>
      </c>
      <c r="AB672" s="177">
        <v>0</v>
      </c>
      <c r="AC672" s="177">
        <v>0</v>
      </c>
      <c r="AD672" s="178">
        <v>4111.4799999999996</v>
      </c>
      <c r="AE672" s="205">
        <v>52</v>
      </c>
      <c r="AF672" s="180">
        <v>361.33</v>
      </c>
      <c r="AG672" s="177">
        <v>141.81</v>
      </c>
      <c r="AH672" s="177">
        <v>212</v>
      </c>
      <c r="AI672" s="177">
        <v>7.52</v>
      </c>
      <c r="AJ672" s="177">
        <v>0</v>
      </c>
      <c r="AK672" s="177">
        <v>0</v>
      </c>
      <c r="AL672" s="177">
        <v>0</v>
      </c>
      <c r="AM672" s="177">
        <v>0</v>
      </c>
      <c r="AN672" s="178">
        <v>0</v>
      </c>
      <c r="AO672" s="181">
        <v>0</v>
      </c>
      <c r="AP672" s="181">
        <v>1604.62</v>
      </c>
      <c r="AQ672" s="206">
        <v>1081.5899999999999</v>
      </c>
      <c r="AR672" s="207">
        <v>1025.1500000000001</v>
      </c>
      <c r="AS672" s="208">
        <v>858.15</v>
      </c>
      <c r="AT672" s="207">
        <v>56.44</v>
      </c>
      <c r="AU672" s="208">
        <v>0</v>
      </c>
      <c r="AV672" s="209">
        <v>56.44</v>
      </c>
      <c r="AW672" s="206">
        <v>505.22</v>
      </c>
      <c r="AX672" s="207">
        <v>193.78</v>
      </c>
      <c r="AY672" s="207">
        <v>311.44</v>
      </c>
      <c r="AZ672" s="209">
        <v>287.61</v>
      </c>
      <c r="BA672" s="206">
        <v>257.63</v>
      </c>
      <c r="BB672" s="207">
        <v>10</v>
      </c>
      <c r="BC672" s="210">
        <v>0</v>
      </c>
      <c r="BD672" s="206">
        <v>2739</v>
      </c>
      <c r="BE672" s="207">
        <v>935</v>
      </c>
      <c r="BF672" s="207">
        <v>982</v>
      </c>
      <c r="BG672" s="210">
        <v>822</v>
      </c>
      <c r="BH672" s="185">
        <v>5876</v>
      </c>
      <c r="BI672" s="186">
        <v>493</v>
      </c>
      <c r="BJ672" s="186">
        <v>2051</v>
      </c>
      <c r="BK672" s="186">
        <v>804</v>
      </c>
      <c r="BL672" s="186">
        <v>2429</v>
      </c>
      <c r="BM672" s="187">
        <v>99</v>
      </c>
      <c r="BN672" s="118"/>
      <c r="BO672" s="188">
        <v>8437.34</v>
      </c>
      <c r="BP672" s="177">
        <v>165.97</v>
      </c>
      <c r="BQ672" s="210">
        <v>129.72999999999999</v>
      </c>
      <c r="BR672" s="172">
        <v>2321</v>
      </c>
      <c r="BS672" s="59">
        <v>341</v>
      </c>
      <c r="BT672" s="59">
        <v>341</v>
      </c>
      <c r="BU672" s="59">
        <v>0</v>
      </c>
      <c r="BV672" s="59">
        <v>53</v>
      </c>
      <c r="BW672" s="59">
        <v>131</v>
      </c>
      <c r="BX672" s="189">
        <v>52.1</v>
      </c>
      <c r="BY672" s="189">
        <v>0</v>
      </c>
      <c r="BZ672" s="190">
        <v>0</v>
      </c>
      <c r="CA672" s="118"/>
      <c r="CB672" s="191">
        <v>102.92</v>
      </c>
      <c r="CC672" s="192">
        <v>22.52</v>
      </c>
      <c r="CD672" s="193">
        <v>0</v>
      </c>
      <c r="CE672" s="193">
        <v>0</v>
      </c>
      <c r="CF672" s="193">
        <v>22.52</v>
      </c>
      <c r="CG672" s="192">
        <v>14.01</v>
      </c>
      <c r="CH672" s="193">
        <v>0</v>
      </c>
      <c r="CI672" s="193">
        <v>14.01</v>
      </c>
      <c r="CJ672" s="193">
        <v>0</v>
      </c>
      <c r="CK672" s="194">
        <v>66.39</v>
      </c>
      <c r="CL672" s="195">
        <v>385.74</v>
      </c>
      <c r="CM672" s="196">
        <v>0</v>
      </c>
      <c r="CN672" s="118"/>
      <c r="CO672" s="191">
        <v>7273.9670900000001</v>
      </c>
      <c r="CP672" s="192">
        <v>828.06628000000001</v>
      </c>
      <c r="CQ672" s="192">
        <v>1469.2</v>
      </c>
      <c r="CR672" s="189">
        <v>7304.2247400000006</v>
      </c>
      <c r="CS672" s="192">
        <v>840.93967000000009</v>
      </c>
      <c r="CT672" s="192">
        <v>2619.1539900000002</v>
      </c>
      <c r="CU672" s="193">
        <v>2545.07665</v>
      </c>
      <c r="CV672" s="193">
        <v>0</v>
      </c>
      <c r="CW672" s="193">
        <v>0</v>
      </c>
      <c r="CX672" s="192">
        <v>762.52343000000008</v>
      </c>
      <c r="CY672" s="192">
        <v>0</v>
      </c>
      <c r="CZ672" s="192">
        <v>93.6</v>
      </c>
      <c r="DA672" s="192">
        <v>848.43998999999997</v>
      </c>
      <c r="DB672" s="194">
        <v>1713.13608</v>
      </c>
      <c r="DC672" s="118"/>
      <c r="DD672" s="172">
        <v>2</v>
      </c>
      <c r="DE672" s="59">
        <v>1</v>
      </c>
      <c r="DF672" s="59">
        <v>1</v>
      </c>
      <c r="DG672" s="59">
        <v>0</v>
      </c>
      <c r="DH672" s="59">
        <v>0</v>
      </c>
      <c r="DI672" s="59">
        <v>0</v>
      </c>
      <c r="DJ672" s="197">
        <v>5457</v>
      </c>
      <c r="DK672" s="197">
        <v>47</v>
      </c>
      <c r="DL672" s="198">
        <v>2280</v>
      </c>
      <c r="DM672" s="197">
        <v>1080</v>
      </c>
      <c r="DN672" s="197">
        <v>592</v>
      </c>
      <c r="DO672" s="198">
        <v>207</v>
      </c>
      <c r="DP672" s="198">
        <v>298</v>
      </c>
      <c r="DQ672" s="198">
        <v>47</v>
      </c>
      <c r="DR672" s="198">
        <v>40</v>
      </c>
      <c r="DS672" s="197">
        <v>15</v>
      </c>
      <c r="DT672" s="197">
        <v>84</v>
      </c>
      <c r="DU672" s="198">
        <v>58</v>
      </c>
      <c r="DV672" s="198">
        <v>26</v>
      </c>
      <c r="DW672" s="199">
        <v>190</v>
      </c>
      <c r="DX672" s="59">
        <v>87</v>
      </c>
      <c r="DY672" s="197">
        <f t="shared" si="23"/>
        <v>2</v>
      </c>
      <c r="DZ672" s="198">
        <v>1</v>
      </c>
      <c r="EA672" s="198">
        <v>1</v>
      </c>
      <c r="EB672" s="198">
        <v>0</v>
      </c>
      <c r="EC672" s="198">
        <v>0</v>
      </c>
      <c r="ED672" s="198">
        <v>0</v>
      </c>
      <c r="EE672" s="198">
        <v>0</v>
      </c>
      <c r="EF672" s="197">
        <v>10</v>
      </c>
      <c r="EG672" s="197">
        <v>1000</v>
      </c>
      <c r="EH672" s="197">
        <v>275</v>
      </c>
      <c r="EI672" s="197">
        <v>233</v>
      </c>
      <c r="EJ672" s="198">
        <v>94</v>
      </c>
      <c r="EK672" s="198">
        <v>99</v>
      </c>
      <c r="EL672" s="198">
        <v>40</v>
      </c>
      <c r="EM672" s="197">
        <v>0</v>
      </c>
      <c r="EN672" s="197">
        <v>41</v>
      </c>
      <c r="EO672" s="197">
        <v>16</v>
      </c>
      <c r="EP672" s="198">
        <v>2</v>
      </c>
      <c r="EQ672" s="198">
        <v>13</v>
      </c>
      <c r="ER672" s="174">
        <v>1</v>
      </c>
      <c r="ES672" s="118">
        <f t="shared" si="22"/>
        <v>23.3</v>
      </c>
      <c r="ET672" s="172">
        <v>12</v>
      </c>
      <c r="EU672" s="59">
        <v>0</v>
      </c>
      <c r="EV672" s="173">
        <v>12</v>
      </c>
      <c r="EW672" s="200">
        <v>0.21</v>
      </c>
      <c r="EX672" s="181">
        <v>40</v>
      </c>
      <c r="EY672" s="172">
        <v>14</v>
      </c>
      <c r="EZ672" s="59">
        <v>2</v>
      </c>
      <c r="FA672" s="169">
        <v>2</v>
      </c>
      <c r="FB672" s="201">
        <v>25000</v>
      </c>
      <c r="FC672" s="202">
        <v>2968</v>
      </c>
      <c r="FD672" s="172">
        <v>2</v>
      </c>
      <c r="FE672" s="59">
        <v>1</v>
      </c>
      <c r="FF672" s="59">
        <v>0</v>
      </c>
      <c r="FG672" s="59">
        <v>1</v>
      </c>
      <c r="FH672" s="59">
        <v>0</v>
      </c>
    </row>
    <row r="673" spans="1:164">
      <c r="A673" s="167">
        <v>7400</v>
      </c>
      <c r="B673" s="59" t="s">
        <v>904</v>
      </c>
      <c r="C673" s="59">
        <v>7427</v>
      </c>
      <c r="D673" s="59" t="s">
        <v>668</v>
      </c>
      <c r="E673" s="168">
        <v>1197</v>
      </c>
      <c r="F673" s="59">
        <v>230</v>
      </c>
      <c r="G673" s="59">
        <v>811</v>
      </c>
      <c r="H673" s="169">
        <v>156</v>
      </c>
      <c r="I673" s="170">
        <v>20</v>
      </c>
      <c r="J673" s="171">
        <v>17</v>
      </c>
      <c r="K673" s="172">
        <v>415</v>
      </c>
      <c r="L673" s="173">
        <v>33</v>
      </c>
      <c r="M673" s="168">
        <v>13</v>
      </c>
      <c r="N673" s="174">
        <v>14</v>
      </c>
      <c r="O673" s="167">
        <v>7</v>
      </c>
      <c r="P673" s="173">
        <v>25</v>
      </c>
      <c r="Q673" s="170">
        <v>31</v>
      </c>
      <c r="R673" s="118"/>
      <c r="S673" s="172">
        <v>8</v>
      </c>
      <c r="T673" s="173">
        <v>90</v>
      </c>
      <c r="U673" s="118"/>
      <c r="V673" s="175">
        <v>1107</v>
      </c>
      <c r="W673" s="172">
        <v>5</v>
      </c>
      <c r="X673" s="59" t="s">
        <v>1334</v>
      </c>
      <c r="Y673" s="59">
        <v>1</v>
      </c>
      <c r="Z673" s="174">
        <v>4</v>
      </c>
      <c r="AA673" s="176">
        <v>1783.69</v>
      </c>
      <c r="AB673" s="177">
        <v>0</v>
      </c>
      <c r="AC673" s="177">
        <v>0</v>
      </c>
      <c r="AD673" s="178">
        <v>959.74</v>
      </c>
      <c r="AE673" s="205">
        <v>47</v>
      </c>
      <c r="AF673" s="180">
        <v>178.56</v>
      </c>
      <c r="AG673" s="177">
        <v>168.66</v>
      </c>
      <c r="AH673" s="177">
        <v>9.9</v>
      </c>
      <c r="AI673" s="177">
        <v>0</v>
      </c>
      <c r="AJ673" s="177">
        <v>0</v>
      </c>
      <c r="AK673" s="177">
        <v>0</v>
      </c>
      <c r="AL673" s="177">
        <v>0</v>
      </c>
      <c r="AM673" s="177">
        <v>0</v>
      </c>
      <c r="AN673" s="178">
        <v>0</v>
      </c>
      <c r="AO673" s="181">
        <v>0</v>
      </c>
      <c r="AP673" s="181">
        <v>645.39</v>
      </c>
      <c r="AQ673" s="206">
        <v>334.62</v>
      </c>
      <c r="AR673" s="207">
        <v>326.69</v>
      </c>
      <c r="AS673" s="208">
        <v>326.2</v>
      </c>
      <c r="AT673" s="207">
        <v>7.93</v>
      </c>
      <c r="AU673" s="208">
        <v>0</v>
      </c>
      <c r="AV673" s="209">
        <v>7.93</v>
      </c>
      <c r="AW673" s="206">
        <v>47.74</v>
      </c>
      <c r="AX673" s="207">
        <v>11.45</v>
      </c>
      <c r="AY673" s="207">
        <v>36.29</v>
      </c>
      <c r="AZ673" s="209">
        <v>36.29</v>
      </c>
      <c r="BA673" s="206">
        <v>58.33</v>
      </c>
      <c r="BB673" s="207">
        <v>21.91</v>
      </c>
      <c r="BC673" s="210">
        <v>29.42</v>
      </c>
      <c r="BD673" s="206">
        <v>819</v>
      </c>
      <c r="BE673" s="207">
        <v>338</v>
      </c>
      <c r="BF673" s="207">
        <v>248</v>
      </c>
      <c r="BG673" s="210">
        <v>233</v>
      </c>
      <c r="BH673" s="185">
        <v>2915</v>
      </c>
      <c r="BI673" s="186">
        <v>534</v>
      </c>
      <c r="BJ673" s="186">
        <v>1434</v>
      </c>
      <c r="BK673" s="186">
        <v>130</v>
      </c>
      <c r="BL673" s="186">
        <v>763</v>
      </c>
      <c r="BM673" s="187">
        <v>54</v>
      </c>
      <c r="BN673" s="118"/>
      <c r="BO673" s="188">
        <v>2302.4</v>
      </c>
      <c r="BP673" s="177">
        <v>109.58</v>
      </c>
      <c r="BQ673" s="210">
        <v>32.520000000000003</v>
      </c>
      <c r="BR673" s="172">
        <v>411</v>
      </c>
      <c r="BS673" s="59">
        <v>69</v>
      </c>
      <c r="BT673" s="59">
        <v>69</v>
      </c>
      <c r="BU673" s="59">
        <v>0</v>
      </c>
      <c r="BV673" s="59">
        <v>40</v>
      </c>
      <c r="BW673" s="59">
        <v>0</v>
      </c>
      <c r="BX673" s="189">
        <v>11.782999999999999</v>
      </c>
      <c r="BY673" s="189">
        <v>0</v>
      </c>
      <c r="BZ673" s="190">
        <v>0</v>
      </c>
      <c r="CA673" s="118"/>
      <c r="CB673" s="191">
        <v>26.39</v>
      </c>
      <c r="CC673" s="192">
        <v>1</v>
      </c>
      <c r="CD673" s="193">
        <v>1</v>
      </c>
      <c r="CE673" s="193">
        <v>0</v>
      </c>
      <c r="CF673" s="193">
        <v>0</v>
      </c>
      <c r="CG673" s="192">
        <v>4.25</v>
      </c>
      <c r="CH673" s="193">
        <v>1</v>
      </c>
      <c r="CI673" s="193">
        <v>3.05</v>
      </c>
      <c r="CJ673" s="193">
        <v>0.2</v>
      </c>
      <c r="CK673" s="194">
        <v>21.14</v>
      </c>
      <c r="CL673" s="195">
        <v>20.11</v>
      </c>
      <c r="CM673" s="196">
        <v>25.39</v>
      </c>
      <c r="CN673" s="118"/>
      <c r="CO673" s="191">
        <v>2286.8378900000002</v>
      </c>
      <c r="CP673" s="192">
        <v>130.1969</v>
      </c>
      <c r="CQ673" s="192">
        <v>0</v>
      </c>
      <c r="CR673" s="189">
        <v>1739.7803700000002</v>
      </c>
      <c r="CS673" s="192">
        <v>582.64268000000004</v>
      </c>
      <c r="CT673" s="192">
        <v>525.88406999999995</v>
      </c>
      <c r="CU673" s="193">
        <v>525.88406999999995</v>
      </c>
      <c r="CV673" s="193">
        <v>0</v>
      </c>
      <c r="CW673" s="193">
        <v>0</v>
      </c>
      <c r="CX673" s="192">
        <v>257.82676000000004</v>
      </c>
      <c r="CY673" s="192">
        <v>0</v>
      </c>
      <c r="CZ673" s="192">
        <v>0</v>
      </c>
      <c r="DA673" s="192">
        <v>239.2</v>
      </c>
      <c r="DB673" s="194">
        <v>34.037430000000001</v>
      </c>
      <c r="DC673" s="118"/>
      <c r="DD673" s="172">
        <v>1</v>
      </c>
      <c r="DE673" s="59">
        <v>0</v>
      </c>
      <c r="DF673" s="59">
        <v>1</v>
      </c>
      <c r="DG673" s="59">
        <v>0</v>
      </c>
      <c r="DH673" s="59">
        <v>0</v>
      </c>
      <c r="DI673" s="59">
        <v>0</v>
      </c>
      <c r="DJ673" s="197">
        <v>1500</v>
      </c>
      <c r="DK673" s="197">
        <v>11</v>
      </c>
      <c r="DL673" s="198">
        <v>600</v>
      </c>
      <c r="DM673" s="197">
        <v>200</v>
      </c>
      <c r="DN673" s="197">
        <v>129</v>
      </c>
      <c r="DO673" s="198">
        <v>57</v>
      </c>
      <c r="DP673" s="198">
        <v>72</v>
      </c>
      <c r="DQ673" s="198">
        <v>0</v>
      </c>
      <c r="DR673" s="198">
        <v>0</v>
      </c>
      <c r="DS673" s="197">
        <v>5</v>
      </c>
      <c r="DT673" s="197">
        <v>17</v>
      </c>
      <c r="DU673" s="198">
        <v>17</v>
      </c>
      <c r="DV673" s="198">
        <v>0</v>
      </c>
      <c r="DW673" s="199">
        <v>45</v>
      </c>
      <c r="DX673" s="59">
        <v>25</v>
      </c>
      <c r="DY673" s="197">
        <f t="shared" si="23"/>
        <v>1</v>
      </c>
      <c r="DZ673" s="198">
        <v>1</v>
      </c>
      <c r="EA673" s="198">
        <v>0</v>
      </c>
      <c r="EB673" s="198">
        <v>0</v>
      </c>
      <c r="EC673" s="198">
        <v>0</v>
      </c>
      <c r="ED673" s="198">
        <v>0</v>
      </c>
      <c r="EE673" s="198">
        <v>0</v>
      </c>
      <c r="EF673" s="197">
        <v>2</v>
      </c>
      <c r="EG673" s="197">
        <v>342</v>
      </c>
      <c r="EH673" s="197">
        <v>50</v>
      </c>
      <c r="EI673" s="197">
        <v>45</v>
      </c>
      <c r="EJ673" s="198">
        <v>11</v>
      </c>
      <c r="EK673" s="198">
        <v>26</v>
      </c>
      <c r="EL673" s="198">
        <v>8</v>
      </c>
      <c r="EM673" s="197">
        <v>0</v>
      </c>
      <c r="EN673" s="197">
        <v>14</v>
      </c>
      <c r="EO673" s="197">
        <v>4</v>
      </c>
      <c r="EP673" s="198">
        <v>1</v>
      </c>
      <c r="EQ673" s="198">
        <v>3</v>
      </c>
      <c r="ER673" s="174">
        <v>0</v>
      </c>
      <c r="ES673" s="118">
        <f t="shared" si="22"/>
        <v>22.5</v>
      </c>
      <c r="ET673" s="172">
        <v>2</v>
      </c>
      <c r="EU673" s="59">
        <v>0</v>
      </c>
      <c r="EV673" s="173">
        <v>2</v>
      </c>
      <c r="EW673" s="200">
        <v>0</v>
      </c>
      <c r="EX673" s="181">
        <v>9</v>
      </c>
      <c r="EY673" s="172">
        <v>7</v>
      </c>
      <c r="EZ673" s="59">
        <v>7</v>
      </c>
      <c r="FA673" s="169">
        <v>0</v>
      </c>
      <c r="FB673" s="201">
        <v>1500</v>
      </c>
      <c r="FC673" s="202">
        <v>1500</v>
      </c>
      <c r="FD673" s="172">
        <v>0</v>
      </c>
      <c r="FE673" s="59">
        <v>0</v>
      </c>
      <c r="FF673" s="59">
        <v>0</v>
      </c>
      <c r="FG673" s="59">
        <v>0</v>
      </c>
      <c r="FH673" s="59">
        <v>0</v>
      </c>
    </row>
    <row r="674" spans="1:164">
      <c r="A674" s="167">
        <v>7400</v>
      </c>
      <c r="B674" s="59" t="s">
        <v>904</v>
      </c>
      <c r="C674" s="59">
        <v>7429</v>
      </c>
      <c r="D674" s="59" t="s">
        <v>669</v>
      </c>
      <c r="E674" s="168">
        <v>2961</v>
      </c>
      <c r="F674" s="59">
        <v>462</v>
      </c>
      <c r="G674" s="59">
        <v>2003</v>
      </c>
      <c r="H674" s="169">
        <v>496</v>
      </c>
      <c r="I674" s="170">
        <v>39</v>
      </c>
      <c r="J674" s="171">
        <v>39</v>
      </c>
      <c r="K674" s="172">
        <v>997</v>
      </c>
      <c r="L674" s="173">
        <v>71</v>
      </c>
      <c r="M674" s="168">
        <v>23</v>
      </c>
      <c r="N674" s="174">
        <v>48</v>
      </c>
      <c r="O674" s="167">
        <v>24</v>
      </c>
      <c r="P674" s="173">
        <v>35</v>
      </c>
      <c r="Q674" s="170">
        <v>55</v>
      </c>
      <c r="R674" s="118"/>
      <c r="S674" s="172">
        <v>27</v>
      </c>
      <c r="T674" s="173">
        <v>187</v>
      </c>
      <c r="U674" s="118"/>
      <c r="V674" s="175">
        <v>2058</v>
      </c>
      <c r="W674" s="172">
        <v>8</v>
      </c>
      <c r="X674" s="59" t="s">
        <v>1334</v>
      </c>
      <c r="Y674" s="59">
        <v>3</v>
      </c>
      <c r="Z674" s="174">
        <v>5</v>
      </c>
      <c r="AA674" s="176">
        <v>3635.73</v>
      </c>
      <c r="AB674" s="177">
        <v>0</v>
      </c>
      <c r="AC674" s="177">
        <v>11.54</v>
      </c>
      <c r="AD674" s="178">
        <v>2578.79</v>
      </c>
      <c r="AE674" s="205">
        <v>52</v>
      </c>
      <c r="AF674" s="180">
        <v>156.34</v>
      </c>
      <c r="AG674" s="177">
        <v>71.75</v>
      </c>
      <c r="AH674" s="177">
        <v>49.27</v>
      </c>
      <c r="AI674" s="177">
        <v>5.26</v>
      </c>
      <c r="AJ674" s="177">
        <v>30.06</v>
      </c>
      <c r="AK674" s="177">
        <v>0</v>
      </c>
      <c r="AL674" s="177">
        <v>0</v>
      </c>
      <c r="AM674" s="177">
        <v>0</v>
      </c>
      <c r="AN674" s="178">
        <v>0</v>
      </c>
      <c r="AO674" s="181">
        <v>0</v>
      </c>
      <c r="AP674" s="181">
        <v>889.06</v>
      </c>
      <c r="AQ674" s="206">
        <v>487.57</v>
      </c>
      <c r="AR674" s="207">
        <v>423.28</v>
      </c>
      <c r="AS674" s="208">
        <v>390.8</v>
      </c>
      <c r="AT674" s="207">
        <v>64.290000000000006</v>
      </c>
      <c r="AU674" s="208">
        <v>28.2</v>
      </c>
      <c r="AV674" s="209">
        <v>36.090000000000003</v>
      </c>
      <c r="AW674" s="206">
        <v>57.98</v>
      </c>
      <c r="AX674" s="207">
        <v>15.01</v>
      </c>
      <c r="AY674" s="207">
        <v>42.97</v>
      </c>
      <c r="AZ674" s="209">
        <v>34.61</v>
      </c>
      <c r="BA674" s="206">
        <v>50.76</v>
      </c>
      <c r="BB674" s="207">
        <v>25.31</v>
      </c>
      <c r="BC674" s="210">
        <v>25.46</v>
      </c>
      <c r="BD674" s="206">
        <v>1544</v>
      </c>
      <c r="BE674" s="207">
        <v>769</v>
      </c>
      <c r="BF674" s="207">
        <v>585</v>
      </c>
      <c r="BG674" s="210">
        <v>190</v>
      </c>
      <c r="BH674" s="185">
        <v>5063</v>
      </c>
      <c r="BI674" s="186">
        <v>819</v>
      </c>
      <c r="BJ674" s="186">
        <v>2955</v>
      </c>
      <c r="BK674" s="186">
        <v>249</v>
      </c>
      <c r="BL674" s="186">
        <v>1018</v>
      </c>
      <c r="BM674" s="187">
        <v>22</v>
      </c>
      <c r="BN674" s="118"/>
      <c r="BO674" s="188">
        <v>4558.59</v>
      </c>
      <c r="BP674" s="177">
        <v>262.64</v>
      </c>
      <c r="BQ674" s="210">
        <v>118.35</v>
      </c>
      <c r="BR674" s="172">
        <v>1090</v>
      </c>
      <c r="BS674" s="59">
        <v>125</v>
      </c>
      <c r="BT674" s="59">
        <v>125</v>
      </c>
      <c r="BU674" s="59">
        <v>0</v>
      </c>
      <c r="BV674" s="59">
        <v>121</v>
      </c>
      <c r="BW674" s="59">
        <v>0</v>
      </c>
      <c r="BX674" s="189">
        <v>35</v>
      </c>
      <c r="BY674" s="189">
        <v>0</v>
      </c>
      <c r="BZ674" s="190">
        <v>0</v>
      </c>
      <c r="CA674" s="118"/>
      <c r="CB674" s="191">
        <v>67.25</v>
      </c>
      <c r="CC674" s="192">
        <v>0.25</v>
      </c>
      <c r="CD674" s="193">
        <v>0</v>
      </c>
      <c r="CE674" s="193">
        <v>0</v>
      </c>
      <c r="CF674" s="193">
        <v>0.25</v>
      </c>
      <c r="CG674" s="192">
        <v>8</v>
      </c>
      <c r="CH674" s="193">
        <v>6</v>
      </c>
      <c r="CI674" s="193">
        <v>2</v>
      </c>
      <c r="CJ674" s="193">
        <v>0</v>
      </c>
      <c r="CK674" s="194">
        <v>59</v>
      </c>
      <c r="CL674" s="195">
        <v>97.86</v>
      </c>
      <c r="CM674" s="196">
        <v>110.34</v>
      </c>
      <c r="CN674" s="118"/>
      <c r="CO674" s="191">
        <v>3927.6402899999998</v>
      </c>
      <c r="CP674" s="192">
        <v>322.58740999999998</v>
      </c>
      <c r="CQ674" s="192">
        <v>0</v>
      </c>
      <c r="CR674" s="189">
        <v>3681.1260299999999</v>
      </c>
      <c r="CS674" s="192">
        <v>508.84341999999998</v>
      </c>
      <c r="CT674" s="192">
        <v>1112.4938100000002</v>
      </c>
      <c r="CU674" s="193">
        <v>1056.3805300000001</v>
      </c>
      <c r="CV674" s="193">
        <v>0</v>
      </c>
      <c r="CW674" s="193">
        <v>0</v>
      </c>
      <c r="CX674" s="192">
        <v>384.07559999999995</v>
      </c>
      <c r="CY674" s="192">
        <v>0</v>
      </c>
      <c r="CZ674" s="192">
        <v>121.21260000000001</v>
      </c>
      <c r="DA674" s="192">
        <v>477</v>
      </c>
      <c r="DB674" s="194">
        <v>638.4788299999999</v>
      </c>
      <c r="DC674" s="118"/>
      <c r="DD674" s="172">
        <v>2</v>
      </c>
      <c r="DE674" s="59">
        <v>0</v>
      </c>
      <c r="DF674" s="59">
        <v>2</v>
      </c>
      <c r="DG674" s="59">
        <v>0</v>
      </c>
      <c r="DH674" s="59">
        <v>0</v>
      </c>
      <c r="DI674" s="59">
        <v>0</v>
      </c>
      <c r="DJ674" s="197">
        <v>6789</v>
      </c>
      <c r="DK674" s="197">
        <v>29</v>
      </c>
      <c r="DL674" s="198">
        <v>1423</v>
      </c>
      <c r="DM674" s="197">
        <v>1126</v>
      </c>
      <c r="DN674" s="197">
        <v>209</v>
      </c>
      <c r="DO674" s="198">
        <v>81</v>
      </c>
      <c r="DP674" s="198">
        <v>128</v>
      </c>
      <c r="DQ674" s="198">
        <v>0</v>
      </c>
      <c r="DR674" s="198">
        <v>0</v>
      </c>
      <c r="DS674" s="197">
        <v>21</v>
      </c>
      <c r="DT674" s="197">
        <v>24</v>
      </c>
      <c r="DU674" s="198">
        <v>24</v>
      </c>
      <c r="DV674" s="198">
        <v>0</v>
      </c>
      <c r="DW674" s="199">
        <v>77</v>
      </c>
      <c r="DX674" s="59">
        <v>41</v>
      </c>
      <c r="DY674" s="197">
        <f t="shared" si="23"/>
        <v>2</v>
      </c>
      <c r="DZ674" s="198">
        <v>2</v>
      </c>
      <c r="EA674" s="198">
        <v>0</v>
      </c>
      <c r="EB674" s="198">
        <v>0</v>
      </c>
      <c r="EC674" s="198">
        <v>0</v>
      </c>
      <c r="ED674" s="198">
        <v>0</v>
      </c>
      <c r="EE674" s="198">
        <v>0</v>
      </c>
      <c r="EF674" s="197">
        <v>4</v>
      </c>
      <c r="EG674" s="197">
        <v>389</v>
      </c>
      <c r="EH674" s="197">
        <v>145</v>
      </c>
      <c r="EI674" s="197">
        <v>87</v>
      </c>
      <c r="EJ674" s="198">
        <v>21</v>
      </c>
      <c r="EK674" s="198">
        <v>47</v>
      </c>
      <c r="EL674" s="198">
        <v>19</v>
      </c>
      <c r="EM674" s="197">
        <v>0</v>
      </c>
      <c r="EN674" s="197">
        <v>21</v>
      </c>
      <c r="EO674" s="197">
        <v>9</v>
      </c>
      <c r="EP674" s="198">
        <v>2</v>
      </c>
      <c r="EQ674" s="198">
        <v>6</v>
      </c>
      <c r="ER674" s="174">
        <v>1</v>
      </c>
      <c r="ES674" s="118">
        <f t="shared" si="22"/>
        <v>21.75</v>
      </c>
      <c r="ET674" s="172">
        <v>2</v>
      </c>
      <c r="EU674" s="59">
        <v>0</v>
      </c>
      <c r="EV674" s="173">
        <v>2</v>
      </c>
      <c r="EW674" s="200">
        <v>0</v>
      </c>
      <c r="EX674" s="181">
        <v>0</v>
      </c>
      <c r="EY674" s="172">
        <v>11</v>
      </c>
      <c r="EZ674" s="59">
        <v>0</v>
      </c>
      <c r="FA674" s="169">
        <v>0</v>
      </c>
      <c r="FB674" s="201">
        <v>9655</v>
      </c>
      <c r="FC674" s="202">
        <v>0</v>
      </c>
      <c r="FD674" s="172">
        <v>0</v>
      </c>
      <c r="FE674" s="59">
        <v>0</v>
      </c>
      <c r="FF674" s="59">
        <v>0</v>
      </c>
      <c r="FG674" s="59">
        <v>0</v>
      </c>
      <c r="FH674" s="59">
        <v>0</v>
      </c>
    </row>
    <row r="675" spans="1:164">
      <c r="A675" s="167">
        <v>7400</v>
      </c>
      <c r="B675" s="59" t="s">
        <v>904</v>
      </c>
      <c r="C675" s="59">
        <v>7433</v>
      </c>
      <c r="D675" s="59" t="s">
        <v>679</v>
      </c>
      <c r="E675" s="168">
        <v>2485</v>
      </c>
      <c r="F675" s="59">
        <v>384</v>
      </c>
      <c r="G675" s="59">
        <v>1688</v>
      </c>
      <c r="H675" s="169">
        <v>413</v>
      </c>
      <c r="I675" s="170">
        <v>39</v>
      </c>
      <c r="J675" s="171">
        <v>36</v>
      </c>
      <c r="K675" s="172">
        <v>1010</v>
      </c>
      <c r="L675" s="173">
        <v>44</v>
      </c>
      <c r="M675" s="168">
        <v>23</v>
      </c>
      <c r="N675" s="174">
        <v>25</v>
      </c>
      <c r="O675" s="167">
        <v>32</v>
      </c>
      <c r="P675" s="173">
        <v>61</v>
      </c>
      <c r="Q675" s="170">
        <v>49</v>
      </c>
      <c r="R675" s="118"/>
      <c r="S675" s="172">
        <v>28</v>
      </c>
      <c r="T675" s="173">
        <v>238</v>
      </c>
      <c r="U675" s="118"/>
      <c r="V675" s="175">
        <v>2096</v>
      </c>
      <c r="W675" s="172">
        <v>14</v>
      </c>
      <c r="X675" s="59">
        <v>5</v>
      </c>
      <c r="Y675" s="59">
        <v>4</v>
      </c>
      <c r="Z675" s="174">
        <v>5</v>
      </c>
      <c r="AA675" s="176">
        <v>2548.98</v>
      </c>
      <c r="AB675" s="177">
        <v>0</v>
      </c>
      <c r="AC675" s="177">
        <v>6.76</v>
      </c>
      <c r="AD675" s="178">
        <v>1903.17</v>
      </c>
      <c r="AE675" s="205">
        <v>50</v>
      </c>
      <c r="AF675" s="180">
        <v>87.87</v>
      </c>
      <c r="AG675" s="177">
        <v>52.15</v>
      </c>
      <c r="AH675" s="177">
        <v>33.22</v>
      </c>
      <c r="AI675" s="177">
        <v>0</v>
      </c>
      <c r="AJ675" s="177">
        <v>0</v>
      </c>
      <c r="AK675" s="177">
        <v>1</v>
      </c>
      <c r="AL675" s="177">
        <v>0</v>
      </c>
      <c r="AM675" s="177">
        <v>0</v>
      </c>
      <c r="AN675" s="178">
        <v>1.5</v>
      </c>
      <c r="AO675" s="181">
        <v>0</v>
      </c>
      <c r="AP675" s="181">
        <v>551.17999999999995</v>
      </c>
      <c r="AQ675" s="206">
        <v>605.51</v>
      </c>
      <c r="AR675" s="207">
        <v>584.82000000000005</v>
      </c>
      <c r="AS675" s="208">
        <v>466.42</v>
      </c>
      <c r="AT675" s="207">
        <v>20.69</v>
      </c>
      <c r="AU675" s="208">
        <v>7.2</v>
      </c>
      <c r="AV675" s="209">
        <v>13.49</v>
      </c>
      <c r="AW675" s="206">
        <v>94.06</v>
      </c>
      <c r="AX675" s="207">
        <v>21.53</v>
      </c>
      <c r="AY675" s="207">
        <v>72.53</v>
      </c>
      <c r="AZ675" s="209">
        <v>45.18</v>
      </c>
      <c r="BA675" s="206">
        <v>43.5</v>
      </c>
      <c r="BB675" s="207">
        <v>18.13</v>
      </c>
      <c r="BC675" s="210">
        <v>25.37</v>
      </c>
      <c r="BD675" s="206">
        <v>1430</v>
      </c>
      <c r="BE675" s="207">
        <v>531</v>
      </c>
      <c r="BF675" s="207">
        <v>608</v>
      </c>
      <c r="BG675" s="210">
        <v>291</v>
      </c>
      <c r="BH675" s="185">
        <v>5264</v>
      </c>
      <c r="BI675" s="186">
        <v>682</v>
      </c>
      <c r="BJ675" s="186">
        <v>2419</v>
      </c>
      <c r="BK675" s="186">
        <v>339</v>
      </c>
      <c r="BL675" s="186">
        <v>1741</v>
      </c>
      <c r="BM675" s="187">
        <v>83</v>
      </c>
      <c r="BN675" s="118"/>
      <c r="BO675" s="188">
        <v>3517.45</v>
      </c>
      <c r="BP675" s="177">
        <v>241.51</v>
      </c>
      <c r="BQ675" s="210">
        <v>87.18</v>
      </c>
      <c r="BR675" s="172">
        <v>996</v>
      </c>
      <c r="BS675" s="59">
        <v>234</v>
      </c>
      <c r="BT675" s="59">
        <v>234</v>
      </c>
      <c r="BU675" s="59">
        <v>0</v>
      </c>
      <c r="BV675" s="59">
        <v>30</v>
      </c>
      <c r="BW675" s="59">
        <v>0</v>
      </c>
      <c r="BX675" s="189">
        <v>29</v>
      </c>
      <c r="BY675" s="189">
        <v>0</v>
      </c>
      <c r="BZ675" s="190">
        <v>0</v>
      </c>
      <c r="CA675" s="118"/>
      <c r="CB675" s="191">
        <v>5.12</v>
      </c>
      <c r="CC675" s="192">
        <v>1.07</v>
      </c>
      <c r="CD675" s="193">
        <v>0</v>
      </c>
      <c r="CE675" s="193">
        <v>1.07</v>
      </c>
      <c r="CF675" s="193">
        <v>0</v>
      </c>
      <c r="CG675" s="192">
        <v>4.0500000000000007</v>
      </c>
      <c r="CH675" s="193">
        <v>2.0499999999999998</v>
      </c>
      <c r="CI675" s="193">
        <v>2</v>
      </c>
      <c r="CJ675" s="193">
        <v>0</v>
      </c>
      <c r="CK675" s="194">
        <v>0</v>
      </c>
      <c r="CL675" s="195">
        <v>68.16</v>
      </c>
      <c r="CM675" s="196">
        <v>70.06</v>
      </c>
      <c r="CN675" s="118"/>
      <c r="CO675" s="191">
        <v>4002.5913799999998</v>
      </c>
      <c r="CP675" s="192">
        <v>390.37414000000001</v>
      </c>
      <c r="CQ675" s="192">
        <v>0</v>
      </c>
      <c r="CR675" s="189">
        <v>3537.0027300000002</v>
      </c>
      <c r="CS675" s="192">
        <v>437.97591999999997</v>
      </c>
      <c r="CT675" s="192">
        <v>1419.9378200000001</v>
      </c>
      <c r="CU675" s="193">
        <v>1396.4956200000001</v>
      </c>
      <c r="CV675" s="193">
        <v>0</v>
      </c>
      <c r="CW675" s="193">
        <v>0</v>
      </c>
      <c r="CX675" s="192">
        <v>208.35906</v>
      </c>
      <c r="CY675" s="192">
        <v>0</v>
      </c>
      <c r="CZ675" s="192">
        <v>17.915599999999998</v>
      </c>
      <c r="DA675" s="192">
        <v>750.56083999999998</v>
      </c>
      <c r="DB675" s="194">
        <v>606.41519999999991</v>
      </c>
      <c r="DC675" s="118"/>
      <c r="DD675" s="172">
        <v>2</v>
      </c>
      <c r="DE675" s="59">
        <v>0</v>
      </c>
      <c r="DF675" s="59">
        <v>2</v>
      </c>
      <c r="DG675" s="59">
        <v>0</v>
      </c>
      <c r="DH675" s="59">
        <v>0</v>
      </c>
      <c r="DI675" s="59">
        <v>0</v>
      </c>
      <c r="DJ675" s="197">
        <v>2733</v>
      </c>
      <c r="DK675" s="197">
        <v>28</v>
      </c>
      <c r="DL675" s="198">
        <v>2216</v>
      </c>
      <c r="DM675" s="197">
        <v>320</v>
      </c>
      <c r="DN675" s="197">
        <v>245</v>
      </c>
      <c r="DO675" s="198">
        <v>94</v>
      </c>
      <c r="DP675" s="198">
        <v>151</v>
      </c>
      <c r="DQ675" s="198">
        <v>0</v>
      </c>
      <c r="DR675" s="198">
        <v>0</v>
      </c>
      <c r="DS675" s="197">
        <v>16</v>
      </c>
      <c r="DT675" s="197">
        <v>12</v>
      </c>
      <c r="DU675" s="198">
        <v>12</v>
      </c>
      <c r="DV675" s="198">
        <v>0</v>
      </c>
      <c r="DW675" s="199">
        <v>115</v>
      </c>
      <c r="DX675" s="59">
        <v>45</v>
      </c>
      <c r="DY675" s="197">
        <f t="shared" si="23"/>
        <v>3</v>
      </c>
      <c r="DZ675" s="198">
        <v>3</v>
      </c>
      <c r="EA675" s="198">
        <v>0</v>
      </c>
      <c r="EB675" s="198">
        <v>0</v>
      </c>
      <c r="EC675" s="198">
        <v>0</v>
      </c>
      <c r="ED675" s="198">
        <v>0</v>
      </c>
      <c r="EE675" s="198">
        <v>0</v>
      </c>
      <c r="EF675" s="197">
        <v>5</v>
      </c>
      <c r="EG675" s="197">
        <v>709</v>
      </c>
      <c r="EH675" s="197">
        <v>145</v>
      </c>
      <c r="EI675" s="197">
        <v>120</v>
      </c>
      <c r="EJ675" s="198">
        <v>33</v>
      </c>
      <c r="EK675" s="198">
        <v>61</v>
      </c>
      <c r="EL675" s="198">
        <v>26</v>
      </c>
      <c r="EM675" s="197">
        <v>0</v>
      </c>
      <c r="EN675" s="197">
        <v>21</v>
      </c>
      <c r="EO675" s="197">
        <v>10</v>
      </c>
      <c r="EP675" s="198">
        <v>3</v>
      </c>
      <c r="EQ675" s="198">
        <v>6</v>
      </c>
      <c r="ER675" s="174">
        <v>1</v>
      </c>
      <c r="ES675" s="118">
        <f t="shared" si="22"/>
        <v>24</v>
      </c>
      <c r="ET675" s="172">
        <v>5</v>
      </c>
      <c r="EU675" s="59">
        <v>0</v>
      </c>
      <c r="EV675" s="173">
        <v>5</v>
      </c>
      <c r="EW675" s="200">
        <v>0</v>
      </c>
      <c r="EX675" s="181">
        <v>0</v>
      </c>
      <c r="EY675" s="172">
        <v>9</v>
      </c>
      <c r="EZ675" s="59">
        <v>0</v>
      </c>
      <c r="FA675" s="169">
        <v>0</v>
      </c>
      <c r="FB675" s="201">
        <v>4532</v>
      </c>
      <c r="FC675" s="202">
        <v>0</v>
      </c>
      <c r="FD675" s="172">
        <v>0</v>
      </c>
      <c r="FE675" s="59">
        <v>0</v>
      </c>
      <c r="FF675" s="59">
        <v>0</v>
      </c>
      <c r="FG675" s="59">
        <v>0</v>
      </c>
      <c r="FH675" s="59">
        <v>0</v>
      </c>
    </row>
    <row r="676" spans="1:164">
      <c r="A676" s="167">
        <v>7400</v>
      </c>
      <c r="B676" s="59" t="s">
        <v>904</v>
      </c>
      <c r="C676" s="59">
        <v>7436</v>
      </c>
      <c r="D676" s="59" t="s">
        <v>678</v>
      </c>
      <c r="E676" s="168">
        <v>2774</v>
      </c>
      <c r="F676" s="59">
        <v>521</v>
      </c>
      <c r="G676" s="59">
        <v>1747</v>
      </c>
      <c r="H676" s="169">
        <v>506</v>
      </c>
      <c r="I676" s="170">
        <v>35</v>
      </c>
      <c r="J676" s="171">
        <v>43</v>
      </c>
      <c r="K676" s="172">
        <v>998</v>
      </c>
      <c r="L676" s="173">
        <v>41</v>
      </c>
      <c r="M676" s="168">
        <v>57</v>
      </c>
      <c r="N676" s="174">
        <v>60</v>
      </c>
      <c r="O676" s="167">
        <v>17</v>
      </c>
      <c r="P676" s="173">
        <v>138</v>
      </c>
      <c r="Q676" s="170">
        <v>35</v>
      </c>
      <c r="R676" s="118"/>
      <c r="S676" s="172">
        <v>15</v>
      </c>
      <c r="T676" s="173">
        <v>285</v>
      </c>
      <c r="U676" s="118"/>
      <c r="V676" s="175">
        <v>3543</v>
      </c>
      <c r="W676" s="172">
        <v>5</v>
      </c>
      <c r="X676" s="59" t="s">
        <v>1334</v>
      </c>
      <c r="Y676" s="59">
        <v>2</v>
      </c>
      <c r="Z676" s="174">
        <v>3</v>
      </c>
      <c r="AA676" s="176">
        <v>3831.17</v>
      </c>
      <c r="AB676" s="177">
        <v>0</v>
      </c>
      <c r="AC676" s="177">
        <v>0</v>
      </c>
      <c r="AD676" s="178">
        <v>2487.52</v>
      </c>
      <c r="AE676" s="205">
        <v>47</v>
      </c>
      <c r="AF676" s="180">
        <v>332.57</v>
      </c>
      <c r="AG676" s="177">
        <v>294.52</v>
      </c>
      <c r="AH676" s="177">
        <v>38.049999999999997</v>
      </c>
      <c r="AI676" s="177">
        <v>0</v>
      </c>
      <c r="AJ676" s="177">
        <v>0</v>
      </c>
      <c r="AK676" s="177">
        <v>0</v>
      </c>
      <c r="AL676" s="177">
        <v>0</v>
      </c>
      <c r="AM676" s="177">
        <v>0</v>
      </c>
      <c r="AN676" s="178">
        <v>0</v>
      </c>
      <c r="AO676" s="181">
        <v>0</v>
      </c>
      <c r="AP676" s="181">
        <v>1011.08</v>
      </c>
      <c r="AQ676" s="206">
        <v>547</v>
      </c>
      <c r="AR676" s="207">
        <v>480</v>
      </c>
      <c r="AS676" s="208">
        <v>439</v>
      </c>
      <c r="AT676" s="207">
        <v>67</v>
      </c>
      <c r="AU676" s="208">
        <v>0</v>
      </c>
      <c r="AV676" s="209">
        <v>67</v>
      </c>
      <c r="AW676" s="206">
        <v>142.77000000000001</v>
      </c>
      <c r="AX676" s="207">
        <v>60</v>
      </c>
      <c r="AY676" s="207">
        <v>82.77</v>
      </c>
      <c r="AZ676" s="209">
        <v>65.7</v>
      </c>
      <c r="BA676" s="206">
        <v>34.770000000000003</v>
      </c>
      <c r="BB676" s="207">
        <v>6</v>
      </c>
      <c r="BC676" s="210">
        <v>27.77</v>
      </c>
      <c r="BD676" s="206">
        <v>2094</v>
      </c>
      <c r="BE676" s="207">
        <v>989</v>
      </c>
      <c r="BF676" s="207">
        <v>611</v>
      </c>
      <c r="BG676" s="210">
        <v>494</v>
      </c>
      <c r="BH676" s="185">
        <v>5742</v>
      </c>
      <c r="BI676" s="186">
        <v>770</v>
      </c>
      <c r="BJ676" s="186">
        <v>2695</v>
      </c>
      <c r="BK676" s="186">
        <v>74</v>
      </c>
      <c r="BL676" s="186">
        <v>2005</v>
      </c>
      <c r="BM676" s="187">
        <v>198</v>
      </c>
      <c r="BN676" s="118"/>
      <c r="BO676" s="188">
        <v>4870.99</v>
      </c>
      <c r="BP676" s="177">
        <v>266.38</v>
      </c>
      <c r="BQ676" s="210">
        <v>132.06</v>
      </c>
      <c r="BR676" s="172">
        <v>988</v>
      </c>
      <c r="BS676" s="59">
        <v>50</v>
      </c>
      <c r="BT676" s="59">
        <v>50</v>
      </c>
      <c r="BU676" s="59">
        <v>140</v>
      </c>
      <c r="BV676" s="59">
        <v>41</v>
      </c>
      <c r="BW676" s="59">
        <v>0</v>
      </c>
      <c r="BX676" s="189">
        <v>20.131999999999998</v>
      </c>
      <c r="BY676" s="189">
        <v>0</v>
      </c>
      <c r="BZ676" s="190">
        <v>45.414000000000001</v>
      </c>
      <c r="CA676" s="118"/>
      <c r="CB676" s="191">
        <v>31.3</v>
      </c>
      <c r="CC676" s="192">
        <v>8.8000000000000007</v>
      </c>
      <c r="CD676" s="193">
        <v>0.8</v>
      </c>
      <c r="CE676" s="193">
        <v>8</v>
      </c>
      <c r="CF676" s="193">
        <v>0</v>
      </c>
      <c r="CG676" s="192">
        <v>7.5</v>
      </c>
      <c r="CH676" s="193">
        <v>4.5</v>
      </c>
      <c r="CI676" s="193">
        <v>3</v>
      </c>
      <c r="CJ676" s="193">
        <v>0</v>
      </c>
      <c r="CK676" s="194">
        <v>15</v>
      </c>
      <c r="CL676" s="195">
        <v>114.22</v>
      </c>
      <c r="CM676" s="196">
        <v>69</v>
      </c>
      <c r="CN676" s="118"/>
      <c r="CO676" s="191">
        <v>5464.46749</v>
      </c>
      <c r="CP676" s="192">
        <v>397.87534000000005</v>
      </c>
      <c r="CQ676" s="192">
        <v>0</v>
      </c>
      <c r="CR676" s="189">
        <v>4098.3266299999996</v>
      </c>
      <c r="CS676" s="192">
        <v>537.32707999999991</v>
      </c>
      <c r="CT676" s="192">
        <v>1201.6682900000001</v>
      </c>
      <c r="CU676" s="193">
        <v>1166.8993400000002</v>
      </c>
      <c r="CV676" s="193">
        <v>0</v>
      </c>
      <c r="CW676" s="193">
        <v>0</v>
      </c>
      <c r="CX676" s="192">
        <v>386.43112000000002</v>
      </c>
      <c r="CY676" s="192">
        <v>0</v>
      </c>
      <c r="CZ676" s="192">
        <v>42.593400000000003</v>
      </c>
      <c r="DA676" s="192">
        <v>708.79068000000007</v>
      </c>
      <c r="DB676" s="194">
        <v>390.70128000000005</v>
      </c>
      <c r="DC676" s="118"/>
      <c r="DD676" s="172">
        <v>2</v>
      </c>
      <c r="DE676" s="59">
        <v>0</v>
      </c>
      <c r="DF676" s="59">
        <v>1</v>
      </c>
      <c r="DG676" s="59">
        <v>1</v>
      </c>
      <c r="DH676" s="59">
        <v>0</v>
      </c>
      <c r="DI676" s="59">
        <v>0</v>
      </c>
      <c r="DJ676" s="197">
        <v>5164</v>
      </c>
      <c r="DK676" s="197">
        <v>28</v>
      </c>
      <c r="DL676" s="198">
        <v>1265</v>
      </c>
      <c r="DM676" s="197">
        <v>744</v>
      </c>
      <c r="DN676" s="197">
        <v>344</v>
      </c>
      <c r="DO676" s="198">
        <v>148</v>
      </c>
      <c r="DP676" s="198">
        <v>196</v>
      </c>
      <c r="DQ676" s="198">
        <v>0</v>
      </c>
      <c r="DR676" s="198">
        <v>0</v>
      </c>
      <c r="DS676" s="197">
        <v>0</v>
      </c>
      <c r="DT676" s="197">
        <v>37</v>
      </c>
      <c r="DU676" s="198">
        <v>37</v>
      </c>
      <c r="DV676" s="198">
        <v>0</v>
      </c>
      <c r="DW676" s="199">
        <v>115</v>
      </c>
      <c r="DX676" s="59">
        <v>51</v>
      </c>
      <c r="DY676" s="197">
        <f t="shared" si="23"/>
        <v>2</v>
      </c>
      <c r="DZ676" s="198">
        <v>1</v>
      </c>
      <c r="EA676" s="198">
        <v>0</v>
      </c>
      <c r="EB676" s="198">
        <v>0</v>
      </c>
      <c r="EC676" s="198">
        <v>0</v>
      </c>
      <c r="ED676" s="198">
        <v>1</v>
      </c>
      <c r="EE676" s="198">
        <v>0</v>
      </c>
      <c r="EF676" s="197">
        <v>6</v>
      </c>
      <c r="EG676" s="197">
        <v>867</v>
      </c>
      <c r="EH676" s="197">
        <v>150</v>
      </c>
      <c r="EI676" s="197">
        <v>135</v>
      </c>
      <c r="EJ676" s="198">
        <v>53</v>
      </c>
      <c r="EK676" s="198">
        <v>55</v>
      </c>
      <c r="EL676" s="198">
        <v>27</v>
      </c>
      <c r="EM676" s="197">
        <v>0</v>
      </c>
      <c r="EN676" s="197">
        <v>31</v>
      </c>
      <c r="EO676" s="197">
        <v>9</v>
      </c>
      <c r="EP676" s="198">
        <v>1</v>
      </c>
      <c r="EQ676" s="198">
        <v>8</v>
      </c>
      <c r="ER676" s="174">
        <v>0</v>
      </c>
      <c r="ES676" s="118">
        <f t="shared" si="22"/>
        <v>22.5</v>
      </c>
      <c r="ET676" s="172">
        <v>2</v>
      </c>
      <c r="EU676" s="59">
        <v>1</v>
      </c>
      <c r="EV676" s="173">
        <v>1</v>
      </c>
      <c r="EW676" s="200">
        <v>0</v>
      </c>
      <c r="EX676" s="181">
        <v>0</v>
      </c>
      <c r="EY676" s="172">
        <v>11</v>
      </c>
      <c r="EZ676" s="59">
        <v>11</v>
      </c>
      <c r="FA676" s="169">
        <v>0</v>
      </c>
      <c r="FB676" s="201">
        <v>4670</v>
      </c>
      <c r="FC676" s="202">
        <v>4670</v>
      </c>
      <c r="FD676" s="172">
        <v>0</v>
      </c>
      <c r="FE676" s="59">
        <v>0</v>
      </c>
      <c r="FF676" s="59">
        <v>0</v>
      </c>
      <c r="FG676" s="59">
        <v>0</v>
      </c>
      <c r="FH676" s="59">
        <v>0</v>
      </c>
    </row>
    <row r="677" spans="1:164">
      <c r="A677" s="167">
        <v>7400</v>
      </c>
      <c r="B677" s="59" t="s">
        <v>904</v>
      </c>
      <c r="C677" s="59">
        <v>7439</v>
      </c>
      <c r="D677" s="59" t="s">
        <v>680</v>
      </c>
      <c r="E677" s="168">
        <v>1768</v>
      </c>
      <c r="F677" s="59">
        <v>341</v>
      </c>
      <c r="G677" s="59">
        <v>1167</v>
      </c>
      <c r="H677" s="169">
        <v>260</v>
      </c>
      <c r="I677" s="170">
        <v>27</v>
      </c>
      <c r="J677" s="171">
        <v>22</v>
      </c>
      <c r="K677" s="172">
        <v>643</v>
      </c>
      <c r="L677" s="173">
        <v>41</v>
      </c>
      <c r="M677" s="168">
        <v>31</v>
      </c>
      <c r="N677" s="174">
        <v>72</v>
      </c>
      <c r="O677" s="167">
        <v>7</v>
      </c>
      <c r="P677" s="173">
        <v>18</v>
      </c>
      <c r="Q677" s="170">
        <v>19</v>
      </c>
      <c r="R677" s="118"/>
      <c r="S677" s="172">
        <v>11</v>
      </c>
      <c r="T677" s="173">
        <v>49</v>
      </c>
      <c r="U677" s="118"/>
      <c r="V677" s="175">
        <v>833</v>
      </c>
      <c r="W677" s="172">
        <v>1</v>
      </c>
      <c r="X677" s="59" t="s">
        <v>1334</v>
      </c>
      <c r="Y677" s="59" t="s">
        <v>1334</v>
      </c>
      <c r="Z677" s="174">
        <v>1</v>
      </c>
      <c r="AA677" s="176">
        <v>1932.48</v>
      </c>
      <c r="AB677" s="177">
        <v>0</v>
      </c>
      <c r="AC677" s="177">
        <v>0</v>
      </c>
      <c r="AD677" s="178">
        <v>1346.85</v>
      </c>
      <c r="AE677" s="205">
        <v>57</v>
      </c>
      <c r="AF677" s="180">
        <v>198.35</v>
      </c>
      <c r="AG677" s="177">
        <v>148.55000000000001</v>
      </c>
      <c r="AH677" s="177">
        <v>41</v>
      </c>
      <c r="AI677" s="177">
        <v>0</v>
      </c>
      <c r="AJ677" s="177">
        <v>0</v>
      </c>
      <c r="AK677" s="177">
        <v>0</v>
      </c>
      <c r="AL677" s="177">
        <v>0</v>
      </c>
      <c r="AM677" s="177">
        <v>0</v>
      </c>
      <c r="AN677" s="178">
        <v>8.8000000000000007</v>
      </c>
      <c r="AO677" s="181">
        <v>0</v>
      </c>
      <c r="AP677" s="181">
        <v>387.28</v>
      </c>
      <c r="AQ677" s="206">
        <v>293.33999999999997</v>
      </c>
      <c r="AR677" s="207">
        <v>279</v>
      </c>
      <c r="AS677" s="208">
        <v>0</v>
      </c>
      <c r="AT677" s="207">
        <v>14.34</v>
      </c>
      <c r="AU677" s="208">
        <v>0.36</v>
      </c>
      <c r="AV677" s="209">
        <v>13.98</v>
      </c>
      <c r="AW677" s="206">
        <v>45.54</v>
      </c>
      <c r="AX677" s="207">
        <v>18.59</v>
      </c>
      <c r="AY677" s="207">
        <v>26.95</v>
      </c>
      <c r="AZ677" s="209">
        <v>36.54</v>
      </c>
      <c r="BA677" s="206">
        <v>195.52</v>
      </c>
      <c r="BB677" s="207">
        <v>44</v>
      </c>
      <c r="BC677" s="210">
        <v>151.52000000000001</v>
      </c>
      <c r="BD677" s="206">
        <v>1095</v>
      </c>
      <c r="BE677" s="207">
        <v>453</v>
      </c>
      <c r="BF677" s="207">
        <v>339</v>
      </c>
      <c r="BG677" s="210">
        <v>303</v>
      </c>
      <c r="BH677" s="185">
        <v>3894</v>
      </c>
      <c r="BI677" s="186">
        <v>472</v>
      </c>
      <c r="BJ677" s="186">
        <v>2176</v>
      </c>
      <c r="BK677" s="186">
        <v>145</v>
      </c>
      <c r="BL677" s="186">
        <v>1012</v>
      </c>
      <c r="BM677" s="187">
        <v>89</v>
      </c>
      <c r="BN677" s="118"/>
      <c r="BO677" s="188">
        <v>2636</v>
      </c>
      <c r="BP677" s="177">
        <v>176.07</v>
      </c>
      <c r="BQ677" s="210">
        <v>67.5</v>
      </c>
      <c r="BR677" s="172">
        <v>640</v>
      </c>
      <c r="BS677" s="59">
        <v>0</v>
      </c>
      <c r="BT677" s="59">
        <v>0</v>
      </c>
      <c r="BU677" s="59">
        <v>0</v>
      </c>
      <c r="BV677" s="59">
        <v>0</v>
      </c>
      <c r="BW677" s="59">
        <v>0</v>
      </c>
      <c r="BX677" s="189">
        <v>2.4</v>
      </c>
      <c r="BY677" s="189">
        <v>0.15</v>
      </c>
      <c r="BZ677" s="190">
        <v>1.3</v>
      </c>
      <c r="CA677" s="118"/>
      <c r="CB677" s="191">
        <v>40</v>
      </c>
      <c r="CC677" s="192">
        <v>0</v>
      </c>
      <c r="CD677" s="193">
        <v>0</v>
      </c>
      <c r="CE677" s="193">
        <v>0</v>
      </c>
      <c r="CF677" s="193">
        <v>0</v>
      </c>
      <c r="CG677" s="192">
        <v>13.1</v>
      </c>
      <c r="CH677" s="193">
        <v>8</v>
      </c>
      <c r="CI677" s="193">
        <v>5.1000000000000005</v>
      </c>
      <c r="CJ677" s="193">
        <v>0</v>
      </c>
      <c r="CK677" s="194">
        <v>26.900000000000002</v>
      </c>
      <c r="CL677" s="195">
        <v>50.62</v>
      </c>
      <c r="CM677" s="196">
        <v>51</v>
      </c>
      <c r="CN677" s="118"/>
      <c r="CO677" s="191">
        <v>1943.75854</v>
      </c>
      <c r="CP677" s="192">
        <v>236.7252</v>
      </c>
      <c r="CQ677" s="192">
        <v>0</v>
      </c>
      <c r="CR677" s="189">
        <v>2086.6940500000001</v>
      </c>
      <c r="CS677" s="192">
        <v>498.74214000000001</v>
      </c>
      <c r="CT677" s="192">
        <v>387.07805999999999</v>
      </c>
      <c r="CU677" s="193">
        <v>387.07805999999999</v>
      </c>
      <c r="CV677" s="193">
        <v>0</v>
      </c>
      <c r="CW677" s="193">
        <v>0</v>
      </c>
      <c r="CX677" s="192">
        <v>471.03828000000004</v>
      </c>
      <c r="CY677" s="192">
        <v>0</v>
      </c>
      <c r="CZ677" s="192">
        <v>14.738</v>
      </c>
      <c r="DA677" s="192">
        <v>249.99764999999999</v>
      </c>
      <c r="DB677" s="194">
        <v>447.43397999999996</v>
      </c>
      <c r="DC677" s="118"/>
      <c r="DD677" s="172">
        <v>2</v>
      </c>
      <c r="DE677" s="59">
        <v>0</v>
      </c>
      <c r="DF677" s="59">
        <v>1</v>
      </c>
      <c r="DG677" s="59">
        <v>1</v>
      </c>
      <c r="DH677" s="59">
        <v>0</v>
      </c>
      <c r="DI677" s="59">
        <v>0</v>
      </c>
      <c r="DJ677" s="197">
        <v>2145</v>
      </c>
      <c r="DK677" s="197">
        <v>15</v>
      </c>
      <c r="DL677" s="198">
        <v>872</v>
      </c>
      <c r="DM677" s="197">
        <v>374</v>
      </c>
      <c r="DN677" s="197">
        <v>226</v>
      </c>
      <c r="DO677" s="198">
        <v>88</v>
      </c>
      <c r="DP677" s="198">
        <v>138</v>
      </c>
      <c r="DQ677" s="198">
        <v>0</v>
      </c>
      <c r="DR677" s="198">
        <v>0</v>
      </c>
      <c r="DS677" s="197">
        <v>9</v>
      </c>
      <c r="DT677" s="197">
        <v>27</v>
      </c>
      <c r="DU677" s="198">
        <v>27</v>
      </c>
      <c r="DV677" s="198">
        <v>0</v>
      </c>
      <c r="DW677" s="199">
        <v>51</v>
      </c>
      <c r="DX677" s="59">
        <v>35</v>
      </c>
      <c r="DY677" s="197">
        <f t="shared" si="23"/>
        <v>2</v>
      </c>
      <c r="DZ677" s="198">
        <v>1</v>
      </c>
      <c r="EA677" s="198">
        <v>0</v>
      </c>
      <c r="EB677" s="198">
        <v>0</v>
      </c>
      <c r="EC677" s="198">
        <v>0</v>
      </c>
      <c r="ED677" s="198">
        <v>1</v>
      </c>
      <c r="EE677" s="198">
        <v>0</v>
      </c>
      <c r="EF677" s="197">
        <v>3</v>
      </c>
      <c r="EG677" s="197">
        <v>370</v>
      </c>
      <c r="EH677" s="197">
        <v>105</v>
      </c>
      <c r="EI677" s="197">
        <v>56</v>
      </c>
      <c r="EJ677" s="198">
        <v>7</v>
      </c>
      <c r="EK677" s="198">
        <v>26</v>
      </c>
      <c r="EL677" s="198">
        <v>23</v>
      </c>
      <c r="EM677" s="197">
        <v>0</v>
      </c>
      <c r="EN677" s="197">
        <v>17</v>
      </c>
      <c r="EO677" s="197">
        <v>5</v>
      </c>
      <c r="EP677" s="198">
        <v>1</v>
      </c>
      <c r="EQ677" s="198">
        <v>4</v>
      </c>
      <c r="ER677" s="174">
        <v>0</v>
      </c>
      <c r="ES677" s="118">
        <f t="shared" si="22"/>
        <v>18.666666666666668</v>
      </c>
      <c r="ET677" s="172">
        <v>6</v>
      </c>
      <c r="EU677" s="59">
        <v>3</v>
      </c>
      <c r="EV677" s="173">
        <v>3</v>
      </c>
      <c r="EW677" s="200">
        <v>0</v>
      </c>
      <c r="EX677" s="181">
        <v>0</v>
      </c>
      <c r="EY677" s="172">
        <v>4</v>
      </c>
      <c r="EZ677" s="59">
        <v>0</v>
      </c>
      <c r="FA677" s="169">
        <v>0</v>
      </c>
      <c r="FB677" s="201">
        <v>4500</v>
      </c>
      <c r="FC677" s="202">
        <v>0</v>
      </c>
      <c r="FD677" s="172">
        <v>0</v>
      </c>
      <c r="FE677" s="59">
        <v>0</v>
      </c>
      <c r="FF677" s="59">
        <v>0</v>
      </c>
      <c r="FG677" s="59">
        <v>0</v>
      </c>
      <c r="FH677" s="59">
        <v>0</v>
      </c>
    </row>
    <row r="678" spans="1:164">
      <c r="A678" s="167">
        <v>7400</v>
      </c>
      <c r="B678" s="59" t="s">
        <v>904</v>
      </c>
      <c r="C678" s="59">
        <v>7442</v>
      </c>
      <c r="D678" s="59" t="s">
        <v>664</v>
      </c>
      <c r="E678" s="168">
        <v>1949</v>
      </c>
      <c r="F678" s="59">
        <v>321</v>
      </c>
      <c r="G678" s="59">
        <v>1246</v>
      </c>
      <c r="H678" s="169">
        <v>382</v>
      </c>
      <c r="I678" s="170">
        <v>21</v>
      </c>
      <c r="J678" s="171">
        <v>39</v>
      </c>
      <c r="K678" s="172">
        <v>875</v>
      </c>
      <c r="L678" s="173">
        <v>32</v>
      </c>
      <c r="M678" s="168">
        <v>47</v>
      </c>
      <c r="N678" s="174">
        <v>108</v>
      </c>
      <c r="O678" s="167">
        <v>14</v>
      </c>
      <c r="P678" s="173">
        <v>27</v>
      </c>
      <c r="Q678" s="170">
        <v>35</v>
      </c>
      <c r="R678" s="118"/>
      <c r="S678" s="172">
        <v>18</v>
      </c>
      <c r="T678" s="173">
        <v>94</v>
      </c>
      <c r="U678" s="118"/>
      <c r="V678" s="175">
        <v>2036</v>
      </c>
      <c r="W678" s="172">
        <v>15</v>
      </c>
      <c r="X678" s="59" t="s">
        <v>1334</v>
      </c>
      <c r="Y678" s="59">
        <v>4</v>
      </c>
      <c r="Z678" s="174">
        <v>11</v>
      </c>
      <c r="AA678" s="176">
        <v>3424.38</v>
      </c>
      <c r="AB678" s="177">
        <v>0</v>
      </c>
      <c r="AC678" s="177">
        <v>0</v>
      </c>
      <c r="AD678" s="178">
        <v>2882.56</v>
      </c>
      <c r="AE678" s="205">
        <v>62</v>
      </c>
      <c r="AF678" s="180">
        <v>88.68</v>
      </c>
      <c r="AG678" s="177">
        <v>54.68</v>
      </c>
      <c r="AH678" s="177">
        <v>16.739999999999998</v>
      </c>
      <c r="AI678" s="177">
        <v>6.96</v>
      </c>
      <c r="AJ678" s="177">
        <v>4</v>
      </c>
      <c r="AK678" s="177">
        <v>0</v>
      </c>
      <c r="AL678" s="177">
        <v>0</v>
      </c>
      <c r="AM678" s="177">
        <v>6.3</v>
      </c>
      <c r="AN678" s="178">
        <v>0</v>
      </c>
      <c r="AO678" s="181">
        <v>0</v>
      </c>
      <c r="AP678" s="181">
        <v>453.14</v>
      </c>
      <c r="AQ678" s="206">
        <v>146.78</v>
      </c>
      <c r="AR678" s="207">
        <v>113.22</v>
      </c>
      <c r="AS678" s="208">
        <v>113.22</v>
      </c>
      <c r="AT678" s="207">
        <v>33.56</v>
      </c>
      <c r="AU678" s="208">
        <v>0</v>
      </c>
      <c r="AV678" s="209">
        <v>33.56</v>
      </c>
      <c r="AW678" s="206">
        <v>105.57</v>
      </c>
      <c r="AX678" s="207">
        <v>27.77</v>
      </c>
      <c r="AY678" s="207">
        <v>77.8</v>
      </c>
      <c r="AZ678" s="209">
        <v>41.12</v>
      </c>
      <c r="BA678" s="206">
        <v>58.53</v>
      </c>
      <c r="BB678" s="207">
        <v>19.5</v>
      </c>
      <c r="BC678" s="210">
        <v>39.03</v>
      </c>
      <c r="BD678" s="206">
        <v>1196</v>
      </c>
      <c r="BE678" s="207">
        <v>838</v>
      </c>
      <c r="BF678" s="207">
        <v>234</v>
      </c>
      <c r="BG678" s="210">
        <v>124</v>
      </c>
      <c r="BH678" s="185">
        <v>2383</v>
      </c>
      <c r="BI678" s="186">
        <v>221</v>
      </c>
      <c r="BJ678" s="186">
        <v>743</v>
      </c>
      <c r="BK678" s="186">
        <v>297</v>
      </c>
      <c r="BL678" s="186">
        <v>1103</v>
      </c>
      <c r="BM678" s="187">
        <v>19</v>
      </c>
      <c r="BN678" s="118"/>
      <c r="BO678" s="188">
        <v>3921.39</v>
      </c>
      <c r="BP678" s="177">
        <v>56.95</v>
      </c>
      <c r="BQ678" s="210">
        <v>82.89</v>
      </c>
      <c r="BR678" s="172">
        <v>731</v>
      </c>
      <c r="BS678" s="59">
        <v>20</v>
      </c>
      <c r="BT678" s="59">
        <v>20</v>
      </c>
      <c r="BU678" s="59">
        <v>0</v>
      </c>
      <c r="BV678" s="59">
        <v>20</v>
      </c>
      <c r="BW678" s="59">
        <v>0</v>
      </c>
      <c r="BX678" s="189">
        <v>1.2</v>
      </c>
      <c r="BY678" s="189">
        <v>0</v>
      </c>
      <c r="BZ678" s="190">
        <v>1.4</v>
      </c>
      <c r="CA678" s="118"/>
      <c r="CB678" s="191">
        <v>34.5</v>
      </c>
      <c r="CC678" s="192">
        <v>1.5</v>
      </c>
      <c r="CD678" s="193">
        <v>0</v>
      </c>
      <c r="CE678" s="193">
        <v>1.5</v>
      </c>
      <c r="CF678" s="193">
        <v>0</v>
      </c>
      <c r="CG678" s="192">
        <v>16</v>
      </c>
      <c r="CH678" s="193">
        <v>0</v>
      </c>
      <c r="CI678" s="193">
        <v>9</v>
      </c>
      <c r="CJ678" s="193">
        <v>7</v>
      </c>
      <c r="CK678" s="194">
        <v>17</v>
      </c>
      <c r="CL678" s="195">
        <v>103.24</v>
      </c>
      <c r="CM678" s="196">
        <v>0</v>
      </c>
      <c r="CN678" s="118"/>
      <c r="CO678" s="191">
        <v>4157.2864900000004</v>
      </c>
      <c r="CP678" s="192">
        <v>571.43942000000004</v>
      </c>
      <c r="CQ678" s="192">
        <v>0</v>
      </c>
      <c r="CR678" s="189">
        <v>4335.9310500000001</v>
      </c>
      <c r="CS678" s="192">
        <v>460.64751000000001</v>
      </c>
      <c r="CT678" s="192">
        <v>739.37378000000001</v>
      </c>
      <c r="CU678" s="193">
        <v>739.37378000000001</v>
      </c>
      <c r="CV678" s="193">
        <v>0</v>
      </c>
      <c r="CW678" s="193">
        <v>0</v>
      </c>
      <c r="CX678" s="192">
        <v>833.37835999999993</v>
      </c>
      <c r="CY678" s="192">
        <v>0</v>
      </c>
      <c r="CZ678" s="192">
        <v>39</v>
      </c>
      <c r="DA678" s="192">
        <v>890.11176</v>
      </c>
      <c r="DB678" s="194">
        <v>131.75492000000003</v>
      </c>
      <c r="DC678" s="118"/>
      <c r="DD678" s="172">
        <v>1</v>
      </c>
      <c r="DE678" s="59">
        <v>1</v>
      </c>
      <c r="DF678" s="59">
        <v>0</v>
      </c>
      <c r="DG678" s="59">
        <v>0</v>
      </c>
      <c r="DH678" s="59">
        <v>0</v>
      </c>
      <c r="DI678" s="59">
        <v>0</v>
      </c>
      <c r="DJ678" s="197">
        <v>3200</v>
      </c>
      <c r="DK678" s="197">
        <v>25</v>
      </c>
      <c r="DL678" s="198">
        <v>1196</v>
      </c>
      <c r="DM678" s="197">
        <v>640</v>
      </c>
      <c r="DN678" s="197">
        <v>315</v>
      </c>
      <c r="DO678" s="198">
        <v>80</v>
      </c>
      <c r="DP678" s="198">
        <v>120</v>
      </c>
      <c r="DQ678" s="198">
        <v>83</v>
      </c>
      <c r="DR678" s="198">
        <v>32</v>
      </c>
      <c r="DS678" s="197">
        <v>2</v>
      </c>
      <c r="DT678" s="197">
        <v>63</v>
      </c>
      <c r="DU678" s="198">
        <v>30</v>
      </c>
      <c r="DV678" s="198">
        <v>33</v>
      </c>
      <c r="DW678" s="199">
        <v>69</v>
      </c>
      <c r="DX678" s="59">
        <v>37</v>
      </c>
      <c r="DY678" s="197">
        <f t="shared" si="23"/>
        <v>1</v>
      </c>
      <c r="DZ678" s="198">
        <v>1</v>
      </c>
      <c r="EA678" s="198">
        <v>0</v>
      </c>
      <c r="EB678" s="198">
        <v>0</v>
      </c>
      <c r="EC678" s="198">
        <v>0</v>
      </c>
      <c r="ED678" s="198">
        <v>0</v>
      </c>
      <c r="EE678" s="198">
        <v>0</v>
      </c>
      <c r="EF678" s="197">
        <v>3</v>
      </c>
      <c r="EG678" s="197">
        <v>368</v>
      </c>
      <c r="EH678" s="197">
        <v>57</v>
      </c>
      <c r="EI678" s="197">
        <v>69</v>
      </c>
      <c r="EJ678" s="198">
        <v>10</v>
      </c>
      <c r="EK678" s="198">
        <v>48</v>
      </c>
      <c r="EL678" s="198">
        <v>11</v>
      </c>
      <c r="EM678" s="197">
        <v>0</v>
      </c>
      <c r="EN678" s="197">
        <v>13</v>
      </c>
      <c r="EO678" s="197">
        <v>5</v>
      </c>
      <c r="EP678" s="198">
        <v>1</v>
      </c>
      <c r="EQ678" s="198">
        <v>4</v>
      </c>
      <c r="ER678" s="174">
        <v>0</v>
      </c>
      <c r="ES678" s="118">
        <f t="shared" si="22"/>
        <v>23</v>
      </c>
      <c r="ET678" s="172">
        <v>2</v>
      </c>
      <c r="EU678" s="59">
        <v>0</v>
      </c>
      <c r="EV678" s="173">
        <v>2</v>
      </c>
      <c r="EW678" s="200">
        <v>0</v>
      </c>
      <c r="EX678" s="181">
        <v>7</v>
      </c>
      <c r="EY678" s="172">
        <v>6</v>
      </c>
      <c r="EZ678" s="59">
        <v>0</v>
      </c>
      <c r="FA678" s="169">
        <v>0</v>
      </c>
      <c r="FB678" s="201">
        <v>5000</v>
      </c>
      <c r="FC678" s="202">
        <v>0</v>
      </c>
      <c r="FD678" s="172">
        <v>0</v>
      </c>
      <c r="FE678" s="59">
        <v>0</v>
      </c>
      <c r="FF678" s="59">
        <v>0</v>
      </c>
      <c r="FG678" s="59">
        <v>0</v>
      </c>
      <c r="FH678" s="59">
        <v>0</v>
      </c>
    </row>
    <row r="679" spans="1:164">
      <c r="A679" s="167">
        <v>7400</v>
      </c>
      <c r="B679" s="59" t="s">
        <v>904</v>
      </c>
      <c r="C679" s="59">
        <v>7443</v>
      </c>
      <c r="D679" s="59" t="s">
        <v>667</v>
      </c>
      <c r="E679" s="168">
        <v>1712</v>
      </c>
      <c r="F679" s="59">
        <v>239</v>
      </c>
      <c r="G679" s="59">
        <v>1120</v>
      </c>
      <c r="H679" s="169">
        <v>353</v>
      </c>
      <c r="I679" s="170">
        <v>17</v>
      </c>
      <c r="J679" s="171">
        <v>24</v>
      </c>
      <c r="K679" s="172">
        <v>911</v>
      </c>
      <c r="L679" s="173">
        <v>4</v>
      </c>
      <c r="M679" s="168">
        <v>6</v>
      </c>
      <c r="N679" s="174">
        <v>0</v>
      </c>
      <c r="O679" s="167">
        <v>13</v>
      </c>
      <c r="P679" s="173">
        <v>68</v>
      </c>
      <c r="Q679" s="170">
        <v>9</v>
      </c>
      <c r="R679" s="118"/>
      <c r="S679" s="172">
        <v>24</v>
      </c>
      <c r="T679" s="173">
        <v>237</v>
      </c>
      <c r="U679" s="118"/>
      <c r="V679" s="175">
        <v>1234</v>
      </c>
      <c r="W679" s="172">
        <v>26</v>
      </c>
      <c r="X679" s="59">
        <v>1</v>
      </c>
      <c r="Y679" s="59">
        <v>18</v>
      </c>
      <c r="Z679" s="174">
        <v>7</v>
      </c>
      <c r="AA679" s="176">
        <v>3241.6</v>
      </c>
      <c r="AB679" s="177">
        <v>0</v>
      </c>
      <c r="AC679" s="177">
        <v>0</v>
      </c>
      <c r="AD679" s="178">
        <v>2419.9</v>
      </c>
      <c r="AE679" s="205">
        <v>69</v>
      </c>
      <c r="AF679" s="180">
        <v>424.34</v>
      </c>
      <c r="AG679" s="177">
        <v>318.10000000000002</v>
      </c>
      <c r="AH679" s="177">
        <v>3.39</v>
      </c>
      <c r="AI679" s="177">
        <v>90.56</v>
      </c>
      <c r="AJ679" s="177">
        <v>11.03</v>
      </c>
      <c r="AK679" s="177">
        <v>1.26</v>
      </c>
      <c r="AL679" s="177">
        <v>0</v>
      </c>
      <c r="AM679" s="177">
        <v>0</v>
      </c>
      <c r="AN679" s="178">
        <v>0</v>
      </c>
      <c r="AO679" s="181">
        <v>0</v>
      </c>
      <c r="AP679" s="181">
        <v>397.36</v>
      </c>
      <c r="AQ679" s="206">
        <v>99.62</v>
      </c>
      <c r="AR679" s="207">
        <v>0</v>
      </c>
      <c r="AS679" s="208">
        <v>0</v>
      </c>
      <c r="AT679" s="207">
        <v>99.62</v>
      </c>
      <c r="AU679" s="208">
        <v>19.89</v>
      </c>
      <c r="AV679" s="209">
        <v>79.73</v>
      </c>
      <c r="AW679" s="206">
        <v>79.88</v>
      </c>
      <c r="AX679" s="207">
        <v>0</v>
      </c>
      <c r="AY679" s="207">
        <v>79.88</v>
      </c>
      <c r="AZ679" s="209">
        <v>79.88</v>
      </c>
      <c r="BA679" s="206">
        <v>0</v>
      </c>
      <c r="BB679" s="207">
        <v>0</v>
      </c>
      <c r="BC679" s="210">
        <v>0</v>
      </c>
      <c r="BD679" s="206">
        <v>778</v>
      </c>
      <c r="BE679" s="207">
        <v>637</v>
      </c>
      <c r="BF679" s="207">
        <v>101</v>
      </c>
      <c r="BG679" s="210">
        <v>40</v>
      </c>
      <c r="BH679" s="185">
        <v>562</v>
      </c>
      <c r="BI679" s="186">
        <v>95</v>
      </c>
      <c r="BJ679" s="186">
        <v>0</v>
      </c>
      <c r="BK679" s="186">
        <v>17</v>
      </c>
      <c r="BL679" s="186">
        <v>447</v>
      </c>
      <c r="BM679" s="187">
        <v>3</v>
      </c>
      <c r="BN679" s="118"/>
      <c r="BO679" s="188">
        <v>3603.77</v>
      </c>
      <c r="BP679" s="177">
        <v>9.7200000000000006</v>
      </c>
      <c r="BQ679" s="210">
        <v>105.71</v>
      </c>
      <c r="BR679" s="172">
        <v>908</v>
      </c>
      <c r="BS679" s="59">
        <v>13</v>
      </c>
      <c r="BT679" s="59">
        <v>13</v>
      </c>
      <c r="BU679" s="59">
        <v>470</v>
      </c>
      <c r="BV679" s="59">
        <v>291</v>
      </c>
      <c r="BW679" s="59">
        <v>0</v>
      </c>
      <c r="BX679" s="189">
        <v>0</v>
      </c>
      <c r="BY679" s="189">
        <v>0</v>
      </c>
      <c r="BZ679" s="190">
        <v>14</v>
      </c>
      <c r="CA679" s="118"/>
      <c r="CB679" s="191">
        <v>64.5</v>
      </c>
      <c r="CC679" s="192">
        <v>5.5</v>
      </c>
      <c r="CD679" s="193">
        <v>0</v>
      </c>
      <c r="CE679" s="193">
        <v>3.9</v>
      </c>
      <c r="CF679" s="193">
        <v>1.6</v>
      </c>
      <c r="CG679" s="192">
        <v>52</v>
      </c>
      <c r="CH679" s="193">
        <v>0</v>
      </c>
      <c r="CI679" s="193">
        <v>52</v>
      </c>
      <c r="CJ679" s="193">
        <v>0</v>
      </c>
      <c r="CK679" s="194">
        <v>7</v>
      </c>
      <c r="CL679" s="195">
        <v>37.85</v>
      </c>
      <c r="CM679" s="196">
        <v>39.11</v>
      </c>
      <c r="CN679" s="118"/>
      <c r="CO679" s="191">
        <v>1929.22856</v>
      </c>
      <c r="CP679" s="192">
        <v>554.64055000000008</v>
      </c>
      <c r="CQ679" s="192">
        <v>0</v>
      </c>
      <c r="CR679" s="189">
        <v>1917.60106</v>
      </c>
      <c r="CS679" s="192">
        <v>465.11509999999998</v>
      </c>
      <c r="CT679" s="192">
        <v>1002.63347</v>
      </c>
      <c r="CU679" s="193">
        <v>1002.63347</v>
      </c>
      <c r="CV679" s="193">
        <v>0</v>
      </c>
      <c r="CW679" s="193">
        <v>0</v>
      </c>
      <c r="CX679" s="192">
        <v>183.92246</v>
      </c>
      <c r="CY679" s="192">
        <v>0</v>
      </c>
      <c r="CZ679" s="192">
        <v>38.4</v>
      </c>
      <c r="DA679" s="192">
        <v>90.931889999999996</v>
      </c>
      <c r="DB679" s="194">
        <v>128.61778999999999</v>
      </c>
      <c r="DC679" s="118"/>
      <c r="DD679" s="172">
        <v>1</v>
      </c>
      <c r="DE679" s="59">
        <v>0</v>
      </c>
      <c r="DF679" s="59">
        <v>1</v>
      </c>
      <c r="DG679" s="59">
        <v>0</v>
      </c>
      <c r="DH679" s="59">
        <v>0</v>
      </c>
      <c r="DI679" s="59">
        <v>0</v>
      </c>
      <c r="DJ679" s="197">
        <v>1800</v>
      </c>
      <c r="DK679" s="197">
        <v>13</v>
      </c>
      <c r="DL679" s="198">
        <v>1026</v>
      </c>
      <c r="DM679" s="197">
        <v>320</v>
      </c>
      <c r="DN679" s="197">
        <v>114</v>
      </c>
      <c r="DO679" s="198">
        <v>53</v>
      </c>
      <c r="DP679" s="198">
        <v>61</v>
      </c>
      <c r="DQ679" s="198">
        <v>0</v>
      </c>
      <c r="DR679" s="198">
        <v>0</v>
      </c>
      <c r="DS679" s="197">
        <v>2</v>
      </c>
      <c r="DT679" s="197">
        <v>11</v>
      </c>
      <c r="DU679" s="198">
        <v>11</v>
      </c>
      <c r="DV679" s="198">
        <v>0</v>
      </c>
      <c r="DW679" s="199">
        <v>61</v>
      </c>
      <c r="DX679" s="59">
        <v>30</v>
      </c>
      <c r="DY679" s="197">
        <f t="shared" si="23"/>
        <v>1</v>
      </c>
      <c r="DZ679" s="198">
        <v>1</v>
      </c>
      <c r="EA679" s="198">
        <v>0</v>
      </c>
      <c r="EB679" s="198">
        <v>0</v>
      </c>
      <c r="EC679" s="198">
        <v>0</v>
      </c>
      <c r="ED679" s="198">
        <v>0</v>
      </c>
      <c r="EE679" s="198">
        <v>0</v>
      </c>
      <c r="EF679" s="197">
        <v>4</v>
      </c>
      <c r="EG679" s="197">
        <v>450</v>
      </c>
      <c r="EH679" s="197">
        <v>100</v>
      </c>
      <c r="EI679" s="197">
        <v>85</v>
      </c>
      <c r="EJ679" s="198">
        <v>41</v>
      </c>
      <c r="EK679" s="198">
        <v>27</v>
      </c>
      <c r="EL679" s="198">
        <v>17</v>
      </c>
      <c r="EM679" s="197">
        <v>0</v>
      </c>
      <c r="EN679" s="197">
        <v>15</v>
      </c>
      <c r="EO679" s="197">
        <v>8</v>
      </c>
      <c r="EP679" s="198">
        <v>1</v>
      </c>
      <c r="EQ679" s="198">
        <v>7</v>
      </c>
      <c r="ER679" s="174">
        <v>0</v>
      </c>
      <c r="ES679" s="118">
        <f t="shared" si="22"/>
        <v>21.25</v>
      </c>
      <c r="ET679" s="172">
        <v>1</v>
      </c>
      <c r="EU679" s="59">
        <v>0</v>
      </c>
      <c r="EV679" s="173">
        <v>1</v>
      </c>
      <c r="EW679" s="200">
        <v>0</v>
      </c>
      <c r="EX679" s="181">
        <v>0</v>
      </c>
      <c r="EY679" s="172">
        <v>6</v>
      </c>
      <c r="EZ679" s="59">
        <v>5</v>
      </c>
      <c r="FA679" s="169">
        <v>0</v>
      </c>
      <c r="FB679" s="201">
        <v>4089</v>
      </c>
      <c r="FC679" s="202">
        <v>500</v>
      </c>
      <c r="FD679" s="172">
        <v>0</v>
      </c>
      <c r="FE679" s="59">
        <v>0</v>
      </c>
      <c r="FF679" s="59">
        <v>0</v>
      </c>
      <c r="FG679" s="59">
        <v>0</v>
      </c>
      <c r="FH679" s="59">
        <v>0</v>
      </c>
    </row>
    <row r="680" spans="1:164">
      <c r="A680" s="167">
        <v>7400</v>
      </c>
      <c r="B680" s="59" t="s">
        <v>904</v>
      </c>
      <c r="C680" s="59">
        <v>7446</v>
      </c>
      <c r="D680" s="59" t="s">
        <v>663</v>
      </c>
      <c r="E680" s="168">
        <v>3008</v>
      </c>
      <c r="F680" s="59">
        <v>374</v>
      </c>
      <c r="G680" s="59">
        <v>1954</v>
      </c>
      <c r="H680" s="169">
        <v>680</v>
      </c>
      <c r="I680" s="170">
        <v>34</v>
      </c>
      <c r="J680" s="171">
        <v>50</v>
      </c>
      <c r="K680" s="172">
        <v>1223</v>
      </c>
      <c r="L680" s="173">
        <v>56</v>
      </c>
      <c r="M680" s="168">
        <v>27</v>
      </c>
      <c r="N680" s="174">
        <v>86</v>
      </c>
      <c r="O680" s="167">
        <v>20</v>
      </c>
      <c r="P680" s="173">
        <v>41</v>
      </c>
      <c r="Q680" s="170">
        <v>31</v>
      </c>
      <c r="R680" s="118"/>
      <c r="S680" s="172">
        <v>25</v>
      </c>
      <c r="T680" s="173">
        <v>367</v>
      </c>
      <c r="U680" s="118"/>
      <c r="V680" s="175">
        <v>3741</v>
      </c>
      <c r="W680" s="172">
        <v>7</v>
      </c>
      <c r="X680" s="59">
        <v>1</v>
      </c>
      <c r="Y680" s="59">
        <v>3</v>
      </c>
      <c r="Z680" s="174">
        <v>3</v>
      </c>
      <c r="AA680" s="176">
        <v>3535.71</v>
      </c>
      <c r="AB680" s="177">
        <v>0</v>
      </c>
      <c r="AC680" s="177">
        <v>10.48</v>
      </c>
      <c r="AD680" s="178">
        <v>2530.86</v>
      </c>
      <c r="AE680" s="205">
        <v>56</v>
      </c>
      <c r="AF680" s="180">
        <v>302.14999999999998</v>
      </c>
      <c r="AG680" s="177">
        <v>178.96</v>
      </c>
      <c r="AH680" s="177">
        <v>109.19</v>
      </c>
      <c r="AI680" s="177">
        <v>14</v>
      </c>
      <c r="AJ680" s="177">
        <v>0</v>
      </c>
      <c r="AK680" s="177">
        <v>0</v>
      </c>
      <c r="AL680" s="177">
        <v>0</v>
      </c>
      <c r="AM680" s="177">
        <v>0</v>
      </c>
      <c r="AN680" s="178">
        <v>0</v>
      </c>
      <c r="AO680" s="181">
        <v>0</v>
      </c>
      <c r="AP680" s="181">
        <v>692.22</v>
      </c>
      <c r="AQ680" s="206">
        <v>270.95</v>
      </c>
      <c r="AR680" s="207">
        <v>236.16</v>
      </c>
      <c r="AS680" s="208">
        <v>236.16</v>
      </c>
      <c r="AT680" s="207">
        <v>34.79</v>
      </c>
      <c r="AU680" s="208">
        <v>0</v>
      </c>
      <c r="AV680" s="209">
        <v>34.79</v>
      </c>
      <c r="AW680" s="206">
        <v>101.36</v>
      </c>
      <c r="AX680" s="207">
        <v>39.43</v>
      </c>
      <c r="AY680" s="207">
        <v>61.93</v>
      </c>
      <c r="AZ680" s="209">
        <v>54</v>
      </c>
      <c r="BA680" s="206">
        <v>53.05</v>
      </c>
      <c r="BB680" s="207">
        <v>46.72</v>
      </c>
      <c r="BC680" s="210">
        <v>6.33</v>
      </c>
      <c r="BD680" s="206">
        <v>1857</v>
      </c>
      <c r="BE680" s="207">
        <v>900</v>
      </c>
      <c r="BF680" s="207">
        <v>532</v>
      </c>
      <c r="BG680" s="210">
        <v>425</v>
      </c>
      <c r="BH680" s="185">
        <v>4637</v>
      </c>
      <c r="BI680" s="186">
        <v>1050</v>
      </c>
      <c r="BJ680" s="186">
        <v>1405</v>
      </c>
      <c r="BK680" s="186">
        <v>295</v>
      </c>
      <c r="BL680" s="186">
        <v>1824</v>
      </c>
      <c r="BM680" s="187">
        <v>63</v>
      </c>
      <c r="BN680" s="118"/>
      <c r="BO680" s="188">
        <v>4259.2</v>
      </c>
      <c r="BP680" s="177">
        <v>302.14</v>
      </c>
      <c r="BQ680" s="210">
        <v>122.23</v>
      </c>
      <c r="BR680" s="172">
        <v>1233</v>
      </c>
      <c r="BS680" s="59">
        <v>58</v>
      </c>
      <c r="BT680" s="59">
        <v>58</v>
      </c>
      <c r="BU680" s="59">
        <v>3</v>
      </c>
      <c r="BV680" s="59">
        <v>20</v>
      </c>
      <c r="BW680" s="59">
        <v>0</v>
      </c>
      <c r="BX680" s="189">
        <v>3.2</v>
      </c>
      <c r="BY680" s="189">
        <v>0</v>
      </c>
      <c r="BZ680" s="190">
        <v>2</v>
      </c>
      <c r="CA680" s="118"/>
      <c r="CB680" s="191">
        <v>15.9</v>
      </c>
      <c r="CC680" s="192">
        <v>6</v>
      </c>
      <c r="CD680" s="193">
        <v>3.5</v>
      </c>
      <c r="CE680" s="193">
        <v>2.5</v>
      </c>
      <c r="CF680" s="193">
        <v>0</v>
      </c>
      <c r="CG680" s="192">
        <v>9.9</v>
      </c>
      <c r="CH680" s="193">
        <v>0</v>
      </c>
      <c r="CI680" s="193">
        <v>4.4000000000000004</v>
      </c>
      <c r="CJ680" s="193">
        <v>5.5</v>
      </c>
      <c r="CK680" s="194">
        <v>0</v>
      </c>
      <c r="CL680" s="195">
        <v>118.58</v>
      </c>
      <c r="CM680" s="196">
        <v>57.32</v>
      </c>
      <c r="CN680" s="118"/>
      <c r="CO680" s="191">
        <v>3755.8338100000001</v>
      </c>
      <c r="CP680" s="192">
        <v>413.45873999999998</v>
      </c>
      <c r="CQ680" s="192">
        <v>103.25</v>
      </c>
      <c r="CR680" s="189">
        <v>3697.4362999999998</v>
      </c>
      <c r="CS680" s="192">
        <v>456.46153000000004</v>
      </c>
      <c r="CT680" s="192">
        <v>1486.25118</v>
      </c>
      <c r="CU680" s="193">
        <v>1462.2861799999998</v>
      </c>
      <c r="CV680" s="193">
        <v>0</v>
      </c>
      <c r="CW680" s="193">
        <v>0</v>
      </c>
      <c r="CX680" s="192">
        <v>325.22760999999997</v>
      </c>
      <c r="CY680" s="192">
        <v>0</v>
      </c>
      <c r="CZ680" s="192">
        <v>84.6</v>
      </c>
      <c r="DA680" s="192">
        <v>555.46318000000008</v>
      </c>
      <c r="DB680" s="194">
        <v>333.46214000000003</v>
      </c>
      <c r="DC680" s="118"/>
      <c r="DD680" s="172">
        <v>2</v>
      </c>
      <c r="DE680" s="59">
        <v>0</v>
      </c>
      <c r="DF680" s="59">
        <v>2</v>
      </c>
      <c r="DG680" s="59">
        <v>0</v>
      </c>
      <c r="DH680" s="59">
        <v>0</v>
      </c>
      <c r="DI680" s="59">
        <v>0</v>
      </c>
      <c r="DJ680" s="197">
        <v>7651</v>
      </c>
      <c r="DK680" s="197">
        <v>26</v>
      </c>
      <c r="DL680" s="198">
        <v>2295</v>
      </c>
      <c r="DM680" s="197">
        <v>1446</v>
      </c>
      <c r="DN680" s="197">
        <v>279</v>
      </c>
      <c r="DO680" s="198">
        <v>113</v>
      </c>
      <c r="DP680" s="198">
        <v>166</v>
      </c>
      <c r="DQ680" s="198">
        <v>0</v>
      </c>
      <c r="DR680" s="198">
        <v>0</v>
      </c>
      <c r="DS680" s="197">
        <v>6</v>
      </c>
      <c r="DT680" s="197">
        <v>54</v>
      </c>
      <c r="DU680" s="198">
        <v>32</v>
      </c>
      <c r="DV680" s="198">
        <v>22</v>
      </c>
      <c r="DW680" s="199">
        <v>80</v>
      </c>
      <c r="DX680" s="59">
        <v>41</v>
      </c>
      <c r="DY680" s="197">
        <f t="shared" si="23"/>
        <v>1</v>
      </c>
      <c r="DZ680" s="198">
        <v>0</v>
      </c>
      <c r="EA680" s="198">
        <v>1</v>
      </c>
      <c r="EB680" s="198">
        <v>0</v>
      </c>
      <c r="EC680" s="198">
        <v>0</v>
      </c>
      <c r="ED680" s="198">
        <v>0</v>
      </c>
      <c r="EE680" s="198">
        <v>0</v>
      </c>
      <c r="EF680" s="197">
        <v>6</v>
      </c>
      <c r="EG680" s="197">
        <v>934</v>
      </c>
      <c r="EH680" s="197">
        <v>140</v>
      </c>
      <c r="EI680" s="197">
        <v>110</v>
      </c>
      <c r="EJ680" s="198">
        <v>50</v>
      </c>
      <c r="EK680" s="198">
        <v>36</v>
      </c>
      <c r="EL680" s="198">
        <v>24</v>
      </c>
      <c r="EM680" s="197">
        <v>0</v>
      </c>
      <c r="EN680" s="197">
        <v>29</v>
      </c>
      <c r="EO680" s="197">
        <v>11</v>
      </c>
      <c r="EP680" s="198">
        <v>1</v>
      </c>
      <c r="EQ680" s="198">
        <v>9</v>
      </c>
      <c r="ER680" s="174">
        <v>1</v>
      </c>
      <c r="ES680" s="118">
        <f t="shared" si="22"/>
        <v>18.333333333333332</v>
      </c>
      <c r="ET680" s="172">
        <v>3</v>
      </c>
      <c r="EU680" s="59">
        <v>3</v>
      </c>
      <c r="EV680" s="173">
        <v>0</v>
      </c>
      <c r="EW680" s="200">
        <v>0</v>
      </c>
      <c r="EX680" s="181">
        <v>30</v>
      </c>
      <c r="EY680" s="172">
        <v>11</v>
      </c>
      <c r="EZ680" s="59">
        <v>4</v>
      </c>
      <c r="FA680" s="169">
        <v>0</v>
      </c>
      <c r="FB680" s="201">
        <v>18520</v>
      </c>
      <c r="FC680" s="202">
        <v>500</v>
      </c>
      <c r="FD680" s="172">
        <v>0</v>
      </c>
      <c r="FE680" s="59">
        <v>0</v>
      </c>
      <c r="FF680" s="59">
        <v>0</v>
      </c>
      <c r="FG680" s="59">
        <v>0</v>
      </c>
      <c r="FH680" s="59">
        <v>0</v>
      </c>
    </row>
    <row r="681" spans="1:164">
      <c r="A681" s="167">
        <v>7400</v>
      </c>
      <c r="B681" s="59" t="s">
        <v>904</v>
      </c>
      <c r="C681" s="59">
        <v>7449</v>
      </c>
      <c r="D681" s="59" t="s">
        <v>673</v>
      </c>
      <c r="E681" s="168">
        <v>2339</v>
      </c>
      <c r="F681" s="59">
        <v>396</v>
      </c>
      <c r="G681" s="59">
        <v>1623</v>
      </c>
      <c r="H681" s="169">
        <v>320</v>
      </c>
      <c r="I681" s="170">
        <v>33</v>
      </c>
      <c r="J681" s="171">
        <v>30</v>
      </c>
      <c r="K681" s="172">
        <v>1013</v>
      </c>
      <c r="L681" s="173">
        <v>52</v>
      </c>
      <c r="M681" s="168">
        <v>86</v>
      </c>
      <c r="N681" s="174">
        <v>102</v>
      </c>
      <c r="O681" s="167">
        <v>16</v>
      </c>
      <c r="P681" s="173">
        <v>23</v>
      </c>
      <c r="Q681" s="170">
        <v>42</v>
      </c>
      <c r="R681" s="118"/>
      <c r="S681" s="172">
        <v>17</v>
      </c>
      <c r="T681" s="173">
        <v>141</v>
      </c>
      <c r="U681" s="118"/>
      <c r="V681" s="175">
        <v>2299</v>
      </c>
      <c r="W681" s="172">
        <v>8</v>
      </c>
      <c r="X681" s="59">
        <v>1</v>
      </c>
      <c r="Y681" s="59">
        <v>3</v>
      </c>
      <c r="Z681" s="174">
        <v>4</v>
      </c>
      <c r="AA681" s="176">
        <v>2662.35</v>
      </c>
      <c r="AB681" s="177">
        <v>5</v>
      </c>
      <c r="AC681" s="177">
        <v>0</v>
      </c>
      <c r="AD681" s="178">
        <v>1791.54</v>
      </c>
      <c r="AE681" s="205">
        <v>52</v>
      </c>
      <c r="AF681" s="180">
        <v>202.42</v>
      </c>
      <c r="AG681" s="177">
        <v>104.44</v>
      </c>
      <c r="AH681" s="177">
        <v>87.2</v>
      </c>
      <c r="AI681" s="177">
        <v>3.78</v>
      </c>
      <c r="AJ681" s="177">
        <v>7</v>
      </c>
      <c r="AK681" s="177">
        <v>0</v>
      </c>
      <c r="AL681" s="177">
        <v>0</v>
      </c>
      <c r="AM681" s="177">
        <v>0</v>
      </c>
      <c r="AN681" s="178">
        <v>0</v>
      </c>
      <c r="AO681" s="181">
        <v>0</v>
      </c>
      <c r="AP681" s="181">
        <v>668.39</v>
      </c>
      <c r="AQ681" s="206">
        <v>397.66</v>
      </c>
      <c r="AR681" s="207">
        <v>371.3</v>
      </c>
      <c r="AS681" s="208">
        <v>351.3</v>
      </c>
      <c r="AT681" s="207">
        <v>26.36</v>
      </c>
      <c r="AU681" s="208">
        <v>1.02</v>
      </c>
      <c r="AV681" s="209">
        <v>25.34</v>
      </c>
      <c r="AW681" s="206">
        <v>156.6</v>
      </c>
      <c r="AX681" s="207">
        <v>68.59</v>
      </c>
      <c r="AY681" s="207">
        <v>88.01</v>
      </c>
      <c r="AZ681" s="209">
        <v>82.95</v>
      </c>
      <c r="BA681" s="206">
        <v>127</v>
      </c>
      <c r="BB681" s="207">
        <v>0</v>
      </c>
      <c r="BC681" s="210">
        <v>0</v>
      </c>
      <c r="BD681" s="206">
        <v>1206</v>
      </c>
      <c r="BE681" s="207">
        <v>628</v>
      </c>
      <c r="BF681" s="207">
        <v>427</v>
      </c>
      <c r="BG681" s="210">
        <v>151</v>
      </c>
      <c r="BH681" s="185">
        <v>4780</v>
      </c>
      <c r="BI681" s="186">
        <v>799</v>
      </c>
      <c r="BJ681" s="186">
        <v>2487</v>
      </c>
      <c r="BK681" s="186">
        <v>69</v>
      </c>
      <c r="BL681" s="186">
        <v>1275</v>
      </c>
      <c r="BM681" s="187">
        <v>150</v>
      </c>
      <c r="BN681" s="118"/>
      <c r="BO681" s="188">
        <v>3495.8</v>
      </c>
      <c r="BP681" s="177">
        <v>238.7261</v>
      </c>
      <c r="BQ681" s="210">
        <v>39.93</v>
      </c>
      <c r="BR681" s="172">
        <v>778</v>
      </c>
      <c r="BS681" s="59">
        <v>63</v>
      </c>
      <c r="BT681" s="59">
        <v>63</v>
      </c>
      <c r="BU681" s="59">
        <v>0</v>
      </c>
      <c r="BV681" s="59">
        <v>63</v>
      </c>
      <c r="BW681" s="59">
        <v>0</v>
      </c>
      <c r="BX681" s="189">
        <v>20</v>
      </c>
      <c r="BY681" s="189">
        <v>0</v>
      </c>
      <c r="BZ681" s="190">
        <v>0</v>
      </c>
      <c r="CA681" s="118"/>
      <c r="CB681" s="191">
        <v>34.5</v>
      </c>
      <c r="CC681" s="192">
        <v>3</v>
      </c>
      <c r="CD681" s="193">
        <v>0</v>
      </c>
      <c r="CE681" s="193">
        <v>3</v>
      </c>
      <c r="CF681" s="193">
        <v>0</v>
      </c>
      <c r="CG681" s="192">
        <v>15.7</v>
      </c>
      <c r="CH681" s="193">
        <v>0</v>
      </c>
      <c r="CI681" s="193">
        <v>15.7</v>
      </c>
      <c r="CJ681" s="193">
        <v>0</v>
      </c>
      <c r="CK681" s="194">
        <v>15.8</v>
      </c>
      <c r="CL681" s="195">
        <v>37.26</v>
      </c>
      <c r="CM681" s="196">
        <v>75</v>
      </c>
      <c r="CN681" s="118"/>
      <c r="CO681" s="191">
        <v>3286.4395800000002</v>
      </c>
      <c r="CP681" s="192">
        <v>336.23934000000003</v>
      </c>
      <c r="CQ681" s="192">
        <v>18.5017</v>
      </c>
      <c r="CR681" s="189">
        <v>3328.9821200000001</v>
      </c>
      <c r="CS681" s="192">
        <v>495.91866999999996</v>
      </c>
      <c r="CT681" s="192">
        <v>1111.4385500000001</v>
      </c>
      <c r="CU681" s="193">
        <v>1111.4385500000001</v>
      </c>
      <c r="CV681" s="193">
        <v>0</v>
      </c>
      <c r="CW681" s="193">
        <v>0</v>
      </c>
      <c r="CX681" s="192">
        <v>543.51682999999991</v>
      </c>
      <c r="CY681" s="192">
        <v>0</v>
      </c>
      <c r="CZ681" s="192">
        <v>29.8</v>
      </c>
      <c r="DA681" s="192">
        <v>532.06799999999998</v>
      </c>
      <c r="DB681" s="194">
        <v>194.31504000000001</v>
      </c>
      <c r="DC681" s="118"/>
      <c r="DD681" s="172">
        <v>2</v>
      </c>
      <c r="DE681" s="59">
        <v>0</v>
      </c>
      <c r="DF681" s="59">
        <v>1</v>
      </c>
      <c r="DG681" s="59">
        <v>1</v>
      </c>
      <c r="DH681" s="59">
        <v>0</v>
      </c>
      <c r="DI681" s="59">
        <v>0</v>
      </c>
      <c r="DJ681" s="197">
        <v>3275</v>
      </c>
      <c r="DK681" s="197">
        <v>17</v>
      </c>
      <c r="DL681" s="198">
        <v>1366</v>
      </c>
      <c r="DM681" s="197">
        <v>654</v>
      </c>
      <c r="DN681" s="197">
        <v>229</v>
      </c>
      <c r="DO681" s="198">
        <v>107</v>
      </c>
      <c r="DP681" s="198">
        <v>122</v>
      </c>
      <c r="DQ681" s="198">
        <v>0</v>
      </c>
      <c r="DR681" s="198">
        <v>0</v>
      </c>
      <c r="DS681" s="197">
        <v>26</v>
      </c>
      <c r="DT681" s="197">
        <v>25</v>
      </c>
      <c r="DU681" s="198">
        <v>25</v>
      </c>
      <c r="DV681" s="198">
        <v>0</v>
      </c>
      <c r="DW681" s="199">
        <v>96</v>
      </c>
      <c r="DX681" s="59">
        <v>38</v>
      </c>
      <c r="DY681" s="197">
        <f t="shared" si="23"/>
        <v>2</v>
      </c>
      <c r="DZ681" s="198">
        <v>1</v>
      </c>
      <c r="EA681" s="198">
        <v>0</v>
      </c>
      <c r="EB681" s="198">
        <v>0</v>
      </c>
      <c r="EC681" s="198">
        <v>0</v>
      </c>
      <c r="ED681" s="198">
        <v>1</v>
      </c>
      <c r="EE681" s="198">
        <v>0</v>
      </c>
      <c r="EF681" s="197">
        <v>4</v>
      </c>
      <c r="EG681" s="197">
        <v>578</v>
      </c>
      <c r="EH681" s="197">
        <v>137</v>
      </c>
      <c r="EI681" s="197">
        <v>96</v>
      </c>
      <c r="EJ681" s="198">
        <v>34</v>
      </c>
      <c r="EK681" s="198">
        <v>44</v>
      </c>
      <c r="EL681" s="198">
        <v>18</v>
      </c>
      <c r="EM681" s="197">
        <v>0</v>
      </c>
      <c r="EN681" s="197">
        <v>20</v>
      </c>
      <c r="EO681" s="197">
        <v>9</v>
      </c>
      <c r="EP681" s="198">
        <v>1</v>
      </c>
      <c r="EQ681" s="198">
        <v>7</v>
      </c>
      <c r="ER681" s="174">
        <v>1</v>
      </c>
      <c r="ES681" s="118">
        <f t="shared" si="22"/>
        <v>24</v>
      </c>
      <c r="ET681" s="172">
        <v>6</v>
      </c>
      <c r="EU681" s="59">
        <v>0</v>
      </c>
      <c r="EV681" s="173">
        <v>6</v>
      </c>
      <c r="EW681" s="200">
        <v>0</v>
      </c>
      <c r="EX681" s="181">
        <v>40</v>
      </c>
      <c r="EY681" s="172">
        <v>14</v>
      </c>
      <c r="EZ681" s="59">
        <v>5</v>
      </c>
      <c r="FA681" s="169">
        <v>2</v>
      </c>
      <c r="FB681" s="201">
        <v>30000</v>
      </c>
      <c r="FC681" s="202">
        <v>1500</v>
      </c>
      <c r="FD681" s="172">
        <v>1</v>
      </c>
      <c r="FE681" s="59">
        <v>0</v>
      </c>
      <c r="FF681" s="59">
        <v>0</v>
      </c>
      <c r="FG681" s="59">
        <v>1</v>
      </c>
      <c r="FH681" s="59">
        <v>0</v>
      </c>
    </row>
    <row r="682" spans="1:164">
      <c r="A682" s="167">
        <v>7400</v>
      </c>
      <c r="B682" s="59" t="s">
        <v>904</v>
      </c>
      <c r="C682" s="59">
        <v>7452</v>
      </c>
      <c r="D682" s="59" t="s">
        <v>665</v>
      </c>
      <c r="E682" s="168">
        <v>2636</v>
      </c>
      <c r="F682" s="59">
        <v>507</v>
      </c>
      <c r="G682" s="59">
        <v>1742</v>
      </c>
      <c r="H682" s="169">
        <v>387</v>
      </c>
      <c r="I682" s="170">
        <v>49</v>
      </c>
      <c r="J682" s="171">
        <v>28</v>
      </c>
      <c r="K682" s="172">
        <v>883</v>
      </c>
      <c r="L682" s="173">
        <v>35</v>
      </c>
      <c r="M682" s="168">
        <v>22</v>
      </c>
      <c r="N682" s="174">
        <v>46</v>
      </c>
      <c r="O682" s="167">
        <v>28</v>
      </c>
      <c r="P682" s="173">
        <v>43</v>
      </c>
      <c r="Q682" s="170">
        <v>45</v>
      </c>
      <c r="R682" s="118"/>
      <c r="S682" s="172">
        <v>17</v>
      </c>
      <c r="T682" s="173">
        <v>104</v>
      </c>
      <c r="U682" s="118"/>
      <c r="V682" s="175">
        <v>3166</v>
      </c>
      <c r="W682" s="172">
        <v>3</v>
      </c>
      <c r="X682" s="59" t="s">
        <v>1334</v>
      </c>
      <c r="Y682" s="59">
        <v>1</v>
      </c>
      <c r="Z682" s="174">
        <v>2</v>
      </c>
      <c r="AA682" s="176">
        <v>3469.15</v>
      </c>
      <c r="AB682" s="177">
        <v>0</v>
      </c>
      <c r="AC682" s="177">
        <v>0</v>
      </c>
      <c r="AD682" s="178">
        <v>1888.41</v>
      </c>
      <c r="AE682" s="205">
        <v>54</v>
      </c>
      <c r="AF682" s="180">
        <v>153.53</v>
      </c>
      <c r="AG682" s="177">
        <v>122.35</v>
      </c>
      <c r="AH682" s="177">
        <v>28.97</v>
      </c>
      <c r="AI682" s="177">
        <v>2.21</v>
      </c>
      <c r="AJ682" s="177">
        <v>0</v>
      </c>
      <c r="AK682" s="177">
        <v>0</v>
      </c>
      <c r="AL682" s="177">
        <v>0</v>
      </c>
      <c r="AM682" s="177">
        <v>0</v>
      </c>
      <c r="AN682" s="178">
        <v>0</v>
      </c>
      <c r="AO682" s="181">
        <v>7</v>
      </c>
      <c r="AP682" s="181">
        <v>1420.21</v>
      </c>
      <c r="AQ682" s="206">
        <v>717.97</v>
      </c>
      <c r="AR682" s="207">
        <v>667.2</v>
      </c>
      <c r="AS682" s="208">
        <v>587.20000000000005</v>
      </c>
      <c r="AT682" s="207">
        <v>50.77</v>
      </c>
      <c r="AU682" s="208">
        <v>0</v>
      </c>
      <c r="AV682" s="209">
        <v>50.77</v>
      </c>
      <c r="AW682" s="206">
        <v>227.79</v>
      </c>
      <c r="AX682" s="207">
        <v>110.7</v>
      </c>
      <c r="AY682" s="207">
        <v>117.09</v>
      </c>
      <c r="AZ682" s="209">
        <v>36.35</v>
      </c>
      <c r="BA682" s="206">
        <v>85.37</v>
      </c>
      <c r="BB682" s="207">
        <v>15.9</v>
      </c>
      <c r="BC682" s="210">
        <v>43.13</v>
      </c>
      <c r="BD682" s="206">
        <v>896</v>
      </c>
      <c r="BE682" s="207">
        <v>429</v>
      </c>
      <c r="BF682" s="207">
        <v>354</v>
      </c>
      <c r="BG682" s="210">
        <v>113</v>
      </c>
      <c r="BH682" s="185">
        <v>7485</v>
      </c>
      <c r="BI682" s="186">
        <v>732</v>
      </c>
      <c r="BJ682" s="186">
        <v>4209</v>
      </c>
      <c r="BK682" s="186">
        <v>404</v>
      </c>
      <c r="BL682" s="186">
        <v>2084</v>
      </c>
      <c r="BM682" s="187">
        <v>56</v>
      </c>
      <c r="BN682" s="118"/>
      <c r="BO682" s="188">
        <v>4810.09</v>
      </c>
      <c r="BP682" s="177">
        <v>0.63</v>
      </c>
      <c r="BQ682" s="210">
        <v>127.52</v>
      </c>
      <c r="BR682" s="172">
        <v>837</v>
      </c>
      <c r="BS682" s="59">
        <v>7</v>
      </c>
      <c r="BT682" s="59">
        <v>7</v>
      </c>
      <c r="BU682" s="59">
        <v>89</v>
      </c>
      <c r="BV682" s="59">
        <v>23</v>
      </c>
      <c r="BW682" s="59">
        <v>0</v>
      </c>
      <c r="BX682" s="189">
        <v>0</v>
      </c>
      <c r="BY682" s="189">
        <v>0</v>
      </c>
      <c r="BZ682" s="190">
        <v>0</v>
      </c>
      <c r="CA682" s="118"/>
      <c r="CB682" s="191">
        <v>53.12</v>
      </c>
      <c r="CC682" s="192">
        <v>3</v>
      </c>
      <c r="CD682" s="193">
        <v>0</v>
      </c>
      <c r="CE682" s="193">
        <v>2.5</v>
      </c>
      <c r="CF682" s="193">
        <v>0.5</v>
      </c>
      <c r="CG682" s="192">
        <v>4</v>
      </c>
      <c r="CH682" s="193">
        <v>0</v>
      </c>
      <c r="CI682" s="193">
        <v>3</v>
      </c>
      <c r="CJ682" s="193">
        <v>1</v>
      </c>
      <c r="CK682" s="194">
        <v>46.12</v>
      </c>
      <c r="CL682" s="195">
        <v>73.900000000000006</v>
      </c>
      <c r="CM682" s="196">
        <v>108.39</v>
      </c>
      <c r="CN682" s="118"/>
      <c r="CO682" s="191">
        <v>4494.6343699999998</v>
      </c>
      <c r="CP682" s="192">
        <v>307.27691999999996</v>
      </c>
      <c r="CQ682" s="192">
        <v>0</v>
      </c>
      <c r="CR682" s="189">
        <v>4282.7710099999995</v>
      </c>
      <c r="CS682" s="192">
        <v>621.57729000000006</v>
      </c>
      <c r="CT682" s="192">
        <v>1353.9259399999999</v>
      </c>
      <c r="CU682" s="193">
        <v>1353.9259399999999</v>
      </c>
      <c r="CV682" s="193">
        <v>0</v>
      </c>
      <c r="CW682" s="193">
        <v>0</v>
      </c>
      <c r="CX682" s="192">
        <v>347.90606000000002</v>
      </c>
      <c r="CY682" s="192">
        <v>0</v>
      </c>
      <c r="CZ682" s="192">
        <v>36.386400000000002</v>
      </c>
      <c r="DA682" s="192">
        <v>147.79885999999999</v>
      </c>
      <c r="DB682" s="194">
        <v>226.8295</v>
      </c>
      <c r="DC682" s="118"/>
      <c r="DD682" s="172">
        <v>2</v>
      </c>
      <c r="DE682" s="59">
        <v>0</v>
      </c>
      <c r="DF682" s="59">
        <v>1</v>
      </c>
      <c r="DG682" s="59">
        <v>1</v>
      </c>
      <c r="DH682" s="59">
        <v>0</v>
      </c>
      <c r="DI682" s="59">
        <v>0</v>
      </c>
      <c r="DJ682" s="197">
        <v>2663</v>
      </c>
      <c r="DK682" s="197">
        <v>22</v>
      </c>
      <c r="DL682" s="198">
        <v>878</v>
      </c>
      <c r="DM682" s="197">
        <v>648</v>
      </c>
      <c r="DN682" s="197">
        <v>223</v>
      </c>
      <c r="DO682" s="198">
        <v>102</v>
      </c>
      <c r="DP682" s="198">
        <v>121</v>
      </c>
      <c r="DQ682" s="198">
        <v>0</v>
      </c>
      <c r="DR682" s="198">
        <v>0</v>
      </c>
      <c r="DS682" s="197">
        <v>1</v>
      </c>
      <c r="DT682" s="197">
        <v>43</v>
      </c>
      <c r="DU682" s="198">
        <v>43</v>
      </c>
      <c r="DV682" s="198">
        <v>0</v>
      </c>
      <c r="DW682" s="199">
        <v>111</v>
      </c>
      <c r="DX682" s="59">
        <v>46</v>
      </c>
      <c r="DY682" s="197">
        <f t="shared" si="23"/>
        <v>1</v>
      </c>
      <c r="DZ682" s="198">
        <v>1</v>
      </c>
      <c r="EA682" s="198">
        <v>0</v>
      </c>
      <c r="EB682" s="198">
        <v>0</v>
      </c>
      <c r="EC682" s="198">
        <v>0</v>
      </c>
      <c r="ED682" s="198">
        <v>0</v>
      </c>
      <c r="EE682" s="198">
        <v>0</v>
      </c>
      <c r="EF682" s="197">
        <v>5</v>
      </c>
      <c r="EG682" s="197">
        <v>560</v>
      </c>
      <c r="EH682" s="197">
        <v>75</v>
      </c>
      <c r="EI682" s="197">
        <v>112</v>
      </c>
      <c r="EJ682" s="198">
        <v>43</v>
      </c>
      <c r="EK682" s="198">
        <v>46</v>
      </c>
      <c r="EL682" s="198">
        <v>23</v>
      </c>
      <c r="EM682" s="197">
        <v>0</v>
      </c>
      <c r="EN682" s="197">
        <v>29</v>
      </c>
      <c r="EO682" s="197">
        <v>8</v>
      </c>
      <c r="EP682" s="198">
        <v>1</v>
      </c>
      <c r="EQ682" s="198">
        <v>6</v>
      </c>
      <c r="ER682" s="174">
        <v>1</v>
      </c>
      <c r="ES682" s="118">
        <f t="shared" si="22"/>
        <v>22.4</v>
      </c>
      <c r="ET682" s="172">
        <v>7</v>
      </c>
      <c r="EU682" s="59">
        <v>0</v>
      </c>
      <c r="EV682" s="173">
        <v>7</v>
      </c>
      <c r="EW682" s="200">
        <v>1.1000000000000001</v>
      </c>
      <c r="EX682" s="181">
        <v>0</v>
      </c>
      <c r="EY682" s="172">
        <v>6</v>
      </c>
      <c r="EZ682" s="59">
        <v>5</v>
      </c>
      <c r="FA682" s="169">
        <v>0</v>
      </c>
      <c r="FB682" s="201">
        <v>582</v>
      </c>
      <c r="FC682" s="202">
        <v>501</v>
      </c>
      <c r="FD682" s="172">
        <v>0</v>
      </c>
      <c r="FE682" s="59">
        <v>0</v>
      </c>
      <c r="FF682" s="59">
        <v>0</v>
      </c>
      <c r="FG682" s="59">
        <v>0</v>
      </c>
      <c r="FH682" s="59">
        <v>0</v>
      </c>
    </row>
    <row r="683" spans="1:164">
      <c r="A683" s="167">
        <v>7400</v>
      </c>
      <c r="B683" s="59" t="s">
        <v>904</v>
      </c>
      <c r="C683" s="59">
        <v>7454</v>
      </c>
      <c r="D683" s="59" t="s">
        <v>674</v>
      </c>
      <c r="E683" s="168">
        <v>1808</v>
      </c>
      <c r="F683" s="59">
        <v>363</v>
      </c>
      <c r="G683" s="59">
        <v>1214</v>
      </c>
      <c r="H683" s="169">
        <v>231</v>
      </c>
      <c r="I683" s="170">
        <v>37</v>
      </c>
      <c r="J683" s="171">
        <v>29</v>
      </c>
      <c r="K683" s="172">
        <v>620</v>
      </c>
      <c r="L683" s="173">
        <v>30</v>
      </c>
      <c r="M683" s="168">
        <v>8</v>
      </c>
      <c r="N683" s="174">
        <v>14</v>
      </c>
      <c r="O683" s="167">
        <v>12</v>
      </c>
      <c r="P683" s="173">
        <v>47</v>
      </c>
      <c r="Q683" s="170">
        <v>27</v>
      </c>
      <c r="R683" s="118"/>
      <c r="S683" s="172">
        <v>12</v>
      </c>
      <c r="T683" s="173">
        <v>44</v>
      </c>
      <c r="U683" s="118"/>
      <c r="V683" s="175">
        <v>1413</v>
      </c>
      <c r="W683" s="172">
        <v>3</v>
      </c>
      <c r="X683" s="59" t="s">
        <v>1334</v>
      </c>
      <c r="Y683" s="59" t="s">
        <v>1334</v>
      </c>
      <c r="Z683" s="174">
        <v>3</v>
      </c>
      <c r="AA683" s="176">
        <v>2432.29</v>
      </c>
      <c r="AB683" s="177">
        <v>0</v>
      </c>
      <c r="AC683" s="177">
        <v>21</v>
      </c>
      <c r="AD683" s="178">
        <v>1421.62</v>
      </c>
      <c r="AE683" s="205">
        <v>51</v>
      </c>
      <c r="AF683" s="180">
        <v>205.57</v>
      </c>
      <c r="AG683" s="177">
        <v>97.4</v>
      </c>
      <c r="AH683" s="177">
        <v>94.39</v>
      </c>
      <c r="AI683" s="177">
        <v>4.03</v>
      </c>
      <c r="AJ683" s="177">
        <v>9.75</v>
      </c>
      <c r="AK683" s="177">
        <v>0</v>
      </c>
      <c r="AL683" s="177">
        <v>0</v>
      </c>
      <c r="AM683" s="177">
        <v>0</v>
      </c>
      <c r="AN683" s="178">
        <v>0</v>
      </c>
      <c r="AO683" s="181">
        <v>0</v>
      </c>
      <c r="AP683" s="181">
        <v>784.1</v>
      </c>
      <c r="AQ683" s="206">
        <v>160.47</v>
      </c>
      <c r="AR683" s="207">
        <v>119.86</v>
      </c>
      <c r="AS683" s="208">
        <v>89.94</v>
      </c>
      <c r="AT683" s="207">
        <v>40.61</v>
      </c>
      <c r="AU683" s="208">
        <v>9.2100000000000009</v>
      </c>
      <c r="AV683" s="209">
        <v>31.4</v>
      </c>
      <c r="AW683" s="206">
        <v>340.49</v>
      </c>
      <c r="AX683" s="207">
        <v>150.80000000000001</v>
      </c>
      <c r="AY683" s="207">
        <v>189.69</v>
      </c>
      <c r="AZ683" s="209">
        <v>189.69</v>
      </c>
      <c r="BA683" s="206">
        <v>178.85</v>
      </c>
      <c r="BB683" s="207">
        <v>0</v>
      </c>
      <c r="BC683" s="210">
        <v>0</v>
      </c>
      <c r="BD683" s="206">
        <v>976</v>
      </c>
      <c r="BE683" s="207">
        <v>544</v>
      </c>
      <c r="BF683" s="207">
        <v>208</v>
      </c>
      <c r="BG683" s="210">
        <v>224</v>
      </c>
      <c r="BH683" s="185">
        <v>4314</v>
      </c>
      <c r="BI683" s="186">
        <v>736</v>
      </c>
      <c r="BJ683" s="186">
        <v>2167</v>
      </c>
      <c r="BK683" s="186">
        <v>167</v>
      </c>
      <c r="BL683" s="186">
        <v>1156</v>
      </c>
      <c r="BM683" s="187">
        <v>88</v>
      </c>
      <c r="BN683" s="118"/>
      <c r="BO683" s="188">
        <v>3262.62</v>
      </c>
      <c r="BP683" s="177">
        <v>150.65</v>
      </c>
      <c r="BQ683" s="210">
        <v>52.64</v>
      </c>
      <c r="BR683" s="172">
        <v>619</v>
      </c>
      <c r="BS683" s="59">
        <v>64</v>
      </c>
      <c r="BT683" s="59">
        <v>64</v>
      </c>
      <c r="BU683" s="59">
        <v>0</v>
      </c>
      <c r="BV683" s="59">
        <v>50</v>
      </c>
      <c r="BW683" s="59">
        <v>80</v>
      </c>
      <c r="BX683" s="189">
        <v>12</v>
      </c>
      <c r="BY683" s="189">
        <v>0</v>
      </c>
      <c r="BZ683" s="190">
        <v>1</v>
      </c>
      <c r="CA683" s="118"/>
      <c r="CB683" s="191">
        <v>14.5</v>
      </c>
      <c r="CC683" s="192">
        <v>0</v>
      </c>
      <c r="CD683" s="193">
        <v>0</v>
      </c>
      <c r="CE683" s="193">
        <v>0</v>
      </c>
      <c r="CF683" s="193">
        <v>0</v>
      </c>
      <c r="CG683" s="192">
        <v>8</v>
      </c>
      <c r="CH683" s="193">
        <v>0</v>
      </c>
      <c r="CI683" s="193">
        <v>8</v>
      </c>
      <c r="CJ683" s="193">
        <v>0</v>
      </c>
      <c r="CK683" s="194">
        <v>6.5</v>
      </c>
      <c r="CL683" s="195">
        <v>56.88</v>
      </c>
      <c r="CM683" s="196">
        <v>41</v>
      </c>
      <c r="CN683" s="118"/>
      <c r="CO683" s="191">
        <v>2626.27034</v>
      </c>
      <c r="CP683" s="192">
        <v>220.86066</v>
      </c>
      <c r="CQ683" s="192">
        <v>0</v>
      </c>
      <c r="CR683" s="189">
        <v>2723.3543</v>
      </c>
      <c r="CS683" s="192">
        <v>569.65462000000002</v>
      </c>
      <c r="CT683" s="192">
        <v>965.85229000000004</v>
      </c>
      <c r="CU683" s="193">
        <v>766.05229000000008</v>
      </c>
      <c r="CV683" s="193">
        <v>0</v>
      </c>
      <c r="CW683" s="193">
        <v>199.8</v>
      </c>
      <c r="CX683" s="192">
        <v>129.14037999999999</v>
      </c>
      <c r="CY683" s="192">
        <v>0</v>
      </c>
      <c r="CZ683" s="192">
        <v>26.4</v>
      </c>
      <c r="DA683" s="192">
        <v>859.02422000000001</v>
      </c>
      <c r="DB683" s="194">
        <v>100.07717</v>
      </c>
      <c r="DC683" s="118"/>
      <c r="DD683" s="172">
        <v>1</v>
      </c>
      <c r="DE683" s="59">
        <v>0</v>
      </c>
      <c r="DF683" s="59">
        <v>1</v>
      </c>
      <c r="DG683" s="59">
        <v>0</v>
      </c>
      <c r="DH683" s="59">
        <v>0</v>
      </c>
      <c r="DI683" s="59">
        <v>0</v>
      </c>
      <c r="DJ683" s="197">
        <v>1920</v>
      </c>
      <c r="DK683" s="197">
        <v>14</v>
      </c>
      <c r="DL683" s="198">
        <v>1720</v>
      </c>
      <c r="DM683" s="197">
        <v>328</v>
      </c>
      <c r="DN683" s="197">
        <v>223</v>
      </c>
      <c r="DO683" s="198">
        <v>80</v>
      </c>
      <c r="DP683" s="198">
        <v>143</v>
      </c>
      <c r="DQ683" s="198">
        <v>0</v>
      </c>
      <c r="DR683" s="198">
        <v>0</v>
      </c>
      <c r="DS683" s="197">
        <v>7</v>
      </c>
      <c r="DT683" s="197">
        <v>37</v>
      </c>
      <c r="DU683" s="198">
        <v>37</v>
      </c>
      <c r="DV683" s="198">
        <v>0</v>
      </c>
      <c r="DW683" s="199">
        <v>69</v>
      </c>
      <c r="DX683" s="59">
        <v>45</v>
      </c>
      <c r="DY683" s="197">
        <f t="shared" si="23"/>
        <v>1</v>
      </c>
      <c r="DZ683" s="198">
        <v>1</v>
      </c>
      <c r="EA683" s="198">
        <v>0</v>
      </c>
      <c r="EB683" s="198">
        <v>0</v>
      </c>
      <c r="EC683" s="198">
        <v>0</v>
      </c>
      <c r="ED683" s="198">
        <v>0</v>
      </c>
      <c r="EE683" s="198">
        <v>0</v>
      </c>
      <c r="EF683" s="197">
        <v>3</v>
      </c>
      <c r="EG683" s="197">
        <v>412</v>
      </c>
      <c r="EH683" s="197">
        <v>90</v>
      </c>
      <c r="EI683" s="197">
        <v>69</v>
      </c>
      <c r="EJ683" s="198">
        <v>6</v>
      </c>
      <c r="EK683" s="198">
        <v>40</v>
      </c>
      <c r="EL683" s="198">
        <v>23</v>
      </c>
      <c r="EM683" s="197">
        <v>0</v>
      </c>
      <c r="EN683" s="197">
        <v>20</v>
      </c>
      <c r="EO683" s="197">
        <v>5</v>
      </c>
      <c r="EP683" s="198">
        <v>1</v>
      </c>
      <c r="EQ683" s="198">
        <v>4</v>
      </c>
      <c r="ER683" s="174">
        <v>0</v>
      </c>
      <c r="ES683" s="118">
        <f t="shared" si="22"/>
        <v>23</v>
      </c>
      <c r="ET683" s="172">
        <v>1</v>
      </c>
      <c r="EU683" s="59">
        <v>0</v>
      </c>
      <c r="EV683" s="173">
        <v>1</v>
      </c>
      <c r="EW683" s="200">
        <v>0</v>
      </c>
      <c r="EX683" s="181">
        <v>8</v>
      </c>
      <c r="EY683" s="172">
        <v>6</v>
      </c>
      <c r="EZ683" s="59">
        <v>1</v>
      </c>
      <c r="FA683" s="169">
        <v>0</v>
      </c>
      <c r="FB683" s="201">
        <v>3130.1</v>
      </c>
      <c r="FC683" s="202">
        <v>100</v>
      </c>
      <c r="FD683" s="172">
        <v>0</v>
      </c>
      <c r="FE683" s="59">
        <v>0</v>
      </c>
      <c r="FF683" s="59">
        <v>0</v>
      </c>
      <c r="FG683" s="59">
        <v>0</v>
      </c>
      <c r="FH683" s="59">
        <v>0</v>
      </c>
    </row>
    <row r="684" spans="1:164">
      <c r="A684" s="167">
        <v>7400</v>
      </c>
      <c r="B684" s="59" t="s">
        <v>904</v>
      </c>
      <c r="C684" s="59">
        <v>7456</v>
      </c>
      <c r="D684" s="59" t="s">
        <v>381</v>
      </c>
      <c r="E684" s="168">
        <v>831</v>
      </c>
      <c r="F684" s="59">
        <v>153</v>
      </c>
      <c r="G684" s="59">
        <v>550</v>
      </c>
      <c r="H684" s="169">
        <v>128</v>
      </c>
      <c r="I684" s="170">
        <v>20</v>
      </c>
      <c r="J684" s="171">
        <v>7</v>
      </c>
      <c r="K684" s="172">
        <v>314</v>
      </c>
      <c r="L684" s="173">
        <v>16</v>
      </c>
      <c r="M684" s="168">
        <v>19</v>
      </c>
      <c r="N684" s="174">
        <v>21</v>
      </c>
      <c r="O684" s="167">
        <v>6</v>
      </c>
      <c r="P684" s="173">
        <v>32</v>
      </c>
      <c r="Q684" s="170">
        <v>2</v>
      </c>
      <c r="R684" s="118"/>
      <c r="S684" s="172">
        <v>10</v>
      </c>
      <c r="T684" s="173">
        <v>80</v>
      </c>
      <c r="U684" s="118"/>
      <c r="V684" s="175">
        <v>656</v>
      </c>
      <c r="W684" s="172">
        <v>5</v>
      </c>
      <c r="X684" s="59" t="s">
        <v>1334</v>
      </c>
      <c r="Y684" s="59">
        <v>2</v>
      </c>
      <c r="Z684" s="174">
        <v>3</v>
      </c>
      <c r="AA684" s="176">
        <v>2039.4768999999999</v>
      </c>
      <c r="AB684" s="177">
        <v>0</v>
      </c>
      <c r="AC684" s="177">
        <v>4.4000000000000004</v>
      </c>
      <c r="AD684" s="178">
        <v>1730.1868999999999</v>
      </c>
      <c r="AE684" s="205">
        <v>65</v>
      </c>
      <c r="AF684" s="180">
        <v>55.26</v>
      </c>
      <c r="AG684" s="177">
        <v>44.93</v>
      </c>
      <c r="AH684" s="177">
        <v>5.38</v>
      </c>
      <c r="AI684" s="177">
        <v>4.95</v>
      </c>
      <c r="AJ684" s="177">
        <v>0</v>
      </c>
      <c r="AK684" s="177">
        <v>0</v>
      </c>
      <c r="AL684" s="177">
        <v>0</v>
      </c>
      <c r="AM684" s="177">
        <v>0</v>
      </c>
      <c r="AN684" s="178">
        <v>0</v>
      </c>
      <c r="AO684" s="181">
        <v>0</v>
      </c>
      <c r="AP684" s="181">
        <v>249.63</v>
      </c>
      <c r="AQ684" s="206">
        <v>68.560500000000005</v>
      </c>
      <c r="AR684" s="207">
        <v>38.330500000000001</v>
      </c>
      <c r="AS684" s="208">
        <v>0</v>
      </c>
      <c r="AT684" s="207">
        <v>30.23</v>
      </c>
      <c r="AU684" s="208">
        <v>0</v>
      </c>
      <c r="AV684" s="209">
        <v>30.23</v>
      </c>
      <c r="AW684" s="206">
        <v>153.55000000000001</v>
      </c>
      <c r="AX684" s="207">
        <v>74.42</v>
      </c>
      <c r="AY684" s="207">
        <v>79.13</v>
      </c>
      <c r="AZ684" s="209">
        <v>57.55</v>
      </c>
      <c r="BA684" s="206">
        <v>8.68</v>
      </c>
      <c r="BB684" s="207">
        <v>0.45</v>
      </c>
      <c r="BC684" s="210">
        <v>8.23</v>
      </c>
      <c r="BD684" s="206">
        <v>1145</v>
      </c>
      <c r="BE684" s="207">
        <v>644</v>
      </c>
      <c r="BF684" s="207">
        <v>417</v>
      </c>
      <c r="BG684" s="210">
        <v>84</v>
      </c>
      <c r="BH684" s="185">
        <v>1389</v>
      </c>
      <c r="BI684" s="186">
        <v>291</v>
      </c>
      <c r="BJ684" s="186">
        <v>224</v>
      </c>
      <c r="BK684" s="186">
        <v>47</v>
      </c>
      <c r="BL684" s="186">
        <v>795</v>
      </c>
      <c r="BM684" s="187">
        <v>32</v>
      </c>
      <c r="BN684" s="118"/>
      <c r="BO684" s="188">
        <v>2367.5500000000002</v>
      </c>
      <c r="BP684" s="177">
        <v>16.7</v>
      </c>
      <c r="BQ684" s="210">
        <v>51.8626</v>
      </c>
      <c r="BR684" s="172">
        <v>287</v>
      </c>
      <c r="BS684" s="59">
        <v>36</v>
      </c>
      <c r="BT684" s="59">
        <v>36</v>
      </c>
      <c r="BU684" s="59">
        <v>0</v>
      </c>
      <c r="BV684" s="59">
        <v>44</v>
      </c>
      <c r="BW684" s="59">
        <v>0</v>
      </c>
      <c r="BX684" s="189">
        <v>0</v>
      </c>
      <c r="BY684" s="189">
        <v>0</v>
      </c>
      <c r="BZ684" s="190">
        <v>1</v>
      </c>
      <c r="CA684" s="118"/>
      <c r="CB684" s="191">
        <v>33.519999999999996</v>
      </c>
      <c r="CC684" s="192">
        <v>5.6</v>
      </c>
      <c r="CD684" s="193">
        <v>1.2000000000000002</v>
      </c>
      <c r="CE684" s="193">
        <v>2.4</v>
      </c>
      <c r="CF684" s="193">
        <v>2</v>
      </c>
      <c r="CG684" s="192">
        <v>4.5</v>
      </c>
      <c r="CH684" s="193">
        <v>0</v>
      </c>
      <c r="CI684" s="193">
        <v>2.5</v>
      </c>
      <c r="CJ684" s="193">
        <v>2</v>
      </c>
      <c r="CK684" s="194">
        <v>23.42</v>
      </c>
      <c r="CL684" s="195">
        <v>35.14</v>
      </c>
      <c r="CM684" s="196">
        <v>10.28</v>
      </c>
      <c r="CN684" s="118"/>
      <c r="CO684" s="191">
        <v>1225.13724</v>
      </c>
      <c r="CP684" s="192">
        <v>287.07865000000004</v>
      </c>
      <c r="CQ684" s="192">
        <v>0</v>
      </c>
      <c r="CR684" s="189">
        <v>947.08252000000005</v>
      </c>
      <c r="CS684" s="192">
        <v>450.13873999999998</v>
      </c>
      <c r="CT684" s="192">
        <v>0</v>
      </c>
      <c r="CU684" s="193">
        <v>0</v>
      </c>
      <c r="CV684" s="193">
        <v>0</v>
      </c>
      <c r="CW684" s="193">
        <v>0</v>
      </c>
      <c r="CX684" s="192">
        <v>195.08672000000001</v>
      </c>
      <c r="CY684" s="192">
        <v>0</v>
      </c>
      <c r="CZ684" s="192">
        <v>3</v>
      </c>
      <c r="DA684" s="192">
        <v>0</v>
      </c>
      <c r="DB684" s="194">
        <v>168.99245000000002</v>
      </c>
      <c r="DC684" s="118"/>
      <c r="DD684" s="172">
        <v>1</v>
      </c>
      <c r="DE684" s="59">
        <v>0</v>
      </c>
      <c r="DF684" s="59">
        <v>0</v>
      </c>
      <c r="DG684" s="59">
        <v>1</v>
      </c>
      <c r="DH684" s="59">
        <v>0</v>
      </c>
      <c r="DI684" s="59">
        <v>0</v>
      </c>
      <c r="DJ684" s="197">
        <v>1064</v>
      </c>
      <c r="DK684" s="197">
        <v>3</v>
      </c>
      <c r="DL684" s="198">
        <v>140</v>
      </c>
      <c r="DM684" s="197">
        <v>70</v>
      </c>
      <c r="DN684" s="197">
        <v>13</v>
      </c>
      <c r="DO684" s="198">
        <v>13</v>
      </c>
      <c r="DP684" s="198">
        <v>0</v>
      </c>
      <c r="DQ684" s="198">
        <v>0</v>
      </c>
      <c r="DR684" s="198">
        <v>0</v>
      </c>
      <c r="DS684" s="197">
        <v>0</v>
      </c>
      <c r="DT684" s="197">
        <v>0</v>
      </c>
      <c r="DU684" s="198">
        <v>0</v>
      </c>
      <c r="DV684" s="198">
        <v>0</v>
      </c>
      <c r="DW684" s="199">
        <v>43</v>
      </c>
      <c r="DX684" s="59">
        <v>25</v>
      </c>
      <c r="DY684" s="197">
        <f t="shared" si="23"/>
        <v>1</v>
      </c>
      <c r="DZ684" s="198">
        <v>0</v>
      </c>
      <c r="EA684" s="198">
        <v>0</v>
      </c>
      <c r="EB684" s="198">
        <v>0</v>
      </c>
      <c r="EC684" s="198">
        <v>0</v>
      </c>
      <c r="ED684" s="198">
        <v>1</v>
      </c>
      <c r="EE684" s="198">
        <v>0</v>
      </c>
      <c r="EF684" s="197">
        <v>2</v>
      </c>
      <c r="EG684" s="197">
        <v>390</v>
      </c>
      <c r="EH684" s="197">
        <v>90</v>
      </c>
      <c r="EI684" s="197">
        <v>49</v>
      </c>
      <c r="EJ684" s="198">
        <v>14</v>
      </c>
      <c r="EK684" s="198">
        <v>25</v>
      </c>
      <c r="EL684" s="198">
        <v>10</v>
      </c>
      <c r="EM684" s="197">
        <v>0</v>
      </c>
      <c r="EN684" s="197">
        <v>3</v>
      </c>
      <c r="EO684" s="197">
        <v>3</v>
      </c>
      <c r="EP684" s="198">
        <v>0</v>
      </c>
      <c r="EQ684" s="198">
        <v>3</v>
      </c>
      <c r="ER684" s="174">
        <v>0</v>
      </c>
      <c r="ES684" s="118">
        <f t="shared" si="22"/>
        <v>24.5</v>
      </c>
      <c r="ET684" s="172">
        <v>3</v>
      </c>
      <c r="EU684" s="59">
        <v>2</v>
      </c>
      <c r="EV684" s="173">
        <v>1</v>
      </c>
      <c r="EW684" s="200">
        <v>0</v>
      </c>
      <c r="EX684" s="181">
        <v>0</v>
      </c>
      <c r="EY684" s="172">
        <v>11</v>
      </c>
      <c r="EZ684" s="59">
        <v>11</v>
      </c>
      <c r="FA684" s="169">
        <v>0</v>
      </c>
      <c r="FB684" s="201">
        <v>3930.55</v>
      </c>
      <c r="FC684" s="202">
        <v>350</v>
      </c>
      <c r="FD684" s="172">
        <v>0</v>
      </c>
      <c r="FE684" s="59">
        <v>0</v>
      </c>
      <c r="FF684" s="59">
        <v>0</v>
      </c>
      <c r="FG684" s="59">
        <v>0</v>
      </c>
      <c r="FH684" s="59">
        <v>0</v>
      </c>
    </row>
    <row r="685" spans="1:164">
      <c r="A685" s="167">
        <v>7400</v>
      </c>
      <c r="B685" s="59" t="s">
        <v>904</v>
      </c>
      <c r="C685" s="59">
        <v>7460</v>
      </c>
      <c r="D685" s="59" t="s">
        <v>660</v>
      </c>
      <c r="E685" s="168">
        <v>6003</v>
      </c>
      <c r="F685" s="59">
        <v>1241</v>
      </c>
      <c r="G685" s="59">
        <v>4049</v>
      </c>
      <c r="H685" s="169">
        <v>713</v>
      </c>
      <c r="I685" s="170">
        <v>98</v>
      </c>
      <c r="J685" s="171">
        <v>71</v>
      </c>
      <c r="K685" s="172">
        <v>2291</v>
      </c>
      <c r="L685" s="173">
        <v>144</v>
      </c>
      <c r="M685" s="168">
        <v>49</v>
      </c>
      <c r="N685" s="174">
        <v>133</v>
      </c>
      <c r="O685" s="167">
        <v>94</v>
      </c>
      <c r="P685" s="173">
        <v>84</v>
      </c>
      <c r="Q685" s="170">
        <v>38</v>
      </c>
      <c r="R685" s="118"/>
      <c r="S685" s="172">
        <v>32</v>
      </c>
      <c r="T685" s="173">
        <v>1147</v>
      </c>
      <c r="U685" s="118"/>
      <c r="V685" s="175">
        <v>4575</v>
      </c>
      <c r="W685" s="172">
        <v>2</v>
      </c>
      <c r="X685" s="59">
        <v>1</v>
      </c>
      <c r="Y685" s="59" t="s">
        <v>1334</v>
      </c>
      <c r="Z685" s="174">
        <v>1</v>
      </c>
      <c r="AA685" s="176">
        <v>3514.53</v>
      </c>
      <c r="AB685" s="177">
        <v>30</v>
      </c>
      <c r="AC685" s="177">
        <v>0</v>
      </c>
      <c r="AD685" s="178">
        <v>2465.9299999999998</v>
      </c>
      <c r="AE685" s="205">
        <v>59</v>
      </c>
      <c r="AF685" s="180">
        <v>515.84</v>
      </c>
      <c r="AG685" s="177">
        <v>344.97</v>
      </c>
      <c r="AH685" s="177">
        <v>170.87</v>
      </c>
      <c r="AI685" s="177">
        <v>0</v>
      </c>
      <c r="AJ685" s="177">
        <v>0</v>
      </c>
      <c r="AK685" s="177">
        <v>0</v>
      </c>
      <c r="AL685" s="177">
        <v>0</v>
      </c>
      <c r="AM685" s="177">
        <v>0</v>
      </c>
      <c r="AN685" s="178">
        <v>0</v>
      </c>
      <c r="AO685" s="181">
        <v>0</v>
      </c>
      <c r="AP685" s="181">
        <v>532.76</v>
      </c>
      <c r="AQ685" s="206">
        <v>600.29</v>
      </c>
      <c r="AR685" s="207">
        <v>550.20000000000005</v>
      </c>
      <c r="AS685" s="208">
        <v>550.20000000000005</v>
      </c>
      <c r="AT685" s="207">
        <v>50.09</v>
      </c>
      <c r="AU685" s="208">
        <v>0</v>
      </c>
      <c r="AV685" s="209">
        <v>50.09</v>
      </c>
      <c r="AW685" s="206">
        <v>99.02</v>
      </c>
      <c r="AX685" s="207">
        <v>10.58</v>
      </c>
      <c r="AY685" s="207">
        <v>88.44</v>
      </c>
      <c r="AZ685" s="209">
        <v>56.9</v>
      </c>
      <c r="BA685" s="206">
        <v>241.88</v>
      </c>
      <c r="BB685" s="207">
        <v>10.59</v>
      </c>
      <c r="BC685" s="210">
        <v>231.29</v>
      </c>
      <c r="BD685" s="206">
        <v>1320</v>
      </c>
      <c r="BE685" s="207">
        <v>775</v>
      </c>
      <c r="BF685" s="207">
        <v>407</v>
      </c>
      <c r="BG685" s="210">
        <v>138</v>
      </c>
      <c r="BH685" s="185">
        <v>7003</v>
      </c>
      <c r="BI685" s="186">
        <v>860</v>
      </c>
      <c r="BJ685" s="186">
        <v>2921</v>
      </c>
      <c r="BK685" s="186">
        <v>635</v>
      </c>
      <c r="BL685" s="186">
        <v>2522</v>
      </c>
      <c r="BM685" s="187">
        <v>65</v>
      </c>
      <c r="BN685" s="118"/>
      <c r="BO685" s="188">
        <v>4743.78</v>
      </c>
      <c r="BP685" s="177">
        <v>492.04</v>
      </c>
      <c r="BQ685" s="210">
        <v>96.26</v>
      </c>
      <c r="BR685" s="172">
        <v>2359</v>
      </c>
      <c r="BS685" s="59">
        <v>1730</v>
      </c>
      <c r="BT685" s="59">
        <v>1730</v>
      </c>
      <c r="BU685" s="59">
        <v>0</v>
      </c>
      <c r="BV685" s="59">
        <v>288</v>
      </c>
      <c r="BW685" s="59">
        <v>0</v>
      </c>
      <c r="BX685" s="189">
        <v>37</v>
      </c>
      <c r="BY685" s="189">
        <v>0</v>
      </c>
      <c r="BZ685" s="190">
        <v>0</v>
      </c>
      <c r="CA685" s="118"/>
      <c r="CB685" s="191">
        <v>90.44</v>
      </c>
      <c r="CC685" s="192">
        <v>8</v>
      </c>
      <c r="CD685" s="193">
        <v>6</v>
      </c>
      <c r="CE685" s="193">
        <v>0</v>
      </c>
      <c r="CF685" s="193">
        <v>2</v>
      </c>
      <c r="CG685" s="192">
        <v>30.4</v>
      </c>
      <c r="CH685" s="193">
        <v>0</v>
      </c>
      <c r="CI685" s="193">
        <v>9</v>
      </c>
      <c r="CJ685" s="193">
        <v>21.4</v>
      </c>
      <c r="CK685" s="194">
        <v>52.04</v>
      </c>
      <c r="CL685" s="195">
        <v>90.44</v>
      </c>
      <c r="CM685" s="196">
        <v>101.36</v>
      </c>
      <c r="CN685" s="118"/>
      <c r="CO685" s="191">
        <v>6394.6513499999992</v>
      </c>
      <c r="CP685" s="192">
        <v>599.42792000000009</v>
      </c>
      <c r="CQ685" s="192">
        <v>95.466499999999996</v>
      </c>
      <c r="CR685" s="189">
        <v>7288.9750599999998</v>
      </c>
      <c r="CS685" s="192">
        <v>944.28345999999999</v>
      </c>
      <c r="CT685" s="192">
        <v>3007.86186</v>
      </c>
      <c r="CU685" s="193">
        <v>2952.58934</v>
      </c>
      <c r="CV685" s="193">
        <v>0</v>
      </c>
      <c r="CW685" s="193">
        <v>10</v>
      </c>
      <c r="CX685" s="192">
        <v>689.35957999999994</v>
      </c>
      <c r="CY685" s="192">
        <v>0</v>
      </c>
      <c r="CZ685" s="192">
        <v>103.32599999999999</v>
      </c>
      <c r="DA685" s="192">
        <v>249.21634</v>
      </c>
      <c r="DB685" s="194">
        <v>1811.4311499999999</v>
      </c>
      <c r="DC685" s="118"/>
      <c r="DD685" s="172">
        <v>1</v>
      </c>
      <c r="DE685" s="59">
        <v>1</v>
      </c>
      <c r="DF685" s="59">
        <v>0</v>
      </c>
      <c r="DG685" s="59">
        <v>0</v>
      </c>
      <c r="DH685" s="59">
        <v>0</v>
      </c>
      <c r="DI685" s="59">
        <v>0</v>
      </c>
      <c r="DJ685" s="197">
        <v>8363</v>
      </c>
      <c r="DK685" s="197">
        <v>58</v>
      </c>
      <c r="DL685" s="198">
        <v>2875</v>
      </c>
      <c r="DM685" s="197">
        <v>1176</v>
      </c>
      <c r="DN685" s="197">
        <v>889</v>
      </c>
      <c r="DO685" s="198">
        <v>332</v>
      </c>
      <c r="DP685" s="198">
        <v>425</v>
      </c>
      <c r="DQ685" s="198">
        <v>73</v>
      </c>
      <c r="DR685" s="198">
        <v>59</v>
      </c>
      <c r="DS685" s="197">
        <v>21</v>
      </c>
      <c r="DT685" s="197">
        <v>145</v>
      </c>
      <c r="DU685" s="198">
        <v>86</v>
      </c>
      <c r="DV685" s="198">
        <v>59</v>
      </c>
      <c r="DW685" s="199">
        <v>266</v>
      </c>
      <c r="DX685" s="59">
        <v>157</v>
      </c>
      <c r="DY685" s="197">
        <f t="shared" si="23"/>
        <v>2</v>
      </c>
      <c r="DZ685" s="198">
        <v>2</v>
      </c>
      <c r="EA685" s="198">
        <v>0</v>
      </c>
      <c r="EB685" s="198">
        <v>0</v>
      </c>
      <c r="EC685" s="198">
        <v>0</v>
      </c>
      <c r="ED685" s="198">
        <v>0</v>
      </c>
      <c r="EE685" s="198">
        <v>0</v>
      </c>
      <c r="EF685" s="197">
        <v>12</v>
      </c>
      <c r="EG685" s="197">
        <v>1748</v>
      </c>
      <c r="EH685" s="197">
        <v>240</v>
      </c>
      <c r="EI685" s="197">
        <v>271</v>
      </c>
      <c r="EJ685" s="198">
        <v>50</v>
      </c>
      <c r="EK685" s="198">
        <v>159</v>
      </c>
      <c r="EL685" s="198">
        <v>62</v>
      </c>
      <c r="EM685" s="197">
        <v>0</v>
      </c>
      <c r="EN685" s="197">
        <v>87</v>
      </c>
      <c r="EO685" s="197">
        <v>20</v>
      </c>
      <c r="EP685" s="198">
        <v>2</v>
      </c>
      <c r="EQ685" s="198">
        <v>16</v>
      </c>
      <c r="ER685" s="174">
        <v>2</v>
      </c>
      <c r="ES685" s="118">
        <f t="shared" si="22"/>
        <v>22.583333333333332</v>
      </c>
      <c r="ET685" s="172">
        <v>1</v>
      </c>
      <c r="EU685" s="59">
        <v>0</v>
      </c>
      <c r="EV685" s="173">
        <v>1</v>
      </c>
      <c r="EW685" s="200">
        <v>0</v>
      </c>
      <c r="EX685" s="181">
        <v>0</v>
      </c>
      <c r="EY685" s="172">
        <v>9</v>
      </c>
      <c r="EZ685" s="59">
        <v>9</v>
      </c>
      <c r="FA685" s="169">
        <v>2</v>
      </c>
      <c r="FB685" s="201">
        <v>5217</v>
      </c>
      <c r="FC685" s="202">
        <v>5217</v>
      </c>
      <c r="FD685" s="172">
        <v>2</v>
      </c>
      <c r="FE685" s="59">
        <v>0</v>
      </c>
      <c r="FF685" s="59">
        <v>0</v>
      </c>
      <c r="FG685" s="59">
        <v>2</v>
      </c>
      <c r="FH685" s="59">
        <v>0</v>
      </c>
    </row>
    <row r="686" spans="1:164">
      <c r="A686" s="167">
        <v>7400</v>
      </c>
      <c r="B686" s="59" t="s">
        <v>904</v>
      </c>
      <c r="C686" s="59">
        <v>7465</v>
      </c>
      <c r="D686" s="59" t="s">
        <v>672</v>
      </c>
      <c r="E686" s="168">
        <v>3501</v>
      </c>
      <c r="F686" s="59">
        <v>692</v>
      </c>
      <c r="G686" s="59">
        <v>2316</v>
      </c>
      <c r="H686" s="169">
        <v>493</v>
      </c>
      <c r="I686" s="170">
        <v>51</v>
      </c>
      <c r="J686" s="171">
        <v>34</v>
      </c>
      <c r="K686" s="172">
        <v>1280</v>
      </c>
      <c r="L686" s="173">
        <v>59</v>
      </c>
      <c r="M686" s="168">
        <v>33</v>
      </c>
      <c r="N686" s="174">
        <v>63</v>
      </c>
      <c r="O686" s="167">
        <v>17</v>
      </c>
      <c r="P686" s="173">
        <v>65</v>
      </c>
      <c r="Q686" s="170">
        <v>45</v>
      </c>
      <c r="R686" s="118"/>
      <c r="S686" s="172">
        <v>23</v>
      </c>
      <c r="T686" s="173">
        <v>97</v>
      </c>
      <c r="U686" s="118"/>
      <c r="V686" s="175">
        <v>3961</v>
      </c>
      <c r="W686" s="172">
        <v>11</v>
      </c>
      <c r="X686" s="59" t="s">
        <v>1334</v>
      </c>
      <c r="Y686" s="59">
        <v>4</v>
      </c>
      <c r="Z686" s="174">
        <v>7</v>
      </c>
      <c r="AA686" s="176">
        <v>3500.71</v>
      </c>
      <c r="AB686" s="177">
        <v>0</v>
      </c>
      <c r="AC686" s="177">
        <v>0</v>
      </c>
      <c r="AD686" s="178">
        <v>2430.11</v>
      </c>
      <c r="AE686" s="205">
        <v>45</v>
      </c>
      <c r="AF686" s="180">
        <v>181.62</v>
      </c>
      <c r="AG686" s="177">
        <v>66.64</v>
      </c>
      <c r="AH686" s="177">
        <v>72.05</v>
      </c>
      <c r="AI686" s="177">
        <v>16.71</v>
      </c>
      <c r="AJ686" s="177">
        <v>26.22</v>
      </c>
      <c r="AK686" s="177">
        <v>0</v>
      </c>
      <c r="AL686" s="177">
        <v>0</v>
      </c>
      <c r="AM686" s="177">
        <v>0</v>
      </c>
      <c r="AN686" s="178">
        <v>0</v>
      </c>
      <c r="AO686" s="181">
        <v>0</v>
      </c>
      <c r="AP686" s="181">
        <v>888.98</v>
      </c>
      <c r="AQ686" s="206">
        <v>794.53</v>
      </c>
      <c r="AR686" s="207">
        <v>641.08000000000004</v>
      </c>
      <c r="AS686" s="208">
        <v>624.17999999999995</v>
      </c>
      <c r="AT686" s="207">
        <v>153.44999999999999</v>
      </c>
      <c r="AU686" s="208">
        <v>98.8</v>
      </c>
      <c r="AV686" s="209">
        <v>54.65</v>
      </c>
      <c r="AW686" s="206">
        <v>111.41</v>
      </c>
      <c r="AX686" s="207">
        <v>91.6</v>
      </c>
      <c r="AY686" s="207">
        <v>19.809999999999999</v>
      </c>
      <c r="AZ686" s="209">
        <v>0</v>
      </c>
      <c r="BA686" s="206">
        <v>521.5</v>
      </c>
      <c r="BB686" s="207">
        <v>174.33</v>
      </c>
      <c r="BC686" s="210">
        <v>284.17</v>
      </c>
      <c r="BD686" s="206">
        <v>1860</v>
      </c>
      <c r="BE686" s="207">
        <v>862</v>
      </c>
      <c r="BF686" s="207">
        <v>560</v>
      </c>
      <c r="BG686" s="210">
        <v>438</v>
      </c>
      <c r="BH686" s="185">
        <v>4448</v>
      </c>
      <c r="BI686" s="186">
        <v>780</v>
      </c>
      <c r="BJ686" s="186">
        <v>1390</v>
      </c>
      <c r="BK686" s="186">
        <v>284</v>
      </c>
      <c r="BL686" s="186">
        <v>1946</v>
      </c>
      <c r="BM686" s="187">
        <v>48</v>
      </c>
      <c r="BN686" s="118"/>
      <c r="BO686" s="188">
        <v>5162.8</v>
      </c>
      <c r="BP686" s="177">
        <v>290.91000000000003</v>
      </c>
      <c r="BQ686" s="210">
        <v>92.67</v>
      </c>
      <c r="BR686" s="172">
        <v>1230</v>
      </c>
      <c r="BS686" s="59">
        <v>306</v>
      </c>
      <c r="BT686" s="59">
        <v>306</v>
      </c>
      <c r="BU686" s="59">
        <v>0</v>
      </c>
      <c r="BV686" s="59">
        <v>0</v>
      </c>
      <c r="BW686" s="59">
        <v>0</v>
      </c>
      <c r="BX686" s="189">
        <v>20.5</v>
      </c>
      <c r="BY686" s="189">
        <v>0</v>
      </c>
      <c r="BZ686" s="190">
        <v>0</v>
      </c>
      <c r="CA686" s="118"/>
      <c r="CB686" s="191">
        <v>39</v>
      </c>
      <c r="CC686" s="192">
        <v>7</v>
      </c>
      <c r="CD686" s="193">
        <v>0</v>
      </c>
      <c r="CE686" s="193">
        <v>7</v>
      </c>
      <c r="CF686" s="193">
        <v>0</v>
      </c>
      <c r="CG686" s="192">
        <v>12</v>
      </c>
      <c r="CH686" s="193">
        <v>0</v>
      </c>
      <c r="CI686" s="193">
        <v>12</v>
      </c>
      <c r="CJ686" s="193">
        <v>0</v>
      </c>
      <c r="CK686" s="194">
        <v>20</v>
      </c>
      <c r="CL686" s="195">
        <v>89.98</v>
      </c>
      <c r="CM686" s="196">
        <v>52</v>
      </c>
      <c r="CN686" s="118"/>
      <c r="CO686" s="191">
        <v>3377.2321099999999</v>
      </c>
      <c r="CP686" s="192">
        <v>367.72021000000001</v>
      </c>
      <c r="CQ686" s="192">
        <v>0</v>
      </c>
      <c r="CR686" s="189">
        <v>3152.76899</v>
      </c>
      <c r="CS686" s="192">
        <v>560.10663999999997</v>
      </c>
      <c r="CT686" s="192">
        <v>1574.4568700000002</v>
      </c>
      <c r="CU686" s="193">
        <v>1526.72369</v>
      </c>
      <c r="CV686" s="193">
        <v>0</v>
      </c>
      <c r="CW686" s="193">
        <v>0</v>
      </c>
      <c r="CX686" s="192">
        <v>450.53259000000003</v>
      </c>
      <c r="CY686" s="192">
        <v>0</v>
      </c>
      <c r="CZ686" s="192">
        <v>74.296000000000006</v>
      </c>
      <c r="DA686" s="192">
        <v>62.16</v>
      </c>
      <c r="DB686" s="194">
        <v>353.45228000000003</v>
      </c>
      <c r="DC686" s="118"/>
      <c r="DD686" s="172">
        <v>2</v>
      </c>
      <c r="DE686" s="59">
        <v>0</v>
      </c>
      <c r="DF686" s="59">
        <v>2</v>
      </c>
      <c r="DG686" s="59">
        <v>0</v>
      </c>
      <c r="DH686" s="59">
        <v>0</v>
      </c>
      <c r="DI686" s="59">
        <v>0</v>
      </c>
      <c r="DJ686" s="197">
        <v>3830</v>
      </c>
      <c r="DK686" s="197">
        <v>31</v>
      </c>
      <c r="DL686" s="198">
        <v>1496</v>
      </c>
      <c r="DM686" s="197">
        <v>880</v>
      </c>
      <c r="DN686" s="197">
        <v>356</v>
      </c>
      <c r="DO686" s="198">
        <v>145</v>
      </c>
      <c r="DP686" s="198">
        <v>211</v>
      </c>
      <c r="DQ686" s="198">
        <v>0</v>
      </c>
      <c r="DR686" s="198">
        <v>0</v>
      </c>
      <c r="DS686" s="197">
        <v>2</v>
      </c>
      <c r="DT686" s="197">
        <v>66</v>
      </c>
      <c r="DU686" s="198">
        <v>66</v>
      </c>
      <c r="DV686" s="198">
        <v>0</v>
      </c>
      <c r="DW686" s="199">
        <v>119</v>
      </c>
      <c r="DX686" s="59">
        <v>49</v>
      </c>
      <c r="DY686" s="197">
        <f t="shared" si="23"/>
        <v>2</v>
      </c>
      <c r="DZ686" s="198">
        <v>2</v>
      </c>
      <c r="EA686" s="198">
        <v>0</v>
      </c>
      <c r="EB686" s="198">
        <v>0</v>
      </c>
      <c r="EC686" s="198">
        <v>0</v>
      </c>
      <c r="ED686" s="198">
        <v>0</v>
      </c>
      <c r="EE686" s="198">
        <v>0</v>
      </c>
      <c r="EF686" s="197">
        <v>6</v>
      </c>
      <c r="EG686" s="197">
        <v>571</v>
      </c>
      <c r="EH686" s="197">
        <v>213</v>
      </c>
      <c r="EI686" s="197">
        <v>127</v>
      </c>
      <c r="EJ686" s="198">
        <v>31</v>
      </c>
      <c r="EK686" s="198">
        <v>70</v>
      </c>
      <c r="EL686" s="198">
        <v>26</v>
      </c>
      <c r="EM686" s="197">
        <v>0</v>
      </c>
      <c r="EN686" s="197">
        <v>36</v>
      </c>
      <c r="EO686" s="197">
        <v>13</v>
      </c>
      <c r="EP686" s="198">
        <v>2</v>
      </c>
      <c r="EQ686" s="198">
        <v>10</v>
      </c>
      <c r="ER686" s="174">
        <v>1</v>
      </c>
      <c r="ES686" s="118">
        <f t="shared" si="22"/>
        <v>21.166666666666668</v>
      </c>
      <c r="ET686" s="172">
        <v>3</v>
      </c>
      <c r="EU686" s="59">
        <v>3</v>
      </c>
      <c r="EV686" s="173">
        <v>0</v>
      </c>
      <c r="EW686" s="200">
        <v>0</v>
      </c>
      <c r="EX686" s="181">
        <v>8.6</v>
      </c>
      <c r="EY686" s="172">
        <v>10</v>
      </c>
      <c r="EZ686" s="59">
        <v>3</v>
      </c>
      <c r="FA686" s="169">
        <v>0</v>
      </c>
      <c r="FB686" s="201">
        <v>5222</v>
      </c>
      <c r="FC686" s="202">
        <v>2646</v>
      </c>
      <c r="FD686" s="172">
        <v>0</v>
      </c>
      <c r="FE686" s="59">
        <v>0</v>
      </c>
      <c r="FF686" s="59">
        <v>0</v>
      </c>
      <c r="FG686" s="59">
        <v>0</v>
      </c>
      <c r="FH686" s="59">
        <v>0</v>
      </c>
    </row>
    <row r="687" spans="1:164">
      <c r="A687" s="167">
        <v>7400</v>
      </c>
      <c r="B687" s="59" t="s">
        <v>904</v>
      </c>
      <c r="C687" s="59">
        <v>7468</v>
      </c>
      <c r="D687" s="59" t="s">
        <v>666</v>
      </c>
      <c r="E687" s="168">
        <v>5502</v>
      </c>
      <c r="F687" s="59">
        <v>1180</v>
      </c>
      <c r="G687" s="59">
        <v>3640</v>
      </c>
      <c r="H687" s="169">
        <v>682</v>
      </c>
      <c r="I687" s="170">
        <v>78</v>
      </c>
      <c r="J687" s="171">
        <v>39</v>
      </c>
      <c r="K687" s="172">
        <v>1793</v>
      </c>
      <c r="L687" s="173">
        <v>123</v>
      </c>
      <c r="M687" s="168">
        <v>102</v>
      </c>
      <c r="N687" s="174">
        <v>209</v>
      </c>
      <c r="O687" s="167">
        <v>28</v>
      </c>
      <c r="P687" s="173">
        <v>29</v>
      </c>
      <c r="Q687" s="170">
        <v>43</v>
      </c>
      <c r="R687" s="118"/>
      <c r="S687" s="172">
        <v>43</v>
      </c>
      <c r="T687" s="173">
        <v>267</v>
      </c>
      <c r="U687" s="118"/>
      <c r="V687" s="175">
        <v>3991</v>
      </c>
      <c r="W687" s="172">
        <v>7</v>
      </c>
      <c r="X687" s="59">
        <v>3</v>
      </c>
      <c r="Y687" s="59">
        <v>2</v>
      </c>
      <c r="Z687" s="174">
        <v>2</v>
      </c>
      <c r="AA687" s="176">
        <v>3370.82</v>
      </c>
      <c r="AB687" s="177">
        <v>0</v>
      </c>
      <c r="AC687" s="177">
        <v>6</v>
      </c>
      <c r="AD687" s="178">
        <v>2611.15</v>
      </c>
      <c r="AE687" s="205">
        <v>69</v>
      </c>
      <c r="AF687" s="180">
        <v>317.02999999999997</v>
      </c>
      <c r="AG687" s="177">
        <v>273.8</v>
      </c>
      <c r="AH687" s="177">
        <v>27.92</v>
      </c>
      <c r="AI687" s="177">
        <v>5.92</v>
      </c>
      <c r="AJ687" s="177">
        <v>9.39</v>
      </c>
      <c r="AK687" s="177">
        <v>0</v>
      </c>
      <c r="AL687" s="177">
        <v>0</v>
      </c>
      <c r="AM687" s="177">
        <v>0</v>
      </c>
      <c r="AN687" s="178">
        <v>0</v>
      </c>
      <c r="AO687" s="181">
        <v>0</v>
      </c>
      <c r="AP687" s="181">
        <v>436.64</v>
      </c>
      <c r="AQ687" s="206">
        <v>377.16</v>
      </c>
      <c r="AR687" s="207">
        <v>348.75</v>
      </c>
      <c r="AS687" s="208">
        <v>348.75</v>
      </c>
      <c r="AT687" s="207">
        <v>28.41</v>
      </c>
      <c r="AU687" s="208">
        <v>1.1399999999999999</v>
      </c>
      <c r="AV687" s="209">
        <v>27.27</v>
      </c>
      <c r="AW687" s="206">
        <v>76.95</v>
      </c>
      <c r="AX687" s="207">
        <v>26.63</v>
      </c>
      <c r="AY687" s="207">
        <v>50.32</v>
      </c>
      <c r="AZ687" s="209">
        <v>47.54</v>
      </c>
      <c r="BA687" s="206">
        <v>50.44</v>
      </c>
      <c r="BB687" s="207">
        <v>7.03</v>
      </c>
      <c r="BC687" s="210">
        <v>43.41</v>
      </c>
      <c r="BD687" s="206">
        <v>1199</v>
      </c>
      <c r="BE687" s="207">
        <v>842</v>
      </c>
      <c r="BF687" s="207">
        <v>199</v>
      </c>
      <c r="BG687" s="210">
        <v>158</v>
      </c>
      <c r="BH687" s="185">
        <v>6011</v>
      </c>
      <c r="BI687" s="186">
        <v>949</v>
      </c>
      <c r="BJ687" s="186">
        <v>1492</v>
      </c>
      <c r="BK687" s="186">
        <v>212</v>
      </c>
      <c r="BL687" s="186">
        <v>3351</v>
      </c>
      <c r="BM687" s="187">
        <v>7</v>
      </c>
      <c r="BN687" s="118"/>
      <c r="BO687" s="188">
        <v>4082.59</v>
      </c>
      <c r="BP687" s="177">
        <v>319.52999999999997</v>
      </c>
      <c r="BQ687" s="210">
        <v>87.45</v>
      </c>
      <c r="BR687" s="172">
        <v>1772</v>
      </c>
      <c r="BS687" s="59">
        <v>91</v>
      </c>
      <c r="BT687" s="59">
        <v>91</v>
      </c>
      <c r="BU687" s="59">
        <v>0</v>
      </c>
      <c r="BV687" s="59">
        <v>93</v>
      </c>
      <c r="BW687" s="59">
        <v>0</v>
      </c>
      <c r="BX687" s="189">
        <v>0</v>
      </c>
      <c r="BY687" s="189">
        <v>0</v>
      </c>
      <c r="BZ687" s="190">
        <v>1</v>
      </c>
      <c r="CA687" s="118"/>
      <c r="CB687" s="191">
        <v>120</v>
      </c>
      <c r="CC687" s="192">
        <v>2.1</v>
      </c>
      <c r="CD687" s="193">
        <v>0</v>
      </c>
      <c r="CE687" s="193">
        <v>1.2</v>
      </c>
      <c r="CF687" s="193">
        <v>0.9</v>
      </c>
      <c r="CG687" s="192">
        <v>7.2</v>
      </c>
      <c r="CH687" s="193">
        <v>1.6</v>
      </c>
      <c r="CI687" s="193">
        <v>4.2</v>
      </c>
      <c r="CJ687" s="193">
        <v>1.4</v>
      </c>
      <c r="CK687" s="194">
        <v>110.7</v>
      </c>
      <c r="CL687" s="195">
        <v>67.77</v>
      </c>
      <c r="CM687" s="196">
        <v>52</v>
      </c>
      <c r="CN687" s="118"/>
      <c r="CO687" s="191">
        <v>6290.5352000000003</v>
      </c>
      <c r="CP687" s="192">
        <v>557.07460000000003</v>
      </c>
      <c r="CQ687" s="192">
        <v>0</v>
      </c>
      <c r="CR687" s="189">
        <v>5621.0132699999995</v>
      </c>
      <c r="CS687" s="192">
        <v>685.79933999999992</v>
      </c>
      <c r="CT687" s="192">
        <v>2661.0319</v>
      </c>
      <c r="CU687" s="193">
        <v>2526.9042100000001</v>
      </c>
      <c r="CV687" s="193">
        <v>0</v>
      </c>
      <c r="CW687" s="193">
        <v>96.129000000000005</v>
      </c>
      <c r="CX687" s="192">
        <v>213.62173999999999</v>
      </c>
      <c r="CY687" s="192">
        <v>0</v>
      </c>
      <c r="CZ687" s="192">
        <v>84.81819999999999</v>
      </c>
      <c r="DA687" s="192">
        <v>0</v>
      </c>
      <c r="DB687" s="194">
        <v>1137.58384</v>
      </c>
      <c r="DC687" s="118"/>
      <c r="DD687" s="172">
        <v>1</v>
      </c>
      <c r="DE687" s="59">
        <v>1</v>
      </c>
      <c r="DF687" s="59">
        <v>0</v>
      </c>
      <c r="DG687" s="59">
        <v>0</v>
      </c>
      <c r="DH687" s="59">
        <v>0</v>
      </c>
      <c r="DI687" s="59">
        <v>0</v>
      </c>
      <c r="DJ687" s="197">
        <v>7785</v>
      </c>
      <c r="DK687" s="197">
        <v>57</v>
      </c>
      <c r="DL687" s="198">
        <v>4447</v>
      </c>
      <c r="DM687" s="197">
        <v>1260</v>
      </c>
      <c r="DN687" s="197">
        <v>775</v>
      </c>
      <c r="DO687" s="198">
        <v>282</v>
      </c>
      <c r="DP687" s="198">
        <v>377</v>
      </c>
      <c r="DQ687" s="198">
        <v>72</v>
      </c>
      <c r="DR687" s="198">
        <v>44</v>
      </c>
      <c r="DS687" s="197">
        <v>10</v>
      </c>
      <c r="DT687" s="197">
        <v>148</v>
      </c>
      <c r="DU687" s="198">
        <v>106</v>
      </c>
      <c r="DV687" s="198">
        <v>42</v>
      </c>
      <c r="DW687" s="199">
        <v>205</v>
      </c>
      <c r="DX687" s="59">
        <v>106</v>
      </c>
      <c r="DY687" s="197">
        <f t="shared" si="23"/>
        <v>1</v>
      </c>
      <c r="DZ687" s="198">
        <v>0</v>
      </c>
      <c r="EA687" s="198">
        <v>1</v>
      </c>
      <c r="EB687" s="198">
        <v>0</v>
      </c>
      <c r="EC687" s="198">
        <v>0</v>
      </c>
      <c r="ED687" s="198">
        <v>0</v>
      </c>
      <c r="EE687" s="198">
        <v>0</v>
      </c>
      <c r="EF687" s="197">
        <v>8</v>
      </c>
      <c r="EG687" s="197">
        <v>708</v>
      </c>
      <c r="EH687" s="197">
        <v>180</v>
      </c>
      <c r="EI687" s="197">
        <v>239</v>
      </c>
      <c r="EJ687" s="198">
        <v>87</v>
      </c>
      <c r="EK687" s="198">
        <v>103</v>
      </c>
      <c r="EL687" s="198">
        <v>49</v>
      </c>
      <c r="EM687" s="197">
        <v>0</v>
      </c>
      <c r="EN687" s="197">
        <v>70</v>
      </c>
      <c r="EO687" s="197">
        <v>18</v>
      </c>
      <c r="EP687" s="198">
        <v>1</v>
      </c>
      <c r="EQ687" s="198">
        <v>16</v>
      </c>
      <c r="ER687" s="174">
        <v>1</v>
      </c>
      <c r="ES687" s="118">
        <f t="shared" si="22"/>
        <v>29.875</v>
      </c>
      <c r="ET687" s="172">
        <v>2</v>
      </c>
      <c r="EU687" s="59">
        <v>0</v>
      </c>
      <c r="EV687" s="173">
        <v>2</v>
      </c>
      <c r="EW687" s="200">
        <v>0</v>
      </c>
      <c r="EX687" s="181">
        <v>73</v>
      </c>
      <c r="EY687" s="172">
        <v>6</v>
      </c>
      <c r="EZ687" s="59">
        <v>3</v>
      </c>
      <c r="FA687" s="169">
        <v>0</v>
      </c>
      <c r="FB687" s="201">
        <v>5521</v>
      </c>
      <c r="FC687" s="202">
        <v>4571</v>
      </c>
      <c r="FD687" s="172">
        <v>0</v>
      </c>
      <c r="FE687" s="59">
        <v>0</v>
      </c>
      <c r="FF687" s="59">
        <v>0</v>
      </c>
      <c r="FG687" s="59">
        <v>0</v>
      </c>
      <c r="FH687" s="59">
        <v>0</v>
      </c>
    </row>
    <row r="688" spans="1:164">
      <c r="A688" s="167">
        <v>7400</v>
      </c>
      <c r="B688" s="59" t="s">
        <v>904</v>
      </c>
      <c r="C688" s="59">
        <v>7469</v>
      </c>
      <c r="D688" s="59" t="s">
        <v>676</v>
      </c>
      <c r="E688" s="168">
        <v>5211</v>
      </c>
      <c r="F688" s="59">
        <v>1083</v>
      </c>
      <c r="G688" s="59">
        <v>3452</v>
      </c>
      <c r="H688" s="169">
        <v>676</v>
      </c>
      <c r="I688" s="170">
        <v>74</v>
      </c>
      <c r="J688" s="171">
        <v>47</v>
      </c>
      <c r="K688" s="172">
        <v>1315</v>
      </c>
      <c r="L688" s="173">
        <v>124</v>
      </c>
      <c r="M688" s="168">
        <v>79</v>
      </c>
      <c r="N688" s="174">
        <v>122</v>
      </c>
      <c r="O688" s="167">
        <v>33</v>
      </c>
      <c r="P688" s="173">
        <v>28</v>
      </c>
      <c r="Q688" s="170">
        <v>121</v>
      </c>
      <c r="R688" s="118"/>
      <c r="S688" s="172">
        <v>52</v>
      </c>
      <c r="T688" s="173">
        <v>306</v>
      </c>
      <c r="U688" s="118"/>
      <c r="V688" s="175">
        <v>3986</v>
      </c>
      <c r="W688" s="172">
        <v>9</v>
      </c>
      <c r="X688" s="59">
        <v>2</v>
      </c>
      <c r="Y688" s="59">
        <v>2</v>
      </c>
      <c r="Z688" s="174">
        <v>5</v>
      </c>
      <c r="AA688" s="176">
        <v>2938.79</v>
      </c>
      <c r="AB688" s="177">
        <v>0</v>
      </c>
      <c r="AC688" s="177">
        <v>18</v>
      </c>
      <c r="AD688" s="178">
        <v>2054.2800000000002</v>
      </c>
      <c r="AE688" s="205">
        <v>57</v>
      </c>
      <c r="AF688" s="180">
        <v>134.94999999999999</v>
      </c>
      <c r="AG688" s="177">
        <v>80.349999999999994</v>
      </c>
      <c r="AH688" s="177">
        <v>35.6</v>
      </c>
      <c r="AI688" s="177">
        <v>19</v>
      </c>
      <c r="AJ688" s="177">
        <v>0</v>
      </c>
      <c r="AK688" s="177">
        <v>0</v>
      </c>
      <c r="AL688" s="177">
        <v>0</v>
      </c>
      <c r="AM688" s="177">
        <v>0</v>
      </c>
      <c r="AN688" s="178">
        <v>0</v>
      </c>
      <c r="AO688" s="181">
        <v>5</v>
      </c>
      <c r="AP688" s="181">
        <v>726.56</v>
      </c>
      <c r="AQ688" s="206">
        <v>635.73</v>
      </c>
      <c r="AR688" s="207">
        <v>602</v>
      </c>
      <c r="AS688" s="208">
        <v>589</v>
      </c>
      <c r="AT688" s="207">
        <v>33.729999999999997</v>
      </c>
      <c r="AU688" s="208">
        <v>22.17</v>
      </c>
      <c r="AV688" s="209">
        <v>11.56</v>
      </c>
      <c r="AW688" s="206">
        <v>75.84</v>
      </c>
      <c r="AX688" s="207">
        <v>13.12</v>
      </c>
      <c r="AY688" s="207">
        <v>62.72</v>
      </c>
      <c r="AZ688" s="209">
        <v>43.94</v>
      </c>
      <c r="BA688" s="206">
        <v>82.71</v>
      </c>
      <c r="BB688" s="207">
        <v>1.89</v>
      </c>
      <c r="BC688" s="210">
        <v>5.35</v>
      </c>
      <c r="BD688" s="206">
        <v>1245</v>
      </c>
      <c r="BE688" s="207">
        <v>618</v>
      </c>
      <c r="BF688" s="207">
        <v>204</v>
      </c>
      <c r="BG688" s="210">
        <v>423</v>
      </c>
      <c r="BH688" s="185">
        <v>5692</v>
      </c>
      <c r="BI688" s="186">
        <v>400</v>
      </c>
      <c r="BJ688" s="186">
        <v>3934</v>
      </c>
      <c r="BK688" s="186">
        <v>400</v>
      </c>
      <c r="BL688" s="186">
        <v>934</v>
      </c>
      <c r="BM688" s="187">
        <v>24</v>
      </c>
      <c r="BN688" s="118"/>
      <c r="BO688" s="188">
        <v>3971.81</v>
      </c>
      <c r="BP688" s="177">
        <v>307.33</v>
      </c>
      <c r="BQ688" s="210">
        <v>114.86</v>
      </c>
      <c r="BR688" s="172">
        <v>1628</v>
      </c>
      <c r="BS688" s="59">
        <v>347</v>
      </c>
      <c r="BT688" s="59">
        <v>347</v>
      </c>
      <c r="BU688" s="59">
        <v>895</v>
      </c>
      <c r="BV688" s="59">
        <v>678</v>
      </c>
      <c r="BW688" s="59">
        <v>0</v>
      </c>
      <c r="BX688" s="189">
        <v>0</v>
      </c>
      <c r="BY688" s="189">
        <v>0</v>
      </c>
      <c r="BZ688" s="190">
        <v>32</v>
      </c>
      <c r="CA688" s="118"/>
      <c r="CB688" s="191">
        <v>37</v>
      </c>
      <c r="CC688" s="192">
        <v>7</v>
      </c>
      <c r="CD688" s="193">
        <v>7</v>
      </c>
      <c r="CE688" s="193">
        <v>0</v>
      </c>
      <c r="CF688" s="193">
        <v>0</v>
      </c>
      <c r="CG688" s="192">
        <v>30</v>
      </c>
      <c r="CH688" s="193">
        <v>0</v>
      </c>
      <c r="CI688" s="193">
        <v>30</v>
      </c>
      <c r="CJ688" s="193">
        <v>0</v>
      </c>
      <c r="CK688" s="194">
        <v>0</v>
      </c>
      <c r="CL688" s="195">
        <v>58.88</v>
      </c>
      <c r="CM688" s="196">
        <v>65</v>
      </c>
      <c r="CN688" s="118"/>
      <c r="CO688" s="191">
        <v>5278.91021</v>
      </c>
      <c r="CP688" s="192">
        <v>471.12950000000001</v>
      </c>
      <c r="CQ688" s="192">
        <v>93.75</v>
      </c>
      <c r="CR688" s="189">
        <v>6073.9998099999993</v>
      </c>
      <c r="CS688" s="192">
        <v>931.92446999999993</v>
      </c>
      <c r="CT688" s="192">
        <v>2523.1125899999997</v>
      </c>
      <c r="CU688" s="193">
        <v>2485.2967999999996</v>
      </c>
      <c r="CV688" s="193">
        <v>0</v>
      </c>
      <c r="CW688" s="193">
        <v>0</v>
      </c>
      <c r="CX688" s="192">
        <v>1277.11103</v>
      </c>
      <c r="CY688" s="192">
        <v>0</v>
      </c>
      <c r="CZ688" s="192">
        <v>54.255199999999995</v>
      </c>
      <c r="DA688" s="192">
        <v>596.23</v>
      </c>
      <c r="DB688" s="194">
        <v>682.42651999999998</v>
      </c>
      <c r="DC688" s="118"/>
      <c r="DD688" s="172">
        <v>2</v>
      </c>
      <c r="DE688" s="59">
        <v>1</v>
      </c>
      <c r="DF688" s="59">
        <v>1</v>
      </c>
      <c r="DG688" s="59">
        <v>0</v>
      </c>
      <c r="DH688" s="59">
        <v>0</v>
      </c>
      <c r="DI688" s="59">
        <v>0</v>
      </c>
      <c r="DJ688" s="197">
        <v>4983</v>
      </c>
      <c r="DK688" s="197">
        <v>37</v>
      </c>
      <c r="DL688" s="198">
        <v>2689</v>
      </c>
      <c r="DM688" s="197">
        <v>824</v>
      </c>
      <c r="DN688" s="197">
        <v>672</v>
      </c>
      <c r="DO688" s="198">
        <v>278</v>
      </c>
      <c r="DP688" s="198">
        <v>341</v>
      </c>
      <c r="DQ688" s="198">
        <v>29</v>
      </c>
      <c r="DR688" s="198">
        <v>24</v>
      </c>
      <c r="DS688" s="197">
        <v>0</v>
      </c>
      <c r="DT688" s="197">
        <v>104</v>
      </c>
      <c r="DU688" s="198">
        <v>80</v>
      </c>
      <c r="DV688" s="198">
        <v>24</v>
      </c>
      <c r="DW688" s="199">
        <v>237</v>
      </c>
      <c r="DX688" s="59">
        <v>125</v>
      </c>
      <c r="DY688" s="197">
        <f t="shared" si="23"/>
        <v>2</v>
      </c>
      <c r="DZ688" s="198">
        <v>2</v>
      </c>
      <c r="EA688" s="198">
        <v>0</v>
      </c>
      <c r="EB688" s="198">
        <v>0</v>
      </c>
      <c r="EC688" s="198">
        <v>0</v>
      </c>
      <c r="ED688" s="198">
        <v>0</v>
      </c>
      <c r="EE688" s="198">
        <v>0</v>
      </c>
      <c r="EF688" s="197">
        <v>10</v>
      </c>
      <c r="EG688" s="197">
        <v>1191</v>
      </c>
      <c r="EH688" s="197">
        <v>220</v>
      </c>
      <c r="EI688" s="197">
        <v>243</v>
      </c>
      <c r="EJ688" s="198">
        <v>57</v>
      </c>
      <c r="EK688" s="198">
        <v>127</v>
      </c>
      <c r="EL688" s="198">
        <v>59</v>
      </c>
      <c r="EM688" s="197">
        <v>0</v>
      </c>
      <c r="EN688" s="197">
        <v>78</v>
      </c>
      <c r="EO688" s="197">
        <v>14</v>
      </c>
      <c r="EP688" s="198">
        <v>2</v>
      </c>
      <c r="EQ688" s="198">
        <v>11</v>
      </c>
      <c r="ER688" s="174">
        <v>1</v>
      </c>
      <c r="ES688" s="118">
        <f t="shared" si="22"/>
        <v>24.3</v>
      </c>
      <c r="ET688" s="172">
        <v>2</v>
      </c>
      <c r="EU688" s="59">
        <v>1</v>
      </c>
      <c r="EV688" s="173">
        <v>1</v>
      </c>
      <c r="EW688" s="200">
        <v>0</v>
      </c>
      <c r="EX688" s="181">
        <v>0</v>
      </c>
      <c r="EY688" s="172">
        <v>8</v>
      </c>
      <c r="EZ688" s="59">
        <v>0</v>
      </c>
      <c r="FA688" s="169">
        <v>0</v>
      </c>
      <c r="FB688" s="201">
        <v>5000</v>
      </c>
      <c r="FC688" s="202">
        <v>0</v>
      </c>
      <c r="FD688" s="172">
        <v>0</v>
      </c>
      <c r="FE688" s="59">
        <v>0</v>
      </c>
      <c r="FF688" s="59">
        <v>0</v>
      </c>
      <c r="FG688" s="59">
        <v>0</v>
      </c>
      <c r="FH688" s="59">
        <v>0</v>
      </c>
    </row>
    <row r="689" spans="1:164">
      <c r="A689" s="167">
        <v>7400</v>
      </c>
      <c r="B689" s="59" t="s">
        <v>904</v>
      </c>
      <c r="C689" s="59">
        <v>7471</v>
      </c>
      <c r="D689" s="59" t="s">
        <v>670</v>
      </c>
      <c r="E689" s="168">
        <v>677</v>
      </c>
      <c r="F689" s="59">
        <v>98</v>
      </c>
      <c r="G689" s="59">
        <v>440</v>
      </c>
      <c r="H689" s="169">
        <v>139</v>
      </c>
      <c r="I689" s="170">
        <v>9</v>
      </c>
      <c r="J689" s="171">
        <v>16</v>
      </c>
      <c r="K689" s="172">
        <v>72</v>
      </c>
      <c r="L689" s="173">
        <v>15</v>
      </c>
      <c r="M689" s="168">
        <v>29</v>
      </c>
      <c r="N689" s="174">
        <v>69</v>
      </c>
      <c r="O689" s="167">
        <v>0</v>
      </c>
      <c r="P689" s="173">
        <v>15</v>
      </c>
      <c r="Q689" s="170">
        <v>41</v>
      </c>
      <c r="R689" s="118"/>
      <c r="S689" s="172">
        <v>4</v>
      </c>
      <c r="T689" s="173">
        <v>48</v>
      </c>
      <c r="U689" s="118"/>
      <c r="V689" s="175">
        <v>990</v>
      </c>
      <c r="W689" s="172">
        <v>5</v>
      </c>
      <c r="X689" s="59" t="s">
        <v>1334</v>
      </c>
      <c r="Y689" s="59" t="s">
        <v>1334</v>
      </c>
      <c r="Z689" s="174">
        <v>5</v>
      </c>
      <c r="AA689" s="176">
        <v>1261.19</v>
      </c>
      <c r="AB689" s="177">
        <v>0</v>
      </c>
      <c r="AC689" s="177">
        <v>0</v>
      </c>
      <c r="AD689" s="178">
        <v>808.25</v>
      </c>
      <c r="AE689" s="205">
        <v>40</v>
      </c>
      <c r="AF689" s="180">
        <v>70.489999999999995</v>
      </c>
      <c r="AG689" s="177">
        <v>17.920000000000002</v>
      </c>
      <c r="AH689" s="177">
        <v>49.97</v>
      </c>
      <c r="AI689" s="177">
        <v>1.3</v>
      </c>
      <c r="AJ689" s="177">
        <v>0</v>
      </c>
      <c r="AK689" s="177">
        <v>0</v>
      </c>
      <c r="AL689" s="177">
        <v>0</v>
      </c>
      <c r="AM689" s="177">
        <v>0</v>
      </c>
      <c r="AN689" s="178">
        <v>1.3</v>
      </c>
      <c r="AO689" s="181">
        <v>0</v>
      </c>
      <c r="AP689" s="181">
        <v>382.45</v>
      </c>
      <c r="AQ689" s="206">
        <v>630.44000000000005</v>
      </c>
      <c r="AR689" s="207">
        <v>622</v>
      </c>
      <c r="AS689" s="208">
        <v>479</v>
      </c>
      <c r="AT689" s="207">
        <v>8.44</v>
      </c>
      <c r="AU689" s="208">
        <v>0</v>
      </c>
      <c r="AV689" s="209">
        <v>8.44</v>
      </c>
      <c r="AW689" s="206">
        <v>63.9</v>
      </c>
      <c r="AX689" s="207">
        <v>45.43</v>
      </c>
      <c r="AY689" s="207">
        <v>18.47</v>
      </c>
      <c r="AZ689" s="209">
        <v>0.62</v>
      </c>
      <c r="BA689" s="206">
        <v>438.85</v>
      </c>
      <c r="BB689" s="207">
        <v>2.5</v>
      </c>
      <c r="BC689" s="210">
        <v>436.35</v>
      </c>
      <c r="BD689" s="206">
        <v>859</v>
      </c>
      <c r="BE689" s="207">
        <v>269</v>
      </c>
      <c r="BF689" s="207">
        <v>282</v>
      </c>
      <c r="BG689" s="210">
        <v>308</v>
      </c>
      <c r="BH689" s="185">
        <v>2259</v>
      </c>
      <c r="BI689" s="186">
        <v>145</v>
      </c>
      <c r="BJ689" s="186">
        <v>975</v>
      </c>
      <c r="BK689" s="186">
        <v>73</v>
      </c>
      <c r="BL689" s="186">
        <v>1028</v>
      </c>
      <c r="BM689" s="187">
        <v>38</v>
      </c>
      <c r="BN689" s="118"/>
      <c r="BO689" s="188">
        <v>2471.16</v>
      </c>
      <c r="BP689" s="177">
        <v>124.67</v>
      </c>
      <c r="BQ689" s="210">
        <v>13.01</v>
      </c>
      <c r="BR689" s="172">
        <v>317</v>
      </c>
      <c r="BS689" s="59">
        <v>15</v>
      </c>
      <c r="BT689" s="59">
        <v>15</v>
      </c>
      <c r="BU689" s="59">
        <v>0</v>
      </c>
      <c r="BV689" s="59">
        <v>0</v>
      </c>
      <c r="BW689" s="59">
        <v>0</v>
      </c>
      <c r="BX689" s="189">
        <v>2.5</v>
      </c>
      <c r="BY689" s="189">
        <v>0</v>
      </c>
      <c r="BZ689" s="190">
        <v>0</v>
      </c>
      <c r="CA689" s="118"/>
      <c r="CB689" s="191">
        <v>32</v>
      </c>
      <c r="CC689" s="192">
        <v>3</v>
      </c>
      <c r="CD689" s="193">
        <v>0</v>
      </c>
      <c r="CE689" s="193">
        <v>3</v>
      </c>
      <c r="CF689" s="193">
        <v>0</v>
      </c>
      <c r="CG689" s="192">
        <v>0</v>
      </c>
      <c r="CH689" s="193">
        <v>0</v>
      </c>
      <c r="CI689" s="193">
        <v>0</v>
      </c>
      <c r="CJ689" s="193">
        <v>0</v>
      </c>
      <c r="CK689" s="194">
        <v>29</v>
      </c>
      <c r="CL689" s="195">
        <v>31.77</v>
      </c>
      <c r="CM689" s="196">
        <v>32</v>
      </c>
      <c r="CN689" s="118"/>
      <c r="CO689" s="191">
        <v>1274.2019499999999</v>
      </c>
      <c r="CP689" s="192">
        <v>122.4327</v>
      </c>
      <c r="CQ689" s="192">
        <v>0</v>
      </c>
      <c r="CR689" s="189">
        <v>1392.6890600000002</v>
      </c>
      <c r="CS689" s="192">
        <v>500.73977000000002</v>
      </c>
      <c r="CT689" s="192">
        <v>51.873710000000003</v>
      </c>
      <c r="CU689" s="193">
        <v>51.873710000000003</v>
      </c>
      <c r="CV689" s="193">
        <v>0</v>
      </c>
      <c r="CW689" s="193">
        <v>0</v>
      </c>
      <c r="CX689" s="192">
        <v>505.51355000000001</v>
      </c>
      <c r="CY689" s="192">
        <v>0</v>
      </c>
      <c r="CZ689" s="192">
        <v>0</v>
      </c>
      <c r="DA689" s="192">
        <v>1.08</v>
      </c>
      <c r="DB689" s="194">
        <v>305.24739</v>
      </c>
      <c r="DC689" s="118"/>
      <c r="DD689" s="172">
        <v>1</v>
      </c>
      <c r="DE689" s="59">
        <v>0</v>
      </c>
      <c r="DF689" s="59">
        <v>0</v>
      </c>
      <c r="DG689" s="59">
        <v>1</v>
      </c>
      <c r="DH689" s="59">
        <v>0</v>
      </c>
      <c r="DI689" s="59">
        <v>0</v>
      </c>
      <c r="DJ689" s="197">
        <v>1020</v>
      </c>
      <c r="DK689" s="197">
        <v>4</v>
      </c>
      <c r="DL689" s="198">
        <v>150</v>
      </c>
      <c r="DM689" s="197">
        <v>220</v>
      </c>
      <c r="DN689" s="197">
        <v>16</v>
      </c>
      <c r="DO689" s="198">
        <v>16</v>
      </c>
      <c r="DP689" s="198">
        <v>0</v>
      </c>
      <c r="DQ689" s="198">
        <v>0</v>
      </c>
      <c r="DR689" s="198">
        <v>0</v>
      </c>
      <c r="DS689" s="197">
        <v>0</v>
      </c>
      <c r="DT689" s="197">
        <v>0</v>
      </c>
      <c r="DU689" s="198">
        <v>0</v>
      </c>
      <c r="DV689" s="198">
        <v>0</v>
      </c>
      <c r="DW689" s="199">
        <v>12</v>
      </c>
      <c r="DX689" s="59">
        <v>12</v>
      </c>
      <c r="DY689" s="197">
        <f t="shared" si="23"/>
        <v>1</v>
      </c>
      <c r="DZ689" s="198">
        <v>0</v>
      </c>
      <c r="EA689" s="198">
        <v>0</v>
      </c>
      <c r="EB689" s="198">
        <v>0</v>
      </c>
      <c r="EC689" s="198">
        <v>0</v>
      </c>
      <c r="ED689" s="198">
        <v>0</v>
      </c>
      <c r="EE689" s="198">
        <v>1</v>
      </c>
      <c r="EF689" s="197">
        <v>1</v>
      </c>
      <c r="EG689" s="197">
        <v>60</v>
      </c>
      <c r="EH689" s="197">
        <v>30</v>
      </c>
      <c r="EI689" s="197">
        <v>12</v>
      </c>
      <c r="EJ689" s="198">
        <v>0</v>
      </c>
      <c r="EK689" s="198">
        <v>8</v>
      </c>
      <c r="EL689" s="198">
        <v>4</v>
      </c>
      <c r="EM689" s="197">
        <v>0</v>
      </c>
      <c r="EN689" s="197">
        <v>0</v>
      </c>
      <c r="EO689" s="197">
        <v>1</v>
      </c>
      <c r="EP689" s="198">
        <v>0</v>
      </c>
      <c r="EQ689" s="198">
        <v>1</v>
      </c>
      <c r="ER689" s="174">
        <v>0</v>
      </c>
      <c r="ES689" s="118">
        <f t="shared" si="22"/>
        <v>12</v>
      </c>
      <c r="ET689" s="172">
        <v>2</v>
      </c>
      <c r="EU689" s="59">
        <v>2</v>
      </c>
      <c r="EV689" s="173">
        <v>0</v>
      </c>
      <c r="EW689" s="200">
        <v>0</v>
      </c>
      <c r="EX689" s="181">
        <v>0</v>
      </c>
      <c r="EY689" s="172">
        <v>12</v>
      </c>
      <c r="EZ689" s="59">
        <v>4</v>
      </c>
      <c r="FA689" s="169">
        <v>0</v>
      </c>
      <c r="FB689" s="201">
        <v>2592.46</v>
      </c>
      <c r="FC689" s="202">
        <v>702.36</v>
      </c>
      <c r="FD689" s="172">
        <v>0</v>
      </c>
      <c r="FE689" s="59">
        <v>0</v>
      </c>
      <c r="FF689" s="59">
        <v>0</v>
      </c>
      <c r="FG689" s="59">
        <v>0</v>
      </c>
      <c r="FH689" s="59">
        <v>0</v>
      </c>
    </row>
    <row r="690" spans="1:164">
      <c r="A690" s="167">
        <v>7400</v>
      </c>
      <c r="B690" s="59" t="s">
        <v>904</v>
      </c>
      <c r="C690" s="59">
        <v>7473</v>
      </c>
      <c r="D690" s="59" t="s">
        <v>675</v>
      </c>
      <c r="E690" s="168">
        <v>1562</v>
      </c>
      <c r="F690" s="59">
        <v>213</v>
      </c>
      <c r="G690" s="59">
        <v>1040</v>
      </c>
      <c r="H690" s="169">
        <v>309</v>
      </c>
      <c r="I690" s="170">
        <v>14</v>
      </c>
      <c r="J690" s="171">
        <v>18</v>
      </c>
      <c r="K690" s="172">
        <v>656</v>
      </c>
      <c r="L690" s="173">
        <v>12</v>
      </c>
      <c r="M690" s="168">
        <v>9</v>
      </c>
      <c r="N690" s="174">
        <v>26</v>
      </c>
      <c r="O690" s="167">
        <v>3</v>
      </c>
      <c r="P690" s="173">
        <v>28</v>
      </c>
      <c r="Q690" s="170">
        <v>13</v>
      </c>
      <c r="R690" s="118"/>
      <c r="S690" s="172">
        <v>12</v>
      </c>
      <c r="T690" s="173">
        <v>103</v>
      </c>
      <c r="U690" s="118"/>
      <c r="V690" s="175">
        <v>1345</v>
      </c>
      <c r="W690" s="172">
        <v>5</v>
      </c>
      <c r="X690" s="59" t="s">
        <v>1334</v>
      </c>
      <c r="Y690" s="59">
        <v>2</v>
      </c>
      <c r="Z690" s="174">
        <v>3</v>
      </c>
      <c r="AA690" s="176">
        <v>2340.9780000000001</v>
      </c>
      <c r="AB690" s="177">
        <v>0</v>
      </c>
      <c r="AC690" s="177">
        <v>11</v>
      </c>
      <c r="AD690" s="178">
        <v>1803.4090000000001</v>
      </c>
      <c r="AE690" s="205">
        <v>65</v>
      </c>
      <c r="AF690" s="180">
        <v>43.12</v>
      </c>
      <c r="AG690" s="177">
        <v>21.72</v>
      </c>
      <c r="AH690" s="177">
        <v>17.47</v>
      </c>
      <c r="AI690" s="177">
        <v>0</v>
      </c>
      <c r="AJ690" s="177">
        <v>0</v>
      </c>
      <c r="AK690" s="177">
        <v>3.93</v>
      </c>
      <c r="AL690" s="177">
        <v>0</v>
      </c>
      <c r="AM690" s="177">
        <v>0</v>
      </c>
      <c r="AN690" s="178">
        <v>0</v>
      </c>
      <c r="AO690" s="181">
        <v>0</v>
      </c>
      <c r="AP690" s="181">
        <v>483.44900000000001</v>
      </c>
      <c r="AQ690" s="206">
        <v>136.51</v>
      </c>
      <c r="AR690" s="207">
        <v>134</v>
      </c>
      <c r="AS690" s="208">
        <v>121</v>
      </c>
      <c r="AT690" s="207">
        <v>2.5099999999999998</v>
      </c>
      <c r="AU690" s="208">
        <v>2.5099999999999998</v>
      </c>
      <c r="AV690" s="209">
        <v>0</v>
      </c>
      <c r="AW690" s="206">
        <v>61.6</v>
      </c>
      <c r="AX690" s="207">
        <v>26.6</v>
      </c>
      <c r="AY690" s="207">
        <v>35</v>
      </c>
      <c r="AZ690" s="209">
        <v>35</v>
      </c>
      <c r="BA690" s="206">
        <v>120</v>
      </c>
      <c r="BB690" s="207">
        <v>0</v>
      </c>
      <c r="BC690" s="210">
        <v>89</v>
      </c>
      <c r="BD690" s="206">
        <v>661</v>
      </c>
      <c r="BE690" s="207">
        <v>326</v>
      </c>
      <c r="BF690" s="207">
        <v>230</v>
      </c>
      <c r="BG690" s="210">
        <v>105</v>
      </c>
      <c r="BH690" s="185">
        <v>3703</v>
      </c>
      <c r="BI690" s="186">
        <v>511</v>
      </c>
      <c r="BJ690" s="186">
        <v>1402</v>
      </c>
      <c r="BK690" s="186">
        <v>250</v>
      </c>
      <c r="BL690" s="186">
        <v>1511</v>
      </c>
      <c r="BM690" s="187">
        <v>29</v>
      </c>
      <c r="BN690" s="118"/>
      <c r="BO690" s="188">
        <v>2817.06</v>
      </c>
      <c r="BP690" s="177">
        <v>141.29</v>
      </c>
      <c r="BQ690" s="210">
        <v>77.382000000000005</v>
      </c>
      <c r="BR690" s="172">
        <v>570</v>
      </c>
      <c r="BS690" s="59">
        <v>57</v>
      </c>
      <c r="BT690" s="59">
        <v>57</v>
      </c>
      <c r="BU690" s="59">
        <v>0</v>
      </c>
      <c r="BV690" s="59">
        <v>0</v>
      </c>
      <c r="BW690" s="59">
        <v>0</v>
      </c>
      <c r="BX690" s="189">
        <v>0</v>
      </c>
      <c r="BY690" s="189">
        <v>0</v>
      </c>
      <c r="BZ690" s="190">
        <v>0</v>
      </c>
      <c r="CA690" s="118"/>
      <c r="CB690" s="191">
        <v>11.600000000000001</v>
      </c>
      <c r="CC690" s="192">
        <v>1.4</v>
      </c>
      <c r="CD690" s="193">
        <v>1.4</v>
      </c>
      <c r="CE690" s="193">
        <v>0</v>
      </c>
      <c r="CF690" s="193">
        <v>0</v>
      </c>
      <c r="CG690" s="192">
        <v>6.9</v>
      </c>
      <c r="CH690" s="193">
        <v>0</v>
      </c>
      <c r="CI690" s="193">
        <v>6.9</v>
      </c>
      <c r="CJ690" s="193">
        <v>0</v>
      </c>
      <c r="CK690" s="194">
        <v>3.3</v>
      </c>
      <c r="CL690" s="195">
        <v>55.59</v>
      </c>
      <c r="CM690" s="196">
        <v>25</v>
      </c>
      <c r="CN690" s="118"/>
      <c r="CO690" s="191">
        <v>2048.87185</v>
      </c>
      <c r="CP690" s="192">
        <v>262.28469999999999</v>
      </c>
      <c r="CQ690" s="192">
        <v>0</v>
      </c>
      <c r="CR690" s="189">
        <v>2106.7682599999998</v>
      </c>
      <c r="CS690" s="192">
        <v>435.19502</v>
      </c>
      <c r="CT690" s="192">
        <v>854.64463999999998</v>
      </c>
      <c r="CU690" s="193">
        <v>854.64463999999998</v>
      </c>
      <c r="CV690" s="193">
        <v>0</v>
      </c>
      <c r="CW690" s="193">
        <v>0</v>
      </c>
      <c r="CX690" s="192">
        <v>148.28672</v>
      </c>
      <c r="CY690" s="192">
        <v>0</v>
      </c>
      <c r="CZ690" s="192">
        <v>40.799999999999997</v>
      </c>
      <c r="DA690" s="192">
        <v>490.15169000000003</v>
      </c>
      <c r="DB690" s="194">
        <v>115.92842999999999</v>
      </c>
      <c r="DC690" s="118"/>
      <c r="DD690" s="172">
        <v>1</v>
      </c>
      <c r="DE690" s="59">
        <v>0</v>
      </c>
      <c r="DF690" s="59">
        <v>1</v>
      </c>
      <c r="DG690" s="59">
        <v>0</v>
      </c>
      <c r="DH690" s="59">
        <v>0</v>
      </c>
      <c r="DI690" s="59">
        <v>0</v>
      </c>
      <c r="DJ690" s="197">
        <v>2271</v>
      </c>
      <c r="DK690" s="197">
        <v>14</v>
      </c>
      <c r="DL690" s="198">
        <v>684</v>
      </c>
      <c r="DM690" s="197">
        <v>320</v>
      </c>
      <c r="DN690" s="197">
        <v>108</v>
      </c>
      <c r="DO690" s="198">
        <v>53</v>
      </c>
      <c r="DP690" s="198">
        <v>55</v>
      </c>
      <c r="DQ690" s="198">
        <v>0</v>
      </c>
      <c r="DR690" s="198">
        <v>0</v>
      </c>
      <c r="DS690" s="197">
        <v>0</v>
      </c>
      <c r="DT690" s="197">
        <v>10</v>
      </c>
      <c r="DU690" s="198">
        <v>10</v>
      </c>
      <c r="DV690" s="198">
        <v>0</v>
      </c>
      <c r="DW690" s="199">
        <v>0</v>
      </c>
      <c r="DX690" s="59">
        <v>0</v>
      </c>
      <c r="DY690" s="197">
        <f t="shared" si="23"/>
        <v>0</v>
      </c>
      <c r="DZ690" s="198">
        <v>0</v>
      </c>
      <c r="EA690" s="198">
        <v>0</v>
      </c>
      <c r="EB690" s="198">
        <v>0</v>
      </c>
      <c r="EC690" s="198">
        <v>0</v>
      </c>
      <c r="ED690" s="198">
        <v>0</v>
      </c>
      <c r="EE690" s="198">
        <v>0</v>
      </c>
      <c r="EF690" s="197">
        <v>0</v>
      </c>
      <c r="EG690" s="197">
        <v>0</v>
      </c>
      <c r="EH690" s="197">
        <v>0</v>
      </c>
      <c r="EI690" s="197">
        <v>0</v>
      </c>
      <c r="EJ690" s="198">
        <v>0</v>
      </c>
      <c r="EK690" s="198">
        <v>0</v>
      </c>
      <c r="EL690" s="198">
        <v>0</v>
      </c>
      <c r="EM690" s="197">
        <v>0</v>
      </c>
      <c r="EN690" s="197">
        <v>16</v>
      </c>
      <c r="EO690" s="197">
        <v>0</v>
      </c>
      <c r="EP690" s="198">
        <v>0</v>
      </c>
      <c r="EQ690" s="198">
        <v>0</v>
      </c>
      <c r="ER690" s="174">
        <v>0</v>
      </c>
      <c r="ES690" s="118" t="e">
        <f t="shared" si="22"/>
        <v>#DIV/0!</v>
      </c>
      <c r="ET690" s="172">
        <v>4</v>
      </c>
      <c r="EU690" s="59">
        <v>1</v>
      </c>
      <c r="EV690" s="173">
        <v>3</v>
      </c>
      <c r="EW690" s="200">
        <v>0</v>
      </c>
      <c r="EX690" s="181">
        <v>0</v>
      </c>
      <c r="EY690" s="172">
        <v>10</v>
      </c>
      <c r="EZ690" s="59">
        <v>9</v>
      </c>
      <c r="FA690" s="169">
        <v>0</v>
      </c>
      <c r="FB690" s="201">
        <v>7380</v>
      </c>
      <c r="FC690" s="202">
        <v>7180</v>
      </c>
      <c r="FD690" s="172">
        <v>0</v>
      </c>
      <c r="FE690" s="59">
        <v>0</v>
      </c>
      <c r="FF690" s="59">
        <v>0</v>
      </c>
      <c r="FG690" s="59">
        <v>0</v>
      </c>
      <c r="FH690" s="59">
        <v>0</v>
      </c>
    </row>
    <row r="691" spans="1:164">
      <c r="A691" s="167">
        <v>7800</v>
      </c>
      <c r="B691" s="59" t="s">
        <v>905</v>
      </c>
      <c r="C691" s="59">
        <v>1930</v>
      </c>
      <c r="D691" s="59" t="s">
        <v>706</v>
      </c>
      <c r="E691" s="168">
        <v>3348</v>
      </c>
      <c r="F691" s="59">
        <v>542</v>
      </c>
      <c r="G691" s="59">
        <v>2201</v>
      </c>
      <c r="H691" s="169">
        <v>605</v>
      </c>
      <c r="I691" s="170">
        <v>41</v>
      </c>
      <c r="J691" s="171">
        <v>33</v>
      </c>
      <c r="K691" s="172">
        <v>1219</v>
      </c>
      <c r="L691" s="173">
        <v>7</v>
      </c>
      <c r="M691" s="168">
        <v>133</v>
      </c>
      <c r="N691" s="174">
        <v>359</v>
      </c>
      <c r="O691" s="167">
        <v>13</v>
      </c>
      <c r="P691" s="173">
        <v>26</v>
      </c>
      <c r="Q691" s="170">
        <v>114</v>
      </c>
      <c r="R691" s="118"/>
      <c r="S691" s="172">
        <v>18</v>
      </c>
      <c r="T691" s="173">
        <v>55</v>
      </c>
      <c r="U691" s="118"/>
      <c r="V691" s="175">
        <v>4388</v>
      </c>
      <c r="W691" s="172">
        <v>8</v>
      </c>
      <c r="X691" s="59">
        <v>2</v>
      </c>
      <c r="Y691" s="59">
        <v>3</v>
      </c>
      <c r="Z691" s="174">
        <v>3</v>
      </c>
      <c r="AA691" s="176">
        <v>3349.16</v>
      </c>
      <c r="AB691" s="177">
        <v>0</v>
      </c>
      <c r="AC691" s="177">
        <v>0</v>
      </c>
      <c r="AD691" s="178">
        <v>2809.23</v>
      </c>
      <c r="AE691" s="205">
        <v>63</v>
      </c>
      <c r="AF691" s="180">
        <v>132.46</v>
      </c>
      <c r="AG691" s="177">
        <v>82.46</v>
      </c>
      <c r="AH691" s="177">
        <v>15</v>
      </c>
      <c r="AI691" s="177">
        <v>35</v>
      </c>
      <c r="AJ691" s="177">
        <v>0</v>
      </c>
      <c r="AK691" s="177">
        <v>0</v>
      </c>
      <c r="AL691" s="177">
        <v>0</v>
      </c>
      <c r="AM691" s="177">
        <v>0</v>
      </c>
      <c r="AN691" s="178">
        <v>0</v>
      </c>
      <c r="AO691" s="181">
        <v>0</v>
      </c>
      <c r="AP691" s="181">
        <v>407.47</v>
      </c>
      <c r="AQ691" s="206">
        <v>334.42</v>
      </c>
      <c r="AR691" s="207">
        <v>282.72000000000003</v>
      </c>
      <c r="AS691" s="208">
        <v>282.72000000000003</v>
      </c>
      <c r="AT691" s="207">
        <v>51.7</v>
      </c>
      <c r="AU691" s="208">
        <v>0.3</v>
      </c>
      <c r="AV691" s="209">
        <v>51.4</v>
      </c>
      <c r="AW691" s="206">
        <v>245</v>
      </c>
      <c r="AX691" s="207">
        <v>0</v>
      </c>
      <c r="AY691" s="207">
        <v>245</v>
      </c>
      <c r="AZ691" s="209">
        <v>0</v>
      </c>
      <c r="BA691" s="206">
        <v>95.28</v>
      </c>
      <c r="BB691" s="207">
        <v>17.55</v>
      </c>
      <c r="BC691" s="210">
        <v>0</v>
      </c>
      <c r="BD691" s="206">
        <v>736.52</v>
      </c>
      <c r="BE691" s="207">
        <v>546.91</v>
      </c>
      <c r="BF691" s="207">
        <v>66.760000000000005</v>
      </c>
      <c r="BG691" s="210">
        <v>122.85</v>
      </c>
      <c r="BH691" s="185">
        <v>973</v>
      </c>
      <c r="BI691" s="186">
        <v>325</v>
      </c>
      <c r="BJ691" s="186">
        <v>195</v>
      </c>
      <c r="BK691" s="186">
        <v>213</v>
      </c>
      <c r="BL691" s="186">
        <v>186</v>
      </c>
      <c r="BM691" s="187">
        <v>54</v>
      </c>
      <c r="BN691" s="118"/>
      <c r="BO691" s="188">
        <v>4311.24</v>
      </c>
      <c r="BP691" s="177">
        <v>446.11</v>
      </c>
      <c r="BQ691" s="210">
        <v>97.86</v>
      </c>
      <c r="BR691" s="172">
        <v>1010</v>
      </c>
      <c r="BS691" s="59">
        <v>0</v>
      </c>
      <c r="BT691" s="59">
        <v>0</v>
      </c>
      <c r="BU691" s="59">
        <v>0</v>
      </c>
      <c r="BV691" s="59">
        <v>0</v>
      </c>
      <c r="BW691" s="59">
        <v>0</v>
      </c>
      <c r="BX691" s="189">
        <v>4.5999999999999996</v>
      </c>
      <c r="BY691" s="189">
        <v>0</v>
      </c>
      <c r="BZ691" s="190">
        <v>0</v>
      </c>
      <c r="CA691" s="118"/>
      <c r="CB691" s="191">
        <v>23</v>
      </c>
      <c r="CC691" s="192">
        <v>0</v>
      </c>
      <c r="CD691" s="193">
        <v>0</v>
      </c>
      <c r="CE691" s="193">
        <v>0</v>
      </c>
      <c r="CF691" s="193">
        <v>0</v>
      </c>
      <c r="CG691" s="192">
        <v>23</v>
      </c>
      <c r="CH691" s="193">
        <v>0</v>
      </c>
      <c r="CI691" s="193">
        <v>23</v>
      </c>
      <c r="CJ691" s="193">
        <v>0</v>
      </c>
      <c r="CK691" s="194">
        <v>0</v>
      </c>
      <c r="CL691" s="195">
        <v>109.58</v>
      </c>
      <c r="CM691" s="196">
        <v>79.94</v>
      </c>
      <c r="CN691" s="118"/>
      <c r="CO691" s="191">
        <v>2520.8655400000002</v>
      </c>
      <c r="CP691" s="192">
        <v>312.14801</v>
      </c>
      <c r="CQ691" s="192">
        <v>0</v>
      </c>
      <c r="CR691" s="189">
        <v>2630.2129500000001</v>
      </c>
      <c r="CS691" s="192">
        <v>502.15830999999997</v>
      </c>
      <c r="CT691" s="192">
        <v>1592.3977600000001</v>
      </c>
      <c r="CU691" s="193">
        <v>1546.8663600000002</v>
      </c>
      <c r="CV691" s="193">
        <v>0</v>
      </c>
      <c r="CW691" s="193">
        <v>0</v>
      </c>
      <c r="CX691" s="192">
        <v>237.53355999999999</v>
      </c>
      <c r="CY691" s="192">
        <v>1.7</v>
      </c>
      <c r="CZ691" s="192">
        <v>22.8</v>
      </c>
      <c r="DA691" s="192">
        <v>149.37</v>
      </c>
      <c r="DB691" s="194">
        <v>15.67478</v>
      </c>
      <c r="DC691" s="118"/>
      <c r="DD691" s="172">
        <v>2</v>
      </c>
      <c r="DE691" s="59">
        <v>0</v>
      </c>
      <c r="DF691" s="59">
        <v>2</v>
      </c>
      <c r="DG691" s="59">
        <v>0</v>
      </c>
      <c r="DH691" s="59">
        <v>0</v>
      </c>
      <c r="DI691" s="59">
        <v>0</v>
      </c>
      <c r="DJ691" s="197">
        <v>6720</v>
      </c>
      <c r="DK691" s="197">
        <v>35</v>
      </c>
      <c r="DL691" s="198">
        <v>2205</v>
      </c>
      <c r="DM691" s="197">
        <v>870</v>
      </c>
      <c r="DN691" s="197">
        <v>314</v>
      </c>
      <c r="DO691" s="198">
        <v>119</v>
      </c>
      <c r="DP691" s="198">
        <v>195</v>
      </c>
      <c r="DQ691" s="198">
        <v>0</v>
      </c>
      <c r="DR691" s="198">
        <v>0</v>
      </c>
      <c r="DS691" s="197">
        <v>12</v>
      </c>
      <c r="DT691" s="197">
        <v>44</v>
      </c>
      <c r="DU691" s="198">
        <v>37</v>
      </c>
      <c r="DV691" s="198">
        <v>7</v>
      </c>
      <c r="DW691" s="199">
        <v>106</v>
      </c>
      <c r="DX691" s="59">
        <v>72</v>
      </c>
      <c r="DY691" s="197">
        <f t="shared" si="23"/>
        <v>2</v>
      </c>
      <c r="DZ691" s="198">
        <v>2</v>
      </c>
      <c r="EA691" s="198">
        <v>0</v>
      </c>
      <c r="EB691" s="198">
        <v>0</v>
      </c>
      <c r="EC691" s="198">
        <v>0</v>
      </c>
      <c r="ED691" s="198">
        <v>0</v>
      </c>
      <c r="EE691" s="198">
        <v>0</v>
      </c>
      <c r="EF691" s="197">
        <v>5</v>
      </c>
      <c r="EG691" s="197">
        <v>425</v>
      </c>
      <c r="EH691" s="197">
        <v>160</v>
      </c>
      <c r="EI691" s="197">
        <v>107</v>
      </c>
      <c r="EJ691" s="198">
        <v>0</v>
      </c>
      <c r="EK691" s="198">
        <v>67</v>
      </c>
      <c r="EL691" s="198">
        <v>40</v>
      </c>
      <c r="EM691" s="197">
        <v>0</v>
      </c>
      <c r="EN691" s="197">
        <v>23</v>
      </c>
      <c r="EO691" s="197">
        <v>10</v>
      </c>
      <c r="EP691" s="198">
        <v>2</v>
      </c>
      <c r="EQ691" s="198">
        <v>7</v>
      </c>
      <c r="ER691" s="174">
        <v>1</v>
      </c>
      <c r="ES691" s="118">
        <f t="shared" si="22"/>
        <v>21.4</v>
      </c>
      <c r="ET691" s="172">
        <v>4</v>
      </c>
      <c r="EU691" s="59">
        <v>2</v>
      </c>
      <c r="EV691" s="173">
        <v>2</v>
      </c>
      <c r="EW691" s="200">
        <v>0</v>
      </c>
      <c r="EX691" s="181">
        <v>0</v>
      </c>
      <c r="EY691" s="172">
        <v>15</v>
      </c>
      <c r="EZ691" s="59">
        <v>0</v>
      </c>
      <c r="FA691" s="169">
        <v>0</v>
      </c>
      <c r="FB691" s="201">
        <v>9731</v>
      </c>
      <c r="FC691" s="202">
        <v>0</v>
      </c>
      <c r="FD691" s="172">
        <v>0</v>
      </c>
      <c r="FE691" s="59">
        <v>0</v>
      </c>
      <c r="FF691" s="59">
        <v>0</v>
      </c>
      <c r="FG691" s="59">
        <v>0</v>
      </c>
      <c r="FH691" s="59">
        <v>0</v>
      </c>
    </row>
    <row r="692" spans="1:164">
      <c r="A692" s="167">
        <v>7800</v>
      </c>
      <c r="B692" s="59" t="s">
        <v>905</v>
      </c>
      <c r="C692" s="59">
        <v>3436</v>
      </c>
      <c r="D692" s="59" t="s">
        <v>705</v>
      </c>
      <c r="E692" s="168">
        <v>961</v>
      </c>
      <c r="F692" s="59">
        <v>135</v>
      </c>
      <c r="G692" s="59">
        <v>560</v>
      </c>
      <c r="H692" s="169">
        <v>266</v>
      </c>
      <c r="I692" s="170">
        <v>12</v>
      </c>
      <c r="J692" s="171">
        <v>26</v>
      </c>
      <c r="K692" s="172">
        <v>539</v>
      </c>
      <c r="L692" s="173">
        <v>11</v>
      </c>
      <c r="M692" s="168">
        <v>32</v>
      </c>
      <c r="N692" s="174">
        <v>67</v>
      </c>
      <c r="O692" s="167">
        <v>3</v>
      </c>
      <c r="P692" s="173">
        <v>41</v>
      </c>
      <c r="Q692" s="170">
        <v>38</v>
      </c>
      <c r="R692" s="118"/>
      <c r="S692" s="172">
        <v>8</v>
      </c>
      <c r="T692" s="173">
        <v>158</v>
      </c>
      <c r="U692" s="118"/>
      <c r="V692" s="175">
        <v>1473</v>
      </c>
      <c r="W692" s="172">
        <v>4</v>
      </c>
      <c r="X692" s="59">
        <v>1</v>
      </c>
      <c r="Y692" s="59">
        <v>2</v>
      </c>
      <c r="Z692" s="174">
        <v>1</v>
      </c>
      <c r="AA692" s="176">
        <v>2119.04</v>
      </c>
      <c r="AB692" s="177">
        <v>24</v>
      </c>
      <c r="AC692" s="177">
        <v>0</v>
      </c>
      <c r="AD692" s="178">
        <v>258.86</v>
      </c>
      <c r="AE692" s="205">
        <v>72</v>
      </c>
      <c r="AF692" s="180">
        <v>1572.53</v>
      </c>
      <c r="AG692" s="177">
        <v>1547.34</v>
      </c>
      <c r="AH692" s="177">
        <v>3</v>
      </c>
      <c r="AI692" s="177">
        <v>5.19</v>
      </c>
      <c r="AJ692" s="177">
        <v>0</v>
      </c>
      <c r="AK692" s="177">
        <v>17</v>
      </c>
      <c r="AL692" s="177">
        <v>0</v>
      </c>
      <c r="AM692" s="177">
        <v>0</v>
      </c>
      <c r="AN692" s="178">
        <v>0</v>
      </c>
      <c r="AO692" s="181">
        <v>0</v>
      </c>
      <c r="AP692" s="181">
        <v>287.64999999999998</v>
      </c>
      <c r="AQ692" s="206">
        <v>718.29</v>
      </c>
      <c r="AR692" s="207">
        <v>585.13</v>
      </c>
      <c r="AS692" s="208">
        <v>585.13</v>
      </c>
      <c r="AT692" s="207">
        <v>133.16</v>
      </c>
      <c r="AU692" s="208">
        <v>102.8</v>
      </c>
      <c r="AV692" s="209">
        <v>30.36</v>
      </c>
      <c r="AW692" s="206">
        <v>58.97</v>
      </c>
      <c r="AX692" s="207">
        <v>7.17</v>
      </c>
      <c r="AY692" s="207">
        <v>51.8</v>
      </c>
      <c r="AZ692" s="209">
        <v>5.44</v>
      </c>
      <c r="BA692" s="206">
        <v>21.93</v>
      </c>
      <c r="BB692" s="207">
        <v>1.36</v>
      </c>
      <c r="BC692" s="210">
        <v>10.78</v>
      </c>
      <c r="BD692" s="206">
        <v>721.55000000000007</v>
      </c>
      <c r="BE692" s="207">
        <v>481.42</v>
      </c>
      <c r="BF692" s="207">
        <v>197.16</v>
      </c>
      <c r="BG692" s="210">
        <v>42.97</v>
      </c>
      <c r="BH692" s="185">
        <v>654</v>
      </c>
      <c r="BI692" s="186">
        <v>224</v>
      </c>
      <c r="BJ692" s="186">
        <v>0</v>
      </c>
      <c r="BK692" s="186">
        <v>88</v>
      </c>
      <c r="BL692" s="186">
        <v>330</v>
      </c>
      <c r="BM692" s="187">
        <v>12</v>
      </c>
      <c r="BN692" s="118"/>
      <c r="BO692" s="188">
        <v>3064.07</v>
      </c>
      <c r="BP692" s="177">
        <v>207.4</v>
      </c>
      <c r="BQ692" s="210">
        <v>43.52</v>
      </c>
      <c r="BR692" s="172">
        <v>562</v>
      </c>
      <c r="BS692" s="59">
        <v>23</v>
      </c>
      <c r="BT692" s="59">
        <v>23</v>
      </c>
      <c r="BU692" s="59">
        <v>0</v>
      </c>
      <c r="BV692" s="59">
        <v>0</v>
      </c>
      <c r="BW692" s="59">
        <v>0</v>
      </c>
      <c r="BX692" s="189">
        <v>0</v>
      </c>
      <c r="BY692" s="189">
        <v>0</v>
      </c>
      <c r="BZ692" s="190">
        <v>2.7</v>
      </c>
      <c r="CA692" s="118"/>
      <c r="CB692" s="191">
        <v>3.3</v>
      </c>
      <c r="CC692" s="192">
        <v>2.1</v>
      </c>
      <c r="CD692" s="193">
        <v>0</v>
      </c>
      <c r="CE692" s="193">
        <v>2.1</v>
      </c>
      <c r="CF692" s="193">
        <v>0</v>
      </c>
      <c r="CG692" s="192">
        <v>1.2</v>
      </c>
      <c r="CH692" s="193">
        <v>0</v>
      </c>
      <c r="CI692" s="193">
        <v>1.2</v>
      </c>
      <c r="CJ692" s="193">
        <v>0</v>
      </c>
      <c r="CK692" s="194">
        <v>0</v>
      </c>
      <c r="CL692" s="195">
        <v>85.32</v>
      </c>
      <c r="CM692" s="196">
        <v>17</v>
      </c>
      <c r="CN692" s="118"/>
      <c r="CO692" s="191">
        <v>1520.28901</v>
      </c>
      <c r="CP692" s="192">
        <v>289.94713000000002</v>
      </c>
      <c r="CQ692" s="192">
        <v>0</v>
      </c>
      <c r="CR692" s="189">
        <v>1657.0557900000001</v>
      </c>
      <c r="CS692" s="192">
        <v>418.83565999999996</v>
      </c>
      <c r="CT692" s="192">
        <v>954.6621899999999</v>
      </c>
      <c r="CU692" s="193">
        <v>954.6621899999999</v>
      </c>
      <c r="CV692" s="193">
        <v>0</v>
      </c>
      <c r="CW692" s="193">
        <v>0</v>
      </c>
      <c r="CX692" s="192">
        <v>36.037939999999999</v>
      </c>
      <c r="CY692" s="192">
        <v>0</v>
      </c>
      <c r="CZ692" s="192">
        <v>0</v>
      </c>
      <c r="DA692" s="192">
        <v>239.42944</v>
      </c>
      <c r="DB692" s="194">
        <v>0.26800000000000002</v>
      </c>
      <c r="DC692" s="118"/>
      <c r="DD692" s="172">
        <v>1</v>
      </c>
      <c r="DE692" s="59">
        <v>0</v>
      </c>
      <c r="DF692" s="59">
        <v>1</v>
      </c>
      <c r="DG692" s="59">
        <v>0</v>
      </c>
      <c r="DH692" s="59">
        <v>0</v>
      </c>
      <c r="DI692" s="59">
        <v>0</v>
      </c>
      <c r="DJ692" s="197">
        <v>1550</v>
      </c>
      <c r="DK692" s="197">
        <v>11</v>
      </c>
      <c r="DL692" s="198">
        <v>520</v>
      </c>
      <c r="DM692" s="197">
        <v>250</v>
      </c>
      <c r="DN692" s="197">
        <v>84</v>
      </c>
      <c r="DO692" s="198">
        <v>40</v>
      </c>
      <c r="DP692" s="198">
        <v>44</v>
      </c>
      <c r="DQ692" s="198">
        <v>0</v>
      </c>
      <c r="DR692" s="198">
        <v>0</v>
      </c>
      <c r="DS692" s="197">
        <v>4</v>
      </c>
      <c r="DT692" s="197">
        <v>9</v>
      </c>
      <c r="DU692" s="198">
        <v>9</v>
      </c>
      <c r="DV692" s="198">
        <v>0</v>
      </c>
      <c r="DW692" s="199">
        <v>11</v>
      </c>
      <c r="DX692" s="59">
        <v>11</v>
      </c>
      <c r="DY692" s="197">
        <f t="shared" si="23"/>
        <v>1</v>
      </c>
      <c r="DZ692" s="198">
        <v>0</v>
      </c>
      <c r="EA692" s="198">
        <v>0</v>
      </c>
      <c r="EB692" s="198">
        <v>0</v>
      </c>
      <c r="EC692" s="198">
        <v>0</v>
      </c>
      <c r="ED692" s="198">
        <v>0</v>
      </c>
      <c r="EE692" s="198">
        <v>1</v>
      </c>
      <c r="EF692" s="197">
        <v>1</v>
      </c>
      <c r="EG692" s="197">
        <v>53</v>
      </c>
      <c r="EH692" s="197">
        <v>25</v>
      </c>
      <c r="EI692" s="197">
        <v>11</v>
      </c>
      <c r="EJ692" s="198">
        <v>0</v>
      </c>
      <c r="EK692" s="198">
        <v>3</v>
      </c>
      <c r="EL692" s="198">
        <v>8</v>
      </c>
      <c r="EM692" s="197">
        <v>0</v>
      </c>
      <c r="EN692" s="197">
        <v>9</v>
      </c>
      <c r="EO692" s="197">
        <v>1</v>
      </c>
      <c r="EP692" s="198">
        <v>0</v>
      </c>
      <c r="EQ692" s="198">
        <v>1</v>
      </c>
      <c r="ER692" s="174">
        <v>0</v>
      </c>
      <c r="ES692" s="118">
        <f t="shared" si="22"/>
        <v>11</v>
      </c>
      <c r="ET692" s="172">
        <v>1</v>
      </c>
      <c r="EU692" s="59">
        <v>0</v>
      </c>
      <c r="EV692" s="173">
        <v>1</v>
      </c>
      <c r="EW692" s="200">
        <v>0</v>
      </c>
      <c r="EX692" s="181">
        <v>0</v>
      </c>
      <c r="EY692" s="172">
        <v>7</v>
      </c>
      <c r="EZ692" s="59">
        <v>7</v>
      </c>
      <c r="FA692" s="169">
        <v>0</v>
      </c>
      <c r="FB692" s="201">
        <v>2510</v>
      </c>
      <c r="FC692" s="202">
        <v>2510</v>
      </c>
      <c r="FD692" s="172">
        <v>0</v>
      </c>
      <c r="FE692" s="59">
        <v>0</v>
      </c>
      <c r="FF692" s="59">
        <v>0</v>
      </c>
      <c r="FG692" s="59">
        <v>0</v>
      </c>
      <c r="FH692" s="59">
        <v>0</v>
      </c>
    </row>
    <row r="693" spans="1:164">
      <c r="A693" s="167">
        <v>7800</v>
      </c>
      <c r="B693" s="59" t="s">
        <v>905</v>
      </c>
      <c r="C693" s="59">
        <v>3440</v>
      </c>
      <c r="D693" s="59" t="s">
        <v>695</v>
      </c>
      <c r="E693" s="168">
        <v>1892</v>
      </c>
      <c r="F693" s="59">
        <v>300</v>
      </c>
      <c r="G693" s="59">
        <v>1161</v>
      </c>
      <c r="H693" s="169">
        <v>431</v>
      </c>
      <c r="I693" s="170">
        <v>23</v>
      </c>
      <c r="J693" s="171">
        <v>46</v>
      </c>
      <c r="K693" s="172">
        <v>707</v>
      </c>
      <c r="L693" s="173">
        <v>16</v>
      </c>
      <c r="M693" s="168">
        <v>28</v>
      </c>
      <c r="N693" s="174">
        <v>146</v>
      </c>
      <c r="O693" s="167">
        <v>2</v>
      </c>
      <c r="P693" s="173">
        <v>45</v>
      </c>
      <c r="Q693" s="170">
        <v>43</v>
      </c>
      <c r="R693" s="118"/>
      <c r="S693" s="172">
        <v>35</v>
      </c>
      <c r="T693" s="173">
        <v>125</v>
      </c>
      <c r="U693" s="118"/>
      <c r="V693" s="175">
        <v>2301</v>
      </c>
      <c r="W693" s="172">
        <v>10</v>
      </c>
      <c r="X693" s="59" t="s">
        <v>1334</v>
      </c>
      <c r="Y693" s="59">
        <v>3</v>
      </c>
      <c r="Z693" s="174">
        <v>7</v>
      </c>
      <c r="AA693" s="176">
        <v>3700.52</v>
      </c>
      <c r="AB693" s="177">
        <v>0</v>
      </c>
      <c r="AC693" s="177">
        <v>0</v>
      </c>
      <c r="AD693" s="178">
        <v>2254.08</v>
      </c>
      <c r="AE693" s="205">
        <v>63</v>
      </c>
      <c r="AF693" s="180">
        <v>737.12</v>
      </c>
      <c r="AG693" s="177">
        <v>680.61</v>
      </c>
      <c r="AH693" s="177">
        <v>2</v>
      </c>
      <c r="AI693" s="177">
        <v>18.600000000000001</v>
      </c>
      <c r="AJ693" s="177">
        <v>0</v>
      </c>
      <c r="AK693" s="177">
        <v>35.909999999999997</v>
      </c>
      <c r="AL693" s="177">
        <v>0</v>
      </c>
      <c r="AM693" s="177">
        <v>0</v>
      </c>
      <c r="AN693" s="178">
        <v>0</v>
      </c>
      <c r="AO693" s="181">
        <v>0</v>
      </c>
      <c r="AP693" s="181">
        <v>709.32</v>
      </c>
      <c r="AQ693" s="206">
        <v>337.59</v>
      </c>
      <c r="AR693" s="207">
        <v>294.26</v>
      </c>
      <c r="AS693" s="208">
        <v>294.26</v>
      </c>
      <c r="AT693" s="207">
        <v>43.33</v>
      </c>
      <c r="AU693" s="208">
        <v>1.72</v>
      </c>
      <c r="AV693" s="209">
        <v>41.61</v>
      </c>
      <c r="AW693" s="206">
        <v>85.57</v>
      </c>
      <c r="AX693" s="207">
        <v>5.39</v>
      </c>
      <c r="AY693" s="207">
        <v>80.180000000000007</v>
      </c>
      <c r="AZ693" s="209">
        <v>47.49</v>
      </c>
      <c r="BA693" s="206">
        <v>69.459999999999994</v>
      </c>
      <c r="BB693" s="207">
        <v>19.11</v>
      </c>
      <c r="BC693" s="210">
        <v>1.1399999999999999</v>
      </c>
      <c r="BD693" s="206">
        <v>1672.65</v>
      </c>
      <c r="BE693" s="207">
        <v>942.15</v>
      </c>
      <c r="BF693" s="207">
        <v>544.55999999999995</v>
      </c>
      <c r="BG693" s="210">
        <v>185.94</v>
      </c>
      <c r="BH693" s="185">
        <v>2074</v>
      </c>
      <c r="BI693" s="186">
        <v>977</v>
      </c>
      <c r="BJ693" s="186">
        <v>83</v>
      </c>
      <c r="BK693" s="186">
        <v>241</v>
      </c>
      <c r="BL693" s="186">
        <v>712</v>
      </c>
      <c r="BM693" s="187">
        <v>61</v>
      </c>
      <c r="BN693" s="118"/>
      <c r="BO693" s="188">
        <v>4410.92</v>
      </c>
      <c r="BP693" s="177">
        <v>430.99</v>
      </c>
      <c r="BQ693" s="210">
        <v>67.099999999999994</v>
      </c>
      <c r="BR693" s="172">
        <v>1123</v>
      </c>
      <c r="BS693" s="59">
        <v>0</v>
      </c>
      <c r="BT693" s="59">
        <v>0</v>
      </c>
      <c r="BU693" s="59">
        <v>0</v>
      </c>
      <c r="BV693" s="59">
        <v>0</v>
      </c>
      <c r="BW693" s="59">
        <v>0</v>
      </c>
      <c r="BX693" s="189">
        <v>0</v>
      </c>
      <c r="BY693" s="189">
        <v>0</v>
      </c>
      <c r="BZ693" s="190">
        <v>0</v>
      </c>
      <c r="CA693" s="118"/>
      <c r="CB693" s="191">
        <v>46</v>
      </c>
      <c r="CC693" s="192">
        <v>5</v>
      </c>
      <c r="CD693" s="193">
        <v>0</v>
      </c>
      <c r="CE693" s="193">
        <v>5</v>
      </c>
      <c r="CF693" s="193">
        <v>0</v>
      </c>
      <c r="CG693" s="192">
        <v>28</v>
      </c>
      <c r="CH693" s="193">
        <v>0</v>
      </c>
      <c r="CI693" s="193">
        <v>22</v>
      </c>
      <c r="CJ693" s="193">
        <v>6</v>
      </c>
      <c r="CK693" s="194">
        <v>13</v>
      </c>
      <c r="CL693" s="195">
        <v>110.24</v>
      </c>
      <c r="CM693" s="196">
        <v>40.44</v>
      </c>
      <c r="CN693" s="118"/>
      <c r="CO693" s="191">
        <v>762.00155000000007</v>
      </c>
      <c r="CP693" s="192">
        <v>518.94357000000002</v>
      </c>
      <c r="CQ693" s="192">
        <v>0</v>
      </c>
      <c r="CR693" s="189">
        <v>785.62718999999993</v>
      </c>
      <c r="CS693" s="192">
        <v>515.92082000000005</v>
      </c>
      <c r="CT693" s="192">
        <v>0</v>
      </c>
      <c r="CU693" s="193">
        <v>0</v>
      </c>
      <c r="CV693" s="193">
        <v>0</v>
      </c>
      <c r="CW693" s="193">
        <v>0</v>
      </c>
      <c r="CX693" s="192">
        <v>183.08751999999998</v>
      </c>
      <c r="CY693" s="192">
        <v>0</v>
      </c>
      <c r="CZ693" s="192">
        <v>28.8</v>
      </c>
      <c r="DA693" s="192">
        <v>0</v>
      </c>
      <c r="DB693" s="194">
        <v>32.95485</v>
      </c>
      <c r="DC693" s="118"/>
      <c r="DD693" s="172">
        <v>4</v>
      </c>
      <c r="DE693" s="59">
        <v>0</v>
      </c>
      <c r="DF693" s="59">
        <v>1</v>
      </c>
      <c r="DG693" s="59">
        <v>3</v>
      </c>
      <c r="DH693" s="59">
        <v>0</v>
      </c>
      <c r="DI693" s="59">
        <v>0</v>
      </c>
      <c r="DJ693" s="197">
        <v>2988</v>
      </c>
      <c r="DK693" s="197">
        <v>25</v>
      </c>
      <c r="DL693" s="198">
        <v>1243</v>
      </c>
      <c r="DM693" s="197">
        <v>556</v>
      </c>
      <c r="DN693" s="197">
        <v>157</v>
      </c>
      <c r="DO693" s="198">
        <v>79</v>
      </c>
      <c r="DP693" s="198">
        <v>78</v>
      </c>
      <c r="DQ693" s="198">
        <v>0</v>
      </c>
      <c r="DR693" s="198">
        <v>0</v>
      </c>
      <c r="DS693" s="197">
        <v>18</v>
      </c>
      <c r="DT693" s="197">
        <v>13</v>
      </c>
      <c r="DU693" s="198">
        <v>13</v>
      </c>
      <c r="DV693" s="198">
        <v>0</v>
      </c>
      <c r="DW693" s="199">
        <v>45</v>
      </c>
      <c r="DX693" s="59">
        <v>19</v>
      </c>
      <c r="DY693" s="197">
        <f t="shared" si="23"/>
        <v>4</v>
      </c>
      <c r="DZ693" s="198">
        <v>0</v>
      </c>
      <c r="EA693" s="198">
        <v>0</v>
      </c>
      <c r="EB693" s="198">
        <v>0</v>
      </c>
      <c r="EC693" s="198">
        <v>0</v>
      </c>
      <c r="ED693" s="198">
        <v>3</v>
      </c>
      <c r="EE693" s="198">
        <v>1</v>
      </c>
      <c r="EF693" s="197">
        <v>4</v>
      </c>
      <c r="EG693" s="197">
        <v>204</v>
      </c>
      <c r="EH693" s="197">
        <v>75</v>
      </c>
      <c r="EI693" s="197">
        <v>50</v>
      </c>
      <c r="EJ693" s="198">
        <v>18</v>
      </c>
      <c r="EK693" s="198">
        <v>21</v>
      </c>
      <c r="EL693" s="198">
        <v>11</v>
      </c>
      <c r="EM693" s="197">
        <v>0</v>
      </c>
      <c r="EN693" s="197">
        <v>15</v>
      </c>
      <c r="EO693" s="197">
        <v>4</v>
      </c>
      <c r="EP693" s="198">
        <v>0</v>
      </c>
      <c r="EQ693" s="198">
        <v>4</v>
      </c>
      <c r="ER693" s="174">
        <v>0</v>
      </c>
      <c r="ES693" s="118">
        <f t="shared" si="22"/>
        <v>12.5</v>
      </c>
      <c r="ET693" s="172">
        <v>6</v>
      </c>
      <c r="EU693" s="59">
        <v>0</v>
      </c>
      <c r="EV693" s="173">
        <v>6</v>
      </c>
      <c r="EW693" s="200">
        <v>0</v>
      </c>
      <c r="EX693" s="181">
        <v>0</v>
      </c>
      <c r="EY693" s="172">
        <v>9</v>
      </c>
      <c r="EZ693" s="59">
        <v>1</v>
      </c>
      <c r="FA693" s="169">
        <v>1</v>
      </c>
      <c r="FB693" s="201">
        <v>3647</v>
      </c>
      <c r="FC693" s="202">
        <v>284</v>
      </c>
      <c r="FD693" s="172">
        <v>1</v>
      </c>
      <c r="FE693" s="59">
        <v>0</v>
      </c>
      <c r="FF693" s="59">
        <v>0</v>
      </c>
      <c r="FG693" s="59">
        <v>1</v>
      </c>
      <c r="FH693" s="59">
        <v>0</v>
      </c>
    </row>
    <row r="694" spans="1:164">
      <c r="A694" s="167">
        <v>7800</v>
      </c>
      <c r="B694" s="59" t="s">
        <v>905</v>
      </c>
      <c r="C694" s="59">
        <v>3450</v>
      </c>
      <c r="D694" s="59" t="s">
        <v>704</v>
      </c>
      <c r="E694" s="168">
        <v>1905</v>
      </c>
      <c r="F694" s="59">
        <v>245</v>
      </c>
      <c r="G694" s="59">
        <v>1166</v>
      </c>
      <c r="H694" s="169">
        <v>494</v>
      </c>
      <c r="I694" s="170">
        <v>14</v>
      </c>
      <c r="J694" s="171">
        <v>42</v>
      </c>
      <c r="K694" s="172">
        <v>763</v>
      </c>
      <c r="L694" s="173">
        <v>15</v>
      </c>
      <c r="M694" s="168">
        <v>35</v>
      </c>
      <c r="N694" s="174">
        <v>159</v>
      </c>
      <c r="O694" s="167">
        <v>5</v>
      </c>
      <c r="P694" s="173">
        <v>22</v>
      </c>
      <c r="Q694" s="170">
        <v>46</v>
      </c>
      <c r="R694" s="118"/>
      <c r="S694" s="172">
        <v>16</v>
      </c>
      <c r="T694" s="173">
        <v>78</v>
      </c>
      <c r="U694" s="118"/>
      <c r="V694" s="175">
        <v>2478</v>
      </c>
      <c r="W694" s="172">
        <v>6</v>
      </c>
      <c r="X694" s="59" t="s">
        <v>1334</v>
      </c>
      <c r="Y694" s="59">
        <v>3</v>
      </c>
      <c r="Z694" s="174">
        <v>3</v>
      </c>
      <c r="AA694" s="176">
        <v>3190.61</v>
      </c>
      <c r="AB694" s="177">
        <v>0</v>
      </c>
      <c r="AC694" s="177">
        <v>0</v>
      </c>
      <c r="AD694" s="178">
        <v>2315.09</v>
      </c>
      <c r="AE694" s="205">
        <v>70</v>
      </c>
      <c r="AF694" s="180">
        <v>335.47</v>
      </c>
      <c r="AG694" s="177">
        <v>305.39</v>
      </c>
      <c r="AH694" s="177">
        <v>10</v>
      </c>
      <c r="AI694" s="177">
        <v>19.350000000000001</v>
      </c>
      <c r="AJ694" s="177">
        <v>0</v>
      </c>
      <c r="AK694" s="177">
        <v>0.73</v>
      </c>
      <c r="AL694" s="177">
        <v>0</v>
      </c>
      <c r="AM694" s="177">
        <v>0</v>
      </c>
      <c r="AN694" s="178">
        <v>0</v>
      </c>
      <c r="AO694" s="181">
        <v>0</v>
      </c>
      <c r="AP694" s="181">
        <v>540.04999999999995</v>
      </c>
      <c r="AQ694" s="206">
        <v>560.9</v>
      </c>
      <c r="AR694" s="207">
        <v>533.5</v>
      </c>
      <c r="AS694" s="208">
        <v>533.5</v>
      </c>
      <c r="AT694" s="207">
        <v>27.4</v>
      </c>
      <c r="AU694" s="208">
        <v>0.42</v>
      </c>
      <c r="AV694" s="209">
        <v>26.98</v>
      </c>
      <c r="AW694" s="206">
        <v>41.31</v>
      </c>
      <c r="AX694" s="207">
        <v>16.260000000000002</v>
      </c>
      <c r="AY694" s="207">
        <v>25.05</v>
      </c>
      <c r="AZ694" s="209">
        <v>13.72</v>
      </c>
      <c r="BA694" s="206">
        <v>116.46</v>
      </c>
      <c r="BB694" s="207">
        <v>1.44</v>
      </c>
      <c r="BC694" s="210">
        <v>92.16</v>
      </c>
      <c r="BD694" s="206">
        <v>1590.15</v>
      </c>
      <c r="BE694" s="207">
        <v>966.24</v>
      </c>
      <c r="BF694" s="207">
        <v>418.67</v>
      </c>
      <c r="BG694" s="210">
        <v>205.24</v>
      </c>
      <c r="BH694" s="185">
        <v>3574</v>
      </c>
      <c r="BI694" s="186">
        <v>1073</v>
      </c>
      <c r="BJ694" s="186">
        <v>423</v>
      </c>
      <c r="BK694" s="186">
        <v>333</v>
      </c>
      <c r="BL694" s="186">
        <v>1681</v>
      </c>
      <c r="BM694" s="187">
        <v>64</v>
      </c>
      <c r="BN694" s="118"/>
      <c r="BO694" s="188">
        <v>4111.97</v>
      </c>
      <c r="BP694" s="177">
        <v>378.45</v>
      </c>
      <c r="BQ694" s="210">
        <v>93.56</v>
      </c>
      <c r="BR694" s="172">
        <v>1169</v>
      </c>
      <c r="BS694" s="59">
        <v>56</v>
      </c>
      <c r="BT694" s="59">
        <v>56</v>
      </c>
      <c r="BU694" s="59">
        <v>0</v>
      </c>
      <c r="BV694" s="59">
        <v>0</v>
      </c>
      <c r="BW694" s="59">
        <v>0</v>
      </c>
      <c r="BX694" s="189">
        <v>0</v>
      </c>
      <c r="BY694" s="189">
        <v>0</v>
      </c>
      <c r="BZ694" s="190">
        <v>0</v>
      </c>
      <c r="CA694" s="118"/>
      <c r="CB694" s="191">
        <v>2.5</v>
      </c>
      <c r="CC694" s="192">
        <v>1.3</v>
      </c>
      <c r="CD694" s="193">
        <v>0</v>
      </c>
      <c r="CE694" s="193">
        <v>1.3</v>
      </c>
      <c r="CF694" s="193">
        <v>0</v>
      </c>
      <c r="CG694" s="192">
        <v>1.2</v>
      </c>
      <c r="CH694" s="193">
        <v>0</v>
      </c>
      <c r="CI694" s="193">
        <v>1.2</v>
      </c>
      <c r="CJ694" s="193">
        <v>0</v>
      </c>
      <c r="CK694" s="194">
        <v>0</v>
      </c>
      <c r="CL694" s="195">
        <v>59.13</v>
      </c>
      <c r="CM694" s="196">
        <v>50</v>
      </c>
      <c r="CN694" s="118"/>
      <c r="CO694" s="191">
        <v>1705.0128300000001</v>
      </c>
      <c r="CP694" s="192">
        <v>425.90118000000001</v>
      </c>
      <c r="CQ694" s="192">
        <v>0</v>
      </c>
      <c r="CR694" s="189">
        <v>1509.6092900000001</v>
      </c>
      <c r="CS694" s="192">
        <v>440.98039</v>
      </c>
      <c r="CT694" s="192">
        <v>29.14</v>
      </c>
      <c r="CU694" s="193">
        <v>29.14</v>
      </c>
      <c r="CV694" s="193">
        <v>0</v>
      </c>
      <c r="CW694" s="193">
        <v>0</v>
      </c>
      <c r="CX694" s="192">
        <v>86.111410000000006</v>
      </c>
      <c r="CY694" s="192">
        <v>0</v>
      </c>
      <c r="CZ694" s="192">
        <v>14.4</v>
      </c>
      <c r="DA694" s="192">
        <v>795.82156000000009</v>
      </c>
      <c r="DB694" s="194">
        <v>11.0055</v>
      </c>
      <c r="DC694" s="118"/>
      <c r="DD694" s="172">
        <v>2</v>
      </c>
      <c r="DE694" s="59">
        <v>1</v>
      </c>
      <c r="DF694" s="59">
        <v>0</v>
      </c>
      <c r="DG694" s="59">
        <v>0</v>
      </c>
      <c r="DH694" s="59">
        <v>1</v>
      </c>
      <c r="DI694" s="59">
        <v>0</v>
      </c>
      <c r="DJ694" s="197">
        <v>3580</v>
      </c>
      <c r="DK694" s="197">
        <v>23</v>
      </c>
      <c r="DL694" s="198">
        <v>1538</v>
      </c>
      <c r="DM694" s="197">
        <v>630</v>
      </c>
      <c r="DN694" s="197">
        <v>292</v>
      </c>
      <c r="DO694" s="198">
        <v>70</v>
      </c>
      <c r="DP694" s="198">
        <v>135</v>
      </c>
      <c r="DQ694" s="198">
        <v>59</v>
      </c>
      <c r="DR694" s="198">
        <v>28</v>
      </c>
      <c r="DS694" s="197">
        <v>0</v>
      </c>
      <c r="DT694" s="197">
        <v>60</v>
      </c>
      <c r="DU694" s="198">
        <v>38</v>
      </c>
      <c r="DV694" s="198">
        <v>22</v>
      </c>
      <c r="DW694" s="199">
        <v>34</v>
      </c>
      <c r="DX694" s="59">
        <v>34</v>
      </c>
      <c r="DY694" s="197">
        <f t="shared" si="23"/>
        <v>1</v>
      </c>
      <c r="DZ694" s="198">
        <v>0</v>
      </c>
      <c r="EA694" s="198">
        <v>0</v>
      </c>
      <c r="EB694" s="198">
        <v>0</v>
      </c>
      <c r="EC694" s="198">
        <v>0</v>
      </c>
      <c r="ED694" s="198">
        <v>0</v>
      </c>
      <c r="EE694" s="198">
        <v>1</v>
      </c>
      <c r="EF694" s="197">
        <v>2</v>
      </c>
      <c r="EG694" s="197">
        <v>82</v>
      </c>
      <c r="EH694" s="197">
        <v>40</v>
      </c>
      <c r="EI694" s="197">
        <v>34</v>
      </c>
      <c r="EJ694" s="198">
        <v>0</v>
      </c>
      <c r="EK694" s="198">
        <v>17</v>
      </c>
      <c r="EL694" s="198">
        <v>17</v>
      </c>
      <c r="EM694" s="197">
        <v>0</v>
      </c>
      <c r="EN694" s="197">
        <v>16</v>
      </c>
      <c r="EO694" s="197">
        <v>2</v>
      </c>
      <c r="EP694" s="198">
        <v>0</v>
      </c>
      <c r="EQ694" s="198">
        <v>2</v>
      </c>
      <c r="ER694" s="174">
        <v>0</v>
      </c>
      <c r="ES694" s="118">
        <f t="shared" si="22"/>
        <v>17</v>
      </c>
      <c r="ET694" s="172">
        <v>3</v>
      </c>
      <c r="EU694" s="59">
        <v>0</v>
      </c>
      <c r="EV694" s="173">
        <v>3</v>
      </c>
      <c r="EW694" s="200">
        <v>0</v>
      </c>
      <c r="EX694" s="181">
        <v>0</v>
      </c>
      <c r="EY694" s="172">
        <v>7</v>
      </c>
      <c r="EZ694" s="59">
        <v>2</v>
      </c>
      <c r="FA694" s="169">
        <v>2</v>
      </c>
      <c r="FB694" s="201">
        <v>2908</v>
      </c>
      <c r="FC694" s="202">
        <v>432</v>
      </c>
      <c r="FD694" s="172">
        <v>2</v>
      </c>
      <c r="FE694" s="59">
        <v>0</v>
      </c>
      <c r="FF694" s="59">
        <v>0</v>
      </c>
      <c r="FG694" s="59">
        <v>2</v>
      </c>
      <c r="FH694" s="59">
        <v>0</v>
      </c>
    </row>
    <row r="695" spans="1:164">
      <c r="A695" s="167">
        <v>7800</v>
      </c>
      <c r="B695" s="59" t="s">
        <v>905</v>
      </c>
      <c r="C695" s="59">
        <v>7801</v>
      </c>
      <c r="D695" s="59" t="s">
        <v>1376</v>
      </c>
      <c r="E695" s="168">
        <v>35276</v>
      </c>
      <c r="F695" s="59">
        <v>5573</v>
      </c>
      <c r="G695" s="59">
        <v>24166</v>
      </c>
      <c r="H695" s="169">
        <v>5537</v>
      </c>
      <c r="I695" s="170">
        <v>295</v>
      </c>
      <c r="J695" s="171">
        <v>329</v>
      </c>
      <c r="K695" s="172">
        <v>5058</v>
      </c>
      <c r="L695" s="173">
        <v>1140</v>
      </c>
      <c r="M695" s="168">
        <v>425</v>
      </c>
      <c r="N695" s="174">
        <v>1051</v>
      </c>
      <c r="O695" s="167">
        <v>318</v>
      </c>
      <c r="P695" s="173">
        <v>46</v>
      </c>
      <c r="Q695" s="170">
        <v>541</v>
      </c>
      <c r="R695" s="118"/>
      <c r="S695" s="172">
        <v>799</v>
      </c>
      <c r="T695" s="173">
        <v>10540</v>
      </c>
      <c r="U695" s="118"/>
      <c r="V695" s="175">
        <v>6010</v>
      </c>
      <c r="W695" s="172" t="s">
        <v>1334</v>
      </c>
      <c r="X695" s="59" t="s">
        <v>1334</v>
      </c>
      <c r="Y695" s="59" t="s">
        <v>1334</v>
      </c>
      <c r="Z695" s="174" t="s">
        <v>1334</v>
      </c>
      <c r="AA695" s="176">
        <v>382.95240000000001</v>
      </c>
      <c r="AB695" s="177">
        <v>0</v>
      </c>
      <c r="AC695" s="177">
        <v>0</v>
      </c>
      <c r="AD695" s="178">
        <v>372.16</v>
      </c>
      <c r="AE695" s="205">
        <v>83</v>
      </c>
      <c r="AF695" s="180">
        <v>0</v>
      </c>
      <c r="AG695" s="177">
        <v>0</v>
      </c>
      <c r="AH695" s="177">
        <v>0</v>
      </c>
      <c r="AI695" s="177">
        <v>0</v>
      </c>
      <c r="AJ695" s="177">
        <v>0</v>
      </c>
      <c r="AK695" s="177">
        <v>0</v>
      </c>
      <c r="AL695" s="177">
        <v>0</v>
      </c>
      <c r="AM695" s="177">
        <v>0</v>
      </c>
      <c r="AN695" s="178">
        <v>0</v>
      </c>
      <c r="AO695" s="181">
        <v>0</v>
      </c>
      <c r="AP695" s="181">
        <v>10.792400000000001</v>
      </c>
      <c r="AQ695" s="206">
        <v>107.35</v>
      </c>
      <c r="AR695" s="207">
        <v>104.3</v>
      </c>
      <c r="AS695" s="208">
        <v>105.3</v>
      </c>
      <c r="AT695" s="207">
        <v>3.05</v>
      </c>
      <c r="AU695" s="208">
        <v>2.99</v>
      </c>
      <c r="AV695" s="209">
        <v>0.06</v>
      </c>
      <c r="AW695" s="206">
        <v>45</v>
      </c>
      <c r="AX695" s="207">
        <v>0</v>
      </c>
      <c r="AY695" s="207">
        <v>45</v>
      </c>
      <c r="AZ695" s="209">
        <v>0</v>
      </c>
      <c r="BA695" s="206">
        <v>13.01</v>
      </c>
      <c r="BB695" s="207">
        <v>0</v>
      </c>
      <c r="BC695" s="210">
        <v>0</v>
      </c>
      <c r="BD695" s="206">
        <v>25.66</v>
      </c>
      <c r="BE695" s="207">
        <v>6.88</v>
      </c>
      <c r="BF695" s="207">
        <v>18.78</v>
      </c>
      <c r="BG695" s="210">
        <v>0</v>
      </c>
      <c r="BH695" s="185">
        <v>2133</v>
      </c>
      <c r="BI695" s="186">
        <v>315</v>
      </c>
      <c r="BJ695" s="186">
        <v>50</v>
      </c>
      <c r="BK695" s="186">
        <v>336</v>
      </c>
      <c r="BL695" s="186">
        <v>1418</v>
      </c>
      <c r="BM695" s="187">
        <v>14</v>
      </c>
      <c r="BN695" s="118"/>
      <c r="BO695" s="188">
        <v>1311.97</v>
      </c>
      <c r="BP695" s="177">
        <v>907.34760000000006</v>
      </c>
      <c r="BQ695" s="210">
        <v>608.75</v>
      </c>
      <c r="BR695" s="172">
        <v>13990</v>
      </c>
      <c r="BS695" s="59">
        <v>10067</v>
      </c>
      <c r="BT695" s="59">
        <v>10067</v>
      </c>
      <c r="BU695" s="59">
        <v>8056</v>
      </c>
      <c r="BV695" s="59">
        <v>9841</v>
      </c>
      <c r="BW695" s="59">
        <v>7372</v>
      </c>
      <c r="BX695" s="189">
        <v>125.5</v>
      </c>
      <c r="BY695" s="189">
        <v>53.5</v>
      </c>
      <c r="BZ695" s="190">
        <v>106.9</v>
      </c>
      <c r="CA695" s="118"/>
      <c r="CB695" s="191">
        <v>22</v>
      </c>
      <c r="CC695" s="192">
        <v>22</v>
      </c>
      <c r="CD695" s="193">
        <v>7</v>
      </c>
      <c r="CE695" s="193">
        <v>15</v>
      </c>
      <c r="CF695" s="193">
        <v>0</v>
      </c>
      <c r="CG695" s="192">
        <v>0</v>
      </c>
      <c r="CH695" s="193">
        <v>0</v>
      </c>
      <c r="CI695" s="193">
        <v>0</v>
      </c>
      <c r="CJ695" s="193">
        <v>0</v>
      </c>
      <c r="CK695" s="194">
        <v>0</v>
      </c>
      <c r="CL695" s="195">
        <v>2.98</v>
      </c>
      <c r="CM695" s="196">
        <v>151.92760000000001</v>
      </c>
      <c r="CN695" s="118"/>
      <c r="CO695" s="191">
        <v>28364.925440000003</v>
      </c>
      <c r="CP695" s="192">
        <v>8046.8864599999997</v>
      </c>
      <c r="CQ695" s="192">
        <v>71.2</v>
      </c>
      <c r="CR695" s="189">
        <v>29264.40192</v>
      </c>
      <c r="CS695" s="192">
        <v>2674.0759399999997</v>
      </c>
      <c r="CT695" s="192">
        <v>16310.10735</v>
      </c>
      <c r="CU695" s="193">
        <v>16051.32309</v>
      </c>
      <c r="CV695" s="193">
        <v>0</v>
      </c>
      <c r="CW695" s="193">
        <v>0</v>
      </c>
      <c r="CX695" s="192">
        <v>1609.6313799999998</v>
      </c>
      <c r="CY695" s="192">
        <v>0</v>
      </c>
      <c r="CZ695" s="192">
        <v>1396.2500299999999</v>
      </c>
      <c r="DA695" s="192">
        <v>138.4838</v>
      </c>
      <c r="DB695" s="194">
        <v>5963.5413600000002</v>
      </c>
      <c r="DC695" s="118"/>
      <c r="DD695" s="172">
        <v>5</v>
      </c>
      <c r="DE695" s="59">
        <v>4</v>
      </c>
      <c r="DF695" s="59">
        <v>1</v>
      </c>
      <c r="DG695" s="59">
        <v>0</v>
      </c>
      <c r="DH695" s="59">
        <v>0</v>
      </c>
      <c r="DI695" s="59">
        <v>0</v>
      </c>
      <c r="DJ695" s="197">
        <v>33005</v>
      </c>
      <c r="DK695" s="197">
        <v>280</v>
      </c>
      <c r="DL695" s="198">
        <v>19242</v>
      </c>
      <c r="DM695" s="197">
        <v>5393</v>
      </c>
      <c r="DN695" s="197">
        <v>3220</v>
      </c>
      <c r="DO695" s="198">
        <v>1270</v>
      </c>
      <c r="DP695" s="198">
        <v>1479</v>
      </c>
      <c r="DQ695" s="198">
        <v>292</v>
      </c>
      <c r="DR695" s="198">
        <v>179</v>
      </c>
      <c r="DS695" s="197">
        <v>168</v>
      </c>
      <c r="DT695" s="197">
        <v>450</v>
      </c>
      <c r="DU695" s="198">
        <v>290</v>
      </c>
      <c r="DV695" s="198">
        <v>160</v>
      </c>
      <c r="DW695" s="199">
        <v>1128</v>
      </c>
      <c r="DX695" s="59">
        <v>612</v>
      </c>
      <c r="DY695" s="197">
        <f t="shared" si="23"/>
        <v>9</v>
      </c>
      <c r="DZ695" s="198">
        <v>1</v>
      </c>
      <c r="EA695" s="198">
        <v>8</v>
      </c>
      <c r="EB695" s="198">
        <v>0</v>
      </c>
      <c r="EC695" s="198">
        <v>0</v>
      </c>
      <c r="ED695" s="198">
        <v>0</v>
      </c>
      <c r="EE695" s="198">
        <v>0</v>
      </c>
      <c r="EF695" s="197">
        <v>51</v>
      </c>
      <c r="EG695" s="197">
        <v>6342</v>
      </c>
      <c r="EH695" s="197">
        <v>1485</v>
      </c>
      <c r="EI695" s="197">
        <v>1299</v>
      </c>
      <c r="EJ695" s="198">
        <v>409</v>
      </c>
      <c r="EK695" s="198">
        <v>651</v>
      </c>
      <c r="EL695" s="198">
        <v>239</v>
      </c>
      <c r="EM695" s="197">
        <v>85</v>
      </c>
      <c r="EN695" s="197">
        <v>281</v>
      </c>
      <c r="EO695" s="197">
        <v>119</v>
      </c>
      <c r="EP695" s="198">
        <v>9</v>
      </c>
      <c r="EQ695" s="198">
        <v>91</v>
      </c>
      <c r="ER695" s="174">
        <v>19</v>
      </c>
      <c r="ES695" s="118">
        <f t="shared" si="22"/>
        <v>25.470588235294116</v>
      </c>
      <c r="ET695" s="172">
        <v>1</v>
      </c>
      <c r="EU695" s="59">
        <v>1</v>
      </c>
      <c r="EV695" s="173">
        <v>0</v>
      </c>
      <c r="EW695" s="200">
        <v>0</v>
      </c>
      <c r="EX695" s="181">
        <v>0</v>
      </c>
      <c r="EY695" s="172">
        <v>40</v>
      </c>
      <c r="EZ695" s="59">
        <v>2</v>
      </c>
      <c r="FA695" s="169">
        <v>1</v>
      </c>
      <c r="FB695" s="201">
        <v>50238</v>
      </c>
      <c r="FC695" s="202">
        <v>5607</v>
      </c>
      <c r="FD695" s="172">
        <v>1</v>
      </c>
      <c r="FE695" s="59">
        <v>1</v>
      </c>
      <c r="FF695" s="59">
        <v>0</v>
      </c>
      <c r="FG695" s="59">
        <v>0</v>
      </c>
      <c r="FH695" s="59">
        <v>0</v>
      </c>
    </row>
    <row r="696" spans="1:164">
      <c r="A696" s="167">
        <v>7800</v>
      </c>
      <c r="B696" s="59" t="s">
        <v>905</v>
      </c>
      <c r="C696" s="59">
        <v>7810</v>
      </c>
      <c r="D696" s="59" t="s">
        <v>709</v>
      </c>
      <c r="E696" s="168">
        <v>3031</v>
      </c>
      <c r="F696" s="59">
        <v>427</v>
      </c>
      <c r="G696" s="59">
        <v>1990</v>
      </c>
      <c r="H696" s="169">
        <v>614</v>
      </c>
      <c r="I696" s="170">
        <v>27</v>
      </c>
      <c r="J696" s="171">
        <v>36</v>
      </c>
      <c r="K696" s="172">
        <v>1040</v>
      </c>
      <c r="L696" s="173">
        <v>23</v>
      </c>
      <c r="M696" s="168">
        <v>68</v>
      </c>
      <c r="N696" s="174">
        <v>177</v>
      </c>
      <c r="O696" s="167">
        <v>21</v>
      </c>
      <c r="P696" s="173">
        <v>54</v>
      </c>
      <c r="Q696" s="170">
        <v>100</v>
      </c>
      <c r="R696" s="118"/>
      <c r="S696" s="172">
        <v>23</v>
      </c>
      <c r="T696" s="173">
        <v>82</v>
      </c>
      <c r="U696" s="118"/>
      <c r="V696" s="175">
        <v>2781</v>
      </c>
      <c r="W696" s="172">
        <v>7</v>
      </c>
      <c r="X696" s="59" t="s">
        <v>1334</v>
      </c>
      <c r="Y696" s="59">
        <v>1</v>
      </c>
      <c r="Z696" s="174">
        <v>6</v>
      </c>
      <c r="AA696" s="176">
        <v>4184.66</v>
      </c>
      <c r="AB696" s="177">
        <v>0</v>
      </c>
      <c r="AC696" s="177">
        <v>0</v>
      </c>
      <c r="AD696" s="178">
        <v>3190.56</v>
      </c>
      <c r="AE696" s="205">
        <v>72</v>
      </c>
      <c r="AF696" s="180">
        <v>230.32</v>
      </c>
      <c r="AG696" s="177">
        <v>221.97</v>
      </c>
      <c r="AH696" s="177">
        <v>0</v>
      </c>
      <c r="AI696" s="177">
        <v>8.35</v>
      </c>
      <c r="AJ696" s="177">
        <v>0</v>
      </c>
      <c r="AK696" s="177">
        <v>0</v>
      </c>
      <c r="AL696" s="177">
        <v>0</v>
      </c>
      <c r="AM696" s="177">
        <v>0</v>
      </c>
      <c r="AN696" s="178">
        <v>0</v>
      </c>
      <c r="AO696" s="181">
        <v>0</v>
      </c>
      <c r="AP696" s="181">
        <v>763.78</v>
      </c>
      <c r="AQ696" s="206">
        <v>381.77</v>
      </c>
      <c r="AR696" s="207">
        <v>303.43</v>
      </c>
      <c r="AS696" s="208">
        <v>303.43</v>
      </c>
      <c r="AT696" s="207">
        <v>78.34</v>
      </c>
      <c r="AU696" s="208">
        <v>39.11</v>
      </c>
      <c r="AV696" s="209">
        <v>39.229999999999997</v>
      </c>
      <c r="AW696" s="206">
        <v>31.51</v>
      </c>
      <c r="AX696" s="207">
        <v>2.68</v>
      </c>
      <c r="AY696" s="207">
        <v>28.83</v>
      </c>
      <c r="AZ696" s="209">
        <v>27.09</v>
      </c>
      <c r="BA696" s="206">
        <v>28.77</v>
      </c>
      <c r="BB696" s="207">
        <v>0.01</v>
      </c>
      <c r="BC696" s="210">
        <v>28.76</v>
      </c>
      <c r="BD696" s="206">
        <v>2210.88</v>
      </c>
      <c r="BE696" s="207">
        <v>1649.12</v>
      </c>
      <c r="BF696" s="207">
        <v>460.15</v>
      </c>
      <c r="BG696" s="210">
        <v>101.61</v>
      </c>
      <c r="BH696" s="185">
        <v>2467</v>
      </c>
      <c r="BI696" s="186">
        <v>446</v>
      </c>
      <c r="BJ696" s="186">
        <v>672</v>
      </c>
      <c r="BK696" s="186">
        <v>179</v>
      </c>
      <c r="BL696" s="186">
        <v>1117</v>
      </c>
      <c r="BM696" s="187">
        <v>53</v>
      </c>
      <c r="BN696" s="118"/>
      <c r="BO696" s="188">
        <v>4830.1099999999997</v>
      </c>
      <c r="BP696" s="177">
        <v>372.12</v>
      </c>
      <c r="BQ696" s="210">
        <v>47.24</v>
      </c>
      <c r="BR696" s="172">
        <v>1216</v>
      </c>
      <c r="BS696" s="59">
        <v>0</v>
      </c>
      <c r="BT696" s="59">
        <v>0</v>
      </c>
      <c r="BU696" s="59">
        <v>0</v>
      </c>
      <c r="BV696" s="59">
        <v>0</v>
      </c>
      <c r="BW696" s="59">
        <v>0</v>
      </c>
      <c r="BX696" s="189">
        <v>8.5</v>
      </c>
      <c r="BY696" s="189">
        <v>0</v>
      </c>
      <c r="BZ696" s="190">
        <v>0</v>
      </c>
      <c r="CA696" s="118"/>
      <c r="CB696" s="191">
        <v>26</v>
      </c>
      <c r="CC696" s="192">
        <v>5</v>
      </c>
      <c r="CD696" s="193">
        <v>5</v>
      </c>
      <c r="CE696" s="193">
        <v>0</v>
      </c>
      <c r="CF696" s="193">
        <v>0</v>
      </c>
      <c r="CG696" s="192">
        <v>13</v>
      </c>
      <c r="CH696" s="193">
        <v>0</v>
      </c>
      <c r="CI696" s="193">
        <v>13</v>
      </c>
      <c r="CJ696" s="193">
        <v>0</v>
      </c>
      <c r="CK696" s="194">
        <v>8</v>
      </c>
      <c r="CL696" s="195">
        <v>61.36</v>
      </c>
      <c r="CM696" s="196">
        <v>94.8</v>
      </c>
      <c r="CN696" s="118"/>
      <c r="CO696" s="191">
        <v>3462.3221800000001</v>
      </c>
      <c r="CP696" s="192">
        <v>525.53822000000002</v>
      </c>
      <c r="CQ696" s="192">
        <v>0</v>
      </c>
      <c r="CR696" s="189">
        <v>3801.8757700000001</v>
      </c>
      <c r="CS696" s="192">
        <v>651.26515000000006</v>
      </c>
      <c r="CT696" s="192">
        <v>2082.4736800000001</v>
      </c>
      <c r="CU696" s="193">
        <v>2082.4736800000001</v>
      </c>
      <c r="CV696" s="193">
        <v>0</v>
      </c>
      <c r="CW696" s="193">
        <v>0</v>
      </c>
      <c r="CX696" s="192">
        <v>132.16972000000001</v>
      </c>
      <c r="CY696" s="192">
        <v>3</v>
      </c>
      <c r="CZ696" s="192">
        <v>7.2</v>
      </c>
      <c r="DA696" s="192">
        <v>749.65948000000003</v>
      </c>
      <c r="DB696" s="194">
        <v>36.66395</v>
      </c>
      <c r="DC696" s="118"/>
      <c r="DD696" s="172">
        <v>1</v>
      </c>
      <c r="DE696" s="59">
        <v>0</v>
      </c>
      <c r="DF696" s="59">
        <v>1</v>
      </c>
      <c r="DG696" s="59">
        <v>0</v>
      </c>
      <c r="DH696" s="59">
        <v>0</v>
      </c>
      <c r="DI696" s="59">
        <v>0</v>
      </c>
      <c r="DJ696" s="197">
        <v>2877</v>
      </c>
      <c r="DK696" s="197">
        <v>29</v>
      </c>
      <c r="DL696" s="198">
        <v>1937</v>
      </c>
      <c r="DM696" s="197">
        <v>640</v>
      </c>
      <c r="DN696" s="197">
        <v>255</v>
      </c>
      <c r="DO696" s="198">
        <v>95</v>
      </c>
      <c r="DP696" s="198">
        <v>160</v>
      </c>
      <c r="DQ696" s="198">
        <v>0</v>
      </c>
      <c r="DR696" s="198">
        <v>0</v>
      </c>
      <c r="DS696" s="197">
        <v>34</v>
      </c>
      <c r="DT696" s="197">
        <v>46</v>
      </c>
      <c r="DU696" s="198">
        <v>22</v>
      </c>
      <c r="DV696" s="198">
        <v>24</v>
      </c>
      <c r="DW696" s="199">
        <v>70</v>
      </c>
      <c r="DX696" s="59">
        <v>40</v>
      </c>
      <c r="DY696" s="197">
        <f t="shared" si="23"/>
        <v>1</v>
      </c>
      <c r="DZ696" s="198">
        <v>0</v>
      </c>
      <c r="EA696" s="198">
        <v>1</v>
      </c>
      <c r="EB696" s="198">
        <v>0</v>
      </c>
      <c r="EC696" s="198">
        <v>0</v>
      </c>
      <c r="ED696" s="198">
        <v>0</v>
      </c>
      <c r="EE696" s="198">
        <v>0</v>
      </c>
      <c r="EF696" s="197">
        <v>4</v>
      </c>
      <c r="EG696" s="197">
        <v>467</v>
      </c>
      <c r="EH696" s="197">
        <v>100</v>
      </c>
      <c r="EI696" s="197">
        <v>80</v>
      </c>
      <c r="EJ696" s="198">
        <v>25</v>
      </c>
      <c r="EK696" s="198">
        <v>35</v>
      </c>
      <c r="EL696" s="198">
        <v>20</v>
      </c>
      <c r="EM696" s="197">
        <v>0</v>
      </c>
      <c r="EN696" s="197">
        <v>24</v>
      </c>
      <c r="EO696" s="197">
        <v>11</v>
      </c>
      <c r="EP696" s="198">
        <v>1</v>
      </c>
      <c r="EQ696" s="198">
        <v>9</v>
      </c>
      <c r="ER696" s="174">
        <v>1</v>
      </c>
      <c r="ES696" s="118">
        <f t="shared" si="22"/>
        <v>20</v>
      </c>
      <c r="ET696" s="172">
        <v>9</v>
      </c>
      <c r="EU696" s="59">
        <v>1</v>
      </c>
      <c r="EV696" s="173">
        <v>8</v>
      </c>
      <c r="EW696" s="200">
        <v>0</v>
      </c>
      <c r="EX696" s="181">
        <v>0</v>
      </c>
      <c r="EY696" s="172">
        <v>4</v>
      </c>
      <c r="EZ696" s="59">
        <v>0</v>
      </c>
      <c r="FA696" s="169">
        <v>1</v>
      </c>
      <c r="FB696" s="201">
        <v>1008.3</v>
      </c>
      <c r="FC696" s="202">
        <v>0</v>
      </c>
      <c r="FD696" s="172">
        <v>1</v>
      </c>
      <c r="FE696" s="59">
        <v>0</v>
      </c>
      <c r="FF696" s="59">
        <v>0</v>
      </c>
      <c r="FG696" s="59">
        <v>1</v>
      </c>
      <c r="FH696" s="59">
        <v>0</v>
      </c>
    </row>
    <row r="697" spans="1:164">
      <c r="A697" s="167">
        <v>7800</v>
      </c>
      <c r="B697" s="59" t="s">
        <v>905</v>
      </c>
      <c r="C697" s="59">
        <v>7812</v>
      </c>
      <c r="D697" s="59" t="s">
        <v>692</v>
      </c>
      <c r="E697" s="168">
        <v>866</v>
      </c>
      <c r="F697" s="59">
        <v>126</v>
      </c>
      <c r="G697" s="59">
        <v>541</v>
      </c>
      <c r="H697" s="169">
        <v>199</v>
      </c>
      <c r="I697" s="170">
        <v>14</v>
      </c>
      <c r="J697" s="171">
        <v>18</v>
      </c>
      <c r="K697" s="172">
        <v>355</v>
      </c>
      <c r="L697" s="173">
        <v>5</v>
      </c>
      <c r="M697" s="168">
        <v>15</v>
      </c>
      <c r="N697" s="174">
        <v>76</v>
      </c>
      <c r="O697" s="167">
        <v>2</v>
      </c>
      <c r="P697" s="173">
        <v>13</v>
      </c>
      <c r="Q697" s="170">
        <v>4</v>
      </c>
      <c r="R697" s="118"/>
      <c r="S697" s="172">
        <v>8</v>
      </c>
      <c r="T697" s="173">
        <v>54</v>
      </c>
      <c r="U697" s="118"/>
      <c r="V697" s="175">
        <v>1325</v>
      </c>
      <c r="W697" s="172">
        <v>2</v>
      </c>
      <c r="X697" s="59" t="s">
        <v>1334</v>
      </c>
      <c r="Y697" s="59" t="s">
        <v>1334</v>
      </c>
      <c r="Z697" s="174">
        <v>2</v>
      </c>
      <c r="AA697" s="176">
        <v>2097.83</v>
      </c>
      <c r="AB697" s="177">
        <v>0</v>
      </c>
      <c r="AC697" s="177">
        <v>0</v>
      </c>
      <c r="AD697" s="178">
        <v>1327.81</v>
      </c>
      <c r="AE697" s="205">
        <v>72</v>
      </c>
      <c r="AF697" s="180">
        <v>407.68</v>
      </c>
      <c r="AG697" s="177">
        <v>107.95</v>
      </c>
      <c r="AH697" s="177">
        <v>0</v>
      </c>
      <c r="AI697" s="177">
        <v>299.73</v>
      </c>
      <c r="AJ697" s="177">
        <v>0</v>
      </c>
      <c r="AK697" s="177">
        <v>0</v>
      </c>
      <c r="AL697" s="177">
        <v>0</v>
      </c>
      <c r="AM697" s="177">
        <v>0</v>
      </c>
      <c r="AN697" s="178">
        <v>0</v>
      </c>
      <c r="AO697" s="181">
        <v>0</v>
      </c>
      <c r="AP697" s="181">
        <v>362.34</v>
      </c>
      <c r="AQ697" s="206">
        <v>261.88</v>
      </c>
      <c r="AR697" s="207">
        <v>251.68</v>
      </c>
      <c r="AS697" s="208">
        <v>269.20999999999998</v>
      </c>
      <c r="AT697" s="207">
        <v>10.199999999999999</v>
      </c>
      <c r="AU697" s="208">
        <v>0.37</v>
      </c>
      <c r="AV697" s="209">
        <v>9.83</v>
      </c>
      <c r="AW697" s="206">
        <v>63.35</v>
      </c>
      <c r="AX697" s="207">
        <v>56.16</v>
      </c>
      <c r="AY697" s="207">
        <v>7.19</v>
      </c>
      <c r="AZ697" s="209">
        <v>1.79</v>
      </c>
      <c r="BA697" s="206">
        <v>47.54</v>
      </c>
      <c r="BB697" s="207">
        <v>3.48</v>
      </c>
      <c r="BC697" s="210">
        <v>37.89</v>
      </c>
      <c r="BD697" s="206">
        <v>1073.69</v>
      </c>
      <c r="BE697" s="207">
        <v>791.88</v>
      </c>
      <c r="BF697" s="207">
        <v>195.13</v>
      </c>
      <c r="BG697" s="210">
        <v>86.68</v>
      </c>
      <c r="BH697" s="185">
        <v>1473</v>
      </c>
      <c r="BI697" s="186">
        <v>261</v>
      </c>
      <c r="BJ697" s="186">
        <v>670</v>
      </c>
      <c r="BK697" s="186">
        <v>164</v>
      </c>
      <c r="BL697" s="186">
        <v>341</v>
      </c>
      <c r="BM697" s="187">
        <v>37</v>
      </c>
      <c r="BN697" s="118"/>
      <c r="BO697" s="188">
        <v>2590.65</v>
      </c>
      <c r="BP697" s="177">
        <v>203.07</v>
      </c>
      <c r="BQ697" s="210">
        <v>23.45</v>
      </c>
      <c r="BR697" s="172">
        <v>477</v>
      </c>
      <c r="BS697" s="59">
        <v>0</v>
      </c>
      <c r="BT697" s="59">
        <v>0</v>
      </c>
      <c r="BU697" s="59">
        <v>0</v>
      </c>
      <c r="BV697" s="59">
        <v>0</v>
      </c>
      <c r="BW697" s="59">
        <v>0</v>
      </c>
      <c r="BX697" s="189">
        <v>1</v>
      </c>
      <c r="BY697" s="189">
        <v>0</v>
      </c>
      <c r="BZ697" s="190">
        <v>0</v>
      </c>
      <c r="CA697" s="118"/>
      <c r="CB697" s="191">
        <v>19</v>
      </c>
      <c r="CC697" s="192">
        <v>0.1</v>
      </c>
      <c r="CD697" s="193">
        <v>0</v>
      </c>
      <c r="CE697" s="193">
        <v>0</v>
      </c>
      <c r="CF697" s="193">
        <v>0.1</v>
      </c>
      <c r="CG697" s="192">
        <v>4</v>
      </c>
      <c r="CH697" s="193">
        <v>1.5</v>
      </c>
      <c r="CI697" s="193">
        <v>0</v>
      </c>
      <c r="CJ697" s="193">
        <v>2.5</v>
      </c>
      <c r="CK697" s="194">
        <v>14.9</v>
      </c>
      <c r="CL697" s="195">
        <v>50.51</v>
      </c>
      <c r="CM697" s="196">
        <v>46.09</v>
      </c>
      <c r="CN697" s="118"/>
      <c r="CO697" s="191">
        <v>1844.66544</v>
      </c>
      <c r="CP697" s="192">
        <v>211.39693</v>
      </c>
      <c r="CQ697" s="192">
        <v>0</v>
      </c>
      <c r="CR697" s="189">
        <v>1912.7744700000001</v>
      </c>
      <c r="CS697" s="192">
        <v>862.52943000000005</v>
      </c>
      <c r="CT697" s="192">
        <v>459.4409</v>
      </c>
      <c r="CU697" s="193">
        <v>459.4409</v>
      </c>
      <c r="CV697" s="193">
        <v>0</v>
      </c>
      <c r="CW697" s="193">
        <v>0</v>
      </c>
      <c r="CX697" s="192">
        <v>65.787149999999997</v>
      </c>
      <c r="CY697" s="192">
        <v>0.45</v>
      </c>
      <c r="CZ697" s="192">
        <v>7.2</v>
      </c>
      <c r="DA697" s="192">
        <v>298.048</v>
      </c>
      <c r="DB697" s="194">
        <v>200.07525000000001</v>
      </c>
      <c r="DC697" s="118"/>
      <c r="DD697" s="172">
        <v>1</v>
      </c>
      <c r="DE697" s="59">
        <v>0</v>
      </c>
      <c r="DF697" s="59">
        <v>1</v>
      </c>
      <c r="DG697" s="59">
        <v>0</v>
      </c>
      <c r="DH697" s="59">
        <v>0</v>
      </c>
      <c r="DI697" s="59">
        <v>0</v>
      </c>
      <c r="DJ697" s="197">
        <v>1330</v>
      </c>
      <c r="DK697" s="197">
        <v>10</v>
      </c>
      <c r="DL697" s="198">
        <v>850</v>
      </c>
      <c r="DM697" s="197">
        <v>230</v>
      </c>
      <c r="DN697" s="197">
        <v>62</v>
      </c>
      <c r="DO697" s="198">
        <v>28</v>
      </c>
      <c r="DP697" s="198">
        <v>34</v>
      </c>
      <c r="DQ697" s="198">
        <v>0</v>
      </c>
      <c r="DR697" s="198">
        <v>0</v>
      </c>
      <c r="DS697" s="197">
        <v>0</v>
      </c>
      <c r="DT697" s="197">
        <v>10</v>
      </c>
      <c r="DU697" s="198">
        <v>10</v>
      </c>
      <c r="DV697" s="198">
        <v>0</v>
      </c>
      <c r="DW697" s="199">
        <v>22</v>
      </c>
      <c r="DX697" s="59">
        <v>5</v>
      </c>
      <c r="DY697" s="197">
        <f t="shared" si="23"/>
        <v>1</v>
      </c>
      <c r="DZ697" s="198">
        <v>0</v>
      </c>
      <c r="EA697" s="198">
        <v>1</v>
      </c>
      <c r="EB697" s="198">
        <v>0</v>
      </c>
      <c r="EC697" s="198">
        <v>0</v>
      </c>
      <c r="ED697" s="198">
        <v>0</v>
      </c>
      <c r="EE697" s="198">
        <v>0</v>
      </c>
      <c r="EF697" s="197">
        <v>2</v>
      </c>
      <c r="EG697" s="197">
        <v>215</v>
      </c>
      <c r="EH697" s="197">
        <v>90</v>
      </c>
      <c r="EI697" s="197">
        <v>30</v>
      </c>
      <c r="EJ697" s="198">
        <v>13</v>
      </c>
      <c r="EK697" s="198">
        <v>17</v>
      </c>
      <c r="EL697" s="198">
        <v>0</v>
      </c>
      <c r="EM697" s="197">
        <v>0</v>
      </c>
      <c r="EN697" s="197">
        <v>6</v>
      </c>
      <c r="EO697" s="197">
        <v>4</v>
      </c>
      <c r="EP697" s="198">
        <v>1</v>
      </c>
      <c r="EQ697" s="198">
        <v>2</v>
      </c>
      <c r="ER697" s="174">
        <v>1</v>
      </c>
      <c r="ES697" s="118">
        <f t="shared" si="22"/>
        <v>15</v>
      </c>
      <c r="ET697" s="172">
        <v>10</v>
      </c>
      <c r="EU697" s="59">
        <v>0</v>
      </c>
      <c r="EV697" s="173">
        <v>10</v>
      </c>
      <c r="EW697" s="200">
        <v>0</v>
      </c>
      <c r="EX697" s="181">
        <v>45</v>
      </c>
      <c r="EY697" s="172">
        <v>5</v>
      </c>
      <c r="EZ697" s="59">
        <v>5</v>
      </c>
      <c r="FA697" s="169">
        <v>0</v>
      </c>
      <c r="FB697" s="201">
        <v>821</v>
      </c>
      <c r="FC697" s="202">
        <v>821</v>
      </c>
      <c r="FD697" s="172">
        <v>0</v>
      </c>
      <c r="FE697" s="59">
        <v>0</v>
      </c>
      <c r="FF697" s="59">
        <v>0</v>
      </c>
      <c r="FG697" s="59">
        <v>0</v>
      </c>
      <c r="FH697" s="59">
        <v>0</v>
      </c>
    </row>
    <row r="698" spans="1:164">
      <c r="A698" s="167">
        <v>7800</v>
      </c>
      <c r="B698" s="59" t="s">
        <v>905</v>
      </c>
      <c r="C698" s="59">
        <v>7813</v>
      </c>
      <c r="D698" s="59" t="s">
        <v>693</v>
      </c>
      <c r="E698" s="168">
        <v>2057</v>
      </c>
      <c r="F698" s="59">
        <v>326</v>
      </c>
      <c r="G698" s="59">
        <v>1201</v>
      </c>
      <c r="H698" s="169">
        <v>530</v>
      </c>
      <c r="I698" s="170">
        <v>25</v>
      </c>
      <c r="J698" s="171">
        <v>33</v>
      </c>
      <c r="K698" s="172">
        <v>1012</v>
      </c>
      <c r="L698" s="173">
        <v>17</v>
      </c>
      <c r="M698" s="168">
        <v>47</v>
      </c>
      <c r="N698" s="174">
        <v>181</v>
      </c>
      <c r="O698" s="167">
        <v>9</v>
      </c>
      <c r="P698" s="173">
        <v>20</v>
      </c>
      <c r="Q698" s="170">
        <v>61</v>
      </c>
      <c r="R698" s="118"/>
      <c r="S698" s="172">
        <v>17</v>
      </c>
      <c r="T698" s="173">
        <v>97</v>
      </c>
      <c r="U698" s="118"/>
      <c r="V698" s="175">
        <v>2473</v>
      </c>
      <c r="W698" s="172">
        <v>4</v>
      </c>
      <c r="X698" s="59" t="s">
        <v>1334</v>
      </c>
      <c r="Y698" s="59">
        <v>1</v>
      </c>
      <c r="Z698" s="174">
        <v>3</v>
      </c>
      <c r="AA698" s="176">
        <v>2825.65</v>
      </c>
      <c r="AB698" s="177">
        <v>0</v>
      </c>
      <c r="AC698" s="177">
        <v>0</v>
      </c>
      <c r="AD698" s="178">
        <v>2282.0700000000002</v>
      </c>
      <c r="AE698" s="205">
        <v>71</v>
      </c>
      <c r="AF698" s="180">
        <v>119.56</v>
      </c>
      <c r="AG698" s="177">
        <v>115.17</v>
      </c>
      <c r="AH698" s="177">
        <v>0</v>
      </c>
      <c r="AI698" s="177">
        <v>4.3899999999999997</v>
      </c>
      <c r="AJ698" s="177">
        <v>0</v>
      </c>
      <c r="AK698" s="177">
        <v>0</v>
      </c>
      <c r="AL698" s="177">
        <v>0</v>
      </c>
      <c r="AM698" s="177">
        <v>0</v>
      </c>
      <c r="AN698" s="178">
        <v>0</v>
      </c>
      <c r="AO698" s="181">
        <v>0</v>
      </c>
      <c r="AP698" s="181">
        <v>424.02</v>
      </c>
      <c r="AQ698" s="206">
        <v>33.450000000000003</v>
      </c>
      <c r="AR698" s="207">
        <v>21.49</v>
      </c>
      <c r="AS698" s="208">
        <v>21.49</v>
      </c>
      <c r="AT698" s="207">
        <v>11.96</v>
      </c>
      <c r="AU698" s="208">
        <v>0</v>
      </c>
      <c r="AV698" s="209">
        <v>11.96</v>
      </c>
      <c r="AW698" s="206">
        <v>83.79</v>
      </c>
      <c r="AX698" s="207">
        <v>44.43</v>
      </c>
      <c r="AY698" s="207">
        <v>39.36</v>
      </c>
      <c r="AZ698" s="209">
        <v>22.54</v>
      </c>
      <c r="BA698" s="206">
        <v>44.54</v>
      </c>
      <c r="BB698" s="207">
        <v>16.48</v>
      </c>
      <c r="BC698" s="210">
        <v>14.38</v>
      </c>
      <c r="BD698" s="206">
        <v>1061.3600000000001</v>
      </c>
      <c r="BE698" s="207">
        <v>788.91</v>
      </c>
      <c r="BF698" s="207">
        <v>211.57</v>
      </c>
      <c r="BG698" s="210">
        <v>60.88</v>
      </c>
      <c r="BH698" s="185">
        <v>1803</v>
      </c>
      <c r="BI698" s="186">
        <v>716</v>
      </c>
      <c r="BJ698" s="186">
        <v>598</v>
      </c>
      <c r="BK698" s="186">
        <v>234</v>
      </c>
      <c r="BL698" s="186">
        <v>149</v>
      </c>
      <c r="BM698" s="187">
        <v>106</v>
      </c>
      <c r="BN698" s="118"/>
      <c r="BO698" s="188">
        <v>3198.8</v>
      </c>
      <c r="BP698" s="177">
        <v>344.35</v>
      </c>
      <c r="BQ698" s="210">
        <v>46.26</v>
      </c>
      <c r="BR698" s="172">
        <v>1013</v>
      </c>
      <c r="BS698" s="59">
        <v>0</v>
      </c>
      <c r="BT698" s="59">
        <v>0</v>
      </c>
      <c r="BU698" s="59">
        <v>0</v>
      </c>
      <c r="BV698" s="59">
        <v>0</v>
      </c>
      <c r="BW698" s="59">
        <v>311</v>
      </c>
      <c r="BX698" s="189">
        <v>0</v>
      </c>
      <c r="BY698" s="189">
        <v>0</v>
      </c>
      <c r="BZ698" s="190">
        <v>6</v>
      </c>
      <c r="CA698" s="118"/>
      <c r="CB698" s="191">
        <v>18</v>
      </c>
      <c r="CC698" s="192">
        <v>4</v>
      </c>
      <c r="CD698" s="193">
        <v>0</v>
      </c>
      <c r="CE698" s="193">
        <v>0</v>
      </c>
      <c r="CF698" s="193">
        <v>4</v>
      </c>
      <c r="CG698" s="192">
        <v>14</v>
      </c>
      <c r="CH698" s="193">
        <v>0</v>
      </c>
      <c r="CI698" s="193">
        <v>14</v>
      </c>
      <c r="CJ698" s="193">
        <v>0</v>
      </c>
      <c r="CK698" s="194">
        <v>0</v>
      </c>
      <c r="CL698" s="195">
        <v>65.11</v>
      </c>
      <c r="CM698" s="196">
        <v>100</v>
      </c>
      <c r="CN698" s="118"/>
      <c r="CO698" s="191">
        <v>5985.0337</v>
      </c>
      <c r="CP698" s="192">
        <v>271.56761</v>
      </c>
      <c r="CQ698" s="192">
        <v>0</v>
      </c>
      <c r="CR698" s="189">
        <v>6181.2184999999999</v>
      </c>
      <c r="CS698" s="192">
        <v>658.26046999999994</v>
      </c>
      <c r="CT698" s="192">
        <v>765.51254000000006</v>
      </c>
      <c r="CU698" s="193">
        <v>765.51254000000006</v>
      </c>
      <c r="CV698" s="193">
        <v>0</v>
      </c>
      <c r="CW698" s="193">
        <v>0</v>
      </c>
      <c r="CX698" s="192">
        <v>265.87214</v>
      </c>
      <c r="CY698" s="192">
        <v>0.9</v>
      </c>
      <c r="CZ698" s="192">
        <v>63.16</v>
      </c>
      <c r="DA698" s="192">
        <v>52.152000000000001</v>
      </c>
      <c r="DB698" s="194">
        <v>1070.3879199999999</v>
      </c>
      <c r="DC698" s="118"/>
      <c r="DD698" s="172">
        <v>1</v>
      </c>
      <c r="DE698" s="59">
        <v>0</v>
      </c>
      <c r="DF698" s="59">
        <v>1</v>
      </c>
      <c r="DG698" s="59">
        <v>0</v>
      </c>
      <c r="DH698" s="59">
        <v>0</v>
      </c>
      <c r="DI698" s="59">
        <v>0</v>
      </c>
      <c r="DJ698" s="197">
        <v>3420</v>
      </c>
      <c r="DK698" s="197">
        <v>20</v>
      </c>
      <c r="DL698" s="198">
        <v>1800</v>
      </c>
      <c r="DM698" s="197">
        <v>650</v>
      </c>
      <c r="DN698" s="197">
        <v>159</v>
      </c>
      <c r="DO698" s="198">
        <v>63</v>
      </c>
      <c r="DP698" s="198">
        <v>96</v>
      </c>
      <c r="DQ698" s="198">
        <v>0</v>
      </c>
      <c r="DR698" s="198">
        <v>0</v>
      </c>
      <c r="DS698" s="197">
        <v>13</v>
      </c>
      <c r="DT698" s="197">
        <v>23</v>
      </c>
      <c r="DU698" s="198">
        <v>23</v>
      </c>
      <c r="DV698" s="198">
        <v>0</v>
      </c>
      <c r="DW698" s="199">
        <v>63</v>
      </c>
      <c r="DX698" s="59">
        <v>31</v>
      </c>
      <c r="DY698" s="197">
        <f t="shared" si="23"/>
        <v>1</v>
      </c>
      <c r="DZ698" s="198">
        <v>0</v>
      </c>
      <c r="EA698" s="198">
        <v>1</v>
      </c>
      <c r="EB698" s="198">
        <v>0</v>
      </c>
      <c r="EC698" s="198">
        <v>0</v>
      </c>
      <c r="ED698" s="198">
        <v>0</v>
      </c>
      <c r="EE698" s="198">
        <v>0</v>
      </c>
      <c r="EF698" s="197">
        <v>3</v>
      </c>
      <c r="EG698" s="197">
        <v>218</v>
      </c>
      <c r="EH698" s="197">
        <v>140</v>
      </c>
      <c r="EI698" s="197">
        <v>64</v>
      </c>
      <c r="EJ698" s="198">
        <v>18</v>
      </c>
      <c r="EK698" s="198">
        <v>32</v>
      </c>
      <c r="EL698" s="198">
        <v>14</v>
      </c>
      <c r="EM698" s="197">
        <v>0</v>
      </c>
      <c r="EN698" s="197">
        <v>18</v>
      </c>
      <c r="EO698" s="197">
        <v>7</v>
      </c>
      <c r="EP698" s="198">
        <v>1</v>
      </c>
      <c r="EQ698" s="198">
        <v>6</v>
      </c>
      <c r="ER698" s="174">
        <v>0</v>
      </c>
      <c r="ES698" s="118">
        <f t="shared" si="22"/>
        <v>21.333333333333332</v>
      </c>
      <c r="ET698" s="172">
        <v>4</v>
      </c>
      <c r="EU698" s="59">
        <v>1</v>
      </c>
      <c r="EV698" s="173">
        <v>3</v>
      </c>
      <c r="EW698" s="200">
        <v>0</v>
      </c>
      <c r="EX698" s="181">
        <v>0</v>
      </c>
      <c r="EY698" s="172">
        <v>7</v>
      </c>
      <c r="EZ698" s="59">
        <v>2</v>
      </c>
      <c r="FA698" s="169">
        <v>0</v>
      </c>
      <c r="FB698" s="201">
        <v>7153</v>
      </c>
      <c r="FC698" s="202">
        <v>5045</v>
      </c>
      <c r="FD698" s="172">
        <v>0</v>
      </c>
      <c r="FE698" s="59">
        <v>0</v>
      </c>
      <c r="FF698" s="59">
        <v>0</v>
      </c>
      <c r="FG698" s="59">
        <v>0</v>
      </c>
      <c r="FH698" s="59">
        <v>0</v>
      </c>
    </row>
    <row r="699" spans="1:164">
      <c r="A699" s="167">
        <v>7800</v>
      </c>
      <c r="B699" s="59" t="s">
        <v>905</v>
      </c>
      <c r="C699" s="59">
        <v>7815</v>
      </c>
      <c r="D699" s="59" t="s">
        <v>708</v>
      </c>
      <c r="E699" s="168">
        <v>2913</v>
      </c>
      <c r="F699" s="59">
        <v>395</v>
      </c>
      <c r="G699" s="59">
        <v>1651</v>
      </c>
      <c r="H699" s="169">
        <v>867</v>
      </c>
      <c r="I699" s="170">
        <v>27</v>
      </c>
      <c r="J699" s="171">
        <v>54</v>
      </c>
      <c r="K699" s="172">
        <v>1462</v>
      </c>
      <c r="L699" s="173">
        <v>41</v>
      </c>
      <c r="M699" s="168">
        <v>50</v>
      </c>
      <c r="N699" s="174">
        <v>220</v>
      </c>
      <c r="O699" s="167">
        <v>10</v>
      </c>
      <c r="P699" s="173">
        <v>23</v>
      </c>
      <c r="Q699" s="170">
        <v>71</v>
      </c>
      <c r="R699" s="118"/>
      <c r="S699" s="172">
        <v>31</v>
      </c>
      <c r="T699" s="173">
        <v>160</v>
      </c>
      <c r="U699" s="118"/>
      <c r="V699" s="175">
        <v>3882</v>
      </c>
      <c r="W699" s="172">
        <v>9</v>
      </c>
      <c r="X699" s="59">
        <v>1</v>
      </c>
      <c r="Y699" s="59">
        <v>1</v>
      </c>
      <c r="Z699" s="174">
        <v>7</v>
      </c>
      <c r="AA699" s="176">
        <v>5803.7</v>
      </c>
      <c r="AB699" s="177">
        <v>0</v>
      </c>
      <c r="AC699" s="177">
        <v>0</v>
      </c>
      <c r="AD699" s="178">
        <v>4565</v>
      </c>
      <c r="AE699" s="205">
        <v>64</v>
      </c>
      <c r="AF699" s="180">
        <v>462.68</v>
      </c>
      <c r="AG699" s="177">
        <v>458.61</v>
      </c>
      <c r="AH699" s="177">
        <v>0</v>
      </c>
      <c r="AI699" s="177">
        <v>4.07</v>
      </c>
      <c r="AJ699" s="177">
        <v>0</v>
      </c>
      <c r="AK699" s="177">
        <v>0</v>
      </c>
      <c r="AL699" s="177">
        <v>0</v>
      </c>
      <c r="AM699" s="177">
        <v>0</v>
      </c>
      <c r="AN699" s="178">
        <v>0</v>
      </c>
      <c r="AO699" s="181">
        <v>0</v>
      </c>
      <c r="AP699" s="181">
        <v>776.02</v>
      </c>
      <c r="AQ699" s="206">
        <v>245.55</v>
      </c>
      <c r="AR699" s="207">
        <v>173.05</v>
      </c>
      <c r="AS699" s="208">
        <v>19.149999999999999</v>
      </c>
      <c r="AT699" s="207">
        <v>72.5</v>
      </c>
      <c r="AU699" s="208">
        <v>0.1</v>
      </c>
      <c r="AV699" s="209">
        <v>72.400000000000006</v>
      </c>
      <c r="AW699" s="206">
        <v>167.34</v>
      </c>
      <c r="AX699" s="207">
        <v>118.88</v>
      </c>
      <c r="AY699" s="207">
        <v>48.46</v>
      </c>
      <c r="AZ699" s="209">
        <v>18.97</v>
      </c>
      <c r="BA699" s="206">
        <v>66.36</v>
      </c>
      <c r="BB699" s="207">
        <v>21.98</v>
      </c>
      <c r="BC699" s="210">
        <v>36.96</v>
      </c>
      <c r="BD699" s="206">
        <v>2118</v>
      </c>
      <c r="BE699" s="207">
        <v>1261</v>
      </c>
      <c r="BF699" s="207">
        <v>643</v>
      </c>
      <c r="BG699" s="210">
        <v>214</v>
      </c>
      <c r="BH699" s="185">
        <v>2391</v>
      </c>
      <c r="BI699" s="186">
        <v>711</v>
      </c>
      <c r="BJ699" s="186">
        <v>1222</v>
      </c>
      <c r="BK699" s="186">
        <v>27</v>
      </c>
      <c r="BL699" s="186">
        <v>321</v>
      </c>
      <c r="BM699" s="187">
        <v>110</v>
      </c>
      <c r="BN699" s="118"/>
      <c r="BO699" s="188">
        <v>6525.19</v>
      </c>
      <c r="BP699" s="177">
        <v>396.63</v>
      </c>
      <c r="BQ699" s="210">
        <v>94.43</v>
      </c>
      <c r="BR699" s="172">
        <v>1572</v>
      </c>
      <c r="BS699" s="59">
        <v>0</v>
      </c>
      <c r="BT699" s="59">
        <v>0</v>
      </c>
      <c r="BU699" s="59">
        <v>0</v>
      </c>
      <c r="BV699" s="59">
        <v>0</v>
      </c>
      <c r="BW699" s="59">
        <v>0</v>
      </c>
      <c r="BX699" s="189">
        <v>0</v>
      </c>
      <c r="BY699" s="189">
        <v>0</v>
      </c>
      <c r="BZ699" s="190">
        <v>0</v>
      </c>
      <c r="CA699" s="118"/>
      <c r="CB699" s="191">
        <v>39</v>
      </c>
      <c r="CC699" s="192">
        <v>6</v>
      </c>
      <c r="CD699" s="193">
        <v>4</v>
      </c>
      <c r="CE699" s="193">
        <v>2</v>
      </c>
      <c r="CF699" s="193">
        <v>0</v>
      </c>
      <c r="CG699" s="192">
        <v>15</v>
      </c>
      <c r="CH699" s="193">
        <v>0</v>
      </c>
      <c r="CI699" s="193">
        <v>15</v>
      </c>
      <c r="CJ699" s="193">
        <v>0</v>
      </c>
      <c r="CK699" s="194">
        <v>18</v>
      </c>
      <c r="CL699" s="195">
        <v>104.81</v>
      </c>
      <c r="CM699" s="196">
        <v>43</v>
      </c>
      <c r="CN699" s="118"/>
      <c r="CO699" s="191">
        <v>2559.8210600000002</v>
      </c>
      <c r="CP699" s="192">
        <v>695.21220999999991</v>
      </c>
      <c r="CQ699" s="192">
        <v>0</v>
      </c>
      <c r="CR699" s="189">
        <v>2553.3218900000002</v>
      </c>
      <c r="CS699" s="192">
        <v>499.51821000000001</v>
      </c>
      <c r="CT699" s="192">
        <v>781.49977000000001</v>
      </c>
      <c r="CU699" s="193">
        <v>781.49977000000001</v>
      </c>
      <c r="CV699" s="193">
        <v>0</v>
      </c>
      <c r="CW699" s="193">
        <v>0</v>
      </c>
      <c r="CX699" s="192">
        <v>619.16012999999998</v>
      </c>
      <c r="CY699" s="192">
        <v>2.1</v>
      </c>
      <c r="CZ699" s="192">
        <v>7.2</v>
      </c>
      <c r="DA699" s="192">
        <v>399.80746000000005</v>
      </c>
      <c r="DB699" s="194">
        <v>121.83261999999999</v>
      </c>
      <c r="DC699" s="118"/>
      <c r="DD699" s="172">
        <v>1</v>
      </c>
      <c r="DE699" s="59">
        <v>0</v>
      </c>
      <c r="DF699" s="59">
        <v>1</v>
      </c>
      <c r="DG699" s="59">
        <v>0</v>
      </c>
      <c r="DH699" s="59">
        <v>0</v>
      </c>
      <c r="DI699" s="59">
        <v>0</v>
      </c>
      <c r="DJ699" s="197">
        <v>4300</v>
      </c>
      <c r="DK699" s="197">
        <v>45</v>
      </c>
      <c r="DL699" s="198">
        <v>1974</v>
      </c>
      <c r="DM699" s="197">
        <v>1176</v>
      </c>
      <c r="DN699" s="197">
        <v>256</v>
      </c>
      <c r="DO699" s="198">
        <v>110</v>
      </c>
      <c r="DP699" s="198">
        <v>146</v>
      </c>
      <c r="DQ699" s="198">
        <v>0</v>
      </c>
      <c r="DR699" s="198">
        <v>0</v>
      </c>
      <c r="DS699" s="197">
        <v>0</v>
      </c>
      <c r="DT699" s="197">
        <v>48</v>
      </c>
      <c r="DU699" s="198">
        <v>24</v>
      </c>
      <c r="DV699" s="198">
        <v>24</v>
      </c>
      <c r="DW699" s="199">
        <v>68</v>
      </c>
      <c r="DX699" s="59">
        <v>33</v>
      </c>
      <c r="DY699" s="197">
        <f t="shared" si="23"/>
        <v>1</v>
      </c>
      <c r="DZ699" s="198">
        <v>1</v>
      </c>
      <c r="EA699" s="198">
        <v>0</v>
      </c>
      <c r="EB699" s="198">
        <v>0</v>
      </c>
      <c r="EC699" s="198">
        <v>0</v>
      </c>
      <c r="ED699" s="198">
        <v>0</v>
      </c>
      <c r="EE699" s="198">
        <v>0</v>
      </c>
      <c r="EF699" s="197">
        <v>3</v>
      </c>
      <c r="EG699" s="197">
        <v>212</v>
      </c>
      <c r="EH699" s="197">
        <v>120</v>
      </c>
      <c r="EI699" s="197">
        <v>72</v>
      </c>
      <c r="EJ699" s="198">
        <v>15</v>
      </c>
      <c r="EK699" s="198">
        <v>40</v>
      </c>
      <c r="EL699" s="198">
        <v>17</v>
      </c>
      <c r="EM699" s="197">
        <v>0</v>
      </c>
      <c r="EN699" s="197">
        <v>17</v>
      </c>
      <c r="EO699" s="197">
        <v>8</v>
      </c>
      <c r="EP699" s="198">
        <v>1</v>
      </c>
      <c r="EQ699" s="198">
        <v>6</v>
      </c>
      <c r="ER699" s="174">
        <v>1</v>
      </c>
      <c r="ES699" s="118">
        <f t="shared" si="22"/>
        <v>24</v>
      </c>
      <c r="ET699" s="172">
        <v>4</v>
      </c>
      <c r="EU699" s="59">
        <v>1</v>
      </c>
      <c r="EV699" s="173">
        <v>3</v>
      </c>
      <c r="EW699" s="200">
        <v>0</v>
      </c>
      <c r="EX699" s="181">
        <v>0</v>
      </c>
      <c r="EY699" s="172">
        <v>13</v>
      </c>
      <c r="EZ699" s="59">
        <v>1</v>
      </c>
      <c r="FA699" s="169">
        <v>0</v>
      </c>
      <c r="FB699" s="201">
        <v>6261.65</v>
      </c>
      <c r="FC699" s="202">
        <v>720</v>
      </c>
      <c r="FD699" s="172">
        <v>0</v>
      </c>
      <c r="FE699" s="59">
        <v>0</v>
      </c>
      <c r="FF699" s="59">
        <v>0</v>
      </c>
      <c r="FG699" s="59">
        <v>0</v>
      </c>
      <c r="FH699" s="59">
        <v>0</v>
      </c>
    </row>
    <row r="700" spans="1:164">
      <c r="A700" s="167">
        <v>7800</v>
      </c>
      <c r="B700" s="59" t="s">
        <v>905</v>
      </c>
      <c r="C700" s="59">
        <v>7817</v>
      </c>
      <c r="D700" s="59" t="s">
        <v>712</v>
      </c>
      <c r="E700" s="168">
        <v>3361</v>
      </c>
      <c r="F700" s="59">
        <v>564</v>
      </c>
      <c r="G700" s="59">
        <v>2154</v>
      </c>
      <c r="H700" s="169">
        <v>643</v>
      </c>
      <c r="I700" s="170">
        <v>33</v>
      </c>
      <c r="J700" s="171">
        <v>56</v>
      </c>
      <c r="K700" s="172">
        <v>1363</v>
      </c>
      <c r="L700" s="173">
        <v>22</v>
      </c>
      <c r="M700" s="168">
        <v>32</v>
      </c>
      <c r="N700" s="174">
        <v>132</v>
      </c>
      <c r="O700" s="167">
        <v>31</v>
      </c>
      <c r="P700" s="173">
        <v>81</v>
      </c>
      <c r="Q700" s="170">
        <v>53</v>
      </c>
      <c r="R700" s="118"/>
      <c r="S700" s="172">
        <v>37</v>
      </c>
      <c r="T700" s="173">
        <v>309</v>
      </c>
      <c r="U700" s="118"/>
      <c r="V700" s="175">
        <v>4067</v>
      </c>
      <c r="W700" s="172">
        <v>9</v>
      </c>
      <c r="X700" s="59">
        <v>4</v>
      </c>
      <c r="Y700" s="59">
        <v>1</v>
      </c>
      <c r="Z700" s="174">
        <v>4</v>
      </c>
      <c r="AA700" s="176">
        <v>3167.26</v>
      </c>
      <c r="AB700" s="177">
        <v>0</v>
      </c>
      <c r="AC700" s="177">
        <v>0</v>
      </c>
      <c r="AD700" s="178">
        <v>2854.82</v>
      </c>
      <c r="AE700" s="205">
        <v>77</v>
      </c>
      <c r="AF700" s="180">
        <v>66.180000000000007</v>
      </c>
      <c r="AG700" s="177">
        <v>16.239999999999998</v>
      </c>
      <c r="AH700" s="177">
        <v>0</v>
      </c>
      <c r="AI700" s="177">
        <v>49.94</v>
      </c>
      <c r="AJ700" s="177">
        <v>0</v>
      </c>
      <c r="AK700" s="177">
        <v>0</v>
      </c>
      <c r="AL700" s="177">
        <v>0</v>
      </c>
      <c r="AM700" s="177">
        <v>0</v>
      </c>
      <c r="AN700" s="178">
        <v>0</v>
      </c>
      <c r="AO700" s="181">
        <v>0</v>
      </c>
      <c r="AP700" s="181">
        <v>246.26</v>
      </c>
      <c r="AQ700" s="206">
        <v>1224.8599999999999</v>
      </c>
      <c r="AR700" s="207">
        <v>1198.8499999999999</v>
      </c>
      <c r="AS700" s="208">
        <v>30.17</v>
      </c>
      <c r="AT700" s="207">
        <v>26.01</v>
      </c>
      <c r="AU700" s="208">
        <v>0</v>
      </c>
      <c r="AV700" s="209">
        <v>26.01</v>
      </c>
      <c r="AW700" s="206">
        <v>285.18</v>
      </c>
      <c r="AX700" s="207">
        <v>38.840000000000003</v>
      </c>
      <c r="AY700" s="207">
        <v>246.34</v>
      </c>
      <c r="AZ700" s="209">
        <v>4.7699999999999996</v>
      </c>
      <c r="BA700" s="206">
        <v>249.29</v>
      </c>
      <c r="BB700" s="207">
        <v>13.74</v>
      </c>
      <c r="BC700" s="210">
        <v>44.69</v>
      </c>
      <c r="BD700" s="206">
        <v>719.73</v>
      </c>
      <c r="BE700" s="207">
        <v>449.52</v>
      </c>
      <c r="BF700" s="207">
        <v>166.65</v>
      </c>
      <c r="BG700" s="210">
        <v>103.56</v>
      </c>
      <c r="BH700" s="185">
        <v>5002</v>
      </c>
      <c r="BI700" s="186">
        <v>488</v>
      </c>
      <c r="BJ700" s="186">
        <v>144</v>
      </c>
      <c r="BK700" s="186">
        <v>215</v>
      </c>
      <c r="BL700" s="186">
        <v>4088</v>
      </c>
      <c r="BM700" s="187">
        <v>67</v>
      </c>
      <c r="BN700" s="118"/>
      <c r="BO700" s="188">
        <v>5427.51</v>
      </c>
      <c r="BP700" s="177">
        <v>513.85</v>
      </c>
      <c r="BQ700" s="210">
        <v>259.95</v>
      </c>
      <c r="BR700" s="172">
        <v>1403</v>
      </c>
      <c r="BS700" s="59">
        <v>28</v>
      </c>
      <c r="BT700" s="59">
        <v>28</v>
      </c>
      <c r="BU700" s="59">
        <v>0</v>
      </c>
      <c r="BV700" s="59">
        <v>25</v>
      </c>
      <c r="BW700" s="59">
        <v>0</v>
      </c>
      <c r="BX700" s="189">
        <v>0</v>
      </c>
      <c r="BY700" s="189">
        <v>0</v>
      </c>
      <c r="BZ700" s="190">
        <v>0</v>
      </c>
      <c r="CA700" s="118"/>
      <c r="CB700" s="191">
        <v>46</v>
      </c>
      <c r="CC700" s="192">
        <v>20</v>
      </c>
      <c r="CD700" s="193">
        <v>20</v>
      </c>
      <c r="CE700" s="193">
        <v>0</v>
      </c>
      <c r="CF700" s="193">
        <v>0</v>
      </c>
      <c r="CG700" s="192">
        <v>8</v>
      </c>
      <c r="CH700" s="193">
        <v>0</v>
      </c>
      <c r="CI700" s="193">
        <v>8</v>
      </c>
      <c r="CJ700" s="193">
        <v>0</v>
      </c>
      <c r="CK700" s="194">
        <v>18</v>
      </c>
      <c r="CL700" s="195">
        <v>100</v>
      </c>
      <c r="CM700" s="196">
        <v>140.97</v>
      </c>
      <c r="CN700" s="118"/>
      <c r="CO700" s="191">
        <v>1863.4032</v>
      </c>
      <c r="CP700" s="192">
        <v>360.53559999999999</v>
      </c>
      <c r="CQ700" s="192">
        <v>0</v>
      </c>
      <c r="CR700" s="189">
        <v>2435.4404199999999</v>
      </c>
      <c r="CS700" s="192">
        <v>490.7002</v>
      </c>
      <c r="CT700" s="192">
        <v>1248.74171</v>
      </c>
      <c r="CU700" s="193">
        <v>1248.74171</v>
      </c>
      <c r="CV700" s="193">
        <v>0</v>
      </c>
      <c r="CW700" s="193">
        <v>0</v>
      </c>
      <c r="CX700" s="192">
        <v>246.47704000000002</v>
      </c>
      <c r="CY700" s="192">
        <v>7</v>
      </c>
      <c r="CZ700" s="192">
        <v>47.82</v>
      </c>
      <c r="DA700" s="192">
        <v>298.91714000000002</v>
      </c>
      <c r="DB700" s="194">
        <v>52.764129999999994</v>
      </c>
      <c r="DC700" s="118"/>
      <c r="DD700" s="172">
        <v>2</v>
      </c>
      <c r="DE700" s="59">
        <v>0</v>
      </c>
      <c r="DF700" s="59">
        <v>2</v>
      </c>
      <c r="DG700" s="59">
        <v>0</v>
      </c>
      <c r="DH700" s="59">
        <v>0</v>
      </c>
      <c r="DI700" s="59">
        <v>0</v>
      </c>
      <c r="DJ700" s="197">
        <v>4800</v>
      </c>
      <c r="DK700" s="197">
        <v>34</v>
      </c>
      <c r="DL700" s="198">
        <v>2100</v>
      </c>
      <c r="DM700" s="197">
        <v>864</v>
      </c>
      <c r="DN700" s="197">
        <v>265</v>
      </c>
      <c r="DO700" s="198">
        <v>98</v>
      </c>
      <c r="DP700" s="198">
        <v>167</v>
      </c>
      <c r="DQ700" s="198">
        <v>0</v>
      </c>
      <c r="DR700" s="198">
        <v>0</v>
      </c>
      <c r="DS700" s="197">
        <v>30</v>
      </c>
      <c r="DT700" s="197">
        <v>46</v>
      </c>
      <c r="DU700" s="198">
        <v>40</v>
      </c>
      <c r="DV700" s="198">
        <v>6</v>
      </c>
      <c r="DW700" s="199">
        <v>89</v>
      </c>
      <c r="DX700" s="59">
        <v>47</v>
      </c>
      <c r="DY700" s="197">
        <f t="shared" si="23"/>
        <v>2</v>
      </c>
      <c r="DZ700" s="198">
        <v>2</v>
      </c>
      <c r="EA700" s="198">
        <v>0</v>
      </c>
      <c r="EB700" s="198">
        <v>0</v>
      </c>
      <c r="EC700" s="198">
        <v>0</v>
      </c>
      <c r="ED700" s="198">
        <v>0</v>
      </c>
      <c r="EE700" s="198">
        <v>0</v>
      </c>
      <c r="EF700" s="197">
        <v>4</v>
      </c>
      <c r="EG700" s="197">
        <v>407</v>
      </c>
      <c r="EH700" s="197">
        <v>85</v>
      </c>
      <c r="EI700" s="197">
        <v>90</v>
      </c>
      <c r="EJ700" s="198">
        <v>21</v>
      </c>
      <c r="EK700" s="198">
        <v>45</v>
      </c>
      <c r="EL700" s="198">
        <v>24</v>
      </c>
      <c r="EM700" s="197">
        <v>0</v>
      </c>
      <c r="EN700" s="197">
        <v>23</v>
      </c>
      <c r="EO700" s="197">
        <v>9</v>
      </c>
      <c r="EP700" s="198">
        <v>2</v>
      </c>
      <c r="EQ700" s="198">
        <v>6</v>
      </c>
      <c r="ER700" s="174">
        <v>1</v>
      </c>
      <c r="ES700" s="118">
        <f t="shared" si="22"/>
        <v>22.5</v>
      </c>
      <c r="ET700" s="172">
        <v>3</v>
      </c>
      <c r="EU700" s="59">
        <v>1</v>
      </c>
      <c r="EV700" s="173">
        <v>2</v>
      </c>
      <c r="EW700" s="200">
        <v>1.5</v>
      </c>
      <c r="EX700" s="181">
        <v>595</v>
      </c>
      <c r="EY700" s="172">
        <v>8</v>
      </c>
      <c r="EZ700" s="59">
        <v>0</v>
      </c>
      <c r="FA700" s="169">
        <v>2</v>
      </c>
      <c r="FB700" s="201">
        <v>4556</v>
      </c>
      <c r="FC700" s="202">
        <v>0</v>
      </c>
      <c r="FD700" s="172">
        <v>2</v>
      </c>
      <c r="FE700" s="59">
        <v>0</v>
      </c>
      <c r="FF700" s="59">
        <v>0</v>
      </c>
      <c r="FG700" s="59">
        <v>2</v>
      </c>
      <c r="FH700" s="59">
        <v>0</v>
      </c>
    </row>
    <row r="701" spans="1:164">
      <c r="A701" s="167">
        <v>7800</v>
      </c>
      <c r="B701" s="59" t="s">
        <v>905</v>
      </c>
      <c r="C701" s="59">
        <v>7819</v>
      </c>
      <c r="D701" s="59" t="s">
        <v>703</v>
      </c>
      <c r="E701" s="168">
        <v>896</v>
      </c>
      <c r="F701" s="59">
        <v>144</v>
      </c>
      <c r="G701" s="59">
        <v>564</v>
      </c>
      <c r="H701" s="169">
        <v>188</v>
      </c>
      <c r="I701" s="170">
        <v>14</v>
      </c>
      <c r="J701" s="171">
        <v>24</v>
      </c>
      <c r="K701" s="172">
        <v>504</v>
      </c>
      <c r="L701" s="173">
        <v>6</v>
      </c>
      <c r="M701" s="168">
        <v>42</v>
      </c>
      <c r="N701" s="174">
        <v>109</v>
      </c>
      <c r="O701" s="167">
        <v>5</v>
      </c>
      <c r="P701" s="173">
        <v>20</v>
      </c>
      <c r="Q701" s="170">
        <v>67</v>
      </c>
      <c r="R701" s="118"/>
      <c r="S701" s="172">
        <v>15</v>
      </c>
      <c r="T701" s="173">
        <v>46</v>
      </c>
      <c r="U701" s="118"/>
      <c r="V701" s="175">
        <v>1255</v>
      </c>
      <c r="W701" s="172">
        <v>10</v>
      </c>
      <c r="X701" s="59">
        <v>2</v>
      </c>
      <c r="Y701" s="59">
        <v>3</v>
      </c>
      <c r="Z701" s="174">
        <v>5</v>
      </c>
      <c r="AA701" s="176">
        <v>1907.77</v>
      </c>
      <c r="AB701" s="177">
        <v>0</v>
      </c>
      <c r="AC701" s="177">
        <v>0</v>
      </c>
      <c r="AD701" s="178">
        <v>1308.68</v>
      </c>
      <c r="AE701" s="205">
        <v>66</v>
      </c>
      <c r="AF701" s="180">
        <v>246.72</v>
      </c>
      <c r="AG701" s="177">
        <v>183.36</v>
      </c>
      <c r="AH701" s="177">
        <v>17</v>
      </c>
      <c r="AI701" s="177">
        <v>29.66</v>
      </c>
      <c r="AJ701" s="177">
        <v>16.7</v>
      </c>
      <c r="AK701" s="177">
        <v>0</v>
      </c>
      <c r="AL701" s="177">
        <v>0</v>
      </c>
      <c r="AM701" s="177">
        <v>0</v>
      </c>
      <c r="AN701" s="178">
        <v>0</v>
      </c>
      <c r="AO701" s="181">
        <v>0</v>
      </c>
      <c r="AP701" s="181">
        <v>352.37</v>
      </c>
      <c r="AQ701" s="206">
        <v>515.07000000000005</v>
      </c>
      <c r="AR701" s="207">
        <v>488.76</v>
      </c>
      <c r="AS701" s="208">
        <v>488.76</v>
      </c>
      <c r="AT701" s="207">
        <v>26.31</v>
      </c>
      <c r="AU701" s="208">
        <v>12.39</v>
      </c>
      <c r="AV701" s="209">
        <v>13.92</v>
      </c>
      <c r="AW701" s="206">
        <v>205.42</v>
      </c>
      <c r="AX701" s="207">
        <v>83.95</v>
      </c>
      <c r="AY701" s="207">
        <v>121.47</v>
      </c>
      <c r="AZ701" s="209">
        <v>8.93</v>
      </c>
      <c r="BA701" s="206">
        <v>120.78</v>
      </c>
      <c r="BB701" s="207">
        <v>10.07</v>
      </c>
      <c r="BC701" s="210">
        <v>0.52</v>
      </c>
      <c r="BD701" s="206">
        <v>758.61</v>
      </c>
      <c r="BE701" s="207">
        <v>531.99</v>
      </c>
      <c r="BF701" s="207">
        <v>174</v>
      </c>
      <c r="BG701" s="210">
        <v>52.62</v>
      </c>
      <c r="BH701" s="185">
        <v>561</v>
      </c>
      <c r="BI701" s="186">
        <v>239</v>
      </c>
      <c r="BJ701" s="186">
        <v>0</v>
      </c>
      <c r="BK701" s="186">
        <v>43</v>
      </c>
      <c r="BL701" s="186">
        <v>268</v>
      </c>
      <c r="BM701" s="187">
        <v>11</v>
      </c>
      <c r="BN701" s="118"/>
      <c r="BO701" s="188">
        <v>2921.75</v>
      </c>
      <c r="BP701" s="177">
        <v>225.36</v>
      </c>
      <c r="BQ701" s="210">
        <v>30.4</v>
      </c>
      <c r="BR701" s="172">
        <v>467</v>
      </c>
      <c r="BS701" s="59">
        <v>0</v>
      </c>
      <c r="BT701" s="59">
        <v>0</v>
      </c>
      <c r="BU701" s="59">
        <v>0</v>
      </c>
      <c r="BV701" s="59">
        <v>0</v>
      </c>
      <c r="BW701" s="59">
        <v>0</v>
      </c>
      <c r="BX701" s="189">
        <v>10.9</v>
      </c>
      <c r="BY701" s="189">
        <v>0</v>
      </c>
      <c r="BZ701" s="190">
        <v>0</v>
      </c>
      <c r="CA701" s="118"/>
      <c r="CB701" s="191">
        <v>10</v>
      </c>
      <c r="CC701" s="192">
        <v>0</v>
      </c>
      <c r="CD701" s="193">
        <v>0</v>
      </c>
      <c r="CE701" s="193">
        <v>0</v>
      </c>
      <c r="CF701" s="193">
        <v>0</v>
      </c>
      <c r="CG701" s="192">
        <v>10</v>
      </c>
      <c r="CH701" s="193">
        <v>0</v>
      </c>
      <c r="CI701" s="193">
        <v>10</v>
      </c>
      <c r="CJ701" s="193">
        <v>0</v>
      </c>
      <c r="CK701" s="194">
        <v>0</v>
      </c>
      <c r="CL701" s="195">
        <v>37.950000000000003</v>
      </c>
      <c r="CM701" s="196">
        <v>100</v>
      </c>
      <c r="CN701" s="118"/>
      <c r="CO701" s="191">
        <v>1804.70658</v>
      </c>
      <c r="CP701" s="192">
        <v>226.75185999999999</v>
      </c>
      <c r="CQ701" s="192">
        <v>0</v>
      </c>
      <c r="CR701" s="189">
        <v>2047.31972</v>
      </c>
      <c r="CS701" s="192">
        <v>513.60350000000005</v>
      </c>
      <c r="CT701" s="192">
        <v>492.04313999999999</v>
      </c>
      <c r="CU701" s="193">
        <v>486.69789000000003</v>
      </c>
      <c r="CV701" s="193">
        <v>5.3452500000000001</v>
      </c>
      <c r="CW701" s="193">
        <v>0</v>
      </c>
      <c r="CX701" s="192">
        <v>583.54975999999999</v>
      </c>
      <c r="CY701" s="192">
        <v>0</v>
      </c>
      <c r="CZ701" s="192">
        <v>0</v>
      </c>
      <c r="DA701" s="192">
        <v>392.85314</v>
      </c>
      <c r="DB701" s="194">
        <v>3.2925</v>
      </c>
      <c r="DC701" s="118"/>
      <c r="DD701" s="172">
        <v>2</v>
      </c>
      <c r="DE701" s="59">
        <v>0</v>
      </c>
      <c r="DF701" s="59">
        <v>1</v>
      </c>
      <c r="DG701" s="59">
        <v>1</v>
      </c>
      <c r="DH701" s="59">
        <v>0</v>
      </c>
      <c r="DI701" s="59">
        <v>0</v>
      </c>
      <c r="DJ701" s="197">
        <v>1722</v>
      </c>
      <c r="DK701" s="197">
        <v>12</v>
      </c>
      <c r="DL701" s="198">
        <v>986</v>
      </c>
      <c r="DM701" s="197">
        <v>256</v>
      </c>
      <c r="DN701" s="197">
        <v>71</v>
      </c>
      <c r="DO701" s="198">
        <v>47</v>
      </c>
      <c r="DP701" s="198">
        <v>24</v>
      </c>
      <c r="DQ701" s="198">
        <v>0</v>
      </c>
      <c r="DR701" s="198">
        <v>0</v>
      </c>
      <c r="DS701" s="197">
        <v>4</v>
      </c>
      <c r="DT701" s="197">
        <v>5</v>
      </c>
      <c r="DU701" s="198">
        <v>5</v>
      </c>
      <c r="DV701" s="198">
        <v>0</v>
      </c>
      <c r="DW701" s="199">
        <v>37</v>
      </c>
      <c r="DX701" s="59">
        <v>18</v>
      </c>
      <c r="DY701" s="197">
        <f t="shared" si="23"/>
        <v>2</v>
      </c>
      <c r="DZ701" s="198">
        <v>0</v>
      </c>
      <c r="EA701" s="198">
        <v>1</v>
      </c>
      <c r="EB701" s="198">
        <v>0</v>
      </c>
      <c r="EC701" s="198">
        <v>0</v>
      </c>
      <c r="ED701" s="198">
        <v>1</v>
      </c>
      <c r="EE701" s="198">
        <v>0</v>
      </c>
      <c r="EF701" s="197">
        <v>3</v>
      </c>
      <c r="EG701" s="197">
        <v>184</v>
      </c>
      <c r="EH701" s="197">
        <v>65</v>
      </c>
      <c r="EI701" s="197">
        <v>51</v>
      </c>
      <c r="EJ701" s="198">
        <v>22</v>
      </c>
      <c r="EK701" s="198">
        <v>17</v>
      </c>
      <c r="EL701" s="198">
        <v>12</v>
      </c>
      <c r="EM701" s="197">
        <v>0</v>
      </c>
      <c r="EN701" s="197">
        <v>18</v>
      </c>
      <c r="EO701" s="197">
        <v>5</v>
      </c>
      <c r="EP701" s="198">
        <v>1</v>
      </c>
      <c r="EQ701" s="198">
        <v>4</v>
      </c>
      <c r="ER701" s="174">
        <v>0</v>
      </c>
      <c r="ES701" s="118">
        <f t="shared" si="22"/>
        <v>17</v>
      </c>
      <c r="ET701" s="172">
        <v>2</v>
      </c>
      <c r="EU701" s="59">
        <v>2</v>
      </c>
      <c r="EV701" s="173">
        <v>0</v>
      </c>
      <c r="EW701" s="200">
        <v>0</v>
      </c>
      <c r="EX701" s="181">
        <v>37.6</v>
      </c>
      <c r="EY701" s="172">
        <v>11</v>
      </c>
      <c r="EZ701" s="59">
        <v>0</v>
      </c>
      <c r="FA701" s="169">
        <v>0</v>
      </c>
      <c r="FB701" s="201">
        <v>2883</v>
      </c>
      <c r="FC701" s="202">
        <v>0</v>
      </c>
      <c r="FD701" s="172">
        <v>0</v>
      </c>
      <c r="FE701" s="59">
        <v>0</v>
      </c>
      <c r="FF701" s="59">
        <v>0</v>
      </c>
      <c r="FG701" s="59">
        <v>0</v>
      </c>
      <c r="FH701" s="59">
        <v>0</v>
      </c>
    </row>
    <row r="702" spans="1:164">
      <c r="A702" s="167">
        <v>7800</v>
      </c>
      <c r="B702" s="59" t="s">
        <v>905</v>
      </c>
      <c r="C702" s="59">
        <v>7821</v>
      </c>
      <c r="D702" s="59" t="s">
        <v>702</v>
      </c>
      <c r="E702" s="168">
        <v>562</v>
      </c>
      <c r="F702" s="59">
        <v>70</v>
      </c>
      <c r="G702" s="59">
        <v>320</v>
      </c>
      <c r="H702" s="169">
        <v>172</v>
      </c>
      <c r="I702" s="170">
        <v>1</v>
      </c>
      <c r="J702" s="171">
        <v>12</v>
      </c>
      <c r="K702" s="172">
        <v>67</v>
      </c>
      <c r="L702" s="173">
        <v>6</v>
      </c>
      <c r="M702" s="168">
        <v>21</v>
      </c>
      <c r="N702" s="174">
        <v>58</v>
      </c>
      <c r="O702" s="167">
        <v>2</v>
      </c>
      <c r="P702" s="173">
        <v>48</v>
      </c>
      <c r="Q702" s="170">
        <v>4</v>
      </c>
      <c r="R702" s="118"/>
      <c r="S702" s="172">
        <v>5</v>
      </c>
      <c r="T702" s="173">
        <v>160</v>
      </c>
      <c r="U702" s="118"/>
      <c r="V702" s="175">
        <v>609</v>
      </c>
      <c r="W702" s="172">
        <v>2</v>
      </c>
      <c r="X702" s="59" t="s">
        <v>1334</v>
      </c>
      <c r="Y702" s="59">
        <v>1</v>
      </c>
      <c r="Z702" s="174">
        <v>1</v>
      </c>
      <c r="AA702" s="176">
        <v>1193.6500000000001</v>
      </c>
      <c r="AB702" s="177">
        <v>0</v>
      </c>
      <c r="AC702" s="177">
        <v>0</v>
      </c>
      <c r="AD702" s="178">
        <v>942.2</v>
      </c>
      <c r="AE702" s="205">
        <v>72</v>
      </c>
      <c r="AF702" s="180">
        <v>120.46</v>
      </c>
      <c r="AG702" s="177">
        <v>120.05</v>
      </c>
      <c r="AH702" s="177">
        <v>0</v>
      </c>
      <c r="AI702" s="177">
        <v>0.41</v>
      </c>
      <c r="AJ702" s="177">
        <v>0</v>
      </c>
      <c r="AK702" s="177">
        <v>0</v>
      </c>
      <c r="AL702" s="177">
        <v>0</v>
      </c>
      <c r="AM702" s="177">
        <v>0</v>
      </c>
      <c r="AN702" s="178">
        <v>0</v>
      </c>
      <c r="AO702" s="181">
        <v>0</v>
      </c>
      <c r="AP702" s="181">
        <v>130.99</v>
      </c>
      <c r="AQ702" s="206">
        <v>22.43</v>
      </c>
      <c r="AR702" s="207">
        <v>1.85</v>
      </c>
      <c r="AS702" s="208">
        <v>1.85</v>
      </c>
      <c r="AT702" s="207">
        <v>20.58</v>
      </c>
      <c r="AU702" s="208">
        <v>0</v>
      </c>
      <c r="AV702" s="209">
        <v>20.58</v>
      </c>
      <c r="AW702" s="206">
        <v>51.62</v>
      </c>
      <c r="AX702" s="207">
        <v>24.23</v>
      </c>
      <c r="AY702" s="207">
        <v>27.39</v>
      </c>
      <c r="AZ702" s="209">
        <v>3.7</v>
      </c>
      <c r="BA702" s="206">
        <v>2</v>
      </c>
      <c r="BB702" s="207">
        <v>9.02</v>
      </c>
      <c r="BC702" s="210">
        <v>0</v>
      </c>
      <c r="BD702" s="206">
        <v>567.06999999999994</v>
      </c>
      <c r="BE702" s="207">
        <v>431.34</v>
      </c>
      <c r="BF702" s="207">
        <v>94.69</v>
      </c>
      <c r="BG702" s="210">
        <v>41.04</v>
      </c>
      <c r="BH702" s="185">
        <v>569</v>
      </c>
      <c r="BI702" s="186">
        <v>32</v>
      </c>
      <c r="BJ702" s="186">
        <v>34</v>
      </c>
      <c r="BK702" s="186">
        <v>121</v>
      </c>
      <c r="BL702" s="186">
        <v>375</v>
      </c>
      <c r="BM702" s="187">
        <v>7</v>
      </c>
      <c r="BN702" s="118"/>
      <c r="BO702" s="188">
        <v>1382.56</v>
      </c>
      <c r="BP702" s="177">
        <v>159.32</v>
      </c>
      <c r="BQ702" s="210">
        <v>24.47</v>
      </c>
      <c r="BR702" s="172">
        <v>354</v>
      </c>
      <c r="BS702" s="59">
        <v>0</v>
      </c>
      <c r="BT702" s="59">
        <v>0</v>
      </c>
      <c r="BU702" s="59">
        <v>0</v>
      </c>
      <c r="BV702" s="59">
        <v>0</v>
      </c>
      <c r="BW702" s="59">
        <v>0</v>
      </c>
      <c r="BX702" s="189">
        <v>4</v>
      </c>
      <c r="BY702" s="189">
        <v>0</v>
      </c>
      <c r="BZ702" s="190">
        <v>0</v>
      </c>
      <c r="CA702" s="118"/>
      <c r="CB702" s="191">
        <v>8</v>
      </c>
      <c r="CC702" s="192">
        <v>1</v>
      </c>
      <c r="CD702" s="193">
        <v>0</v>
      </c>
      <c r="CE702" s="193">
        <v>1</v>
      </c>
      <c r="CF702" s="193">
        <v>0</v>
      </c>
      <c r="CG702" s="192">
        <v>6</v>
      </c>
      <c r="CH702" s="193">
        <v>0</v>
      </c>
      <c r="CI702" s="193">
        <v>6</v>
      </c>
      <c r="CJ702" s="193">
        <v>0</v>
      </c>
      <c r="CK702" s="194">
        <v>1</v>
      </c>
      <c r="CL702" s="195">
        <v>31.39</v>
      </c>
      <c r="CM702" s="196">
        <v>57</v>
      </c>
      <c r="CN702" s="118"/>
      <c r="CO702" s="191">
        <v>841.98557999999991</v>
      </c>
      <c r="CP702" s="192">
        <v>207.14642999999998</v>
      </c>
      <c r="CQ702" s="192">
        <v>0</v>
      </c>
      <c r="CR702" s="189">
        <v>863.58055000000002</v>
      </c>
      <c r="CS702" s="192">
        <v>364.83838000000003</v>
      </c>
      <c r="CT702" s="192">
        <v>391.42255</v>
      </c>
      <c r="CU702" s="193">
        <v>391.42255</v>
      </c>
      <c r="CV702" s="193">
        <v>0</v>
      </c>
      <c r="CW702" s="193">
        <v>0</v>
      </c>
      <c r="CX702" s="192">
        <v>58.118580000000001</v>
      </c>
      <c r="CY702" s="192">
        <v>0.5</v>
      </c>
      <c r="CZ702" s="192">
        <v>16.8</v>
      </c>
      <c r="DA702" s="192">
        <v>0</v>
      </c>
      <c r="DB702" s="194">
        <v>13.741370000000002</v>
      </c>
      <c r="DC702" s="118"/>
      <c r="DD702" s="172">
        <v>1</v>
      </c>
      <c r="DE702" s="59">
        <v>0</v>
      </c>
      <c r="DF702" s="59">
        <v>1</v>
      </c>
      <c r="DG702" s="59">
        <v>0</v>
      </c>
      <c r="DH702" s="59">
        <v>0</v>
      </c>
      <c r="DI702" s="59">
        <v>0</v>
      </c>
      <c r="DJ702" s="197">
        <v>1231</v>
      </c>
      <c r="DK702" s="197">
        <v>12</v>
      </c>
      <c r="DL702" s="198">
        <v>536</v>
      </c>
      <c r="DM702" s="197">
        <v>450</v>
      </c>
      <c r="DN702" s="197">
        <v>28</v>
      </c>
      <c r="DO702" s="198">
        <v>11</v>
      </c>
      <c r="DP702" s="198">
        <v>17</v>
      </c>
      <c r="DQ702" s="198">
        <v>0</v>
      </c>
      <c r="DR702" s="198">
        <v>0</v>
      </c>
      <c r="DS702" s="197">
        <v>1</v>
      </c>
      <c r="DT702" s="197">
        <v>0</v>
      </c>
      <c r="DU702" s="198">
        <v>0</v>
      </c>
      <c r="DV702" s="198">
        <v>0</v>
      </c>
      <c r="DW702" s="199">
        <v>25</v>
      </c>
      <c r="DX702" s="59">
        <v>20</v>
      </c>
      <c r="DY702" s="197">
        <f t="shared" si="23"/>
        <v>1</v>
      </c>
      <c r="DZ702" s="198">
        <v>1</v>
      </c>
      <c r="EA702" s="198">
        <v>0</v>
      </c>
      <c r="EB702" s="198">
        <v>0</v>
      </c>
      <c r="EC702" s="198">
        <v>0</v>
      </c>
      <c r="ED702" s="198">
        <v>0</v>
      </c>
      <c r="EE702" s="198">
        <v>0</v>
      </c>
      <c r="EF702" s="197">
        <v>1</v>
      </c>
      <c r="EG702" s="197">
        <v>168</v>
      </c>
      <c r="EH702" s="197">
        <v>90</v>
      </c>
      <c r="EI702" s="197">
        <v>25</v>
      </c>
      <c r="EJ702" s="198">
        <v>0</v>
      </c>
      <c r="EK702" s="198">
        <v>15</v>
      </c>
      <c r="EL702" s="198">
        <v>10</v>
      </c>
      <c r="EM702" s="197">
        <v>0</v>
      </c>
      <c r="EN702" s="197">
        <v>0</v>
      </c>
      <c r="EO702" s="197">
        <v>2</v>
      </c>
      <c r="EP702" s="198">
        <v>1</v>
      </c>
      <c r="EQ702" s="198">
        <v>1</v>
      </c>
      <c r="ER702" s="174">
        <v>0</v>
      </c>
      <c r="ES702" s="118">
        <f t="shared" si="22"/>
        <v>25</v>
      </c>
      <c r="ET702" s="172">
        <v>1</v>
      </c>
      <c r="EU702" s="59">
        <v>1</v>
      </c>
      <c r="EV702" s="173">
        <v>0</v>
      </c>
      <c r="EW702" s="200">
        <v>0</v>
      </c>
      <c r="EX702" s="181">
        <v>0</v>
      </c>
      <c r="EY702" s="172">
        <v>13</v>
      </c>
      <c r="EZ702" s="59">
        <v>3</v>
      </c>
      <c r="FA702" s="169">
        <v>0</v>
      </c>
      <c r="FB702" s="201">
        <v>3759.23</v>
      </c>
      <c r="FC702" s="202">
        <v>1236.31</v>
      </c>
      <c r="FD702" s="172">
        <v>0</v>
      </c>
      <c r="FE702" s="59">
        <v>0</v>
      </c>
      <c r="FF702" s="59">
        <v>0</v>
      </c>
      <c r="FG702" s="59">
        <v>0</v>
      </c>
      <c r="FH702" s="59">
        <v>0</v>
      </c>
    </row>
    <row r="703" spans="1:164">
      <c r="A703" s="167">
        <v>7800</v>
      </c>
      <c r="B703" s="59" t="s">
        <v>905</v>
      </c>
      <c r="C703" s="59">
        <v>7824</v>
      </c>
      <c r="D703" s="59" t="s">
        <v>713</v>
      </c>
      <c r="E703" s="168">
        <v>1399</v>
      </c>
      <c r="F703" s="59">
        <v>193</v>
      </c>
      <c r="G703" s="59">
        <v>821</v>
      </c>
      <c r="H703" s="169">
        <v>385</v>
      </c>
      <c r="I703" s="170">
        <v>13</v>
      </c>
      <c r="J703" s="171">
        <v>21</v>
      </c>
      <c r="K703" s="172">
        <v>774</v>
      </c>
      <c r="L703" s="173">
        <v>8</v>
      </c>
      <c r="M703" s="168">
        <v>57</v>
      </c>
      <c r="N703" s="174">
        <v>192</v>
      </c>
      <c r="O703" s="167">
        <v>7</v>
      </c>
      <c r="P703" s="173">
        <v>82</v>
      </c>
      <c r="Q703" s="170">
        <v>57</v>
      </c>
      <c r="R703" s="118"/>
      <c r="S703" s="172">
        <v>12</v>
      </c>
      <c r="T703" s="173">
        <v>18</v>
      </c>
      <c r="U703" s="118"/>
      <c r="V703" s="175">
        <v>1946</v>
      </c>
      <c r="W703" s="172">
        <v>7</v>
      </c>
      <c r="X703" s="59">
        <v>1</v>
      </c>
      <c r="Y703" s="59">
        <v>2</v>
      </c>
      <c r="Z703" s="174">
        <v>4</v>
      </c>
      <c r="AA703" s="176">
        <v>2820.92</v>
      </c>
      <c r="AB703" s="177">
        <v>0</v>
      </c>
      <c r="AC703" s="177">
        <v>0</v>
      </c>
      <c r="AD703" s="178">
        <v>2111.73</v>
      </c>
      <c r="AE703" s="205">
        <v>76</v>
      </c>
      <c r="AF703" s="180">
        <v>205.2</v>
      </c>
      <c r="AG703" s="177">
        <v>111.18</v>
      </c>
      <c r="AH703" s="177">
        <v>13</v>
      </c>
      <c r="AI703" s="177">
        <v>81.02</v>
      </c>
      <c r="AJ703" s="177">
        <v>0</v>
      </c>
      <c r="AK703" s="177">
        <v>0</v>
      </c>
      <c r="AL703" s="177">
        <v>0</v>
      </c>
      <c r="AM703" s="177">
        <v>0</v>
      </c>
      <c r="AN703" s="178">
        <v>0</v>
      </c>
      <c r="AO703" s="181">
        <v>0</v>
      </c>
      <c r="AP703" s="181">
        <v>503.99</v>
      </c>
      <c r="AQ703" s="206">
        <v>73.11</v>
      </c>
      <c r="AR703" s="207">
        <v>51.25</v>
      </c>
      <c r="AS703" s="208">
        <v>51.25</v>
      </c>
      <c r="AT703" s="207">
        <v>21.86</v>
      </c>
      <c r="AU703" s="208">
        <v>0</v>
      </c>
      <c r="AV703" s="209">
        <v>21.86</v>
      </c>
      <c r="AW703" s="206">
        <v>22.22</v>
      </c>
      <c r="AX703" s="207">
        <v>0.06</v>
      </c>
      <c r="AY703" s="207">
        <v>22.16</v>
      </c>
      <c r="AZ703" s="209">
        <v>16.05</v>
      </c>
      <c r="BA703" s="206">
        <v>16.02</v>
      </c>
      <c r="BB703" s="207">
        <v>4.37</v>
      </c>
      <c r="BC703" s="210">
        <v>7.85</v>
      </c>
      <c r="BD703" s="206">
        <v>1168.53</v>
      </c>
      <c r="BE703" s="207">
        <v>875.53</v>
      </c>
      <c r="BF703" s="207">
        <v>226.15</v>
      </c>
      <c r="BG703" s="210">
        <v>66.849999999999994</v>
      </c>
      <c r="BH703" s="185">
        <v>4127</v>
      </c>
      <c r="BI703" s="186">
        <v>1516</v>
      </c>
      <c r="BJ703" s="186">
        <v>825</v>
      </c>
      <c r="BK703" s="186">
        <v>218</v>
      </c>
      <c r="BL703" s="186">
        <v>1415</v>
      </c>
      <c r="BM703" s="187">
        <v>153</v>
      </c>
      <c r="BN703" s="118"/>
      <c r="BO703" s="188">
        <v>3039.58</v>
      </c>
      <c r="BP703" s="177">
        <v>297.14</v>
      </c>
      <c r="BQ703" s="210">
        <v>19.09</v>
      </c>
      <c r="BR703" s="172">
        <v>840</v>
      </c>
      <c r="BS703" s="59">
        <v>0</v>
      </c>
      <c r="BT703" s="59">
        <v>0</v>
      </c>
      <c r="BU703" s="59">
        <v>0</v>
      </c>
      <c r="BV703" s="59">
        <v>0</v>
      </c>
      <c r="BW703" s="59">
        <v>0</v>
      </c>
      <c r="BX703" s="189">
        <v>0</v>
      </c>
      <c r="BY703" s="189">
        <v>0</v>
      </c>
      <c r="BZ703" s="190">
        <v>0</v>
      </c>
      <c r="CA703" s="118"/>
      <c r="CB703" s="191">
        <v>13.3</v>
      </c>
      <c r="CC703" s="192">
        <v>0</v>
      </c>
      <c r="CD703" s="193">
        <v>0</v>
      </c>
      <c r="CE703" s="193">
        <v>0</v>
      </c>
      <c r="CF703" s="193">
        <v>0</v>
      </c>
      <c r="CG703" s="192">
        <v>13.3</v>
      </c>
      <c r="CH703" s="193">
        <v>11.3</v>
      </c>
      <c r="CI703" s="193">
        <v>2</v>
      </c>
      <c r="CJ703" s="193">
        <v>0</v>
      </c>
      <c r="CK703" s="194">
        <v>0</v>
      </c>
      <c r="CL703" s="195">
        <v>43.22</v>
      </c>
      <c r="CM703" s="196">
        <v>45</v>
      </c>
      <c r="CN703" s="118"/>
      <c r="CO703" s="191">
        <v>1973.91625</v>
      </c>
      <c r="CP703" s="192">
        <v>269.72641999999996</v>
      </c>
      <c r="CQ703" s="192">
        <v>0</v>
      </c>
      <c r="CR703" s="189">
        <v>1645.0696399999999</v>
      </c>
      <c r="CS703" s="192">
        <v>464.72343999999998</v>
      </c>
      <c r="CT703" s="192">
        <v>655.13470999999993</v>
      </c>
      <c r="CU703" s="193">
        <v>655.13470999999993</v>
      </c>
      <c r="CV703" s="193">
        <v>0</v>
      </c>
      <c r="CW703" s="193">
        <v>0</v>
      </c>
      <c r="CX703" s="192">
        <v>480.01380999999998</v>
      </c>
      <c r="CY703" s="192">
        <v>1</v>
      </c>
      <c r="CZ703" s="192">
        <v>21.6</v>
      </c>
      <c r="DA703" s="192">
        <v>0</v>
      </c>
      <c r="DB703" s="194">
        <v>15.8</v>
      </c>
      <c r="DC703" s="118"/>
      <c r="DD703" s="172">
        <v>1</v>
      </c>
      <c r="DE703" s="59">
        <v>0</v>
      </c>
      <c r="DF703" s="59">
        <v>1</v>
      </c>
      <c r="DG703" s="59">
        <v>0</v>
      </c>
      <c r="DH703" s="59">
        <v>0</v>
      </c>
      <c r="DI703" s="59">
        <v>0</v>
      </c>
      <c r="DJ703" s="197">
        <v>2520</v>
      </c>
      <c r="DK703" s="197">
        <v>14</v>
      </c>
      <c r="DL703" s="198">
        <v>1536</v>
      </c>
      <c r="DM703" s="197">
        <v>450</v>
      </c>
      <c r="DN703" s="197">
        <v>104</v>
      </c>
      <c r="DO703" s="198">
        <v>42</v>
      </c>
      <c r="DP703" s="198">
        <v>62</v>
      </c>
      <c r="DQ703" s="198">
        <v>0</v>
      </c>
      <c r="DR703" s="198">
        <v>0</v>
      </c>
      <c r="DS703" s="197">
        <v>0</v>
      </c>
      <c r="DT703" s="197">
        <v>11</v>
      </c>
      <c r="DU703" s="198">
        <v>11</v>
      </c>
      <c r="DV703" s="198">
        <v>0</v>
      </c>
      <c r="DW703" s="199">
        <v>31</v>
      </c>
      <c r="DX703" s="59">
        <v>19</v>
      </c>
      <c r="DY703" s="197">
        <f t="shared" si="23"/>
        <v>2</v>
      </c>
      <c r="DZ703" s="198">
        <v>0</v>
      </c>
      <c r="EA703" s="198">
        <v>2</v>
      </c>
      <c r="EB703" s="198">
        <v>0</v>
      </c>
      <c r="EC703" s="198">
        <v>0</v>
      </c>
      <c r="ED703" s="198">
        <v>0</v>
      </c>
      <c r="EE703" s="198">
        <v>0</v>
      </c>
      <c r="EF703" s="197">
        <v>2</v>
      </c>
      <c r="EG703" s="197">
        <v>206</v>
      </c>
      <c r="EH703" s="197">
        <v>65</v>
      </c>
      <c r="EI703" s="197">
        <v>38</v>
      </c>
      <c r="EJ703" s="198">
        <v>10</v>
      </c>
      <c r="EK703" s="198">
        <v>16</v>
      </c>
      <c r="EL703" s="198">
        <v>12</v>
      </c>
      <c r="EM703" s="197">
        <v>0</v>
      </c>
      <c r="EN703" s="197">
        <v>9</v>
      </c>
      <c r="EO703" s="197">
        <v>7</v>
      </c>
      <c r="EP703" s="198">
        <v>2</v>
      </c>
      <c r="EQ703" s="198">
        <v>4</v>
      </c>
      <c r="ER703" s="174">
        <v>1</v>
      </c>
      <c r="ES703" s="118">
        <f t="shared" si="22"/>
        <v>19</v>
      </c>
      <c r="ET703" s="172">
        <v>10</v>
      </c>
      <c r="EU703" s="59">
        <v>1</v>
      </c>
      <c r="EV703" s="173">
        <v>9</v>
      </c>
      <c r="EW703" s="200">
        <v>0</v>
      </c>
      <c r="EX703" s="181">
        <v>0</v>
      </c>
      <c r="EY703" s="172">
        <v>6</v>
      </c>
      <c r="EZ703" s="59">
        <v>2</v>
      </c>
      <c r="FA703" s="169">
        <v>0</v>
      </c>
      <c r="FB703" s="201">
        <v>3463.8</v>
      </c>
      <c r="FC703" s="202">
        <v>1502.8</v>
      </c>
      <c r="FD703" s="172">
        <v>0</v>
      </c>
      <c r="FE703" s="59">
        <v>0</v>
      </c>
      <c r="FF703" s="59">
        <v>0</v>
      </c>
      <c r="FG703" s="59">
        <v>0</v>
      </c>
      <c r="FH703" s="59">
        <v>0</v>
      </c>
    </row>
    <row r="704" spans="1:164">
      <c r="A704" s="167">
        <v>7800</v>
      </c>
      <c r="B704" s="59" t="s">
        <v>905</v>
      </c>
      <c r="C704" s="59">
        <v>7827</v>
      </c>
      <c r="D704" s="59" t="s">
        <v>696</v>
      </c>
      <c r="E704" s="168">
        <v>756</v>
      </c>
      <c r="F704" s="59">
        <v>124</v>
      </c>
      <c r="G704" s="59">
        <v>457</v>
      </c>
      <c r="H704" s="169">
        <v>175</v>
      </c>
      <c r="I704" s="170">
        <v>12</v>
      </c>
      <c r="J704" s="171">
        <v>13</v>
      </c>
      <c r="K704" s="172">
        <v>390</v>
      </c>
      <c r="L704" s="173">
        <v>10</v>
      </c>
      <c r="M704" s="168">
        <v>7</v>
      </c>
      <c r="N704" s="174">
        <v>66</v>
      </c>
      <c r="O704" s="167">
        <v>3</v>
      </c>
      <c r="P704" s="173">
        <v>4</v>
      </c>
      <c r="Q704" s="170">
        <v>5</v>
      </c>
      <c r="R704" s="118"/>
      <c r="S704" s="172">
        <v>4</v>
      </c>
      <c r="T704" s="173">
        <v>73</v>
      </c>
      <c r="U704" s="118"/>
      <c r="V704" s="175">
        <v>1021</v>
      </c>
      <c r="W704" s="172">
        <v>3</v>
      </c>
      <c r="X704" s="59" t="s">
        <v>1334</v>
      </c>
      <c r="Y704" s="59">
        <v>2</v>
      </c>
      <c r="Z704" s="174">
        <v>1</v>
      </c>
      <c r="AA704" s="176">
        <v>1789.57</v>
      </c>
      <c r="AB704" s="177">
        <v>0</v>
      </c>
      <c r="AC704" s="177">
        <v>0</v>
      </c>
      <c r="AD704" s="178">
        <v>1336.49</v>
      </c>
      <c r="AE704" s="205">
        <v>66</v>
      </c>
      <c r="AF704" s="180">
        <v>165.42</v>
      </c>
      <c r="AG704" s="177">
        <v>143.26</v>
      </c>
      <c r="AH704" s="177">
        <v>22.16</v>
      </c>
      <c r="AI704" s="177">
        <v>0</v>
      </c>
      <c r="AJ704" s="177">
        <v>0</v>
      </c>
      <c r="AK704" s="177">
        <v>0</v>
      </c>
      <c r="AL704" s="177">
        <v>0</v>
      </c>
      <c r="AM704" s="177">
        <v>0</v>
      </c>
      <c r="AN704" s="178">
        <v>0</v>
      </c>
      <c r="AO704" s="181">
        <v>0</v>
      </c>
      <c r="AP704" s="181">
        <v>287.66000000000003</v>
      </c>
      <c r="AQ704" s="206">
        <v>86.12</v>
      </c>
      <c r="AR704" s="207">
        <v>82.67</v>
      </c>
      <c r="AS704" s="208">
        <v>82.67</v>
      </c>
      <c r="AT704" s="207">
        <v>3.45</v>
      </c>
      <c r="AU704" s="208">
        <v>0</v>
      </c>
      <c r="AV704" s="209">
        <v>3.45</v>
      </c>
      <c r="AW704" s="206">
        <v>17.41</v>
      </c>
      <c r="AX704" s="207">
        <v>0</v>
      </c>
      <c r="AY704" s="207">
        <v>17.41</v>
      </c>
      <c r="AZ704" s="209">
        <v>15.9</v>
      </c>
      <c r="BA704" s="206">
        <v>89.97</v>
      </c>
      <c r="BB704" s="207">
        <v>7.13</v>
      </c>
      <c r="BC704" s="210">
        <v>21.63</v>
      </c>
      <c r="BD704" s="206">
        <v>978.2</v>
      </c>
      <c r="BE704" s="207">
        <v>624.49</v>
      </c>
      <c r="BF704" s="207">
        <v>312.01</v>
      </c>
      <c r="BG704" s="210">
        <v>41.7</v>
      </c>
      <c r="BH704" s="185">
        <v>1112</v>
      </c>
      <c r="BI704" s="186">
        <v>255</v>
      </c>
      <c r="BJ704" s="186">
        <v>160</v>
      </c>
      <c r="BK704" s="186">
        <v>54</v>
      </c>
      <c r="BL704" s="186">
        <v>616</v>
      </c>
      <c r="BM704" s="187">
        <v>27</v>
      </c>
      <c r="BN704" s="118"/>
      <c r="BO704" s="188">
        <v>2076.5300000000002</v>
      </c>
      <c r="BP704" s="177">
        <v>187.23</v>
      </c>
      <c r="BQ704" s="210">
        <v>18.78</v>
      </c>
      <c r="BR704" s="172">
        <v>394</v>
      </c>
      <c r="BS704" s="59">
        <v>0</v>
      </c>
      <c r="BT704" s="59">
        <v>0</v>
      </c>
      <c r="BU704" s="59">
        <v>5</v>
      </c>
      <c r="BV704" s="59">
        <v>0</v>
      </c>
      <c r="BW704" s="59">
        <v>0</v>
      </c>
      <c r="BX704" s="189">
        <v>0</v>
      </c>
      <c r="BY704" s="189">
        <v>0</v>
      </c>
      <c r="BZ704" s="190">
        <v>1.4</v>
      </c>
      <c r="CA704" s="118"/>
      <c r="CB704" s="191">
        <v>12</v>
      </c>
      <c r="CC704" s="192">
        <v>0</v>
      </c>
      <c r="CD704" s="193">
        <v>0</v>
      </c>
      <c r="CE704" s="193">
        <v>0</v>
      </c>
      <c r="CF704" s="193">
        <v>0</v>
      </c>
      <c r="CG704" s="192">
        <v>12</v>
      </c>
      <c r="CH704" s="193">
        <v>1.5</v>
      </c>
      <c r="CI704" s="193">
        <v>9</v>
      </c>
      <c r="CJ704" s="193">
        <v>1.5</v>
      </c>
      <c r="CK704" s="194">
        <v>0</v>
      </c>
      <c r="CL704" s="195">
        <v>28.68</v>
      </c>
      <c r="CM704" s="196">
        <v>46</v>
      </c>
      <c r="CN704" s="118"/>
      <c r="CO704" s="191">
        <v>1503.1989900000001</v>
      </c>
      <c r="CP704" s="192">
        <v>227.49331000000001</v>
      </c>
      <c r="CQ704" s="192">
        <v>0</v>
      </c>
      <c r="CR704" s="189">
        <v>1540.24423</v>
      </c>
      <c r="CS704" s="192">
        <v>418.61928999999998</v>
      </c>
      <c r="CT704" s="192">
        <v>310.53570999999999</v>
      </c>
      <c r="CU704" s="193">
        <v>310.53570999999999</v>
      </c>
      <c r="CV704" s="193">
        <v>0</v>
      </c>
      <c r="CW704" s="193">
        <v>0</v>
      </c>
      <c r="CX704" s="192">
        <v>458.94344999999998</v>
      </c>
      <c r="CY704" s="192">
        <v>0</v>
      </c>
      <c r="CZ704" s="192">
        <v>0</v>
      </c>
      <c r="DA704" s="192">
        <v>391.786</v>
      </c>
      <c r="DB704" s="194">
        <v>13.64185</v>
      </c>
      <c r="DC704" s="118"/>
      <c r="DD704" s="172">
        <v>1</v>
      </c>
      <c r="DE704" s="59">
        <v>0</v>
      </c>
      <c r="DF704" s="59">
        <v>1</v>
      </c>
      <c r="DG704" s="59">
        <v>0</v>
      </c>
      <c r="DH704" s="59">
        <v>0</v>
      </c>
      <c r="DI704" s="59">
        <v>0</v>
      </c>
      <c r="DJ704" s="197">
        <v>340</v>
      </c>
      <c r="DK704" s="197">
        <v>6</v>
      </c>
      <c r="DL704" s="198">
        <v>240</v>
      </c>
      <c r="DM704" s="197">
        <v>120</v>
      </c>
      <c r="DN704" s="197">
        <v>57</v>
      </c>
      <c r="DO704" s="198">
        <v>22</v>
      </c>
      <c r="DP704" s="198">
        <v>35</v>
      </c>
      <c r="DQ704" s="198">
        <v>0</v>
      </c>
      <c r="DR704" s="198">
        <v>0</v>
      </c>
      <c r="DS704" s="197">
        <v>0</v>
      </c>
      <c r="DT704" s="197">
        <v>7</v>
      </c>
      <c r="DU704" s="198">
        <v>7</v>
      </c>
      <c r="DV704" s="198">
        <v>0</v>
      </c>
      <c r="DW704" s="199">
        <v>27</v>
      </c>
      <c r="DX704" s="59">
        <v>17</v>
      </c>
      <c r="DY704" s="197">
        <f t="shared" si="23"/>
        <v>1</v>
      </c>
      <c r="DZ704" s="198">
        <v>0</v>
      </c>
      <c r="EA704" s="198">
        <v>1</v>
      </c>
      <c r="EB704" s="198">
        <v>0</v>
      </c>
      <c r="EC704" s="198">
        <v>0</v>
      </c>
      <c r="ED704" s="198">
        <v>0</v>
      </c>
      <c r="EE704" s="198">
        <v>0</v>
      </c>
      <c r="EF704" s="197">
        <v>1</v>
      </c>
      <c r="EG704" s="197">
        <v>85</v>
      </c>
      <c r="EH704" s="197">
        <v>30</v>
      </c>
      <c r="EI704" s="197">
        <v>27</v>
      </c>
      <c r="EJ704" s="198">
        <v>0</v>
      </c>
      <c r="EK704" s="198">
        <v>26</v>
      </c>
      <c r="EL704" s="198">
        <v>1</v>
      </c>
      <c r="EM704" s="197">
        <v>0</v>
      </c>
      <c r="EN704" s="197">
        <v>6</v>
      </c>
      <c r="EO704" s="197">
        <v>3</v>
      </c>
      <c r="EP704" s="198">
        <v>1</v>
      </c>
      <c r="EQ704" s="198">
        <v>2</v>
      </c>
      <c r="ER704" s="174">
        <v>0</v>
      </c>
      <c r="ES704" s="118">
        <f t="shared" si="22"/>
        <v>27</v>
      </c>
      <c r="ET704" s="172">
        <v>2</v>
      </c>
      <c r="EU704" s="59">
        <v>1</v>
      </c>
      <c r="EV704" s="173">
        <v>1</v>
      </c>
      <c r="EW704" s="200">
        <v>0</v>
      </c>
      <c r="EX704" s="181">
        <v>0</v>
      </c>
      <c r="EY704" s="172">
        <v>5</v>
      </c>
      <c r="EZ704" s="59">
        <v>5</v>
      </c>
      <c r="FA704" s="169">
        <v>0</v>
      </c>
      <c r="FB704" s="201">
        <v>2067</v>
      </c>
      <c r="FC704" s="202">
        <v>679</v>
      </c>
      <c r="FD704" s="172">
        <v>0</v>
      </c>
      <c r="FE704" s="59">
        <v>0</v>
      </c>
      <c r="FF704" s="59">
        <v>0</v>
      </c>
      <c r="FG704" s="59">
        <v>0</v>
      </c>
      <c r="FH704" s="59">
        <v>0</v>
      </c>
    </row>
    <row r="705" spans="1:164">
      <c r="A705" s="167">
        <v>7800</v>
      </c>
      <c r="B705" s="59" t="s">
        <v>905</v>
      </c>
      <c r="C705" s="59">
        <v>7828</v>
      </c>
      <c r="D705" s="59" t="s">
        <v>698</v>
      </c>
      <c r="E705" s="168">
        <v>975</v>
      </c>
      <c r="F705" s="59">
        <v>140</v>
      </c>
      <c r="G705" s="59">
        <v>623</v>
      </c>
      <c r="H705" s="169">
        <v>212</v>
      </c>
      <c r="I705" s="170">
        <v>9</v>
      </c>
      <c r="J705" s="171">
        <v>12</v>
      </c>
      <c r="K705" s="172">
        <v>421</v>
      </c>
      <c r="L705" s="173">
        <v>5</v>
      </c>
      <c r="M705" s="168">
        <v>12</v>
      </c>
      <c r="N705" s="174">
        <v>72</v>
      </c>
      <c r="O705" s="167">
        <v>8</v>
      </c>
      <c r="P705" s="173">
        <v>14</v>
      </c>
      <c r="Q705" s="170">
        <v>10</v>
      </c>
      <c r="R705" s="118"/>
      <c r="S705" s="172">
        <v>15</v>
      </c>
      <c r="T705" s="173">
        <v>94</v>
      </c>
      <c r="U705" s="118"/>
      <c r="V705" s="175">
        <v>1167</v>
      </c>
      <c r="W705" s="172">
        <v>5</v>
      </c>
      <c r="X705" s="59" t="s">
        <v>1334</v>
      </c>
      <c r="Y705" s="59">
        <v>2</v>
      </c>
      <c r="Z705" s="174">
        <v>3</v>
      </c>
      <c r="AA705" s="176">
        <v>1711.7</v>
      </c>
      <c r="AB705" s="177">
        <v>82</v>
      </c>
      <c r="AC705" s="177">
        <v>0</v>
      </c>
      <c r="AD705" s="178">
        <v>1516.1</v>
      </c>
      <c r="AE705" s="205">
        <v>61</v>
      </c>
      <c r="AF705" s="180">
        <v>82.8</v>
      </c>
      <c r="AG705" s="177">
        <v>55</v>
      </c>
      <c r="AH705" s="177">
        <v>0</v>
      </c>
      <c r="AI705" s="177">
        <v>10.8</v>
      </c>
      <c r="AJ705" s="177">
        <v>0</v>
      </c>
      <c r="AK705" s="177">
        <v>0</v>
      </c>
      <c r="AL705" s="177">
        <v>6</v>
      </c>
      <c r="AM705" s="177">
        <v>11</v>
      </c>
      <c r="AN705" s="178">
        <v>0</v>
      </c>
      <c r="AO705" s="181">
        <v>0</v>
      </c>
      <c r="AP705" s="181">
        <v>112.8</v>
      </c>
      <c r="AQ705" s="206">
        <v>38.29</v>
      </c>
      <c r="AR705" s="207">
        <v>20.21</v>
      </c>
      <c r="AS705" s="208">
        <v>20.21</v>
      </c>
      <c r="AT705" s="207">
        <v>18.079999999999998</v>
      </c>
      <c r="AU705" s="208">
        <v>7.94</v>
      </c>
      <c r="AV705" s="209">
        <v>10.14</v>
      </c>
      <c r="AW705" s="206">
        <v>141.08000000000001</v>
      </c>
      <c r="AX705" s="207">
        <v>8.75</v>
      </c>
      <c r="AY705" s="207">
        <v>132.33000000000001</v>
      </c>
      <c r="AZ705" s="209">
        <v>0</v>
      </c>
      <c r="BA705" s="206">
        <v>24.81</v>
      </c>
      <c r="BB705" s="207">
        <v>3.34</v>
      </c>
      <c r="BC705" s="210">
        <v>0</v>
      </c>
      <c r="BD705" s="206">
        <v>545.41</v>
      </c>
      <c r="BE705" s="207">
        <v>463.44</v>
      </c>
      <c r="BF705" s="207">
        <v>61.35</v>
      </c>
      <c r="BG705" s="210">
        <v>20.62</v>
      </c>
      <c r="BH705" s="185">
        <v>366</v>
      </c>
      <c r="BI705" s="186">
        <v>111</v>
      </c>
      <c r="BJ705" s="186">
        <v>103</v>
      </c>
      <c r="BK705" s="186">
        <v>26</v>
      </c>
      <c r="BL705" s="186">
        <v>120</v>
      </c>
      <c r="BM705" s="187">
        <v>6</v>
      </c>
      <c r="BN705" s="118"/>
      <c r="BO705" s="188">
        <v>2009.47</v>
      </c>
      <c r="BP705" s="177">
        <v>130.18</v>
      </c>
      <c r="BQ705" s="210">
        <v>52.85</v>
      </c>
      <c r="BR705" s="172">
        <v>346</v>
      </c>
      <c r="BS705" s="59">
        <v>110</v>
      </c>
      <c r="BT705" s="59">
        <v>110</v>
      </c>
      <c r="BU705" s="59">
        <v>100</v>
      </c>
      <c r="BV705" s="59">
        <v>0</v>
      </c>
      <c r="BW705" s="59">
        <v>0</v>
      </c>
      <c r="BX705" s="189">
        <v>13.6</v>
      </c>
      <c r="BY705" s="189">
        <v>0</v>
      </c>
      <c r="BZ705" s="190">
        <v>9.8000000000000007</v>
      </c>
      <c r="CA705" s="118"/>
      <c r="CB705" s="191">
        <v>9</v>
      </c>
      <c r="CC705" s="192">
        <v>6</v>
      </c>
      <c r="CD705" s="193">
        <v>0</v>
      </c>
      <c r="CE705" s="193">
        <v>6</v>
      </c>
      <c r="CF705" s="193">
        <v>0</v>
      </c>
      <c r="CG705" s="192">
        <v>0</v>
      </c>
      <c r="CH705" s="193">
        <v>0</v>
      </c>
      <c r="CI705" s="193">
        <v>0</v>
      </c>
      <c r="CJ705" s="193">
        <v>0</v>
      </c>
      <c r="CK705" s="194">
        <v>3</v>
      </c>
      <c r="CL705" s="195">
        <v>40.74</v>
      </c>
      <c r="CM705" s="196">
        <v>0</v>
      </c>
      <c r="CN705" s="118"/>
      <c r="CO705" s="191">
        <v>1790.03881</v>
      </c>
      <c r="CP705" s="192">
        <v>341.54615999999999</v>
      </c>
      <c r="CQ705" s="192">
        <v>0</v>
      </c>
      <c r="CR705" s="189">
        <v>1635.5975100000001</v>
      </c>
      <c r="CS705" s="192">
        <v>452.85723999999999</v>
      </c>
      <c r="CT705" s="192">
        <v>394.88062000000002</v>
      </c>
      <c r="CU705" s="193">
        <v>394.88062000000002</v>
      </c>
      <c r="CV705" s="193">
        <v>0</v>
      </c>
      <c r="CW705" s="193">
        <v>0</v>
      </c>
      <c r="CX705" s="192">
        <v>426.90296000000001</v>
      </c>
      <c r="CY705" s="192">
        <v>0</v>
      </c>
      <c r="CZ705" s="192">
        <v>0</v>
      </c>
      <c r="DA705" s="192">
        <v>399.81796000000003</v>
      </c>
      <c r="DB705" s="194">
        <v>8.14</v>
      </c>
      <c r="DC705" s="118"/>
      <c r="DD705" s="172">
        <v>1</v>
      </c>
      <c r="DE705" s="59">
        <v>0</v>
      </c>
      <c r="DF705" s="59">
        <v>1</v>
      </c>
      <c r="DG705" s="59">
        <v>0</v>
      </c>
      <c r="DH705" s="59">
        <v>0</v>
      </c>
      <c r="DI705" s="59">
        <v>0</v>
      </c>
      <c r="DJ705" s="197">
        <v>1343</v>
      </c>
      <c r="DK705" s="197">
        <v>9</v>
      </c>
      <c r="DL705" s="198">
        <v>441</v>
      </c>
      <c r="DM705" s="197">
        <v>150</v>
      </c>
      <c r="DN705" s="197">
        <v>33</v>
      </c>
      <c r="DO705" s="198">
        <v>6</v>
      </c>
      <c r="DP705" s="198">
        <v>27</v>
      </c>
      <c r="DQ705" s="198">
        <v>0</v>
      </c>
      <c r="DR705" s="198">
        <v>0</v>
      </c>
      <c r="DS705" s="197">
        <v>0</v>
      </c>
      <c r="DT705" s="197">
        <v>7</v>
      </c>
      <c r="DU705" s="198">
        <v>7</v>
      </c>
      <c r="DV705" s="198">
        <v>0</v>
      </c>
      <c r="DW705" s="199">
        <v>21</v>
      </c>
      <c r="DX705" s="59">
        <v>15</v>
      </c>
      <c r="DY705" s="197">
        <f t="shared" si="23"/>
        <v>1</v>
      </c>
      <c r="DZ705" s="198">
        <v>0</v>
      </c>
      <c r="EA705" s="198">
        <v>1</v>
      </c>
      <c r="EB705" s="198">
        <v>0</v>
      </c>
      <c r="EC705" s="198">
        <v>0</v>
      </c>
      <c r="ED705" s="198">
        <v>0</v>
      </c>
      <c r="EE705" s="198">
        <v>0</v>
      </c>
      <c r="EF705" s="197">
        <v>1</v>
      </c>
      <c r="EG705" s="197">
        <v>183</v>
      </c>
      <c r="EH705" s="197">
        <v>50</v>
      </c>
      <c r="EI705" s="197">
        <v>24</v>
      </c>
      <c r="EJ705" s="198">
        <v>1</v>
      </c>
      <c r="EK705" s="198">
        <v>11</v>
      </c>
      <c r="EL705" s="198">
        <v>12</v>
      </c>
      <c r="EM705" s="197">
        <v>0</v>
      </c>
      <c r="EN705" s="197">
        <v>0</v>
      </c>
      <c r="EO705" s="197">
        <v>3</v>
      </c>
      <c r="EP705" s="198">
        <v>1</v>
      </c>
      <c r="EQ705" s="198">
        <v>2</v>
      </c>
      <c r="ER705" s="174">
        <v>0</v>
      </c>
      <c r="ES705" s="118">
        <f t="shared" si="22"/>
        <v>24</v>
      </c>
      <c r="ET705" s="172">
        <v>2</v>
      </c>
      <c r="EU705" s="59">
        <v>1</v>
      </c>
      <c r="EV705" s="173">
        <v>1</v>
      </c>
      <c r="EW705" s="200">
        <v>0</v>
      </c>
      <c r="EX705" s="181">
        <v>0</v>
      </c>
      <c r="EY705" s="172">
        <v>4</v>
      </c>
      <c r="EZ705" s="59">
        <v>0</v>
      </c>
      <c r="FA705" s="169">
        <v>0</v>
      </c>
      <c r="FB705" s="201">
        <v>2342</v>
      </c>
      <c r="FC705" s="202">
        <v>0</v>
      </c>
      <c r="FD705" s="172">
        <v>0</v>
      </c>
      <c r="FE705" s="59">
        <v>0</v>
      </c>
      <c r="FF705" s="59">
        <v>0</v>
      </c>
      <c r="FG705" s="59">
        <v>0</v>
      </c>
      <c r="FH705" s="59">
        <v>0</v>
      </c>
    </row>
    <row r="706" spans="1:164">
      <c r="A706" s="167">
        <v>7800</v>
      </c>
      <c r="B706" s="59" t="s">
        <v>905</v>
      </c>
      <c r="C706" s="59">
        <v>7829</v>
      </c>
      <c r="D706" s="59" t="s">
        <v>707</v>
      </c>
      <c r="E706" s="168">
        <v>1397</v>
      </c>
      <c r="F706" s="59">
        <v>204</v>
      </c>
      <c r="G706" s="59">
        <v>857</v>
      </c>
      <c r="H706" s="169">
        <v>336</v>
      </c>
      <c r="I706" s="170">
        <v>10</v>
      </c>
      <c r="J706" s="171">
        <v>25</v>
      </c>
      <c r="K706" s="172">
        <v>814</v>
      </c>
      <c r="L706" s="173">
        <v>11</v>
      </c>
      <c r="M706" s="168">
        <v>58</v>
      </c>
      <c r="N706" s="174">
        <v>161</v>
      </c>
      <c r="O706" s="167">
        <v>6</v>
      </c>
      <c r="P706" s="173">
        <v>77</v>
      </c>
      <c r="Q706" s="170">
        <v>52</v>
      </c>
      <c r="R706" s="118"/>
      <c r="S706" s="172">
        <v>13</v>
      </c>
      <c r="T706" s="173">
        <v>35</v>
      </c>
      <c r="U706" s="118"/>
      <c r="V706" s="175">
        <v>1801</v>
      </c>
      <c r="W706" s="172" t="s">
        <v>1334</v>
      </c>
      <c r="X706" s="59" t="s">
        <v>1334</v>
      </c>
      <c r="Y706" s="59" t="s">
        <v>1334</v>
      </c>
      <c r="Z706" s="174" t="s">
        <v>1334</v>
      </c>
      <c r="AA706" s="176">
        <v>2339.1</v>
      </c>
      <c r="AB706" s="177">
        <v>0</v>
      </c>
      <c r="AC706" s="177">
        <v>0</v>
      </c>
      <c r="AD706" s="178">
        <v>1893.72</v>
      </c>
      <c r="AE706" s="205">
        <v>69</v>
      </c>
      <c r="AF706" s="180">
        <v>207.76</v>
      </c>
      <c r="AG706" s="177">
        <v>184.5</v>
      </c>
      <c r="AH706" s="177">
        <v>23.26</v>
      </c>
      <c r="AI706" s="177">
        <v>0</v>
      </c>
      <c r="AJ706" s="177">
        <v>0</v>
      </c>
      <c r="AK706" s="177">
        <v>0</v>
      </c>
      <c r="AL706" s="177">
        <v>0</v>
      </c>
      <c r="AM706" s="177">
        <v>0</v>
      </c>
      <c r="AN706" s="178">
        <v>0</v>
      </c>
      <c r="AO706" s="181">
        <v>0</v>
      </c>
      <c r="AP706" s="181">
        <v>237.62</v>
      </c>
      <c r="AQ706" s="206">
        <v>485.89</v>
      </c>
      <c r="AR706" s="207">
        <v>409.25</v>
      </c>
      <c r="AS706" s="208">
        <v>409.25</v>
      </c>
      <c r="AT706" s="207">
        <v>76.64</v>
      </c>
      <c r="AU706" s="208">
        <v>53.88</v>
      </c>
      <c r="AV706" s="209">
        <v>22.76</v>
      </c>
      <c r="AW706" s="206">
        <v>234.01</v>
      </c>
      <c r="AX706" s="207">
        <v>6.24</v>
      </c>
      <c r="AY706" s="207">
        <v>227.77</v>
      </c>
      <c r="AZ706" s="209">
        <v>7.14</v>
      </c>
      <c r="BA706" s="206">
        <v>14.7</v>
      </c>
      <c r="BB706" s="207">
        <v>9.33</v>
      </c>
      <c r="BC706" s="210">
        <v>2.54</v>
      </c>
      <c r="BD706" s="206">
        <v>699.46</v>
      </c>
      <c r="BE706" s="207">
        <v>490.1</v>
      </c>
      <c r="BF706" s="207">
        <v>72.75</v>
      </c>
      <c r="BG706" s="210">
        <v>136.61000000000001</v>
      </c>
      <c r="BH706" s="185">
        <v>1103</v>
      </c>
      <c r="BI706" s="186">
        <v>352</v>
      </c>
      <c r="BJ706" s="186">
        <v>14</v>
      </c>
      <c r="BK706" s="186">
        <v>116</v>
      </c>
      <c r="BL706" s="186">
        <v>566</v>
      </c>
      <c r="BM706" s="187">
        <v>55</v>
      </c>
      <c r="BN706" s="118"/>
      <c r="BO706" s="188">
        <v>3265.56</v>
      </c>
      <c r="BP706" s="177">
        <v>340.1</v>
      </c>
      <c r="BQ706" s="210">
        <v>33.840000000000003</v>
      </c>
      <c r="BR706" s="172">
        <v>806</v>
      </c>
      <c r="BS706" s="59">
        <v>0</v>
      </c>
      <c r="BT706" s="59">
        <v>0</v>
      </c>
      <c r="BU706" s="59">
        <v>0</v>
      </c>
      <c r="BV706" s="59">
        <v>0</v>
      </c>
      <c r="BW706" s="59">
        <v>0</v>
      </c>
      <c r="BX706" s="189">
        <v>0</v>
      </c>
      <c r="BY706" s="189">
        <v>0</v>
      </c>
      <c r="BZ706" s="190">
        <v>0</v>
      </c>
      <c r="CA706" s="118"/>
      <c r="CB706" s="191">
        <v>21</v>
      </c>
      <c r="CC706" s="192">
        <v>2</v>
      </c>
      <c r="CD706" s="193">
        <v>2</v>
      </c>
      <c r="CE706" s="193">
        <v>0</v>
      </c>
      <c r="CF706" s="193">
        <v>0</v>
      </c>
      <c r="CG706" s="192">
        <v>19</v>
      </c>
      <c r="CH706" s="193">
        <v>0</v>
      </c>
      <c r="CI706" s="193">
        <v>19</v>
      </c>
      <c r="CJ706" s="193">
        <v>0</v>
      </c>
      <c r="CK706" s="194">
        <v>0</v>
      </c>
      <c r="CL706" s="195">
        <v>66.02</v>
      </c>
      <c r="CM706" s="196">
        <v>92</v>
      </c>
      <c r="CN706" s="118"/>
      <c r="CO706" s="191">
        <v>994.80399999999997</v>
      </c>
      <c r="CP706" s="192">
        <v>262.97478000000001</v>
      </c>
      <c r="CQ706" s="192">
        <v>0</v>
      </c>
      <c r="CR706" s="189">
        <v>1005.1569499999999</v>
      </c>
      <c r="CS706" s="192">
        <v>415.17306000000002</v>
      </c>
      <c r="CT706" s="192">
        <v>433.12556999999998</v>
      </c>
      <c r="CU706" s="193">
        <v>433.12556999999998</v>
      </c>
      <c r="CV706" s="193">
        <v>0</v>
      </c>
      <c r="CW706" s="193">
        <v>0</v>
      </c>
      <c r="CX706" s="192">
        <v>156.15304999999998</v>
      </c>
      <c r="CY706" s="192">
        <v>0</v>
      </c>
      <c r="CZ706" s="192">
        <v>0</v>
      </c>
      <c r="DA706" s="192">
        <v>0</v>
      </c>
      <c r="DB706" s="194">
        <v>0</v>
      </c>
      <c r="DC706" s="118"/>
      <c r="DD706" s="172">
        <v>1</v>
      </c>
      <c r="DE706" s="59">
        <v>0</v>
      </c>
      <c r="DF706" s="59">
        <v>1</v>
      </c>
      <c r="DG706" s="59">
        <v>0</v>
      </c>
      <c r="DH706" s="59">
        <v>0</v>
      </c>
      <c r="DI706" s="59">
        <v>0</v>
      </c>
      <c r="DJ706" s="197">
        <v>2400</v>
      </c>
      <c r="DK706" s="197">
        <v>10</v>
      </c>
      <c r="DL706" s="198">
        <v>415</v>
      </c>
      <c r="DM706" s="197">
        <v>180</v>
      </c>
      <c r="DN706" s="197">
        <v>132</v>
      </c>
      <c r="DO706" s="198">
        <v>48</v>
      </c>
      <c r="DP706" s="198">
        <v>84</v>
      </c>
      <c r="DQ706" s="198">
        <v>0</v>
      </c>
      <c r="DR706" s="198">
        <v>0</v>
      </c>
      <c r="DS706" s="197">
        <v>10</v>
      </c>
      <c r="DT706" s="197">
        <v>14</v>
      </c>
      <c r="DU706" s="198">
        <v>14</v>
      </c>
      <c r="DV706" s="198">
        <v>0</v>
      </c>
      <c r="DW706" s="199">
        <v>42</v>
      </c>
      <c r="DX706" s="59">
        <v>19</v>
      </c>
      <c r="DY706" s="197">
        <f t="shared" si="23"/>
        <v>2</v>
      </c>
      <c r="DZ706" s="198">
        <v>0</v>
      </c>
      <c r="EA706" s="198">
        <v>2</v>
      </c>
      <c r="EB706" s="198">
        <v>0</v>
      </c>
      <c r="EC706" s="198">
        <v>0</v>
      </c>
      <c r="ED706" s="198">
        <v>0</v>
      </c>
      <c r="EE706" s="198">
        <v>0</v>
      </c>
      <c r="EF706" s="197">
        <v>3</v>
      </c>
      <c r="EG706" s="197">
        <v>354</v>
      </c>
      <c r="EH706" s="197">
        <v>70</v>
      </c>
      <c r="EI706" s="197">
        <v>48</v>
      </c>
      <c r="EJ706" s="198">
        <v>17</v>
      </c>
      <c r="EK706" s="198">
        <v>22</v>
      </c>
      <c r="EL706" s="198">
        <v>9</v>
      </c>
      <c r="EM706" s="197">
        <v>0</v>
      </c>
      <c r="EN706" s="197">
        <v>14</v>
      </c>
      <c r="EO706" s="197">
        <v>7</v>
      </c>
      <c r="EP706" s="198">
        <v>2</v>
      </c>
      <c r="EQ706" s="198">
        <v>3</v>
      </c>
      <c r="ER706" s="174">
        <v>2</v>
      </c>
      <c r="ES706" s="118">
        <f t="shared" si="22"/>
        <v>16</v>
      </c>
      <c r="ET706" s="172">
        <v>4</v>
      </c>
      <c r="EU706" s="59">
        <v>1</v>
      </c>
      <c r="EV706" s="173">
        <v>3</v>
      </c>
      <c r="EW706" s="200">
        <v>0</v>
      </c>
      <c r="EX706" s="181">
        <v>199</v>
      </c>
      <c r="EY706" s="172">
        <v>8</v>
      </c>
      <c r="EZ706" s="59">
        <v>0</v>
      </c>
      <c r="FA706" s="169">
        <v>0</v>
      </c>
      <c r="FB706" s="201">
        <v>5230</v>
      </c>
      <c r="FC706" s="202">
        <v>0</v>
      </c>
      <c r="FD706" s="172">
        <v>0</v>
      </c>
      <c r="FE706" s="59">
        <v>0</v>
      </c>
      <c r="FF706" s="59">
        <v>0</v>
      </c>
      <c r="FG706" s="59">
        <v>0</v>
      </c>
      <c r="FH706" s="59">
        <v>0</v>
      </c>
    </row>
    <row r="707" spans="1:164">
      <c r="A707" s="167">
        <v>7800</v>
      </c>
      <c r="B707" s="59" t="s">
        <v>905</v>
      </c>
      <c r="C707" s="59">
        <v>7831</v>
      </c>
      <c r="D707" s="59" t="s">
        <v>686</v>
      </c>
      <c r="E707" s="168">
        <v>1171</v>
      </c>
      <c r="F707" s="59">
        <v>189</v>
      </c>
      <c r="G707" s="59">
        <v>737</v>
      </c>
      <c r="H707" s="169">
        <v>245</v>
      </c>
      <c r="I707" s="170">
        <v>9</v>
      </c>
      <c r="J707" s="171">
        <v>19</v>
      </c>
      <c r="K707" s="172">
        <v>456</v>
      </c>
      <c r="L707" s="173">
        <v>9</v>
      </c>
      <c r="M707" s="168">
        <v>44</v>
      </c>
      <c r="N707" s="174">
        <v>141</v>
      </c>
      <c r="O707" s="167">
        <v>3</v>
      </c>
      <c r="P707" s="173">
        <v>53</v>
      </c>
      <c r="Q707" s="170">
        <v>69</v>
      </c>
      <c r="R707" s="118"/>
      <c r="S707" s="172">
        <v>4</v>
      </c>
      <c r="T707" s="173">
        <v>14</v>
      </c>
      <c r="U707" s="118"/>
      <c r="V707" s="175">
        <v>1552</v>
      </c>
      <c r="W707" s="172">
        <v>5</v>
      </c>
      <c r="X707" s="59" t="s">
        <v>1334</v>
      </c>
      <c r="Y707" s="59">
        <v>3</v>
      </c>
      <c r="Z707" s="174">
        <v>2</v>
      </c>
      <c r="AA707" s="176">
        <v>1744.98</v>
      </c>
      <c r="AB707" s="177">
        <v>0</v>
      </c>
      <c r="AC707" s="177">
        <v>0</v>
      </c>
      <c r="AD707" s="178">
        <v>1102.75</v>
      </c>
      <c r="AE707" s="205">
        <v>62</v>
      </c>
      <c r="AF707" s="180">
        <v>315.89</v>
      </c>
      <c r="AG707" s="177">
        <v>269.32</v>
      </c>
      <c r="AH707" s="177">
        <v>42.57</v>
      </c>
      <c r="AI707" s="177">
        <v>4</v>
      </c>
      <c r="AJ707" s="177">
        <v>0</v>
      </c>
      <c r="AK707" s="177">
        <v>0</v>
      </c>
      <c r="AL707" s="177">
        <v>0</v>
      </c>
      <c r="AM707" s="177">
        <v>0</v>
      </c>
      <c r="AN707" s="178">
        <v>0</v>
      </c>
      <c r="AO707" s="181">
        <v>0</v>
      </c>
      <c r="AP707" s="181">
        <v>326.33999999999997</v>
      </c>
      <c r="AQ707" s="206">
        <v>140.35</v>
      </c>
      <c r="AR707" s="207">
        <v>131.72999999999999</v>
      </c>
      <c r="AS707" s="208">
        <v>14.89</v>
      </c>
      <c r="AT707" s="207">
        <v>8.6199999999999992</v>
      </c>
      <c r="AU707" s="208">
        <v>4.01</v>
      </c>
      <c r="AV707" s="209">
        <v>4.6100000000000003</v>
      </c>
      <c r="AW707" s="206">
        <v>5.52</v>
      </c>
      <c r="AX707" s="207">
        <v>0</v>
      </c>
      <c r="AY707" s="207">
        <v>5.52</v>
      </c>
      <c r="AZ707" s="209">
        <v>0</v>
      </c>
      <c r="BA707" s="206">
        <v>35</v>
      </c>
      <c r="BB707" s="207">
        <v>4.43</v>
      </c>
      <c r="BC707" s="210">
        <v>30.57</v>
      </c>
      <c r="BD707" s="206">
        <v>1038.76</v>
      </c>
      <c r="BE707" s="207">
        <v>625.35</v>
      </c>
      <c r="BF707" s="207">
        <v>334.9</v>
      </c>
      <c r="BG707" s="210">
        <v>78.510000000000005</v>
      </c>
      <c r="BH707" s="185">
        <v>1859</v>
      </c>
      <c r="BI707" s="186">
        <v>680</v>
      </c>
      <c r="BJ707" s="186">
        <v>635</v>
      </c>
      <c r="BK707" s="186">
        <v>19</v>
      </c>
      <c r="BL707" s="186">
        <v>441</v>
      </c>
      <c r="BM707" s="187">
        <v>84</v>
      </c>
      <c r="BN707" s="118"/>
      <c r="BO707" s="188">
        <v>2033.3</v>
      </c>
      <c r="BP707" s="177">
        <v>258.76</v>
      </c>
      <c r="BQ707" s="210">
        <v>16.05</v>
      </c>
      <c r="BR707" s="172">
        <v>460</v>
      </c>
      <c r="BS707" s="59">
        <v>0</v>
      </c>
      <c r="BT707" s="59">
        <v>0</v>
      </c>
      <c r="BU707" s="59">
        <v>0</v>
      </c>
      <c r="BV707" s="59">
        <v>0</v>
      </c>
      <c r="BW707" s="59">
        <v>0</v>
      </c>
      <c r="BX707" s="189">
        <v>13</v>
      </c>
      <c r="BY707" s="189">
        <v>0</v>
      </c>
      <c r="BZ707" s="190">
        <v>0</v>
      </c>
      <c r="CA707" s="118"/>
      <c r="CB707" s="191">
        <v>13</v>
      </c>
      <c r="CC707" s="192">
        <v>0</v>
      </c>
      <c r="CD707" s="193">
        <v>0</v>
      </c>
      <c r="CE707" s="193">
        <v>0</v>
      </c>
      <c r="CF707" s="193">
        <v>0</v>
      </c>
      <c r="CG707" s="192">
        <v>7</v>
      </c>
      <c r="CH707" s="193">
        <v>0</v>
      </c>
      <c r="CI707" s="193">
        <v>0</v>
      </c>
      <c r="CJ707" s="193">
        <v>7</v>
      </c>
      <c r="CK707" s="194">
        <v>6</v>
      </c>
      <c r="CL707" s="195">
        <v>41.33</v>
      </c>
      <c r="CM707" s="196">
        <v>50.07</v>
      </c>
      <c r="CN707" s="118"/>
      <c r="CO707" s="191">
        <v>1836.7756499999998</v>
      </c>
      <c r="CP707" s="192">
        <v>165.16743</v>
      </c>
      <c r="CQ707" s="192">
        <v>0</v>
      </c>
      <c r="CR707" s="189">
        <v>1791.19974</v>
      </c>
      <c r="CS707" s="192">
        <v>572.33605</v>
      </c>
      <c r="CT707" s="192">
        <v>812.73850000000004</v>
      </c>
      <c r="CU707" s="193">
        <v>812.73850000000004</v>
      </c>
      <c r="CV707" s="193">
        <v>0</v>
      </c>
      <c r="CW707" s="193">
        <v>0</v>
      </c>
      <c r="CX707" s="192">
        <v>87.101280000000003</v>
      </c>
      <c r="CY707" s="192">
        <v>1.1499999999999999</v>
      </c>
      <c r="CZ707" s="192">
        <v>10.643000000000001</v>
      </c>
      <c r="DA707" s="192">
        <v>393.95893999999998</v>
      </c>
      <c r="DB707" s="194">
        <v>0</v>
      </c>
      <c r="DC707" s="118"/>
      <c r="DD707" s="172">
        <v>1</v>
      </c>
      <c r="DE707" s="59">
        <v>0</v>
      </c>
      <c r="DF707" s="59">
        <v>1</v>
      </c>
      <c r="DG707" s="59">
        <v>0</v>
      </c>
      <c r="DH707" s="59">
        <v>0</v>
      </c>
      <c r="DI707" s="59">
        <v>0</v>
      </c>
      <c r="DJ707" s="197">
        <v>1682</v>
      </c>
      <c r="DK707" s="197">
        <v>19</v>
      </c>
      <c r="DL707" s="198">
        <v>900</v>
      </c>
      <c r="DM707" s="197">
        <v>420</v>
      </c>
      <c r="DN707" s="197">
        <v>100</v>
      </c>
      <c r="DO707" s="198">
        <v>38</v>
      </c>
      <c r="DP707" s="198">
        <v>62</v>
      </c>
      <c r="DQ707" s="198">
        <v>0</v>
      </c>
      <c r="DR707" s="198">
        <v>0</v>
      </c>
      <c r="DS707" s="197">
        <v>9</v>
      </c>
      <c r="DT707" s="197">
        <v>13</v>
      </c>
      <c r="DU707" s="198">
        <v>13</v>
      </c>
      <c r="DV707" s="198">
        <v>0</v>
      </c>
      <c r="DW707" s="199">
        <v>34</v>
      </c>
      <c r="DX707" s="59">
        <v>15</v>
      </c>
      <c r="DY707" s="197">
        <f t="shared" si="23"/>
        <v>1</v>
      </c>
      <c r="DZ707" s="198">
        <v>0</v>
      </c>
      <c r="EA707" s="198">
        <v>1</v>
      </c>
      <c r="EB707" s="198">
        <v>0</v>
      </c>
      <c r="EC707" s="198">
        <v>0</v>
      </c>
      <c r="ED707" s="198">
        <v>0</v>
      </c>
      <c r="EE707" s="198">
        <v>0</v>
      </c>
      <c r="EF707" s="197">
        <v>2</v>
      </c>
      <c r="EG707" s="197">
        <v>145</v>
      </c>
      <c r="EH707" s="197">
        <v>140</v>
      </c>
      <c r="EI707" s="197">
        <v>42</v>
      </c>
      <c r="EJ707" s="198">
        <v>21</v>
      </c>
      <c r="EK707" s="198">
        <v>13</v>
      </c>
      <c r="EL707" s="198">
        <v>8</v>
      </c>
      <c r="EM707" s="197">
        <v>0</v>
      </c>
      <c r="EN707" s="197">
        <v>10</v>
      </c>
      <c r="EO707" s="197">
        <v>6</v>
      </c>
      <c r="EP707" s="198">
        <v>1</v>
      </c>
      <c r="EQ707" s="198">
        <v>4</v>
      </c>
      <c r="ER707" s="174">
        <v>1</v>
      </c>
      <c r="ES707" s="118">
        <f t="shared" si="22"/>
        <v>21</v>
      </c>
      <c r="ET707" s="172">
        <v>2</v>
      </c>
      <c r="EU707" s="59">
        <v>0</v>
      </c>
      <c r="EV707" s="173">
        <v>2</v>
      </c>
      <c r="EW707" s="200">
        <v>0</v>
      </c>
      <c r="EX707" s="181">
        <v>0</v>
      </c>
      <c r="EY707" s="172">
        <v>7</v>
      </c>
      <c r="EZ707" s="59">
        <v>0</v>
      </c>
      <c r="FA707" s="169">
        <v>0</v>
      </c>
      <c r="FB707" s="201">
        <v>2636.25</v>
      </c>
      <c r="FC707" s="202">
        <v>0</v>
      </c>
      <c r="FD707" s="172">
        <v>0</v>
      </c>
      <c r="FE707" s="59">
        <v>0</v>
      </c>
      <c r="FF707" s="59">
        <v>0</v>
      </c>
      <c r="FG707" s="59">
        <v>0</v>
      </c>
      <c r="FH707" s="59">
        <v>0</v>
      </c>
    </row>
    <row r="708" spans="1:164">
      <c r="A708" s="167">
        <v>7800</v>
      </c>
      <c r="B708" s="59" t="s">
        <v>905</v>
      </c>
      <c r="C708" s="59">
        <v>7832</v>
      </c>
      <c r="D708" s="59" t="s">
        <v>685</v>
      </c>
      <c r="E708" s="168">
        <v>907</v>
      </c>
      <c r="F708" s="59">
        <v>115</v>
      </c>
      <c r="G708" s="59">
        <v>533</v>
      </c>
      <c r="H708" s="169">
        <v>259</v>
      </c>
      <c r="I708" s="170">
        <v>4</v>
      </c>
      <c r="J708" s="171">
        <v>21</v>
      </c>
      <c r="K708" s="172">
        <v>532</v>
      </c>
      <c r="L708" s="173">
        <v>4</v>
      </c>
      <c r="M708" s="168">
        <v>24</v>
      </c>
      <c r="N708" s="174">
        <v>99</v>
      </c>
      <c r="O708" s="167">
        <v>4</v>
      </c>
      <c r="P708" s="173">
        <v>41</v>
      </c>
      <c r="Q708" s="170">
        <v>10</v>
      </c>
      <c r="R708" s="118"/>
      <c r="S708" s="172">
        <v>13</v>
      </c>
      <c r="T708" s="173">
        <v>71</v>
      </c>
      <c r="U708" s="118"/>
      <c r="V708" s="175">
        <v>1406</v>
      </c>
      <c r="W708" s="172">
        <v>5</v>
      </c>
      <c r="X708" s="59">
        <v>1</v>
      </c>
      <c r="Y708" s="59">
        <v>3</v>
      </c>
      <c r="Z708" s="174">
        <v>1</v>
      </c>
      <c r="AA708" s="176">
        <v>1963.35</v>
      </c>
      <c r="AB708" s="177">
        <v>0</v>
      </c>
      <c r="AC708" s="177">
        <v>0</v>
      </c>
      <c r="AD708" s="178">
        <v>1581.27</v>
      </c>
      <c r="AE708" s="205">
        <v>71</v>
      </c>
      <c r="AF708" s="180">
        <v>182.64</v>
      </c>
      <c r="AG708" s="177">
        <v>170.64</v>
      </c>
      <c r="AH708" s="177">
        <v>12</v>
      </c>
      <c r="AI708" s="177">
        <v>0</v>
      </c>
      <c r="AJ708" s="177">
        <v>0</v>
      </c>
      <c r="AK708" s="177">
        <v>0</v>
      </c>
      <c r="AL708" s="177">
        <v>0</v>
      </c>
      <c r="AM708" s="177">
        <v>0</v>
      </c>
      <c r="AN708" s="178">
        <v>0</v>
      </c>
      <c r="AO708" s="181">
        <v>0</v>
      </c>
      <c r="AP708" s="181">
        <v>199.44</v>
      </c>
      <c r="AQ708" s="206">
        <v>417.78</v>
      </c>
      <c r="AR708" s="207">
        <v>386.04</v>
      </c>
      <c r="AS708" s="208">
        <v>386.04</v>
      </c>
      <c r="AT708" s="207">
        <v>31.74</v>
      </c>
      <c r="AU708" s="208">
        <v>14.2</v>
      </c>
      <c r="AV708" s="209">
        <v>17.54</v>
      </c>
      <c r="AW708" s="206">
        <v>155.27000000000001</v>
      </c>
      <c r="AX708" s="207">
        <v>34.71</v>
      </c>
      <c r="AY708" s="207">
        <v>120.56</v>
      </c>
      <c r="AZ708" s="209">
        <v>1.62</v>
      </c>
      <c r="BA708" s="206">
        <v>31.17</v>
      </c>
      <c r="BB708" s="207">
        <v>10.210000000000001</v>
      </c>
      <c r="BC708" s="210">
        <v>0</v>
      </c>
      <c r="BD708" s="206">
        <v>690.04</v>
      </c>
      <c r="BE708" s="207">
        <v>417.5</v>
      </c>
      <c r="BF708" s="207">
        <v>202.6</v>
      </c>
      <c r="BG708" s="210">
        <v>69.94</v>
      </c>
      <c r="BH708" s="185">
        <v>691</v>
      </c>
      <c r="BI708" s="186">
        <v>136</v>
      </c>
      <c r="BJ708" s="186">
        <v>13</v>
      </c>
      <c r="BK708" s="186">
        <v>119</v>
      </c>
      <c r="BL708" s="186">
        <v>406</v>
      </c>
      <c r="BM708" s="187">
        <v>17</v>
      </c>
      <c r="BN708" s="118"/>
      <c r="BO708" s="188">
        <v>2699.87</v>
      </c>
      <c r="BP708" s="177">
        <v>254.28</v>
      </c>
      <c r="BQ708" s="210">
        <v>35.49</v>
      </c>
      <c r="BR708" s="172">
        <v>547</v>
      </c>
      <c r="BS708" s="59">
        <v>0</v>
      </c>
      <c r="BT708" s="59">
        <v>0</v>
      </c>
      <c r="BU708" s="59">
        <v>0</v>
      </c>
      <c r="BV708" s="59">
        <v>0</v>
      </c>
      <c r="BW708" s="59">
        <v>0</v>
      </c>
      <c r="BX708" s="189">
        <v>0</v>
      </c>
      <c r="BY708" s="189">
        <v>0</v>
      </c>
      <c r="BZ708" s="190">
        <v>0</v>
      </c>
      <c r="CA708" s="118"/>
      <c r="CB708" s="191">
        <v>12</v>
      </c>
      <c r="CC708" s="192">
        <v>0</v>
      </c>
      <c r="CD708" s="193">
        <v>0</v>
      </c>
      <c r="CE708" s="193">
        <v>0</v>
      </c>
      <c r="CF708" s="193">
        <v>0</v>
      </c>
      <c r="CG708" s="192">
        <v>12</v>
      </c>
      <c r="CH708" s="193">
        <v>0</v>
      </c>
      <c r="CI708" s="193">
        <v>0</v>
      </c>
      <c r="CJ708" s="193">
        <v>12</v>
      </c>
      <c r="CK708" s="194">
        <v>0</v>
      </c>
      <c r="CL708" s="195">
        <v>42.63</v>
      </c>
      <c r="CM708" s="196">
        <v>54.18</v>
      </c>
      <c r="CN708" s="118"/>
      <c r="CO708" s="191">
        <v>1055.0787499999999</v>
      </c>
      <c r="CP708" s="192">
        <v>223.21024</v>
      </c>
      <c r="CQ708" s="192">
        <v>0</v>
      </c>
      <c r="CR708" s="189">
        <v>1143.4144699999999</v>
      </c>
      <c r="CS708" s="192">
        <v>415.86707000000001</v>
      </c>
      <c r="CT708" s="192">
        <v>359.20779999999996</v>
      </c>
      <c r="CU708" s="193">
        <v>359.20779999999996</v>
      </c>
      <c r="CV708" s="193">
        <v>0</v>
      </c>
      <c r="CW708" s="193">
        <v>0</v>
      </c>
      <c r="CX708" s="192">
        <v>269.39042000000001</v>
      </c>
      <c r="CY708" s="192">
        <v>0.5</v>
      </c>
      <c r="CZ708" s="192">
        <v>39.200000000000003</v>
      </c>
      <c r="DA708" s="192">
        <v>0</v>
      </c>
      <c r="DB708" s="194">
        <v>3.5991</v>
      </c>
      <c r="DC708" s="118"/>
      <c r="DD708" s="172">
        <v>1</v>
      </c>
      <c r="DE708" s="59">
        <v>0</v>
      </c>
      <c r="DF708" s="59">
        <v>1</v>
      </c>
      <c r="DG708" s="59">
        <v>0</v>
      </c>
      <c r="DH708" s="59">
        <v>0</v>
      </c>
      <c r="DI708" s="59">
        <v>0</v>
      </c>
      <c r="DJ708" s="197">
        <v>1700</v>
      </c>
      <c r="DK708" s="197">
        <v>12</v>
      </c>
      <c r="DL708" s="198">
        <v>500</v>
      </c>
      <c r="DM708" s="197">
        <v>110</v>
      </c>
      <c r="DN708" s="197">
        <v>56</v>
      </c>
      <c r="DO708" s="198">
        <v>23</v>
      </c>
      <c r="DP708" s="198">
        <v>33</v>
      </c>
      <c r="DQ708" s="198">
        <v>0</v>
      </c>
      <c r="DR708" s="198">
        <v>0</v>
      </c>
      <c r="DS708" s="197">
        <v>0</v>
      </c>
      <c r="DT708" s="197">
        <v>0</v>
      </c>
      <c r="DU708" s="198">
        <v>0</v>
      </c>
      <c r="DV708" s="198">
        <v>0</v>
      </c>
      <c r="DW708" s="199">
        <v>19</v>
      </c>
      <c r="DX708" s="59">
        <v>8</v>
      </c>
      <c r="DY708" s="197">
        <f t="shared" si="23"/>
        <v>1</v>
      </c>
      <c r="DZ708" s="198">
        <v>1</v>
      </c>
      <c r="EA708" s="198">
        <v>0</v>
      </c>
      <c r="EB708" s="198">
        <v>0</v>
      </c>
      <c r="EC708" s="198">
        <v>0</v>
      </c>
      <c r="ED708" s="198">
        <v>0</v>
      </c>
      <c r="EE708" s="198">
        <v>0</v>
      </c>
      <c r="EF708" s="197">
        <v>1</v>
      </c>
      <c r="EG708" s="197">
        <v>48</v>
      </c>
      <c r="EH708" s="197">
        <v>50</v>
      </c>
      <c r="EI708" s="197">
        <v>19</v>
      </c>
      <c r="EJ708" s="198">
        <v>7</v>
      </c>
      <c r="EK708" s="198">
        <v>10</v>
      </c>
      <c r="EL708" s="198">
        <v>2</v>
      </c>
      <c r="EM708" s="197">
        <v>0</v>
      </c>
      <c r="EN708" s="197">
        <v>6</v>
      </c>
      <c r="EO708" s="197">
        <v>3</v>
      </c>
      <c r="EP708" s="198">
        <v>1</v>
      </c>
      <c r="EQ708" s="198">
        <v>2</v>
      </c>
      <c r="ER708" s="174">
        <v>0</v>
      </c>
      <c r="ES708" s="118">
        <f t="shared" si="22"/>
        <v>19</v>
      </c>
      <c r="ET708" s="172">
        <v>6</v>
      </c>
      <c r="EU708" s="59">
        <v>0</v>
      </c>
      <c r="EV708" s="173">
        <v>6</v>
      </c>
      <c r="EW708" s="200">
        <v>0</v>
      </c>
      <c r="EX708" s="181">
        <v>0</v>
      </c>
      <c r="EY708" s="172">
        <v>6</v>
      </c>
      <c r="EZ708" s="59">
        <v>1</v>
      </c>
      <c r="FA708" s="169">
        <v>0</v>
      </c>
      <c r="FB708" s="201">
        <v>735</v>
      </c>
      <c r="FC708" s="202">
        <v>85</v>
      </c>
      <c r="FD708" s="172">
        <v>0</v>
      </c>
      <c r="FE708" s="59">
        <v>0</v>
      </c>
      <c r="FF708" s="59">
        <v>0</v>
      </c>
      <c r="FG708" s="59">
        <v>0</v>
      </c>
      <c r="FH708" s="59">
        <v>0</v>
      </c>
    </row>
    <row r="709" spans="1:164">
      <c r="A709" s="167">
        <v>7800</v>
      </c>
      <c r="B709" s="59" t="s">
        <v>905</v>
      </c>
      <c r="C709" s="59">
        <v>7835</v>
      </c>
      <c r="D709" s="59" t="s">
        <v>690</v>
      </c>
      <c r="E709" s="168">
        <v>1782</v>
      </c>
      <c r="F709" s="59">
        <v>305</v>
      </c>
      <c r="G709" s="59">
        <v>1110</v>
      </c>
      <c r="H709" s="169">
        <v>367</v>
      </c>
      <c r="I709" s="170">
        <v>19</v>
      </c>
      <c r="J709" s="171">
        <v>22</v>
      </c>
      <c r="K709" s="172">
        <v>766</v>
      </c>
      <c r="L709" s="173">
        <v>24</v>
      </c>
      <c r="M709" s="168">
        <v>27</v>
      </c>
      <c r="N709" s="174">
        <v>100</v>
      </c>
      <c r="O709" s="167">
        <v>13</v>
      </c>
      <c r="P709" s="173">
        <v>50</v>
      </c>
      <c r="Q709" s="170">
        <v>36</v>
      </c>
      <c r="R709" s="118"/>
      <c r="S709" s="172">
        <v>8</v>
      </c>
      <c r="T709" s="173">
        <v>38</v>
      </c>
      <c r="U709" s="118"/>
      <c r="V709" s="175">
        <v>1781</v>
      </c>
      <c r="W709" s="172">
        <v>14</v>
      </c>
      <c r="X709" s="59">
        <v>3</v>
      </c>
      <c r="Y709" s="59">
        <v>8</v>
      </c>
      <c r="Z709" s="174">
        <v>3</v>
      </c>
      <c r="AA709" s="176">
        <v>2022.65</v>
      </c>
      <c r="AB709" s="177">
        <v>5.3</v>
      </c>
      <c r="AC709" s="177">
        <v>0</v>
      </c>
      <c r="AD709" s="178">
        <v>1490.3</v>
      </c>
      <c r="AE709" s="205">
        <v>61</v>
      </c>
      <c r="AF709" s="180">
        <v>117.02</v>
      </c>
      <c r="AG709" s="177">
        <v>94.18</v>
      </c>
      <c r="AH709" s="177">
        <v>0</v>
      </c>
      <c r="AI709" s="177">
        <v>19.440000000000001</v>
      </c>
      <c r="AJ709" s="177">
        <v>2.31</v>
      </c>
      <c r="AK709" s="177">
        <v>1.0900000000000001</v>
      </c>
      <c r="AL709" s="177">
        <v>0</v>
      </c>
      <c r="AM709" s="177">
        <v>0</v>
      </c>
      <c r="AN709" s="178">
        <v>0</v>
      </c>
      <c r="AO709" s="181">
        <v>0</v>
      </c>
      <c r="AP709" s="181">
        <v>415.33</v>
      </c>
      <c r="AQ709" s="206">
        <v>703.88</v>
      </c>
      <c r="AR709" s="207">
        <v>688.61</v>
      </c>
      <c r="AS709" s="208">
        <v>657.45</v>
      </c>
      <c r="AT709" s="207">
        <v>15.27</v>
      </c>
      <c r="AU709" s="208">
        <v>4.3499999999999996</v>
      </c>
      <c r="AV709" s="209">
        <v>10.92</v>
      </c>
      <c r="AW709" s="206">
        <v>35.89</v>
      </c>
      <c r="AX709" s="207">
        <v>19.41</v>
      </c>
      <c r="AY709" s="207">
        <v>16.48</v>
      </c>
      <c r="AZ709" s="209">
        <v>5.85</v>
      </c>
      <c r="BA709" s="206">
        <v>17.23</v>
      </c>
      <c r="BB709" s="207">
        <v>3.46</v>
      </c>
      <c r="BC709" s="210">
        <v>12.37</v>
      </c>
      <c r="BD709" s="206">
        <v>1175.05</v>
      </c>
      <c r="BE709" s="207">
        <v>527.74</v>
      </c>
      <c r="BF709" s="207">
        <v>463.38</v>
      </c>
      <c r="BG709" s="210">
        <v>183.93</v>
      </c>
      <c r="BH709" s="185">
        <v>1864</v>
      </c>
      <c r="BI709" s="186">
        <v>606</v>
      </c>
      <c r="BJ709" s="186">
        <v>702</v>
      </c>
      <c r="BK709" s="186">
        <v>187</v>
      </c>
      <c r="BL709" s="186">
        <v>327</v>
      </c>
      <c r="BM709" s="187">
        <v>42</v>
      </c>
      <c r="BN709" s="118"/>
      <c r="BO709" s="188">
        <v>2924.25</v>
      </c>
      <c r="BP709" s="177">
        <v>303.11</v>
      </c>
      <c r="BQ709" s="210">
        <v>27.34</v>
      </c>
      <c r="BR709" s="172">
        <v>837</v>
      </c>
      <c r="BS709" s="59">
        <v>0</v>
      </c>
      <c r="BT709" s="59">
        <v>0</v>
      </c>
      <c r="BU709" s="59">
        <v>92</v>
      </c>
      <c r="BV709" s="59">
        <v>0</v>
      </c>
      <c r="BW709" s="59">
        <v>0</v>
      </c>
      <c r="BX709" s="189">
        <v>0</v>
      </c>
      <c r="BY709" s="189">
        <v>0</v>
      </c>
      <c r="BZ709" s="190">
        <v>11.472999999999999</v>
      </c>
      <c r="CA709" s="118"/>
      <c r="CB709" s="191">
        <v>30</v>
      </c>
      <c r="CC709" s="192">
        <v>2</v>
      </c>
      <c r="CD709" s="193">
        <v>0</v>
      </c>
      <c r="CE709" s="193">
        <v>0</v>
      </c>
      <c r="CF709" s="193">
        <v>2</v>
      </c>
      <c r="CG709" s="192">
        <v>3</v>
      </c>
      <c r="CH709" s="193">
        <v>0</v>
      </c>
      <c r="CI709" s="193">
        <v>0</v>
      </c>
      <c r="CJ709" s="193">
        <v>3</v>
      </c>
      <c r="CK709" s="194">
        <v>25</v>
      </c>
      <c r="CL709" s="195">
        <v>35.42</v>
      </c>
      <c r="CM709" s="196">
        <v>81.84</v>
      </c>
      <c r="CN709" s="118"/>
      <c r="CO709" s="191">
        <v>1831.5351599999999</v>
      </c>
      <c r="CP709" s="192">
        <v>195.80097000000001</v>
      </c>
      <c r="CQ709" s="192">
        <v>0</v>
      </c>
      <c r="CR709" s="189">
        <v>1810.25433</v>
      </c>
      <c r="CS709" s="192">
        <v>440.93153999999998</v>
      </c>
      <c r="CT709" s="192">
        <v>859.06575999999995</v>
      </c>
      <c r="CU709" s="193">
        <v>859.06575999999995</v>
      </c>
      <c r="CV709" s="193">
        <v>0</v>
      </c>
      <c r="CW709" s="193">
        <v>0</v>
      </c>
      <c r="CX709" s="192">
        <v>479.71921000000003</v>
      </c>
      <c r="CY709" s="192">
        <v>0.6</v>
      </c>
      <c r="CZ709" s="192">
        <v>28.8</v>
      </c>
      <c r="DA709" s="192">
        <v>0</v>
      </c>
      <c r="DB709" s="194">
        <v>0</v>
      </c>
      <c r="DC709" s="118"/>
      <c r="DD709" s="172">
        <v>2</v>
      </c>
      <c r="DE709" s="59">
        <v>0</v>
      </c>
      <c r="DF709" s="59">
        <v>2</v>
      </c>
      <c r="DG709" s="59">
        <v>0</v>
      </c>
      <c r="DH709" s="59">
        <v>0</v>
      </c>
      <c r="DI709" s="59">
        <v>0</v>
      </c>
      <c r="DJ709" s="197">
        <v>2376</v>
      </c>
      <c r="DK709" s="197">
        <v>18</v>
      </c>
      <c r="DL709" s="198">
        <v>916</v>
      </c>
      <c r="DM709" s="197">
        <v>260</v>
      </c>
      <c r="DN709" s="197">
        <v>148</v>
      </c>
      <c r="DO709" s="198">
        <v>71</v>
      </c>
      <c r="DP709" s="198">
        <v>77</v>
      </c>
      <c r="DQ709" s="198">
        <v>0</v>
      </c>
      <c r="DR709" s="198">
        <v>0</v>
      </c>
      <c r="DS709" s="197">
        <v>9</v>
      </c>
      <c r="DT709" s="197">
        <v>21</v>
      </c>
      <c r="DU709" s="198">
        <v>21</v>
      </c>
      <c r="DV709" s="198">
        <v>0</v>
      </c>
      <c r="DW709" s="199">
        <v>58</v>
      </c>
      <c r="DX709" s="59">
        <v>31</v>
      </c>
      <c r="DY709" s="197">
        <f t="shared" si="23"/>
        <v>2</v>
      </c>
      <c r="DZ709" s="198">
        <v>1</v>
      </c>
      <c r="EA709" s="198">
        <v>1</v>
      </c>
      <c r="EB709" s="198">
        <v>0</v>
      </c>
      <c r="EC709" s="198">
        <v>0</v>
      </c>
      <c r="ED709" s="198">
        <v>0</v>
      </c>
      <c r="EE709" s="198">
        <v>0</v>
      </c>
      <c r="EF709" s="197">
        <v>3</v>
      </c>
      <c r="EG709" s="197">
        <v>396</v>
      </c>
      <c r="EH709" s="197">
        <v>85</v>
      </c>
      <c r="EI709" s="197">
        <v>61</v>
      </c>
      <c r="EJ709" s="198">
        <v>14</v>
      </c>
      <c r="EK709" s="198">
        <v>33</v>
      </c>
      <c r="EL709" s="198">
        <v>14</v>
      </c>
      <c r="EM709" s="197">
        <v>0</v>
      </c>
      <c r="EN709" s="197">
        <v>20</v>
      </c>
      <c r="EO709" s="197">
        <v>6</v>
      </c>
      <c r="EP709" s="198">
        <v>2</v>
      </c>
      <c r="EQ709" s="198">
        <v>4</v>
      </c>
      <c r="ER709" s="174">
        <v>0</v>
      </c>
      <c r="ES709" s="118">
        <f t="shared" ref="ES709:ES772" si="24">EI709/EF709</f>
        <v>20.333333333333332</v>
      </c>
      <c r="ET709" s="172">
        <v>5</v>
      </c>
      <c r="EU709" s="59">
        <v>1</v>
      </c>
      <c r="EV709" s="173">
        <v>4</v>
      </c>
      <c r="EW709" s="200">
        <v>0</v>
      </c>
      <c r="EX709" s="181">
        <v>0</v>
      </c>
      <c r="EY709" s="172">
        <v>11</v>
      </c>
      <c r="EZ709" s="59">
        <v>7</v>
      </c>
      <c r="FA709" s="169">
        <v>0</v>
      </c>
      <c r="FB709" s="201">
        <v>5139.38</v>
      </c>
      <c r="FC709" s="202">
        <v>837.83999999999992</v>
      </c>
      <c r="FD709" s="172">
        <v>0</v>
      </c>
      <c r="FE709" s="59">
        <v>0</v>
      </c>
      <c r="FF709" s="59">
        <v>0</v>
      </c>
      <c r="FG709" s="59">
        <v>0</v>
      </c>
      <c r="FH709" s="59">
        <v>0</v>
      </c>
    </row>
    <row r="710" spans="1:164">
      <c r="A710" s="167">
        <v>7800</v>
      </c>
      <c r="B710" s="59" t="s">
        <v>905</v>
      </c>
      <c r="C710" s="59">
        <v>7837</v>
      </c>
      <c r="D710" s="59" t="s">
        <v>688</v>
      </c>
      <c r="E710" s="168">
        <v>1758</v>
      </c>
      <c r="F710" s="59">
        <v>290</v>
      </c>
      <c r="G710" s="59">
        <v>1125</v>
      </c>
      <c r="H710" s="169">
        <v>343</v>
      </c>
      <c r="I710" s="170">
        <v>19</v>
      </c>
      <c r="J710" s="171">
        <v>35</v>
      </c>
      <c r="K710" s="172">
        <v>768</v>
      </c>
      <c r="L710" s="173">
        <v>14</v>
      </c>
      <c r="M710" s="168">
        <v>61</v>
      </c>
      <c r="N710" s="174">
        <v>167</v>
      </c>
      <c r="O710" s="167">
        <v>6</v>
      </c>
      <c r="P710" s="173">
        <v>16</v>
      </c>
      <c r="Q710" s="170">
        <v>121</v>
      </c>
      <c r="R710" s="118"/>
      <c r="S710" s="172">
        <v>10</v>
      </c>
      <c r="T710" s="173">
        <v>14</v>
      </c>
      <c r="U710" s="118"/>
      <c r="V710" s="175">
        <v>2216</v>
      </c>
      <c r="W710" s="172">
        <v>9</v>
      </c>
      <c r="X710" s="59">
        <v>1</v>
      </c>
      <c r="Y710" s="59">
        <v>6</v>
      </c>
      <c r="Z710" s="174">
        <v>2</v>
      </c>
      <c r="AA710" s="176">
        <v>2700.32</v>
      </c>
      <c r="AB710" s="177">
        <v>0</v>
      </c>
      <c r="AC710" s="177">
        <v>0</v>
      </c>
      <c r="AD710" s="178">
        <v>2093.69</v>
      </c>
      <c r="AE710" s="205">
        <v>70</v>
      </c>
      <c r="AF710" s="180">
        <v>100.8</v>
      </c>
      <c r="AG710" s="177">
        <v>41.74</v>
      </c>
      <c r="AH710" s="177">
        <v>0</v>
      </c>
      <c r="AI710" s="177">
        <v>56.72</v>
      </c>
      <c r="AJ710" s="177">
        <v>2.34</v>
      </c>
      <c r="AK710" s="177">
        <v>0</v>
      </c>
      <c r="AL710" s="177">
        <v>0</v>
      </c>
      <c r="AM710" s="177">
        <v>0</v>
      </c>
      <c r="AN710" s="178">
        <v>0</v>
      </c>
      <c r="AO710" s="181">
        <v>0</v>
      </c>
      <c r="AP710" s="181">
        <v>505.83</v>
      </c>
      <c r="AQ710" s="206">
        <v>375.34</v>
      </c>
      <c r="AR710" s="207">
        <v>355.28</v>
      </c>
      <c r="AS710" s="208">
        <v>336.89</v>
      </c>
      <c r="AT710" s="207">
        <v>20.059999999999999</v>
      </c>
      <c r="AU710" s="208">
        <v>3.77</v>
      </c>
      <c r="AV710" s="209">
        <v>16.29</v>
      </c>
      <c r="AW710" s="206">
        <v>112.98</v>
      </c>
      <c r="AX710" s="207">
        <v>83.08</v>
      </c>
      <c r="AY710" s="207">
        <v>29.9</v>
      </c>
      <c r="AZ710" s="209">
        <v>26.31</v>
      </c>
      <c r="BA710" s="206">
        <v>59.95</v>
      </c>
      <c r="BB710" s="207">
        <v>5.19</v>
      </c>
      <c r="BC710" s="210">
        <v>56.75</v>
      </c>
      <c r="BD710" s="206">
        <v>1490.0100000000002</v>
      </c>
      <c r="BE710" s="207">
        <v>784.69</v>
      </c>
      <c r="BF710" s="207">
        <v>508.18</v>
      </c>
      <c r="BG710" s="210">
        <v>197.14</v>
      </c>
      <c r="BH710" s="185">
        <v>2982</v>
      </c>
      <c r="BI710" s="186">
        <v>423</v>
      </c>
      <c r="BJ710" s="186">
        <v>1310</v>
      </c>
      <c r="BK710" s="186">
        <v>99</v>
      </c>
      <c r="BL710" s="186">
        <v>1107</v>
      </c>
      <c r="BM710" s="187">
        <v>43</v>
      </c>
      <c r="BN710" s="118"/>
      <c r="BO710" s="188">
        <v>3403</v>
      </c>
      <c r="BP710" s="177">
        <v>357.02</v>
      </c>
      <c r="BQ710" s="210">
        <v>31.82</v>
      </c>
      <c r="BR710" s="172">
        <v>908</v>
      </c>
      <c r="BS710" s="59">
        <v>0</v>
      </c>
      <c r="BT710" s="59">
        <v>0</v>
      </c>
      <c r="BU710" s="59">
        <v>0</v>
      </c>
      <c r="BV710" s="59">
        <v>0</v>
      </c>
      <c r="BW710" s="59">
        <v>0</v>
      </c>
      <c r="BX710" s="189">
        <v>0</v>
      </c>
      <c r="BY710" s="189">
        <v>0</v>
      </c>
      <c r="BZ710" s="190">
        <v>9</v>
      </c>
      <c r="CA710" s="118"/>
      <c r="CB710" s="191">
        <v>9</v>
      </c>
      <c r="CC710" s="192">
        <v>6</v>
      </c>
      <c r="CD710" s="193">
        <v>0</v>
      </c>
      <c r="CE710" s="193">
        <v>1.5</v>
      </c>
      <c r="CF710" s="193">
        <v>4.5</v>
      </c>
      <c r="CG710" s="192">
        <v>3</v>
      </c>
      <c r="CH710" s="193">
        <v>0</v>
      </c>
      <c r="CI710" s="193">
        <v>2</v>
      </c>
      <c r="CJ710" s="193">
        <v>1</v>
      </c>
      <c r="CK710" s="194">
        <v>0</v>
      </c>
      <c r="CL710" s="195">
        <v>81.64</v>
      </c>
      <c r="CM710" s="196">
        <v>40.950000000000003</v>
      </c>
      <c r="CN710" s="118"/>
      <c r="CO710" s="191">
        <v>2097.3002099999999</v>
      </c>
      <c r="CP710" s="192">
        <v>302.23669000000001</v>
      </c>
      <c r="CQ710" s="192">
        <v>0</v>
      </c>
      <c r="CR710" s="189">
        <v>2287.5609199999999</v>
      </c>
      <c r="CS710" s="192">
        <v>981.55921999999998</v>
      </c>
      <c r="CT710" s="192">
        <v>574.04269999999997</v>
      </c>
      <c r="CU710" s="193">
        <v>554.7287</v>
      </c>
      <c r="CV710" s="193">
        <v>0</v>
      </c>
      <c r="CW710" s="193">
        <v>19.314</v>
      </c>
      <c r="CX710" s="192">
        <v>104.08589000000001</v>
      </c>
      <c r="CY710" s="192">
        <v>3.9</v>
      </c>
      <c r="CZ710" s="192">
        <v>14.4</v>
      </c>
      <c r="DA710" s="192">
        <v>439.87688000000003</v>
      </c>
      <c r="DB710" s="194">
        <v>96.804500000000004</v>
      </c>
      <c r="DC710" s="118"/>
      <c r="DD710" s="172">
        <v>2</v>
      </c>
      <c r="DE710" s="59">
        <v>0</v>
      </c>
      <c r="DF710" s="59">
        <v>2</v>
      </c>
      <c r="DG710" s="59">
        <v>0</v>
      </c>
      <c r="DH710" s="59">
        <v>0</v>
      </c>
      <c r="DI710" s="59">
        <v>0</v>
      </c>
      <c r="DJ710" s="197">
        <v>3929</v>
      </c>
      <c r="DK710" s="197">
        <v>19</v>
      </c>
      <c r="DL710" s="198">
        <v>1279</v>
      </c>
      <c r="DM710" s="197">
        <v>460</v>
      </c>
      <c r="DN710" s="197">
        <v>148</v>
      </c>
      <c r="DO710" s="198">
        <v>65</v>
      </c>
      <c r="DP710" s="198">
        <v>83</v>
      </c>
      <c r="DQ710" s="198">
        <v>0</v>
      </c>
      <c r="DR710" s="198">
        <v>0</v>
      </c>
      <c r="DS710" s="197">
        <v>2</v>
      </c>
      <c r="DT710" s="197">
        <v>17</v>
      </c>
      <c r="DU710" s="198">
        <v>17</v>
      </c>
      <c r="DV710" s="198">
        <v>0</v>
      </c>
      <c r="DW710" s="199">
        <v>46</v>
      </c>
      <c r="DX710" s="59">
        <v>35</v>
      </c>
      <c r="DY710" s="197">
        <f t="shared" si="23"/>
        <v>2</v>
      </c>
      <c r="DZ710" s="198">
        <v>2</v>
      </c>
      <c r="EA710" s="198">
        <v>0</v>
      </c>
      <c r="EB710" s="198">
        <v>0</v>
      </c>
      <c r="EC710" s="198">
        <v>0</v>
      </c>
      <c r="ED710" s="198">
        <v>0</v>
      </c>
      <c r="EE710" s="198">
        <v>0</v>
      </c>
      <c r="EF710" s="197">
        <v>2</v>
      </c>
      <c r="EG710" s="197">
        <v>170</v>
      </c>
      <c r="EH710" s="197">
        <v>90</v>
      </c>
      <c r="EI710" s="197">
        <v>48</v>
      </c>
      <c r="EJ710" s="198">
        <v>4</v>
      </c>
      <c r="EK710" s="198">
        <v>24</v>
      </c>
      <c r="EL710" s="198">
        <v>20</v>
      </c>
      <c r="EM710" s="197">
        <v>0</v>
      </c>
      <c r="EN710" s="197">
        <v>15</v>
      </c>
      <c r="EO710" s="197">
        <v>4</v>
      </c>
      <c r="EP710" s="198">
        <v>2</v>
      </c>
      <c r="EQ710" s="198">
        <v>2</v>
      </c>
      <c r="ER710" s="174">
        <v>0</v>
      </c>
      <c r="ES710" s="118">
        <f t="shared" si="24"/>
        <v>24</v>
      </c>
      <c r="ET710" s="172">
        <v>5</v>
      </c>
      <c r="EU710" s="59">
        <v>1</v>
      </c>
      <c r="EV710" s="173">
        <v>4</v>
      </c>
      <c r="EW710" s="200">
        <v>0</v>
      </c>
      <c r="EX710" s="181">
        <v>0</v>
      </c>
      <c r="EY710" s="172">
        <v>14</v>
      </c>
      <c r="EZ710" s="59">
        <v>0</v>
      </c>
      <c r="FA710" s="169">
        <v>0</v>
      </c>
      <c r="FB710" s="201">
        <v>6627</v>
      </c>
      <c r="FC710" s="202">
        <v>0</v>
      </c>
      <c r="FD710" s="172">
        <v>0</v>
      </c>
      <c r="FE710" s="59">
        <v>0</v>
      </c>
      <c r="FF710" s="59">
        <v>0</v>
      </c>
      <c r="FG710" s="59">
        <v>0</v>
      </c>
      <c r="FH710" s="59">
        <v>0</v>
      </c>
    </row>
    <row r="711" spans="1:164">
      <c r="A711" s="167">
        <v>7800</v>
      </c>
      <c r="B711" s="59" t="s">
        <v>905</v>
      </c>
      <c r="C711" s="59">
        <v>7838</v>
      </c>
      <c r="D711" s="59" t="s">
        <v>375</v>
      </c>
      <c r="E711" s="168">
        <v>736</v>
      </c>
      <c r="F711" s="59">
        <v>122</v>
      </c>
      <c r="G711" s="59">
        <v>451</v>
      </c>
      <c r="H711" s="169">
        <v>163</v>
      </c>
      <c r="I711" s="170">
        <v>5</v>
      </c>
      <c r="J711" s="171">
        <v>19</v>
      </c>
      <c r="K711" s="172">
        <v>370</v>
      </c>
      <c r="L711" s="173">
        <v>6</v>
      </c>
      <c r="M711" s="168">
        <v>12</v>
      </c>
      <c r="N711" s="174">
        <v>65</v>
      </c>
      <c r="O711" s="167">
        <v>2</v>
      </c>
      <c r="P711" s="173">
        <v>55</v>
      </c>
      <c r="Q711" s="170">
        <v>16</v>
      </c>
      <c r="R711" s="118"/>
      <c r="S711" s="172">
        <v>6</v>
      </c>
      <c r="T711" s="173">
        <v>14</v>
      </c>
      <c r="U711" s="118"/>
      <c r="V711" s="175">
        <v>1113</v>
      </c>
      <c r="W711" s="172">
        <v>9</v>
      </c>
      <c r="X711" s="59">
        <v>1</v>
      </c>
      <c r="Y711" s="59">
        <v>3</v>
      </c>
      <c r="Z711" s="174">
        <v>5</v>
      </c>
      <c r="AA711" s="176">
        <v>1592.27</v>
      </c>
      <c r="AB711" s="177">
        <v>0</v>
      </c>
      <c r="AC711" s="177">
        <v>0</v>
      </c>
      <c r="AD711" s="178">
        <v>1369.63</v>
      </c>
      <c r="AE711" s="205">
        <v>70</v>
      </c>
      <c r="AF711" s="180">
        <v>43.22</v>
      </c>
      <c r="AG711" s="177">
        <v>35.96</v>
      </c>
      <c r="AH711" s="177">
        <v>0</v>
      </c>
      <c r="AI711" s="177">
        <v>7.26</v>
      </c>
      <c r="AJ711" s="177">
        <v>0</v>
      </c>
      <c r="AK711" s="177">
        <v>0</v>
      </c>
      <c r="AL711" s="177">
        <v>0</v>
      </c>
      <c r="AM711" s="177">
        <v>0</v>
      </c>
      <c r="AN711" s="178">
        <v>0</v>
      </c>
      <c r="AO711" s="181">
        <v>0</v>
      </c>
      <c r="AP711" s="181">
        <v>179.42</v>
      </c>
      <c r="AQ711" s="206">
        <v>149.46</v>
      </c>
      <c r="AR711" s="207">
        <v>128.12</v>
      </c>
      <c r="AS711" s="208">
        <v>110.63</v>
      </c>
      <c r="AT711" s="207">
        <v>21.34</v>
      </c>
      <c r="AU711" s="208">
        <v>2.84</v>
      </c>
      <c r="AV711" s="209">
        <v>18.5</v>
      </c>
      <c r="AW711" s="206">
        <v>93.94</v>
      </c>
      <c r="AX711" s="207">
        <v>80.540000000000006</v>
      </c>
      <c r="AY711" s="207">
        <v>13.4</v>
      </c>
      <c r="AZ711" s="209">
        <v>13.4</v>
      </c>
      <c r="BA711" s="206">
        <v>8.8800000000000008</v>
      </c>
      <c r="BB711" s="207">
        <v>2</v>
      </c>
      <c r="BC711" s="210">
        <v>6.88</v>
      </c>
      <c r="BD711" s="206">
        <v>783.03</v>
      </c>
      <c r="BE711" s="207">
        <v>508.31</v>
      </c>
      <c r="BF711" s="207">
        <v>235.04</v>
      </c>
      <c r="BG711" s="210">
        <v>39.68</v>
      </c>
      <c r="BH711" s="185">
        <v>1070</v>
      </c>
      <c r="BI711" s="186">
        <v>468</v>
      </c>
      <c r="BJ711" s="186">
        <v>191</v>
      </c>
      <c r="BK711" s="186">
        <v>96</v>
      </c>
      <c r="BL711" s="186">
        <v>249</v>
      </c>
      <c r="BM711" s="187">
        <v>66</v>
      </c>
      <c r="BN711" s="118"/>
      <c r="BO711" s="188">
        <v>1979.02</v>
      </c>
      <c r="BP711" s="177">
        <v>155.88999999999999</v>
      </c>
      <c r="BQ711" s="210">
        <v>34.35</v>
      </c>
      <c r="BR711" s="172">
        <v>396</v>
      </c>
      <c r="BS711" s="59">
        <v>74</v>
      </c>
      <c r="BT711" s="59">
        <v>74</v>
      </c>
      <c r="BU711" s="59">
        <v>4</v>
      </c>
      <c r="BV711" s="59">
        <v>0</v>
      </c>
      <c r="BW711" s="59">
        <v>0</v>
      </c>
      <c r="BX711" s="189">
        <v>0</v>
      </c>
      <c r="BY711" s="189">
        <v>0</v>
      </c>
      <c r="BZ711" s="190">
        <v>3.5</v>
      </c>
      <c r="CA711" s="118"/>
      <c r="CB711" s="191">
        <v>20</v>
      </c>
      <c r="CC711" s="192">
        <v>0</v>
      </c>
      <c r="CD711" s="193">
        <v>0</v>
      </c>
      <c r="CE711" s="193">
        <v>0</v>
      </c>
      <c r="CF711" s="193">
        <v>0</v>
      </c>
      <c r="CG711" s="192">
        <v>9</v>
      </c>
      <c r="CH711" s="193">
        <v>0</v>
      </c>
      <c r="CI711" s="193">
        <v>9</v>
      </c>
      <c r="CJ711" s="193">
        <v>0</v>
      </c>
      <c r="CK711" s="194">
        <v>11</v>
      </c>
      <c r="CL711" s="195">
        <v>59.28</v>
      </c>
      <c r="CM711" s="196">
        <v>40.840000000000003</v>
      </c>
      <c r="CN711" s="118"/>
      <c r="CO711" s="191">
        <v>1538.17553</v>
      </c>
      <c r="CP711" s="192">
        <v>175.96992</v>
      </c>
      <c r="CQ711" s="192">
        <v>0</v>
      </c>
      <c r="CR711" s="189">
        <v>1823.08294</v>
      </c>
      <c r="CS711" s="192">
        <v>418.71359000000001</v>
      </c>
      <c r="CT711" s="192">
        <v>771.20301000000006</v>
      </c>
      <c r="CU711" s="193">
        <v>771.20301000000006</v>
      </c>
      <c r="CV711" s="193">
        <v>0</v>
      </c>
      <c r="CW711" s="193">
        <v>0</v>
      </c>
      <c r="CX711" s="192">
        <v>137.44417999999999</v>
      </c>
      <c r="CY711" s="192">
        <v>0.3</v>
      </c>
      <c r="CZ711" s="192">
        <v>3.8</v>
      </c>
      <c r="DA711" s="192">
        <v>239.94951999999998</v>
      </c>
      <c r="DB711" s="194">
        <v>222.49960999999999</v>
      </c>
      <c r="DC711" s="118"/>
      <c r="DD711" s="172">
        <v>1</v>
      </c>
      <c r="DE711" s="59">
        <v>0</v>
      </c>
      <c r="DF711" s="59">
        <v>1</v>
      </c>
      <c r="DG711" s="59">
        <v>0</v>
      </c>
      <c r="DH711" s="59">
        <v>0</v>
      </c>
      <c r="DI711" s="59">
        <v>0</v>
      </c>
      <c r="DJ711" s="197">
        <v>1285</v>
      </c>
      <c r="DK711" s="197">
        <v>10</v>
      </c>
      <c r="DL711" s="198">
        <v>985</v>
      </c>
      <c r="DM711" s="197">
        <v>200</v>
      </c>
      <c r="DN711" s="197">
        <v>76</v>
      </c>
      <c r="DO711" s="198">
        <v>32</v>
      </c>
      <c r="DP711" s="198">
        <v>44</v>
      </c>
      <c r="DQ711" s="198">
        <v>0</v>
      </c>
      <c r="DR711" s="198">
        <v>0</v>
      </c>
      <c r="DS711" s="197">
        <v>1</v>
      </c>
      <c r="DT711" s="197">
        <v>0</v>
      </c>
      <c r="DU711" s="198">
        <v>0</v>
      </c>
      <c r="DV711" s="198">
        <v>0</v>
      </c>
      <c r="DW711" s="199">
        <v>31</v>
      </c>
      <c r="DX711" s="59">
        <v>20</v>
      </c>
      <c r="DY711" s="197">
        <f t="shared" si="23"/>
        <v>2</v>
      </c>
      <c r="DZ711" s="198">
        <v>1</v>
      </c>
      <c r="EA711" s="198">
        <v>1</v>
      </c>
      <c r="EB711" s="198">
        <v>0</v>
      </c>
      <c r="EC711" s="198">
        <v>0</v>
      </c>
      <c r="ED711" s="198">
        <v>0</v>
      </c>
      <c r="EE711" s="198">
        <v>0</v>
      </c>
      <c r="EF711" s="197">
        <v>2</v>
      </c>
      <c r="EG711" s="197">
        <v>180</v>
      </c>
      <c r="EH711" s="197">
        <v>70</v>
      </c>
      <c r="EI711" s="197">
        <v>31</v>
      </c>
      <c r="EJ711" s="198">
        <v>7</v>
      </c>
      <c r="EK711" s="198">
        <v>15</v>
      </c>
      <c r="EL711" s="198">
        <v>9</v>
      </c>
      <c r="EM711" s="197">
        <v>0</v>
      </c>
      <c r="EN711" s="197">
        <v>4</v>
      </c>
      <c r="EO711" s="197">
        <v>4</v>
      </c>
      <c r="EP711" s="198">
        <v>2</v>
      </c>
      <c r="EQ711" s="198">
        <v>2</v>
      </c>
      <c r="ER711" s="174">
        <v>0</v>
      </c>
      <c r="ES711" s="118">
        <f t="shared" si="24"/>
        <v>15.5</v>
      </c>
      <c r="ET711" s="172">
        <v>2</v>
      </c>
      <c r="EU711" s="59">
        <v>0</v>
      </c>
      <c r="EV711" s="173">
        <v>2</v>
      </c>
      <c r="EW711" s="200">
        <v>0</v>
      </c>
      <c r="EX711" s="181">
        <v>0</v>
      </c>
      <c r="EY711" s="172">
        <v>5</v>
      </c>
      <c r="EZ711" s="59">
        <v>2</v>
      </c>
      <c r="FA711" s="169">
        <v>0</v>
      </c>
      <c r="FB711" s="201">
        <v>2806</v>
      </c>
      <c r="FC711" s="202">
        <v>814</v>
      </c>
      <c r="FD711" s="172">
        <v>0</v>
      </c>
      <c r="FE711" s="59">
        <v>0</v>
      </c>
      <c r="FF711" s="59">
        <v>0</v>
      </c>
      <c r="FG711" s="59">
        <v>0</v>
      </c>
      <c r="FH711" s="59">
        <v>0</v>
      </c>
    </row>
    <row r="712" spans="1:164">
      <c r="A712" s="167">
        <v>7800</v>
      </c>
      <c r="B712" s="59" t="s">
        <v>905</v>
      </c>
      <c r="C712" s="59">
        <v>7841</v>
      </c>
      <c r="D712" s="59" t="s">
        <v>687</v>
      </c>
      <c r="E712" s="168">
        <v>3504</v>
      </c>
      <c r="F712" s="59">
        <v>606</v>
      </c>
      <c r="G712" s="59">
        <v>2348</v>
      </c>
      <c r="H712" s="169">
        <v>550</v>
      </c>
      <c r="I712" s="170">
        <v>37</v>
      </c>
      <c r="J712" s="171">
        <v>46</v>
      </c>
      <c r="K712" s="172">
        <v>1260</v>
      </c>
      <c r="L712" s="173">
        <v>48</v>
      </c>
      <c r="M712" s="168">
        <v>46</v>
      </c>
      <c r="N712" s="174">
        <v>170</v>
      </c>
      <c r="O712" s="167">
        <v>12</v>
      </c>
      <c r="P712" s="173">
        <v>12</v>
      </c>
      <c r="Q712" s="170">
        <v>19</v>
      </c>
      <c r="R712" s="118"/>
      <c r="S712" s="172">
        <v>19</v>
      </c>
      <c r="T712" s="173">
        <v>114</v>
      </c>
      <c r="U712" s="118"/>
      <c r="V712" s="175">
        <v>3043</v>
      </c>
      <c r="W712" s="172">
        <v>4</v>
      </c>
      <c r="X712" s="59" t="s">
        <v>1334</v>
      </c>
      <c r="Y712" s="59">
        <v>3</v>
      </c>
      <c r="Z712" s="174">
        <v>1</v>
      </c>
      <c r="AA712" s="176">
        <v>3018.35</v>
      </c>
      <c r="AB712" s="177">
        <v>0</v>
      </c>
      <c r="AC712" s="177">
        <v>0</v>
      </c>
      <c r="AD712" s="178">
        <v>2536.5700000000002</v>
      </c>
      <c r="AE712" s="205">
        <v>81</v>
      </c>
      <c r="AF712" s="180">
        <v>206.43</v>
      </c>
      <c r="AG712" s="177">
        <v>198.92</v>
      </c>
      <c r="AH712" s="177">
        <v>0</v>
      </c>
      <c r="AI712" s="177">
        <v>7.51</v>
      </c>
      <c r="AJ712" s="177">
        <v>0</v>
      </c>
      <c r="AK712" s="177">
        <v>0</v>
      </c>
      <c r="AL712" s="177">
        <v>0</v>
      </c>
      <c r="AM712" s="177">
        <v>0</v>
      </c>
      <c r="AN712" s="178">
        <v>0</v>
      </c>
      <c r="AO712" s="181">
        <v>0</v>
      </c>
      <c r="AP712" s="181">
        <v>275.35000000000002</v>
      </c>
      <c r="AQ712" s="206">
        <v>275.77</v>
      </c>
      <c r="AR712" s="207">
        <v>263.73</v>
      </c>
      <c r="AS712" s="208">
        <v>243.65</v>
      </c>
      <c r="AT712" s="207">
        <v>12.04</v>
      </c>
      <c r="AU712" s="208">
        <v>1.43</v>
      </c>
      <c r="AV712" s="209">
        <v>10.61</v>
      </c>
      <c r="AW712" s="206">
        <v>68.459999999999994</v>
      </c>
      <c r="AX712" s="207">
        <v>0</v>
      </c>
      <c r="AY712" s="207">
        <v>68.459999999999994</v>
      </c>
      <c r="AZ712" s="209">
        <v>29.13</v>
      </c>
      <c r="BA712" s="206">
        <v>2.67</v>
      </c>
      <c r="BB712" s="207">
        <v>0</v>
      </c>
      <c r="BC712" s="210">
        <v>0</v>
      </c>
      <c r="BD712" s="206">
        <v>949</v>
      </c>
      <c r="BE712" s="207">
        <v>597</v>
      </c>
      <c r="BF712" s="207">
        <v>278</v>
      </c>
      <c r="BG712" s="210">
        <v>74</v>
      </c>
      <c r="BH712" s="185">
        <v>358</v>
      </c>
      <c r="BI712" s="186">
        <v>125</v>
      </c>
      <c r="BJ712" s="186">
        <v>49</v>
      </c>
      <c r="BK712" s="186">
        <v>12</v>
      </c>
      <c r="BL712" s="186">
        <v>152</v>
      </c>
      <c r="BM712" s="187">
        <v>20</v>
      </c>
      <c r="BN712" s="118"/>
      <c r="BO712" s="188">
        <v>3549.13</v>
      </c>
      <c r="BP712" s="177">
        <v>472.31</v>
      </c>
      <c r="BQ712" s="210">
        <v>37.92</v>
      </c>
      <c r="BR712" s="172">
        <v>1364</v>
      </c>
      <c r="BS712" s="59">
        <v>0</v>
      </c>
      <c r="BT712" s="59">
        <v>0</v>
      </c>
      <c r="BU712" s="59">
        <v>0</v>
      </c>
      <c r="BV712" s="59">
        <v>0</v>
      </c>
      <c r="BW712" s="59">
        <v>0</v>
      </c>
      <c r="BX712" s="189">
        <v>0</v>
      </c>
      <c r="BY712" s="189">
        <v>0</v>
      </c>
      <c r="BZ712" s="190">
        <v>0</v>
      </c>
      <c r="CA712" s="118"/>
      <c r="CB712" s="191">
        <v>20</v>
      </c>
      <c r="CC712" s="192">
        <v>5</v>
      </c>
      <c r="CD712" s="193">
        <v>0</v>
      </c>
      <c r="CE712" s="193">
        <v>0</v>
      </c>
      <c r="CF712" s="193">
        <v>5</v>
      </c>
      <c r="CG712" s="192">
        <v>3</v>
      </c>
      <c r="CH712" s="193">
        <v>0</v>
      </c>
      <c r="CI712" s="193">
        <v>0</v>
      </c>
      <c r="CJ712" s="193">
        <v>3</v>
      </c>
      <c r="CK712" s="194">
        <v>12</v>
      </c>
      <c r="CL712" s="195">
        <v>71.459999999999994</v>
      </c>
      <c r="CM712" s="196">
        <v>74.5</v>
      </c>
      <c r="CN712" s="118"/>
      <c r="CO712" s="191">
        <v>4862.5413799999997</v>
      </c>
      <c r="CP712" s="192">
        <v>371.65363000000002</v>
      </c>
      <c r="CQ712" s="192">
        <v>0</v>
      </c>
      <c r="CR712" s="189">
        <v>4963.4171399999996</v>
      </c>
      <c r="CS712" s="192">
        <v>544.09490000000005</v>
      </c>
      <c r="CT712" s="192">
        <v>1915.6156299999998</v>
      </c>
      <c r="CU712" s="193">
        <v>1862.17578</v>
      </c>
      <c r="CV712" s="193">
        <v>0</v>
      </c>
      <c r="CW712" s="193">
        <v>0</v>
      </c>
      <c r="CX712" s="192">
        <v>1399.4268</v>
      </c>
      <c r="CY712" s="192">
        <v>1</v>
      </c>
      <c r="CZ712" s="192">
        <v>43.652999999999999</v>
      </c>
      <c r="DA712" s="192">
        <v>795.68134999999995</v>
      </c>
      <c r="DB712" s="194">
        <v>219.16994</v>
      </c>
      <c r="DC712" s="118"/>
      <c r="DD712" s="172">
        <v>1</v>
      </c>
      <c r="DE712" s="59">
        <v>0</v>
      </c>
      <c r="DF712" s="59">
        <v>1</v>
      </c>
      <c r="DG712" s="59">
        <v>0</v>
      </c>
      <c r="DH712" s="59">
        <v>0</v>
      </c>
      <c r="DI712" s="59">
        <v>0</v>
      </c>
      <c r="DJ712" s="197">
        <v>10250</v>
      </c>
      <c r="DK712" s="197">
        <v>36</v>
      </c>
      <c r="DL712" s="198">
        <v>2500</v>
      </c>
      <c r="DM712" s="197">
        <v>1116</v>
      </c>
      <c r="DN712" s="197">
        <v>289</v>
      </c>
      <c r="DO712" s="198">
        <v>150</v>
      </c>
      <c r="DP712" s="198">
        <v>139</v>
      </c>
      <c r="DQ712" s="198">
        <v>0</v>
      </c>
      <c r="DR712" s="198">
        <v>0</v>
      </c>
      <c r="DS712" s="197">
        <v>14</v>
      </c>
      <c r="DT712" s="197">
        <v>58</v>
      </c>
      <c r="DU712" s="198">
        <v>43</v>
      </c>
      <c r="DV712" s="198">
        <v>15</v>
      </c>
      <c r="DW712" s="199">
        <v>141</v>
      </c>
      <c r="DX712" s="59">
        <v>73</v>
      </c>
      <c r="DY712" s="197">
        <f t="shared" si="23"/>
        <v>2</v>
      </c>
      <c r="DZ712" s="198">
        <v>0</v>
      </c>
      <c r="EA712" s="198">
        <v>2</v>
      </c>
      <c r="EB712" s="198">
        <v>0</v>
      </c>
      <c r="EC712" s="198">
        <v>0</v>
      </c>
      <c r="ED712" s="198">
        <v>0</v>
      </c>
      <c r="EE712" s="198">
        <v>0</v>
      </c>
      <c r="EF712" s="197">
        <v>7</v>
      </c>
      <c r="EG712" s="197">
        <v>933</v>
      </c>
      <c r="EH712" s="197">
        <v>160</v>
      </c>
      <c r="EI712" s="197">
        <v>155</v>
      </c>
      <c r="EJ712" s="198">
        <v>34</v>
      </c>
      <c r="EK712" s="198">
        <v>84</v>
      </c>
      <c r="EL712" s="198">
        <v>37</v>
      </c>
      <c r="EM712" s="197">
        <v>0</v>
      </c>
      <c r="EN712" s="197">
        <v>22</v>
      </c>
      <c r="EO712" s="197">
        <v>17</v>
      </c>
      <c r="EP712" s="198">
        <v>2</v>
      </c>
      <c r="EQ712" s="198">
        <v>14</v>
      </c>
      <c r="ER712" s="174">
        <v>1</v>
      </c>
      <c r="ES712" s="118">
        <f t="shared" si="24"/>
        <v>22.142857142857142</v>
      </c>
      <c r="ET712" s="172">
        <v>4</v>
      </c>
      <c r="EU712" s="59">
        <v>1</v>
      </c>
      <c r="EV712" s="173">
        <v>3</v>
      </c>
      <c r="EW712" s="200">
        <v>0</v>
      </c>
      <c r="EX712" s="181">
        <v>0</v>
      </c>
      <c r="EY712" s="172">
        <v>5</v>
      </c>
      <c r="EZ712" s="59">
        <v>1</v>
      </c>
      <c r="FA712" s="169">
        <v>0</v>
      </c>
      <c r="FB712" s="201">
        <v>4469</v>
      </c>
      <c r="FC712" s="202">
        <v>163</v>
      </c>
      <c r="FD712" s="172">
        <v>0</v>
      </c>
      <c r="FE712" s="59">
        <v>0</v>
      </c>
      <c r="FF712" s="59">
        <v>0</v>
      </c>
      <c r="FG712" s="59">
        <v>0</v>
      </c>
      <c r="FH712" s="59">
        <v>0</v>
      </c>
    </row>
    <row r="713" spans="1:164">
      <c r="A713" s="167">
        <v>7800</v>
      </c>
      <c r="B713" s="59" t="s">
        <v>905</v>
      </c>
      <c r="C713" s="59">
        <v>7842</v>
      </c>
      <c r="D713" s="59" t="s">
        <v>711</v>
      </c>
      <c r="E713" s="168">
        <v>898</v>
      </c>
      <c r="F713" s="59">
        <v>135</v>
      </c>
      <c r="G713" s="59">
        <v>540</v>
      </c>
      <c r="H713" s="169">
        <v>223</v>
      </c>
      <c r="I713" s="170">
        <v>14</v>
      </c>
      <c r="J713" s="171">
        <v>21</v>
      </c>
      <c r="K713" s="172">
        <v>492</v>
      </c>
      <c r="L713" s="173">
        <v>4</v>
      </c>
      <c r="M713" s="168">
        <v>38</v>
      </c>
      <c r="N713" s="174">
        <v>119</v>
      </c>
      <c r="O713" s="167">
        <v>1</v>
      </c>
      <c r="P713" s="173">
        <v>39</v>
      </c>
      <c r="Q713" s="170">
        <v>43</v>
      </c>
      <c r="R713" s="118"/>
      <c r="S713" s="172">
        <v>7</v>
      </c>
      <c r="T713" s="173">
        <v>13</v>
      </c>
      <c r="U713" s="118"/>
      <c r="V713" s="175">
        <v>804</v>
      </c>
      <c r="W713" s="172">
        <v>2</v>
      </c>
      <c r="X713" s="59" t="s">
        <v>1334</v>
      </c>
      <c r="Y713" s="59" t="s">
        <v>1334</v>
      </c>
      <c r="Z713" s="174">
        <v>2</v>
      </c>
      <c r="AA713" s="176">
        <v>1214.17</v>
      </c>
      <c r="AB713" s="177">
        <v>0</v>
      </c>
      <c r="AC713" s="177">
        <v>0</v>
      </c>
      <c r="AD713" s="178">
        <v>703.54</v>
      </c>
      <c r="AE713" s="205">
        <v>71</v>
      </c>
      <c r="AF713" s="180">
        <v>366.02</v>
      </c>
      <c r="AG713" s="177">
        <v>48.86</v>
      </c>
      <c r="AH713" s="177">
        <v>0</v>
      </c>
      <c r="AI713" s="177">
        <v>317.16000000000003</v>
      </c>
      <c r="AJ713" s="177">
        <v>0</v>
      </c>
      <c r="AK713" s="177">
        <v>0</v>
      </c>
      <c r="AL713" s="177">
        <v>0</v>
      </c>
      <c r="AM713" s="177">
        <v>0</v>
      </c>
      <c r="AN713" s="178">
        <v>0</v>
      </c>
      <c r="AO713" s="181">
        <v>0</v>
      </c>
      <c r="AP713" s="181">
        <v>144.61000000000001</v>
      </c>
      <c r="AQ713" s="206">
        <v>292.12</v>
      </c>
      <c r="AR713" s="207">
        <v>278.39</v>
      </c>
      <c r="AS713" s="208">
        <v>273.39999999999998</v>
      </c>
      <c r="AT713" s="207">
        <v>13.73</v>
      </c>
      <c r="AU713" s="208">
        <v>1.78</v>
      </c>
      <c r="AV713" s="209">
        <v>11.95</v>
      </c>
      <c r="AW713" s="206">
        <v>16.23</v>
      </c>
      <c r="AX713" s="207">
        <v>0</v>
      </c>
      <c r="AY713" s="207">
        <v>16.23</v>
      </c>
      <c r="AZ713" s="209">
        <v>14.89</v>
      </c>
      <c r="BA713" s="206">
        <v>0.52</v>
      </c>
      <c r="BB713" s="207">
        <v>0</v>
      </c>
      <c r="BC713" s="210">
        <v>0</v>
      </c>
      <c r="BD713" s="206">
        <v>454.92</v>
      </c>
      <c r="BE713" s="207">
        <v>236.83</v>
      </c>
      <c r="BF713" s="207">
        <v>171.64</v>
      </c>
      <c r="BG713" s="210">
        <v>46.45</v>
      </c>
      <c r="BH713" s="185">
        <v>457</v>
      </c>
      <c r="BI713" s="186">
        <v>118</v>
      </c>
      <c r="BJ713" s="186">
        <v>201</v>
      </c>
      <c r="BK713" s="186">
        <v>64</v>
      </c>
      <c r="BL713" s="186">
        <v>45</v>
      </c>
      <c r="BM713" s="187">
        <v>29</v>
      </c>
      <c r="BN713" s="118"/>
      <c r="BO713" s="188">
        <v>1619.73</v>
      </c>
      <c r="BP713" s="177">
        <v>200.06</v>
      </c>
      <c r="BQ713" s="210">
        <v>28.97</v>
      </c>
      <c r="BR713" s="172">
        <v>478</v>
      </c>
      <c r="BS713" s="59">
        <v>0</v>
      </c>
      <c r="BT713" s="59">
        <v>0</v>
      </c>
      <c r="BU713" s="59">
        <v>0</v>
      </c>
      <c r="BV713" s="59">
        <v>0</v>
      </c>
      <c r="BW713" s="59">
        <v>0</v>
      </c>
      <c r="BX713" s="189">
        <v>0</v>
      </c>
      <c r="BY713" s="189">
        <v>0</v>
      </c>
      <c r="BZ713" s="190">
        <v>0</v>
      </c>
      <c r="CA713" s="118"/>
      <c r="CB713" s="191">
        <v>6</v>
      </c>
      <c r="CC713" s="192">
        <v>3</v>
      </c>
      <c r="CD713" s="193">
        <v>3</v>
      </c>
      <c r="CE713" s="193">
        <v>0</v>
      </c>
      <c r="CF713" s="193">
        <v>0</v>
      </c>
      <c r="CG713" s="192">
        <v>3</v>
      </c>
      <c r="CH713" s="193">
        <v>0</v>
      </c>
      <c r="CI713" s="193">
        <v>3</v>
      </c>
      <c r="CJ713" s="193">
        <v>0</v>
      </c>
      <c r="CK713" s="194">
        <v>0</v>
      </c>
      <c r="CL713" s="195">
        <v>26.41</v>
      </c>
      <c r="CM713" s="196">
        <v>41.31</v>
      </c>
      <c r="CN713" s="118"/>
      <c r="CO713" s="191">
        <v>1418.99802</v>
      </c>
      <c r="CP713" s="192">
        <v>88.158109999999994</v>
      </c>
      <c r="CQ713" s="192">
        <v>0</v>
      </c>
      <c r="CR713" s="189">
        <v>1457.6116399999999</v>
      </c>
      <c r="CS713" s="192">
        <v>435.63918000000001</v>
      </c>
      <c r="CT713" s="192">
        <v>429.66690999999997</v>
      </c>
      <c r="CU713" s="193">
        <v>429.66690999999997</v>
      </c>
      <c r="CV713" s="193">
        <v>0</v>
      </c>
      <c r="CW713" s="193">
        <v>0</v>
      </c>
      <c r="CX713" s="192">
        <v>321.79442999999998</v>
      </c>
      <c r="CY713" s="192">
        <v>0</v>
      </c>
      <c r="CZ713" s="192">
        <v>0</v>
      </c>
      <c r="DA713" s="192">
        <v>269.01501999999999</v>
      </c>
      <c r="DB713" s="194">
        <v>0.95269999999999999</v>
      </c>
      <c r="DC713" s="118"/>
      <c r="DD713" s="172">
        <v>1</v>
      </c>
      <c r="DE713" s="59">
        <v>0</v>
      </c>
      <c r="DF713" s="59">
        <v>1</v>
      </c>
      <c r="DG713" s="59">
        <v>0</v>
      </c>
      <c r="DH713" s="59">
        <v>0</v>
      </c>
      <c r="DI713" s="59">
        <v>0</v>
      </c>
      <c r="DJ713" s="197">
        <v>1584</v>
      </c>
      <c r="DK713" s="197">
        <v>17</v>
      </c>
      <c r="DL713" s="198">
        <v>849</v>
      </c>
      <c r="DM713" s="197">
        <v>260</v>
      </c>
      <c r="DN713" s="197">
        <v>57</v>
      </c>
      <c r="DO713" s="198">
        <v>30</v>
      </c>
      <c r="DP713" s="198">
        <v>27</v>
      </c>
      <c r="DQ713" s="198">
        <v>0</v>
      </c>
      <c r="DR713" s="198">
        <v>0</v>
      </c>
      <c r="DS713" s="197">
        <v>0</v>
      </c>
      <c r="DT713" s="197">
        <v>14</v>
      </c>
      <c r="DU713" s="198">
        <v>14</v>
      </c>
      <c r="DV713" s="198">
        <v>0</v>
      </c>
      <c r="DW713" s="199">
        <v>25</v>
      </c>
      <c r="DX713" s="59">
        <v>14</v>
      </c>
      <c r="DY713" s="197">
        <f t="shared" si="23"/>
        <v>1</v>
      </c>
      <c r="DZ713" s="198">
        <v>1</v>
      </c>
      <c r="EA713" s="198">
        <v>0</v>
      </c>
      <c r="EB713" s="198">
        <v>0</v>
      </c>
      <c r="EC713" s="198">
        <v>0</v>
      </c>
      <c r="ED713" s="198">
        <v>0</v>
      </c>
      <c r="EE713" s="198">
        <v>0</v>
      </c>
      <c r="EF713" s="197">
        <v>1</v>
      </c>
      <c r="EG713" s="197">
        <v>72</v>
      </c>
      <c r="EH713" s="197">
        <v>45</v>
      </c>
      <c r="EI713" s="197">
        <v>26</v>
      </c>
      <c r="EJ713" s="198">
        <v>3</v>
      </c>
      <c r="EK713" s="198">
        <v>18</v>
      </c>
      <c r="EL713" s="198">
        <v>5</v>
      </c>
      <c r="EM713" s="197">
        <v>0</v>
      </c>
      <c r="EN713" s="197">
        <v>10</v>
      </c>
      <c r="EO713" s="197">
        <v>3</v>
      </c>
      <c r="EP713" s="198">
        <v>1</v>
      </c>
      <c r="EQ713" s="198">
        <v>1</v>
      </c>
      <c r="ER713" s="174">
        <v>1</v>
      </c>
      <c r="ES713" s="118">
        <f t="shared" si="24"/>
        <v>26</v>
      </c>
      <c r="ET713" s="172">
        <v>5</v>
      </c>
      <c r="EU713" s="59">
        <v>0</v>
      </c>
      <c r="EV713" s="173">
        <v>5</v>
      </c>
      <c r="EW713" s="200">
        <v>0</v>
      </c>
      <c r="EX713" s="181">
        <v>0.5</v>
      </c>
      <c r="EY713" s="172">
        <v>5</v>
      </c>
      <c r="EZ713" s="59">
        <v>3</v>
      </c>
      <c r="FA713" s="169">
        <v>0</v>
      </c>
      <c r="FB713" s="201">
        <v>2884.5</v>
      </c>
      <c r="FC713" s="202">
        <v>1574.3</v>
      </c>
      <c r="FD713" s="172">
        <v>0</v>
      </c>
      <c r="FE713" s="59">
        <v>0</v>
      </c>
      <c r="FF713" s="59">
        <v>0</v>
      </c>
      <c r="FG713" s="59">
        <v>0</v>
      </c>
      <c r="FH713" s="59">
        <v>0</v>
      </c>
    </row>
    <row r="714" spans="1:164">
      <c r="A714" s="167">
        <v>7800</v>
      </c>
      <c r="B714" s="59" t="s">
        <v>905</v>
      </c>
      <c r="C714" s="59">
        <v>7843</v>
      </c>
      <c r="D714" s="59" t="s">
        <v>699</v>
      </c>
      <c r="E714" s="168">
        <v>688</v>
      </c>
      <c r="F714" s="59">
        <v>130</v>
      </c>
      <c r="G714" s="59">
        <v>460</v>
      </c>
      <c r="H714" s="169">
        <v>98</v>
      </c>
      <c r="I714" s="170">
        <v>7</v>
      </c>
      <c r="J714" s="171">
        <v>11</v>
      </c>
      <c r="K714" s="172">
        <v>239</v>
      </c>
      <c r="L714" s="173">
        <v>3</v>
      </c>
      <c r="M714" s="168">
        <v>5</v>
      </c>
      <c r="N714" s="174">
        <v>9</v>
      </c>
      <c r="O714" s="167">
        <v>2</v>
      </c>
      <c r="P714" s="173">
        <v>26</v>
      </c>
      <c r="Q714" s="170">
        <v>1</v>
      </c>
      <c r="R714" s="118"/>
      <c r="S714" s="172">
        <v>10</v>
      </c>
      <c r="T714" s="173">
        <v>101</v>
      </c>
      <c r="U714" s="118"/>
      <c r="V714" s="175">
        <v>579</v>
      </c>
      <c r="W714" s="172">
        <v>3</v>
      </c>
      <c r="X714" s="59" t="s">
        <v>1334</v>
      </c>
      <c r="Y714" s="59" t="s">
        <v>1334</v>
      </c>
      <c r="Z714" s="174">
        <v>3</v>
      </c>
      <c r="AA714" s="176">
        <v>1264.6199999999999</v>
      </c>
      <c r="AB714" s="177">
        <v>0</v>
      </c>
      <c r="AC714" s="177">
        <v>0</v>
      </c>
      <c r="AD714" s="178">
        <v>903.53</v>
      </c>
      <c r="AE714" s="205">
        <v>64</v>
      </c>
      <c r="AF714" s="180">
        <v>189.42</v>
      </c>
      <c r="AG714" s="177">
        <v>185.21</v>
      </c>
      <c r="AH714" s="177">
        <v>0</v>
      </c>
      <c r="AI714" s="177">
        <v>2.4900000000000002</v>
      </c>
      <c r="AJ714" s="177">
        <v>1.72</v>
      </c>
      <c r="AK714" s="177">
        <v>0</v>
      </c>
      <c r="AL714" s="177">
        <v>0</v>
      </c>
      <c r="AM714" s="177">
        <v>0</v>
      </c>
      <c r="AN714" s="178">
        <v>0</v>
      </c>
      <c r="AO714" s="181">
        <v>0</v>
      </c>
      <c r="AP714" s="181">
        <v>171.67</v>
      </c>
      <c r="AQ714" s="206">
        <v>31.74</v>
      </c>
      <c r="AR714" s="207">
        <v>0</v>
      </c>
      <c r="AS714" s="208">
        <v>0</v>
      </c>
      <c r="AT714" s="207">
        <v>31.74</v>
      </c>
      <c r="AU714" s="208">
        <v>0</v>
      </c>
      <c r="AV714" s="209">
        <v>31.74</v>
      </c>
      <c r="AW714" s="206">
        <v>6.6</v>
      </c>
      <c r="AX714" s="207">
        <v>0</v>
      </c>
      <c r="AY714" s="207">
        <v>6.6</v>
      </c>
      <c r="AZ714" s="209">
        <v>4.87</v>
      </c>
      <c r="BA714" s="206">
        <v>24.17</v>
      </c>
      <c r="BB714" s="207">
        <v>7.62</v>
      </c>
      <c r="BC714" s="210">
        <v>9.08</v>
      </c>
      <c r="BD714" s="206">
        <v>585.18000000000006</v>
      </c>
      <c r="BE714" s="207">
        <v>383.23</v>
      </c>
      <c r="BF714" s="207">
        <v>176.63</v>
      </c>
      <c r="BG714" s="210">
        <v>25.32</v>
      </c>
      <c r="BH714" s="185">
        <v>720</v>
      </c>
      <c r="BI714" s="186">
        <v>287</v>
      </c>
      <c r="BJ714" s="186">
        <v>-93</v>
      </c>
      <c r="BK714" s="186">
        <v>26</v>
      </c>
      <c r="BL714" s="186">
        <v>475</v>
      </c>
      <c r="BM714" s="187">
        <v>25</v>
      </c>
      <c r="BN714" s="118"/>
      <c r="BO714" s="188">
        <v>1413.94</v>
      </c>
      <c r="BP714" s="177">
        <v>103.49</v>
      </c>
      <c r="BQ714" s="210">
        <v>14.55</v>
      </c>
      <c r="BR714" s="172">
        <v>239</v>
      </c>
      <c r="BS714" s="59">
        <v>0</v>
      </c>
      <c r="BT714" s="59">
        <v>0</v>
      </c>
      <c r="BU714" s="59">
        <v>0</v>
      </c>
      <c r="BV714" s="59">
        <v>0</v>
      </c>
      <c r="BW714" s="59">
        <v>0</v>
      </c>
      <c r="BX714" s="189">
        <v>13</v>
      </c>
      <c r="BY714" s="189">
        <v>0</v>
      </c>
      <c r="BZ714" s="190">
        <v>2</v>
      </c>
      <c r="CA714" s="118"/>
      <c r="CB714" s="191">
        <v>19</v>
      </c>
      <c r="CC714" s="192">
        <v>0</v>
      </c>
      <c r="CD714" s="193">
        <v>0</v>
      </c>
      <c r="CE714" s="193">
        <v>0</v>
      </c>
      <c r="CF714" s="193">
        <v>0</v>
      </c>
      <c r="CG714" s="192">
        <v>13</v>
      </c>
      <c r="CH714" s="193">
        <v>0</v>
      </c>
      <c r="CI714" s="193">
        <v>13</v>
      </c>
      <c r="CJ714" s="193">
        <v>0</v>
      </c>
      <c r="CK714" s="194">
        <v>6</v>
      </c>
      <c r="CL714" s="195">
        <v>36.06</v>
      </c>
      <c r="CM714" s="196">
        <v>36.200000000000003</v>
      </c>
      <c r="CN714" s="118"/>
      <c r="CO714" s="191">
        <v>1651.1241100000002</v>
      </c>
      <c r="CP714" s="192">
        <v>142.60900000000001</v>
      </c>
      <c r="CQ714" s="192">
        <v>0</v>
      </c>
      <c r="CR714" s="189">
        <v>1611.6857500000001</v>
      </c>
      <c r="CS714" s="192">
        <v>390.37938000000003</v>
      </c>
      <c r="CT714" s="192">
        <v>517.54564000000005</v>
      </c>
      <c r="CU714" s="193">
        <v>517.54564000000005</v>
      </c>
      <c r="CV714" s="193">
        <v>0</v>
      </c>
      <c r="CW714" s="193">
        <v>0</v>
      </c>
      <c r="CX714" s="192">
        <v>428.74316999999996</v>
      </c>
      <c r="CY714" s="192">
        <v>1</v>
      </c>
      <c r="CZ714" s="192">
        <v>7.2</v>
      </c>
      <c r="DA714" s="192">
        <v>293</v>
      </c>
      <c r="DB714" s="194">
        <v>9.3000000000000007</v>
      </c>
      <c r="DC714" s="118"/>
      <c r="DD714" s="172">
        <v>1</v>
      </c>
      <c r="DE714" s="59">
        <v>0</v>
      </c>
      <c r="DF714" s="59">
        <v>1</v>
      </c>
      <c r="DG714" s="59">
        <v>0</v>
      </c>
      <c r="DH714" s="59">
        <v>0</v>
      </c>
      <c r="DI714" s="59">
        <v>0</v>
      </c>
      <c r="DJ714" s="197">
        <v>994</v>
      </c>
      <c r="DK714" s="197">
        <v>9</v>
      </c>
      <c r="DL714" s="198">
        <v>800</v>
      </c>
      <c r="DM714" s="197">
        <v>140</v>
      </c>
      <c r="DN714" s="197">
        <v>92</v>
      </c>
      <c r="DO714" s="198">
        <v>34</v>
      </c>
      <c r="DP714" s="198">
        <v>58</v>
      </c>
      <c r="DQ714" s="198">
        <v>0</v>
      </c>
      <c r="DR714" s="198">
        <v>0</v>
      </c>
      <c r="DS714" s="197">
        <v>4</v>
      </c>
      <c r="DT714" s="197">
        <v>13</v>
      </c>
      <c r="DU714" s="198">
        <v>13</v>
      </c>
      <c r="DV714" s="198">
        <v>0</v>
      </c>
      <c r="DW714" s="199">
        <v>15</v>
      </c>
      <c r="DX714" s="59">
        <v>4</v>
      </c>
      <c r="DY714" s="197">
        <f t="shared" si="23"/>
        <v>2</v>
      </c>
      <c r="DZ714" s="198">
        <v>1</v>
      </c>
      <c r="EA714" s="198">
        <v>1</v>
      </c>
      <c r="EB714" s="198">
        <v>0</v>
      </c>
      <c r="EC714" s="198">
        <v>0</v>
      </c>
      <c r="ED714" s="198">
        <v>0</v>
      </c>
      <c r="EE714" s="198">
        <v>0</v>
      </c>
      <c r="EF714" s="197">
        <v>2</v>
      </c>
      <c r="EG714" s="197">
        <v>205</v>
      </c>
      <c r="EH714" s="197">
        <v>50</v>
      </c>
      <c r="EI714" s="197">
        <v>17</v>
      </c>
      <c r="EJ714" s="198">
        <v>11</v>
      </c>
      <c r="EK714" s="198">
        <v>4</v>
      </c>
      <c r="EL714" s="198">
        <v>2</v>
      </c>
      <c r="EM714" s="197">
        <v>0</v>
      </c>
      <c r="EN714" s="197">
        <v>7</v>
      </c>
      <c r="EO714" s="197">
        <v>3</v>
      </c>
      <c r="EP714" s="198">
        <v>2</v>
      </c>
      <c r="EQ714" s="198">
        <v>1</v>
      </c>
      <c r="ER714" s="174">
        <v>0</v>
      </c>
      <c r="ES714" s="118">
        <f t="shared" si="24"/>
        <v>8.5</v>
      </c>
      <c r="ET714" s="172">
        <v>1</v>
      </c>
      <c r="EU714" s="59">
        <v>0</v>
      </c>
      <c r="EV714" s="173">
        <v>1</v>
      </c>
      <c r="EW714" s="200">
        <v>0</v>
      </c>
      <c r="EX714" s="181">
        <v>0</v>
      </c>
      <c r="EY714" s="172">
        <v>6</v>
      </c>
      <c r="EZ714" s="59">
        <v>0</v>
      </c>
      <c r="FA714" s="169">
        <v>0</v>
      </c>
      <c r="FB714" s="201">
        <v>760</v>
      </c>
      <c r="FC714" s="202">
        <v>0</v>
      </c>
      <c r="FD714" s="172">
        <v>0</v>
      </c>
      <c r="FE714" s="59">
        <v>0</v>
      </c>
      <c r="FF714" s="59">
        <v>0</v>
      </c>
      <c r="FG714" s="59">
        <v>0</v>
      </c>
      <c r="FH714" s="59">
        <v>0</v>
      </c>
    </row>
    <row r="715" spans="1:164">
      <c r="A715" s="167">
        <v>7800</v>
      </c>
      <c r="B715" s="59" t="s">
        <v>905</v>
      </c>
      <c r="C715" s="59">
        <v>7845</v>
      </c>
      <c r="D715" s="59" t="s">
        <v>697</v>
      </c>
      <c r="E715" s="168">
        <v>3705</v>
      </c>
      <c r="F715" s="59">
        <v>625</v>
      </c>
      <c r="G715" s="59">
        <v>2538</v>
      </c>
      <c r="H715" s="169">
        <v>542</v>
      </c>
      <c r="I715" s="170">
        <v>56</v>
      </c>
      <c r="J715" s="171">
        <v>40</v>
      </c>
      <c r="K715" s="172">
        <v>1289</v>
      </c>
      <c r="L715" s="173">
        <v>33</v>
      </c>
      <c r="M715" s="168">
        <v>48</v>
      </c>
      <c r="N715" s="174">
        <v>186</v>
      </c>
      <c r="O715" s="167">
        <v>24</v>
      </c>
      <c r="P715" s="173">
        <v>20</v>
      </c>
      <c r="Q715" s="170">
        <v>29</v>
      </c>
      <c r="R715" s="118"/>
      <c r="S715" s="172">
        <v>27</v>
      </c>
      <c r="T715" s="173">
        <v>229</v>
      </c>
      <c r="U715" s="118"/>
      <c r="V715" s="175">
        <v>2380</v>
      </c>
      <c r="W715" s="172">
        <v>5</v>
      </c>
      <c r="X715" s="59" t="s">
        <v>1334</v>
      </c>
      <c r="Y715" s="59">
        <v>4</v>
      </c>
      <c r="Z715" s="174">
        <v>1</v>
      </c>
      <c r="AA715" s="176">
        <v>2240.25</v>
      </c>
      <c r="AB715" s="177">
        <v>0</v>
      </c>
      <c r="AC715" s="177">
        <v>0</v>
      </c>
      <c r="AD715" s="178">
        <v>1670.6</v>
      </c>
      <c r="AE715" s="205">
        <v>66</v>
      </c>
      <c r="AF715" s="180">
        <v>134.27000000000001</v>
      </c>
      <c r="AG715" s="177">
        <v>130.58000000000001</v>
      </c>
      <c r="AH715" s="177">
        <v>0</v>
      </c>
      <c r="AI715" s="177">
        <v>0</v>
      </c>
      <c r="AJ715" s="177">
        <v>3.69</v>
      </c>
      <c r="AK715" s="177">
        <v>0</v>
      </c>
      <c r="AL715" s="177">
        <v>0</v>
      </c>
      <c r="AM715" s="177">
        <v>0</v>
      </c>
      <c r="AN715" s="178">
        <v>0</v>
      </c>
      <c r="AO715" s="181">
        <v>0</v>
      </c>
      <c r="AP715" s="181">
        <v>435.38</v>
      </c>
      <c r="AQ715" s="206">
        <v>436.86</v>
      </c>
      <c r="AR715" s="207">
        <v>420.53</v>
      </c>
      <c r="AS715" s="208">
        <v>420.53</v>
      </c>
      <c r="AT715" s="207">
        <v>16.329999999999998</v>
      </c>
      <c r="AU715" s="208">
        <v>1.55</v>
      </c>
      <c r="AV715" s="209">
        <v>14.78</v>
      </c>
      <c r="AW715" s="206">
        <v>50.85</v>
      </c>
      <c r="AX715" s="207">
        <v>23.32</v>
      </c>
      <c r="AY715" s="207">
        <v>27.53</v>
      </c>
      <c r="AZ715" s="209">
        <v>19.829999999999998</v>
      </c>
      <c r="BA715" s="206">
        <v>176.08</v>
      </c>
      <c r="BB715" s="207">
        <v>1.85</v>
      </c>
      <c r="BC715" s="210">
        <v>63.08</v>
      </c>
      <c r="BD715" s="206">
        <v>1355.9499999999998</v>
      </c>
      <c r="BE715" s="207">
        <v>641.66</v>
      </c>
      <c r="BF715" s="207">
        <v>529.66</v>
      </c>
      <c r="BG715" s="210">
        <v>184.63</v>
      </c>
      <c r="BH715" s="185">
        <v>6404</v>
      </c>
      <c r="BI715" s="186">
        <v>1301</v>
      </c>
      <c r="BJ715" s="186">
        <v>284</v>
      </c>
      <c r="BK715" s="186">
        <v>138</v>
      </c>
      <c r="BL715" s="186">
        <v>4538</v>
      </c>
      <c r="BM715" s="187">
        <v>143</v>
      </c>
      <c r="BN715" s="118"/>
      <c r="BO715" s="188">
        <v>3106.43</v>
      </c>
      <c r="BP715" s="177">
        <v>64.77</v>
      </c>
      <c r="BQ715" s="210">
        <v>83.96</v>
      </c>
      <c r="BR715" s="172">
        <v>1081</v>
      </c>
      <c r="BS715" s="59">
        <v>0</v>
      </c>
      <c r="BT715" s="59">
        <v>0</v>
      </c>
      <c r="BU715" s="59">
        <v>284</v>
      </c>
      <c r="BV715" s="59">
        <v>0</v>
      </c>
      <c r="BW715" s="59">
        <v>0</v>
      </c>
      <c r="BX715" s="189">
        <v>31</v>
      </c>
      <c r="BY715" s="189">
        <v>0</v>
      </c>
      <c r="BZ715" s="190">
        <v>12</v>
      </c>
      <c r="CA715" s="118"/>
      <c r="CB715" s="191">
        <v>21</v>
      </c>
      <c r="CC715" s="192">
        <v>0</v>
      </c>
      <c r="CD715" s="193">
        <v>0</v>
      </c>
      <c r="CE715" s="193">
        <v>0</v>
      </c>
      <c r="CF715" s="193">
        <v>0</v>
      </c>
      <c r="CG715" s="192">
        <v>4</v>
      </c>
      <c r="CH715" s="193">
        <v>0</v>
      </c>
      <c r="CI715" s="193">
        <v>4</v>
      </c>
      <c r="CJ715" s="193">
        <v>0</v>
      </c>
      <c r="CK715" s="194">
        <v>17</v>
      </c>
      <c r="CL715" s="195">
        <v>62.62</v>
      </c>
      <c r="CM715" s="196">
        <v>55.81</v>
      </c>
      <c r="CN715" s="118"/>
      <c r="CO715" s="191">
        <v>3367.2893799999997</v>
      </c>
      <c r="CP715" s="192">
        <v>334.04912999999999</v>
      </c>
      <c r="CQ715" s="192">
        <v>0</v>
      </c>
      <c r="CR715" s="189">
        <v>3471.7417300000002</v>
      </c>
      <c r="CS715" s="192">
        <v>641.6221700000001</v>
      </c>
      <c r="CT715" s="192">
        <v>1326.54252</v>
      </c>
      <c r="CU715" s="193">
        <v>1307.1855800000001</v>
      </c>
      <c r="CV715" s="193">
        <v>0</v>
      </c>
      <c r="CW715" s="193">
        <v>0</v>
      </c>
      <c r="CX715" s="192">
        <v>597.68257999999992</v>
      </c>
      <c r="CY715" s="192">
        <v>4</v>
      </c>
      <c r="CZ715" s="192">
        <v>555.34835999999996</v>
      </c>
      <c r="DA715" s="192">
        <v>397.94216999999998</v>
      </c>
      <c r="DB715" s="194">
        <v>50</v>
      </c>
      <c r="DC715" s="118"/>
      <c r="DD715" s="172">
        <v>1</v>
      </c>
      <c r="DE715" s="59">
        <v>1</v>
      </c>
      <c r="DF715" s="59">
        <v>0</v>
      </c>
      <c r="DG715" s="59">
        <v>0</v>
      </c>
      <c r="DH715" s="59">
        <v>0</v>
      </c>
      <c r="DI715" s="59">
        <v>0</v>
      </c>
      <c r="DJ715" s="197">
        <v>1552</v>
      </c>
      <c r="DK715" s="197">
        <v>20</v>
      </c>
      <c r="DL715" s="198">
        <v>871</v>
      </c>
      <c r="DM715" s="197">
        <v>350</v>
      </c>
      <c r="DN715" s="197">
        <v>334</v>
      </c>
      <c r="DO715" s="198">
        <v>123</v>
      </c>
      <c r="DP715" s="198">
        <v>184</v>
      </c>
      <c r="DQ715" s="198">
        <v>0</v>
      </c>
      <c r="DR715" s="198">
        <v>27</v>
      </c>
      <c r="DS715" s="197">
        <v>19</v>
      </c>
      <c r="DT715" s="197">
        <v>80</v>
      </c>
      <c r="DU715" s="198">
        <v>53</v>
      </c>
      <c r="DV715" s="198">
        <v>27</v>
      </c>
      <c r="DW715" s="199">
        <v>84</v>
      </c>
      <c r="DX715" s="59">
        <v>43</v>
      </c>
      <c r="DY715" s="197">
        <f t="shared" si="23"/>
        <v>1</v>
      </c>
      <c r="DZ715" s="198">
        <v>1</v>
      </c>
      <c r="EA715" s="198">
        <v>0</v>
      </c>
      <c r="EB715" s="198">
        <v>0</v>
      </c>
      <c r="EC715" s="198">
        <v>0</v>
      </c>
      <c r="ED715" s="198">
        <v>0</v>
      </c>
      <c r="EE715" s="198">
        <v>0</v>
      </c>
      <c r="EF715" s="197">
        <v>4</v>
      </c>
      <c r="EG715" s="197">
        <v>140</v>
      </c>
      <c r="EH715" s="197">
        <v>80</v>
      </c>
      <c r="EI715" s="197">
        <v>89</v>
      </c>
      <c r="EJ715" s="198">
        <v>12</v>
      </c>
      <c r="EK715" s="198">
        <v>50</v>
      </c>
      <c r="EL715" s="198">
        <v>27</v>
      </c>
      <c r="EM715" s="197">
        <v>0</v>
      </c>
      <c r="EN715" s="197">
        <v>24</v>
      </c>
      <c r="EO715" s="197">
        <v>9</v>
      </c>
      <c r="EP715" s="198">
        <v>1</v>
      </c>
      <c r="EQ715" s="198">
        <v>7</v>
      </c>
      <c r="ER715" s="174">
        <v>1</v>
      </c>
      <c r="ES715" s="118">
        <f t="shared" si="24"/>
        <v>22.25</v>
      </c>
      <c r="ET715" s="172">
        <v>4</v>
      </c>
      <c r="EU715" s="59">
        <v>0</v>
      </c>
      <c r="EV715" s="173">
        <v>4</v>
      </c>
      <c r="EW715" s="200">
        <v>0</v>
      </c>
      <c r="EX715" s="181">
        <v>0</v>
      </c>
      <c r="EY715" s="172">
        <v>8</v>
      </c>
      <c r="EZ715" s="59">
        <v>3</v>
      </c>
      <c r="FA715" s="169">
        <v>1</v>
      </c>
      <c r="FB715" s="201">
        <v>6000</v>
      </c>
      <c r="FC715" s="202">
        <v>2300</v>
      </c>
      <c r="FD715" s="172">
        <v>1</v>
      </c>
      <c r="FE715" s="59">
        <v>1</v>
      </c>
      <c r="FF715" s="59">
        <v>0</v>
      </c>
      <c r="FG715" s="59">
        <v>0</v>
      </c>
      <c r="FH715" s="59">
        <v>0</v>
      </c>
    </row>
    <row r="716" spans="1:164">
      <c r="A716" s="167">
        <v>7800</v>
      </c>
      <c r="B716" s="59" t="s">
        <v>905</v>
      </c>
      <c r="C716" s="59">
        <v>7847</v>
      </c>
      <c r="D716" s="59" t="s">
        <v>701</v>
      </c>
      <c r="E716" s="168">
        <v>1503</v>
      </c>
      <c r="F716" s="59">
        <v>243</v>
      </c>
      <c r="G716" s="59">
        <v>958</v>
      </c>
      <c r="H716" s="169">
        <v>302</v>
      </c>
      <c r="I716" s="170">
        <v>15</v>
      </c>
      <c r="J716" s="171">
        <v>19</v>
      </c>
      <c r="K716" s="172">
        <v>566</v>
      </c>
      <c r="L716" s="173">
        <v>10</v>
      </c>
      <c r="M716" s="168">
        <v>16</v>
      </c>
      <c r="N716" s="174">
        <v>77</v>
      </c>
      <c r="O716" s="167">
        <v>8</v>
      </c>
      <c r="P716" s="173">
        <v>23</v>
      </c>
      <c r="Q716" s="170">
        <v>26</v>
      </c>
      <c r="R716" s="118"/>
      <c r="S716" s="172">
        <v>12</v>
      </c>
      <c r="T716" s="173">
        <v>35</v>
      </c>
      <c r="U716" s="118"/>
      <c r="V716" s="175">
        <v>1197</v>
      </c>
      <c r="W716" s="172">
        <v>4</v>
      </c>
      <c r="X716" s="59">
        <v>1</v>
      </c>
      <c r="Y716" s="59" t="s">
        <v>1334</v>
      </c>
      <c r="Z716" s="174">
        <v>3</v>
      </c>
      <c r="AA716" s="176">
        <v>1932.21</v>
      </c>
      <c r="AB716" s="177">
        <v>0</v>
      </c>
      <c r="AC716" s="177">
        <v>0</v>
      </c>
      <c r="AD716" s="178">
        <v>1431.91</v>
      </c>
      <c r="AE716" s="205">
        <v>70</v>
      </c>
      <c r="AF716" s="180">
        <v>215.66</v>
      </c>
      <c r="AG716" s="177">
        <v>212.93</v>
      </c>
      <c r="AH716" s="177">
        <v>0</v>
      </c>
      <c r="AI716" s="177">
        <v>2.73</v>
      </c>
      <c r="AJ716" s="177">
        <v>0</v>
      </c>
      <c r="AK716" s="177">
        <v>0</v>
      </c>
      <c r="AL716" s="177">
        <v>0</v>
      </c>
      <c r="AM716" s="177">
        <v>0</v>
      </c>
      <c r="AN716" s="178">
        <v>0</v>
      </c>
      <c r="AO716" s="181">
        <v>0</v>
      </c>
      <c r="AP716" s="181">
        <v>284.64</v>
      </c>
      <c r="AQ716" s="206">
        <v>77.3</v>
      </c>
      <c r="AR716" s="207">
        <v>0</v>
      </c>
      <c r="AS716" s="208">
        <v>0</v>
      </c>
      <c r="AT716" s="207">
        <v>77.3</v>
      </c>
      <c r="AU716" s="208">
        <v>59.9</v>
      </c>
      <c r="AV716" s="209">
        <v>17.399999999999999</v>
      </c>
      <c r="AW716" s="206">
        <v>52.14</v>
      </c>
      <c r="AX716" s="207">
        <v>46.78</v>
      </c>
      <c r="AY716" s="207">
        <v>5.36</v>
      </c>
      <c r="AZ716" s="209">
        <v>0</v>
      </c>
      <c r="BA716" s="206">
        <v>31.56</v>
      </c>
      <c r="BB716" s="207">
        <v>2.0499999999999998</v>
      </c>
      <c r="BC716" s="210">
        <v>27.23</v>
      </c>
      <c r="BD716" s="206">
        <v>965.18999999999994</v>
      </c>
      <c r="BE716" s="207">
        <v>719.17</v>
      </c>
      <c r="BF716" s="207">
        <v>187.01</v>
      </c>
      <c r="BG716" s="210">
        <v>59.01</v>
      </c>
      <c r="BH716" s="185">
        <v>1073</v>
      </c>
      <c r="BI716" s="186">
        <v>609</v>
      </c>
      <c r="BJ716" s="186">
        <v>5</v>
      </c>
      <c r="BK716" s="186">
        <v>45</v>
      </c>
      <c r="BL716" s="186">
        <v>378</v>
      </c>
      <c r="BM716" s="187">
        <v>36</v>
      </c>
      <c r="BN716" s="118"/>
      <c r="BO716" s="188">
        <v>2206.8200000000002</v>
      </c>
      <c r="BP716" s="177">
        <v>196.19</v>
      </c>
      <c r="BQ716" s="210">
        <v>76.34</v>
      </c>
      <c r="BR716" s="172">
        <v>565</v>
      </c>
      <c r="BS716" s="59">
        <v>0</v>
      </c>
      <c r="BT716" s="59">
        <v>0</v>
      </c>
      <c r="BU716" s="59">
        <v>0</v>
      </c>
      <c r="BV716" s="59">
        <v>0</v>
      </c>
      <c r="BW716" s="59">
        <v>565</v>
      </c>
      <c r="BX716" s="189">
        <v>0.2</v>
      </c>
      <c r="BY716" s="189">
        <v>0</v>
      </c>
      <c r="BZ716" s="190">
        <v>2.7</v>
      </c>
      <c r="CA716" s="118"/>
      <c r="CB716" s="191">
        <v>26</v>
      </c>
      <c r="CC716" s="192">
        <v>0</v>
      </c>
      <c r="CD716" s="193">
        <v>0</v>
      </c>
      <c r="CE716" s="193">
        <v>0</v>
      </c>
      <c r="CF716" s="193">
        <v>0</v>
      </c>
      <c r="CG716" s="192">
        <v>22</v>
      </c>
      <c r="CH716" s="193">
        <v>0</v>
      </c>
      <c r="CI716" s="193">
        <v>22</v>
      </c>
      <c r="CJ716" s="193">
        <v>0</v>
      </c>
      <c r="CK716" s="194">
        <v>4</v>
      </c>
      <c r="CL716" s="195">
        <v>37.270000000000003</v>
      </c>
      <c r="CM716" s="196">
        <v>0</v>
      </c>
      <c r="CN716" s="118"/>
      <c r="CO716" s="191">
        <v>2194.4444900000003</v>
      </c>
      <c r="CP716" s="192">
        <v>198.91139999999999</v>
      </c>
      <c r="CQ716" s="192">
        <v>0</v>
      </c>
      <c r="CR716" s="189">
        <v>2167.9212900000002</v>
      </c>
      <c r="CS716" s="192">
        <v>664.46767</v>
      </c>
      <c r="CT716" s="192">
        <v>708.66345999999999</v>
      </c>
      <c r="CU716" s="193">
        <v>708.66345999999999</v>
      </c>
      <c r="CV716" s="193">
        <v>0</v>
      </c>
      <c r="CW716" s="193">
        <v>0</v>
      </c>
      <c r="CX716" s="192">
        <v>279.49396999999999</v>
      </c>
      <c r="CY716" s="192">
        <v>1.4</v>
      </c>
      <c r="CZ716" s="192">
        <v>21.6</v>
      </c>
      <c r="DA716" s="192">
        <v>367.024</v>
      </c>
      <c r="DB716" s="194">
        <v>112.69235999999999</v>
      </c>
      <c r="DC716" s="118"/>
      <c r="DD716" s="172">
        <v>1</v>
      </c>
      <c r="DE716" s="59">
        <v>0</v>
      </c>
      <c r="DF716" s="59">
        <v>1</v>
      </c>
      <c r="DG716" s="59">
        <v>0</v>
      </c>
      <c r="DH716" s="59">
        <v>0</v>
      </c>
      <c r="DI716" s="59">
        <v>0</v>
      </c>
      <c r="DJ716" s="197">
        <v>1000</v>
      </c>
      <c r="DK716" s="197">
        <v>13</v>
      </c>
      <c r="DL716" s="198">
        <v>900</v>
      </c>
      <c r="DM716" s="197">
        <v>250</v>
      </c>
      <c r="DN716" s="197">
        <v>119</v>
      </c>
      <c r="DO716" s="198">
        <v>49</v>
      </c>
      <c r="DP716" s="198">
        <v>70</v>
      </c>
      <c r="DQ716" s="198">
        <v>0</v>
      </c>
      <c r="DR716" s="198">
        <v>0</v>
      </c>
      <c r="DS716" s="197">
        <v>28</v>
      </c>
      <c r="DT716" s="197">
        <v>18</v>
      </c>
      <c r="DU716" s="198">
        <v>18</v>
      </c>
      <c r="DV716" s="198">
        <v>0</v>
      </c>
      <c r="DW716" s="199">
        <v>46</v>
      </c>
      <c r="DX716" s="59">
        <v>25</v>
      </c>
      <c r="DY716" s="197">
        <f t="shared" si="23"/>
        <v>1</v>
      </c>
      <c r="DZ716" s="198">
        <v>0</v>
      </c>
      <c r="EA716" s="198">
        <v>1</v>
      </c>
      <c r="EB716" s="198">
        <v>0</v>
      </c>
      <c r="EC716" s="198">
        <v>0</v>
      </c>
      <c r="ED716" s="198">
        <v>0</v>
      </c>
      <c r="EE716" s="198">
        <v>0</v>
      </c>
      <c r="EF716" s="197">
        <v>3</v>
      </c>
      <c r="EG716" s="197">
        <v>432</v>
      </c>
      <c r="EH716" s="197">
        <v>50</v>
      </c>
      <c r="EI716" s="197">
        <v>61</v>
      </c>
      <c r="EJ716" s="198">
        <v>25</v>
      </c>
      <c r="EK716" s="198">
        <v>23</v>
      </c>
      <c r="EL716" s="198">
        <v>13</v>
      </c>
      <c r="EM716" s="197">
        <v>0</v>
      </c>
      <c r="EN716" s="197">
        <v>11</v>
      </c>
      <c r="EO716" s="197">
        <v>8</v>
      </c>
      <c r="EP716" s="198">
        <v>1</v>
      </c>
      <c r="EQ716" s="198">
        <v>7</v>
      </c>
      <c r="ER716" s="174">
        <v>0</v>
      </c>
      <c r="ES716" s="118">
        <f t="shared" si="24"/>
        <v>20.333333333333332</v>
      </c>
      <c r="ET716" s="172">
        <v>1</v>
      </c>
      <c r="EU716" s="59">
        <v>1</v>
      </c>
      <c r="EV716" s="173">
        <v>0</v>
      </c>
      <c r="EW716" s="200">
        <v>0</v>
      </c>
      <c r="EX716" s="181">
        <v>0</v>
      </c>
      <c r="EY716" s="172">
        <v>4</v>
      </c>
      <c r="EZ716" s="59">
        <v>1</v>
      </c>
      <c r="FA716" s="169">
        <v>1</v>
      </c>
      <c r="FB716" s="201">
        <v>1833</v>
      </c>
      <c r="FC716" s="202">
        <v>545</v>
      </c>
      <c r="FD716" s="172">
        <v>1</v>
      </c>
      <c r="FE716" s="59">
        <v>0</v>
      </c>
      <c r="FF716" s="59">
        <v>0</v>
      </c>
      <c r="FG716" s="59">
        <v>1</v>
      </c>
      <c r="FH716" s="59">
        <v>0</v>
      </c>
    </row>
    <row r="717" spans="1:164">
      <c r="A717" s="167">
        <v>7800</v>
      </c>
      <c r="B717" s="59" t="s">
        <v>905</v>
      </c>
      <c r="C717" s="59">
        <v>7851</v>
      </c>
      <c r="D717" s="59" t="s">
        <v>684</v>
      </c>
      <c r="E717" s="168">
        <v>3506</v>
      </c>
      <c r="F717" s="59">
        <v>608</v>
      </c>
      <c r="G717" s="59">
        <v>2237</v>
      </c>
      <c r="H717" s="169">
        <v>661</v>
      </c>
      <c r="I717" s="170">
        <v>39</v>
      </c>
      <c r="J717" s="171">
        <v>52</v>
      </c>
      <c r="K717" s="172">
        <v>1545</v>
      </c>
      <c r="L717" s="173">
        <v>41</v>
      </c>
      <c r="M717" s="168">
        <v>46</v>
      </c>
      <c r="N717" s="174">
        <v>200</v>
      </c>
      <c r="O717" s="167">
        <v>22</v>
      </c>
      <c r="P717" s="173">
        <v>79</v>
      </c>
      <c r="Q717" s="170">
        <v>22</v>
      </c>
      <c r="R717" s="118"/>
      <c r="S717" s="172">
        <v>24</v>
      </c>
      <c r="T717" s="173">
        <v>500</v>
      </c>
      <c r="U717" s="118"/>
      <c r="V717" s="175">
        <v>3480</v>
      </c>
      <c r="W717" s="172">
        <v>3</v>
      </c>
      <c r="X717" s="59" t="s">
        <v>1334</v>
      </c>
      <c r="Y717" s="59">
        <v>2</v>
      </c>
      <c r="Z717" s="174">
        <v>1</v>
      </c>
      <c r="AA717" s="176">
        <v>4495.16</v>
      </c>
      <c r="AB717" s="177">
        <v>0</v>
      </c>
      <c r="AC717" s="177">
        <v>0</v>
      </c>
      <c r="AD717" s="178">
        <v>3776.45</v>
      </c>
      <c r="AE717" s="205">
        <v>73</v>
      </c>
      <c r="AF717" s="180">
        <v>376.21</v>
      </c>
      <c r="AG717" s="177">
        <v>367.23</v>
      </c>
      <c r="AH717" s="177">
        <v>0</v>
      </c>
      <c r="AI717" s="177">
        <v>5.98</v>
      </c>
      <c r="AJ717" s="177">
        <v>0</v>
      </c>
      <c r="AK717" s="177">
        <v>0</v>
      </c>
      <c r="AL717" s="177">
        <v>0</v>
      </c>
      <c r="AM717" s="177">
        <v>3</v>
      </c>
      <c r="AN717" s="178">
        <v>0</v>
      </c>
      <c r="AO717" s="181">
        <v>0</v>
      </c>
      <c r="AP717" s="181">
        <v>342.5</v>
      </c>
      <c r="AQ717" s="206">
        <v>546.92999999999995</v>
      </c>
      <c r="AR717" s="207">
        <v>489.22</v>
      </c>
      <c r="AS717" s="208">
        <v>340.25</v>
      </c>
      <c r="AT717" s="207">
        <v>57.71</v>
      </c>
      <c r="AU717" s="208">
        <v>8.58</v>
      </c>
      <c r="AV717" s="209">
        <v>49.13</v>
      </c>
      <c r="AW717" s="206">
        <v>101.69</v>
      </c>
      <c r="AX717" s="207">
        <v>0</v>
      </c>
      <c r="AY717" s="207">
        <v>101.69</v>
      </c>
      <c r="AZ717" s="209">
        <v>7.85</v>
      </c>
      <c r="BA717" s="206">
        <v>388.59</v>
      </c>
      <c r="BB717" s="207">
        <v>35.479999999999997</v>
      </c>
      <c r="BC717" s="210">
        <v>0.85</v>
      </c>
      <c r="BD717" s="206">
        <v>1945.17</v>
      </c>
      <c r="BE717" s="207">
        <v>1260.96</v>
      </c>
      <c r="BF717" s="207">
        <v>523.79</v>
      </c>
      <c r="BG717" s="210">
        <v>160.41999999999999</v>
      </c>
      <c r="BH717" s="185">
        <v>3101</v>
      </c>
      <c r="BI717" s="186">
        <v>569</v>
      </c>
      <c r="BJ717" s="186">
        <v>649</v>
      </c>
      <c r="BK717" s="186">
        <v>348</v>
      </c>
      <c r="BL717" s="186">
        <v>1478</v>
      </c>
      <c r="BM717" s="187">
        <v>57</v>
      </c>
      <c r="BN717" s="118"/>
      <c r="BO717" s="188">
        <v>5964.25</v>
      </c>
      <c r="BP717" s="177">
        <v>596.41</v>
      </c>
      <c r="BQ717" s="210">
        <v>109.3</v>
      </c>
      <c r="BR717" s="172">
        <v>1520</v>
      </c>
      <c r="BS717" s="59">
        <v>0</v>
      </c>
      <c r="BT717" s="59">
        <v>0</v>
      </c>
      <c r="BU717" s="59">
        <v>0</v>
      </c>
      <c r="BV717" s="59">
        <v>0</v>
      </c>
      <c r="BW717" s="59">
        <v>0</v>
      </c>
      <c r="BX717" s="189">
        <v>0</v>
      </c>
      <c r="BY717" s="189">
        <v>0</v>
      </c>
      <c r="BZ717" s="190">
        <v>0</v>
      </c>
      <c r="CA717" s="118"/>
      <c r="CB717" s="191">
        <v>30</v>
      </c>
      <c r="CC717" s="192">
        <v>0</v>
      </c>
      <c r="CD717" s="193">
        <v>0</v>
      </c>
      <c r="CE717" s="193">
        <v>0</v>
      </c>
      <c r="CF717" s="193">
        <v>0</v>
      </c>
      <c r="CG717" s="192">
        <v>30</v>
      </c>
      <c r="CH717" s="193">
        <v>0</v>
      </c>
      <c r="CI717" s="193">
        <v>0</v>
      </c>
      <c r="CJ717" s="193">
        <v>30</v>
      </c>
      <c r="CK717" s="194">
        <v>0</v>
      </c>
      <c r="CL717" s="195">
        <v>110.63</v>
      </c>
      <c r="CM717" s="196">
        <v>203.15</v>
      </c>
      <c r="CN717" s="118"/>
      <c r="CO717" s="191">
        <v>3741.1922300000001</v>
      </c>
      <c r="CP717" s="192">
        <v>566.49018000000001</v>
      </c>
      <c r="CQ717" s="192">
        <v>0</v>
      </c>
      <c r="CR717" s="189">
        <v>3768.3619399999998</v>
      </c>
      <c r="CS717" s="192">
        <v>574.44398000000001</v>
      </c>
      <c r="CT717" s="192">
        <v>1507.2300500000001</v>
      </c>
      <c r="CU717" s="193">
        <v>1447.8633</v>
      </c>
      <c r="CV717" s="193">
        <v>0</v>
      </c>
      <c r="CW717" s="193">
        <v>0</v>
      </c>
      <c r="CX717" s="192">
        <v>694.70646999999997</v>
      </c>
      <c r="CY717" s="192">
        <v>0</v>
      </c>
      <c r="CZ717" s="192">
        <v>50.4</v>
      </c>
      <c r="DA717" s="192">
        <v>885.42701999999997</v>
      </c>
      <c r="DB717" s="194">
        <v>22.711299999999998</v>
      </c>
      <c r="DC717" s="118"/>
      <c r="DD717" s="172">
        <v>3</v>
      </c>
      <c r="DE717" s="59">
        <v>0</v>
      </c>
      <c r="DF717" s="59">
        <v>3</v>
      </c>
      <c r="DG717" s="59">
        <v>0</v>
      </c>
      <c r="DH717" s="59">
        <v>0</v>
      </c>
      <c r="DI717" s="59">
        <v>0</v>
      </c>
      <c r="DJ717" s="197">
        <v>4988</v>
      </c>
      <c r="DK717" s="197">
        <v>29</v>
      </c>
      <c r="DL717" s="198">
        <v>2232</v>
      </c>
      <c r="DM717" s="197">
        <v>1030</v>
      </c>
      <c r="DN717" s="197">
        <v>335</v>
      </c>
      <c r="DO717" s="198">
        <v>138</v>
      </c>
      <c r="DP717" s="198">
        <v>197</v>
      </c>
      <c r="DQ717" s="198">
        <v>0</v>
      </c>
      <c r="DR717" s="198">
        <v>0</v>
      </c>
      <c r="DS717" s="197">
        <v>18</v>
      </c>
      <c r="DT717" s="197">
        <v>54</v>
      </c>
      <c r="DU717" s="198">
        <v>54</v>
      </c>
      <c r="DV717" s="198">
        <v>0</v>
      </c>
      <c r="DW717" s="199">
        <v>89</v>
      </c>
      <c r="DX717" s="59">
        <v>58</v>
      </c>
      <c r="DY717" s="197">
        <f t="shared" si="23"/>
        <v>3</v>
      </c>
      <c r="DZ717" s="198">
        <v>1</v>
      </c>
      <c r="EA717" s="198">
        <v>2</v>
      </c>
      <c r="EB717" s="198">
        <v>0</v>
      </c>
      <c r="EC717" s="198">
        <v>0</v>
      </c>
      <c r="ED717" s="198">
        <v>0</v>
      </c>
      <c r="EE717" s="198">
        <v>0</v>
      </c>
      <c r="EF717" s="197">
        <v>5</v>
      </c>
      <c r="EG717" s="197">
        <v>487</v>
      </c>
      <c r="EH717" s="197">
        <v>190</v>
      </c>
      <c r="EI717" s="197">
        <v>98</v>
      </c>
      <c r="EJ717" s="198">
        <v>24</v>
      </c>
      <c r="EK717" s="198">
        <v>29</v>
      </c>
      <c r="EL717" s="198">
        <v>45</v>
      </c>
      <c r="EM717" s="197">
        <v>0</v>
      </c>
      <c r="EN717" s="197">
        <v>39</v>
      </c>
      <c r="EO717" s="197">
        <v>14</v>
      </c>
      <c r="EP717" s="198">
        <v>3</v>
      </c>
      <c r="EQ717" s="198">
        <v>9</v>
      </c>
      <c r="ER717" s="174">
        <v>2</v>
      </c>
      <c r="ES717" s="118">
        <f t="shared" si="24"/>
        <v>19.600000000000001</v>
      </c>
      <c r="ET717" s="172">
        <v>3</v>
      </c>
      <c r="EU717" s="59">
        <v>0</v>
      </c>
      <c r="EV717" s="173">
        <v>3</v>
      </c>
      <c r="EW717" s="200">
        <v>0</v>
      </c>
      <c r="EX717" s="181">
        <v>2</v>
      </c>
      <c r="EY717" s="172">
        <v>13</v>
      </c>
      <c r="EZ717" s="59">
        <v>0</v>
      </c>
      <c r="FA717" s="169">
        <v>0</v>
      </c>
      <c r="FB717" s="201">
        <v>6198</v>
      </c>
      <c r="FC717" s="202">
        <v>0</v>
      </c>
      <c r="FD717" s="172">
        <v>0</v>
      </c>
      <c r="FE717" s="59">
        <v>0</v>
      </c>
      <c r="FF717" s="59">
        <v>0</v>
      </c>
      <c r="FG717" s="59">
        <v>0</v>
      </c>
      <c r="FH717" s="59">
        <v>0</v>
      </c>
    </row>
    <row r="718" spans="1:164">
      <c r="A718" s="167">
        <v>7800</v>
      </c>
      <c r="B718" s="59" t="s">
        <v>905</v>
      </c>
      <c r="C718" s="59">
        <v>7852</v>
      </c>
      <c r="D718" s="59" t="s">
        <v>694</v>
      </c>
      <c r="E718" s="168">
        <v>1392</v>
      </c>
      <c r="F718" s="59">
        <v>220</v>
      </c>
      <c r="G718" s="59">
        <v>882</v>
      </c>
      <c r="H718" s="169">
        <v>290</v>
      </c>
      <c r="I718" s="170">
        <v>20</v>
      </c>
      <c r="J718" s="171">
        <v>15</v>
      </c>
      <c r="K718" s="172">
        <v>670</v>
      </c>
      <c r="L718" s="173">
        <v>15</v>
      </c>
      <c r="M718" s="168">
        <v>46</v>
      </c>
      <c r="N718" s="174">
        <v>130</v>
      </c>
      <c r="O718" s="167">
        <v>9</v>
      </c>
      <c r="P718" s="173">
        <v>66</v>
      </c>
      <c r="Q718" s="170">
        <v>47</v>
      </c>
      <c r="R718" s="118"/>
      <c r="S718" s="172">
        <v>14</v>
      </c>
      <c r="T718" s="173">
        <v>58</v>
      </c>
      <c r="U718" s="118"/>
      <c r="V718" s="175">
        <v>1787</v>
      </c>
      <c r="W718" s="172">
        <v>8</v>
      </c>
      <c r="X718" s="59" t="s">
        <v>1334</v>
      </c>
      <c r="Y718" s="59">
        <v>3</v>
      </c>
      <c r="Z718" s="174">
        <v>5</v>
      </c>
      <c r="AA718" s="176">
        <v>2493.83</v>
      </c>
      <c r="AB718" s="177">
        <v>28</v>
      </c>
      <c r="AC718" s="177">
        <v>0</v>
      </c>
      <c r="AD718" s="178">
        <v>1853.2</v>
      </c>
      <c r="AE718" s="205">
        <v>75</v>
      </c>
      <c r="AF718" s="180">
        <v>267.01</v>
      </c>
      <c r="AG718" s="177">
        <v>240.13</v>
      </c>
      <c r="AH718" s="177">
        <v>4</v>
      </c>
      <c r="AI718" s="177">
        <v>17.7</v>
      </c>
      <c r="AJ718" s="177">
        <v>5.18</v>
      </c>
      <c r="AK718" s="177">
        <v>0</v>
      </c>
      <c r="AL718" s="177">
        <v>0</v>
      </c>
      <c r="AM718" s="177">
        <v>0</v>
      </c>
      <c r="AN718" s="178">
        <v>0</v>
      </c>
      <c r="AO718" s="181">
        <v>0</v>
      </c>
      <c r="AP718" s="181">
        <v>373.62</v>
      </c>
      <c r="AQ718" s="206">
        <v>72.95</v>
      </c>
      <c r="AR718" s="207">
        <v>44.95</v>
      </c>
      <c r="AS718" s="208">
        <v>44.95</v>
      </c>
      <c r="AT718" s="207">
        <v>28</v>
      </c>
      <c r="AU718" s="208">
        <v>0</v>
      </c>
      <c r="AV718" s="209">
        <v>28</v>
      </c>
      <c r="AW718" s="206">
        <v>29.23</v>
      </c>
      <c r="AX718" s="207">
        <v>14.9</v>
      </c>
      <c r="AY718" s="207">
        <v>14.33</v>
      </c>
      <c r="AZ718" s="209">
        <v>12.84</v>
      </c>
      <c r="BA718" s="206">
        <v>71.459999999999994</v>
      </c>
      <c r="BB718" s="207">
        <v>2.92</v>
      </c>
      <c r="BC718" s="210">
        <v>65.819999999999993</v>
      </c>
      <c r="BD718" s="206">
        <v>1336.88</v>
      </c>
      <c r="BE718" s="207">
        <v>741.19</v>
      </c>
      <c r="BF718" s="207">
        <v>420.53</v>
      </c>
      <c r="BG718" s="210">
        <v>175.16</v>
      </c>
      <c r="BH718" s="185">
        <v>1450</v>
      </c>
      <c r="BI718" s="186">
        <v>448</v>
      </c>
      <c r="BJ718" s="186">
        <v>213</v>
      </c>
      <c r="BK718" s="186">
        <v>179</v>
      </c>
      <c r="BL718" s="186">
        <v>544</v>
      </c>
      <c r="BM718" s="187">
        <v>66</v>
      </c>
      <c r="BN718" s="118"/>
      <c r="BO718" s="188">
        <v>2894.15</v>
      </c>
      <c r="BP718" s="177">
        <v>326.01</v>
      </c>
      <c r="BQ718" s="210">
        <v>74.739999999999995</v>
      </c>
      <c r="BR718" s="172">
        <v>692</v>
      </c>
      <c r="BS718" s="59">
        <v>0</v>
      </c>
      <c r="BT718" s="59">
        <v>0</v>
      </c>
      <c r="BU718" s="59">
        <v>0</v>
      </c>
      <c r="BV718" s="59">
        <v>0</v>
      </c>
      <c r="BW718" s="59">
        <v>0</v>
      </c>
      <c r="BX718" s="189">
        <v>0</v>
      </c>
      <c r="BY718" s="189">
        <v>0</v>
      </c>
      <c r="BZ718" s="190">
        <v>0</v>
      </c>
      <c r="CA718" s="118"/>
      <c r="CB718" s="191">
        <v>6</v>
      </c>
      <c r="CC718" s="192">
        <v>5</v>
      </c>
      <c r="CD718" s="193">
        <v>3</v>
      </c>
      <c r="CE718" s="193">
        <v>2</v>
      </c>
      <c r="CF718" s="193">
        <v>0</v>
      </c>
      <c r="CG718" s="192">
        <v>1</v>
      </c>
      <c r="CH718" s="193">
        <v>0</v>
      </c>
      <c r="CI718" s="193">
        <v>0</v>
      </c>
      <c r="CJ718" s="193">
        <v>1</v>
      </c>
      <c r="CK718" s="194">
        <v>0</v>
      </c>
      <c r="CL718" s="195">
        <v>55.89</v>
      </c>
      <c r="CM718" s="196">
        <v>96.05</v>
      </c>
      <c r="CN718" s="118"/>
      <c r="CO718" s="191">
        <v>2300.0516499999999</v>
      </c>
      <c r="CP718" s="192">
        <v>239.75479999999999</v>
      </c>
      <c r="CQ718" s="192">
        <v>0</v>
      </c>
      <c r="CR718" s="189">
        <v>2353.5539800000001</v>
      </c>
      <c r="CS718" s="192">
        <v>570.5095</v>
      </c>
      <c r="CT718" s="192">
        <v>972.5056800000001</v>
      </c>
      <c r="CU718" s="193">
        <v>972.5056800000001</v>
      </c>
      <c r="CV718" s="193">
        <v>0</v>
      </c>
      <c r="CW718" s="193">
        <v>0</v>
      </c>
      <c r="CX718" s="192">
        <v>408.03530000000001</v>
      </c>
      <c r="CY718" s="192">
        <v>1.2</v>
      </c>
      <c r="CZ718" s="192">
        <v>0</v>
      </c>
      <c r="DA718" s="192">
        <v>378.62759999999997</v>
      </c>
      <c r="DB718" s="194">
        <v>61.161999999999999</v>
      </c>
      <c r="DC718" s="118"/>
      <c r="DD718" s="172">
        <v>1</v>
      </c>
      <c r="DE718" s="59">
        <v>0</v>
      </c>
      <c r="DF718" s="59">
        <v>1</v>
      </c>
      <c r="DG718" s="59">
        <v>0</v>
      </c>
      <c r="DH718" s="59">
        <v>0</v>
      </c>
      <c r="DI718" s="59">
        <v>0</v>
      </c>
      <c r="DJ718" s="197">
        <v>1050</v>
      </c>
      <c r="DK718" s="197">
        <v>12</v>
      </c>
      <c r="DL718" s="198">
        <v>850</v>
      </c>
      <c r="DM718" s="197">
        <v>200</v>
      </c>
      <c r="DN718" s="197">
        <v>116</v>
      </c>
      <c r="DO718" s="198">
        <v>37</v>
      </c>
      <c r="DP718" s="198">
        <v>79</v>
      </c>
      <c r="DQ718" s="198">
        <v>0</v>
      </c>
      <c r="DR718" s="198">
        <v>0</v>
      </c>
      <c r="DS718" s="197">
        <v>11</v>
      </c>
      <c r="DT718" s="197">
        <v>9</v>
      </c>
      <c r="DU718" s="198">
        <v>9</v>
      </c>
      <c r="DV718" s="198">
        <v>0</v>
      </c>
      <c r="DW718" s="199">
        <v>57</v>
      </c>
      <c r="DX718" s="59">
        <v>32</v>
      </c>
      <c r="DY718" s="197">
        <f t="shared" ref="DY718:DY781" si="25">SUM(DZ718:EE718)</f>
        <v>2</v>
      </c>
      <c r="DZ718" s="198">
        <v>0</v>
      </c>
      <c r="EA718" s="198">
        <v>2</v>
      </c>
      <c r="EB718" s="198">
        <v>0</v>
      </c>
      <c r="EC718" s="198">
        <v>0</v>
      </c>
      <c r="ED718" s="198">
        <v>0</v>
      </c>
      <c r="EE718" s="198">
        <v>0</v>
      </c>
      <c r="EF718" s="197">
        <v>3</v>
      </c>
      <c r="EG718" s="197">
        <v>422</v>
      </c>
      <c r="EH718" s="197">
        <v>80</v>
      </c>
      <c r="EI718" s="197">
        <v>62</v>
      </c>
      <c r="EJ718" s="198">
        <v>15</v>
      </c>
      <c r="EK718" s="198">
        <v>28</v>
      </c>
      <c r="EL718" s="198">
        <v>19</v>
      </c>
      <c r="EM718" s="197">
        <v>0</v>
      </c>
      <c r="EN718" s="197">
        <v>12</v>
      </c>
      <c r="EO718" s="197">
        <v>8</v>
      </c>
      <c r="EP718" s="198">
        <v>2</v>
      </c>
      <c r="EQ718" s="198">
        <v>6</v>
      </c>
      <c r="ER718" s="174">
        <v>0</v>
      </c>
      <c r="ES718" s="118">
        <f t="shared" si="24"/>
        <v>20.666666666666668</v>
      </c>
      <c r="ET718" s="172">
        <v>7</v>
      </c>
      <c r="EU718" s="59">
        <v>3</v>
      </c>
      <c r="EV718" s="173">
        <v>4</v>
      </c>
      <c r="EW718" s="200">
        <v>0.23069999999999999</v>
      </c>
      <c r="EX718" s="181">
        <v>0</v>
      </c>
      <c r="EY718" s="172">
        <v>8</v>
      </c>
      <c r="EZ718" s="59">
        <v>8</v>
      </c>
      <c r="FA718" s="169">
        <v>0</v>
      </c>
      <c r="FB718" s="201">
        <v>4595</v>
      </c>
      <c r="FC718" s="202">
        <v>4220</v>
      </c>
      <c r="FD718" s="172">
        <v>0</v>
      </c>
      <c r="FE718" s="59">
        <v>0</v>
      </c>
      <c r="FF718" s="59">
        <v>0</v>
      </c>
      <c r="FG718" s="59">
        <v>0</v>
      </c>
      <c r="FH718" s="59">
        <v>0</v>
      </c>
    </row>
    <row r="719" spans="1:164">
      <c r="A719" s="167">
        <v>7800</v>
      </c>
      <c r="B719" s="59" t="s">
        <v>905</v>
      </c>
      <c r="C719" s="59">
        <v>7854</v>
      </c>
      <c r="D719" s="59" t="s">
        <v>716</v>
      </c>
      <c r="E719" s="168">
        <v>1045</v>
      </c>
      <c r="F719" s="59">
        <v>177</v>
      </c>
      <c r="G719" s="59">
        <v>672</v>
      </c>
      <c r="H719" s="169">
        <v>196</v>
      </c>
      <c r="I719" s="170">
        <v>14</v>
      </c>
      <c r="J719" s="171">
        <v>29</v>
      </c>
      <c r="K719" s="172">
        <v>363</v>
      </c>
      <c r="L719" s="173">
        <v>8</v>
      </c>
      <c r="M719" s="168">
        <v>19</v>
      </c>
      <c r="N719" s="174">
        <v>52</v>
      </c>
      <c r="O719" s="167">
        <v>6</v>
      </c>
      <c r="P719" s="173">
        <v>28</v>
      </c>
      <c r="Q719" s="170">
        <v>21</v>
      </c>
      <c r="R719" s="118"/>
      <c r="S719" s="172">
        <v>16</v>
      </c>
      <c r="T719" s="173">
        <v>91</v>
      </c>
      <c r="U719" s="118"/>
      <c r="V719" s="175">
        <v>1424</v>
      </c>
      <c r="W719" s="172">
        <v>4</v>
      </c>
      <c r="X719" s="59">
        <v>2</v>
      </c>
      <c r="Y719" s="59">
        <v>1</v>
      </c>
      <c r="Z719" s="174">
        <v>1</v>
      </c>
      <c r="AA719" s="176">
        <v>1313.08</v>
      </c>
      <c r="AB719" s="177">
        <v>0</v>
      </c>
      <c r="AC719" s="177">
        <v>0</v>
      </c>
      <c r="AD719" s="178">
        <v>990.59</v>
      </c>
      <c r="AE719" s="205">
        <v>64</v>
      </c>
      <c r="AF719" s="180">
        <v>97.78</v>
      </c>
      <c r="AG719" s="177">
        <v>97.28</v>
      </c>
      <c r="AH719" s="177">
        <v>0</v>
      </c>
      <c r="AI719" s="177">
        <v>0.5</v>
      </c>
      <c r="AJ719" s="177">
        <v>0</v>
      </c>
      <c r="AK719" s="177">
        <v>0</v>
      </c>
      <c r="AL719" s="177">
        <v>0</v>
      </c>
      <c r="AM719" s="177">
        <v>0</v>
      </c>
      <c r="AN719" s="178">
        <v>0</v>
      </c>
      <c r="AO719" s="181">
        <v>0</v>
      </c>
      <c r="AP719" s="181">
        <v>224.71</v>
      </c>
      <c r="AQ719" s="206">
        <v>106.2</v>
      </c>
      <c r="AR719" s="207">
        <v>92.84</v>
      </c>
      <c r="AS719" s="208">
        <v>92.84</v>
      </c>
      <c r="AT719" s="207">
        <v>13.36</v>
      </c>
      <c r="AU719" s="208">
        <v>0</v>
      </c>
      <c r="AV719" s="209">
        <v>13.36</v>
      </c>
      <c r="AW719" s="206">
        <v>23.63</v>
      </c>
      <c r="AX719" s="207">
        <v>3.55</v>
      </c>
      <c r="AY719" s="207">
        <v>20.079999999999998</v>
      </c>
      <c r="AZ719" s="209">
        <v>16.809999999999999</v>
      </c>
      <c r="BA719" s="206">
        <v>7.18</v>
      </c>
      <c r="BB719" s="207">
        <v>0.57999999999999996</v>
      </c>
      <c r="BC719" s="210">
        <v>3.03</v>
      </c>
      <c r="BD719" s="206">
        <v>522.38000000000011</v>
      </c>
      <c r="BE719" s="207">
        <v>322.97000000000003</v>
      </c>
      <c r="BF719" s="207">
        <v>155.34</v>
      </c>
      <c r="BG719" s="210">
        <v>44.07</v>
      </c>
      <c r="BH719" s="185">
        <v>1899</v>
      </c>
      <c r="BI719" s="186">
        <v>372</v>
      </c>
      <c r="BJ719" s="186">
        <v>364</v>
      </c>
      <c r="BK719" s="186">
        <v>235</v>
      </c>
      <c r="BL719" s="186">
        <v>853</v>
      </c>
      <c r="BM719" s="187">
        <v>75</v>
      </c>
      <c r="BN719" s="118"/>
      <c r="BO719" s="188">
        <v>1527.05</v>
      </c>
      <c r="BP719" s="177">
        <v>165.26</v>
      </c>
      <c r="BQ719" s="210">
        <v>30.49</v>
      </c>
      <c r="BR719" s="172">
        <v>504</v>
      </c>
      <c r="BS719" s="59">
        <v>0</v>
      </c>
      <c r="BT719" s="59">
        <v>0</v>
      </c>
      <c r="BU719" s="59">
        <v>0</v>
      </c>
      <c r="BV719" s="59">
        <v>0</v>
      </c>
      <c r="BW719" s="59">
        <v>0</v>
      </c>
      <c r="BX719" s="189">
        <v>0</v>
      </c>
      <c r="BY719" s="189">
        <v>0</v>
      </c>
      <c r="BZ719" s="190">
        <v>0</v>
      </c>
      <c r="CA719" s="118"/>
      <c r="CB719" s="191">
        <v>7.5</v>
      </c>
      <c r="CC719" s="192">
        <v>0</v>
      </c>
      <c r="CD719" s="193">
        <v>0</v>
      </c>
      <c r="CE719" s="193">
        <v>0</v>
      </c>
      <c r="CF719" s="193">
        <v>0</v>
      </c>
      <c r="CG719" s="192">
        <v>4.5</v>
      </c>
      <c r="CH719" s="193">
        <v>4.5</v>
      </c>
      <c r="CI719" s="193">
        <v>0</v>
      </c>
      <c r="CJ719" s="193">
        <v>0</v>
      </c>
      <c r="CK719" s="194">
        <v>3</v>
      </c>
      <c r="CL719" s="195">
        <v>27.41</v>
      </c>
      <c r="CM719" s="196">
        <v>19.059999999999999</v>
      </c>
      <c r="CN719" s="118"/>
      <c r="CO719" s="191">
        <v>1743.4760000000001</v>
      </c>
      <c r="CP719" s="192">
        <v>160.32216</v>
      </c>
      <c r="CQ719" s="192">
        <v>0</v>
      </c>
      <c r="CR719" s="189">
        <v>1621.8178500000001</v>
      </c>
      <c r="CS719" s="192">
        <v>409.62304999999998</v>
      </c>
      <c r="CT719" s="192">
        <v>658.3750500000001</v>
      </c>
      <c r="CU719" s="193">
        <v>658.3750500000001</v>
      </c>
      <c r="CV719" s="193">
        <v>0</v>
      </c>
      <c r="CW719" s="193">
        <v>0</v>
      </c>
      <c r="CX719" s="192">
        <v>220.87438</v>
      </c>
      <c r="CY719" s="192">
        <v>0.5</v>
      </c>
      <c r="CZ719" s="192">
        <v>14.4</v>
      </c>
      <c r="DA719" s="192">
        <v>299.80157000000003</v>
      </c>
      <c r="DB719" s="194">
        <v>10</v>
      </c>
      <c r="DC719" s="118"/>
      <c r="DD719" s="172">
        <v>1</v>
      </c>
      <c r="DE719" s="59">
        <v>0</v>
      </c>
      <c r="DF719" s="59">
        <v>1</v>
      </c>
      <c r="DG719" s="59">
        <v>0</v>
      </c>
      <c r="DH719" s="59">
        <v>0</v>
      </c>
      <c r="DI719" s="59">
        <v>0</v>
      </c>
      <c r="DJ719" s="197">
        <v>1000</v>
      </c>
      <c r="DK719" s="197">
        <v>10</v>
      </c>
      <c r="DL719" s="198">
        <v>800</v>
      </c>
      <c r="DM719" s="197">
        <v>250</v>
      </c>
      <c r="DN719" s="197">
        <v>106</v>
      </c>
      <c r="DO719" s="198">
        <v>41</v>
      </c>
      <c r="DP719" s="198">
        <v>65</v>
      </c>
      <c r="DQ719" s="198">
        <v>0</v>
      </c>
      <c r="DR719" s="198">
        <v>0</v>
      </c>
      <c r="DS719" s="197">
        <v>3</v>
      </c>
      <c r="DT719" s="197">
        <v>11</v>
      </c>
      <c r="DU719" s="198">
        <v>11</v>
      </c>
      <c r="DV719" s="198">
        <v>0</v>
      </c>
      <c r="DW719" s="199">
        <v>37</v>
      </c>
      <c r="DX719" s="59">
        <v>20</v>
      </c>
      <c r="DY719" s="197">
        <f t="shared" si="25"/>
        <v>1</v>
      </c>
      <c r="DZ719" s="198">
        <v>0</v>
      </c>
      <c r="EA719" s="198">
        <v>1</v>
      </c>
      <c r="EB719" s="198">
        <v>0</v>
      </c>
      <c r="EC719" s="198">
        <v>0</v>
      </c>
      <c r="ED719" s="198">
        <v>0</v>
      </c>
      <c r="EE719" s="198">
        <v>0</v>
      </c>
      <c r="EF719" s="197">
        <v>2</v>
      </c>
      <c r="EG719" s="197">
        <v>167</v>
      </c>
      <c r="EH719" s="197">
        <v>50</v>
      </c>
      <c r="EI719" s="197">
        <v>40</v>
      </c>
      <c r="EJ719" s="198">
        <v>10</v>
      </c>
      <c r="EK719" s="198">
        <v>19</v>
      </c>
      <c r="EL719" s="198">
        <v>11</v>
      </c>
      <c r="EM719" s="197">
        <v>0</v>
      </c>
      <c r="EN719" s="197">
        <v>13</v>
      </c>
      <c r="EO719" s="197">
        <v>5</v>
      </c>
      <c r="EP719" s="198">
        <v>1</v>
      </c>
      <c r="EQ719" s="198">
        <v>4</v>
      </c>
      <c r="ER719" s="174">
        <v>0</v>
      </c>
      <c r="ES719" s="118">
        <f t="shared" si="24"/>
        <v>20</v>
      </c>
      <c r="ET719" s="172">
        <v>4</v>
      </c>
      <c r="EU719" s="59">
        <v>1</v>
      </c>
      <c r="EV719" s="173">
        <v>3</v>
      </c>
      <c r="EW719" s="200">
        <v>0</v>
      </c>
      <c r="EX719" s="181">
        <v>0</v>
      </c>
      <c r="EY719" s="172">
        <v>8</v>
      </c>
      <c r="EZ719" s="59">
        <v>0</v>
      </c>
      <c r="FA719" s="169">
        <v>0</v>
      </c>
      <c r="FB719" s="201">
        <v>12491</v>
      </c>
      <c r="FC719" s="202">
        <v>0</v>
      </c>
      <c r="FD719" s="172">
        <v>0</v>
      </c>
      <c r="FE719" s="59">
        <v>0</v>
      </c>
      <c r="FF719" s="59">
        <v>0</v>
      </c>
      <c r="FG719" s="59">
        <v>0</v>
      </c>
      <c r="FH719" s="59">
        <v>0</v>
      </c>
    </row>
    <row r="720" spans="1:164">
      <c r="A720" s="167">
        <v>7800</v>
      </c>
      <c r="B720" s="59" t="s">
        <v>905</v>
      </c>
      <c r="C720" s="59">
        <v>7855</v>
      </c>
      <c r="D720" s="59" t="s">
        <v>700</v>
      </c>
      <c r="E720" s="168">
        <v>1513</v>
      </c>
      <c r="F720" s="59">
        <v>243</v>
      </c>
      <c r="G720" s="59">
        <v>963</v>
      </c>
      <c r="H720" s="169">
        <v>307</v>
      </c>
      <c r="I720" s="170">
        <v>34</v>
      </c>
      <c r="J720" s="171">
        <v>24</v>
      </c>
      <c r="K720" s="172">
        <v>619</v>
      </c>
      <c r="L720" s="173">
        <v>13</v>
      </c>
      <c r="M720" s="168">
        <v>37</v>
      </c>
      <c r="N720" s="174">
        <v>121</v>
      </c>
      <c r="O720" s="167">
        <v>9</v>
      </c>
      <c r="P720" s="173">
        <v>4</v>
      </c>
      <c r="Q720" s="170">
        <v>30</v>
      </c>
      <c r="R720" s="118"/>
      <c r="S720" s="172">
        <v>12</v>
      </c>
      <c r="T720" s="173">
        <v>120</v>
      </c>
      <c r="U720" s="118"/>
      <c r="V720" s="175">
        <v>2443</v>
      </c>
      <c r="W720" s="172">
        <v>6</v>
      </c>
      <c r="X720" s="59" t="s">
        <v>1334</v>
      </c>
      <c r="Y720" s="59">
        <v>3</v>
      </c>
      <c r="Z720" s="174">
        <v>3</v>
      </c>
      <c r="AA720" s="176">
        <v>1647.21</v>
      </c>
      <c r="AB720" s="177">
        <v>0</v>
      </c>
      <c r="AC720" s="177">
        <v>0</v>
      </c>
      <c r="AD720" s="178">
        <v>1269.27</v>
      </c>
      <c r="AE720" s="205">
        <v>68</v>
      </c>
      <c r="AF720" s="180">
        <v>115.42</v>
      </c>
      <c r="AG720" s="177">
        <v>115.42</v>
      </c>
      <c r="AH720" s="177">
        <v>0</v>
      </c>
      <c r="AI720" s="177">
        <v>0</v>
      </c>
      <c r="AJ720" s="177">
        <v>0</v>
      </c>
      <c r="AK720" s="177">
        <v>0</v>
      </c>
      <c r="AL720" s="177">
        <v>0</v>
      </c>
      <c r="AM720" s="177">
        <v>0</v>
      </c>
      <c r="AN720" s="178">
        <v>0</v>
      </c>
      <c r="AO720" s="181">
        <v>0</v>
      </c>
      <c r="AP720" s="181">
        <v>262.52</v>
      </c>
      <c r="AQ720" s="206">
        <v>129.91999999999999</v>
      </c>
      <c r="AR720" s="207">
        <v>109.66</v>
      </c>
      <c r="AS720" s="208">
        <v>109.66</v>
      </c>
      <c r="AT720" s="207">
        <v>20.260000000000002</v>
      </c>
      <c r="AU720" s="208">
        <v>8.33</v>
      </c>
      <c r="AV720" s="209">
        <v>11.93</v>
      </c>
      <c r="AW720" s="206">
        <v>58</v>
      </c>
      <c r="AX720" s="207">
        <v>51.59</v>
      </c>
      <c r="AY720" s="207">
        <v>6.41</v>
      </c>
      <c r="AZ720" s="209">
        <v>4.38</v>
      </c>
      <c r="BA720" s="206">
        <v>30.75</v>
      </c>
      <c r="BB720" s="207">
        <v>0.51</v>
      </c>
      <c r="BC720" s="210">
        <v>30.24</v>
      </c>
      <c r="BD720" s="206">
        <v>805.29000000000008</v>
      </c>
      <c r="BE720" s="207">
        <v>517.48</v>
      </c>
      <c r="BF720" s="207">
        <v>232.36</v>
      </c>
      <c r="BG720" s="210">
        <v>55.45</v>
      </c>
      <c r="BH720" s="185">
        <v>2091</v>
      </c>
      <c r="BI720" s="186">
        <v>523</v>
      </c>
      <c r="BJ720" s="186">
        <v>106</v>
      </c>
      <c r="BK720" s="186">
        <v>69</v>
      </c>
      <c r="BL720" s="186">
        <v>1353</v>
      </c>
      <c r="BM720" s="187">
        <v>40</v>
      </c>
      <c r="BN720" s="118"/>
      <c r="BO720" s="188">
        <v>1973.92</v>
      </c>
      <c r="BP720" s="177">
        <v>236.51</v>
      </c>
      <c r="BQ720" s="210">
        <v>18.97</v>
      </c>
      <c r="BR720" s="172">
        <v>633</v>
      </c>
      <c r="BS720" s="59">
        <v>0</v>
      </c>
      <c r="BT720" s="59">
        <v>0</v>
      </c>
      <c r="BU720" s="59">
        <v>0</v>
      </c>
      <c r="BV720" s="59">
        <v>0</v>
      </c>
      <c r="BW720" s="59">
        <v>0</v>
      </c>
      <c r="BX720" s="189">
        <v>0</v>
      </c>
      <c r="BY720" s="189">
        <v>0</v>
      </c>
      <c r="BZ720" s="190">
        <v>0</v>
      </c>
      <c r="CA720" s="118"/>
      <c r="CB720" s="191">
        <v>22.4</v>
      </c>
      <c r="CC720" s="192">
        <v>0</v>
      </c>
      <c r="CD720" s="193">
        <v>0</v>
      </c>
      <c r="CE720" s="193">
        <v>0</v>
      </c>
      <c r="CF720" s="193">
        <v>0</v>
      </c>
      <c r="CG720" s="192">
        <v>15.4</v>
      </c>
      <c r="CH720" s="193">
        <v>0</v>
      </c>
      <c r="CI720" s="193">
        <v>15.4</v>
      </c>
      <c r="CJ720" s="193">
        <v>0</v>
      </c>
      <c r="CK720" s="194">
        <v>7</v>
      </c>
      <c r="CL720" s="195">
        <v>42.36</v>
      </c>
      <c r="CM720" s="196">
        <v>46.71</v>
      </c>
      <c r="CN720" s="118"/>
      <c r="CO720" s="191">
        <v>2436.7171200000003</v>
      </c>
      <c r="CP720" s="192">
        <v>207.61085999999997</v>
      </c>
      <c r="CQ720" s="192">
        <v>0</v>
      </c>
      <c r="CR720" s="189">
        <v>2376.1895600000003</v>
      </c>
      <c r="CS720" s="192">
        <v>505.92336999999998</v>
      </c>
      <c r="CT720" s="192">
        <v>780.59973000000002</v>
      </c>
      <c r="CU720" s="193">
        <v>780.59973000000002</v>
      </c>
      <c r="CV720" s="193">
        <v>0</v>
      </c>
      <c r="CW720" s="193">
        <v>0</v>
      </c>
      <c r="CX720" s="192">
        <v>569.49196999999992</v>
      </c>
      <c r="CY720" s="192">
        <v>4.1130000000000004</v>
      </c>
      <c r="CZ720" s="192">
        <v>24.2</v>
      </c>
      <c r="DA720" s="192">
        <v>395.35998999999998</v>
      </c>
      <c r="DB720" s="194">
        <v>7.9423999999999992</v>
      </c>
      <c r="DC720" s="118"/>
      <c r="DD720" s="172">
        <v>1</v>
      </c>
      <c r="DE720" s="59">
        <v>0</v>
      </c>
      <c r="DF720" s="59">
        <v>1</v>
      </c>
      <c r="DG720" s="59">
        <v>0</v>
      </c>
      <c r="DH720" s="59">
        <v>0</v>
      </c>
      <c r="DI720" s="59">
        <v>0</v>
      </c>
      <c r="DJ720" s="197">
        <v>2020</v>
      </c>
      <c r="DK720" s="197">
        <v>9</v>
      </c>
      <c r="DL720" s="198">
        <v>600</v>
      </c>
      <c r="DM720" s="197">
        <v>200</v>
      </c>
      <c r="DN720" s="197">
        <v>110</v>
      </c>
      <c r="DO720" s="198">
        <v>43</v>
      </c>
      <c r="DP720" s="198">
        <v>67</v>
      </c>
      <c r="DQ720" s="198">
        <v>0</v>
      </c>
      <c r="DR720" s="198">
        <v>0</v>
      </c>
      <c r="DS720" s="197">
        <v>0</v>
      </c>
      <c r="DT720" s="197">
        <v>12</v>
      </c>
      <c r="DU720" s="198">
        <v>12</v>
      </c>
      <c r="DV720" s="198">
        <v>0</v>
      </c>
      <c r="DW720" s="199">
        <v>50</v>
      </c>
      <c r="DX720" s="59">
        <v>19</v>
      </c>
      <c r="DY720" s="197">
        <f t="shared" si="25"/>
        <v>1</v>
      </c>
      <c r="DZ720" s="198">
        <v>0</v>
      </c>
      <c r="EA720" s="198">
        <v>1</v>
      </c>
      <c r="EB720" s="198">
        <v>0</v>
      </c>
      <c r="EC720" s="198">
        <v>0</v>
      </c>
      <c r="ED720" s="198">
        <v>0</v>
      </c>
      <c r="EE720" s="198">
        <v>0</v>
      </c>
      <c r="EF720" s="197">
        <v>3</v>
      </c>
      <c r="EG720" s="197">
        <v>240</v>
      </c>
      <c r="EH720" s="197">
        <v>75</v>
      </c>
      <c r="EI720" s="197">
        <v>67</v>
      </c>
      <c r="EJ720" s="198">
        <v>33</v>
      </c>
      <c r="EK720" s="198">
        <v>30</v>
      </c>
      <c r="EL720" s="198">
        <v>4</v>
      </c>
      <c r="EM720" s="197">
        <v>0</v>
      </c>
      <c r="EN720" s="197">
        <v>14</v>
      </c>
      <c r="EO720" s="197">
        <v>8</v>
      </c>
      <c r="EP720" s="198">
        <v>1</v>
      </c>
      <c r="EQ720" s="198">
        <v>6</v>
      </c>
      <c r="ER720" s="174">
        <v>1</v>
      </c>
      <c r="ES720" s="118">
        <f t="shared" si="24"/>
        <v>22.333333333333332</v>
      </c>
      <c r="ET720" s="172">
        <v>2</v>
      </c>
      <c r="EU720" s="59">
        <v>0</v>
      </c>
      <c r="EV720" s="173">
        <v>2</v>
      </c>
      <c r="EW720" s="200">
        <v>0</v>
      </c>
      <c r="EX720" s="181">
        <v>0</v>
      </c>
      <c r="EY720" s="172">
        <v>11</v>
      </c>
      <c r="EZ720" s="59">
        <v>10</v>
      </c>
      <c r="FA720" s="169">
        <v>1</v>
      </c>
      <c r="FB720" s="201">
        <v>3818.6</v>
      </c>
      <c r="FC720" s="202">
        <v>1571</v>
      </c>
      <c r="FD720" s="172">
        <v>1</v>
      </c>
      <c r="FE720" s="59">
        <v>0</v>
      </c>
      <c r="FF720" s="59">
        <v>0</v>
      </c>
      <c r="FG720" s="59">
        <v>1</v>
      </c>
      <c r="FH720" s="59">
        <v>0</v>
      </c>
    </row>
    <row r="721" spans="1:164">
      <c r="A721" s="167">
        <v>7800</v>
      </c>
      <c r="B721" s="59" t="s">
        <v>905</v>
      </c>
      <c r="C721" s="59">
        <v>7857</v>
      </c>
      <c r="D721" s="59" t="s">
        <v>691</v>
      </c>
      <c r="E721" s="168">
        <v>2682</v>
      </c>
      <c r="F721" s="59">
        <v>437</v>
      </c>
      <c r="G721" s="59">
        <v>1732</v>
      </c>
      <c r="H721" s="169">
        <v>513</v>
      </c>
      <c r="I721" s="170">
        <v>32</v>
      </c>
      <c r="J721" s="171">
        <v>35</v>
      </c>
      <c r="K721" s="172">
        <v>1013</v>
      </c>
      <c r="L721" s="173">
        <v>21</v>
      </c>
      <c r="M721" s="168">
        <v>41</v>
      </c>
      <c r="N721" s="174">
        <v>132</v>
      </c>
      <c r="O721" s="167">
        <v>12</v>
      </c>
      <c r="P721" s="173">
        <v>47</v>
      </c>
      <c r="Q721" s="170">
        <v>30</v>
      </c>
      <c r="R721" s="118"/>
      <c r="S721" s="172">
        <v>15</v>
      </c>
      <c r="T721" s="173">
        <v>284</v>
      </c>
      <c r="U721" s="118"/>
      <c r="V721" s="175">
        <v>2079</v>
      </c>
      <c r="W721" s="172">
        <v>4</v>
      </c>
      <c r="X721" s="59">
        <v>1</v>
      </c>
      <c r="Y721" s="59">
        <v>1</v>
      </c>
      <c r="Z721" s="174">
        <v>2</v>
      </c>
      <c r="AA721" s="176">
        <v>2643.06</v>
      </c>
      <c r="AB721" s="177">
        <v>850</v>
      </c>
      <c r="AC721" s="177">
        <v>0</v>
      </c>
      <c r="AD721" s="178">
        <v>2025.94</v>
      </c>
      <c r="AE721" s="205">
        <v>77</v>
      </c>
      <c r="AF721" s="180">
        <v>432.16</v>
      </c>
      <c r="AG721" s="177">
        <v>387.42</v>
      </c>
      <c r="AH721" s="177">
        <v>11.14</v>
      </c>
      <c r="AI721" s="177">
        <v>4.7</v>
      </c>
      <c r="AJ721" s="177">
        <v>0</v>
      </c>
      <c r="AK721" s="177">
        <v>6</v>
      </c>
      <c r="AL721" s="177">
        <v>8.5</v>
      </c>
      <c r="AM721" s="177">
        <v>14.4</v>
      </c>
      <c r="AN721" s="178">
        <v>0</v>
      </c>
      <c r="AO721" s="181">
        <v>0</v>
      </c>
      <c r="AP721" s="181">
        <v>184.96</v>
      </c>
      <c r="AQ721" s="206">
        <v>271.68</v>
      </c>
      <c r="AR721" s="207">
        <v>209.25</v>
      </c>
      <c r="AS721" s="208">
        <v>209.25</v>
      </c>
      <c r="AT721" s="207">
        <v>62.43</v>
      </c>
      <c r="AU721" s="208">
        <v>0</v>
      </c>
      <c r="AV721" s="209">
        <v>62.43</v>
      </c>
      <c r="AW721" s="206">
        <v>212.52</v>
      </c>
      <c r="AX721" s="207">
        <v>10.26</v>
      </c>
      <c r="AY721" s="207">
        <v>202.26</v>
      </c>
      <c r="AZ721" s="209">
        <v>5.15</v>
      </c>
      <c r="BA721" s="206">
        <v>23.13</v>
      </c>
      <c r="BB721" s="207">
        <v>12</v>
      </c>
      <c r="BC721" s="210">
        <v>1.82</v>
      </c>
      <c r="BD721" s="206">
        <v>522.27</v>
      </c>
      <c r="BE721" s="207">
        <v>374.82</v>
      </c>
      <c r="BF721" s="207">
        <v>112.07</v>
      </c>
      <c r="BG721" s="210">
        <v>35.380000000000003</v>
      </c>
      <c r="BH721" s="185">
        <v>3794</v>
      </c>
      <c r="BI721" s="186">
        <v>566</v>
      </c>
      <c r="BJ721" s="186">
        <v>317</v>
      </c>
      <c r="BK721" s="186">
        <v>349</v>
      </c>
      <c r="BL721" s="186">
        <v>2483</v>
      </c>
      <c r="BM721" s="187">
        <v>79</v>
      </c>
      <c r="BN721" s="118"/>
      <c r="BO721" s="188">
        <v>3407.68</v>
      </c>
      <c r="BP721" s="177">
        <v>497.9</v>
      </c>
      <c r="BQ721" s="210">
        <v>80.819999999999993</v>
      </c>
      <c r="BR721" s="172">
        <v>1164</v>
      </c>
      <c r="BS721" s="59">
        <v>41</v>
      </c>
      <c r="BT721" s="59">
        <v>41</v>
      </c>
      <c r="BU721" s="59">
        <v>0</v>
      </c>
      <c r="BV721" s="59">
        <v>23</v>
      </c>
      <c r="BW721" s="59">
        <v>0</v>
      </c>
      <c r="BX721" s="189">
        <v>0</v>
      </c>
      <c r="BY721" s="189">
        <v>0</v>
      </c>
      <c r="BZ721" s="190">
        <v>1.5</v>
      </c>
      <c r="CA721" s="118"/>
      <c r="CB721" s="191">
        <v>9.1999999999999993</v>
      </c>
      <c r="CC721" s="192">
        <v>5.2</v>
      </c>
      <c r="CD721" s="193">
        <v>2.2000000000000002</v>
      </c>
      <c r="CE721" s="193">
        <v>0</v>
      </c>
      <c r="CF721" s="193">
        <v>3</v>
      </c>
      <c r="CG721" s="192">
        <v>4</v>
      </c>
      <c r="CH721" s="193">
        <v>0</v>
      </c>
      <c r="CI721" s="193">
        <v>4</v>
      </c>
      <c r="CJ721" s="193">
        <v>0</v>
      </c>
      <c r="CK721" s="194">
        <v>0</v>
      </c>
      <c r="CL721" s="195">
        <v>67.06</v>
      </c>
      <c r="CM721" s="196">
        <v>109.41</v>
      </c>
      <c r="CN721" s="118"/>
      <c r="CO721" s="191">
        <v>3605.4153300000003</v>
      </c>
      <c r="CP721" s="192">
        <v>425.94900999999999</v>
      </c>
      <c r="CQ721" s="192">
        <v>0</v>
      </c>
      <c r="CR721" s="189">
        <v>3707.9002700000001</v>
      </c>
      <c r="CS721" s="192">
        <v>1058.5231799999999</v>
      </c>
      <c r="CT721" s="192">
        <v>1359.65516</v>
      </c>
      <c r="CU721" s="193">
        <v>1321.0101599999998</v>
      </c>
      <c r="CV721" s="193">
        <v>0</v>
      </c>
      <c r="CW721" s="193">
        <v>0</v>
      </c>
      <c r="CX721" s="192">
        <v>233.23291</v>
      </c>
      <c r="CY721" s="192">
        <v>5.1841999999999997</v>
      </c>
      <c r="CZ721" s="192">
        <v>14.4</v>
      </c>
      <c r="DA721" s="192">
        <v>714.92318</v>
      </c>
      <c r="DB721" s="194">
        <v>155.45026000000001</v>
      </c>
      <c r="DC721" s="118"/>
      <c r="DD721" s="172">
        <v>1</v>
      </c>
      <c r="DE721" s="59">
        <v>0</v>
      </c>
      <c r="DF721" s="59">
        <v>1</v>
      </c>
      <c r="DG721" s="59">
        <v>0</v>
      </c>
      <c r="DH721" s="59">
        <v>0</v>
      </c>
      <c r="DI721" s="59">
        <v>0</v>
      </c>
      <c r="DJ721" s="197">
        <v>5479</v>
      </c>
      <c r="DK721" s="197">
        <v>33</v>
      </c>
      <c r="DL721" s="198">
        <v>1185</v>
      </c>
      <c r="DM721" s="197">
        <v>600</v>
      </c>
      <c r="DN721" s="197">
        <v>200</v>
      </c>
      <c r="DO721" s="198">
        <v>79</v>
      </c>
      <c r="DP721" s="198">
        <v>121</v>
      </c>
      <c r="DQ721" s="198">
        <v>0</v>
      </c>
      <c r="DR721" s="198">
        <v>0</v>
      </c>
      <c r="DS721" s="197">
        <v>21</v>
      </c>
      <c r="DT721" s="197">
        <v>43</v>
      </c>
      <c r="DU721" s="198">
        <v>33</v>
      </c>
      <c r="DV721" s="198">
        <v>10</v>
      </c>
      <c r="DW721" s="199">
        <v>101</v>
      </c>
      <c r="DX721" s="59">
        <v>53</v>
      </c>
      <c r="DY721" s="197">
        <f t="shared" si="25"/>
        <v>2</v>
      </c>
      <c r="DZ721" s="198">
        <v>0</v>
      </c>
      <c r="EA721" s="198">
        <v>2</v>
      </c>
      <c r="EB721" s="198">
        <v>0</v>
      </c>
      <c r="EC721" s="198">
        <v>0</v>
      </c>
      <c r="ED721" s="198">
        <v>0</v>
      </c>
      <c r="EE721" s="198">
        <v>0</v>
      </c>
      <c r="EF721" s="197">
        <v>5</v>
      </c>
      <c r="EG721" s="197">
        <v>553</v>
      </c>
      <c r="EH721" s="197">
        <v>165</v>
      </c>
      <c r="EI721" s="197">
        <v>112</v>
      </c>
      <c r="EJ721" s="198">
        <v>30</v>
      </c>
      <c r="EK721" s="198">
        <v>52</v>
      </c>
      <c r="EL721" s="198">
        <v>30</v>
      </c>
      <c r="EM721" s="197">
        <v>0</v>
      </c>
      <c r="EN721" s="197">
        <v>20</v>
      </c>
      <c r="EO721" s="197">
        <v>13</v>
      </c>
      <c r="EP721" s="198">
        <v>2</v>
      </c>
      <c r="EQ721" s="198">
        <v>9</v>
      </c>
      <c r="ER721" s="174">
        <v>2</v>
      </c>
      <c r="ES721" s="118">
        <f t="shared" si="24"/>
        <v>22.4</v>
      </c>
      <c r="ET721" s="172">
        <v>2</v>
      </c>
      <c r="EU721" s="59">
        <v>0</v>
      </c>
      <c r="EV721" s="173">
        <v>2</v>
      </c>
      <c r="EW721" s="200">
        <v>0</v>
      </c>
      <c r="EX721" s="181">
        <v>0</v>
      </c>
      <c r="EY721" s="172">
        <v>9</v>
      </c>
      <c r="EZ721" s="59">
        <v>6</v>
      </c>
      <c r="FA721" s="169">
        <v>0</v>
      </c>
      <c r="FB721" s="201">
        <v>5552.8</v>
      </c>
      <c r="FC721" s="202">
        <v>4457.5</v>
      </c>
      <c r="FD721" s="172">
        <v>0</v>
      </c>
      <c r="FE721" s="59">
        <v>0</v>
      </c>
      <c r="FF721" s="59">
        <v>0</v>
      </c>
      <c r="FG721" s="59">
        <v>0</v>
      </c>
      <c r="FH721" s="59">
        <v>0</v>
      </c>
    </row>
    <row r="722" spans="1:164">
      <c r="A722" s="167">
        <v>7800</v>
      </c>
      <c r="B722" s="59" t="s">
        <v>905</v>
      </c>
      <c r="C722" s="59">
        <v>7860</v>
      </c>
      <c r="D722" s="59" t="s">
        <v>683</v>
      </c>
      <c r="E722" s="168">
        <v>998</v>
      </c>
      <c r="F722" s="59">
        <v>162</v>
      </c>
      <c r="G722" s="59">
        <v>666</v>
      </c>
      <c r="H722" s="169">
        <v>170</v>
      </c>
      <c r="I722" s="170">
        <v>16</v>
      </c>
      <c r="J722" s="171">
        <v>12</v>
      </c>
      <c r="K722" s="172">
        <v>412</v>
      </c>
      <c r="L722" s="173">
        <v>3</v>
      </c>
      <c r="M722" s="168">
        <v>29</v>
      </c>
      <c r="N722" s="174">
        <v>100</v>
      </c>
      <c r="O722" s="167">
        <v>9</v>
      </c>
      <c r="P722" s="173">
        <v>15</v>
      </c>
      <c r="Q722" s="170">
        <v>24</v>
      </c>
      <c r="R722" s="118"/>
      <c r="S722" s="172">
        <v>4</v>
      </c>
      <c r="T722" s="173">
        <v>56</v>
      </c>
      <c r="U722" s="118"/>
      <c r="V722" s="175">
        <v>898</v>
      </c>
      <c r="W722" s="172">
        <v>2</v>
      </c>
      <c r="X722" s="59" t="s">
        <v>1334</v>
      </c>
      <c r="Y722" s="59" t="s">
        <v>1334</v>
      </c>
      <c r="Z722" s="174">
        <v>2</v>
      </c>
      <c r="AA722" s="176">
        <v>964.2</v>
      </c>
      <c r="AB722" s="177">
        <v>0</v>
      </c>
      <c r="AC722" s="177">
        <v>0</v>
      </c>
      <c r="AD722" s="178">
        <v>876.76</v>
      </c>
      <c r="AE722" s="205">
        <v>65</v>
      </c>
      <c r="AF722" s="180">
        <v>1.86</v>
      </c>
      <c r="AG722" s="177">
        <v>1.36</v>
      </c>
      <c r="AH722" s="177">
        <v>0.5</v>
      </c>
      <c r="AI722" s="177">
        <v>0</v>
      </c>
      <c r="AJ722" s="177">
        <v>0</v>
      </c>
      <c r="AK722" s="177">
        <v>0</v>
      </c>
      <c r="AL722" s="177">
        <v>0</v>
      </c>
      <c r="AM722" s="177">
        <v>0</v>
      </c>
      <c r="AN722" s="178">
        <v>0</v>
      </c>
      <c r="AO722" s="181">
        <v>0</v>
      </c>
      <c r="AP722" s="181">
        <v>85.58</v>
      </c>
      <c r="AQ722" s="206">
        <v>47.59</v>
      </c>
      <c r="AR722" s="207">
        <v>33.659999999999997</v>
      </c>
      <c r="AS722" s="208">
        <v>33.659999999999997</v>
      </c>
      <c r="AT722" s="207">
        <v>13.93</v>
      </c>
      <c r="AU722" s="208">
        <v>0</v>
      </c>
      <c r="AV722" s="209">
        <v>13.93</v>
      </c>
      <c r="AW722" s="206">
        <v>101.79</v>
      </c>
      <c r="AX722" s="207">
        <v>0</v>
      </c>
      <c r="AY722" s="207">
        <v>101.79</v>
      </c>
      <c r="AZ722" s="209">
        <v>0</v>
      </c>
      <c r="BA722" s="206">
        <v>40.96</v>
      </c>
      <c r="BB722" s="207">
        <v>5.0599999999999996</v>
      </c>
      <c r="BC722" s="210">
        <v>0</v>
      </c>
      <c r="BD722" s="206">
        <v>267.43</v>
      </c>
      <c r="BE722" s="207">
        <v>114.38</v>
      </c>
      <c r="BF722" s="207">
        <v>62.57</v>
      </c>
      <c r="BG722" s="210">
        <v>90.48</v>
      </c>
      <c r="BH722" s="185">
        <v>861</v>
      </c>
      <c r="BI722" s="186">
        <v>196</v>
      </c>
      <c r="BJ722" s="186">
        <v>0</v>
      </c>
      <c r="BK722" s="186">
        <v>77</v>
      </c>
      <c r="BL722" s="186">
        <v>548</v>
      </c>
      <c r="BM722" s="187">
        <v>40</v>
      </c>
      <c r="BN722" s="118"/>
      <c r="BO722" s="188">
        <v>1261.48</v>
      </c>
      <c r="BP722" s="177">
        <v>194.12</v>
      </c>
      <c r="BQ722" s="210">
        <v>24.31</v>
      </c>
      <c r="BR722" s="172">
        <v>420</v>
      </c>
      <c r="BS722" s="59">
        <v>0</v>
      </c>
      <c r="BT722" s="59">
        <v>0</v>
      </c>
      <c r="BU722" s="59">
        <v>0</v>
      </c>
      <c r="BV722" s="59">
        <v>0</v>
      </c>
      <c r="BW722" s="59">
        <v>0</v>
      </c>
      <c r="BX722" s="189">
        <v>0</v>
      </c>
      <c r="BY722" s="189">
        <v>0</v>
      </c>
      <c r="BZ722" s="190">
        <v>0</v>
      </c>
      <c r="CA722" s="118"/>
      <c r="CB722" s="191">
        <v>8</v>
      </c>
      <c r="CC722" s="192">
        <v>2</v>
      </c>
      <c r="CD722" s="193">
        <v>0</v>
      </c>
      <c r="CE722" s="193">
        <v>0</v>
      </c>
      <c r="CF722" s="193">
        <v>2</v>
      </c>
      <c r="CG722" s="192">
        <v>6</v>
      </c>
      <c r="CH722" s="193">
        <v>0</v>
      </c>
      <c r="CI722" s="193">
        <v>0</v>
      </c>
      <c r="CJ722" s="193">
        <v>6</v>
      </c>
      <c r="CK722" s="194">
        <v>0</v>
      </c>
      <c r="CL722" s="195">
        <v>32.57</v>
      </c>
      <c r="CM722" s="196">
        <v>50.06</v>
      </c>
      <c r="CN722" s="118"/>
      <c r="CO722" s="191">
        <v>1681.8201799999999</v>
      </c>
      <c r="CP722" s="192">
        <v>220.10995</v>
      </c>
      <c r="CQ722" s="192">
        <v>0</v>
      </c>
      <c r="CR722" s="189">
        <v>1690.9684299999999</v>
      </c>
      <c r="CS722" s="192">
        <v>390.83767999999998</v>
      </c>
      <c r="CT722" s="192">
        <v>569.46845999999994</v>
      </c>
      <c r="CU722" s="193">
        <v>569.46845999999994</v>
      </c>
      <c r="CV722" s="193">
        <v>0</v>
      </c>
      <c r="CW722" s="193">
        <v>0</v>
      </c>
      <c r="CX722" s="192">
        <v>450.33977000000004</v>
      </c>
      <c r="CY722" s="192">
        <v>0</v>
      </c>
      <c r="CZ722" s="192">
        <v>12.6</v>
      </c>
      <c r="DA722" s="192">
        <v>249.31135999999998</v>
      </c>
      <c r="DB722" s="194">
        <v>5.6719499999999998</v>
      </c>
      <c r="DC722" s="118"/>
      <c r="DD722" s="172">
        <v>1</v>
      </c>
      <c r="DE722" s="59">
        <v>0</v>
      </c>
      <c r="DF722" s="59">
        <v>1</v>
      </c>
      <c r="DG722" s="59">
        <v>0</v>
      </c>
      <c r="DH722" s="59">
        <v>0</v>
      </c>
      <c r="DI722" s="59">
        <v>0</v>
      </c>
      <c r="DJ722" s="197">
        <v>1200</v>
      </c>
      <c r="DK722" s="197">
        <v>10</v>
      </c>
      <c r="DL722" s="198">
        <v>600</v>
      </c>
      <c r="DM722" s="197">
        <v>175</v>
      </c>
      <c r="DN722" s="197">
        <v>67</v>
      </c>
      <c r="DO722" s="198">
        <v>37</v>
      </c>
      <c r="DP722" s="198">
        <v>30</v>
      </c>
      <c r="DQ722" s="198">
        <v>0</v>
      </c>
      <c r="DR722" s="198">
        <v>0</v>
      </c>
      <c r="DS722" s="197">
        <v>7</v>
      </c>
      <c r="DT722" s="197">
        <v>11</v>
      </c>
      <c r="DU722" s="198">
        <v>11</v>
      </c>
      <c r="DV722" s="198">
        <v>0</v>
      </c>
      <c r="DW722" s="199">
        <v>37</v>
      </c>
      <c r="DX722" s="59">
        <v>18</v>
      </c>
      <c r="DY722" s="197">
        <f t="shared" si="25"/>
        <v>1</v>
      </c>
      <c r="DZ722" s="198">
        <v>1</v>
      </c>
      <c r="EA722" s="198">
        <v>0</v>
      </c>
      <c r="EB722" s="198">
        <v>0</v>
      </c>
      <c r="EC722" s="198">
        <v>0</v>
      </c>
      <c r="ED722" s="198">
        <v>0</v>
      </c>
      <c r="EE722" s="198">
        <v>0</v>
      </c>
      <c r="EF722" s="197">
        <v>2</v>
      </c>
      <c r="EG722" s="197">
        <v>182</v>
      </c>
      <c r="EH722" s="197">
        <v>140</v>
      </c>
      <c r="EI722" s="197">
        <v>42</v>
      </c>
      <c r="EJ722" s="198">
        <v>14</v>
      </c>
      <c r="EK722" s="198">
        <v>19</v>
      </c>
      <c r="EL722" s="198">
        <v>9</v>
      </c>
      <c r="EM722" s="197">
        <v>0</v>
      </c>
      <c r="EN722" s="197">
        <v>10</v>
      </c>
      <c r="EO722" s="197">
        <v>6</v>
      </c>
      <c r="EP722" s="198">
        <v>1</v>
      </c>
      <c r="EQ722" s="198">
        <v>4</v>
      </c>
      <c r="ER722" s="174">
        <v>1</v>
      </c>
      <c r="ES722" s="118">
        <f t="shared" si="24"/>
        <v>21</v>
      </c>
      <c r="ET722" s="172">
        <v>2</v>
      </c>
      <c r="EU722" s="59">
        <v>0</v>
      </c>
      <c r="EV722" s="173">
        <v>2</v>
      </c>
      <c r="EW722" s="200">
        <v>0</v>
      </c>
      <c r="EX722" s="181">
        <v>0</v>
      </c>
      <c r="EY722" s="172">
        <v>5</v>
      </c>
      <c r="EZ722" s="59">
        <v>0</v>
      </c>
      <c r="FA722" s="169">
        <v>0</v>
      </c>
      <c r="FB722" s="201">
        <v>2120</v>
      </c>
      <c r="FC722" s="202">
        <v>0</v>
      </c>
      <c r="FD722" s="172">
        <v>0</v>
      </c>
      <c r="FE722" s="59">
        <v>0</v>
      </c>
      <c r="FF722" s="59">
        <v>0</v>
      </c>
      <c r="FG722" s="59">
        <v>0</v>
      </c>
      <c r="FH722" s="59">
        <v>0</v>
      </c>
    </row>
    <row r="723" spans="1:164">
      <c r="A723" s="167">
        <v>7800</v>
      </c>
      <c r="B723" s="59" t="s">
        <v>905</v>
      </c>
      <c r="C723" s="59">
        <v>7861</v>
      </c>
      <c r="D723" s="59" t="s">
        <v>714</v>
      </c>
      <c r="E723" s="168">
        <v>2281</v>
      </c>
      <c r="F723" s="59">
        <v>372</v>
      </c>
      <c r="G723" s="59">
        <v>1424</v>
      </c>
      <c r="H723" s="169">
        <v>485</v>
      </c>
      <c r="I723" s="170">
        <v>23</v>
      </c>
      <c r="J723" s="171">
        <v>28</v>
      </c>
      <c r="K723" s="172">
        <v>1016</v>
      </c>
      <c r="L723" s="173">
        <v>27</v>
      </c>
      <c r="M723" s="168">
        <v>36</v>
      </c>
      <c r="N723" s="174">
        <v>187</v>
      </c>
      <c r="O723" s="167">
        <v>6</v>
      </c>
      <c r="P723" s="173">
        <v>29</v>
      </c>
      <c r="Q723" s="170">
        <v>10</v>
      </c>
      <c r="R723" s="118"/>
      <c r="S723" s="172">
        <v>10</v>
      </c>
      <c r="T723" s="173">
        <v>262</v>
      </c>
      <c r="U723" s="118"/>
      <c r="V723" s="175">
        <v>2202</v>
      </c>
      <c r="W723" s="172">
        <v>8</v>
      </c>
      <c r="X723" s="59">
        <v>2</v>
      </c>
      <c r="Y723" s="59">
        <v>3</v>
      </c>
      <c r="Z723" s="174">
        <v>3</v>
      </c>
      <c r="AA723" s="176">
        <v>3700.6</v>
      </c>
      <c r="AB723" s="177">
        <v>0</v>
      </c>
      <c r="AC723" s="177">
        <v>0</v>
      </c>
      <c r="AD723" s="178">
        <v>2972.1</v>
      </c>
      <c r="AE723" s="205">
        <v>72</v>
      </c>
      <c r="AF723" s="180">
        <v>147.29</v>
      </c>
      <c r="AG723" s="177">
        <v>128.63999999999999</v>
      </c>
      <c r="AH723" s="177">
        <v>0</v>
      </c>
      <c r="AI723" s="177">
        <v>18.649999999999999</v>
      </c>
      <c r="AJ723" s="177">
        <v>0</v>
      </c>
      <c r="AK723" s="177">
        <v>0</v>
      </c>
      <c r="AL723" s="177">
        <v>0</v>
      </c>
      <c r="AM723" s="177">
        <v>0</v>
      </c>
      <c r="AN723" s="178">
        <v>0</v>
      </c>
      <c r="AO723" s="181">
        <v>0</v>
      </c>
      <c r="AP723" s="181">
        <v>581.21</v>
      </c>
      <c r="AQ723" s="206">
        <v>409.22</v>
      </c>
      <c r="AR723" s="207">
        <v>374.33</v>
      </c>
      <c r="AS723" s="208">
        <v>374.33</v>
      </c>
      <c r="AT723" s="207">
        <v>34.89</v>
      </c>
      <c r="AU723" s="208">
        <v>0.26</v>
      </c>
      <c r="AV723" s="209">
        <v>34.630000000000003</v>
      </c>
      <c r="AW723" s="206">
        <v>72.91</v>
      </c>
      <c r="AX723" s="207">
        <v>39.01</v>
      </c>
      <c r="AY723" s="207">
        <v>33.9</v>
      </c>
      <c r="AZ723" s="209">
        <v>27.44</v>
      </c>
      <c r="BA723" s="206">
        <v>54.96</v>
      </c>
      <c r="BB723" s="207">
        <v>7.72</v>
      </c>
      <c r="BC723" s="210">
        <v>42.19</v>
      </c>
      <c r="BD723" s="206">
        <v>2154.0100000000002</v>
      </c>
      <c r="BE723" s="207">
        <v>1530.7</v>
      </c>
      <c r="BF723" s="207">
        <v>506.55</v>
      </c>
      <c r="BG723" s="210">
        <v>116.76</v>
      </c>
      <c r="BH723" s="185">
        <v>2052</v>
      </c>
      <c r="BI723" s="186">
        <v>550</v>
      </c>
      <c r="BJ723" s="186">
        <v>698</v>
      </c>
      <c r="BK723" s="186">
        <v>155</v>
      </c>
      <c r="BL723" s="186">
        <v>608</v>
      </c>
      <c r="BM723" s="187">
        <v>41</v>
      </c>
      <c r="BN723" s="118"/>
      <c r="BO723" s="188">
        <v>4423.3500000000004</v>
      </c>
      <c r="BP723" s="177">
        <v>339.81</v>
      </c>
      <c r="BQ723" s="210">
        <v>46.25</v>
      </c>
      <c r="BR723" s="172">
        <v>994</v>
      </c>
      <c r="BS723" s="59">
        <v>0</v>
      </c>
      <c r="BT723" s="59">
        <v>0</v>
      </c>
      <c r="BU723" s="59">
        <v>76</v>
      </c>
      <c r="BV723" s="59">
        <v>0</v>
      </c>
      <c r="BW723" s="59">
        <v>0</v>
      </c>
      <c r="BX723" s="189">
        <v>0</v>
      </c>
      <c r="BY723" s="189">
        <v>0</v>
      </c>
      <c r="BZ723" s="190">
        <v>5</v>
      </c>
      <c r="CA723" s="118"/>
      <c r="CB723" s="191">
        <v>20</v>
      </c>
      <c r="CC723" s="192">
        <v>3</v>
      </c>
      <c r="CD723" s="193">
        <v>3</v>
      </c>
      <c r="CE723" s="193">
        <v>0</v>
      </c>
      <c r="CF723" s="193">
        <v>0</v>
      </c>
      <c r="CG723" s="192">
        <v>4</v>
      </c>
      <c r="CH723" s="193">
        <v>4</v>
      </c>
      <c r="CI723" s="193">
        <v>0</v>
      </c>
      <c r="CJ723" s="193">
        <v>0</v>
      </c>
      <c r="CK723" s="194">
        <v>13</v>
      </c>
      <c r="CL723" s="195">
        <v>81.39</v>
      </c>
      <c r="CM723" s="196">
        <v>58.02</v>
      </c>
      <c r="CN723" s="118"/>
      <c r="CO723" s="191">
        <v>2658.8483900000001</v>
      </c>
      <c r="CP723" s="192">
        <v>491.20096999999998</v>
      </c>
      <c r="CQ723" s="192">
        <v>0</v>
      </c>
      <c r="CR723" s="189">
        <v>2758.0941899999998</v>
      </c>
      <c r="CS723" s="192">
        <v>661.82899999999995</v>
      </c>
      <c r="CT723" s="192">
        <v>834.88187000000005</v>
      </c>
      <c r="CU723" s="193">
        <v>814.21780000000001</v>
      </c>
      <c r="CV723" s="193">
        <v>0</v>
      </c>
      <c r="CW723" s="193">
        <v>0</v>
      </c>
      <c r="CX723" s="192">
        <v>467.51797999999997</v>
      </c>
      <c r="CY723" s="192">
        <v>0</v>
      </c>
      <c r="CZ723" s="192">
        <v>27</v>
      </c>
      <c r="DA723" s="192">
        <v>599.44209999999998</v>
      </c>
      <c r="DB723" s="194">
        <v>107.9062</v>
      </c>
      <c r="DC723" s="118"/>
      <c r="DD723" s="172">
        <v>1</v>
      </c>
      <c r="DE723" s="59">
        <v>0</v>
      </c>
      <c r="DF723" s="59">
        <v>1</v>
      </c>
      <c r="DG723" s="59">
        <v>0</v>
      </c>
      <c r="DH723" s="59">
        <v>0</v>
      </c>
      <c r="DI723" s="59">
        <v>0</v>
      </c>
      <c r="DJ723" s="197">
        <v>3505</v>
      </c>
      <c r="DK723" s="197">
        <v>17</v>
      </c>
      <c r="DL723" s="198">
        <v>850</v>
      </c>
      <c r="DM723" s="197">
        <v>640</v>
      </c>
      <c r="DN723" s="197">
        <v>164</v>
      </c>
      <c r="DO723" s="198">
        <v>67</v>
      </c>
      <c r="DP723" s="198">
        <v>97</v>
      </c>
      <c r="DQ723" s="198">
        <v>0</v>
      </c>
      <c r="DR723" s="198">
        <v>0</v>
      </c>
      <c r="DS723" s="197">
        <v>6</v>
      </c>
      <c r="DT723" s="197">
        <v>20</v>
      </c>
      <c r="DU723" s="198">
        <v>20</v>
      </c>
      <c r="DV723" s="198">
        <v>0</v>
      </c>
      <c r="DW723" s="199">
        <v>47</v>
      </c>
      <c r="DX723" s="59">
        <v>20</v>
      </c>
      <c r="DY723" s="197">
        <f t="shared" si="25"/>
        <v>1</v>
      </c>
      <c r="DZ723" s="198">
        <v>0</v>
      </c>
      <c r="EA723" s="198">
        <v>1</v>
      </c>
      <c r="EB723" s="198">
        <v>0</v>
      </c>
      <c r="EC723" s="198">
        <v>0</v>
      </c>
      <c r="ED723" s="198">
        <v>0</v>
      </c>
      <c r="EE723" s="198">
        <v>0</v>
      </c>
      <c r="EF723" s="197">
        <v>3</v>
      </c>
      <c r="EG723" s="197">
        <v>385</v>
      </c>
      <c r="EH723" s="197">
        <v>140</v>
      </c>
      <c r="EI723" s="197">
        <v>64</v>
      </c>
      <c r="EJ723" s="198">
        <v>29</v>
      </c>
      <c r="EK723" s="198">
        <v>25</v>
      </c>
      <c r="EL723" s="198">
        <v>10</v>
      </c>
      <c r="EM723" s="197">
        <v>0</v>
      </c>
      <c r="EN723" s="197">
        <v>10</v>
      </c>
      <c r="EO723" s="197">
        <v>8</v>
      </c>
      <c r="EP723" s="198">
        <v>1</v>
      </c>
      <c r="EQ723" s="198">
        <v>6</v>
      </c>
      <c r="ER723" s="174">
        <v>1</v>
      </c>
      <c r="ES723" s="118">
        <f t="shared" si="24"/>
        <v>21.333333333333332</v>
      </c>
      <c r="ET723" s="172">
        <v>4</v>
      </c>
      <c r="EU723" s="59">
        <v>2</v>
      </c>
      <c r="EV723" s="173">
        <v>2</v>
      </c>
      <c r="EW723" s="200">
        <v>0</v>
      </c>
      <c r="EX723" s="181">
        <v>0</v>
      </c>
      <c r="EY723" s="172">
        <v>4</v>
      </c>
      <c r="EZ723" s="59">
        <v>0</v>
      </c>
      <c r="FA723" s="169">
        <v>0</v>
      </c>
      <c r="FB723" s="201">
        <v>527.5</v>
      </c>
      <c r="FC723" s="202">
        <v>0</v>
      </c>
      <c r="FD723" s="172">
        <v>0</v>
      </c>
      <c r="FE723" s="59">
        <v>0</v>
      </c>
      <c r="FF723" s="59">
        <v>0</v>
      </c>
      <c r="FG723" s="59">
        <v>0</v>
      </c>
      <c r="FH723" s="59">
        <v>0</v>
      </c>
    </row>
    <row r="724" spans="1:164">
      <c r="A724" s="167">
        <v>7800</v>
      </c>
      <c r="B724" s="59" t="s">
        <v>905</v>
      </c>
      <c r="C724" s="59">
        <v>7864</v>
      </c>
      <c r="D724" s="59" t="s">
        <v>715</v>
      </c>
      <c r="E724" s="168">
        <v>1961</v>
      </c>
      <c r="F724" s="59">
        <v>325</v>
      </c>
      <c r="G724" s="59">
        <v>1294</v>
      </c>
      <c r="H724" s="169">
        <v>342</v>
      </c>
      <c r="I724" s="170">
        <v>25</v>
      </c>
      <c r="J724" s="171">
        <v>26</v>
      </c>
      <c r="K724" s="172">
        <v>630</v>
      </c>
      <c r="L724" s="173">
        <v>11</v>
      </c>
      <c r="M724" s="168">
        <v>31</v>
      </c>
      <c r="N724" s="174">
        <v>95</v>
      </c>
      <c r="O724" s="167">
        <v>11</v>
      </c>
      <c r="P724" s="173">
        <v>12</v>
      </c>
      <c r="Q724" s="170">
        <v>29</v>
      </c>
      <c r="R724" s="118"/>
      <c r="S724" s="172">
        <v>27</v>
      </c>
      <c r="T724" s="173">
        <v>176</v>
      </c>
      <c r="U724" s="118"/>
      <c r="V724" s="175">
        <v>1652</v>
      </c>
      <c r="W724" s="172">
        <v>4</v>
      </c>
      <c r="X724" s="59" t="s">
        <v>1334</v>
      </c>
      <c r="Y724" s="59">
        <v>2</v>
      </c>
      <c r="Z724" s="174">
        <v>2</v>
      </c>
      <c r="AA724" s="176">
        <v>1269.3399999999999</v>
      </c>
      <c r="AB724" s="177">
        <v>0</v>
      </c>
      <c r="AC724" s="177">
        <v>0</v>
      </c>
      <c r="AD724" s="178">
        <v>935.83</v>
      </c>
      <c r="AE724" s="205">
        <v>69</v>
      </c>
      <c r="AF724" s="180">
        <v>117.68</v>
      </c>
      <c r="AG724" s="177">
        <v>108.07</v>
      </c>
      <c r="AH724" s="177">
        <v>0</v>
      </c>
      <c r="AI724" s="177">
        <v>5.71</v>
      </c>
      <c r="AJ724" s="177">
        <v>3.9</v>
      </c>
      <c r="AK724" s="177">
        <v>0</v>
      </c>
      <c r="AL724" s="177">
        <v>0</v>
      </c>
      <c r="AM724" s="177">
        <v>0</v>
      </c>
      <c r="AN724" s="178">
        <v>0</v>
      </c>
      <c r="AO724" s="181">
        <v>0</v>
      </c>
      <c r="AP724" s="181">
        <v>215.83</v>
      </c>
      <c r="AQ724" s="206">
        <v>98.13</v>
      </c>
      <c r="AR724" s="207">
        <v>79.23</v>
      </c>
      <c r="AS724" s="208">
        <v>79.23</v>
      </c>
      <c r="AT724" s="207">
        <v>18.899999999999999</v>
      </c>
      <c r="AU724" s="208">
        <v>8.24</v>
      </c>
      <c r="AV724" s="209">
        <v>10.66</v>
      </c>
      <c r="AW724" s="206">
        <v>23.42</v>
      </c>
      <c r="AX724" s="207">
        <v>18.12</v>
      </c>
      <c r="AY724" s="207">
        <v>5.3</v>
      </c>
      <c r="AZ724" s="209">
        <v>4.41</v>
      </c>
      <c r="BA724" s="206">
        <v>3.55</v>
      </c>
      <c r="BB724" s="207">
        <v>0.38</v>
      </c>
      <c r="BC724" s="210">
        <v>0</v>
      </c>
      <c r="BD724" s="206">
        <v>535</v>
      </c>
      <c r="BE724" s="207">
        <v>280</v>
      </c>
      <c r="BF724" s="207">
        <v>186</v>
      </c>
      <c r="BG724" s="210">
        <v>69</v>
      </c>
      <c r="BH724" s="185">
        <v>1617</v>
      </c>
      <c r="BI724" s="186">
        <v>417</v>
      </c>
      <c r="BJ724" s="186">
        <v>269</v>
      </c>
      <c r="BK724" s="186">
        <v>38</v>
      </c>
      <c r="BL724" s="186">
        <v>853</v>
      </c>
      <c r="BM724" s="187">
        <v>40</v>
      </c>
      <c r="BN724" s="118"/>
      <c r="BO724" s="188">
        <v>1529.85</v>
      </c>
      <c r="BP724" s="177">
        <v>231.54</v>
      </c>
      <c r="BQ724" s="210">
        <v>37.07</v>
      </c>
      <c r="BR724" s="172">
        <v>638</v>
      </c>
      <c r="BS724" s="59">
        <v>0</v>
      </c>
      <c r="BT724" s="59">
        <v>0</v>
      </c>
      <c r="BU724" s="59">
        <v>0</v>
      </c>
      <c r="BV724" s="59">
        <v>0</v>
      </c>
      <c r="BW724" s="59">
        <v>630</v>
      </c>
      <c r="BX724" s="189">
        <v>0</v>
      </c>
      <c r="BY724" s="189">
        <v>0</v>
      </c>
      <c r="BZ724" s="190">
        <v>3</v>
      </c>
      <c r="CA724" s="118"/>
      <c r="CB724" s="191">
        <v>30</v>
      </c>
      <c r="CC724" s="192">
        <v>16</v>
      </c>
      <c r="CD724" s="193">
        <v>16</v>
      </c>
      <c r="CE724" s="193">
        <v>0</v>
      </c>
      <c r="CF724" s="193">
        <v>0</v>
      </c>
      <c r="CG724" s="192">
        <v>0</v>
      </c>
      <c r="CH724" s="193">
        <v>0</v>
      </c>
      <c r="CI724" s="193">
        <v>0</v>
      </c>
      <c r="CJ724" s="193">
        <v>0</v>
      </c>
      <c r="CK724" s="194">
        <v>14</v>
      </c>
      <c r="CL724" s="195">
        <v>52.14</v>
      </c>
      <c r="CM724" s="196">
        <v>46.2</v>
      </c>
      <c r="CN724" s="118"/>
      <c r="CO724" s="191">
        <v>3595.9473499999999</v>
      </c>
      <c r="CP724" s="192">
        <v>353.68569000000002</v>
      </c>
      <c r="CQ724" s="192">
        <v>0</v>
      </c>
      <c r="CR724" s="189">
        <v>3504.41678</v>
      </c>
      <c r="CS724" s="192">
        <v>558.78622999999993</v>
      </c>
      <c r="CT724" s="192">
        <v>1004.3962700000001</v>
      </c>
      <c r="CU724" s="193">
        <v>1004.3962700000001</v>
      </c>
      <c r="CV724" s="193">
        <v>0</v>
      </c>
      <c r="CW724" s="193">
        <v>0</v>
      </c>
      <c r="CX724" s="192">
        <v>728.61377000000005</v>
      </c>
      <c r="CY724" s="192">
        <v>0</v>
      </c>
      <c r="CZ724" s="192">
        <v>37.200000000000003</v>
      </c>
      <c r="DA724" s="192">
        <v>659.71469999999999</v>
      </c>
      <c r="DB724" s="194">
        <v>459.71251000000001</v>
      </c>
      <c r="DC724" s="118"/>
      <c r="DD724" s="172">
        <v>1</v>
      </c>
      <c r="DE724" s="59">
        <v>0</v>
      </c>
      <c r="DF724" s="59">
        <v>1</v>
      </c>
      <c r="DG724" s="59">
        <v>0</v>
      </c>
      <c r="DH724" s="59">
        <v>0</v>
      </c>
      <c r="DI724" s="59">
        <v>0</v>
      </c>
      <c r="DJ724" s="197">
        <v>1442</v>
      </c>
      <c r="DK724" s="197">
        <v>15</v>
      </c>
      <c r="DL724" s="198">
        <v>650</v>
      </c>
      <c r="DM724" s="197">
        <v>310</v>
      </c>
      <c r="DN724" s="197">
        <v>183</v>
      </c>
      <c r="DO724" s="198">
        <v>77</v>
      </c>
      <c r="DP724" s="198">
        <v>106</v>
      </c>
      <c r="DQ724" s="198">
        <v>0</v>
      </c>
      <c r="DR724" s="198">
        <v>0</v>
      </c>
      <c r="DS724" s="197">
        <v>12</v>
      </c>
      <c r="DT724" s="197">
        <v>26</v>
      </c>
      <c r="DU724" s="198">
        <v>26</v>
      </c>
      <c r="DV724" s="198">
        <v>0</v>
      </c>
      <c r="DW724" s="199">
        <v>50</v>
      </c>
      <c r="DX724" s="59">
        <v>32</v>
      </c>
      <c r="DY724" s="197">
        <f t="shared" si="25"/>
        <v>2</v>
      </c>
      <c r="DZ724" s="198">
        <v>1</v>
      </c>
      <c r="EA724" s="198">
        <v>1</v>
      </c>
      <c r="EB724" s="198">
        <v>0</v>
      </c>
      <c r="EC724" s="198">
        <v>0</v>
      </c>
      <c r="ED724" s="198">
        <v>0</v>
      </c>
      <c r="EE724" s="198">
        <v>0</v>
      </c>
      <c r="EF724" s="197">
        <v>3</v>
      </c>
      <c r="EG724" s="197">
        <v>390</v>
      </c>
      <c r="EH724" s="197">
        <v>130</v>
      </c>
      <c r="EI724" s="197">
        <v>57</v>
      </c>
      <c r="EJ724" s="198">
        <v>18</v>
      </c>
      <c r="EK724" s="198">
        <v>29</v>
      </c>
      <c r="EL724" s="198">
        <v>10</v>
      </c>
      <c r="EM724" s="197">
        <v>0</v>
      </c>
      <c r="EN724" s="197">
        <v>15</v>
      </c>
      <c r="EO724" s="197">
        <v>9</v>
      </c>
      <c r="EP724" s="198">
        <v>2</v>
      </c>
      <c r="EQ724" s="198">
        <v>6</v>
      </c>
      <c r="ER724" s="174">
        <v>1</v>
      </c>
      <c r="ES724" s="118">
        <f t="shared" si="24"/>
        <v>19</v>
      </c>
      <c r="ET724" s="172">
        <v>3</v>
      </c>
      <c r="EU724" s="59">
        <v>1</v>
      </c>
      <c r="EV724" s="173">
        <v>2</v>
      </c>
      <c r="EW724" s="200">
        <v>0</v>
      </c>
      <c r="EX724" s="181">
        <v>0</v>
      </c>
      <c r="EY724" s="172">
        <v>6</v>
      </c>
      <c r="EZ724" s="59">
        <v>0</v>
      </c>
      <c r="FA724" s="169">
        <v>0</v>
      </c>
      <c r="FB724" s="201">
        <v>2682</v>
      </c>
      <c r="FC724" s="202">
        <v>0</v>
      </c>
      <c r="FD724" s="172">
        <v>0</v>
      </c>
      <c r="FE724" s="59">
        <v>0</v>
      </c>
      <c r="FF724" s="59">
        <v>0</v>
      </c>
      <c r="FG724" s="59">
        <v>0</v>
      </c>
      <c r="FH724" s="59">
        <v>0</v>
      </c>
    </row>
    <row r="725" spans="1:164">
      <c r="A725" s="167">
        <v>7800</v>
      </c>
      <c r="B725" s="59" t="s">
        <v>905</v>
      </c>
      <c r="C725" s="59">
        <v>7866</v>
      </c>
      <c r="D725" s="59" t="s">
        <v>689</v>
      </c>
      <c r="E725" s="168">
        <v>2258</v>
      </c>
      <c r="F725" s="59">
        <v>335</v>
      </c>
      <c r="G725" s="59">
        <v>1533</v>
      </c>
      <c r="H725" s="169">
        <v>390</v>
      </c>
      <c r="I725" s="170">
        <v>28</v>
      </c>
      <c r="J725" s="171">
        <v>24</v>
      </c>
      <c r="K725" s="172">
        <v>780</v>
      </c>
      <c r="L725" s="173">
        <v>12</v>
      </c>
      <c r="M725" s="168">
        <v>33</v>
      </c>
      <c r="N725" s="174">
        <v>100</v>
      </c>
      <c r="O725" s="167">
        <v>19</v>
      </c>
      <c r="P725" s="173">
        <v>10</v>
      </c>
      <c r="Q725" s="170">
        <v>40</v>
      </c>
      <c r="R725" s="118"/>
      <c r="S725" s="172">
        <v>31</v>
      </c>
      <c r="T725" s="173">
        <v>161</v>
      </c>
      <c r="U725" s="118"/>
      <c r="V725" s="175">
        <v>1713</v>
      </c>
      <c r="W725" s="172">
        <v>7</v>
      </c>
      <c r="X725" s="59">
        <v>1</v>
      </c>
      <c r="Y725" s="59">
        <v>5</v>
      </c>
      <c r="Z725" s="174">
        <v>1</v>
      </c>
      <c r="AA725" s="176">
        <v>1534.75</v>
      </c>
      <c r="AB725" s="177">
        <v>0</v>
      </c>
      <c r="AC725" s="177">
        <v>0</v>
      </c>
      <c r="AD725" s="178">
        <v>1077.46</v>
      </c>
      <c r="AE725" s="205">
        <v>74</v>
      </c>
      <c r="AF725" s="180">
        <v>102.74</v>
      </c>
      <c r="AG725" s="177">
        <v>78.97</v>
      </c>
      <c r="AH725" s="177">
        <v>17.82</v>
      </c>
      <c r="AI725" s="177">
        <v>4.6500000000000004</v>
      </c>
      <c r="AJ725" s="177">
        <v>0</v>
      </c>
      <c r="AK725" s="177">
        <v>0</v>
      </c>
      <c r="AL725" s="177">
        <v>0</v>
      </c>
      <c r="AM725" s="177">
        <v>0</v>
      </c>
      <c r="AN725" s="178">
        <v>1.3</v>
      </c>
      <c r="AO725" s="181">
        <v>0</v>
      </c>
      <c r="AP725" s="181">
        <v>354.55</v>
      </c>
      <c r="AQ725" s="206">
        <v>140.59</v>
      </c>
      <c r="AR725" s="207">
        <v>106.24</v>
      </c>
      <c r="AS725" s="208">
        <v>24.75</v>
      </c>
      <c r="AT725" s="207">
        <v>34.35</v>
      </c>
      <c r="AU725" s="208">
        <v>23.74</v>
      </c>
      <c r="AV725" s="209">
        <v>10.61</v>
      </c>
      <c r="AW725" s="206">
        <v>30.88</v>
      </c>
      <c r="AX725" s="207">
        <v>8.11</v>
      </c>
      <c r="AY725" s="207">
        <v>22.77</v>
      </c>
      <c r="AZ725" s="209">
        <v>21.65</v>
      </c>
      <c r="BA725" s="206">
        <v>17.260000000000002</v>
      </c>
      <c r="BB725" s="207">
        <v>2.8</v>
      </c>
      <c r="BC725" s="210">
        <v>10.28</v>
      </c>
      <c r="BD725" s="206">
        <v>577.01</v>
      </c>
      <c r="BE725" s="207">
        <v>278.58</v>
      </c>
      <c r="BF725" s="207">
        <v>215.41</v>
      </c>
      <c r="BG725" s="210">
        <v>83.02</v>
      </c>
      <c r="BH725" s="185">
        <v>1577</v>
      </c>
      <c r="BI725" s="186">
        <v>208</v>
      </c>
      <c r="BJ725" s="186">
        <v>367</v>
      </c>
      <c r="BK725" s="186">
        <v>547</v>
      </c>
      <c r="BL725" s="186">
        <v>452</v>
      </c>
      <c r="BM725" s="187">
        <v>3</v>
      </c>
      <c r="BN725" s="118"/>
      <c r="BO725" s="188">
        <v>1903.88</v>
      </c>
      <c r="BP725" s="177">
        <v>261.26</v>
      </c>
      <c r="BQ725" s="210">
        <v>57.6</v>
      </c>
      <c r="BR725" s="172">
        <v>780</v>
      </c>
      <c r="BS725" s="59">
        <v>0</v>
      </c>
      <c r="BT725" s="59">
        <v>0</v>
      </c>
      <c r="BU725" s="59">
        <v>71</v>
      </c>
      <c r="BV725" s="59">
        <v>0</v>
      </c>
      <c r="BW725" s="59">
        <v>0</v>
      </c>
      <c r="BX725" s="189">
        <v>12.6</v>
      </c>
      <c r="BY725" s="189">
        <v>0</v>
      </c>
      <c r="BZ725" s="190">
        <v>1.5</v>
      </c>
      <c r="CA725" s="118"/>
      <c r="CB725" s="191">
        <v>24</v>
      </c>
      <c r="CC725" s="192">
        <v>2</v>
      </c>
      <c r="CD725" s="193">
        <v>0</v>
      </c>
      <c r="CE725" s="193">
        <v>0</v>
      </c>
      <c r="CF725" s="193">
        <v>2</v>
      </c>
      <c r="CG725" s="192">
        <v>8</v>
      </c>
      <c r="CH725" s="193">
        <v>2</v>
      </c>
      <c r="CI725" s="193">
        <v>1</v>
      </c>
      <c r="CJ725" s="193">
        <v>5</v>
      </c>
      <c r="CK725" s="194">
        <v>14</v>
      </c>
      <c r="CL725" s="195">
        <v>56.53</v>
      </c>
      <c r="CM725" s="196">
        <v>66.27</v>
      </c>
      <c r="CN725" s="118"/>
      <c r="CO725" s="191">
        <v>2019.64554</v>
      </c>
      <c r="CP725" s="192">
        <v>224.77861999999999</v>
      </c>
      <c r="CQ725" s="192">
        <v>0</v>
      </c>
      <c r="CR725" s="189">
        <v>2219.29592</v>
      </c>
      <c r="CS725" s="192">
        <v>629.08421999999996</v>
      </c>
      <c r="CT725" s="192">
        <v>608.88624000000004</v>
      </c>
      <c r="CU725" s="193">
        <v>608.88624000000004</v>
      </c>
      <c r="CV725" s="193">
        <v>0</v>
      </c>
      <c r="CW725" s="193">
        <v>0</v>
      </c>
      <c r="CX725" s="192">
        <v>376.67159999999996</v>
      </c>
      <c r="CY725" s="192">
        <v>0</v>
      </c>
      <c r="CZ725" s="192">
        <v>13.2</v>
      </c>
      <c r="DA725" s="192">
        <v>579.57056</v>
      </c>
      <c r="DB725" s="194">
        <v>9.2576800000000006</v>
      </c>
      <c r="DC725" s="118"/>
      <c r="DD725" s="172">
        <v>1</v>
      </c>
      <c r="DE725" s="59">
        <v>0</v>
      </c>
      <c r="DF725" s="59">
        <v>1</v>
      </c>
      <c r="DG725" s="59">
        <v>0</v>
      </c>
      <c r="DH725" s="59">
        <v>0</v>
      </c>
      <c r="DI725" s="59">
        <v>0</v>
      </c>
      <c r="DJ725" s="197">
        <v>1426</v>
      </c>
      <c r="DK725" s="197">
        <v>11</v>
      </c>
      <c r="DL725" s="198">
        <v>636</v>
      </c>
      <c r="DM725" s="197">
        <v>240</v>
      </c>
      <c r="DN725" s="197">
        <v>121</v>
      </c>
      <c r="DO725" s="198">
        <v>57</v>
      </c>
      <c r="DP725" s="198">
        <v>64</v>
      </c>
      <c r="DQ725" s="198">
        <v>0</v>
      </c>
      <c r="DR725" s="198">
        <v>0</v>
      </c>
      <c r="DS725" s="197">
        <v>5</v>
      </c>
      <c r="DT725" s="197">
        <v>9</v>
      </c>
      <c r="DU725" s="198">
        <v>9</v>
      </c>
      <c r="DV725" s="198">
        <v>0</v>
      </c>
      <c r="DW725" s="199">
        <v>44</v>
      </c>
      <c r="DX725" s="59">
        <v>16</v>
      </c>
      <c r="DY725" s="197">
        <f t="shared" si="25"/>
        <v>1</v>
      </c>
      <c r="DZ725" s="198">
        <v>0</v>
      </c>
      <c r="EA725" s="198">
        <v>1</v>
      </c>
      <c r="EB725" s="198">
        <v>0</v>
      </c>
      <c r="EC725" s="198">
        <v>0</v>
      </c>
      <c r="ED725" s="198">
        <v>0</v>
      </c>
      <c r="EE725" s="198">
        <v>0</v>
      </c>
      <c r="EF725" s="197">
        <v>2</v>
      </c>
      <c r="EG725" s="197">
        <v>196</v>
      </c>
      <c r="EH725" s="197">
        <v>45</v>
      </c>
      <c r="EI725" s="197">
        <v>50</v>
      </c>
      <c r="EJ725" s="198">
        <v>23</v>
      </c>
      <c r="EK725" s="198">
        <v>15</v>
      </c>
      <c r="EL725" s="198">
        <v>12</v>
      </c>
      <c r="EM725" s="197">
        <v>0</v>
      </c>
      <c r="EN725" s="197">
        <v>7</v>
      </c>
      <c r="EO725" s="197">
        <v>4</v>
      </c>
      <c r="EP725" s="198">
        <v>1</v>
      </c>
      <c r="EQ725" s="198">
        <v>3</v>
      </c>
      <c r="ER725" s="174">
        <v>0</v>
      </c>
      <c r="ES725" s="118">
        <f t="shared" si="24"/>
        <v>25</v>
      </c>
      <c r="ET725" s="172">
        <v>7</v>
      </c>
      <c r="EU725" s="59">
        <v>2</v>
      </c>
      <c r="EV725" s="173">
        <v>5</v>
      </c>
      <c r="EW725" s="200">
        <v>0</v>
      </c>
      <c r="EX725" s="181">
        <v>46</v>
      </c>
      <c r="EY725" s="172">
        <v>6</v>
      </c>
      <c r="EZ725" s="59">
        <v>1</v>
      </c>
      <c r="FA725" s="169">
        <v>0</v>
      </c>
      <c r="FB725" s="201">
        <v>1450</v>
      </c>
      <c r="FC725" s="202">
        <v>80</v>
      </c>
      <c r="FD725" s="172">
        <v>0</v>
      </c>
      <c r="FE725" s="59">
        <v>0</v>
      </c>
      <c r="FF725" s="59">
        <v>0</v>
      </c>
      <c r="FG725" s="59">
        <v>0</v>
      </c>
      <c r="FH725" s="59">
        <v>0</v>
      </c>
    </row>
    <row r="726" spans="1:164">
      <c r="A726" s="167">
        <v>8000</v>
      </c>
      <c r="B726" s="59" t="s">
        <v>906</v>
      </c>
      <c r="C726" s="59">
        <v>6030</v>
      </c>
      <c r="D726" s="59" t="s">
        <v>719</v>
      </c>
      <c r="E726" s="168">
        <v>1120</v>
      </c>
      <c r="F726" s="59">
        <v>212</v>
      </c>
      <c r="G726" s="59">
        <v>474</v>
      </c>
      <c r="H726" s="169">
        <v>434</v>
      </c>
      <c r="I726" s="170">
        <v>23</v>
      </c>
      <c r="J726" s="171">
        <v>19</v>
      </c>
      <c r="K726" s="172">
        <v>510</v>
      </c>
      <c r="L726" s="173">
        <v>19</v>
      </c>
      <c r="M726" s="168">
        <v>36</v>
      </c>
      <c r="N726" s="174">
        <v>113</v>
      </c>
      <c r="O726" s="167">
        <v>8</v>
      </c>
      <c r="P726" s="173">
        <v>37</v>
      </c>
      <c r="Q726" s="170">
        <v>12</v>
      </c>
      <c r="R726" s="118"/>
      <c r="S726" s="172">
        <v>8</v>
      </c>
      <c r="T726" s="173">
        <v>25</v>
      </c>
      <c r="U726" s="118"/>
      <c r="V726" s="175">
        <v>1466</v>
      </c>
      <c r="W726" s="172">
        <v>12</v>
      </c>
      <c r="X726" s="59">
        <v>5</v>
      </c>
      <c r="Y726" s="59">
        <v>7</v>
      </c>
      <c r="Z726" s="174" t="s">
        <v>1334</v>
      </c>
      <c r="AA726" s="176">
        <v>935.13</v>
      </c>
      <c r="AB726" s="177">
        <v>0</v>
      </c>
      <c r="AC726" s="177">
        <v>0</v>
      </c>
      <c r="AD726" s="178">
        <v>531.85</v>
      </c>
      <c r="AE726" s="205">
        <v>58</v>
      </c>
      <c r="AF726" s="180">
        <v>233.87</v>
      </c>
      <c r="AG726" s="177">
        <v>92.32</v>
      </c>
      <c r="AH726" s="177">
        <v>141.55000000000001</v>
      </c>
      <c r="AI726" s="177">
        <v>0</v>
      </c>
      <c r="AJ726" s="177">
        <v>0</v>
      </c>
      <c r="AK726" s="177">
        <v>0</v>
      </c>
      <c r="AL726" s="177">
        <v>0</v>
      </c>
      <c r="AM726" s="177">
        <v>0</v>
      </c>
      <c r="AN726" s="178">
        <v>0</v>
      </c>
      <c r="AO726" s="181">
        <v>0</v>
      </c>
      <c r="AP726" s="181">
        <v>169.41</v>
      </c>
      <c r="AQ726" s="206">
        <v>726.26</v>
      </c>
      <c r="AR726" s="207">
        <v>654.29999999999995</v>
      </c>
      <c r="AS726" s="208">
        <v>654.29999999999995</v>
      </c>
      <c r="AT726" s="207">
        <v>71.959999999999994</v>
      </c>
      <c r="AU726" s="208">
        <v>71.959999999999994</v>
      </c>
      <c r="AV726" s="209">
        <v>0</v>
      </c>
      <c r="AW726" s="206">
        <v>48.96</v>
      </c>
      <c r="AX726" s="207">
        <v>5.26</v>
      </c>
      <c r="AY726" s="207">
        <v>43.7</v>
      </c>
      <c r="AZ726" s="209">
        <v>26.39</v>
      </c>
      <c r="BA726" s="206">
        <v>32.64</v>
      </c>
      <c r="BB726" s="207">
        <v>2.99</v>
      </c>
      <c r="BC726" s="210">
        <v>5</v>
      </c>
      <c r="BD726" s="206">
        <v>512</v>
      </c>
      <c r="BE726" s="207">
        <v>233</v>
      </c>
      <c r="BF726" s="207">
        <v>186</v>
      </c>
      <c r="BG726" s="210">
        <v>93</v>
      </c>
      <c r="BH726" s="185">
        <v>557</v>
      </c>
      <c r="BI726" s="186">
        <v>55</v>
      </c>
      <c r="BJ726" s="186">
        <v>3</v>
      </c>
      <c r="BK726" s="186">
        <v>165</v>
      </c>
      <c r="BL726" s="186">
        <v>278</v>
      </c>
      <c r="BM726" s="187">
        <v>56</v>
      </c>
      <c r="BN726" s="118"/>
      <c r="BO726" s="188">
        <v>1878.23</v>
      </c>
      <c r="BP726" s="177">
        <v>132.78</v>
      </c>
      <c r="BQ726" s="210">
        <v>39.950000000000003</v>
      </c>
      <c r="BR726" s="172">
        <v>446</v>
      </c>
      <c r="BS726" s="59">
        <v>200</v>
      </c>
      <c r="BT726" s="59">
        <v>200</v>
      </c>
      <c r="BU726" s="59">
        <v>0</v>
      </c>
      <c r="BV726" s="59">
        <v>150</v>
      </c>
      <c r="BW726" s="59">
        <v>0</v>
      </c>
      <c r="BX726" s="189">
        <v>0</v>
      </c>
      <c r="BY726" s="189">
        <v>0</v>
      </c>
      <c r="BZ726" s="190">
        <v>0</v>
      </c>
      <c r="CA726" s="118"/>
      <c r="CB726" s="191">
        <v>3</v>
      </c>
      <c r="CC726" s="192">
        <v>3</v>
      </c>
      <c r="CD726" s="193">
        <v>0</v>
      </c>
      <c r="CE726" s="193">
        <v>2</v>
      </c>
      <c r="CF726" s="193">
        <v>1</v>
      </c>
      <c r="CG726" s="192">
        <v>0</v>
      </c>
      <c r="CH726" s="193">
        <v>0</v>
      </c>
      <c r="CI726" s="193">
        <v>0</v>
      </c>
      <c r="CJ726" s="193">
        <v>0</v>
      </c>
      <c r="CK726" s="194">
        <v>0</v>
      </c>
      <c r="CL726" s="195">
        <v>69.84</v>
      </c>
      <c r="CM726" s="196">
        <v>25.45</v>
      </c>
      <c r="CN726" s="118"/>
      <c r="CO726" s="191">
        <v>1673.78069</v>
      </c>
      <c r="CP726" s="192">
        <v>191.65570000000002</v>
      </c>
      <c r="CQ726" s="192">
        <v>0</v>
      </c>
      <c r="CR726" s="189">
        <v>1642.4246699999999</v>
      </c>
      <c r="CS726" s="192">
        <v>468.20934</v>
      </c>
      <c r="CT726" s="192">
        <v>813.43868999999995</v>
      </c>
      <c r="CU726" s="193">
        <v>792.75823000000003</v>
      </c>
      <c r="CV726" s="193">
        <v>0</v>
      </c>
      <c r="CW726" s="193">
        <v>0</v>
      </c>
      <c r="CX726" s="192">
        <v>235.67123000000001</v>
      </c>
      <c r="CY726" s="192">
        <v>0</v>
      </c>
      <c r="CZ726" s="192">
        <v>0.3</v>
      </c>
      <c r="DA726" s="192">
        <v>0</v>
      </c>
      <c r="DB726" s="194">
        <v>90.072039999999987</v>
      </c>
      <c r="DC726" s="118"/>
      <c r="DD726" s="172">
        <v>1</v>
      </c>
      <c r="DE726" s="59">
        <v>0</v>
      </c>
      <c r="DF726" s="59">
        <v>1</v>
      </c>
      <c r="DG726" s="59">
        <v>0</v>
      </c>
      <c r="DH726" s="59">
        <v>0</v>
      </c>
      <c r="DI726" s="59">
        <v>0</v>
      </c>
      <c r="DJ726" s="197">
        <v>2853</v>
      </c>
      <c r="DK726" s="197">
        <v>15</v>
      </c>
      <c r="DL726" s="198">
        <v>900</v>
      </c>
      <c r="DM726" s="197">
        <v>320</v>
      </c>
      <c r="DN726" s="197">
        <v>117</v>
      </c>
      <c r="DO726" s="198">
        <v>60</v>
      </c>
      <c r="DP726" s="198">
        <v>57</v>
      </c>
      <c r="DQ726" s="198">
        <v>0</v>
      </c>
      <c r="DR726" s="198">
        <v>0</v>
      </c>
      <c r="DS726" s="197">
        <v>6</v>
      </c>
      <c r="DT726" s="197">
        <v>9</v>
      </c>
      <c r="DU726" s="198">
        <v>9</v>
      </c>
      <c r="DV726" s="198">
        <v>0</v>
      </c>
      <c r="DW726" s="199">
        <v>47</v>
      </c>
      <c r="DX726" s="59">
        <v>29</v>
      </c>
      <c r="DY726" s="197">
        <f t="shared" si="25"/>
        <v>1</v>
      </c>
      <c r="DZ726" s="198">
        <v>0</v>
      </c>
      <c r="EA726" s="198">
        <v>1</v>
      </c>
      <c r="EB726" s="198">
        <v>0</v>
      </c>
      <c r="EC726" s="198">
        <v>0</v>
      </c>
      <c r="ED726" s="198">
        <v>0</v>
      </c>
      <c r="EE726" s="198">
        <v>0</v>
      </c>
      <c r="EF726" s="197">
        <v>4</v>
      </c>
      <c r="EG726" s="197">
        <v>190</v>
      </c>
      <c r="EH726" s="197">
        <v>72</v>
      </c>
      <c r="EI726" s="197">
        <v>62</v>
      </c>
      <c r="EJ726" s="198">
        <v>20</v>
      </c>
      <c r="EK726" s="198">
        <v>26</v>
      </c>
      <c r="EL726" s="198">
        <v>16</v>
      </c>
      <c r="EM726" s="197">
        <v>0</v>
      </c>
      <c r="EN726" s="197">
        <v>12</v>
      </c>
      <c r="EO726" s="197">
        <v>6</v>
      </c>
      <c r="EP726" s="198">
        <v>1</v>
      </c>
      <c r="EQ726" s="198">
        <v>5</v>
      </c>
      <c r="ER726" s="174">
        <v>0</v>
      </c>
      <c r="ES726" s="118">
        <f t="shared" si="24"/>
        <v>15.5</v>
      </c>
      <c r="ET726" s="172">
        <v>1</v>
      </c>
      <c r="EU726" s="59">
        <v>0</v>
      </c>
      <c r="EV726" s="173">
        <v>1</v>
      </c>
      <c r="EW726" s="200">
        <v>0</v>
      </c>
      <c r="EX726" s="181">
        <v>389</v>
      </c>
      <c r="EY726" s="172">
        <v>9</v>
      </c>
      <c r="EZ726" s="59">
        <v>1</v>
      </c>
      <c r="FA726" s="169">
        <v>1</v>
      </c>
      <c r="FB726" s="201">
        <v>3169</v>
      </c>
      <c r="FC726" s="202">
        <v>1350</v>
      </c>
      <c r="FD726" s="172">
        <v>1</v>
      </c>
      <c r="FE726" s="59">
        <v>1</v>
      </c>
      <c r="FF726" s="59">
        <v>0</v>
      </c>
      <c r="FG726" s="59">
        <v>0</v>
      </c>
      <c r="FH726" s="59">
        <v>0</v>
      </c>
    </row>
    <row r="727" spans="1:164">
      <c r="A727" s="167">
        <v>8000</v>
      </c>
      <c r="B727" s="59" t="s">
        <v>906</v>
      </c>
      <c r="C727" s="59">
        <v>6039</v>
      </c>
      <c r="D727" s="59" t="s">
        <v>729</v>
      </c>
      <c r="E727" s="168">
        <v>2421</v>
      </c>
      <c r="F727" s="59">
        <v>486</v>
      </c>
      <c r="G727" s="59">
        <v>1562</v>
      </c>
      <c r="H727" s="169">
        <v>373</v>
      </c>
      <c r="I727" s="170">
        <v>23</v>
      </c>
      <c r="J727" s="171">
        <v>22</v>
      </c>
      <c r="K727" s="172">
        <v>759</v>
      </c>
      <c r="L727" s="173">
        <v>33</v>
      </c>
      <c r="M727" s="168">
        <v>80</v>
      </c>
      <c r="N727" s="174">
        <v>163</v>
      </c>
      <c r="O727" s="167">
        <v>19</v>
      </c>
      <c r="P727" s="173">
        <v>7</v>
      </c>
      <c r="Q727" s="170">
        <v>108</v>
      </c>
      <c r="R727" s="118"/>
      <c r="S727" s="172">
        <v>14</v>
      </c>
      <c r="T727" s="173">
        <v>42</v>
      </c>
      <c r="U727" s="118"/>
      <c r="V727" s="175">
        <v>2446</v>
      </c>
      <c r="W727" s="172" t="s">
        <v>1334</v>
      </c>
      <c r="X727" s="59" t="s">
        <v>1334</v>
      </c>
      <c r="Y727" s="59" t="s">
        <v>1334</v>
      </c>
      <c r="Z727" s="174" t="s">
        <v>1334</v>
      </c>
      <c r="AA727" s="176">
        <v>1115.27</v>
      </c>
      <c r="AB727" s="177">
        <v>0</v>
      </c>
      <c r="AC727" s="177">
        <v>50</v>
      </c>
      <c r="AD727" s="178">
        <v>613.86</v>
      </c>
      <c r="AE727" s="205">
        <v>45</v>
      </c>
      <c r="AF727" s="180">
        <v>377.41</v>
      </c>
      <c r="AG727" s="177">
        <v>57.82</v>
      </c>
      <c r="AH727" s="177">
        <v>319.58999999999997</v>
      </c>
      <c r="AI727" s="177">
        <v>0</v>
      </c>
      <c r="AJ727" s="177">
        <v>0</v>
      </c>
      <c r="AK727" s="177">
        <v>0</v>
      </c>
      <c r="AL727" s="177">
        <v>0</v>
      </c>
      <c r="AM727" s="177">
        <v>0</v>
      </c>
      <c r="AN727" s="178">
        <v>0</v>
      </c>
      <c r="AO727" s="181">
        <v>0</v>
      </c>
      <c r="AP727" s="181">
        <v>74</v>
      </c>
      <c r="AQ727" s="206">
        <v>603.44000000000005</v>
      </c>
      <c r="AR727" s="207">
        <v>603.44000000000005</v>
      </c>
      <c r="AS727" s="208">
        <v>603.44000000000005</v>
      </c>
      <c r="AT727" s="207">
        <v>0</v>
      </c>
      <c r="AU727" s="208">
        <v>0</v>
      </c>
      <c r="AV727" s="209">
        <v>0</v>
      </c>
      <c r="AW727" s="206">
        <v>26.25</v>
      </c>
      <c r="AX727" s="207">
        <v>0</v>
      </c>
      <c r="AY727" s="207">
        <v>26.25</v>
      </c>
      <c r="AZ727" s="209">
        <v>1.69</v>
      </c>
      <c r="BA727" s="206">
        <v>176.33</v>
      </c>
      <c r="BB727" s="207">
        <v>20.13</v>
      </c>
      <c r="BC727" s="210">
        <v>32.25</v>
      </c>
      <c r="BD727" s="206">
        <v>237</v>
      </c>
      <c r="BE727" s="207">
        <v>175</v>
      </c>
      <c r="BF727" s="207">
        <v>42</v>
      </c>
      <c r="BG727" s="210">
        <v>20</v>
      </c>
      <c r="BH727" s="185">
        <v>735</v>
      </c>
      <c r="BI727" s="186">
        <v>43</v>
      </c>
      <c r="BJ727" s="186">
        <v>74</v>
      </c>
      <c r="BK727" s="186">
        <v>111</v>
      </c>
      <c r="BL727" s="186">
        <v>464</v>
      </c>
      <c r="BM727" s="187">
        <v>43</v>
      </c>
      <c r="BN727" s="118"/>
      <c r="BO727" s="188">
        <v>2027.46</v>
      </c>
      <c r="BP727" s="177">
        <v>217.02</v>
      </c>
      <c r="BQ727" s="210">
        <v>20.7</v>
      </c>
      <c r="BR727" s="172">
        <v>805</v>
      </c>
      <c r="BS727" s="59">
        <v>220</v>
      </c>
      <c r="BT727" s="59">
        <v>220</v>
      </c>
      <c r="BU727" s="59">
        <v>0</v>
      </c>
      <c r="BV727" s="59">
        <v>0</v>
      </c>
      <c r="BW727" s="59">
        <v>0</v>
      </c>
      <c r="BX727" s="189">
        <v>20</v>
      </c>
      <c r="BY727" s="189">
        <v>0.32</v>
      </c>
      <c r="BZ727" s="190">
        <v>18</v>
      </c>
      <c r="CA727" s="118"/>
      <c r="CB727" s="191">
        <v>49</v>
      </c>
      <c r="CC727" s="192">
        <v>2.5</v>
      </c>
      <c r="CD727" s="193">
        <v>0</v>
      </c>
      <c r="CE727" s="193">
        <v>2.5</v>
      </c>
      <c r="CF727" s="193">
        <v>0</v>
      </c>
      <c r="CG727" s="192">
        <v>2.5</v>
      </c>
      <c r="CH727" s="193">
        <v>0</v>
      </c>
      <c r="CI727" s="193">
        <v>2.5</v>
      </c>
      <c r="CJ727" s="193">
        <v>0</v>
      </c>
      <c r="CK727" s="194">
        <v>44</v>
      </c>
      <c r="CL727" s="195">
        <v>65.489999999999995</v>
      </c>
      <c r="CM727" s="196">
        <v>19.98</v>
      </c>
      <c r="CN727" s="118"/>
      <c r="CO727" s="191">
        <v>2400.3723500000001</v>
      </c>
      <c r="CP727" s="192">
        <v>171.79595</v>
      </c>
      <c r="CQ727" s="192">
        <v>0</v>
      </c>
      <c r="CR727" s="189">
        <v>1897.8575700000001</v>
      </c>
      <c r="CS727" s="192">
        <v>518.28210000000001</v>
      </c>
      <c r="CT727" s="192">
        <v>575.43402000000003</v>
      </c>
      <c r="CU727" s="193">
        <v>565.43402000000003</v>
      </c>
      <c r="CV727" s="193">
        <v>0</v>
      </c>
      <c r="CW727" s="193">
        <v>10</v>
      </c>
      <c r="CX727" s="192">
        <v>106.94580000000001</v>
      </c>
      <c r="CY727" s="192">
        <v>0</v>
      </c>
      <c r="CZ727" s="192">
        <v>7.8</v>
      </c>
      <c r="DA727" s="192">
        <v>300</v>
      </c>
      <c r="DB727" s="194">
        <v>354.32683000000003</v>
      </c>
      <c r="DC727" s="118"/>
      <c r="DD727" s="172">
        <v>1</v>
      </c>
      <c r="DE727" s="59">
        <v>1</v>
      </c>
      <c r="DF727" s="59">
        <v>0</v>
      </c>
      <c r="DG727" s="59">
        <v>0</v>
      </c>
      <c r="DH727" s="59">
        <v>0</v>
      </c>
      <c r="DI727" s="59">
        <v>0</v>
      </c>
      <c r="DJ727" s="197">
        <v>2793</v>
      </c>
      <c r="DK727" s="197">
        <v>24</v>
      </c>
      <c r="DL727" s="198">
        <v>840</v>
      </c>
      <c r="DM727" s="197">
        <v>500</v>
      </c>
      <c r="DN727" s="197">
        <v>311</v>
      </c>
      <c r="DO727" s="198">
        <v>128</v>
      </c>
      <c r="DP727" s="198">
        <v>159</v>
      </c>
      <c r="DQ727" s="198">
        <v>14</v>
      </c>
      <c r="DR727" s="198">
        <v>10</v>
      </c>
      <c r="DS727" s="197">
        <v>13</v>
      </c>
      <c r="DT727" s="197">
        <v>41</v>
      </c>
      <c r="DU727" s="198">
        <v>34</v>
      </c>
      <c r="DV727" s="198">
        <v>7</v>
      </c>
      <c r="DW727" s="199">
        <v>46</v>
      </c>
      <c r="DX727" s="59">
        <v>46</v>
      </c>
      <c r="DY727" s="197">
        <f t="shared" si="25"/>
        <v>1</v>
      </c>
      <c r="DZ727" s="198">
        <v>0</v>
      </c>
      <c r="EA727" s="198">
        <v>0</v>
      </c>
      <c r="EB727" s="198">
        <v>0</v>
      </c>
      <c r="EC727" s="198">
        <v>0</v>
      </c>
      <c r="ED727" s="198">
        <v>0</v>
      </c>
      <c r="EE727" s="198">
        <v>1</v>
      </c>
      <c r="EF727" s="197">
        <v>2</v>
      </c>
      <c r="EG727" s="197">
        <v>75</v>
      </c>
      <c r="EH727" s="197">
        <v>46</v>
      </c>
      <c r="EI727" s="197">
        <v>46</v>
      </c>
      <c r="EJ727" s="198">
        <v>0</v>
      </c>
      <c r="EK727" s="198">
        <v>25</v>
      </c>
      <c r="EL727" s="198">
        <v>21</v>
      </c>
      <c r="EM727" s="197">
        <v>0</v>
      </c>
      <c r="EN727" s="197">
        <v>41</v>
      </c>
      <c r="EO727" s="197">
        <v>2</v>
      </c>
      <c r="EP727" s="198">
        <v>0</v>
      </c>
      <c r="EQ727" s="198">
        <v>2</v>
      </c>
      <c r="ER727" s="174">
        <v>0</v>
      </c>
      <c r="ES727" s="118">
        <f t="shared" si="24"/>
        <v>23</v>
      </c>
      <c r="ET727" s="172">
        <v>1</v>
      </c>
      <c r="EU727" s="59">
        <v>1</v>
      </c>
      <c r="EV727" s="173">
        <v>0</v>
      </c>
      <c r="EW727" s="200">
        <v>0</v>
      </c>
      <c r="EX727" s="181">
        <v>0</v>
      </c>
      <c r="EY727" s="172">
        <v>7</v>
      </c>
      <c r="EZ727" s="59">
        <v>3</v>
      </c>
      <c r="FA727" s="169">
        <v>0</v>
      </c>
      <c r="FB727" s="201">
        <v>3121</v>
      </c>
      <c r="FC727" s="202">
        <v>540</v>
      </c>
      <c r="FD727" s="172">
        <v>0</v>
      </c>
      <c r="FE727" s="59">
        <v>0</v>
      </c>
      <c r="FF727" s="59">
        <v>0</v>
      </c>
      <c r="FG727" s="59">
        <v>0</v>
      </c>
      <c r="FH727" s="59">
        <v>0</v>
      </c>
    </row>
    <row r="728" spans="1:164">
      <c r="A728" s="167">
        <v>8000</v>
      </c>
      <c r="B728" s="59" t="s">
        <v>906</v>
      </c>
      <c r="C728" s="59">
        <v>8001</v>
      </c>
      <c r="D728" s="59" t="s">
        <v>1377</v>
      </c>
      <c r="E728" s="168">
        <v>20406</v>
      </c>
      <c r="F728" s="59">
        <v>3415</v>
      </c>
      <c r="G728" s="59">
        <v>14564</v>
      </c>
      <c r="H728" s="169">
        <v>2427</v>
      </c>
      <c r="I728" s="170">
        <v>231</v>
      </c>
      <c r="J728" s="171">
        <v>187</v>
      </c>
      <c r="K728" s="172">
        <v>4412</v>
      </c>
      <c r="L728" s="173">
        <v>141</v>
      </c>
      <c r="M728" s="168">
        <v>283</v>
      </c>
      <c r="N728" s="174">
        <v>521</v>
      </c>
      <c r="O728" s="167">
        <v>309</v>
      </c>
      <c r="P728" s="173">
        <v>103</v>
      </c>
      <c r="Q728" s="170">
        <v>428</v>
      </c>
      <c r="R728" s="118"/>
      <c r="S728" s="172">
        <v>627</v>
      </c>
      <c r="T728" s="173">
        <v>4992</v>
      </c>
      <c r="U728" s="118"/>
      <c r="V728" s="175">
        <v>8576</v>
      </c>
      <c r="W728" s="172">
        <v>23</v>
      </c>
      <c r="X728" s="59">
        <v>15</v>
      </c>
      <c r="Y728" s="59">
        <v>8</v>
      </c>
      <c r="Z728" s="174" t="s">
        <v>1334</v>
      </c>
      <c r="AA728" s="176">
        <v>2124.94</v>
      </c>
      <c r="AB728" s="177">
        <v>0</v>
      </c>
      <c r="AC728" s="177">
        <v>52.27</v>
      </c>
      <c r="AD728" s="178">
        <v>1205.18</v>
      </c>
      <c r="AE728" s="205">
        <v>49</v>
      </c>
      <c r="AF728" s="180">
        <v>689.33</v>
      </c>
      <c r="AG728" s="177">
        <v>179.92</v>
      </c>
      <c r="AH728" s="177">
        <v>509.41</v>
      </c>
      <c r="AI728" s="177">
        <v>0</v>
      </c>
      <c r="AJ728" s="177">
        <v>0</v>
      </c>
      <c r="AK728" s="177">
        <v>0</v>
      </c>
      <c r="AL728" s="177">
        <v>0</v>
      </c>
      <c r="AM728" s="177">
        <v>0</v>
      </c>
      <c r="AN728" s="178">
        <v>0</v>
      </c>
      <c r="AO728" s="181">
        <v>0</v>
      </c>
      <c r="AP728" s="181">
        <v>178.16</v>
      </c>
      <c r="AQ728" s="206">
        <v>2523.25</v>
      </c>
      <c r="AR728" s="207">
        <v>2409.1799999999998</v>
      </c>
      <c r="AS728" s="208">
        <v>2409.1799999999998</v>
      </c>
      <c r="AT728" s="207">
        <v>114.07</v>
      </c>
      <c r="AU728" s="208">
        <v>54.78</v>
      </c>
      <c r="AV728" s="209">
        <v>59.29</v>
      </c>
      <c r="AW728" s="206">
        <v>124.82</v>
      </c>
      <c r="AX728" s="207">
        <v>56.91</v>
      </c>
      <c r="AY728" s="207">
        <v>67.91</v>
      </c>
      <c r="AZ728" s="209">
        <v>47.23</v>
      </c>
      <c r="BA728" s="206">
        <v>582.24</v>
      </c>
      <c r="BB728" s="207">
        <v>25.96</v>
      </c>
      <c r="BC728" s="210">
        <v>9.57</v>
      </c>
      <c r="BD728" s="206">
        <v>1182</v>
      </c>
      <c r="BE728" s="207">
        <v>511</v>
      </c>
      <c r="BF728" s="207">
        <v>393</v>
      </c>
      <c r="BG728" s="210">
        <v>278</v>
      </c>
      <c r="BH728" s="185">
        <v>2543</v>
      </c>
      <c r="BI728" s="186">
        <v>164</v>
      </c>
      <c r="BJ728" s="186">
        <v>1378</v>
      </c>
      <c r="BK728" s="186">
        <v>332</v>
      </c>
      <c r="BL728" s="186">
        <v>643</v>
      </c>
      <c r="BM728" s="187">
        <v>26</v>
      </c>
      <c r="BN728" s="118"/>
      <c r="BO728" s="188">
        <v>6080.1365999999998</v>
      </c>
      <c r="BP728" s="177">
        <v>969.11</v>
      </c>
      <c r="BQ728" s="210">
        <v>285.88659999999999</v>
      </c>
      <c r="BR728" s="172">
        <v>7370</v>
      </c>
      <c r="BS728" s="59">
        <v>7034</v>
      </c>
      <c r="BT728" s="59">
        <v>7034</v>
      </c>
      <c r="BU728" s="59">
        <v>6409</v>
      </c>
      <c r="BV728" s="59">
        <v>6394</v>
      </c>
      <c r="BW728" s="59">
        <v>4095</v>
      </c>
      <c r="BX728" s="189">
        <v>84.5</v>
      </c>
      <c r="BY728" s="189">
        <v>22.4</v>
      </c>
      <c r="BZ728" s="190">
        <v>89.322000000000003</v>
      </c>
      <c r="CA728" s="118"/>
      <c r="CB728" s="191">
        <v>80344.399999999994</v>
      </c>
      <c r="CC728" s="192">
        <v>27805</v>
      </c>
      <c r="CD728" s="193">
        <v>26105</v>
      </c>
      <c r="CE728" s="193">
        <v>1700</v>
      </c>
      <c r="CF728" s="193">
        <v>0</v>
      </c>
      <c r="CG728" s="192">
        <v>2480</v>
      </c>
      <c r="CH728" s="193">
        <v>0</v>
      </c>
      <c r="CI728" s="193">
        <v>2480</v>
      </c>
      <c r="CJ728" s="193">
        <v>0</v>
      </c>
      <c r="CK728" s="194">
        <v>50059.4</v>
      </c>
      <c r="CL728" s="195">
        <v>184.01</v>
      </c>
      <c r="CM728" s="196">
        <v>254.99</v>
      </c>
      <c r="CN728" s="118"/>
      <c r="CO728" s="191">
        <v>48822.655270000003</v>
      </c>
      <c r="CP728" s="192">
        <v>4183.7023399999998</v>
      </c>
      <c r="CQ728" s="192">
        <v>66.594999999999999</v>
      </c>
      <c r="CR728" s="189">
        <v>43374.110240000002</v>
      </c>
      <c r="CS728" s="192">
        <v>2972.5150899999999</v>
      </c>
      <c r="CT728" s="192">
        <v>17492.252639999999</v>
      </c>
      <c r="CU728" s="193">
        <v>13741.264570000001</v>
      </c>
      <c r="CV728" s="193">
        <v>0</v>
      </c>
      <c r="CW728" s="193">
        <v>0</v>
      </c>
      <c r="CX728" s="192">
        <v>541.14141000000006</v>
      </c>
      <c r="CY728" s="192">
        <v>0</v>
      </c>
      <c r="CZ728" s="192">
        <v>517.92186000000004</v>
      </c>
      <c r="DA728" s="192">
        <v>9430.6072700000004</v>
      </c>
      <c r="DB728" s="194">
        <v>4563.20885</v>
      </c>
      <c r="DC728" s="118"/>
      <c r="DD728" s="172">
        <v>6</v>
      </c>
      <c r="DE728" s="59">
        <v>3</v>
      </c>
      <c r="DF728" s="59">
        <v>2</v>
      </c>
      <c r="DG728" s="59">
        <v>0</v>
      </c>
      <c r="DH728" s="59">
        <v>1</v>
      </c>
      <c r="DI728" s="59">
        <v>0</v>
      </c>
      <c r="DJ728" s="197">
        <v>41758</v>
      </c>
      <c r="DK728" s="197">
        <v>180</v>
      </c>
      <c r="DL728" s="198">
        <v>8436</v>
      </c>
      <c r="DM728" s="197">
        <v>4491</v>
      </c>
      <c r="DN728" s="197">
        <v>2720</v>
      </c>
      <c r="DO728" s="198">
        <v>1013</v>
      </c>
      <c r="DP728" s="198">
        <v>1272</v>
      </c>
      <c r="DQ728" s="198">
        <v>281</v>
      </c>
      <c r="DR728" s="198">
        <v>154</v>
      </c>
      <c r="DS728" s="197">
        <v>42</v>
      </c>
      <c r="DT728" s="197">
        <v>378</v>
      </c>
      <c r="DU728" s="198">
        <v>237</v>
      </c>
      <c r="DV728" s="198">
        <v>141</v>
      </c>
      <c r="DW728" s="199">
        <v>887</v>
      </c>
      <c r="DX728" s="59">
        <v>479</v>
      </c>
      <c r="DY728" s="197">
        <f t="shared" si="25"/>
        <v>6</v>
      </c>
      <c r="DZ728" s="198">
        <v>1</v>
      </c>
      <c r="EA728" s="198">
        <v>5</v>
      </c>
      <c r="EB728" s="198">
        <v>0</v>
      </c>
      <c r="EC728" s="198">
        <v>0</v>
      </c>
      <c r="ED728" s="198">
        <v>0</v>
      </c>
      <c r="EE728" s="198">
        <v>0</v>
      </c>
      <c r="EF728" s="197">
        <v>48</v>
      </c>
      <c r="EG728" s="197">
        <v>5960</v>
      </c>
      <c r="EH728" s="197">
        <v>1165</v>
      </c>
      <c r="EI728" s="197">
        <v>1120</v>
      </c>
      <c r="EJ728" s="198">
        <v>365</v>
      </c>
      <c r="EK728" s="198">
        <v>445</v>
      </c>
      <c r="EL728" s="198">
        <v>310</v>
      </c>
      <c r="EM728" s="197">
        <v>0</v>
      </c>
      <c r="EN728" s="197">
        <v>255</v>
      </c>
      <c r="EO728" s="197">
        <v>88</v>
      </c>
      <c r="EP728" s="198">
        <v>6</v>
      </c>
      <c r="EQ728" s="198">
        <v>73</v>
      </c>
      <c r="ER728" s="174">
        <v>9</v>
      </c>
      <c r="ES728" s="118">
        <f t="shared" si="24"/>
        <v>23.333333333333332</v>
      </c>
      <c r="ET728" s="172">
        <v>24</v>
      </c>
      <c r="EU728" s="59">
        <v>1</v>
      </c>
      <c r="EV728" s="173">
        <v>23</v>
      </c>
      <c r="EW728" s="200">
        <v>0.25</v>
      </c>
      <c r="EX728" s="181">
        <v>0.06</v>
      </c>
      <c r="EY728" s="172">
        <v>27</v>
      </c>
      <c r="EZ728" s="59">
        <v>0</v>
      </c>
      <c r="FA728" s="169">
        <v>0</v>
      </c>
      <c r="FB728" s="201">
        <v>23629.599999999999</v>
      </c>
      <c r="FC728" s="202">
        <v>0</v>
      </c>
      <c r="FD728" s="172">
        <v>0</v>
      </c>
      <c r="FE728" s="59">
        <v>0</v>
      </c>
      <c r="FF728" s="59">
        <v>0</v>
      </c>
      <c r="FG728" s="59">
        <v>0</v>
      </c>
      <c r="FH728" s="59">
        <v>0</v>
      </c>
    </row>
    <row r="729" spans="1:164">
      <c r="A729" s="167">
        <v>8000</v>
      </c>
      <c r="B729" s="59" t="s">
        <v>906</v>
      </c>
      <c r="C729" s="59">
        <v>8002</v>
      </c>
      <c r="D729" s="59" t="s">
        <v>1378</v>
      </c>
      <c r="E729" s="168">
        <v>1863</v>
      </c>
      <c r="F729" s="59">
        <v>306</v>
      </c>
      <c r="G729" s="59">
        <v>1249</v>
      </c>
      <c r="H729" s="169">
        <v>308</v>
      </c>
      <c r="I729" s="170">
        <v>23</v>
      </c>
      <c r="J729" s="171">
        <v>25</v>
      </c>
      <c r="K729" s="172">
        <v>635</v>
      </c>
      <c r="L729" s="173">
        <v>11</v>
      </c>
      <c r="M729" s="168">
        <v>17</v>
      </c>
      <c r="N729" s="174">
        <v>31</v>
      </c>
      <c r="O729" s="167">
        <v>15</v>
      </c>
      <c r="P729" s="173">
        <v>43</v>
      </c>
      <c r="Q729" s="170">
        <v>20</v>
      </c>
      <c r="R729" s="118"/>
      <c r="S729" s="172">
        <v>45</v>
      </c>
      <c r="T729" s="173">
        <v>645</v>
      </c>
      <c r="U729" s="118"/>
      <c r="V729" s="175">
        <v>1353</v>
      </c>
      <c r="W729" s="172">
        <v>6</v>
      </c>
      <c r="X729" s="59">
        <v>4</v>
      </c>
      <c r="Y729" s="59">
        <v>1</v>
      </c>
      <c r="Z729" s="174">
        <v>1</v>
      </c>
      <c r="AA729" s="176">
        <v>330.6</v>
      </c>
      <c r="AB729" s="177">
        <v>26</v>
      </c>
      <c r="AC729" s="177">
        <v>56</v>
      </c>
      <c r="AD729" s="178">
        <v>147.86000000000001</v>
      </c>
      <c r="AE729" s="205">
        <v>57</v>
      </c>
      <c r="AF729" s="180">
        <v>86.62</v>
      </c>
      <c r="AG729" s="177">
        <v>49.23</v>
      </c>
      <c r="AH729" s="177">
        <v>37.39</v>
      </c>
      <c r="AI729" s="177">
        <v>0</v>
      </c>
      <c r="AJ729" s="177">
        <v>0</v>
      </c>
      <c r="AK729" s="177">
        <v>0</v>
      </c>
      <c r="AL729" s="177">
        <v>0</v>
      </c>
      <c r="AM729" s="177">
        <v>0</v>
      </c>
      <c r="AN729" s="178">
        <v>0</v>
      </c>
      <c r="AO729" s="181">
        <v>0</v>
      </c>
      <c r="AP729" s="181">
        <v>40.119999999999997</v>
      </c>
      <c r="AQ729" s="206">
        <v>59.47</v>
      </c>
      <c r="AR729" s="207">
        <v>51.5</v>
      </c>
      <c r="AS729" s="208">
        <v>51.505299999999998</v>
      </c>
      <c r="AT729" s="207">
        <v>7.97</v>
      </c>
      <c r="AU729" s="208">
        <v>5.97</v>
      </c>
      <c r="AV729" s="209">
        <v>2</v>
      </c>
      <c r="AW729" s="206">
        <v>6.82</v>
      </c>
      <c r="AX729" s="207">
        <v>1</v>
      </c>
      <c r="AY729" s="207">
        <v>5.82</v>
      </c>
      <c r="AZ729" s="209">
        <v>0</v>
      </c>
      <c r="BA729" s="206">
        <v>105.82</v>
      </c>
      <c r="BB729" s="207">
        <v>0</v>
      </c>
      <c r="BC729" s="210">
        <v>0</v>
      </c>
      <c r="BD729" s="206">
        <v>195</v>
      </c>
      <c r="BE729" s="207">
        <v>148</v>
      </c>
      <c r="BF729" s="207">
        <v>47</v>
      </c>
      <c r="BG729" s="210">
        <v>0</v>
      </c>
      <c r="BH729" s="185">
        <v>2301</v>
      </c>
      <c r="BI729" s="186">
        <v>39</v>
      </c>
      <c r="BJ729" s="186">
        <v>41</v>
      </c>
      <c r="BK729" s="186">
        <v>86</v>
      </c>
      <c r="BL729" s="186">
        <v>2131</v>
      </c>
      <c r="BM729" s="187">
        <v>4</v>
      </c>
      <c r="BN729" s="118"/>
      <c r="BO729" s="188">
        <v>682.86</v>
      </c>
      <c r="BP729" s="177">
        <v>137.34</v>
      </c>
      <c r="BQ729" s="210">
        <v>106.85</v>
      </c>
      <c r="BR729" s="172">
        <v>634</v>
      </c>
      <c r="BS729" s="59">
        <v>390</v>
      </c>
      <c r="BT729" s="59">
        <v>390</v>
      </c>
      <c r="BU729" s="59">
        <v>55</v>
      </c>
      <c r="BV729" s="59">
        <v>189</v>
      </c>
      <c r="BW729" s="59">
        <v>87</v>
      </c>
      <c r="BX729" s="189">
        <v>14.3</v>
      </c>
      <c r="BY729" s="189">
        <v>2</v>
      </c>
      <c r="BZ729" s="190">
        <v>7</v>
      </c>
      <c r="CA729" s="118"/>
      <c r="CB729" s="191">
        <v>30</v>
      </c>
      <c r="CC729" s="192">
        <v>5</v>
      </c>
      <c r="CD729" s="193">
        <v>0</v>
      </c>
      <c r="CE729" s="193">
        <v>3</v>
      </c>
      <c r="CF729" s="193">
        <v>2</v>
      </c>
      <c r="CG729" s="192">
        <v>15</v>
      </c>
      <c r="CH729" s="193">
        <v>0</v>
      </c>
      <c r="CI729" s="193">
        <v>10</v>
      </c>
      <c r="CJ729" s="193">
        <v>5</v>
      </c>
      <c r="CK729" s="194">
        <v>10</v>
      </c>
      <c r="CL729" s="195">
        <v>54.69</v>
      </c>
      <c r="CM729" s="196">
        <v>18.61</v>
      </c>
      <c r="CN729" s="118"/>
      <c r="CO729" s="191">
        <v>2434.09827</v>
      </c>
      <c r="CP729" s="192">
        <v>224.89132999999998</v>
      </c>
      <c r="CQ729" s="192">
        <v>0</v>
      </c>
      <c r="CR729" s="189">
        <v>2466.6122799999998</v>
      </c>
      <c r="CS729" s="192">
        <v>867.54711999999995</v>
      </c>
      <c r="CT729" s="192">
        <v>697.99754000000007</v>
      </c>
      <c r="CU729" s="193">
        <v>544.59811999999999</v>
      </c>
      <c r="CV729" s="193">
        <v>0</v>
      </c>
      <c r="CW729" s="193">
        <v>105.7</v>
      </c>
      <c r="CX729" s="192">
        <v>386.02115999999995</v>
      </c>
      <c r="CY729" s="192">
        <v>0</v>
      </c>
      <c r="CZ729" s="192">
        <v>38.4</v>
      </c>
      <c r="DA729" s="192">
        <v>61.604999999999997</v>
      </c>
      <c r="DB729" s="194">
        <v>354.93902000000003</v>
      </c>
      <c r="DC729" s="118"/>
      <c r="DD729" s="172">
        <v>1</v>
      </c>
      <c r="DE729" s="59">
        <v>0</v>
      </c>
      <c r="DF729" s="59">
        <v>1</v>
      </c>
      <c r="DG729" s="59">
        <v>0</v>
      </c>
      <c r="DH729" s="59">
        <v>0</v>
      </c>
      <c r="DI729" s="59">
        <v>0</v>
      </c>
      <c r="DJ729" s="197">
        <v>4400</v>
      </c>
      <c r="DK729" s="197">
        <v>15</v>
      </c>
      <c r="DL729" s="198">
        <v>600</v>
      </c>
      <c r="DM729" s="197">
        <v>640</v>
      </c>
      <c r="DN729" s="197">
        <v>147</v>
      </c>
      <c r="DO729" s="198">
        <v>73</v>
      </c>
      <c r="DP729" s="198">
        <v>74</v>
      </c>
      <c r="DQ729" s="198">
        <v>0</v>
      </c>
      <c r="DR729" s="198">
        <v>0</v>
      </c>
      <c r="DS729" s="197">
        <v>7</v>
      </c>
      <c r="DT729" s="197">
        <v>12</v>
      </c>
      <c r="DU729" s="198">
        <v>12</v>
      </c>
      <c r="DV729" s="198">
        <v>0</v>
      </c>
      <c r="DW729" s="199">
        <v>48</v>
      </c>
      <c r="DX729" s="59">
        <v>25</v>
      </c>
      <c r="DY729" s="197">
        <f t="shared" si="25"/>
        <v>1</v>
      </c>
      <c r="DZ729" s="198">
        <v>0</v>
      </c>
      <c r="EA729" s="198">
        <v>1</v>
      </c>
      <c r="EB729" s="198">
        <v>0</v>
      </c>
      <c r="EC729" s="198">
        <v>0</v>
      </c>
      <c r="ED729" s="198">
        <v>0</v>
      </c>
      <c r="EE729" s="198">
        <v>0</v>
      </c>
      <c r="EF729" s="197">
        <v>2</v>
      </c>
      <c r="EG729" s="197">
        <v>242</v>
      </c>
      <c r="EH729" s="197">
        <v>160</v>
      </c>
      <c r="EI729" s="197">
        <v>49</v>
      </c>
      <c r="EJ729" s="198">
        <v>12</v>
      </c>
      <c r="EK729" s="198">
        <v>22</v>
      </c>
      <c r="EL729" s="198">
        <v>15</v>
      </c>
      <c r="EM729" s="197">
        <v>0</v>
      </c>
      <c r="EN729" s="197">
        <v>12</v>
      </c>
      <c r="EO729" s="197">
        <v>4</v>
      </c>
      <c r="EP729" s="198">
        <v>1</v>
      </c>
      <c r="EQ729" s="198">
        <v>3</v>
      </c>
      <c r="ER729" s="174">
        <v>0</v>
      </c>
      <c r="ES729" s="118">
        <f t="shared" si="24"/>
        <v>24.5</v>
      </c>
      <c r="ET729" s="172">
        <v>1</v>
      </c>
      <c r="EU729" s="59">
        <v>0</v>
      </c>
      <c r="EV729" s="173">
        <v>1</v>
      </c>
      <c r="EW729" s="200">
        <v>0</v>
      </c>
      <c r="EX729" s="181">
        <v>2</v>
      </c>
      <c r="EY729" s="172">
        <v>6</v>
      </c>
      <c r="EZ729" s="59">
        <v>0</v>
      </c>
      <c r="FA729" s="169">
        <v>0</v>
      </c>
      <c r="FB729" s="201">
        <v>6242</v>
      </c>
      <c r="FC729" s="202">
        <v>5210</v>
      </c>
      <c r="FD729" s="172">
        <v>0</v>
      </c>
      <c r="FE729" s="59">
        <v>0</v>
      </c>
      <c r="FF729" s="59">
        <v>0</v>
      </c>
      <c r="FG729" s="59">
        <v>0</v>
      </c>
      <c r="FH729" s="59">
        <v>0</v>
      </c>
    </row>
    <row r="730" spans="1:164">
      <c r="A730" s="167">
        <v>8000</v>
      </c>
      <c r="B730" s="59" t="s">
        <v>906</v>
      </c>
      <c r="C730" s="59">
        <v>8011</v>
      </c>
      <c r="D730" s="59" t="s">
        <v>736</v>
      </c>
      <c r="E730" s="168">
        <v>2402</v>
      </c>
      <c r="F730" s="59">
        <v>422</v>
      </c>
      <c r="G730" s="59">
        <v>1611</v>
      </c>
      <c r="H730" s="169">
        <v>369</v>
      </c>
      <c r="I730" s="170">
        <v>37</v>
      </c>
      <c r="J730" s="171">
        <v>40</v>
      </c>
      <c r="K730" s="172">
        <v>996</v>
      </c>
      <c r="L730" s="173">
        <v>24</v>
      </c>
      <c r="M730" s="168">
        <v>33</v>
      </c>
      <c r="N730" s="174">
        <v>84</v>
      </c>
      <c r="O730" s="167">
        <v>26</v>
      </c>
      <c r="P730" s="173">
        <v>35</v>
      </c>
      <c r="Q730" s="170">
        <v>41</v>
      </c>
      <c r="R730" s="118"/>
      <c r="S730" s="172">
        <v>18</v>
      </c>
      <c r="T730" s="173">
        <v>181</v>
      </c>
      <c r="U730" s="118"/>
      <c r="V730" s="175">
        <v>2708</v>
      </c>
      <c r="W730" s="172">
        <v>14</v>
      </c>
      <c r="X730" s="59">
        <v>1</v>
      </c>
      <c r="Y730" s="59">
        <v>12</v>
      </c>
      <c r="Z730" s="174">
        <v>1</v>
      </c>
      <c r="AA730" s="176">
        <v>969.52</v>
      </c>
      <c r="AB730" s="177">
        <v>0</v>
      </c>
      <c r="AC730" s="177">
        <v>0</v>
      </c>
      <c r="AD730" s="178">
        <v>613.37</v>
      </c>
      <c r="AE730" s="205">
        <v>45</v>
      </c>
      <c r="AF730" s="180">
        <v>309.54000000000002</v>
      </c>
      <c r="AG730" s="177">
        <v>177.15</v>
      </c>
      <c r="AH730" s="177">
        <v>131.58000000000001</v>
      </c>
      <c r="AI730" s="177">
        <v>0</v>
      </c>
      <c r="AJ730" s="177">
        <v>0</v>
      </c>
      <c r="AK730" s="177">
        <v>0.81</v>
      </c>
      <c r="AL730" s="177">
        <v>0</v>
      </c>
      <c r="AM730" s="177">
        <v>0</v>
      </c>
      <c r="AN730" s="178">
        <v>0</v>
      </c>
      <c r="AO730" s="181">
        <v>0</v>
      </c>
      <c r="AP730" s="181">
        <v>46.61</v>
      </c>
      <c r="AQ730" s="206">
        <v>4843.99</v>
      </c>
      <c r="AR730" s="207">
        <v>4791.51</v>
      </c>
      <c r="AS730" s="208">
        <v>4791.51</v>
      </c>
      <c r="AT730" s="207">
        <v>52.48</v>
      </c>
      <c r="AU730" s="208">
        <v>49.36</v>
      </c>
      <c r="AV730" s="209">
        <v>3.12</v>
      </c>
      <c r="AW730" s="206">
        <v>33.299999999999997</v>
      </c>
      <c r="AX730" s="207">
        <v>2.48</v>
      </c>
      <c r="AY730" s="207">
        <v>30.82</v>
      </c>
      <c r="AZ730" s="209">
        <v>0.5</v>
      </c>
      <c r="BA730" s="206">
        <v>238</v>
      </c>
      <c r="BB730" s="207">
        <v>0</v>
      </c>
      <c r="BC730" s="210">
        <v>0</v>
      </c>
      <c r="BD730" s="206">
        <v>360</v>
      </c>
      <c r="BE730" s="207">
        <v>185</v>
      </c>
      <c r="BF730" s="207">
        <v>128</v>
      </c>
      <c r="BG730" s="210">
        <v>47</v>
      </c>
      <c r="BH730" s="185">
        <v>1075</v>
      </c>
      <c r="BI730" s="186">
        <v>61</v>
      </c>
      <c r="BJ730" s="186">
        <v>22</v>
      </c>
      <c r="BK730" s="186">
        <v>229</v>
      </c>
      <c r="BL730" s="186">
        <v>706</v>
      </c>
      <c r="BM730" s="187">
        <v>57</v>
      </c>
      <c r="BN730" s="118"/>
      <c r="BO730" s="188">
        <v>6240.32</v>
      </c>
      <c r="BP730" s="177">
        <v>180.46</v>
      </c>
      <c r="BQ730" s="210">
        <v>22.99</v>
      </c>
      <c r="BR730" s="172">
        <v>1031</v>
      </c>
      <c r="BS730" s="59">
        <v>83</v>
      </c>
      <c r="BT730" s="59">
        <v>83</v>
      </c>
      <c r="BU730" s="59">
        <v>200</v>
      </c>
      <c r="BV730" s="59">
        <v>0</v>
      </c>
      <c r="BW730" s="59">
        <v>27</v>
      </c>
      <c r="BX730" s="189">
        <v>0</v>
      </c>
      <c r="BY730" s="189">
        <v>0</v>
      </c>
      <c r="BZ730" s="190">
        <v>4.0999999999999996</v>
      </c>
      <c r="CA730" s="118"/>
      <c r="CB730" s="191">
        <v>19</v>
      </c>
      <c r="CC730" s="192">
        <v>6</v>
      </c>
      <c r="CD730" s="193">
        <v>6</v>
      </c>
      <c r="CE730" s="193">
        <v>0</v>
      </c>
      <c r="CF730" s="193">
        <v>0</v>
      </c>
      <c r="CG730" s="192">
        <v>1</v>
      </c>
      <c r="CH730" s="193">
        <v>0</v>
      </c>
      <c r="CI730" s="193">
        <v>1</v>
      </c>
      <c r="CJ730" s="193">
        <v>0</v>
      </c>
      <c r="CK730" s="194">
        <v>12</v>
      </c>
      <c r="CL730" s="195">
        <v>106.52</v>
      </c>
      <c r="CM730" s="196">
        <v>26</v>
      </c>
      <c r="CN730" s="118"/>
      <c r="CO730" s="191">
        <v>4621.2819300000001</v>
      </c>
      <c r="CP730" s="192">
        <v>178.82504</v>
      </c>
      <c r="CQ730" s="192">
        <v>0</v>
      </c>
      <c r="CR730" s="189">
        <v>4486.9316799999997</v>
      </c>
      <c r="CS730" s="192">
        <v>534.25503000000003</v>
      </c>
      <c r="CT730" s="192">
        <v>665.55378000000007</v>
      </c>
      <c r="CU730" s="193">
        <v>665.55378000000007</v>
      </c>
      <c r="CV730" s="193">
        <v>0</v>
      </c>
      <c r="CW730" s="193">
        <v>0</v>
      </c>
      <c r="CX730" s="192">
        <v>434.50473999999997</v>
      </c>
      <c r="CY730" s="192">
        <v>99.999449999999996</v>
      </c>
      <c r="CZ730" s="192">
        <v>96.929000000000002</v>
      </c>
      <c r="DA730" s="192">
        <v>31.463999999999999</v>
      </c>
      <c r="DB730" s="194">
        <v>237.28975</v>
      </c>
      <c r="DC730" s="118"/>
      <c r="DD730" s="172">
        <v>1</v>
      </c>
      <c r="DE730" s="59">
        <v>0</v>
      </c>
      <c r="DF730" s="59">
        <v>1</v>
      </c>
      <c r="DG730" s="59">
        <v>0</v>
      </c>
      <c r="DH730" s="59">
        <v>0</v>
      </c>
      <c r="DI730" s="59">
        <v>0</v>
      </c>
      <c r="DJ730" s="197">
        <v>2703</v>
      </c>
      <c r="DK730" s="197">
        <v>20</v>
      </c>
      <c r="DL730" s="198">
        <v>715</v>
      </c>
      <c r="DM730" s="197">
        <v>400</v>
      </c>
      <c r="DN730" s="197">
        <v>222</v>
      </c>
      <c r="DO730" s="198">
        <v>76</v>
      </c>
      <c r="DP730" s="198">
        <v>146</v>
      </c>
      <c r="DQ730" s="198">
        <v>0</v>
      </c>
      <c r="DR730" s="198">
        <v>0</v>
      </c>
      <c r="DS730" s="197">
        <v>5</v>
      </c>
      <c r="DT730" s="197">
        <v>22</v>
      </c>
      <c r="DU730" s="198">
        <v>22</v>
      </c>
      <c r="DV730" s="198">
        <v>0</v>
      </c>
      <c r="DW730" s="199">
        <v>49</v>
      </c>
      <c r="DX730" s="59">
        <v>45</v>
      </c>
      <c r="DY730" s="197">
        <f t="shared" si="25"/>
        <v>1</v>
      </c>
      <c r="DZ730" s="198">
        <v>0</v>
      </c>
      <c r="EA730" s="198">
        <v>0</v>
      </c>
      <c r="EB730" s="198">
        <v>0</v>
      </c>
      <c r="EC730" s="198">
        <v>0</v>
      </c>
      <c r="ED730" s="198">
        <v>0</v>
      </c>
      <c r="EE730" s="198">
        <v>1</v>
      </c>
      <c r="EF730" s="197">
        <v>2</v>
      </c>
      <c r="EG730" s="197">
        <v>110</v>
      </c>
      <c r="EH730" s="197">
        <v>50</v>
      </c>
      <c r="EI730" s="197">
        <v>50</v>
      </c>
      <c r="EJ730" s="198">
        <v>0</v>
      </c>
      <c r="EK730" s="198">
        <v>24</v>
      </c>
      <c r="EL730" s="198">
        <v>26</v>
      </c>
      <c r="EM730" s="197">
        <v>0</v>
      </c>
      <c r="EN730" s="197">
        <v>16</v>
      </c>
      <c r="EO730" s="197">
        <v>2</v>
      </c>
      <c r="EP730" s="198">
        <v>0</v>
      </c>
      <c r="EQ730" s="198">
        <v>2</v>
      </c>
      <c r="ER730" s="174">
        <v>0</v>
      </c>
      <c r="ES730" s="118">
        <f t="shared" si="24"/>
        <v>25</v>
      </c>
      <c r="ET730" s="172">
        <v>1</v>
      </c>
      <c r="EU730" s="59">
        <v>0</v>
      </c>
      <c r="EV730" s="173">
        <v>1</v>
      </c>
      <c r="EW730" s="200">
        <v>0</v>
      </c>
      <c r="EX730" s="181">
        <v>1782.4179999999999</v>
      </c>
      <c r="EY730" s="172">
        <v>5</v>
      </c>
      <c r="EZ730" s="59">
        <v>0</v>
      </c>
      <c r="FA730" s="169">
        <v>1</v>
      </c>
      <c r="FB730" s="201">
        <v>5209</v>
      </c>
      <c r="FC730" s="202">
        <v>0</v>
      </c>
      <c r="FD730" s="172">
        <v>1</v>
      </c>
      <c r="FE730" s="59">
        <v>0</v>
      </c>
      <c r="FF730" s="59">
        <v>0</v>
      </c>
      <c r="FG730" s="59">
        <v>1</v>
      </c>
      <c r="FH730" s="59">
        <v>0</v>
      </c>
    </row>
    <row r="731" spans="1:164">
      <c r="A731" s="167">
        <v>8000</v>
      </c>
      <c r="B731" s="59" t="s">
        <v>906</v>
      </c>
      <c r="C731" s="59">
        <v>8012</v>
      </c>
      <c r="D731" s="59" t="s">
        <v>735</v>
      </c>
      <c r="E731" s="168">
        <v>1090</v>
      </c>
      <c r="F731" s="59">
        <v>180</v>
      </c>
      <c r="G731" s="59">
        <v>752</v>
      </c>
      <c r="H731" s="169">
        <v>158</v>
      </c>
      <c r="I731" s="170">
        <v>18</v>
      </c>
      <c r="J731" s="171">
        <v>17</v>
      </c>
      <c r="K731" s="172">
        <v>400</v>
      </c>
      <c r="L731" s="173">
        <v>16</v>
      </c>
      <c r="M731" s="168">
        <v>26</v>
      </c>
      <c r="N731" s="174">
        <v>69</v>
      </c>
      <c r="O731" s="167">
        <v>17</v>
      </c>
      <c r="P731" s="173">
        <v>44</v>
      </c>
      <c r="Q731" s="170">
        <v>14</v>
      </c>
      <c r="R731" s="118"/>
      <c r="S731" s="172">
        <v>6</v>
      </c>
      <c r="T731" s="173">
        <v>9</v>
      </c>
      <c r="U731" s="118"/>
      <c r="V731" s="175">
        <v>1147</v>
      </c>
      <c r="W731" s="172" t="s">
        <v>1334</v>
      </c>
      <c r="X731" s="59" t="s">
        <v>1334</v>
      </c>
      <c r="Y731" s="59" t="s">
        <v>1334</v>
      </c>
      <c r="Z731" s="174" t="s">
        <v>1334</v>
      </c>
      <c r="AA731" s="176">
        <v>657.86</v>
      </c>
      <c r="AB731" s="177">
        <v>0</v>
      </c>
      <c r="AC731" s="177">
        <v>44.71</v>
      </c>
      <c r="AD731" s="178">
        <v>261.13</v>
      </c>
      <c r="AE731" s="205">
        <v>53</v>
      </c>
      <c r="AF731" s="180">
        <v>274.75</v>
      </c>
      <c r="AG731" s="177">
        <v>92.47</v>
      </c>
      <c r="AH731" s="177">
        <v>182.28</v>
      </c>
      <c r="AI731" s="177">
        <v>0</v>
      </c>
      <c r="AJ731" s="177">
        <v>0</v>
      </c>
      <c r="AK731" s="177">
        <v>0</v>
      </c>
      <c r="AL731" s="177">
        <v>0</v>
      </c>
      <c r="AM731" s="177">
        <v>0</v>
      </c>
      <c r="AN731" s="178">
        <v>0</v>
      </c>
      <c r="AO731" s="181">
        <v>0</v>
      </c>
      <c r="AP731" s="181">
        <v>77.27</v>
      </c>
      <c r="AQ731" s="206">
        <v>50.4</v>
      </c>
      <c r="AR731" s="207">
        <v>50.4</v>
      </c>
      <c r="AS731" s="208">
        <v>50.4</v>
      </c>
      <c r="AT731" s="207">
        <v>0</v>
      </c>
      <c r="AU731" s="208">
        <v>0</v>
      </c>
      <c r="AV731" s="209">
        <v>0</v>
      </c>
      <c r="AW731" s="206">
        <v>20.23</v>
      </c>
      <c r="AX731" s="207">
        <v>14.22</v>
      </c>
      <c r="AY731" s="207">
        <v>6.01</v>
      </c>
      <c r="AZ731" s="209">
        <v>4.8899999999999997</v>
      </c>
      <c r="BA731" s="206">
        <v>12.37</v>
      </c>
      <c r="BB731" s="207">
        <v>0</v>
      </c>
      <c r="BC731" s="210">
        <v>2.23</v>
      </c>
      <c r="BD731" s="206">
        <v>368</v>
      </c>
      <c r="BE731" s="207">
        <v>149</v>
      </c>
      <c r="BF731" s="207">
        <v>152</v>
      </c>
      <c r="BG731" s="210">
        <v>67</v>
      </c>
      <c r="BH731" s="185">
        <v>459</v>
      </c>
      <c r="BI731" s="186">
        <v>152</v>
      </c>
      <c r="BJ731" s="186">
        <v>0</v>
      </c>
      <c r="BK731" s="186">
        <v>64</v>
      </c>
      <c r="BL731" s="186">
        <v>194</v>
      </c>
      <c r="BM731" s="187">
        <v>49</v>
      </c>
      <c r="BN731" s="118"/>
      <c r="BO731" s="188">
        <v>796.62</v>
      </c>
      <c r="BP731" s="177">
        <v>86.65</v>
      </c>
      <c r="BQ731" s="210">
        <v>11.01</v>
      </c>
      <c r="BR731" s="172">
        <v>387</v>
      </c>
      <c r="BS731" s="59">
        <v>115</v>
      </c>
      <c r="BT731" s="59">
        <v>115</v>
      </c>
      <c r="BU731" s="59">
        <v>0</v>
      </c>
      <c r="BV731" s="59">
        <v>115</v>
      </c>
      <c r="BW731" s="59">
        <v>0</v>
      </c>
      <c r="BX731" s="189">
        <v>0</v>
      </c>
      <c r="BY731" s="189">
        <v>0.3</v>
      </c>
      <c r="BZ731" s="190">
        <v>4.8</v>
      </c>
      <c r="CA731" s="118"/>
      <c r="CB731" s="191">
        <v>10.211</v>
      </c>
      <c r="CC731" s="192">
        <v>2</v>
      </c>
      <c r="CD731" s="193">
        <v>2</v>
      </c>
      <c r="CE731" s="193">
        <v>0</v>
      </c>
      <c r="CF731" s="193">
        <v>0</v>
      </c>
      <c r="CG731" s="192">
        <v>1.64</v>
      </c>
      <c r="CH731" s="193">
        <v>1</v>
      </c>
      <c r="CI731" s="193">
        <v>0.64</v>
      </c>
      <c r="CJ731" s="193">
        <v>0</v>
      </c>
      <c r="CK731" s="194">
        <v>6.5709999999999997</v>
      </c>
      <c r="CL731" s="195">
        <v>35.75</v>
      </c>
      <c r="CM731" s="196">
        <v>9</v>
      </c>
      <c r="CN731" s="118"/>
      <c r="CO731" s="191">
        <v>1975.5486599999999</v>
      </c>
      <c r="CP731" s="192">
        <v>92.853940000000009</v>
      </c>
      <c r="CQ731" s="192">
        <v>0</v>
      </c>
      <c r="CR731" s="189">
        <v>1943.1502700000001</v>
      </c>
      <c r="CS731" s="192">
        <v>380.36526000000003</v>
      </c>
      <c r="CT731" s="192">
        <v>806.27072999999996</v>
      </c>
      <c r="CU731" s="193">
        <v>806.27072999999996</v>
      </c>
      <c r="CV731" s="193">
        <v>0</v>
      </c>
      <c r="CW731" s="193">
        <v>0</v>
      </c>
      <c r="CX731" s="192">
        <v>267.75978000000003</v>
      </c>
      <c r="CY731" s="192">
        <v>0</v>
      </c>
      <c r="CZ731" s="192">
        <v>17.779799999999998</v>
      </c>
      <c r="DA731" s="192">
        <v>449.97140000000002</v>
      </c>
      <c r="DB731" s="194">
        <v>6.23</v>
      </c>
      <c r="DC731" s="118"/>
      <c r="DD731" s="172">
        <v>1</v>
      </c>
      <c r="DE731" s="59">
        <v>0</v>
      </c>
      <c r="DF731" s="59">
        <v>1</v>
      </c>
      <c r="DG731" s="59">
        <v>0</v>
      </c>
      <c r="DH731" s="59">
        <v>0</v>
      </c>
      <c r="DI731" s="59">
        <v>0</v>
      </c>
      <c r="DJ731" s="197">
        <v>1605</v>
      </c>
      <c r="DK731" s="197">
        <v>10</v>
      </c>
      <c r="DL731" s="198">
        <v>470</v>
      </c>
      <c r="DM731" s="197">
        <v>320</v>
      </c>
      <c r="DN731" s="197">
        <v>94</v>
      </c>
      <c r="DO731" s="198">
        <v>38</v>
      </c>
      <c r="DP731" s="198">
        <v>56</v>
      </c>
      <c r="DQ731" s="198">
        <v>0</v>
      </c>
      <c r="DR731" s="198">
        <v>0</v>
      </c>
      <c r="DS731" s="197">
        <v>1</v>
      </c>
      <c r="DT731" s="197">
        <v>13</v>
      </c>
      <c r="DU731" s="198">
        <v>13</v>
      </c>
      <c r="DV731" s="198">
        <v>0</v>
      </c>
      <c r="DW731" s="199">
        <v>42</v>
      </c>
      <c r="DX731" s="59">
        <v>24</v>
      </c>
      <c r="DY731" s="197">
        <f t="shared" si="25"/>
        <v>1</v>
      </c>
      <c r="DZ731" s="198">
        <v>0</v>
      </c>
      <c r="EA731" s="198">
        <v>1</v>
      </c>
      <c r="EB731" s="198">
        <v>0</v>
      </c>
      <c r="EC731" s="198">
        <v>0</v>
      </c>
      <c r="ED731" s="198">
        <v>0</v>
      </c>
      <c r="EE731" s="198">
        <v>0</v>
      </c>
      <c r="EF731" s="197">
        <v>2</v>
      </c>
      <c r="EG731" s="197">
        <v>338</v>
      </c>
      <c r="EH731" s="197">
        <v>140</v>
      </c>
      <c r="EI731" s="197">
        <v>42</v>
      </c>
      <c r="EJ731" s="198">
        <v>3</v>
      </c>
      <c r="EK731" s="198">
        <v>23</v>
      </c>
      <c r="EL731" s="198">
        <v>16</v>
      </c>
      <c r="EM731" s="197">
        <v>0</v>
      </c>
      <c r="EN731" s="197">
        <v>6</v>
      </c>
      <c r="EO731" s="197">
        <v>3</v>
      </c>
      <c r="EP731" s="198">
        <v>1</v>
      </c>
      <c r="EQ731" s="198">
        <v>2</v>
      </c>
      <c r="ER731" s="174">
        <v>0</v>
      </c>
      <c r="ES731" s="118">
        <f t="shared" si="24"/>
        <v>21</v>
      </c>
      <c r="ET731" s="172">
        <v>1</v>
      </c>
      <c r="EU731" s="59">
        <v>1</v>
      </c>
      <c r="EV731" s="173">
        <v>0</v>
      </c>
      <c r="EW731" s="200">
        <v>0</v>
      </c>
      <c r="EX731" s="181">
        <v>0</v>
      </c>
      <c r="EY731" s="172">
        <v>4</v>
      </c>
      <c r="EZ731" s="59">
        <v>4</v>
      </c>
      <c r="FA731" s="169">
        <v>0</v>
      </c>
      <c r="FB731" s="201">
        <v>5205</v>
      </c>
      <c r="FC731" s="202">
        <v>4000</v>
      </c>
      <c r="FD731" s="172">
        <v>0</v>
      </c>
      <c r="FE731" s="59">
        <v>0</v>
      </c>
      <c r="FF731" s="59">
        <v>0</v>
      </c>
      <c r="FG731" s="59">
        <v>0</v>
      </c>
      <c r="FH731" s="59">
        <v>0</v>
      </c>
    </row>
    <row r="732" spans="1:164">
      <c r="A732" s="167">
        <v>8000</v>
      </c>
      <c r="B732" s="59" t="s">
        <v>906</v>
      </c>
      <c r="C732" s="59">
        <v>8013</v>
      </c>
      <c r="D732" s="59" t="s">
        <v>726</v>
      </c>
      <c r="E732" s="168">
        <v>2430</v>
      </c>
      <c r="F732" s="59">
        <v>481</v>
      </c>
      <c r="G732" s="59">
        <v>1519</v>
      </c>
      <c r="H732" s="169">
        <v>430</v>
      </c>
      <c r="I732" s="170">
        <v>43</v>
      </c>
      <c r="J732" s="171">
        <v>45</v>
      </c>
      <c r="K732" s="172">
        <v>1192</v>
      </c>
      <c r="L732" s="173">
        <v>26</v>
      </c>
      <c r="M732" s="168">
        <v>63</v>
      </c>
      <c r="N732" s="174">
        <v>155</v>
      </c>
      <c r="O732" s="167">
        <v>24</v>
      </c>
      <c r="P732" s="173">
        <v>19</v>
      </c>
      <c r="Q732" s="170">
        <v>30</v>
      </c>
      <c r="R732" s="118"/>
      <c r="S732" s="172">
        <v>27</v>
      </c>
      <c r="T732" s="173">
        <v>100</v>
      </c>
      <c r="U732" s="118"/>
      <c r="V732" s="175">
        <v>3752</v>
      </c>
      <c r="W732" s="172">
        <v>33</v>
      </c>
      <c r="X732" s="59">
        <v>2</v>
      </c>
      <c r="Y732" s="59">
        <v>4</v>
      </c>
      <c r="Z732" s="174">
        <v>27</v>
      </c>
      <c r="AA732" s="176">
        <v>2090.8000000000002</v>
      </c>
      <c r="AB732" s="177">
        <v>0</v>
      </c>
      <c r="AC732" s="177">
        <v>666.91</v>
      </c>
      <c r="AD732" s="178">
        <v>792.98</v>
      </c>
      <c r="AE732" s="205">
        <v>49</v>
      </c>
      <c r="AF732" s="180">
        <v>518.09</v>
      </c>
      <c r="AG732" s="177">
        <v>91.5</v>
      </c>
      <c r="AH732" s="177">
        <v>418.33</v>
      </c>
      <c r="AI732" s="177">
        <v>8.26</v>
      </c>
      <c r="AJ732" s="177">
        <v>0</v>
      </c>
      <c r="AK732" s="177">
        <v>0</v>
      </c>
      <c r="AL732" s="177">
        <v>0</v>
      </c>
      <c r="AM732" s="177">
        <v>0</v>
      </c>
      <c r="AN732" s="178">
        <v>0</v>
      </c>
      <c r="AO732" s="181">
        <v>0</v>
      </c>
      <c r="AP732" s="181">
        <v>112.82</v>
      </c>
      <c r="AQ732" s="206">
        <v>1770.19</v>
      </c>
      <c r="AR732" s="207">
        <v>1730.52</v>
      </c>
      <c r="AS732" s="208">
        <v>1730.52</v>
      </c>
      <c r="AT732" s="207">
        <v>39.67</v>
      </c>
      <c r="AU732" s="208">
        <v>0</v>
      </c>
      <c r="AV732" s="209">
        <v>39.67</v>
      </c>
      <c r="AW732" s="206">
        <v>81.739999999999995</v>
      </c>
      <c r="AX732" s="207">
        <v>18.29</v>
      </c>
      <c r="AY732" s="207">
        <v>63.45</v>
      </c>
      <c r="AZ732" s="209">
        <v>47.5</v>
      </c>
      <c r="BA732" s="206">
        <v>602.90650000000005</v>
      </c>
      <c r="BB732" s="207">
        <v>28.48</v>
      </c>
      <c r="BC732" s="210">
        <v>16.71</v>
      </c>
      <c r="BD732" s="206">
        <v>995</v>
      </c>
      <c r="BE732" s="207">
        <v>563</v>
      </c>
      <c r="BF732" s="207">
        <v>279</v>
      </c>
      <c r="BG732" s="210">
        <v>153</v>
      </c>
      <c r="BH732" s="185">
        <v>3412</v>
      </c>
      <c r="BI732" s="186">
        <v>236</v>
      </c>
      <c r="BJ732" s="186">
        <v>910</v>
      </c>
      <c r="BK732" s="186">
        <v>740</v>
      </c>
      <c r="BL732" s="186">
        <v>1423</v>
      </c>
      <c r="BM732" s="187">
        <v>103</v>
      </c>
      <c r="BN732" s="118"/>
      <c r="BO732" s="188">
        <v>4731.2165000000005</v>
      </c>
      <c r="BP732" s="177">
        <v>254.18</v>
      </c>
      <c r="BQ732" s="210">
        <v>39.54</v>
      </c>
      <c r="BR732" s="172">
        <v>1127</v>
      </c>
      <c r="BS732" s="59">
        <v>190</v>
      </c>
      <c r="BT732" s="59">
        <v>190</v>
      </c>
      <c r="BU732" s="59">
        <v>286</v>
      </c>
      <c r="BV732" s="59">
        <v>0</v>
      </c>
      <c r="BW732" s="59">
        <v>0</v>
      </c>
      <c r="BX732" s="189">
        <v>11.7</v>
      </c>
      <c r="BY732" s="189">
        <v>0</v>
      </c>
      <c r="BZ732" s="190">
        <v>14</v>
      </c>
      <c r="CA732" s="118"/>
      <c r="CB732" s="191">
        <v>58</v>
      </c>
      <c r="CC732" s="192">
        <v>3</v>
      </c>
      <c r="CD732" s="193">
        <v>0</v>
      </c>
      <c r="CE732" s="193">
        <v>3</v>
      </c>
      <c r="CF732" s="193">
        <v>0</v>
      </c>
      <c r="CG732" s="192">
        <v>4</v>
      </c>
      <c r="CH732" s="193">
        <v>2.5</v>
      </c>
      <c r="CI732" s="193">
        <v>0</v>
      </c>
      <c r="CJ732" s="193">
        <v>1.5</v>
      </c>
      <c r="CK732" s="194">
        <v>51</v>
      </c>
      <c r="CL732" s="195">
        <v>119.04</v>
      </c>
      <c r="CM732" s="196">
        <v>27</v>
      </c>
      <c r="CN732" s="118"/>
      <c r="CO732" s="191">
        <v>6652.2000800000005</v>
      </c>
      <c r="CP732" s="192">
        <v>332.31615999999997</v>
      </c>
      <c r="CQ732" s="192">
        <v>56.023220000000002</v>
      </c>
      <c r="CR732" s="189">
        <v>7044.5796799999998</v>
      </c>
      <c r="CS732" s="192">
        <v>873.98734999999999</v>
      </c>
      <c r="CT732" s="192">
        <v>1397.7482399999999</v>
      </c>
      <c r="CU732" s="193">
        <v>1371.07636</v>
      </c>
      <c r="CV732" s="193">
        <v>0</v>
      </c>
      <c r="CW732" s="193">
        <v>0</v>
      </c>
      <c r="CX732" s="192">
        <v>195.62431000000001</v>
      </c>
      <c r="CY732" s="192">
        <v>0</v>
      </c>
      <c r="CZ732" s="192">
        <v>44.5</v>
      </c>
      <c r="DA732" s="192">
        <v>1344.6214299999999</v>
      </c>
      <c r="DB732" s="194">
        <v>990.87814000000003</v>
      </c>
      <c r="DC732" s="118"/>
      <c r="DD732" s="172">
        <v>1</v>
      </c>
      <c r="DE732" s="59">
        <v>0</v>
      </c>
      <c r="DF732" s="59">
        <v>1</v>
      </c>
      <c r="DG732" s="59">
        <v>0</v>
      </c>
      <c r="DH732" s="59">
        <v>0</v>
      </c>
      <c r="DI732" s="59">
        <v>0</v>
      </c>
      <c r="DJ732" s="197">
        <v>4100</v>
      </c>
      <c r="DK732" s="197">
        <v>29</v>
      </c>
      <c r="DL732" s="198">
        <v>1750</v>
      </c>
      <c r="DM732" s="197">
        <v>640</v>
      </c>
      <c r="DN732" s="197">
        <v>277</v>
      </c>
      <c r="DO732" s="198">
        <v>114</v>
      </c>
      <c r="DP732" s="198">
        <v>163</v>
      </c>
      <c r="DQ732" s="198">
        <v>0</v>
      </c>
      <c r="DR732" s="198">
        <v>0</v>
      </c>
      <c r="DS732" s="197">
        <v>7</v>
      </c>
      <c r="DT732" s="197">
        <v>15</v>
      </c>
      <c r="DU732" s="198">
        <v>15</v>
      </c>
      <c r="DV732" s="198">
        <v>0</v>
      </c>
      <c r="DW732" s="199">
        <v>84</v>
      </c>
      <c r="DX732" s="59">
        <v>45</v>
      </c>
      <c r="DY732" s="197">
        <f t="shared" si="25"/>
        <v>2</v>
      </c>
      <c r="DZ732" s="198">
        <v>1</v>
      </c>
      <c r="EA732" s="198">
        <v>1</v>
      </c>
      <c r="EB732" s="198">
        <v>0</v>
      </c>
      <c r="EC732" s="198">
        <v>0</v>
      </c>
      <c r="ED732" s="198">
        <v>0</v>
      </c>
      <c r="EE732" s="198">
        <v>0</v>
      </c>
      <c r="EF732" s="197">
        <v>5</v>
      </c>
      <c r="EG732" s="197">
        <v>586</v>
      </c>
      <c r="EH732" s="197">
        <v>210</v>
      </c>
      <c r="EI732" s="197">
        <v>89</v>
      </c>
      <c r="EJ732" s="198">
        <v>21</v>
      </c>
      <c r="EK732" s="198">
        <v>48</v>
      </c>
      <c r="EL732" s="198">
        <v>20</v>
      </c>
      <c r="EM732" s="197">
        <v>0</v>
      </c>
      <c r="EN732" s="197">
        <v>29</v>
      </c>
      <c r="EO732" s="197">
        <v>12</v>
      </c>
      <c r="EP732" s="198">
        <v>2</v>
      </c>
      <c r="EQ732" s="198">
        <v>9</v>
      </c>
      <c r="ER732" s="174">
        <v>1</v>
      </c>
      <c r="ES732" s="118">
        <f t="shared" si="24"/>
        <v>17.8</v>
      </c>
      <c r="ET732" s="172">
        <v>10</v>
      </c>
      <c r="EU732" s="59">
        <v>0</v>
      </c>
      <c r="EV732" s="173">
        <v>10</v>
      </c>
      <c r="EW732" s="200">
        <v>0.2</v>
      </c>
      <c r="EX732" s="181">
        <v>100</v>
      </c>
      <c r="EY732" s="172">
        <v>9</v>
      </c>
      <c r="EZ732" s="59">
        <v>0</v>
      </c>
      <c r="FA732" s="169">
        <v>0</v>
      </c>
      <c r="FB732" s="201">
        <v>7677</v>
      </c>
      <c r="FC732" s="202">
        <v>0</v>
      </c>
      <c r="FD732" s="172">
        <v>0</v>
      </c>
      <c r="FE732" s="59">
        <v>0</v>
      </c>
      <c r="FF732" s="59">
        <v>0</v>
      </c>
      <c r="FG732" s="59">
        <v>0</v>
      </c>
      <c r="FH732" s="59">
        <v>0</v>
      </c>
    </row>
    <row r="733" spans="1:164">
      <c r="A733" s="167">
        <v>8000</v>
      </c>
      <c r="B733" s="59" t="s">
        <v>906</v>
      </c>
      <c r="C733" s="59">
        <v>8015</v>
      </c>
      <c r="D733" s="59" t="s">
        <v>721</v>
      </c>
      <c r="E733" s="168">
        <v>6863</v>
      </c>
      <c r="F733" s="59">
        <v>1140</v>
      </c>
      <c r="G733" s="59">
        <v>4811</v>
      </c>
      <c r="H733" s="169">
        <v>912</v>
      </c>
      <c r="I733" s="170">
        <v>72</v>
      </c>
      <c r="J733" s="171">
        <v>70</v>
      </c>
      <c r="K733" s="172">
        <v>3345</v>
      </c>
      <c r="L733" s="173">
        <v>43</v>
      </c>
      <c r="M733" s="168">
        <v>8</v>
      </c>
      <c r="N733" s="174">
        <v>28</v>
      </c>
      <c r="O733" s="167">
        <v>119</v>
      </c>
      <c r="P733" s="173">
        <v>22</v>
      </c>
      <c r="Q733" s="170">
        <v>46</v>
      </c>
      <c r="R733" s="118"/>
      <c r="S733" s="172">
        <v>161</v>
      </c>
      <c r="T733" s="173">
        <v>1107</v>
      </c>
      <c r="U733" s="118"/>
      <c r="V733" s="175">
        <v>6284</v>
      </c>
      <c r="W733" s="172">
        <v>84</v>
      </c>
      <c r="X733" s="59">
        <v>15</v>
      </c>
      <c r="Y733" s="59">
        <v>68</v>
      </c>
      <c r="Z733" s="174">
        <v>1</v>
      </c>
      <c r="AA733" s="176">
        <v>1728.49</v>
      </c>
      <c r="AB733" s="177">
        <v>144</v>
      </c>
      <c r="AC733" s="177">
        <v>467.63</v>
      </c>
      <c r="AD733" s="178">
        <v>857.26</v>
      </c>
      <c r="AE733" s="205">
        <v>67</v>
      </c>
      <c r="AF733" s="180">
        <v>369.54</v>
      </c>
      <c r="AG733" s="177">
        <v>169.08</v>
      </c>
      <c r="AH733" s="177">
        <v>200.46</v>
      </c>
      <c r="AI733" s="177">
        <v>0</v>
      </c>
      <c r="AJ733" s="177">
        <v>0</v>
      </c>
      <c r="AK733" s="177">
        <v>0</v>
      </c>
      <c r="AL733" s="177">
        <v>0</v>
      </c>
      <c r="AM733" s="177">
        <v>0</v>
      </c>
      <c r="AN733" s="178">
        <v>0</v>
      </c>
      <c r="AO733" s="181">
        <v>0</v>
      </c>
      <c r="AP733" s="181">
        <v>34.06</v>
      </c>
      <c r="AQ733" s="206">
        <v>663.41</v>
      </c>
      <c r="AR733" s="207">
        <v>362.91</v>
      </c>
      <c r="AS733" s="208">
        <v>362.91</v>
      </c>
      <c r="AT733" s="207">
        <v>300.5</v>
      </c>
      <c r="AU733" s="208">
        <v>270.08999999999997</v>
      </c>
      <c r="AV733" s="209">
        <v>30.41</v>
      </c>
      <c r="AW733" s="206">
        <v>26.2</v>
      </c>
      <c r="AX733" s="207">
        <v>15.2</v>
      </c>
      <c r="AY733" s="207">
        <v>11</v>
      </c>
      <c r="AZ733" s="209">
        <v>0</v>
      </c>
      <c r="BA733" s="206">
        <v>352.15</v>
      </c>
      <c r="BB733" s="207">
        <v>4.24</v>
      </c>
      <c r="BC733" s="210">
        <v>114.58</v>
      </c>
      <c r="BD733" s="206">
        <v>717</v>
      </c>
      <c r="BE733" s="207">
        <v>249</v>
      </c>
      <c r="BF733" s="207">
        <v>211</v>
      </c>
      <c r="BG733" s="210">
        <v>257</v>
      </c>
      <c r="BH733" s="185">
        <v>1563</v>
      </c>
      <c r="BI733" s="186">
        <v>152</v>
      </c>
      <c r="BJ733" s="186">
        <v>994</v>
      </c>
      <c r="BK733" s="186">
        <v>165</v>
      </c>
      <c r="BL733" s="186">
        <v>227</v>
      </c>
      <c r="BM733" s="187">
        <v>25</v>
      </c>
      <c r="BN733" s="118"/>
      <c r="BO733" s="188">
        <v>2994.98</v>
      </c>
      <c r="BP733" s="177">
        <v>304.89999999999998</v>
      </c>
      <c r="BQ733" s="210">
        <v>72.400000000000006</v>
      </c>
      <c r="BR733" s="172">
        <v>2294</v>
      </c>
      <c r="BS733" s="59">
        <v>1140</v>
      </c>
      <c r="BT733" s="59">
        <v>1140</v>
      </c>
      <c r="BU733" s="59">
        <v>1819</v>
      </c>
      <c r="BV733" s="59">
        <v>2019</v>
      </c>
      <c r="BW733" s="59">
        <v>880</v>
      </c>
      <c r="BX733" s="189">
        <v>7</v>
      </c>
      <c r="BY733" s="189">
        <v>15</v>
      </c>
      <c r="BZ733" s="190">
        <v>54.878999999999998</v>
      </c>
      <c r="CA733" s="118"/>
      <c r="CB733" s="191">
        <v>25</v>
      </c>
      <c r="CC733" s="192">
        <v>5</v>
      </c>
      <c r="CD733" s="193">
        <v>0</v>
      </c>
      <c r="CE733" s="193">
        <v>4</v>
      </c>
      <c r="CF733" s="193">
        <v>1</v>
      </c>
      <c r="CG733" s="192">
        <v>6</v>
      </c>
      <c r="CH733" s="193">
        <v>0</v>
      </c>
      <c r="CI733" s="193">
        <v>3</v>
      </c>
      <c r="CJ733" s="193">
        <v>3</v>
      </c>
      <c r="CK733" s="194">
        <v>14</v>
      </c>
      <c r="CL733" s="195">
        <v>122.33</v>
      </c>
      <c r="CM733" s="196">
        <v>30</v>
      </c>
      <c r="CN733" s="118"/>
      <c r="CO733" s="191">
        <v>10358.94262</v>
      </c>
      <c r="CP733" s="192">
        <v>775.18495999999993</v>
      </c>
      <c r="CQ733" s="192">
        <v>0</v>
      </c>
      <c r="CR733" s="189">
        <v>9373.8129200000003</v>
      </c>
      <c r="CS733" s="192">
        <v>969.35666000000003</v>
      </c>
      <c r="CT733" s="192">
        <v>5094.2166500000003</v>
      </c>
      <c r="CU733" s="193">
        <v>3962.0673299999999</v>
      </c>
      <c r="CV733" s="193">
        <v>0</v>
      </c>
      <c r="CW733" s="193">
        <v>16.5</v>
      </c>
      <c r="CX733" s="192">
        <v>766.00768999999991</v>
      </c>
      <c r="CY733" s="192">
        <v>0</v>
      </c>
      <c r="CZ733" s="192">
        <v>105.43600000000001</v>
      </c>
      <c r="DA733" s="192">
        <v>648.48181000000011</v>
      </c>
      <c r="DB733" s="194">
        <v>1168.80369</v>
      </c>
      <c r="DC733" s="118"/>
      <c r="DD733" s="172">
        <v>2</v>
      </c>
      <c r="DE733" s="59">
        <v>1</v>
      </c>
      <c r="DF733" s="59">
        <v>1</v>
      </c>
      <c r="DG733" s="59">
        <v>0</v>
      </c>
      <c r="DH733" s="59">
        <v>0</v>
      </c>
      <c r="DI733" s="59">
        <v>0</v>
      </c>
      <c r="DJ733" s="197">
        <v>6308</v>
      </c>
      <c r="DK733" s="197">
        <v>49</v>
      </c>
      <c r="DL733" s="198">
        <v>2136</v>
      </c>
      <c r="DM733" s="197">
        <v>1440</v>
      </c>
      <c r="DN733" s="197">
        <v>662</v>
      </c>
      <c r="DO733" s="198">
        <v>258</v>
      </c>
      <c r="DP733" s="198">
        <v>285</v>
      </c>
      <c r="DQ733" s="198">
        <v>83</v>
      </c>
      <c r="DR733" s="198">
        <v>36</v>
      </c>
      <c r="DS733" s="197">
        <v>29</v>
      </c>
      <c r="DT733" s="197">
        <v>105</v>
      </c>
      <c r="DU733" s="198">
        <v>70</v>
      </c>
      <c r="DV733" s="198">
        <v>35</v>
      </c>
      <c r="DW733" s="199">
        <v>232</v>
      </c>
      <c r="DX733" s="59">
        <v>117</v>
      </c>
      <c r="DY733" s="197">
        <f t="shared" si="25"/>
        <v>2</v>
      </c>
      <c r="DZ733" s="198">
        <v>0</v>
      </c>
      <c r="EA733" s="198">
        <v>2</v>
      </c>
      <c r="EB733" s="198">
        <v>0</v>
      </c>
      <c r="EC733" s="198">
        <v>0</v>
      </c>
      <c r="ED733" s="198">
        <v>0</v>
      </c>
      <c r="EE733" s="198">
        <v>0</v>
      </c>
      <c r="EF733" s="197">
        <v>13</v>
      </c>
      <c r="EG733" s="197">
        <v>1179</v>
      </c>
      <c r="EH733" s="197">
        <v>460</v>
      </c>
      <c r="EI733" s="197">
        <v>303</v>
      </c>
      <c r="EJ733" s="198">
        <v>98</v>
      </c>
      <c r="EK733" s="198">
        <v>117</v>
      </c>
      <c r="EL733" s="198">
        <v>88</v>
      </c>
      <c r="EM733" s="197">
        <v>0</v>
      </c>
      <c r="EN733" s="197">
        <v>69</v>
      </c>
      <c r="EO733" s="197">
        <v>30</v>
      </c>
      <c r="EP733" s="198">
        <v>2</v>
      </c>
      <c r="EQ733" s="198">
        <v>26</v>
      </c>
      <c r="ER733" s="174">
        <v>2</v>
      </c>
      <c r="ES733" s="118">
        <f t="shared" si="24"/>
        <v>23.307692307692307</v>
      </c>
      <c r="ET733" s="172">
        <v>1</v>
      </c>
      <c r="EU733" s="59">
        <v>0</v>
      </c>
      <c r="EV733" s="173">
        <v>1</v>
      </c>
      <c r="EW733" s="200">
        <v>0</v>
      </c>
      <c r="EX733" s="181">
        <v>0</v>
      </c>
      <c r="EY733" s="172">
        <v>15</v>
      </c>
      <c r="EZ733" s="59">
        <v>15</v>
      </c>
      <c r="FA733" s="169">
        <v>0</v>
      </c>
      <c r="FB733" s="201">
        <v>13101.15</v>
      </c>
      <c r="FC733" s="202">
        <v>12843.25</v>
      </c>
      <c r="FD733" s="172">
        <v>0</v>
      </c>
      <c r="FE733" s="59">
        <v>0</v>
      </c>
      <c r="FF733" s="59">
        <v>0</v>
      </c>
      <c r="FG733" s="59">
        <v>0</v>
      </c>
      <c r="FH733" s="59">
        <v>0</v>
      </c>
    </row>
    <row r="734" spans="1:164">
      <c r="A734" s="167">
        <v>8000</v>
      </c>
      <c r="B734" s="59" t="s">
        <v>906</v>
      </c>
      <c r="C734" s="59">
        <v>8016</v>
      </c>
      <c r="D734" s="59" t="s">
        <v>720</v>
      </c>
      <c r="E734" s="168">
        <v>2879</v>
      </c>
      <c r="F734" s="59">
        <v>522</v>
      </c>
      <c r="G734" s="59">
        <v>2001</v>
      </c>
      <c r="H734" s="169">
        <v>356</v>
      </c>
      <c r="I734" s="170">
        <v>34</v>
      </c>
      <c r="J734" s="171">
        <v>41</v>
      </c>
      <c r="K734" s="172">
        <v>971</v>
      </c>
      <c r="L734" s="173">
        <v>29</v>
      </c>
      <c r="M734" s="168">
        <v>18</v>
      </c>
      <c r="N734" s="174">
        <v>55</v>
      </c>
      <c r="O734" s="167">
        <v>42</v>
      </c>
      <c r="P734" s="173">
        <v>19</v>
      </c>
      <c r="Q734" s="170">
        <v>48</v>
      </c>
      <c r="R734" s="118"/>
      <c r="S734" s="172">
        <v>16</v>
      </c>
      <c r="T734" s="173">
        <v>36</v>
      </c>
      <c r="U734" s="118"/>
      <c r="V734" s="175">
        <v>3698</v>
      </c>
      <c r="W734" s="172">
        <v>13</v>
      </c>
      <c r="X734" s="59">
        <v>13</v>
      </c>
      <c r="Y734" s="59" t="s">
        <v>1334</v>
      </c>
      <c r="Z734" s="174" t="s">
        <v>1334</v>
      </c>
      <c r="AA734" s="176">
        <v>1270.98</v>
      </c>
      <c r="AB734" s="177">
        <v>0</v>
      </c>
      <c r="AC734" s="177">
        <v>167</v>
      </c>
      <c r="AD734" s="178">
        <v>649.85</v>
      </c>
      <c r="AE734" s="205">
        <v>65</v>
      </c>
      <c r="AF734" s="180">
        <v>355</v>
      </c>
      <c r="AG734" s="177">
        <v>40</v>
      </c>
      <c r="AH734" s="177">
        <v>315</v>
      </c>
      <c r="AI734" s="177">
        <v>0</v>
      </c>
      <c r="AJ734" s="177">
        <v>0</v>
      </c>
      <c r="AK734" s="177">
        <v>0</v>
      </c>
      <c r="AL734" s="177">
        <v>0</v>
      </c>
      <c r="AM734" s="177">
        <v>0</v>
      </c>
      <c r="AN734" s="178">
        <v>0</v>
      </c>
      <c r="AO734" s="181">
        <v>0</v>
      </c>
      <c r="AP734" s="181">
        <v>99.13</v>
      </c>
      <c r="AQ734" s="206">
        <v>275.32</v>
      </c>
      <c r="AR734" s="207">
        <v>149.41999999999999</v>
      </c>
      <c r="AS734" s="208">
        <v>149.41999999999999</v>
      </c>
      <c r="AT734" s="207">
        <v>125.9</v>
      </c>
      <c r="AU734" s="208">
        <v>104.4</v>
      </c>
      <c r="AV734" s="209">
        <v>21.5</v>
      </c>
      <c r="AW734" s="206">
        <v>42.54</v>
      </c>
      <c r="AX734" s="207">
        <v>10.94</v>
      </c>
      <c r="AY734" s="207">
        <v>31.6</v>
      </c>
      <c r="AZ734" s="209">
        <v>30.39</v>
      </c>
      <c r="BA734" s="206">
        <v>98.94</v>
      </c>
      <c r="BB734" s="207">
        <v>20.62</v>
      </c>
      <c r="BC734" s="210">
        <v>74.010000000000005</v>
      </c>
      <c r="BD734" s="206">
        <v>519</v>
      </c>
      <c r="BE734" s="207">
        <v>348</v>
      </c>
      <c r="BF734" s="207">
        <v>108</v>
      </c>
      <c r="BG734" s="210">
        <v>63</v>
      </c>
      <c r="BH734" s="185">
        <v>1811</v>
      </c>
      <c r="BI734" s="186">
        <v>79</v>
      </c>
      <c r="BJ734" s="186">
        <v>577</v>
      </c>
      <c r="BK734" s="186">
        <v>446</v>
      </c>
      <c r="BL734" s="186">
        <v>668</v>
      </c>
      <c r="BM734" s="187">
        <v>41</v>
      </c>
      <c r="BN734" s="118"/>
      <c r="BO734" s="188">
        <v>1915.45</v>
      </c>
      <c r="BP734" s="177">
        <v>198.51</v>
      </c>
      <c r="BQ734" s="210">
        <v>71.790000000000006</v>
      </c>
      <c r="BR734" s="172">
        <v>940</v>
      </c>
      <c r="BS734" s="59">
        <v>540</v>
      </c>
      <c r="BT734" s="59">
        <v>540</v>
      </c>
      <c r="BU734" s="59">
        <v>364</v>
      </c>
      <c r="BV734" s="59">
        <v>0</v>
      </c>
      <c r="BW734" s="59">
        <v>0</v>
      </c>
      <c r="BX734" s="189">
        <v>0</v>
      </c>
      <c r="BY734" s="189">
        <v>0</v>
      </c>
      <c r="BZ734" s="190">
        <v>3</v>
      </c>
      <c r="CA734" s="118"/>
      <c r="CB734" s="191">
        <v>11</v>
      </c>
      <c r="CC734" s="192">
        <v>1</v>
      </c>
      <c r="CD734" s="193">
        <v>0</v>
      </c>
      <c r="CE734" s="193">
        <v>1</v>
      </c>
      <c r="CF734" s="193">
        <v>0</v>
      </c>
      <c r="CG734" s="192">
        <v>5</v>
      </c>
      <c r="CH734" s="193">
        <v>0</v>
      </c>
      <c r="CI734" s="193">
        <v>3</v>
      </c>
      <c r="CJ734" s="193">
        <v>2</v>
      </c>
      <c r="CK734" s="194">
        <v>5</v>
      </c>
      <c r="CL734" s="195">
        <v>104.86</v>
      </c>
      <c r="CM734" s="196">
        <v>51.02</v>
      </c>
      <c r="CN734" s="118"/>
      <c r="CO734" s="191">
        <v>3044.0789599999998</v>
      </c>
      <c r="CP734" s="192">
        <v>274.98199</v>
      </c>
      <c r="CQ734" s="192">
        <v>0</v>
      </c>
      <c r="CR734" s="189">
        <v>2993.1603100000002</v>
      </c>
      <c r="CS734" s="192">
        <v>482.36740000000003</v>
      </c>
      <c r="CT734" s="192">
        <v>1710.20364</v>
      </c>
      <c r="CU734" s="193">
        <v>1686.2657099999999</v>
      </c>
      <c r="CV734" s="193">
        <v>0</v>
      </c>
      <c r="CW734" s="193">
        <v>0</v>
      </c>
      <c r="CX734" s="192">
        <v>229.99951000000001</v>
      </c>
      <c r="CY734" s="192">
        <v>0</v>
      </c>
      <c r="CZ734" s="192">
        <v>22.184099999999997</v>
      </c>
      <c r="DA734" s="192">
        <v>0</v>
      </c>
      <c r="DB734" s="194">
        <v>446.66451000000001</v>
      </c>
      <c r="DC734" s="118"/>
      <c r="DD734" s="172">
        <v>1</v>
      </c>
      <c r="DE734" s="59">
        <v>0</v>
      </c>
      <c r="DF734" s="59">
        <v>1</v>
      </c>
      <c r="DG734" s="59">
        <v>0</v>
      </c>
      <c r="DH734" s="59">
        <v>0</v>
      </c>
      <c r="DI734" s="59">
        <v>0</v>
      </c>
      <c r="DJ734" s="197">
        <v>3916</v>
      </c>
      <c r="DK734" s="197">
        <v>19</v>
      </c>
      <c r="DL734" s="198">
        <v>1026</v>
      </c>
      <c r="DM734" s="197">
        <v>640</v>
      </c>
      <c r="DN734" s="197">
        <v>229</v>
      </c>
      <c r="DO734" s="198">
        <v>106</v>
      </c>
      <c r="DP734" s="198">
        <v>123</v>
      </c>
      <c r="DQ734" s="198">
        <v>0</v>
      </c>
      <c r="DR734" s="198">
        <v>0</v>
      </c>
      <c r="DS734" s="197">
        <v>5</v>
      </c>
      <c r="DT734" s="197">
        <v>29</v>
      </c>
      <c r="DU734" s="198">
        <v>29</v>
      </c>
      <c r="DV734" s="198">
        <v>0</v>
      </c>
      <c r="DW734" s="199">
        <v>94</v>
      </c>
      <c r="DX734" s="59">
        <v>43</v>
      </c>
      <c r="DY734" s="197">
        <f t="shared" si="25"/>
        <v>1</v>
      </c>
      <c r="DZ734" s="198">
        <v>0</v>
      </c>
      <c r="EA734" s="198">
        <v>1</v>
      </c>
      <c r="EB734" s="198">
        <v>0</v>
      </c>
      <c r="EC734" s="198">
        <v>0</v>
      </c>
      <c r="ED734" s="198">
        <v>0</v>
      </c>
      <c r="EE734" s="198">
        <v>0</v>
      </c>
      <c r="EF734" s="197">
        <v>4</v>
      </c>
      <c r="EG734" s="197">
        <v>560</v>
      </c>
      <c r="EH734" s="197">
        <v>320</v>
      </c>
      <c r="EI734" s="197">
        <v>96</v>
      </c>
      <c r="EJ734" s="198">
        <v>25</v>
      </c>
      <c r="EK734" s="198">
        <v>47</v>
      </c>
      <c r="EL734" s="198">
        <v>24</v>
      </c>
      <c r="EM734" s="197">
        <v>0</v>
      </c>
      <c r="EN734" s="197">
        <v>22</v>
      </c>
      <c r="EO734" s="197">
        <v>6</v>
      </c>
      <c r="EP734" s="198">
        <v>1</v>
      </c>
      <c r="EQ734" s="198">
        <v>5</v>
      </c>
      <c r="ER734" s="174">
        <v>0</v>
      </c>
      <c r="ES734" s="118">
        <f t="shared" si="24"/>
        <v>24</v>
      </c>
      <c r="ET734" s="172">
        <v>3</v>
      </c>
      <c r="EU734" s="59">
        <v>0</v>
      </c>
      <c r="EV734" s="173">
        <v>3</v>
      </c>
      <c r="EW734" s="200">
        <v>0</v>
      </c>
      <c r="EX734" s="181">
        <v>0</v>
      </c>
      <c r="EY734" s="172">
        <v>5</v>
      </c>
      <c r="EZ734" s="59">
        <v>0</v>
      </c>
      <c r="FA734" s="169">
        <v>0</v>
      </c>
      <c r="FB734" s="201">
        <v>8015</v>
      </c>
      <c r="FC734" s="202">
        <v>7181.2</v>
      </c>
      <c r="FD734" s="172">
        <v>0</v>
      </c>
      <c r="FE734" s="59">
        <v>0</v>
      </c>
      <c r="FF734" s="59">
        <v>0</v>
      </c>
      <c r="FG734" s="59">
        <v>0</v>
      </c>
      <c r="FH734" s="59">
        <v>0</v>
      </c>
    </row>
    <row r="735" spans="1:164">
      <c r="A735" s="167">
        <v>8000</v>
      </c>
      <c r="B735" s="59" t="s">
        <v>906</v>
      </c>
      <c r="C735" s="59">
        <v>8018</v>
      </c>
      <c r="D735" s="59" t="s">
        <v>732</v>
      </c>
      <c r="E735" s="168">
        <v>1277</v>
      </c>
      <c r="F735" s="59">
        <v>273</v>
      </c>
      <c r="G735" s="59">
        <v>827</v>
      </c>
      <c r="H735" s="169">
        <v>177</v>
      </c>
      <c r="I735" s="170">
        <v>24</v>
      </c>
      <c r="J735" s="171">
        <v>15</v>
      </c>
      <c r="K735" s="172">
        <v>452</v>
      </c>
      <c r="L735" s="173">
        <v>14</v>
      </c>
      <c r="M735" s="168">
        <v>15</v>
      </c>
      <c r="N735" s="174">
        <v>50</v>
      </c>
      <c r="O735" s="167">
        <v>23</v>
      </c>
      <c r="P735" s="173">
        <v>7</v>
      </c>
      <c r="Q735" s="170">
        <v>39</v>
      </c>
      <c r="R735" s="118"/>
      <c r="S735" s="172">
        <v>8</v>
      </c>
      <c r="T735" s="173">
        <v>25</v>
      </c>
      <c r="U735" s="118"/>
      <c r="V735" s="175">
        <v>1436</v>
      </c>
      <c r="W735" s="172">
        <v>2</v>
      </c>
      <c r="X735" s="59" t="s">
        <v>1334</v>
      </c>
      <c r="Y735" s="59">
        <v>2</v>
      </c>
      <c r="Z735" s="174" t="s">
        <v>1334</v>
      </c>
      <c r="AA735" s="176">
        <v>817.78</v>
      </c>
      <c r="AB735" s="177">
        <v>0</v>
      </c>
      <c r="AC735" s="177">
        <v>25</v>
      </c>
      <c r="AD735" s="178">
        <v>503.4</v>
      </c>
      <c r="AE735" s="205">
        <v>52</v>
      </c>
      <c r="AF735" s="180">
        <v>219.14</v>
      </c>
      <c r="AG735" s="177">
        <v>92.26</v>
      </c>
      <c r="AH735" s="177">
        <v>118.09</v>
      </c>
      <c r="AI735" s="177">
        <v>0</v>
      </c>
      <c r="AJ735" s="177">
        <v>8.7899999999999991</v>
      </c>
      <c r="AK735" s="177">
        <v>0</v>
      </c>
      <c r="AL735" s="177">
        <v>0</v>
      </c>
      <c r="AM735" s="177">
        <v>0</v>
      </c>
      <c r="AN735" s="178">
        <v>0</v>
      </c>
      <c r="AO735" s="181">
        <v>0</v>
      </c>
      <c r="AP735" s="181">
        <v>70.239999999999995</v>
      </c>
      <c r="AQ735" s="206">
        <v>284.04000000000002</v>
      </c>
      <c r="AR735" s="207">
        <v>220.92</v>
      </c>
      <c r="AS735" s="208">
        <v>220.92</v>
      </c>
      <c r="AT735" s="207">
        <v>63.12</v>
      </c>
      <c r="AU735" s="208">
        <v>63.12</v>
      </c>
      <c r="AV735" s="209">
        <v>0</v>
      </c>
      <c r="AW735" s="206">
        <v>10.029999999999999</v>
      </c>
      <c r="AX735" s="207">
        <v>0.13</v>
      </c>
      <c r="AY735" s="207">
        <v>9.9</v>
      </c>
      <c r="AZ735" s="209">
        <v>9.9</v>
      </c>
      <c r="BA735" s="206">
        <v>64.819999999999993</v>
      </c>
      <c r="BB735" s="207">
        <v>0</v>
      </c>
      <c r="BC735" s="210">
        <v>3.36</v>
      </c>
      <c r="BD735" s="206">
        <v>607</v>
      </c>
      <c r="BE735" s="207">
        <v>193</v>
      </c>
      <c r="BF735" s="207">
        <v>244</v>
      </c>
      <c r="BG735" s="210">
        <v>170</v>
      </c>
      <c r="BH735" s="185">
        <v>640</v>
      </c>
      <c r="BI735" s="186">
        <v>59</v>
      </c>
      <c r="BJ735" s="186">
        <v>40</v>
      </c>
      <c r="BK735" s="186">
        <v>62</v>
      </c>
      <c r="BL735" s="186">
        <v>464</v>
      </c>
      <c r="BM735" s="187">
        <v>15</v>
      </c>
      <c r="BN735" s="118"/>
      <c r="BO735" s="188">
        <v>1248.29</v>
      </c>
      <c r="BP735" s="177">
        <v>82.76</v>
      </c>
      <c r="BQ735" s="210">
        <v>13.43</v>
      </c>
      <c r="BR735" s="172">
        <v>436</v>
      </c>
      <c r="BS735" s="59">
        <v>0</v>
      </c>
      <c r="BT735" s="59">
        <v>0</v>
      </c>
      <c r="BU735" s="59">
        <v>0</v>
      </c>
      <c r="BV735" s="59">
        <v>0</v>
      </c>
      <c r="BW735" s="59">
        <v>0</v>
      </c>
      <c r="BX735" s="189">
        <v>0</v>
      </c>
      <c r="BY735" s="189">
        <v>0</v>
      </c>
      <c r="BZ735" s="190">
        <v>4.673</v>
      </c>
      <c r="CA735" s="118"/>
      <c r="CB735" s="191">
        <v>16</v>
      </c>
      <c r="CC735" s="192">
        <v>4</v>
      </c>
      <c r="CD735" s="193">
        <v>0</v>
      </c>
      <c r="CE735" s="193">
        <v>4</v>
      </c>
      <c r="CF735" s="193">
        <v>0</v>
      </c>
      <c r="CG735" s="192">
        <v>3</v>
      </c>
      <c r="CH735" s="193">
        <v>0</v>
      </c>
      <c r="CI735" s="193">
        <v>3</v>
      </c>
      <c r="CJ735" s="193">
        <v>0</v>
      </c>
      <c r="CK735" s="194">
        <v>9</v>
      </c>
      <c r="CL735" s="195">
        <v>52.03</v>
      </c>
      <c r="CM735" s="196">
        <v>6.16</v>
      </c>
      <c r="CN735" s="118"/>
      <c r="CO735" s="191">
        <v>1729.5774099999999</v>
      </c>
      <c r="CP735" s="192">
        <v>109.91589999999999</v>
      </c>
      <c r="CQ735" s="192">
        <v>1.5</v>
      </c>
      <c r="CR735" s="189">
        <v>1848.42109</v>
      </c>
      <c r="CS735" s="192">
        <v>402.65553999999997</v>
      </c>
      <c r="CT735" s="192">
        <v>1017.2732900000001</v>
      </c>
      <c r="CU735" s="193">
        <v>1017.2732900000001</v>
      </c>
      <c r="CV735" s="193">
        <v>0</v>
      </c>
      <c r="CW735" s="193">
        <v>0</v>
      </c>
      <c r="CX735" s="192">
        <v>146.02620000000002</v>
      </c>
      <c r="CY735" s="192">
        <v>0</v>
      </c>
      <c r="CZ735" s="192">
        <v>21.425810000000002</v>
      </c>
      <c r="DA735" s="192">
        <v>0</v>
      </c>
      <c r="DB735" s="194">
        <v>152.86500000000001</v>
      </c>
      <c r="DC735" s="118"/>
      <c r="DD735" s="172">
        <v>0</v>
      </c>
      <c r="DE735" s="59">
        <v>0</v>
      </c>
      <c r="DF735" s="59">
        <v>0</v>
      </c>
      <c r="DG735" s="59">
        <v>0</v>
      </c>
      <c r="DH735" s="59">
        <v>0</v>
      </c>
      <c r="DI735" s="59">
        <v>0</v>
      </c>
      <c r="DJ735" s="197">
        <v>0</v>
      </c>
      <c r="DK735" s="197">
        <v>0</v>
      </c>
      <c r="DL735" s="198">
        <v>0</v>
      </c>
      <c r="DM735" s="197">
        <v>0</v>
      </c>
      <c r="DN735" s="197">
        <v>0</v>
      </c>
      <c r="DO735" s="198">
        <v>0</v>
      </c>
      <c r="DP735" s="198">
        <v>0</v>
      </c>
      <c r="DQ735" s="198">
        <v>0</v>
      </c>
      <c r="DR735" s="198">
        <v>0</v>
      </c>
      <c r="DS735" s="197">
        <v>0</v>
      </c>
      <c r="DT735" s="197">
        <v>0</v>
      </c>
      <c r="DU735" s="198">
        <v>0</v>
      </c>
      <c r="DV735" s="198">
        <v>0</v>
      </c>
      <c r="DW735" s="199">
        <v>55</v>
      </c>
      <c r="DX735" s="59">
        <v>21</v>
      </c>
      <c r="DY735" s="197">
        <f t="shared" si="25"/>
        <v>2</v>
      </c>
      <c r="DZ735" s="198">
        <v>2</v>
      </c>
      <c r="EA735" s="198">
        <v>0</v>
      </c>
      <c r="EB735" s="198">
        <v>0</v>
      </c>
      <c r="EC735" s="198">
        <v>0</v>
      </c>
      <c r="ED735" s="198">
        <v>0</v>
      </c>
      <c r="EE735" s="198">
        <v>0</v>
      </c>
      <c r="EF735" s="197">
        <v>3</v>
      </c>
      <c r="EG735" s="197">
        <v>202</v>
      </c>
      <c r="EH735" s="197">
        <v>96</v>
      </c>
      <c r="EI735" s="197">
        <v>58</v>
      </c>
      <c r="EJ735" s="198">
        <v>25</v>
      </c>
      <c r="EK735" s="198">
        <v>27</v>
      </c>
      <c r="EL735" s="198">
        <v>6</v>
      </c>
      <c r="EM735" s="197">
        <v>0</v>
      </c>
      <c r="EN735" s="197">
        <v>0</v>
      </c>
      <c r="EO735" s="197">
        <v>7</v>
      </c>
      <c r="EP735" s="198">
        <v>2</v>
      </c>
      <c r="EQ735" s="198">
        <v>5</v>
      </c>
      <c r="ER735" s="174">
        <v>0</v>
      </c>
      <c r="ES735" s="118">
        <f t="shared" si="24"/>
        <v>19.333333333333332</v>
      </c>
      <c r="ET735" s="172">
        <v>1</v>
      </c>
      <c r="EU735" s="59">
        <v>1</v>
      </c>
      <c r="EV735" s="173">
        <v>0</v>
      </c>
      <c r="EW735" s="200">
        <v>0</v>
      </c>
      <c r="EX735" s="181">
        <v>0</v>
      </c>
      <c r="EY735" s="172">
        <v>7</v>
      </c>
      <c r="EZ735" s="59">
        <v>7</v>
      </c>
      <c r="FA735" s="169">
        <v>0</v>
      </c>
      <c r="FB735" s="201">
        <v>381</v>
      </c>
      <c r="FC735" s="202">
        <v>381</v>
      </c>
      <c r="FD735" s="172">
        <v>0</v>
      </c>
      <c r="FE735" s="59">
        <v>0</v>
      </c>
      <c r="FF735" s="59">
        <v>0</v>
      </c>
      <c r="FG735" s="59">
        <v>0</v>
      </c>
      <c r="FH735" s="59">
        <v>0</v>
      </c>
    </row>
    <row r="736" spans="1:164">
      <c r="A736" s="167">
        <v>8000</v>
      </c>
      <c r="B736" s="59" t="s">
        <v>906</v>
      </c>
      <c r="C736" s="59">
        <v>8020</v>
      </c>
      <c r="D736" s="59" t="s">
        <v>724</v>
      </c>
      <c r="E736" s="168">
        <v>759</v>
      </c>
      <c r="F736" s="59">
        <v>180</v>
      </c>
      <c r="G736" s="59">
        <v>478</v>
      </c>
      <c r="H736" s="169">
        <v>101</v>
      </c>
      <c r="I736" s="170">
        <v>17</v>
      </c>
      <c r="J736" s="171">
        <v>6</v>
      </c>
      <c r="K736" s="172">
        <v>272</v>
      </c>
      <c r="L736" s="173">
        <v>17</v>
      </c>
      <c r="M736" s="168">
        <v>15</v>
      </c>
      <c r="N736" s="174">
        <v>61</v>
      </c>
      <c r="O736" s="167">
        <v>15</v>
      </c>
      <c r="P736" s="173">
        <v>13</v>
      </c>
      <c r="Q736" s="170">
        <v>18</v>
      </c>
      <c r="R736" s="118"/>
      <c r="S736" s="172">
        <v>9</v>
      </c>
      <c r="T736" s="173">
        <v>103</v>
      </c>
      <c r="U736" s="118"/>
      <c r="V736" s="175">
        <v>755</v>
      </c>
      <c r="W736" s="172">
        <v>4</v>
      </c>
      <c r="X736" s="59">
        <v>2</v>
      </c>
      <c r="Y736" s="59">
        <v>1</v>
      </c>
      <c r="Z736" s="174">
        <v>1</v>
      </c>
      <c r="AA736" s="176">
        <v>585.80999999999995</v>
      </c>
      <c r="AB736" s="177">
        <v>0</v>
      </c>
      <c r="AC736" s="177">
        <v>14.65</v>
      </c>
      <c r="AD736" s="178">
        <v>426</v>
      </c>
      <c r="AE736" s="205">
        <v>54</v>
      </c>
      <c r="AF736" s="180">
        <v>95.79</v>
      </c>
      <c r="AG736" s="177">
        <v>51.46</v>
      </c>
      <c r="AH736" s="177">
        <v>44.33</v>
      </c>
      <c r="AI736" s="177">
        <v>0</v>
      </c>
      <c r="AJ736" s="177">
        <v>0</v>
      </c>
      <c r="AK736" s="177">
        <v>0</v>
      </c>
      <c r="AL736" s="177">
        <v>0</v>
      </c>
      <c r="AM736" s="177">
        <v>0</v>
      </c>
      <c r="AN736" s="178">
        <v>0</v>
      </c>
      <c r="AO736" s="181">
        <v>0</v>
      </c>
      <c r="AP736" s="181">
        <v>49.37</v>
      </c>
      <c r="AQ736" s="206">
        <v>25.67</v>
      </c>
      <c r="AR736" s="207">
        <v>12.88</v>
      </c>
      <c r="AS736" s="208">
        <v>0</v>
      </c>
      <c r="AT736" s="207">
        <v>12.79</v>
      </c>
      <c r="AU736" s="208">
        <v>4.08</v>
      </c>
      <c r="AV736" s="209">
        <v>8.7100000000000009</v>
      </c>
      <c r="AW736" s="206">
        <v>24.78</v>
      </c>
      <c r="AX736" s="207">
        <v>12.38</v>
      </c>
      <c r="AY736" s="207">
        <v>12.4</v>
      </c>
      <c r="AZ736" s="209">
        <v>0</v>
      </c>
      <c r="BA736" s="206">
        <v>66.739999999999995</v>
      </c>
      <c r="BB736" s="207">
        <v>0</v>
      </c>
      <c r="BC736" s="210">
        <v>15.76</v>
      </c>
      <c r="BD736" s="206">
        <v>191</v>
      </c>
      <c r="BE736" s="207">
        <v>137</v>
      </c>
      <c r="BF736" s="207">
        <v>47</v>
      </c>
      <c r="BG736" s="210">
        <v>7</v>
      </c>
      <c r="BH736" s="185">
        <v>2916</v>
      </c>
      <c r="BI736" s="186">
        <v>121</v>
      </c>
      <c r="BJ736" s="186">
        <v>89</v>
      </c>
      <c r="BK736" s="186">
        <v>46</v>
      </c>
      <c r="BL736" s="186">
        <v>2649</v>
      </c>
      <c r="BM736" s="187">
        <v>11</v>
      </c>
      <c r="BN736" s="118"/>
      <c r="BO736" s="188">
        <v>783.87</v>
      </c>
      <c r="BP736" s="177">
        <v>59.23</v>
      </c>
      <c r="BQ736" s="210">
        <v>52.88</v>
      </c>
      <c r="BR736" s="172">
        <v>245</v>
      </c>
      <c r="BS736" s="59">
        <v>0</v>
      </c>
      <c r="BT736" s="59">
        <v>0</v>
      </c>
      <c r="BU736" s="59">
        <v>40</v>
      </c>
      <c r="BV736" s="59">
        <v>0</v>
      </c>
      <c r="BW736" s="59">
        <v>0</v>
      </c>
      <c r="BX736" s="189">
        <v>7</v>
      </c>
      <c r="BY736" s="189">
        <v>0</v>
      </c>
      <c r="BZ736" s="190">
        <v>2.5</v>
      </c>
      <c r="CA736" s="118"/>
      <c r="CB736" s="191">
        <v>24.990000000000002</v>
      </c>
      <c r="CC736" s="192">
        <v>1.5</v>
      </c>
      <c r="CD736" s="193">
        <v>0</v>
      </c>
      <c r="CE736" s="193">
        <v>1.5</v>
      </c>
      <c r="CF736" s="193">
        <v>0</v>
      </c>
      <c r="CG736" s="192">
        <v>4</v>
      </c>
      <c r="CH736" s="193">
        <v>2</v>
      </c>
      <c r="CI736" s="193">
        <v>1</v>
      </c>
      <c r="CJ736" s="193">
        <v>1</v>
      </c>
      <c r="CK736" s="194">
        <v>19.489999999999998</v>
      </c>
      <c r="CL736" s="195">
        <v>24.99</v>
      </c>
      <c r="CM736" s="196">
        <v>3</v>
      </c>
      <c r="CN736" s="118"/>
      <c r="CO736" s="191">
        <v>1831.3264999999999</v>
      </c>
      <c r="CP736" s="192">
        <v>141.21691000000001</v>
      </c>
      <c r="CQ736" s="192">
        <v>0</v>
      </c>
      <c r="CR736" s="189">
        <v>2045.13564</v>
      </c>
      <c r="CS736" s="192">
        <v>381.29710999999998</v>
      </c>
      <c r="CT736" s="192">
        <v>498.50380000000001</v>
      </c>
      <c r="CU736" s="193">
        <v>498.50380000000001</v>
      </c>
      <c r="CV736" s="193">
        <v>0</v>
      </c>
      <c r="CW736" s="193">
        <v>0</v>
      </c>
      <c r="CX736" s="192">
        <v>133.80704</v>
      </c>
      <c r="CY736" s="192">
        <v>0</v>
      </c>
      <c r="CZ736" s="192">
        <v>5.694</v>
      </c>
      <c r="DA736" s="192">
        <v>0</v>
      </c>
      <c r="DB736" s="194">
        <v>375.92574999999999</v>
      </c>
      <c r="DC736" s="118"/>
      <c r="DD736" s="172">
        <v>0</v>
      </c>
      <c r="DE736" s="59">
        <v>0</v>
      </c>
      <c r="DF736" s="59">
        <v>0</v>
      </c>
      <c r="DG736" s="59">
        <v>0</v>
      </c>
      <c r="DH736" s="59">
        <v>0</v>
      </c>
      <c r="DI736" s="59">
        <v>0</v>
      </c>
      <c r="DJ736" s="197">
        <v>0</v>
      </c>
      <c r="DK736" s="197">
        <v>0</v>
      </c>
      <c r="DL736" s="198">
        <v>0</v>
      </c>
      <c r="DM736" s="197">
        <v>0</v>
      </c>
      <c r="DN736" s="197">
        <v>0</v>
      </c>
      <c r="DO736" s="198">
        <v>0</v>
      </c>
      <c r="DP736" s="198">
        <v>0</v>
      </c>
      <c r="DQ736" s="198">
        <v>0</v>
      </c>
      <c r="DR736" s="198">
        <v>0</v>
      </c>
      <c r="DS736" s="197">
        <v>0</v>
      </c>
      <c r="DT736" s="197">
        <v>0</v>
      </c>
      <c r="DU736" s="198">
        <v>0</v>
      </c>
      <c r="DV736" s="198">
        <v>0</v>
      </c>
      <c r="DW736" s="199">
        <v>46</v>
      </c>
      <c r="DX736" s="59">
        <v>23</v>
      </c>
      <c r="DY736" s="197">
        <f t="shared" si="25"/>
        <v>1</v>
      </c>
      <c r="DZ736" s="198">
        <v>1</v>
      </c>
      <c r="EA736" s="198">
        <v>0</v>
      </c>
      <c r="EB736" s="198">
        <v>0</v>
      </c>
      <c r="EC736" s="198">
        <v>0</v>
      </c>
      <c r="ED736" s="198">
        <v>0</v>
      </c>
      <c r="EE736" s="198">
        <v>0</v>
      </c>
      <c r="EF736" s="197">
        <v>2</v>
      </c>
      <c r="EG736" s="197">
        <v>131</v>
      </c>
      <c r="EH736" s="197">
        <v>46</v>
      </c>
      <c r="EI736" s="197">
        <v>48</v>
      </c>
      <c r="EJ736" s="198">
        <v>11</v>
      </c>
      <c r="EK736" s="198">
        <v>24</v>
      </c>
      <c r="EL736" s="198">
        <v>13</v>
      </c>
      <c r="EM736" s="197">
        <v>0</v>
      </c>
      <c r="EN736" s="197">
        <v>0</v>
      </c>
      <c r="EO736" s="197">
        <v>5</v>
      </c>
      <c r="EP736" s="198">
        <v>1</v>
      </c>
      <c r="EQ736" s="198">
        <v>4</v>
      </c>
      <c r="ER736" s="174">
        <v>0</v>
      </c>
      <c r="ES736" s="118">
        <f t="shared" si="24"/>
        <v>24</v>
      </c>
      <c r="ET736" s="172">
        <v>1</v>
      </c>
      <c r="EU736" s="59">
        <v>0</v>
      </c>
      <c r="EV736" s="173">
        <v>1</v>
      </c>
      <c r="EW736" s="200">
        <v>0</v>
      </c>
      <c r="EX736" s="181">
        <v>0</v>
      </c>
      <c r="EY736" s="172">
        <v>5</v>
      </c>
      <c r="EZ736" s="59">
        <v>2</v>
      </c>
      <c r="FA736" s="169">
        <v>0</v>
      </c>
      <c r="FB736" s="201">
        <v>1626.07</v>
      </c>
      <c r="FC736" s="202">
        <v>850.44</v>
      </c>
      <c r="FD736" s="172">
        <v>0</v>
      </c>
      <c r="FE736" s="59">
        <v>0</v>
      </c>
      <c r="FF736" s="59">
        <v>0</v>
      </c>
      <c r="FG736" s="59">
        <v>0</v>
      </c>
      <c r="FH736" s="59">
        <v>0</v>
      </c>
    </row>
    <row r="737" spans="1:164" ht="15.75" thickBot="1">
      <c r="A737" s="220">
        <v>8000</v>
      </c>
      <c r="B737" s="221" t="s">
        <v>906</v>
      </c>
      <c r="C737" s="221">
        <v>8022</v>
      </c>
      <c r="D737" s="59" t="s">
        <v>731</v>
      </c>
      <c r="E737" s="168">
        <v>6513</v>
      </c>
      <c r="F737" s="59">
        <v>1200</v>
      </c>
      <c r="G737" s="59">
        <v>4292</v>
      </c>
      <c r="H737" s="169">
        <v>1021</v>
      </c>
      <c r="I737" s="170">
        <v>75</v>
      </c>
      <c r="J737" s="171">
        <v>82</v>
      </c>
      <c r="K737" s="172">
        <v>2616</v>
      </c>
      <c r="L737" s="173">
        <v>40</v>
      </c>
      <c r="M737" s="222">
        <v>152</v>
      </c>
      <c r="N737" s="223">
        <v>290</v>
      </c>
      <c r="O737" s="167">
        <v>69</v>
      </c>
      <c r="P737" s="173">
        <v>11</v>
      </c>
      <c r="Q737" s="170">
        <v>119</v>
      </c>
      <c r="R737" s="118"/>
      <c r="S737" s="172">
        <v>127</v>
      </c>
      <c r="T737" s="173">
        <v>697</v>
      </c>
      <c r="U737" s="118"/>
      <c r="V737" s="175">
        <v>7496</v>
      </c>
      <c r="W737" s="172">
        <v>13</v>
      </c>
      <c r="X737" s="59">
        <v>8</v>
      </c>
      <c r="Y737" s="59">
        <v>5</v>
      </c>
      <c r="Z737" s="174" t="s">
        <v>1334</v>
      </c>
      <c r="AA737" s="176">
        <v>2534.0500000000002</v>
      </c>
      <c r="AB737" s="177">
        <v>50</v>
      </c>
      <c r="AC737" s="177">
        <v>174.13</v>
      </c>
      <c r="AD737" s="178">
        <v>873.22</v>
      </c>
      <c r="AE737" s="205">
        <v>58</v>
      </c>
      <c r="AF737" s="180">
        <v>1214.01</v>
      </c>
      <c r="AG737" s="177">
        <v>220.15</v>
      </c>
      <c r="AH737" s="177">
        <v>984.86</v>
      </c>
      <c r="AI737" s="177">
        <v>0</v>
      </c>
      <c r="AJ737" s="177">
        <v>0</v>
      </c>
      <c r="AK737" s="177">
        <v>0</v>
      </c>
      <c r="AL737" s="177">
        <v>0</v>
      </c>
      <c r="AM737" s="177">
        <v>0</v>
      </c>
      <c r="AN737" s="178">
        <v>9</v>
      </c>
      <c r="AO737" s="181">
        <v>0</v>
      </c>
      <c r="AP737" s="181">
        <v>272.69</v>
      </c>
      <c r="AQ737" s="206">
        <v>5547.96</v>
      </c>
      <c r="AR737" s="207">
        <v>5474.85</v>
      </c>
      <c r="AS737" s="208">
        <v>5474.85</v>
      </c>
      <c r="AT737" s="207">
        <v>73.11</v>
      </c>
      <c r="AU737" s="208">
        <v>67.099999999999994</v>
      </c>
      <c r="AV737" s="209">
        <v>6.01</v>
      </c>
      <c r="AW737" s="206">
        <v>32.82</v>
      </c>
      <c r="AX737" s="207">
        <v>5.32</v>
      </c>
      <c r="AY737" s="207">
        <v>27.5</v>
      </c>
      <c r="AZ737" s="209">
        <v>0</v>
      </c>
      <c r="BA737" s="206">
        <v>723.4</v>
      </c>
      <c r="BB737" s="207">
        <v>0.6</v>
      </c>
      <c r="BC737" s="210">
        <v>0</v>
      </c>
      <c r="BD737" s="206">
        <v>967</v>
      </c>
      <c r="BE737" s="207">
        <v>631</v>
      </c>
      <c r="BF737" s="207">
        <v>313</v>
      </c>
      <c r="BG737" s="210">
        <v>23</v>
      </c>
      <c r="BH737" s="185">
        <v>1339</v>
      </c>
      <c r="BI737" s="186">
        <v>186</v>
      </c>
      <c r="BJ737" s="186">
        <v>57</v>
      </c>
      <c r="BK737" s="186">
        <v>373</v>
      </c>
      <c r="BL737" s="186">
        <v>591</v>
      </c>
      <c r="BM737" s="187">
        <v>132</v>
      </c>
      <c r="BN737" s="118"/>
      <c r="BO737" s="188">
        <v>9268.34</v>
      </c>
      <c r="BP737" s="177">
        <v>337.24</v>
      </c>
      <c r="BQ737" s="210">
        <v>73.790000000000006</v>
      </c>
      <c r="BR737" s="172">
        <v>2893</v>
      </c>
      <c r="BS737" s="59">
        <v>2532</v>
      </c>
      <c r="BT737" s="59">
        <v>2532</v>
      </c>
      <c r="BU737" s="59">
        <v>916</v>
      </c>
      <c r="BV737" s="59">
        <v>2520</v>
      </c>
      <c r="BW737" s="59">
        <v>0</v>
      </c>
      <c r="BX737" s="189">
        <v>1</v>
      </c>
      <c r="BY737" s="189">
        <v>0.497</v>
      </c>
      <c r="BZ737" s="190">
        <v>44.792999999999999</v>
      </c>
      <c r="CA737" s="118"/>
      <c r="CB737" s="191">
        <v>46.5</v>
      </c>
      <c r="CC737" s="192">
        <v>7.2</v>
      </c>
      <c r="CD737" s="193">
        <v>0</v>
      </c>
      <c r="CE737" s="193">
        <v>7.2</v>
      </c>
      <c r="CF737" s="193">
        <v>0</v>
      </c>
      <c r="CG737" s="192">
        <v>5.3</v>
      </c>
      <c r="CH737" s="193">
        <v>0</v>
      </c>
      <c r="CI737" s="193">
        <v>5.3</v>
      </c>
      <c r="CJ737" s="193">
        <v>0</v>
      </c>
      <c r="CK737" s="194">
        <v>34</v>
      </c>
      <c r="CL737" s="195">
        <v>310.22000000000003</v>
      </c>
      <c r="CM737" s="196">
        <v>46.1</v>
      </c>
      <c r="CN737" s="118"/>
      <c r="CO737" s="191">
        <v>8456.5895</v>
      </c>
      <c r="CP737" s="192">
        <v>662.30552999999998</v>
      </c>
      <c r="CQ737" s="192">
        <v>150.30955</v>
      </c>
      <c r="CR737" s="189">
        <v>8112.0451900000007</v>
      </c>
      <c r="CS737" s="192">
        <v>1143.3268999999998</v>
      </c>
      <c r="CT737" s="192">
        <v>2283.8731899999998</v>
      </c>
      <c r="CU737" s="193">
        <v>2268.8731899999998</v>
      </c>
      <c r="CV737" s="193">
        <v>0</v>
      </c>
      <c r="CW737" s="193">
        <v>15</v>
      </c>
      <c r="CX737" s="192">
        <v>440.08864</v>
      </c>
      <c r="CY737" s="192">
        <v>0</v>
      </c>
      <c r="CZ737" s="192">
        <v>69.599999999999994</v>
      </c>
      <c r="DA737" s="192">
        <v>2898.7618900000002</v>
      </c>
      <c r="DB737" s="194">
        <v>880.89912000000004</v>
      </c>
      <c r="DC737" s="118"/>
      <c r="DD737" s="172">
        <v>2</v>
      </c>
      <c r="DE737" s="59">
        <v>1</v>
      </c>
      <c r="DF737" s="59">
        <v>1</v>
      </c>
      <c r="DG737" s="59">
        <v>0</v>
      </c>
      <c r="DH737" s="59">
        <v>0</v>
      </c>
      <c r="DI737" s="59">
        <v>0</v>
      </c>
      <c r="DJ737" s="197">
        <v>8434</v>
      </c>
      <c r="DK737" s="197">
        <v>40</v>
      </c>
      <c r="DL737" s="198">
        <v>1819</v>
      </c>
      <c r="DM737" s="197">
        <v>1000</v>
      </c>
      <c r="DN737" s="197">
        <v>613</v>
      </c>
      <c r="DO737" s="198">
        <v>231</v>
      </c>
      <c r="DP737" s="198">
        <v>292</v>
      </c>
      <c r="DQ737" s="198">
        <v>54</v>
      </c>
      <c r="DR737" s="198">
        <v>36</v>
      </c>
      <c r="DS737" s="197">
        <v>21</v>
      </c>
      <c r="DT737" s="197">
        <v>85</v>
      </c>
      <c r="DU737" s="198">
        <v>56</v>
      </c>
      <c r="DV737" s="198">
        <v>29</v>
      </c>
      <c r="DW737" s="199">
        <v>171</v>
      </c>
      <c r="DX737" s="59">
        <v>113</v>
      </c>
      <c r="DY737" s="197">
        <f t="shared" si="25"/>
        <v>2</v>
      </c>
      <c r="DZ737" s="198">
        <v>0</v>
      </c>
      <c r="EA737" s="198">
        <v>1</v>
      </c>
      <c r="EB737" s="198">
        <v>0</v>
      </c>
      <c r="EC737" s="198">
        <v>0</v>
      </c>
      <c r="ED737" s="198">
        <v>0</v>
      </c>
      <c r="EE737" s="198">
        <v>1</v>
      </c>
      <c r="EF737" s="197">
        <v>7</v>
      </c>
      <c r="EG737" s="197">
        <v>1122</v>
      </c>
      <c r="EH737" s="197">
        <v>165</v>
      </c>
      <c r="EI737" s="197">
        <v>171</v>
      </c>
      <c r="EJ737" s="198">
        <v>0</v>
      </c>
      <c r="EK737" s="198">
        <v>115</v>
      </c>
      <c r="EL737" s="198">
        <v>56</v>
      </c>
      <c r="EM737" s="197">
        <v>0</v>
      </c>
      <c r="EN737" s="197">
        <v>63</v>
      </c>
      <c r="EO737" s="197">
        <v>15</v>
      </c>
      <c r="EP737" s="198">
        <v>1</v>
      </c>
      <c r="EQ737" s="198">
        <v>13</v>
      </c>
      <c r="ER737" s="174">
        <v>1</v>
      </c>
      <c r="ES737" s="118">
        <f t="shared" si="24"/>
        <v>24.428571428571427</v>
      </c>
      <c r="ET737" s="172">
        <v>4</v>
      </c>
      <c r="EU737" s="59">
        <v>1</v>
      </c>
      <c r="EV737" s="173">
        <v>3</v>
      </c>
      <c r="EW737" s="224">
        <v>0</v>
      </c>
      <c r="EX737" s="181">
        <v>5181.32</v>
      </c>
      <c r="EY737" s="172">
        <v>10</v>
      </c>
      <c r="EZ737" s="59">
        <v>2</v>
      </c>
      <c r="FA737" s="169">
        <v>0</v>
      </c>
      <c r="FB737" s="201">
        <v>6424</v>
      </c>
      <c r="FC737" s="202">
        <v>2600</v>
      </c>
      <c r="FD737" s="172">
        <v>0</v>
      </c>
      <c r="FE737" s="59">
        <v>0</v>
      </c>
      <c r="FF737" s="59">
        <v>0</v>
      </c>
      <c r="FG737" s="59">
        <v>0</v>
      </c>
      <c r="FH737" s="59">
        <v>0</v>
      </c>
    </row>
    <row r="738" spans="1:164">
      <c r="A738" s="203">
        <v>8000</v>
      </c>
      <c r="B738" s="203" t="s">
        <v>906</v>
      </c>
      <c r="C738" s="203">
        <v>8024</v>
      </c>
      <c r="D738" s="59" t="s">
        <v>728</v>
      </c>
      <c r="E738" s="168">
        <v>3019</v>
      </c>
      <c r="F738" s="59">
        <v>615</v>
      </c>
      <c r="G738" s="59">
        <v>2046</v>
      </c>
      <c r="H738" s="169">
        <v>358</v>
      </c>
      <c r="I738" s="170">
        <v>38</v>
      </c>
      <c r="J738" s="171">
        <v>42</v>
      </c>
      <c r="K738" s="172">
        <v>1200</v>
      </c>
      <c r="L738" s="173">
        <v>123</v>
      </c>
      <c r="M738" s="225">
        <v>26</v>
      </c>
      <c r="N738" s="226">
        <v>77</v>
      </c>
      <c r="O738" s="167">
        <v>41</v>
      </c>
      <c r="P738" s="173">
        <v>50</v>
      </c>
      <c r="Q738" s="170">
        <v>22</v>
      </c>
      <c r="R738" s="118"/>
      <c r="S738" s="172">
        <v>54</v>
      </c>
      <c r="T738" s="173">
        <v>599</v>
      </c>
      <c r="U738" s="118"/>
      <c r="V738" s="175">
        <v>2872</v>
      </c>
      <c r="W738" s="172">
        <v>15</v>
      </c>
      <c r="X738" s="59" t="s">
        <v>1334</v>
      </c>
      <c r="Y738" s="59">
        <v>15</v>
      </c>
      <c r="Z738" s="174" t="s">
        <v>1334</v>
      </c>
      <c r="AA738" s="176">
        <v>1002.61</v>
      </c>
      <c r="AB738" s="177">
        <v>282.98</v>
      </c>
      <c r="AC738" s="177">
        <v>6.72</v>
      </c>
      <c r="AD738" s="178">
        <v>823.29</v>
      </c>
      <c r="AE738" s="205">
        <v>55</v>
      </c>
      <c r="AF738" s="180">
        <v>44.07</v>
      </c>
      <c r="AG738" s="177">
        <v>0</v>
      </c>
      <c r="AH738" s="177">
        <v>32.229999999999997</v>
      </c>
      <c r="AI738" s="177">
        <v>11.84</v>
      </c>
      <c r="AJ738" s="177">
        <v>0</v>
      </c>
      <c r="AK738" s="177">
        <v>0</v>
      </c>
      <c r="AL738" s="177">
        <v>0</v>
      </c>
      <c r="AM738" s="177">
        <v>0</v>
      </c>
      <c r="AN738" s="178">
        <v>0</v>
      </c>
      <c r="AO738" s="181">
        <v>0</v>
      </c>
      <c r="AP738" s="181">
        <v>128.53</v>
      </c>
      <c r="AQ738" s="206">
        <v>595.20000000000005</v>
      </c>
      <c r="AR738" s="207">
        <v>553.49</v>
      </c>
      <c r="AS738" s="208">
        <v>553.49</v>
      </c>
      <c r="AT738" s="207">
        <v>41.71</v>
      </c>
      <c r="AU738" s="208">
        <v>32.9</v>
      </c>
      <c r="AV738" s="209">
        <v>8.81</v>
      </c>
      <c r="AW738" s="206">
        <v>97.81</v>
      </c>
      <c r="AX738" s="207">
        <v>6.34</v>
      </c>
      <c r="AY738" s="207">
        <v>91.47</v>
      </c>
      <c r="AZ738" s="209">
        <v>63.28</v>
      </c>
      <c r="BA738" s="206">
        <v>207.08</v>
      </c>
      <c r="BB738" s="207">
        <v>2.95</v>
      </c>
      <c r="BC738" s="210">
        <v>5.05</v>
      </c>
      <c r="BD738" s="206">
        <v>258</v>
      </c>
      <c r="BE738" s="207">
        <v>113</v>
      </c>
      <c r="BF738" s="207">
        <v>112</v>
      </c>
      <c r="BG738" s="210">
        <v>33</v>
      </c>
      <c r="BH738" s="185">
        <v>2747</v>
      </c>
      <c r="BI738" s="186">
        <v>496</v>
      </c>
      <c r="BJ738" s="186">
        <v>2</v>
      </c>
      <c r="BK738" s="186">
        <v>107</v>
      </c>
      <c r="BL738" s="186">
        <v>2130</v>
      </c>
      <c r="BM738" s="187">
        <v>12</v>
      </c>
      <c r="BN738" s="118"/>
      <c r="BO738" s="188">
        <v>2246.8200000000002</v>
      </c>
      <c r="BP738" s="177">
        <v>215.98</v>
      </c>
      <c r="BQ738" s="210">
        <v>256.49</v>
      </c>
      <c r="BR738" s="172">
        <v>961</v>
      </c>
      <c r="BS738" s="59">
        <v>800</v>
      </c>
      <c r="BT738" s="59">
        <v>800</v>
      </c>
      <c r="BU738" s="59">
        <v>520</v>
      </c>
      <c r="BV738" s="59">
        <v>600</v>
      </c>
      <c r="BW738" s="59">
        <v>0</v>
      </c>
      <c r="BX738" s="189">
        <v>6.5</v>
      </c>
      <c r="BY738" s="189">
        <v>0</v>
      </c>
      <c r="BZ738" s="190">
        <v>5</v>
      </c>
      <c r="CA738" s="118"/>
      <c r="CB738" s="191">
        <v>11.9</v>
      </c>
      <c r="CC738" s="192">
        <v>4.0999999999999996</v>
      </c>
      <c r="CD738" s="193">
        <v>3.8</v>
      </c>
      <c r="CE738" s="193">
        <v>0.3</v>
      </c>
      <c r="CF738" s="193">
        <v>0</v>
      </c>
      <c r="CG738" s="192">
        <v>4.8</v>
      </c>
      <c r="CH738" s="193">
        <v>3.5</v>
      </c>
      <c r="CI738" s="193">
        <v>1</v>
      </c>
      <c r="CJ738" s="193">
        <v>0.3</v>
      </c>
      <c r="CK738" s="194">
        <v>3</v>
      </c>
      <c r="CL738" s="195">
        <v>59.23</v>
      </c>
      <c r="CM738" s="196">
        <v>28.4</v>
      </c>
      <c r="CN738" s="118"/>
      <c r="CO738" s="191">
        <v>5741.9506200000005</v>
      </c>
      <c r="CP738" s="192">
        <v>585.20253000000002</v>
      </c>
      <c r="CQ738" s="192">
        <v>0</v>
      </c>
      <c r="CR738" s="189">
        <v>5765.5898899999993</v>
      </c>
      <c r="CS738" s="192">
        <v>592.26035999999999</v>
      </c>
      <c r="CT738" s="192">
        <v>2272.7290499999999</v>
      </c>
      <c r="CU738" s="193">
        <v>2009.1496999999999</v>
      </c>
      <c r="CV738" s="193">
        <v>0</v>
      </c>
      <c r="CW738" s="193">
        <v>263.57934999999998</v>
      </c>
      <c r="CX738" s="192">
        <v>538.21195999999998</v>
      </c>
      <c r="CY738" s="192">
        <v>0</v>
      </c>
      <c r="CZ738" s="192">
        <v>65</v>
      </c>
      <c r="DA738" s="192">
        <v>1651.9998799999998</v>
      </c>
      <c r="DB738" s="194">
        <v>462.89537999999999</v>
      </c>
      <c r="DC738" s="118"/>
      <c r="DD738" s="172">
        <v>1</v>
      </c>
      <c r="DE738" s="59">
        <v>0</v>
      </c>
      <c r="DF738" s="59">
        <v>1</v>
      </c>
      <c r="DG738" s="59">
        <v>0</v>
      </c>
      <c r="DH738" s="59">
        <v>0</v>
      </c>
      <c r="DI738" s="59">
        <v>0</v>
      </c>
      <c r="DJ738" s="197">
        <v>4000</v>
      </c>
      <c r="DK738" s="197">
        <v>20</v>
      </c>
      <c r="DL738" s="198">
        <v>1560</v>
      </c>
      <c r="DM738" s="197">
        <v>624</v>
      </c>
      <c r="DN738" s="197">
        <v>261</v>
      </c>
      <c r="DO738" s="198">
        <v>122</v>
      </c>
      <c r="DP738" s="198">
        <v>139</v>
      </c>
      <c r="DQ738" s="198">
        <v>0</v>
      </c>
      <c r="DR738" s="198">
        <v>0</v>
      </c>
      <c r="DS738" s="197">
        <v>2</v>
      </c>
      <c r="DT738" s="197">
        <v>47</v>
      </c>
      <c r="DU738" s="198">
        <v>47</v>
      </c>
      <c r="DV738" s="198">
        <v>0</v>
      </c>
      <c r="DW738" s="199">
        <v>112</v>
      </c>
      <c r="DX738" s="59">
        <v>68</v>
      </c>
      <c r="DY738" s="197">
        <f t="shared" si="25"/>
        <v>1</v>
      </c>
      <c r="DZ738" s="198">
        <v>0</v>
      </c>
      <c r="EA738" s="198">
        <v>1</v>
      </c>
      <c r="EB738" s="198">
        <v>0</v>
      </c>
      <c r="EC738" s="198">
        <v>0</v>
      </c>
      <c r="ED738" s="198">
        <v>0</v>
      </c>
      <c r="EE738" s="198">
        <v>0</v>
      </c>
      <c r="EF738" s="197">
        <v>6</v>
      </c>
      <c r="EG738" s="197">
        <v>356</v>
      </c>
      <c r="EH738" s="197">
        <v>130</v>
      </c>
      <c r="EI738" s="197">
        <v>132</v>
      </c>
      <c r="EJ738" s="198">
        <v>39</v>
      </c>
      <c r="EK738" s="198">
        <v>66</v>
      </c>
      <c r="EL738" s="198">
        <v>27</v>
      </c>
      <c r="EM738" s="197">
        <v>0</v>
      </c>
      <c r="EN738" s="197">
        <v>26</v>
      </c>
      <c r="EO738" s="197">
        <v>12</v>
      </c>
      <c r="EP738" s="198">
        <v>1</v>
      </c>
      <c r="EQ738" s="198">
        <v>11</v>
      </c>
      <c r="ER738" s="174">
        <v>0</v>
      </c>
      <c r="ES738" s="118">
        <f t="shared" si="24"/>
        <v>22</v>
      </c>
      <c r="ET738" s="172">
        <v>1</v>
      </c>
      <c r="EU738" s="59">
        <v>1</v>
      </c>
      <c r="EV738" s="173">
        <v>0</v>
      </c>
      <c r="EW738" s="204">
        <v>0</v>
      </c>
      <c r="EX738" s="181">
        <v>8.9999999999999993E-3</v>
      </c>
      <c r="EY738" s="172">
        <v>6</v>
      </c>
      <c r="EZ738" s="59">
        <v>1</v>
      </c>
      <c r="FA738" s="169">
        <v>0</v>
      </c>
      <c r="FB738" s="201">
        <v>5021</v>
      </c>
      <c r="FC738" s="202">
        <v>1200</v>
      </c>
      <c r="FD738" s="172">
        <v>0</v>
      </c>
      <c r="FE738" s="59">
        <v>0</v>
      </c>
      <c r="FF738" s="59">
        <v>0</v>
      </c>
      <c r="FG738" s="59">
        <v>0</v>
      </c>
      <c r="FH738" s="59">
        <v>0</v>
      </c>
    </row>
    <row r="739" spans="1:164">
      <c r="A739" s="203">
        <v>8000</v>
      </c>
      <c r="B739" s="203" t="s">
        <v>906</v>
      </c>
      <c r="C739" s="203">
        <v>8026</v>
      </c>
      <c r="D739" s="59" t="s">
        <v>730</v>
      </c>
      <c r="E739" s="168">
        <v>1401</v>
      </c>
      <c r="F739" s="59">
        <v>290</v>
      </c>
      <c r="G739" s="59">
        <v>948</v>
      </c>
      <c r="H739" s="169">
        <v>163</v>
      </c>
      <c r="I739" s="170">
        <v>20</v>
      </c>
      <c r="J739" s="171">
        <v>16</v>
      </c>
      <c r="K739" s="172">
        <v>472</v>
      </c>
      <c r="L739" s="173">
        <v>9</v>
      </c>
      <c r="M739" s="225">
        <v>38</v>
      </c>
      <c r="N739" s="226">
        <v>84</v>
      </c>
      <c r="O739" s="167">
        <v>23</v>
      </c>
      <c r="P739" s="173">
        <v>35</v>
      </c>
      <c r="Q739" s="170">
        <v>55</v>
      </c>
      <c r="R739" s="118"/>
      <c r="S739" s="172">
        <v>34</v>
      </c>
      <c r="T739" s="173">
        <v>210</v>
      </c>
      <c r="U739" s="118"/>
      <c r="V739" s="175">
        <v>1354</v>
      </c>
      <c r="W739" s="172">
        <v>2</v>
      </c>
      <c r="X739" s="59" t="s">
        <v>1334</v>
      </c>
      <c r="Y739" s="59">
        <v>1</v>
      </c>
      <c r="Z739" s="174">
        <v>1</v>
      </c>
      <c r="AA739" s="176">
        <v>633.85</v>
      </c>
      <c r="AB739" s="177">
        <v>0</v>
      </c>
      <c r="AC739" s="177">
        <v>7.0000000000000007E-2</v>
      </c>
      <c r="AD739" s="178">
        <v>254.06</v>
      </c>
      <c r="AE739" s="205">
        <v>52</v>
      </c>
      <c r="AF739" s="180">
        <v>279.72000000000003</v>
      </c>
      <c r="AG739" s="177">
        <v>77.53</v>
      </c>
      <c r="AH739" s="177">
        <v>202.19</v>
      </c>
      <c r="AI739" s="177">
        <v>0</v>
      </c>
      <c r="AJ739" s="177">
        <v>0</v>
      </c>
      <c r="AK739" s="177">
        <v>0</v>
      </c>
      <c r="AL739" s="177">
        <v>0</v>
      </c>
      <c r="AM739" s="177">
        <v>0</v>
      </c>
      <c r="AN739" s="178">
        <v>0</v>
      </c>
      <c r="AO739" s="181">
        <v>0</v>
      </c>
      <c r="AP739" s="181">
        <v>100</v>
      </c>
      <c r="AQ739" s="206">
        <v>218.21</v>
      </c>
      <c r="AR739" s="207">
        <v>171.5</v>
      </c>
      <c r="AS739" s="208">
        <v>171.5</v>
      </c>
      <c r="AT739" s="207">
        <v>46.71</v>
      </c>
      <c r="AU739" s="208">
        <v>46.71</v>
      </c>
      <c r="AV739" s="209">
        <v>0</v>
      </c>
      <c r="AW739" s="206">
        <v>11.02</v>
      </c>
      <c r="AX739" s="207">
        <v>7.85</v>
      </c>
      <c r="AY739" s="207">
        <v>3.17</v>
      </c>
      <c r="AZ739" s="209">
        <v>2.86</v>
      </c>
      <c r="BA739" s="206">
        <v>60.95</v>
      </c>
      <c r="BB739" s="207">
        <v>1.17</v>
      </c>
      <c r="BC739" s="210">
        <v>4.54</v>
      </c>
      <c r="BD739" s="206">
        <v>229</v>
      </c>
      <c r="BE739" s="207">
        <v>107</v>
      </c>
      <c r="BF739" s="207">
        <v>85</v>
      </c>
      <c r="BG739" s="210">
        <v>37</v>
      </c>
      <c r="BH739" s="185">
        <v>587</v>
      </c>
      <c r="BI739" s="186">
        <v>99</v>
      </c>
      <c r="BJ739" s="186">
        <v>80</v>
      </c>
      <c r="BK739" s="186">
        <v>120</v>
      </c>
      <c r="BL739" s="186">
        <v>276</v>
      </c>
      <c r="BM739" s="187">
        <v>12</v>
      </c>
      <c r="BN739" s="118"/>
      <c r="BO739" s="188">
        <v>1043.27</v>
      </c>
      <c r="BP739" s="177">
        <v>75.62</v>
      </c>
      <c r="BQ739" s="210">
        <v>63.06</v>
      </c>
      <c r="BR739" s="172">
        <v>433</v>
      </c>
      <c r="BS739" s="59">
        <v>0</v>
      </c>
      <c r="BT739" s="59">
        <v>0</v>
      </c>
      <c r="BU739" s="59">
        <v>0</v>
      </c>
      <c r="BV739" s="59">
        <v>0</v>
      </c>
      <c r="BW739" s="59">
        <v>433</v>
      </c>
      <c r="BX739" s="189">
        <v>0</v>
      </c>
      <c r="BY739" s="189">
        <v>0</v>
      </c>
      <c r="BZ739" s="190">
        <v>8</v>
      </c>
      <c r="CA739" s="118"/>
      <c r="CB739" s="191">
        <v>17.5</v>
      </c>
      <c r="CC739" s="192">
        <v>0</v>
      </c>
      <c r="CD739" s="193">
        <v>0</v>
      </c>
      <c r="CE739" s="193">
        <v>0</v>
      </c>
      <c r="CF739" s="193">
        <v>0</v>
      </c>
      <c r="CG739" s="192">
        <v>2.2999999999999998</v>
      </c>
      <c r="CH739" s="193">
        <v>0</v>
      </c>
      <c r="CI739" s="193">
        <v>2.2999999999999998</v>
      </c>
      <c r="CJ739" s="193">
        <v>0</v>
      </c>
      <c r="CK739" s="194">
        <v>15.2</v>
      </c>
      <c r="CL739" s="195">
        <v>49.18</v>
      </c>
      <c r="CM739" s="196">
        <v>7</v>
      </c>
      <c r="CN739" s="118"/>
      <c r="CO739" s="191">
        <v>1763.87086</v>
      </c>
      <c r="CP739" s="192">
        <v>94.860249999999994</v>
      </c>
      <c r="CQ739" s="192">
        <v>0</v>
      </c>
      <c r="CR739" s="189">
        <v>1624.8036100000002</v>
      </c>
      <c r="CS739" s="192">
        <v>411.55362000000002</v>
      </c>
      <c r="CT739" s="192">
        <v>11.683729999999999</v>
      </c>
      <c r="CU739" s="193">
        <v>0</v>
      </c>
      <c r="CV739" s="193">
        <v>0</v>
      </c>
      <c r="CW739" s="193">
        <v>0</v>
      </c>
      <c r="CX739" s="192">
        <v>132.09269</v>
      </c>
      <c r="CY739" s="192">
        <v>0</v>
      </c>
      <c r="CZ739" s="192">
        <v>57.255000000000003</v>
      </c>
      <c r="DA739" s="192">
        <v>799.35</v>
      </c>
      <c r="DB739" s="194">
        <v>206.86804999999998</v>
      </c>
      <c r="DC739" s="118"/>
      <c r="DD739" s="172">
        <v>1</v>
      </c>
      <c r="DE739" s="59">
        <v>0</v>
      </c>
      <c r="DF739" s="59">
        <v>0</v>
      </c>
      <c r="DG739" s="59">
        <v>1</v>
      </c>
      <c r="DH739" s="59">
        <v>0</v>
      </c>
      <c r="DI739" s="59">
        <v>0</v>
      </c>
      <c r="DJ739" s="197">
        <v>528</v>
      </c>
      <c r="DK739" s="197">
        <v>3</v>
      </c>
      <c r="DL739" s="198">
        <v>150</v>
      </c>
      <c r="DM739" s="197">
        <v>60</v>
      </c>
      <c r="DN739" s="197">
        <v>39</v>
      </c>
      <c r="DO739" s="198">
        <v>39</v>
      </c>
      <c r="DP739" s="198">
        <v>0</v>
      </c>
      <c r="DQ739" s="198">
        <v>0</v>
      </c>
      <c r="DR739" s="198">
        <v>0</v>
      </c>
      <c r="DS739" s="197">
        <v>0</v>
      </c>
      <c r="DT739" s="197">
        <v>0</v>
      </c>
      <c r="DU739" s="198">
        <v>0</v>
      </c>
      <c r="DV739" s="198">
        <v>0</v>
      </c>
      <c r="DW739" s="199">
        <v>52</v>
      </c>
      <c r="DX739" s="59">
        <v>26</v>
      </c>
      <c r="DY739" s="197">
        <f t="shared" si="25"/>
        <v>1</v>
      </c>
      <c r="DZ739" s="198">
        <v>0</v>
      </c>
      <c r="EA739" s="198">
        <v>0</v>
      </c>
      <c r="EB739" s="198">
        <v>0</v>
      </c>
      <c r="EC739" s="198">
        <v>0</v>
      </c>
      <c r="ED739" s="198">
        <v>1</v>
      </c>
      <c r="EE739" s="198">
        <v>0</v>
      </c>
      <c r="EF739" s="197">
        <v>3</v>
      </c>
      <c r="EG739" s="197">
        <v>510</v>
      </c>
      <c r="EH739" s="197">
        <v>80</v>
      </c>
      <c r="EI739" s="197">
        <v>67</v>
      </c>
      <c r="EJ739" s="198">
        <v>28</v>
      </c>
      <c r="EK739" s="198">
        <v>25</v>
      </c>
      <c r="EL739" s="198">
        <v>14</v>
      </c>
      <c r="EM739" s="197">
        <v>0</v>
      </c>
      <c r="EN739" s="197">
        <v>9</v>
      </c>
      <c r="EO739" s="197">
        <v>4</v>
      </c>
      <c r="EP739" s="198">
        <v>0</v>
      </c>
      <c r="EQ739" s="198">
        <v>4</v>
      </c>
      <c r="ER739" s="174">
        <v>0</v>
      </c>
      <c r="ES739" s="118">
        <f t="shared" si="24"/>
        <v>22.333333333333332</v>
      </c>
      <c r="ET739" s="172">
        <v>1</v>
      </c>
      <c r="EU739" s="59">
        <v>0</v>
      </c>
      <c r="EV739" s="173">
        <v>1</v>
      </c>
      <c r="EW739" s="204">
        <v>0</v>
      </c>
      <c r="EX739" s="181">
        <v>0</v>
      </c>
      <c r="EY739" s="172">
        <v>3</v>
      </c>
      <c r="EZ739" s="59">
        <v>3</v>
      </c>
      <c r="FA739" s="169">
        <v>0</v>
      </c>
      <c r="FB739" s="201">
        <v>2400</v>
      </c>
      <c r="FC739" s="202">
        <v>2400</v>
      </c>
      <c r="FD739" s="172">
        <v>0</v>
      </c>
      <c r="FE739" s="59">
        <v>0</v>
      </c>
      <c r="FF739" s="59">
        <v>0</v>
      </c>
      <c r="FG739" s="59">
        <v>0</v>
      </c>
      <c r="FH739" s="59">
        <v>0</v>
      </c>
    </row>
    <row r="740" spans="1:164">
      <c r="A740" s="203">
        <v>8000</v>
      </c>
      <c r="B740" s="203" t="s">
        <v>906</v>
      </c>
      <c r="C740" s="203">
        <v>8027</v>
      </c>
      <c r="D740" s="59" t="s">
        <v>455</v>
      </c>
      <c r="E740" s="168">
        <v>855</v>
      </c>
      <c r="F740" s="59">
        <v>158</v>
      </c>
      <c r="G740" s="59">
        <v>509</v>
      </c>
      <c r="H740" s="169">
        <v>188</v>
      </c>
      <c r="I740" s="170">
        <v>13</v>
      </c>
      <c r="J740" s="171">
        <v>19</v>
      </c>
      <c r="K740" s="172">
        <v>397</v>
      </c>
      <c r="L740" s="173">
        <v>16</v>
      </c>
      <c r="M740" s="225">
        <v>22</v>
      </c>
      <c r="N740" s="226">
        <v>84</v>
      </c>
      <c r="O740" s="167">
        <v>15</v>
      </c>
      <c r="P740" s="173">
        <v>26</v>
      </c>
      <c r="Q740" s="170">
        <v>24</v>
      </c>
      <c r="R740" s="118"/>
      <c r="S740" s="172">
        <v>8</v>
      </c>
      <c r="T740" s="173">
        <v>23</v>
      </c>
      <c r="U740" s="118"/>
      <c r="V740" s="175">
        <v>1588</v>
      </c>
      <c r="W740" s="172">
        <v>1</v>
      </c>
      <c r="X740" s="59" t="s">
        <v>1334</v>
      </c>
      <c r="Y740" s="59">
        <v>1</v>
      </c>
      <c r="Z740" s="174" t="s">
        <v>1334</v>
      </c>
      <c r="AA740" s="176">
        <v>920.92</v>
      </c>
      <c r="AB740" s="177">
        <v>0</v>
      </c>
      <c r="AC740" s="177">
        <v>252.7</v>
      </c>
      <c r="AD740" s="178">
        <v>444.87</v>
      </c>
      <c r="AE740" s="205">
        <v>37</v>
      </c>
      <c r="AF740" s="180">
        <v>69</v>
      </c>
      <c r="AG740" s="177">
        <v>0</v>
      </c>
      <c r="AH740" s="177">
        <v>33</v>
      </c>
      <c r="AI740" s="177">
        <v>36</v>
      </c>
      <c r="AJ740" s="177">
        <v>0</v>
      </c>
      <c r="AK740" s="177">
        <v>0</v>
      </c>
      <c r="AL740" s="177">
        <v>0</v>
      </c>
      <c r="AM740" s="177">
        <v>0</v>
      </c>
      <c r="AN740" s="178">
        <v>0</v>
      </c>
      <c r="AO740" s="181">
        <v>0</v>
      </c>
      <c r="AP740" s="181">
        <v>154.35</v>
      </c>
      <c r="AQ740" s="206">
        <v>328.08</v>
      </c>
      <c r="AR740" s="207">
        <v>305.20999999999998</v>
      </c>
      <c r="AS740" s="208">
        <v>305.20999999999998</v>
      </c>
      <c r="AT740" s="207">
        <v>22.87</v>
      </c>
      <c r="AU740" s="208">
        <v>19.329999999999998</v>
      </c>
      <c r="AV740" s="209">
        <v>3.54</v>
      </c>
      <c r="AW740" s="206">
        <v>43.1</v>
      </c>
      <c r="AX740" s="207">
        <v>7.29</v>
      </c>
      <c r="AY740" s="207">
        <v>35.81</v>
      </c>
      <c r="AZ740" s="209">
        <v>0</v>
      </c>
      <c r="BA740" s="206">
        <v>73.66</v>
      </c>
      <c r="BB740" s="207">
        <v>5.66</v>
      </c>
      <c r="BC740" s="210">
        <v>17.239999999999998</v>
      </c>
      <c r="BD740" s="206">
        <v>589</v>
      </c>
      <c r="BE740" s="207">
        <v>190</v>
      </c>
      <c r="BF740" s="207">
        <v>203</v>
      </c>
      <c r="BG740" s="210">
        <v>196</v>
      </c>
      <c r="BH740" s="185">
        <v>731</v>
      </c>
      <c r="BI740" s="186">
        <v>94</v>
      </c>
      <c r="BJ740" s="186">
        <v>59</v>
      </c>
      <c r="BK740" s="186">
        <v>234</v>
      </c>
      <c r="BL740" s="186">
        <v>304</v>
      </c>
      <c r="BM740" s="187">
        <v>40</v>
      </c>
      <c r="BN740" s="118"/>
      <c r="BO740" s="188">
        <v>1423.32</v>
      </c>
      <c r="BP740" s="177">
        <v>84.73</v>
      </c>
      <c r="BQ740" s="210">
        <v>13.17</v>
      </c>
      <c r="BR740" s="172">
        <v>357</v>
      </c>
      <c r="BS740" s="59">
        <v>0</v>
      </c>
      <c r="BT740" s="59">
        <v>0</v>
      </c>
      <c r="BU740" s="59">
        <v>0</v>
      </c>
      <c r="BV740" s="59">
        <v>0</v>
      </c>
      <c r="BW740" s="59">
        <v>0</v>
      </c>
      <c r="BX740" s="189">
        <v>0</v>
      </c>
      <c r="BY740" s="189">
        <v>0</v>
      </c>
      <c r="BZ740" s="190">
        <v>5</v>
      </c>
      <c r="CA740" s="118"/>
      <c r="CB740" s="191">
        <v>5</v>
      </c>
      <c r="CC740" s="192">
        <v>2</v>
      </c>
      <c r="CD740" s="193">
        <v>0</v>
      </c>
      <c r="CE740" s="193">
        <v>2</v>
      </c>
      <c r="CF740" s="193">
        <v>0</v>
      </c>
      <c r="CG740" s="192">
        <v>2</v>
      </c>
      <c r="CH740" s="193">
        <v>2</v>
      </c>
      <c r="CI740" s="193">
        <v>0</v>
      </c>
      <c r="CJ740" s="193">
        <v>0</v>
      </c>
      <c r="CK740" s="194">
        <v>1</v>
      </c>
      <c r="CL740" s="195">
        <v>37.39</v>
      </c>
      <c r="CM740" s="196">
        <v>7</v>
      </c>
      <c r="CN740" s="118"/>
      <c r="CO740" s="191">
        <v>1281.9423999999999</v>
      </c>
      <c r="CP740" s="192">
        <v>74.762309999999999</v>
      </c>
      <c r="CQ740" s="192">
        <v>0</v>
      </c>
      <c r="CR740" s="189">
        <v>1350.1556599999999</v>
      </c>
      <c r="CS740" s="192">
        <v>412.31390999999996</v>
      </c>
      <c r="CT740" s="192">
        <v>499.59724999999997</v>
      </c>
      <c r="CU740" s="193">
        <v>498.63724999999999</v>
      </c>
      <c r="CV740" s="193">
        <v>0</v>
      </c>
      <c r="CW740" s="193">
        <v>0.96</v>
      </c>
      <c r="CX740" s="192">
        <v>176.54166000000001</v>
      </c>
      <c r="CY740" s="192">
        <v>0</v>
      </c>
      <c r="CZ740" s="192">
        <v>65.599999999999994</v>
      </c>
      <c r="DA740" s="192">
        <v>99.974000000000004</v>
      </c>
      <c r="DB740" s="194">
        <v>74.829300000000003</v>
      </c>
      <c r="DC740" s="118"/>
      <c r="DD740" s="172">
        <v>1</v>
      </c>
      <c r="DE740" s="59">
        <v>0</v>
      </c>
      <c r="DF740" s="59">
        <v>1</v>
      </c>
      <c r="DG740" s="59">
        <v>0</v>
      </c>
      <c r="DH740" s="59">
        <v>0</v>
      </c>
      <c r="DI740" s="59">
        <v>0</v>
      </c>
      <c r="DJ740" s="197">
        <v>1020</v>
      </c>
      <c r="DK740" s="197">
        <v>9</v>
      </c>
      <c r="DL740" s="198">
        <v>295</v>
      </c>
      <c r="DM740" s="197">
        <v>150</v>
      </c>
      <c r="DN740" s="197">
        <v>91</v>
      </c>
      <c r="DO740" s="198">
        <v>39</v>
      </c>
      <c r="DP740" s="198">
        <v>52</v>
      </c>
      <c r="DQ740" s="198">
        <v>0</v>
      </c>
      <c r="DR740" s="198">
        <v>0</v>
      </c>
      <c r="DS740" s="197">
        <v>7</v>
      </c>
      <c r="DT740" s="197">
        <v>15</v>
      </c>
      <c r="DU740" s="198">
        <v>15</v>
      </c>
      <c r="DV740" s="198">
        <v>0</v>
      </c>
      <c r="DW740" s="199">
        <v>21</v>
      </c>
      <c r="DX740" s="59">
        <v>8</v>
      </c>
      <c r="DY740" s="197">
        <f t="shared" si="25"/>
        <v>1</v>
      </c>
      <c r="DZ740" s="198">
        <v>1</v>
      </c>
      <c r="EA740" s="198">
        <v>0</v>
      </c>
      <c r="EB740" s="198">
        <v>0</v>
      </c>
      <c r="EC740" s="198">
        <v>0</v>
      </c>
      <c r="ED740" s="198">
        <v>0</v>
      </c>
      <c r="EE740" s="198">
        <v>0</v>
      </c>
      <c r="EF740" s="197">
        <v>2</v>
      </c>
      <c r="EG740" s="197">
        <v>300</v>
      </c>
      <c r="EH740" s="197">
        <v>50</v>
      </c>
      <c r="EI740" s="197">
        <v>34</v>
      </c>
      <c r="EJ740" s="198">
        <v>6</v>
      </c>
      <c r="EK740" s="198">
        <v>13</v>
      </c>
      <c r="EL740" s="198">
        <v>15</v>
      </c>
      <c r="EM740" s="197">
        <v>0</v>
      </c>
      <c r="EN740" s="197">
        <v>12</v>
      </c>
      <c r="EO740" s="197">
        <v>5</v>
      </c>
      <c r="EP740" s="198">
        <v>1</v>
      </c>
      <c r="EQ740" s="198">
        <v>3</v>
      </c>
      <c r="ER740" s="174">
        <v>1</v>
      </c>
      <c r="ES740" s="118">
        <f t="shared" si="24"/>
        <v>17</v>
      </c>
      <c r="ET740" s="172">
        <v>1</v>
      </c>
      <c r="EU740" s="59">
        <v>1</v>
      </c>
      <c r="EV740" s="173">
        <v>0</v>
      </c>
      <c r="EW740" s="204">
        <v>0.06</v>
      </c>
      <c r="EX740" s="181">
        <v>0</v>
      </c>
      <c r="EY740" s="172">
        <v>5</v>
      </c>
      <c r="EZ740" s="59">
        <v>5</v>
      </c>
      <c r="FA740" s="169">
        <v>4</v>
      </c>
      <c r="FB740" s="201">
        <v>2504</v>
      </c>
      <c r="FC740" s="202">
        <v>2504</v>
      </c>
      <c r="FD740" s="172">
        <v>4</v>
      </c>
      <c r="FE740" s="59">
        <v>0</v>
      </c>
      <c r="FF740" s="59">
        <v>0</v>
      </c>
      <c r="FG740" s="59">
        <v>2</v>
      </c>
      <c r="FH740" s="59">
        <v>2</v>
      </c>
    </row>
    <row r="741" spans="1:164">
      <c r="A741" s="203">
        <v>8000</v>
      </c>
      <c r="B741" s="203" t="s">
        <v>906</v>
      </c>
      <c r="C741" s="203">
        <v>8028</v>
      </c>
      <c r="D741" s="59" t="s">
        <v>737</v>
      </c>
      <c r="E741" s="168">
        <v>3204</v>
      </c>
      <c r="F741" s="59">
        <v>684</v>
      </c>
      <c r="G741" s="59">
        <v>2056</v>
      </c>
      <c r="H741" s="169">
        <v>464</v>
      </c>
      <c r="I741" s="170">
        <v>56</v>
      </c>
      <c r="J741" s="171">
        <v>32</v>
      </c>
      <c r="K741" s="172">
        <v>1537</v>
      </c>
      <c r="L741" s="173">
        <v>29</v>
      </c>
      <c r="M741" s="225">
        <v>57</v>
      </c>
      <c r="N741" s="226">
        <v>141</v>
      </c>
      <c r="O741" s="167">
        <v>56</v>
      </c>
      <c r="P741" s="173">
        <v>10</v>
      </c>
      <c r="Q741" s="170">
        <v>49</v>
      </c>
      <c r="R741" s="118"/>
      <c r="S741" s="172">
        <v>48</v>
      </c>
      <c r="T741" s="173">
        <v>186</v>
      </c>
      <c r="U741" s="118"/>
      <c r="V741" s="175">
        <v>3799</v>
      </c>
      <c r="W741" s="172">
        <v>1</v>
      </c>
      <c r="X741" s="59" t="s">
        <v>1334</v>
      </c>
      <c r="Y741" s="59">
        <v>1</v>
      </c>
      <c r="Z741" s="174" t="s">
        <v>1334</v>
      </c>
      <c r="AA741" s="176">
        <v>1246.6099999999999</v>
      </c>
      <c r="AB741" s="177">
        <v>0</v>
      </c>
      <c r="AC741" s="177">
        <v>221.53</v>
      </c>
      <c r="AD741" s="178">
        <v>669.67</v>
      </c>
      <c r="AE741" s="205">
        <v>54</v>
      </c>
      <c r="AF741" s="180">
        <v>239.43</v>
      </c>
      <c r="AG741" s="177">
        <v>43.66</v>
      </c>
      <c r="AH741" s="177">
        <v>194.93</v>
      </c>
      <c r="AI741" s="177">
        <v>0.84</v>
      </c>
      <c r="AJ741" s="177">
        <v>0</v>
      </c>
      <c r="AK741" s="177">
        <v>0</v>
      </c>
      <c r="AL741" s="177">
        <v>0</v>
      </c>
      <c r="AM741" s="177">
        <v>0</v>
      </c>
      <c r="AN741" s="178">
        <v>0</v>
      </c>
      <c r="AO741" s="181">
        <v>0</v>
      </c>
      <c r="AP741" s="181">
        <v>115.98</v>
      </c>
      <c r="AQ741" s="206">
        <v>248.38</v>
      </c>
      <c r="AR741" s="207">
        <v>197.65</v>
      </c>
      <c r="AS741" s="208">
        <v>197.59</v>
      </c>
      <c r="AT741" s="207">
        <v>50.73</v>
      </c>
      <c r="AU741" s="208">
        <v>44.19</v>
      </c>
      <c r="AV741" s="209">
        <v>6.54</v>
      </c>
      <c r="AW741" s="206">
        <v>30.58</v>
      </c>
      <c r="AX741" s="207">
        <v>2.0499999999999998</v>
      </c>
      <c r="AY741" s="207">
        <v>28.53</v>
      </c>
      <c r="AZ741" s="209">
        <v>5.38</v>
      </c>
      <c r="BA741" s="206">
        <v>172.99</v>
      </c>
      <c r="BB741" s="207">
        <v>1</v>
      </c>
      <c r="BC741" s="210">
        <v>5.04</v>
      </c>
      <c r="BD741" s="206">
        <v>300</v>
      </c>
      <c r="BE741" s="207">
        <v>64</v>
      </c>
      <c r="BF741" s="207">
        <v>206</v>
      </c>
      <c r="BG741" s="210">
        <v>30</v>
      </c>
      <c r="BH741" s="185">
        <v>766</v>
      </c>
      <c r="BI741" s="186">
        <v>134</v>
      </c>
      <c r="BJ741" s="186">
        <v>32</v>
      </c>
      <c r="BK741" s="186">
        <v>77</v>
      </c>
      <c r="BL741" s="186">
        <v>503</v>
      </c>
      <c r="BM741" s="187">
        <v>20</v>
      </c>
      <c r="BN741" s="118"/>
      <c r="BO741" s="188">
        <v>1843.29</v>
      </c>
      <c r="BP741" s="177">
        <v>187.62</v>
      </c>
      <c r="BQ741" s="210">
        <v>38.549999999999997</v>
      </c>
      <c r="BR741" s="172">
        <v>1043</v>
      </c>
      <c r="BS741" s="59">
        <v>107</v>
      </c>
      <c r="BT741" s="59">
        <v>107</v>
      </c>
      <c r="BU741" s="59">
        <v>350</v>
      </c>
      <c r="BV741" s="59">
        <v>0</v>
      </c>
      <c r="BW741" s="59">
        <v>25</v>
      </c>
      <c r="BX741" s="189">
        <v>0</v>
      </c>
      <c r="BY741" s="189">
        <v>0</v>
      </c>
      <c r="BZ741" s="190">
        <v>30</v>
      </c>
      <c r="CA741" s="118"/>
      <c r="CB741" s="191">
        <v>98</v>
      </c>
      <c r="CC741" s="192">
        <v>4</v>
      </c>
      <c r="CD741" s="193">
        <v>4</v>
      </c>
      <c r="CE741" s="193">
        <v>0</v>
      </c>
      <c r="CF741" s="193">
        <v>0</v>
      </c>
      <c r="CG741" s="192">
        <v>0</v>
      </c>
      <c r="CH741" s="193">
        <v>0</v>
      </c>
      <c r="CI741" s="193">
        <v>0</v>
      </c>
      <c r="CJ741" s="193">
        <v>0</v>
      </c>
      <c r="CK741" s="194">
        <v>94</v>
      </c>
      <c r="CL741" s="195">
        <v>94.03</v>
      </c>
      <c r="CM741" s="196">
        <v>12.15</v>
      </c>
      <c r="CN741" s="118"/>
      <c r="CO741" s="191">
        <v>4231.25515</v>
      </c>
      <c r="CP741" s="192">
        <v>223.80008999999998</v>
      </c>
      <c r="CQ741" s="192">
        <v>0</v>
      </c>
      <c r="CR741" s="189">
        <v>4138.8504000000003</v>
      </c>
      <c r="CS741" s="192">
        <v>537.85801000000004</v>
      </c>
      <c r="CT741" s="192">
        <v>2590.1554000000001</v>
      </c>
      <c r="CU741" s="193">
        <v>2523.7421899999999</v>
      </c>
      <c r="CV741" s="193">
        <v>0</v>
      </c>
      <c r="CW741" s="193">
        <v>0</v>
      </c>
      <c r="CX741" s="192">
        <v>546.84143000000006</v>
      </c>
      <c r="CY741" s="192">
        <v>50</v>
      </c>
      <c r="CZ741" s="192">
        <v>83.8</v>
      </c>
      <c r="DA741" s="192">
        <v>0</v>
      </c>
      <c r="DB741" s="194">
        <v>105.13717</v>
      </c>
      <c r="DC741" s="118"/>
      <c r="DD741" s="172">
        <v>1</v>
      </c>
      <c r="DE741" s="59">
        <v>0</v>
      </c>
      <c r="DF741" s="59">
        <v>1</v>
      </c>
      <c r="DG741" s="59">
        <v>0</v>
      </c>
      <c r="DH741" s="59">
        <v>0</v>
      </c>
      <c r="DI741" s="59">
        <v>0</v>
      </c>
      <c r="DJ741" s="197">
        <v>1441</v>
      </c>
      <c r="DK741" s="197">
        <v>18</v>
      </c>
      <c r="DL741" s="198">
        <v>826</v>
      </c>
      <c r="DM741" s="197">
        <v>270</v>
      </c>
      <c r="DN741" s="197">
        <v>285</v>
      </c>
      <c r="DO741" s="198">
        <v>141</v>
      </c>
      <c r="DP741" s="198">
        <v>144</v>
      </c>
      <c r="DQ741" s="198">
        <v>0</v>
      </c>
      <c r="DR741" s="198">
        <v>0</v>
      </c>
      <c r="DS741" s="197">
        <v>7</v>
      </c>
      <c r="DT741" s="197">
        <v>26</v>
      </c>
      <c r="DU741" s="198">
        <v>26</v>
      </c>
      <c r="DV741" s="198">
        <v>0</v>
      </c>
      <c r="DW741" s="199">
        <v>194</v>
      </c>
      <c r="DX741" s="59">
        <v>83</v>
      </c>
      <c r="DY741" s="197">
        <f t="shared" si="25"/>
        <v>2</v>
      </c>
      <c r="DZ741" s="198">
        <v>0</v>
      </c>
      <c r="EA741" s="198">
        <v>2</v>
      </c>
      <c r="EB741" s="198">
        <v>0</v>
      </c>
      <c r="EC741" s="198">
        <v>0</v>
      </c>
      <c r="ED741" s="198">
        <v>0</v>
      </c>
      <c r="EE741" s="198">
        <v>0</v>
      </c>
      <c r="EF741" s="197">
        <v>9</v>
      </c>
      <c r="EG741" s="197">
        <v>1474</v>
      </c>
      <c r="EH741" s="197">
        <v>210</v>
      </c>
      <c r="EI741" s="197">
        <v>218</v>
      </c>
      <c r="EJ741" s="198">
        <v>76</v>
      </c>
      <c r="EK741" s="198">
        <v>101</v>
      </c>
      <c r="EL741" s="198">
        <v>41</v>
      </c>
      <c r="EM741" s="197">
        <v>0</v>
      </c>
      <c r="EN741" s="197">
        <v>37</v>
      </c>
      <c r="EO741" s="197">
        <v>19</v>
      </c>
      <c r="EP741" s="198">
        <v>2</v>
      </c>
      <c r="EQ741" s="198">
        <v>16</v>
      </c>
      <c r="ER741" s="174">
        <v>1</v>
      </c>
      <c r="ES741" s="118">
        <f t="shared" si="24"/>
        <v>24.222222222222221</v>
      </c>
      <c r="ET741" s="172">
        <v>1</v>
      </c>
      <c r="EU741" s="59">
        <v>0</v>
      </c>
      <c r="EV741" s="173">
        <v>1</v>
      </c>
      <c r="EW741" s="204">
        <v>0</v>
      </c>
      <c r="EX741" s="181">
        <v>0</v>
      </c>
      <c r="EY741" s="172">
        <v>7</v>
      </c>
      <c r="EZ741" s="59">
        <v>1</v>
      </c>
      <c r="FA741" s="169">
        <v>0</v>
      </c>
      <c r="FB741" s="201">
        <v>4453</v>
      </c>
      <c r="FC741" s="202">
        <v>4140</v>
      </c>
      <c r="FD741" s="172">
        <v>0</v>
      </c>
      <c r="FE741" s="59">
        <v>0</v>
      </c>
      <c r="FF741" s="59">
        <v>0</v>
      </c>
      <c r="FG741" s="59">
        <v>0</v>
      </c>
      <c r="FH741" s="59">
        <v>0</v>
      </c>
    </row>
    <row r="742" spans="1:164">
      <c r="A742" s="203">
        <v>8000</v>
      </c>
      <c r="B742" s="203" t="s">
        <v>906</v>
      </c>
      <c r="C742" s="203">
        <v>8030</v>
      </c>
      <c r="D742" s="59" t="s">
        <v>188</v>
      </c>
      <c r="E742" s="168">
        <v>3263</v>
      </c>
      <c r="F742" s="59">
        <v>681</v>
      </c>
      <c r="G742" s="59">
        <v>2035</v>
      </c>
      <c r="H742" s="169">
        <v>547</v>
      </c>
      <c r="I742" s="170">
        <v>52</v>
      </c>
      <c r="J742" s="171">
        <v>37</v>
      </c>
      <c r="K742" s="172">
        <v>1300</v>
      </c>
      <c r="L742" s="173">
        <v>54</v>
      </c>
      <c r="M742" s="225">
        <v>31</v>
      </c>
      <c r="N742" s="226">
        <v>90</v>
      </c>
      <c r="O742" s="167">
        <v>41</v>
      </c>
      <c r="P742" s="173">
        <v>76</v>
      </c>
      <c r="Q742" s="170">
        <v>30</v>
      </c>
      <c r="R742" s="118"/>
      <c r="S742" s="172">
        <v>41</v>
      </c>
      <c r="T742" s="173">
        <v>161</v>
      </c>
      <c r="U742" s="118"/>
      <c r="V742" s="175">
        <v>3258</v>
      </c>
      <c r="W742" s="172">
        <v>28</v>
      </c>
      <c r="X742" s="59" t="s">
        <v>1334</v>
      </c>
      <c r="Y742" s="59">
        <v>23</v>
      </c>
      <c r="Z742" s="174">
        <v>5</v>
      </c>
      <c r="AA742" s="176">
        <v>2490.5300000000002</v>
      </c>
      <c r="AB742" s="177">
        <v>0</v>
      </c>
      <c r="AC742" s="177">
        <v>35.07</v>
      </c>
      <c r="AD742" s="178">
        <v>1335.43</v>
      </c>
      <c r="AE742" s="205">
        <v>57</v>
      </c>
      <c r="AF742" s="180">
        <v>817.27</v>
      </c>
      <c r="AG742" s="177">
        <v>399.36</v>
      </c>
      <c r="AH742" s="177">
        <v>323.82</v>
      </c>
      <c r="AI742" s="177">
        <v>94.09</v>
      </c>
      <c r="AJ742" s="177">
        <v>0</v>
      </c>
      <c r="AK742" s="177">
        <v>0</v>
      </c>
      <c r="AL742" s="177">
        <v>0</v>
      </c>
      <c r="AM742" s="177">
        <v>0</v>
      </c>
      <c r="AN742" s="178">
        <v>0</v>
      </c>
      <c r="AO742" s="181">
        <v>0</v>
      </c>
      <c r="AP742" s="181">
        <v>302.76</v>
      </c>
      <c r="AQ742" s="206">
        <v>1369.33</v>
      </c>
      <c r="AR742" s="207">
        <v>1256.95</v>
      </c>
      <c r="AS742" s="208">
        <v>1256.95</v>
      </c>
      <c r="AT742" s="207">
        <v>112.38</v>
      </c>
      <c r="AU742" s="208">
        <v>112.38</v>
      </c>
      <c r="AV742" s="209">
        <v>0</v>
      </c>
      <c r="AW742" s="206">
        <v>44.68</v>
      </c>
      <c r="AX742" s="207">
        <v>6.88</v>
      </c>
      <c r="AY742" s="207">
        <v>37.799999999999997</v>
      </c>
      <c r="AZ742" s="209">
        <v>16.28</v>
      </c>
      <c r="BA742" s="206">
        <v>133.56</v>
      </c>
      <c r="BB742" s="207">
        <v>4.8499999999999996</v>
      </c>
      <c r="BC742" s="210">
        <v>16.829999999999998</v>
      </c>
      <c r="BD742" s="206">
        <v>1347</v>
      </c>
      <c r="BE742" s="207">
        <v>635</v>
      </c>
      <c r="BF742" s="207">
        <v>461</v>
      </c>
      <c r="BG742" s="210">
        <v>251</v>
      </c>
      <c r="BH742" s="185">
        <v>2731</v>
      </c>
      <c r="BI742" s="186">
        <v>313</v>
      </c>
      <c r="BJ742" s="186">
        <v>949</v>
      </c>
      <c r="BK742" s="186">
        <v>521</v>
      </c>
      <c r="BL742" s="186">
        <v>893</v>
      </c>
      <c r="BM742" s="187">
        <v>55</v>
      </c>
      <c r="BN742" s="118"/>
      <c r="BO742" s="188">
        <v>4229.45</v>
      </c>
      <c r="BP742" s="177">
        <v>347</v>
      </c>
      <c r="BQ742" s="210">
        <v>40.369999999999997</v>
      </c>
      <c r="BR742" s="172">
        <v>965</v>
      </c>
      <c r="BS742" s="59">
        <v>266</v>
      </c>
      <c r="BT742" s="59">
        <v>266</v>
      </c>
      <c r="BU742" s="59">
        <v>250</v>
      </c>
      <c r="BV742" s="59">
        <v>0</v>
      </c>
      <c r="BW742" s="59">
        <v>965</v>
      </c>
      <c r="BX742" s="189">
        <v>30</v>
      </c>
      <c r="BY742" s="189">
        <v>0</v>
      </c>
      <c r="BZ742" s="190">
        <v>25</v>
      </c>
      <c r="CA742" s="118"/>
      <c r="CB742" s="191">
        <v>17.2</v>
      </c>
      <c r="CC742" s="192">
        <v>5.1999999999999993</v>
      </c>
      <c r="CD742" s="193">
        <v>0.2</v>
      </c>
      <c r="CE742" s="193">
        <v>2</v>
      </c>
      <c r="CF742" s="193">
        <v>3</v>
      </c>
      <c r="CG742" s="192">
        <v>5</v>
      </c>
      <c r="CH742" s="193">
        <v>0</v>
      </c>
      <c r="CI742" s="193">
        <v>1</v>
      </c>
      <c r="CJ742" s="193">
        <v>4</v>
      </c>
      <c r="CK742" s="194">
        <v>7</v>
      </c>
      <c r="CL742" s="195">
        <v>123.98</v>
      </c>
      <c r="CM742" s="196">
        <v>27</v>
      </c>
      <c r="CN742" s="118"/>
      <c r="CO742" s="191">
        <v>3930.45622</v>
      </c>
      <c r="CP742" s="192">
        <v>295.69013000000001</v>
      </c>
      <c r="CQ742" s="192">
        <v>0</v>
      </c>
      <c r="CR742" s="189">
        <v>4419.5973800000002</v>
      </c>
      <c r="CS742" s="192">
        <v>524.63422000000003</v>
      </c>
      <c r="CT742" s="192">
        <v>2602.9432000000002</v>
      </c>
      <c r="CU742" s="193">
        <v>2457.1921499999999</v>
      </c>
      <c r="CV742" s="193">
        <v>0</v>
      </c>
      <c r="CW742" s="193">
        <v>99.323300000000003</v>
      </c>
      <c r="CX742" s="192">
        <v>280.74804</v>
      </c>
      <c r="CY742" s="192">
        <v>42</v>
      </c>
      <c r="CZ742" s="192">
        <v>57.2</v>
      </c>
      <c r="DA742" s="192">
        <v>387.81079999999997</v>
      </c>
      <c r="DB742" s="194">
        <v>93.616960000000006</v>
      </c>
      <c r="DC742" s="118"/>
      <c r="DD742" s="172">
        <v>2</v>
      </c>
      <c r="DE742" s="59">
        <v>0</v>
      </c>
      <c r="DF742" s="59">
        <v>2</v>
      </c>
      <c r="DG742" s="59">
        <v>0</v>
      </c>
      <c r="DH742" s="59">
        <v>0</v>
      </c>
      <c r="DI742" s="59">
        <v>0</v>
      </c>
      <c r="DJ742" s="197">
        <v>9695</v>
      </c>
      <c r="DK742" s="197">
        <v>29</v>
      </c>
      <c r="DL742" s="198">
        <v>942</v>
      </c>
      <c r="DM742" s="197">
        <v>1296</v>
      </c>
      <c r="DN742" s="197">
        <v>377</v>
      </c>
      <c r="DO742" s="198">
        <v>172</v>
      </c>
      <c r="DP742" s="198">
        <v>205</v>
      </c>
      <c r="DQ742" s="198">
        <v>0</v>
      </c>
      <c r="DR742" s="198">
        <v>0</v>
      </c>
      <c r="DS742" s="197">
        <v>21</v>
      </c>
      <c r="DT742" s="197">
        <v>30</v>
      </c>
      <c r="DU742" s="198">
        <v>30</v>
      </c>
      <c r="DV742" s="198">
        <v>0</v>
      </c>
      <c r="DW742" s="199">
        <v>139</v>
      </c>
      <c r="DX742" s="59">
        <v>72</v>
      </c>
      <c r="DY742" s="197">
        <f t="shared" si="25"/>
        <v>3</v>
      </c>
      <c r="DZ742" s="198">
        <v>1</v>
      </c>
      <c r="EA742" s="198">
        <v>2</v>
      </c>
      <c r="EB742" s="198">
        <v>0</v>
      </c>
      <c r="EC742" s="198">
        <v>0</v>
      </c>
      <c r="ED742" s="198">
        <v>0</v>
      </c>
      <c r="EE742" s="198">
        <v>0</v>
      </c>
      <c r="EF742" s="197">
        <v>8</v>
      </c>
      <c r="EG742" s="197">
        <v>867</v>
      </c>
      <c r="EH742" s="197">
        <v>200</v>
      </c>
      <c r="EI742" s="197">
        <v>190</v>
      </c>
      <c r="EJ742" s="198">
        <v>81</v>
      </c>
      <c r="EK742" s="198">
        <v>75</v>
      </c>
      <c r="EL742" s="198">
        <v>34</v>
      </c>
      <c r="EM742" s="197">
        <v>0</v>
      </c>
      <c r="EN742" s="197">
        <v>57</v>
      </c>
      <c r="EO742" s="197">
        <v>15</v>
      </c>
      <c r="EP742" s="198">
        <v>3</v>
      </c>
      <c r="EQ742" s="198">
        <v>12</v>
      </c>
      <c r="ER742" s="174">
        <v>0</v>
      </c>
      <c r="ES742" s="118">
        <f t="shared" si="24"/>
        <v>23.75</v>
      </c>
      <c r="ET742" s="172">
        <v>1</v>
      </c>
      <c r="EU742" s="59">
        <v>1</v>
      </c>
      <c r="EV742" s="173">
        <v>0</v>
      </c>
      <c r="EW742" s="204">
        <v>0.19320000000000001</v>
      </c>
      <c r="EX742" s="181">
        <v>0</v>
      </c>
      <c r="EY742" s="172">
        <v>11</v>
      </c>
      <c r="EZ742" s="59">
        <v>0</v>
      </c>
      <c r="FA742" s="169">
        <v>0</v>
      </c>
      <c r="FB742" s="201">
        <v>6507.66</v>
      </c>
      <c r="FC742" s="202">
        <v>0</v>
      </c>
      <c r="FD742" s="172">
        <v>0</v>
      </c>
      <c r="FE742" s="59">
        <v>0</v>
      </c>
      <c r="FF742" s="59">
        <v>0</v>
      </c>
      <c r="FG742" s="59">
        <v>0</v>
      </c>
      <c r="FH742" s="59">
        <v>0</v>
      </c>
    </row>
    <row r="743" spans="1:164">
      <c r="A743" s="203">
        <v>8000</v>
      </c>
      <c r="B743" s="203" t="s">
        <v>906</v>
      </c>
      <c r="C743" s="203">
        <v>8032</v>
      </c>
      <c r="D743" s="59" t="s">
        <v>722</v>
      </c>
      <c r="E743" s="168">
        <v>1350</v>
      </c>
      <c r="F743" s="59">
        <v>245</v>
      </c>
      <c r="G743" s="59">
        <v>904</v>
      </c>
      <c r="H743" s="169">
        <v>201</v>
      </c>
      <c r="I743" s="170">
        <v>22</v>
      </c>
      <c r="J743" s="171">
        <v>13</v>
      </c>
      <c r="K743" s="172">
        <v>489</v>
      </c>
      <c r="L743" s="173">
        <v>13</v>
      </c>
      <c r="M743" s="225">
        <v>22</v>
      </c>
      <c r="N743" s="226">
        <v>58</v>
      </c>
      <c r="O743" s="167">
        <v>16</v>
      </c>
      <c r="P743" s="173">
        <v>18</v>
      </c>
      <c r="Q743" s="170">
        <v>14</v>
      </c>
      <c r="R743" s="118"/>
      <c r="S743" s="172">
        <v>34</v>
      </c>
      <c r="T743" s="173">
        <v>497</v>
      </c>
      <c r="U743" s="118"/>
      <c r="V743" s="175">
        <v>902</v>
      </c>
      <c r="W743" s="172">
        <v>14</v>
      </c>
      <c r="X743" s="59">
        <v>11</v>
      </c>
      <c r="Y743" s="59">
        <v>1</v>
      </c>
      <c r="Z743" s="174">
        <v>2</v>
      </c>
      <c r="AA743" s="176">
        <v>550.74</v>
      </c>
      <c r="AB743" s="177">
        <v>0.65</v>
      </c>
      <c r="AC743" s="177">
        <v>0</v>
      </c>
      <c r="AD743" s="178">
        <v>254.79</v>
      </c>
      <c r="AE743" s="205">
        <v>58</v>
      </c>
      <c r="AF743" s="180">
        <v>235.73</v>
      </c>
      <c r="AG743" s="177">
        <v>24.51</v>
      </c>
      <c r="AH743" s="177">
        <v>211.22</v>
      </c>
      <c r="AI743" s="177">
        <v>0</v>
      </c>
      <c r="AJ743" s="177">
        <v>0</v>
      </c>
      <c r="AK743" s="177">
        <v>0</v>
      </c>
      <c r="AL743" s="177">
        <v>0</v>
      </c>
      <c r="AM743" s="177">
        <v>0</v>
      </c>
      <c r="AN743" s="178">
        <v>0</v>
      </c>
      <c r="AO743" s="181">
        <v>0</v>
      </c>
      <c r="AP743" s="181">
        <v>60.22</v>
      </c>
      <c r="AQ743" s="206">
        <v>82.29</v>
      </c>
      <c r="AR743" s="207">
        <v>62.61</v>
      </c>
      <c r="AS743" s="208">
        <v>62.61</v>
      </c>
      <c r="AT743" s="207">
        <v>19.68</v>
      </c>
      <c r="AU743" s="208">
        <v>12.31</v>
      </c>
      <c r="AV743" s="209">
        <v>7.37</v>
      </c>
      <c r="AW743" s="206">
        <v>44.14</v>
      </c>
      <c r="AX743" s="207">
        <v>4.2300000000000004</v>
      </c>
      <c r="AY743" s="207">
        <v>39.909999999999997</v>
      </c>
      <c r="AZ743" s="209">
        <v>36.19</v>
      </c>
      <c r="BA743" s="206">
        <v>57.01</v>
      </c>
      <c r="BB743" s="207">
        <v>0.5</v>
      </c>
      <c r="BC743" s="210">
        <v>0</v>
      </c>
      <c r="BD743" s="206">
        <v>215</v>
      </c>
      <c r="BE743" s="207">
        <v>90</v>
      </c>
      <c r="BF743" s="207">
        <v>107</v>
      </c>
      <c r="BG743" s="210">
        <v>18</v>
      </c>
      <c r="BH743" s="185">
        <v>342</v>
      </c>
      <c r="BI743" s="186">
        <v>28</v>
      </c>
      <c r="BJ743" s="186">
        <v>0</v>
      </c>
      <c r="BK743" s="186">
        <v>114</v>
      </c>
      <c r="BL743" s="186">
        <v>197</v>
      </c>
      <c r="BM743" s="187">
        <v>3</v>
      </c>
      <c r="BN743" s="118"/>
      <c r="BO743" s="188">
        <v>825.39</v>
      </c>
      <c r="BP743" s="177">
        <v>65.66</v>
      </c>
      <c r="BQ743" s="210">
        <v>45.75</v>
      </c>
      <c r="BR743" s="172">
        <v>514</v>
      </c>
      <c r="BS743" s="59">
        <v>166</v>
      </c>
      <c r="BT743" s="59">
        <v>166</v>
      </c>
      <c r="BU743" s="59">
        <v>380</v>
      </c>
      <c r="BV743" s="59">
        <v>0</v>
      </c>
      <c r="BW743" s="59">
        <v>486</v>
      </c>
      <c r="BX743" s="189">
        <v>3</v>
      </c>
      <c r="BY743" s="189">
        <v>2</v>
      </c>
      <c r="BZ743" s="190">
        <v>8.2929999999999993</v>
      </c>
      <c r="CA743" s="118"/>
      <c r="CB743" s="191">
        <v>8.2870000000000008</v>
      </c>
      <c r="CC743" s="192">
        <v>6.08</v>
      </c>
      <c r="CD743" s="193">
        <v>3.6</v>
      </c>
      <c r="CE743" s="193">
        <v>1</v>
      </c>
      <c r="CF743" s="193">
        <v>1.48</v>
      </c>
      <c r="CG743" s="192">
        <v>2.2069999999999999</v>
      </c>
      <c r="CH743" s="193">
        <v>1.35</v>
      </c>
      <c r="CI743" s="193">
        <v>0.85699999999999998</v>
      </c>
      <c r="CJ743" s="193">
        <v>0</v>
      </c>
      <c r="CK743" s="194">
        <v>0</v>
      </c>
      <c r="CL743" s="195">
        <v>37.46</v>
      </c>
      <c r="CM743" s="196">
        <v>8</v>
      </c>
      <c r="CN743" s="118"/>
      <c r="CO743" s="191">
        <v>2425.2883099999999</v>
      </c>
      <c r="CP743" s="192">
        <v>187.58515</v>
      </c>
      <c r="CQ743" s="192">
        <v>0</v>
      </c>
      <c r="CR743" s="189">
        <v>2967.2937700000002</v>
      </c>
      <c r="CS743" s="192">
        <v>1003.15761</v>
      </c>
      <c r="CT743" s="192">
        <v>1306.4449999999999</v>
      </c>
      <c r="CU743" s="193">
        <v>1125.7399399999999</v>
      </c>
      <c r="CV743" s="193">
        <v>0</v>
      </c>
      <c r="CW743" s="193">
        <v>153.76194000000001</v>
      </c>
      <c r="CX743" s="192">
        <v>165.22244000000001</v>
      </c>
      <c r="CY743" s="192">
        <v>0</v>
      </c>
      <c r="CZ743" s="192">
        <v>17.899999999999999</v>
      </c>
      <c r="DA743" s="192">
        <v>179.63229000000001</v>
      </c>
      <c r="DB743" s="194">
        <v>196.80778000000001</v>
      </c>
      <c r="DC743" s="118"/>
      <c r="DD743" s="172">
        <v>1</v>
      </c>
      <c r="DE743" s="59">
        <v>1</v>
      </c>
      <c r="DF743" s="59">
        <v>0</v>
      </c>
      <c r="DG743" s="59">
        <v>0</v>
      </c>
      <c r="DH743" s="59">
        <v>0</v>
      </c>
      <c r="DI743" s="59">
        <v>0</v>
      </c>
      <c r="DJ743" s="197">
        <v>3500</v>
      </c>
      <c r="DK743" s="197">
        <v>19</v>
      </c>
      <c r="DL743" s="198">
        <v>989</v>
      </c>
      <c r="DM743" s="197">
        <v>640</v>
      </c>
      <c r="DN743" s="197">
        <v>160</v>
      </c>
      <c r="DO743" s="198">
        <v>59</v>
      </c>
      <c r="DP743" s="198">
        <v>75</v>
      </c>
      <c r="DQ743" s="198">
        <v>11</v>
      </c>
      <c r="DR743" s="198">
        <v>15</v>
      </c>
      <c r="DS743" s="197">
        <v>2</v>
      </c>
      <c r="DT743" s="197">
        <v>32</v>
      </c>
      <c r="DU743" s="198">
        <v>9</v>
      </c>
      <c r="DV743" s="198">
        <v>23</v>
      </c>
      <c r="DW743" s="199">
        <v>67</v>
      </c>
      <c r="DX743" s="59">
        <v>39</v>
      </c>
      <c r="DY743" s="197">
        <f t="shared" si="25"/>
        <v>1</v>
      </c>
      <c r="DZ743" s="198">
        <v>0</v>
      </c>
      <c r="EA743" s="198">
        <v>1</v>
      </c>
      <c r="EB743" s="198">
        <v>0</v>
      </c>
      <c r="EC743" s="198">
        <v>0</v>
      </c>
      <c r="ED743" s="198">
        <v>0</v>
      </c>
      <c r="EE743" s="198">
        <v>0</v>
      </c>
      <c r="EF743" s="197">
        <v>4</v>
      </c>
      <c r="EG743" s="197">
        <v>506</v>
      </c>
      <c r="EH743" s="197">
        <v>280</v>
      </c>
      <c r="EI743" s="197">
        <v>80</v>
      </c>
      <c r="EJ743" s="198">
        <v>29</v>
      </c>
      <c r="EK743" s="198">
        <v>31</v>
      </c>
      <c r="EL743" s="198">
        <v>20</v>
      </c>
      <c r="EM743" s="197">
        <v>0</v>
      </c>
      <c r="EN743" s="197">
        <v>13</v>
      </c>
      <c r="EO743" s="197">
        <v>11</v>
      </c>
      <c r="EP743" s="198">
        <v>1</v>
      </c>
      <c r="EQ743" s="198">
        <v>9</v>
      </c>
      <c r="ER743" s="174">
        <v>1</v>
      </c>
      <c r="ES743" s="118">
        <f t="shared" si="24"/>
        <v>20</v>
      </c>
      <c r="ET743" s="172">
        <v>1</v>
      </c>
      <c r="EU743" s="59">
        <v>1</v>
      </c>
      <c r="EV743" s="173">
        <v>0</v>
      </c>
      <c r="EW743" s="204">
        <v>0</v>
      </c>
      <c r="EX743" s="181">
        <v>0</v>
      </c>
      <c r="EY743" s="172">
        <v>5</v>
      </c>
      <c r="EZ743" s="59">
        <v>0</v>
      </c>
      <c r="FA743" s="169">
        <v>0</v>
      </c>
      <c r="FB743" s="201">
        <v>4760.2</v>
      </c>
      <c r="FC743" s="202">
        <v>0</v>
      </c>
      <c r="FD743" s="172">
        <v>0</v>
      </c>
      <c r="FE743" s="59">
        <v>0</v>
      </c>
      <c r="FF743" s="59">
        <v>0</v>
      </c>
      <c r="FG743" s="59">
        <v>0</v>
      </c>
      <c r="FH743" s="59">
        <v>0</v>
      </c>
    </row>
    <row r="744" spans="1:164">
      <c r="A744" s="203">
        <v>8000</v>
      </c>
      <c r="B744" s="203" t="s">
        <v>906</v>
      </c>
      <c r="C744" s="203">
        <v>8034</v>
      </c>
      <c r="D744" s="59" t="s">
        <v>654</v>
      </c>
      <c r="E744" s="168">
        <v>2535</v>
      </c>
      <c r="F744" s="59">
        <v>380</v>
      </c>
      <c r="G744" s="59">
        <v>1693</v>
      </c>
      <c r="H744" s="169">
        <v>462</v>
      </c>
      <c r="I744" s="170">
        <v>36</v>
      </c>
      <c r="J744" s="171">
        <v>56</v>
      </c>
      <c r="K744" s="172">
        <v>1295</v>
      </c>
      <c r="L744" s="173">
        <v>17</v>
      </c>
      <c r="M744" s="225">
        <v>98</v>
      </c>
      <c r="N744" s="226">
        <v>203</v>
      </c>
      <c r="O744" s="167">
        <v>27</v>
      </c>
      <c r="P744" s="173">
        <v>29</v>
      </c>
      <c r="Q744" s="170">
        <v>39</v>
      </c>
      <c r="R744" s="118"/>
      <c r="S744" s="172">
        <v>22</v>
      </c>
      <c r="T744" s="173">
        <v>63</v>
      </c>
      <c r="U744" s="118"/>
      <c r="V744" s="175">
        <v>4158</v>
      </c>
      <c r="W744" s="172">
        <v>20</v>
      </c>
      <c r="X744" s="59">
        <v>2</v>
      </c>
      <c r="Y744" s="59">
        <v>2</v>
      </c>
      <c r="Z744" s="174">
        <v>16</v>
      </c>
      <c r="AA744" s="176">
        <v>1777.24</v>
      </c>
      <c r="AB744" s="177">
        <v>0</v>
      </c>
      <c r="AC744" s="177">
        <v>11.9</v>
      </c>
      <c r="AD744" s="178">
        <v>833.77</v>
      </c>
      <c r="AE744" s="205">
        <v>52</v>
      </c>
      <c r="AF744" s="180">
        <v>722.31</v>
      </c>
      <c r="AG744" s="177">
        <v>152.97999999999999</v>
      </c>
      <c r="AH744" s="177">
        <v>551.85</v>
      </c>
      <c r="AI744" s="177">
        <v>7.48</v>
      </c>
      <c r="AJ744" s="177">
        <v>0</v>
      </c>
      <c r="AK744" s="177">
        <v>0</v>
      </c>
      <c r="AL744" s="177">
        <v>0</v>
      </c>
      <c r="AM744" s="177">
        <v>0</v>
      </c>
      <c r="AN744" s="178">
        <v>10</v>
      </c>
      <c r="AO744" s="181">
        <v>0</v>
      </c>
      <c r="AP744" s="181">
        <v>209.26</v>
      </c>
      <c r="AQ744" s="206">
        <v>529.59</v>
      </c>
      <c r="AR744" s="207">
        <v>488.45</v>
      </c>
      <c r="AS744" s="208">
        <v>488.45</v>
      </c>
      <c r="AT744" s="207">
        <v>41.14</v>
      </c>
      <c r="AU744" s="208">
        <v>19.25</v>
      </c>
      <c r="AV744" s="209">
        <v>21.89</v>
      </c>
      <c r="AW744" s="206">
        <v>36.4</v>
      </c>
      <c r="AX744" s="207">
        <v>3.94</v>
      </c>
      <c r="AY744" s="207">
        <v>32.46</v>
      </c>
      <c r="AZ744" s="209">
        <v>15.82</v>
      </c>
      <c r="BA744" s="206">
        <v>165.42</v>
      </c>
      <c r="BB744" s="207">
        <v>10.25</v>
      </c>
      <c r="BC744" s="210">
        <v>2</v>
      </c>
      <c r="BD744" s="206">
        <v>868</v>
      </c>
      <c r="BE744" s="207">
        <v>418</v>
      </c>
      <c r="BF744" s="207">
        <v>299</v>
      </c>
      <c r="BG744" s="210">
        <v>151</v>
      </c>
      <c r="BH744" s="185">
        <v>1414</v>
      </c>
      <c r="BI744" s="186">
        <v>158</v>
      </c>
      <c r="BJ744" s="186">
        <v>99</v>
      </c>
      <c r="BK744" s="186">
        <v>351</v>
      </c>
      <c r="BL744" s="186">
        <v>760</v>
      </c>
      <c r="BM744" s="187">
        <v>46</v>
      </c>
      <c r="BN744" s="118"/>
      <c r="BO744" s="188">
        <v>2669.94</v>
      </c>
      <c r="BP744" s="177">
        <v>302.89</v>
      </c>
      <c r="BQ744" s="210">
        <v>33.19</v>
      </c>
      <c r="BR744" s="172">
        <v>1064</v>
      </c>
      <c r="BS744" s="59">
        <v>50</v>
      </c>
      <c r="BT744" s="59">
        <v>50</v>
      </c>
      <c r="BU744" s="59">
        <v>320</v>
      </c>
      <c r="BV744" s="59">
        <v>0</v>
      </c>
      <c r="BW744" s="59">
        <v>1017</v>
      </c>
      <c r="BX744" s="189">
        <v>0</v>
      </c>
      <c r="BY744" s="189">
        <v>0</v>
      </c>
      <c r="BZ744" s="190">
        <v>25</v>
      </c>
      <c r="CA744" s="118"/>
      <c r="CB744" s="191">
        <v>77.882999999999996</v>
      </c>
      <c r="CC744" s="192">
        <v>2.76</v>
      </c>
      <c r="CD744" s="193">
        <v>0</v>
      </c>
      <c r="CE744" s="193">
        <v>2.76</v>
      </c>
      <c r="CF744" s="193">
        <v>0</v>
      </c>
      <c r="CG744" s="192">
        <v>1.123</v>
      </c>
      <c r="CH744" s="193">
        <v>0</v>
      </c>
      <c r="CI744" s="193">
        <v>1.123</v>
      </c>
      <c r="CJ744" s="193">
        <v>0</v>
      </c>
      <c r="CK744" s="194">
        <v>74</v>
      </c>
      <c r="CL744" s="195">
        <v>93.1</v>
      </c>
      <c r="CM744" s="196">
        <v>35</v>
      </c>
      <c r="CN744" s="118"/>
      <c r="CO744" s="191">
        <v>5205.7677899999999</v>
      </c>
      <c r="CP744" s="192">
        <v>296.59096999999997</v>
      </c>
      <c r="CQ744" s="192">
        <v>0</v>
      </c>
      <c r="CR744" s="189">
        <v>5045.5957600000002</v>
      </c>
      <c r="CS744" s="192">
        <v>563.81388000000004</v>
      </c>
      <c r="CT744" s="192">
        <v>1139.7684400000001</v>
      </c>
      <c r="CU744" s="193">
        <v>1088.9467</v>
      </c>
      <c r="CV744" s="193">
        <v>0</v>
      </c>
      <c r="CW744" s="193">
        <v>0</v>
      </c>
      <c r="CX744" s="192">
        <v>767.4194399999999</v>
      </c>
      <c r="CY744" s="192">
        <v>0</v>
      </c>
      <c r="CZ744" s="192">
        <v>93.4</v>
      </c>
      <c r="DA744" s="192">
        <v>389.65899999999999</v>
      </c>
      <c r="DB744" s="194">
        <v>794.83843000000002</v>
      </c>
      <c r="DC744" s="118"/>
      <c r="DD744" s="172">
        <v>1</v>
      </c>
      <c r="DE744" s="59">
        <v>0</v>
      </c>
      <c r="DF744" s="59">
        <v>1</v>
      </c>
      <c r="DG744" s="59">
        <v>0</v>
      </c>
      <c r="DH744" s="59">
        <v>0</v>
      </c>
      <c r="DI744" s="59">
        <v>0</v>
      </c>
      <c r="DJ744" s="197">
        <v>3398</v>
      </c>
      <c r="DK744" s="197">
        <v>19</v>
      </c>
      <c r="DL744" s="198">
        <v>798</v>
      </c>
      <c r="DM744" s="197">
        <v>640</v>
      </c>
      <c r="DN744" s="197">
        <v>260</v>
      </c>
      <c r="DO744" s="198">
        <v>124</v>
      </c>
      <c r="DP744" s="198">
        <v>136</v>
      </c>
      <c r="DQ744" s="198">
        <v>0</v>
      </c>
      <c r="DR744" s="198">
        <v>0</v>
      </c>
      <c r="DS744" s="197">
        <v>9</v>
      </c>
      <c r="DT744" s="197">
        <v>25</v>
      </c>
      <c r="DU744" s="198">
        <v>25</v>
      </c>
      <c r="DV744" s="198">
        <v>0</v>
      </c>
      <c r="DW744" s="199">
        <v>93</v>
      </c>
      <c r="DX744" s="59">
        <v>47</v>
      </c>
      <c r="DY744" s="197">
        <f t="shared" si="25"/>
        <v>1</v>
      </c>
      <c r="DZ744" s="198">
        <v>0</v>
      </c>
      <c r="EA744" s="198">
        <v>1</v>
      </c>
      <c r="EB744" s="198">
        <v>0</v>
      </c>
      <c r="EC744" s="198">
        <v>0</v>
      </c>
      <c r="ED744" s="198">
        <v>0</v>
      </c>
      <c r="EE744" s="198">
        <v>0</v>
      </c>
      <c r="EF744" s="197">
        <v>4</v>
      </c>
      <c r="EG744" s="197">
        <v>408</v>
      </c>
      <c r="EH744" s="197">
        <v>160</v>
      </c>
      <c r="EI744" s="197">
        <v>93</v>
      </c>
      <c r="EJ744" s="198">
        <v>22</v>
      </c>
      <c r="EK744" s="198">
        <v>48</v>
      </c>
      <c r="EL744" s="198">
        <v>23</v>
      </c>
      <c r="EM744" s="197">
        <v>0</v>
      </c>
      <c r="EN744" s="197">
        <v>25</v>
      </c>
      <c r="EO744" s="197">
        <v>9</v>
      </c>
      <c r="EP744" s="198">
        <v>1</v>
      </c>
      <c r="EQ744" s="198">
        <v>7</v>
      </c>
      <c r="ER744" s="174">
        <v>1</v>
      </c>
      <c r="ES744" s="118">
        <f t="shared" si="24"/>
        <v>23.25</v>
      </c>
      <c r="ET744" s="172">
        <v>1</v>
      </c>
      <c r="EU744" s="59">
        <v>0</v>
      </c>
      <c r="EV744" s="173">
        <v>1</v>
      </c>
      <c r="EW744" s="204">
        <v>0</v>
      </c>
      <c r="EX744" s="181">
        <v>0</v>
      </c>
      <c r="EY744" s="172">
        <v>7</v>
      </c>
      <c r="EZ744" s="59">
        <v>7</v>
      </c>
      <c r="FA744" s="169">
        <v>1</v>
      </c>
      <c r="FB744" s="201">
        <v>8043.9</v>
      </c>
      <c r="FC744" s="202">
        <v>8043.9</v>
      </c>
      <c r="FD744" s="172">
        <v>1</v>
      </c>
      <c r="FE744" s="59">
        <v>1</v>
      </c>
      <c r="FF744" s="59">
        <v>0</v>
      </c>
      <c r="FG744" s="59">
        <v>0</v>
      </c>
      <c r="FH744" s="59">
        <v>0</v>
      </c>
    </row>
    <row r="745" spans="1:164">
      <c r="A745" s="203">
        <v>8000</v>
      </c>
      <c r="B745" s="203" t="s">
        <v>906</v>
      </c>
      <c r="C745" s="203">
        <v>8035</v>
      </c>
      <c r="D745" s="59" t="s">
        <v>64</v>
      </c>
      <c r="E745" s="168">
        <v>1687</v>
      </c>
      <c r="F745" s="59">
        <v>307</v>
      </c>
      <c r="G745" s="59">
        <v>1165</v>
      </c>
      <c r="H745" s="169">
        <v>215</v>
      </c>
      <c r="I745" s="170">
        <v>23</v>
      </c>
      <c r="J745" s="171">
        <v>16</v>
      </c>
      <c r="K745" s="172">
        <v>550</v>
      </c>
      <c r="L745" s="173">
        <v>9</v>
      </c>
      <c r="M745" s="225">
        <v>14</v>
      </c>
      <c r="N745" s="226">
        <v>29</v>
      </c>
      <c r="O745" s="167">
        <v>23</v>
      </c>
      <c r="P745" s="173">
        <v>48</v>
      </c>
      <c r="Q745" s="170">
        <v>24</v>
      </c>
      <c r="R745" s="118"/>
      <c r="S745" s="172">
        <v>20</v>
      </c>
      <c r="T745" s="173">
        <v>73</v>
      </c>
      <c r="U745" s="118"/>
      <c r="V745" s="175">
        <v>1681</v>
      </c>
      <c r="W745" s="172">
        <v>9</v>
      </c>
      <c r="X745" s="59">
        <v>8</v>
      </c>
      <c r="Y745" s="59" t="s">
        <v>1334</v>
      </c>
      <c r="Z745" s="174">
        <v>1</v>
      </c>
      <c r="AA745" s="176">
        <v>675.82</v>
      </c>
      <c r="AB745" s="177">
        <v>0</v>
      </c>
      <c r="AC745" s="177">
        <v>66</v>
      </c>
      <c r="AD745" s="178">
        <v>393.42</v>
      </c>
      <c r="AE745" s="205">
        <v>58</v>
      </c>
      <c r="AF745" s="180">
        <v>216.4</v>
      </c>
      <c r="AG745" s="177">
        <v>8.6</v>
      </c>
      <c r="AH745" s="177">
        <v>207.8</v>
      </c>
      <c r="AI745" s="177">
        <v>0</v>
      </c>
      <c r="AJ745" s="177">
        <v>0</v>
      </c>
      <c r="AK745" s="177">
        <v>0</v>
      </c>
      <c r="AL745" s="177">
        <v>0</v>
      </c>
      <c r="AM745" s="177">
        <v>0</v>
      </c>
      <c r="AN745" s="178">
        <v>0</v>
      </c>
      <c r="AO745" s="181">
        <v>0</v>
      </c>
      <c r="AP745" s="181">
        <v>0</v>
      </c>
      <c r="AQ745" s="206">
        <v>353.11</v>
      </c>
      <c r="AR745" s="207">
        <v>353.11</v>
      </c>
      <c r="AS745" s="208">
        <v>353.11</v>
      </c>
      <c r="AT745" s="207">
        <v>0</v>
      </c>
      <c r="AU745" s="208">
        <v>0</v>
      </c>
      <c r="AV745" s="209">
        <v>0</v>
      </c>
      <c r="AW745" s="206">
        <v>16.77</v>
      </c>
      <c r="AX745" s="207">
        <v>3.24</v>
      </c>
      <c r="AY745" s="207">
        <v>13.53</v>
      </c>
      <c r="AZ745" s="209">
        <v>13.53</v>
      </c>
      <c r="BA745" s="206">
        <v>25.95</v>
      </c>
      <c r="BB745" s="207">
        <v>1.8</v>
      </c>
      <c r="BC745" s="210">
        <v>3.32</v>
      </c>
      <c r="BD745" s="206">
        <v>366</v>
      </c>
      <c r="BE745" s="207">
        <v>245</v>
      </c>
      <c r="BF745" s="207">
        <v>113</v>
      </c>
      <c r="BG745" s="210">
        <v>8</v>
      </c>
      <c r="BH745" s="185">
        <v>554</v>
      </c>
      <c r="BI745" s="186">
        <v>181</v>
      </c>
      <c r="BJ745" s="186">
        <v>5</v>
      </c>
      <c r="BK745" s="186">
        <v>23</v>
      </c>
      <c r="BL745" s="186">
        <v>339</v>
      </c>
      <c r="BM745" s="187">
        <v>6</v>
      </c>
      <c r="BN745" s="118"/>
      <c r="BO745" s="188">
        <v>1168.83</v>
      </c>
      <c r="BP745" s="177">
        <v>107.7</v>
      </c>
      <c r="BQ745" s="210">
        <v>13.91</v>
      </c>
      <c r="BR745" s="172">
        <v>628</v>
      </c>
      <c r="BS745" s="59">
        <v>255</v>
      </c>
      <c r="BT745" s="59">
        <v>255</v>
      </c>
      <c r="BU745" s="59">
        <v>0</v>
      </c>
      <c r="BV745" s="59">
        <v>0</v>
      </c>
      <c r="BW745" s="59">
        <v>102</v>
      </c>
      <c r="BX745" s="189">
        <v>0</v>
      </c>
      <c r="BY745" s="189">
        <v>0</v>
      </c>
      <c r="BZ745" s="190">
        <v>11.5</v>
      </c>
      <c r="CA745" s="118"/>
      <c r="CB745" s="191">
        <v>13.7</v>
      </c>
      <c r="CC745" s="192">
        <v>3.2</v>
      </c>
      <c r="CD745" s="193">
        <v>0</v>
      </c>
      <c r="CE745" s="193">
        <v>3.2</v>
      </c>
      <c r="CF745" s="193">
        <v>0</v>
      </c>
      <c r="CG745" s="192">
        <v>2.5</v>
      </c>
      <c r="CH745" s="193">
        <v>0</v>
      </c>
      <c r="CI745" s="193">
        <v>2.5</v>
      </c>
      <c r="CJ745" s="193">
        <v>0</v>
      </c>
      <c r="CK745" s="194">
        <v>8</v>
      </c>
      <c r="CL745" s="195">
        <v>75.27</v>
      </c>
      <c r="CM745" s="196">
        <v>8</v>
      </c>
      <c r="CN745" s="118"/>
      <c r="CO745" s="191">
        <v>3099.2545299999997</v>
      </c>
      <c r="CP745" s="192">
        <v>142.36001999999999</v>
      </c>
      <c r="CQ745" s="192">
        <v>0</v>
      </c>
      <c r="CR745" s="189">
        <v>3071.02756</v>
      </c>
      <c r="CS745" s="192">
        <v>526.91271999999992</v>
      </c>
      <c r="CT745" s="192">
        <v>1020.24491</v>
      </c>
      <c r="CU745" s="193">
        <v>990.00775999999996</v>
      </c>
      <c r="CV745" s="193">
        <v>0</v>
      </c>
      <c r="CW745" s="193">
        <v>0</v>
      </c>
      <c r="CX745" s="192">
        <v>539.14950999999996</v>
      </c>
      <c r="CY745" s="192">
        <v>0</v>
      </c>
      <c r="CZ745" s="192">
        <v>19.7</v>
      </c>
      <c r="DA745" s="192">
        <v>797.60500000000002</v>
      </c>
      <c r="DB745" s="194">
        <v>116.70588000000001</v>
      </c>
      <c r="DC745" s="118"/>
      <c r="DD745" s="172">
        <v>1</v>
      </c>
      <c r="DE745" s="59">
        <v>0</v>
      </c>
      <c r="DF745" s="59">
        <v>1</v>
      </c>
      <c r="DG745" s="59">
        <v>0</v>
      </c>
      <c r="DH745" s="59">
        <v>0</v>
      </c>
      <c r="DI745" s="59">
        <v>0</v>
      </c>
      <c r="DJ745" s="197">
        <v>1222</v>
      </c>
      <c r="DK745" s="197">
        <v>9</v>
      </c>
      <c r="DL745" s="198">
        <v>700</v>
      </c>
      <c r="DM745" s="197">
        <v>140</v>
      </c>
      <c r="DN745" s="197">
        <v>132</v>
      </c>
      <c r="DO745" s="198">
        <v>58</v>
      </c>
      <c r="DP745" s="198">
        <v>74</v>
      </c>
      <c r="DQ745" s="198">
        <v>0</v>
      </c>
      <c r="DR745" s="198">
        <v>0</v>
      </c>
      <c r="DS745" s="197">
        <v>9</v>
      </c>
      <c r="DT745" s="197">
        <v>15</v>
      </c>
      <c r="DU745" s="198">
        <v>15</v>
      </c>
      <c r="DV745" s="198">
        <v>0</v>
      </c>
      <c r="DW745" s="199">
        <v>81</v>
      </c>
      <c r="DX745" s="59">
        <v>39</v>
      </c>
      <c r="DY745" s="197">
        <f t="shared" si="25"/>
        <v>1</v>
      </c>
      <c r="DZ745" s="198">
        <v>1</v>
      </c>
      <c r="EA745" s="198">
        <v>0</v>
      </c>
      <c r="EB745" s="198">
        <v>0</v>
      </c>
      <c r="EC745" s="198">
        <v>0</v>
      </c>
      <c r="ED745" s="198">
        <v>0</v>
      </c>
      <c r="EE745" s="198">
        <v>0</v>
      </c>
      <c r="EF745" s="197">
        <v>4</v>
      </c>
      <c r="EG745" s="197">
        <v>178</v>
      </c>
      <c r="EH745" s="197">
        <v>100</v>
      </c>
      <c r="EI745" s="197">
        <v>95</v>
      </c>
      <c r="EJ745" s="198">
        <v>41</v>
      </c>
      <c r="EK745" s="198">
        <v>33</v>
      </c>
      <c r="EL745" s="198">
        <v>21</v>
      </c>
      <c r="EM745" s="197">
        <v>0</v>
      </c>
      <c r="EN745" s="197">
        <v>21</v>
      </c>
      <c r="EO745" s="197">
        <v>6</v>
      </c>
      <c r="EP745" s="198">
        <v>1</v>
      </c>
      <c r="EQ745" s="198">
        <v>5</v>
      </c>
      <c r="ER745" s="174">
        <v>0</v>
      </c>
      <c r="ES745" s="118">
        <f t="shared" si="24"/>
        <v>23.75</v>
      </c>
      <c r="ET745" s="172">
        <v>2</v>
      </c>
      <c r="EU745" s="59">
        <v>0</v>
      </c>
      <c r="EV745" s="173">
        <v>2</v>
      </c>
      <c r="EW745" s="204">
        <v>0.5</v>
      </c>
      <c r="EX745" s="181">
        <v>134</v>
      </c>
      <c r="EY745" s="172">
        <v>4</v>
      </c>
      <c r="EZ745" s="59">
        <v>3</v>
      </c>
      <c r="FA745" s="169">
        <v>0</v>
      </c>
      <c r="FB745" s="201">
        <v>3783.8</v>
      </c>
      <c r="FC745" s="202">
        <v>1700.8</v>
      </c>
      <c r="FD745" s="172">
        <v>0</v>
      </c>
      <c r="FE745" s="59">
        <v>0</v>
      </c>
      <c r="FF745" s="59">
        <v>0</v>
      </c>
      <c r="FG745" s="59">
        <v>0</v>
      </c>
      <c r="FH745" s="59">
        <v>0</v>
      </c>
    </row>
    <row r="746" spans="1:164">
      <c r="A746" s="203">
        <v>8000</v>
      </c>
      <c r="B746" s="203" t="s">
        <v>906</v>
      </c>
      <c r="C746" s="203">
        <v>8036</v>
      </c>
      <c r="D746" s="59" t="s">
        <v>727</v>
      </c>
      <c r="E746" s="168">
        <v>3807</v>
      </c>
      <c r="F746" s="59">
        <v>606</v>
      </c>
      <c r="G746" s="59">
        <v>2658</v>
      </c>
      <c r="H746" s="169">
        <v>543</v>
      </c>
      <c r="I746" s="170">
        <v>45</v>
      </c>
      <c r="J746" s="171">
        <v>54</v>
      </c>
      <c r="K746" s="172">
        <v>1240</v>
      </c>
      <c r="L746" s="173">
        <v>21</v>
      </c>
      <c r="M746" s="225">
        <v>101</v>
      </c>
      <c r="N746" s="226">
        <v>242</v>
      </c>
      <c r="O746" s="167">
        <v>37</v>
      </c>
      <c r="P746" s="173">
        <v>48</v>
      </c>
      <c r="Q746" s="170">
        <v>50</v>
      </c>
      <c r="R746" s="118"/>
      <c r="S746" s="172">
        <v>25</v>
      </c>
      <c r="T746" s="173">
        <v>119</v>
      </c>
      <c r="U746" s="118"/>
      <c r="V746" s="175">
        <v>3761</v>
      </c>
      <c r="W746" s="172">
        <v>26</v>
      </c>
      <c r="X746" s="59" t="s">
        <v>1334</v>
      </c>
      <c r="Y746" s="59">
        <v>25</v>
      </c>
      <c r="Z746" s="174">
        <v>1</v>
      </c>
      <c r="AA746" s="176">
        <v>1293.8</v>
      </c>
      <c r="AB746" s="177">
        <v>0</v>
      </c>
      <c r="AC746" s="177">
        <v>0</v>
      </c>
      <c r="AD746" s="178">
        <v>473.07</v>
      </c>
      <c r="AE746" s="205">
        <v>50</v>
      </c>
      <c r="AF746" s="180">
        <v>650.92999999999995</v>
      </c>
      <c r="AG746" s="177">
        <v>254.62</v>
      </c>
      <c r="AH746" s="177">
        <v>396.31</v>
      </c>
      <c r="AI746" s="177">
        <v>0</v>
      </c>
      <c r="AJ746" s="177">
        <v>0</v>
      </c>
      <c r="AK746" s="177">
        <v>0</v>
      </c>
      <c r="AL746" s="177">
        <v>0</v>
      </c>
      <c r="AM746" s="177">
        <v>0</v>
      </c>
      <c r="AN746" s="178">
        <v>0</v>
      </c>
      <c r="AO746" s="181">
        <v>10</v>
      </c>
      <c r="AP746" s="181">
        <v>159.80000000000001</v>
      </c>
      <c r="AQ746" s="206">
        <v>4076.63</v>
      </c>
      <c r="AR746" s="207">
        <v>4034</v>
      </c>
      <c r="AS746" s="208">
        <v>4034</v>
      </c>
      <c r="AT746" s="207">
        <v>42.63</v>
      </c>
      <c r="AU746" s="208">
        <v>19.059999999999999</v>
      </c>
      <c r="AV746" s="209">
        <v>23.57</v>
      </c>
      <c r="AW746" s="206">
        <v>65.42</v>
      </c>
      <c r="AX746" s="207">
        <v>8.25</v>
      </c>
      <c r="AY746" s="207">
        <v>57.17</v>
      </c>
      <c r="AZ746" s="209">
        <v>25.4</v>
      </c>
      <c r="BA746" s="206">
        <v>217.25</v>
      </c>
      <c r="BB746" s="207">
        <v>3</v>
      </c>
      <c r="BC746" s="210">
        <v>11.5</v>
      </c>
      <c r="BD746" s="206">
        <v>662</v>
      </c>
      <c r="BE746" s="207">
        <v>324</v>
      </c>
      <c r="BF746" s="207">
        <v>274</v>
      </c>
      <c r="BG746" s="210">
        <v>64</v>
      </c>
      <c r="BH746" s="185">
        <v>165</v>
      </c>
      <c r="BI746" s="186">
        <v>39</v>
      </c>
      <c r="BJ746" s="186">
        <v>0</v>
      </c>
      <c r="BK746" s="186">
        <v>5</v>
      </c>
      <c r="BL746" s="186">
        <v>89</v>
      </c>
      <c r="BM746" s="187">
        <v>32</v>
      </c>
      <c r="BN746" s="118"/>
      <c r="BO746" s="188">
        <v>6385.44</v>
      </c>
      <c r="BP746" s="177">
        <v>347.94</v>
      </c>
      <c r="BQ746" s="210">
        <v>541.1</v>
      </c>
      <c r="BR746" s="172">
        <v>1619</v>
      </c>
      <c r="BS746" s="59">
        <v>806</v>
      </c>
      <c r="BT746" s="59">
        <v>806</v>
      </c>
      <c r="BU746" s="59">
        <v>0</v>
      </c>
      <c r="BV746" s="59">
        <v>0</v>
      </c>
      <c r="BW746" s="59">
        <v>1387</v>
      </c>
      <c r="BX746" s="189">
        <v>10</v>
      </c>
      <c r="BY746" s="189">
        <v>0</v>
      </c>
      <c r="BZ746" s="190">
        <v>28</v>
      </c>
      <c r="CA746" s="118"/>
      <c r="CB746" s="191">
        <v>33</v>
      </c>
      <c r="CC746" s="192">
        <v>11</v>
      </c>
      <c r="CD746" s="193">
        <v>11</v>
      </c>
      <c r="CE746" s="193">
        <v>0</v>
      </c>
      <c r="CF746" s="193">
        <v>0</v>
      </c>
      <c r="CG746" s="192">
        <v>7</v>
      </c>
      <c r="CH746" s="193">
        <v>2</v>
      </c>
      <c r="CI746" s="193">
        <v>4</v>
      </c>
      <c r="CJ746" s="193">
        <v>1</v>
      </c>
      <c r="CK746" s="194">
        <v>15</v>
      </c>
      <c r="CL746" s="195">
        <v>151.24</v>
      </c>
      <c r="CM746" s="196">
        <v>40</v>
      </c>
      <c r="CN746" s="118"/>
      <c r="CO746" s="191">
        <v>5219.94362</v>
      </c>
      <c r="CP746" s="192">
        <v>249.04285000000002</v>
      </c>
      <c r="CQ746" s="192">
        <v>0</v>
      </c>
      <c r="CR746" s="189">
        <v>5163.6892400000006</v>
      </c>
      <c r="CS746" s="192">
        <v>855.07809999999995</v>
      </c>
      <c r="CT746" s="192">
        <v>2211.2012200000004</v>
      </c>
      <c r="CU746" s="193">
        <v>2114.4520899999998</v>
      </c>
      <c r="CV746" s="193">
        <v>0</v>
      </c>
      <c r="CW746" s="193">
        <v>0</v>
      </c>
      <c r="CX746" s="192">
        <v>568.89837999999997</v>
      </c>
      <c r="CY746" s="192">
        <v>0</v>
      </c>
      <c r="CZ746" s="192">
        <v>77.0792</v>
      </c>
      <c r="DA746" s="192">
        <v>1252.60031</v>
      </c>
      <c r="DB746" s="194">
        <v>127.65975999999999</v>
      </c>
      <c r="DC746" s="118"/>
      <c r="DD746" s="172">
        <v>1</v>
      </c>
      <c r="DE746" s="59">
        <v>1</v>
      </c>
      <c r="DF746" s="59">
        <v>0</v>
      </c>
      <c r="DG746" s="59">
        <v>0</v>
      </c>
      <c r="DH746" s="59">
        <v>0</v>
      </c>
      <c r="DI746" s="59">
        <v>0</v>
      </c>
      <c r="DJ746" s="197">
        <v>7000</v>
      </c>
      <c r="DK746" s="197">
        <v>34</v>
      </c>
      <c r="DL746" s="198">
        <v>1836</v>
      </c>
      <c r="DM746" s="197">
        <v>640</v>
      </c>
      <c r="DN746" s="197">
        <v>344</v>
      </c>
      <c r="DO746" s="198">
        <v>154</v>
      </c>
      <c r="DP746" s="198">
        <v>162</v>
      </c>
      <c r="DQ746" s="198">
        <v>13</v>
      </c>
      <c r="DR746" s="198">
        <v>15</v>
      </c>
      <c r="DS746" s="197">
        <v>0</v>
      </c>
      <c r="DT746" s="197">
        <v>43</v>
      </c>
      <c r="DU746" s="198">
        <v>21</v>
      </c>
      <c r="DV746" s="198">
        <v>22</v>
      </c>
      <c r="DW746" s="199">
        <v>127</v>
      </c>
      <c r="DX746" s="59">
        <v>52</v>
      </c>
      <c r="DY746" s="197">
        <f t="shared" si="25"/>
        <v>1</v>
      </c>
      <c r="DZ746" s="198">
        <v>1</v>
      </c>
      <c r="EA746" s="198">
        <v>0</v>
      </c>
      <c r="EB746" s="198">
        <v>0</v>
      </c>
      <c r="EC746" s="198">
        <v>0</v>
      </c>
      <c r="ED746" s="198">
        <v>0</v>
      </c>
      <c r="EE746" s="198">
        <v>0</v>
      </c>
      <c r="EF746" s="197">
        <v>6</v>
      </c>
      <c r="EG746" s="197">
        <v>749</v>
      </c>
      <c r="EH746" s="197">
        <v>140</v>
      </c>
      <c r="EI746" s="197">
        <v>127</v>
      </c>
      <c r="EJ746" s="198">
        <v>35</v>
      </c>
      <c r="EK746" s="198">
        <v>68</v>
      </c>
      <c r="EL746" s="198">
        <v>24</v>
      </c>
      <c r="EM746" s="197">
        <v>0</v>
      </c>
      <c r="EN746" s="197">
        <v>36</v>
      </c>
      <c r="EO746" s="197">
        <v>12</v>
      </c>
      <c r="EP746" s="198">
        <v>1</v>
      </c>
      <c r="EQ746" s="198">
        <v>10</v>
      </c>
      <c r="ER746" s="174">
        <v>1</v>
      </c>
      <c r="ES746" s="118">
        <f t="shared" si="24"/>
        <v>21.166666666666668</v>
      </c>
      <c r="ET746" s="172">
        <v>4</v>
      </c>
      <c r="EU746" s="59">
        <v>1</v>
      </c>
      <c r="EV746" s="173">
        <v>3</v>
      </c>
      <c r="EW746" s="204">
        <v>0</v>
      </c>
      <c r="EX746" s="181">
        <v>171.203</v>
      </c>
      <c r="EY746" s="172">
        <v>5</v>
      </c>
      <c r="EZ746" s="59">
        <v>0</v>
      </c>
      <c r="FA746" s="169">
        <v>0</v>
      </c>
      <c r="FB746" s="201">
        <v>4952.93</v>
      </c>
      <c r="FC746" s="202">
        <v>0</v>
      </c>
      <c r="FD746" s="172">
        <v>0</v>
      </c>
      <c r="FE746" s="59">
        <v>0</v>
      </c>
      <c r="FF746" s="59">
        <v>0</v>
      </c>
      <c r="FG746" s="59">
        <v>0</v>
      </c>
      <c r="FH746" s="59">
        <v>0</v>
      </c>
    </row>
    <row r="747" spans="1:164">
      <c r="A747" s="203">
        <v>8000</v>
      </c>
      <c r="B747" s="203" t="s">
        <v>906</v>
      </c>
      <c r="C747" s="203">
        <v>8037</v>
      </c>
      <c r="D747" s="59" t="s">
        <v>733</v>
      </c>
      <c r="E747" s="168">
        <v>5991</v>
      </c>
      <c r="F747" s="59">
        <v>1255</v>
      </c>
      <c r="G747" s="59">
        <v>3983</v>
      </c>
      <c r="H747" s="169">
        <v>753</v>
      </c>
      <c r="I747" s="170">
        <v>78</v>
      </c>
      <c r="J747" s="171">
        <v>66</v>
      </c>
      <c r="K747" s="172">
        <v>1924</v>
      </c>
      <c r="L747" s="173">
        <v>98</v>
      </c>
      <c r="M747" s="225">
        <v>37</v>
      </c>
      <c r="N747" s="226">
        <v>75</v>
      </c>
      <c r="O747" s="167">
        <v>98</v>
      </c>
      <c r="P747" s="173">
        <v>18</v>
      </c>
      <c r="Q747" s="170">
        <v>41</v>
      </c>
      <c r="R747" s="118"/>
      <c r="S747" s="172">
        <v>88</v>
      </c>
      <c r="T747" s="173">
        <v>727</v>
      </c>
      <c r="U747" s="118"/>
      <c r="V747" s="175">
        <v>5325</v>
      </c>
      <c r="W747" s="172">
        <v>13</v>
      </c>
      <c r="X747" s="59">
        <v>7</v>
      </c>
      <c r="Y747" s="59">
        <v>2</v>
      </c>
      <c r="Z747" s="174">
        <v>4</v>
      </c>
      <c r="AA747" s="176">
        <v>2005.95</v>
      </c>
      <c r="AB747" s="177">
        <v>0</v>
      </c>
      <c r="AC747" s="177">
        <v>196.52</v>
      </c>
      <c r="AD747" s="178">
        <v>1059.76</v>
      </c>
      <c r="AE747" s="205">
        <v>65</v>
      </c>
      <c r="AF747" s="180">
        <v>691.48</v>
      </c>
      <c r="AG747" s="177">
        <v>291.45999999999998</v>
      </c>
      <c r="AH747" s="177">
        <v>394.42</v>
      </c>
      <c r="AI747" s="177">
        <v>0</v>
      </c>
      <c r="AJ747" s="177">
        <v>0</v>
      </c>
      <c r="AK747" s="177">
        <v>0</v>
      </c>
      <c r="AL747" s="177">
        <v>5.6</v>
      </c>
      <c r="AM747" s="177">
        <v>0</v>
      </c>
      <c r="AN747" s="178">
        <v>0</v>
      </c>
      <c r="AO747" s="181">
        <v>0</v>
      </c>
      <c r="AP747" s="181">
        <v>58.19</v>
      </c>
      <c r="AQ747" s="206">
        <v>305.14</v>
      </c>
      <c r="AR747" s="207">
        <v>299.11</v>
      </c>
      <c r="AS747" s="208">
        <v>299.11</v>
      </c>
      <c r="AT747" s="207">
        <v>6.03</v>
      </c>
      <c r="AU747" s="208">
        <v>0</v>
      </c>
      <c r="AV747" s="209">
        <v>6.03</v>
      </c>
      <c r="AW747" s="206">
        <v>17.059999999999999</v>
      </c>
      <c r="AX747" s="207">
        <v>4.7300000000000004</v>
      </c>
      <c r="AY747" s="207">
        <v>12.33</v>
      </c>
      <c r="AZ747" s="209">
        <v>7.88</v>
      </c>
      <c r="BA747" s="206">
        <v>177.85</v>
      </c>
      <c r="BB747" s="207">
        <v>44.09</v>
      </c>
      <c r="BC747" s="210">
        <v>3.68</v>
      </c>
      <c r="BD747" s="206">
        <v>1241</v>
      </c>
      <c r="BE747" s="207">
        <v>581</v>
      </c>
      <c r="BF747" s="207">
        <v>404</v>
      </c>
      <c r="BG747" s="210">
        <v>256</v>
      </c>
      <c r="BH747" s="185">
        <v>911</v>
      </c>
      <c r="BI747" s="186">
        <v>171</v>
      </c>
      <c r="BJ747" s="186">
        <v>305</v>
      </c>
      <c r="BK747" s="186">
        <v>168</v>
      </c>
      <c r="BL747" s="186">
        <v>259</v>
      </c>
      <c r="BM747" s="187">
        <v>8</v>
      </c>
      <c r="BN747" s="118"/>
      <c r="BO747" s="188">
        <v>2728.9</v>
      </c>
      <c r="BP747" s="177">
        <v>299.17</v>
      </c>
      <c r="BQ747" s="210">
        <v>50.15</v>
      </c>
      <c r="BR747" s="172">
        <v>1720</v>
      </c>
      <c r="BS747" s="59">
        <v>0</v>
      </c>
      <c r="BT747" s="59">
        <v>0</v>
      </c>
      <c r="BU747" s="59">
        <v>1605</v>
      </c>
      <c r="BV747" s="59">
        <v>0</v>
      </c>
      <c r="BW747" s="59">
        <v>894</v>
      </c>
      <c r="BX747" s="189">
        <v>37</v>
      </c>
      <c r="BY747" s="189">
        <v>6</v>
      </c>
      <c r="BZ747" s="190">
        <v>74.400000000000006</v>
      </c>
      <c r="CA747" s="118"/>
      <c r="CB747" s="191">
        <v>46.478999999999999</v>
      </c>
      <c r="CC747" s="192">
        <v>4.4790000000000001</v>
      </c>
      <c r="CD747" s="193">
        <v>2.117</v>
      </c>
      <c r="CE747" s="193">
        <v>2.3620000000000001</v>
      </c>
      <c r="CF747" s="193">
        <v>0</v>
      </c>
      <c r="CG747" s="192">
        <v>0</v>
      </c>
      <c r="CH747" s="193">
        <v>0</v>
      </c>
      <c r="CI747" s="193">
        <v>0</v>
      </c>
      <c r="CJ747" s="193">
        <v>0</v>
      </c>
      <c r="CK747" s="194">
        <v>42</v>
      </c>
      <c r="CL747" s="195">
        <v>134.1</v>
      </c>
      <c r="CM747" s="196">
        <v>38.65</v>
      </c>
      <c r="CN747" s="118"/>
      <c r="CO747" s="191">
        <v>10017.005029999998</v>
      </c>
      <c r="CP747" s="192">
        <v>472.25405999999998</v>
      </c>
      <c r="CQ747" s="192">
        <v>349.50799999999998</v>
      </c>
      <c r="CR747" s="189">
        <v>21320.149160000001</v>
      </c>
      <c r="CS747" s="192">
        <v>857.79295999999999</v>
      </c>
      <c r="CT747" s="192">
        <v>3744.0352699999999</v>
      </c>
      <c r="CU747" s="193">
        <v>3599.02576</v>
      </c>
      <c r="CV747" s="193">
        <v>0</v>
      </c>
      <c r="CW747" s="193">
        <v>99.675200000000004</v>
      </c>
      <c r="CX747" s="192">
        <v>1187.2221000000002</v>
      </c>
      <c r="CY747" s="192">
        <v>0</v>
      </c>
      <c r="CZ747" s="192">
        <v>106.152</v>
      </c>
      <c r="DA747" s="192">
        <v>1308.3411599999999</v>
      </c>
      <c r="DB747" s="194">
        <v>11929.637189999999</v>
      </c>
      <c r="DC747" s="118"/>
      <c r="DD747" s="172">
        <v>1</v>
      </c>
      <c r="DE747" s="59">
        <v>1</v>
      </c>
      <c r="DF747" s="59">
        <v>0</v>
      </c>
      <c r="DG747" s="59">
        <v>0</v>
      </c>
      <c r="DH747" s="59">
        <v>0</v>
      </c>
      <c r="DI747" s="59">
        <v>0</v>
      </c>
      <c r="DJ747" s="197">
        <v>4483</v>
      </c>
      <c r="DK747" s="197">
        <v>24</v>
      </c>
      <c r="DL747" s="198">
        <v>1728</v>
      </c>
      <c r="DM747" s="197">
        <v>480</v>
      </c>
      <c r="DN747" s="197">
        <v>613</v>
      </c>
      <c r="DO747" s="198">
        <v>271</v>
      </c>
      <c r="DP747" s="198">
        <v>303</v>
      </c>
      <c r="DQ747" s="198">
        <v>12</v>
      </c>
      <c r="DR747" s="198">
        <v>27</v>
      </c>
      <c r="DS747" s="197">
        <v>11</v>
      </c>
      <c r="DT747" s="197">
        <v>94</v>
      </c>
      <c r="DU747" s="198">
        <v>57</v>
      </c>
      <c r="DV747" s="198">
        <v>37</v>
      </c>
      <c r="DW747" s="199">
        <v>286</v>
      </c>
      <c r="DX747" s="59">
        <v>158</v>
      </c>
      <c r="DY747" s="197">
        <f t="shared" si="25"/>
        <v>2</v>
      </c>
      <c r="DZ747" s="198">
        <v>2</v>
      </c>
      <c r="EA747" s="198">
        <v>0</v>
      </c>
      <c r="EB747" s="198">
        <v>0</v>
      </c>
      <c r="EC747" s="198">
        <v>0</v>
      </c>
      <c r="ED747" s="198">
        <v>0</v>
      </c>
      <c r="EE747" s="198">
        <v>0</v>
      </c>
      <c r="EF747" s="197">
        <v>11</v>
      </c>
      <c r="EG747" s="197">
        <v>974</v>
      </c>
      <c r="EH747" s="197">
        <v>220</v>
      </c>
      <c r="EI747" s="197">
        <v>286</v>
      </c>
      <c r="EJ747" s="198">
        <v>60</v>
      </c>
      <c r="EK747" s="198">
        <v>153</v>
      </c>
      <c r="EL747" s="198">
        <v>73</v>
      </c>
      <c r="EM747" s="197">
        <v>0</v>
      </c>
      <c r="EN747" s="197">
        <v>67</v>
      </c>
      <c r="EO747" s="197">
        <v>22</v>
      </c>
      <c r="EP747" s="198">
        <v>1</v>
      </c>
      <c r="EQ747" s="198">
        <v>20</v>
      </c>
      <c r="ER747" s="174">
        <v>1</v>
      </c>
      <c r="ES747" s="118">
        <f t="shared" si="24"/>
        <v>26</v>
      </c>
      <c r="ET747" s="172">
        <v>1</v>
      </c>
      <c r="EU747" s="59">
        <v>0</v>
      </c>
      <c r="EV747" s="173">
        <v>1</v>
      </c>
      <c r="EW747" s="204">
        <v>0</v>
      </c>
      <c r="EX747" s="181">
        <v>3</v>
      </c>
      <c r="EY747" s="172">
        <v>8</v>
      </c>
      <c r="EZ747" s="59">
        <v>7</v>
      </c>
      <c r="FA747" s="169">
        <v>0</v>
      </c>
      <c r="FB747" s="201">
        <v>4050</v>
      </c>
      <c r="FC747" s="202">
        <v>3660</v>
      </c>
      <c r="FD747" s="172">
        <v>0</v>
      </c>
      <c r="FE747" s="59">
        <v>0</v>
      </c>
      <c r="FF747" s="59">
        <v>0</v>
      </c>
      <c r="FG747" s="59">
        <v>0</v>
      </c>
      <c r="FH747" s="59">
        <v>0</v>
      </c>
    </row>
    <row r="748" spans="1:164">
      <c r="A748" s="203">
        <v>8000</v>
      </c>
      <c r="B748" s="203" t="s">
        <v>906</v>
      </c>
      <c r="C748" s="203">
        <v>8038</v>
      </c>
      <c r="D748" s="59" t="s">
        <v>137</v>
      </c>
      <c r="E748" s="168">
        <v>1507</v>
      </c>
      <c r="F748" s="59">
        <v>272</v>
      </c>
      <c r="G748" s="59">
        <v>969</v>
      </c>
      <c r="H748" s="169">
        <v>266</v>
      </c>
      <c r="I748" s="170">
        <v>17</v>
      </c>
      <c r="J748" s="171">
        <v>17</v>
      </c>
      <c r="K748" s="172">
        <v>713</v>
      </c>
      <c r="L748" s="173">
        <v>15</v>
      </c>
      <c r="M748" s="225">
        <v>29</v>
      </c>
      <c r="N748" s="226">
        <v>77</v>
      </c>
      <c r="O748" s="167">
        <v>22</v>
      </c>
      <c r="P748" s="173">
        <v>26</v>
      </c>
      <c r="Q748" s="170">
        <v>32</v>
      </c>
      <c r="R748" s="118"/>
      <c r="S748" s="172">
        <v>13</v>
      </c>
      <c r="T748" s="173">
        <v>140</v>
      </c>
      <c r="U748" s="118"/>
      <c r="V748" s="175">
        <v>2068</v>
      </c>
      <c r="W748" s="172">
        <v>17</v>
      </c>
      <c r="X748" s="59" t="s">
        <v>1334</v>
      </c>
      <c r="Y748" s="59">
        <v>17</v>
      </c>
      <c r="Z748" s="174" t="s">
        <v>1334</v>
      </c>
      <c r="AA748" s="176">
        <v>949.32</v>
      </c>
      <c r="AB748" s="177">
        <v>0</v>
      </c>
      <c r="AC748" s="177">
        <v>26</v>
      </c>
      <c r="AD748" s="178">
        <v>481.63</v>
      </c>
      <c r="AE748" s="205">
        <v>60</v>
      </c>
      <c r="AF748" s="180">
        <v>341.6</v>
      </c>
      <c r="AG748" s="177">
        <v>64.92</v>
      </c>
      <c r="AH748" s="177">
        <v>276.68</v>
      </c>
      <c r="AI748" s="177">
        <v>0</v>
      </c>
      <c r="AJ748" s="177">
        <v>0</v>
      </c>
      <c r="AK748" s="177">
        <v>0</v>
      </c>
      <c r="AL748" s="177">
        <v>0</v>
      </c>
      <c r="AM748" s="177">
        <v>0</v>
      </c>
      <c r="AN748" s="178">
        <v>0</v>
      </c>
      <c r="AO748" s="181">
        <v>0</v>
      </c>
      <c r="AP748" s="181">
        <v>100.09</v>
      </c>
      <c r="AQ748" s="206">
        <v>281.14999999999998</v>
      </c>
      <c r="AR748" s="207">
        <v>234.61</v>
      </c>
      <c r="AS748" s="208">
        <v>234.61</v>
      </c>
      <c r="AT748" s="207">
        <v>46.54</v>
      </c>
      <c r="AU748" s="208">
        <v>0</v>
      </c>
      <c r="AV748" s="209">
        <v>46.54</v>
      </c>
      <c r="AW748" s="206">
        <v>0.38</v>
      </c>
      <c r="AX748" s="207">
        <v>0.38</v>
      </c>
      <c r="AY748" s="207">
        <v>0</v>
      </c>
      <c r="AZ748" s="209">
        <v>0</v>
      </c>
      <c r="BA748" s="206">
        <v>152.29</v>
      </c>
      <c r="BB748" s="207">
        <v>85.74</v>
      </c>
      <c r="BC748" s="210">
        <v>14.41</v>
      </c>
      <c r="BD748" s="206">
        <v>554</v>
      </c>
      <c r="BE748" s="207">
        <v>243</v>
      </c>
      <c r="BF748" s="207">
        <v>181</v>
      </c>
      <c r="BG748" s="210">
        <v>130</v>
      </c>
      <c r="BH748" s="185">
        <v>938</v>
      </c>
      <c r="BI748" s="186">
        <v>61</v>
      </c>
      <c r="BJ748" s="186">
        <v>162</v>
      </c>
      <c r="BK748" s="186">
        <v>125</v>
      </c>
      <c r="BL748" s="186">
        <v>567</v>
      </c>
      <c r="BM748" s="187">
        <v>23</v>
      </c>
      <c r="BN748" s="118"/>
      <c r="BO748" s="188">
        <v>1437.45</v>
      </c>
      <c r="BP748" s="177">
        <v>90.47</v>
      </c>
      <c r="BQ748" s="210">
        <v>15.56</v>
      </c>
      <c r="BR748" s="172">
        <v>648</v>
      </c>
      <c r="BS748" s="59">
        <v>46</v>
      </c>
      <c r="BT748" s="59">
        <v>46</v>
      </c>
      <c r="BU748" s="59">
        <v>300</v>
      </c>
      <c r="BV748" s="59">
        <v>0</v>
      </c>
      <c r="BW748" s="59">
        <v>0</v>
      </c>
      <c r="BX748" s="189">
        <v>0</v>
      </c>
      <c r="BY748" s="189">
        <v>0</v>
      </c>
      <c r="BZ748" s="190">
        <v>6</v>
      </c>
      <c r="CA748" s="118"/>
      <c r="CB748" s="191">
        <v>8.6</v>
      </c>
      <c r="CC748" s="192">
        <v>6</v>
      </c>
      <c r="CD748" s="193">
        <v>0</v>
      </c>
      <c r="CE748" s="193">
        <v>6</v>
      </c>
      <c r="CF748" s="193">
        <v>0</v>
      </c>
      <c r="CG748" s="192">
        <v>0</v>
      </c>
      <c r="CH748" s="193">
        <v>0</v>
      </c>
      <c r="CI748" s="193">
        <v>0</v>
      </c>
      <c r="CJ748" s="193">
        <v>0</v>
      </c>
      <c r="CK748" s="194">
        <v>2.6</v>
      </c>
      <c r="CL748" s="195">
        <v>38.75</v>
      </c>
      <c r="CM748" s="196">
        <v>0</v>
      </c>
      <c r="CN748" s="118"/>
      <c r="CO748" s="191">
        <v>2101.3761800000002</v>
      </c>
      <c r="CP748" s="192">
        <v>123.10592</v>
      </c>
      <c r="CQ748" s="192">
        <v>0</v>
      </c>
      <c r="CR748" s="189">
        <v>2174.6902300000002</v>
      </c>
      <c r="CS748" s="192">
        <v>460.94708000000003</v>
      </c>
      <c r="CT748" s="192">
        <v>1295.7639199999999</v>
      </c>
      <c r="CU748" s="193">
        <v>1269.4509599999999</v>
      </c>
      <c r="CV748" s="193">
        <v>0</v>
      </c>
      <c r="CW748" s="193">
        <v>2.7839999999999998</v>
      </c>
      <c r="CX748" s="192">
        <v>222.9599</v>
      </c>
      <c r="CY748" s="192">
        <v>0</v>
      </c>
      <c r="CZ748" s="192">
        <v>8.1999999999999993</v>
      </c>
      <c r="DA748" s="192">
        <v>0</v>
      </c>
      <c r="DB748" s="194">
        <v>124.6014</v>
      </c>
      <c r="DC748" s="118"/>
      <c r="DD748" s="172">
        <v>1</v>
      </c>
      <c r="DE748" s="59">
        <v>0</v>
      </c>
      <c r="DF748" s="59">
        <v>1</v>
      </c>
      <c r="DG748" s="59">
        <v>0</v>
      </c>
      <c r="DH748" s="59">
        <v>0</v>
      </c>
      <c r="DI748" s="59">
        <v>0</v>
      </c>
      <c r="DJ748" s="197">
        <v>3286</v>
      </c>
      <c r="DK748" s="197">
        <v>14</v>
      </c>
      <c r="DL748" s="198">
        <v>648</v>
      </c>
      <c r="DM748" s="197">
        <v>320</v>
      </c>
      <c r="DN748" s="197">
        <v>127</v>
      </c>
      <c r="DO748" s="198">
        <v>61</v>
      </c>
      <c r="DP748" s="198">
        <v>66</v>
      </c>
      <c r="DQ748" s="198">
        <v>0</v>
      </c>
      <c r="DR748" s="198">
        <v>0</v>
      </c>
      <c r="DS748" s="197">
        <v>2</v>
      </c>
      <c r="DT748" s="197">
        <v>11</v>
      </c>
      <c r="DU748" s="198">
        <v>11</v>
      </c>
      <c r="DV748" s="198">
        <v>0</v>
      </c>
      <c r="DW748" s="199">
        <v>83</v>
      </c>
      <c r="DX748" s="59">
        <v>39</v>
      </c>
      <c r="DY748" s="197">
        <f t="shared" si="25"/>
        <v>1</v>
      </c>
      <c r="DZ748" s="198">
        <v>1</v>
      </c>
      <c r="EA748" s="198">
        <v>0</v>
      </c>
      <c r="EB748" s="198">
        <v>0</v>
      </c>
      <c r="EC748" s="198">
        <v>0</v>
      </c>
      <c r="ED748" s="198">
        <v>0</v>
      </c>
      <c r="EE748" s="198">
        <v>0</v>
      </c>
      <c r="EF748" s="197">
        <v>5</v>
      </c>
      <c r="EG748" s="197">
        <v>780</v>
      </c>
      <c r="EH748" s="197">
        <v>140</v>
      </c>
      <c r="EI748" s="197">
        <v>105</v>
      </c>
      <c r="EJ748" s="198">
        <v>42</v>
      </c>
      <c r="EK748" s="198">
        <v>44</v>
      </c>
      <c r="EL748" s="198">
        <v>19</v>
      </c>
      <c r="EM748" s="197">
        <v>0</v>
      </c>
      <c r="EN748" s="197">
        <v>18</v>
      </c>
      <c r="EO748" s="197">
        <v>9</v>
      </c>
      <c r="EP748" s="198">
        <v>1</v>
      </c>
      <c r="EQ748" s="198">
        <v>7</v>
      </c>
      <c r="ER748" s="174">
        <v>1</v>
      </c>
      <c r="ES748" s="118">
        <f t="shared" si="24"/>
        <v>21</v>
      </c>
      <c r="ET748" s="172">
        <v>1</v>
      </c>
      <c r="EU748" s="59">
        <v>0</v>
      </c>
      <c r="EV748" s="173">
        <v>1</v>
      </c>
      <c r="EW748" s="204">
        <v>0</v>
      </c>
      <c r="EX748" s="181">
        <v>0</v>
      </c>
      <c r="EY748" s="172">
        <v>6</v>
      </c>
      <c r="EZ748" s="59">
        <v>0</v>
      </c>
      <c r="FA748" s="169">
        <v>0</v>
      </c>
      <c r="FB748" s="201">
        <v>4689.3999999999996</v>
      </c>
      <c r="FC748" s="202">
        <v>0</v>
      </c>
      <c r="FD748" s="172">
        <v>0</v>
      </c>
      <c r="FE748" s="59">
        <v>0</v>
      </c>
      <c r="FF748" s="59">
        <v>0</v>
      </c>
      <c r="FG748" s="59">
        <v>0</v>
      </c>
      <c r="FH748" s="59">
        <v>0</v>
      </c>
    </row>
    <row r="749" spans="1:164">
      <c r="A749" s="203">
        <v>8000</v>
      </c>
      <c r="B749" s="203" t="s">
        <v>906</v>
      </c>
      <c r="C749" s="203">
        <v>8040</v>
      </c>
      <c r="D749" s="59" t="s">
        <v>725</v>
      </c>
      <c r="E749" s="168">
        <v>1324</v>
      </c>
      <c r="F749" s="59">
        <v>283</v>
      </c>
      <c r="G749" s="59">
        <v>855</v>
      </c>
      <c r="H749" s="169">
        <v>186</v>
      </c>
      <c r="I749" s="170">
        <v>21</v>
      </c>
      <c r="J749" s="171">
        <v>16</v>
      </c>
      <c r="K749" s="172">
        <v>416</v>
      </c>
      <c r="L749" s="173">
        <v>23</v>
      </c>
      <c r="M749" s="225">
        <v>23</v>
      </c>
      <c r="N749" s="226">
        <v>61</v>
      </c>
      <c r="O749" s="167">
        <v>18</v>
      </c>
      <c r="P749" s="173">
        <v>29</v>
      </c>
      <c r="Q749" s="170">
        <v>31</v>
      </c>
      <c r="R749" s="118"/>
      <c r="S749" s="172">
        <v>11</v>
      </c>
      <c r="T749" s="173">
        <v>43</v>
      </c>
      <c r="U749" s="118"/>
      <c r="V749" s="175">
        <v>1470</v>
      </c>
      <c r="W749" s="172">
        <v>5</v>
      </c>
      <c r="X749" s="59">
        <v>5</v>
      </c>
      <c r="Y749" s="59" t="s">
        <v>1334</v>
      </c>
      <c r="Z749" s="174" t="s">
        <v>1334</v>
      </c>
      <c r="AA749" s="176">
        <v>782.38</v>
      </c>
      <c r="AB749" s="177">
        <v>0</v>
      </c>
      <c r="AC749" s="177">
        <v>0</v>
      </c>
      <c r="AD749" s="178">
        <v>489.38</v>
      </c>
      <c r="AE749" s="205">
        <v>46</v>
      </c>
      <c r="AF749" s="180">
        <v>149.36000000000001</v>
      </c>
      <c r="AG749" s="177">
        <v>40.19</v>
      </c>
      <c r="AH749" s="177">
        <v>109.17</v>
      </c>
      <c r="AI749" s="177">
        <v>0</v>
      </c>
      <c r="AJ749" s="177">
        <v>0</v>
      </c>
      <c r="AK749" s="177">
        <v>0</v>
      </c>
      <c r="AL749" s="177">
        <v>0</v>
      </c>
      <c r="AM749" s="177">
        <v>0</v>
      </c>
      <c r="AN749" s="178">
        <v>0</v>
      </c>
      <c r="AO749" s="181">
        <v>0</v>
      </c>
      <c r="AP749" s="181">
        <v>143.63999999999999</v>
      </c>
      <c r="AQ749" s="206">
        <v>104.86</v>
      </c>
      <c r="AR749" s="207">
        <v>90.42</v>
      </c>
      <c r="AS749" s="208">
        <v>90.42</v>
      </c>
      <c r="AT749" s="207">
        <v>14.44</v>
      </c>
      <c r="AU749" s="208">
        <v>7.03</v>
      </c>
      <c r="AV749" s="209">
        <v>7.41</v>
      </c>
      <c r="AW749" s="206">
        <v>36.25</v>
      </c>
      <c r="AX749" s="207">
        <v>5.2</v>
      </c>
      <c r="AY749" s="207">
        <v>31.05</v>
      </c>
      <c r="AZ749" s="209">
        <v>21.62</v>
      </c>
      <c r="BA749" s="206">
        <v>33.76</v>
      </c>
      <c r="BB749" s="207">
        <v>3.17</v>
      </c>
      <c r="BC749" s="210">
        <v>3.43</v>
      </c>
      <c r="BD749" s="206">
        <v>539</v>
      </c>
      <c r="BE749" s="207">
        <v>228</v>
      </c>
      <c r="BF749" s="207">
        <v>183</v>
      </c>
      <c r="BG749" s="210">
        <v>128</v>
      </c>
      <c r="BH749" s="185">
        <v>816</v>
      </c>
      <c r="BI749" s="186">
        <v>109</v>
      </c>
      <c r="BJ749" s="186">
        <v>241</v>
      </c>
      <c r="BK749" s="186">
        <v>150</v>
      </c>
      <c r="BL749" s="186">
        <v>269</v>
      </c>
      <c r="BM749" s="187">
        <v>47</v>
      </c>
      <c r="BN749" s="118"/>
      <c r="BO749" s="188">
        <v>1027.19</v>
      </c>
      <c r="BP749" s="177">
        <v>106.69</v>
      </c>
      <c r="BQ749" s="210">
        <v>19.559999999999999</v>
      </c>
      <c r="BR749" s="172">
        <v>417</v>
      </c>
      <c r="BS749" s="59">
        <v>0</v>
      </c>
      <c r="BT749" s="59">
        <v>0</v>
      </c>
      <c r="BU749" s="59">
        <v>0</v>
      </c>
      <c r="BV749" s="59">
        <v>0</v>
      </c>
      <c r="BW749" s="59">
        <v>0</v>
      </c>
      <c r="BX749" s="189">
        <v>0</v>
      </c>
      <c r="BY749" s="189">
        <v>0</v>
      </c>
      <c r="BZ749" s="190">
        <v>5.1520000000000001</v>
      </c>
      <c r="CA749" s="118"/>
      <c r="CB749" s="191">
        <v>16.5</v>
      </c>
      <c r="CC749" s="192">
        <v>0</v>
      </c>
      <c r="CD749" s="193">
        <v>0</v>
      </c>
      <c r="CE749" s="193">
        <v>0</v>
      </c>
      <c r="CF749" s="193">
        <v>0</v>
      </c>
      <c r="CG749" s="192">
        <v>2</v>
      </c>
      <c r="CH749" s="193">
        <v>1</v>
      </c>
      <c r="CI749" s="193">
        <v>0.5</v>
      </c>
      <c r="CJ749" s="193">
        <v>0.5</v>
      </c>
      <c r="CK749" s="194">
        <v>14.5</v>
      </c>
      <c r="CL749" s="195">
        <v>38.380000000000003</v>
      </c>
      <c r="CM749" s="196">
        <v>12</v>
      </c>
      <c r="CN749" s="118"/>
      <c r="CO749" s="191">
        <v>2399.5604700000004</v>
      </c>
      <c r="CP749" s="192">
        <v>85.312399999999997</v>
      </c>
      <c r="CQ749" s="192">
        <v>0</v>
      </c>
      <c r="CR749" s="189">
        <v>2386.6276499999999</v>
      </c>
      <c r="CS749" s="192">
        <v>386.04846999999995</v>
      </c>
      <c r="CT749" s="192">
        <v>1309.6824799999999</v>
      </c>
      <c r="CU749" s="193">
        <v>1309.6824799999999</v>
      </c>
      <c r="CV749" s="193">
        <v>0</v>
      </c>
      <c r="CW749" s="193">
        <v>0</v>
      </c>
      <c r="CX749" s="192">
        <v>193.20523</v>
      </c>
      <c r="CY749" s="192">
        <v>0</v>
      </c>
      <c r="CZ749" s="192">
        <v>8.1999999999999993</v>
      </c>
      <c r="DA749" s="192">
        <v>430.62544000000003</v>
      </c>
      <c r="DB749" s="194">
        <v>16.5</v>
      </c>
      <c r="DC749" s="118"/>
      <c r="DD749" s="172">
        <v>1</v>
      </c>
      <c r="DE749" s="59">
        <v>0</v>
      </c>
      <c r="DF749" s="59">
        <v>1</v>
      </c>
      <c r="DG749" s="59">
        <v>0</v>
      </c>
      <c r="DH749" s="59">
        <v>0</v>
      </c>
      <c r="DI749" s="59">
        <v>0</v>
      </c>
      <c r="DJ749" s="197">
        <v>2984</v>
      </c>
      <c r="DK749" s="197">
        <v>11</v>
      </c>
      <c r="DL749" s="198">
        <v>594</v>
      </c>
      <c r="DM749" s="197">
        <v>320</v>
      </c>
      <c r="DN749" s="197">
        <v>140</v>
      </c>
      <c r="DO749" s="198">
        <v>74</v>
      </c>
      <c r="DP749" s="198">
        <v>66</v>
      </c>
      <c r="DQ749" s="198">
        <v>0</v>
      </c>
      <c r="DR749" s="198">
        <v>0</v>
      </c>
      <c r="DS749" s="197">
        <v>0</v>
      </c>
      <c r="DT749" s="197">
        <v>9</v>
      </c>
      <c r="DU749" s="198">
        <v>9</v>
      </c>
      <c r="DV749" s="198">
        <v>0</v>
      </c>
      <c r="DW749" s="199">
        <v>40</v>
      </c>
      <c r="DX749" s="59">
        <v>40</v>
      </c>
      <c r="DY749" s="197">
        <f t="shared" si="25"/>
        <v>1</v>
      </c>
      <c r="DZ749" s="198">
        <v>1</v>
      </c>
      <c r="EA749" s="198">
        <v>0</v>
      </c>
      <c r="EB749" s="198">
        <v>0</v>
      </c>
      <c r="EC749" s="198">
        <v>0</v>
      </c>
      <c r="ED749" s="198">
        <v>0</v>
      </c>
      <c r="EE749" s="198">
        <v>0</v>
      </c>
      <c r="EF749" s="197">
        <v>2</v>
      </c>
      <c r="EG749" s="197">
        <v>288</v>
      </c>
      <c r="EH749" s="197">
        <v>40</v>
      </c>
      <c r="EI749" s="197">
        <v>40</v>
      </c>
      <c r="EJ749" s="198">
        <v>0</v>
      </c>
      <c r="EK749" s="198">
        <v>20</v>
      </c>
      <c r="EL749" s="198">
        <v>20</v>
      </c>
      <c r="EM749" s="197">
        <v>0</v>
      </c>
      <c r="EN749" s="197">
        <v>18</v>
      </c>
      <c r="EO749" s="197">
        <v>4</v>
      </c>
      <c r="EP749" s="198">
        <v>1</v>
      </c>
      <c r="EQ749" s="198">
        <v>3</v>
      </c>
      <c r="ER749" s="174">
        <v>0</v>
      </c>
      <c r="ES749" s="118">
        <f t="shared" si="24"/>
        <v>20</v>
      </c>
      <c r="ET749" s="172">
        <v>1</v>
      </c>
      <c r="EU749" s="59">
        <v>0</v>
      </c>
      <c r="EV749" s="173">
        <v>1</v>
      </c>
      <c r="EW749" s="204">
        <v>0</v>
      </c>
      <c r="EX749" s="181">
        <v>0</v>
      </c>
      <c r="EY749" s="172">
        <v>5</v>
      </c>
      <c r="EZ749" s="59">
        <v>1</v>
      </c>
      <c r="FA749" s="169">
        <v>0</v>
      </c>
      <c r="FB749" s="201">
        <v>4366.1000000000004</v>
      </c>
      <c r="FC749" s="202">
        <v>500</v>
      </c>
      <c r="FD749" s="172">
        <v>0</v>
      </c>
      <c r="FE749" s="59">
        <v>0</v>
      </c>
      <c r="FF749" s="59">
        <v>0</v>
      </c>
      <c r="FG749" s="59">
        <v>0</v>
      </c>
      <c r="FH749" s="59">
        <v>0</v>
      </c>
    </row>
    <row r="750" spans="1:164">
      <c r="A750" s="203">
        <v>8000</v>
      </c>
      <c r="B750" s="203" t="s">
        <v>906</v>
      </c>
      <c r="C750" s="203">
        <v>8041</v>
      </c>
      <c r="D750" s="59" t="s">
        <v>734</v>
      </c>
      <c r="E750" s="168">
        <v>1611</v>
      </c>
      <c r="F750" s="59">
        <v>340</v>
      </c>
      <c r="G750" s="59">
        <v>1038</v>
      </c>
      <c r="H750" s="169">
        <v>233</v>
      </c>
      <c r="I750" s="170">
        <v>20</v>
      </c>
      <c r="J750" s="171">
        <v>20</v>
      </c>
      <c r="K750" s="172">
        <v>589</v>
      </c>
      <c r="L750" s="173">
        <v>41</v>
      </c>
      <c r="M750" s="225">
        <v>36</v>
      </c>
      <c r="N750" s="226">
        <v>105</v>
      </c>
      <c r="O750" s="167">
        <v>11</v>
      </c>
      <c r="P750" s="173">
        <v>31</v>
      </c>
      <c r="Q750" s="170">
        <v>43</v>
      </c>
      <c r="R750" s="118"/>
      <c r="S750" s="172">
        <v>7</v>
      </c>
      <c r="T750" s="173">
        <v>13</v>
      </c>
      <c r="U750" s="118"/>
      <c r="V750" s="175">
        <v>2056</v>
      </c>
      <c r="W750" s="172">
        <v>2</v>
      </c>
      <c r="X750" s="59" t="s">
        <v>1334</v>
      </c>
      <c r="Y750" s="59">
        <v>2</v>
      </c>
      <c r="Z750" s="174" t="s">
        <v>1334</v>
      </c>
      <c r="AA750" s="176">
        <v>1167.05</v>
      </c>
      <c r="AB750" s="177">
        <v>0</v>
      </c>
      <c r="AC750" s="177">
        <v>401.21</v>
      </c>
      <c r="AD750" s="178">
        <v>358.93</v>
      </c>
      <c r="AE750" s="205">
        <v>58</v>
      </c>
      <c r="AF750" s="180">
        <v>229.25</v>
      </c>
      <c r="AG750" s="177">
        <v>31</v>
      </c>
      <c r="AH750" s="177">
        <v>198.25</v>
      </c>
      <c r="AI750" s="177">
        <v>0</v>
      </c>
      <c r="AJ750" s="177">
        <v>0</v>
      </c>
      <c r="AK750" s="177">
        <v>0</v>
      </c>
      <c r="AL750" s="177">
        <v>0</v>
      </c>
      <c r="AM750" s="177">
        <v>0</v>
      </c>
      <c r="AN750" s="178">
        <v>0</v>
      </c>
      <c r="AO750" s="181">
        <v>0</v>
      </c>
      <c r="AP750" s="181">
        <v>177.66</v>
      </c>
      <c r="AQ750" s="206">
        <v>149.66</v>
      </c>
      <c r="AR750" s="207">
        <v>146.65</v>
      </c>
      <c r="AS750" s="208">
        <v>146.65</v>
      </c>
      <c r="AT750" s="207">
        <v>3.01</v>
      </c>
      <c r="AU750" s="208">
        <v>0</v>
      </c>
      <c r="AV750" s="209">
        <v>3.01</v>
      </c>
      <c r="AW750" s="206">
        <v>42.17</v>
      </c>
      <c r="AX750" s="207">
        <v>24.76</v>
      </c>
      <c r="AY750" s="207">
        <v>17.41</v>
      </c>
      <c r="AZ750" s="209">
        <v>14.49</v>
      </c>
      <c r="BA750" s="206">
        <v>120.7</v>
      </c>
      <c r="BB750" s="207">
        <v>0.5</v>
      </c>
      <c r="BC750" s="210">
        <v>8.9499999999999993</v>
      </c>
      <c r="BD750" s="206">
        <v>472</v>
      </c>
      <c r="BE750" s="207">
        <v>276</v>
      </c>
      <c r="BF750" s="207">
        <v>122</v>
      </c>
      <c r="BG750" s="210">
        <v>74</v>
      </c>
      <c r="BH750" s="185">
        <v>942</v>
      </c>
      <c r="BI750" s="186">
        <v>239</v>
      </c>
      <c r="BJ750" s="186">
        <v>3</v>
      </c>
      <c r="BK750" s="186">
        <v>48</v>
      </c>
      <c r="BL750" s="186">
        <v>539</v>
      </c>
      <c r="BM750" s="187">
        <v>113</v>
      </c>
      <c r="BN750" s="118"/>
      <c r="BO750" s="188">
        <v>1551.47</v>
      </c>
      <c r="BP750" s="177">
        <v>211.13</v>
      </c>
      <c r="BQ750" s="210">
        <v>19.04</v>
      </c>
      <c r="BR750" s="172">
        <v>533</v>
      </c>
      <c r="BS750" s="59">
        <v>0</v>
      </c>
      <c r="BT750" s="59">
        <v>0</v>
      </c>
      <c r="BU750" s="59">
        <v>0</v>
      </c>
      <c r="BV750" s="59">
        <v>0</v>
      </c>
      <c r="BW750" s="59">
        <v>0</v>
      </c>
      <c r="BX750" s="189">
        <v>8</v>
      </c>
      <c r="BY750" s="189">
        <v>0</v>
      </c>
      <c r="BZ750" s="190">
        <v>0.7</v>
      </c>
      <c r="CA750" s="118"/>
      <c r="CB750" s="191">
        <v>7.8</v>
      </c>
      <c r="CC750" s="192">
        <v>2.1</v>
      </c>
      <c r="CD750" s="193">
        <v>2.1</v>
      </c>
      <c r="CE750" s="193">
        <v>0</v>
      </c>
      <c r="CF750" s="193">
        <v>0</v>
      </c>
      <c r="CG750" s="192">
        <v>0.9</v>
      </c>
      <c r="CH750" s="193">
        <v>0</v>
      </c>
      <c r="CI750" s="193">
        <v>0.9</v>
      </c>
      <c r="CJ750" s="193">
        <v>0</v>
      </c>
      <c r="CK750" s="194">
        <v>4.8</v>
      </c>
      <c r="CL750" s="195">
        <v>37.72</v>
      </c>
      <c r="CM750" s="196">
        <v>15.13</v>
      </c>
      <c r="CN750" s="118"/>
      <c r="CO750" s="191">
        <v>2473.7833100000003</v>
      </c>
      <c r="CP750" s="192">
        <v>137.50364000000002</v>
      </c>
      <c r="CQ750" s="192">
        <v>0</v>
      </c>
      <c r="CR750" s="189">
        <v>2502.4889800000001</v>
      </c>
      <c r="CS750" s="192">
        <v>469.41386999999997</v>
      </c>
      <c r="CT750" s="192">
        <v>1257.4231399999999</v>
      </c>
      <c r="CU750" s="193">
        <v>837.99423000000002</v>
      </c>
      <c r="CV750" s="193">
        <v>0</v>
      </c>
      <c r="CW750" s="193">
        <v>395.85</v>
      </c>
      <c r="CX750" s="192">
        <v>406.40264000000002</v>
      </c>
      <c r="CY750" s="192">
        <v>0</v>
      </c>
      <c r="CZ750" s="192">
        <v>25.8</v>
      </c>
      <c r="DA750" s="192">
        <v>252.93727999999999</v>
      </c>
      <c r="DB750" s="194">
        <v>33.478360000000002</v>
      </c>
      <c r="DC750" s="118"/>
      <c r="DD750" s="172">
        <v>1</v>
      </c>
      <c r="DE750" s="59">
        <v>0</v>
      </c>
      <c r="DF750" s="59">
        <v>1</v>
      </c>
      <c r="DG750" s="59">
        <v>0</v>
      </c>
      <c r="DH750" s="59">
        <v>0</v>
      </c>
      <c r="DI750" s="59">
        <v>0</v>
      </c>
      <c r="DJ750" s="197">
        <v>691</v>
      </c>
      <c r="DK750" s="197">
        <v>9</v>
      </c>
      <c r="DL750" s="198">
        <v>371</v>
      </c>
      <c r="DM750" s="197">
        <v>160</v>
      </c>
      <c r="DN750" s="197">
        <v>175</v>
      </c>
      <c r="DO750" s="198">
        <v>84</v>
      </c>
      <c r="DP750" s="198">
        <v>91</v>
      </c>
      <c r="DQ750" s="198">
        <v>0</v>
      </c>
      <c r="DR750" s="198">
        <v>0</v>
      </c>
      <c r="DS750" s="197">
        <v>0</v>
      </c>
      <c r="DT750" s="197">
        <v>19</v>
      </c>
      <c r="DU750" s="198">
        <v>19</v>
      </c>
      <c r="DV750" s="198">
        <v>0</v>
      </c>
      <c r="DW750" s="199">
        <v>61</v>
      </c>
      <c r="DX750" s="59">
        <v>40</v>
      </c>
      <c r="DY750" s="197">
        <f t="shared" si="25"/>
        <v>1</v>
      </c>
      <c r="DZ750" s="198">
        <v>1</v>
      </c>
      <c r="EA750" s="198">
        <v>0</v>
      </c>
      <c r="EB750" s="198">
        <v>0</v>
      </c>
      <c r="EC750" s="198">
        <v>0</v>
      </c>
      <c r="ED750" s="198">
        <v>0</v>
      </c>
      <c r="EE750" s="198">
        <v>0</v>
      </c>
      <c r="EF750" s="197">
        <v>3</v>
      </c>
      <c r="EG750" s="197">
        <v>420</v>
      </c>
      <c r="EH750" s="197">
        <v>68</v>
      </c>
      <c r="EI750" s="197">
        <v>62</v>
      </c>
      <c r="EJ750" s="198">
        <v>5</v>
      </c>
      <c r="EK750" s="198">
        <v>38</v>
      </c>
      <c r="EL750" s="198">
        <v>19</v>
      </c>
      <c r="EM750" s="197">
        <v>0</v>
      </c>
      <c r="EN750" s="197">
        <v>22</v>
      </c>
      <c r="EO750" s="197">
        <v>5</v>
      </c>
      <c r="EP750" s="198">
        <v>1</v>
      </c>
      <c r="EQ750" s="198">
        <v>4</v>
      </c>
      <c r="ER750" s="174">
        <v>0</v>
      </c>
      <c r="ES750" s="118">
        <f t="shared" si="24"/>
        <v>20.666666666666668</v>
      </c>
      <c r="ET750" s="172">
        <v>5</v>
      </c>
      <c r="EU750" s="59">
        <v>0</v>
      </c>
      <c r="EV750" s="173">
        <v>5</v>
      </c>
      <c r="EW750" s="204">
        <v>0</v>
      </c>
      <c r="EX750" s="181">
        <v>117.4</v>
      </c>
      <c r="EY750" s="172">
        <v>6</v>
      </c>
      <c r="EZ750" s="59">
        <v>0</v>
      </c>
      <c r="FA750" s="169">
        <v>0</v>
      </c>
      <c r="FB750" s="201">
        <v>3250</v>
      </c>
      <c r="FC750" s="202">
        <v>0</v>
      </c>
      <c r="FD750" s="172">
        <v>0</v>
      </c>
      <c r="FE750" s="59">
        <v>0</v>
      </c>
      <c r="FF750" s="59">
        <v>0</v>
      </c>
      <c r="FG750" s="59">
        <v>0</v>
      </c>
      <c r="FH750" s="59">
        <v>0</v>
      </c>
    </row>
    <row r="751" spans="1:164">
      <c r="A751" s="203">
        <v>8000</v>
      </c>
      <c r="B751" s="203" t="s">
        <v>906</v>
      </c>
      <c r="C751" s="203">
        <v>8042</v>
      </c>
      <c r="D751" s="59" t="s">
        <v>723</v>
      </c>
      <c r="E751" s="168">
        <v>5017</v>
      </c>
      <c r="F751" s="59">
        <v>851</v>
      </c>
      <c r="G751" s="59">
        <v>3382</v>
      </c>
      <c r="H751" s="169">
        <v>784</v>
      </c>
      <c r="I751" s="170">
        <v>52</v>
      </c>
      <c r="J751" s="171">
        <v>49</v>
      </c>
      <c r="K751" s="172">
        <v>1750</v>
      </c>
      <c r="L751" s="173">
        <v>57</v>
      </c>
      <c r="M751" s="225">
        <v>74</v>
      </c>
      <c r="N751" s="226">
        <v>195</v>
      </c>
      <c r="O751" s="167">
        <v>57</v>
      </c>
      <c r="P751" s="173">
        <v>146</v>
      </c>
      <c r="Q751" s="170">
        <v>67</v>
      </c>
      <c r="R751" s="118"/>
      <c r="S751" s="172">
        <v>83</v>
      </c>
      <c r="T751" s="173">
        <v>570</v>
      </c>
      <c r="U751" s="118"/>
      <c r="V751" s="175">
        <v>5204</v>
      </c>
      <c r="W751" s="172">
        <v>10</v>
      </c>
      <c r="X751" s="59">
        <v>1</v>
      </c>
      <c r="Y751" s="59">
        <v>2</v>
      </c>
      <c r="Z751" s="174">
        <v>7</v>
      </c>
      <c r="AA751" s="176">
        <v>2128.25</v>
      </c>
      <c r="AB751" s="177">
        <v>0</v>
      </c>
      <c r="AC751" s="177">
        <v>0</v>
      </c>
      <c r="AD751" s="178">
        <v>1363.29</v>
      </c>
      <c r="AE751" s="205">
        <v>49</v>
      </c>
      <c r="AF751" s="180">
        <v>580.41999999999996</v>
      </c>
      <c r="AG751" s="177">
        <v>200.08</v>
      </c>
      <c r="AH751" s="177">
        <v>370.96</v>
      </c>
      <c r="AI751" s="177">
        <v>9.3800000000000008</v>
      </c>
      <c r="AJ751" s="177">
        <v>0</v>
      </c>
      <c r="AK751" s="177">
        <v>0</v>
      </c>
      <c r="AL751" s="177">
        <v>0</v>
      </c>
      <c r="AM751" s="177">
        <v>0</v>
      </c>
      <c r="AN751" s="178">
        <v>0</v>
      </c>
      <c r="AO751" s="181">
        <v>0</v>
      </c>
      <c r="AP751" s="181">
        <v>184.54</v>
      </c>
      <c r="AQ751" s="206">
        <v>576.79</v>
      </c>
      <c r="AR751" s="207">
        <v>226.28</v>
      </c>
      <c r="AS751" s="208">
        <v>226.28</v>
      </c>
      <c r="AT751" s="207">
        <v>350.51</v>
      </c>
      <c r="AU751" s="208">
        <v>339.32</v>
      </c>
      <c r="AV751" s="209">
        <v>11.19</v>
      </c>
      <c r="AW751" s="206">
        <v>72.33</v>
      </c>
      <c r="AX751" s="207">
        <v>3.12</v>
      </c>
      <c r="AY751" s="207">
        <v>69.209999999999994</v>
      </c>
      <c r="AZ751" s="209">
        <v>25</v>
      </c>
      <c r="BA751" s="206">
        <v>164.25</v>
      </c>
      <c r="BB751" s="207">
        <v>7</v>
      </c>
      <c r="BC751" s="210">
        <v>66</v>
      </c>
      <c r="BD751" s="206">
        <v>815</v>
      </c>
      <c r="BE751" s="207">
        <v>378</v>
      </c>
      <c r="BF751" s="207">
        <v>293</v>
      </c>
      <c r="BG751" s="210">
        <v>144</v>
      </c>
      <c r="BH751" s="185">
        <v>1396</v>
      </c>
      <c r="BI751" s="186">
        <v>101</v>
      </c>
      <c r="BJ751" s="186">
        <v>486</v>
      </c>
      <c r="BK751" s="186">
        <v>241</v>
      </c>
      <c r="BL751" s="186">
        <v>512</v>
      </c>
      <c r="BM751" s="187">
        <v>56</v>
      </c>
      <c r="BN751" s="118"/>
      <c r="BO751" s="188">
        <v>3259.25</v>
      </c>
      <c r="BP751" s="177">
        <v>288.94</v>
      </c>
      <c r="BQ751" s="210">
        <v>97.97</v>
      </c>
      <c r="BR751" s="172">
        <v>2889</v>
      </c>
      <c r="BS751" s="59">
        <v>1655</v>
      </c>
      <c r="BT751" s="59">
        <v>1655</v>
      </c>
      <c r="BU751" s="59">
        <v>0</v>
      </c>
      <c r="BV751" s="59">
        <v>1215</v>
      </c>
      <c r="BW751" s="59">
        <v>0</v>
      </c>
      <c r="BX751" s="189">
        <v>13</v>
      </c>
      <c r="BY751" s="189">
        <v>1</v>
      </c>
      <c r="BZ751" s="190">
        <v>23</v>
      </c>
      <c r="CA751" s="118"/>
      <c r="CB751" s="191">
        <v>161</v>
      </c>
      <c r="CC751" s="192">
        <v>21</v>
      </c>
      <c r="CD751" s="193">
        <v>0</v>
      </c>
      <c r="CE751" s="193">
        <v>20</v>
      </c>
      <c r="CF751" s="193">
        <v>1</v>
      </c>
      <c r="CG751" s="192">
        <v>23</v>
      </c>
      <c r="CH751" s="193">
        <v>0</v>
      </c>
      <c r="CI751" s="193">
        <v>10</v>
      </c>
      <c r="CJ751" s="193">
        <v>13</v>
      </c>
      <c r="CK751" s="194">
        <v>117</v>
      </c>
      <c r="CL751" s="195">
        <v>162.66</v>
      </c>
      <c r="CM751" s="196">
        <v>57</v>
      </c>
      <c r="CN751" s="118"/>
      <c r="CO751" s="191">
        <v>10987.29883</v>
      </c>
      <c r="CP751" s="192">
        <v>388.79967999999997</v>
      </c>
      <c r="CQ751" s="192">
        <v>0</v>
      </c>
      <c r="CR751" s="189">
        <v>10966.095569999999</v>
      </c>
      <c r="CS751" s="192">
        <v>718.73861999999997</v>
      </c>
      <c r="CT751" s="192">
        <v>3181.7296200000001</v>
      </c>
      <c r="CU751" s="193">
        <v>2513.8321800000003</v>
      </c>
      <c r="CV751" s="193">
        <v>0</v>
      </c>
      <c r="CW751" s="193">
        <v>614.84699999999998</v>
      </c>
      <c r="CX751" s="192">
        <v>861.09564999999998</v>
      </c>
      <c r="CY751" s="192">
        <v>0</v>
      </c>
      <c r="CZ751" s="192">
        <v>102.52</v>
      </c>
      <c r="DA751" s="192">
        <v>1049.9949999999999</v>
      </c>
      <c r="DB751" s="194">
        <v>387.38008000000002</v>
      </c>
      <c r="DC751" s="118"/>
      <c r="DD751" s="172">
        <v>1</v>
      </c>
      <c r="DE751" s="59">
        <v>1</v>
      </c>
      <c r="DF751" s="59">
        <v>0</v>
      </c>
      <c r="DG751" s="59">
        <v>0</v>
      </c>
      <c r="DH751" s="59">
        <v>0</v>
      </c>
      <c r="DI751" s="59">
        <v>0</v>
      </c>
      <c r="DJ751" s="197">
        <v>5350</v>
      </c>
      <c r="DK751" s="197">
        <v>35</v>
      </c>
      <c r="DL751" s="198">
        <v>1470</v>
      </c>
      <c r="DM751" s="197">
        <v>640</v>
      </c>
      <c r="DN751" s="197">
        <v>491</v>
      </c>
      <c r="DO751" s="198">
        <v>190</v>
      </c>
      <c r="DP751" s="198">
        <v>205</v>
      </c>
      <c r="DQ751" s="198">
        <v>68</v>
      </c>
      <c r="DR751" s="198">
        <v>28</v>
      </c>
      <c r="DS751" s="197">
        <v>10</v>
      </c>
      <c r="DT751" s="197">
        <v>69</v>
      </c>
      <c r="DU751" s="198">
        <v>40</v>
      </c>
      <c r="DV751" s="198">
        <v>29</v>
      </c>
      <c r="DW751" s="199">
        <v>174</v>
      </c>
      <c r="DX751" s="59">
        <v>85</v>
      </c>
      <c r="DY751" s="197">
        <f t="shared" si="25"/>
        <v>2</v>
      </c>
      <c r="DZ751" s="198">
        <v>2</v>
      </c>
      <c r="EA751" s="198">
        <v>0</v>
      </c>
      <c r="EB751" s="198">
        <v>0</v>
      </c>
      <c r="EC751" s="198">
        <v>0</v>
      </c>
      <c r="ED751" s="198">
        <v>0</v>
      </c>
      <c r="EE751" s="198">
        <v>0</v>
      </c>
      <c r="EF751" s="197">
        <v>9</v>
      </c>
      <c r="EG751" s="197">
        <v>937</v>
      </c>
      <c r="EH751" s="197">
        <v>240</v>
      </c>
      <c r="EI751" s="197">
        <v>204</v>
      </c>
      <c r="EJ751" s="198">
        <v>77</v>
      </c>
      <c r="EK751" s="198">
        <v>76</v>
      </c>
      <c r="EL751" s="198">
        <v>51</v>
      </c>
      <c r="EM751" s="197">
        <v>0</v>
      </c>
      <c r="EN751" s="197">
        <v>44</v>
      </c>
      <c r="EO751" s="197">
        <v>20</v>
      </c>
      <c r="EP751" s="198">
        <v>2</v>
      </c>
      <c r="EQ751" s="198">
        <v>16</v>
      </c>
      <c r="ER751" s="174">
        <v>2</v>
      </c>
      <c r="ES751" s="118">
        <f t="shared" si="24"/>
        <v>22.666666666666668</v>
      </c>
      <c r="ET751" s="172">
        <v>1</v>
      </c>
      <c r="EU751" s="59">
        <v>0</v>
      </c>
      <c r="EV751" s="173">
        <v>1</v>
      </c>
      <c r="EW751" s="204">
        <v>1.5762</v>
      </c>
      <c r="EX751" s="181">
        <v>3</v>
      </c>
      <c r="EY751" s="172">
        <v>7</v>
      </c>
      <c r="EZ751" s="59">
        <v>3</v>
      </c>
      <c r="FA751" s="169">
        <v>0</v>
      </c>
      <c r="FB751" s="201">
        <v>4386</v>
      </c>
      <c r="FC751" s="202">
        <v>2311</v>
      </c>
      <c r="FD751" s="172">
        <v>0</v>
      </c>
      <c r="FE751" s="59">
        <v>0</v>
      </c>
      <c r="FF751" s="59">
        <v>0</v>
      </c>
      <c r="FG751" s="59">
        <v>0</v>
      </c>
      <c r="FH751" s="59">
        <v>0</v>
      </c>
    </row>
    <row r="752" spans="1:164">
      <c r="A752" s="203">
        <v>8000</v>
      </c>
      <c r="B752" s="203" t="s">
        <v>906</v>
      </c>
      <c r="C752" s="203">
        <v>8043</v>
      </c>
      <c r="D752" s="59" t="s">
        <v>718</v>
      </c>
      <c r="E752" s="168">
        <v>3103</v>
      </c>
      <c r="F752" s="59">
        <v>618</v>
      </c>
      <c r="G752" s="59">
        <v>2016</v>
      </c>
      <c r="H752" s="169">
        <v>469</v>
      </c>
      <c r="I752" s="170">
        <v>39</v>
      </c>
      <c r="J752" s="171">
        <v>41</v>
      </c>
      <c r="K752" s="172">
        <v>1200</v>
      </c>
      <c r="L752" s="173">
        <v>59</v>
      </c>
      <c r="M752" s="225">
        <v>49</v>
      </c>
      <c r="N752" s="226">
        <v>92</v>
      </c>
      <c r="O752" s="167">
        <v>35</v>
      </c>
      <c r="P752" s="173">
        <v>43</v>
      </c>
      <c r="Q752" s="170">
        <v>39</v>
      </c>
      <c r="R752" s="118"/>
      <c r="S752" s="172">
        <v>32</v>
      </c>
      <c r="T752" s="173">
        <v>194</v>
      </c>
      <c r="U752" s="118"/>
      <c r="V752" s="175">
        <v>2947</v>
      </c>
      <c r="W752" s="172">
        <v>1</v>
      </c>
      <c r="X752" s="59" t="s">
        <v>1334</v>
      </c>
      <c r="Y752" s="59" t="s">
        <v>1334</v>
      </c>
      <c r="Z752" s="174">
        <v>1</v>
      </c>
      <c r="AA752" s="176">
        <v>1667.4</v>
      </c>
      <c r="AB752" s="177">
        <v>0</v>
      </c>
      <c r="AC752" s="177">
        <v>0</v>
      </c>
      <c r="AD752" s="178">
        <v>993.17</v>
      </c>
      <c r="AE752" s="205">
        <v>59</v>
      </c>
      <c r="AF752" s="180">
        <v>601.23</v>
      </c>
      <c r="AG752" s="177">
        <v>163.46</v>
      </c>
      <c r="AH752" s="177">
        <v>437.77</v>
      </c>
      <c r="AI752" s="177">
        <v>0</v>
      </c>
      <c r="AJ752" s="177">
        <v>0</v>
      </c>
      <c r="AK752" s="177">
        <v>0</v>
      </c>
      <c r="AL752" s="177">
        <v>0</v>
      </c>
      <c r="AM752" s="177">
        <v>0</v>
      </c>
      <c r="AN752" s="178">
        <v>0</v>
      </c>
      <c r="AO752" s="181">
        <v>0</v>
      </c>
      <c r="AP752" s="181">
        <v>73</v>
      </c>
      <c r="AQ752" s="206">
        <v>202.29</v>
      </c>
      <c r="AR752" s="207">
        <v>145.76</v>
      </c>
      <c r="AS752" s="208">
        <v>145.76</v>
      </c>
      <c r="AT752" s="207">
        <v>56.53</v>
      </c>
      <c r="AU752" s="208">
        <v>0</v>
      </c>
      <c r="AV752" s="209">
        <v>56.53</v>
      </c>
      <c r="AW752" s="206">
        <v>26.08</v>
      </c>
      <c r="AX752" s="207">
        <v>2.52</v>
      </c>
      <c r="AY752" s="207">
        <v>23.56</v>
      </c>
      <c r="AZ752" s="209">
        <v>7.87</v>
      </c>
      <c r="BA752" s="206">
        <v>367.93</v>
      </c>
      <c r="BB752" s="207">
        <v>1.44</v>
      </c>
      <c r="BC752" s="210">
        <v>30.54</v>
      </c>
      <c r="BD752" s="206">
        <v>711</v>
      </c>
      <c r="BE752" s="207">
        <v>417</v>
      </c>
      <c r="BF752" s="207">
        <v>252</v>
      </c>
      <c r="BG752" s="210">
        <v>42</v>
      </c>
      <c r="BH752" s="185">
        <v>1032</v>
      </c>
      <c r="BI752" s="186">
        <v>158</v>
      </c>
      <c r="BJ752" s="186">
        <v>1</v>
      </c>
      <c r="BK752" s="186">
        <v>57</v>
      </c>
      <c r="BL752" s="186">
        <v>755</v>
      </c>
      <c r="BM752" s="187">
        <v>61</v>
      </c>
      <c r="BN752" s="118"/>
      <c r="BO752" s="188">
        <v>2420.69</v>
      </c>
      <c r="BP752" s="177">
        <v>158.27000000000001</v>
      </c>
      <c r="BQ752" s="210">
        <v>41.48</v>
      </c>
      <c r="BR752" s="172">
        <v>1158</v>
      </c>
      <c r="BS752" s="59">
        <v>113</v>
      </c>
      <c r="BT752" s="59">
        <v>113</v>
      </c>
      <c r="BU752" s="59">
        <v>438</v>
      </c>
      <c r="BV752" s="59">
        <v>0</v>
      </c>
      <c r="BW752" s="59">
        <v>0</v>
      </c>
      <c r="BX752" s="189">
        <v>0</v>
      </c>
      <c r="BY752" s="189">
        <v>0</v>
      </c>
      <c r="BZ752" s="190">
        <v>22.8</v>
      </c>
      <c r="CA752" s="118"/>
      <c r="CB752" s="191">
        <v>7</v>
      </c>
      <c r="CC752" s="192">
        <v>2.8</v>
      </c>
      <c r="CD752" s="193">
        <v>0</v>
      </c>
      <c r="CE752" s="193">
        <v>0</v>
      </c>
      <c r="CF752" s="193">
        <v>2.8</v>
      </c>
      <c r="CG752" s="192">
        <v>2.7</v>
      </c>
      <c r="CH752" s="193">
        <v>0</v>
      </c>
      <c r="CI752" s="193">
        <v>0</v>
      </c>
      <c r="CJ752" s="193">
        <v>2.7</v>
      </c>
      <c r="CK752" s="194">
        <v>1.5</v>
      </c>
      <c r="CL752" s="195">
        <v>95.51</v>
      </c>
      <c r="CM752" s="196">
        <v>20</v>
      </c>
      <c r="CN752" s="118"/>
      <c r="CO752" s="191">
        <v>3109.6491900000001</v>
      </c>
      <c r="CP752" s="192">
        <v>245.38345999999999</v>
      </c>
      <c r="CQ752" s="192">
        <v>0</v>
      </c>
      <c r="CR752" s="189">
        <v>3103.0795800000001</v>
      </c>
      <c r="CS752" s="192">
        <v>488.85654999999997</v>
      </c>
      <c r="CT752" s="192">
        <v>1723.99838</v>
      </c>
      <c r="CU752" s="193">
        <v>1696.89438</v>
      </c>
      <c r="CV752" s="193">
        <v>0</v>
      </c>
      <c r="CW752" s="193">
        <v>0</v>
      </c>
      <c r="CX752" s="192">
        <v>484.43279999999999</v>
      </c>
      <c r="CY752" s="192">
        <v>0</v>
      </c>
      <c r="CZ752" s="192">
        <v>51.164000000000001</v>
      </c>
      <c r="DA752" s="192">
        <v>200</v>
      </c>
      <c r="DB752" s="194">
        <v>93.467780000000005</v>
      </c>
      <c r="DC752" s="118"/>
      <c r="DD752" s="172">
        <v>1</v>
      </c>
      <c r="DE752" s="59">
        <v>1</v>
      </c>
      <c r="DF752" s="59">
        <v>0</v>
      </c>
      <c r="DG752" s="59">
        <v>0</v>
      </c>
      <c r="DH752" s="59">
        <v>0</v>
      </c>
      <c r="DI752" s="59">
        <v>0</v>
      </c>
      <c r="DJ752" s="197">
        <v>1062</v>
      </c>
      <c r="DK752" s="197">
        <v>26</v>
      </c>
      <c r="DL752" s="198">
        <v>840</v>
      </c>
      <c r="DM752" s="197">
        <v>640</v>
      </c>
      <c r="DN752" s="197">
        <v>341</v>
      </c>
      <c r="DO752" s="198">
        <v>132</v>
      </c>
      <c r="DP752" s="198">
        <v>186</v>
      </c>
      <c r="DQ752" s="198">
        <v>13</v>
      </c>
      <c r="DR752" s="198">
        <v>10</v>
      </c>
      <c r="DS752" s="197">
        <v>17</v>
      </c>
      <c r="DT752" s="197">
        <v>64</v>
      </c>
      <c r="DU752" s="198">
        <v>41</v>
      </c>
      <c r="DV752" s="198">
        <v>23</v>
      </c>
      <c r="DW752" s="199">
        <v>128</v>
      </c>
      <c r="DX752" s="59">
        <v>59</v>
      </c>
      <c r="DY752" s="197">
        <f t="shared" si="25"/>
        <v>1</v>
      </c>
      <c r="DZ752" s="198">
        <v>0</v>
      </c>
      <c r="EA752" s="198">
        <v>1</v>
      </c>
      <c r="EB752" s="198">
        <v>0</v>
      </c>
      <c r="EC752" s="198">
        <v>0</v>
      </c>
      <c r="ED752" s="198">
        <v>0</v>
      </c>
      <c r="EE752" s="198">
        <v>0</v>
      </c>
      <c r="EF752" s="197">
        <v>6</v>
      </c>
      <c r="EG752" s="197">
        <v>781</v>
      </c>
      <c r="EH752" s="197">
        <v>320</v>
      </c>
      <c r="EI752" s="197">
        <v>151</v>
      </c>
      <c r="EJ752" s="198">
        <v>48</v>
      </c>
      <c r="EK752" s="198">
        <v>73</v>
      </c>
      <c r="EL752" s="198">
        <v>30</v>
      </c>
      <c r="EM752" s="197">
        <v>0</v>
      </c>
      <c r="EN752" s="197">
        <v>29</v>
      </c>
      <c r="EO752" s="197">
        <v>14</v>
      </c>
      <c r="EP752" s="198">
        <v>1</v>
      </c>
      <c r="EQ752" s="198">
        <v>13</v>
      </c>
      <c r="ER752" s="174">
        <v>0</v>
      </c>
      <c r="ES752" s="118">
        <f t="shared" si="24"/>
        <v>25.166666666666668</v>
      </c>
      <c r="ET752" s="172">
        <v>3</v>
      </c>
      <c r="EU752" s="59">
        <v>0</v>
      </c>
      <c r="EV752" s="173">
        <v>3</v>
      </c>
      <c r="EW752" s="204">
        <v>0.43</v>
      </c>
      <c r="EX752" s="181">
        <v>0</v>
      </c>
      <c r="EY752" s="172">
        <v>7</v>
      </c>
      <c r="EZ752" s="59">
        <v>0</v>
      </c>
      <c r="FA752" s="169">
        <v>1</v>
      </c>
      <c r="FB752" s="201">
        <v>13881</v>
      </c>
      <c r="FC752" s="202">
        <v>0</v>
      </c>
      <c r="FD752" s="172">
        <v>1</v>
      </c>
      <c r="FE752" s="59">
        <v>1</v>
      </c>
      <c r="FF752" s="59">
        <v>0</v>
      </c>
      <c r="FG752" s="59">
        <v>0</v>
      </c>
      <c r="FH752" s="59">
        <v>0</v>
      </c>
    </row>
    <row r="753" spans="1:164">
      <c r="A753" s="203">
        <v>8300</v>
      </c>
      <c r="B753" s="203" t="s">
        <v>907</v>
      </c>
      <c r="C753" s="203">
        <v>8301</v>
      </c>
      <c r="D753" s="59" t="s">
        <v>1379</v>
      </c>
      <c r="E753" s="168">
        <v>6112</v>
      </c>
      <c r="F753" s="59">
        <v>1152</v>
      </c>
      <c r="G753" s="59">
        <v>4153</v>
      </c>
      <c r="H753" s="169">
        <v>807</v>
      </c>
      <c r="I753" s="170">
        <v>98</v>
      </c>
      <c r="J753" s="171">
        <v>95</v>
      </c>
      <c r="K753" s="172">
        <v>1889</v>
      </c>
      <c r="L753" s="173">
        <v>68</v>
      </c>
      <c r="M753" s="225">
        <v>225</v>
      </c>
      <c r="N753" s="226">
        <v>422</v>
      </c>
      <c r="O753" s="167">
        <v>89</v>
      </c>
      <c r="P753" s="173">
        <v>48</v>
      </c>
      <c r="Q753" s="170">
        <v>310</v>
      </c>
      <c r="R753" s="118"/>
      <c r="S753" s="172">
        <v>219</v>
      </c>
      <c r="T753" s="173">
        <v>1782</v>
      </c>
      <c r="U753" s="118"/>
      <c r="V753" s="175">
        <v>4585</v>
      </c>
      <c r="W753" s="172">
        <v>9</v>
      </c>
      <c r="X753" s="59">
        <v>1</v>
      </c>
      <c r="Y753" s="59">
        <v>5</v>
      </c>
      <c r="Z753" s="174">
        <v>3</v>
      </c>
      <c r="AA753" s="176">
        <v>1155.0731000000001</v>
      </c>
      <c r="AB753" s="177">
        <v>0</v>
      </c>
      <c r="AC753" s="177">
        <v>65.53</v>
      </c>
      <c r="AD753" s="178">
        <v>902.63310000000001</v>
      </c>
      <c r="AE753" s="205">
        <v>76</v>
      </c>
      <c r="AF753" s="180">
        <v>137.41</v>
      </c>
      <c r="AG753" s="177">
        <v>95.35</v>
      </c>
      <c r="AH753" s="177">
        <v>26</v>
      </c>
      <c r="AI753" s="177">
        <v>16.059999999999999</v>
      </c>
      <c r="AJ753" s="177">
        <v>0</v>
      </c>
      <c r="AK753" s="177">
        <v>0</v>
      </c>
      <c r="AL753" s="177">
        <v>0</v>
      </c>
      <c r="AM753" s="177">
        <v>0</v>
      </c>
      <c r="AN753" s="178">
        <v>0</v>
      </c>
      <c r="AO753" s="181">
        <v>0</v>
      </c>
      <c r="AP753" s="181">
        <v>49.5</v>
      </c>
      <c r="AQ753" s="206">
        <v>148.06</v>
      </c>
      <c r="AR753" s="207">
        <v>130.33000000000001</v>
      </c>
      <c r="AS753" s="208">
        <v>130.33000000000001</v>
      </c>
      <c r="AT753" s="207">
        <v>17.73</v>
      </c>
      <c r="AU753" s="208">
        <v>10.47</v>
      </c>
      <c r="AV753" s="209">
        <v>7.26</v>
      </c>
      <c r="AW753" s="206">
        <v>31.81</v>
      </c>
      <c r="AX753" s="207">
        <v>2.4700000000000002</v>
      </c>
      <c r="AY753" s="207">
        <v>29.34</v>
      </c>
      <c r="AZ753" s="209">
        <v>9.94</v>
      </c>
      <c r="BA753" s="206">
        <v>120.9335</v>
      </c>
      <c r="BB753" s="207">
        <v>0</v>
      </c>
      <c r="BC753" s="210">
        <v>0</v>
      </c>
      <c r="BD753" s="206">
        <v>601</v>
      </c>
      <c r="BE753" s="207">
        <v>407</v>
      </c>
      <c r="BF753" s="207">
        <v>170</v>
      </c>
      <c r="BG753" s="210">
        <v>24</v>
      </c>
      <c r="BH753" s="185">
        <v>899</v>
      </c>
      <c r="BI753" s="186">
        <v>115</v>
      </c>
      <c r="BJ753" s="186">
        <v>412</v>
      </c>
      <c r="BK753" s="186">
        <v>260</v>
      </c>
      <c r="BL753" s="186">
        <v>92</v>
      </c>
      <c r="BM753" s="187">
        <v>20</v>
      </c>
      <c r="BN753" s="118"/>
      <c r="BO753" s="188">
        <v>1920.68</v>
      </c>
      <c r="BP753" s="177">
        <v>501.27050000000003</v>
      </c>
      <c r="BQ753" s="210">
        <v>371.35340000000002</v>
      </c>
      <c r="BR753" s="172">
        <v>3504</v>
      </c>
      <c r="BS753" s="59">
        <v>1563</v>
      </c>
      <c r="BT753" s="59">
        <v>1563</v>
      </c>
      <c r="BU753" s="59">
        <v>2396</v>
      </c>
      <c r="BV753" s="59">
        <v>1032</v>
      </c>
      <c r="BW753" s="59">
        <v>1700</v>
      </c>
      <c r="BX753" s="189">
        <v>13.5</v>
      </c>
      <c r="BY753" s="189">
        <v>11.7</v>
      </c>
      <c r="BZ753" s="190">
        <v>51.8</v>
      </c>
      <c r="CA753" s="118"/>
      <c r="CB753" s="191">
        <v>26.6</v>
      </c>
      <c r="CC753" s="192">
        <v>8.4</v>
      </c>
      <c r="CD753" s="193">
        <v>5</v>
      </c>
      <c r="CE753" s="193">
        <v>3.4</v>
      </c>
      <c r="CF753" s="193">
        <v>0</v>
      </c>
      <c r="CG753" s="192">
        <v>6</v>
      </c>
      <c r="CH753" s="193">
        <v>0</v>
      </c>
      <c r="CI753" s="193">
        <v>6</v>
      </c>
      <c r="CJ753" s="193">
        <v>0</v>
      </c>
      <c r="CK753" s="194">
        <v>12.2</v>
      </c>
      <c r="CL753" s="195">
        <v>93.45</v>
      </c>
      <c r="CM753" s="196">
        <v>0</v>
      </c>
      <c r="CN753" s="118"/>
      <c r="CO753" s="191">
        <v>16837.538390000002</v>
      </c>
      <c r="CP753" s="192">
        <v>1933.93806</v>
      </c>
      <c r="CQ753" s="192">
        <v>114.851</v>
      </c>
      <c r="CR753" s="189">
        <v>17497.004629999999</v>
      </c>
      <c r="CS753" s="192">
        <v>1003.8329399999999</v>
      </c>
      <c r="CT753" s="192">
        <v>5687.43732</v>
      </c>
      <c r="CU753" s="193">
        <v>3645.2471800000003</v>
      </c>
      <c r="CV753" s="193">
        <v>0</v>
      </c>
      <c r="CW753" s="193">
        <v>7.7279999999999998</v>
      </c>
      <c r="CX753" s="192">
        <v>1776.88336</v>
      </c>
      <c r="CY753" s="192">
        <v>0</v>
      </c>
      <c r="CZ753" s="192">
        <v>59.9</v>
      </c>
      <c r="DA753" s="192">
        <v>3013.587</v>
      </c>
      <c r="DB753" s="194">
        <v>3487.4433300000001</v>
      </c>
      <c r="DC753" s="118"/>
      <c r="DD753" s="172">
        <v>2</v>
      </c>
      <c r="DE753" s="59">
        <v>2</v>
      </c>
      <c r="DF753" s="59">
        <v>0</v>
      </c>
      <c r="DG753" s="59">
        <v>0</v>
      </c>
      <c r="DH753" s="59">
        <v>0</v>
      </c>
      <c r="DI753" s="59">
        <v>0</v>
      </c>
      <c r="DJ753" s="197">
        <v>13600</v>
      </c>
      <c r="DK753" s="197">
        <v>68</v>
      </c>
      <c r="DL753" s="198">
        <v>5249</v>
      </c>
      <c r="DM753" s="197">
        <v>1504</v>
      </c>
      <c r="DN753" s="197">
        <v>1031</v>
      </c>
      <c r="DO753" s="198">
        <v>323</v>
      </c>
      <c r="DP753" s="198">
        <v>453</v>
      </c>
      <c r="DQ753" s="198">
        <v>166</v>
      </c>
      <c r="DR753" s="198">
        <v>89</v>
      </c>
      <c r="DS753" s="197">
        <v>22</v>
      </c>
      <c r="DT753" s="197">
        <v>208</v>
      </c>
      <c r="DU753" s="198">
        <v>89</v>
      </c>
      <c r="DV753" s="198">
        <v>119</v>
      </c>
      <c r="DW753" s="199">
        <v>235</v>
      </c>
      <c r="DX753" s="59">
        <v>112</v>
      </c>
      <c r="DY753" s="197">
        <f t="shared" si="25"/>
        <v>2</v>
      </c>
      <c r="DZ753" s="198">
        <v>0</v>
      </c>
      <c r="EA753" s="198">
        <v>2</v>
      </c>
      <c r="EB753" s="198">
        <v>0</v>
      </c>
      <c r="EC753" s="198">
        <v>0</v>
      </c>
      <c r="ED753" s="198">
        <v>0</v>
      </c>
      <c r="EE753" s="198">
        <v>0</v>
      </c>
      <c r="EF753" s="197">
        <v>13</v>
      </c>
      <c r="EG753" s="197">
        <v>1521</v>
      </c>
      <c r="EH753" s="197">
        <v>375</v>
      </c>
      <c r="EI753" s="197">
        <v>299</v>
      </c>
      <c r="EJ753" s="198">
        <v>114</v>
      </c>
      <c r="EK753" s="198">
        <v>123</v>
      </c>
      <c r="EL753" s="198">
        <v>62</v>
      </c>
      <c r="EM753" s="197">
        <v>0</v>
      </c>
      <c r="EN753" s="197">
        <v>80</v>
      </c>
      <c r="EO753" s="197">
        <v>27</v>
      </c>
      <c r="EP753" s="198">
        <v>2</v>
      </c>
      <c r="EQ753" s="198">
        <v>24</v>
      </c>
      <c r="ER753" s="174">
        <v>1</v>
      </c>
      <c r="ES753" s="118">
        <f t="shared" si="24"/>
        <v>23</v>
      </c>
      <c r="ET753" s="172">
        <v>2</v>
      </c>
      <c r="EU753" s="59">
        <v>1</v>
      </c>
      <c r="EV753" s="173">
        <v>1</v>
      </c>
      <c r="EW753" s="204">
        <v>0</v>
      </c>
      <c r="EX753" s="181">
        <v>0</v>
      </c>
      <c r="EY753" s="172">
        <v>11</v>
      </c>
      <c r="EZ753" s="59">
        <v>1</v>
      </c>
      <c r="FA753" s="169">
        <v>0</v>
      </c>
      <c r="FB753" s="201">
        <v>22450</v>
      </c>
      <c r="FC753" s="202">
        <v>17320</v>
      </c>
      <c r="FD753" s="172">
        <v>0</v>
      </c>
      <c r="FE753" s="59">
        <v>0</v>
      </c>
      <c r="FF753" s="59">
        <v>0</v>
      </c>
      <c r="FG753" s="59">
        <v>0</v>
      </c>
      <c r="FH753" s="59">
        <v>0</v>
      </c>
    </row>
    <row r="754" spans="1:164">
      <c r="A754" s="203">
        <v>8300</v>
      </c>
      <c r="B754" s="203" t="s">
        <v>907</v>
      </c>
      <c r="C754" s="203">
        <v>8310</v>
      </c>
      <c r="D754" s="59" t="s">
        <v>742</v>
      </c>
      <c r="E754" s="168">
        <v>1375</v>
      </c>
      <c r="F754" s="59">
        <v>259</v>
      </c>
      <c r="G754" s="59">
        <v>900</v>
      </c>
      <c r="H754" s="169">
        <v>216</v>
      </c>
      <c r="I754" s="170">
        <v>14</v>
      </c>
      <c r="J754" s="171">
        <v>24</v>
      </c>
      <c r="K754" s="172">
        <v>586</v>
      </c>
      <c r="L754" s="173">
        <v>13</v>
      </c>
      <c r="M754" s="225">
        <v>54</v>
      </c>
      <c r="N754" s="226">
        <v>117</v>
      </c>
      <c r="O754" s="167">
        <v>8</v>
      </c>
      <c r="P754" s="173">
        <v>30</v>
      </c>
      <c r="Q754" s="170">
        <v>62</v>
      </c>
      <c r="R754" s="118"/>
      <c r="S754" s="172">
        <v>12</v>
      </c>
      <c r="T754" s="173">
        <v>73</v>
      </c>
      <c r="U754" s="118"/>
      <c r="V754" s="175">
        <v>1197</v>
      </c>
      <c r="W754" s="172">
        <v>12</v>
      </c>
      <c r="X754" s="59" t="s">
        <v>1334</v>
      </c>
      <c r="Y754" s="59">
        <v>7</v>
      </c>
      <c r="Z754" s="174">
        <v>5</v>
      </c>
      <c r="AA754" s="176">
        <v>1881.84</v>
      </c>
      <c r="AB754" s="177">
        <v>0</v>
      </c>
      <c r="AC754" s="177">
        <v>0</v>
      </c>
      <c r="AD754" s="178">
        <v>1263.6199999999999</v>
      </c>
      <c r="AE754" s="205">
        <v>77</v>
      </c>
      <c r="AF754" s="180">
        <v>469.82</v>
      </c>
      <c r="AG754" s="177">
        <v>430.82</v>
      </c>
      <c r="AH754" s="177">
        <v>39</v>
      </c>
      <c r="AI754" s="177">
        <v>0</v>
      </c>
      <c r="AJ754" s="177">
        <v>0</v>
      </c>
      <c r="AK754" s="177">
        <v>0</v>
      </c>
      <c r="AL754" s="177">
        <v>0</v>
      </c>
      <c r="AM754" s="177">
        <v>0</v>
      </c>
      <c r="AN754" s="178">
        <v>0</v>
      </c>
      <c r="AO754" s="181">
        <v>40</v>
      </c>
      <c r="AP754" s="181">
        <v>108.4</v>
      </c>
      <c r="AQ754" s="206">
        <v>465.51</v>
      </c>
      <c r="AR754" s="207">
        <v>365</v>
      </c>
      <c r="AS754" s="208">
        <v>365</v>
      </c>
      <c r="AT754" s="207">
        <v>100.51</v>
      </c>
      <c r="AU754" s="208">
        <v>89.01</v>
      </c>
      <c r="AV754" s="209">
        <v>11.5</v>
      </c>
      <c r="AW754" s="206">
        <v>55.92</v>
      </c>
      <c r="AX754" s="207">
        <v>4.1399999999999997</v>
      </c>
      <c r="AY754" s="207">
        <v>51.78</v>
      </c>
      <c r="AZ754" s="209">
        <v>6.64</v>
      </c>
      <c r="BA754" s="206">
        <v>55.43</v>
      </c>
      <c r="BB754" s="207">
        <v>5.82</v>
      </c>
      <c r="BC754" s="210">
        <v>1.43</v>
      </c>
      <c r="BD754" s="206">
        <v>509</v>
      </c>
      <c r="BE754" s="207">
        <v>277</v>
      </c>
      <c r="BF754" s="207">
        <v>177</v>
      </c>
      <c r="BG754" s="210">
        <v>55</v>
      </c>
      <c r="BH754" s="185">
        <v>908</v>
      </c>
      <c r="BI754" s="186">
        <v>200</v>
      </c>
      <c r="BJ754" s="186">
        <v>327</v>
      </c>
      <c r="BK754" s="186">
        <v>217</v>
      </c>
      <c r="BL754" s="186">
        <v>110</v>
      </c>
      <c r="BM754" s="187">
        <v>54</v>
      </c>
      <c r="BN754" s="118"/>
      <c r="BO754" s="188">
        <v>2659.17</v>
      </c>
      <c r="BP754" s="177">
        <v>345.78</v>
      </c>
      <c r="BQ754" s="210">
        <v>169.41</v>
      </c>
      <c r="BR754" s="172">
        <v>677</v>
      </c>
      <c r="BS754" s="59">
        <v>37</v>
      </c>
      <c r="BT754" s="59">
        <v>37</v>
      </c>
      <c r="BU754" s="59">
        <v>0</v>
      </c>
      <c r="BV754" s="59">
        <v>0</v>
      </c>
      <c r="BW754" s="59">
        <v>0</v>
      </c>
      <c r="BX754" s="189">
        <v>2.6</v>
      </c>
      <c r="BY754" s="189">
        <v>0</v>
      </c>
      <c r="BZ754" s="190">
        <v>0</v>
      </c>
      <c r="CA754" s="118"/>
      <c r="CB754" s="191">
        <v>27.52</v>
      </c>
      <c r="CC754" s="192">
        <v>9</v>
      </c>
      <c r="CD754" s="193">
        <v>0</v>
      </c>
      <c r="CE754" s="193">
        <v>0</v>
      </c>
      <c r="CF754" s="193">
        <v>9</v>
      </c>
      <c r="CG754" s="192">
        <v>11</v>
      </c>
      <c r="CH754" s="193">
        <v>0</v>
      </c>
      <c r="CI754" s="193">
        <v>11</v>
      </c>
      <c r="CJ754" s="193">
        <v>0</v>
      </c>
      <c r="CK754" s="194">
        <v>7.52</v>
      </c>
      <c r="CL754" s="195">
        <v>31.06</v>
      </c>
      <c r="CM754" s="196">
        <v>0</v>
      </c>
      <c r="CN754" s="118"/>
      <c r="CO754" s="191">
        <v>2338.0417000000002</v>
      </c>
      <c r="CP754" s="192">
        <v>249.83835000000002</v>
      </c>
      <c r="CQ754" s="192">
        <v>0</v>
      </c>
      <c r="CR754" s="189">
        <v>2145.3114300000002</v>
      </c>
      <c r="CS754" s="192">
        <v>469.23525999999998</v>
      </c>
      <c r="CT754" s="192">
        <v>754.87906999999996</v>
      </c>
      <c r="CU754" s="193">
        <v>728.36747000000003</v>
      </c>
      <c r="CV754" s="193">
        <v>0</v>
      </c>
      <c r="CW754" s="193">
        <v>3</v>
      </c>
      <c r="CX754" s="192">
        <v>237.93332999999998</v>
      </c>
      <c r="CY754" s="192">
        <v>0</v>
      </c>
      <c r="CZ754" s="192">
        <v>22.374700000000001</v>
      </c>
      <c r="DA754" s="192">
        <v>251.66821999999999</v>
      </c>
      <c r="DB754" s="194">
        <v>411.22659999999996</v>
      </c>
      <c r="DC754" s="118"/>
      <c r="DD754" s="172">
        <v>1</v>
      </c>
      <c r="DE754" s="59">
        <v>0</v>
      </c>
      <c r="DF754" s="59">
        <v>1</v>
      </c>
      <c r="DG754" s="59">
        <v>0</v>
      </c>
      <c r="DH754" s="59">
        <v>0</v>
      </c>
      <c r="DI754" s="59">
        <v>0</v>
      </c>
      <c r="DJ754" s="197">
        <v>3186</v>
      </c>
      <c r="DK754" s="197">
        <v>14</v>
      </c>
      <c r="DL754" s="198">
        <v>1084</v>
      </c>
      <c r="DM754" s="197">
        <v>624</v>
      </c>
      <c r="DN754" s="197">
        <v>144</v>
      </c>
      <c r="DO754" s="198">
        <v>53</v>
      </c>
      <c r="DP754" s="198">
        <v>91</v>
      </c>
      <c r="DQ754" s="198">
        <v>0</v>
      </c>
      <c r="DR754" s="198">
        <v>0</v>
      </c>
      <c r="DS754" s="197">
        <v>15</v>
      </c>
      <c r="DT754" s="197">
        <v>18</v>
      </c>
      <c r="DU754" s="198">
        <v>18</v>
      </c>
      <c r="DV754" s="198">
        <v>0</v>
      </c>
      <c r="DW754" s="199">
        <v>49</v>
      </c>
      <c r="DX754" s="59">
        <v>25</v>
      </c>
      <c r="DY754" s="197">
        <f t="shared" si="25"/>
        <v>2</v>
      </c>
      <c r="DZ754" s="198">
        <v>2</v>
      </c>
      <c r="EA754" s="198">
        <v>0</v>
      </c>
      <c r="EB754" s="198">
        <v>0</v>
      </c>
      <c r="EC754" s="198">
        <v>0</v>
      </c>
      <c r="ED754" s="198">
        <v>0</v>
      </c>
      <c r="EE754" s="198">
        <v>0</v>
      </c>
      <c r="EF754" s="197">
        <v>3</v>
      </c>
      <c r="EG754" s="197">
        <v>306</v>
      </c>
      <c r="EH754" s="197">
        <v>79</v>
      </c>
      <c r="EI754" s="197">
        <v>49</v>
      </c>
      <c r="EJ754" s="198">
        <v>13</v>
      </c>
      <c r="EK754" s="198">
        <v>23</v>
      </c>
      <c r="EL754" s="198">
        <v>13</v>
      </c>
      <c r="EM754" s="197">
        <v>0</v>
      </c>
      <c r="EN754" s="197">
        <v>12</v>
      </c>
      <c r="EO754" s="197">
        <v>7</v>
      </c>
      <c r="EP754" s="198">
        <v>2</v>
      </c>
      <c r="EQ754" s="198">
        <v>5</v>
      </c>
      <c r="ER754" s="174">
        <v>0</v>
      </c>
      <c r="ES754" s="118">
        <f t="shared" si="24"/>
        <v>16.333333333333332</v>
      </c>
      <c r="ET754" s="172">
        <v>4</v>
      </c>
      <c r="EU754" s="59">
        <v>1</v>
      </c>
      <c r="EV754" s="173">
        <v>3</v>
      </c>
      <c r="EW754" s="204">
        <v>0</v>
      </c>
      <c r="EX754" s="181">
        <v>0</v>
      </c>
      <c r="EY754" s="172">
        <v>8</v>
      </c>
      <c r="EZ754" s="59">
        <v>8</v>
      </c>
      <c r="FA754" s="169">
        <v>0</v>
      </c>
      <c r="FB754" s="201">
        <v>420</v>
      </c>
      <c r="FC754" s="202">
        <v>240</v>
      </c>
      <c r="FD754" s="172">
        <v>0</v>
      </c>
      <c r="FE754" s="59">
        <v>0</v>
      </c>
      <c r="FF754" s="59">
        <v>0</v>
      </c>
      <c r="FG754" s="59">
        <v>0</v>
      </c>
      <c r="FH754" s="59">
        <v>0</v>
      </c>
    </row>
    <row r="755" spans="1:164">
      <c r="A755" s="203">
        <v>8300</v>
      </c>
      <c r="B755" s="203" t="s">
        <v>907</v>
      </c>
      <c r="C755" s="203">
        <v>8313</v>
      </c>
      <c r="D755" s="59" t="s">
        <v>752</v>
      </c>
      <c r="E755" s="168">
        <v>1502</v>
      </c>
      <c r="F755" s="59">
        <v>323</v>
      </c>
      <c r="G755" s="59">
        <v>935</v>
      </c>
      <c r="H755" s="169">
        <v>244</v>
      </c>
      <c r="I755" s="170">
        <v>19</v>
      </c>
      <c r="J755" s="171">
        <v>35</v>
      </c>
      <c r="K755" s="172">
        <v>630</v>
      </c>
      <c r="L755" s="173">
        <v>32</v>
      </c>
      <c r="M755" s="225">
        <v>95</v>
      </c>
      <c r="N755" s="226">
        <v>183</v>
      </c>
      <c r="O755" s="167">
        <v>7</v>
      </c>
      <c r="P755" s="173">
        <v>17</v>
      </c>
      <c r="Q755" s="170">
        <v>63</v>
      </c>
      <c r="R755" s="118"/>
      <c r="S755" s="172">
        <v>8</v>
      </c>
      <c r="T755" s="173">
        <v>26</v>
      </c>
      <c r="U755" s="118"/>
      <c r="V755" s="175">
        <v>1299</v>
      </c>
      <c r="W755" s="172">
        <v>9</v>
      </c>
      <c r="X755" s="59">
        <v>1</v>
      </c>
      <c r="Y755" s="59">
        <v>5</v>
      </c>
      <c r="Z755" s="174">
        <v>3</v>
      </c>
      <c r="AA755" s="176">
        <v>1299.69</v>
      </c>
      <c r="AB755" s="177">
        <v>0</v>
      </c>
      <c r="AC755" s="177">
        <v>0</v>
      </c>
      <c r="AD755" s="178">
        <v>1067.1500000000001</v>
      </c>
      <c r="AE755" s="205">
        <v>70</v>
      </c>
      <c r="AF755" s="180">
        <v>132.75</v>
      </c>
      <c r="AG755" s="177">
        <v>77.25</v>
      </c>
      <c r="AH755" s="177">
        <v>44</v>
      </c>
      <c r="AI755" s="177">
        <v>0</v>
      </c>
      <c r="AJ755" s="177">
        <v>11.5</v>
      </c>
      <c r="AK755" s="177">
        <v>0</v>
      </c>
      <c r="AL755" s="177">
        <v>0</v>
      </c>
      <c r="AM755" s="177">
        <v>0</v>
      </c>
      <c r="AN755" s="178">
        <v>0</v>
      </c>
      <c r="AO755" s="181">
        <v>0</v>
      </c>
      <c r="AP755" s="181">
        <v>99.79</v>
      </c>
      <c r="AQ755" s="206">
        <v>431.64</v>
      </c>
      <c r="AR755" s="207">
        <v>401.91</v>
      </c>
      <c r="AS755" s="208">
        <v>401.91</v>
      </c>
      <c r="AT755" s="207">
        <v>29.73</v>
      </c>
      <c r="AU755" s="208">
        <v>0</v>
      </c>
      <c r="AV755" s="209">
        <v>29.73</v>
      </c>
      <c r="AW755" s="206">
        <v>12.69</v>
      </c>
      <c r="AX755" s="207">
        <v>7.24</v>
      </c>
      <c r="AY755" s="207">
        <v>5.45</v>
      </c>
      <c r="AZ755" s="209">
        <v>0.91</v>
      </c>
      <c r="BA755" s="206">
        <v>154.83000000000001</v>
      </c>
      <c r="BB755" s="207">
        <v>33.15</v>
      </c>
      <c r="BC755" s="210">
        <v>10.25</v>
      </c>
      <c r="BD755" s="206">
        <v>374</v>
      </c>
      <c r="BE755" s="207">
        <v>233</v>
      </c>
      <c r="BF755" s="207">
        <v>118</v>
      </c>
      <c r="BG755" s="210">
        <v>23</v>
      </c>
      <c r="BH755" s="185">
        <v>1152</v>
      </c>
      <c r="BI755" s="186">
        <v>226</v>
      </c>
      <c r="BJ755" s="186">
        <v>717</v>
      </c>
      <c r="BK755" s="186">
        <v>96</v>
      </c>
      <c r="BL755" s="186">
        <v>41</v>
      </c>
      <c r="BM755" s="187">
        <v>72</v>
      </c>
      <c r="BN755" s="118"/>
      <c r="BO755" s="188">
        <v>2067.98</v>
      </c>
      <c r="BP755" s="177">
        <v>256.29000000000002</v>
      </c>
      <c r="BQ755" s="210">
        <v>70.459999999999994</v>
      </c>
      <c r="BR755" s="172">
        <v>630</v>
      </c>
      <c r="BS755" s="59">
        <v>0</v>
      </c>
      <c r="BT755" s="59">
        <v>0</v>
      </c>
      <c r="BU755" s="59">
        <v>0</v>
      </c>
      <c r="BV755" s="59">
        <v>0</v>
      </c>
      <c r="BW755" s="59">
        <v>0</v>
      </c>
      <c r="BX755" s="189">
        <v>0</v>
      </c>
      <c r="BY755" s="189">
        <v>0</v>
      </c>
      <c r="BZ755" s="190">
        <v>0</v>
      </c>
      <c r="CA755" s="118"/>
      <c r="CB755" s="191">
        <v>24.9</v>
      </c>
      <c r="CC755" s="192">
        <v>3</v>
      </c>
      <c r="CD755" s="193">
        <v>0</v>
      </c>
      <c r="CE755" s="193">
        <v>3</v>
      </c>
      <c r="CF755" s="193">
        <v>0</v>
      </c>
      <c r="CG755" s="192">
        <v>8</v>
      </c>
      <c r="CH755" s="193">
        <v>0</v>
      </c>
      <c r="CI755" s="193">
        <v>8</v>
      </c>
      <c r="CJ755" s="193">
        <v>0</v>
      </c>
      <c r="CK755" s="194">
        <v>13.9</v>
      </c>
      <c r="CL755" s="195">
        <v>35.71</v>
      </c>
      <c r="CM755" s="196">
        <v>62.96</v>
      </c>
      <c r="CN755" s="118"/>
      <c r="CO755" s="191">
        <v>2015.78513</v>
      </c>
      <c r="CP755" s="192">
        <v>149.85482999999999</v>
      </c>
      <c r="CQ755" s="192">
        <v>0</v>
      </c>
      <c r="CR755" s="189">
        <v>1929.61429</v>
      </c>
      <c r="CS755" s="192">
        <v>548.46956</v>
      </c>
      <c r="CT755" s="192">
        <v>793.13202000000001</v>
      </c>
      <c r="CU755" s="193">
        <v>770.74554000000001</v>
      </c>
      <c r="CV755" s="193">
        <v>0</v>
      </c>
      <c r="CW755" s="193">
        <v>0</v>
      </c>
      <c r="CX755" s="192">
        <v>179.70273999999998</v>
      </c>
      <c r="CY755" s="192">
        <v>0</v>
      </c>
      <c r="CZ755" s="192">
        <v>32.4</v>
      </c>
      <c r="DA755" s="192">
        <v>199.98330999999999</v>
      </c>
      <c r="DB755" s="194">
        <v>155.86785</v>
      </c>
      <c r="DC755" s="118"/>
      <c r="DD755" s="172">
        <v>1</v>
      </c>
      <c r="DE755" s="59">
        <v>0</v>
      </c>
      <c r="DF755" s="59">
        <v>1</v>
      </c>
      <c r="DG755" s="59">
        <v>0</v>
      </c>
      <c r="DH755" s="59">
        <v>0</v>
      </c>
      <c r="DI755" s="59">
        <v>0</v>
      </c>
      <c r="DJ755" s="197">
        <v>929</v>
      </c>
      <c r="DK755" s="197">
        <v>12</v>
      </c>
      <c r="DL755" s="198">
        <v>650</v>
      </c>
      <c r="DM755" s="197">
        <v>240</v>
      </c>
      <c r="DN755" s="197">
        <v>213</v>
      </c>
      <c r="DO755" s="198">
        <v>76</v>
      </c>
      <c r="DP755" s="198">
        <v>137</v>
      </c>
      <c r="DQ755" s="198">
        <v>0</v>
      </c>
      <c r="DR755" s="198">
        <v>0</v>
      </c>
      <c r="DS755" s="197">
        <v>11</v>
      </c>
      <c r="DT755" s="197">
        <v>23</v>
      </c>
      <c r="DU755" s="198">
        <v>23</v>
      </c>
      <c r="DV755" s="198">
        <v>0</v>
      </c>
      <c r="DW755" s="199">
        <v>52</v>
      </c>
      <c r="DX755" s="59">
        <v>20</v>
      </c>
      <c r="DY755" s="197">
        <f t="shared" si="25"/>
        <v>1</v>
      </c>
      <c r="DZ755" s="198">
        <v>0</v>
      </c>
      <c r="EA755" s="198">
        <v>1</v>
      </c>
      <c r="EB755" s="198">
        <v>0</v>
      </c>
      <c r="EC755" s="198">
        <v>0</v>
      </c>
      <c r="ED755" s="198">
        <v>0</v>
      </c>
      <c r="EE755" s="198">
        <v>0</v>
      </c>
      <c r="EF755" s="197">
        <v>3</v>
      </c>
      <c r="EG755" s="197">
        <v>360</v>
      </c>
      <c r="EH755" s="197">
        <v>75</v>
      </c>
      <c r="EI755" s="197">
        <v>60</v>
      </c>
      <c r="EJ755" s="198">
        <v>21</v>
      </c>
      <c r="EK755" s="198">
        <v>34</v>
      </c>
      <c r="EL755" s="198">
        <v>5</v>
      </c>
      <c r="EM755" s="197">
        <v>0</v>
      </c>
      <c r="EN755" s="197">
        <v>16</v>
      </c>
      <c r="EO755" s="197">
        <v>7</v>
      </c>
      <c r="EP755" s="198">
        <v>1</v>
      </c>
      <c r="EQ755" s="198">
        <v>6</v>
      </c>
      <c r="ER755" s="174">
        <v>0</v>
      </c>
      <c r="ES755" s="118">
        <f t="shared" si="24"/>
        <v>20</v>
      </c>
      <c r="ET755" s="172">
        <v>3</v>
      </c>
      <c r="EU755" s="59">
        <v>1</v>
      </c>
      <c r="EV755" s="173">
        <v>2</v>
      </c>
      <c r="EW755" s="204">
        <v>0</v>
      </c>
      <c r="EX755" s="181">
        <v>312.72000000000003</v>
      </c>
      <c r="EY755" s="172">
        <v>4</v>
      </c>
      <c r="EZ755" s="59">
        <v>0</v>
      </c>
      <c r="FA755" s="169">
        <v>0</v>
      </c>
      <c r="FB755" s="201">
        <v>372</v>
      </c>
      <c r="FC755" s="202">
        <v>320</v>
      </c>
      <c r="FD755" s="172">
        <v>0</v>
      </c>
      <c r="FE755" s="59">
        <v>0</v>
      </c>
      <c r="FF755" s="59">
        <v>0</v>
      </c>
      <c r="FG755" s="59">
        <v>0</v>
      </c>
      <c r="FH755" s="59">
        <v>0</v>
      </c>
    </row>
    <row r="756" spans="1:164">
      <c r="A756" s="203">
        <v>8300</v>
      </c>
      <c r="B756" s="203" t="s">
        <v>907</v>
      </c>
      <c r="C756" s="203">
        <v>8314</v>
      </c>
      <c r="D756" s="59" t="s">
        <v>750</v>
      </c>
      <c r="E756" s="168">
        <v>1345</v>
      </c>
      <c r="F756" s="59">
        <v>234</v>
      </c>
      <c r="G756" s="59">
        <v>879</v>
      </c>
      <c r="H756" s="169">
        <v>232</v>
      </c>
      <c r="I756" s="170">
        <v>9</v>
      </c>
      <c r="J756" s="171">
        <v>21</v>
      </c>
      <c r="K756" s="172">
        <v>516</v>
      </c>
      <c r="L756" s="173">
        <v>16</v>
      </c>
      <c r="M756" s="225">
        <v>74</v>
      </c>
      <c r="N756" s="226">
        <v>148</v>
      </c>
      <c r="O756" s="167">
        <v>7</v>
      </c>
      <c r="P756" s="173">
        <v>40</v>
      </c>
      <c r="Q756" s="170">
        <v>114</v>
      </c>
      <c r="R756" s="118"/>
      <c r="S756" s="172">
        <v>12</v>
      </c>
      <c r="T756" s="173">
        <v>44</v>
      </c>
      <c r="U756" s="118"/>
      <c r="V756" s="175">
        <v>590</v>
      </c>
      <c r="W756" s="172">
        <v>4</v>
      </c>
      <c r="X756" s="59" t="s">
        <v>1334</v>
      </c>
      <c r="Y756" s="59">
        <v>2</v>
      </c>
      <c r="Z756" s="174">
        <v>2</v>
      </c>
      <c r="AA756" s="176">
        <v>1303.56</v>
      </c>
      <c r="AB756" s="177">
        <v>0</v>
      </c>
      <c r="AC756" s="177">
        <v>0</v>
      </c>
      <c r="AD756" s="178">
        <v>1184.06</v>
      </c>
      <c r="AE756" s="205">
        <v>85</v>
      </c>
      <c r="AF756" s="180">
        <v>118.5</v>
      </c>
      <c r="AG756" s="177">
        <v>73</v>
      </c>
      <c r="AH756" s="177">
        <v>33</v>
      </c>
      <c r="AI756" s="177">
        <v>10.5</v>
      </c>
      <c r="AJ756" s="177">
        <v>0</v>
      </c>
      <c r="AK756" s="177">
        <v>0</v>
      </c>
      <c r="AL756" s="177">
        <v>0</v>
      </c>
      <c r="AM756" s="177">
        <v>0</v>
      </c>
      <c r="AN756" s="178">
        <v>2</v>
      </c>
      <c r="AO756" s="181">
        <v>0</v>
      </c>
      <c r="AP756" s="181">
        <v>1</v>
      </c>
      <c r="AQ756" s="206">
        <v>511.47</v>
      </c>
      <c r="AR756" s="207">
        <v>505</v>
      </c>
      <c r="AS756" s="208">
        <v>505</v>
      </c>
      <c r="AT756" s="207">
        <v>6.47</v>
      </c>
      <c r="AU756" s="208">
        <v>0</v>
      </c>
      <c r="AV756" s="209">
        <v>6.47</v>
      </c>
      <c r="AW756" s="206">
        <v>125.75</v>
      </c>
      <c r="AX756" s="207">
        <v>0.54</v>
      </c>
      <c r="AY756" s="207">
        <v>125.21</v>
      </c>
      <c r="AZ756" s="209">
        <v>0</v>
      </c>
      <c r="BA756" s="206">
        <v>30.69</v>
      </c>
      <c r="BB756" s="207">
        <v>2.19</v>
      </c>
      <c r="BC756" s="210">
        <v>0.25</v>
      </c>
      <c r="BD756" s="206">
        <v>184</v>
      </c>
      <c r="BE756" s="207">
        <v>113</v>
      </c>
      <c r="BF756" s="207">
        <v>63</v>
      </c>
      <c r="BG756" s="210">
        <v>8</v>
      </c>
      <c r="BH756" s="185">
        <v>1101</v>
      </c>
      <c r="BI756" s="186">
        <v>255</v>
      </c>
      <c r="BJ756" s="186">
        <v>241</v>
      </c>
      <c r="BK756" s="186">
        <v>418</v>
      </c>
      <c r="BL756" s="186">
        <v>107</v>
      </c>
      <c r="BM756" s="187">
        <v>80</v>
      </c>
      <c r="BN756" s="118"/>
      <c r="BO756" s="188">
        <v>2144.66</v>
      </c>
      <c r="BP756" s="177">
        <v>305.45999999999998</v>
      </c>
      <c r="BQ756" s="210">
        <v>61.79</v>
      </c>
      <c r="BR756" s="172">
        <v>636</v>
      </c>
      <c r="BS756" s="59">
        <v>50</v>
      </c>
      <c r="BT756" s="59">
        <v>50</v>
      </c>
      <c r="BU756" s="59">
        <v>0</v>
      </c>
      <c r="BV756" s="59">
        <v>0</v>
      </c>
      <c r="BW756" s="59">
        <v>0</v>
      </c>
      <c r="BX756" s="189">
        <v>7.3</v>
      </c>
      <c r="BY756" s="189">
        <v>0</v>
      </c>
      <c r="BZ756" s="190">
        <v>0</v>
      </c>
      <c r="CA756" s="118"/>
      <c r="CB756" s="191">
        <v>97</v>
      </c>
      <c r="CC756" s="192">
        <v>0</v>
      </c>
      <c r="CD756" s="193">
        <v>0</v>
      </c>
      <c r="CE756" s="193">
        <v>0</v>
      </c>
      <c r="CF756" s="193">
        <v>0</v>
      </c>
      <c r="CG756" s="192">
        <v>7</v>
      </c>
      <c r="CH756" s="193">
        <v>0</v>
      </c>
      <c r="CI756" s="193">
        <v>7</v>
      </c>
      <c r="CJ756" s="193">
        <v>0</v>
      </c>
      <c r="CK756" s="194">
        <v>90</v>
      </c>
      <c r="CL756" s="195">
        <v>22.09</v>
      </c>
      <c r="CM756" s="196">
        <v>89.31</v>
      </c>
      <c r="CN756" s="118"/>
      <c r="CO756" s="191">
        <v>4025.2199900000001</v>
      </c>
      <c r="CP756" s="192">
        <v>163.57506000000001</v>
      </c>
      <c r="CQ756" s="192">
        <v>0</v>
      </c>
      <c r="CR756" s="189">
        <v>4076.4522400000001</v>
      </c>
      <c r="CS756" s="192">
        <v>449.03552000000002</v>
      </c>
      <c r="CT756" s="192">
        <v>995.77443999999991</v>
      </c>
      <c r="CU756" s="193">
        <v>972.72879</v>
      </c>
      <c r="CV756" s="193">
        <v>0</v>
      </c>
      <c r="CW756" s="193">
        <v>0</v>
      </c>
      <c r="CX756" s="192">
        <v>341.89956999999998</v>
      </c>
      <c r="CY756" s="192">
        <v>0</v>
      </c>
      <c r="CZ756" s="192">
        <v>6.4166999999999996</v>
      </c>
      <c r="DA756" s="192">
        <v>846.21288000000004</v>
      </c>
      <c r="DB756" s="194">
        <v>368.80020000000002</v>
      </c>
      <c r="DC756" s="118"/>
      <c r="DD756" s="172">
        <v>1</v>
      </c>
      <c r="DE756" s="59">
        <v>0</v>
      </c>
      <c r="DF756" s="59">
        <v>1</v>
      </c>
      <c r="DG756" s="59">
        <v>0</v>
      </c>
      <c r="DH756" s="59">
        <v>0</v>
      </c>
      <c r="DI756" s="59">
        <v>0</v>
      </c>
      <c r="DJ756" s="197">
        <v>850</v>
      </c>
      <c r="DK756" s="197">
        <v>9</v>
      </c>
      <c r="DL756" s="198">
        <v>650</v>
      </c>
      <c r="DM756" s="197">
        <v>180</v>
      </c>
      <c r="DN756" s="197">
        <v>91</v>
      </c>
      <c r="DO756" s="198">
        <v>31</v>
      </c>
      <c r="DP756" s="198">
        <v>60</v>
      </c>
      <c r="DQ756" s="198">
        <v>0</v>
      </c>
      <c r="DR756" s="198">
        <v>0</v>
      </c>
      <c r="DS756" s="197">
        <v>0</v>
      </c>
      <c r="DT756" s="197">
        <v>21</v>
      </c>
      <c r="DU756" s="198">
        <v>21</v>
      </c>
      <c r="DV756" s="198">
        <v>0</v>
      </c>
      <c r="DW756" s="199">
        <v>41</v>
      </c>
      <c r="DX756" s="59">
        <v>28</v>
      </c>
      <c r="DY756" s="197">
        <f t="shared" si="25"/>
        <v>2</v>
      </c>
      <c r="DZ756" s="198">
        <v>0</v>
      </c>
      <c r="EA756" s="198">
        <v>2</v>
      </c>
      <c r="EB756" s="198">
        <v>0</v>
      </c>
      <c r="EC756" s="198">
        <v>0</v>
      </c>
      <c r="ED756" s="198">
        <v>0</v>
      </c>
      <c r="EE756" s="198">
        <v>0</v>
      </c>
      <c r="EF756" s="197">
        <v>2</v>
      </c>
      <c r="EG756" s="197">
        <v>225</v>
      </c>
      <c r="EH756" s="197">
        <v>70</v>
      </c>
      <c r="EI756" s="197">
        <v>41</v>
      </c>
      <c r="EJ756" s="198">
        <v>6</v>
      </c>
      <c r="EK756" s="198">
        <v>22</v>
      </c>
      <c r="EL756" s="198">
        <v>13</v>
      </c>
      <c r="EM756" s="197">
        <v>0</v>
      </c>
      <c r="EN756" s="197">
        <v>6</v>
      </c>
      <c r="EO756" s="197">
        <v>6</v>
      </c>
      <c r="EP756" s="198">
        <v>2</v>
      </c>
      <c r="EQ756" s="198">
        <v>4</v>
      </c>
      <c r="ER756" s="174">
        <v>0</v>
      </c>
      <c r="ES756" s="118">
        <f t="shared" si="24"/>
        <v>20.5</v>
      </c>
      <c r="ET756" s="172">
        <v>6</v>
      </c>
      <c r="EU756" s="59">
        <v>0</v>
      </c>
      <c r="EV756" s="173">
        <v>6</v>
      </c>
      <c r="EW756" s="204">
        <v>0</v>
      </c>
      <c r="EX756" s="181">
        <v>0</v>
      </c>
      <c r="EY756" s="172">
        <v>9</v>
      </c>
      <c r="EZ756" s="59">
        <v>2</v>
      </c>
      <c r="FA756" s="169">
        <v>1</v>
      </c>
      <c r="FB756" s="201">
        <v>4064.5</v>
      </c>
      <c r="FC756" s="202">
        <v>778.5</v>
      </c>
      <c r="FD756" s="172">
        <v>1</v>
      </c>
      <c r="FE756" s="59">
        <v>0</v>
      </c>
      <c r="FF756" s="59">
        <v>0</v>
      </c>
      <c r="FG756" s="59">
        <v>1</v>
      </c>
      <c r="FH756" s="59">
        <v>0</v>
      </c>
    </row>
    <row r="757" spans="1:164">
      <c r="A757" s="203">
        <v>8300</v>
      </c>
      <c r="B757" s="203" t="s">
        <v>907</v>
      </c>
      <c r="C757" s="203">
        <v>8316</v>
      </c>
      <c r="D757" s="59" t="s">
        <v>743</v>
      </c>
      <c r="E757" s="168">
        <v>2616</v>
      </c>
      <c r="F757" s="59">
        <v>402</v>
      </c>
      <c r="G757" s="59">
        <v>1682</v>
      </c>
      <c r="H757" s="169">
        <v>532</v>
      </c>
      <c r="I757" s="170">
        <v>33</v>
      </c>
      <c r="J757" s="171">
        <v>51</v>
      </c>
      <c r="K757" s="172">
        <v>1138</v>
      </c>
      <c r="L757" s="173">
        <v>30</v>
      </c>
      <c r="M757" s="225">
        <v>72</v>
      </c>
      <c r="N757" s="226">
        <v>211</v>
      </c>
      <c r="O757" s="167">
        <v>17</v>
      </c>
      <c r="P757" s="173">
        <v>7</v>
      </c>
      <c r="Q757" s="170">
        <v>86</v>
      </c>
      <c r="R757" s="118"/>
      <c r="S757" s="172">
        <v>13</v>
      </c>
      <c r="T757" s="173">
        <v>64</v>
      </c>
      <c r="U757" s="118"/>
      <c r="V757" s="175">
        <v>3153</v>
      </c>
      <c r="W757" s="172">
        <v>9</v>
      </c>
      <c r="X757" s="59">
        <v>1</v>
      </c>
      <c r="Y757" s="59">
        <v>4</v>
      </c>
      <c r="Z757" s="174">
        <v>4</v>
      </c>
      <c r="AA757" s="176">
        <v>3217.2</v>
      </c>
      <c r="AB757" s="177">
        <v>0</v>
      </c>
      <c r="AC757" s="177">
        <v>0</v>
      </c>
      <c r="AD757" s="178">
        <v>2444.25</v>
      </c>
      <c r="AE757" s="205">
        <v>73</v>
      </c>
      <c r="AF757" s="180">
        <v>309.23</v>
      </c>
      <c r="AG757" s="177">
        <v>271.23</v>
      </c>
      <c r="AH757" s="177">
        <v>38</v>
      </c>
      <c r="AI757" s="177">
        <v>0</v>
      </c>
      <c r="AJ757" s="177">
        <v>0</v>
      </c>
      <c r="AK757" s="177">
        <v>0</v>
      </c>
      <c r="AL757" s="177">
        <v>0</v>
      </c>
      <c r="AM757" s="177">
        <v>0</v>
      </c>
      <c r="AN757" s="178">
        <v>0</v>
      </c>
      <c r="AO757" s="181">
        <v>0</v>
      </c>
      <c r="AP757" s="181">
        <v>463.72</v>
      </c>
      <c r="AQ757" s="206">
        <v>1299.1600000000001</v>
      </c>
      <c r="AR757" s="207">
        <v>1235.83</v>
      </c>
      <c r="AS757" s="208">
        <v>116.29</v>
      </c>
      <c r="AT757" s="207">
        <v>63.33</v>
      </c>
      <c r="AU757" s="208">
        <v>0</v>
      </c>
      <c r="AV757" s="209">
        <v>63.33</v>
      </c>
      <c r="AW757" s="206">
        <v>38.03</v>
      </c>
      <c r="AX757" s="207">
        <v>2.27</v>
      </c>
      <c r="AY757" s="207">
        <v>35.76</v>
      </c>
      <c r="AZ757" s="209">
        <v>19.53</v>
      </c>
      <c r="BA757" s="206">
        <v>64.23</v>
      </c>
      <c r="BB757" s="207">
        <v>0</v>
      </c>
      <c r="BC757" s="210">
        <v>0</v>
      </c>
      <c r="BD757" s="206">
        <v>1146</v>
      </c>
      <c r="BE757" s="207">
        <v>674</v>
      </c>
      <c r="BF757" s="207">
        <v>239</v>
      </c>
      <c r="BG757" s="210">
        <v>233</v>
      </c>
      <c r="BH757" s="185">
        <v>1976</v>
      </c>
      <c r="BI757" s="186">
        <v>437</v>
      </c>
      <c r="BJ757" s="186">
        <v>1042</v>
      </c>
      <c r="BK757" s="186">
        <v>223</v>
      </c>
      <c r="BL757" s="186">
        <v>156</v>
      </c>
      <c r="BM757" s="187">
        <v>118</v>
      </c>
      <c r="BN757" s="118"/>
      <c r="BO757" s="188">
        <v>4898.67</v>
      </c>
      <c r="BP757" s="177">
        <v>451.69</v>
      </c>
      <c r="BQ757" s="210">
        <v>80.099999999999994</v>
      </c>
      <c r="BR757" s="172">
        <v>1177</v>
      </c>
      <c r="BS757" s="59">
        <v>63</v>
      </c>
      <c r="BT757" s="59">
        <v>63</v>
      </c>
      <c r="BU757" s="59">
        <v>230</v>
      </c>
      <c r="BV757" s="59">
        <v>0</v>
      </c>
      <c r="BW757" s="59">
        <v>0</v>
      </c>
      <c r="BX757" s="189">
        <v>2</v>
      </c>
      <c r="BY757" s="189">
        <v>0</v>
      </c>
      <c r="BZ757" s="190">
        <v>3</v>
      </c>
      <c r="CA757" s="118"/>
      <c r="CB757" s="191">
        <v>10.7</v>
      </c>
      <c r="CC757" s="192">
        <v>4</v>
      </c>
      <c r="CD757" s="193">
        <v>1</v>
      </c>
      <c r="CE757" s="193">
        <v>0</v>
      </c>
      <c r="CF757" s="193">
        <v>3</v>
      </c>
      <c r="CG757" s="192">
        <v>3</v>
      </c>
      <c r="CH757" s="193">
        <v>3</v>
      </c>
      <c r="CI757" s="193">
        <v>0</v>
      </c>
      <c r="CJ757" s="193">
        <v>0</v>
      </c>
      <c r="CK757" s="194">
        <v>3.7</v>
      </c>
      <c r="CL757" s="195">
        <v>94.35</v>
      </c>
      <c r="CM757" s="196">
        <v>105.6</v>
      </c>
      <c r="CN757" s="118"/>
      <c r="CO757" s="191">
        <v>3275.5497300000002</v>
      </c>
      <c r="CP757" s="192">
        <v>418.68743999999998</v>
      </c>
      <c r="CQ757" s="192">
        <v>0</v>
      </c>
      <c r="CR757" s="189">
        <v>2992.3953500000002</v>
      </c>
      <c r="CS757" s="192">
        <v>444.21921999999995</v>
      </c>
      <c r="CT757" s="192">
        <v>774.15818000000002</v>
      </c>
      <c r="CU757" s="193">
        <v>706.91408999999999</v>
      </c>
      <c r="CV757" s="193">
        <v>0</v>
      </c>
      <c r="CW757" s="193">
        <v>47.351999999999997</v>
      </c>
      <c r="CX757" s="192">
        <v>1591.88302</v>
      </c>
      <c r="CY757" s="192">
        <v>0</v>
      </c>
      <c r="CZ757" s="192">
        <v>84.235280000000003</v>
      </c>
      <c r="DA757" s="192">
        <v>0</v>
      </c>
      <c r="DB757" s="194">
        <v>56.583069999999999</v>
      </c>
      <c r="DC757" s="118"/>
      <c r="DD757" s="172">
        <v>1</v>
      </c>
      <c r="DE757" s="59">
        <v>0</v>
      </c>
      <c r="DF757" s="59">
        <v>1</v>
      </c>
      <c r="DG757" s="59">
        <v>0</v>
      </c>
      <c r="DH757" s="59">
        <v>0</v>
      </c>
      <c r="DI757" s="59">
        <v>0</v>
      </c>
      <c r="DJ757" s="197">
        <v>3655</v>
      </c>
      <c r="DK757" s="197">
        <v>22</v>
      </c>
      <c r="DL757" s="198">
        <v>1660</v>
      </c>
      <c r="DM757" s="197">
        <v>624</v>
      </c>
      <c r="DN757" s="197">
        <v>231</v>
      </c>
      <c r="DO757" s="198">
        <v>92</v>
      </c>
      <c r="DP757" s="198">
        <v>139</v>
      </c>
      <c r="DQ757" s="198">
        <v>0</v>
      </c>
      <c r="DR757" s="198">
        <v>0</v>
      </c>
      <c r="DS757" s="197">
        <v>0</v>
      </c>
      <c r="DT757" s="197">
        <v>36</v>
      </c>
      <c r="DU757" s="198">
        <v>36</v>
      </c>
      <c r="DV757" s="198">
        <v>0</v>
      </c>
      <c r="DW757" s="199">
        <v>61</v>
      </c>
      <c r="DX757" s="59">
        <v>43</v>
      </c>
      <c r="DY757" s="197">
        <f t="shared" si="25"/>
        <v>1</v>
      </c>
      <c r="DZ757" s="198">
        <v>1</v>
      </c>
      <c r="EA757" s="198">
        <v>0</v>
      </c>
      <c r="EB757" s="198">
        <v>0</v>
      </c>
      <c r="EC757" s="198">
        <v>0</v>
      </c>
      <c r="ED757" s="198">
        <v>0</v>
      </c>
      <c r="EE757" s="198">
        <v>0</v>
      </c>
      <c r="EF757" s="197">
        <v>3</v>
      </c>
      <c r="EG757" s="197">
        <v>144</v>
      </c>
      <c r="EH757" s="197">
        <v>60</v>
      </c>
      <c r="EI757" s="197">
        <v>61</v>
      </c>
      <c r="EJ757" s="198">
        <v>9</v>
      </c>
      <c r="EK757" s="198">
        <v>32</v>
      </c>
      <c r="EL757" s="198">
        <v>20</v>
      </c>
      <c r="EM757" s="197">
        <v>0</v>
      </c>
      <c r="EN757" s="197">
        <v>22</v>
      </c>
      <c r="EO757" s="197">
        <v>7</v>
      </c>
      <c r="EP757" s="198">
        <v>1</v>
      </c>
      <c r="EQ757" s="198">
        <v>6</v>
      </c>
      <c r="ER757" s="174">
        <v>0</v>
      </c>
      <c r="ES757" s="118">
        <f t="shared" si="24"/>
        <v>20.333333333333332</v>
      </c>
      <c r="ET757" s="172">
        <v>2</v>
      </c>
      <c r="EU757" s="59">
        <v>0</v>
      </c>
      <c r="EV757" s="173">
        <v>2</v>
      </c>
      <c r="EW757" s="204">
        <v>0</v>
      </c>
      <c r="EX757" s="181">
        <v>0</v>
      </c>
      <c r="EY757" s="172">
        <v>7</v>
      </c>
      <c r="EZ757" s="59">
        <v>6</v>
      </c>
      <c r="FA757" s="169">
        <v>0</v>
      </c>
      <c r="FB757" s="201">
        <v>6630.1</v>
      </c>
      <c r="FC757" s="202">
        <v>6260.1</v>
      </c>
      <c r="FD757" s="172">
        <v>0</v>
      </c>
      <c r="FE757" s="59">
        <v>0</v>
      </c>
      <c r="FF757" s="59">
        <v>0</v>
      </c>
      <c r="FG757" s="59">
        <v>0</v>
      </c>
      <c r="FH757" s="59">
        <v>0</v>
      </c>
    </row>
    <row r="758" spans="1:164">
      <c r="A758" s="203">
        <v>8300</v>
      </c>
      <c r="B758" s="203" t="s">
        <v>907</v>
      </c>
      <c r="C758" s="203">
        <v>8317</v>
      </c>
      <c r="D758" s="59" t="s">
        <v>754</v>
      </c>
      <c r="E758" s="168">
        <v>3390</v>
      </c>
      <c r="F758" s="59">
        <v>590</v>
      </c>
      <c r="G758" s="59">
        <v>2100</v>
      </c>
      <c r="H758" s="169">
        <v>700</v>
      </c>
      <c r="I758" s="170">
        <v>46</v>
      </c>
      <c r="J758" s="171">
        <v>66</v>
      </c>
      <c r="K758" s="172">
        <v>1916</v>
      </c>
      <c r="L758" s="173">
        <v>70</v>
      </c>
      <c r="M758" s="225">
        <v>134</v>
      </c>
      <c r="N758" s="226">
        <v>319</v>
      </c>
      <c r="O758" s="167">
        <v>23</v>
      </c>
      <c r="P758" s="173">
        <v>64</v>
      </c>
      <c r="Q758" s="170">
        <v>99</v>
      </c>
      <c r="R758" s="118"/>
      <c r="S758" s="172">
        <v>34</v>
      </c>
      <c r="T758" s="173">
        <v>204</v>
      </c>
      <c r="U758" s="118"/>
      <c r="V758" s="175">
        <v>4120</v>
      </c>
      <c r="W758" s="172">
        <v>19</v>
      </c>
      <c r="X758" s="59">
        <v>5</v>
      </c>
      <c r="Y758" s="59">
        <v>7</v>
      </c>
      <c r="Z758" s="174">
        <v>7</v>
      </c>
      <c r="AA758" s="176">
        <v>4862.2700000000004</v>
      </c>
      <c r="AB758" s="177">
        <v>0</v>
      </c>
      <c r="AC758" s="177">
        <v>0</v>
      </c>
      <c r="AD758" s="178">
        <v>3807.86</v>
      </c>
      <c r="AE758" s="205">
        <v>71</v>
      </c>
      <c r="AF758" s="180">
        <v>286</v>
      </c>
      <c r="AG758" s="177">
        <v>238.67</v>
      </c>
      <c r="AH758" s="177">
        <v>23</v>
      </c>
      <c r="AI758" s="177">
        <v>24.33</v>
      </c>
      <c r="AJ758" s="177">
        <v>0</v>
      </c>
      <c r="AK758" s="177">
        <v>0</v>
      </c>
      <c r="AL758" s="177">
        <v>0</v>
      </c>
      <c r="AM758" s="177">
        <v>0</v>
      </c>
      <c r="AN758" s="178">
        <v>0</v>
      </c>
      <c r="AO758" s="181">
        <v>0</v>
      </c>
      <c r="AP758" s="181">
        <v>768.41</v>
      </c>
      <c r="AQ758" s="206">
        <v>402.44</v>
      </c>
      <c r="AR758" s="207">
        <v>350.11</v>
      </c>
      <c r="AS758" s="208">
        <v>350.11</v>
      </c>
      <c r="AT758" s="207">
        <v>52.33</v>
      </c>
      <c r="AU758" s="208">
        <v>13.81</v>
      </c>
      <c r="AV758" s="209">
        <v>38.520000000000003</v>
      </c>
      <c r="AW758" s="206">
        <v>162.21</v>
      </c>
      <c r="AX758" s="207">
        <v>11.34</v>
      </c>
      <c r="AY758" s="207">
        <v>150.87</v>
      </c>
      <c r="AZ758" s="209">
        <v>59.76</v>
      </c>
      <c r="BA758" s="206">
        <v>426.23</v>
      </c>
      <c r="BB758" s="207">
        <v>29.9</v>
      </c>
      <c r="BC758" s="210">
        <v>3.86</v>
      </c>
      <c r="BD758" s="206">
        <v>1472</v>
      </c>
      <c r="BE758" s="207">
        <v>846</v>
      </c>
      <c r="BF758" s="207">
        <v>402</v>
      </c>
      <c r="BG758" s="210">
        <v>224</v>
      </c>
      <c r="BH758" s="185">
        <v>3396</v>
      </c>
      <c r="BI758" s="186">
        <v>704</v>
      </c>
      <c r="BJ758" s="186">
        <v>967</v>
      </c>
      <c r="BK758" s="186">
        <v>570</v>
      </c>
      <c r="BL758" s="186">
        <v>1032</v>
      </c>
      <c r="BM758" s="187">
        <v>123</v>
      </c>
      <c r="BN758" s="118"/>
      <c r="BO758" s="188">
        <v>6289.72</v>
      </c>
      <c r="BP758" s="177">
        <v>382.11</v>
      </c>
      <c r="BQ758" s="210">
        <v>194.29</v>
      </c>
      <c r="BR758" s="172">
        <v>1760</v>
      </c>
      <c r="BS758" s="59">
        <v>250</v>
      </c>
      <c r="BT758" s="59">
        <v>250</v>
      </c>
      <c r="BU758" s="59">
        <v>82</v>
      </c>
      <c r="BV758" s="59">
        <v>120</v>
      </c>
      <c r="BW758" s="59">
        <v>0</v>
      </c>
      <c r="BX758" s="189">
        <v>0</v>
      </c>
      <c r="BY758" s="189">
        <v>0</v>
      </c>
      <c r="BZ758" s="190">
        <v>5</v>
      </c>
      <c r="CA758" s="118"/>
      <c r="CB758" s="191">
        <v>42</v>
      </c>
      <c r="CC758" s="192">
        <v>9.8000000000000007</v>
      </c>
      <c r="CD758" s="193">
        <v>0</v>
      </c>
      <c r="CE758" s="193">
        <v>9.8000000000000007</v>
      </c>
      <c r="CF758" s="193">
        <v>0</v>
      </c>
      <c r="CG758" s="192">
        <v>21</v>
      </c>
      <c r="CH758" s="193">
        <v>0</v>
      </c>
      <c r="CI758" s="193">
        <v>21</v>
      </c>
      <c r="CJ758" s="193">
        <v>0</v>
      </c>
      <c r="CK758" s="194">
        <v>11.2</v>
      </c>
      <c r="CL758" s="195">
        <v>182.61</v>
      </c>
      <c r="CM758" s="196">
        <v>59.67</v>
      </c>
      <c r="CN758" s="118"/>
      <c r="CO758" s="191">
        <v>4726.5747799999999</v>
      </c>
      <c r="CP758" s="192">
        <v>536.07785000000001</v>
      </c>
      <c r="CQ758" s="192">
        <v>0</v>
      </c>
      <c r="CR758" s="189">
        <v>4749.7224299999998</v>
      </c>
      <c r="CS758" s="192">
        <v>587.52895999999998</v>
      </c>
      <c r="CT758" s="192">
        <v>2696.0933300000002</v>
      </c>
      <c r="CU758" s="193">
        <v>1856.13104</v>
      </c>
      <c r="CV758" s="193">
        <v>0</v>
      </c>
      <c r="CW758" s="193">
        <v>0</v>
      </c>
      <c r="CX758" s="192">
        <v>418.99708000000004</v>
      </c>
      <c r="CY758" s="192">
        <v>0</v>
      </c>
      <c r="CZ758" s="192">
        <v>92</v>
      </c>
      <c r="DA758" s="192">
        <v>449.27978000000002</v>
      </c>
      <c r="DB758" s="194">
        <v>267.48399999999998</v>
      </c>
      <c r="DC758" s="118"/>
      <c r="DD758" s="172">
        <v>1</v>
      </c>
      <c r="DE758" s="59">
        <v>1</v>
      </c>
      <c r="DF758" s="59">
        <v>0</v>
      </c>
      <c r="DG758" s="59">
        <v>0</v>
      </c>
      <c r="DH758" s="59">
        <v>0</v>
      </c>
      <c r="DI758" s="59">
        <v>0</v>
      </c>
      <c r="DJ758" s="197">
        <v>3250</v>
      </c>
      <c r="DK758" s="197">
        <v>24</v>
      </c>
      <c r="DL758" s="198">
        <v>1020</v>
      </c>
      <c r="DM758" s="197">
        <v>540</v>
      </c>
      <c r="DN758" s="197">
        <v>439</v>
      </c>
      <c r="DO758" s="198">
        <v>163</v>
      </c>
      <c r="DP758" s="198">
        <v>240</v>
      </c>
      <c r="DQ758" s="198">
        <v>16</v>
      </c>
      <c r="DR758" s="198">
        <v>20</v>
      </c>
      <c r="DS758" s="197">
        <v>16</v>
      </c>
      <c r="DT758" s="197">
        <v>69</v>
      </c>
      <c r="DU758" s="198">
        <v>43</v>
      </c>
      <c r="DV758" s="198">
        <v>26</v>
      </c>
      <c r="DW758" s="199">
        <v>93</v>
      </c>
      <c r="DX758" s="59">
        <v>48</v>
      </c>
      <c r="DY758" s="197">
        <f t="shared" si="25"/>
        <v>3</v>
      </c>
      <c r="DZ758" s="198">
        <v>2</v>
      </c>
      <c r="EA758" s="198">
        <v>1</v>
      </c>
      <c r="EB758" s="198">
        <v>0</v>
      </c>
      <c r="EC758" s="198">
        <v>0</v>
      </c>
      <c r="ED758" s="198">
        <v>0</v>
      </c>
      <c r="EE758" s="198">
        <v>0</v>
      </c>
      <c r="EF758" s="197">
        <v>7</v>
      </c>
      <c r="EG758" s="197">
        <v>425</v>
      </c>
      <c r="EH758" s="197">
        <v>150</v>
      </c>
      <c r="EI758" s="197">
        <v>126</v>
      </c>
      <c r="EJ758" s="198">
        <v>56</v>
      </c>
      <c r="EK758" s="198">
        <v>49</v>
      </c>
      <c r="EL758" s="198">
        <v>21</v>
      </c>
      <c r="EM758" s="197">
        <v>0</v>
      </c>
      <c r="EN758" s="197">
        <v>23</v>
      </c>
      <c r="EO758" s="197">
        <v>16</v>
      </c>
      <c r="EP758" s="198">
        <v>3</v>
      </c>
      <c r="EQ758" s="198">
        <v>12</v>
      </c>
      <c r="ER758" s="174">
        <v>1</v>
      </c>
      <c r="ES758" s="118">
        <f t="shared" si="24"/>
        <v>18</v>
      </c>
      <c r="ET758" s="172">
        <v>8</v>
      </c>
      <c r="EU758" s="59">
        <v>0</v>
      </c>
      <c r="EV758" s="173">
        <v>8</v>
      </c>
      <c r="EW758" s="204">
        <v>0</v>
      </c>
      <c r="EX758" s="181">
        <v>0</v>
      </c>
      <c r="EY758" s="172">
        <v>18</v>
      </c>
      <c r="EZ758" s="59">
        <v>11</v>
      </c>
      <c r="FA758" s="169">
        <v>0</v>
      </c>
      <c r="FB758" s="201">
        <v>906.75</v>
      </c>
      <c r="FC758" s="202">
        <v>604</v>
      </c>
      <c r="FD758" s="172">
        <v>0</v>
      </c>
      <c r="FE758" s="59">
        <v>0</v>
      </c>
      <c r="FF758" s="59">
        <v>0</v>
      </c>
      <c r="FG758" s="59">
        <v>0</v>
      </c>
      <c r="FH758" s="59">
        <v>0</v>
      </c>
    </row>
    <row r="759" spans="1:164">
      <c r="A759" s="203">
        <v>8300</v>
      </c>
      <c r="B759" s="203" t="s">
        <v>907</v>
      </c>
      <c r="C759" s="203">
        <v>8319</v>
      </c>
      <c r="D759" s="59" t="s">
        <v>760</v>
      </c>
      <c r="E759" s="168">
        <v>2201</v>
      </c>
      <c r="F759" s="59">
        <v>413</v>
      </c>
      <c r="G759" s="59">
        <v>1398</v>
      </c>
      <c r="H759" s="169">
        <v>390</v>
      </c>
      <c r="I759" s="170">
        <v>35</v>
      </c>
      <c r="J759" s="171">
        <v>33</v>
      </c>
      <c r="K759" s="172">
        <v>962</v>
      </c>
      <c r="L759" s="173">
        <v>51</v>
      </c>
      <c r="M759" s="225">
        <v>116</v>
      </c>
      <c r="N759" s="226">
        <v>279</v>
      </c>
      <c r="O759" s="167">
        <v>11</v>
      </c>
      <c r="P759" s="173">
        <v>114</v>
      </c>
      <c r="Q759" s="170">
        <v>138</v>
      </c>
      <c r="R759" s="118"/>
      <c r="S759" s="172">
        <v>21</v>
      </c>
      <c r="T759" s="173">
        <v>59</v>
      </c>
      <c r="U759" s="118"/>
      <c r="V759" s="175">
        <v>3064</v>
      </c>
      <c r="W759" s="172">
        <v>2</v>
      </c>
      <c r="X759" s="59" t="s">
        <v>1334</v>
      </c>
      <c r="Y759" s="59" t="s">
        <v>1334</v>
      </c>
      <c r="Z759" s="174">
        <v>2</v>
      </c>
      <c r="AA759" s="176">
        <v>2568.92</v>
      </c>
      <c r="AB759" s="177">
        <v>0</v>
      </c>
      <c r="AC759" s="177">
        <v>0</v>
      </c>
      <c r="AD759" s="178">
        <v>2096.6</v>
      </c>
      <c r="AE759" s="205">
        <v>81</v>
      </c>
      <c r="AF759" s="180">
        <v>194.27</v>
      </c>
      <c r="AG759" s="177">
        <v>94.88</v>
      </c>
      <c r="AH759" s="177">
        <v>26.23</v>
      </c>
      <c r="AI759" s="177">
        <v>0</v>
      </c>
      <c r="AJ759" s="177">
        <v>0</v>
      </c>
      <c r="AK759" s="177">
        <v>0</v>
      </c>
      <c r="AL759" s="177">
        <v>0</v>
      </c>
      <c r="AM759" s="177">
        <v>0</v>
      </c>
      <c r="AN759" s="178">
        <v>73.16</v>
      </c>
      <c r="AO759" s="181">
        <v>8.8000000000000007</v>
      </c>
      <c r="AP759" s="181">
        <v>269.25</v>
      </c>
      <c r="AQ759" s="206">
        <v>614.03</v>
      </c>
      <c r="AR759" s="207">
        <v>576</v>
      </c>
      <c r="AS759" s="208">
        <v>576</v>
      </c>
      <c r="AT759" s="207">
        <v>38.03</v>
      </c>
      <c r="AU759" s="208">
        <v>0</v>
      </c>
      <c r="AV759" s="209">
        <v>38.03</v>
      </c>
      <c r="AW759" s="206">
        <v>28.11</v>
      </c>
      <c r="AX759" s="207">
        <v>0</v>
      </c>
      <c r="AY759" s="207">
        <v>28.11</v>
      </c>
      <c r="AZ759" s="209">
        <v>11.85</v>
      </c>
      <c r="BA759" s="206">
        <v>10.38</v>
      </c>
      <c r="BB759" s="207">
        <v>10.38</v>
      </c>
      <c r="BC759" s="210">
        <v>0</v>
      </c>
      <c r="BD759" s="206">
        <v>620</v>
      </c>
      <c r="BE759" s="207">
        <v>508</v>
      </c>
      <c r="BF759" s="207">
        <v>90</v>
      </c>
      <c r="BG759" s="210">
        <v>22</v>
      </c>
      <c r="BH759" s="185">
        <v>4254</v>
      </c>
      <c r="BI759" s="186">
        <v>636</v>
      </c>
      <c r="BJ759" s="186">
        <v>1172</v>
      </c>
      <c r="BK759" s="186">
        <v>620</v>
      </c>
      <c r="BL759" s="186">
        <v>1562</v>
      </c>
      <c r="BM759" s="187">
        <v>264</v>
      </c>
      <c r="BN759" s="118"/>
      <c r="BO759" s="188">
        <v>3368.76</v>
      </c>
      <c r="BP759" s="177">
        <v>296.60000000000002</v>
      </c>
      <c r="BQ759" s="210">
        <v>48.34</v>
      </c>
      <c r="BR759" s="172">
        <v>932</v>
      </c>
      <c r="BS759" s="59">
        <v>0</v>
      </c>
      <c r="BT759" s="59">
        <v>0</v>
      </c>
      <c r="BU759" s="59">
        <v>4</v>
      </c>
      <c r="BV759" s="59">
        <v>0</v>
      </c>
      <c r="BW759" s="59">
        <v>0</v>
      </c>
      <c r="BX759" s="189">
        <v>0</v>
      </c>
      <c r="BY759" s="189">
        <v>0</v>
      </c>
      <c r="BZ759" s="190">
        <v>3</v>
      </c>
      <c r="CA759" s="118"/>
      <c r="CB759" s="191">
        <v>35</v>
      </c>
      <c r="CC759" s="192">
        <v>0</v>
      </c>
      <c r="CD759" s="193">
        <v>0</v>
      </c>
      <c r="CE759" s="193">
        <v>0</v>
      </c>
      <c r="CF759" s="193">
        <v>0</v>
      </c>
      <c r="CG759" s="192">
        <v>7</v>
      </c>
      <c r="CH759" s="193">
        <v>3</v>
      </c>
      <c r="CI759" s="193">
        <v>4</v>
      </c>
      <c r="CJ759" s="193">
        <v>0</v>
      </c>
      <c r="CK759" s="194">
        <v>28</v>
      </c>
      <c r="CL759" s="195">
        <v>47.03</v>
      </c>
      <c r="CM759" s="196">
        <v>51.95</v>
      </c>
      <c r="CN759" s="118"/>
      <c r="CO759" s="191">
        <v>2473.6855299999997</v>
      </c>
      <c r="CP759" s="192">
        <v>350.07728000000003</v>
      </c>
      <c r="CQ759" s="192">
        <v>0</v>
      </c>
      <c r="CR759" s="189">
        <v>2540.9506699999997</v>
      </c>
      <c r="CS759" s="192">
        <v>748.72524999999996</v>
      </c>
      <c r="CT759" s="192">
        <v>894.23725000000002</v>
      </c>
      <c r="CU759" s="193">
        <v>866.54872</v>
      </c>
      <c r="CV759" s="193">
        <v>0</v>
      </c>
      <c r="CW759" s="193">
        <v>0</v>
      </c>
      <c r="CX759" s="192">
        <v>437.58858000000004</v>
      </c>
      <c r="CY759" s="192">
        <v>0</v>
      </c>
      <c r="CZ759" s="192">
        <v>7.8</v>
      </c>
      <c r="DA759" s="192">
        <v>299.67203000000001</v>
      </c>
      <c r="DB759" s="194">
        <v>133.68679999999998</v>
      </c>
      <c r="DC759" s="118"/>
      <c r="DD759" s="172">
        <v>1</v>
      </c>
      <c r="DE759" s="59">
        <v>1</v>
      </c>
      <c r="DF759" s="59">
        <v>0</v>
      </c>
      <c r="DG759" s="59">
        <v>0</v>
      </c>
      <c r="DH759" s="59">
        <v>0</v>
      </c>
      <c r="DI759" s="59">
        <v>0</v>
      </c>
      <c r="DJ759" s="197">
        <v>3417</v>
      </c>
      <c r="DK759" s="197">
        <v>20</v>
      </c>
      <c r="DL759" s="198">
        <v>1200</v>
      </c>
      <c r="DM759" s="197">
        <v>560</v>
      </c>
      <c r="DN759" s="197">
        <v>211</v>
      </c>
      <c r="DO759" s="198">
        <v>94</v>
      </c>
      <c r="DP759" s="198">
        <v>117</v>
      </c>
      <c r="DQ759" s="198">
        <v>0</v>
      </c>
      <c r="DR759" s="198">
        <v>0</v>
      </c>
      <c r="DS759" s="197">
        <v>0</v>
      </c>
      <c r="DT759" s="197">
        <v>35</v>
      </c>
      <c r="DU759" s="198">
        <v>35</v>
      </c>
      <c r="DV759" s="198">
        <v>0</v>
      </c>
      <c r="DW759" s="199">
        <v>55</v>
      </c>
      <c r="DX759" s="59">
        <v>38</v>
      </c>
      <c r="DY759" s="197">
        <f t="shared" si="25"/>
        <v>1</v>
      </c>
      <c r="DZ759" s="198">
        <v>1</v>
      </c>
      <c r="EA759" s="198">
        <v>0</v>
      </c>
      <c r="EB759" s="198">
        <v>0</v>
      </c>
      <c r="EC759" s="198">
        <v>0</v>
      </c>
      <c r="ED759" s="198">
        <v>0</v>
      </c>
      <c r="EE759" s="198">
        <v>0</v>
      </c>
      <c r="EF759" s="197">
        <v>3</v>
      </c>
      <c r="EG759" s="197">
        <v>263</v>
      </c>
      <c r="EH759" s="197">
        <v>60</v>
      </c>
      <c r="EI759" s="197">
        <v>60</v>
      </c>
      <c r="EJ759" s="198">
        <v>8</v>
      </c>
      <c r="EK759" s="198">
        <v>27</v>
      </c>
      <c r="EL759" s="198">
        <v>25</v>
      </c>
      <c r="EM759" s="197">
        <v>0</v>
      </c>
      <c r="EN759" s="197">
        <v>20</v>
      </c>
      <c r="EO759" s="197">
        <v>7</v>
      </c>
      <c r="EP759" s="198">
        <v>1</v>
      </c>
      <c r="EQ759" s="198">
        <v>6</v>
      </c>
      <c r="ER759" s="174">
        <v>0</v>
      </c>
      <c r="ES759" s="118">
        <f t="shared" si="24"/>
        <v>20</v>
      </c>
      <c r="ET759" s="172">
        <v>8</v>
      </c>
      <c r="EU759" s="59">
        <v>1</v>
      </c>
      <c r="EV759" s="173">
        <v>7</v>
      </c>
      <c r="EW759" s="204">
        <v>0</v>
      </c>
      <c r="EX759" s="181">
        <v>0</v>
      </c>
      <c r="EY759" s="172">
        <v>6</v>
      </c>
      <c r="EZ759" s="59">
        <v>4</v>
      </c>
      <c r="FA759" s="169">
        <v>0</v>
      </c>
      <c r="FB759" s="201">
        <v>6050.7</v>
      </c>
      <c r="FC759" s="202">
        <v>4020</v>
      </c>
      <c r="FD759" s="172">
        <v>0</v>
      </c>
      <c r="FE759" s="59">
        <v>0</v>
      </c>
      <c r="FF759" s="59">
        <v>0</v>
      </c>
      <c r="FG759" s="59">
        <v>0</v>
      </c>
      <c r="FH759" s="59">
        <v>0</v>
      </c>
    </row>
    <row r="760" spans="1:164">
      <c r="A760" s="203">
        <v>8300</v>
      </c>
      <c r="B760" s="203" t="s">
        <v>907</v>
      </c>
      <c r="C760" s="203">
        <v>8320</v>
      </c>
      <c r="D760" s="59" t="s">
        <v>748</v>
      </c>
      <c r="E760" s="168">
        <v>784</v>
      </c>
      <c r="F760" s="59">
        <v>156</v>
      </c>
      <c r="G760" s="59">
        <v>490</v>
      </c>
      <c r="H760" s="169">
        <v>138</v>
      </c>
      <c r="I760" s="170">
        <v>6</v>
      </c>
      <c r="J760" s="171">
        <v>15</v>
      </c>
      <c r="K760" s="172">
        <v>419</v>
      </c>
      <c r="L760" s="173">
        <v>8</v>
      </c>
      <c r="M760" s="225">
        <v>15</v>
      </c>
      <c r="N760" s="226">
        <v>37</v>
      </c>
      <c r="O760" s="167">
        <v>1</v>
      </c>
      <c r="P760" s="173">
        <v>23</v>
      </c>
      <c r="Q760" s="170">
        <v>16</v>
      </c>
      <c r="R760" s="118"/>
      <c r="S760" s="172">
        <v>4</v>
      </c>
      <c r="T760" s="173">
        <v>5</v>
      </c>
      <c r="U760" s="118"/>
      <c r="V760" s="175">
        <v>256</v>
      </c>
      <c r="W760" s="172">
        <v>5</v>
      </c>
      <c r="X760" s="59" t="s">
        <v>1334</v>
      </c>
      <c r="Y760" s="59">
        <v>1</v>
      </c>
      <c r="Z760" s="174">
        <v>4</v>
      </c>
      <c r="AA760" s="176">
        <v>1469.51</v>
      </c>
      <c r="AB760" s="177">
        <v>0</v>
      </c>
      <c r="AC760" s="177">
        <v>15.62</v>
      </c>
      <c r="AD760" s="178">
        <v>1087.56</v>
      </c>
      <c r="AE760" s="205">
        <v>82</v>
      </c>
      <c r="AF760" s="180">
        <v>163.22999999999999</v>
      </c>
      <c r="AG760" s="177">
        <v>81.33</v>
      </c>
      <c r="AH760" s="177">
        <v>9</v>
      </c>
      <c r="AI760" s="177">
        <v>2.5</v>
      </c>
      <c r="AJ760" s="177">
        <v>7.51</v>
      </c>
      <c r="AK760" s="177">
        <v>0</v>
      </c>
      <c r="AL760" s="177">
        <v>0</v>
      </c>
      <c r="AM760" s="177">
        <v>0</v>
      </c>
      <c r="AN760" s="178">
        <v>62.89</v>
      </c>
      <c r="AO760" s="181">
        <v>0</v>
      </c>
      <c r="AP760" s="181">
        <v>203.1</v>
      </c>
      <c r="AQ760" s="206">
        <v>49.08</v>
      </c>
      <c r="AR760" s="207">
        <v>34.49</v>
      </c>
      <c r="AS760" s="208">
        <v>34.49</v>
      </c>
      <c r="AT760" s="207">
        <v>14.59</v>
      </c>
      <c r="AU760" s="208">
        <v>0</v>
      </c>
      <c r="AV760" s="209">
        <v>14.59</v>
      </c>
      <c r="AW760" s="206">
        <v>32.090000000000003</v>
      </c>
      <c r="AX760" s="207">
        <v>12.84</v>
      </c>
      <c r="AY760" s="207">
        <v>19.25</v>
      </c>
      <c r="AZ760" s="209">
        <v>11.4</v>
      </c>
      <c r="BA760" s="206">
        <v>92.44</v>
      </c>
      <c r="BB760" s="207">
        <v>10.1</v>
      </c>
      <c r="BC760" s="210">
        <v>0</v>
      </c>
      <c r="BD760" s="206">
        <v>601</v>
      </c>
      <c r="BE760" s="207">
        <v>365</v>
      </c>
      <c r="BF760" s="207">
        <v>169</v>
      </c>
      <c r="BG760" s="210">
        <v>67</v>
      </c>
      <c r="BH760" s="185">
        <v>281</v>
      </c>
      <c r="BI760" s="186">
        <v>206</v>
      </c>
      <c r="BJ760" s="186">
        <v>0</v>
      </c>
      <c r="BK760" s="186">
        <v>29</v>
      </c>
      <c r="BL760" s="186">
        <v>10</v>
      </c>
      <c r="BM760" s="187">
        <v>36</v>
      </c>
      <c r="BN760" s="118"/>
      <c r="BO760" s="188">
        <v>1742.46</v>
      </c>
      <c r="BP760" s="177">
        <v>195.34</v>
      </c>
      <c r="BQ760" s="210">
        <v>20.88</v>
      </c>
      <c r="BR760" s="172">
        <v>381</v>
      </c>
      <c r="BS760" s="59">
        <v>4</v>
      </c>
      <c r="BT760" s="59">
        <v>4</v>
      </c>
      <c r="BU760" s="59">
        <v>0</v>
      </c>
      <c r="BV760" s="59">
        <v>0</v>
      </c>
      <c r="BW760" s="59">
        <v>381</v>
      </c>
      <c r="BX760" s="189">
        <v>0</v>
      </c>
      <c r="BY760" s="189">
        <v>0</v>
      </c>
      <c r="BZ760" s="190">
        <v>0</v>
      </c>
      <c r="CA760" s="118"/>
      <c r="CB760" s="191">
        <v>7.5</v>
      </c>
      <c r="CC760" s="192">
        <v>4</v>
      </c>
      <c r="CD760" s="193">
        <v>0</v>
      </c>
      <c r="CE760" s="193">
        <v>4</v>
      </c>
      <c r="CF760" s="193">
        <v>0</v>
      </c>
      <c r="CG760" s="192">
        <v>3.5</v>
      </c>
      <c r="CH760" s="193">
        <v>1.5</v>
      </c>
      <c r="CI760" s="193">
        <v>1</v>
      </c>
      <c r="CJ760" s="193">
        <v>1</v>
      </c>
      <c r="CK760" s="194">
        <v>0</v>
      </c>
      <c r="CL760" s="195">
        <v>36.880000000000003</v>
      </c>
      <c r="CM760" s="196">
        <v>41.58</v>
      </c>
      <c r="CN760" s="118"/>
      <c r="CO760" s="191">
        <v>1251.0325</v>
      </c>
      <c r="CP760" s="192">
        <v>205.02784</v>
      </c>
      <c r="CQ760" s="192">
        <v>0</v>
      </c>
      <c r="CR760" s="189">
        <v>1267.4151100000001</v>
      </c>
      <c r="CS760" s="192">
        <v>380.13353000000001</v>
      </c>
      <c r="CT760" s="192">
        <v>390.34793999999999</v>
      </c>
      <c r="CU760" s="193">
        <v>385.56693999999999</v>
      </c>
      <c r="CV760" s="193">
        <v>0</v>
      </c>
      <c r="CW760" s="193">
        <v>0</v>
      </c>
      <c r="CX760" s="192">
        <v>171.66291000000001</v>
      </c>
      <c r="CY760" s="192">
        <v>0</v>
      </c>
      <c r="CZ760" s="192">
        <v>9.6</v>
      </c>
      <c r="DA760" s="192">
        <v>199.69934000000001</v>
      </c>
      <c r="DB760" s="194">
        <v>104.033</v>
      </c>
      <c r="DC760" s="118"/>
      <c r="DD760" s="172">
        <v>1</v>
      </c>
      <c r="DE760" s="59">
        <v>0</v>
      </c>
      <c r="DF760" s="59">
        <v>1</v>
      </c>
      <c r="DG760" s="59">
        <v>0</v>
      </c>
      <c r="DH760" s="59">
        <v>0</v>
      </c>
      <c r="DI760" s="59">
        <v>0</v>
      </c>
      <c r="DJ760" s="197">
        <v>1532</v>
      </c>
      <c r="DK760" s="197">
        <v>9</v>
      </c>
      <c r="DL760" s="198">
        <v>300</v>
      </c>
      <c r="DM760" s="197">
        <v>140</v>
      </c>
      <c r="DN760" s="197">
        <v>62</v>
      </c>
      <c r="DO760" s="198">
        <v>20</v>
      </c>
      <c r="DP760" s="198">
        <v>42</v>
      </c>
      <c r="DQ760" s="198">
        <v>0</v>
      </c>
      <c r="DR760" s="198">
        <v>0</v>
      </c>
      <c r="DS760" s="197">
        <v>0</v>
      </c>
      <c r="DT760" s="197">
        <v>5</v>
      </c>
      <c r="DU760" s="198">
        <v>5</v>
      </c>
      <c r="DV760" s="198">
        <v>0</v>
      </c>
      <c r="DW760" s="199">
        <v>20</v>
      </c>
      <c r="DX760" s="59">
        <v>16</v>
      </c>
      <c r="DY760" s="197">
        <f t="shared" si="25"/>
        <v>1</v>
      </c>
      <c r="DZ760" s="198">
        <v>0</v>
      </c>
      <c r="EA760" s="198">
        <v>1</v>
      </c>
      <c r="EB760" s="198">
        <v>0</v>
      </c>
      <c r="EC760" s="198">
        <v>0</v>
      </c>
      <c r="ED760" s="198">
        <v>0</v>
      </c>
      <c r="EE760" s="198">
        <v>0</v>
      </c>
      <c r="EF760" s="197">
        <v>1</v>
      </c>
      <c r="EG760" s="197">
        <v>96</v>
      </c>
      <c r="EH760" s="197">
        <v>45</v>
      </c>
      <c r="EI760" s="197">
        <v>20</v>
      </c>
      <c r="EJ760" s="198">
        <v>0</v>
      </c>
      <c r="EK760" s="198">
        <v>14</v>
      </c>
      <c r="EL760" s="198">
        <v>6</v>
      </c>
      <c r="EM760" s="197">
        <v>0</v>
      </c>
      <c r="EN760" s="197">
        <v>5</v>
      </c>
      <c r="EO760" s="197">
        <v>5</v>
      </c>
      <c r="EP760" s="198">
        <v>1</v>
      </c>
      <c r="EQ760" s="198">
        <v>3</v>
      </c>
      <c r="ER760" s="174">
        <v>1</v>
      </c>
      <c r="ES760" s="118">
        <f t="shared" si="24"/>
        <v>20</v>
      </c>
      <c r="ET760" s="172">
        <v>3</v>
      </c>
      <c r="EU760" s="59">
        <v>1</v>
      </c>
      <c r="EV760" s="173">
        <v>2</v>
      </c>
      <c r="EW760" s="204">
        <v>1.06E-2</v>
      </c>
      <c r="EX760" s="181">
        <v>0</v>
      </c>
      <c r="EY760" s="172">
        <v>5</v>
      </c>
      <c r="EZ760" s="59">
        <v>0</v>
      </c>
      <c r="FA760" s="169">
        <v>0</v>
      </c>
      <c r="FB760" s="201">
        <v>3061</v>
      </c>
      <c r="FC760" s="202">
        <v>0</v>
      </c>
      <c r="FD760" s="172">
        <v>0</v>
      </c>
      <c r="FE760" s="59">
        <v>0</v>
      </c>
      <c r="FF760" s="59">
        <v>0</v>
      </c>
      <c r="FG760" s="59">
        <v>0</v>
      </c>
      <c r="FH760" s="59">
        <v>0</v>
      </c>
    </row>
    <row r="761" spans="1:164">
      <c r="A761" s="203">
        <v>8300</v>
      </c>
      <c r="B761" s="203" t="s">
        <v>907</v>
      </c>
      <c r="C761" s="203">
        <v>8321</v>
      </c>
      <c r="D761" s="59" t="s">
        <v>757</v>
      </c>
      <c r="E761" s="168">
        <v>1403</v>
      </c>
      <c r="F761" s="59">
        <v>358</v>
      </c>
      <c r="G761" s="59">
        <v>883</v>
      </c>
      <c r="H761" s="169">
        <v>162</v>
      </c>
      <c r="I761" s="170">
        <v>21</v>
      </c>
      <c r="J761" s="171">
        <v>17</v>
      </c>
      <c r="K761" s="172">
        <v>545</v>
      </c>
      <c r="L761" s="173">
        <v>40</v>
      </c>
      <c r="M761" s="225">
        <v>36</v>
      </c>
      <c r="N761" s="226">
        <v>62</v>
      </c>
      <c r="O761" s="167">
        <v>9</v>
      </c>
      <c r="P761" s="173">
        <v>7</v>
      </c>
      <c r="Q761" s="170">
        <v>38</v>
      </c>
      <c r="R761" s="118"/>
      <c r="S761" s="172">
        <v>7</v>
      </c>
      <c r="T761" s="173">
        <v>25</v>
      </c>
      <c r="U761" s="118"/>
      <c r="V761" s="175">
        <v>1108</v>
      </c>
      <c r="W761" s="172">
        <v>3</v>
      </c>
      <c r="X761" s="59">
        <v>1</v>
      </c>
      <c r="Y761" s="59" t="s">
        <v>1334</v>
      </c>
      <c r="Z761" s="174">
        <v>2</v>
      </c>
      <c r="AA761" s="176">
        <v>1351.83</v>
      </c>
      <c r="AB761" s="177">
        <v>2.2999999999999998</v>
      </c>
      <c r="AC761" s="177">
        <v>0</v>
      </c>
      <c r="AD761" s="178">
        <v>1146.05</v>
      </c>
      <c r="AE761" s="205">
        <v>80</v>
      </c>
      <c r="AF761" s="180">
        <v>120.28</v>
      </c>
      <c r="AG761" s="177">
        <v>55.7</v>
      </c>
      <c r="AH761" s="177">
        <v>25</v>
      </c>
      <c r="AI761" s="177">
        <v>30.43</v>
      </c>
      <c r="AJ761" s="177">
        <v>7.8</v>
      </c>
      <c r="AK761" s="177">
        <v>0</v>
      </c>
      <c r="AL761" s="177">
        <v>0</v>
      </c>
      <c r="AM761" s="177">
        <v>0</v>
      </c>
      <c r="AN761" s="178">
        <v>1.35</v>
      </c>
      <c r="AO761" s="181">
        <v>0</v>
      </c>
      <c r="AP761" s="181">
        <v>85.5</v>
      </c>
      <c r="AQ761" s="206">
        <v>337.74</v>
      </c>
      <c r="AR761" s="207">
        <v>321</v>
      </c>
      <c r="AS761" s="208">
        <v>321</v>
      </c>
      <c r="AT761" s="207">
        <v>16.739999999999998</v>
      </c>
      <c r="AU761" s="208">
        <v>0</v>
      </c>
      <c r="AV761" s="209">
        <v>16.739999999999998</v>
      </c>
      <c r="AW761" s="206">
        <v>8.98</v>
      </c>
      <c r="AX761" s="207">
        <v>4.88</v>
      </c>
      <c r="AY761" s="207">
        <v>4.0999999999999996</v>
      </c>
      <c r="AZ761" s="209">
        <v>4.0999999999999996</v>
      </c>
      <c r="BA761" s="206">
        <v>49.86</v>
      </c>
      <c r="BB761" s="207">
        <v>0</v>
      </c>
      <c r="BC761" s="210">
        <v>0</v>
      </c>
      <c r="BD761" s="206">
        <v>443</v>
      </c>
      <c r="BE761" s="207">
        <v>334</v>
      </c>
      <c r="BF761" s="207">
        <v>93</v>
      </c>
      <c r="BG761" s="210">
        <v>16</v>
      </c>
      <c r="BH761" s="185">
        <v>1231</v>
      </c>
      <c r="BI761" s="186">
        <v>400</v>
      </c>
      <c r="BJ761" s="186">
        <v>345</v>
      </c>
      <c r="BK761" s="186">
        <v>273</v>
      </c>
      <c r="BL761" s="186">
        <v>109</v>
      </c>
      <c r="BM761" s="187">
        <v>104</v>
      </c>
      <c r="BN761" s="118"/>
      <c r="BO761" s="188">
        <v>1845.98</v>
      </c>
      <c r="BP761" s="177">
        <v>171.48</v>
      </c>
      <c r="BQ761" s="210">
        <v>27.49</v>
      </c>
      <c r="BR761" s="172">
        <v>490</v>
      </c>
      <c r="BS761" s="59">
        <v>45</v>
      </c>
      <c r="BT761" s="59">
        <v>45</v>
      </c>
      <c r="BU761" s="59">
        <v>139</v>
      </c>
      <c r="BV761" s="59">
        <v>0</v>
      </c>
      <c r="BW761" s="59">
        <v>0</v>
      </c>
      <c r="BX761" s="189">
        <v>0</v>
      </c>
      <c r="BY761" s="189">
        <v>0</v>
      </c>
      <c r="BZ761" s="190">
        <v>13.31</v>
      </c>
      <c r="CA761" s="118"/>
      <c r="CB761" s="191">
        <v>4</v>
      </c>
      <c r="CC761" s="192">
        <v>0</v>
      </c>
      <c r="CD761" s="193">
        <v>0</v>
      </c>
      <c r="CE761" s="193">
        <v>0</v>
      </c>
      <c r="CF761" s="193">
        <v>0</v>
      </c>
      <c r="CG761" s="192">
        <v>4</v>
      </c>
      <c r="CH761" s="193">
        <v>0</v>
      </c>
      <c r="CI761" s="193">
        <v>4</v>
      </c>
      <c r="CJ761" s="193">
        <v>0</v>
      </c>
      <c r="CK761" s="194">
        <v>0</v>
      </c>
      <c r="CL761" s="195">
        <v>30.52</v>
      </c>
      <c r="CM761" s="196">
        <v>39.56</v>
      </c>
      <c r="CN761" s="118"/>
      <c r="CO761" s="191">
        <v>3552.7759799999999</v>
      </c>
      <c r="CP761" s="192">
        <v>182.16264999999999</v>
      </c>
      <c r="CQ761" s="192">
        <v>0</v>
      </c>
      <c r="CR761" s="189">
        <v>3942.9061400000001</v>
      </c>
      <c r="CS761" s="192">
        <v>459.32040000000001</v>
      </c>
      <c r="CT761" s="192">
        <v>3286.6233700000003</v>
      </c>
      <c r="CU761" s="193">
        <v>3263.2688700000003</v>
      </c>
      <c r="CV761" s="193">
        <v>0</v>
      </c>
      <c r="CW761" s="193">
        <v>0</v>
      </c>
      <c r="CX761" s="192">
        <v>63.950209999999998</v>
      </c>
      <c r="CY761" s="192">
        <v>0</v>
      </c>
      <c r="CZ761" s="192">
        <v>45.097199999999994</v>
      </c>
      <c r="DA761" s="192">
        <v>0</v>
      </c>
      <c r="DB761" s="194">
        <v>72.509190000000004</v>
      </c>
      <c r="DC761" s="118"/>
      <c r="DD761" s="172">
        <v>1</v>
      </c>
      <c r="DE761" s="59">
        <v>0</v>
      </c>
      <c r="DF761" s="59">
        <v>1</v>
      </c>
      <c r="DG761" s="59">
        <v>0</v>
      </c>
      <c r="DH761" s="59">
        <v>0</v>
      </c>
      <c r="DI761" s="59">
        <v>0</v>
      </c>
      <c r="DJ761" s="197">
        <v>1985</v>
      </c>
      <c r="DK761" s="197">
        <v>9</v>
      </c>
      <c r="DL761" s="198">
        <v>375</v>
      </c>
      <c r="DM761" s="197">
        <v>196</v>
      </c>
      <c r="DN761" s="197">
        <v>176</v>
      </c>
      <c r="DO761" s="198">
        <v>74</v>
      </c>
      <c r="DP761" s="198">
        <v>102</v>
      </c>
      <c r="DQ761" s="198">
        <v>0</v>
      </c>
      <c r="DR761" s="198">
        <v>0</v>
      </c>
      <c r="DS761" s="197">
        <v>0</v>
      </c>
      <c r="DT761" s="197">
        <v>17</v>
      </c>
      <c r="DU761" s="198">
        <v>17</v>
      </c>
      <c r="DV761" s="198">
        <v>0</v>
      </c>
      <c r="DW761" s="199">
        <v>50</v>
      </c>
      <c r="DX761" s="59">
        <v>29</v>
      </c>
      <c r="DY761" s="197">
        <f t="shared" si="25"/>
        <v>1</v>
      </c>
      <c r="DZ761" s="198">
        <v>0</v>
      </c>
      <c r="EA761" s="198">
        <v>1</v>
      </c>
      <c r="EB761" s="198">
        <v>0</v>
      </c>
      <c r="EC761" s="198">
        <v>0</v>
      </c>
      <c r="ED761" s="198">
        <v>0</v>
      </c>
      <c r="EE761" s="198">
        <v>0</v>
      </c>
      <c r="EF761" s="197">
        <v>3</v>
      </c>
      <c r="EG761" s="197">
        <v>340</v>
      </c>
      <c r="EH761" s="197">
        <v>60</v>
      </c>
      <c r="EI761" s="197">
        <v>65</v>
      </c>
      <c r="EJ761" s="198">
        <v>23</v>
      </c>
      <c r="EK761" s="198">
        <v>24</v>
      </c>
      <c r="EL761" s="198">
        <v>18</v>
      </c>
      <c r="EM761" s="197">
        <v>0</v>
      </c>
      <c r="EN761" s="197">
        <v>19</v>
      </c>
      <c r="EO761" s="197">
        <v>6</v>
      </c>
      <c r="EP761" s="198">
        <v>1</v>
      </c>
      <c r="EQ761" s="198">
        <v>4</v>
      </c>
      <c r="ER761" s="174">
        <v>1</v>
      </c>
      <c r="ES761" s="118">
        <f t="shared" si="24"/>
        <v>21.666666666666668</v>
      </c>
      <c r="ET761" s="172">
        <v>7</v>
      </c>
      <c r="EU761" s="59">
        <v>1</v>
      </c>
      <c r="EV761" s="173">
        <v>6</v>
      </c>
      <c r="EW761" s="204">
        <v>0</v>
      </c>
      <c r="EX761" s="181">
        <v>0</v>
      </c>
      <c r="EY761" s="172">
        <v>6</v>
      </c>
      <c r="EZ761" s="59">
        <v>4</v>
      </c>
      <c r="FA761" s="169">
        <v>0</v>
      </c>
      <c r="FB761" s="201">
        <v>3377</v>
      </c>
      <c r="FC761" s="202">
        <v>2263</v>
      </c>
      <c r="FD761" s="172">
        <v>0</v>
      </c>
      <c r="FE761" s="59">
        <v>0</v>
      </c>
      <c r="FF761" s="59">
        <v>0</v>
      </c>
      <c r="FG761" s="59">
        <v>0</v>
      </c>
      <c r="FH761" s="59">
        <v>0</v>
      </c>
    </row>
    <row r="762" spans="1:164">
      <c r="A762" s="203">
        <v>8300</v>
      </c>
      <c r="B762" s="203" t="s">
        <v>907</v>
      </c>
      <c r="C762" s="203">
        <v>8322</v>
      </c>
      <c r="D762" s="59" t="s">
        <v>744</v>
      </c>
      <c r="E762" s="168">
        <v>907</v>
      </c>
      <c r="F762" s="59">
        <v>150</v>
      </c>
      <c r="G762" s="59">
        <v>601</v>
      </c>
      <c r="H762" s="169">
        <v>156</v>
      </c>
      <c r="I762" s="170">
        <v>11</v>
      </c>
      <c r="J762" s="171">
        <v>19</v>
      </c>
      <c r="K762" s="172">
        <v>250</v>
      </c>
      <c r="L762" s="173">
        <v>7</v>
      </c>
      <c r="M762" s="225">
        <v>27</v>
      </c>
      <c r="N762" s="226">
        <v>91</v>
      </c>
      <c r="O762" s="167">
        <v>3</v>
      </c>
      <c r="P762" s="173">
        <v>62</v>
      </c>
      <c r="Q762" s="170">
        <v>46</v>
      </c>
      <c r="R762" s="118"/>
      <c r="S762" s="172">
        <v>2</v>
      </c>
      <c r="T762" s="173">
        <v>2</v>
      </c>
      <c r="U762" s="118"/>
      <c r="V762" s="175">
        <v>963</v>
      </c>
      <c r="W762" s="172">
        <v>6</v>
      </c>
      <c r="X762" s="59" t="s">
        <v>1334</v>
      </c>
      <c r="Y762" s="59">
        <v>5</v>
      </c>
      <c r="Z762" s="174">
        <v>1</v>
      </c>
      <c r="AA762" s="176">
        <v>974.47</v>
      </c>
      <c r="AB762" s="177">
        <v>0</v>
      </c>
      <c r="AC762" s="177">
        <v>0</v>
      </c>
      <c r="AD762" s="178">
        <v>686.4</v>
      </c>
      <c r="AE762" s="205">
        <v>80</v>
      </c>
      <c r="AF762" s="180">
        <v>156.78</v>
      </c>
      <c r="AG762" s="177">
        <v>84.82</v>
      </c>
      <c r="AH762" s="177">
        <v>21</v>
      </c>
      <c r="AI762" s="177">
        <v>0</v>
      </c>
      <c r="AJ762" s="177">
        <v>3.05</v>
      </c>
      <c r="AK762" s="177">
        <v>0</v>
      </c>
      <c r="AL762" s="177">
        <v>0</v>
      </c>
      <c r="AM762" s="177">
        <v>0</v>
      </c>
      <c r="AN762" s="178">
        <v>47.91</v>
      </c>
      <c r="AO762" s="181">
        <v>0</v>
      </c>
      <c r="AP762" s="181">
        <v>131.29</v>
      </c>
      <c r="AQ762" s="206">
        <v>635.04999999999995</v>
      </c>
      <c r="AR762" s="207">
        <v>622</v>
      </c>
      <c r="AS762" s="208">
        <v>21</v>
      </c>
      <c r="AT762" s="207">
        <v>13.05</v>
      </c>
      <c r="AU762" s="208">
        <v>0</v>
      </c>
      <c r="AV762" s="209">
        <v>13.05</v>
      </c>
      <c r="AW762" s="206">
        <v>11.01</v>
      </c>
      <c r="AX762" s="207">
        <v>0.96</v>
      </c>
      <c r="AY762" s="207">
        <v>10.050000000000001</v>
      </c>
      <c r="AZ762" s="209">
        <v>5.18</v>
      </c>
      <c r="BA762" s="206">
        <v>22.24</v>
      </c>
      <c r="BB762" s="207">
        <v>12.2</v>
      </c>
      <c r="BC762" s="210">
        <v>0</v>
      </c>
      <c r="BD762" s="206">
        <v>293</v>
      </c>
      <c r="BE762" s="207">
        <v>216</v>
      </c>
      <c r="BF762" s="207">
        <v>63</v>
      </c>
      <c r="BG762" s="210">
        <v>14</v>
      </c>
      <c r="BH762" s="185">
        <v>203</v>
      </c>
      <c r="BI762" s="186">
        <v>65</v>
      </c>
      <c r="BJ762" s="186">
        <v>0</v>
      </c>
      <c r="BK762" s="186">
        <v>80</v>
      </c>
      <c r="BL762" s="186">
        <v>1</v>
      </c>
      <c r="BM762" s="187">
        <v>57</v>
      </c>
      <c r="BN762" s="118"/>
      <c r="BO762" s="188">
        <v>1733.57</v>
      </c>
      <c r="BP762" s="177">
        <v>135.80000000000001</v>
      </c>
      <c r="BQ762" s="210">
        <v>31.1</v>
      </c>
      <c r="BR762" s="172">
        <v>481</v>
      </c>
      <c r="BS762" s="59">
        <v>0</v>
      </c>
      <c r="BT762" s="59">
        <v>0</v>
      </c>
      <c r="BU762" s="59">
        <v>34</v>
      </c>
      <c r="BV762" s="59">
        <v>0</v>
      </c>
      <c r="BW762" s="59">
        <v>0</v>
      </c>
      <c r="BX762" s="189">
        <v>2</v>
      </c>
      <c r="BY762" s="189">
        <v>0</v>
      </c>
      <c r="BZ762" s="190">
        <v>1</v>
      </c>
      <c r="CA762" s="118"/>
      <c r="CB762" s="191">
        <v>16</v>
      </c>
      <c r="CC762" s="192">
        <v>0</v>
      </c>
      <c r="CD762" s="193">
        <v>0</v>
      </c>
      <c r="CE762" s="193">
        <v>0</v>
      </c>
      <c r="CF762" s="193">
        <v>0</v>
      </c>
      <c r="CG762" s="192">
        <v>4</v>
      </c>
      <c r="CH762" s="193">
        <v>0</v>
      </c>
      <c r="CI762" s="193">
        <v>2</v>
      </c>
      <c r="CJ762" s="193">
        <v>2</v>
      </c>
      <c r="CK762" s="194">
        <v>12</v>
      </c>
      <c r="CL762" s="195">
        <v>32.229999999999997</v>
      </c>
      <c r="CM762" s="196">
        <v>27.47</v>
      </c>
      <c r="CN762" s="118"/>
      <c r="CO762" s="191">
        <v>2093.1560399999998</v>
      </c>
      <c r="CP762" s="192">
        <v>190.24788000000001</v>
      </c>
      <c r="CQ762" s="192">
        <v>0</v>
      </c>
      <c r="CR762" s="189">
        <v>1990.2180800000001</v>
      </c>
      <c r="CS762" s="192">
        <v>376.26765999999998</v>
      </c>
      <c r="CT762" s="192">
        <v>390.32907</v>
      </c>
      <c r="CU762" s="193">
        <v>378.13471000000004</v>
      </c>
      <c r="CV762" s="193">
        <v>0</v>
      </c>
      <c r="CW762" s="193">
        <v>0</v>
      </c>
      <c r="CX762" s="192">
        <v>283.49903</v>
      </c>
      <c r="CY762" s="192">
        <v>0</v>
      </c>
      <c r="CZ762" s="192">
        <v>13.7</v>
      </c>
      <c r="DA762" s="192">
        <v>503.87828000000002</v>
      </c>
      <c r="DB762" s="194">
        <v>140.58385999999999</v>
      </c>
      <c r="DC762" s="118"/>
      <c r="DD762" s="172">
        <v>1</v>
      </c>
      <c r="DE762" s="59">
        <v>0</v>
      </c>
      <c r="DF762" s="59">
        <v>1</v>
      </c>
      <c r="DG762" s="59">
        <v>0</v>
      </c>
      <c r="DH762" s="59">
        <v>0</v>
      </c>
      <c r="DI762" s="59">
        <v>0</v>
      </c>
      <c r="DJ762" s="197">
        <v>1670</v>
      </c>
      <c r="DK762" s="197">
        <v>10</v>
      </c>
      <c r="DL762" s="198">
        <v>500</v>
      </c>
      <c r="DM762" s="197">
        <v>320</v>
      </c>
      <c r="DN762" s="197">
        <v>88</v>
      </c>
      <c r="DO762" s="198">
        <v>37</v>
      </c>
      <c r="DP762" s="198">
        <v>51</v>
      </c>
      <c r="DQ762" s="198">
        <v>0</v>
      </c>
      <c r="DR762" s="198">
        <v>0</v>
      </c>
      <c r="DS762" s="197">
        <v>0</v>
      </c>
      <c r="DT762" s="197">
        <v>11</v>
      </c>
      <c r="DU762" s="198">
        <v>11</v>
      </c>
      <c r="DV762" s="198">
        <v>0</v>
      </c>
      <c r="DW762" s="199">
        <v>17</v>
      </c>
      <c r="DX762" s="59">
        <v>15</v>
      </c>
      <c r="DY762" s="197">
        <f t="shared" si="25"/>
        <v>1</v>
      </c>
      <c r="DZ762" s="198">
        <v>1</v>
      </c>
      <c r="EA762" s="198">
        <v>0</v>
      </c>
      <c r="EB762" s="198">
        <v>0</v>
      </c>
      <c r="EC762" s="198">
        <v>0</v>
      </c>
      <c r="ED762" s="198">
        <v>0</v>
      </c>
      <c r="EE762" s="198">
        <v>0</v>
      </c>
      <c r="EF762" s="197">
        <v>1</v>
      </c>
      <c r="EG762" s="197">
        <v>127</v>
      </c>
      <c r="EH762" s="197">
        <v>25</v>
      </c>
      <c r="EI762" s="197">
        <v>18</v>
      </c>
      <c r="EJ762" s="198">
        <v>0</v>
      </c>
      <c r="EK762" s="198">
        <v>7</v>
      </c>
      <c r="EL762" s="198">
        <v>11</v>
      </c>
      <c r="EM762" s="197">
        <v>0</v>
      </c>
      <c r="EN762" s="197">
        <v>7</v>
      </c>
      <c r="EO762" s="197">
        <v>2</v>
      </c>
      <c r="EP762" s="198">
        <v>1</v>
      </c>
      <c r="EQ762" s="198">
        <v>1</v>
      </c>
      <c r="ER762" s="174">
        <v>0</v>
      </c>
      <c r="ES762" s="118">
        <f t="shared" si="24"/>
        <v>18</v>
      </c>
      <c r="ET762" s="172">
        <v>2</v>
      </c>
      <c r="EU762" s="59">
        <v>0</v>
      </c>
      <c r="EV762" s="173">
        <v>2</v>
      </c>
      <c r="EW762" s="204">
        <v>0</v>
      </c>
      <c r="EX762" s="181">
        <v>70</v>
      </c>
      <c r="EY762" s="172">
        <v>4</v>
      </c>
      <c r="EZ762" s="59">
        <v>1</v>
      </c>
      <c r="FA762" s="169">
        <v>0</v>
      </c>
      <c r="FB762" s="201">
        <v>2341</v>
      </c>
      <c r="FC762" s="202">
        <v>141</v>
      </c>
      <c r="FD762" s="172">
        <v>0</v>
      </c>
      <c r="FE762" s="59">
        <v>0</v>
      </c>
      <c r="FF762" s="59">
        <v>0</v>
      </c>
      <c r="FG762" s="59">
        <v>0</v>
      </c>
      <c r="FH762" s="59">
        <v>0</v>
      </c>
    </row>
    <row r="763" spans="1:164">
      <c r="A763" s="203">
        <v>8300</v>
      </c>
      <c r="B763" s="203" t="s">
        <v>907</v>
      </c>
      <c r="C763" s="203">
        <v>8323</v>
      </c>
      <c r="D763" s="59" t="s">
        <v>753</v>
      </c>
      <c r="E763" s="168">
        <v>594</v>
      </c>
      <c r="F763" s="59">
        <v>127</v>
      </c>
      <c r="G763" s="59">
        <v>374</v>
      </c>
      <c r="H763" s="169">
        <v>93</v>
      </c>
      <c r="I763" s="170">
        <v>7</v>
      </c>
      <c r="J763" s="171">
        <v>14</v>
      </c>
      <c r="K763" s="172">
        <v>230</v>
      </c>
      <c r="L763" s="173">
        <v>5</v>
      </c>
      <c r="M763" s="225">
        <v>13</v>
      </c>
      <c r="N763" s="226">
        <v>29</v>
      </c>
      <c r="O763" s="167">
        <v>3</v>
      </c>
      <c r="P763" s="173">
        <v>40</v>
      </c>
      <c r="Q763" s="170">
        <v>29</v>
      </c>
      <c r="R763" s="118"/>
      <c r="S763" s="172">
        <v>5</v>
      </c>
      <c r="T763" s="173">
        <v>6</v>
      </c>
      <c r="U763" s="118"/>
      <c r="V763" s="175">
        <v>455</v>
      </c>
      <c r="W763" s="172">
        <v>8</v>
      </c>
      <c r="X763" s="59">
        <v>4</v>
      </c>
      <c r="Y763" s="59">
        <v>2</v>
      </c>
      <c r="Z763" s="174">
        <v>2</v>
      </c>
      <c r="AA763" s="176">
        <v>746.93</v>
      </c>
      <c r="AB763" s="177">
        <v>0</v>
      </c>
      <c r="AC763" s="177">
        <v>0</v>
      </c>
      <c r="AD763" s="178">
        <v>575.15</v>
      </c>
      <c r="AE763" s="205">
        <v>73</v>
      </c>
      <c r="AF763" s="180">
        <v>111.91</v>
      </c>
      <c r="AG763" s="177">
        <v>81.459999999999994</v>
      </c>
      <c r="AH763" s="177">
        <v>15.82</v>
      </c>
      <c r="AI763" s="177">
        <v>0</v>
      </c>
      <c r="AJ763" s="177">
        <v>6</v>
      </c>
      <c r="AK763" s="177">
        <v>0</v>
      </c>
      <c r="AL763" s="177">
        <v>0</v>
      </c>
      <c r="AM763" s="177">
        <v>0</v>
      </c>
      <c r="AN763" s="178">
        <v>8.6300000000000008</v>
      </c>
      <c r="AO763" s="181">
        <v>0</v>
      </c>
      <c r="AP763" s="181">
        <v>59.87</v>
      </c>
      <c r="AQ763" s="206">
        <v>28.64</v>
      </c>
      <c r="AR763" s="207">
        <v>10.86</v>
      </c>
      <c r="AS763" s="208">
        <v>10.86</v>
      </c>
      <c r="AT763" s="207">
        <v>17.78</v>
      </c>
      <c r="AU763" s="208">
        <v>0</v>
      </c>
      <c r="AV763" s="209">
        <v>17.78</v>
      </c>
      <c r="AW763" s="206">
        <v>8.59</v>
      </c>
      <c r="AX763" s="207">
        <v>1.1000000000000001</v>
      </c>
      <c r="AY763" s="207">
        <v>7.49</v>
      </c>
      <c r="AZ763" s="209">
        <v>0</v>
      </c>
      <c r="BA763" s="206">
        <v>75.91</v>
      </c>
      <c r="BB763" s="207">
        <v>0</v>
      </c>
      <c r="BC763" s="210">
        <v>0</v>
      </c>
      <c r="BD763" s="206">
        <v>292</v>
      </c>
      <c r="BE763" s="207">
        <v>166</v>
      </c>
      <c r="BF763" s="207">
        <v>125</v>
      </c>
      <c r="BG763" s="210">
        <v>1</v>
      </c>
      <c r="BH763" s="185">
        <v>252</v>
      </c>
      <c r="BI763" s="186">
        <v>77</v>
      </c>
      <c r="BJ763" s="186">
        <v>111</v>
      </c>
      <c r="BK763" s="186">
        <v>46</v>
      </c>
      <c r="BL763" s="186">
        <v>2</v>
      </c>
      <c r="BM763" s="187">
        <v>16</v>
      </c>
      <c r="BN763" s="118"/>
      <c r="BO763" s="188">
        <v>949.9</v>
      </c>
      <c r="BP763" s="177">
        <v>78.55</v>
      </c>
      <c r="BQ763" s="210">
        <v>33.26</v>
      </c>
      <c r="BR763" s="172">
        <v>230</v>
      </c>
      <c r="BS763" s="59">
        <v>36</v>
      </c>
      <c r="BT763" s="59">
        <v>36</v>
      </c>
      <c r="BU763" s="59">
        <v>164</v>
      </c>
      <c r="BV763" s="59">
        <v>0</v>
      </c>
      <c r="BW763" s="59">
        <v>0</v>
      </c>
      <c r="BX763" s="189">
        <v>3.5</v>
      </c>
      <c r="BY763" s="189">
        <v>0</v>
      </c>
      <c r="BZ763" s="190">
        <v>4</v>
      </c>
      <c r="CA763" s="118"/>
      <c r="CB763" s="191">
        <v>8.4</v>
      </c>
      <c r="CC763" s="192">
        <v>1.8</v>
      </c>
      <c r="CD763" s="193">
        <v>0</v>
      </c>
      <c r="CE763" s="193">
        <v>1.8</v>
      </c>
      <c r="CF763" s="193">
        <v>0</v>
      </c>
      <c r="CG763" s="192">
        <v>3.5</v>
      </c>
      <c r="CH763" s="193">
        <v>0</v>
      </c>
      <c r="CI763" s="193">
        <v>3.5</v>
      </c>
      <c r="CJ763" s="193">
        <v>0</v>
      </c>
      <c r="CK763" s="194">
        <v>3.1</v>
      </c>
      <c r="CL763" s="195">
        <v>39.869999999999997</v>
      </c>
      <c r="CM763" s="196">
        <v>16.7</v>
      </c>
      <c r="CN763" s="118"/>
      <c r="CO763" s="191">
        <v>919.69101999999998</v>
      </c>
      <c r="CP763" s="192">
        <v>144.25066000000001</v>
      </c>
      <c r="CQ763" s="192">
        <v>0</v>
      </c>
      <c r="CR763" s="189">
        <v>828.68902000000003</v>
      </c>
      <c r="CS763" s="192">
        <v>402.96949000000001</v>
      </c>
      <c r="CT763" s="192">
        <v>0</v>
      </c>
      <c r="CU763" s="193">
        <v>0</v>
      </c>
      <c r="CV763" s="193">
        <v>0</v>
      </c>
      <c r="CW763" s="193">
        <v>0</v>
      </c>
      <c r="CX763" s="192">
        <v>130.17758000000001</v>
      </c>
      <c r="CY763" s="192">
        <v>0</v>
      </c>
      <c r="CZ763" s="192">
        <v>0</v>
      </c>
      <c r="DA763" s="192">
        <v>149.34504999999999</v>
      </c>
      <c r="DB763" s="194">
        <v>119.31605999999999</v>
      </c>
      <c r="DC763" s="118"/>
      <c r="DD763" s="172">
        <v>1</v>
      </c>
      <c r="DE763" s="59">
        <v>0</v>
      </c>
      <c r="DF763" s="59">
        <v>0</v>
      </c>
      <c r="DG763" s="59">
        <v>1</v>
      </c>
      <c r="DH763" s="59">
        <v>0</v>
      </c>
      <c r="DI763" s="59">
        <v>0</v>
      </c>
      <c r="DJ763" s="197">
        <v>340</v>
      </c>
      <c r="DK763" s="197">
        <v>2</v>
      </c>
      <c r="DL763" s="198">
        <v>115</v>
      </c>
      <c r="DM763" s="197">
        <v>30</v>
      </c>
      <c r="DN763" s="197">
        <v>18</v>
      </c>
      <c r="DO763" s="198">
        <v>18</v>
      </c>
      <c r="DP763" s="198">
        <v>0</v>
      </c>
      <c r="DQ763" s="198">
        <v>0</v>
      </c>
      <c r="DR763" s="198">
        <v>0</v>
      </c>
      <c r="DS763" s="197">
        <v>0</v>
      </c>
      <c r="DT763" s="197">
        <v>0</v>
      </c>
      <c r="DU763" s="198">
        <v>0</v>
      </c>
      <c r="DV763" s="198">
        <v>0</v>
      </c>
      <c r="DW763" s="199">
        <v>15</v>
      </c>
      <c r="DX763" s="59">
        <v>9</v>
      </c>
      <c r="DY763" s="197">
        <f t="shared" si="25"/>
        <v>1</v>
      </c>
      <c r="DZ763" s="198">
        <v>0</v>
      </c>
      <c r="EA763" s="198">
        <v>0</v>
      </c>
      <c r="EB763" s="198">
        <v>0</v>
      </c>
      <c r="EC763" s="198">
        <v>0</v>
      </c>
      <c r="ED763" s="198">
        <v>1</v>
      </c>
      <c r="EE763" s="198">
        <v>0</v>
      </c>
      <c r="EF763" s="197">
        <v>1</v>
      </c>
      <c r="EG763" s="197">
        <v>65</v>
      </c>
      <c r="EH763" s="197">
        <v>15</v>
      </c>
      <c r="EI763" s="197">
        <v>15</v>
      </c>
      <c r="EJ763" s="198">
        <v>0</v>
      </c>
      <c r="EK763" s="198">
        <v>12</v>
      </c>
      <c r="EL763" s="198">
        <v>3</v>
      </c>
      <c r="EM763" s="197">
        <v>0</v>
      </c>
      <c r="EN763" s="197">
        <v>6</v>
      </c>
      <c r="EO763" s="197">
        <v>1</v>
      </c>
      <c r="EP763" s="198">
        <v>0</v>
      </c>
      <c r="EQ763" s="198">
        <v>1</v>
      </c>
      <c r="ER763" s="174">
        <v>0</v>
      </c>
      <c r="ES763" s="118">
        <f t="shared" si="24"/>
        <v>15</v>
      </c>
      <c r="ET763" s="172">
        <v>1</v>
      </c>
      <c r="EU763" s="59">
        <v>0</v>
      </c>
      <c r="EV763" s="173">
        <v>1</v>
      </c>
      <c r="EW763" s="204">
        <v>0</v>
      </c>
      <c r="EX763" s="181">
        <v>0</v>
      </c>
      <c r="EY763" s="172">
        <v>5</v>
      </c>
      <c r="EZ763" s="59">
        <v>0</v>
      </c>
      <c r="FA763" s="169">
        <v>0</v>
      </c>
      <c r="FB763" s="201">
        <v>2500</v>
      </c>
      <c r="FC763" s="202">
        <v>0</v>
      </c>
      <c r="FD763" s="172">
        <v>0</v>
      </c>
      <c r="FE763" s="59">
        <v>0</v>
      </c>
      <c r="FF763" s="59">
        <v>0</v>
      </c>
      <c r="FG763" s="59">
        <v>0</v>
      </c>
      <c r="FH763" s="59">
        <v>0</v>
      </c>
    </row>
    <row r="764" spans="1:164">
      <c r="A764" s="203">
        <v>8300</v>
      </c>
      <c r="B764" s="203" t="s">
        <v>907</v>
      </c>
      <c r="C764" s="203">
        <v>8324</v>
      </c>
      <c r="D764" s="59" t="s">
        <v>755</v>
      </c>
      <c r="E764" s="168">
        <v>2815</v>
      </c>
      <c r="F764" s="59">
        <v>532</v>
      </c>
      <c r="G764" s="59">
        <v>1828</v>
      </c>
      <c r="H764" s="169">
        <v>455</v>
      </c>
      <c r="I764" s="170">
        <v>36</v>
      </c>
      <c r="J764" s="171">
        <v>41</v>
      </c>
      <c r="K764" s="172">
        <v>1169</v>
      </c>
      <c r="L764" s="173">
        <v>40</v>
      </c>
      <c r="M764" s="225">
        <v>112</v>
      </c>
      <c r="N764" s="226">
        <v>250</v>
      </c>
      <c r="O764" s="167">
        <v>25</v>
      </c>
      <c r="P764" s="173">
        <v>27</v>
      </c>
      <c r="Q764" s="170">
        <v>91</v>
      </c>
      <c r="R764" s="118"/>
      <c r="S764" s="172">
        <v>20</v>
      </c>
      <c r="T764" s="173">
        <v>110</v>
      </c>
      <c r="U764" s="118"/>
      <c r="V764" s="175">
        <v>3473</v>
      </c>
      <c r="W764" s="172">
        <v>9</v>
      </c>
      <c r="X764" s="59">
        <v>1</v>
      </c>
      <c r="Y764" s="59">
        <v>4</v>
      </c>
      <c r="Z764" s="174">
        <v>4</v>
      </c>
      <c r="AA764" s="176">
        <v>3163.24</v>
      </c>
      <c r="AB764" s="177">
        <v>0</v>
      </c>
      <c r="AC764" s="177">
        <v>0</v>
      </c>
      <c r="AD764" s="178">
        <v>2702.55</v>
      </c>
      <c r="AE764" s="205">
        <v>66</v>
      </c>
      <c r="AF764" s="180">
        <v>240.18</v>
      </c>
      <c r="AG764" s="177">
        <v>142.02000000000001</v>
      </c>
      <c r="AH764" s="177">
        <v>15</v>
      </c>
      <c r="AI764" s="177">
        <v>41.5</v>
      </c>
      <c r="AJ764" s="177">
        <v>9</v>
      </c>
      <c r="AK764" s="177">
        <v>0</v>
      </c>
      <c r="AL764" s="177">
        <v>0</v>
      </c>
      <c r="AM764" s="177">
        <v>0</v>
      </c>
      <c r="AN764" s="178">
        <v>32.659999999999997</v>
      </c>
      <c r="AO764" s="181">
        <v>0</v>
      </c>
      <c r="AP764" s="181">
        <v>220.51</v>
      </c>
      <c r="AQ764" s="206">
        <v>1490.54</v>
      </c>
      <c r="AR764" s="207">
        <v>1476.12</v>
      </c>
      <c r="AS764" s="208">
        <v>1476.12</v>
      </c>
      <c r="AT764" s="207">
        <v>14.42</v>
      </c>
      <c r="AU764" s="208">
        <v>0</v>
      </c>
      <c r="AV764" s="209">
        <v>14.42</v>
      </c>
      <c r="AW764" s="206">
        <v>45.37</v>
      </c>
      <c r="AX764" s="207">
        <v>17.27</v>
      </c>
      <c r="AY764" s="207">
        <v>28.1</v>
      </c>
      <c r="AZ764" s="209">
        <v>1.2</v>
      </c>
      <c r="BA764" s="206">
        <v>140.76</v>
      </c>
      <c r="BB764" s="207">
        <v>0</v>
      </c>
      <c r="BC764" s="210">
        <v>0</v>
      </c>
      <c r="BD764" s="206">
        <v>1508</v>
      </c>
      <c r="BE764" s="207">
        <v>1040</v>
      </c>
      <c r="BF764" s="207">
        <v>355</v>
      </c>
      <c r="BG764" s="210">
        <v>113</v>
      </c>
      <c r="BH764" s="185">
        <v>1201</v>
      </c>
      <c r="BI764" s="186">
        <v>322</v>
      </c>
      <c r="BJ764" s="186">
        <v>356</v>
      </c>
      <c r="BK764" s="186">
        <v>429</v>
      </c>
      <c r="BL764" s="186">
        <v>33</v>
      </c>
      <c r="BM764" s="187">
        <v>61</v>
      </c>
      <c r="BN764" s="118"/>
      <c r="BO764" s="188">
        <v>5037.4799999999996</v>
      </c>
      <c r="BP764" s="177">
        <v>335.62</v>
      </c>
      <c r="BQ764" s="210">
        <v>70.77</v>
      </c>
      <c r="BR764" s="172">
        <v>1127</v>
      </c>
      <c r="BS764" s="59">
        <v>0</v>
      </c>
      <c r="BT764" s="59">
        <v>0</v>
      </c>
      <c r="BU764" s="59">
        <v>97</v>
      </c>
      <c r="BV764" s="59">
        <v>0</v>
      </c>
      <c r="BW764" s="59">
        <v>0</v>
      </c>
      <c r="BX764" s="189">
        <v>0</v>
      </c>
      <c r="BY764" s="189">
        <v>0</v>
      </c>
      <c r="BZ764" s="190">
        <v>6</v>
      </c>
      <c r="CA764" s="118"/>
      <c r="CB764" s="191">
        <v>20</v>
      </c>
      <c r="CC764" s="192">
        <v>7</v>
      </c>
      <c r="CD764" s="193">
        <v>0</v>
      </c>
      <c r="CE764" s="193">
        <v>7</v>
      </c>
      <c r="CF764" s="193">
        <v>0</v>
      </c>
      <c r="CG764" s="192">
        <v>8</v>
      </c>
      <c r="CH764" s="193">
        <v>0</v>
      </c>
      <c r="CI764" s="193">
        <v>8</v>
      </c>
      <c r="CJ764" s="193">
        <v>0</v>
      </c>
      <c r="CK764" s="194">
        <v>5</v>
      </c>
      <c r="CL764" s="195">
        <v>63.95</v>
      </c>
      <c r="CM764" s="196">
        <v>62.85</v>
      </c>
      <c r="CN764" s="118"/>
      <c r="CO764" s="191">
        <v>3812.97543</v>
      </c>
      <c r="CP764" s="192">
        <v>409.71861999999999</v>
      </c>
      <c r="CQ764" s="192">
        <v>0</v>
      </c>
      <c r="CR764" s="189">
        <v>3881.1336200000001</v>
      </c>
      <c r="CS764" s="192">
        <v>448.15262000000001</v>
      </c>
      <c r="CT764" s="192">
        <v>1277.4282599999999</v>
      </c>
      <c r="CU764" s="193">
        <v>1174.68822</v>
      </c>
      <c r="CV764" s="193">
        <v>0</v>
      </c>
      <c r="CW764" s="193">
        <v>78.635000000000005</v>
      </c>
      <c r="CX764" s="192">
        <v>1337.5513700000001</v>
      </c>
      <c r="CY764" s="192">
        <v>0</v>
      </c>
      <c r="CZ764" s="192">
        <v>102.63119999999999</v>
      </c>
      <c r="DA764" s="192">
        <v>501.00599999999997</v>
      </c>
      <c r="DB764" s="194">
        <v>134.36107999999999</v>
      </c>
      <c r="DC764" s="118"/>
      <c r="DD764" s="172">
        <v>1</v>
      </c>
      <c r="DE764" s="59">
        <v>1</v>
      </c>
      <c r="DF764" s="59">
        <v>0</v>
      </c>
      <c r="DG764" s="59">
        <v>0</v>
      </c>
      <c r="DH764" s="59">
        <v>0</v>
      </c>
      <c r="DI764" s="59">
        <v>0</v>
      </c>
      <c r="DJ764" s="197">
        <v>6138</v>
      </c>
      <c r="DK764" s="197">
        <v>29</v>
      </c>
      <c r="DL764" s="198">
        <v>1450</v>
      </c>
      <c r="DM764" s="197">
        <v>1176</v>
      </c>
      <c r="DN764" s="197">
        <v>284</v>
      </c>
      <c r="DO764" s="198">
        <v>98</v>
      </c>
      <c r="DP764" s="198">
        <v>165</v>
      </c>
      <c r="DQ764" s="198">
        <v>0</v>
      </c>
      <c r="DR764" s="198">
        <v>21</v>
      </c>
      <c r="DS764" s="197">
        <v>0</v>
      </c>
      <c r="DT764" s="197">
        <v>35</v>
      </c>
      <c r="DU764" s="198">
        <v>35</v>
      </c>
      <c r="DV764" s="198">
        <v>0</v>
      </c>
      <c r="DW764" s="199">
        <v>52</v>
      </c>
      <c r="DX764" s="59">
        <v>27</v>
      </c>
      <c r="DY764" s="197">
        <f t="shared" si="25"/>
        <v>1</v>
      </c>
      <c r="DZ764" s="198">
        <v>0</v>
      </c>
      <c r="EA764" s="198">
        <v>1</v>
      </c>
      <c r="EB764" s="198">
        <v>0</v>
      </c>
      <c r="EC764" s="198">
        <v>0</v>
      </c>
      <c r="ED764" s="198">
        <v>0</v>
      </c>
      <c r="EE764" s="198">
        <v>0</v>
      </c>
      <c r="EF764" s="197">
        <v>4</v>
      </c>
      <c r="EG764" s="197">
        <v>230</v>
      </c>
      <c r="EH764" s="197">
        <v>120</v>
      </c>
      <c r="EI764" s="197">
        <v>80</v>
      </c>
      <c r="EJ764" s="198">
        <v>41</v>
      </c>
      <c r="EK764" s="198">
        <v>39</v>
      </c>
      <c r="EL764" s="198">
        <v>0</v>
      </c>
      <c r="EM764" s="197">
        <v>0</v>
      </c>
      <c r="EN764" s="197">
        <v>28</v>
      </c>
      <c r="EO764" s="197">
        <v>10</v>
      </c>
      <c r="EP764" s="198">
        <v>1</v>
      </c>
      <c r="EQ764" s="198">
        <v>8</v>
      </c>
      <c r="ER764" s="174">
        <v>1</v>
      </c>
      <c r="ES764" s="118">
        <f t="shared" si="24"/>
        <v>20</v>
      </c>
      <c r="ET764" s="172">
        <v>4</v>
      </c>
      <c r="EU764" s="59">
        <v>2</v>
      </c>
      <c r="EV764" s="173">
        <v>2</v>
      </c>
      <c r="EW764" s="204">
        <v>0</v>
      </c>
      <c r="EX764" s="181">
        <v>0</v>
      </c>
      <c r="EY764" s="172">
        <v>5</v>
      </c>
      <c r="EZ764" s="59">
        <v>0</v>
      </c>
      <c r="FA764" s="169">
        <v>0</v>
      </c>
      <c r="FB764" s="201">
        <v>9049.1</v>
      </c>
      <c r="FC764" s="202">
        <v>0</v>
      </c>
      <c r="FD764" s="172">
        <v>0</v>
      </c>
      <c r="FE764" s="59">
        <v>0</v>
      </c>
      <c r="FF764" s="59">
        <v>0</v>
      </c>
      <c r="FG764" s="59">
        <v>0</v>
      </c>
      <c r="FH764" s="59">
        <v>0</v>
      </c>
    </row>
    <row r="765" spans="1:164">
      <c r="A765" s="203">
        <v>8300</v>
      </c>
      <c r="B765" s="203" t="s">
        <v>907</v>
      </c>
      <c r="C765" s="203">
        <v>8325</v>
      </c>
      <c r="D765" s="59" t="s">
        <v>688</v>
      </c>
      <c r="E765" s="168">
        <v>759</v>
      </c>
      <c r="F765" s="59">
        <v>136</v>
      </c>
      <c r="G765" s="59">
        <v>518</v>
      </c>
      <c r="H765" s="169">
        <v>105</v>
      </c>
      <c r="I765" s="170">
        <v>8</v>
      </c>
      <c r="J765" s="171">
        <v>9</v>
      </c>
      <c r="K765" s="172">
        <v>268</v>
      </c>
      <c r="L765" s="173">
        <v>11</v>
      </c>
      <c r="M765" s="225">
        <v>27</v>
      </c>
      <c r="N765" s="226">
        <v>54</v>
      </c>
      <c r="O765" s="167">
        <v>8</v>
      </c>
      <c r="P765" s="173">
        <v>22</v>
      </c>
      <c r="Q765" s="170">
        <v>43</v>
      </c>
      <c r="R765" s="118"/>
      <c r="S765" s="172">
        <v>6</v>
      </c>
      <c r="T765" s="173">
        <v>21</v>
      </c>
      <c r="U765" s="118"/>
      <c r="V765" s="175">
        <v>474</v>
      </c>
      <c r="W765" s="172">
        <v>6</v>
      </c>
      <c r="X765" s="59">
        <v>1</v>
      </c>
      <c r="Y765" s="59">
        <v>3</v>
      </c>
      <c r="Z765" s="174">
        <v>2</v>
      </c>
      <c r="AA765" s="176">
        <v>693.39</v>
      </c>
      <c r="AB765" s="177">
        <v>0</v>
      </c>
      <c r="AC765" s="177">
        <v>0</v>
      </c>
      <c r="AD765" s="178">
        <v>560.82000000000005</v>
      </c>
      <c r="AE765" s="205">
        <v>82</v>
      </c>
      <c r="AF765" s="180">
        <v>110.15</v>
      </c>
      <c r="AG765" s="177">
        <v>104.15</v>
      </c>
      <c r="AH765" s="177">
        <v>6</v>
      </c>
      <c r="AI765" s="177">
        <v>0</v>
      </c>
      <c r="AJ765" s="177">
        <v>0</v>
      </c>
      <c r="AK765" s="177">
        <v>0</v>
      </c>
      <c r="AL765" s="177">
        <v>0</v>
      </c>
      <c r="AM765" s="177">
        <v>0</v>
      </c>
      <c r="AN765" s="178">
        <v>0</v>
      </c>
      <c r="AO765" s="181">
        <v>0</v>
      </c>
      <c r="AP765" s="181">
        <v>22.42</v>
      </c>
      <c r="AQ765" s="206">
        <v>383.36</v>
      </c>
      <c r="AR765" s="207">
        <v>371.2</v>
      </c>
      <c r="AS765" s="208">
        <v>371.2</v>
      </c>
      <c r="AT765" s="207">
        <v>12.16</v>
      </c>
      <c r="AU765" s="208">
        <v>0</v>
      </c>
      <c r="AV765" s="209">
        <v>12.16</v>
      </c>
      <c r="AW765" s="206">
        <v>9.9700000000000006</v>
      </c>
      <c r="AX765" s="207">
        <v>1.52</v>
      </c>
      <c r="AY765" s="207">
        <v>8.4499999999999993</v>
      </c>
      <c r="AZ765" s="209">
        <v>1.5</v>
      </c>
      <c r="BA765" s="206">
        <v>57.66</v>
      </c>
      <c r="BB765" s="207">
        <v>27.09</v>
      </c>
      <c r="BC765" s="210">
        <v>9.9499999999999993</v>
      </c>
      <c r="BD765" s="206">
        <v>175</v>
      </c>
      <c r="BE765" s="207">
        <v>118</v>
      </c>
      <c r="BF765" s="207">
        <v>45</v>
      </c>
      <c r="BG765" s="210">
        <v>12</v>
      </c>
      <c r="BH765" s="185">
        <v>164</v>
      </c>
      <c r="BI765" s="186">
        <v>49</v>
      </c>
      <c r="BJ765" s="186">
        <v>30</v>
      </c>
      <c r="BK765" s="186">
        <v>68</v>
      </c>
      <c r="BL765" s="186">
        <v>6</v>
      </c>
      <c r="BM765" s="187">
        <v>11</v>
      </c>
      <c r="BN765" s="118"/>
      <c r="BO765" s="188">
        <v>1268.98</v>
      </c>
      <c r="BP765" s="177">
        <v>100.7</v>
      </c>
      <c r="BQ765" s="210">
        <v>52.15</v>
      </c>
      <c r="BR765" s="172">
        <v>304</v>
      </c>
      <c r="BS765" s="59">
        <v>19</v>
      </c>
      <c r="BT765" s="59">
        <v>19</v>
      </c>
      <c r="BU765" s="59">
        <v>73</v>
      </c>
      <c r="BV765" s="59">
        <v>0</v>
      </c>
      <c r="BW765" s="59">
        <v>0</v>
      </c>
      <c r="BX765" s="189">
        <v>4</v>
      </c>
      <c r="BY765" s="189">
        <v>0</v>
      </c>
      <c r="BZ765" s="190">
        <v>6.8</v>
      </c>
      <c r="CA765" s="118"/>
      <c r="CB765" s="191">
        <v>3.1</v>
      </c>
      <c r="CC765" s="192">
        <v>1</v>
      </c>
      <c r="CD765" s="193">
        <v>0</v>
      </c>
      <c r="CE765" s="193">
        <v>1</v>
      </c>
      <c r="CF765" s="193">
        <v>0</v>
      </c>
      <c r="CG765" s="192">
        <v>1</v>
      </c>
      <c r="CH765" s="193">
        <v>1</v>
      </c>
      <c r="CI765" s="193">
        <v>0</v>
      </c>
      <c r="CJ765" s="193">
        <v>0</v>
      </c>
      <c r="CK765" s="194">
        <v>1.1000000000000001</v>
      </c>
      <c r="CL765" s="195">
        <v>72.45</v>
      </c>
      <c r="CM765" s="196">
        <v>0</v>
      </c>
      <c r="CN765" s="118"/>
      <c r="CO765" s="191">
        <v>1379.1052500000001</v>
      </c>
      <c r="CP765" s="192">
        <v>118.4525</v>
      </c>
      <c r="CQ765" s="192">
        <v>0</v>
      </c>
      <c r="CR765" s="189">
        <v>1375.5320800000002</v>
      </c>
      <c r="CS765" s="192">
        <v>369.96967000000001</v>
      </c>
      <c r="CT765" s="192">
        <v>555.41332999999997</v>
      </c>
      <c r="CU765" s="193">
        <v>540.87547999999992</v>
      </c>
      <c r="CV765" s="193">
        <v>0</v>
      </c>
      <c r="CW765" s="193">
        <v>0</v>
      </c>
      <c r="CX765" s="192">
        <v>137.85579000000001</v>
      </c>
      <c r="CY765" s="192">
        <v>0</v>
      </c>
      <c r="CZ765" s="192">
        <v>0.3</v>
      </c>
      <c r="DA765" s="192">
        <v>199.08708999999999</v>
      </c>
      <c r="DB765" s="194">
        <v>94.420460000000006</v>
      </c>
      <c r="DC765" s="118"/>
      <c r="DD765" s="172">
        <v>0</v>
      </c>
      <c r="DE765" s="59">
        <v>0</v>
      </c>
      <c r="DF765" s="59">
        <v>0</v>
      </c>
      <c r="DG765" s="59">
        <v>0</v>
      </c>
      <c r="DH765" s="59">
        <v>0</v>
      </c>
      <c r="DI765" s="59">
        <v>0</v>
      </c>
      <c r="DJ765" s="197">
        <v>0</v>
      </c>
      <c r="DK765" s="197">
        <v>0</v>
      </c>
      <c r="DL765" s="198">
        <v>0</v>
      </c>
      <c r="DM765" s="197">
        <v>0</v>
      </c>
      <c r="DN765" s="197">
        <v>0</v>
      </c>
      <c r="DO765" s="198">
        <v>0</v>
      </c>
      <c r="DP765" s="198">
        <v>0</v>
      </c>
      <c r="DQ765" s="198">
        <v>0</v>
      </c>
      <c r="DR765" s="198">
        <v>0</v>
      </c>
      <c r="DS765" s="197">
        <v>0</v>
      </c>
      <c r="DT765" s="197">
        <v>0</v>
      </c>
      <c r="DU765" s="198">
        <v>0</v>
      </c>
      <c r="DV765" s="198">
        <v>0</v>
      </c>
      <c r="DW765" s="199">
        <v>34</v>
      </c>
      <c r="DX765" s="59">
        <v>18</v>
      </c>
      <c r="DY765" s="197">
        <f t="shared" si="25"/>
        <v>1</v>
      </c>
      <c r="DZ765" s="198">
        <v>0</v>
      </c>
      <c r="EA765" s="198">
        <v>1</v>
      </c>
      <c r="EB765" s="198">
        <v>0</v>
      </c>
      <c r="EC765" s="198">
        <v>0</v>
      </c>
      <c r="ED765" s="198">
        <v>0</v>
      </c>
      <c r="EE765" s="198">
        <v>0</v>
      </c>
      <c r="EF765" s="197">
        <v>2</v>
      </c>
      <c r="EG765" s="197">
        <v>170</v>
      </c>
      <c r="EH765" s="197">
        <v>50</v>
      </c>
      <c r="EI765" s="197">
        <v>50</v>
      </c>
      <c r="EJ765" s="198">
        <v>14</v>
      </c>
      <c r="EK765" s="198">
        <v>16</v>
      </c>
      <c r="EL765" s="198">
        <v>20</v>
      </c>
      <c r="EM765" s="197">
        <v>0</v>
      </c>
      <c r="EN765" s="197">
        <v>0</v>
      </c>
      <c r="EO765" s="197">
        <v>5</v>
      </c>
      <c r="EP765" s="198">
        <v>1</v>
      </c>
      <c r="EQ765" s="198">
        <v>3</v>
      </c>
      <c r="ER765" s="174">
        <v>1</v>
      </c>
      <c r="ES765" s="118">
        <f t="shared" si="24"/>
        <v>25</v>
      </c>
      <c r="ET765" s="172">
        <v>6</v>
      </c>
      <c r="EU765" s="59">
        <v>1</v>
      </c>
      <c r="EV765" s="173">
        <v>5</v>
      </c>
      <c r="EW765" s="204">
        <v>0</v>
      </c>
      <c r="EX765" s="181">
        <v>0</v>
      </c>
      <c r="EY765" s="172">
        <v>6</v>
      </c>
      <c r="EZ765" s="59">
        <v>3</v>
      </c>
      <c r="FA765" s="169">
        <v>1</v>
      </c>
      <c r="FB765" s="201">
        <v>5869</v>
      </c>
      <c r="FC765" s="202">
        <v>925</v>
      </c>
      <c r="FD765" s="172">
        <v>1</v>
      </c>
      <c r="FE765" s="59">
        <v>0</v>
      </c>
      <c r="FF765" s="59">
        <v>0</v>
      </c>
      <c r="FG765" s="59">
        <v>1</v>
      </c>
      <c r="FH765" s="59">
        <v>0</v>
      </c>
    </row>
    <row r="766" spans="1:164">
      <c r="A766" s="203">
        <v>8300</v>
      </c>
      <c r="B766" s="203" t="s">
        <v>907</v>
      </c>
      <c r="C766" s="203">
        <v>8326</v>
      </c>
      <c r="D766" s="59" t="s">
        <v>746</v>
      </c>
      <c r="E766" s="168">
        <v>1783</v>
      </c>
      <c r="F766" s="59">
        <v>280</v>
      </c>
      <c r="G766" s="59">
        <v>1121</v>
      </c>
      <c r="H766" s="169">
        <v>382</v>
      </c>
      <c r="I766" s="170">
        <v>18</v>
      </c>
      <c r="J766" s="171">
        <v>24</v>
      </c>
      <c r="K766" s="172">
        <v>716</v>
      </c>
      <c r="L766" s="173">
        <v>25</v>
      </c>
      <c r="M766" s="225">
        <v>36</v>
      </c>
      <c r="N766" s="226">
        <v>138</v>
      </c>
      <c r="O766" s="167">
        <v>8</v>
      </c>
      <c r="P766" s="173">
        <v>35</v>
      </c>
      <c r="Q766" s="170">
        <v>16</v>
      </c>
      <c r="R766" s="118"/>
      <c r="S766" s="172">
        <v>8</v>
      </c>
      <c r="T766" s="173">
        <v>121</v>
      </c>
      <c r="U766" s="118"/>
      <c r="V766" s="175">
        <v>2256</v>
      </c>
      <c r="W766" s="172">
        <v>4</v>
      </c>
      <c r="X766" s="59">
        <v>1</v>
      </c>
      <c r="Y766" s="59" t="s">
        <v>1334</v>
      </c>
      <c r="Z766" s="174">
        <v>3</v>
      </c>
      <c r="AA766" s="176">
        <v>2511.7399999999998</v>
      </c>
      <c r="AB766" s="177">
        <v>0</v>
      </c>
      <c r="AC766" s="177">
        <v>0</v>
      </c>
      <c r="AD766" s="178">
        <v>2076.46</v>
      </c>
      <c r="AE766" s="205">
        <v>68</v>
      </c>
      <c r="AF766" s="180">
        <v>185.68</v>
      </c>
      <c r="AG766" s="177">
        <v>150.76</v>
      </c>
      <c r="AH766" s="177">
        <v>31</v>
      </c>
      <c r="AI766" s="177">
        <v>3.92</v>
      </c>
      <c r="AJ766" s="177">
        <v>0</v>
      </c>
      <c r="AK766" s="177">
        <v>0</v>
      </c>
      <c r="AL766" s="177">
        <v>0</v>
      </c>
      <c r="AM766" s="177">
        <v>0</v>
      </c>
      <c r="AN766" s="178">
        <v>0</v>
      </c>
      <c r="AO766" s="181">
        <v>0</v>
      </c>
      <c r="AP766" s="181">
        <v>249.6</v>
      </c>
      <c r="AQ766" s="206">
        <v>566.02</v>
      </c>
      <c r="AR766" s="207">
        <v>315.60000000000002</v>
      </c>
      <c r="AS766" s="208">
        <v>315.60000000000002</v>
      </c>
      <c r="AT766" s="207">
        <v>250.42</v>
      </c>
      <c r="AU766" s="208">
        <v>53.18</v>
      </c>
      <c r="AV766" s="209">
        <v>197.24</v>
      </c>
      <c r="AW766" s="206">
        <v>10.37</v>
      </c>
      <c r="AX766" s="207">
        <v>6.23</v>
      </c>
      <c r="AY766" s="207">
        <v>4.1399999999999997</v>
      </c>
      <c r="AZ766" s="209">
        <v>4.1399999999999997</v>
      </c>
      <c r="BA766" s="206">
        <v>39.979999999999997</v>
      </c>
      <c r="BB766" s="207">
        <v>3.72</v>
      </c>
      <c r="BC766" s="210">
        <v>0</v>
      </c>
      <c r="BD766" s="206">
        <v>1310</v>
      </c>
      <c r="BE766" s="207">
        <v>827</v>
      </c>
      <c r="BF766" s="207">
        <v>381</v>
      </c>
      <c r="BG766" s="210">
        <v>102</v>
      </c>
      <c r="BH766" s="185">
        <v>1293</v>
      </c>
      <c r="BI766" s="186">
        <v>284</v>
      </c>
      <c r="BJ766" s="186">
        <v>331</v>
      </c>
      <c r="BK766" s="186">
        <v>344</v>
      </c>
      <c r="BL766" s="186">
        <v>266</v>
      </c>
      <c r="BM766" s="187">
        <v>68</v>
      </c>
      <c r="BN766" s="118"/>
      <c r="BO766" s="188">
        <v>3403.23</v>
      </c>
      <c r="BP766" s="177">
        <v>356.74</v>
      </c>
      <c r="BQ766" s="210">
        <v>88.33</v>
      </c>
      <c r="BR766" s="172">
        <v>866</v>
      </c>
      <c r="BS766" s="59">
        <v>9</v>
      </c>
      <c r="BT766" s="59">
        <v>9</v>
      </c>
      <c r="BU766" s="59">
        <v>5</v>
      </c>
      <c r="BV766" s="59">
        <v>0</v>
      </c>
      <c r="BW766" s="59">
        <v>716</v>
      </c>
      <c r="BX766" s="189">
        <v>0</v>
      </c>
      <c r="BY766" s="189">
        <v>0</v>
      </c>
      <c r="BZ766" s="190">
        <v>3.7</v>
      </c>
      <c r="CA766" s="118"/>
      <c r="CB766" s="191">
        <v>66</v>
      </c>
      <c r="CC766" s="192">
        <v>5</v>
      </c>
      <c r="CD766" s="193">
        <v>2</v>
      </c>
      <c r="CE766" s="193">
        <v>3</v>
      </c>
      <c r="CF766" s="193">
        <v>0</v>
      </c>
      <c r="CG766" s="192">
        <v>16</v>
      </c>
      <c r="CH766" s="193">
        <v>3</v>
      </c>
      <c r="CI766" s="193">
        <v>7</v>
      </c>
      <c r="CJ766" s="193">
        <v>6</v>
      </c>
      <c r="CK766" s="194">
        <v>45</v>
      </c>
      <c r="CL766" s="195">
        <v>93.79</v>
      </c>
      <c r="CM766" s="196">
        <v>93</v>
      </c>
      <c r="CN766" s="118"/>
      <c r="CO766" s="191">
        <v>2137.3353299999999</v>
      </c>
      <c r="CP766" s="192">
        <v>270.04649000000001</v>
      </c>
      <c r="CQ766" s="192">
        <v>0</v>
      </c>
      <c r="CR766" s="189">
        <v>2327.60835</v>
      </c>
      <c r="CS766" s="192">
        <v>754.55648999999994</v>
      </c>
      <c r="CT766" s="192">
        <v>825.38506000000007</v>
      </c>
      <c r="CU766" s="193">
        <v>802.93313000000001</v>
      </c>
      <c r="CV766" s="193">
        <v>0</v>
      </c>
      <c r="CW766" s="193">
        <v>0</v>
      </c>
      <c r="CX766" s="192">
        <v>111.41227000000001</v>
      </c>
      <c r="CY766" s="192">
        <v>0</v>
      </c>
      <c r="CZ766" s="192">
        <v>15.38</v>
      </c>
      <c r="DA766" s="192">
        <v>230.04115999999999</v>
      </c>
      <c r="DB766" s="194">
        <v>359.28300000000002</v>
      </c>
      <c r="DC766" s="118"/>
      <c r="DD766" s="172">
        <v>1</v>
      </c>
      <c r="DE766" s="59">
        <v>0</v>
      </c>
      <c r="DF766" s="59">
        <v>1</v>
      </c>
      <c r="DG766" s="59">
        <v>0</v>
      </c>
      <c r="DH766" s="59">
        <v>0</v>
      </c>
      <c r="DI766" s="59">
        <v>0</v>
      </c>
      <c r="DJ766" s="197">
        <v>1501</v>
      </c>
      <c r="DK766" s="197">
        <v>12</v>
      </c>
      <c r="DL766" s="198">
        <v>1312</v>
      </c>
      <c r="DM766" s="197">
        <v>220</v>
      </c>
      <c r="DN766" s="197">
        <v>159</v>
      </c>
      <c r="DO766" s="198">
        <v>69</v>
      </c>
      <c r="DP766" s="198">
        <v>90</v>
      </c>
      <c r="DQ766" s="198">
        <v>0</v>
      </c>
      <c r="DR766" s="198">
        <v>0</v>
      </c>
      <c r="DS766" s="197">
        <v>5</v>
      </c>
      <c r="DT766" s="197">
        <v>23</v>
      </c>
      <c r="DU766" s="198">
        <v>23</v>
      </c>
      <c r="DV766" s="198">
        <v>0</v>
      </c>
      <c r="DW766" s="199">
        <v>50</v>
      </c>
      <c r="DX766" s="59">
        <v>27</v>
      </c>
      <c r="DY766" s="197">
        <f t="shared" si="25"/>
        <v>1</v>
      </c>
      <c r="DZ766" s="198">
        <v>0</v>
      </c>
      <c r="EA766" s="198">
        <v>1</v>
      </c>
      <c r="EB766" s="198">
        <v>0</v>
      </c>
      <c r="EC766" s="198">
        <v>0</v>
      </c>
      <c r="ED766" s="198">
        <v>0</v>
      </c>
      <c r="EE766" s="198">
        <v>0</v>
      </c>
      <c r="EF766" s="197">
        <v>3</v>
      </c>
      <c r="EG766" s="197">
        <v>388</v>
      </c>
      <c r="EH766" s="197">
        <v>90</v>
      </c>
      <c r="EI766" s="197">
        <v>60</v>
      </c>
      <c r="EJ766" s="198">
        <v>18</v>
      </c>
      <c r="EK766" s="198">
        <v>24</v>
      </c>
      <c r="EL766" s="198">
        <v>18</v>
      </c>
      <c r="EM766" s="197">
        <v>0</v>
      </c>
      <c r="EN766" s="197">
        <v>16</v>
      </c>
      <c r="EO766" s="197">
        <v>7</v>
      </c>
      <c r="EP766" s="198">
        <v>1</v>
      </c>
      <c r="EQ766" s="198">
        <v>6</v>
      </c>
      <c r="ER766" s="174">
        <v>0</v>
      </c>
      <c r="ES766" s="118">
        <f t="shared" si="24"/>
        <v>20</v>
      </c>
      <c r="ET766" s="172">
        <v>2</v>
      </c>
      <c r="EU766" s="59">
        <v>0</v>
      </c>
      <c r="EV766" s="173">
        <v>2</v>
      </c>
      <c r="EW766" s="204">
        <v>0</v>
      </c>
      <c r="EX766" s="181">
        <v>0</v>
      </c>
      <c r="EY766" s="172">
        <v>5</v>
      </c>
      <c r="EZ766" s="59">
        <v>5</v>
      </c>
      <c r="FA766" s="169">
        <v>0</v>
      </c>
      <c r="FB766" s="201">
        <v>3777.7</v>
      </c>
      <c r="FC766" s="202">
        <v>2402.5</v>
      </c>
      <c r="FD766" s="172">
        <v>0</v>
      </c>
      <c r="FE766" s="59">
        <v>0</v>
      </c>
      <c r="FF766" s="59">
        <v>0</v>
      </c>
      <c r="FG766" s="59">
        <v>0</v>
      </c>
      <c r="FH766" s="59">
        <v>0</v>
      </c>
    </row>
    <row r="767" spans="1:164">
      <c r="A767" s="203">
        <v>8300</v>
      </c>
      <c r="B767" s="203" t="s">
        <v>907</v>
      </c>
      <c r="C767" s="203">
        <v>8327</v>
      </c>
      <c r="D767" s="59" t="s">
        <v>745</v>
      </c>
      <c r="E767" s="168">
        <v>880</v>
      </c>
      <c r="F767" s="59">
        <v>166</v>
      </c>
      <c r="G767" s="59">
        <v>581</v>
      </c>
      <c r="H767" s="169">
        <v>133</v>
      </c>
      <c r="I767" s="170">
        <v>8</v>
      </c>
      <c r="J767" s="171">
        <v>14</v>
      </c>
      <c r="K767" s="172">
        <v>349</v>
      </c>
      <c r="L767" s="173">
        <v>11</v>
      </c>
      <c r="M767" s="225">
        <v>49</v>
      </c>
      <c r="N767" s="226">
        <v>97</v>
      </c>
      <c r="O767" s="167">
        <v>3</v>
      </c>
      <c r="P767" s="173">
        <v>18</v>
      </c>
      <c r="Q767" s="170">
        <v>111</v>
      </c>
      <c r="R767" s="118"/>
      <c r="S767" s="172">
        <v>4</v>
      </c>
      <c r="T767" s="173">
        <v>7</v>
      </c>
      <c r="U767" s="118"/>
      <c r="V767" s="175">
        <v>830</v>
      </c>
      <c r="W767" s="172">
        <v>9</v>
      </c>
      <c r="X767" s="59">
        <v>4</v>
      </c>
      <c r="Y767" s="59">
        <v>3</v>
      </c>
      <c r="Z767" s="174">
        <v>2</v>
      </c>
      <c r="AA767" s="176">
        <v>1223.23</v>
      </c>
      <c r="AB767" s="177">
        <v>0</v>
      </c>
      <c r="AC767" s="177">
        <v>0</v>
      </c>
      <c r="AD767" s="178">
        <v>827.05</v>
      </c>
      <c r="AE767" s="205">
        <v>72</v>
      </c>
      <c r="AF767" s="180">
        <v>286</v>
      </c>
      <c r="AG767" s="177">
        <v>250.82</v>
      </c>
      <c r="AH767" s="177">
        <v>33</v>
      </c>
      <c r="AI767" s="177">
        <v>2.1800000000000002</v>
      </c>
      <c r="AJ767" s="177">
        <v>0</v>
      </c>
      <c r="AK767" s="177">
        <v>0</v>
      </c>
      <c r="AL767" s="177">
        <v>0</v>
      </c>
      <c r="AM767" s="177">
        <v>0</v>
      </c>
      <c r="AN767" s="178">
        <v>0</v>
      </c>
      <c r="AO767" s="181">
        <v>0</v>
      </c>
      <c r="AP767" s="181">
        <v>110.18</v>
      </c>
      <c r="AQ767" s="206">
        <v>326.87</v>
      </c>
      <c r="AR767" s="207">
        <v>307.3</v>
      </c>
      <c r="AS767" s="208">
        <v>0</v>
      </c>
      <c r="AT767" s="207">
        <v>19.57</v>
      </c>
      <c r="AU767" s="208">
        <v>0</v>
      </c>
      <c r="AV767" s="209">
        <v>19.57</v>
      </c>
      <c r="AW767" s="206">
        <v>80.03</v>
      </c>
      <c r="AX767" s="207">
        <v>4.8</v>
      </c>
      <c r="AY767" s="207">
        <v>75.23</v>
      </c>
      <c r="AZ767" s="209">
        <v>0.15</v>
      </c>
      <c r="BA767" s="206">
        <v>24.9</v>
      </c>
      <c r="BB767" s="207">
        <v>3.45</v>
      </c>
      <c r="BC767" s="210">
        <v>0</v>
      </c>
      <c r="BD767" s="206">
        <v>469</v>
      </c>
      <c r="BE767" s="207">
        <v>306</v>
      </c>
      <c r="BF767" s="207">
        <v>156</v>
      </c>
      <c r="BG767" s="210">
        <v>7</v>
      </c>
      <c r="BH767" s="185">
        <v>277</v>
      </c>
      <c r="BI767" s="186">
        <v>167</v>
      </c>
      <c r="BJ767" s="186">
        <v>0</v>
      </c>
      <c r="BK767" s="186">
        <v>76</v>
      </c>
      <c r="BL767" s="186">
        <v>3</v>
      </c>
      <c r="BM767" s="187">
        <v>31</v>
      </c>
      <c r="BN767" s="118"/>
      <c r="BO767" s="188">
        <v>1723.06</v>
      </c>
      <c r="BP767" s="177">
        <v>181.61</v>
      </c>
      <c r="BQ767" s="210">
        <v>11.45</v>
      </c>
      <c r="BR767" s="172">
        <v>346</v>
      </c>
      <c r="BS767" s="59">
        <v>4</v>
      </c>
      <c r="BT767" s="59">
        <v>4</v>
      </c>
      <c r="BU767" s="59">
        <v>0</v>
      </c>
      <c r="BV767" s="59">
        <v>0</v>
      </c>
      <c r="BW767" s="59">
        <v>0</v>
      </c>
      <c r="BX767" s="189">
        <v>0</v>
      </c>
      <c r="BY767" s="189">
        <v>0</v>
      </c>
      <c r="BZ767" s="190">
        <v>0</v>
      </c>
      <c r="CA767" s="118"/>
      <c r="CB767" s="191">
        <v>35.700000000000003</v>
      </c>
      <c r="CC767" s="192">
        <v>0</v>
      </c>
      <c r="CD767" s="193">
        <v>0</v>
      </c>
      <c r="CE767" s="193">
        <v>0</v>
      </c>
      <c r="CF767" s="193">
        <v>0</v>
      </c>
      <c r="CG767" s="192">
        <v>35</v>
      </c>
      <c r="CH767" s="193">
        <v>20</v>
      </c>
      <c r="CI767" s="193">
        <v>6</v>
      </c>
      <c r="CJ767" s="193">
        <v>9</v>
      </c>
      <c r="CK767" s="194">
        <v>0.7</v>
      </c>
      <c r="CL767" s="195">
        <v>21.08</v>
      </c>
      <c r="CM767" s="196">
        <v>35.5</v>
      </c>
      <c r="CN767" s="118"/>
      <c r="CO767" s="191">
        <v>1739.9743600000002</v>
      </c>
      <c r="CP767" s="192">
        <v>130.66592</v>
      </c>
      <c r="CQ767" s="192">
        <v>0</v>
      </c>
      <c r="CR767" s="189">
        <v>1648.0206000000001</v>
      </c>
      <c r="CS767" s="192">
        <v>383.80466999999999</v>
      </c>
      <c r="CT767" s="192">
        <v>426.79937999999999</v>
      </c>
      <c r="CU767" s="193">
        <v>415.50781000000001</v>
      </c>
      <c r="CV767" s="193">
        <v>0</v>
      </c>
      <c r="CW767" s="193">
        <v>0</v>
      </c>
      <c r="CX767" s="192">
        <v>125.74767999999999</v>
      </c>
      <c r="CY767" s="192">
        <v>0</v>
      </c>
      <c r="CZ767" s="192">
        <v>10.7156</v>
      </c>
      <c r="DA767" s="192">
        <v>496.96121999999997</v>
      </c>
      <c r="DB767" s="194">
        <v>191.05226000000002</v>
      </c>
      <c r="DC767" s="118"/>
      <c r="DD767" s="172">
        <v>1</v>
      </c>
      <c r="DE767" s="59">
        <v>0</v>
      </c>
      <c r="DF767" s="59">
        <v>1</v>
      </c>
      <c r="DG767" s="59">
        <v>0</v>
      </c>
      <c r="DH767" s="59">
        <v>0</v>
      </c>
      <c r="DI767" s="59">
        <v>0</v>
      </c>
      <c r="DJ767" s="197">
        <v>3000</v>
      </c>
      <c r="DK767" s="197">
        <v>17</v>
      </c>
      <c r="DL767" s="198">
        <v>1088</v>
      </c>
      <c r="DM767" s="197">
        <v>264</v>
      </c>
      <c r="DN767" s="197">
        <v>91</v>
      </c>
      <c r="DO767" s="198">
        <v>36</v>
      </c>
      <c r="DP767" s="198">
        <v>55</v>
      </c>
      <c r="DQ767" s="198">
        <v>0</v>
      </c>
      <c r="DR767" s="198">
        <v>0</v>
      </c>
      <c r="DS767" s="197">
        <v>11</v>
      </c>
      <c r="DT767" s="197">
        <v>10</v>
      </c>
      <c r="DU767" s="198">
        <v>10</v>
      </c>
      <c r="DV767" s="198">
        <v>0</v>
      </c>
      <c r="DW767" s="199">
        <v>32</v>
      </c>
      <c r="DX767" s="59">
        <v>18</v>
      </c>
      <c r="DY767" s="197">
        <f t="shared" si="25"/>
        <v>1</v>
      </c>
      <c r="DZ767" s="198">
        <v>0</v>
      </c>
      <c r="EA767" s="198">
        <v>1</v>
      </c>
      <c r="EB767" s="198">
        <v>0</v>
      </c>
      <c r="EC767" s="198">
        <v>0</v>
      </c>
      <c r="ED767" s="198">
        <v>0</v>
      </c>
      <c r="EE767" s="198">
        <v>0</v>
      </c>
      <c r="EF767" s="197">
        <v>2</v>
      </c>
      <c r="EG767" s="197">
        <v>175</v>
      </c>
      <c r="EH767" s="197">
        <v>35</v>
      </c>
      <c r="EI767" s="197">
        <v>35</v>
      </c>
      <c r="EJ767" s="198">
        <v>6</v>
      </c>
      <c r="EK767" s="198">
        <v>22</v>
      </c>
      <c r="EL767" s="198">
        <v>7</v>
      </c>
      <c r="EM767" s="197">
        <v>0</v>
      </c>
      <c r="EN767" s="197">
        <v>10</v>
      </c>
      <c r="EO767" s="197">
        <v>4</v>
      </c>
      <c r="EP767" s="198">
        <v>1</v>
      </c>
      <c r="EQ767" s="198">
        <v>3</v>
      </c>
      <c r="ER767" s="174">
        <v>0</v>
      </c>
      <c r="ES767" s="118">
        <f t="shared" si="24"/>
        <v>17.5</v>
      </c>
      <c r="ET767" s="172">
        <v>4</v>
      </c>
      <c r="EU767" s="59">
        <v>2</v>
      </c>
      <c r="EV767" s="173">
        <v>2</v>
      </c>
      <c r="EW767" s="204">
        <v>0</v>
      </c>
      <c r="EX767" s="181">
        <v>0</v>
      </c>
      <c r="EY767" s="172">
        <v>7</v>
      </c>
      <c r="EZ767" s="59">
        <v>1</v>
      </c>
      <c r="FA767" s="169">
        <v>0</v>
      </c>
      <c r="FB767" s="201">
        <v>2700</v>
      </c>
      <c r="FC767" s="202">
        <v>320</v>
      </c>
      <c r="FD767" s="172">
        <v>0</v>
      </c>
      <c r="FE767" s="59">
        <v>0</v>
      </c>
      <c r="FF767" s="59">
        <v>0</v>
      </c>
      <c r="FG767" s="59">
        <v>0</v>
      </c>
      <c r="FH767" s="59">
        <v>0</v>
      </c>
    </row>
    <row r="768" spans="1:164">
      <c r="A768" s="203">
        <v>8300</v>
      </c>
      <c r="B768" s="203" t="s">
        <v>907</v>
      </c>
      <c r="C768" s="203">
        <v>8328</v>
      </c>
      <c r="D768" s="59" t="s">
        <v>751</v>
      </c>
      <c r="E768" s="168">
        <v>2604</v>
      </c>
      <c r="F768" s="59">
        <v>583</v>
      </c>
      <c r="G768" s="59">
        <v>1624</v>
      </c>
      <c r="H768" s="169">
        <v>397</v>
      </c>
      <c r="I768" s="170">
        <v>46</v>
      </c>
      <c r="J768" s="171">
        <v>32</v>
      </c>
      <c r="K768" s="172">
        <v>1043</v>
      </c>
      <c r="L768" s="173">
        <v>106</v>
      </c>
      <c r="M768" s="225">
        <v>220</v>
      </c>
      <c r="N768" s="226">
        <v>288</v>
      </c>
      <c r="O768" s="167">
        <v>17</v>
      </c>
      <c r="P768" s="173">
        <v>10</v>
      </c>
      <c r="Q768" s="170">
        <v>114</v>
      </c>
      <c r="R768" s="118"/>
      <c r="S768" s="172">
        <v>21</v>
      </c>
      <c r="T768" s="173">
        <v>130</v>
      </c>
      <c r="U768" s="118"/>
      <c r="V768" s="175">
        <v>1714</v>
      </c>
      <c r="W768" s="172">
        <v>8</v>
      </c>
      <c r="X768" s="59">
        <v>2</v>
      </c>
      <c r="Y768" s="59">
        <v>1</v>
      </c>
      <c r="Z768" s="174">
        <v>5</v>
      </c>
      <c r="AA768" s="176">
        <v>2194.5300000000002</v>
      </c>
      <c r="AB768" s="177">
        <v>0</v>
      </c>
      <c r="AC768" s="177">
        <v>0</v>
      </c>
      <c r="AD768" s="178">
        <v>1732.53</v>
      </c>
      <c r="AE768" s="205">
        <v>67</v>
      </c>
      <c r="AF768" s="180">
        <v>184.06</v>
      </c>
      <c r="AG768" s="177">
        <v>118</v>
      </c>
      <c r="AH768" s="177">
        <v>64</v>
      </c>
      <c r="AI768" s="177">
        <v>2.06</v>
      </c>
      <c r="AJ768" s="177">
        <v>0</v>
      </c>
      <c r="AK768" s="177">
        <v>0</v>
      </c>
      <c r="AL768" s="177">
        <v>0</v>
      </c>
      <c r="AM768" s="177">
        <v>0</v>
      </c>
      <c r="AN768" s="178">
        <v>0</v>
      </c>
      <c r="AO768" s="181">
        <v>0</v>
      </c>
      <c r="AP768" s="181">
        <v>277.94</v>
      </c>
      <c r="AQ768" s="206">
        <v>536.51</v>
      </c>
      <c r="AR768" s="207">
        <v>503.8</v>
      </c>
      <c r="AS768" s="208">
        <v>503.8</v>
      </c>
      <c r="AT768" s="207">
        <v>32.71</v>
      </c>
      <c r="AU768" s="208">
        <v>0</v>
      </c>
      <c r="AV768" s="209">
        <v>32.71</v>
      </c>
      <c r="AW768" s="206">
        <v>39.57</v>
      </c>
      <c r="AX768" s="207">
        <v>17.78</v>
      </c>
      <c r="AY768" s="207">
        <v>21.79</v>
      </c>
      <c r="AZ768" s="209">
        <v>5.05</v>
      </c>
      <c r="BA768" s="206">
        <v>157</v>
      </c>
      <c r="BB768" s="207">
        <v>31.1</v>
      </c>
      <c r="BC768" s="210">
        <v>14.23</v>
      </c>
      <c r="BD768" s="206">
        <v>697</v>
      </c>
      <c r="BE768" s="207">
        <v>495</v>
      </c>
      <c r="BF768" s="207">
        <v>192</v>
      </c>
      <c r="BG768" s="210">
        <v>10</v>
      </c>
      <c r="BH768" s="185">
        <v>1392</v>
      </c>
      <c r="BI768" s="186">
        <v>470</v>
      </c>
      <c r="BJ768" s="186">
        <v>267</v>
      </c>
      <c r="BK768" s="186">
        <v>480</v>
      </c>
      <c r="BL768" s="186">
        <v>48</v>
      </c>
      <c r="BM768" s="187">
        <v>127</v>
      </c>
      <c r="BN768" s="118"/>
      <c r="BO768" s="188">
        <v>3104.49</v>
      </c>
      <c r="BP768" s="177">
        <v>390.13</v>
      </c>
      <c r="BQ768" s="210">
        <v>77.86</v>
      </c>
      <c r="BR768" s="172">
        <v>941</v>
      </c>
      <c r="BS768" s="59">
        <v>25</v>
      </c>
      <c r="BT768" s="59">
        <v>25</v>
      </c>
      <c r="BU768" s="59">
        <v>0</v>
      </c>
      <c r="BV768" s="59">
        <v>25</v>
      </c>
      <c r="BW768" s="59">
        <v>935</v>
      </c>
      <c r="BX768" s="189">
        <v>0</v>
      </c>
      <c r="BY768" s="189">
        <v>0</v>
      </c>
      <c r="BZ768" s="190">
        <v>1</v>
      </c>
      <c r="CA768" s="118"/>
      <c r="CB768" s="191">
        <v>50.3</v>
      </c>
      <c r="CC768" s="192">
        <v>0</v>
      </c>
      <c r="CD768" s="193">
        <v>0</v>
      </c>
      <c r="CE768" s="193">
        <v>0</v>
      </c>
      <c r="CF768" s="193">
        <v>0</v>
      </c>
      <c r="CG768" s="192">
        <v>15.3</v>
      </c>
      <c r="CH768" s="193">
        <v>0</v>
      </c>
      <c r="CI768" s="193">
        <v>15.3</v>
      </c>
      <c r="CJ768" s="193">
        <v>0</v>
      </c>
      <c r="CK768" s="194">
        <v>35</v>
      </c>
      <c r="CL768" s="195">
        <v>66.05</v>
      </c>
      <c r="CM768" s="196">
        <v>32.97</v>
      </c>
      <c r="CN768" s="118"/>
      <c r="CO768" s="191">
        <v>4566.3337699999993</v>
      </c>
      <c r="CP768" s="192">
        <v>267.84919000000002</v>
      </c>
      <c r="CQ768" s="192">
        <v>290.50821000000002</v>
      </c>
      <c r="CR768" s="189">
        <v>4779.4987300000003</v>
      </c>
      <c r="CS768" s="192">
        <v>725.03174999999999</v>
      </c>
      <c r="CT768" s="192">
        <v>1634.4320400000001</v>
      </c>
      <c r="CU768" s="193">
        <v>1555.9703100000002</v>
      </c>
      <c r="CV768" s="193">
        <v>0</v>
      </c>
      <c r="CW768" s="193">
        <v>0</v>
      </c>
      <c r="CX768" s="192">
        <v>179.02664999999999</v>
      </c>
      <c r="CY768" s="192">
        <v>0</v>
      </c>
      <c r="CZ768" s="192">
        <v>47.25</v>
      </c>
      <c r="DA768" s="192">
        <v>903.85868000000005</v>
      </c>
      <c r="DB768" s="194">
        <v>524.96693999999991</v>
      </c>
      <c r="DC768" s="118"/>
      <c r="DD768" s="172">
        <v>1</v>
      </c>
      <c r="DE768" s="59">
        <v>1</v>
      </c>
      <c r="DF768" s="59">
        <v>0</v>
      </c>
      <c r="DG768" s="59">
        <v>0</v>
      </c>
      <c r="DH768" s="59">
        <v>0</v>
      </c>
      <c r="DI768" s="59">
        <v>0</v>
      </c>
      <c r="DJ768" s="197">
        <v>2700</v>
      </c>
      <c r="DK768" s="197">
        <v>18</v>
      </c>
      <c r="DL768" s="198">
        <v>756</v>
      </c>
      <c r="DM768" s="197">
        <v>400</v>
      </c>
      <c r="DN768" s="197">
        <v>330</v>
      </c>
      <c r="DO768" s="198">
        <v>130</v>
      </c>
      <c r="DP768" s="198">
        <v>182</v>
      </c>
      <c r="DQ768" s="198">
        <v>18</v>
      </c>
      <c r="DR768" s="198">
        <v>0</v>
      </c>
      <c r="DS768" s="197">
        <v>0</v>
      </c>
      <c r="DT768" s="197">
        <v>52</v>
      </c>
      <c r="DU768" s="198">
        <v>36</v>
      </c>
      <c r="DV768" s="198">
        <v>16</v>
      </c>
      <c r="DW768" s="199">
        <v>84</v>
      </c>
      <c r="DX768" s="59">
        <v>50</v>
      </c>
      <c r="DY768" s="197">
        <f t="shared" si="25"/>
        <v>2</v>
      </c>
      <c r="DZ768" s="198">
        <v>0</v>
      </c>
      <c r="EA768" s="198">
        <v>2</v>
      </c>
      <c r="EB768" s="198">
        <v>0</v>
      </c>
      <c r="EC768" s="198">
        <v>0</v>
      </c>
      <c r="ED768" s="198">
        <v>0</v>
      </c>
      <c r="EE768" s="198">
        <v>0</v>
      </c>
      <c r="EF768" s="197">
        <v>5</v>
      </c>
      <c r="EG768" s="197">
        <v>283</v>
      </c>
      <c r="EH768" s="197">
        <v>116</v>
      </c>
      <c r="EI768" s="197">
        <v>136</v>
      </c>
      <c r="EJ768" s="198">
        <v>51</v>
      </c>
      <c r="EK768" s="198">
        <v>44</v>
      </c>
      <c r="EL768" s="198">
        <v>41</v>
      </c>
      <c r="EM768" s="197">
        <v>0</v>
      </c>
      <c r="EN768" s="197">
        <v>36</v>
      </c>
      <c r="EO768" s="197">
        <v>12</v>
      </c>
      <c r="EP768" s="198">
        <v>2</v>
      </c>
      <c r="EQ768" s="198">
        <v>10</v>
      </c>
      <c r="ER768" s="174">
        <v>0</v>
      </c>
      <c r="ES768" s="118">
        <f t="shared" si="24"/>
        <v>27.2</v>
      </c>
      <c r="ET768" s="172">
        <v>2</v>
      </c>
      <c r="EU768" s="59">
        <v>1</v>
      </c>
      <c r="EV768" s="173">
        <v>1</v>
      </c>
      <c r="EW768" s="204">
        <v>0</v>
      </c>
      <c r="EX768" s="181">
        <v>0</v>
      </c>
      <c r="EY768" s="172">
        <v>7</v>
      </c>
      <c r="EZ768" s="59">
        <v>7</v>
      </c>
      <c r="FA768" s="169">
        <v>0</v>
      </c>
      <c r="FB768" s="201">
        <v>6800</v>
      </c>
      <c r="FC768" s="202">
        <v>6800</v>
      </c>
      <c r="FD768" s="172">
        <v>0</v>
      </c>
      <c r="FE768" s="59">
        <v>0</v>
      </c>
      <c r="FF768" s="59">
        <v>0</v>
      </c>
      <c r="FG768" s="59">
        <v>0</v>
      </c>
      <c r="FH768" s="59">
        <v>0</v>
      </c>
    </row>
    <row r="769" spans="1:164">
      <c r="A769" s="203">
        <v>8300</v>
      </c>
      <c r="B769" s="203" t="s">
        <v>907</v>
      </c>
      <c r="C769" s="203">
        <v>8330</v>
      </c>
      <c r="D769" s="59" t="s">
        <v>756</v>
      </c>
      <c r="E769" s="168">
        <v>1421</v>
      </c>
      <c r="F769" s="59">
        <v>267</v>
      </c>
      <c r="G769" s="59">
        <v>893</v>
      </c>
      <c r="H769" s="169">
        <v>261</v>
      </c>
      <c r="I769" s="170">
        <v>29</v>
      </c>
      <c r="J769" s="171">
        <v>27</v>
      </c>
      <c r="K769" s="172">
        <v>480</v>
      </c>
      <c r="L769" s="173">
        <v>14</v>
      </c>
      <c r="M769" s="225">
        <v>53</v>
      </c>
      <c r="N769" s="226">
        <v>140</v>
      </c>
      <c r="O769" s="167">
        <v>7</v>
      </c>
      <c r="P769" s="173">
        <v>74</v>
      </c>
      <c r="Q769" s="170">
        <v>75</v>
      </c>
      <c r="R769" s="118"/>
      <c r="S769" s="172">
        <v>15</v>
      </c>
      <c r="T769" s="173">
        <v>42</v>
      </c>
      <c r="U769" s="118"/>
      <c r="V769" s="175">
        <v>1594</v>
      </c>
      <c r="W769" s="172">
        <v>11</v>
      </c>
      <c r="X769" s="59">
        <v>3</v>
      </c>
      <c r="Y769" s="59">
        <v>4</v>
      </c>
      <c r="Z769" s="174">
        <v>4</v>
      </c>
      <c r="AA769" s="176">
        <v>1954.05</v>
      </c>
      <c r="AB769" s="177">
        <v>1</v>
      </c>
      <c r="AC769" s="177">
        <v>0</v>
      </c>
      <c r="AD769" s="178">
        <v>1232.1199999999999</v>
      </c>
      <c r="AE769" s="205">
        <v>65</v>
      </c>
      <c r="AF769" s="180">
        <v>380</v>
      </c>
      <c r="AG769" s="177">
        <v>227.73</v>
      </c>
      <c r="AH769" s="177">
        <v>40</v>
      </c>
      <c r="AI769" s="177">
        <v>7.72</v>
      </c>
      <c r="AJ769" s="177">
        <v>10.67</v>
      </c>
      <c r="AK769" s="177">
        <v>0</v>
      </c>
      <c r="AL769" s="177">
        <v>0</v>
      </c>
      <c r="AM769" s="177">
        <v>0</v>
      </c>
      <c r="AN769" s="178">
        <v>93.88</v>
      </c>
      <c r="AO769" s="181">
        <v>0</v>
      </c>
      <c r="AP769" s="181">
        <v>341.93</v>
      </c>
      <c r="AQ769" s="206">
        <v>1359.54</v>
      </c>
      <c r="AR769" s="207">
        <v>1317</v>
      </c>
      <c r="AS769" s="208">
        <v>1317</v>
      </c>
      <c r="AT769" s="207">
        <v>42.54</v>
      </c>
      <c r="AU769" s="208">
        <v>14.43</v>
      </c>
      <c r="AV769" s="209">
        <v>28.11</v>
      </c>
      <c r="AW769" s="206">
        <v>54.96</v>
      </c>
      <c r="AX769" s="207">
        <v>1.92</v>
      </c>
      <c r="AY769" s="207">
        <v>53.04</v>
      </c>
      <c r="AZ769" s="209">
        <v>32.549999999999997</v>
      </c>
      <c r="BA769" s="206">
        <v>121.61</v>
      </c>
      <c r="BB769" s="207">
        <v>7.4</v>
      </c>
      <c r="BC769" s="210">
        <v>8.5</v>
      </c>
      <c r="BD769" s="206">
        <v>857</v>
      </c>
      <c r="BE769" s="207">
        <v>397</v>
      </c>
      <c r="BF769" s="207">
        <v>351</v>
      </c>
      <c r="BG769" s="210">
        <v>109</v>
      </c>
      <c r="BH769" s="185">
        <v>1057</v>
      </c>
      <c r="BI769" s="186">
        <v>404</v>
      </c>
      <c r="BJ769" s="186">
        <v>251</v>
      </c>
      <c r="BK769" s="186">
        <v>195</v>
      </c>
      <c r="BL769" s="186">
        <v>98</v>
      </c>
      <c r="BM769" s="187">
        <v>109</v>
      </c>
      <c r="BN769" s="118"/>
      <c r="BO769" s="188">
        <v>3641.32</v>
      </c>
      <c r="BP769" s="177">
        <v>97.84</v>
      </c>
      <c r="BQ769" s="210">
        <v>49.54</v>
      </c>
      <c r="BR769" s="172">
        <v>588</v>
      </c>
      <c r="BS769" s="59">
        <v>114</v>
      </c>
      <c r="BT769" s="59">
        <v>114</v>
      </c>
      <c r="BU769" s="59">
        <v>0</v>
      </c>
      <c r="BV769" s="59">
        <v>0</v>
      </c>
      <c r="BW769" s="59">
        <v>200</v>
      </c>
      <c r="BX769" s="189">
        <v>10</v>
      </c>
      <c r="BY769" s="189">
        <v>0</v>
      </c>
      <c r="BZ769" s="190">
        <v>0</v>
      </c>
      <c r="CA769" s="118"/>
      <c r="CB769" s="191">
        <v>8</v>
      </c>
      <c r="CC769" s="192">
        <v>1</v>
      </c>
      <c r="CD769" s="193">
        <v>0</v>
      </c>
      <c r="CE769" s="193">
        <v>1</v>
      </c>
      <c r="CF769" s="193">
        <v>0</v>
      </c>
      <c r="CG769" s="192">
        <v>7</v>
      </c>
      <c r="CH769" s="193">
        <v>0</v>
      </c>
      <c r="CI769" s="193">
        <v>7</v>
      </c>
      <c r="CJ769" s="193">
        <v>0</v>
      </c>
      <c r="CK769" s="194">
        <v>0</v>
      </c>
      <c r="CL769" s="195">
        <v>40.42</v>
      </c>
      <c r="CM769" s="196">
        <v>61.2</v>
      </c>
      <c r="CN769" s="118"/>
      <c r="CO769" s="191">
        <v>2916.4076299999997</v>
      </c>
      <c r="CP769" s="192">
        <v>229.65117000000001</v>
      </c>
      <c r="CQ769" s="192">
        <v>0</v>
      </c>
      <c r="CR769" s="189">
        <v>2830.0580800000002</v>
      </c>
      <c r="CS769" s="192">
        <v>476.57873000000001</v>
      </c>
      <c r="CT769" s="192">
        <v>1660.45768</v>
      </c>
      <c r="CU769" s="193">
        <v>722.54790000000003</v>
      </c>
      <c r="CV769" s="193">
        <v>0</v>
      </c>
      <c r="CW769" s="193">
        <v>899.84493999999995</v>
      </c>
      <c r="CX769" s="192">
        <v>250.63070999999999</v>
      </c>
      <c r="CY769" s="192">
        <v>0</v>
      </c>
      <c r="CZ769" s="192">
        <v>23.45</v>
      </c>
      <c r="DA769" s="192">
        <v>249.82139000000001</v>
      </c>
      <c r="DB769" s="194">
        <v>130.47263000000001</v>
      </c>
      <c r="DC769" s="118"/>
      <c r="DD769" s="172">
        <v>1</v>
      </c>
      <c r="DE769" s="59">
        <v>0</v>
      </c>
      <c r="DF769" s="59">
        <v>1</v>
      </c>
      <c r="DG769" s="59">
        <v>0</v>
      </c>
      <c r="DH769" s="59">
        <v>0</v>
      </c>
      <c r="DI769" s="59">
        <v>0</v>
      </c>
      <c r="DJ769" s="197">
        <v>960</v>
      </c>
      <c r="DK769" s="197">
        <v>9</v>
      </c>
      <c r="DL769" s="198">
        <v>769</v>
      </c>
      <c r="DM769" s="197">
        <v>180</v>
      </c>
      <c r="DN769" s="197">
        <v>131</v>
      </c>
      <c r="DO769" s="198">
        <v>53</v>
      </c>
      <c r="DP769" s="198">
        <v>78</v>
      </c>
      <c r="DQ769" s="198">
        <v>0</v>
      </c>
      <c r="DR769" s="198">
        <v>0</v>
      </c>
      <c r="DS769" s="197">
        <v>0</v>
      </c>
      <c r="DT769" s="197">
        <v>19</v>
      </c>
      <c r="DU769" s="198">
        <v>19</v>
      </c>
      <c r="DV769" s="198">
        <v>0</v>
      </c>
      <c r="DW769" s="199">
        <v>53</v>
      </c>
      <c r="DX769" s="59">
        <v>26</v>
      </c>
      <c r="DY769" s="197">
        <f t="shared" si="25"/>
        <v>2</v>
      </c>
      <c r="DZ769" s="198">
        <v>1</v>
      </c>
      <c r="EA769" s="198">
        <v>1</v>
      </c>
      <c r="EB769" s="198">
        <v>0</v>
      </c>
      <c r="EC769" s="198">
        <v>0</v>
      </c>
      <c r="ED769" s="198">
        <v>0</v>
      </c>
      <c r="EE769" s="198">
        <v>0</v>
      </c>
      <c r="EF769" s="197">
        <v>3</v>
      </c>
      <c r="EG769" s="197">
        <v>230</v>
      </c>
      <c r="EH769" s="197">
        <v>90</v>
      </c>
      <c r="EI769" s="197">
        <v>63</v>
      </c>
      <c r="EJ769" s="198">
        <v>28</v>
      </c>
      <c r="EK769" s="198">
        <v>22</v>
      </c>
      <c r="EL769" s="198">
        <v>13</v>
      </c>
      <c r="EM769" s="197">
        <v>0</v>
      </c>
      <c r="EN769" s="197">
        <v>16</v>
      </c>
      <c r="EO769" s="197">
        <v>6</v>
      </c>
      <c r="EP769" s="198">
        <v>2</v>
      </c>
      <c r="EQ769" s="198">
        <v>4</v>
      </c>
      <c r="ER769" s="174">
        <v>0</v>
      </c>
      <c r="ES769" s="118">
        <f t="shared" si="24"/>
        <v>21</v>
      </c>
      <c r="ET769" s="172">
        <v>2</v>
      </c>
      <c r="EU769" s="59">
        <v>2</v>
      </c>
      <c r="EV769" s="173">
        <v>0</v>
      </c>
      <c r="EW769" s="204">
        <v>0</v>
      </c>
      <c r="EX769" s="181">
        <v>0</v>
      </c>
      <c r="EY769" s="172">
        <v>11</v>
      </c>
      <c r="EZ769" s="59">
        <v>5</v>
      </c>
      <c r="FA769" s="169">
        <v>1</v>
      </c>
      <c r="FB769" s="201">
        <v>3535</v>
      </c>
      <c r="FC769" s="202">
        <v>1854</v>
      </c>
      <c r="FD769" s="172">
        <v>1</v>
      </c>
      <c r="FE769" s="59">
        <v>0</v>
      </c>
      <c r="FF769" s="59">
        <v>0</v>
      </c>
      <c r="FG769" s="59">
        <v>1</v>
      </c>
      <c r="FH769" s="59">
        <v>0</v>
      </c>
    </row>
    <row r="770" spans="1:164">
      <c r="A770" s="203">
        <v>8300</v>
      </c>
      <c r="B770" s="203" t="s">
        <v>907</v>
      </c>
      <c r="C770" s="203">
        <v>8332</v>
      </c>
      <c r="D770" s="59" t="s">
        <v>740</v>
      </c>
      <c r="E770" s="168">
        <v>719</v>
      </c>
      <c r="F770" s="59">
        <v>131</v>
      </c>
      <c r="G770" s="59">
        <v>472</v>
      </c>
      <c r="H770" s="169">
        <v>116</v>
      </c>
      <c r="I770" s="170">
        <v>15</v>
      </c>
      <c r="J770" s="171">
        <v>3</v>
      </c>
      <c r="K770" s="172">
        <v>260</v>
      </c>
      <c r="L770" s="173">
        <v>4</v>
      </c>
      <c r="M770" s="225">
        <v>21</v>
      </c>
      <c r="N770" s="226">
        <v>51</v>
      </c>
      <c r="O770" s="167">
        <v>10</v>
      </c>
      <c r="P770" s="173">
        <v>14</v>
      </c>
      <c r="Q770" s="170">
        <v>24</v>
      </c>
      <c r="R770" s="118"/>
      <c r="S770" s="172">
        <v>12</v>
      </c>
      <c r="T770" s="173">
        <v>102</v>
      </c>
      <c r="U770" s="118"/>
      <c r="V770" s="175">
        <v>449</v>
      </c>
      <c r="W770" s="172">
        <v>5</v>
      </c>
      <c r="X770" s="59">
        <v>1</v>
      </c>
      <c r="Y770" s="59">
        <v>1</v>
      </c>
      <c r="Z770" s="174">
        <v>3</v>
      </c>
      <c r="AA770" s="176">
        <v>651.15</v>
      </c>
      <c r="AB770" s="177">
        <v>0</v>
      </c>
      <c r="AC770" s="177">
        <v>0</v>
      </c>
      <c r="AD770" s="178">
        <v>521.92999999999995</v>
      </c>
      <c r="AE770" s="205">
        <v>66</v>
      </c>
      <c r="AF770" s="180">
        <v>44.93</v>
      </c>
      <c r="AG770" s="177">
        <v>38.03</v>
      </c>
      <c r="AH770" s="177">
        <v>3.5</v>
      </c>
      <c r="AI770" s="177">
        <v>3.4</v>
      </c>
      <c r="AJ770" s="177">
        <v>0</v>
      </c>
      <c r="AK770" s="177">
        <v>0</v>
      </c>
      <c r="AL770" s="177">
        <v>0</v>
      </c>
      <c r="AM770" s="177">
        <v>0</v>
      </c>
      <c r="AN770" s="178">
        <v>0</v>
      </c>
      <c r="AO770" s="181">
        <v>2.1800000000000002</v>
      </c>
      <c r="AP770" s="181">
        <v>82.11</v>
      </c>
      <c r="AQ770" s="206">
        <v>192.95</v>
      </c>
      <c r="AR770" s="207">
        <v>158.77000000000001</v>
      </c>
      <c r="AS770" s="208">
        <v>136</v>
      </c>
      <c r="AT770" s="207">
        <v>34.18</v>
      </c>
      <c r="AU770" s="208">
        <v>3.95</v>
      </c>
      <c r="AV770" s="209">
        <v>30.23</v>
      </c>
      <c r="AW770" s="206">
        <v>98.7</v>
      </c>
      <c r="AX770" s="207">
        <v>5.64</v>
      </c>
      <c r="AY770" s="207">
        <v>93.06</v>
      </c>
      <c r="AZ770" s="209">
        <v>0</v>
      </c>
      <c r="BA770" s="206">
        <v>48.06</v>
      </c>
      <c r="BB770" s="207">
        <v>0</v>
      </c>
      <c r="BC770" s="210">
        <v>0</v>
      </c>
      <c r="BD770" s="206">
        <v>261</v>
      </c>
      <c r="BE770" s="207">
        <v>59</v>
      </c>
      <c r="BF770" s="207">
        <v>181</v>
      </c>
      <c r="BG770" s="210">
        <v>21</v>
      </c>
      <c r="BH770" s="185">
        <v>808</v>
      </c>
      <c r="BI770" s="186">
        <v>147</v>
      </c>
      <c r="BJ770" s="186">
        <v>450</v>
      </c>
      <c r="BK770" s="186">
        <v>126</v>
      </c>
      <c r="BL770" s="186">
        <v>71</v>
      </c>
      <c r="BM770" s="187">
        <v>14</v>
      </c>
      <c r="BN770" s="118"/>
      <c r="BO770" s="188">
        <v>1115.01</v>
      </c>
      <c r="BP770" s="177">
        <v>47.11</v>
      </c>
      <c r="BQ770" s="210">
        <v>36.6</v>
      </c>
      <c r="BR770" s="172">
        <v>255</v>
      </c>
      <c r="BS770" s="59">
        <v>16</v>
      </c>
      <c r="BT770" s="59">
        <v>16</v>
      </c>
      <c r="BU770" s="59">
        <v>107</v>
      </c>
      <c r="BV770" s="59">
        <v>5</v>
      </c>
      <c r="BW770" s="59">
        <v>219</v>
      </c>
      <c r="BX770" s="189">
        <v>10</v>
      </c>
      <c r="BY770" s="189">
        <v>0</v>
      </c>
      <c r="BZ770" s="190">
        <v>8</v>
      </c>
      <c r="CA770" s="118"/>
      <c r="CB770" s="191">
        <v>18.079999999999998</v>
      </c>
      <c r="CC770" s="192">
        <v>5</v>
      </c>
      <c r="CD770" s="193">
        <v>2</v>
      </c>
      <c r="CE770" s="193">
        <v>3</v>
      </c>
      <c r="CF770" s="193">
        <v>0</v>
      </c>
      <c r="CG770" s="192">
        <v>11</v>
      </c>
      <c r="CH770" s="193">
        <v>0</v>
      </c>
      <c r="CI770" s="193">
        <v>0</v>
      </c>
      <c r="CJ770" s="193">
        <v>11</v>
      </c>
      <c r="CK770" s="194">
        <v>2.08</v>
      </c>
      <c r="CL770" s="195">
        <v>82.6</v>
      </c>
      <c r="CM770" s="196">
        <v>4.95</v>
      </c>
      <c r="CN770" s="118"/>
      <c r="CO770" s="191">
        <v>1565.9779599999999</v>
      </c>
      <c r="CP770" s="192">
        <v>112.97906</v>
      </c>
      <c r="CQ770" s="192">
        <v>0</v>
      </c>
      <c r="CR770" s="189">
        <v>1577.85249</v>
      </c>
      <c r="CS770" s="192">
        <v>396.92907000000002</v>
      </c>
      <c r="CT770" s="192">
        <v>0</v>
      </c>
      <c r="CU770" s="193">
        <v>0</v>
      </c>
      <c r="CV770" s="193">
        <v>0</v>
      </c>
      <c r="CW770" s="193">
        <v>0</v>
      </c>
      <c r="CX770" s="192">
        <v>142.32059000000001</v>
      </c>
      <c r="CY770" s="192">
        <v>0</v>
      </c>
      <c r="CZ770" s="192">
        <v>13.8</v>
      </c>
      <c r="DA770" s="192">
        <v>501.55279999999999</v>
      </c>
      <c r="DB770" s="194">
        <v>234.92183</v>
      </c>
      <c r="DC770" s="118"/>
      <c r="DD770" s="172">
        <v>1</v>
      </c>
      <c r="DE770" s="59">
        <v>0</v>
      </c>
      <c r="DF770" s="59">
        <v>0</v>
      </c>
      <c r="DG770" s="59">
        <v>1</v>
      </c>
      <c r="DH770" s="59">
        <v>0</v>
      </c>
      <c r="DI770" s="59">
        <v>0</v>
      </c>
      <c r="DJ770" s="197">
        <v>240</v>
      </c>
      <c r="DK770" s="197">
        <v>2</v>
      </c>
      <c r="DL770" s="198">
        <v>120</v>
      </c>
      <c r="DM770" s="197">
        <v>100</v>
      </c>
      <c r="DN770" s="197">
        <v>31</v>
      </c>
      <c r="DO770" s="198">
        <v>31</v>
      </c>
      <c r="DP770" s="198">
        <v>0</v>
      </c>
      <c r="DQ770" s="198">
        <v>0</v>
      </c>
      <c r="DR770" s="198">
        <v>0</v>
      </c>
      <c r="DS770" s="197">
        <v>0</v>
      </c>
      <c r="DT770" s="197">
        <v>0</v>
      </c>
      <c r="DU770" s="198">
        <v>0</v>
      </c>
      <c r="DV770" s="198">
        <v>0</v>
      </c>
      <c r="DW770" s="199">
        <v>32</v>
      </c>
      <c r="DX770" s="59">
        <v>10</v>
      </c>
      <c r="DY770" s="197">
        <f t="shared" si="25"/>
        <v>1</v>
      </c>
      <c r="DZ770" s="198">
        <v>0</v>
      </c>
      <c r="EA770" s="198">
        <v>0</v>
      </c>
      <c r="EB770" s="198">
        <v>0</v>
      </c>
      <c r="EC770" s="198">
        <v>0</v>
      </c>
      <c r="ED770" s="198">
        <v>1</v>
      </c>
      <c r="EE770" s="198">
        <v>0</v>
      </c>
      <c r="EF770" s="197">
        <v>2</v>
      </c>
      <c r="EG770" s="197">
        <v>172</v>
      </c>
      <c r="EH770" s="197">
        <v>31</v>
      </c>
      <c r="EI770" s="197">
        <v>32</v>
      </c>
      <c r="EJ770" s="198">
        <v>9</v>
      </c>
      <c r="EK770" s="198">
        <v>18</v>
      </c>
      <c r="EL770" s="198">
        <v>5</v>
      </c>
      <c r="EM770" s="197">
        <v>0</v>
      </c>
      <c r="EN770" s="197">
        <v>10</v>
      </c>
      <c r="EO770" s="197">
        <v>4</v>
      </c>
      <c r="EP770" s="198">
        <v>0</v>
      </c>
      <c r="EQ770" s="198">
        <v>4</v>
      </c>
      <c r="ER770" s="174">
        <v>0</v>
      </c>
      <c r="ES770" s="118">
        <f t="shared" si="24"/>
        <v>16</v>
      </c>
      <c r="ET770" s="172">
        <v>2</v>
      </c>
      <c r="EU770" s="59">
        <v>0</v>
      </c>
      <c r="EV770" s="173">
        <v>2</v>
      </c>
      <c r="EW770" s="204">
        <v>0</v>
      </c>
      <c r="EX770" s="181">
        <v>0</v>
      </c>
      <c r="EY770" s="172">
        <v>4</v>
      </c>
      <c r="EZ770" s="59">
        <v>4</v>
      </c>
      <c r="FA770" s="169">
        <v>0</v>
      </c>
      <c r="FB770" s="201">
        <v>1374.6</v>
      </c>
      <c r="FC770" s="202">
        <v>1374.6</v>
      </c>
      <c r="FD770" s="172">
        <v>0</v>
      </c>
      <c r="FE770" s="59">
        <v>0</v>
      </c>
      <c r="FF770" s="59">
        <v>0</v>
      </c>
      <c r="FG770" s="59">
        <v>0</v>
      </c>
      <c r="FH770" s="59">
        <v>0</v>
      </c>
    </row>
    <row r="771" spans="1:164">
      <c r="A771" s="203">
        <v>8300</v>
      </c>
      <c r="B771" s="203" t="s">
        <v>907</v>
      </c>
      <c r="C771" s="203">
        <v>8333</v>
      </c>
      <c r="D771" s="59" t="s">
        <v>739</v>
      </c>
      <c r="E771" s="168">
        <v>986</v>
      </c>
      <c r="F771" s="59">
        <v>222</v>
      </c>
      <c r="G771" s="59">
        <v>619</v>
      </c>
      <c r="H771" s="169">
        <v>145</v>
      </c>
      <c r="I771" s="170">
        <v>18</v>
      </c>
      <c r="J771" s="171">
        <v>16</v>
      </c>
      <c r="K771" s="172">
        <v>367</v>
      </c>
      <c r="L771" s="173">
        <v>18</v>
      </c>
      <c r="M771" s="225">
        <v>74</v>
      </c>
      <c r="N771" s="226">
        <v>127</v>
      </c>
      <c r="O771" s="167">
        <v>5</v>
      </c>
      <c r="P771" s="173">
        <v>33</v>
      </c>
      <c r="Q771" s="170">
        <v>60</v>
      </c>
      <c r="R771" s="118"/>
      <c r="S771" s="172">
        <v>7</v>
      </c>
      <c r="T771" s="173">
        <v>10</v>
      </c>
      <c r="U771" s="118"/>
      <c r="V771" s="175">
        <v>1172</v>
      </c>
      <c r="W771" s="172">
        <v>2</v>
      </c>
      <c r="X771" s="59">
        <v>1</v>
      </c>
      <c r="Y771" s="59" t="s">
        <v>1334</v>
      </c>
      <c r="Z771" s="174">
        <v>1</v>
      </c>
      <c r="AA771" s="176">
        <v>878.97</v>
      </c>
      <c r="AB771" s="177">
        <v>0</v>
      </c>
      <c r="AC771" s="177">
        <v>5.5</v>
      </c>
      <c r="AD771" s="178">
        <v>725.62</v>
      </c>
      <c r="AE771" s="205">
        <v>83</v>
      </c>
      <c r="AF771" s="180">
        <v>58.15</v>
      </c>
      <c r="AG771" s="177">
        <v>40.549999999999997</v>
      </c>
      <c r="AH771" s="177">
        <v>11.55</v>
      </c>
      <c r="AI771" s="177">
        <v>6.05</v>
      </c>
      <c r="AJ771" s="177">
        <v>0</v>
      </c>
      <c r="AK771" s="177">
        <v>0</v>
      </c>
      <c r="AL771" s="177">
        <v>0</v>
      </c>
      <c r="AM771" s="177">
        <v>0</v>
      </c>
      <c r="AN771" s="178">
        <v>0</v>
      </c>
      <c r="AO771" s="181">
        <v>0</v>
      </c>
      <c r="AP771" s="181">
        <v>89.7</v>
      </c>
      <c r="AQ771" s="206">
        <v>37.97</v>
      </c>
      <c r="AR771" s="207">
        <v>7.74</v>
      </c>
      <c r="AS771" s="208">
        <v>7.74</v>
      </c>
      <c r="AT771" s="207">
        <v>30.23</v>
      </c>
      <c r="AU771" s="208">
        <v>21.27</v>
      </c>
      <c r="AV771" s="209">
        <v>8.9600000000000009</v>
      </c>
      <c r="AW771" s="206">
        <v>7.7</v>
      </c>
      <c r="AX771" s="207">
        <v>3.01</v>
      </c>
      <c r="AY771" s="207">
        <v>4.6900000000000004</v>
      </c>
      <c r="AZ771" s="209">
        <v>3</v>
      </c>
      <c r="BA771" s="206">
        <v>4.13</v>
      </c>
      <c r="BB771" s="207">
        <v>0</v>
      </c>
      <c r="BC771" s="210">
        <v>0</v>
      </c>
      <c r="BD771" s="206">
        <v>201</v>
      </c>
      <c r="BE771" s="207">
        <v>130</v>
      </c>
      <c r="BF771" s="207">
        <v>55</v>
      </c>
      <c r="BG771" s="210">
        <v>16</v>
      </c>
      <c r="BH771" s="185">
        <v>856</v>
      </c>
      <c r="BI771" s="186">
        <v>324</v>
      </c>
      <c r="BJ771" s="186">
        <v>22</v>
      </c>
      <c r="BK771" s="186">
        <v>152</v>
      </c>
      <c r="BL771" s="186">
        <v>293</v>
      </c>
      <c r="BM771" s="187">
        <v>65</v>
      </c>
      <c r="BN771" s="118"/>
      <c r="BO771" s="188">
        <v>1026.6300000000001</v>
      </c>
      <c r="BP771" s="177">
        <v>114.82</v>
      </c>
      <c r="BQ771" s="210">
        <v>44.94</v>
      </c>
      <c r="BR771" s="172">
        <v>391</v>
      </c>
      <c r="BS771" s="59">
        <v>0</v>
      </c>
      <c r="BT771" s="59">
        <v>0</v>
      </c>
      <c r="BU771" s="59">
        <v>0</v>
      </c>
      <c r="BV771" s="59">
        <v>0</v>
      </c>
      <c r="BW771" s="59">
        <v>0</v>
      </c>
      <c r="BX771" s="189">
        <v>0</v>
      </c>
      <c r="BY771" s="189">
        <v>0</v>
      </c>
      <c r="BZ771" s="190">
        <v>0</v>
      </c>
      <c r="CA771" s="118"/>
      <c r="CB771" s="191">
        <v>13.5</v>
      </c>
      <c r="CC771" s="192">
        <v>0</v>
      </c>
      <c r="CD771" s="193">
        <v>0</v>
      </c>
      <c r="CE771" s="193">
        <v>0</v>
      </c>
      <c r="CF771" s="193">
        <v>0</v>
      </c>
      <c r="CG771" s="192">
        <v>8</v>
      </c>
      <c r="CH771" s="193">
        <v>0</v>
      </c>
      <c r="CI771" s="193">
        <v>1.5</v>
      </c>
      <c r="CJ771" s="193">
        <v>6.5</v>
      </c>
      <c r="CK771" s="194">
        <v>5.5</v>
      </c>
      <c r="CL771" s="195">
        <v>52.92</v>
      </c>
      <c r="CM771" s="196">
        <v>0</v>
      </c>
      <c r="CN771" s="118"/>
      <c r="CO771" s="191">
        <v>1539.4599699999999</v>
      </c>
      <c r="CP771" s="192">
        <v>112.64536</v>
      </c>
      <c r="CQ771" s="192">
        <v>0</v>
      </c>
      <c r="CR771" s="189">
        <v>1470.42884</v>
      </c>
      <c r="CS771" s="192">
        <v>379.88509999999997</v>
      </c>
      <c r="CT771" s="192">
        <v>469.53586000000001</v>
      </c>
      <c r="CU771" s="193">
        <v>446.49309999999997</v>
      </c>
      <c r="CV771" s="193">
        <v>0</v>
      </c>
      <c r="CW771" s="193">
        <v>0</v>
      </c>
      <c r="CX771" s="192">
        <v>201.89183</v>
      </c>
      <c r="CY771" s="192">
        <v>0</v>
      </c>
      <c r="CZ771" s="192">
        <v>21.460270000000001</v>
      </c>
      <c r="DA771" s="192">
        <v>170</v>
      </c>
      <c r="DB771" s="194">
        <v>214.148</v>
      </c>
      <c r="DC771" s="118"/>
      <c r="DD771" s="172">
        <v>1</v>
      </c>
      <c r="DE771" s="59">
        <v>0</v>
      </c>
      <c r="DF771" s="59">
        <v>1</v>
      </c>
      <c r="DG771" s="59">
        <v>0</v>
      </c>
      <c r="DH771" s="59">
        <v>0</v>
      </c>
      <c r="DI771" s="59">
        <v>0</v>
      </c>
      <c r="DJ771" s="197">
        <v>3420</v>
      </c>
      <c r="DK771" s="197">
        <v>16</v>
      </c>
      <c r="DL771" s="198">
        <v>707</v>
      </c>
      <c r="DM771" s="197">
        <v>198</v>
      </c>
      <c r="DN771" s="197">
        <v>123</v>
      </c>
      <c r="DO771" s="198">
        <v>44</v>
      </c>
      <c r="DP771" s="198">
        <v>79</v>
      </c>
      <c r="DQ771" s="198">
        <v>0</v>
      </c>
      <c r="DR771" s="198">
        <v>0</v>
      </c>
      <c r="DS771" s="197">
        <v>0</v>
      </c>
      <c r="DT771" s="197">
        <v>20</v>
      </c>
      <c r="DU771" s="198">
        <v>20</v>
      </c>
      <c r="DV771" s="198">
        <v>0</v>
      </c>
      <c r="DW771" s="199">
        <v>40</v>
      </c>
      <c r="DX771" s="59">
        <v>31</v>
      </c>
      <c r="DY771" s="197">
        <f t="shared" si="25"/>
        <v>1</v>
      </c>
      <c r="DZ771" s="198">
        <v>0</v>
      </c>
      <c r="EA771" s="198">
        <v>1</v>
      </c>
      <c r="EB771" s="198">
        <v>0</v>
      </c>
      <c r="EC771" s="198">
        <v>0</v>
      </c>
      <c r="ED771" s="198">
        <v>0</v>
      </c>
      <c r="EE771" s="198">
        <v>0</v>
      </c>
      <c r="EF771" s="197">
        <v>2</v>
      </c>
      <c r="EG771" s="197">
        <v>108</v>
      </c>
      <c r="EH771" s="197">
        <v>50</v>
      </c>
      <c r="EI771" s="197">
        <v>40</v>
      </c>
      <c r="EJ771" s="198">
        <v>4</v>
      </c>
      <c r="EK771" s="198">
        <v>16</v>
      </c>
      <c r="EL771" s="198">
        <v>20</v>
      </c>
      <c r="EM771" s="197">
        <v>0</v>
      </c>
      <c r="EN771" s="197">
        <v>0</v>
      </c>
      <c r="EO771" s="197">
        <v>4</v>
      </c>
      <c r="EP771" s="198">
        <v>1</v>
      </c>
      <c r="EQ771" s="198">
        <v>3</v>
      </c>
      <c r="ER771" s="174">
        <v>0</v>
      </c>
      <c r="ES771" s="118">
        <f t="shared" si="24"/>
        <v>20</v>
      </c>
      <c r="ET771" s="172">
        <v>3</v>
      </c>
      <c r="EU771" s="59">
        <v>0</v>
      </c>
      <c r="EV771" s="173">
        <v>3</v>
      </c>
      <c r="EW771" s="204">
        <v>0</v>
      </c>
      <c r="EX771" s="181">
        <v>0</v>
      </c>
      <c r="EY771" s="172">
        <v>5</v>
      </c>
      <c r="EZ771" s="59">
        <v>0</v>
      </c>
      <c r="FA771" s="169">
        <v>0</v>
      </c>
      <c r="FB771" s="201">
        <v>3059</v>
      </c>
      <c r="FC771" s="202">
        <v>0</v>
      </c>
      <c r="FD771" s="172">
        <v>0</v>
      </c>
      <c r="FE771" s="59">
        <v>0</v>
      </c>
      <c r="FF771" s="59">
        <v>0</v>
      </c>
      <c r="FG771" s="59">
        <v>0</v>
      </c>
      <c r="FH771" s="59">
        <v>0</v>
      </c>
    </row>
    <row r="772" spans="1:164">
      <c r="A772" s="203">
        <v>8300</v>
      </c>
      <c r="B772" s="203" t="s">
        <v>907</v>
      </c>
      <c r="C772" s="203">
        <v>8335</v>
      </c>
      <c r="D772" s="59" t="s">
        <v>749</v>
      </c>
      <c r="E772" s="168">
        <v>1411</v>
      </c>
      <c r="F772" s="59">
        <v>263</v>
      </c>
      <c r="G772" s="59">
        <v>927</v>
      </c>
      <c r="H772" s="169">
        <v>221</v>
      </c>
      <c r="I772" s="170">
        <v>10</v>
      </c>
      <c r="J772" s="171">
        <v>12</v>
      </c>
      <c r="K772" s="172">
        <v>540</v>
      </c>
      <c r="L772" s="173">
        <v>21</v>
      </c>
      <c r="M772" s="225">
        <v>36</v>
      </c>
      <c r="N772" s="226">
        <v>98</v>
      </c>
      <c r="O772" s="167">
        <v>8</v>
      </c>
      <c r="P772" s="173">
        <v>44</v>
      </c>
      <c r="Q772" s="170">
        <v>47</v>
      </c>
      <c r="R772" s="118"/>
      <c r="S772" s="172">
        <v>8</v>
      </c>
      <c r="T772" s="173">
        <v>15</v>
      </c>
      <c r="U772" s="118"/>
      <c r="V772" s="175">
        <v>1447</v>
      </c>
      <c r="W772" s="172">
        <v>5</v>
      </c>
      <c r="X772" s="59" t="s">
        <v>1334</v>
      </c>
      <c r="Y772" s="59">
        <v>3</v>
      </c>
      <c r="Z772" s="174">
        <v>2</v>
      </c>
      <c r="AA772" s="176">
        <v>1749.17</v>
      </c>
      <c r="AB772" s="177">
        <v>0</v>
      </c>
      <c r="AC772" s="177">
        <v>0</v>
      </c>
      <c r="AD772" s="178">
        <v>1387.67</v>
      </c>
      <c r="AE772" s="205">
        <v>70</v>
      </c>
      <c r="AF772" s="180">
        <v>206.66</v>
      </c>
      <c r="AG772" s="177">
        <v>159.55000000000001</v>
      </c>
      <c r="AH772" s="177">
        <v>32.380000000000003</v>
      </c>
      <c r="AI772" s="177">
        <v>14.73</v>
      </c>
      <c r="AJ772" s="177">
        <v>0</v>
      </c>
      <c r="AK772" s="177">
        <v>0</v>
      </c>
      <c r="AL772" s="177">
        <v>0</v>
      </c>
      <c r="AM772" s="177">
        <v>0</v>
      </c>
      <c r="AN772" s="178">
        <v>0</v>
      </c>
      <c r="AO772" s="181">
        <v>0</v>
      </c>
      <c r="AP772" s="181">
        <v>154.84</v>
      </c>
      <c r="AQ772" s="206">
        <v>802.15</v>
      </c>
      <c r="AR772" s="207">
        <v>747.2</v>
      </c>
      <c r="AS772" s="208">
        <v>747.2</v>
      </c>
      <c r="AT772" s="207">
        <v>54.95</v>
      </c>
      <c r="AU772" s="208">
        <v>30.04</v>
      </c>
      <c r="AV772" s="209">
        <v>24.91</v>
      </c>
      <c r="AW772" s="206">
        <v>45.09</v>
      </c>
      <c r="AX772" s="207">
        <v>39.729999999999997</v>
      </c>
      <c r="AY772" s="207">
        <v>5.36</v>
      </c>
      <c r="AZ772" s="209">
        <v>0</v>
      </c>
      <c r="BA772" s="206">
        <v>18.82</v>
      </c>
      <c r="BB772" s="207">
        <v>8.01</v>
      </c>
      <c r="BC772" s="210">
        <v>0</v>
      </c>
      <c r="BD772" s="206">
        <v>1096</v>
      </c>
      <c r="BE772" s="207">
        <v>357</v>
      </c>
      <c r="BF772" s="207">
        <v>705</v>
      </c>
      <c r="BG772" s="210">
        <v>34</v>
      </c>
      <c r="BH772" s="185">
        <v>562</v>
      </c>
      <c r="BI772" s="186">
        <v>144</v>
      </c>
      <c r="BJ772" s="186">
        <v>144</v>
      </c>
      <c r="BK772" s="186">
        <v>192</v>
      </c>
      <c r="BL772" s="186">
        <v>24</v>
      </c>
      <c r="BM772" s="187">
        <v>58</v>
      </c>
      <c r="BN772" s="118"/>
      <c r="BO772" s="188">
        <v>2748.21</v>
      </c>
      <c r="BP772" s="177">
        <v>221.61</v>
      </c>
      <c r="BQ772" s="210">
        <v>44.97</v>
      </c>
      <c r="BR772" s="172">
        <v>537</v>
      </c>
      <c r="BS772" s="59">
        <v>10</v>
      </c>
      <c r="BT772" s="59">
        <v>10</v>
      </c>
      <c r="BU772" s="59">
        <v>54</v>
      </c>
      <c r="BV772" s="59">
        <v>0</v>
      </c>
      <c r="BW772" s="59">
        <v>537</v>
      </c>
      <c r="BX772" s="189">
        <v>13</v>
      </c>
      <c r="BY772" s="189">
        <v>0</v>
      </c>
      <c r="BZ772" s="190">
        <v>0</v>
      </c>
      <c r="CA772" s="118"/>
      <c r="CB772" s="191">
        <v>15.2</v>
      </c>
      <c r="CC772" s="192">
        <v>0.5</v>
      </c>
      <c r="CD772" s="193">
        <v>0</v>
      </c>
      <c r="CE772" s="193">
        <v>0</v>
      </c>
      <c r="CF772" s="193">
        <v>0.5</v>
      </c>
      <c r="CG772" s="192">
        <v>7.5</v>
      </c>
      <c r="CH772" s="193">
        <v>1.5</v>
      </c>
      <c r="CI772" s="193">
        <v>6</v>
      </c>
      <c r="CJ772" s="193">
        <v>0</v>
      </c>
      <c r="CK772" s="194">
        <v>7.2</v>
      </c>
      <c r="CL772" s="195">
        <v>55.1</v>
      </c>
      <c r="CM772" s="196">
        <v>32.909999999999997</v>
      </c>
      <c r="CN772" s="118"/>
      <c r="CO772" s="191">
        <v>2184.4467100000002</v>
      </c>
      <c r="CP772" s="192">
        <v>181.29489999999998</v>
      </c>
      <c r="CQ772" s="192">
        <v>0</v>
      </c>
      <c r="CR772" s="189">
        <v>2332.8882100000001</v>
      </c>
      <c r="CS772" s="192">
        <v>467.64267000000001</v>
      </c>
      <c r="CT772" s="192">
        <v>693.96699000000001</v>
      </c>
      <c r="CU772" s="193">
        <v>653.73894999999993</v>
      </c>
      <c r="CV772" s="193">
        <v>0</v>
      </c>
      <c r="CW772" s="193">
        <v>4.7430000000000003</v>
      </c>
      <c r="CX772" s="192">
        <v>79.037139999999994</v>
      </c>
      <c r="CY772" s="192">
        <v>0</v>
      </c>
      <c r="CZ772" s="192">
        <v>14.4</v>
      </c>
      <c r="DA772" s="192">
        <v>452.87021999999996</v>
      </c>
      <c r="DB772" s="194">
        <v>603.31578999999999</v>
      </c>
      <c r="DC772" s="118"/>
      <c r="DD772" s="172">
        <v>1</v>
      </c>
      <c r="DE772" s="59">
        <v>0</v>
      </c>
      <c r="DF772" s="59">
        <v>1</v>
      </c>
      <c r="DG772" s="59">
        <v>0</v>
      </c>
      <c r="DH772" s="59">
        <v>0</v>
      </c>
      <c r="DI772" s="59">
        <v>0</v>
      </c>
      <c r="DJ772" s="197">
        <v>3065</v>
      </c>
      <c r="DK772" s="197">
        <v>9</v>
      </c>
      <c r="DL772" s="198">
        <v>600</v>
      </c>
      <c r="DM772" s="197">
        <v>640</v>
      </c>
      <c r="DN772" s="197">
        <v>155</v>
      </c>
      <c r="DO772" s="198">
        <v>66</v>
      </c>
      <c r="DP772" s="198">
        <v>89</v>
      </c>
      <c r="DQ772" s="198">
        <v>0</v>
      </c>
      <c r="DR772" s="198">
        <v>0</v>
      </c>
      <c r="DS772" s="197">
        <v>12</v>
      </c>
      <c r="DT772" s="197">
        <v>25</v>
      </c>
      <c r="DU772" s="198">
        <v>25</v>
      </c>
      <c r="DV772" s="198">
        <v>0</v>
      </c>
      <c r="DW772" s="199">
        <v>54</v>
      </c>
      <c r="DX772" s="59">
        <v>26</v>
      </c>
      <c r="DY772" s="197">
        <f t="shared" si="25"/>
        <v>1</v>
      </c>
      <c r="DZ772" s="198">
        <v>0</v>
      </c>
      <c r="EA772" s="198">
        <v>1</v>
      </c>
      <c r="EB772" s="198">
        <v>0</v>
      </c>
      <c r="EC772" s="198">
        <v>0</v>
      </c>
      <c r="ED772" s="198">
        <v>0</v>
      </c>
      <c r="EE772" s="198">
        <v>0</v>
      </c>
      <c r="EF772" s="197">
        <v>3</v>
      </c>
      <c r="EG772" s="197">
        <v>310</v>
      </c>
      <c r="EH772" s="197">
        <v>60</v>
      </c>
      <c r="EI772" s="197">
        <v>60</v>
      </c>
      <c r="EJ772" s="198">
        <v>18</v>
      </c>
      <c r="EK772" s="198">
        <v>31</v>
      </c>
      <c r="EL772" s="198">
        <v>11</v>
      </c>
      <c r="EM772" s="197">
        <v>0</v>
      </c>
      <c r="EN772" s="197">
        <v>17</v>
      </c>
      <c r="EO772" s="197">
        <v>7</v>
      </c>
      <c r="EP772" s="198">
        <v>1</v>
      </c>
      <c r="EQ772" s="198">
        <v>6</v>
      </c>
      <c r="ER772" s="174">
        <v>0</v>
      </c>
      <c r="ES772" s="118">
        <f t="shared" si="24"/>
        <v>20</v>
      </c>
      <c r="ET772" s="172">
        <v>3</v>
      </c>
      <c r="EU772" s="59">
        <v>1</v>
      </c>
      <c r="EV772" s="173">
        <v>2</v>
      </c>
      <c r="EW772" s="204">
        <v>0</v>
      </c>
      <c r="EX772" s="181">
        <v>0</v>
      </c>
      <c r="EY772" s="172">
        <v>6</v>
      </c>
      <c r="EZ772" s="59">
        <v>3</v>
      </c>
      <c r="FA772" s="169">
        <v>2</v>
      </c>
      <c r="FB772" s="201">
        <v>5250</v>
      </c>
      <c r="FC772" s="202">
        <v>3800</v>
      </c>
      <c r="FD772" s="172">
        <v>2</v>
      </c>
      <c r="FE772" s="59">
        <v>0</v>
      </c>
      <c r="FF772" s="59">
        <v>0</v>
      </c>
      <c r="FG772" s="59">
        <v>2</v>
      </c>
      <c r="FH772" s="59">
        <v>0</v>
      </c>
    </row>
    <row r="773" spans="1:164">
      <c r="A773" s="203">
        <v>8300</v>
      </c>
      <c r="B773" s="203" t="s">
        <v>907</v>
      </c>
      <c r="C773" s="203">
        <v>8336</v>
      </c>
      <c r="D773" s="59" t="s">
        <v>741</v>
      </c>
      <c r="E773" s="168">
        <v>1084</v>
      </c>
      <c r="F773" s="59">
        <v>175</v>
      </c>
      <c r="G773" s="59">
        <v>704</v>
      </c>
      <c r="H773" s="169">
        <v>205</v>
      </c>
      <c r="I773" s="170">
        <v>13</v>
      </c>
      <c r="J773" s="171">
        <v>12</v>
      </c>
      <c r="K773" s="172">
        <v>465</v>
      </c>
      <c r="L773" s="173">
        <v>8</v>
      </c>
      <c r="M773" s="225">
        <v>29</v>
      </c>
      <c r="N773" s="226">
        <v>100</v>
      </c>
      <c r="O773" s="167">
        <v>8</v>
      </c>
      <c r="P773" s="173">
        <v>16</v>
      </c>
      <c r="Q773" s="170">
        <v>48</v>
      </c>
      <c r="R773" s="118"/>
      <c r="S773" s="172">
        <v>17</v>
      </c>
      <c r="T773" s="173">
        <v>70</v>
      </c>
      <c r="U773" s="118"/>
      <c r="V773" s="175">
        <v>1790</v>
      </c>
      <c r="W773" s="172">
        <v>10</v>
      </c>
      <c r="X773" s="59">
        <v>3</v>
      </c>
      <c r="Y773" s="59">
        <v>4</v>
      </c>
      <c r="Z773" s="174">
        <v>3</v>
      </c>
      <c r="AA773" s="176">
        <v>1832.45</v>
      </c>
      <c r="AB773" s="177">
        <v>0</v>
      </c>
      <c r="AC773" s="177">
        <v>0</v>
      </c>
      <c r="AD773" s="178">
        <v>1500.58</v>
      </c>
      <c r="AE773" s="205">
        <v>81</v>
      </c>
      <c r="AF773" s="180">
        <v>110.98</v>
      </c>
      <c r="AG773" s="177">
        <v>80.17</v>
      </c>
      <c r="AH773" s="177">
        <v>20.2</v>
      </c>
      <c r="AI773" s="177">
        <v>9</v>
      </c>
      <c r="AJ773" s="177">
        <v>0</v>
      </c>
      <c r="AK773" s="177">
        <v>0</v>
      </c>
      <c r="AL773" s="177">
        <v>0</v>
      </c>
      <c r="AM773" s="177">
        <v>0</v>
      </c>
      <c r="AN773" s="178">
        <v>1.61</v>
      </c>
      <c r="AO773" s="181">
        <v>1.2</v>
      </c>
      <c r="AP773" s="181">
        <v>219.69</v>
      </c>
      <c r="AQ773" s="206">
        <v>230.05</v>
      </c>
      <c r="AR773" s="207">
        <v>218.3</v>
      </c>
      <c r="AS773" s="208">
        <v>218.3</v>
      </c>
      <c r="AT773" s="207">
        <v>11.75</v>
      </c>
      <c r="AU773" s="208">
        <v>0</v>
      </c>
      <c r="AV773" s="209">
        <v>11.75</v>
      </c>
      <c r="AW773" s="206">
        <v>19.690000000000001</v>
      </c>
      <c r="AX773" s="207">
        <v>0.3</v>
      </c>
      <c r="AY773" s="207">
        <v>19.39</v>
      </c>
      <c r="AZ773" s="209">
        <v>5.01</v>
      </c>
      <c r="BA773" s="206">
        <v>135.74</v>
      </c>
      <c r="BB773" s="207">
        <v>4.01</v>
      </c>
      <c r="BC773" s="210">
        <v>42.7</v>
      </c>
      <c r="BD773" s="206">
        <v>780</v>
      </c>
      <c r="BE773" s="207">
        <v>617</v>
      </c>
      <c r="BF773" s="207">
        <v>101</v>
      </c>
      <c r="BG773" s="210">
        <v>62</v>
      </c>
      <c r="BH773" s="185">
        <v>2123</v>
      </c>
      <c r="BI773" s="186">
        <v>268</v>
      </c>
      <c r="BJ773" s="186">
        <v>1655</v>
      </c>
      <c r="BK773" s="186">
        <v>58</v>
      </c>
      <c r="BL773" s="186">
        <v>53</v>
      </c>
      <c r="BM773" s="187">
        <v>89</v>
      </c>
      <c r="BN773" s="118"/>
      <c r="BO773" s="188">
        <v>2445.0700000000002</v>
      </c>
      <c r="BP773" s="177">
        <v>184.35</v>
      </c>
      <c r="BQ773" s="210">
        <v>66.59</v>
      </c>
      <c r="BR773" s="172">
        <v>493</v>
      </c>
      <c r="BS773" s="59">
        <v>0</v>
      </c>
      <c r="BT773" s="59">
        <v>0</v>
      </c>
      <c r="BU773" s="59">
        <v>134</v>
      </c>
      <c r="BV773" s="59">
        <v>12</v>
      </c>
      <c r="BW773" s="59">
        <v>493</v>
      </c>
      <c r="BX773" s="189">
        <v>0</v>
      </c>
      <c r="BY773" s="189">
        <v>0</v>
      </c>
      <c r="BZ773" s="190">
        <v>14</v>
      </c>
      <c r="CA773" s="118"/>
      <c r="CB773" s="191">
        <v>15</v>
      </c>
      <c r="CC773" s="192">
        <v>1.5</v>
      </c>
      <c r="CD773" s="193">
        <v>0</v>
      </c>
      <c r="CE773" s="193">
        <v>0</v>
      </c>
      <c r="CF773" s="193">
        <v>1.5</v>
      </c>
      <c r="CG773" s="192">
        <v>10.5</v>
      </c>
      <c r="CH773" s="193">
        <v>0</v>
      </c>
      <c r="CI773" s="193">
        <v>6.5</v>
      </c>
      <c r="CJ773" s="193">
        <v>4</v>
      </c>
      <c r="CK773" s="194">
        <v>3</v>
      </c>
      <c r="CL773" s="195">
        <v>120.55</v>
      </c>
      <c r="CM773" s="196">
        <v>40</v>
      </c>
      <c r="CN773" s="118"/>
      <c r="CO773" s="191">
        <v>2050.7759900000001</v>
      </c>
      <c r="CP773" s="192">
        <v>260.42241000000001</v>
      </c>
      <c r="CQ773" s="192">
        <v>0</v>
      </c>
      <c r="CR773" s="189">
        <v>1714.2153799999999</v>
      </c>
      <c r="CS773" s="192">
        <v>336.92532</v>
      </c>
      <c r="CT773" s="192">
        <v>526.43131000000005</v>
      </c>
      <c r="CU773" s="193">
        <v>515.57556999999997</v>
      </c>
      <c r="CV773" s="193">
        <v>0</v>
      </c>
      <c r="CW773" s="193">
        <v>0</v>
      </c>
      <c r="CX773" s="192">
        <v>118.71535</v>
      </c>
      <c r="CY773" s="192">
        <v>0</v>
      </c>
      <c r="CZ773" s="192">
        <v>13.2</v>
      </c>
      <c r="DA773" s="192">
        <v>491.52453000000003</v>
      </c>
      <c r="DB773" s="194">
        <v>80.277950000000004</v>
      </c>
      <c r="DC773" s="118"/>
      <c r="DD773" s="172">
        <v>1</v>
      </c>
      <c r="DE773" s="59">
        <v>0</v>
      </c>
      <c r="DF773" s="59">
        <v>1</v>
      </c>
      <c r="DG773" s="59">
        <v>0</v>
      </c>
      <c r="DH773" s="59">
        <v>0</v>
      </c>
      <c r="DI773" s="59">
        <v>0</v>
      </c>
      <c r="DJ773" s="197">
        <v>1300</v>
      </c>
      <c r="DK773" s="197">
        <v>9</v>
      </c>
      <c r="DL773" s="198">
        <v>432</v>
      </c>
      <c r="DM773" s="197">
        <v>250</v>
      </c>
      <c r="DN773" s="197">
        <v>96</v>
      </c>
      <c r="DO773" s="198">
        <v>40</v>
      </c>
      <c r="DP773" s="198">
        <v>56</v>
      </c>
      <c r="DQ773" s="198">
        <v>0</v>
      </c>
      <c r="DR773" s="198">
        <v>0</v>
      </c>
      <c r="DS773" s="197">
        <v>0</v>
      </c>
      <c r="DT773" s="197">
        <v>15</v>
      </c>
      <c r="DU773" s="198">
        <v>15</v>
      </c>
      <c r="DV773" s="198">
        <v>0</v>
      </c>
      <c r="DW773" s="199">
        <v>20</v>
      </c>
      <c r="DX773" s="59">
        <v>7</v>
      </c>
      <c r="DY773" s="197">
        <f t="shared" si="25"/>
        <v>1</v>
      </c>
      <c r="DZ773" s="198">
        <v>0</v>
      </c>
      <c r="EA773" s="198">
        <v>1</v>
      </c>
      <c r="EB773" s="198">
        <v>0</v>
      </c>
      <c r="EC773" s="198">
        <v>0</v>
      </c>
      <c r="ED773" s="198">
        <v>0</v>
      </c>
      <c r="EE773" s="198">
        <v>0</v>
      </c>
      <c r="EF773" s="197">
        <v>1</v>
      </c>
      <c r="EG773" s="197">
        <v>98</v>
      </c>
      <c r="EH773" s="197">
        <v>54</v>
      </c>
      <c r="EI773" s="197">
        <v>20</v>
      </c>
      <c r="EJ773" s="198">
        <v>3</v>
      </c>
      <c r="EK773" s="198">
        <v>16</v>
      </c>
      <c r="EL773" s="198">
        <v>1</v>
      </c>
      <c r="EM773" s="197">
        <v>0</v>
      </c>
      <c r="EN773" s="197">
        <v>11</v>
      </c>
      <c r="EO773" s="197">
        <v>3</v>
      </c>
      <c r="EP773" s="198">
        <v>1</v>
      </c>
      <c r="EQ773" s="198">
        <v>2</v>
      </c>
      <c r="ER773" s="174">
        <v>0</v>
      </c>
      <c r="ES773" s="118">
        <f t="shared" ref="ES773:ES836" si="26">EI773/EF773</f>
        <v>20</v>
      </c>
      <c r="ET773" s="172">
        <v>5</v>
      </c>
      <c r="EU773" s="59">
        <v>0</v>
      </c>
      <c r="EV773" s="173">
        <v>5</v>
      </c>
      <c r="EW773" s="204">
        <v>1.9199999999999998E-2</v>
      </c>
      <c r="EX773" s="181">
        <v>0</v>
      </c>
      <c r="EY773" s="172">
        <v>6</v>
      </c>
      <c r="EZ773" s="59">
        <v>0</v>
      </c>
      <c r="FA773" s="169">
        <v>1</v>
      </c>
      <c r="FB773" s="201">
        <v>2600</v>
      </c>
      <c r="FC773" s="202">
        <v>0</v>
      </c>
      <c r="FD773" s="172">
        <v>1</v>
      </c>
      <c r="FE773" s="59">
        <v>0</v>
      </c>
      <c r="FF773" s="59">
        <v>0</v>
      </c>
      <c r="FG773" s="59">
        <v>1</v>
      </c>
      <c r="FH773" s="59">
        <v>0</v>
      </c>
    </row>
    <row r="774" spans="1:164">
      <c r="A774" s="203">
        <v>8300</v>
      </c>
      <c r="B774" s="203" t="s">
        <v>907</v>
      </c>
      <c r="C774" s="203">
        <v>8337</v>
      </c>
      <c r="D774" s="59" t="s">
        <v>747</v>
      </c>
      <c r="E774" s="168">
        <v>711</v>
      </c>
      <c r="F774" s="59">
        <v>124</v>
      </c>
      <c r="G774" s="59">
        <v>446</v>
      </c>
      <c r="H774" s="169">
        <v>141</v>
      </c>
      <c r="I774" s="170">
        <v>12</v>
      </c>
      <c r="J774" s="171">
        <v>10</v>
      </c>
      <c r="K774" s="172">
        <v>275</v>
      </c>
      <c r="L774" s="173">
        <v>10</v>
      </c>
      <c r="M774" s="225">
        <v>8</v>
      </c>
      <c r="N774" s="226">
        <v>16</v>
      </c>
      <c r="O774" s="167">
        <v>8</v>
      </c>
      <c r="P774" s="173">
        <v>37</v>
      </c>
      <c r="Q774" s="170">
        <v>13</v>
      </c>
      <c r="R774" s="118"/>
      <c r="S774" s="172">
        <v>9</v>
      </c>
      <c r="T774" s="173">
        <v>23</v>
      </c>
      <c r="U774" s="118"/>
      <c r="V774" s="175">
        <v>481</v>
      </c>
      <c r="W774" s="172">
        <v>7</v>
      </c>
      <c r="X774" s="59" t="s">
        <v>1334</v>
      </c>
      <c r="Y774" s="59">
        <v>6</v>
      </c>
      <c r="Z774" s="174">
        <v>1</v>
      </c>
      <c r="AA774" s="176">
        <v>1117.3900000000001</v>
      </c>
      <c r="AB774" s="177">
        <v>0</v>
      </c>
      <c r="AC774" s="177">
        <v>0</v>
      </c>
      <c r="AD774" s="178">
        <v>938.14</v>
      </c>
      <c r="AE774" s="205">
        <v>76</v>
      </c>
      <c r="AF774" s="180">
        <v>111.9</v>
      </c>
      <c r="AG774" s="177">
        <v>99.5</v>
      </c>
      <c r="AH774" s="177">
        <v>9</v>
      </c>
      <c r="AI774" s="177">
        <v>3.4</v>
      </c>
      <c r="AJ774" s="177">
        <v>0</v>
      </c>
      <c r="AK774" s="177">
        <v>0</v>
      </c>
      <c r="AL774" s="177">
        <v>0</v>
      </c>
      <c r="AM774" s="177">
        <v>0</v>
      </c>
      <c r="AN774" s="178">
        <v>0</v>
      </c>
      <c r="AO774" s="181">
        <v>0</v>
      </c>
      <c r="AP774" s="181">
        <v>67.349999999999994</v>
      </c>
      <c r="AQ774" s="206">
        <v>108.42</v>
      </c>
      <c r="AR774" s="207">
        <v>82.2</v>
      </c>
      <c r="AS774" s="208">
        <v>82.2</v>
      </c>
      <c r="AT774" s="207">
        <v>26.22</v>
      </c>
      <c r="AU774" s="208">
        <v>0</v>
      </c>
      <c r="AV774" s="209">
        <v>26.22</v>
      </c>
      <c r="AW774" s="206">
        <v>21.78</v>
      </c>
      <c r="AX774" s="207">
        <v>10.7</v>
      </c>
      <c r="AY774" s="207">
        <v>11.08</v>
      </c>
      <c r="AZ774" s="209">
        <v>11.08</v>
      </c>
      <c r="BA774" s="206">
        <v>80.59</v>
      </c>
      <c r="BB774" s="207">
        <v>2.4</v>
      </c>
      <c r="BC774" s="210">
        <v>0</v>
      </c>
      <c r="BD774" s="206">
        <v>507</v>
      </c>
      <c r="BE774" s="207">
        <v>272</v>
      </c>
      <c r="BF774" s="207">
        <v>187</v>
      </c>
      <c r="BG774" s="210">
        <v>48</v>
      </c>
      <c r="BH774" s="185">
        <v>745</v>
      </c>
      <c r="BI774" s="186">
        <v>155</v>
      </c>
      <c r="BJ774" s="186">
        <v>462</v>
      </c>
      <c r="BK774" s="186">
        <v>1</v>
      </c>
      <c r="BL774" s="186">
        <v>97</v>
      </c>
      <c r="BM774" s="187">
        <v>30</v>
      </c>
      <c r="BN774" s="118"/>
      <c r="BO774" s="188">
        <v>1450.09</v>
      </c>
      <c r="BP774" s="177">
        <v>141.81</v>
      </c>
      <c r="BQ774" s="210">
        <v>43.15</v>
      </c>
      <c r="BR774" s="172">
        <v>275</v>
      </c>
      <c r="BS774" s="59">
        <v>0</v>
      </c>
      <c r="BT774" s="59">
        <v>0</v>
      </c>
      <c r="BU774" s="59">
        <v>180</v>
      </c>
      <c r="BV774" s="59">
        <v>0</v>
      </c>
      <c r="BW774" s="59">
        <v>0</v>
      </c>
      <c r="BX774" s="189">
        <v>0</v>
      </c>
      <c r="BY774" s="189">
        <v>0</v>
      </c>
      <c r="BZ774" s="190">
        <v>15</v>
      </c>
      <c r="CA774" s="118"/>
      <c r="CB774" s="191">
        <v>12.2</v>
      </c>
      <c r="CC774" s="192">
        <v>1.2</v>
      </c>
      <c r="CD774" s="193">
        <v>0</v>
      </c>
      <c r="CE774" s="193">
        <v>1.2</v>
      </c>
      <c r="CF774" s="193">
        <v>0</v>
      </c>
      <c r="CG774" s="192">
        <v>2</v>
      </c>
      <c r="CH774" s="193">
        <v>1</v>
      </c>
      <c r="CI774" s="193">
        <v>0</v>
      </c>
      <c r="CJ774" s="193">
        <v>1</v>
      </c>
      <c r="CK774" s="194">
        <v>9</v>
      </c>
      <c r="CL774" s="195">
        <v>36.33</v>
      </c>
      <c r="CM774" s="196">
        <v>42.43</v>
      </c>
      <c r="CN774" s="118"/>
      <c r="CO774" s="191">
        <v>2264.2928299999999</v>
      </c>
      <c r="CP774" s="192">
        <v>168.6412</v>
      </c>
      <c r="CQ774" s="192">
        <v>0</v>
      </c>
      <c r="CR774" s="189">
        <v>2221.5744500000001</v>
      </c>
      <c r="CS774" s="192">
        <v>346.70024000000001</v>
      </c>
      <c r="CT774" s="192">
        <v>0</v>
      </c>
      <c r="CU774" s="193">
        <v>0</v>
      </c>
      <c r="CV774" s="193">
        <v>0</v>
      </c>
      <c r="CW774" s="193">
        <v>0</v>
      </c>
      <c r="CX774" s="192">
        <v>514.42029000000002</v>
      </c>
      <c r="CY774" s="192">
        <v>0</v>
      </c>
      <c r="CZ774" s="192">
        <v>16.05</v>
      </c>
      <c r="DA774" s="192">
        <v>197.95453000000001</v>
      </c>
      <c r="DB774" s="194">
        <v>132.35955999999999</v>
      </c>
      <c r="DC774" s="118"/>
      <c r="DD774" s="172">
        <v>1</v>
      </c>
      <c r="DE774" s="59">
        <v>0</v>
      </c>
      <c r="DF774" s="59">
        <v>0</v>
      </c>
      <c r="DG774" s="59">
        <v>1</v>
      </c>
      <c r="DH774" s="59">
        <v>0</v>
      </c>
      <c r="DI774" s="59">
        <v>0</v>
      </c>
      <c r="DJ774" s="197">
        <v>750</v>
      </c>
      <c r="DK774" s="197">
        <v>2</v>
      </c>
      <c r="DL774" s="198">
        <v>80</v>
      </c>
      <c r="DM774" s="197">
        <v>120</v>
      </c>
      <c r="DN774" s="197">
        <v>31</v>
      </c>
      <c r="DO774" s="198">
        <v>31</v>
      </c>
      <c r="DP774" s="198">
        <v>0</v>
      </c>
      <c r="DQ774" s="198">
        <v>0</v>
      </c>
      <c r="DR774" s="198">
        <v>0</v>
      </c>
      <c r="DS774" s="197">
        <v>0</v>
      </c>
      <c r="DT774" s="197">
        <v>0</v>
      </c>
      <c r="DU774" s="198">
        <v>0</v>
      </c>
      <c r="DV774" s="198">
        <v>0</v>
      </c>
      <c r="DW774" s="199">
        <v>35</v>
      </c>
      <c r="DX774" s="59">
        <v>15</v>
      </c>
      <c r="DY774" s="197">
        <f t="shared" si="25"/>
        <v>1</v>
      </c>
      <c r="DZ774" s="198">
        <v>0</v>
      </c>
      <c r="EA774" s="198">
        <v>0</v>
      </c>
      <c r="EB774" s="198">
        <v>0</v>
      </c>
      <c r="EC774" s="198">
        <v>0</v>
      </c>
      <c r="ED774" s="198">
        <v>1</v>
      </c>
      <c r="EE774" s="198">
        <v>0</v>
      </c>
      <c r="EF774" s="197">
        <v>2</v>
      </c>
      <c r="EG774" s="197">
        <v>180</v>
      </c>
      <c r="EH774" s="197">
        <v>30</v>
      </c>
      <c r="EI774" s="197">
        <v>35</v>
      </c>
      <c r="EJ774" s="198">
        <v>10</v>
      </c>
      <c r="EK774" s="198">
        <v>17</v>
      </c>
      <c r="EL774" s="198">
        <v>8</v>
      </c>
      <c r="EM774" s="197">
        <v>0</v>
      </c>
      <c r="EN774" s="197">
        <v>6</v>
      </c>
      <c r="EO774" s="197">
        <v>4</v>
      </c>
      <c r="EP774" s="198">
        <v>0</v>
      </c>
      <c r="EQ774" s="198">
        <v>4</v>
      </c>
      <c r="ER774" s="174">
        <v>0</v>
      </c>
      <c r="ES774" s="118">
        <f t="shared" si="26"/>
        <v>17.5</v>
      </c>
      <c r="ET774" s="172">
        <v>2</v>
      </c>
      <c r="EU774" s="59">
        <v>0</v>
      </c>
      <c r="EV774" s="173">
        <v>2</v>
      </c>
      <c r="EW774" s="204">
        <v>0</v>
      </c>
      <c r="EX774" s="181">
        <v>0</v>
      </c>
      <c r="EY774" s="172">
        <v>4</v>
      </c>
      <c r="EZ774" s="59">
        <v>4</v>
      </c>
      <c r="FA774" s="169">
        <v>0</v>
      </c>
      <c r="FB774" s="201">
        <v>1934</v>
      </c>
      <c r="FC774" s="202">
        <v>1934</v>
      </c>
      <c r="FD774" s="172">
        <v>0</v>
      </c>
      <c r="FE774" s="59">
        <v>0</v>
      </c>
      <c r="FF774" s="59">
        <v>0</v>
      </c>
      <c r="FG774" s="59">
        <v>0</v>
      </c>
      <c r="FH774" s="59">
        <v>0</v>
      </c>
    </row>
    <row r="775" spans="1:164">
      <c r="A775" s="203">
        <v>8300</v>
      </c>
      <c r="B775" s="203" t="s">
        <v>907</v>
      </c>
      <c r="C775" s="203">
        <v>8338</v>
      </c>
      <c r="D775" s="59" t="s">
        <v>759</v>
      </c>
      <c r="E775" s="168">
        <v>1849</v>
      </c>
      <c r="F775" s="59">
        <v>346</v>
      </c>
      <c r="G775" s="59">
        <v>1155</v>
      </c>
      <c r="H775" s="169">
        <v>348</v>
      </c>
      <c r="I775" s="170">
        <v>35</v>
      </c>
      <c r="J775" s="171">
        <v>40</v>
      </c>
      <c r="K775" s="172">
        <v>697</v>
      </c>
      <c r="L775" s="173">
        <v>31</v>
      </c>
      <c r="M775" s="225">
        <v>68</v>
      </c>
      <c r="N775" s="226">
        <v>165</v>
      </c>
      <c r="O775" s="167">
        <v>7</v>
      </c>
      <c r="P775" s="173">
        <v>40</v>
      </c>
      <c r="Q775" s="170">
        <v>100</v>
      </c>
      <c r="R775" s="118"/>
      <c r="S775" s="172">
        <v>15</v>
      </c>
      <c r="T775" s="173">
        <v>71</v>
      </c>
      <c r="U775" s="118"/>
      <c r="V775" s="175">
        <v>1066</v>
      </c>
      <c r="W775" s="172">
        <v>13</v>
      </c>
      <c r="X775" s="59">
        <v>2</v>
      </c>
      <c r="Y775" s="59">
        <v>6</v>
      </c>
      <c r="Z775" s="174">
        <v>5</v>
      </c>
      <c r="AA775" s="176">
        <v>2040.31</v>
      </c>
      <c r="AB775" s="177">
        <v>0</v>
      </c>
      <c r="AC775" s="177">
        <v>0</v>
      </c>
      <c r="AD775" s="178">
        <v>1725.98</v>
      </c>
      <c r="AE775" s="205">
        <v>79</v>
      </c>
      <c r="AF775" s="180">
        <v>247.66</v>
      </c>
      <c r="AG775" s="177">
        <v>79.52</v>
      </c>
      <c r="AH775" s="177">
        <v>58.14</v>
      </c>
      <c r="AI775" s="177">
        <v>70</v>
      </c>
      <c r="AJ775" s="177">
        <v>0</v>
      </c>
      <c r="AK775" s="177">
        <v>0</v>
      </c>
      <c r="AL775" s="177">
        <v>0</v>
      </c>
      <c r="AM775" s="177">
        <v>0</v>
      </c>
      <c r="AN775" s="178">
        <v>40</v>
      </c>
      <c r="AO775" s="181">
        <v>0</v>
      </c>
      <c r="AP775" s="181">
        <v>66.67</v>
      </c>
      <c r="AQ775" s="206">
        <v>704.75</v>
      </c>
      <c r="AR775" s="207">
        <v>628</v>
      </c>
      <c r="AS775" s="208">
        <v>628</v>
      </c>
      <c r="AT775" s="207">
        <v>76.75</v>
      </c>
      <c r="AU775" s="208">
        <v>16.100000000000001</v>
      </c>
      <c r="AV775" s="209">
        <v>60.65</v>
      </c>
      <c r="AW775" s="206">
        <v>107.2</v>
      </c>
      <c r="AX775" s="207">
        <v>15.84</v>
      </c>
      <c r="AY775" s="207">
        <v>91.36</v>
      </c>
      <c r="AZ775" s="209">
        <v>3.7</v>
      </c>
      <c r="BA775" s="206">
        <v>151</v>
      </c>
      <c r="BB775" s="207">
        <v>28.3</v>
      </c>
      <c r="BC775" s="210">
        <v>3</v>
      </c>
      <c r="BD775" s="206">
        <v>716</v>
      </c>
      <c r="BE775" s="207">
        <v>555</v>
      </c>
      <c r="BF775" s="207">
        <v>140</v>
      </c>
      <c r="BG775" s="210">
        <v>21</v>
      </c>
      <c r="BH775" s="185">
        <v>1859</v>
      </c>
      <c r="BI775" s="186">
        <v>282</v>
      </c>
      <c r="BJ775" s="186">
        <v>749</v>
      </c>
      <c r="BK775" s="186">
        <v>490</v>
      </c>
      <c r="BL775" s="186">
        <v>152</v>
      </c>
      <c r="BM775" s="187">
        <v>186</v>
      </c>
      <c r="BN775" s="118"/>
      <c r="BO775" s="188">
        <v>3251.55</v>
      </c>
      <c r="BP775" s="177">
        <v>190.45</v>
      </c>
      <c r="BQ775" s="210">
        <v>56.55</v>
      </c>
      <c r="BR775" s="172">
        <v>890</v>
      </c>
      <c r="BS775" s="59">
        <v>223</v>
      </c>
      <c r="BT775" s="59">
        <v>223</v>
      </c>
      <c r="BU775" s="59">
        <v>0</v>
      </c>
      <c r="BV775" s="59">
        <v>0</v>
      </c>
      <c r="BW775" s="59">
        <v>850</v>
      </c>
      <c r="BX775" s="189">
        <v>0</v>
      </c>
      <c r="BY775" s="189">
        <v>0</v>
      </c>
      <c r="BZ775" s="190">
        <v>0</v>
      </c>
      <c r="CA775" s="118"/>
      <c r="CB775" s="191">
        <v>24</v>
      </c>
      <c r="CC775" s="192">
        <v>1</v>
      </c>
      <c r="CD775" s="193">
        <v>0.2</v>
      </c>
      <c r="CE775" s="193">
        <v>0.8</v>
      </c>
      <c r="CF775" s="193">
        <v>0</v>
      </c>
      <c r="CG775" s="192">
        <v>11</v>
      </c>
      <c r="CH775" s="193">
        <v>0</v>
      </c>
      <c r="CI775" s="193">
        <v>11</v>
      </c>
      <c r="CJ775" s="193">
        <v>0</v>
      </c>
      <c r="CK775" s="194">
        <v>12</v>
      </c>
      <c r="CL775" s="195">
        <v>115.65</v>
      </c>
      <c r="CM775" s="196">
        <v>76.09</v>
      </c>
      <c r="CN775" s="118"/>
      <c r="CO775" s="191">
        <v>3373.89752</v>
      </c>
      <c r="CP775" s="192">
        <v>296.71116999999998</v>
      </c>
      <c r="CQ775" s="192">
        <v>0</v>
      </c>
      <c r="CR775" s="189">
        <v>3709.2773299999999</v>
      </c>
      <c r="CS775" s="192">
        <v>495.80869999999999</v>
      </c>
      <c r="CT775" s="192">
        <v>728.37427000000002</v>
      </c>
      <c r="CU775" s="193">
        <v>711.98659999999995</v>
      </c>
      <c r="CV775" s="193">
        <v>0</v>
      </c>
      <c r="CW775" s="193">
        <v>0</v>
      </c>
      <c r="CX775" s="192">
        <v>265.06878999999998</v>
      </c>
      <c r="CY775" s="192">
        <v>0</v>
      </c>
      <c r="CZ775" s="192">
        <v>26.66</v>
      </c>
      <c r="DA775" s="192">
        <v>1309.6461899999999</v>
      </c>
      <c r="DB775" s="194">
        <v>513.91515000000004</v>
      </c>
      <c r="DC775" s="118"/>
      <c r="DD775" s="172">
        <v>2</v>
      </c>
      <c r="DE775" s="59">
        <v>0</v>
      </c>
      <c r="DF775" s="59">
        <v>1</v>
      </c>
      <c r="DG775" s="59">
        <v>1</v>
      </c>
      <c r="DH775" s="59">
        <v>0</v>
      </c>
      <c r="DI775" s="59">
        <v>0</v>
      </c>
      <c r="DJ775" s="197">
        <v>5023</v>
      </c>
      <c r="DK775" s="197">
        <v>13</v>
      </c>
      <c r="DL775" s="198">
        <v>712</v>
      </c>
      <c r="DM775" s="197">
        <v>800</v>
      </c>
      <c r="DN775" s="197">
        <v>215</v>
      </c>
      <c r="DO775" s="198">
        <v>104</v>
      </c>
      <c r="DP775" s="198">
        <v>111</v>
      </c>
      <c r="DQ775" s="198">
        <v>0</v>
      </c>
      <c r="DR775" s="198">
        <v>0</v>
      </c>
      <c r="DS775" s="197">
        <v>15</v>
      </c>
      <c r="DT775" s="197">
        <v>17</v>
      </c>
      <c r="DU775" s="198">
        <v>17</v>
      </c>
      <c r="DV775" s="198">
        <v>0</v>
      </c>
      <c r="DW775" s="199">
        <v>91</v>
      </c>
      <c r="DX775" s="59">
        <v>48</v>
      </c>
      <c r="DY775" s="197">
        <f t="shared" si="25"/>
        <v>2</v>
      </c>
      <c r="DZ775" s="198">
        <v>0</v>
      </c>
      <c r="EA775" s="198">
        <v>1</v>
      </c>
      <c r="EB775" s="198">
        <v>0</v>
      </c>
      <c r="EC775" s="198">
        <v>0</v>
      </c>
      <c r="ED775" s="198">
        <v>1</v>
      </c>
      <c r="EE775" s="198">
        <v>0</v>
      </c>
      <c r="EF775" s="197">
        <v>5</v>
      </c>
      <c r="EG775" s="197">
        <v>360</v>
      </c>
      <c r="EH775" s="197">
        <v>100</v>
      </c>
      <c r="EI775" s="197">
        <v>97</v>
      </c>
      <c r="EJ775" s="198">
        <v>22</v>
      </c>
      <c r="EK775" s="198">
        <v>56</v>
      </c>
      <c r="EL775" s="198">
        <v>19</v>
      </c>
      <c r="EM775" s="197">
        <v>0</v>
      </c>
      <c r="EN775" s="197">
        <v>24</v>
      </c>
      <c r="EO775" s="197">
        <v>9</v>
      </c>
      <c r="EP775" s="198">
        <v>1</v>
      </c>
      <c r="EQ775" s="198">
        <v>8</v>
      </c>
      <c r="ER775" s="174">
        <v>0</v>
      </c>
      <c r="ES775" s="118">
        <f t="shared" si="26"/>
        <v>19.399999999999999</v>
      </c>
      <c r="ET775" s="172">
        <v>6</v>
      </c>
      <c r="EU775" s="59">
        <v>0</v>
      </c>
      <c r="EV775" s="173">
        <v>6</v>
      </c>
      <c r="EW775" s="204">
        <v>0.12337099999999999</v>
      </c>
      <c r="EX775" s="181">
        <v>0</v>
      </c>
      <c r="EY775" s="172">
        <v>9</v>
      </c>
      <c r="EZ775" s="59">
        <v>2</v>
      </c>
      <c r="FA775" s="169">
        <v>2</v>
      </c>
      <c r="FB775" s="201">
        <v>15648</v>
      </c>
      <c r="FC775" s="202">
        <v>8523</v>
      </c>
      <c r="FD775" s="172">
        <v>7</v>
      </c>
      <c r="FE775" s="59">
        <v>2</v>
      </c>
      <c r="FF775" s="59">
        <v>3</v>
      </c>
      <c r="FG775" s="59">
        <v>2</v>
      </c>
      <c r="FH775" s="59">
        <v>0</v>
      </c>
    </row>
    <row r="776" spans="1:164">
      <c r="A776" s="203">
        <v>8500</v>
      </c>
      <c r="B776" s="203" t="s">
        <v>908</v>
      </c>
      <c r="C776" s="203">
        <v>8501</v>
      </c>
      <c r="D776" s="59" t="s">
        <v>1380</v>
      </c>
      <c r="E776" s="168">
        <v>7533</v>
      </c>
      <c r="F776" s="59">
        <v>1180</v>
      </c>
      <c r="G776" s="59">
        <v>5412</v>
      </c>
      <c r="H776" s="169">
        <v>941</v>
      </c>
      <c r="I776" s="170">
        <v>89</v>
      </c>
      <c r="J776" s="171">
        <v>70</v>
      </c>
      <c r="K776" s="172">
        <v>1078</v>
      </c>
      <c r="L776" s="173">
        <v>35</v>
      </c>
      <c r="M776" s="225">
        <v>63</v>
      </c>
      <c r="N776" s="226">
        <v>85</v>
      </c>
      <c r="O776" s="167">
        <v>93</v>
      </c>
      <c r="P776" s="173">
        <v>16</v>
      </c>
      <c r="Q776" s="170">
        <v>219</v>
      </c>
      <c r="R776" s="118"/>
      <c r="S776" s="172">
        <v>262</v>
      </c>
      <c r="T776" s="173">
        <v>2544</v>
      </c>
      <c r="U776" s="118"/>
      <c r="V776" s="175">
        <v>2359</v>
      </c>
      <c r="W776" s="172">
        <v>8</v>
      </c>
      <c r="X776" s="59">
        <v>1</v>
      </c>
      <c r="Y776" s="59">
        <v>4</v>
      </c>
      <c r="Z776" s="174">
        <v>3</v>
      </c>
      <c r="AA776" s="176">
        <v>1740.53</v>
      </c>
      <c r="AB776" s="177">
        <v>639</v>
      </c>
      <c r="AC776" s="177">
        <v>18.66</v>
      </c>
      <c r="AD776" s="178">
        <v>1489.16</v>
      </c>
      <c r="AE776" s="205">
        <v>65</v>
      </c>
      <c r="AF776" s="180">
        <v>95.59</v>
      </c>
      <c r="AG776" s="177">
        <v>31.65</v>
      </c>
      <c r="AH776" s="177">
        <v>48.08</v>
      </c>
      <c r="AI776" s="177">
        <v>4.54</v>
      </c>
      <c r="AJ776" s="177">
        <v>0</v>
      </c>
      <c r="AK776" s="177">
        <v>0</v>
      </c>
      <c r="AL776" s="177">
        <v>0</v>
      </c>
      <c r="AM776" s="177">
        <v>0</v>
      </c>
      <c r="AN776" s="178">
        <v>11.32</v>
      </c>
      <c r="AO776" s="181">
        <v>0</v>
      </c>
      <c r="AP776" s="181">
        <v>137.12</v>
      </c>
      <c r="AQ776" s="206">
        <v>110.9</v>
      </c>
      <c r="AR776" s="207">
        <v>68.510000000000005</v>
      </c>
      <c r="AS776" s="208">
        <v>24.29</v>
      </c>
      <c r="AT776" s="207">
        <v>42.39</v>
      </c>
      <c r="AU776" s="208">
        <v>0</v>
      </c>
      <c r="AV776" s="209">
        <v>42.39</v>
      </c>
      <c r="AW776" s="206">
        <v>85.92</v>
      </c>
      <c r="AX776" s="207">
        <v>1.38</v>
      </c>
      <c r="AY776" s="207">
        <v>84.54</v>
      </c>
      <c r="AZ776" s="209">
        <v>72.37</v>
      </c>
      <c r="BA776" s="206">
        <v>34.71</v>
      </c>
      <c r="BB776" s="207">
        <v>0.1</v>
      </c>
      <c r="BC776" s="210">
        <v>0</v>
      </c>
      <c r="BD776" s="206">
        <v>579</v>
      </c>
      <c r="BE776" s="207">
        <v>315</v>
      </c>
      <c r="BF776" s="207">
        <v>187</v>
      </c>
      <c r="BG776" s="210">
        <v>77</v>
      </c>
      <c r="BH776" s="185">
        <v>531</v>
      </c>
      <c r="BI776" s="186">
        <v>44</v>
      </c>
      <c r="BJ776" s="186">
        <v>0</v>
      </c>
      <c r="BK776" s="186">
        <v>191</v>
      </c>
      <c r="BL776" s="186">
        <v>295</v>
      </c>
      <c r="BM776" s="187">
        <v>1</v>
      </c>
      <c r="BN776" s="118"/>
      <c r="BO776" s="188">
        <v>2276.63</v>
      </c>
      <c r="BP776" s="177">
        <v>260.14999999999998</v>
      </c>
      <c r="BQ776" s="210">
        <v>155.47999999999999</v>
      </c>
      <c r="BR776" s="172">
        <v>4472</v>
      </c>
      <c r="BS776" s="59">
        <v>4224</v>
      </c>
      <c r="BT776" s="59">
        <v>4224</v>
      </c>
      <c r="BU776" s="59">
        <v>4309</v>
      </c>
      <c r="BV776" s="59">
        <v>3740</v>
      </c>
      <c r="BW776" s="59">
        <v>1029</v>
      </c>
      <c r="BX776" s="189">
        <v>36.1</v>
      </c>
      <c r="BY776" s="189">
        <v>24.6</v>
      </c>
      <c r="BZ776" s="190">
        <v>45.96</v>
      </c>
      <c r="CA776" s="118"/>
      <c r="CB776" s="191">
        <v>24.065000000000001</v>
      </c>
      <c r="CC776" s="192">
        <v>23.37</v>
      </c>
      <c r="CD776" s="193">
        <v>0.995</v>
      </c>
      <c r="CE776" s="193">
        <v>1.28</v>
      </c>
      <c r="CF776" s="193">
        <v>21.094999999999999</v>
      </c>
      <c r="CG776" s="192">
        <v>0</v>
      </c>
      <c r="CH776" s="193">
        <v>0</v>
      </c>
      <c r="CI776" s="193">
        <v>0</v>
      </c>
      <c r="CJ776" s="193">
        <v>0</v>
      </c>
      <c r="CK776" s="194">
        <v>0.69499999999999995</v>
      </c>
      <c r="CL776" s="195">
        <v>46.43</v>
      </c>
      <c r="CM776" s="196">
        <v>102.66</v>
      </c>
      <c r="CN776" s="118"/>
      <c r="CO776" s="191">
        <v>15034.65287</v>
      </c>
      <c r="CP776" s="192">
        <v>2914.1782899999998</v>
      </c>
      <c r="CQ776" s="192">
        <v>13.86</v>
      </c>
      <c r="CR776" s="189">
        <v>15090.87061</v>
      </c>
      <c r="CS776" s="192">
        <v>1385.40146</v>
      </c>
      <c r="CT776" s="192">
        <v>5386.1520099999998</v>
      </c>
      <c r="CU776" s="193">
        <v>5181.6387400000003</v>
      </c>
      <c r="CV776" s="193">
        <v>0</v>
      </c>
      <c r="CW776" s="193">
        <v>6.7779999999999996</v>
      </c>
      <c r="CX776" s="192">
        <v>3262.0898199999997</v>
      </c>
      <c r="CY776" s="192">
        <v>0</v>
      </c>
      <c r="CZ776" s="192">
        <v>282.85199999999998</v>
      </c>
      <c r="DA776" s="192">
        <v>2070.2830199999999</v>
      </c>
      <c r="DB776" s="194">
        <v>2118.6165599999999</v>
      </c>
      <c r="DC776" s="118"/>
      <c r="DD776" s="172">
        <v>3</v>
      </c>
      <c r="DE776" s="59">
        <v>1</v>
      </c>
      <c r="DF776" s="59">
        <v>1</v>
      </c>
      <c r="DG776" s="59">
        <v>1</v>
      </c>
      <c r="DH776" s="59">
        <v>0</v>
      </c>
      <c r="DI776" s="59">
        <v>0</v>
      </c>
      <c r="DJ776" s="197">
        <v>12208</v>
      </c>
      <c r="DK776" s="197">
        <v>69</v>
      </c>
      <c r="DL776" s="198">
        <v>4879</v>
      </c>
      <c r="DM776" s="197">
        <v>2034</v>
      </c>
      <c r="DN776" s="197">
        <v>980</v>
      </c>
      <c r="DO776" s="198">
        <v>360</v>
      </c>
      <c r="DP776" s="198">
        <v>390</v>
      </c>
      <c r="DQ776" s="198">
        <v>134</v>
      </c>
      <c r="DR776" s="198">
        <v>96</v>
      </c>
      <c r="DS776" s="197">
        <v>22</v>
      </c>
      <c r="DT776" s="197">
        <v>149</v>
      </c>
      <c r="DU776" s="198">
        <v>77</v>
      </c>
      <c r="DV776" s="198">
        <v>72</v>
      </c>
      <c r="DW776" s="199">
        <v>331</v>
      </c>
      <c r="DX776" s="59">
        <v>150</v>
      </c>
      <c r="DY776" s="197">
        <f t="shared" si="25"/>
        <v>2</v>
      </c>
      <c r="DZ776" s="198">
        <v>0</v>
      </c>
      <c r="EA776" s="198">
        <v>2</v>
      </c>
      <c r="EB776" s="198">
        <v>0</v>
      </c>
      <c r="EC776" s="198">
        <v>0</v>
      </c>
      <c r="ED776" s="198">
        <v>0</v>
      </c>
      <c r="EE776" s="198">
        <v>0</v>
      </c>
      <c r="EF776" s="197">
        <v>20</v>
      </c>
      <c r="EG776" s="197">
        <v>2746</v>
      </c>
      <c r="EH776" s="197">
        <v>440</v>
      </c>
      <c r="EI776" s="197">
        <v>433</v>
      </c>
      <c r="EJ776" s="198">
        <v>193</v>
      </c>
      <c r="EK776" s="198">
        <v>185</v>
      </c>
      <c r="EL776" s="198">
        <v>55</v>
      </c>
      <c r="EM776" s="197">
        <v>0</v>
      </c>
      <c r="EN776" s="197">
        <v>97</v>
      </c>
      <c r="EO776" s="197">
        <v>34</v>
      </c>
      <c r="EP776" s="198">
        <v>2</v>
      </c>
      <c r="EQ776" s="198">
        <v>31</v>
      </c>
      <c r="ER776" s="174">
        <v>1</v>
      </c>
      <c r="ES776" s="118">
        <f t="shared" si="26"/>
        <v>21.65</v>
      </c>
      <c r="ET776" s="172">
        <v>1</v>
      </c>
      <c r="EU776" s="59">
        <v>1</v>
      </c>
      <c r="EV776" s="173">
        <v>0</v>
      </c>
      <c r="EW776" s="204">
        <v>0</v>
      </c>
      <c r="EX776" s="181">
        <v>0</v>
      </c>
      <c r="EY776" s="172">
        <v>4</v>
      </c>
      <c r="EZ776" s="59">
        <v>4</v>
      </c>
      <c r="FA776" s="169">
        <v>0</v>
      </c>
      <c r="FB776" s="201">
        <v>5728</v>
      </c>
      <c r="FC776" s="202">
        <v>5278</v>
      </c>
      <c r="FD776" s="172">
        <v>0</v>
      </c>
      <c r="FE776" s="59">
        <v>0</v>
      </c>
      <c r="FF776" s="59">
        <v>0</v>
      </c>
      <c r="FG776" s="59">
        <v>0</v>
      </c>
      <c r="FH776" s="59">
        <v>0</v>
      </c>
    </row>
    <row r="777" spans="1:164">
      <c r="A777" s="203">
        <v>8500</v>
      </c>
      <c r="B777" s="203" t="s">
        <v>908</v>
      </c>
      <c r="C777" s="203">
        <v>8510</v>
      </c>
      <c r="D777" s="59" t="s">
        <v>766</v>
      </c>
      <c r="E777" s="168">
        <v>443</v>
      </c>
      <c r="F777" s="59">
        <v>69</v>
      </c>
      <c r="G777" s="59">
        <v>297</v>
      </c>
      <c r="H777" s="169">
        <v>77</v>
      </c>
      <c r="I777" s="170">
        <v>7</v>
      </c>
      <c r="J777" s="171">
        <v>3</v>
      </c>
      <c r="K777" s="172">
        <v>187</v>
      </c>
      <c r="L777" s="173">
        <v>6</v>
      </c>
      <c r="M777" s="225">
        <v>2</v>
      </c>
      <c r="N777" s="226">
        <v>4</v>
      </c>
      <c r="O777" s="167">
        <v>2</v>
      </c>
      <c r="P777" s="173">
        <v>52</v>
      </c>
      <c r="Q777" s="170">
        <v>13</v>
      </c>
      <c r="R777" s="118"/>
      <c r="S777" s="172">
        <v>5</v>
      </c>
      <c r="T777" s="173">
        <v>15</v>
      </c>
      <c r="U777" s="118"/>
      <c r="V777" s="175">
        <v>476</v>
      </c>
      <c r="W777" s="172">
        <v>6</v>
      </c>
      <c r="X777" s="59" t="s">
        <v>1334</v>
      </c>
      <c r="Y777" s="59">
        <v>2</v>
      </c>
      <c r="Z777" s="174">
        <v>4</v>
      </c>
      <c r="AA777" s="176">
        <v>1392.31</v>
      </c>
      <c r="AB777" s="177">
        <v>0</v>
      </c>
      <c r="AC777" s="177">
        <v>8.32</v>
      </c>
      <c r="AD777" s="178">
        <v>1056.28</v>
      </c>
      <c r="AE777" s="205">
        <v>58</v>
      </c>
      <c r="AF777" s="180">
        <v>119.48</v>
      </c>
      <c r="AG777" s="177">
        <v>58.71</v>
      </c>
      <c r="AH777" s="177">
        <v>41.72</v>
      </c>
      <c r="AI777" s="177">
        <v>16.850000000000001</v>
      </c>
      <c r="AJ777" s="177">
        <v>2.2000000000000002</v>
      </c>
      <c r="AK777" s="177">
        <v>0</v>
      </c>
      <c r="AL777" s="177">
        <v>0</v>
      </c>
      <c r="AM777" s="177">
        <v>0</v>
      </c>
      <c r="AN777" s="178">
        <v>0</v>
      </c>
      <c r="AO777" s="181">
        <v>0.7</v>
      </c>
      <c r="AP777" s="181">
        <v>207.53</v>
      </c>
      <c r="AQ777" s="206">
        <v>206.43</v>
      </c>
      <c r="AR777" s="207">
        <v>179.22</v>
      </c>
      <c r="AS777" s="208">
        <v>145.02000000000001</v>
      </c>
      <c r="AT777" s="207">
        <v>27.21</v>
      </c>
      <c r="AU777" s="208">
        <v>0</v>
      </c>
      <c r="AV777" s="209">
        <v>27.21</v>
      </c>
      <c r="AW777" s="206">
        <v>7.01</v>
      </c>
      <c r="AX777" s="207">
        <v>2.62</v>
      </c>
      <c r="AY777" s="207">
        <v>4.3899999999999997</v>
      </c>
      <c r="AZ777" s="209">
        <v>1.36</v>
      </c>
      <c r="BA777" s="206">
        <v>19.28</v>
      </c>
      <c r="BB777" s="207">
        <v>0</v>
      </c>
      <c r="BC777" s="210">
        <v>0</v>
      </c>
      <c r="BD777" s="206">
        <v>681</v>
      </c>
      <c r="BE777" s="207">
        <v>510</v>
      </c>
      <c r="BF777" s="207">
        <v>153</v>
      </c>
      <c r="BG777" s="210">
        <v>18</v>
      </c>
      <c r="BH777" s="185">
        <v>587</v>
      </c>
      <c r="BI777" s="186">
        <v>185</v>
      </c>
      <c r="BJ777" s="186">
        <v>76</v>
      </c>
      <c r="BK777" s="186">
        <v>281</v>
      </c>
      <c r="BL777" s="186">
        <v>43</v>
      </c>
      <c r="BM777" s="187">
        <v>2</v>
      </c>
      <c r="BN777" s="118"/>
      <c r="BO777" s="188">
        <v>1722.66</v>
      </c>
      <c r="BP777" s="177">
        <v>79.2</v>
      </c>
      <c r="BQ777" s="210">
        <v>12.24</v>
      </c>
      <c r="BR777" s="172">
        <v>238</v>
      </c>
      <c r="BS777" s="59">
        <v>115</v>
      </c>
      <c r="BT777" s="59">
        <v>115</v>
      </c>
      <c r="BU777" s="59">
        <v>180</v>
      </c>
      <c r="BV777" s="59">
        <v>0</v>
      </c>
      <c r="BW777" s="59">
        <v>0</v>
      </c>
      <c r="BX777" s="189">
        <v>8.8999999999999986</v>
      </c>
      <c r="BY777" s="189">
        <v>1.8</v>
      </c>
      <c r="BZ777" s="190">
        <v>7.1000000000000005</v>
      </c>
      <c r="CA777" s="118"/>
      <c r="CB777" s="191">
        <v>49.03</v>
      </c>
      <c r="CC777" s="192">
        <v>5.45</v>
      </c>
      <c r="CD777" s="193">
        <v>0</v>
      </c>
      <c r="CE777" s="193">
        <v>0.25</v>
      </c>
      <c r="CF777" s="193">
        <v>5.2</v>
      </c>
      <c r="CG777" s="192">
        <v>1.58</v>
      </c>
      <c r="CH777" s="193">
        <v>0</v>
      </c>
      <c r="CI777" s="193">
        <v>0.2</v>
      </c>
      <c r="CJ777" s="193">
        <v>1.38</v>
      </c>
      <c r="CK777" s="194">
        <v>42</v>
      </c>
      <c r="CL777" s="195">
        <v>73.069999999999993</v>
      </c>
      <c r="CM777" s="196">
        <v>12.32</v>
      </c>
      <c r="CN777" s="118"/>
      <c r="CO777" s="191">
        <v>814.95659999999998</v>
      </c>
      <c r="CP777" s="192">
        <v>132.71960000000001</v>
      </c>
      <c r="CQ777" s="192">
        <v>0</v>
      </c>
      <c r="CR777" s="189">
        <v>805.81756999999993</v>
      </c>
      <c r="CS777" s="192">
        <v>390.38585999999998</v>
      </c>
      <c r="CT777" s="192">
        <v>91.070999999999998</v>
      </c>
      <c r="CU777" s="193">
        <v>91.070999999999998</v>
      </c>
      <c r="CV777" s="193">
        <v>0</v>
      </c>
      <c r="CW777" s="193">
        <v>0</v>
      </c>
      <c r="CX777" s="192">
        <v>186.06255999999999</v>
      </c>
      <c r="CY777" s="192">
        <v>0</v>
      </c>
      <c r="CZ777" s="192">
        <v>0</v>
      </c>
      <c r="DA777" s="192">
        <v>0</v>
      </c>
      <c r="DB777" s="194">
        <v>79.557500000000005</v>
      </c>
      <c r="DC777" s="118"/>
      <c r="DD777" s="172">
        <v>0</v>
      </c>
      <c r="DE777" s="59">
        <v>0</v>
      </c>
      <c r="DF777" s="59">
        <v>0</v>
      </c>
      <c r="DG777" s="59">
        <v>0</v>
      </c>
      <c r="DH777" s="59">
        <v>0</v>
      </c>
      <c r="DI777" s="59">
        <v>0</v>
      </c>
      <c r="DJ777" s="197">
        <v>0</v>
      </c>
      <c r="DK777" s="197">
        <v>0</v>
      </c>
      <c r="DL777" s="198">
        <v>0</v>
      </c>
      <c r="DM777" s="197">
        <v>0</v>
      </c>
      <c r="DN777" s="197">
        <v>0</v>
      </c>
      <c r="DO777" s="198">
        <v>0</v>
      </c>
      <c r="DP777" s="198">
        <v>0</v>
      </c>
      <c r="DQ777" s="198">
        <v>0</v>
      </c>
      <c r="DR777" s="198">
        <v>0</v>
      </c>
      <c r="DS777" s="197">
        <v>0</v>
      </c>
      <c r="DT777" s="197">
        <v>0</v>
      </c>
      <c r="DU777" s="198">
        <v>0</v>
      </c>
      <c r="DV777" s="198">
        <v>0</v>
      </c>
      <c r="DW777" s="199">
        <v>16</v>
      </c>
      <c r="DX777" s="59">
        <v>10</v>
      </c>
      <c r="DY777" s="197">
        <f t="shared" si="25"/>
        <v>1</v>
      </c>
      <c r="DZ777" s="198">
        <v>0</v>
      </c>
      <c r="EA777" s="198">
        <v>1</v>
      </c>
      <c r="EB777" s="198">
        <v>0</v>
      </c>
      <c r="EC777" s="198">
        <v>0</v>
      </c>
      <c r="ED777" s="198">
        <v>0</v>
      </c>
      <c r="EE777" s="198">
        <v>0</v>
      </c>
      <c r="EF777" s="197">
        <v>1</v>
      </c>
      <c r="EG777" s="197">
        <v>126</v>
      </c>
      <c r="EH777" s="197">
        <v>24</v>
      </c>
      <c r="EI777" s="197">
        <v>23</v>
      </c>
      <c r="EJ777" s="198">
        <v>9</v>
      </c>
      <c r="EK777" s="198">
        <v>11</v>
      </c>
      <c r="EL777" s="198">
        <v>3</v>
      </c>
      <c r="EM777" s="197">
        <v>0</v>
      </c>
      <c r="EN777" s="197">
        <v>0</v>
      </c>
      <c r="EO777" s="197">
        <v>3</v>
      </c>
      <c r="EP777" s="198">
        <v>1</v>
      </c>
      <c r="EQ777" s="198">
        <v>2</v>
      </c>
      <c r="ER777" s="174">
        <v>0</v>
      </c>
      <c r="ES777" s="118">
        <f t="shared" si="26"/>
        <v>23</v>
      </c>
      <c r="ET777" s="172">
        <v>6</v>
      </c>
      <c r="EU777" s="59">
        <v>0</v>
      </c>
      <c r="EV777" s="173">
        <v>6</v>
      </c>
      <c r="EW777" s="204">
        <v>0</v>
      </c>
      <c r="EX777" s="181">
        <v>0</v>
      </c>
      <c r="EY777" s="172">
        <v>4</v>
      </c>
      <c r="EZ777" s="59">
        <v>2</v>
      </c>
      <c r="FA777" s="169">
        <v>0</v>
      </c>
      <c r="FB777" s="201">
        <v>4253</v>
      </c>
      <c r="FC777" s="202">
        <v>1450</v>
      </c>
      <c r="FD777" s="172">
        <v>0</v>
      </c>
      <c r="FE777" s="59">
        <v>0</v>
      </c>
      <c r="FF777" s="59">
        <v>0</v>
      </c>
      <c r="FG777" s="59">
        <v>0</v>
      </c>
      <c r="FH777" s="59">
        <v>0</v>
      </c>
    </row>
    <row r="778" spans="1:164">
      <c r="A778" s="203">
        <v>8500</v>
      </c>
      <c r="B778" s="203" t="s">
        <v>908</v>
      </c>
      <c r="C778" s="203">
        <v>8512</v>
      </c>
      <c r="D778" s="59" t="s">
        <v>146</v>
      </c>
      <c r="E778" s="168">
        <v>2658</v>
      </c>
      <c r="F778" s="59">
        <v>480</v>
      </c>
      <c r="G778" s="59">
        <v>1706</v>
      </c>
      <c r="H778" s="169">
        <v>472</v>
      </c>
      <c r="I778" s="170">
        <v>31</v>
      </c>
      <c r="J778" s="171">
        <v>33</v>
      </c>
      <c r="K778" s="172">
        <v>750</v>
      </c>
      <c r="L778" s="173">
        <v>31</v>
      </c>
      <c r="M778" s="225">
        <v>25</v>
      </c>
      <c r="N778" s="226">
        <v>34</v>
      </c>
      <c r="O778" s="167">
        <v>16</v>
      </c>
      <c r="P778" s="173">
        <v>15</v>
      </c>
      <c r="Q778" s="170">
        <v>49</v>
      </c>
      <c r="R778" s="118"/>
      <c r="S778" s="172">
        <v>17</v>
      </c>
      <c r="T778" s="173">
        <v>148</v>
      </c>
      <c r="U778" s="118"/>
      <c r="V778" s="175">
        <v>2214</v>
      </c>
      <c r="W778" s="172">
        <v>6</v>
      </c>
      <c r="X778" s="59" t="s">
        <v>1334</v>
      </c>
      <c r="Y778" s="59">
        <v>5</v>
      </c>
      <c r="Z778" s="174">
        <v>1</v>
      </c>
      <c r="AA778" s="176">
        <v>2171.7600000000002</v>
      </c>
      <c r="AB778" s="177">
        <v>0</v>
      </c>
      <c r="AC778" s="177">
        <v>28.76</v>
      </c>
      <c r="AD778" s="178">
        <v>1684.33</v>
      </c>
      <c r="AE778" s="205">
        <v>63</v>
      </c>
      <c r="AF778" s="180">
        <v>358.84</v>
      </c>
      <c r="AG778" s="177">
        <v>91.25</v>
      </c>
      <c r="AH778" s="177">
        <v>267.58999999999997</v>
      </c>
      <c r="AI778" s="177">
        <v>0</v>
      </c>
      <c r="AJ778" s="177">
        <v>0</v>
      </c>
      <c r="AK778" s="177">
        <v>0</v>
      </c>
      <c r="AL778" s="177">
        <v>0</v>
      </c>
      <c r="AM778" s="177">
        <v>0</v>
      </c>
      <c r="AN778" s="178">
        <v>0</v>
      </c>
      <c r="AO778" s="181">
        <v>0</v>
      </c>
      <c r="AP778" s="181">
        <v>99.83</v>
      </c>
      <c r="AQ778" s="206">
        <v>123.95</v>
      </c>
      <c r="AR778" s="207">
        <v>88.68</v>
      </c>
      <c r="AS778" s="208">
        <v>78.78</v>
      </c>
      <c r="AT778" s="207">
        <v>35.270000000000003</v>
      </c>
      <c r="AU778" s="208">
        <v>0</v>
      </c>
      <c r="AV778" s="209">
        <v>35.270000000000003</v>
      </c>
      <c r="AW778" s="206">
        <v>106.27</v>
      </c>
      <c r="AX778" s="207">
        <v>19.48</v>
      </c>
      <c r="AY778" s="207">
        <v>86.79</v>
      </c>
      <c r="AZ778" s="209">
        <v>76.47</v>
      </c>
      <c r="BA778" s="206">
        <v>24.38</v>
      </c>
      <c r="BB778" s="207">
        <v>0.47</v>
      </c>
      <c r="BC778" s="210">
        <v>0</v>
      </c>
      <c r="BD778" s="206">
        <v>429</v>
      </c>
      <c r="BE778" s="207">
        <v>292</v>
      </c>
      <c r="BF778" s="207">
        <v>134</v>
      </c>
      <c r="BG778" s="210">
        <v>3</v>
      </c>
      <c r="BH778" s="185">
        <v>871</v>
      </c>
      <c r="BI778" s="186">
        <v>246</v>
      </c>
      <c r="BJ778" s="186">
        <v>354</v>
      </c>
      <c r="BK778" s="186">
        <v>102</v>
      </c>
      <c r="BL778" s="186">
        <v>155</v>
      </c>
      <c r="BM778" s="187">
        <v>14</v>
      </c>
      <c r="BN778" s="118"/>
      <c r="BO778" s="188">
        <v>2549.85</v>
      </c>
      <c r="BP778" s="177">
        <v>212.73</v>
      </c>
      <c r="BQ778" s="210">
        <v>53.43</v>
      </c>
      <c r="BR778" s="172">
        <v>935</v>
      </c>
      <c r="BS778" s="59">
        <v>514</v>
      </c>
      <c r="BT778" s="59">
        <v>514</v>
      </c>
      <c r="BU778" s="59">
        <v>878</v>
      </c>
      <c r="BV778" s="59">
        <v>0</v>
      </c>
      <c r="BW778" s="59">
        <v>933</v>
      </c>
      <c r="BX778" s="189">
        <v>18</v>
      </c>
      <c r="BY778" s="189">
        <v>0</v>
      </c>
      <c r="BZ778" s="190">
        <v>7</v>
      </c>
      <c r="CA778" s="118"/>
      <c r="CB778" s="191">
        <v>9.0399999999999991</v>
      </c>
      <c r="CC778" s="192">
        <v>3.4</v>
      </c>
      <c r="CD778" s="193">
        <v>0</v>
      </c>
      <c r="CE778" s="193">
        <v>3.4</v>
      </c>
      <c r="CF778" s="193">
        <v>0</v>
      </c>
      <c r="CG778" s="192">
        <v>0.8</v>
      </c>
      <c r="CH778" s="193">
        <v>0</v>
      </c>
      <c r="CI778" s="193">
        <v>0</v>
      </c>
      <c r="CJ778" s="193">
        <v>0.8</v>
      </c>
      <c r="CK778" s="194">
        <v>4.84</v>
      </c>
      <c r="CL778" s="195">
        <v>61.82</v>
      </c>
      <c r="CM778" s="196">
        <v>8.24</v>
      </c>
      <c r="CN778" s="118"/>
      <c r="CO778" s="191">
        <v>4057.4042200000004</v>
      </c>
      <c r="CP778" s="192">
        <v>388.16972999999996</v>
      </c>
      <c r="CQ778" s="192">
        <v>0</v>
      </c>
      <c r="CR778" s="189">
        <v>3989.93606</v>
      </c>
      <c r="CS778" s="192">
        <v>507.45133000000004</v>
      </c>
      <c r="CT778" s="192">
        <v>2086.5371299999997</v>
      </c>
      <c r="CU778" s="193">
        <v>1029.1425300000001</v>
      </c>
      <c r="CV778" s="193">
        <v>0</v>
      </c>
      <c r="CW778" s="193">
        <v>1000.80286</v>
      </c>
      <c r="CX778" s="192">
        <v>627.35468999999989</v>
      </c>
      <c r="CY778" s="192">
        <v>0</v>
      </c>
      <c r="CZ778" s="192">
        <v>56.7</v>
      </c>
      <c r="DA778" s="192">
        <v>396.93459999999999</v>
      </c>
      <c r="DB778" s="194">
        <v>231.33912000000001</v>
      </c>
      <c r="DC778" s="118"/>
      <c r="DD778" s="172">
        <v>1</v>
      </c>
      <c r="DE778" s="59">
        <v>0</v>
      </c>
      <c r="DF778" s="59">
        <v>1</v>
      </c>
      <c r="DG778" s="59">
        <v>0</v>
      </c>
      <c r="DH778" s="59">
        <v>0</v>
      </c>
      <c r="DI778" s="59">
        <v>0</v>
      </c>
      <c r="DJ778" s="197">
        <v>3750</v>
      </c>
      <c r="DK778" s="197">
        <v>15</v>
      </c>
      <c r="DL778" s="198">
        <v>1035</v>
      </c>
      <c r="DM778" s="197">
        <v>624</v>
      </c>
      <c r="DN778" s="197">
        <v>256</v>
      </c>
      <c r="DO778" s="198">
        <v>94</v>
      </c>
      <c r="DP778" s="198">
        <v>162</v>
      </c>
      <c r="DQ778" s="198">
        <v>0</v>
      </c>
      <c r="DR778" s="198">
        <v>0</v>
      </c>
      <c r="DS778" s="197">
        <v>20</v>
      </c>
      <c r="DT778" s="197">
        <v>36</v>
      </c>
      <c r="DU778" s="198">
        <v>19</v>
      </c>
      <c r="DV778" s="198">
        <v>17</v>
      </c>
      <c r="DW778" s="199">
        <v>88</v>
      </c>
      <c r="DX778" s="59">
        <v>50</v>
      </c>
      <c r="DY778" s="197">
        <f t="shared" si="25"/>
        <v>1</v>
      </c>
      <c r="DZ778" s="198">
        <v>1</v>
      </c>
      <c r="EA778" s="198">
        <v>0</v>
      </c>
      <c r="EB778" s="198">
        <v>0</v>
      </c>
      <c r="EC778" s="198">
        <v>0</v>
      </c>
      <c r="ED778" s="198">
        <v>0</v>
      </c>
      <c r="EE778" s="198">
        <v>0</v>
      </c>
      <c r="EF778" s="197">
        <v>4</v>
      </c>
      <c r="EG778" s="197">
        <v>492</v>
      </c>
      <c r="EH778" s="197">
        <v>100</v>
      </c>
      <c r="EI778" s="197">
        <v>88</v>
      </c>
      <c r="EJ778" s="198">
        <v>18</v>
      </c>
      <c r="EK778" s="198">
        <v>44</v>
      </c>
      <c r="EL778" s="198">
        <v>26</v>
      </c>
      <c r="EM778" s="197">
        <v>0</v>
      </c>
      <c r="EN778" s="197">
        <v>24</v>
      </c>
      <c r="EO778" s="197">
        <v>7</v>
      </c>
      <c r="EP778" s="198">
        <v>1</v>
      </c>
      <c r="EQ778" s="198">
        <v>6</v>
      </c>
      <c r="ER778" s="174">
        <v>0</v>
      </c>
      <c r="ES778" s="118">
        <f t="shared" si="26"/>
        <v>22</v>
      </c>
      <c r="ET778" s="172">
        <v>2</v>
      </c>
      <c r="EU778" s="59">
        <v>1</v>
      </c>
      <c r="EV778" s="173">
        <v>1</v>
      </c>
      <c r="EW778" s="204">
        <v>0</v>
      </c>
      <c r="EX778" s="181">
        <v>0</v>
      </c>
      <c r="EY778" s="172">
        <v>3</v>
      </c>
      <c r="EZ778" s="59">
        <v>1</v>
      </c>
      <c r="FA778" s="169">
        <v>2</v>
      </c>
      <c r="FB778" s="201">
        <v>1764</v>
      </c>
      <c r="FC778" s="202">
        <v>1764</v>
      </c>
      <c r="FD778" s="172">
        <v>4</v>
      </c>
      <c r="FE778" s="59">
        <v>0</v>
      </c>
      <c r="FF778" s="59">
        <v>1</v>
      </c>
      <c r="FG778" s="59">
        <v>3</v>
      </c>
      <c r="FH778" s="59">
        <v>0</v>
      </c>
    </row>
    <row r="779" spans="1:164">
      <c r="A779" s="203">
        <v>8500</v>
      </c>
      <c r="B779" s="203" t="s">
        <v>908</v>
      </c>
      <c r="C779" s="203">
        <v>8513</v>
      </c>
      <c r="D779" s="59" t="s">
        <v>763</v>
      </c>
      <c r="E779" s="168">
        <v>969</v>
      </c>
      <c r="F779" s="59">
        <v>168</v>
      </c>
      <c r="G779" s="59">
        <v>635</v>
      </c>
      <c r="H779" s="169">
        <v>166</v>
      </c>
      <c r="I779" s="170">
        <v>10</v>
      </c>
      <c r="J779" s="171">
        <v>11</v>
      </c>
      <c r="K779" s="172">
        <v>447</v>
      </c>
      <c r="L779" s="173">
        <v>20</v>
      </c>
      <c r="M779" s="225">
        <v>6</v>
      </c>
      <c r="N779" s="226">
        <v>18</v>
      </c>
      <c r="O779" s="167">
        <v>4</v>
      </c>
      <c r="P779" s="173">
        <v>21</v>
      </c>
      <c r="Q779" s="170">
        <v>8</v>
      </c>
      <c r="R779" s="118"/>
      <c r="S779" s="172">
        <v>6</v>
      </c>
      <c r="T779" s="173">
        <v>122</v>
      </c>
      <c r="U779" s="118"/>
      <c r="V779" s="175">
        <v>679</v>
      </c>
      <c r="W779" s="172">
        <v>6</v>
      </c>
      <c r="X779" s="59" t="s">
        <v>1334</v>
      </c>
      <c r="Y779" s="59">
        <v>2</v>
      </c>
      <c r="Z779" s="174">
        <v>4</v>
      </c>
      <c r="AA779" s="176">
        <v>3107.63</v>
      </c>
      <c r="AB779" s="177">
        <v>0</v>
      </c>
      <c r="AC779" s="177">
        <v>209.86</v>
      </c>
      <c r="AD779" s="178">
        <v>2382.86</v>
      </c>
      <c r="AE779" s="205">
        <v>65</v>
      </c>
      <c r="AF779" s="180">
        <v>183.42</v>
      </c>
      <c r="AG779" s="177">
        <v>81.03</v>
      </c>
      <c r="AH779" s="177">
        <v>90.83</v>
      </c>
      <c r="AI779" s="177">
        <v>0.66</v>
      </c>
      <c r="AJ779" s="177">
        <v>0</v>
      </c>
      <c r="AK779" s="177">
        <v>0</v>
      </c>
      <c r="AL779" s="177">
        <v>0</v>
      </c>
      <c r="AM779" s="177">
        <v>0</v>
      </c>
      <c r="AN779" s="178">
        <v>10.9</v>
      </c>
      <c r="AO779" s="181">
        <v>1.1000000000000001</v>
      </c>
      <c r="AP779" s="181">
        <v>330.39</v>
      </c>
      <c r="AQ779" s="206">
        <v>246.89</v>
      </c>
      <c r="AR779" s="207">
        <v>199.15</v>
      </c>
      <c r="AS779" s="208">
        <v>101.47</v>
      </c>
      <c r="AT779" s="207">
        <v>47.74</v>
      </c>
      <c r="AU779" s="208">
        <v>5.14</v>
      </c>
      <c r="AV779" s="209">
        <v>42.6</v>
      </c>
      <c r="AW779" s="206">
        <v>86.39</v>
      </c>
      <c r="AX779" s="207">
        <v>49.02</v>
      </c>
      <c r="AY779" s="207">
        <v>37.369999999999997</v>
      </c>
      <c r="AZ779" s="209">
        <v>25.39</v>
      </c>
      <c r="BA779" s="206">
        <v>24.37</v>
      </c>
      <c r="BB779" s="207">
        <v>0</v>
      </c>
      <c r="BC779" s="210">
        <v>0</v>
      </c>
      <c r="BD779" s="206">
        <v>987</v>
      </c>
      <c r="BE779" s="207">
        <v>607</v>
      </c>
      <c r="BF779" s="207">
        <v>313</v>
      </c>
      <c r="BG779" s="210">
        <v>67</v>
      </c>
      <c r="BH779" s="185">
        <v>572</v>
      </c>
      <c r="BI779" s="186">
        <v>259</v>
      </c>
      <c r="BJ779" s="186">
        <v>86</v>
      </c>
      <c r="BK779" s="186">
        <v>6</v>
      </c>
      <c r="BL779" s="186">
        <v>221</v>
      </c>
      <c r="BM779" s="187">
        <v>0</v>
      </c>
      <c r="BN779" s="118"/>
      <c r="BO779" s="188">
        <v>3580.97</v>
      </c>
      <c r="BP779" s="177">
        <v>149.68</v>
      </c>
      <c r="BQ779" s="210">
        <v>34.869999999999997</v>
      </c>
      <c r="BR779" s="172">
        <v>485</v>
      </c>
      <c r="BS779" s="59">
        <v>213</v>
      </c>
      <c r="BT779" s="59">
        <v>213</v>
      </c>
      <c r="BU779" s="59">
        <v>178</v>
      </c>
      <c r="BV779" s="59">
        <v>0</v>
      </c>
      <c r="BW779" s="59">
        <v>0</v>
      </c>
      <c r="BX779" s="189">
        <v>16</v>
      </c>
      <c r="BY779" s="189">
        <v>0</v>
      </c>
      <c r="BZ779" s="190">
        <v>12</v>
      </c>
      <c r="CA779" s="118"/>
      <c r="CB779" s="191">
        <v>53</v>
      </c>
      <c r="CC779" s="192">
        <v>30</v>
      </c>
      <c r="CD779" s="193">
        <v>0</v>
      </c>
      <c r="CE779" s="193">
        <v>7</v>
      </c>
      <c r="CF779" s="193">
        <v>23</v>
      </c>
      <c r="CG779" s="192">
        <v>0</v>
      </c>
      <c r="CH779" s="193">
        <v>0</v>
      </c>
      <c r="CI779" s="193">
        <v>0</v>
      </c>
      <c r="CJ779" s="193">
        <v>0</v>
      </c>
      <c r="CK779" s="194">
        <v>23</v>
      </c>
      <c r="CL779" s="195">
        <v>63.04</v>
      </c>
      <c r="CM779" s="196">
        <v>17.78</v>
      </c>
      <c r="CN779" s="118"/>
      <c r="CO779" s="191">
        <v>1786.3901799999999</v>
      </c>
      <c r="CP779" s="192">
        <v>471.47702000000004</v>
      </c>
      <c r="CQ779" s="192">
        <v>0</v>
      </c>
      <c r="CR779" s="189">
        <v>1921.17427</v>
      </c>
      <c r="CS779" s="192">
        <v>444.55849000000001</v>
      </c>
      <c r="CT779" s="192">
        <v>665.51767000000007</v>
      </c>
      <c r="CU779" s="193">
        <v>643.74721999999997</v>
      </c>
      <c r="CV779" s="193">
        <v>0</v>
      </c>
      <c r="CW779" s="193">
        <v>0</v>
      </c>
      <c r="CX779" s="192">
        <v>204.83593999999999</v>
      </c>
      <c r="CY779" s="192">
        <v>0</v>
      </c>
      <c r="CZ779" s="192">
        <v>14.4</v>
      </c>
      <c r="DA779" s="192">
        <v>449.12140999999997</v>
      </c>
      <c r="DB779" s="194">
        <v>110.91342</v>
      </c>
      <c r="DC779" s="118"/>
      <c r="DD779" s="172">
        <v>1</v>
      </c>
      <c r="DE779" s="59">
        <v>0</v>
      </c>
      <c r="DF779" s="59">
        <v>1</v>
      </c>
      <c r="DG779" s="59">
        <v>0</v>
      </c>
      <c r="DH779" s="59">
        <v>0</v>
      </c>
      <c r="DI779" s="59">
        <v>0</v>
      </c>
      <c r="DJ779" s="197">
        <v>850</v>
      </c>
      <c r="DK779" s="197">
        <v>12</v>
      </c>
      <c r="DL779" s="198">
        <v>520</v>
      </c>
      <c r="DM779" s="197">
        <v>200</v>
      </c>
      <c r="DN779" s="197">
        <v>89</v>
      </c>
      <c r="DO779" s="198">
        <v>38</v>
      </c>
      <c r="DP779" s="198">
        <v>51</v>
      </c>
      <c r="DQ779" s="198">
        <v>0</v>
      </c>
      <c r="DR779" s="198">
        <v>0</v>
      </c>
      <c r="DS779" s="197">
        <v>0</v>
      </c>
      <c r="DT779" s="197">
        <v>12</v>
      </c>
      <c r="DU779" s="198">
        <v>12</v>
      </c>
      <c r="DV779" s="198">
        <v>0</v>
      </c>
      <c r="DW779" s="199">
        <v>31</v>
      </c>
      <c r="DX779" s="59">
        <v>10</v>
      </c>
      <c r="DY779" s="197">
        <f t="shared" si="25"/>
        <v>1</v>
      </c>
      <c r="DZ779" s="198">
        <v>0</v>
      </c>
      <c r="EA779" s="198">
        <v>1</v>
      </c>
      <c r="EB779" s="198">
        <v>0</v>
      </c>
      <c r="EC779" s="198">
        <v>0</v>
      </c>
      <c r="ED779" s="198">
        <v>0</v>
      </c>
      <c r="EE779" s="198">
        <v>0</v>
      </c>
      <c r="EF779" s="197">
        <v>2</v>
      </c>
      <c r="EG779" s="197">
        <v>250</v>
      </c>
      <c r="EH779" s="197">
        <v>80</v>
      </c>
      <c r="EI779" s="197">
        <v>43</v>
      </c>
      <c r="EJ779" s="198">
        <v>24</v>
      </c>
      <c r="EK779" s="198">
        <v>12</v>
      </c>
      <c r="EL779" s="198">
        <v>7</v>
      </c>
      <c r="EM779" s="197">
        <v>0</v>
      </c>
      <c r="EN779" s="197">
        <v>10</v>
      </c>
      <c r="EO779" s="197">
        <v>4</v>
      </c>
      <c r="EP779" s="198">
        <v>1</v>
      </c>
      <c r="EQ779" s="198">
        <v>3</v>
      </c>
      <c r="ER779" s="174">
        <v>0</v>
      </c>
      <c r="ES779" s="118">
        <f t="shared" si="26"/>
        <v>21.5</v>
      </c>
      <c r="ET779" s="172">
        <v>2</v>
      </c>
      <c r="EU779" s="59">
        <v>1</v>
      </c>
      <c r="EV779" s="173">
        <v>1</v>
      </c>
      <c r="EW779" s="204">
        <v>0</v>
      </c>
      <c r="EX779" s="181">
        <v>0</v>
      </c>
      <c r="EY779" s="172">
        <v>7</v>
      </c>
      <c r="EZ779" s="59">
        <v>3</v>
      </c>
      <c r="FA779" s="169">
        <v>0</v>
      </c>
      <c r="FB779" s="201">
        <v>3450</v>
      </c>
      <c r="FC779" s="202">
        <v>1747</v>
      </c>
      <c r="FD779" s="172">
        <v>0</v>
      </c>
      <c r="FE779" s="59">
        <v>0</v>
      </c>
      <c r="FF779" s="59">
        <v>0</v>
      </c>
      <c r="FG779" s="59">
        <v>0</v>
      </c>
      <c r="FH779" s="59">
        <v>0</v>
      </c>
    </row>
    <row r="780" spans="1:164">
      <c r="A780" s="203">
        <v>8500</v>
      </c>
      <c r="B780" s="203" t="s">
        <v>908</v>
      </c>
      <c r="C780" s="203">
        <v>8514</v>
      </c>
      <c r="D780" s="59" t="s">
        <v>779</v>
      </c>
      <c r="E780" s="168">
        <v>2839</v>
      </c>
      <c r="F780" s="59">
        <v>462</v>
      </c>
      <c r="G780" s="59">
        <v>1842</v>
      </c>
      <c r="H780" s="169">
        <v>535</v>
      </c>
      <c r="I780" s="170">
        <v>29</v>
      </c>
      <c r="J780" s="171">
        <v>43</v>
      </c>
      <c r="K780" s="172">
        <v>1176</v>
      </c>
      <c r="L780" s="173">
        <v>23</v>
      </c>
      <c r="M780" s="225">
        <v>24</v>
      </c>
      <c r="N780" s="226">
        <v>9</v>
      </c>
      <c r="O780" s="167">
        <v>7</v>
      </c>
      <c r="P780" s="173">
        <v>4</v>
      </c>
      <c r="Q780" s="170">
        <v>36</v>
      </c>
      <c r="R780" s="118"/>
      <c r="S780" s="172">
        <v>23</v>
      </c>
      <c r="T780" s="173">
        <v>217</v>
      </c>
      <c r="U780" s="118"/>
      <c r="V780" s="175">
        <v>2509</v>
      </c>
      <c r="W780" s="172">
        <v>10</v>
      </c>
      <c r="X780" s="59">
        <v>1</v>
      </c>
      <c r="Y780" s="59">
        <v>8</v>
      </c>
      <c r="Z780" s="174">
        <v>1</v>
      </c>
      <c r="AA780" s="176">
        <v>3527.53</v>
      </c>
      <c r="AB780" s="177">
        <v>504</v>
      </c>
      <c r="AC780" s="177">
        <v>17.07</v>
      </c>
      <c r="AD780" s="178">
        <v>2830.54</v>
      </c>
      <c r="AE780" s="205">
        <v>73</v>
      </c>
      <c r="AF780" s="180">
        <v>376.91</v>
      </c>
      <c r="AG780" s="177">
        <v>170.75</v>
      </c>
      <c r="AH780" s="177">
        <v>184.53</v>
      </c>
      <c r="AI780" s="177">
        <v>13.88</v>
      </c>
      <c r="AJ780" s="177">
        <v>7.75</v>
      </c>
      <c r="AK780" s="177">
        <v>0</v>
      </c>
      <c r="AL780" s="177">
        <v>0</v>
      </c>
      <c r="AM780" s="177">
        <v>0</v>
      </c>
      <c r="AN780" s="178">
        <v>0</v>
      </c>
      <c r="AO780" s="181">
        <v>0</v>
      </c>
      <c r="AP780" s="181">
        <v>303.01</v>
      </c>
      <c r="AQ780" s="206">
        <v>87.68</v>
      </c>
      <c r="AR780" s="207">
        <v>45.03</v>
      </c>
      <c r="AS780" s="208">
        <v>43.93</v>
      </c>
      <c r="AT780" s="207">
        <v>42.65</v>
      </c>
      <c r="AU780" s="208">
        <v>5.52</v>
      </c>
      <c r="AV780" s="209">
        <v>37.130000000000003</v>
      </c>
      <c r="AW780" s="206">
        <v>72.22</v>
      </c>
      <c r="AX780" s="207">
        <v>8.0399999999999991</v>
      </c>
      <c r="AY780" s="207">
        <v>64.180000000000007</v>
      </c>
      <c r="AZ780" s="209">
        <v>53.07</v>
      </c>
      <c r="BA780" s="206">
        <v>35.33</v>
      </c>
      <c r="BB780" s="207">
        <v>9.99</v>
      </c>
      <c r="BC780" s="210">
        <v>1.26</v>
      </c>
      <c r="BD780" s="206">
        <v>414</v>
      </c>
      <c r="BE780" s="207">
        <v>218</v>
      </c>
      <c r="BF780" s="207">
        <v>109</v>
      </c>
      <c r="BG780" s="210">
        <v>87</v>
      </c>
      <c r="BH780" s="185">
        <v>2753</v>
      </c>
      <c r="BI780" s="186">
        <v>830</v>
      </c>
      <c r="BJ780" s="186">
        <v>974</v>
      </c>
      <c r="BK780" s="186">
        <v>433</v>
      </c>
      <c r="BL780" s="186">
        <v>487</v>
      </c>
      <c r="BM780" s="187">
        <v>29</v>
      </c>
      <c r="BN780" s="118"/>
      <c r="BO780" s="188">
        <v>3900.94</v>
      </c>
      <c r="BP780" s="177">
        <v>306.27</v>
      </c>
      <c r="BQ780" s="210">
        <v>62.52</v>
      </c>
      <c r="BR780" s="172">
        <v>1213</v>
      </c>
      <c r="BS780" s="59">
        <v>235</v>
      </c>
      <c r="BT780" s="59">
        <v>235</v>
      </c>
      <c r="BU780" s="59">
        <v>537</v>
      </c>
      <c r="BV780" s="59">
        <v>170</v>
      </c>
      <c r="BW780" s="59">
        <v>1176</v>
      </c>
      <c r="BX780" s="189">
        <v>21</v>
      </c>
      <c r="BY780" s="189">
        <v>0</v>
      </c>
      <c r="BZ780" s="190">
        <v>3.948</v>
      </c>
      <c r="CA780" s="118"/>
      <c r="CB780" s="191">
        <v>23</v>
      </c>
      <c r="CC780" s="192">
        <v>3</v>
      </c>
      <c r="CD780" s="193">
        <v>2</v>
      </c>
      <c r="CE780" s="193">
        <v>1</v>
      </c>
      <c r="CF780" s="193">
        <v>0</v>
      </c>
      <c r="CG780" s="192">
        <v>2</v>
      </c>
      <c r="CH780" s="193">
        <v>1</v>
      </c>
      <c r="CI780" s="193">
        <v>1</v>
      </c>
      <c r="CJ780" s="193">
        <v>0</v>
      </c>
      <c r="CK780" s="194">
        <v>18</v>
      </c>
      <c r="CL780" s="195">
        <v>82.36</v>
      </c>
      <c r="CM780" s="196">
        <v>33.299999999999997</v>
      </c>
      <c r="CN780" s="118"/>
      <c r="CO780" s="191">
        <v>5804.1775399999997</v>
      </c>
      <c r="CP780" s="192">
        <v>553.93127000000004</v>
      </c>
      <c r="CQ780" s="192">
        <v>0</v>
      </c>
      <c r="CR780" s="189">
        <v>6710.1526299999996</v>
      </c>
      <c r="CS780" s="192">
        <v>722.71228000000008</v>
      </c>
      <c r="CT780" s="192">
        <v>1277.9080900000001</v>
      </c>
      <c r="CU780" s="193">
        <v>1209.3248799999999</v>
      </c>
      <c r="CV780" s="193">
        <v>0</v>
      </c>
      <c r="CW780" s="193">
        <v>10.7623</v>
      </c>
      <c r="CX780" s="192">
        <v>1426.1056799999999</v>
      </c>
      <c r="CY780" s="192">
        <v>0</v>
      </c>
      <c r="CZ780" s="192">
        <v>705.33798000000002</v>
      </c>
      <c r="DA780" s="192">
        <v>503.21899999999999</v>
      </c>
      <c r="DB780" s="194">
        <v>473.95352000000003</v>
      </c>
      <c r="DC780" s="118"/>
      <c r="DD780" s="172">
        <v>1</v>
      </c>
      <c r="DE780" s="59">
        <v>0</v>
      </c>
      <c r="DF780" s="59">
        <v>1</v>
      </c>
      <c r="DG780" s="59">
        <v>0</v>
      </c>
      <c r="DH780" s="59">
        <v>0</v>
      </c>
      <c r="DI780" s="59">
        <v>0</v>
      </c>
      <c r="DJ780" s="197">
        <v>4495</v>
      </c>
      <c r="DK780" s="197">
        <v>30</v>
      </c>
      <c r="DL780" s="198">
        <v>1140</v>
      </c>
      <c r="DM780" s="197">
        <v>840</v>
      </c>
      <c r="DN780" s="197">
        <v>243</v>
      </c>
      <c r="DO780" s="198">
        <v>120</v>
      </c>
      <c r="DP780" s="198">
        <v>123</v>
      </c>
      <c r="DQ780" s="198">
        <v>0</v>
      </c>
      <c r="DR780" s="198">
        <v>0</v>
      </c>
      <c r="DS780" s="197">
        <v>1</v>
      </c>
      <c r="DT780" s="197">
        <v>25</v>
      </c>
      <c r="DU780" s="198">
        <v>25</v>
      </c>
      <c r="DV780" s="198">
        <v>0</v>
      </c>
      <c r="DW780" s="199">
        <v>85</v>
      </c>
      <c r="DX780" s="59">
        <v>53</v>
      </c>
      <c r="DY780" s="197">
        <f t="shared" si="25"/>
        <v>1</v>
      </c>
      <c r="DZ780" s="198">
        <v>0</v>
      </c>
      <c r="EA780" s="198">
        <v>1</v>
      </c>
      <c r="EB780" s="198">
        <v>0</v>
      </c>
      <c r="EC780" s="198">
        <v>0</v>
      </c>
      <c r="ED780" s="198">
        <v>0</v>
      </c>
      <c r="EE780" s="198">
        <v>0</v>
      </c>
      <c r="EF780" s="197">
        <v>4</v>
      </c>
      <c r="EG780" s="197">
        <v>680</v>
      </c>
      <c r="EH780" s="197">
        <v>140</v>
      </c>
      <c r="EI780" s="197">
        <v>95</v>
      </c>
      <c r="EJ780" s="198">
        <v>19</v>
      </c>
      <c r="EK780" s="198">
        <v>49</v>
      </c>
      <c r="EL780" s="198">
        <v>27</v>
      </c>
      <c r="EM780" s="197">
        <v>0</v>
      </c>
      <c r="EN780" s="197">
        <v>36</v>
      </c>
      <c r="EO780" s="197">
        <v>10</v>
      </c>
      <c r="EP780" s="198">
        <v>1</v>
      </c>
      <c r="EQ780" s="198">
        <v>8</v>
      </c>
      <c r="ER780" s="174">
        <v>1</v>
      </c>
      <c r="ES780" s="118">
        <f t="shared" si="26"/>
        <v>23.75</v>
      </c>
      <c r="ET780" s="172">
        <v>1</v>
      </c>
      <c r="EU780" s="59">
        <v>1</v>
      </c>
      <c r="EV780" s="173">
        <v>0</v>
      </c>
      <c r="EW780" s="204">
        <v>0</v>
      </c>
      <c r="EX780" s="181">
        <v>0</v>
      </c>
      <c r="EY780" s="172">
        <v>1</v>
      </c>
      <c r="EZ780" s="59">
        <v>1</v>
      </c>
      <c r="FA780" s="169">
        <v>0</v>
      </c>
      <c r="FB780" s="201">
        <v>1069</v>
      </c>
      <c r="FC780" s="202">
        <v>1069</v>
      </c>
      <c r="FD780" s="172">
        <v>0</v>
      </c>
      <c r="FE780" s="59">
        <v>0</v>
      </c>
      <c r="FF780" s="59">
        <v>0</v>
      </c>
      <c r="FG780" s="59">
        <v>0</v>
      </c>
      <c r="FH780" s="59">
        <v>0</v>
      </c>
    </row>
    <row r="781" spans="1:164">
      <c r="A781" s="203">
        <v>8500</v>
      </c>
      <c r="B781" s="203" t="s">
        <v>908</v>
      </c>
      <c r="C781" s="203">
        <v>8515</v>
      </c>
      <c r="D781" s="59" t="s">
        <v>774</v>
      </c>
      <c r="E781" s="168">
        <v>3411</v>
      </c>
      <c r="F781" s="59">
        <v>520</v>
      </c>
      <c r="G781" s="59">
        <v>2268</v>
      </c>
      <c r="H781" s="169">
        <v>623</v>
      </c>
      <c r="I781" s="170">
        <v>37</v>
      </c>
      <c r="J781" s="171">
        <v>59</v>
      </c>
      <c r="K781" s="172">
        <v>1414</v>
      </c>
      <c r="L781" s="173">
        <v>21</v>
      </c>
      <c r="M781" s="225">
        <v>55</v>
      </c>
      <c r="N781" s="226">
        <v>65</v>
      </c>
      <c r="O781" s="167">
        <v>18</v>
      </c>
      <c r="P781" s="173">
        <v>11</v>
      </c>
      <c r="Q781" s="170">
        <v>40</v>
      </c>
      <c r="R781" s="118"/>
      <c r="S781" s="172">
        <v>21</v>
      </c>
      <c r="T781" s="173">
        <v>251</v>
      </c>
      <c r="U781" s="118"/>
      <c r="V781" s="175">
        <v>4088</v>
      </c>
      <c r="W781" s="172">
        <v>3</v>
      </c>
      <c r="X781" s="59" t="s">
        <v>1334</v>
      </c>
      <c r="Y781" s="59" t="s">
        <v>1334</v>
      </c>
      <c r="Z781" s="174">
        <v>3</v>
      </c>
      <c r="AA781" s="176">
        <v>4502.37</v>
      </c>
      <c r="AB781" s="177">
        <v>215</v>
      </c>
      <c r="AC781" s="177">
        <v>23.23</v>
      </c>
      <c r="AD781" s="178">
        <v>3862.99</v>
      </c>
      <c r="AE781" s="205">
        <v>60</v>
      </c>
      <c r="AF781" s="180">
        <v>240.6</v>
      </c>
      <c r="AG781" s="177">
        <v>44.2</v>
      </c>
      <c r="AH781" s="177">
        <v>196.4</v>
      </c>
      <c r="AI781" s="177">
        <v>0</v>
      </c>
      <c r="AJ781" s="177">
        <v>0</v>
      </c>
      <c r="AK781" s="177">
        <v>0</v>
      </c>
      <c r="AL781" s="177">
        <v>0</v>
      </c>
      <c r="AM781" s="177">
        <v>0</v>
      </c>
      <c r="AN781" s="178">
        <v>0</v>
      </c>
      <c r="AO781" s="181">
        <v>0</v>
      </c>
      <c r="AP781" s="181">
        <v>375.55</v>
      </c>
      <c r="AQ781" s="206">
        <v>210.05</v>
      </c>
      <c r="AR781" s="207">
        <v>167.69</v>
      </c>
      <c r="AS781" s="208">
        <v>153.59</v>
      </c>
      <c r="AT781" s="207">
        <v>42.36</v>
      </c>
      <c r="AU781" s="208">
        <v>0.9</v>
      </c>
      <c r="AV781" s="209">
        <v>41.46</v>
      </c>
      <c r="AW781" s="206">
        <v>298.37</v>
      </c>
      <c r="AX781" s="207">
        <v>47.92</v>
      </c>
      <c r="AY781" s="207">
        <v>250.45</v>
      </c>
      <c r="AZ781" s="209">
        <v>220.54</v>
      </c>
      <c r="BA781" s="206">
        <v>56.24</v>
      </c>
      <c r="BB781" s="207">
        <v>0</v>
      </c>
      <c r="BC781" s="210">
        <v>0</v>
      </c>
      <c r="BD781" s="206">
        <v>753</v>
      </c>
      <c r="BE781" s="207">
        <v>342</v>
      </c>
      <c r="BF781" s="207">
        <v>347</v>
      </c>
      <c r="BG781" s="210">
        <v>64</v>
      </c>
      <c r="BH781" s="185">
        <v>3475</v>
      </c>
      <c r="BI781" s="186">
        <v>628</v>
      </c>
      <c r="BJ781" s="186">
        <v>1407</v>
      </c>
      <c r="BK781" s="186">
        <v>673</v>
      </c>
      <c r="BL781" s="186">
        <v>708</v>
      </c>
      <c r="BM781" s="187">
        <v>59</v>
      </c>
      <c r="BN781" s="118"/>
      <c r="BO781" s="188">
        <v>5311.37</v>
      </c>
      <c r="BP781" s="177">
        <v>409.28</v>
      </c>
      <c r="BQ781" s="210">
        <v>66.62</v>
      </c>
      <c r="BR781" s="172">
        <v>1451</v>
      </c>
      <c r="BS781" s="59">
        <v>501</v>
      </c>
      <c r="BT781" s="59">
        <v>501</v>
      </c>
      <c r="BU781" s="59">
        <v>241</v>
      </c>
      <c r="BV781" s="59">
        <v>0</v>
      </c>
      <c r="BW781" s="59">
        <v>1240</v>
      </c>
      <c r="BX781" s="189">
        <v>24.393000000000001</v>
      </c>
      <c r="BY781" s="189">
        <v>0</v>
      </c>
      <c r="BZ781" s="190">
        <v>12.24</v>
      </c>
      <c r="CA781" s="118"/>
      <c r="CB781" s="191">
        <v>24</v>
      </c>
      <c r="CC781" s="192">
        <v>2</v>
      </c>
      <c r="CD781" s="193">
        <v>0</v>
      </c>
      <c r="CE781" s="193">
        <v>2</v>
      </c>
      <c r="CF781" s="193">
        <v>0</v>
      </c>
      <c r="CG781" s="192">
        <v>8</v>
      </c>
      <c r="CH781" s="193">
        <v>0</v>
      </c>
      <c r="CI781" s="193">
        <v>8</v>
      </c>
      <c r="CJ781" s="193">
        <v>0</v>
      </c>
      <c r="CK781" s="194">
        <v>14</v>
      </c>
      <c r="CL781" s="195">
        <v>129.38999999999999</v>
      </c>
      <c r="CM781" s="196">
        <v>48.33</v>
      </c>
      <c r="CN781" s="118"/>
      <c r="CO781" s="191">
        <v>5279.1520499999997</v>
      </c>
      <c r="CP781" s="192">
        <v>645.36301000000003</v>
      </c>
      <c r="CQ781" s="192">
        <v>0</v>
      </c>
      <c r="CR781" s="189">
        <v>5311.3357900000001</v>
      </c>
      <c r="CS781" s="192">
        <v>636.04900999999995</v>
      </c>
      <c r="CT781" s="192">
        <v>1841.9723200000001</v>
      </c>
      <c r="CU781" s="193">
        <v>1778.4985300000001</v>
      </c>
      <c r="CV781" s="193">
        <v>0</v>
      </c>
      <c r="CW781" s="193">
        <v>3.3404699999999998</v>
      </c>
      <c r="CX781" s="192">
        <v>467.57335</v>
      </c>
      <c r="CY781" s="192">
        <v>0</v>
      </c>
      <c r="CZ781" s="192">
        <v>44.121000000000002</v>
      </c>
      <c r="DA781" s="192">
        <v>909</v>
      </c>
      <c r="DB781" s="194">
        <v>389.52690000000001</v>
      </c>
      <c r="DC781" s="118"/>
      <c r="DD781" s="172">
        <v>1</v>
      </c>
      <c r="DE781" s="59">
        <v>0</v>
      </c>
      <c r="DF781" s="59">
        <v>1</v>
      </c>
      <c r="DG781" s="59">
        <v>0</v>
      </c>
      <c r="DH781" s="59">
        <v>0</v>
      </c>
      <c r="DI781" s="59">
        <v>0</v>
      </c>
      <c r="DJ781" s="197">
        <v>5352</v>
      </c>
      <c r="DK781" s="197">
        <v>17</v>
      </c>
      <c r="DL781" s="198">
        <v>1190</v>
      </c>
      <c r="DM781" s="197">
        <v>960</v>
      </c>
      <c r="DN781" s="197">
        <v>246</v>
      </c>
      <c r="DO781" s="198">
        <v>100</v>
      </c>
      <c r="DP781" s="198">
        <v>146</v>
      </c>
      <c r="DQ781" s="198">
        <v>0</v>
      </c>
      <c r="DR781" s="198">
        <v>0</v>
      </c>
      <c r="DS781" s="197">
        <v>16</v>
      </c>
      <c r="DT781" s="197">
        <v>56</v>
      </c>
      <c r="DU781" s="198">
        <v>42</v>
      </c>
      <c r="DV781" s="198">
        <v>14</v>
      </c>
      <c r="DW781" s="199">
        <v>97</v>
      </c>
      <c r="DX781" s="59">
        <v>47</v>
      </c>
      <c r="DY781" s="197">
        <f t="shared" si="25"/>
        <v>1</v>
      </c>
      <c r="DZ781" s="198">
        <v>0</v>
      </c>
      <c r="EA781" s="198">
        <v>1</v>
      </c>
      <c r="EB781" s="198">
        <v>0</v>
      </c>
      <c r="EC781" s="198">
        <v>0</v>
      </c>
      <c r="ED781" s="198">
        <v>0</v>
      </c>
      <c r="EE781" s="198">
        <v>0</v>
      </c>
      <c r="EF781" s="197">
        <v>6</v>
      </c>
      <c r="EG781" s="197">
        <v>720</v>
      </c>
      <c r="EH781" s="197">
        <v>140</v>
      </c>
      <c r="EI781" s="197">
        <v>113</v>
      </c>
      <c r="EJ781" s="198">
        <v>45</v>
      </c>
      <c r="EK781" s="198">
        <v>43</v>
      </c>
      <c r="EL781" s="198">
        <v>25</v>
      </c>
      <c r="EM781" s="197">
        <v>0</v>
      </c>
      <c r="EN781" s="197">
        <v>28</v>
      </c>
      <c r="EO781" s="197">
        <v>12</v>
      </c>
      <c r="EP781" s="198">
        <v>1</v>
      </c>
      <c r="EQ781" s="198">
        <v>10</v>
      </c>
      <c r="ER781" s="174">
        <v>1</v>
      </c>
      <c r="ES781" s="118">
        <f t="shared" si="26"/>
        <v>18.833333333333332</v>
      </c>
      <c r="ET781" s="172">
        <v>7</v>
      </c>
      <c r="EU781" s="59">
        <v>3</v>
      </c>
      <c r="EV781" s="173">
        <v>4</v>
      </c>
      <c r="EW781" s="204">
        <v>0</v>
      </c>
      <c r="EX781" s="181">
        <v>0</v>
      </c>
      <c r="EY781" s="172">
        <v>6</v>
      </c>
      <c r="EZ781" s="59">
        <v>0</v>
      </c>
      <c r="FA781" s="169">
        <v>0</v>
      </c>
      <c r="FB781" s="201">
        <v>5476</v>
      </c>
      <c r="FC781" s="202">
        <v>0</v>
      </c>
      <c r="FD781" s="172">
        <v>0</v>
      </c>
      <c r="FE781" s="59">
        <v>0</v>
      </c>
      <c r="FF781" s="59">
        <v>0</v>
      </c>
      <c r="FG781" s="59">
        <v>0</v>
      </c>
      <c r="FH781" s="59">
        <v>0</v>
      </c>
    </row>
    <row r="782" spans="1:164">
      <c r="A782" s="203">
        <v>8500</v>
      </c>
      <c r="B782" s="203" t="s">
        <v>908</v>
      </c>
      <c r="C782" s="203">
        <v>8516</v>
      </c>
      <c r="D782" s="59" t="s">
        <v>772</v>
      </c>
      <c r="E782" s="168">
        <v>2768</v>
      </c>
      <c r="F782" s="59">
        <v>574</v>
      </c>
      <c r="G782" s="59">
        <v>1772</v>
      </c>
      <c r="H782" s="169">
        <v>422</v>
      </c>
      <c r="I782" s="170">
        <v>37</v>
      </c>
      <c r="J782" s="171">
        <v>45</v>
      </c>
      <c r="K782" s="172">
        <v>1065</v>
      </c>
      <c r="L782" s="173">
        <v>40</v>
      </c>
      <c r="M782" s="225">
        <v>21</v>
      </c>
      <c r="N782" s="226">
        <v>17</v>
      </c>
      <c r="O782" s="167">
        <v>18</v>
      </c>
      <c r="P782" s="173">
        <v>85</v>
      </c>
      <c r="Q782" s="170">
        <v>36</v>
      </c>
      <c r="R782" s="118"/>
      <c r="S782" s="172">
        <v>21</v>
      </c>
      <c r="T782" s="173">
        <v>189</v>
      </c>
      <c r="U782" s="118"/>
      <c r="V782" s="175">
        <v>2349</v>
      </c>
      <c r="W782" s="172">
        <v>10</v>
      </c>
      <c r="X782" s="59">
        <v>2</v>
      </c>
      <c r="Y782" s="59">
        <v>6</v>
      </c>
      <c r="Z782" s="174">
        <v>2</v>
      </c>
      <c r="AA782" s="176">
        <v>3783.97</v>
      </c>
      <c r="AB782" s="177">
        <v>1497.99</v>
      </c>
      <c r="AC782" s="177">
        <v>272.97000000000003</v>
      </c>
      <c r="AD782" s="178">
        <v>2419.7399999999998</v>
      </c>
      <c r="AE782" s="205">
        <v>61</v>
      </c>
      <c r="AF782" s="180">
        <v>649.6</v>
      </c>
      <c r="AG782" s="177">
        <v>238.22</v>
      </c>
      <c r="AH782" s="177">
        <v>394.73</v>
      </c>
      <c r="AI782" s="177">
        <v>16.649999999999999</v>
      </c>
      <c r="AJ782" s="177">
        <v>0</v>
      </c>
      <c r="AK782" s="177">
        <v>0</v>
      </c>
      <c r="AL782" s="177">
        <v>0</v>
      </c>
      <c r="AM782" s="177">
        <v>0</v>
      </c>
      <c r="AN782" s="178">
        <v>0</v>
      </c>
      <c r="AO782" s="181">
        <v>1.3</v>
      </c>
      <c r="AP782" s="181">
        <v>440.36</v>
      </c>
      <c r="AQ782" s="206">
        <v>953.51</v>
      </c>
      <c r="AR782" s="207">
        <v>868.03</v>
      </c>
      <c r="AS782" s="208">
        <v>782.63</v>
      </c>
      <c r="AT782" s="207">
        <v>85.48</v>
      </c>
      <c r="AU782" s="208">
        <v>47.84</v>
      </c>
      <c r="AV782" s="209">
        <v>37.64</v>
      </c>
      <c r="AW782" s="206">
        <v>338.94</v>
      </c>
      <c r="AX782" s="207">
        <v>78.709999999999994</v>
      </c>
      <c r="AY782" s="207">
        <v>260.23</v>
      </c>
      <c r="AZ782" s="209">
        <v>12.47</v>
      </c>
      <c r="BA782" s="206">
        <v>83.34</v>
      </c>
      <c r="BB782" s="207">
        <v>56.68</v>
      </c>
      <c r="BC782" s="210">
        <v>6.2</v>
      </c>
      <c r="BD782" s="206">
        <v>1807</v>
      </c>
      <c r="BE782" s="207">
        <v>664</v>
      </c>
      <c r="BF782" s="207">
        <v>1106</v>
      </c>
      <c r="BG782" s="210">
        <v>37</v>
      </c>
      <c r="BH782" s="185">
        <v>1390</v>
      </c>
      <c r="BI782" s="186">
        <v>252</v>
      </c>
      <c r="BJ782" s="186">
        <v>695</v>
      </c>
      <c r="BK782" s="186">
        <v>134</v>
      </c>
      <c r="BL782" s="186">
        <v>286</v>
      </c>
      <c r="BM782" s="187">
        <v>23</v>
      </c>
      <c r="BN782" s="118"/>
      <c r="BO782" s="188">
        <v>5495.9</v>
      </c>
      <c r="BP782" s="177">
        <v>429.44</v>
      </c>
      <c r="BQ782" s="210">
        <v>85.05</v>
      </c>
      <c r="BR782" s="172">
        <v>1041</v>
      </c>
      <c r="BS782" s="59">
        <v>1035</v>
      </c>
      <c r="BT782" s="59">
        <v>1035</v>
      </c>
      <c r="BU782" s="59">
        <v>903</v>
      </c>
      <c r="BV782" s="59">
        <v>0</v>
      </c>
      <c r="BW782" s="59">
        <v>0</v>
      </c>
      <c r="BX782" s="189">
        <v>32</v>
      </c>
      <c r="BY782" s="189">
        <v>0</v>
      </c>
      <c r="BZ782" s="190">
        <v>43.296999999999997</v>
      </c>
      <c r="CA782" s="118"/>
      <c r="CB782" s="191">
        <v>22.8</v>
      </c>
      <c r="CC782" s="192">
        <v>0.7</v>
      </c>
      <c r="CD782" s="193">
        <v>0</v>
      </c>
      <c r="CE782" s="193">
        <v>0</v>
      </c>
      <c r="CF782" s="193">
        <v>0.7</v>
      </c>
      <c r="CG782" s="192">
        <v>7</v>
      </c>
      <c r="CH782" s="193">
        <v>0</v>
      </c>
      <c r="CI782" s="193">
        <v>7</v>
      </c>
      <c r="CJ782" s="193">
        <v>0</v>
      </c>
      <c r="CK782" s="194">
        <v>15.1</v>
      </c>
      <c r="CL782" s="195">
        <v>201.38</v>
      </c>
      <c r="CM782" s="196">
        <v>49.71</v>
      </c>
      <c r="CN782" s="118"/>
      <c r="CO782" s="191">
        <v>5482.1610599999995</v>
      </c>
      <c r="CP782" s="192">
        <v>485.49897999999996</v>
      </c>
      <c r="CQ782" s="192">
        <v>91.614509999999996</v>
      </c>
      <c r="CR782" s="189">
        <v>5710.0108799999998</v>
      </c>
      <c r="CS782" s="192">
        <v>568.15581999999995</v>
      </c>
      <c r="CT782" s="192">
        <v>2573.6210799999999</v>
      </c>
      <c r="CU782" s="193">
        <v>2431.0907900000002</v>
      </c>
      <c r="CV782" s="193">
        <v>0</v>
      </c>
      <c r="CW782" s="193">
        <v>54.299579999999999</v>
      </c>
      <c r="CX782" s="192">
        <v>175.87308999999999</v>
      </c>
      <c r="CY782" s="192">
        <v>0</v>
      </c>
      <c r="CZ782" s="192">
        <v>57.6</v>
      </c>
      <c r="DA782" s="192">
        <v>1248.4557399999999</v>
      </c>
      <c r="DB782" s="194">
        <v>832.47656999999992</v>
      </c>
      <c r="DC782" s="118"/>
      <c r="DD782" s="172">
        <v>1</v>
      </c>
      <c r="DE782" s="59">
        <v>0</v>
      </c>
      <c r="DF782" s="59">
        <v>1</v>
      </c>
      <c r="DG782" s="59">
        <v>0</v>
      </c>
      <c r="DH782" s="59">
        <v>0</v>
      </c>
      <c r="DI782" s="59">
        <v>0</v>
      </c>
      <c r="DJ782" s="197">
        <v>6067</v>
      </c>
      <c r="DK782" s="197">
        <v>25</v>
      </c>
      <c r="DL782" s="198">
        <v>1475</v>
      </c>
      <c r="DM782" s="197">
        <v>864</v>
      </c>
      <c r="DN782" s="197">
        <v>273</v>
      </c>
      <c r="DO782" s="198">
        <v>134</v>
      </c>
      <c r="DP782" s="198">
        <v>139</v>
      </c>
      <c r="DQ782" s="198">
        <v>0</v>
      </c>
      <c r="DR782" s="198">
        <v>0</v>
      </c>
      <c r="DS782" s="197">
        <v>0</v>
      </c>
      <c r="DT782" s="197">
        <v>51</v>
      </c>
      <c r="DU782" s="198">
        <v>36</v>
      </c>
      <c r="DV782" s="198">
        <v>15</v>
      </c>
      <c r="DW782" s="199">
        <v>125</v>
      </c>
      <c r="DX782" s="59">
        <v>65</v>
      </c>
      <c r="DY782" s="197">
        <f t="shared" ref="DY782:DY845" si="27">SUM(DZ782:EE782)</f>
        <v>2</v>
      </c>
      <c r="DZ782" s="198">
        <v>0</v>
      </c>
      <c r="EA782" s="198">
        <v>2</v>
      </c>
      <c r="EB782" s="198">
        <v>0</v>
      </c>
      <c r="EC782" s="198">
        <v>0</v>
      </c>
      <c r="ED782" s="198">
        <v>0</v>
      </c>
      <c r="EE782" s="198">
        <v>0</v>
      </c>
      <c r="EF782" s="197">
        <v>9</v>
      </c>
      <c r="EG782" s="197">
        <v>880</v>
      </c>
      <c r="EH782" s="197">
        <v>215</v>
      </c>
      <c r="EI782" s="197">
        <v>169</v>
      </c>
      <c r="EJ782" s="198">
        <v>76</v>
      </c>
      <c r="EK782" s="198">
        <v>61</v>
      </c>
      <c r="EL782" s="198">
        <v>32</v>
      </c>
      <c r="EM782" s="197">
        <v>0</v>
      </c>
      <c r="EN782" s="197">
        <v>38</v>
      </c>
      <c r="EO782" s="197">
        <v>22</v>
      </c>
      <c r="EP782" s="198">
        <v>2</v>
      </c>
      <c r="EQ782" s="198">
        <v>18</v>
      </c>
      <c r="ER782" s="174">
        <v>2</v>
      </c>
      <c r="ES782" s="118">
        <f t="shared" si="26"/>
        <v>18.777777777777779</v>
      </c>
      <c r="ET782" s="172">
        <v>1</v>
      </c>
      <c r="EU782" s="59">
        <v>1</v>
      </c>
      <c r="EV782" s="173">
        <v>0</v>
      </c>
      <c r="EW782" s="204">
        <v>0.2792</v>
      </c>
      <c r="EX782" s="181">
        <v>2</v>
      </c>
      <c r="EY782" s="172">
        <v>9</v>
      </c>
      <c r="EZ782" s="59">
        <v>7</v>
      </c>
      <c r="FA782" s="169">
        <v>0</v>
      </c>
      <c r="FB782" s="201">
        <v>9358.7000000000007</v>
      </c>
      <c r="FC782" s="202">
        <v>6173.7</v>
      </c>
      <c r="FD782" s="172">
        <v>0</v>
      </c>
      <c r="FE782" s="59">
        <v>0</v>
      </c>
      <c r="FF782" s="59">
        <v>0</v>
      </c>
      <c r="FG782" s="59">
        <v>0</v>
      </c>
      <c r="FH782" s="59">
        <v>0</v>
      </c>
    </row>
    <row r="783" spans="1:164">
      <c r="A783" s="203">
        <v>8500</v>
      </c>
      <c r="B783" s="203" t="s">
        <v>908</v>
      </c>
      <c r="C783" s="203">
        <v>8517</v>
      </c>
      <c r="D783" s="59" t="s">
        <v>762</v>
      </c>
      <c r="E783" s="168">
        <v>2443</v>
      </c>
      <c r="F783" s="59">
        <v>455</v>
      </c>
      <c r="G783" s="59">
        <v>1663</v>
      </c>
      <c r="H783" s="169">
        <v>325</v>
      </c>
      <c r="I783" s="170">
        <v>26</v>
      </c>
      <c r="J783" s="171">
        <v>24</v>
      </c>
      <c r="K783" s="172">
        <v>760</v>
      </c>
      <c r="L783" s="173">
        <v>30</v>
      </c>
      <c r="M783" s="225">
        <v>19</v>
      </c>
      <c r="N783" s="226">
        <v>47</v>
      </c>
      <c r="O783" s="167">
        <v>29</v>
      </c>
      <c r="P783" s="173">
        <v>9</v>
      </c>
      <c r="Q783" s="170">
        <v>16</v>
      </c>
      <c r="R783" s="118"/>
      <c r="S783" s="172">
        <v>18</v>
      </c>
      <c r="T783" s="173">
        <v>564</v>
      </c>
      <c r="U783" s="118"/>
      <c r="V783" s="175">
        <v>2167</v>
      </c>
      <c r="W783" s="172">
        <v>3</v>
      </c>
      <c r="X783" s="59">
        <v>1</v>
      </c>
      <c r="Y783" s="59" t="s">
        <v>1334</v>
      </c>
      <c r="Z783" s="174">
        <v>2</v>
      </c>
      <c r="AA783" s="176">
        <v>4108.78</v>
      </c>
      <c r="AB783" s="177">
        <v>0</v>
      </c>
      <c r="AC783" s="177">
        <v>0</v>
      </c>
      <c r="AD783" s="178">
        <v>3274.76</v>
      </c>
      <c r="AE783" s="205">
        <v>57</v>
      </c>
      <c r="AF783" s="180">
        <v>350.69</v>
      </c>
      <c r="AG783" s="177">
        <v>167.53</v>
      </c>
      <c r="AH783" s="177">
        <v>171.16</v>
      </c>
      <c r="AI783" s="177">
        <v>12</v>
      </c>
      <c r="AJ783" s="177">
        <v>0</v>
      </c>
      <c r="AK783" s="177">
        <v>0</v>
      </c>
      <c r="AL783" s="177">
        <v>0</v>
      </c>
      <c r="AM783" s="177">
        <v>0</v>
      </c>
      <c r="AN783" s="178">
        <v>0</v>
      </c>
      <c r="AO783" s="181">
        <v>1.9</v>
      </c>
      <c r="AP783" s="181">
        <v>481.43</v>
      </c>
      <c r="AQ783" s="206">
        <v>613.26</v>
      </c>
      <c r="AR783" s="207">
        <v>540.55999999999995</v>
      </c>
      <c r="AS783" s="208">
        <v>509.81</v>
      </c>
      <c r="AT783" s="207">
        <v>72.7</v>
      </c>
      <c r="AU783" s="208">
        <v>0</v>
      </c>
      <c r="AV783" s="209">
        <v>72.7</v>
      </c>
      <c r="AW783" s="206">
        <v>75.22</v>
      </c>
      <c r="AX783" s="207">
        <v>13.82</v>
      </c>
      <c r="AY783" s="207">
        <v>61.4</v>
      </c>
      <c r="AZ783" s="209">
        <v>19.43</v>
      </c>
      <c r="BA783" s="206">
        <v>73.650000000000006</v>
      </c>
      <c r="BB783" s="207">
        <v>12.16</v>
      </c>
      <c r="BC783" s="210">
        <v>0.9</v>
      </c>
      <c r="BD783" s="206">
        <v>2271</v>
      </c>
      <c r="BE783" s="207">
        <v>1472</v>
      </c>
      <c r="BF783" s="207">
        <v>602</v>
      </c>
      <c r="BG783" s="210">
        <v>197</v>
      </c>
      <c r="BH783" s="185">
        <v>5354</v>
      </c>
      <c r="BI783" s="186">
        <v>405</v>
      </c>
      <c r="BJ783" s="186">
        <v>1608</v>
      </c>
      <c r="BK783" s="186">
        <v>395</v>
      </c>
      <c r="BL783" s="186">
        <v>2935</v>
      </c>
      <c r="BM783" s="187">
        <v>11</v>
      </c>
      <c r="BN783" s="118"/>
      <c r="BO783" s="188">
        <v>5067.45</v>
      </c>
      <c r="BP783" s="177">
        <v>275.33999999999997</v>
      </c>
      <c r="BQ783" s="210">
        <v>62.01</v>
      </c>
      <c r="BR783" s="172">
        <v>875</v>
      </c>
      <c r="BS783" s="59">
        <v>622</v>
      </c>
      <c r="BT783" s="59">
        <v>622</v>
      </c>
      <c r="BU783" s="59">
        <v>565</v>
      </c>
      <c r="BV783" s="59">
        <v>0</v>
      </c>
      <c r="BW783" s="59">
        <v>0</v>
      </c>
      <c r="BX783" s="189">
        <v>22</v>
      </c>
      <c r="BY783" s="189">
        <v>0</v>
      </c>
      <c r="BZ783" s="190">
        <v>37.902000000000001</v>
      </c>
      <c r="CA783" s="118"/>
      <c r="CB783" s="191">
        <v>14.098000000000001</v>
      </c>
      <c r="CC783" s="192">
        <v>2.62</v>
      </c>
      <c r="CD783" s="193">
        <v>0</v>
      </c>
      <c r="CE783" s="193">
        <v>0</v>
      </c>
      <c r="CF783" s="193">
        <v>2.62</v>
      </c>
      <c r="CG783" s="192">
        <v>10.6</v>
      </c>
      <c r="CH783" s="193">
        <v>0</v>
      </c>
      <c r="CI783" s="193">
        <v>0</v>
      </c>
      <c r="CJ783" s="193">
        <v>10.6</v>
      </c>
      <c r="CK783" s="194">
        <v>0.878</v>
      </c>
      <c r="CL783" s="195">
        <v>113.19</v>
      </c>
      <c r="CM783" s="196">
        <v>21.34</v>
      </c>
      <c r="CN783" s="118"/>
      <c r="CO783" s="191">
        <v>3679.3345199999999</v>
      </c>
      <c r="CP783" s="192">
        <v>567.95844999999997</v>
      </c>
      <c r="CQ783" s="192">
        <v>0</v>
      </c>
      <c r="CR783" s="189">
        <v>3458.2332799999999</v>
      </c>
      <c r="CS783" s="192">
        <v>569.14182999999991</v>
      </c>
      <c r="CT783" s="192">
        <v>1206.0125800000001</v>
      </c>
      <c r="CU783" s="193">
        <v>1139.4750300000001</v>
      </c>
      <c r="CV783" s="193">
        <v>0</v>
      </c>
      <c r="CW783" s="193">
        <v>9.8595000000000006</v>
      </c>
      <c r="CX783" s="192">
        <v>195.04181</v>
      </c>
      <c r="CY783" s="192">
        <v>0</v>
      </c>
      <c r="CZ783" s="192">
        <v>8.8650000000000002</v>
      </c>
      <c r="DA783" s="192">
        <v>149.73649</v>
      </c>
      <c r="DB783" s="194">
        <v>1109.8859399999999</v>
      </c>
      <c r="DC783" s="118"/>
      <c r="DD783" s="172">
        <v>1</v>
      </c>
      <c r="DE783" s="59">
        <v>0</v>
      </c>
      <c r="DF783" s="59">
        <v>1</v>
      </c>
      <c r="DG783" s="59">
        <v>0</v>
      </c>
      <c r="DH783" s="59">
        <v>0</v>
      </c>
      <c r="DI783" s="59">
        <v>0</v>
      </c>
      <c r="DJ783" s="197">
        <v>5352</v>
      </c>
      <c r="DK783" s="197">
        <v>28</v>
      </c>
      <c r="DL783" s="198">
        <v>1943</v>
      </c>
      <c r="DM783" s="197">
        <v>640</v>
      </c>
      <c r="DN783" s="197">
        <v>229</v>
      </c>
      <c r="DO783" s="198">
        <v>92</v>
      </c>
      <c r="DP783" s="198">
        <v>137</v>
      </c>
      <c r="DQ783" s="198">
        <v>0</v>
      </c>
      <c r="DR783" s="198">
        <v>0</v>
      </c>
      <c r="DS783" s="197">
        <v>13</v>
      </c>
      <c r="DT783" s="197">
        <v>48</v>
      </c>
      <c r="DU783" s="198">
        <v>34</v>
      </c>
      <c r="DV783" s="198">
        <v>14</v>
      </c>
      <c r="DW783" s="199">
        <v>82</v>
      </c>
      <c r="DX783" s="59">
        <v>37</v>
      </c>
      <c r="DY783" s="197">
        <f t="shared" si="27"/>
        <v>1</v>
      </c>
      <c r="DZ783" s="198">
        <v>0</v>
      </c>
      <c r="EA783" s="198">
        <v>1</v>
      </c>
      <c r="EB783" s="198">
        <v>0</v>
      </c>
      <c r="EC783" s="198">
        <v>0</v>
      </c>
      <c r="ED783" s="198">
        <v>0</v>
      </c>
      <c r="EE783" s="198">
        <v>0</v>
      </c>
      <c r="EF783" s="197">
        <v>5</v>
      </c>
      <c r="EG783" s="197">
        <v>575</v>
      </c>
      <c r="EH783" s="197">
        <v>180</v>
      </c>
      <c r="EI783" s="197">
        <v>105</v>
      </c>
      <c r="EJ783" s="198">
        <v>48</v>
      </c>
      <c r="EK783" s="198">
        <v>44</v>
      </c>
      <c r="EL783" s="198">
        <v>13</v>
      </c>
      <c r="EM783" s="197">
        <v>0</v>
      </c>
      <c r="EN783" s="197">
        <v>21</v>
      </c>
      <c r="EO783" s="197">
        <v>11</v>
      </c>
      <c r="EP783" s="198">
        <v>1</v>
      </c>
      <c r="EQ783" s="198">
        <v>9</v>
      </c>
      <c r="ER783" s="174">
        <v>1</v>
      </c>
      <c r="ES783" s="118">
        <f t="shared" si="26"/>
        <v>21</v>
      </c>
      <c r="ET783" s="172">
        <v>4</v>
      </c>
      <c r="EU783" s="59">
        <v>1</v>
      </c>
      <c r="EV783" s="173">
        <v>3</v>
      </c>
      <c r="EW783" s="204">
        <v>0</v>
      </c>
      <c r="EX783" s="181">
        <v>0</v>
      </c>
      <c r="EY783" s="172">
        <v>5</v>
      </c>
      <c r="EZ783" s="59">
        <v>0</v>
      </c>
      <c r="FA783" s="169">
        <v>0</v>
      </c>
      <c r="FB783" s="201">
        <v>5400</v>
      </c>
      <c r="FC783" s="202">
        <v>0</v>
      </c>
      <c r="FD783" s="172">
        <v>0</v>
      </c>
      <c r="FE783" s="59">
        <v>0</v>
      </c>
      <c r="FF783" s="59">
        <v>0</v>
      </c>
      <c r="FG783" s="59">
        <v>0</v>
      </c>
      <c r="FH783" s="59">
        <v>0</v>
      </c>
    </row>
    <row r="784" spans="1:164">
      <c r="A784" s="203">
        <v>8500</v>
      </c>
      <c r="B784" s="203" t="s">
        <v>908</v>
      </c>
      <c r="C784" s="203">
        <v>8518</v>
      </c>
      <c r="D784" s="59" t="s">
        <v>771</v>
      </c>
      <c r="E784" s="168">
        <v>2767</v>
      </c>
      <c r="F784" s="59">
        <v>512</v>
      </c>
      <c r="G784" s="59">
        <v>1762</v>
      </c>
      <c r="H784" s="169">
        <v>493</v>
      </c>
      <c r="I784" s="170">
        <v>39</v>
      </c>
      <c r="J784" s="171">
        <v>36</v>
      </c>
      <c r="K784" s="172">
        <v>1200</v>
      </c>
      <c r="L784" s="173">
        <v>36</v>
      </c>
      <c r="M784" s="225">
        <v>42</v>
      </c>
      <c r="N784" s="226">
        <v>21</v>
      </c>
      <c r="O784" s="167">
        <v>14</v>
      </c>
      <c r="P784" s="173">
        <v>34</v>
      </c>
      <c r="Q784" s="170">
        <v>74</v>
      </c>
      <c r="R784" s="118"/>
      <c r="S784" s="172">
        <v>34</v>
      </c>
      <c r="T784" s="173">
        <v>305</v>
      </c>
      <c r="U784" s="118"/>
      <c r="V784" s="175">
        <v>3771</v>
      </c>
      <c r="W784" s="172">
        <v>15</v>
      </c>
      <c r="X784" s="59">
        <v>2</v>
      </c>
      <c r="Y784" s="59">
        <v>4</v>
      </c>
      <c r="Z784" s="174">
        <v>9</v>
      </c>
      <c r="AA784" s="176">
        <v>3772.56</v>
      </c>
      <c r="AB784" s="177">
        <v>0</v>
      </c>
      <c r="AC784" s="177">
        <v>0</v>
      </c>
      <c r="AD784" s="178">
        <v>2448.15</v>
      </c>
      <c r="AE784" s="205">
        <v>68</v>
      </c>
      <c r="AF784" s="180">
        <v>1103.27</v>
      </c>
      <c r="AG784" s="177">
        <v>319.01</v>
      </c>
      <c r="AH784" s="177">
        <v>757.89</v>
      </c>
      <c r="AI784" s="177">
        <v>5.84</v>
      </c>
      <c r="AJ784" s="177">
        <v>0</v>
      </c>
      <c r="AK784" s="177">
        <v>0</v>
      </c>
      <c r="AL784" s="177">
        <v>18.579999999999998</v>
      </c>
      <c r="AM784" s="177">
        <v>1.95</v>
      </c>
      <c r="AN784" s="178">
        <v>0</v>
      </c>
      <c r="AO784" s="181">
        <v>2</v>
      </c>
      <c r="AP784" s="181">
        <v>219.14</v>
      </c>
      <c r="AQ784" s="206">
        <v>557.41999999999996</v>
      </c>
      <c r="AR784" s="207">
        <v>534.49</v>
      </c>
      <c r="AS784" s="208">
        <v>505.11</v>
      </c>
      <c r="AT784" s="207">
        <v>22.93</v>
      </c>
      <c r="AU784" s="208">
        <v>0</v>
      </c>
      <c r="AV784" s="209">
        <v>22.93</v>
      </c>
      <c r="AW784" s="206">
        <v>206.22</v>
      </c>
      <c r="AX784" s="207">
        <v>70.86</v>
      </c>
      <c r="AY784" s="207">
        <v>135.36000000000001</v>
      </c>
      <c r="AZ784" s="209">
        <v>27.11</v>
      </c>
      <c r="BA784" s="206">
        <v>25.91</v>
      </c>
      <c r="BB784" s="207">
        <v>1.73</v>
      </c>
      <c r="BC784" s="210">
        <v>0</v>
      </c>
      <c r="BD784" s="206">
        <v>459</v>
      </c>
      <c r="BE784" s="207">
        <v>233</v>
      </c>
      <c r="BF784" s="207">
        <v>184</v>
      </c>
      <c r="BG784" s="210">
        <v>42</v>
      </c>
      <c r="BH784" s="185">
        <v>2284</v>
      </c>
      <c r="BI784" s="186">
        <v>522</v>
      </c>
      <c r="BJ784" s="186">
        <v>262</v>
      </c>
      <c r="BK784" s="186">
        <v>399</v>
      </c>
      <c r="BL784" s="186">
        <v>1062</v>
      </c>
      <c r="BM784" s="187">
        <v>39</v>
      </c>
      <c r="BN784" s="118"/>
      <c r="BO784" s="188">
        <v>4791.25</v>
      </c>
      <c r="BP784" s="177">
        <v>304.08999999999997</v>
      </c>
      <c r="BQ784" s="210">
        <v>72.25</v>
      </c>
      <c r="BR784" s="172">
        <v>1189</v>
      </c>
      <c r="BS784" s="59">
        <v>785</v>
      </c>
      <c r="BT784" s="59">
        <v>785</v>
      </c>
      <c r="BU784" s="59">
        <v>167</v>
      </c>
      <c r="BV784" s="59">
        <v>0</v>
      </c>
      <c r="BW784" s="59">
        <v>1000</v>
      </c>
      <c r="BX784" s="189">
        <v>22</v>
      </c>
      <c r="BY784" s="189">
        <v>5</v>
      </c>
      <c r="BZ784" s="190">
        <v>27</v>
      </c>
      <c r="CA784" s="118"/>
      <c r="CB784" s="191">
        <v>15.7</v>
      </c>
      <c r="CC784" s="192">
        <v>4.2</v>
      </c>
      <c r="CD784" s="193">
        <v>0</v>
      </c>
      <c r="CE784" s="193">
        <v>3.7</v>
      </c>
      <c r="CF784" s="193">
        <v>0.5</v>
      </c>
      <c r="CG784" s="192">
        <v>0.6</v>
      </c>
      <c r="CH784" s="193">
        <v>0</v>
      </c>
      <c r="CI784" s="193">
        <v>0.6</v>
      </c>
      <c r="CJ784" s="193">
        <v>0</v>
      </c>
      <c r="CK784" s="194">
        <v>10.9</v>
      </c>
      <c r="CL784" s="195">
        <v>113.55</v>
      </c>
      <c r="CM784" s="196">
        <v>43.34</v>
      </c>
      <c r="CN784" s="118"/>
      <c r="CO784" s="191">
        <v>6194.9229000000005</v>
      </c>
      <c r="CP784" s="192">
        <v>525.27986999999996</v>
      </c>
      <c r="CQ784" s="192">
        <v>807.33412999999996</v>
      </c>
      <c r="CR784" s="189">
        <v>6389.9945199999993</v>
      </c>
      <c r="CS784" s="192">
        <v>902.18943999999999</v>
      </c>
      <c r="CT784" s="192">
        <v>2032.4391499999999</v>
      </c>
      <c r="CU784" s="193">
        <v>1980.7442599999999</v>
      </c>
      <c r="CV784" s="193">
        <v>0</v>
      </c>
      <c r="CW784" s="193">
        <v>1.2469000000000001</v>
      </c>
      <c r="CX784" s="192">
        <v>275.09478999999999</v>
      </c>
      <c r="CY784" s="192">
        <v>0</v>
      </c>
      <c r="CZ784" s="192">
        <v>15.6</v>
      </c>
      <c r="DA784" s="192">
        <v>1009.60828</v>
      </c>
      <c r="DB784" s="194">
        <v>719.90939000000003</v>
      </c>
      <c r="DC784" s="118"/>
      <c r="DD784" s="172">
        <v>1</v>
      </c>
      <c r="DE784" s="59">
        <v>1</v>
      </c>
      <c r="DF784" s="59">
        <v>0</v>
      </c>
      <c r="DG784" s="59">
        <v>0</v>
      </c>
      <c r="DH784" s="59">
        <v>0</v>
      </c>
      <c r="DI784" s="59">
        <v>0</v>
      </c>
      <c r="DJ784" s="197">
        <v>5352</v>
      </c>
      <c r="DK784" s="197">
        <v>30</v>
      </c>
      <c r="DL784" s="198">
        <v>2225</v>
      </c>
      <c r="DM784" s="197">
        <v>1176</v>
      </c>
      <c r="DN784" s="197">
        <v>321</v>
      </c>
      <c r="DO784" s="198">
        <v>120</v>
      </c>
      <c r="DP784" s="198">
        <v>141</v>
      </c>
      <c r="DQ784" s="198">
        <v>25</v>
      </c>
      <c r="DR784" s="198">
        <v>35</v>
      </c>
      <c r="DS784" s="197">
        <v>1</v>
      </c>
      <c r="DT784" s="197">
        <v>69</v>
      </c>
      <c r="DU784" s="198">
        <v>32</v>
      </c>
      <c r="DV784" s="198">
        <v>37</v>
      </c>
      <c r="DW784" s="199">
        <v>121</v>
      </c>
      <c r="DX784" s="59">
        <v>67</v>
      </c>
      <c r="DY784" s="197">
        <f t="shared" si="27"/>
        <v>1</v>
      </c>
      <c r="DZ784" s="198">
        <v>0</v>
      </c>
      <c r="EA784" s="198">
        <v>1</v>
      </c>
      <c r="EB784" s="198">
        <v>0</v>
      </c>
      <c r="EC784" s="198">
        <v>0</v>
      </c>
      <c r="ED784" s="198">
        <v>0</v>
      </c>
      <c r="EE784" s="198">
        <v>0</v>
      </c>
      <c r="EF784" s="197">
        <v>6</v>
      </c>
      <c r="EG784" s="197">
        <v>840</v>
      </c>
      <c r="EH784" s="197">
        <v>190</v>
      </c>
      <c r="EI784" s="197">
        <v>145</v>
      </c>
      <c r="EJ784" s="198">
        <v>37</v>
      </c>
      <c r="EK784" s="198">
        <v>72</v>
      </c>
      <c r="EL784" s="198">
        <v>36</v>
      </c>
      <c r="EM784" s="197">
        <v>0</v>
      </c>
      <c r="EN784" s="197">
        <v>28</v>
      </c>
      <c r="EO784" s="197">
        <v>13</v>
      </c>
      <c r="EP784" s="198">
        <v>1</v>
      </c>
      <c r="EQ784" s="198">
        <v>11</v>
      </c>
      <c r="ER784" s="174">
        <v>1</v>
      </c>
      <c r="ES784" s="118">
        <f t="shared" si="26"/>
        <v>24.166666666666668</v>
      </c>
      <c r="ET784" s="172">
        <v>3</v>
      </c>
      <c r="EU784" s="59">
        <v>1</v>
      </c>
      <c r="EV784" s="173">
        <v>2</v>
      </c>
      <c r="EW784" s="204">
        <v>0.45</v>
      </c>
      <c r="EX784" s="181">
        <v>50</v>
      </c>
      <c r="EY784" s="172">
        <v>5</v>
      </c>
      <c r="EZ784" s="59">
        <v>3</v>
      </c>
      <c r="FA784" s="169">
        <v>1</v>
      </c>
      <c r="FB784" s="201">
        <v>7089</v>
      </c>
      <c r="FC784" s="202">
        <v>7089</v>
      </c>
      <c r="FD784" s="172">
        <v>2</v>
      </c>
      <c r="FE784" s="59">
        <v>0</v>
      </c>
      <c r="FF784" s="59">
        <v>0</v>
      </c>
      <c r="FG784" s="59">
        <v>1</v>
      </c>
      <c r="FH784" s="59">
        <v>1</v>
      </c>
    </row>
    <row r="785" spans="1:164">
      <c r="A785" s="203">
        <v>8500</v>
      </c>
      <c r="B785" s="203" t="s">
        <v>908</v>
      </c>
      <c r="C785" s="203">
        <v>8519</v>
      </c>
      <c r="D785" s="59" t="s">
        <v>769</v>
      </c>
      <c r="E785" s="168">
        <v>4070</v>
      </c>
      <c r="F785" s="59">
        <v>786</v>
      </c>
      <c r="G785" s="59">
        <v>2681</v>
      </c>
      <c r="H785" s="169">
        <v>603</v>
      </c>
      <c r="I785" s="170">
        <v>52</v>
      </c>
      <c r="J785" s="171">
        <v>46</v>
      </c>
      <c r="K785" s="172">
        <v>1481</v>
      </c>
      <c r="L785" s="173">
        <v>18</v>
      </c>
      <c r="M785" s="225">
        <v>41</v>
      </c>
      <c r="N785" s="226">
        <v>58</v>
      </c>
      <c r="O785" s="167">
        <v>17</v>
      </c>
      <c r="P785" s="173">
        <v>0</v>
      </c>
      <c r="Q785" s="170">
        <v>31</v>
      </c>
      <c r="R785" s="118"/>
      <c r="S785" s="172">
        <v>23</v>
      </c>
      <c r="T785" s="173">
        <v>137</v>
      </c>
      <c r="U785" s="118"/>
      <c r="V785" s="175">
        <v>4411</v>
      </c>
      <c r="W785" s="172">
        <v>11</v>
      </c>
      <c r="X785" s="59" t="s">
        <v>1334</v>
      </c>
      <c r="Y785" s="59">
        <v>8</v>
      </c>
      <c r="Z785" s="174">
        <v>3</v>
      </c>
      <c r="AA785" s="176">
        <v>4390.0200000000004</v>
      </c>
      <c r="AB785" s="177">
        <v>0</v>
      </c>
      <c r="AC785" s="177">
        <v>195.64</v>
      </c>
      <c r="AD785" s="178">
        <v>3236.22</v>
      </c>
      <c r="AE785" s="205">
        <v>59</v>
      </c>
      <c r="AF785" s="180">
        <v>548.16999999999996</v>
      </c>
      <c r="AG785" s="177">
        <v>174.54</v>
      </c>
      <c r="AH785" s="177">
        <v>338.35</v>
      </c>
      <c r="AI785" s="177">
        <v>13.57</v>
      </c>
      <c r="AJ785" s="177">
        <v>21.71</v>
      </c>
      <c r="AK785" s="177">
        <v>0</v>
      </c>
      <c r="AL785" s="177">
        <v>0</v>
      </c>
      <c r="AM785" s="177">
        <v>0</v>
      </c>
      <c r="AN785" s="178">
        <v>0</v>
      </c>
      <c r="AO785" s="181">
        <v>0</v>
      </c>
      <c r="AP785" s="181">
        <v>409.99</v>
      </c>
      <c r="AQ785" s="206">
        <v>663.56</v>
      </c>
      <c r="AR785" s="207">
        <v>598</v>
      </c>
      <c r="AS785" s="208">
        <v>565.78</v>
      </c>
      <c r="AT785" s="207">
        <v>65.56</v>
      </c>
      <c r="AU785" s="208">
        <v>1.1000000000000001</v>
      </c>
      <c r="AV785" s="209">
        <v>64.459999999999994</v>
      </c>
      <c r="AW785" s="206">
        <v>197.3</v>
      </c>
      <c r="AX785" s="207">
        <v>105.78</v>
      </c>
      <c r="AY785" s="207">
        <v>91.52</v>
      </c>
      <c r="AZ785" s="209">
        <v>72.319999999999993</v>
      </c>
      <c r="BA785" s="206">
        <v>69.099999999999994</v>
      </c>
      <c r="BB785" s="207">
        <v>1.57</v>
      </c>
      <c r="BC785" s="210">
        <v>1.8</v>
      </c>
      <c r="BD785" s="206">
        <v>2103</v>
      </c>
      <c r="BE785" s="207">
        <v>1147</v>
      </c>
      <c r="BF785" s="207">
        <v>691</v>
      </c>
      <c r="BG785" s="210">
        <v>265</v>
      </c>
      <c r="BH785" s="185">
        <v>2438</v>
      </c>
      <c r="BI785" s="186">
        <v>333</v>
      </c>
      <c r="BJ785" s="186">
        <v>1458</v>
      </c>
      <c r="BK785" s="186">
        <v>326</v>
      </c>
      <c r="BL785" s="186">
        <v>308</v>
      </c>
      <c r="BM785" s="187">
        <v>13</v>
      </c>
      <c r="BN785" s="118"/>
      <c r="BO785" s="188">
        <v>5583.92</v>
      </c>
      <c r="BP785" s="177">
        <v>343.15</v>
      </c>
      <c r="BQ785" s="210">
        <v>55.39</v>
      </c>
      <c r="BR785" s="172">
        <v>1411</v>
      </c>
      <c r="BS785" s="59">
        <v>871</v>
      </c>
      <c r="BT785" s="59">
        <v>871</v>
      </c>
      <c r="BU785" s="59">
        <v>1156</v>
      </c>
      <c r="BV785" s="59">
        <v>0</v>
      </c>
      <c r="BW785" s="59">
        <v>0</v>
      </c>
      <c r="BX785" s="189">
        <v>11.85</v>
      </c>
      <c r="BY785" s="189">
        <v>1</v>
      </c>
      <c r="BZ785" s="190">
        <v>38.451000000000001</v>
      </c>
      <c r="CA785" s="118"/>
      <c r="CB785" s="191">
        <v>34.14</v>
      </c>
      <c r="CC785" s="192">
        <v>13.6</v>
      </c>
      <c r="CD785" s="193">
        <v>5</v>
      </c>
      <c r="CE785" s="193">
        <v>6</v>
      </c>
      <c r="CF785" s="193">
        <v>2.6</v>
      </c>
      <c r="CG785" s="192">
        <v>5.12</v>
      </c>
      <c r="CH785" s="193">
        <v>0.6</v>
      </c>
      <c r="CI785" s="193">
        <v>2.5</v>
      </c>
      <c r="CJ785" s="193">
        <v>2.02</v>
      </c>
      <c r="CK785" s="194">
        <v>15.42</v>
      </c>
      <c r="CL785" s="195">
        <v>154.01</v>
      </c>
      <c r="CM785" s="196">
        <v>54.54</v>
      </c>
      <c r="CN785" s="118"/>
      <c r="CO785" s="191">
        <v>7377.6861100000006</v>
      </c>
      <c r="CP785" s="192">
        <v>698.63285999999994</v>
      </c>
      <c r="CQ785" s="192">
        <v>1170.4000000000001</v>
      </c>
      <c r="CR785" s="189">
        <v>6140.7844599999999</v>
      </c>
      <c r="CS785" s="192">
        <v>603.80068000000006</v>
      </c>
      <c r="CT785" s="192">
        <v>1837.2550100000001</v>
      </c>
      <c r="CU785" s="193">
        <v>1790.78441</v>
      </c>
      <c r="CV785" s="193">
        <v>0</v>
      </c>
      <c r="CW785" s="193">
        <v>0</v>
      </c>
      <c r="CX785" s="192">
        <v>1544.8465800000001</v>
      </c>
      <c r="CY785" s="192">
        <v>0</v>
      </c>
      <c r="CZ785" s="192">
        <v>590.11225999999999</v>
      </c>
      <c r="DA785" s="192">
        <v>1204.71913</v>
      </c>
      <c r="DB785" s="194">
        <v>180.14944</v>
      </c>
      <c r="DC785" s="118"/>
      <c r="DD785" s="172">
        <v>1</v>
      </c>
      <c r="DE785" s="59">
        <v>0</v>
      </c>
      <c r="DF785" s="59">
        <v>1</v>
      </c>
      <c r="DG785" s="59">
        <v>0</v>
      </c>
      <c r="DH785" s="59">
        <v>0</v>
      </c>
      <c r="DI785" s="59">
        <v>0</v>
      </c>
      <c r="DJ785" s="197">
        <v>3528</v>
      </c>
      <c r="DK785" s="197">
        <v>23</v>
      </c>
      <c r="DL785" s="198">
        <v>999</v>
      </c>
      <c r="DM785" s="197">
        <v>640</v>
      </c>
      <c r="DN785" s="197">
        <v>380</v>
      </c>
      <c r="DO785" s="198">
        <v>166</v>
      </c>
      <c r="DP785" s="198">
        <v>214</v>
      </c>
      <c r="DQ785" s="198">
        <v>0</v>
      </c>
      <c r="DR785" s="198">
        <v>0</v>
      </c>
      <c r="DS785" s="197">
        <v>8</v>
      </c>
      <c r="DT785" s="197">
        <v>62</v>
      </c>
      <c r="DU785" s="198">
        <v>44</v>
      </c>
      <c r="DV785" s="198">
        <v>18</v>
      </c>
      <c r="DW785" s="199">
        <v>158</v>
      </c>
      <c r="DX785" s="59">
        <v>87</v>
      </c>
      <c r="DY785" s="197">
        <f t="shared" si="27"/>
        <v>1</v>
      </c>
      <c r="DZ785" s="198">
        <v>0</v>
      </c>
      <c r="EA785" s="198">
        <v>1</v>
      </c>
      <c r="EB785" s="198">
        <v>0</v>
      </c>
      <c r="EC785" s="198">
        <v>0</v>
      </c>
      <c r="ED785" s="198">
        <v>0</v>
      </c>
      <c r="EE785" s="198">
        <v>0</v>
      </c>
      <c r="EF785" s="197">
        <v>7</v>
      </c>
      <c r="EG785" s="197">
        <v>756</v>
      </c>
      <c r="EH785" s="197">
        <v>160</v>
      </c>
      <c r="EI785" s="197">
        <v>173</v>
      </c>
      <c r="EJ785" s="198">
        <v>48</v>
      </c>
      <c r="EK785" s="198">
        <v>77</v>
      </c>
      <c r="EL785" s="198">
        <v>48</v>
      </c>
      <c r="EM785" s="197">
        <v>0</v>
      </c>
      <c r="EN785" s="197">
        <v>47</v>
      </c>
      <c r="EO785" s="197">
        <v>14</v>
      </c>
      <c r="EP785" s="198">
        <v>1</v>
      </c>
      <c r="EQ785" s="198">
        <v>12</v>
      </c>
      <c r="ER785" s="174">
        <v>1</v>
      </c>
      <c r="ES785" s="118">
        <f t="shared" si="26"/>
        <v>24.714285714285715</v>
      </c>
      <c r="ET785" s="172">
        <v>3</v>
      </c>
      <c r="EU785" s="59">
        <v>1</v>
      </c>
      <c r="EV785" s="173">
        <v>2</v>
      </c>
      <c r="EW785" s="204">
        <v>0</v>
      </c>
      <c r="EX785" s="181">
        <v>0</v>
      </c>
      <c r="EY785" s="172">
        <v>6</v>
      </c>
      <c r="EZ785" s="59">
        <v>6</v>
      </c>
      <c r="FA785" s="169">
        <v>1</v>
      </c>
      <c r="FB785" s="201">
        <v>2731</v>
      </c>
      <c r="FC785" s="202">
        <v>2731</v>
      </c>
      <c r="FD785" s="172">
        <v>1</v>
      </c>
      <c r="FE785" s="59">
        <v>0</v>
      </c>
      <c r="FF785" s="59">
        <v>0</v>
      </c>
      <c r="FG785" s="59">
        <v>1</v>
      </c>
      <c r="FH785" s="59">
        <v>0</v>
      </c>
    </row>
    <row r="786" spans="1:164">
      <c r="A786" s="203">
        <v>8500</v>
      </c>
      <c r="B786" s="203" t="s">
        <v>908</v>
      </c>
      <c r="C786" s="203">
        <v>8520</v>
      </c>
      <c r="D786" s="59" t="s">
        <v>777</v>
      </c>
      <c r="E786" s="168">
        <v>2936</v>
      </c>
      <c r="F786" s="59">
        <v>663</v>
      </c>
      <c r="G786" s="59">
        <v>1885</v>
      </c>
      <c r="H786" s="169">
        <v>388</v>
      </c>
      <c r="I786" s="170">
        <v>47</v>
      </c>
      <c r="J786" s="171">
        <v>30</v>
      </c>
      <c r="K786" s="172">
        <v>1006</v>
      </c>
      <c r="L786" s="173">
        <v>74</v>
      </c>
      <c r="M786" s="225">
        <v>78</v>
      </c>
      <c r="N786" s="226">
        <v>113</v>
      </c>
      <c r="O786" s="167">
        <v>20</v>
      </c>
      <c r="P786" s="173">
        <v>27</v>
      </c>
      <c r="Q786" s="170">
        <v>118</v>
      </c>
      <c r="R786" s="118"/>
      <c r="S786" s="172">
        <v>21</v>
      </c>
      <c r="T786" s="173">
        <v>108</v>
      </c>
      <c r="U786" s="118"/>
      <c r="V786" s="175">
        <v>3396</v>
      </c>
      <c r="W786" s="172">
        <v>9</v>
      </c>
      <c r="X786" s="59">
        <v>2</v>
      </c>
      <c r="Y786" s="59">
        <v>3</v>
      </c>
      <c r="Z786" s="174">
        <v>4</v>
      </c>
      <c r="AA786" s="176">
        <v>2463.23</v>
      </c>
      <c r="AB786" s="177">
        <v>0</v>
      </c>
      <c r="AC786" s="177">
        <v>0</v>
      </c>
      <c r="AD786" s="178">
        <v>1858.23</v>
      </c>
      <c r="AE786" s="205">
        <v>57</v>
      </c>
      <c r="AF786" s="180">
        <v>371.48</v>
      </c>
      <c r="AG786" s="177">
        <v>202.2</v>
      </c>
      <c r="AH786" s="177">
        <v>162</v>
      </c>
      <c r="AI786" s="177">
        <v>7.28</v>
      </c>
      <c r="AJ786" s="177">
        <v>0</v>
      </c>
      <c r="AK786" s="177">
        <v>0</v>
      </c>
      <c r="AL786" s="177">
        <v>0</v>
      </c>
      <c r="AM786" s="177">
        <v>0</v>
      </c>
      <c r="AN786" s="178">
        <v>0</v>
      </c>
      <c r="AO786" s="181">
        <v>0</v>
      </c>
      <c r="AP786" s="181">
        <v>233.52</v>
      </c>
      <c r="AQ786" s="206">
        <v>299.33999999999997</v>
      </c>
      <c r="AR786" s="207">
        <v>276.68</v>
      </c>
      <c r="AS786" s="208">
        <v>229.58</v>
      </c>
      <c r="AT786" s="207">
        <v>22.66</v>
      </c>
      <c r="AU786" s="208">
        <v>0</v>
      </c>
      <c r="AV786" s="209">
        <v>22.66</v>
      </c>
      <c r="AW786" s="206">
        <v>48.48</v>
      </c>
      <c r="AX786" s="207">
        <v>15.76</v>
      </c>
      <c r="AY786" s="207">
        <v>32.72</v>
      </c>
      <c r="AZ786" s="209">
        <v>27.59</v>
      </c>
      <c r="BA786" s="206">
        <v>57.47</v>
      </c>
      <c r="BB786" s="207">
        <v>1.23</v>
      </c>
      <c r="BC786" s="210">
        <v>0</v>
      </c>
      <c r="BD786" s="206">
        <v>1063</v>
      </c>
      <c r="BE786" s="207">
        <v>605</v>
      </c>
      <c r="BF786" s="207">
        <v>349</v>
      </c>
      <c r="BG786" s="210">
        <v>109</v>
      </c>
      <c r="BH786" s="185">
        <v>2195</v>
      </c>
      <c r="BI786" s="186">
        <v>443</v>
      </c>
      <c r="BJ786" s="186">
        <v>1181</v>
      </c>
      <c r="BK786" s="186">
        <v>208</v>
      </c>
      <c r="BL786" s="186">
        <v>336</v>
      </c>
      <c r="BM786" s="187">
        <v>27</v>
      </c>
      <c r="BN786" s="118"/>
      <c r="BO786" s="188">
        <v>3031.36</v>
      </c>
      <c r="BP786" s="177">
        <v>317.67</v>
      </c>
      <c r="BQ786" s="210">
        <v>38.799999999999997</v>
      </c>
      <c r="BR786" s="172">
        <v>1002</v>
      </c>
      <c r="BS786" s="59">
        <v>605</v>
      </c>
      <c r="BT786" s="59">
        <v>605</v>
      </c>
      <c r="BU786" s="59">
        <v>507</v>
      </c>
      <c r="BV786" s="59">
        <v>0</v>
      </c>
      <c r="BW786" s="59">
        <v>0</v>
      </c>
      <c r="BX786" s="189">
        <v>30</v>
      </c>
      <c r="BY786" s="189">
        <v>0</v>
      </c>
      <c r="BZ786" s="190">
        <v>28.7</v>
      </c>
      <c r="CA786" s="118"/>
      <c r="CB786" s="191">
        <v>27</v>
      </c>
      <c r="CC786" s="192">
        <v>2.4</v>
      </c>
      <c r="CD786" s="193">
        <v>0.9</v>
      </c>
      <c r="CE786" s="193">
        <v>1.5</v>
      </c>
      <c r="CF786" s="193">
        <v>0</v>
      </c>
      <c r="CG786" s="192">
        <v>3</v>
      </c>
      <c r="CH786" s="193">
        <v>0.9</v>
      </c>
      <c r="CI786" s="193">
        <v>2.1</v>
      </c>
      <c r="CJ786" s="193">
        <v>0</v>
      </c>
      <c r="CK786" s="194">
        <v>21.6</v>
      </c>
      <c r="CL786" s="195">
        <v>86.9</v>
      </c>
      <c r="CM786" s="196">
        <v>37.14</v>
      </c>
      <c r="CN786" s="118"/>
      <c r="CO786" s="191">
        <v>5518.5597400000006</v>
      </c>
      <c r="CP786" s="192">
        <v>407.03136999999998</v>
      </c>
      <c r="CQ786" s="192">
        <v>0</v>
      </c>
      <c r="CR786" s="189">
        <v>5586.9140099999995</v>
      </c>
      <c r="CS786" s="192">
        <v>695.60479000000009</v>
      </c>
      <c r="CT786" s="192">
        <v>2417.6693599999999</v>
      </c>
      <c r="CU786" s="193">
        <v>1373.1846599999999</v>
      </c>
      <c r="CV786" s="193">
        <v>0</v>
      </c>
      <c r="CW786" s="193">
        <v>991.68683999999996</v>
      </c>
      <c r="CX786" s="192">
        <v>864.61613</v>
      </c>
      <c r="CY786" s="192">
        <v>0</v>
      </c>
      <c r="CZ786" s="192">
        <v>40.334449999999997</v>
      </c>
      <c r="DA786" s="192">
        <v>299.96012999999999</v>
      </c>
      <c r="DB786" s="194">
        <v>30.311400000000003</v>
      </c>
      <c r="DC786" s="118"/>
      <c r="DD786" s="172">
        <v>1</v>
      </c>
      <c r="DE786" s="59">
        <v>0</v>
      </c>
      <c r="DF786" s="59">
        <v>1</v>
      </c>
      <c r="DG786" s="59">
        <v>0</v>
      </c>
      <c r="DH786" s="59">
        <v>0</v>
      </c>
      <c r="DI786" s="59">
        <v>0</v>
      </c>
      <c r="DJ786" s="197">
        <v>2483</v>
      </c>
      <c r="DK786" s="197">
        <v>21</v>
      </c>
      <c r="DL786" s="198">
        <v>1146</v>
      </c>
      <c r="DM786" s="197">
        <v>450</v>
      </c>
      <c r="DN786" s="197">
        <v>287</v>
      </c>
      <c r="DO786" s="198">
        <v>123</v>
      </c>
      <c r="DP786" s="198">
        <v>164</v>
      </c>
      <c r="DQ786" s="198">
        <v>0</v>
      </c>
      <c r="DR786" s="198">
        <v>0</v>
      </c>
      <c r="DS786" s="197">
        <v>0</v>
      </c>
      <c r="DT786" s="197">
        <v>40</v>
      </c>
      <c r="DU786" s="198">
        <v>40</v>
      </c>
      <c r="DV786" s="198">
        <v>0</v>
      </c>
      <c r="DW786" s="199">
        <v>142</v>
      </c>
      <c r="DX786" s="59">
        <v>66</v>
      </c>
      <c r="DY786" s="197">
        <f t="shared" si="27"/>
        <v>1</v>
      </c>
      <c r="DZ786" s="198">
        <v>0</v>
      </c>
      <c r="EA786" s="198">
        <v>1</v>
      </c>
      <c r="EB786" s="198">
        <v>0</v>
      </c>
      <c r="EC786" s="198">
        <v>0</v>
      </c>
      <c r="ED786" s="198">
        <v>0</v>
      </c>
      <c r="EE786" s="198">
        <v>0</v>
      </c>
      <c r="EF786" s="197">
        <v>7</v>
      </c>
      <c r="EG786" s="197">
        <v>742</v>
      </c>
      <c r="EH786" s="197">
        <v>160</v>
      </c>
      <c r="EI786" s="197">
        <v>166</v>
      </c>
      <c r="EJ786" s="198">
        <v>57</v>
      </c>
      <c r="EK786" s="198">
        <v>70</v>
      </c>
      <c r="EL786" s="198">
        <v>39</v>
      </c>
      <c r="EM786" s="197">
        <v>0</v>
      </c>
      <c r="EN786" s="197">
        <v>24</v>
      </c>
      <c r="EO786" s="197">
        <v>16</v>
      </c>
      <c r="EP786" s="198">
        <v>1</v>
      </c>
      <c r="EQ786" s="198">
        <v>15</v>
      </c>
      <c r="ER786" s="174">
        <v>0</v>
      </c>
      <c r="ES786" s="118">
        <f t="shared" si="26"/>
        <v>23.714285714285715</v>
      </c>
      <c r="ET786" s="172">
        <v>6</v>
      </c>
      <c r="EU786" s="59">
        <v>1</v>
      </c>
      <c r="EV786" s="173">
        <v>5</v>
      </c>
      <c r="EW786" s="204">
        <v>6.13E-2</v>
      </c>
      <c r="EX786" s="181">
        <v>0</v>
      </c>
      <c r="EY786" s="172">
        <v>5</v>
      </c>
      <c r="EZ786" s="59">
        <v>1</v>
      </c>
      <c r="FA786" s="169">
        <v>0</v>
      </c>
      <c r="FB786" s="201">
        <v>5663</v>
      </c>
      <c r="FC786" s="202">
        <v>2400</v>
      </c>
      <c r="FD786" s="172">
        <v>0</v>
      </c>
      <c r="FE786" s="59">
        <v>0</v>
      </c>
      <c r="FF786" s="59">
        <v>0</v>
      </c>
      <c r="FG786" s="59">
        <v>0</v>
      </c>
      <c r="FH786" s="59">
        <v>0</v>
      </c>
    </row>
    <row r="787" spans="1:164">
      <c r="A787" s="203">
        <v>8500</v>
      </c>
      <c r="B787" s="203" t="s">
        <v>908</v>
      </c>
      <c r="C787" s="203">
        <v>8524</v>
      </c>
      <c r="D787" s="59" t="s">
        <v>775</v>
      </c>
      <c r="E787" s="168">
        <v>558</v>
      </c>
      <c r="F787" s="59">
        <v>125</v>
      </c>
      <c r="G787" s="59">
        <v>353</v>
      </c>
      <c r="H787" s="169">
        <v>80</v>
      </c>
      <c r="I787" s="170">
        <v>8</v>
      </c>
      <c r="J787" s="171">
        <v>8</v>
      </c>
      <c r="K787" s="172">
        <v>197</v>
      </c>
      <c r="L787" s="173">
        <v>5</v>
      </c>
      <c r="M787" s="225">
        <v>5</v>
      </c>
      <c r="N787" s="226">
        <v>6</v>
      </c>
      <c r="O787" s="167">
        <v>1</v>
      </c>
      <c r="P787" s="173">
        <v>4</v>
      </c>
      <c r="Q787" s="170">
        <v>8</v>
      </c>
      <c r="R787" s="118"/>
      <c r="S787" s="172">
        <v>6</v>
      </c>
      <c r="T787" s="173">
        <v>32</v>
      </c>
      <c r="U787" s="118"/>
      <c r="V787" s="175">
        <v>515</v>
      </c>
      <c r="W787" s="172">
        <v>3</v>
      </c>
      <c r="X787" s="59" t="s">
        <v>1334</v>
      </c>
      <c r="Y787" s="59">
        <v>1</v>
      </c>
      <c r="Z787" s="174">
        <v>2</v>
      </c>
      <c r="AA787" s="176">
        <v>1147.3800000000001</v>
      </c>
      <c r="AB787" s="177">
        <v>0</v>
      </c>
      <c r="AC787" s="177">
        <v>130.94</v>
      </c>
      <c r="AD787" s="178">
        <v>823.29</v>
      </c>
      <c r="AE787" s="205">
        <v>59</v>
      </c>
      <c r="AF787" s="180">
        <v>91.85</v>
      </c>
      <c r="AG787" s="177">
        <v>33.380000000000003</v>
      </c>
      <c r="AH787" s="177">
        <v>55.69</v>
      </c>
      <c r="AI787" s="177">
        <v>0</v>
      </c>
      <c r="AJ787" s="177">
        <v>2.78</v>
      </c>
      <c r="AK787" s="177">
        <v>0</v>
      </c>
      <c r="AL787" s="177">
        <v>0</v>
      </c>
      <c r="AM787" s="177">
        <v>0</v>
      </c>
      <c r="AN787" s="178">
        <v>0</v>
      </c>
      <c r="AO787" s="181">
        <v>0</v>
      </c>
      <c r="AP787" s="181">
        <v>101.3</v>
      </c>
      <c r="AQ787" s="206">
        <v>20.67</v>
      </c>
      <c r="AR787" s="207">
        <v>8.6999999999999993</v>
      </c>
      <c r="AS787" s="208">
        <v>8.6999999999999993</v>
      </c>
      <c r="AT787" s="207">
        <v>11.97</v>
      </c>
      <c r="AU787" s="208">
        <v>0</v>
      </c>
      <c r="AV787" s="209">
        <v>11.97</v>
      </c>
      <c r="AW787" s="206">
        <v>42.78</v>
      </c>
      <c r="AX787" s="207">
        <v>5.5</v>
      </c>
      <c r="AY787" s="207">
        <v>37.28</v>
      </c>
      <c r="AZ787" s="209">
        <v>32.450000000000003</v>
      </c>
      <c r="BA787" s="206">
        <v>15.21</v>
      </c>
      <c r="BB787" s="207">
        <v>3.1</v>
      </c>
      <c r="BC787" s="210">
        <v>0</v>
      </c>
      <c r="BD787" s="206">
        <v>592</v>
      </c>
      <c r="BE787" s="207">
        <v>336</v>
      </c>
      <c r="BF787" s="207">
        <v>207</v>
      </c>
      <c r="BG787" s="210">
        <v>49</v>
      </c>
      <c r="BH787" s="185">
        <v>335</v>
      </c>
      <c r="BI787" s="186">
        <v>146</v>
      </c>
      <c r="BJ787" s="186">
        <v>5</v>
      </c>
      <c r="BK787" s="186">
        <v>181</v>
      </c>
      <c r="BL787" s="186">
        <v>0</v>
      </c>
      <c r="BM787" s="187">
        <v>3</v>
      </c>
      <c r="BN787" s="118"/>
      <c r="BO787" s="188">
        <v>1297.27</v>
      </c>
      <c r="BP787" s="177">
        <v>75.91</v>
      </c>
      <c r="BQ787" s="210">
        <v>10.23</v>
      </c>
      <c r="BR787" s="172">
        <v>207</v>
      </c>
      <c r="BS787" s="59">
        <v>172</v>
      </c>
      <c r="BT787" s="59">
        <v>172</v>
      </c>
      <c r="BU787" s="59">
        <v>171</v>
      </c>
      <c r="BV787" s="59">
        <v>0</v>
      </c>
      <c r="BW787" s="59">
        <v>0</v>
      </c>
      <c r="BX787" s="189">
        <v>5.5</v>
      </c>
      <c r="BY787" s="189">
        <v>1</v>
      </c>
      <c r="BZ787" s="190">
        <v>5.5</v>
      </c>
      <c r="CA787" s="118"/>
      <c r="CB787" s="191">
        <v>5.5</v>
      </c>
      <c r="CC787" s="192">
        <v>0</v>
      </c>
      <c r="CD787" s="193">
        <v>0</v>
      </c>
      <c r="CE787" s="193">
        <v>0</v>
      </c>
      <c r="CF787" s="193">
        <v>0</v>
      </c>
      <c r="CG787" s="192">
        <v>3.5</v>
      </c>
      <c r="CH787" s="193">
        <v>0</v>
      </c>
      <c r="CI787" s="193">
        <v>3.5</v>
      </c>
      <c r="CJ787" s="193">
        <v>0</v>
      </c>
      <c r="CK787" s="194">
        <v>2</v>
      </c>
      <c r="CL787" s="195">
        <v>51.2</v>
      </c>
      <c r="CM787" s="196">
        <v>9.8000000000000007</v>
      </c>
      <c r="CN787" s="118"/>
      <c r="CO787" s="191">
        <v>2742.50785</v>
      </c>
      <c r="CP787" s="192">
        <v>142.15441000000001</v>
      </c>
      <c r="CQ787" s="192">
        <v>0</v>
      </c>
      <c r="CR787" s="189">
        <v>2750.02918</v>
      </c>
      <c r="CS787" s="192">
        <v>716.26990000000001</v>
      </c>
      <c r="CT787" s="192">
        <v>462.66789</v>
      </c>
      <c r="CU787" s="193">
        <v>430.01653999999996</v>
      </c>
      <c r="CV787" s="193">
        <v>0</v>
      </c>
      <c r="CW787" s="193">
        <v>6.1423000000000005</v>
      </c>
      <c r="CX787" s="192">
        <v>168.24385999999998</v>
      </c>
      <c r="CY787" s="192">
        <v>0</v>
      </c>
      <c r="CZ787" s="192">
        <v>14.4</v>
      </c>
      <c r="DA787" s="192">
        <v>705.71821999999997</v>
      </c>
      <c r="DB787" s="194">
        <v>665.57025999999996</v>
      </c>
      <c r="DC787" s="118"/>
      <c r="DD787" s="172">
        <v>1</v>
      </c>
      <c r="DE787" s="59">
        <v>0</v>
      </c>
      <c r="DF787" s="59">
        <v>1</v>
      </c>
      <c r="DG787" s="59">
        <v>0</v>
      </c>
      <c r="DH787" s="59">
        <v>0</v>
      </c>
      <c r="DI787" s="59">
        <v>0</v>
      </c>
      <c r="DJ787" s="197">
        <v>951</v>
      </c>
      <c r="DK787" s="197">
        <v>11</v>
      </c>
      <c r="DL787" s="198">
        <v>431</v>
      </c>
      <c r="DM787" s="197">
        <v>100</v>
      </c>
      <c r="DN787" s="197">
        <v>73</v>
      </c>
      <c r="DO787" s="198">
        <v>28</v>
      </c>
      <c r="DP787" s="198">
        <v>45</v>
      </c>
      <c r="DQ787" s="198">
        <v>0</v>
      </c>
      <c r="DR787" s="198">
        <v>0</v>
      </c>
      <c r="DS787" s="197">
        <v>0</v>
      </c>
      <c r="DT787" s="197">
        <v>10</v>
      </c>
      <c r="DU787" s="198">
        <v>10</v>
      </c>
      <c r="DV787" s="198">
        <v>0</v>
      </c>
      <c r="DW787" s="199">
        <v>15</v>
      </c>
      <c r="DX787" s="59">
        <v>7</v>
      </c>
      <c r="DY787" s="197">
        <f t="shared" si="27"/>
        <v>1</v>
      </c>
      <c r="DZ787" s="198">
        <v>0</v>
      </c>
      <c r="EA787" s="198">
        <v>1</v>
      </c>
      <c r="EB787" s="198">
        <v>0</v>
      </c>
      <c r="EC787" s="198">
        <v>0</v>
      </c>
      <c r="ED787" s="198">
        <v>0</v>
      </c>
      <c r="EE787" s="198">
        <v>0</v>
      </c>
      <c r="EF787" s="197">
        <v>1</v>
      </c>
      <c r="EG787" s="197">
        <v>130</v>
      </c>
      <c r="EH787" s="197">
        <v>35</v>
      </c>
      <c r="EI787" s="197">
        <v>18</v>
      </c>
      <c r="EJ787" s="198">
        <v>5</v>
      </c>
      <c r="EK787" s="198">
        <v>13</v>
      </c>
      <c r="EL787" s="198">
        <v>0</v>
      </c>
      <c r="EM787" s="197">
        <v>0</v>
      </c>
      <c r="EN787" s="197">
        <v>0</v>
      </c>
      <c r="EO787" s="197">
        <v>3</v>
      </c>
      <c r="EP787" s="198">
        <v>1</v>
      </c>
      <c r="EQ787" s="198">
        <v>1</v>
      </c>
      <c r="ER787" s="174">
        <v>1</v>
      </c>
      <c r="ES787" s="118">
        <f t="shared" si="26"/>
        <v>18</v>
      </c>
      <c r="ET787" s="172">
        <v>1</v>
      </c>
      <c r="EU787" s="59">
        <v>0</v>
      </c>
      <c r="EV787" s="173">
        <v>1</v>
      </c>
      <c r="EW787" s="204">
        <v>0</v>
      </c>
      <c r="EX787" s="181">
        <v>0</v>
      </c>
      <c r="EY787" s="172">
        <v>4</v>
      </c>
      <c r="EZ787" s="59">
        <v>2</v>
      </c>
      <c r="FA787" s="169">
        <v>0</v>
      </c>
      <c r="FB787" s="201">
        <v>2400</v>
      </c>
      <c r="FC787" s="202">
        <v>900</v>
      </c>
      <c r="FD787" s="172">
        <v>0</v>
      </c>
      <c r="FE787" s="59">
        <v>0</v>
      </c>
      <c r="FF787" s="59">
        <v>0</v>
      </c>
      <c r="FG787" s="59">
        <v>0</v>
      </c>
      <c r="FH787" s="59">
        <v>0</v>
      </c>
    </row>
    <row r="788" spans="1:164">
      <c r="A788" s="203">
        <v>8500</v>
      </c>
      <c r="B788" s="203" t="s">
        <v>908</v>
      </c>
      <c r="C788" s="203">
        <v>8525</v>
      </c>
      <c r="D788" s="59" t="s">
        <v>768</v>
      </c>
      <c r="E788" s="168">
        <v>5028</v>
      </c>
      <c r="F788" s="59">
        <v>833</v>
      </c>
      <c r="G788" s="59">
        <v>3273</v>
      </c>
      <c r="H788" s="169">
        <v>922</v>
      </c>
      <c r="I788" s="170">
        <v>60</v>
      </c>
      <c r="J788" s="171">
        <v>69</v>
      </c>
      <c r="K788" s="172">
        <v>2018</v>
      </c>
      <c r="L788" s="173">
        <v>48</v>
      </c>
      <c r="M788" s="225">
        <v>54</v>
      </c>
      <c r="N788" s="226">
        <v>3</v>
      </c>
      <c r="O788" s="167">
        <v>25</v>
      </c>
      <c r="P788" s="173">
        <v>13</v>
      </c>
      <c r="Q788" s="170">
        <v>84</v>
      </c>
      <c r="R788" s="118"/>
      <c r="S788" s="172">
        <v>67</v>
      </c>
      <c r="T788" s="173">
        <v>624</v>
      </c>
      <c r="U788" s="118"/>
      <c r="V788" s="175">
        <v>4758</v>
      </c>
      <c r="W788" s="172">
        <v>14</v>
      </c>
      <c r="X788" s="59">
        <v>3</v>
      </c>
      <c r="Y788" s="59">
        <v>8</v>
      </c>
      <c r="Z788" s="174">
        <v>3</v>
      </c>
      <c r="AA788" s="176">
        <v>4103.6899999999996</v>
      </c>
      <c r="AB788" s="177">
        <v>0</v>
      </c>
      <c r="AC788" s="177">
        <v>274.27999999999997</v>
      </c>
      <c r="AD788" s="178">
        <v>2728.82</v>
      </c>
      <c r="AE788" s="205">
        <v>67</v>
      </c>
      <c r="AF788" s="180">
        <v>918.86</v>
      </c>
      <c r="AG788" s="177">
        <v>601.05999999999995</v>
      </c>
      <c r="AH788" s="177">
        <v>265.58999999999997</v>
      </c>
      <c r="AI788" s="177">
        <v>50.8</v>
      </c>
      <c r="AJ788" s="177">
        <v>0</v>
      </c>
      <c r="AK788" s="177">
        <v>1.41</v>
      </c>
      <c r="AL788" s="177">
        <v>0</v>
      </c>
      <c r="AM788" s="177">
        <v>0</v>
      </c>
      <c r="AN788" s="178">
        <v>0</v>
      </c>
      <c r="AO788" s="181">
        <v>0</v>
      </c>
      <c r="AP788" s="181">
        <v>181.73</v>
      </c>
      <c r="AQ788" s="206">
        <v>367.11</v>
      </c>
      <c r="AR788" s="207">
        <v>289.45</v>
      </c>
      <c r="AS788" s="208">
        <v>273.35000000000002</v>
      </c>
      <c r="AT788" s="207">
        <v>77.66</v>
      </c>
      <c r="AU788" s="208">
        <v>32.58</v>
      </c>
      <c r="AV788" s="209">
        <v>45.08</v>
      </c>
      <c r="AW788" s="206">
        <v>467.67</v>
      </c>
      <c r="AX788" s="207">
        <v>73.709999999999994</v>
      </c>
      <c r="AY788" s="207">
        <v>393.96</v>
      </c>
      <c r="AZ788" s="209">
        <v>32.51</v>
      </c>
      <c r="BA788" s="206">
        <v>31.2</v>
      </c>
      <c r="BB788" s="207">
        <v>12.5</v>
      </c>
      <c r="BC788" s="210">
        <v>0</v>
      </c>
      <c r="BD788" s="206">
        <v>920</v>
      </c>
      <c r="BE788" s="207">
        <v>592</v>
      </c>
      <c r="BF788" s="207">
        <v>222</v>
      </c>
      <c r="BG788" s="210">
        <v>106</v>
      </c>
      <c r="BH788" s="185">
        <v>1956</v>
      </c>
      <c r="BI788" s="186">
        <v>437</v>
      </c>
      <c r="BJ788" s="186">
        <v>274</v>
      </c>
      <c r="BK788" s="186">
        <v>630</v>
      </c>
      <c r="BL788" s="186">
        <v>582</v>
      </c>
      <c r="BM788" s="187">
        <v>33</v>
      </c>
      <c r="BN788" s="118"/>
      <c r="BO788" s="188">
        <v>5339.04</v>
      </c>
      <c r="BP788" s="177">
        <v>423.16</v>
      </c>
      <c r="BQ788" s="210">
        <v>183.02</v>
      </c>
      <c r="BR788" s="172">
        <v>2659</v>
      </c>
      <c r="BS788" s="59">
        <v>1811</v>
      </c>
      <c r="BT788" s="59">
        <v>1811</v>
      </c>
      <c r="BU788" s="59">
        <v>917</v>
      </c>
      <c r="BV788" s="59">
        <v>315</v>
      </c>
      <c r="BW788" s="59">
        <v>0</v>
      </c>
      <c r="BX788" s="189">
        <v>24</v>
      </c>
      <c r="BY788" s="189">
        <v>3.3</v>
      </c>
      <c r="BZ788" s="190">
        <v>22</v>
      </c>
      <c r="CA788" s="118"/>
      <c r="CB788" s="191">
        <v>47</v>
      </c>
      <c r="CC788" s="192">
        <v>12</v>
      </c>
      <c r="CD788" s="193">
        <v>0</v>
      </c>
      <c r="CE788" s="193">
        <v>10</v>
      </c>
      <c r="CF788" s="193">
        <v>2</v>
      </c>
      <c r="CG788" s="192">
        <v>3</v>
      </c>
      <c r="CH788" s="193">
        <v>0</v>
      </c>
      <c r="CI788" s="193">
        <v>0</v>
      </c>
      <c r="CJ788" s="193">
        <v>3</v>
      </c>
      <c r="CK788" s="194">
        <v>32</v>
      </c>
      <c r="CL788" s="195">
        <v>150.54</v>
      </c>
      <c r="CM788" s="196">
        <v>35.81</v>
      </c>
      <c r="CN788" s="118"/>
      <c r="CO788" s="191">
        <v>8371.5425300000006</v>
      </c>
      <c r="CP788" s="192">
        <v>606.83977000000004</v>
      </c>
      <c r="CQ788" s="192">
        <v>634.9686999999999</v>
      </c>
      <c r="CR788" s="189">
        <v>8570.7207600000002</v>
      </c>
      <c r="CS788" s="192">
        <v>747.65350000000001</v>
      </c>
      <c r="CT788" s="192">
        <v>3138.1817999999998</v>
      </c>
      <c r="CU788" s="193">
        <v>3066.6044700000002</v>
      </c>
      <c r="CV788" s="193">
        <v>0</v>
      </c>
      <c r="CW788" s="193">
        <v>3.0725799999999999</v>
      </c>
      <c r="CX788" s="192">
        <v>579.30032999999992</v>
      </c>
      <c r="CY788" s="192">
        <v>0</v>
      </c>
      <c r="CZ788" s="192">
        <v>105.39</v>
      </c>
      <c r="DA788" s="192">
        <v>1984.68893</v>
      </c>
      <c r="DB788" s="194">
        <v>428.96782999999999</v>
      </c>
      <c r="DC788" s="118"/>
      <c r="DD788" s="172">
        <v>1</v>
      </c>
      <c r="DE788" s="59">
        <v>1</v>
      </c>
      <c r="DF788" s="59">
        <v>0</v>
      </c>
      <c r="DG788" s="59">
        <v>0</v>
      </c>
      <c r="DH788" s="59">
        <v>0</v>
      </c>
      <c r="DI788" s="59">
        <v>0</v>
      </c>
      <c r="DJ788" s="197">
        <v>7690</v>
      </c>
      <c r="DK788" s="197">
        <v>40</v>
      </c>
      <c r="DL788" s="198">
        <v>2130</v>
      </c>
      <c r="DM788" s="197">
        <v>864</v>
      </c>
      <c r="DN788" s="197">
        <v>531</v>
      </c>
      <c r="DO788" s="198">
        <v>191</v>
      </c>
      <c r="DP788" s="198">
        <v>250</v>
      </c>
      <c r="DQ788" s="198">
        <v>69</v>
      </c>
      <c r="DR788" s="198">
        <v>21</v>
      </c>
      <c r="DS788" s="197">
        <v>0</v>
      </c>
      <c r="DT788" s="197">
        <v>68</v>
      </c>
      <c r="DU788" s="198">
        <v>40</v>
      </c>
      <c r="DV788" s="198">
        <v>28</v>
      </c>
      <c r="DW788" s="199">
        <v>175</v>
      </c>
      <c r="DX788" s="59">
        <v>92</v>
      </c>
      <c r="DY788" s="197">
        <f t="shared" si="27"/>
        <v>2</v>
      </c>
      <c r="DZ788" s="198">
        <v>0</v>
      </c>
      <c r="EA788" s="198">
        <v>2</v>
      </c>
      <c r="EB788" s="198">
        <v>0</v>
      </c>
      <c r="EC788" s="198">
        <v>0</v>
      </c>
      <c r="ED788" s="198">
        <v>0</v>
      </c>
      <c r="EE788" s="198">
        <v>0</v>
      </c>
      <c r="EF788" s="197">
        <v>10</v>
      </c>
      <c r="EG788" s="197">
        <v>840</v>
      </c>
      <c r="EH788" s="197">
        <v>185</v>
      </c>
      <c r="EI788" s="197">
        <v>215</v>
      </c>
      <c r="EJ788" s="198">
        <v>92</v>
      </c>
      <c r="EK788" s="198">
        <v>73</v>
      </c>
      <c r="EL788" s="198">
        <v>50</v>
      </c>
      <c r="EM788" s="197">
        <v>0</v>
      </c>
      <c r="EN788" s="197">
        <v>44</v>
      </c>
      <c r="EO788" s="197">
        <v>24</v>
      </c>
      <c r="EP788" s="198">
        <v>2</v>
      </c>
      <c r="EQ788" s="198">
        <v>20</v>
      </c>
      <c r="ER788" s="174">
        <v>2</v>
      </c>
      <c r="ES788" s="118">
        <f t="shared" si="26"/>
        <v>21.5</v>
      </c>
      <c r="ET788" s="172">
        <v>1</v>
      </c>
      <c r="EU788" s="59">
        <v>0</v>
      </c>
      <c r="EV788" s="173">
        <v>1</v>
      </c>
      <c r="EW788" s="204">
        <v>0</v>
      </c>
      <c r="EX788" s="181">
        <v>108</v>
      </c>
      <c r="EY788" s="172">
        <v>8</v>
      </c>
      <c r="EZ788" s="59">
        <v>1</v>
      </c>
      <c r="FA788" s="169">
        <v>1</v>
      </c>
      <c r="FB788" s="201">
        <v>3647</v>
      </c>
      <c r="FC788" s="202">
        <v>2747</v>
      </c>
      <c r="FD788" s="172">
        <v>1</v>
      </c>
      <c r="FE788" s="59">
        <v>0</v>
      </c>
      <c r="FF788" s="59">
        <v>0</v>
      </c>
      <c r="FG788" s="59">
        <v>1</v>
      </c>
      <c r="FH788" s="59">
        <v>0</v>
      </c>
    </row>
    <row r="789" spans="1:164">
      <c r="A789" s="203">
        <v>8500</v>
      </c>
      <c r="B789" s="203" t="s">
        <v>908</v>
      </c>
      <c r="C789" s="203">
        <v>8526</v>
      </c>
      <c r="D789" s="59" t="s">
        <v>320</v>
      </c>
      <c r="E789" s="168">
        <v>1850</v>
      </c>
      <c r="F789" s="59">
        <v>335</v>
      </c>
      <c r="G789" s="59">
        <v>1154</v>
      </c>
      <c r="H789" s="169">
        <v>361</v>
      </c>
      <c r="I789" s="170">
        <v>19</v>
      </c>
      <c r="J789" s="171">
        <v>29</v>
      </c>
      <c r="K789" s="172">
        <v>745</v>
      </c>
      <c r="L789" s="173">
        <v>19</v>
      </c>
      <c r="M789" s="225">
        <v>16</v>
      </c>
      <c r="N789" s="226">
        <v>22</v>
      </c>
      <c r="O789" s="167">
        <v>9</v>
      </c>
      <c r="P789" s="173">
        <v>9</v>
      </c>
      <c r="Q789" s="170">
        <v>15</v>
      </c>
      <c r="R789" s="118"/>
      <c r="S789" s="172">
        <v>23</v>
      </c>
      <c r="T789" s="173">
        <v>148</v>
      </c>
      <c r="U789" s="118"/>
      <c r="V789" s="175">
        <v>1687</v>
      </c>
      <c r="W789" s="172">
        <v>9</v>
      </c>
      <c r="X789" s="59">
        <v>2</v>
      </c>
      <c r="Y789" s="59">
        <v>6</v>
      </c>
      <c r="Z789" s="174">
        <v>1</v>
      </c>
      <c r="AA789" s="176">
        <v>2682.63</v>
      </c>
      <c r="AB789" s="177">
        <v>0</v>
      </c>
      <c r="AC789" s="177">
        <v>0</v>
      </c>
      <c r="AD789" s="178">
        <v>2244.33</v>
      </c>
      <c r="AE789" s="205">
        <v>62</v>
      </c>
      <c r="AF789" s="180">
        <v>239.42</v>
      </c>
      <c r="AG789" s="177">
        <v>117.65</v>
      </c>
      <c r="AH789" s="177">
        <v>115.85</v>
      </c>
      <c r="AI789" s="177">
        <v>5.92</v>
      </c>
      <c r="AJ789" s="177">
        <v>0</v>
      </c>
      <c r="AK789" s="177">
        <v>0</v>
      </c>
      <c r="AL789" s="177">
        <v>0</v>
      </c>
      <c r="AM789" s="177">
        <v>0</v>
      </c>
      <c r="AN789" s="178">
        <v>0</v>
      </c>
      <c r="AO789" s="181">
        <v>0</v>
      </c>
      <c r="AP789" s="181">
        <v>198.88</v>
      </c>
      <c r="AQ789" s="206">
        <v>190.02</v>
      </c>
      <c r="AR789" s="207">
        <v>153.31</v>
      </c>
      <c r="AS789" s="208">
        <v>109.04</v>
      </c>
      <c r="AT789" s="207">
        <v>36.71</v>
      </c>
      <c r="AU789" s="208">
        <v>9</v>
      </c>
      <c r="AV789" s="209">
        <v>27.71</v>
      </c>
      <c r="AW789" s="206">
        <v>717.62</v>
      </c>
      <c r="AX789" s="207">
        <v>30.88</v>
      </c>
      <c r="AY789" s="207">
        <v>686.74</v>
      </c>
      <c r="AZ789" s="209">
        <v>429.68</v>
      </c>
      <c r="BA789" s="206">
        <v>57.39</v>
      </c>
      <c r="BB789" s="207">
        <v>0</v>
      </c>
      <c r="BC789" s="210">
        <v>0</v>
      </c>
      <c r="BD789" s="206">
        <v>178</v>
      </c>
      <c r="BE789" s="207">
        <v>129</v>
      </c>
      <c r="BF789" s="207">
        <v>49</v>
      </c>
      <c r="BG789" s="210">
        <v>0</v>
      </c>
      <c r="BH789" s="185">
        <v>729</v>
      </c>
      <c r="BI789" s="186">
        <v>194</v>
      </c>
      <c r="BJ789" s="186">
        <v>11</v>
      </c>
      <c r="BK789" s="186">
        <v>126</v>
      </c>
      <c r="BL789" s="186">
        <v>372</v>
      </c>
      <c r="BM789" s="187">
        <v>26</v>
      </c>
      <c r="BN789" s="118"/>
      <c r="BO789" s="188">
        <v>3838.71</v>
      </c>
      <c r="BP789" s="177">
        <v>224.7</v>
      </c>
      <c r="BQ789" s="210">
        <v>85.77</v>
      </c>
      <c r="BR789" s="172">
        <v>745</v>
      </c>
      <c r="BS789" s="59">
        <v>510</v>
      </c>
      <c r="BT789" s="59">
        <v>510</v>
      </c>
      <c r="BU789" s="59">
        <v>710</v>
      </c>
      <c r="BV789" s="59">
        <v>0</v>
      </c>
      <c r="BW789" s="59">
        <v>745</v>
      </c>
      <c r="BX789" s="189">
        <v>16</v>
      </c>
      <c r="BY789" s="189">
        <v>0</v>
      </c>
      <c r="BZ789" s="190">
        <v>15.6</v>
      </c>
      <c r="CA789" s="118"/>
      <c r="CB789" s="191">
        <v>16</v>
      </c>
      <c r="CC789" s="192">
        <v>2.7</v>
      </c>
      <c r="CD789" s="193">
        <v>0</v>
      </c>
      <c r="CE789" s="193">
        <v>2.7</v>
      </c>
      <c r="CF789" s="193">
        <v>0</v>
      </c>
      <c r="CG789" s="192">
        <v>1.2</v>
      </c>
      <c r="CH789" s="193">
        <v>1.2</v>
      </c>
      <c r="CI789" s="193">
        <v>0</v>
      </c>
      <c r="CJ789" s="193">
        <v>0</v>
      </c>
      <c r="CK789" s="194">
        <v>12.1</v>
      </c>
      <c r="CL789" s="195">
        <v>69.599999999999994</v>
      </c>
      <c r="CM789" s="196">
        <v>35.68</v>
      </c>
      <c r="CN789" s="118"/>
      <c r="CO789" s="191">
        <v>4397.8062399999999</v>
      </c>
      <c r="CP789" s="192">
        <v>688.91068000000007</v>
      </c>
      <c r="CQ789" s="192">
        <v>0</v>
      </c>
      <c r="CR789" s="189">
        <v>6656.2378799999997</v>
      </c>
      <c r="CS789" s="192">
        <v>679.90158999999994</v>
      </c>
      <c r="CT789" s="192">
        <v>1163.11959</v>
      </c>
      <c r="CU789" s="193">
        <v>1114.44804</v>
      </c>
      <c r="CV789" s="193">
        <v>0</v>
      </c>
      <c r="CW789" s="193">
        <v>1.0851</v>
      </c>
      <c r="CX789" s="192">
        <v>1758.6420000000001</v>
      </c>
      <c r="CY789" s="192">
        <v>0</v>
      </c>
      <c r="CZ789" s="192">
        <v>59.4</v>
      </c>
      <c r="DA789" s="192">
        <v>2416.33295</v>
      </c>
      <c r="DB789" s="194">
        <v>424.73369000000002</v>
      </c>
      <c r="DC789" s="118"/>
      <c r="DD789" s="172">
        <v>1</v>
      </c>
      <c r="DE789" s="59">
        <v>0</v>
      </c>
      <c r="DF789" s="59">
        <v>1</v>
      </c>
      <c r="DG789" s="59">
        <v>0</v>
      </c>
      <c r="DH789" s="59">
        <v>0</v>
      </c>
      <c r="DI789" s="59">
        <v>0</v>
      </c>
      <c r="DJ789" s="197">
        <v>3380</v>
      </c>
      <c r="DK789" s="197">
        <v>21</v>
      </c>
      <c r="DL789" s="198">
        <v>1007</v>
      </c>
      <c r="DM789" s="197">
        <v>640</v>
      </c>
      <c r="DN789" s="197">
        <v>158</v>
      </c>
      <c r="DO789" s="198">
        <v>83</v>
      </c>
      <c r="DP789" s="198">
        <v>75</v>
      </c>
      <c r="DQ789" s="198">
        <v>0</v>
      </c>
      <c r="DR789" s="198">
        <v>0</v>
      </c>
      <c r="DS789" s="197">
        <v>0</v>
      </c>
      <c r="DT789" s="197">
        <v>13</v>
      </c>
      <c r="DU789" s="198">
        <v>13</v>
      </c>
      <c r="DV789" s="198">
        <v>0</v>
      </c>
      <c r="DW789" s="199">
        <v>74</v>
      </c>
      <c r="DX789" s="59">
        <v>44</v>
      </c>
      <c r="DY789" s="197">
        <f t="shared" si="27"/>
        <v>1</v>
      </c>
      <c r="DZ789" s="198">
        <v>0</v>
      </c>
      <c r="EA789" s="198">
        <v>1</v>
      </c>
      <c r="EB789" s="198">
        <v>0</v>
      </c>
      <c r="EC789" s="198">
        <v>0</v>
      </c>
      <c r="ED789" s="198">
        <v>0</v>
      </c>
      <c r="EE789" s="198">
        <v>0</v>
      </c>
      <c r="EF789" s="197">
        <v>4</v>
      </c>
      <c r="EG789" s="197">
        <v>428</v>
      </c>
      <c r="EH789" s="197">
        <v>140</v>
      </c>
      <c r="EI789" s="197">
        <v>94</v>
      </c>
      <c r="EJ789" s="198">
        <v>30</v>
      </c>
      <c r="EK789" s="198">
        <v>44</v>
      </c>
      <c r="EL789" s="198">
        <v>20</v>
      </c>
      <c r="EM789" s="197">
        <v>0</v>
      </c>
      <c r="EN789" s="197">
        <v>19</v>
      </c>
      <c r="EO789" s="197">
        <v>8</v>
      </c>
      <c r="EP789" s="198">
        <v>1</v>
      </c>
      <c r="EQ789" s="198">
        <v>6</v>
      </c>
      <c r="ER789" s="174">
        <v>1</v>
      </c>
      <c r="ES789" s="118">
        <f t="shared" si="26"/>
        <v>23.5</v>
      </c>
      <c r="ET789" s="172">
        <v>1</v>
      </c>
      <c r="EU789" s="59">
        <v>1</v>
      </c>
      <c r="EV789" s="173">
        <v>0</v>
      </c>
      <c r="EW789" s="204">
        <v>0</v>
      </c>
      <c r="EX789" s="181">
        <v>0</v>
      </c>
      <c r="EY789" s="172">
        <v>4</v>
      </c>
      <c r="EZ789" s="59">
        <v>4</v>
      </c>
      <c r="FA789" s="169">
        <v>1</v>
      </c>
      <c r="FB789" s="201">
        <v>580</v>
      </c>
      <c r="FC789" s="202">
        <v>580</v>
      </c>
      <c r="FD789" s="172">
        <v>1</v>
      </c>
      <c r="FE789" s="59">
        <v>0</v>
      </c>
      <c r="FF789" s="59">
        <v>0</v>
      </c>
      <c r="FG789" s="59">
        <v>1</v>
      </c>
      <c r="FH789" s="59">
        <v>0</v>
      </c>
    </row>
    <row r="790" spans="1:164">
      <c r="A790" s="203">
        <v>8500</v>
      </c>
      <c r="B790" s="203" t="s">
        <v>908</v>
      </c>
      <c r="C790" s="203">
        <v>8527</v>
      </c>
      <c r="D790" s="59" t="s">
        <v>770</v>
      </c>
      <c r="E790" s="168">
        <v>2535</v>
      </c>
      <c r="F790" s="59">
        <v>487</v>
      </c>
      <c r="G790" s="59">
        <v>1619</v>
      </c>
      <c r="H790" s="169">
        <v>429</v>
      </c>
      <c r="I790" s="170">
        <v>48</v>
      </c>
      <c r="J790" s="171">
        <v>34</v>
      </c>
      <c r="K790" s="172">
        <v>960</v>
      </c>
      <c r="L790" s="173">
        <v>40</v>
      </c>
      <c r="M790" s="225">
        <v>33</v>
      </c>
      <c r="N790" s="226">
        <v>43</v>
      </c>
      <c r="O790" s="167">
        <v>20</v>
      </c>
      <c r="P790" s="173">
        <v>34</v>
      </c>
      <c r="Q790" s="170">
        <v>51</v>
      </c>
      <c r="R790" s="118"/>
      <c r="S790" s="172">
        <v>34</v>
      </c>
      <c r="T790" s="173">
        <v>245</v>
      </c>
      <c r="U790" s="118"/>
      <c r="V790" s="175">
        <v>2474</v>
      </c>
      <c r="W790" s="172">
        <v>13</v>
      </c>
      <c r="X790" s="59">
        <v>3</v>
      </c>
      <c r="Y790" s="59">
        <v>4</v>
      </c>
      <c r="Z790" s="174">
        <v>6</v>
      </c>
      <c r="AA790" s="176">
        <v>2863.96</v>
      </c>
      <c r="AB790" s="177">
        <v>6</v>
      </c>
      <c r="AC790" s="177">
        <v>1</v>
      </c>
      <c r="AD790" s="178">
        <v>1551.03</v>
      </c>
      <c r="AE790" s="205">
        <v>53</v>
      </c>
      <c r="AF790" s="180">
        <v>682.03</v>
      </c>
      <c r="AG790" s="177">
        <v>127.14</v>
      </c>
      <c r="AH790" s="177">
        <v>461.9</v>
      </c>
      <c r="AI790" s="177">
        <v>92.99</v>
      </c>
      <c r="AJ790" s="177">
        <v>0</v>
      </c>
      <c r="AK790" s="177">
        <v>0</v>
      </c>
      <c r="AL790" s="177">
        <v>0</v>
      </c>
      <c r="AM790" s="177">
        <v>0</v>
      </c>
      <c r="AN790" s="178">
        <v>0</v>
      </c>
      <c r="AO790" s="181">
        <v>0</v>
      </c>
      <c r="AP790" s="181">
        <v>629.9</v>
      </c>
      <c r="AQ790" s="206">
        <v>462.57</v>
      </c>
      <c r="AR790" s="207">
        <v>430.58</v>
      </c>
      <c r="AS790" s="208">
        <v>430.58</v>
      </c>
      <c r="AT790" s="207">
        <v>31.99</v>
      </c>
      <c r="AU790" s="208">
        <v>0</v>
      </c>
      <c r="AV790" s="209">
        <v>31.99</v>
      </c>
      <c r="AW790" s="206">
        <v>63.66</v>
      </c>
      <c r="AX790" s="207">
        <v>26.45</v>
      </c>
      <c r="AY790" s="207">
        <v>37.21</v>
      </c>
      <c r="AZ790" s="209">
        <v>21.2</v>
      </c>
      <c r="BA790" s="206">
        <v>163.26</v>
      </c>
      <c r="BB790" s="207">
        <v>22.27</v>
      </c>
      <c r="BC790" s="210">
        <v>70.83</v>
      </c>
      <c r="BD790" s="206">
        <v>1589</v>
      </c>
      <c r="BE790" s="207">
        <v>438</v>
      </c>
      <c r="BF790" s="207">
        <v>847</v>
      </c>
      <c r="BG790" s="210">
        <v>304</v>
      </c>
      <c r="BH790" s="185">
        <v>3071</v>
      </c>
      <c r="BI790" s="186">
        <v>323</v>
      </c>
      <c r="BJ790" s="186">
        <v>1720</v>
      </c>
      <c r="BK790" s="186">
        <v>241</v>
      </c>
      <c r="BL790" s="186">
        <v>760</v>
      </c>
      <c r="BM790" s="187">
        <v>27</v>
      </c>
      <c r="BN790" s="118"/>
      <c r="BO790" s="188">
        <v>3792.8</v>
      </c>
      <c r="BP790" s="177">
        <v>270.33999999999997</v>
      </c>
      <c r="BQ790" s="210">
        <v>78.02</v>
      </c>
      <c r="BR790" s="172">
        <v>954</v>
      </c>
      <c r="BS790" s="59">
        <v>620</v>
      </c>
      <c r="BT790" s="59">
        <v>620</v>
      </c>
      <c r="BU790" s="59">
        <v>552</v>
      </c>
      <c r="BV790" s="59">
        <v>0</v>
      </c>
      <c r="BW790" s="59">
        <v>0</v>
      </c>
      <c r="BX790" s="189">
        <v>6</v>
      </c>
      <c r="BY790" s="189">
        <v>0.5</v>
      </c>
      <c r="BZ790" s="190">
        <v>25</v>
      </c>
      <c r="CA790" s="118"/>
      <c r="CB790" s="191">
        <v>26</v>
      </c>
      <c r="CC790" s="192">
        <v>2</v>
      </c>
      <c r="CD790" s="193">
        <v>0</v>
      </c>
      <c r="CE790" s="193">
        <v>1</v>
      </c>
      <c r="CF790" s="193">
        <v>1</v>
      </c>
      <c r="CG790" s="192">
        <v>4</v>
      </c>
      <c r="CH790" s="193">
        <v>0</v>
      </c>
      <c r="CI790" s="193">
        <v>3</v>
      </c>
      <c r="CJ790" s="193">
        <v>1</v>
      </c>
      <c r="CK790" s="194">
        <v>20</v>
      </c>
      <c r="CL790" s="195">
        <v>136.55000000000001</v>
      </c>
      <c r="CM790" s="196">
        <v>24.78</v>
      </c>
      <c r="CN790" s="118"/>
      <c r="CO790" s="191">
        <v>3213.89536</v>
      </c>
      <c r="CP790" s="192">
        <v>488.70895000000002</v>
      </c>
      <c r="CQ790" s="192">
        <v>0</v>
      </c>
      <c r="CR790" s="189">
        <v>3558.69173</v>
      </c>
      <c r="CS790" s="192">
        <v>554.86231000000009</v>
      </c>
      <c r="CT790" s="192">
        <v>1903.9730199999999</v>
      </c>
      <c r="CU790" s="193">
        <v>1836.1714299999999</v>
      </c>
      <c r="CV790" s="193">
        <v>0</v>
      </c>
      <c r="CW790" s="193">
        <v>5.64513</v>
      </c>
      <c r="CX790" s="192">
        <v>338.01510999999999</v>
      </c>
      <c r="CY790" s="192">
        <v>0</v>
      </c>
      <c r="CZ790" s="192">
        <v>44</v>
      </c>
      <c r="DA790" s="192">
        <v>0</v>
      </c>
      <c r="DB790" s="194">
        <v>440.31999000000002</v>
      </c>
      <c r="DC790" s="118"/>
      <c r="DD790" s="172">
        <v>2</v>
      </c>
      <c r="DE790" s="59">
        <v>0</v>
      </c>
      <c r="DF790" s="59">
        <v>1</v>
      </c>
      <c r="DG790" s="59">
        <v>0</v>
      </c>
      <c r="DH790" s="59">
        <v>1</v>
      </c>
      <c r="DI790" s="59">
        <v>0</v>
      </c>
      <c r="DJ790" s="197">
        <v>9100</v>
      </c>
      <c r="DK790" s="197">
        <v>34</v>
      </c>
      <c r="DL790" s="198">
        <v>1855</v>
      </c>
      <c r="DM790" s="197">
        <v>820</v>
      </c>
      <c r="DN790" s="197">
        <v>357</v>
      </c>
      <c r="DO790" s="198">
        <v>137</v>
      </c>
      <c r="DP790" s="198">
        <v>197</v>
      </c>
      <c r="DQ790" s="198">
        <v>23</v>
      </c>
      <c r="DR790" s="198">
        <v>0</v>
      </c>
      <c r="DS790" s="197">
        <v>0</v>
      </c>
      <c r="DT790" s="197">
        <v>46</v>
      </c>
      <c r="DU790" s="198">
        <v>46</v>
      </c>
      <c r="DV790" s="198">
        <v>0</v>
      </c>
      <c r="DW790" s="199">
        <v>105</v>
      </c>
      <c r="DX790" s="59">
        <v>54</v>
      </c>
      <c r="DY790" s="197">
        <f t="shared" si="27"/>
        <v>1</v>
      </c>
      <c r="DZ790" s="198">
        <v>0</v>
      </c>
      <c r="EA790" s="198">
        <v>1</v>
      </c>
      <c r="EB790" s="198">
        <v>0</v>
      </c>
      <c r="EC790" s="198">
        <v>0</v>
      </c>
      <c r="ED790" s="198">
        <v>0</v>
      </c>
      <c r="EE790" s="198">
        <v>0</v>
      </c>
      <c r="EF790" s="197">
        <v>7</v>
      </c>
      <c r="EG790" s="197">
        <v>579</v>
      </c>
      <c r="EH790" s="197">
        <v>140</v>
      </c>
      <c r="EI790" s="197">
        <v>156</v>
      </c>
      <c r="EJ790" s="198">
        <v>76</v>
      </c>
      <c r="EK790" s="198">
        <v>52</v>
      </c>
      <c r="EL790" s="198">
        <v>28</v>
      </c>
      <c r="EM790" s="197">
        <v>0</v>
      </c>
      <c r="EN790" s="197">
        <v>30</v>
      </c>
      <c r="EO790" s="197">
        <v>13</v>
      </c>
      <c r="EP790" s="198">
        <v>1</v>
      </c>
      <c r="EQ790" s="198">
        <v>11</v>
      </c>
      <c r="ER790" s="174">
        <v>1</v>
      </c>
      <c r="ES790" s="118">
        <f t="shared" si="26"/>
        <v>22.285714285714285</v>
      </c>
      <c r="ET790" s="172">
        <v>16</v>
      </c>
      <c r="EU790" s="59">
        <v>1</v>
      </c>
      <c r="EV790" s="173">
        <v>15</v>
      </c>
      <c r="EW790" s="204">
        <v>1.5</v>
      </c>
      <c r="EX790" s="181">
        <v>0</v>
      </c>
      <c r="EY790" s="172">
        <v>5</v>
      </c>
      <c r="EZ790" s="59">
        <v>0</v>
      </c>
      <c r="FA790" s="169">
        <v>2</v>
      </c>
      <c r="FB790" s="201">
        <v>7477</v>
      </c>
      <c r="FC790" s="202">
        <v>0</v>
      </c>
      <c r="FD790" s="172">
        <v>4</v>
      </c>
      <c r="FE790" s="59">
        <v>2</v>
      </c>
      <c r="FF790" s="59">
        <v>0</v>
      </c>
      <c r="FG790" s="59">
        <v>2</v>
      </c>
      <c r="FH790" s="59">
        <v>0</v>
      </c>
    </row>
    <row r="791" spans="1:164">
      <c r="A791" s="203">
        <v>8500</v>
      </c>
      <c r="B791" s="203" t="s">
        <v>908</v>
      </c>
      <c r="C791" s="203">
        <v>8528</v>
      </c>
      <c r="D791" s="59" t="s">
        <v>765</v>
      </c>
      <c r="E791" s="168">
        <v>2624</v>
      </c>
      <c r="F791" s="59">
        <v>471</v>
      </c>
      <c r="G791" s="59">
        <v>1651</v>
      </c>
      <c r="H791" s="169">
        <v>502</v>
      </c>
      <c r="I791" s="170">
        <v>37</v>
      </c>
      <c r="J791" s="171">
        <v>35</v>
      </c>
      <c r="K791" s="172">
        <v>829</v>
      </c>
      <c r="L791" s="173">
        <v>42</v>
      </c>
      <c r="M791" s="225">
        <v>58</v>
      </c>
      <c r="N791" s="226">
        <v>73</v>
      </c>
      <c r="O791" s="167">
        <v>12</v>
      </c>
      <c r="P791" s="173">
        <v>22</v>
      </c>
      <c r="Q791" s="170">
        <v>87</v>
      </c>
      <c r="R791" s="118"/>
      <c r="S791" s="172">
        <v>34</v>
      </c>
      <c r="T791" s="173">
        <v>391</v>
      </c>
      <c r="U791" s="118"/>
      <c r="V791" s="175">
        <v>2771</v>
      </c>
      <c r="W791" s="172">
        <v>10</v>
      </c>
      <c r="X791" s="59">
        <v>1</v>
      </c>
      <c r="Y791" s="59">
        <v>3</v>
      </c>
      <c r="Z791" s="174">
        <v>6</v>
      </c>
      <c r="AA791" s="176">
        <v>3290.31</v>
      </c>
      <c r="AB791" s="177">
        <v>0</v>
      </c>
      <c r="AC791" s="177">
        <v>98.45</v>
      </c>
      <c r="AD791" s="178">
        <v>2050.5700000000002</v>
      </c>
      <c r="AE791" s="205">
        <v>63</v>
      </c>
      <c r="AF791" s="180">
        <v>822.31</v>
      </c>
      <c r="AG791" s="177">
        <v>69.3</v>
      </c>
      <c r="AH791" s="177">
        <v>749.04</v>
      </c>
      <c r="AI791" s="177">
        <v>3.97</v>
      </c>
      <c r="AJ791" s="177">
        <v>0</v>
      </c>
      <c r="AK791" s="177">
        <v>0</v>
      </c>
      <c r="AL791" s="177">
        <v>0</v>
      </c>
      <c r="AM791" s="177">
        <v>0</v>
      </c>
      <c r="AN791" s="178">
        <v>0</v>
      </c>
      <c r="AO791" s="181">
        <v>5.3</v>
      </c>
      <c r="AP791" s="181">
        <v>313.68</v>
      </c>
      <c r="AQ791" s="206">
        <v>463.88</v>
      </c>
      <c r="AR791" s="207">
        <v>429.22</v>
      </c>
      <c r="AS791" s="208">
        <v>335.01</v>
      </c>
      <c r="AT791" s="207">
        <v>34.659999999999997</v>
      </c>
      <c r="AU791" s="208">
        <v>8.6300000000000008</v>
      </c>
      <c r="AV791" s="209">
        <v>26.03</v>
      </c>
      <c r="AW791" s="206">
        <v>235.05</v>
      </c>
      <c r="AX791" s="207">
        <v>57.25</v>
      </c>
      <c r="AY791" s="207">
        <v>177.8</v>
      </c>
      <c r="AZ791" s="209">
        <v>1.65</v>
      </c>
      <c r="BA791" s="206">
        <v>51.94</v>
      </c>
      <c r="BB791" s="207">
        <v>26.06</v>
      </c>
      <c r="BC791" s="210">
        <v>0</v>
      </c>
      <c r="BD791" s="206">
        <v>391</v>
      </c>
      <c r="BE791" s="207">
        <v>173</v>
      </c>
      <c r="BF791" s="207">
        <v>183</v>
      </c>
      <c r="BG791" s="210">
        <v>35</v>
      </c>
      <c r="BH791" s="185">
        <v>1909</v>
      </c>
      <c r="BI791" s="186">
        <v>444</v>
      </c>
      <c r="BJ791" s="186">
        <v>494</v>
      </c>
      <c r="BK791" s="186">
        <v>753</v>
      </c>
      <c r="BL791" s="186">
        <v>206</v>
      </c>
      <c r="BM791" s="187">
        <v>12</v>
      </c>
      <c r="BN791" s="118"/>
      <c r="BO791" s="188">
        <v>4262.62</v>
      </c>
      <c r="BP791" s="177">
        <v>314.66000000000003</v>
      </c>
      <c r="BQ791" s="210">
        <v>66.5</v>
      </c>
      <c r="BR791" s="172">
        <v>1222</v>
      </c>
      <c r="BS791" s="59">
        <v>455</v>
      </c>
      <c r="BT791" s="59">
        <v>455</v>
      </c>
      <c r="BU791" s="59">
        <v>261</v>
      </c>
      <c r="BV791" s="59">
        <v>0</v>
      </c>
      <c r="BW791" s="59">
        <v>0</v>
      </c>
      <c r="BX791" s="189">
        <v>7.5</v>
      </c>
      <c r="BY791" s="189">
        <v>1.5</v>
      </c>
      <c r="BZ791" s="190">
        <v>5.8</v>
      </c>
      <c r="CA791" s="118"/>
      <c r="CB791" s="191">
        <v>27</v>
      </c>
      <c r="CC791" s="192">
        <v>7</v>
      </c>
      <c r="CD791" s="193">
        <v>7</v>
      </c>
      <c r="CE791" s="193">
        <v>0</v>
      </c>
      <c r="CF791" s="193">
        <v>0</v>
      </c>
      <c r="CG791" s="192">
        <v>7.5</v>
      </c>
      <c r="CH791" s="193">
        <v>0</v>
      </c>
      <c r="CI791" s="193">
        <v>0</v>
      </c>
      <c r="CJ791" s="193">
        <v>7.5</v>
      </c>
      <c r="CK791" s="194">
        <v>12.5</v>
      </c>
      <c r="CL791" s="195">
        <v>124.26</v>
      </c>
      <c r="CM791" s="196">
        <v>30.68</v>
      </c>
      <c r="CN791" s="118"/>
      <c r="CO791" s="191">
        <v>5152.5028499999999</v>
      </c>
      <c r="CP791" s="192">
        <v>521.27943000000005</v>
      </c>
      <c r="CQ791" s="192">
        <v>0</v>
      </c>
      <c r="CR791" s="189">
        <v>5371.8330800000003</v>
      </c>
      <c r="CS791" s="192">
        <v>691.25217000000009</v>
      </c>
      <c r="CT791" s="192">
        <v>3624.7961099999998</v>
      </c>
      <c r="CU791" s="193">
        <v>3538.3809900000001</v>
      </c>
      <c r="CV791" s="193">
        <v>0</v>
      </c>
      <c r="CW791" s="193">
        <v>7.7821499999999997</v>
      </c>
      <c r="CX791" s="192">
        <v>369.63916999999998</v>
      </c>
      <c r="CY791" s="192">
        <v>0</v>
      </c>
      <c r="CZ791" s="192">
        <v>42.9</v>
      </c>
      <c r="DA791" s="192">
        <v>0</v>
      </c>
      <c r="DB791" s="194">
        <v>496.76414</v>
      </c>
      <c r="DC791" s="118"/>
      <c r="DD791" s="172">
        <v>2</v>
      </c>
      <c r="DE791" s="59">
        <v>0</v>
      </c>
      <c r="DF791" s="59">
        <v>2</v>
      </c>
      <c r="DG791" s="59">
        <v>0</v>
      </c>
      <c r="DH791" s="59">
        <v>0</v>
      </c>
      <c r="DI791" s="59">
        <v>0</v>
      </c>
      <c r="DJ791" s="197">
        <v>4498</v>
      </c>
      <c r="DK791" s="197">
        <v>35</v>
      </c>
      <c r="DL791" s="198">
        <v>2292</v>
      </c>
      <c r="DM791" s="197">
        <v>800</v>
      </c>
      <c r="DN791" s="197">
        <v>240</v>
      </c>
      <c r="DO791" s="198">
        <v>101</v>
      </c>
      <c r="DP791" s="198">
        <v>139</v>
      </c>
      <c r="DQ791" s="198">
        <v>0</v>
      </c>
      <c r="DR791" s="198">
        <v>0</v>
      </c>
      <c r="DS791" s="197">
        <v>0</v>
      </c>
      <c r="DT791" s="197">
        <v>39</v>
      </c>
      <c r="DU791" s="198">
        <v>39</v>
      </c>
      <c r="DV791" s="198">
        <v>0</v>
      </c>
      <c r="DW791" s="199">
        <v>86</v>
      </c>
      <c r="DX791" s="59">
        <v>45</v>
      </c>
      <c r="DY791" s="197">
        <f t="shared" si="27"/>
        <v>2</v>
      </c>
      <c r="DZ791" s="198">
        <v>0</v>
      </c>
      <c r="EA791" s="198">
        <v>2</v>
      </c>
      <c r="EB791" s="198">
        <v>0</v>
      </c>
      <c r="EC791" s="198">
        <v>0</v>
      </c>
      <c r="ED791" s="198">
        <v>0</v>
      </c>
      <c r="EE791" s="198">
        <v>0</v>
      </c>
      <c r="EF791" s="197">
        <v>5</v>
      </c>
      <c r="EG791" s="197">
        <v>676</v>
      </c>
      <c r="EH791" s="197">
        <v>220</v>
      </c>
      <c r="EI791" s="197">
        <v>111</v>
      </c>
      <c r="EJ791" s="198">
        <v>41</v>
      </c>
      <c r="EK791" s="198">
        <v>50</v>
      </c>
      <c r="EL791" s="198">
        <v>20</v>
      </c>
      <c r="EM791" s="197">
        <v>0</v>
      </c>
      <c r="EN791" s="197">
        <v>17</v>
      </c>
      <c r="EO791" s="197">
        <v>12</v>
      </c>
      <c r="EP791" s="198">
        <v>2</v>
      </c>
      <c r="EQ791" s="198">
        <v>10</v>
      </c>
      <c r="ER791" s="174">
        <v>0</v>
      </c>
      <c r="ES791" s="118">
        <f t="shared" si="26"/>
        <v>22.2</v>
      </c>
      <c r="ET791" s="172">
        <v>8</v>
      </c>
      <c r="EU791" s="59">
        <v>2</v>
      </c>
      <c r="EV791" s="173">
        <v>6</v>
      </c>
      <c r="EW791" s="204">
        <v>0</v>
      </c>
      <c r="EX791" s="181">
        <v>5</v>
      </c>
      <c r="EY791" s="172">
        <v>7</v>
      </c>
      <c r="EZ791" s="59">
        <v>2</v>
      </c>
      <c r="FA791" s="169">
        <v>1</v>
      </c>
      <c r="FB791" s="201">
        <v>8097</v>
      </c>
      <c r="FC791" s="202">
        <v>5142</v>
      </c>
      <c r="FD791" s="172">
        <v>1</v>
      </c>
      <c r="FE791" s="59">
        <v>0</v>
      </c>
      <c r="FF791" s="59">
        <v>0</v>
      </c>
      <c r="FG791" s="59">
        <v>1</v>
      </c>
      <c r="FH791" s="59">
        <v>0</v>
      </c>
    </row>
    <row r="792" spans="1:164">
      <c r="A792" s="203">
        <v>8500</v>
      </c>
      <c r="B792" s="203" t="s">
        <v>908</v>
      </c>
      <c r="C792" s="203">
        <v>8530</v>
      </c>
      <c r="D792" s="59" t="s">
        <v>764</v>
      </c>
      <c r="E792" s="168">
        <v>3373</v>
      </c>
      <c r="F792" s="59">
        <v>684</v>
      </c>
      <c r="G792" s="59">
        <v>2170</v>
      </c>
      <c r="H792" s="169">
        <v>519</v>
      </c>
      <c r="I792" s="170">
        <v>43</v>
      </c>
      <c r="J792" s="171">
        <v>41</v>
      </c>
      <c r="K792" s="172">
        <v>1200</v>
      </c>
      <c r="L792" s="173">
        <v>34</v>
      </c>
      <c r="M792" s="225">
        <v>27</v>
      </c>
      <c r="N792" s="226">
        <v>16</v>
      </c>
      <c r="O792" s="167">
        <v>13</v>
      </c>
      <c r="P792" s="173">
        <v>24</v>
      </c>
      <c r="Q792" s="170">
        <v>49</v>
      </c>
      <c r="R792" s="118"/>
      <c r="S792" s="172">
        <v>26</v>
      </c>
      <c r="T792" s="173">
        <v>149</v>
      </c>
      <c r="U792" s="118"/>
      <c r="V792" s="175">
        <v>3738</v>
      </c>
      <c r="W792" s="172">
        <v>9</v>
      </c>
      <c r="X792" s="59">
        <v>6</v>
      </c>
      <c r="Y792" s="59">
        <v>1</v>
      </c>
      <c r="Z792" s="174">
        <v>2</v>
      </c>
      <c r="AA792" s="176">
        <v>2992.04</v>
      </c>
      <c r="AB792" s="177">
        <v>901</v>
      </c>
      <c r="AC792" s="177">
        <v>52.23</v>
      </c>
      <c r="AD792" s="178">
        <v>2067.4</v>
      </c>
      <c r="AE792" s="205">
        <v>65</v>
      </c>
      <c r="AF792" s="180">
        <v>544.84</v>
      </c>
      <c r="AG792" s="177">
        <v>146.94999999999999</v>
      </c>
      <c r="AH792" s="177">
        <v>362.32</v>
      </c>
      <c r="AI792" s="177">
        <v>19.87</v>
      </c>
      <c r="AJ792" s="177">
        <v>15.7</v>
      </c>
      <c r="AK792" s="177">
        <v>0</v>
      </c>
      <c r="AL792" s="177">
        <v>0</v>
      </c>
      <c r="AM792" s="177">
        <v>0</v>
      </c>
      <c r="AN792" s="178">
        <v>0</v>
      </c>
      <c r="AO792" s="181">
        <v>7.2</v>
      </c>
      <c r="AP792" s="181">
        <v>320.37</v>
      </c>
      <c r="AQ792" s="206">
        <v>1014.79</v>
      </c>
      <c r="AR792" s="207">
        <v>961.8</v>
      </c>
      <c r="AS792" s="208">
        <v>863</v>
      </c>
      <c r="AT792" s="207">
        <v>52.99</v>
      </c>
      <c r="AU792" s="208">
        <v>37.49</v>
      </c>
      <c r="AV792" s="209">
        <v>15.5</v>
      </c>
      <c r="AW792" s="206">
        <v>311.68</v>
      </c>
      <c r="AX792" s="207">
        <v>16.27</v>
      </c>
      <c r="AY792" s="207">
        <v>295.41000000000003</v>
      </c>
      <c r="AZ792" s="209">
        <v>10.68</v>
      </c>
      <c r="BA792" s="206">
        <v>141.96</v>
      </c>
      <c r="BB792" s="207">
        <v>35.200000000000003</v>
      </c>
      <c r="BC792" s="210">
        <v>0</v>
      </c>
      <c r="BD792" s="206">
        <v>519</v>
      </c>
      <c r="BE792" s="207">
        <v>237</v>
      </c>
      <c r="BF792" s="207">
        <v>154</v>
      </c>
      <c r="BG792" s="210">
        <v>128</v>
      </c>
      <c r="BH792" s="185">
        <v>1199</v>
      </c>
      <c r="BI792" s="186">
        <v>382</v>
      </c>
      <c r="BJ792" s="186">
        <v>235</v>
      </c>
      <c r="BK792" s="186">
        <v>220</v>
      </c>
      <c r="BL792" s="186">
        <v>343</v>
      </c>
      <c r="BM792" s="187">
        <v>19</v>
      </c>
      <c r="BN792" s="118"/>
      <c r="BO792" s="188">
        <v>4783.1499999999996</v>
      </c>
      <c r="BP792" s="177">
        <v>403.07</v>
      </c>
      <c r="BQ792" s="210">
        <v>112.55</v>
      </c>
      <c r="BR792" s="172">
        <v>1224</v>
      </c>
      <c r="BS792" s="59">
        <v>718</v>
      </c>
      <c r="BT792" s="59">
        <v>718</v>
      </c>
      <c r="BU792" s="59">
        <v>823</v>
      </c>
      <c r="BV792" s="59">
        <v>718</v>
      </c>
      <c r="BW792" s="59">
        <v>1200</v>
      </c>
      <c r="BX792" s="189">
        <v>22.6</v>
      </c>
      <c r="BY792" s="189">
        <v>0</v>
      </c>
      <c r="BZ792" s="190">
        <v>8.3119999999999994</v>
      </c>
      <c r="CA792" s="118"/>
      <c r="CB792" s="191">
        <v>22</v>
      </c>
      <c r="CC792" s="192">
        <v>12</v>
      </c>
      <c r="CD792" s="193">
        <v>4</v>
      </c>
      <c r="CE792" s="193">
        <v>0</v>
      </c>
      <c r="CF792" s="193">
        <v>8</v>
      </c>
      <c r="CG792" s="192">
        <v>10</v>
      </c>
      <c r="CH792" s="193">
        <v>0</v>
      </c>
      <c r="CI792" s="193">
        <v>5</v>
      </c>
      <c r="CJ792" s="193">
        <v>5</v>
      </c>
      <c r="CK792" s="194">
        <v>0</v>
      </c>
      <c r="CL792" s="195">
        <v>165.79</v>
      </c>
      <c r="CM792" s="196">
        <v>44.34</v>
      </c>
      <c r="CN792" s="118"/>
      <c r="CO792" s="191">
        <v>7103.6729100000002</v>
      </c>
      <c r="CP792" s="192">
        <v>477.53666999999996</v>
      </c>
      <c r="CQ792" s="192">
        <v>2454.4958700000002</v>
      </c>
      <c r="CR792" s="189">
        <v>7783.6218499999995</v>
      </c>
      <c r="CS792" s="192">
        <v>622.93941000000007</v>
      </c>
      <c r="CT792" s="192">
        <v>2446.5764100000001</v>
      </c>
      <c r="CU792" s="193">
        <v>1789.6476399999999</v>
      </c>
      <c r="CV792" s="193">
        <v>0</v>
      </c>
      <c r="CW792" s="193">
        <v>590.11341000000004</v>
      </c>
      <c r="CX792" s="192">
        <v>317.87434999999999</v>
      </c>
      <c r="CY792" s="192">
        <v>0</v>
      </c>
      <c r="CZ792" s="192">
        <v>28.8</v>
      </c>
      <c r="DA792" s="192">
        <v>34.863999999999997</v>
      </c>
      <c r="DB792" s="194">
        <v>950.00775999999996</v>
      </c>
      <c r="DC792" s="118"/>
      <c r="DD792" s="172">
        <v>2</v>
      </c>
      <c r="DE792" s="59">
        <v>0</v>
      </c>
      <c r="DF792" s="59">
        <v>2</v>
      </c>
      <c r="DG792" s="59">
        <v>0</v>
      </c>
      <c r="DH792" s="59">
        <v>0</v>
      </c>
      <c r="DI792" s="59">
        <v>0</v>
      </c>
      <c r="DJ792" s="197">
        <v>6288</v>
      </c>
      <c r="DK792" s="197">
        <v>41</v>
      </c>
      <c r="DL792" s="198">
        <v>1852</v>
      </c>
      <c r="DM792" s="197">
        <v>864</v>
      </c>
      <c r="DN792" s="197">
        <v>353</v>
      </c>
      <c r="DO792" s="198">
        <v>168</v>
      </c>
      <c r="DP792" s="198">
        <v>185</v>
      </c>
      <c r="DQ792" s="198">
        <v>0</v>
      </c>
      <c r="DR792" s="198">
        <v>0</v>
      </c>
      <c r="DS792" s="197">
        <v>0</v>
      </c>
      <c r="DT792" s="197">
        <v>44</v>
      </c>
      <c r="DU792" s="198">
        <v>44</v>
      </c>
      <c r="DV792" s="198">
        <v>0</v>
      </c>
      <c r="DW792" s="199">
        <v>138</v>
      </c>
      <c r="DX792" s="59">
        <v>56</v>
      </c>
      <c r="DY792" s="197">
        <f t="shared" si="27"/>
        <v>2</v>
      </c>
      <c r="DZ792" s="198">
        <v>0</v>
      </c>
      <c r="EA792" s="198">
        <v>2</v>
      </c>
      <c r="EB792" s="198">
        <v>0</v>
      </c>
      <c r="EC792" s="198">
        <v>0</v>
      </c>
      <c r="ED792" s="198">
        <v>0</v>
      </c>
      <c r="EE792" s="198">
        <v>0</v>
      </c>
      <c r="EF792" s="197">
        <v>6</v>
      </c>
      <c r="EG792" s="197">
        <v>844</v>
      </c>
      <c r="EH792" s="197">
        <v>244</v>
      </c>
      <c r="EI792" s="197">
        <v>146</v>
      </c>
      <c r="EJ792" s="198">
        <v>43</v>
      </c>
      <c r="EK792" s="198">
        <v>75</v>
      </c>
      <c r="EL792" s="198">
        <v>28</v>
      </c>
      <c r="EM792" s="197">
        <v>0</v>
      </c>
      <c r="EN792" s="197">
        <v>39</v>
      </c>
      <c r="EO792" s="197">
        <v>13</v>
      </c>
      <c r="EP792" s="198">
        <v>2</v>
      </c>
      <c r="EQ792" s="198">
        <v>10</v>
      </c>
      <c r="ER792" s="174">
        <v>1</v>
      </c>
      <c r="ES792" s="118">
        <f t="shared" si="26"/>
        <v>24.333333333333332</v>
      </c>
      <c r="ET792" s="172">
        <v>3</v>
      </c>
      <c r="EU792" s="59">
        <v>0</v>
      </c>
      <c r="EV792" s="173">
        <v>3</v>
      </c>
      <c r="EW792" s="204">
        <v>0.4</v>
      </c>
      <c r="EX792" s="181">
        <v>0</v>
      </c>
      <c r="EY792" s="172">
        <v>7</v>
      </c>
      <c r="EZ792" s="59">
        <v>7</v>
      </c>
      <c r="FA792" s="169">
        <v>1</v>
      </c>
      <c r="FB792" s="201">
        <v>5400</v>
      </c>
      <c r="FC792" s="202">
        <v>5400</v>
      </c>
      <c r="FD792" s="172">
        <v>1</v>
      </c>
      <c r="FE792" s="59">
        <v>0</v>
      </c>
      <c r="FF792" s="59">
        <v>0</v>
      </c>
      <c r="FG792" s="59">
        <v>1</v>
      </c>
      <c r="FH792" s="59">
        <v>0</v>
      </c>
    </row>
    <row r="793" spans="1:164">
      <c r="A793" s="203">
        <v>8500</v>
      </c>
      <c r="B793" s="203" t="s">
        <v>908</v>
      </c>
      <c r="C793" s="203">
        <v>8532</v>
      </c>
      <c r="D793" s="59" t="s">
        <v>780</v>
      </c>
      <c r="E793" s="168">
        <v>746</v>
      </c>
      <c r="F793" s="59">
        <v>109</v>
      </c>
      <c r="G793" s="59">
        <v>481</v>
      </c>
      <c r="H793" s="169">
        <v>156</v>
      </c>
      <c r="I793" s="170">
        <v>4</v>
      </c>
      <c r="J793" s="171">
        <v>11</v>
      </c>
      <c r="K793" s="172">
        <v>371</v>
      </c>
      <c r="L793" s="173">
        <v>43</v>
      </c>
      <c r="M793" s="225">
        <v>29</v>
      </c>
      <c r="N793" s="226">
        <v>47</v>
      </c>
      <c r="O793" s="167">
        <v>1</v>
      </c>
      <c r="P793" s="173">
        <v>25</v>
      </c>
      <c r="Q793" s="170">
        <v>43</v>
      </c>
      <c r="R793" s="118"/>
      <c r="S793" s="172">
        <v>7</v>
      </c>
      <c r="T793" s="173">
        <v>14</v>
      </c>
      <c r="U793" s="118"/>
      <c r="V793" s="175">
        <v>820</v>
      </c>
      <c r="W793" s="172">
        <v>8</v>
      </c>
      <c r="X793" s="59" t="s">
        <v>1334</v>
      </c>
      <c r="Y793" s="59">
        <v>4</v>
      </c>
      <c r="Z793" s="174">
        <v>4</v>
      </c>
      <c r="AA793" s="176">
        <v>2688.38</v>
      </c>
      <c r="AB793" s="177">
        <v>0</v>
      </c>
      <c r="AC793" s="177">
        <v>65.989999999999995</v>
      </c>
      <c r="AD793" s="178">
        <v>2058.02</v>
      </c>
      <c r="AE793" s="205">
        <v>57</v>
      </c>
      <c r="AF793" s="180">
        <v>235.07</v>
      </c>
      <c r="AG793" s="177">
        <v>74.45</v>
      </c>
      <c r="AH793" s="177">
        <v>132.62</v>
      </c>
      <c r="AI793" s="177">
        <v>28</v>
      </c>
      <c r="AJ793" s="177">
        <v>0</v>
      </c>
      <c r="AK793" s="177">
        <v>0</v>
      </c>
      <c r="AL793" s="177">
        <v>0</v>
      </c>
      <c r="AM793" s="177">
        <v>0</v>
      </c>
      <c r="AN793" s="178">
        <v>0</v>
      </c>
      <c r="AO793" s="181">
        <v>2.5</v>
      </c>
      <c r="AP793" s="181">
        <v>326.8</v>
      </c>
      <c r="AQ793" s="206">
        <v>233.82</v>
      </c>
      <c r="AR793" s="207">
        <v>213.12</v>
      </c>
      <c r="AS793" s="208">
        <v>153.22</v>
      </c>
      <c r="AT793" s="207">
        <v>20.7</v>
      </c>
      <c r="AU793" s="208">
        <v>0</v>
      </c>
      <c r="AV793" s="209">
        <v>20.7</v>
      </c>
      <c r="AW793" s="206">
        <v>94.09</v>
      </c>
      <c r="AX793" s="207">
        <v>12.61</v>
      </c>
      <c r="AY793" s="207">
        <v>81.48</v>
      </c>
      <c r="AZ793" s="209">
        <v>56.43</v>
      </c>
      <c r="BA793" s="206">
        <v>71.22</v>
      </c>
      <c r="BB793" s="207">
        <v>7.04</v>
      </c>
      <c r="BC793" s="210">
        <v>0</v>
      </c>
      <c r="BD793" s="206">
        <v>1438</v>
      </c>
      <c r="BE793" s="207">
        <v>787</v>
      </c>
      <c r="BF793" s="207">
        <v>460</v>
      </c>
      <c r="BG793" s="210">
        <v>191</v>
      </c>
      <c r="BH793" s="185">
        <v>536</v>
      </c>
      <c r="BI793" s="186">
        <v>166</v>
      </c>
      <c r="BJ793" s="186">
        <v>243</v>
      </c>
      <c r="BK793" s="186">
        <v>51</v>
      </c>
      <c r="BL793" s="186">
        <v>73</v>
      </c>
      <c r="BM793" s="187">
        <v>3</v>
      </c>
      <c r="BN793" s="118"/>
      <c r="BO793" s="188">
        <v>3198.47</v>
      </c>
      <c r="BP793" s="177">
        <v>162.34</v>
      </c>
      <c r="BQ793" s="210">
        <v>22.8</v>
      </c>
      <c r="BR793" s="172">
        <v>391</v>
      </c>
      <c r="BS793" s="59">
        <v>180</v>
      </c>
      <c r="BT793" s="59">
        <v>180</v>
      </c>
      <c r="BU793" s="59">
        <v>340</v>
      </c>
      <c r="BV793" s="59">
        <v>0</v>
      </c>
      <c r="BW793" s="59">
        <v>0</v>
      </c>
      <c r="BX793" s="189">
        <v>10</v>
      </c>
      <c r="BY793" s="189">
        <v>0</v>
      </c>
      <c r="BZ793" s="190">
        <v>9.5</v>
      </c>
      <c r="CA793" s="118"/>
      <c r="CB793" s="191">
        <v>10.77</v>
      </c>
      <c r="CC793" s="192">
        <v>9.67</v>
      </c>
      <c r="CD793" s="193">
        <v>7.07</v>
      </c>
      <c r="CE793" s="193">
        <v>2.6</v>
      </c>
      <c r="CF793" s="193">
        <v>0</v>
      </c>
      <c r="CG793" s="192">
        <v>0</v>
      </c>
      <c r="CH793" s="193">
        <v>0</v>
      </c>
      <c r="CI793" s="193">
        <v>0</v>
      </c>
      <c r="CJ793" s="193">
        <v>0</v>
      </c>
      <c r="CK793" s="194">
        <v>1.1000000000000001</v>
      </c>
      <c r="CL793" s="195">
        <v>64.5</v>
      </c>
      <c r="CM793" s="196">
        <v>23.66</v>
      </c>
      <c r="CN793" s="118"/>
      <c r="CO793" s="191">
        <v>1494.2903000000001</v>
      </c>
      <c r="CP793" s="192">
        <v>420.05364000000003</v>
      </c>
      <c r="CQ793" s="192">
        <v>0</v>
      </c>
      <c r="CR793" s="189">
        <v>1551.3313799999999</v>
      </c>
      <c r="CS793" s="192">
        <v>428.75826000000001</v>
      </c>
      <c r="CT793" s="192">
        <v>592.30956999999989</v>
      </c>
      <c r="CU793" s="193">
        <v>563.84831999999994</v>
      </c>
      <c r="CV793" s="193">
        <v>0</v>
      </c>
      <c r="CW793" s="193">
        <v>6.2014700000000005</v>
      </c>
      <c r="CX793" s="192">
        <v>114.33783</v>
      </c>
      <c r="CY793" s="192">
        <v>0</v>
      </c>
      <c r="CZ793" s="192">
        <v>0</v>
      </c>
      <c r="DA793" s="192">
        <v>292.80104</v>
      </c>
      <c r="DB793" s="194">
        <v>97.591369999999998</v>
      </c>
      <c r="DC793" s="118"/>
      <c r="DD793" s="172">
        <v>1</v>
      </c>
      <c r="DE793" s="59">
        <v>0</v>
      </c>
      <c r="DF793" s="59">
        <v>1</v>
      </c>
      <c r="DG793" s="59">
        <v>0</v>
      </c>
      <c r="DH793" s="59">
        <v>0</v>
      </c>
      <c r="DI793" s="59">
        <v>0</v>
      </c>
      <c r="DJ793" s="197">
        <v>2877</v>
      </c>
      <c r="DK793" s="197">
        <v>13</v>
      </c>
      <c r="DL793" s="198">
        <v>738</v>
      </c>
      <c r="DM793" s="197">
        <v>264</v>
      </c>
      <c r="DN793" s="197">
        <v>75</v>
      </c>
      <c r="DO793" s="198">
        <v>39</v>
      </c>
      <c r="DP793" s="198">
        <v>36</v>
      </c>
      <c r="DQ793" s="198">
        <v>0</v>
      </c>
      <c r="DR793" s="198">
        <v>0</v>
      </c>
      <c r="DS793" s="197">
        <v>0</v>
      </c>
      <c r="DT793" s="197">
        <v>12</v>
      </c>
      <c r="DU793" s="198">
        <v>12</v>
      </c>
      <c r="DV793" s="198">
        <v>0</v>
      </c>
      <c r="DW793" s="199">
        <v>23</v>
      </c>
      <c r="DX793" s="59">
        <v>7</v>
      </c>
      <c r="DY793" s="197">
        <f t="shared" si="27"/>
        <v>1</v>
      </c>
      <c r="DZ793" s="198">
        <v>0</v>
      </c>
      <c r="EA793" s="198">
        <v>1</v>
      </c>
      <c r="EB793" s="198">
        <v>0</v>
      </c>
      <c r="EC793" s="198">
        <v>0</v>
      </c>
      <c r="ED793" s="198">
        <v>0</v>
      </c>
      <c r="EE793" s="198">
        <v>0</v>
      </c>
      <c r="EF793" s="197">
        <v>2</v>
      </c>
      <c r="EG793" s="197">
        <v>210</v>
      </c>
      <c r="EH793" s="197">
        <v>60</v>
      </c>
      <c r="EI793" s="197">
        <v>32</v>
      </c>
      <c r="EJ793" s="198">
        <v>15</v>
      </c>
      <c r="EK793" s="198">
        <v>14</v>
      </c>
      <c r="EL793" s="198">
        <v>3</v>
      </c>
      <c r="EM793" s="197">
        <v>0</v>
      </c>
      <c r="EN793" s="197">
        <v>11</v>
      </c>
      <c r="EO793" s="197">
        <v>5</v>
      </c>
      <c r="EP793" s="198">
        <v>1</v>
      </c>
      <c r="EQ793" s="198">
        <v>4</v>
      </c>
      <c r="ER793" s="174">
        <v>0</v>
      </c>
      <c r="ES793" s="118">
        <f t="shared" si="26"/>
        <v>16</v>
      </c>
      <c r="ET793" s="172">
        <v>1</v>
      </c>
      <c r="EU793" s="59">
        <v>0</v>
      </c>
      <c r="EV793" s="173">
        <v>1</v>
      </c>
      <c r="EW793" s="204">
        <v>0</v>
      </c>
      <c r="EX793" s="181">
        <v>0</v>
      </c>
      <c r="EY793" s="172">
        <v>8</v>
      </c>
      <c r="EZ793" s="59">
        <v>1</v>
      </c>
      <c r="FA793" s="169">
        <v>0</v>
      </c>
      <c r="FB793" s="201">
        <v>5536.57</v>
      </c>
      <c r="FC793" s="202">
        <v>740.09</v>
      </c>
      <c r="FD793" s="172">
        <v>0</v>
      </c>
      <c r="FE793" s="59">
        <v>0</v>
      </c>
      <c r="FF793" s="59">
        <v>0</v>
      </c>
      <c r="FG793" s="59">
        <v>0</v>
      </c>
      <c r="FH793" s="59">
        <v>0</v>
      </c>
    </row>
    <row r="794" spans="1:164">
      <c r="A794" s="203">
        <v>8500</v>
      </c>
      <c r="B794" s="203" t="s">
        <v>908</v>
      </c>
      <c r="C794" s="203">
        <v>8533</v>
      </c>
      <c r="D794" s="59" t="s">
        <v>773</v>
      </c>
      <c r="E794" s="168">
        <v>3676</v>
      </c>
      <c r="F794" s="59">
        <v>746</v>
      </c>
      <c r="G794" s="59">
        <v>2412</v>
      </c>
      <c r="H794" s="169">
        <v>518</v>
      </c>
      <c r="I794" s="170">
        <v>44</v>
      </c>
      <c r="J794" s="171">
        <v>50</v>
      </c>
      <c r="K794" s="172">
        <v>1079</v>
      </c>
      <c r="L794" s="173">
        <v>19</v>
      </c>
      <c r="M794" s="225">
        <v>38</v>
      </c>
      <c r="N794" s="226">
        <v>73</v>
      </c>
      <c r="O794" s="167">
        <v>20</v>
      </c>
      <c r="P794" s="173">
        <v>18</v>
      </c>
      <c r="Q794" s="170">
        <v>89</v>
      </c>
      <c r="R794" s="118"/>
      <c r="S794" s="172">
        <v>18</v>
      </c>
      <c r="T794" s="173">
        <v>150</v>
      </c>
      <c r="U794" s="118"/>
      <c r="V794" s="175">
        <v>2966</v>
      </c>
      <c r="W794" s="172">
        <v>4</v>
      </c>
      <c r="X794" s="59">
        <v>1</v>
      </c>
      <c r="Y794" s="59">
        <v>2</v>
      </c>
      <c r="Z794" s="174">
        <v>1</v>
      </c>
      <c r="AA794" s="176">
        <v>3708.88</v>
      </c>
      <c r="AB794" s="177">
        <v>0</v>
      </c>
      <c r="AC794" s="177">
        <v>153.88999999999999</v>
      </c>
      <c r="AD794" s="178">
        <v>3063.73</v>
      </c>
      <c r="AE794" s="205">
        <v>67</v>
      </c>
      <c r="AF794" s="180">
        <v>304.01</v>
      </c>
      <c r="AG794" s="177">
        <v>182.86</v>
      </c>
      <c r="AH794" s="177">
        <v>115.69</v>
      </c>
      <c r="AI794" s="177">
        <v>5.46</v>
      </c>
      <c r="AJ794" s="177">
        <v>0</v>
      </c>
      <c r="AK794" s="177">
        <v>0</v>
      </c>
      <c r="AL794" s="177">
        <v>0</v>
      </c>
      <c r="AM794" s="177">
        <v>0</v>
      </c>
      <c r="AN794" s="178">
        <v>0</v>
      </c>
      <c r="AO794" s="181">
        <v>0</v>
      </c>
      <c r="AP794" s="181">
        <v>187.25</v>
      </c>
      <c r="AQ794" s="206">
        <v>206.82</v>
      </c>
      <c r="AR794" s="207">
        <v>166.59</v>
      </c>
      <c r="AS794" s="208">
        <v>140.09</v>
      </c>
      <c r="AT794" s="207">
        <v>40.229999999999997</v>
      </c>
      <c r="AU794" s="208">
        <v>0</v>
      </c>
      <c r="AV794" s="209">
        <v>40.229999999999997</v>
      </c>
      <c r="AW794" s="206">
        <v>158.43</v>
      </c>
      <c r="AX794" s="207">
        <v>49.18</v>
      </c>
      <c r="AY794" s="207">
        <v>109.25</v>
      </c>
      <c r="AZ794" s="209">
        <v>103.48</v>
      </c>
      <c r="BA794" s="206">
        <v>16.399999999999999</v>
      </c>
      <c r="BB794" s="207">
        <v>3.29</v>
      </c>
      <c r="BC794" s="210">
        <v>0</v>
      </c>
      <c r="BD794" s="206">
        <v>864</v>
      </c>
      <c r="BE794" s="207">
        <v>605</v>
      </c>
      <c r="BF794" s="207">
        <v>257</v>
      </c>
      <c r="BG794" s="210">
        <v>2</v>
      </c>
      <c r="BH794" s="185">
        <v>1527</v>
      </c>
      <c r="BI794" s="186">
        <v>354</v>
      </c>
      <c r="BJ794" s="186">
        <v>657</v>
      </c>
      <c r="BK794" s="186">
        <v>174</v>
      </c>
      <c r="BL794" s="186">
        <v>329</v>
      </c>
      <c r="BM794" s="187">
        <v>13</v>
      </c>
      <c r="BN794" s="118"/>
      <c r="BO794" s="188">
        <v>4298.07</v>
      </c>
      <c r="BP794" s="177">
        <v>392.53</v>
      </c>
      <c r="BQ794" s="210">
        <v>85.33</v>
      </c>
      <c r="BR794" s="172">
        <v>1294</v>
      </c>
      <c r="BS794" s="59">
        <v>852</v>
      </c>
      <c r="BT794" s="59">
        <v>852</v>
      </c>
      <c r="BU794" s="59">
        <v>962</v>
      </c>
      <c r="BV794" s="59">
        <v>0</v>
      </c>
      <c r="BW794" s="59">
        <v>0</v>
      </c>
      <c r="BX794" s="189">
        <v>18</v>
      </c>
      <c r="BY794" s="189">
        <v>0</v>
      </c>
      <c r="BZ794" s="190">
        <v>44</v>
      </c>
      <c r="CA794" s="118"/>
      <c r="CB794" s="191">
        <v>56.64</v>
      </c>
      <c r="CC794" s="192">
        <v>3</v>
      </c>
      <c r="CD794" s="193">
        <v>0</v>
      </c>
      <c r="CE794" s="193">
        <v>3</v>
      </c>
      <c r="CF794" s="193">
        <v>0</v>
      </c>
      <c r="CG794" s="192">
        <v>6</v>
      </c>
      <c r="CH794" s="193">
        <v>0</v>
      </c>
      <c r="CI794" s="193">
        <v>6</v>
      </c>
      <c r="CJ794" s="193">
        <v>0</v>
      </c>
      <c r="CK794" s="194">
        <v>47.64</v>
      </c>
      <c r="CL794" s="195">
        <v>62.57</v>
      </c>
      <c r="CM794" s="196">
        <v>59.64</v>
      </c>
      <c r="CN794" s="118"/>
      <c r="CO794" s="191">
        <v>4419.4681900000005</v>
      </c>
      <c r="CP794" s="192">
        <v>621.29681999999991</v>
      </c>
      <c r="CQ794" s="192">
        <v>0</v>
      </c>
      <c r="CR794" s="189">
        <v>4607.1624199999997</v>
      </c>
      <c r="CS794" s="192">
        <v>608.34854000000007</v>
      </c>
      <c r="CT794" s="192">
        <v>1770.4914799999999</v>
      </c>
      <c r="CU794" s="193">
        <v>1616.3467900000001</v>
      </c>
      <c r="CV794" s="193">
        <v>0</v>
      </c>
      <c r="CW794" s="193">
        <v>29.931000000000001</v>
      </c>
      <c r="CX794" s="192">
        <v>884.11782999999991</v>
      </c>
      <c r="CY794" s="192">
        <v>0</v>
      </c>
      <c r="CZ794" s="192">
        <v>52.2</v>
      </c>
      <c r="DA794" s="192">
        <v>699.83226000000002</v>
      </c>
      <c r="DB794" s="194">
        <v>194.66046</v>
      </c>
      <c r="DC794" s="118"/>
      <c r="DD794" s="172">
        <v>1</v>
      </c>
      <c r="DE794" s="59">
        <v>0</v>
      </c>
      <c r="DF794" s="59">
        <v>1</v>
      </c>
      <c r="DG794" s="59">
        <v>0</v>
      </c>
      <c r="DH794" s="59">
        <v>0</v>
      </c>
      <c r="DI794" s="59">
        <v>0</v>
      </c>
      <c r="DJ794" s="197">
        <v>5100</v>
      </c>
      <c r="DK794" s="197">
        <v>25</v>
      </c>
      <c r="DL794" s="198">
        <v>1862</v>
      </c>
      <c r="DM794" s="197">
        <v>640</v>
      </c>
      <c r="DN794" s="197">
        <v>354</v>
      </c>
      <c r="DO794" s="198">
        <v>154</v>
      </c>
      <c r="DP794" s="198">
        <v>200</v>
      </c>
      <c r="DQ794" s="198">
        <v>0</v>
      </c>
      <c r="DR794" s="198">
        <v>0</v>
      </c>
      <c r="DS794" s="197">
        <v>0</v>
      </c>
      <c r="DT794" s="197">
        <v>88</v>
      </c>
      <c r="DU794" s="198">
        <v>53</v>
      </c>
      <c r="DV794" s="198">
        <v>35</v>
      </c>
      <c r="DW794" s="199">
        <v>124</v>
      </c>
      <c r="DX794" s="59">
        <v>74</v>
      </c>
      <c r="DY794" s="197">
        <f t="shared" si="27"/>
        <v>1</v>
      </c>
      <c r="DZ794" s="198">
        <v>0</v>
      </c>
      <c r="EA794" s="198">
        <v>1</v>
      </c>
      <c r="EB794" s="198">
        <v>0</v>
      </c>
      <c r="EC794" s="198">
        <v>0</v>
      </c>
      <c r="ED794" s="198">
        <v>0</v>
      </c>
      <c r="EE794" s="198">
        <v>0</v>
      </c>
      <c r="EF794" s="197">
        <v>7</v>
      </c>
      <c r="EG794" s="197">
        <v>1000</v>
      </c>
      <c r="EH794" s="197">
        <v>140</v>
      </c>
      <c r="EI794" s="197">
        <v>148</v>
      </c>
      <c r="EJ794" s="198">
        <v>48</v>
      </c>
      <c r="EK794" s="198">
        <v>62</v>
      </c>
      <c r="EL794" s="198">
        <v>38</v>
      </c>
      <c r="EM794" s="197">
        <v>0</v>
      </c>
      <c r="EN794" s="197">
        <v>28</v>
      </c>
      <c r="EO794" s="197">
        <v>15</v>
      </c>
      <c r="EP794" s="198">
        <v>1</v>
      </c>
      <c r="EQ794" s="198">
        <v>14</v>
      </c>
      <c r="ER794" s="174">
        <v>0</v>
      </c>
      <c r="ES794" s="118">
        <f t="shared" si="26"/>
        <v>21.142857142857142</v>
      </c>
      <c r="ET794" s="172">
        <v>1</v>
      </c>
      <c r="EU794" s="59">
        <v>1</v>
      </c>
      <c r="EV794" s="173">
        <v>0</v>
      </c>
      <c r="EW794" s="204">
        <v>0</v>
      </c>
      <c r="EX794" s="181">
        <v>0</v>
      </c>
      <c r="EY794" s="172">
        <v>7</v>
      </c>
      <c r="EZ794" s="59">
        <v>2</v>
      </c>
      <c r="FA794" s="169">
        <v>1</v>
      </c>
      <c r="FB794" s="201">
        <v>6389</v>
      </c>
      <c r="FC794" s="202">
        <v>1312</v>
      </c>
      <c r="FD794" s="172">
        <v>1</v>
      </c>
      <c r="FE794" s="59">
        <v>1</v>
      </c>
      <c r="FF794" s="59">
        <v>0</v>
      </c>
      <c r="FG794" s="59">
        <v>0</v>
      </c>
      <c r="FH794" s="59">
        <v>0</v>
      </c>
    </row>
    <row r="795" spans="1:164">
      <c r="A795" s="203">
        <v>8500</v>
      </c>
      <c r="B795" s="203" t="s">
        <v>908</v>
      </c>
      <c r="C795" s="203">
        <v>8534</v>
      </c>
      <c r="D795" s="59" t="s">
        <v>409</v>
      </c>
      <c r="E795" s="168">
        <v>1165</v>
      </c>
      <c r="F795" s="59">
        <v>239</v>
      </c>
      <c r="G795" s="59">
        <v>746</v>
      </c>
      <c r="H795" s="169">
        <v>180</v>
      </c>
      <c r="I795" s="170">
        <v>15</v>
      </c>
      <c r="J795" s="171">
        <v>21</v>
      </c>
      <c r="K795" s="172">
        <v>395</v>
      </c>
      <c r="L795" s="173">
        <v>23</v>
      </c>
      <c r="M795" s="225">
        <v>13</v>
      </c>
      <c r="N795" s="226">
        <v>12</v>
      </c>
      <c r="O795" s="167">
        <v>3</v>
      </c>
      <c r="P795" s="173">
        <v>16</v>
      </c>
      <c r="Q795" s="170">
        <v>15</v>
      </c>
      <c r="R795" s="118"/>
      <c r="S795" s="172">
        <v>8</v>
      </c>
      <c r="T795" s="173">
        <v>61</v>
      </c>
      <c r="U795" s="118"/>
      <c r="V795" s="175">
        <v>1143</v>
      </c>
      <c r="W795" s="172">
        <v>9</v>
      </c>
      <c r="X795" s="59" t="s">
        <v>1334</v>
      </c>
      <c r="Y795" s="59">
        <v>5</v>
      </c>
      <c r="Z795" s="174">
        <v>4</v>
      </c>
      <c r="AA795" s="176">
        <v>2154.67</v>
      </c>
      <c r="AB795" s="177">
        <v>17</v>
      </c>
      <c r="AC795" s="177">
        <v>260.91000000000003</v>
      </c>
      <c r="AD795" s="178">
        <v>1483.59</v>
      </c>
      <c r="AE795" s="205">
        <v>67</v>
      </c>
      <c r="AF795" s="180">
        <v>310.75</v>
      </c>
      <c r="AG795" s="177">
        <v>61.34</v>
      </c>
      <c r="AH795" s="177">
        <v>175.26</v>
      </c>
      <c r="AI795" s="177">
        <v>59.22</v>
      </c>
      <c r="AJ795" s="177">
        <v>4.3899999999999997</v>
      </c>
      <c r="AK795" s="177">
        <v>0</v>
      </c>
      <c r="AL795" s="177">
        <v>0</v>
      </c>
      <c r="AM795" s="177">
        <v>0</v>
      </c>
      <c r="AN795" s="178">
        <v>10.54</v>
      </c>
      <c r="AO795" s="181">
        <v>0</v>
      </c>
      <c r="AP795" s="181">
        <v>99.42</v>
      </c>
      <c r="AQ795" s="206">
        <v>46.08</v>
      </c>
      <c r="AR795" s="207">
        <v>17.11</v>
      </c>
      <c r="AS795" s="208">
        <v>1</v>
      </c>
      <c r="AT795" s="207">
        <v>28.97</v>
      </c>
      <c r="AU795" s="208">
        <v>1</v>
      </c>
      <c r="AV795" s="209">
        <v>27.97</v>
      </c>
      <c r="AW795" s="206">
        <v>69.05</v>
      </c>
      <c r="AX795" s="207">
        <v>25.56</v>
      </c>
      <c r="AY795" s="207">
        <v>43.49</v>
      </c>
      <c r="AZ795" s="209">
        <v>38.090000000000003</v>
      </c>
      <c r="BA795" s="206">
        <v>72.77</v>
      </c>
      <c r="BB795" s="207">
        <v>2.13</v>
      </c>
      <c r="BC795" s="210">
        <v>0</v>
      </c>
      <c r="BD795" s="206">
        <v>620</v>
      </c>
      <c r="BE795" s="207">
        <v>427</v>
      </c>
      <c r="BF795" s="207">
        <v>160</v>
      </c>
      <c r="BG795" s="210">
        <v>33</v>
      </c>
      <c r="BH795" s="185">
        <v>828</v>
      </c>
      <c r="BI795" s="186">
        <v>206</v>
      </c>
      <c r="BJ795" s="186">
        <v>129</v>
      </c>
      <c r="BK795" s="186">
        <v>280</v>
      </c>
      <c r="BL795" s="186">
        <v>173</v>
      </c>
      <c r="BM795" s="187">
        <v>40</v>
      </c>
      <c r="BN795" s="118"/>
      <c r="BO795" s="188">
        <v>2425.31</v>
      </c>
      <c r="BP795" s="177">
        <v>101.58</v>
      </c>
      <c r="BQ795" s="210">
        <v>13.37</v>
      </c>
      <c r="BR795" s="172">
        <v>407</v>
      </c>
      <c r="BS795" s="59">
        <v>140</v>
      </c>
      <c r="BT795" s="59">
        <v>140</v>
      </c>
      <c r="BU795" s="59">
        <v>121</v>
      </c>
      <c r="BV795" s="59">
        <v>0</v>
      </c>
      <c r="BW795" s="59">
        <v>0</v>
      </c>
      <c r="BX795" s="189">
        <v>11.7</v>
      </c>
      <c r="BY795" s="189">
        <v>0</v>
      </c>
      <c r="BZ795" s="190">
        <v>5.032</v>
      </c>
      <c r="CA795" s="118"/>
      <c r="CB795" s="191">
        <v>12</v>
      </c>
      <c r="CC795" s="192">
        <v>3.5</v>
      </c>
      <c r="CD795" s="193">
        <v>0</v>
      </c>
      <c r="CE795" s="193">
        <v>3.5</v>
      </c>
      <c r="CF795" s="193">
        <v>0</v>
      </c>
      <c r="CG795" s="192">
        <v>2</v>
      </c>
      <c r="CH795" s="193">
        <v>0</v>
      </c>
      <c r="CI795" s="193">
        <v>2</v>
      </c>
      <c r="CJ795" s="193">
        <v>0</v>
      </c>
      <c r="CK795" s="194">
        <v>6.5</v>
      </c>
      <c r="CL795" s="195">
        <v>61.34</v>
      </c>
      <c r="CM795" s="196">
        <v>8.0299999999999994</v>
      </c>
      <c r="CN795" s="118"/>
      <c r="CO795" s="191">
        <v>2009.2939899999999</v>
      </c>
      <c r="CP795" s="192">
        <v>306.49270000000001</v>
      </c>
      <c r="CQ795" s="192">
        <v>0</v>
      </c>
      <c r="CR795" s="189">
        <v>2049.4088200000001</v>
      </c>
      <c r="CS795" s="192">
        <v>476.78165000000001</v>
      </c>
      <c r="CT795" s="192">
        <v>888.86590999999999</v>
      </c>
      <c r="CU795" s="193">
        <v>865.24764000000005</v>
      </c>
      <c r="CV795" s="193">
        <v>0</v>
      </c>
      <c r="CW795" s="193">
        <v>0</v>
      </c>
      <c r="CX795" s="192">
        <v>125.31008</v>
      </c>
      <c r="CY795" s="192">
        <v>0</v>
      </c>
      <c r="CZ795" s="192">
        <v>27.36</v>
      </c>
      <c r="DA795" s="192">
        <v>430.88883000000004</v>
      </c>
      <c r="DB795" s="194">
        <v>26.674499999999998</v>
      </c>
      <c r="DC795" s="118"/>
      <c r="DD795" s="172">
        <v>1</v>
      </c>
      <c r="DE795" s="59">
        <v>0</v>
      </c>
      <c r="DF795" s="59">
        <v>1</v>
      </c>
      <c r="DG795" s="59">
        <v>0</v>
      </c>
      <c r="DH795" s="59">
        <v>0</v>
      </c>
      <c r="DI795" s="59">
        <v>0</v>
      </c>
      <c r="DJ795" s="197">
        <v>2877</v>
      </c>
      <c r="DK795" s="197">
        <v>16</v>
      </c>
      <c r="DL795" s="198">
        <v>739</v>
      </c>
      <c r="DM795" s="197">
        <v>264</v>
      </c>
      <c r="DN795" s="197">
        <v>128</v>
      </c>
      <c r="DO795" s="198">
        <v>56</v>
      </c>
      <c r="DP795" s="198">
        <v>72</v>
      </c>
      <c r="DQ795" s="198">
        <v>0</v>
      </c>
      <c r="DR795" s="198">
        <v>0</v>
      </c>
      <c r="DS795" s="197">
        <v>0</v>
      </c>
      <c r="DT795" s="197">
        <v>20</v>
      </c>
      <c r="DU795" s="198">
        <v>20</v>
      </c>
      <c r="DV795" s="198">
        <v>0</v>
      </c>
      <c r="DW795" s="199">
        <v>43</v>
      </c>
      <c r="DX795" s="59">
        <v>25</v>
      </c>
      <c r="DY795" s="197">
        <f t="shared" si="27"/>
        <v>1</v>
      </c>
      <c r="DZ795" s="198">
        <v>0</v>
      </c>
      <c r="EA795" s="198">
        <v>1</v>
      </c>
      <c r="EB795" s="198">
        <v>0</v>
      </c>
      <c r="EC795" s="198">
        <v>0</v>
      </c>
      <c r="ED795" s="198">
        <v>0</v>
      </c>
      <c r="EE795" s="198">
        <v>0</v>
      </c>
      <c r="EF795" s="197">
        <v>3</v>
      </c>
      <c r="EG795" s="197">
        <v>386</v>
      </c>
      <c r="EH795" s="197">
        <v>75</v>
      </c>
      <c r="EI795" s="197">
        <v>61</v>
      </c>
      <c r="EJ795" s="198">
        <v>28</v>
      </c>
      <c r="EK795" s="198">
        <v>17</v>
      </c>
      <c r="EL795" s="198">
        <v>16</v>
      </c>
      <c r="EM795" s="197">
        <v>0</v>
      </c>
      <c r="EN795" s="197">
        <v>12</v>
      </c>
      <c r="EO795" s="197">
        <v>7</v>
      </c>
      <c r="EP795" s="198">
        <v>1</v>
      </c>
      <c r="EQ795" s="198">
        <v>5</v>
      </c>
      <c r="ER795" s="174">
        <v>1</v>
      </c>
      <c r="ES795" s="118">
        <f t="shared" si="26"/>
        <v>20.333333333333332</v>
      </c>
      <c r="ET795" s="172">
        <v>2</v>
      </c>
      <c r="EU795" s="59">
        <v>1</v>
      </c>
      <c r="EV795" s="173">
        <v>1</v>
      </c>
      <c r="EW795" s="204">
        <v>8.0299999999999996E-2</v>
      </c>
      <c r="EX795" s="181">
        <v>0</v>
      </c>
      <c r="EY795" s="172">
        <v>5</v>
      </c>
      <c r="EZ795" s="59">
        <v>0</v>
      </c>
      <c r="FA795" s="169">
        <v>0</v>
      </c>
      <c r="FB795" s="201">
        <v>13376</v>
      </c>
      <c r="FC795" s="202">
        <v>0</v>
      </c>
      <c r="FD795" s="172">
        <v>0</v>
      </c>
      <c r="FE795" s="59">
        <v>0</v>
      </c>
      <c r="FF795" s="59">
        <v>0</v>
      </c>
      <c r="FG795" s="59">
        <v>0</v>
      </c>
      <c r="FH795" s="59">
        <v>0</v>
      </c>
    </row>
    <row r="796" spans="1:164">
      <c r="A796" s="203">
        <v>8500</v>
      </c>
      <c r="B796" s="203" t="s">
        <v>908</v>
      </c>
      <c r="C796" s="203">
        <v>8535</v>
      </c>
      <c r="D796" s="59" t="s">
        <v>767</v>
      </c>
      <c r="E796" s="168">
        <v>6981</v>
      </c>
      <c r="F796" s="59">
        <v>1502</v>
      </c>
      <c r="G796" s="59">
        <v>4377</v>
      </c>
      <c r="H796" s="169">
        <v>1102</v>
      </c>
      <c r="I796" s="170">
        <v>96</v>
      </c>
      <c r="J796" s="171">
        <v>97</v>
      </c>
      <c r="K796" s="172">
        <v>3400</v>
      </c>
      <c r="L796" s="173">
        <v>800</v>
      </c>
      <c r="M796" s="225">
        <v>97</v>
      </c>
      <c r="N796" s="226">
        <v>122</v>
      </c>
      <c r="O796" s="167">
        <v>35</v>
      </c>
      <c r="P796" s="173">
        <v>77</v>
      </c>
      <c r="Q796" s="170">
        <v>162</v>
      </c>
      <c r="R796" s="118"/>
      <c r="S796" s="172">
        <v>39</v>
      </c>
      <c r="T796" s="173">
        <v>348</v>
      </c>
      <c r="U796" s="118"/>
      <c r="V796" s="175">
        <v>6492</v>
      </c>
      <c r="W796" s="172">
        <v>16</v>
      </c>
      <c r="X796" s="59">
        <v>2</v>
      </c>
      <c r="Y796" s="59">
        <v>5</v>
      </c>
      <c r="Z796" s="174">
        <v>9</v>
      </c>
      <c r="AA796" s="176">
        <v>7695.67</v>
      </c>
      <c r="AB796" s="177">
        <v>2844</v>
      </c>
      <c r="AC796" s="177">
        <v>304.43</v>
      </c>
      <c r="AD796" s="178">
        <v>5755.25</v>
      </c>
      <c r="AE796" s="205">
        <v>63</v>
      </c>
      <c r="AF796" s="180">
        <v>781.48</v>
      </c>
      <c r="AG796" s="177">
        <v>170.57</v>
      </c>
      <c r="AH796" s="177">
        <v>553.36</v>
      </c>
      <c r="AI796" s="177">
        <v>20</v>
      </c>
      <c r="AJ796" s="177">
        <v>18.350000000000001</v>
      </c>
      <c r="AK796" s="177">
        <v>0</v>
      </c>
      <c r="AL796" s="177">
        <v>19.2</v>
      </c>
      <c r="AM796" s="177">
        <v>0</v>
      </c>
      <c r="AN796" s="178">
        <v>0</v>
      </c>
      <c r="AO796" s="181">
        <v>0</v>
      </c>
      <c r="AP796" s="181">
        <v>854.51</v>
      </c>
      <c r="AQ796" s="206">
        <v>1909.37</v>
      </c>
      <c r="AR796" s="207">
        <v>1843.01</v>
      </c>
      <c r="AS796" s="208">
        <v>1631.71</v>
      </c>
      <c r="AT796" s="207">
        <v>66.36</v>
      </c>
      <c r="AU796" s="208">
        <v>21.18</v>
      </c>
      <c r="AV796" s="209">
        <v>45.18</v>
      </c>
      <c r="AW796" s="206">
        <v>706.56</v>
      </c>
      <c r="AX796" s="207">
        <v>150.12</v>
      </c>
      <c r="AY796" s="207">
        <v>556.44000000000005</v>
      </c>
      <c r="AZ796" s="209">
        <v>80.91</v>
      </c>
      <c r="BA796" s="206">
        <v>157.91</v>
      </c>
      <c r="BB796" s="207">
        <v>16.38</v>
      </c>
      <c r="BC796" s="210">
        <v>4.1399999999999997</v>
      </c>
      <c r="BD796" s="206">
        <v>1772</v>
      </c>
      <c r="BE796" s="207">
        <v>1171</v>
      </c>
      <c r="BF796" s="207">
        <v>386</v>
      </c>
      <c r="BG796" s="210">
        <v>215</v>
      </c>
      <c r="BH796" s="185">
        <v>3754</v>
      </c>
      <c r="BI796" s="186">
        <v>351</v>
      </c>
      <c r="BJ796" s="186">
        <v>1506</v>
      </c>
      <c r="BK796" s="186">
        <v>1182</v>
      </c>
      <c r="BL796" s="186">
        <v>678</v>
      </c>
      <c r="BM796" s="187">
        <v>37</v>
      </c>
      <c r="BN796" s="118"/>
      <c r="BO796" s="188">
        <v>11148.66</v>
      </c>
      <c r="BP796" s="177">
        <v>744.12</v>
      </c>
      <c r="BQ796" s="210">
        <v>224.42</v>
      </c>
      <c r="BR796" s="172">
        <v>2794</v>
      </c>
      <c r="BS796" s="59">
        <v>1163</v>
      </c>
      <c r="BT796" s="59">
        <v>1163</v>
      </c>
      <c r="BU796" s="59">
        <v>1429</v>
      </c>
      <c r="BV796" s="59">
        <v>0</v>
      </c>
      <c r="BW796" s="59">
        <v>180</v>
      </c>
      <c r="BX796" s="189">
        <v>50.9</v>
      </c>
      <c r="BY796" s="189">
        <v>0</v>
      </c>
      <c r="BZ796" s="190">
        <v>57.023000000000003</v>
      </c>
      <c r="CA796" s="118"/>
      <c r="CB796" s="191">
        <v>91.42</v>
      </c>
      <c r="CC796" s="192">
        <v>16</v>
      </c>
      <c r="CD796" s="193">
        <v>4</v>
      </c>
      <c r="CE796" s="193">
        <v>0</v>
      </c>
      <c r="CF796" s="193">
        <v>12</v>
      </c>
      <c r="CG796" s="192">
        <v>4</v>
      </c>
      <c r="CH796" s="193">
        <v>0</v>
      </c>
      <c r="CI796" s="193">
        <v>4</v>
      </c>
      <c r="CJ796" s="193">
        <v>0</v>
      </c>
      <c r="CK796" s="194">
        <v>71.42</v>
      </c>
      <c r="CL796" s="195">
        <v>363.35</v>
      </c>
      <c r="CM796" s="196">
        <v>91.38</v>
      </c>
      <c r="CN796" s="118"/>
      <c r="CO796" s="191">
        <v>5707.3919299999998</v>
      </c>
      <c r="CP796" s="192">
        <v>1090.5483000000002</v>
      </c>
      <c r="CQ796" s="192">
        <v>0</v>
      </c>
      <c r="CR796" s="189">
        <v>5541.2729300000001</v>
      </c>
      <c r="CS796" s="192">
        <v>906.90068000000008</v>
      </c>
      <c r="CT796" s="192">
        <v>3083.66815</v>
      </c>
      <c r="CU796" s="193">
        <v>2972.3084100000001</v>
      </c>
      <c r="CV796" s="193">
        <v>0</v>
      </c>
      <c r="CW796" s="193">
        <v>0.42707999999999996</v>
      </c>
      <c r="CX796" s="192">
        <v>534.23685</v>
      </c>
      <c r="CY796" s="192">
        <v>0</v>
      </c>
      <c r="CZ796" s="192">
        <v>110.61922</v>
      </c>
      <c r="DA796" s="192">
        <v>0</v>
      </c>
      <c r="DB796" s="194">
        <v>374.83616999999998</v>
      </c>
      <c r="DC796" s="118"/>
      <c r="DD796" s="172">
        <v>2</v>
      </c>
      <c r="DE796" s="59">
        <v>1</v>
      </c>
      <c r="DF796" s="59">
        <v>1</v>
      </c>
      <c r="DG796" s="59">
        <v>0</v>
      </c>
      <c r="DH796" s="59">
        <v>0</v>
      </c>
      <c r="DI796" s="59">
        <v>0</v>
      </c>
      <c r="DJ796" s="197">
        <v>8969</v>
      </c>
      <c r="DK796" s="197">
        <v>52</v>
      </c>
      <c r="DL796" s="198">
        <v>2895</v>
      </c>
      <c r="DM796" s="197">
        <v>1816</v>
      </c>
      <c r="DN796" s="197">
        <v>751</v>
      </c>
      <c r="DO796" s="198">
        <v>286</v>
      </c>
      <c r="DP796" s="198">
        <v>409</v>
      </c>
      <c r="DQ796" s="198">
        <v>27</v>
      </c>
      <c r="DR796" s="198">
        <v>29</v>
      </c>
      <c r="DS796" s="197">
        <v>18</v>
      </c>
      <c r="DT796" s="197">
        <v>104</v>
      </c>
      <c r="DU796" s="198">
        <v>76</v>
      </c>
      <c r="DV796" s="198">
        <v>28</v>
      </c>
      <c r="DW796" s="199">
        <v>253</v>
      </c>
      <c r="DX796" s="59">
        <v>136</v>
      </c>
      <c r="DY796" s="197">
        <f t="shared" si="27"/>
        <v>3</v>
      </c>
      <c r="DZ796" s="198">
        <v>0</v>
      </c>
      <c r="EA796" s="198">
        <v>3</v>
      </c>
      <c r="EB796" s="198">
        <v>0</v>
      </c>
      <c r="EC796" s="198">
        <v>0</v>
      </c>
      <c r="ED796" s="198">
        <v>0</v>
      </c>
      <c r="EE796" s="198">
        <v>0</v>
      </c>
      <c r="EF796" s="197">
        <v>13</v>
      </c>
      <c r="EG796" s="197">
        <v>1315</v>
      </c>
      <c r="EH796" s="197">
        <v>316</v>
      </c>
      <c r="EI796" s="197">
        <v>310</v>
      </c>
      <c r="EJ796" s="198">
        <v>102</v>
      </c>
      <c r="EK796" s="198">
        <v>128</v>
      </c>
      <c r="EL796" s="198">
        <v>80</v>
      </c>
      <c r="EM796" s="197">
        <v>0</v>
      </c>
      <c r="EN796" s="197">
        <v>67</v>
      </c>
      <c r="EO796" s="197">
        <v>30</v>
      </c>
      <c r="EP796" s="198">
        <v>3</v>
      </c>
      <c r="EQ796" s="198">
        <v>24</v>
      </c>
      <c r="ER796" s="174">
        <v>3</v>
      </c>
      <c r="ES796" s="118">
        <f t="shared" si="26"/>
        <v>23.846153846153847</v>
      </c>
      <c r="ET796" s="172">
        <v>2</v>
      </c>
      <c r="EU796" s="59">
        <v>0</v>
      </c>
      <c r="EV796" s="173">
        <v>2</v>
      </c>
      <c r="EW796" s="204">
        <v>0</v>
      </c>
      <c r="EX796" s="181">
        <v>200</v>
      </c>
      <c r="EY796" s="172">
        <v>8</v>
      </c>
      <c r="EZ796" s="59">
        <v>7</v>
      </c>
      <c r="FA796" s="169">
        <v>2</v>
      </c>
      <c r="FB796" s="201">
        <v>2500</v>
      </c>
      <c r="FC796" s="202">
        <v>2185</v>
      </c>
      <c r="FD796" s="172">
        <v>2</v>
      </c>
      <c r="FE796" s="59">
        <v>0</v>
      </c>
      <c r="FF796" s="59">
        <v>0</v>
      </c>
      <c r="FG796" s="59">
        <v>2</v>
      </c>
      <c r="FH796" s="59">
        <v>0</v>
      </c>
    </row>
    <row r="797" spans="1:164">
      <c r="A797" s="203">
        <v>8500</v>
      </c>
      <c r="B797" s="203" t="s">
        <v>908</v>
      </c>
      <c r="C797" s="203">
        <v>8536</v>
      </c>
      <c r="D797" s="59" t="s">
        <v>776</v>
      </c>
      <c r="E797" s="168">
        <v>2006</v>
      </c>
      <c r="F797" s="59">
        <v>330</v>
      </c>
      <c r="G797" s="59">
        <v>1283</v>
      </c>
      <c r="H797" s="169">
        <v>393</v>
      </c>
      <c r="I797" s="170">
        <v>28</v>
      </c>
      <c r="J797" s="171">
        <v>43</v>
      </c>
      <c r="K797" s="172">
        <v>794</v>
      </c>
      <c r="L797" s="173">
        <v>16</v>
      </c>
      <c r="M797" s="225">
        <v>33</v>
      </c>
      <c r="N797" s="226">
        <v>39</v>
      </c>
      <c r="O797" s="167">
        <v>10</v>
      </c>
      <c r="P797" s="173">
        <v>30</v>
      </c>
      <c r="Q797" s="170">
        <v>38</v>
      </c>
      <c r="R797" s="118"/>
      <c r="S797" s="172">
        <v>44</v>
      </c>
      <c r="T797" s="173">
        <v>207</v>
      </c>
      <c r="U797" s="118"/>
      <c r="V797" s="175">
        <v>1992</v>
      </c>
      <c r="W797" s="172">
        <v>9</v>
      </c>
      <c r="X797" s="59" t="s">
        <v>1334</v>
      </c>
      <c r="Y797" s="59">
        <v>5</v>
      </c>
      <c r="Z797" s="174">
        <v>4</v>
      </c>
      <c r="AA797" s="176">
        <v>2510.16</v>
      </c>
      <c r="AB797" s="177">
        <v>0</v>
      </c>
      <c r="AC797" s="177">
        <v>289.02</v>
      </c>
      <c r="AD797" s="178">
        <v>1566.24</v>
      </c>
      <c r="AE797" s="205">
        <v>61</v>
      </c>
      <c r="AF797" s="180">
        <v>493.31</v>
      </c>
      <c r="AG797" s="177">
        <v>339.55</v>
      </c>
      <c r="AH797" s="177">
        <v>153.76</v>
      </c>
      <c r="AI797" s="177">
        <v>0</v>
      </c>
      <c r="AJ797" s="177">
        <v>0</v>
      </c>
      <c r="AK797" s="177">
        <v>0</v>
      </c>
      <c r="AL797" s="177">
        <v>0</v>
      </c>
      <c r="AM797" s="177">
        <v>0</v>
      </c>
      <c r="AN797" s="178">
        <v>0</v>
      </c>
      <c r="AO797" s="181">
        <v>2</v>
      </c>
      <c r="AP797" s="181">
        <v>159.59</v>
      </c>
      <c r="AQ797" s="206">
        <v>154.72</v>
      </c>
      <c r="AR797" s="207">
        <v>149.28</v>
      </c>
      <c r="AS797" s="208">
        <v>127.13</v>
      </c>
      <c r="AT797" s="207">
        <v>5.44</v>
      </c>
      <c r="AU797" s="208">
        <v>0</v>
      </c>
      <c r="AV797" s="209">
        <v>5.44</v>
      </c>
      <c r="AW797" s="206">
        <v>171.18</v>
      </c>
      <c r="AX797" s="207">
        <v>45.46</v>
      </c>
      <c r="AY797" s="207">
        <v>125.72</v>
      </c>
      <c r="AZ797" s="209">
        <v>7.53</v>
      </c>
      <c r="BA797" s="206">
        <v>33.11</v>
      </c>
      <c r="BB797" s="207">
        <v>0</v>
      </c>
      <c r="BC797" s="210">
        <v>12.1</v>
      </c>
      <c r="BD797" s="206">
        <v>585</v>
      </c>
      <c r="BE797" s="207">
        <v>247</v>
      </c>
      <c r="BF797" s="207">
        <v>249</v>
      </c>
      <c r="BG797" s="210">
        <v>89</v>
      </c>
      <c r="BH797" s="185">
        <v>1364</v>
      </c>
      <c r="BI797" s="186">
        <v>120</v>
      </c>
      <c r="BJ797" s="186">
        <v>751</v>
      </c>
      <c r="BK797" s="186">
        <v>271</v>
      </c>
      <c r="BL797" s="186">
        <v>203</v>
      </c>
      <c r="BM797" s="187">
        <v>19</v>
      </c>
      <c r="BN797" s="118"/>
      <c r="BO797" s="188">
        <v>3068.75</v>
      </c>
      <c r="BP797" s="177">
        <v>241.89</v>
      </c>
      <c r="BQ797" s="210">
        <v>51.16</v>
      </c>
      <c r="BR797" s="172">
        <v>824</v>
      </c>
      <c r="BS797" s="59">
        <v>481</v>
      </c>
      <c r="BT797" s="59">
        <v>481</v>
      </c>
      <c r="BU797" s="59">
        <v>751</v>
      </c>
      <c r="BV797" s="59">
        <v>0</v>
      </c>
      <c r="BW797" s="59">
        <v>802</v>
      </c>
      <c r="BX797" s="189">
        <v>22.4</v>
      </c>
      <c r="BY797" s="189">
        <v>0</v>
      </c>
      <c r="BZ797" s="190">
        <v>19</v>
      </c>
      <c r="CA797" s="118"/>
      <c r="CB797" s="191">
        <v>23.04</v>
      </c>
      <c r="CC797" s="192">
        <v>19.04</v>
      </c>
      <c r="CD797" s="193">
        <v>0</v>
      </c>
      <c r="CE797" s="193">
        <v>19.04</v>
      </c>
      <c r="CF797" s="193">
        <v>0</v>
      </c>
      <c r="CG797" s="192">
        <v>0</v>
      </c>
      <c r="CH797" s="193">
        <v>0</v>
      </c>
      <c r="CI797" s="193">
        <v>0</v>
      </c>
      <c r="CJ797" s="193">
        <v>0</v>
      </c>
      <c r="CK797" s="194">
        <v>4</v>
      </c>
      <c r="CL797" s="195">
        <v>113.83</v>
      </c>
      <c r="CM797" s="196">
        <v>34.590000000000003</v>
      </c>
      <c r="CN797" s="118"/>
      <c r="CO797" s="191">
        <v>3488.4011600000003</v>
      </c>
      <c r="CP797" s="192">
        <v>484.63871999999998</v>
      </c>
      <c r="CQ797" s="192">
        <v>0</v>
      </c>
      <c r="CR797" s="189">
        <v>3508.2266800000002</v>
      </c>
      <c r="CS797" s="192">
        <v>571.18144999999993</v>
      </c>
      <c r="CT797" s="192">
        <v>1237.3998300000001</v>
      </c>
      <c r="CU797" s="193">
        <v>1190.5183999999999</v>
      </c>
      <c r="CV797" s="193">
        <v>0</v>
      </c>
      <c r="CW797" s="193">
        <v>0</v>
      </c>
      <c r="CX797" s="192">
        <v>746.98269999999991</v>
      </c>
      <c r="CY797" s="192">
        <v>0</v>
      </c>
      <c r="CZ797" s="192">
        <v>6</v>
      </c>
      <c r="DA797" s="192">
        <v>0</v>
      </c>
      <c r="DB797" s="194">
        <v>832.49131000000011</v>
      </c>
      <c r="DC797" s="118"/>
      <c r="DD797" s="172">
        <v>1</v>
      </c>
      <c r="DE797" s="59">
        <v>0</v>
      </c>
      <c r="DF797" s="59">
        <v>1</v>
      </c>
      <c r="DG797" s="59">
        <v>0</v>
      </c>
      <c r="DH797" s="59">
        <v>0</v>
      </c>
      <c r="DI797" s="59">
        <v>0</v>
      </c>
      <c r="DJ797" s="197">
        <v>2342</v>
      </c>
      <c r="DK797" s="197">
        <v>11</v>
      </c>
      <c r="DL797" s="198">
        <v>839</v>
      </c>
      <c r="DM797" s="197">
        <v>300</v>
      </c>
      <c r="DN797" s="197">
        <v>169</v>
      </c>
      <c r="DO797" s="198">
        <v>81</v>
      </c>
      <c r="DP797" s="198">
        <v>88</v>
      </c>
      <c r="DQ797" s="198">
        <v>0</v>
      </c>
      <c r="DR797" s="198">
        <v>0</v>
      </c>
      <c r="DS797" s="197">
        <v>13</v>
      </c>
      <c r="DT797" s="197">
        <v>0</v>
      </c>
      <c r="DU797" s="198">
        <v>0</v>
      </c>
      <c r="DV797" s="198">
        <v>0</v>
      </c>
      <c r="DW797" s="199">
        <v>75</v>
      </c>
      <c r="DX797" s="59">
        <v>39</v>
      </c>
      <c r="DY797" s="197">
        <f t="shared" si="27"/>
        <v>1</v>
      </c>
      <c r="DZ797" s="198">
        <v>0</v>
      </c>
      <c r="EA797" s="198">
        <v>1</v>
      </c>
      <c r="EB797" s="198">
        <v>0</v>
      </c>
      <c r="EC797" s="198">
        <v>0</v>
      </c>
      <c r="ED797" s="198">
        <v>0</v>
      </c>
      <c r="EE797" s="198">
        <v>0</v>
      </c>
      <c r="EF797" s="197">
        <v>4</v>
      </c>
      <c r="EG797" s="197">
        <v>340</v>
      </c>
      <c r="EH797" s="197">
        <v>80</v>
      </c>
      <c r="EI797" s="197">
        <v>98</v>
      </c>
      <c r="EJ797" s="198">
        <v>36</v>
      </c>
      <c r="EK797" s="198">
        <v>49</v>
      </c>
      <c r="EL797" s="198">
        <v>13</v>
      </c>
      <c r="EM797" s="197">
        <v>0</v>
      </c>
      <c r="EN797" s="197">
        <v>19</v>
      </c>
      <c r="EO797" s="197">
        <v>9</v>
      </c>
      <c r="EP797" s="198">
        <v>1</v>
      </c>
      <c r="EQ797" s="198">
        <v>7</v>
      </c>
      <c r="ER797" s="174">
        <v>1</v>
      </c>
      <c r="ES797" s="118">
        <f t="shared" si="26"/>
        <v>24.5</v>
      </c>
      <c r="ET797" s="172">
        <v>1</v>
      </c>
      <c r="EU797" s="59">
        <v>1</v>
      </c>
      <c r="EV797" s="173">
        <v>0</v>
      </c>
      <c r="EW797" s="204">
        <v>0</v>
      </c>
      <c r="EX797" s="181">
        <v>2</v>
      </c>
      <c r="EY797" s="172">
        <v>5</v>
      </c>
      <c r="EZ797" s="59">
        <v>1</v>
      </c>
      <c r="FA797" s="169">
        <v>0</v>
      </c>
      <c r="FB797" s="201">
        <v>4349</v>
      </c>
      <c r="FC797" s="202">
        <v>1725</v>
      </c>
      <c r="FD797" s="172">
        <v>0</v>
      </c>
      <c r="FE797" s="59">
        <v>0</v>
      </c>
      <c r="FF797" s="59">
        <v>0</v>
      </c>
      <c r="FG797" s="59">
        <v>0</v>
      </c>
      <c r="FH797" s="59">
        <v>0</v>
      </c>
    </row>
    <row r="798" spans="1:164">
      <c r="A798" s="203">
        <v>8500</v>
      </c>
      <c r="B798" s="203" t="s">
        <v>908</v>
      </c>
      <c r="C798" s="203">
        <v>8537</v>
      </c>
      <c r="D798" s="59" t="s">
        <v>778</v>
      </c>
      <c r="E798" s="168">
        <v>3779</v>
      </c>
      <c r="F798" s="59">
        <v>766</v>
      </c>
      <c r="G798" s="59">
        <v>2443</v>
      </c>
      <c r="H798" s="169">
        <v>570</v>
      </c>
      <c r="I798" s="170">
        <v>55</v>
      </c>
      <c r="J798" s="171">
        <v>46</v>
      </c>
      <c r="K798" s="172">
        <v>1155</v>
      </c>
      <c r="L798" s="173">
        <v>50</v>
      </c>
      <c r="M798" s="225">
        <v>84</v>
      </c>
      <c r="N798" s="226">
        <v>138</v>
      </c>
      <c r="O798" s="167">
        <v>16</v>
      </c>
      <c r="P798" s="173">
        <v>46</v>
      </c>
      <c r="Q798" s="170">
        <v>33</v>
      </c>
      <c r="R798" s="118"/>
      <c r="S798" s="172">
        <v>34</v>
      </c>
      <c r="T798" s="173">
        <v>102</v>
      </c>
      <c r="U798" s="118"/>
      <c r="V798" s="175">
        <v>2984</v>
      </c>
      <c r="W798" s="172">
        <v>14</v>
      </c>
      <c r="X798" s="59" t="s">
        <v>1334</v>
      </c>
      <c r="Y798" s="59">
        <v>6</v>
      </c>
      <c r="Z798" s="174">
        <v>8</v>
      </c>
      <c r="AA798" s="176">
        <v>7662.52</v>
      </c>
      <c r="AB798" s="177">
        <v>5</v>
      </c>
      <c r="AC798" s="177">
        <v>68.5</v>
      </c>
      <c r="AD798" s="178">
        <v>6251.35</v>
      </c>
      <c r="AE798" s="205">
        <v>57</v>
      </c>
      <c r="AF798" s="180">
        <v>644.54</v>
      </c>
      <c r="AG798" s="177">
        <v>209.54</v>
      </c>
      <c r="AH798" s="177">
        <v>435</v>
      </c>
      <c r="AI798" s="177">
        <v>0</v>
      </c>
      <c r="AJ798" s="177">
        <v>0</v>
      </c>
      <c r="AK798" s="177">
        <v>0</v>
      </c>
      <c r="AL798" s="177">
        <v>0</v>
      </c>
      <c r="AM798" s="177">
        <v>0</v>
      </c>
      <c r="AN798" s="178">
        <v>0</v>
      </c>
      <c r="AO798" s="181">
        <v>0</v>
      </c>
      <c r="AP798" s="181">
        <v>698.13</v>
      </c>
      <c r="AQ798" s="206">
        <v>421.28</v>
      </c>
      <c r="AR798" s="207">
        <v>258.07</v>
      </c>
      <c r="AS798" s="208">
        <v>165.55</v>
      </c>
      <c r="AT798" s="207">
        <v>163.21</v>
      </c>
      <c r="AU798" s="208">
        <v>14.19</v>
      </c>
      <c r="AV798" s="209">
        <v>149.02000000000001</v>
      </c>
      <c r="AW798" s="206">
        <v>302.29000000000002</v>
      </c>
      <c r="AX798" s="207">
        <v>50.95</v>
      </c>
      <c r="AY798" s="207">
        <v>251.34</v>
      </c>
      <c r="AZ798" s="209">
        <v>223.36</v>
      </c>
      <c r="BA798" s="206">
        <v>235.62</v>
      </c>
      <c r="BB798" s="207">
        <v>9.01</v>
      </c>
      <c r="BC798" s="210">
        <v>0</v>
      </c>
      <c r="BD798" s="206">
        <v>3945</v>
      </c>
      <c r="BE798" s="207">
        <v>3026</v>
      </c>
      <c r="BF798" s="207">
        <v>620</v>
      </c>
      <c r="BG798" s="210">
        <v>299</v>
      </c>
      <c r="BH798" s="185">
        <v>4679</v>
      </c>
      <c r="BI798" s="186">
        <v>1042</v>
      </c>
      <c r="BJ798" s="186">
        <v>1184</v>
      </c>
      <c r="BK798" s="186">
        <v>1114</v>
      </c>
      <c r="BL798" s="186">
        <v>1276</v>
      </c>
      <c r="BM798" s="187">
        <v>63</v>
      </c>
      <c r="BN798" s="118"/>
      <c r="BO798" s="188">
        <v>9072.94</v>
      </c>
      <c r="BP798" s="177">
        <v>509.22</v>
      </c>
      <c r="BQ798" s="210">
        <v>180.02</v>
      </c>
      <c r="BR798" s="172">
        <v>1387</v>
      </c>
      <c r="BS798" s="59">
        <v>923</v>
      </c>
      <c r="BT798" s="59">
        <v>923</v>
      </c>
      <c r="BU798" s="59">
        <v>482</v>
      </c>
      <c r="BV798" s="59">
        <v>12</v>
      </c>
      <c r="BW798" s="59">
        <v>0</v>
      </c>
      <c r="BX798" s="189">
        <v>42</v>
      </c>
      <c r="BY798" s="189">
        <v>0</v>
      </c>
      <c r="BZ798" s="190">
        <v>44</v>
      </c>
      <c r="CA798" s="118"/>
      <c r="CB798" s="191">
        <v>72.5</v>
      </c>
      <c r="CC798" s="192">
        <v>11.5</v>
      </c>
      <c r="CD798" s="193">
        <v>4.5</v>
      </c>
      <c r="CE798" s="193">
        <v>7</v>
      </c>
      <c r="CF798" s="193">
        <v>0</v>
      </c>
      <c r="CG798" s="192">
        <v>1</v>
      </c>
      <c r="CH798" s="193">
        <v>1</v>
      </c>
      <c r="CI798" s="193">
        <v>0</v>
      </c>
      <c r="CJ798" s="193">
        <v>0</v>
      </c>
      <c r="CK798" s="194">
        <v>60</v>
      </c>
      <c r="CL798" s="195">
        <v>189.11</v>
      </c>
      <c r="CM798" s="196">
        <v>82.1</v>
      </c>
      <c r="CN798" s="118"/>
      <c r="CO798" s="191">
        <v>5736.9769999999999</v>
      </c>
      <c r="CP798" s="192">
        <v>1317.2806399999999</v>
      </c>
      <c r="CQ798" s="192">
        <v>0</v>
      </c>
      <c r="CR798" s="189">
        <v>5099.9788699999999</v>
      </c>
      <c r="CS798" s="192">
        <v>642.30167000000006</v>
      </c>
      <c r="CT798" s="192">
        <v>1417.3930700000001</v>
      </c>
      <c r="CU798" s="193">
        <v>1337.0095700000002</v>
      </c>
      <c r="CV798" s="193">
        <v>0</v>
      </c>
      <c r="CW798" s="193">
        <v>1.571</v>
      </c>
      <c r="CX798" s="192">
        <v>594.87731999999994</v>
      </c>
      <c r="CY798" s="192">
        <v>0</v>
      </c>
      <c r="CZ798" s="192">
        <v>734.50880000000006</v>
      </c>
      <c r="DA798" s="192">
        <v>807.90909999999997</v>
      </c>
      <c r="DB798" s="194">
        <v>360.42677000000003</v>
      </c>
      <c r="DC798" s="118"/>
      <c r="DD798" s="172">
        <v>1</v>
      </c>
      <c r="DE798" s="59">
        <v>1</v>
      </c>
      <c r="DF798" s="59">
        <v>0</v>
      </c>
      <c r="DG798" s="59">
        <v>0</v>
      </c>
      <c r="DH798" s="59">
        <v>0</v>
      </c>
      <c r="DI798" s="59">
        <v>0</v>
      </c>
      <c r="DJ798" s="197">
        <v>2898</v>
      </c>
      <c r="DK798" s="197">
        <v>29</v>
      </c>
      <c r="DL798" s="198">
        <v>2381</v>
      </c>
      <c r="DM798" s="197">
        <v>624</v>
      </c>
      <c r="DN798" s="197">
        <v>384</v>
      </c>
      <c r="DO798" s="198">
        <v>141</v>
      </c>
      <c r="DP798" s="198">
        <v>226</v>
      </c>
      <c r="DQ798" s="198">
        <v>17</v>
      </c>
      <c r="DR798" s="198">
        <v>0</v>
      </c>
      <c r="DS798" s="197">
        <v>0</v>
      </c>
      <c r="DT798" s="197">
        <v>55</v>
      </c>
      <c r="DU798" s="198">
        <v>33</v>
      </c>
      <c r="DV798" s="198">
        <v>22</v>
      </c>
      <c r="DW798" s="199">
        <v>128</v>
      </c>
      <c r="DX798" s="59">
        <v>64</v>
      </c>
      <c r="DY798" s="197">
        <f t="shared" si="27"/>
        <v>1</v>
      </c>
      <c r="DZ798" s="198">
        <v>0</v>
      </c>
      <c r="EA798" s="198">
        <v>1</v>
      </c>
      <c r="EB798" s="198">
        <v>0</v>
      </c>
      <c r="EC798" s="198">
        <v>0</v>
      </c>
      <c r="ED798" s="198">
        <v>0</v>
      </c>
      <c r="EE798" s="198">
        <v>0</v>
      </c>
      <c r="EF798" s="197">
        <v>6</v>
      </c>
      <c r="EG798" s="197">
        <v>784</v>
      </c>
      <c r="EH798" s="197">
        <v>145</v>
      </c>
      <c r="EI798" s="197">
        <v>150</v>
      </c>
      <c r="EJ798" s="198">
        <v>56</v>
      </c>
      <c r="EK798" s="198">
        <v>65</v>
      </c>
      <c r="EL798" s="198">
        <v>29</v>
      </c>
      <c r="EM798" s="197">
        <v>0</v>
      </c>
      <c r="EN798" s="197">
        <v>26</v>
      </c>
      <c r="EO798" s="197">
        <v>11</v>
      </c>
      <c r="EP798" s="198">
        <v>1</v>
      </c>
      <c r="EQ798" s="198">
        <v>9</v>
      </c>
      <c r="ER798" s="174">
        <v>1</v>
      </c>
      <c r="ES798" s="118">
        <f t="shared" si="26"/>
        <v>25</v>
      </c>
      <c r="ET798" s="172">
        <v>5</v>
      </c>
      <c r="EU798" s="59">
        <v>0</v>
      </c>
      <c r="EV798" s="173">
        <v>5</v>
      </c>
      <c r="EW798" s="204">
        <v>0</v>
      </c>
      <c r="EX798" s="181">
        <v>0</v>
      </c>
      <c r="EY798" s="172">
        <v>7</v>
      </c>
      <c r="EZ798" s="59">
        <v>7</v>
      </c>
      <c r="FA798" s="169">
        <v>0</v>
      </c>
      <c r="FB798" s="201">
        <v>4980</v>
      </c>
      <c r="FC798" s="202">
        <v>4980</v>
      </c>
      <c r="FD798" s="172">
        <v>0</v>
      </c>
      <c r="FE798" s="59">
        <v>0</v>
      </c>
      <c r="FF798" s="59">
        <v>0</v>
      </c>
      <c r="FG798" s="59">
        <v>0</v>
      </c>
      <c r="FH798" s="59">
        <v>0</v>
      </c>
    </row>
    <row r="799" spans="1:164">
      <c r="A799" s="203">
        <v>8700</v>
      </c>
      <c r="B799" s="203" t="s">
        <v>909</v>
      </c>
      <c r="C799" s="203">
        <v>8701</v>
      </c>
      <c r="D799" s="59" t="s">
        <v>1381</v>
      </c>
      <c r="E799" s="168">
        <v>13075</v>
      </c>
      <c r="F799" s="59">
        <v>2186</v>
      </c>
      <c r="G799" s="59">
        <v>8985</v>
      </c>
      <c r="H799" s="169">
        <v>1904</v>
      </c>
      <c r="I799" s="170">
        <v>180</v>
      </c>
      <c r="J799" s="171">
        <v>163</v>
      </c>
      <c r="K799" s="172">
        <v>4890</v>
      </c>
      <c r="L799" s="173">
        <v>82</v>
      </c>
      <c r="M799" s="225">
        <v>149</v>
      </c>
      <c r="N799" s="226">
        <v>275</v>
      </c>
      <c r="O799" s="167">
        <v>227</v>
      </c>
      <c r="P799" s="173">
        <v>96</v>
      </c>
      <c r="Q799" s="170">
        <v>724</v>
      </c>
      <c r="R799" s="118"/>
      <c r="S799" s="172">
        <v>357</v>
      </c>
      <c r="T799" s="173">
        <v>3658</v>
      </c>
      <c r="U799" s="118"/>
      <c r="V799" s="175">
        <v>4596</v>
      </c>
      <c r="W799" s="172">
        <v>20</v>
      </c>
      <c r="X799" s="59">
        <v>4</v>
      </c>
      <c r="Y799" s="59">
        <v>9</v>
      </c>
      <c r="Z799" s="174">
        <v>7</v>
      </c>
      <c r="AA799" s="176">
        <v>8736.59</v>
      </c>
      <c r="AB799" s="177">
        <v>0</v>
      </c>
      <c r="AC799" s="177">
        <v>556.84</v>
      </c>
      <c r="AD799" s="178">
        <v>6325.39</v>
      </c>
      <c r="AE799" s="205">
        <v>56</v>
      </c>
      <c r="AF799" s="180">
        <v>779.52</v>
      </c>
      <c r="AG799" s="177">
        <v>67</v>
      </c>
      <c r="AH799" s="177">
        <v>689.52</v>
      </c>
      <c r="AI799" s="177">
        <v>0</v>
      </c>
      <c r="AJ799" s="177">
        <v>23</v>
      </c>
      <c r="AK799" s="177">
        <v>0</v>
      </c>
      <c r="AL799" s="177">
        <v>0</v>
      </c>
      <c r="AM799" s="177">
        <v>0</v>
      </c>
      <c r="AN799" s="178">
        <v>0</v>
      </c>
      <c r="AO799" s="181">
        <v>0</v>
      </c>
      <c r="AP799" s="181">
        <v>1074.8399999999999</v>
      </c>
      <c r="AQ799" s="206">
        <v>908.63</v>
      </c>
      <c r="AR799" s="207">
        <v>664.7</v>
      </c>
      <c r="AS799" s="208">
        <v>632.1</v>
      </c>
      <c r="AT799" s="207">
        <v>243.93</v>
      </c>
      <c r="AU799" s="208">
        <v>75.5</v>
      </c>
      <c r="AV799" s="209">
        <v>168.43</v>
      </c>
      <c r="AW799" s="206">
        <v>270.97000000000003</v>
      </c>
      <c r="AX799" s="207">
        <v>32.99</v>
      </c>
      <c r="AY799" s="207">
        <v>237.98</v>
      </c>
      <c r="AZ799" s="209">
        <v>146.22</v>
      </c>
      <c r="BA799" s="206">
        <v>125.48</v>
      </c>
      <c r="BB799" s="207">
        <v>68.989999999999995</v>
      </c>
      <c r="BC799" s="210">
        <v>0</v>
      </c>
      <c r="BD799" s="206">
        <v>2637.6</v>
      </c>
      <c r="BE799" s="207">
        <v>1566.85</v>
      </c>
      <c r="BF799" s="207">
        <v>630.91999999999996</v>
      </c>
      <c r="BG799" s="210">
        <v>439.83</v>
      </c>
      <c r="BH799" s="185">
        <v>18853</v>
      </c>
      <c r="BI799" s="186">
        <v>250</v>
      </c>
      <c r="BJ799" s="186">
        <v>14694</v>
      </c>
      <c r="BK799" s="186">
        <v>3214</v>
      </c>
      <c r="BL799" s="186">
        <v>556</v>
      </c>
      <c r="BM799" s="187">
        <v>139</v>
      </c>
      <c r="BN799" s="118"/>
      <c r="BO799" s="188">
        <v>11046.01</v>
      </c>
      <c r="BP799" s="177">
        <v>929.07</v>
      </c>
      <c r="BQ799" s="210">
        <v>371.15</v>
      </c>
      <c r="BR799" s="172">
        <v>4977</v>
      </c>
      <c r="BS799" s="59">
        <v>3576</v>
      </c>
      <c r="BT799" s="59">
        <v>3576</v>
      </c>
      <c r="BU799" s="59">
        <v>3482</v>
      </c>
      <c r="BV799" s="59">
        <v>3334</v>
      </c>
      <c r="BW799" s="59">
        <v>3047</v>
      </c>
      <c r="BX799" s="189">
        <v>57.8</v>
      </c>
      <c r="BY799" s="189">
        <v>13.4</v>
      </c>
      <c r="BZ799" s="190">
        <v>158.172</v>
      </c>
      <c r="CA799" s="118"/>
      <c r="CB799" s="191">
        <v>64.400000000000006</v>
      </c>
      <c r="CC799" s="192">
        <v>25.1</v>
      </c>
      <c r="CD799" s="193">
        <v>0</v>
      </c>
      <c r="CE799" s="193">
        <v>0</v>
      </c>
      <c r="CF799" s="193">
        <v>25.1</v>
      </c>
      <c r="CG799" s="192">
        <v>39.299999999999997</v>
      </c>
      <c r="CH799" s="193">
        <v>0</v>
      </c>
      <c r="CI799" s="193">
        <v>0</v>
      </c>
      <c r="CJ799" s="193">
        <v>39.299999999999997</v>
      </c>
      <c r="CK799" s="194">
        <v>0</v>
      </c>
      <c r="CL799" s="195">
        <v>397.19</v>
      </c>
      <c r="CM799" s="196">
        <v>236</v>
      </c>
      <c r="CN799" s="118"/>
      <c r="CO799" s="191">
        <v>16167.88645</v>
      </c>
      <c r="CP799" s="192">
        <v>4095.1184800000001</v>
      </c>
      <c r="CQ799" s="192">
        <v>1210.6884399999999</v>
      </c>
      <c r="CR799" s="189">
        <v>17081.86664</v>
      </c>
      <c r="CS799" s="192">
        <v>1310.4836799999998</v>
      </c>
      <c r="CT799" s="192">
        <v>9060.0753299999997</v>
      </c>
      <c r="CU799" s="193">
        <v>7941.4737699999996</v>
      </c>
      <c r="CV799" s="193">
        <v>0</v>
      </c>
      <c r="CW799" s="193">
        <v>46.112839999999998</v>
      </c>
      <c r="CX799" s="192">
        <v>790.06322999999998</v>
      </c>
      <c r="CY799" s="192">
        <v>3</v>
      </c>
      <c r="CZ799" s="192">
        <v>1124.1588200000001</v>
      </c>
      <c r="DA799" s="192">
        <v>948.59795999999994</v>
      </c>
      <c r="DB799" s="194">
        <v>1053.3941100000002</v>
      </c>
      <c r="DC799" s="118"/>
      <c r="DD799" s="172">
        <v>4</v>
      </c>
      <c r="DE799" s="59">
        <v>1</v>
      </c>
      <c r="DF799" s="59">
        <v>3</v>
      </c>
      <c r="DG799" s="59">
        <v>0</v>
      </c>
      <c r="DH799" s="59">
        <v>0</v>
      </c>
      <c r="DI799" s="59">
        <v>0</v>
      </c>
      <c r="DJ799" s="197">
        <v>16797</v>
      </c>
      <c r="DK799" s="197">
        <v>99</v>
      </c>
      <c r="DL799" s="198">
        <v>6264</v>
      </c>
      <c r="DM799" s="197">
        <v>3388</v>
      </c>
      <c r="DN799" s="197">
        <v>1322</v>
      </c>
      <c r="DO799" s="198">
        <v>571</v>
      </c>
      <c r="DP799" s="198">
        <v>586</v>
      </c>
      <c r="DQ799" s="198">
        <v>106</v>
      </c>
      <c r="DR799" s="198">
        <v>59</v>
      </c>
      <c r="DS799" s="197">
        <v>17</v>
      </c>
      <c r="DT799" s="197">
        <v>222</v>
      </c>
      <c r="DU799" s="198">
        <v>121</v>
      </c>
      <c r="DV799" s="198">
        <v>101</v>
      </c>
      <c r="DW799" s="199">
        <v>529</v>
      </c>
      <c r="DX799" s="59">
        <v>236</v>
      </c>
      <c r="DY799" s="197">
        <f t="shared" si="27"/>
        <v>3</v>
      </c>
      <c r="DZ799" s="198">
        <v>0</v>
      </c>
      <c r="EA799" s="198">
        <v>3</v>
      </c>
      <c r="EB799" s="198">
        <v>0</v>
      </c>
      <c r="EC799" s="198">
        <v>0</v>
      </c>
      <c r="ED799" s="198">
        <v>0</v>
      </c>
      <c r="EE799" s="198">
        <v>0</v>
      </c>
      <c r="EF799" s="197">
        <v>26</v>
      </c>
      <c r="EG799" s="197">
        <v>3484</v>
      </c>
      <c r="EH799" s="197">
        <v>700</v>
      </c>
      <c r="EI799" s="197">
        <v>636</v>
      </c>
      <c r="EJ799" s="198">
        <v>249</v>
      </c>
      <c r="EK799" s="198">
        <v>289</v>
      </c>
      <c r="EL799" s="198">
        <v>98</v>
      </c>
      <c r="EM799" s="197">
        <v>3</v>
      </c>
      <c r="EN799" s="197">
        <v>107</v>
      </c>
      <c r="EO799" s="197">
        <v>60</v>
      </c>
      <c r="EP799" s="198">
        <v>3</v>
      </c>
      <c r="EQ799" s="198">
        <v>53</v>
      </c>
      <c r="ER799" s="174">
        <v>4</v>
      </c>
      <c r="ES799" s="118">
        <f t="shared" si="26"/>
        <v>24.46153846153846</v>
      </c>
      <c r="ET799" s="172">
        <v>2</v>
      </c>
      <c r="EU799" s="59">
        <v>2</v>
      </c>
      <c r="EV799" s="173">
        <v>0</v>
      </c>
      <c r="EW799" s="204">
        <v>1.0427999999999999</v>
      </c>
      <c r="EX799" s="181">
        <v>4</v>
      </c>
      <c r="EY799" s="172">
        <v>12</v>
      </c>
      <c r="EZ799" s="59">
        <v>8</v>
      </c>
      <c r="FA799" s="169">
        <v>2</v>
      </c>
      <c r="FB799" s="201">
        <v>24947.1</v>
      </c>
      <c r="FC799" s="202">
        <v>20633</v>
      </c>
      <c r="FD799" s="172">
        <v>2</v>
      </c>
      <c r="FE799" s="59">
        <v>1</v>
      </c>
      <c r="FF799" s="59">
        <v>0</v>
      </c>
      <c r="FG799" s="59">
        <v>1</v>
      </c>
      <c r="FH799" s="59">
        <v>0</v>
      </c>
    </row>
    <row r="800" spans="1:164">
      <c r="A800" s="203">
        <v>8700</v>
      </c>
      <c r="B800" s="203" t="s">
        <v>909</v>
      </c>
      <c r="C800" s="203">
        <v>8710</v>
      </c>
      <c r="D800" s="59" t="s">
        <v>791</v>
      </c>
      <c r="E800" s="168">
        <v>1527</v>
      </c>
      <c r="F800" s="59">
        <v>237</v>
      </c>
      <c r="G800" s="59">
        <v>1029</v>
      </c>
      <c r="H800" s="169">
        <v>261</v>
      </c>
      <c r="I800" s="170">
        <v>28</v>
      </c>
      <c r="J800" s="171">
        <v>25</v>
      </c>
      <c r="K800" s="172">
        <v>482</v>
      </c>
      <c r="L800" s="173">
        <v>33</v>
      </c>
      <c r="M800" s="225">
        <v>40</v>
      </c>
      <c r="N800" s="226">
        <v>97</v>
      </c>
      <c r="O800" s="167">
        <v>24</v>
      </c>
      <c r="P800" s="173">
        <v>15</v>
      </c>
      <c r="Q800" s="170">
        <v>80</v>
      </c>
      <c r="R800" s="118"/>
      <c r="S800" s="172">
        <v>15</v>
      </c>
      <c r="T800" s="173">
        <v>304</v>
      </c>
      <c r="U800" s="118"/>
      <c r="V800" s="175">
        <v>1392</v>
      </c>
      <c r="W800" s="172">
        <v>19</v>
      </c>
      <c r="X800" s="59">
        <v>3</v>
      </c>
      <c r="Y800" s="59">
        <v>13</v>
      </c>
      <c r="Z800" s="174">
        <v>3</v>
      </c>
      <c r="AA800" s="176">
        <v>2999.82</v>
      </c>
      <c r="AB800" s="177">
        <v>0</v>
      </c>
      <c r="AC800" s="177">
        <v>282.37</v>
      </c>
      <c r="AD800" s="178">
        <v>1741.1</v>
      </c>
      <c r="AE800" s="205">
        <v>47</v>
      </c>
      <c r="AF800" s="180">
        <v>486.42</v>
      </c>
      <c r="AG800" s="177">
        <v>3</v>
      </c>
      <c r="AH800" s="177">
        <v>479.42</v>
      </c>
      <c r="AI800" s="177">
        <v>4</v>
      </c>
      <c r="AJ800" s="177">
        <v>0</v>
      </c>
      <c r="AK800" s="177">
        <v>0</v>
      </c>
      <c r="AL800" s="177">
        <v>0</v>
      </c>
      <c r="AM800" s="177">
        <v>0</v>
      </c>
      <c r="AN800" s="178">
        <v>0</v>
      </c>
      <c r="AO800" s="181">
        <v>0</v>
      </c>
      <c r="AP800" s="181">
        <v>489.93</v>
      </c>
      <c r="AQ800" s="206">
        <v>290.18</v>
      </c>
      <c r="AR800" s="207">
        <v>189.44</v>
      </c>
      <c r="AS800" s="208">
        <v>105.84</v>
      </c>
      <c r="AT800" s="207">
        <v>100.74</v>
      </c>
      <c r="AU800" s="208">
        <v>45.74</v>
      </c>
      <c r="AV800" s="209">
        <v>55</v>
      </c>
      <c r="AW800" s="206">
        <v>33.17</v>
      </c>
      <c r="AX800" s="207">
        <v>0</v>
      </c>
      <c r="AY800" s="207">
        <v>33.17</v>
      </c>
      <c r="AZ800" s="209">
        <v>13.97</v>
      </c>
      <c r="BA800" s="206">
        <v>20.6</v>
      </c>
      <c r="BB800" s="207">
        <v>4</v>
      </c>
      <c r="BC800" s="210">
        <v>0</v>
      </c>
      <c r="BD800" s="206">
        <v>2056.12</v>
      </c>
      <c r="BE800" s="207">
        <v>866.87</v>
      </c>
      <c r="BF800" s="207">
        <v>725.17</v>
      </c>
      <c r="BG800" s="210">
        <v>464.08</v>
      </c>
      <c r="BH800" s="185">
        <v>7039</v>
      </c>
      <c r="BI800" s="186">
        <v>95</v>
      </c>
      <c r="BJ800" s="186">
        <v>5810</v>
      </c>
      <c r="BK800" s="186">
        <v>219</v>
      </c>
      <c r="BL800" s="186">
        <v>819</v>
      </c>
      <c r="BM800" s="187">
        <v>96</v>
      </c>
      <c r="BN800" s="118"/>
      <c r="BO800" s="188">
        <v>3515.51</v>
      </c>
      <c r="BP800" s="177">
        <v>174.75</v>
      </c>
      <c r="BQ800" s="210">
        <v>26.7</v>
      </c>
      <c r="BR800" s="172">
        <v>517</v>
      </c>
      <c r="BS800" s="59">
        <v>110</v>
      </c>
      <c r="BT800" s="59">
        <v>110</v>
      </c>
      <c r="BU800" s="59">
        <v>517</v>
      </c>
      <c r="BV800" s="59">
        <v>45</v>
      </c>
      <c r="BW800" s="59">
        <v>0</v>
      </c>
      <c r="BX800" s="189">
        <v>11</v>
      </c>
      <c r="BY800" s="189">
        <v>0</v>
      </c>
      <c r="BZ800" s="190">
        <v>25</v>
      </c>
      <c r="CA800" s="118"/>
      <c r="CB800" s="191">
        <v>25</v>
      </c>
      <c r="CC800" s="192">
        <v>10</v>
      </c>
      <c r="CD800" s="193">
        <v>0</v>
      </c>
      <c r="CE800" s="193">
        <v>10</v>
      </c>
      <c r="CF800" s="193">
        <v>0</v>
      </c>
      <c r="CG800" s="192">
        <v>10</v>
      </c>
      <c r="CH800" s="193">
        <v>0</v>
      </c>
      <c r="CI800" s="193">
        <v>10</v>
      </c>
      <c r="CJ800" s="193">
        <v>0</v>
      </c>
      <c r="CK800" s="194">
        <v>5</v>
      </c>
      <c r="CL800" s="195">
        <v>125.84</v>
      </c>
      <c r="CM800" s="196">
        <v>19.2</v>
      </c>
      <c r="CN800" s="118"/>
      <c r="CO800" s="191">
        <v>6066.5556999999999</v>
      </c>
      <c r="CP800" s="192">
        <v>283.93534000000005</v>
      </c>
      <c r="CQ800" s="192">
        <v>0</v>
      </c>
      <c r="CR800" s="189">
        <v>6118.4308899999996</v>
      </c>
      <c r="CS800" s="192">
        <v>388.72692999999998</v>
      </c>
      <c r="CT800" s="192">
        <v>1906.04982</v>
      </c>
      <c r="CU800" s="193">
        <v>862.54774999999995</v>
      </c>
      <c r="CV800" s="193">
        <v>0</v>
      </c>
      <c r="CW800" s="193">
        <v>992.37275999999997</v>
      </c>
      <c r="CX800" s="192">
        <v>167.05262999999999</v>
      </c>
      <c r="CY800" s="192">
        <v>0</v>
      </c>
      <c r="CZ800" s="192">
        <v>58.514330000000001</v>
      </c>
      <c r="DA800" s="192">
        <v>818.02479000000005</v>
      </c>
      <c r="DB800" s="194">
        <v>10</v>
      </c>
      <c r="DC800" s="118"/>
      <c r="DD800" s="172">
        <v>1</v>
      </c>
      <c r="DE800" s="59">
        <v>0</v>
      </c>
      <c r="DF800" s="59">
        <v>1</v>
      </c>
      <c r="DG800" s="59">
        <v>0</v>
      </c>
      <c r="DH800" s="59">
        <v>0</v>
      </c>
      <c r="DI800" s="59">
        <v>0</v>
      </c>
      <c r="DJ800" s="197">
        <v>2214</v>
      </c>
      <c r="DK800" s="197">
        <v>13</v>
      </c>
      <c r="DL800" s="198">
        <v>650</v>
      </c>
      <c r="DM800" s="197">
        <v>320</v>
      </c>
      <c r="DN800" s="197">
        <v>136</v>
      </c>
      <c r="DO800" s="198">
        <v>51</v>
      </c>
      <c r="DP800" s="198">
        <v>85</v>
      </c>
      <c r="DQ800" s="198">
        <v>0</v>
      </c>
      <c r="DR800" s="198">
        <v>0</v>
      </c>
      <c r="DS800" s="197">
        <v>0</v>
      </c>
      <c r="DT800" s="197">
        <v>0</v>
      </c>
      <c r="DU800" s="198">
        <v>0</v>
      </c>
      <c r="DV800" s="198">
        <v>0</v>
      </c>
      <c r="DW800" s="199">
        <v>44</v>
      </c>
      <c r="DX800" s="59">
        <v>23</v>
      </c>
      <c r="DY800" s="197">
        <f t="shared" si="27"/>
        <v>1</v>
      </c>
      <c r="DZ800" s="198">
        <v>0</v>
      </c>
      <c r="EA800" s="198">
        <v>1</v>
      </c>
      <c r="EB800" s="198">
        <v>0</v>
      </c>
      <c r="EC800" s="198">
        <v>0</v>
      </c>
      <c r="ED800" s="198">
        <v>0</v>
      </c>
      <c r="EE800" s="198">
        <v>0</v>
      </c>
      <c r="EF800" s="197">
        <v>3</v>
      </c>
      <c r="EG800" s="197">
        <v>320</v>
      </c>
      <c r="EH800" s="197">
        <v>110</v>
      </c>
      <c r="EI800" s="197">
        <v>62</v>
      </c>
      <c r="EJ800" s="198">
        <v>31</v>
      </c>
      <c r="EK800" s="198">
        <v>21</v>
      </c>
      <c r="EL800" s="198">
        <v>10</v>
      </c>
      <c r="EM800" s="197">
        <v>0</v>
      </c>
      <c r="EN800" s="197">
        <v>15</v>
      </c>
      <c r="EO800" s="197">
        <v>7</v>
      </c>
      <c r="EP800" s="198">
        <v>1</v>
      </c>
      <c r="EQ800" s="198">
        <v>6</v>
      </c>
      <c r="ER800" s="174">
        <v>0</v>
      </c>
      <c r="ES800" s="118">
        <f t="shared" si="26"/>
        <v>20.666666666666668</v>
      </c>
      <c r="ET800" s="172">
        <v>3</v>
      </c>
      <c r="EU800" s="59">
        <v>3</v>
      </c>
      <c r="EV800" s="173">
        <v>0</v>
      </c>
      <c r="EW800" s="204">
        <v>0.7</v>
      </c>
      <c r="EX800" s="181">
        <v>0</v>
      </c>
      <c r="EY800" s="172">
        <v>9</v>
      </c>
      <c r="EZ800" s="59">
        <v>1</v>
      </c>
      <c r="FA800" s="169">
        <v>0</v>
      </c>
      <c r="FB800" s="201">
        <v>16963</v>
      </c>
      <c r="FC800" s="202">
        <v>2255</v>
      </c>
      <c r="FD800" s="172">
        <v>0</v>
      </c>
      <c r="FE800" s="59">
        <v>0</v>
      </c>
      <c r="FF800" s="59">
        <v>0</v>
      </c>
      <c r="FG800" s="59">
        <v>0</v>
      </c>
      <c r="FH800" s="59">
        <v>0</v>
      </c>
    </row>
    <row r="801" spans="1:164">
      <c r="A801" s="203">
        <v>8700</v>
      </c>
      <c r="B801" s="203" t="s">
        <v>909</v>
      </c>
      <c r="C801" s="203">
        <v>8713</v>
      </c>
      <c r="D801" s="59" t="s">
        <v>789</v>
      </c>
      <c r="E801" s="168">
        <v>2167</v>
      </c>
      <c r="F801" s="59">
        <v>327</v>
      </c>
      <c r="G801" s="59">
        <v>1493</v>
      </c>
      <c r="H801" s="169">
        <v>347</v>
      </c>
      <c r="I801" s="170">
        <v>24</v>
      </c>
      <c r="J801" s="171">
        <v>25</v>
      </c>
      <c r="K801" s="172">
        <v>652</v>
      </c>
      <c r="L801" s="173">
        <v>33</v>
      </c>
      <c r="M801" s="225">
        <v>45</v>
      </c>
      <c r="N801" s="226">
        <v>121</v>
      </c>
      <c r="O801" s="167">
        <v>20</v>
      </c>
      <c r="P801" s="173">
        <v>26</v>
      </c>
      <c r="Q801" s="170">
        <v>57</v>
      </c>
      <c r="R801" s="118"/>
      <c r="S801" s="172">
        <v>21</v>
      </c>
      <c r="T801" s="173">
        <v>176</v>
      </c>
      <c r="U801" s="118"/>
      <c r="V801" s="175">
        <v>1615</v>
      </c>
      <c r="W801" s="172">
        <v>16</v>
      </c>
      <c r="X801" s="59">
        <v>3</v>
      </c>
      <c r="Y801" s="59">
        <v>5</v>
      </c>
      <c r="Z801" s="174">
        <v>8</v>
      </c>
      <c r="AA801" s="176">
        <v>5587.47</v>
      </c>
      <c r="AB801" s="177">
        <v>0</v>
      </c>
      <c r="AC801" s="177">
        <v>440</v>
      </c>
      <c r="AD801" s="178">
        <v>4034.5</v>
      </c>
      <c r="AE801" s="205">
        <v>60</v>
      </c>
      <c r="AF801" s="180">
        <v>336</v>
      </c>
      <c r="AG801" s="177">
        <v>10</v>
      </c>
      <c r="AH801" s="177">
        <v>314</v>
      </c>
      <c r="AI801" s="177">
        <v>0</v>
      </c>
      <c r="AJ801" s="177">
        <v>0</v>
      </c>
      <c r="AK801" s="177">
        <v>0</v>
      </c>
      <c r="AL801" s="177">
        <v>12</v>
      </c>
      <c r="AM801" s="177">
        <v>0</v>
      </c>
      <c r="AN801" s="178">
        <v>0</v>
      </c>
      <c r="AO801" s="181">
        <v>0</v>
      </c>
      <c r="AP801" s="181">
        <v>776.97</v>
      </c>
      <c r="AQ801" s="206">
        <v>655.09</v>
      </c>
      <c r="AR801" s="207">
        <v>487.9</v>
      </c>
      <c r="AS801" s="208">
        <v>328.1</v>
      </c>
      <c r="AT801" s="207">
        <v>167.19</v>
      </c>
      <c r="AU801" s="208">
        <v>33.19</v>
      </c>
      <c r="AV801" s="209">
        <v>134</v>
      </c>
      <c r="AW801" s="206">
        <v>26.02</v>
      </c>
      <c r="AX801" s="207">
        <v>0</v>
      </c>
      <c r="AY801" s="207">
        <v>26.02</v>
      </c>
      <c r="AZ801" s="209">
        <v>9.85</v>
      </c>
      <c r="BA801" s="206">
        <v>41.01</v>
      </c>
      <c r="BB801" s="207">
        <v>25.2</v>
      </c>
      <c r="BC801" s="210">
        <v>12</v>
      </c>
      <c r="BD801" s="206">
        <v>3196.04</v>
      </c>
      <c r="BE801" s="207">
        <v>1482.34</v>
      </c>
      <c r="BF801" s="207">
        <v>1345.19</v>
      </c>
      <c r="BG801" s="210">
        <v>368.51</v>
      </c>
      <c r="BH801" s="185">
        <v>12383</v>
      </c>
      <c r="BI801" s="186">
        <v>325</v>
      </c>
      <c r="BJ801" s="186">
        <v>9568</v>
      </c>
      <c r="BK801" s="186">
        <v>1509</v>
      </c>
      <c r="BL801" s="186">
        <v>794</v>
      </c>
      <c r="BM801" s="187">
        <v>187</v>
      </c>
      <c r="BN801" s="118"/>
      <c r="BO801" s="188">
        <v>6539.96</v>
      </c>
      <c r="BP801" s="177">
        <v>217.96</v>
      </c>
      <c r="BQ801" s="210">
        <v>59.65</v>
      </c>
      <c r="BR801" s="172">
        <v>696</v>
      </c>
      <c r="BS801" s="59">
        <v>368</v>
      </c>
      <c r="BT801" s="59">
        <v>368</v>
      </c>
      <c r="BU801" s="59">
        <v>696</v>
      </c>
      <c r="BV801" s="59">
        <v>368</v>
      </c>
      <c r="BW801" s="59">
        <v>0</v>
      </c>
      <c r="BX801" s="189">
        <v>12.5</v>
      </c>
      <c r="BY801" s="189">
        <v>0</v>
      </c>
      <c r="BZ801" s="190">
        <v>48.53</v>
      </c>
      <c r="CA801" s="118"/>
      <c r="CB801" s="191">
        <v>24.1</v>
      </c>
      <c r="CC801" s="192">
        <v>12</v>
      </c>
      <c r="CD801" s="193">
        <v>0</v>
      </c>
      <c r="CE801" s="193">
        <v>9.4</v>
      </c>
      <c r="CF801" s="193">
        <v>2.6</v>
      </c>
      <c r="CG801" s="192">
        <v>4.3</v>
      </c>
      <c r="CH801" s="193">
        <v>0</v>
      </c>
      <c r="CI801" s="193">
        <v>4.3</v>
      </c>
      <c r="CJ801" s="193">
        <v>0</v>
      </c>
      <c r="CK801" s="194">
        <v>7.8</v>
      </c>
      <c r="CL801" s="195">
        <v>151.41999999999999</v>
      </c>
      <c r="CM801" s="196">
        <v>19.3</v>
      </c>
      <c r="CN801" s="118"/>
      <c r="CO801" s="191">
        <v>2466.2828300000001</v>
      </c>
      <c r="CP801" s="192">
        <v>643.53768000000002</v>
      </c>
      <c r="CQ801" s="192">
        <v>0</v>
      </c>
      <c r="CR801" s="189">
        <v>2755.76395</v>
      </c>
      <c r="CS801" s="192">
        <v>450.33078</v>
      </c>
      <c r="CT801" s="192">
        <v>1330.85401</v>
      </c>
      <c r="CU801" s="193">
        <v>1262.6184699999999</v>
      </c>
      <c r="CV801" s="193">
        <v>0</v>
      </c>
      <c r="CW801" s="193">
        <v>9.6999999999999993</v>
      </c>
      <c r="CX801" s="192">
        <v>131.81498999999999</v>
      </c>
      <c r="CY801" s="192">
        <v>0</v>
      </c>
      <c r="CZ801" s="192">
        <v>40.908550000000005</v>
      </c>
      <c r="DA801" s="192">
        <v>313.75711000000001</v>
      </c>
      <c r="DB801" s="194">
        <v>6.6872100000000003</v>
      </c>
      <c r="DC801" s="118"/>
      <c r="DD801" s="172">
        <v>2</v>
      </c>
      <c r="DE801" s="59">
        <v>0</v>
      </c>
      <c r="DF801" s="59">
        <v>2</v>
      </c>
      <c r="DG801" s="59">
        <v>0</v>
      </c>
      <c r="DH801" s="59">
        <v>0</v>
      </c>
      <c r="DI801" s="59">
        <v>0</v>
      </c>
      <c r="DJ801" s="197">
        <v>4977</v>
      </c>
      <c r="DK801" s="197">
        <v>26</v>
      </c>
      <c r="DL801" s="198">
        <v>2292</v>
      </c>
      <c r="DM801" s="197">
        <v>736</v>
      </c>
      <c r="DN801" s="197">
        <v>231</v>
      </c>
      <c r="DO801" s="198">
        <v>120</v>
      </c>
      <c r="DP801" s="198">
        <v>111</v>
      </c>
      <c r="DQ801" s="198">
        <v>0</v>
      </c>
      <c r="DR801" s="198">
        <v>0</v>
      </c>
      <c r="DS801" s="197">
        <v>7</v>
      </c>
      <c r="DT801" s="197">
        <v>32</v>
      </c>
      <c r="DU801" s="198">
        <v>32</v>
      </c>
      <c r="DV801" s="198">
        <v>0</v>
      </c>
      <c r="DW801" s="199">
        <v>77</v>
      </c>
      <c r="DX801" s="59">
        <v>43</v>
      </c>
      <c r="DY801" s="197">
        <f t="shared" si="27"/>
        <v>2</v>
      </c>
      <c r="DZ801" s="198">
        <v>0</v>
      </c>
      <c r="EA801" s="198">
        <v>2</v>
      </c>
      <c r="EB801" s="198">
        <v>0</v>
      </c>
      <c r="EC801" s="198">
        <v>0</v>
      </c>
      <c r="ED801" s="198">
        <v>0</v>
      </c>
      <c r="EE801" s="198">
        <v>0</v>
      </c>
      <c r="EF801" s="197">
        <v>5</v>
      </c>
      <c r="EG801" s="197">
        <v>291</v>
      </c>
      <c r="EH801" s="197">
        <v>195</v>
      </c>
      <c r="EI801" s="197">
        <v>91</v>
      </c>
      <c r="EJ801" s="198">
        <v>29</v>
      </c>
      <c r="EK801" s="198">
        <v>44</v>
      </c>
      <c r="EL801" s="198">
        <v>18</v>
      </c>
      <c r="EM801" s="197">
        <v>0</v>
      </c>
      <c r="EN801" s="197">
        <v>33</v>
      </c>
      <c r="EO801" s="197">
        <v>12</v>
      </c>
      <c r="EP801" s="198">
        <v>2</v>
      </c>
      <c r="EQ801" s="198">
        <v>9</v>
      </c>
      <c r="ER801" s="174">
        <v>1</v>
      </c>
      <c r="ES801" s="118">
        <f t="shared" si="26"/>
        <v>18.2</v>
      </c>
      <c r="ET801" s="172">
        <v>2</v>
      </c>
      <c r="EU801" s="59">
        <v>2</v>
      </c>
      <c r="EV801" s="173">
        <v>0</v>
      </c>
      <c r="EW801" s="204">
        <v>1.02</v>
      </c>
      <c r="EX801" s="181">
        <v>0</v>
      </c>
      <c r="EY801" s="172">
        <v>9</v>
      </c>
      <c r="EZ801" s="59">
        <v>6</v>
      </c>
      <c r="FA801" s="169">
        <v>0</v>
      </c>
      <c r="FB801" s="201">
        <v>8744</v>
      </c>
      <c r="FC801" s="202">
        <v>4118</v>
      </c>
      <c r="FD801" s="172">
        <v>0</v>
      </c>
      <c r="FE801" s="59">
        <v>0</v>
      </c>
      <c r="FF801" s="59">
        <v>0</v>
      </c>
      <c r="FG801" s="59">
        <v>0</v>
      </c>
      <c r="FH801" s="59">
        <v>0</v>
      </c>
    </row>
    <row r="802" spans="1:164">
      <c r="A802" s="203">
        <v>8700</v>
      </c>
      <c r="B802" s="203" t="s">
        <v>909</v>
      </c>
      <c r="C802" s="203">
        <v>8716</v>
      </c>
      <c r="D802" s="59" t="s">
        <v>782</v>
      </c>
      <c r="E802" s="168">
        <v>752</v>
      </c>
      <c r="F802" s="59">
        <v>120</v>
      </c>
      <c r="G802" s="59">
        <v>466</v>
      </c>
      <c r="H802" s="169">
        <v>166</v>
      </c>
      <c r="I802" s="170">
        <v>15</v>
      </c>
      <c r="J802" s="171">
        <v>12</v>
      </c>
      <c r="K802" s="172">
        <v>295</v>
      </c>
      <c r="L802" s="173">
        <v>11</v>
      </c>
      <c r="M802" s="225">
        <v>23</v>
      </c>
      <c r="N802" s="226">
        <v>72</v>
      </c>
      <c r="O802" s="167">
        <v>4</v>
      </c>
      <c r="P802" s="173">
        <v>31</v>
      </c>
      <c r="Q802" s="170">
        <v>25</v>
      </c>
      <c r="R802" s="118"/>
      <c r="S802" s="172">
        <v>5</v>
      </c>
      <c r="T802" s="173">
        <v>62</v>
      </c>
      <c r="U802" s="118"/>
      <c r="V802" s="175">
        <v>935</v>
      </c>
      <c r="W802" s="172">
        <v>6</v>
      </c>
      <c r="X802" s="59" t="s">
        <v>1334</v>
      </c>
      <c r="Y802" s="59">
        <v>2</v>
      </c>
      <c r="Z802" s="174">
        <v>4</v>
      </c>
      <c r="AA802" s="176">
        <v>1706.49</v>
      </c>
      <c r="AB802" s="177">
        <v>0</v>
      </c>
      <c r="AC802" s="177">
        <v>453.59</v>
      </c>
      <c r="AD802" s="178">
        <v>872.05</v>
      </c>
      <c r="AE802" s="205">
        <v>53</v>
      </c>
      <c r="AF802" s="180">
        <v>227.3</v>
      </c>
      <c r="AG802" s="177">
        <v>6.3</v>
      </c>
      <c r="AH802" s="177">
        <v>221</v>
      </c>
      <c r="AI802" s="177">
        <v>0</v>
      </c>
      <c r="AJ802" s="177">
        <v>0</v>
      </c>
      <c r="AK802" s="177">
        <v>0</v>
      </c>
      <c r="AL802" s="177">
        <v>0</v>
      </c>
      <c r="AM802" s="177">
        <v>0</v>
      </c>
      <c r="AN802" s="178">
        <v>0</v>
      </c>
      <c r="AO802" s="181">
        <v>0</v>
      </c>
      <c r="AP802" s="181">
        <v>153.55000000000001</v>
      </c>
      <c r="AQ802" s="206">
        <v>86.03</v>
      </c>
      <c r="AR802" s="207">
        <v>65.92</v>
      </c>
      <c r="AS802" s="208">
        <v>40.020000000000003</v>
      </c>
      <c r="AT802" s="207">
        <v>20.11</v>
      </c>
      <c r="AU802" s="208">
        <v>3.34</v>
      </c>
      <c r="AV802" s="209">
        <v>16.77</v>
      </c>
      <c r="AW802" s="206">
        <v>50.86</v>
      </c>
      <c r="AX802" s="207">
        <v>4.9800000000000004</v>
      </c>
      <c r="AY802" s="207">
        <v>45.88</v>
      </c>
      <c r="AZ802" s="209">
        <v>0</v>
      </c>
      <c r="BA802" s="206">
        <v>52.68</v>
      </c>
      <c r="BB802" s="207">
        <v>0</v>
      </c>
      <c r="BC802" s="210">
        <v>0</v>
      </c>
      <c r="BD802" s="206">
        <v>826.31</v>
      </c>
      <c r="BE802" s="207">
        <v>495.85</v>
      </c>
      <c r="BF802" s="207">
        <v>286.64999999999998</v>
      </c>
      <c r="BG802" s="210">
        <v>43.81</v>
      </c>
      <c r="BH802" s="185">
        <v>2694</v>
      </c>
      <c r="BI802" s="186">
        <v>46</v>
      </c>
      <c r="BJ802" s="186">
        <v>1925</v>
      </c>
      <c r="BK802" s="186">
        <v>671</v>
      </c>
      <c r="BL802" s="186">
        <v>25</v>
      </c>
      <c r="BM802" s="187">
        <v>27</v>
      </c>
      <c r="BN802" s="118"/>
      <c r="BO802" s="188">
        <v>2035.81</v>
      </c>
      <c r="BP802" s="177">
        <v>112.08</v>
      </c>
      <c r="BQ802" s="210">
        <v>30.72</v>
      </c>
      <c r="BR802" s="172">
        <v>375</v>
      </c>
      <c r="BS802" s="59">
        <v>47</v>
      </c>
      <c r="BT802" s="59">
        <v>47</v>
      </c>
      <c r="BU802" s="59">
        <v>375</v>
      </c>
      <c r="BV802" s="59">
        <v>264</v>
      </c>
      <c r="BW802" s="59">
        <v>0</v>
      </c>
      <c r="BX802" s="189">
        <v>0</v>
      </c>
      <c r="BY802" s="189">
        <v>0</v>
      </c>
      <c r="BZ802" s="190">
        <v>11.843</v>
      </c>
      <c r="CA802" s="118"/>
      <c r="CB802" s="191">
        <v>30</v>
      </c>
      <c r="CC802" s="192">
        <v>5</v>
      </c>
      <c r="CD802" s="193">
        <v>0</v>
      </c>
      <c r="CE802" s="193">
        <v>0</v>
      </c>
      <c r="CF802" s="193">
        <v>5</v>
      </c>
      <c r="CG802" s="192">
        <v>24</v>
      </c>
      <c r="CH802" s="193">
        <v>0</v>
      </c>
      <c r="CI802" s="193">
        <v>0</v>
      </c>
      <c r="CJ802" s="193">
        <v>24</v>
      </c>
      <c r="CK802" s="194">
        <v>1</v>
      </c>
      <c r="CL802" s="195">
        <v>96.45</v>
      </c>
      <c r="CM802" s="196">
        <v>12.58</v>
      </c>
      <c r="CN802" s="118"/>
      <c r="CO802" s="191">
        <v>931.86259999999993</v>
      </c>
      <c r="CP802" s="192">
        <v>181.06807000000001</v>
      </c>
      <c r="CQ802" s="192">
        <v>0</v>
      </c>
      <c r="CR802" s="189">
        <v>901.54872999999998</v>
      </c>
      <c r="CS802" s="192">
        <v>371.56842999999998</v>
      </c>
      <c r="CT802" s="192">
        <v>374.77138000000002</v>
      </c>
      <c r="CU802" s="193">
        <v>374.77138000000002</v>
      </c>
      <c r="CV802" s="193">
        <v>0</v>
      </c>
      <c r="CW802" s="193">
        <v>0</v>
      </c>
      <c r="CX802" s="192">
        <v>57.561440000000005</v>
      </c>
      <c r="CY802" s="192">
        <v>0</v>
      </c>
      <c r="CZ802" s="192">
        <v>10.763999999999999</v>
      </c>
      <c r="DA802" s="192">
        <v>1.8426</v>
      </c>
      <c r="DB802" s="194">
        <v>81.103719999999996</v>
      </c>
      <c r="DC802" s="118"/>
      <c r="DD802" s="172">
        <v>1</v>
      </c>
      <c r="DE802" s="59">
        <v>0</v>
      </c>
      <c r="DF802" s="59">
        <v>1</v>
      </c>
      <c r="DG802" s="59">
        <v>0</v>
      </c>
      <c r="DH802" s="59">
        <v>0</v>
      </c>
      <c r="DI802" s="59">
        <v>0</v>
      </c>
      <c r="DJ802" s="197">
        <v>2000</v>
      </c>
      <c r="DK802" s="197">
        <v>12</v>
      </c>
      <c r="DL802" s="198">
        <v>672</v>
      </c>
      <c r="DM802" s="197">
        <v>320</v>
      </c>
      <c r="DN802" s="197">
        <v>61</v>
      </c>
      <c r="DO802" s="198">
        <v>25</v>
      </c>
      <c r="DP802" s="198">
        <v>36</v>
      </c>
      <c r="DQ802" s="198">
        <v>0</v>
      </c>
      <c r="DR802" s="198">
        <v>0</v>
      </c>
      <c r="DS802" s="197">
        <v>0</v>
      </c>
      <c r="DT802" s="197">
        <v>0</v>
      </c>
      <c r="DU802" s="198">
        <v>0</v>
      </c>
      <c r="DV802" s="198">
        <v>0</v>
      </c>
      <c r="DW802" s="199">
        <v>24</v>
      </c>
      <c r="DX802" s="59">
        <v>6</v>
      </c>
      <c r="DY802" s="197">
        <f t="shared" si="27"/>
        <v>1</v>
      </c>
      <c r="DZ802" s="198">
        <v>0</v>
      </c>
      <c r="EA802" s="198">
        <v>1</v>
      </c>
      <c r="EB802" s="198">
        <v>0</v>
      </c>
      <c r="EC802" s="198">
        <v>0</v>
      </c>
      <c r="ED802" s="198">
        <v>0</v>
      </c>
      <c r="EE802" s="198">
        <v>0</v>
      </c>
      <c r="EF802" s="197">
        <v>1</v>
      </c>
      <c r="EG802" s="197">
        <v>90</v>
      </c>
      <c r="EH802" s="197">
        <v>160</v>
      </c>
      <c r="EI802" s="197">
        <v>24</v>
      </c>
      <c r="EJ802" s="198">
        <v>6</v>
      </c>
      <c r="EK802" s="198">
        <v>18</v>
      </c>
      <c r="EL802" s="198">
        <v>0</v>
      </c>
      <c r="EM802" s="197">
        <v>0</v>
      </c>
      <c r="EN802" s="197">
        <v>14</v>
      </c>
      <c r="EO802" s="197">
        <v>3</v>
      </c>
      <c r="EP802" s="198">
        <v>1</v>
      </c>
      <c r="EQ802" s="198">
        <v>2</v>
      </c>
      <c r="ER802" s="174">
        <v>0</v>
      </c>
      <c r="ES802" s="118">
        <f t="shared" si="26"/>
        <v>24</v>
      </c>
      <c r="ET802" s="172">
        <v>1</v>
      </c>
      <c r="EU802" s="59">
        <v>0</v>
      </c>
      <c r="EV802" s="173">
        <v>1</v>
      </c>
      <c r="EW802" s="204">
        <v>0.752</v>
      </c>
      <c r="EX802" s="181">
        <v>0</v>
      </c>
      <c r="EY802" s="172">
        <v>6</v>
      </c>
      <c r="EZ802" s="59">
        <v>6</v>
      </c>
      <c r="FA802" s="169">
        <v>0</v>
      </c>
      <c r="FB802" s="201">
        <v>3300</v>
      </c>
      <c r="FC802" s="202">
        <v>1800</v>
      </c>
      <c r="FD802" s="172">
        <v>0</v>
      </c>
      <c r="FE802" s="59">
        <v>0</v>
      </c>
      <c r="FF802" s="59">
        <v>0</v>
      </c>
      <c r="FG802" s="59">
        <v>0</v>
      </c>
      <c r="FH802" s="59">
        <v>0</v>
      </c>
    </row>
    <row r="803" spans="1:164">
      <c r="A803" s="203">
        <v>8700</v>
      </c>
      <c r="B803" s="203" t="s">
        <v>909</v>
      </c>
      <c r="C803" s="203">
        <v>8717</v>
      </c>
      <c r="D803" s="59" t="s">
        <v>793</v>
      </c>
      <c r="E803" s="168">
        <v>951</v>
      </c>
      <c r="F803" s="59">
        <v>193</v>
      </c>
      <c r="G803" s="59">
        <v>660</v>
      </c>
      <c r="H803" s="169">
        <v>98</v>
      </c>
      <c r="I803" s="170">
        <v>12</v>
      </c>
      <c r="J803" s="171">
        <v>8</v>
      </c>
      <c r="K803" s="172">
        <v>273</v>
      </c>
      <c r="L803" s="173">
        <v>16</v>
      </c>
      <c r="M803" s="225">
        <v>11</v>
      </c>
      <c r="N803" s="226">
        <v>25</v>
      </c>
      <c r="O803" s="167">
        <v>4</v>
      </c>
      <c r="P803" s="173">
        <v>93</v>
      </c>
      <c r="Q803" s="170">
        <v>45</v>
      </c>
      <c r="R803" s="118"/>
      <c r="S803" s="172">
        <v>15</v>
      </c>
      <c r="T803" s="173">
        <v>54</v>
      </c>
      <c r="U803" s="118"/>
      <c r="V803" s="175">
        <v>595</v>
      </c>
      <c r="W803" s="172">
        <v>9</v>
      </c>
      <c r="X803" s="59">
        <v>2</v>
      </c>
      <c r="Y803" s="59">
        <v>4</v>
      </c>
      <c r="Z803" s="174">
        <v>3</v>
      </c>
      <c r="AA803" s="176">
        <v>1644.2</v>
      </c>
      <c r="AB803" s="177">
        <v>0</v>
      </c>
      <c r="AC803" s="177">
        <v>24.03</v>
      </c>
      <c r="AD803" s="178">
        <v>1290.8399999999999</v>
      </c>
      <c r="AE803" s="205">
        <v>59</v>
      </c>
      <c r="AF803" s="180">
        <v>205.74</v>
      </c>
      <c r="AG803" s="177">
        <v>54.34</v>
      </c>
      <c r="AH803" s="177">
        <v>139.4</v>
      </c>
      <c r="AI803" s="177">
        <v>0</v>
      </c>
      <c r="AJ803" s="177">
        <v>0</v>
      </c>
      <c r="AK803" s="177">
        <v>0</v>
      </c>
      <c r="AL803" s="177">
        <v>12</v>
      </c>
      <c r="AM803" s="177">
        <v>0</v>
      </c>
      <c r="AN803" s="178">
        <v>0</v>
      </c>
      <c r="AO803" s="181">
        <v>0</v>
      </c>
      <c r="AP803" s="181">
        <v>123.59</v>
      </c>
      <c r="AQ803" s="206">
        <v>176.63</v>
      </c>
      <c r="AR803" s="207">
        <v>131.77000000000001</v>
      </c>
      <c r="AS803" s="208">
        <v>77.66</v>
      </c>
      <c r="AT803" s="207">
        <v>44.86</v>
      </c>
      <c r="AU803" s="208">
        <v>26.89</v>
      </c>
      <c r="AV803" s="209">
        <v>17.97</v>
      </c>
      <c r="AW803" s="206">
        <v>227.09</v>
      </c>
      <c r="AX803" s="207">
        <v>7</v>
      </c>
      <c r="AY803" s="207">
        <v>220.09</v>
      </c>
      <c r="AZ803" s="209">
        <v>207</v>
      </c>
      <c r="BA803" s="206">
        <v>43.36</v>
      </c>
      <c r="BB803" s="207">
        <v>0</v>
      </c>
      <c r="BC803" s="210">
        <v>2</v>
      </c>
      <c r="BD803" s="206">
        <v>634.81000000000006</v>
      </c>
      <c r="BE803" s="207">
        <v>302.98</v>
      </c>
      <c r="BF803" s="207">
        <v>221.24</v>
      </c>
      <c r="BG803" s="210">
        <v>110.59</v>
      </c>
      <c r="BH803" s="185">
        <v>4155</v>
      </c>
      <c r="BI803" s="186">
        <v>36</v>
      </c>
      <c r="BJ803" s="186">
        <v>3343</v>
      </c>
      <c r="BK803" s="186">
        <v>543</v>
      </c>
      <c r="BL803" s="186">
        <v>194</v>
      </c>
      <c r="BM803" s="187">
        <v>39</v>
      </c>
      <c r="BN803" s="118"/>
      <c r="BO803" s="188">
        <v>2210.15</v>
      </c>
      <c r="BP803" s="177">
        <v>74.150000000000006</v>
      </c>
      <c r="BQ803" s="210">
        <v>50.21</v>
      </c>
      <c r="BR803" s="172">
        <v>268</v>
      </c>
      <c r="BS803" s="59">
        <v>63</v>
      </c>
      <c r="BT803" s="59">
        <v>63</v>
      </c>
      <c r="BU803" s="59">
        <v>268</v>
      </c>
      <c r="BV803" s="59">
        <v>41</v>
      </c>
      <c r="BW803" s="59">
        <v>0</v>
      </c>
      <c r="BX803" s="189">
        <v>9.3000000000000007</v>
      </c>
      <c r="BY803" s="189">
        <v>0</v>
      </c>
      <c r="BZ803" s="190">
        <v>10.28</v>
      </c>
      <c r="CA803" s="118"/>
      <c r="CB803" s="191">
        <v>7.5</v>
      </c>
      <c r="CC803" s="192">
        <v>7.5</v>
      </c>
      <c r="CD803" s="193">
        <v>0</v>
      </c>
      <c r="CE803" s="193">
        <v>7.5</v>
      </c>
      <c r="CF803" s="193">
        <v>0</v>
      </c>
      <c r="CG803" s="192">
        <v>0</v>
      </c>
      <c r="CH803" s="193">
        <v>0</v>
      </c>
      <c r="CI803" s="193">
        <v>0</v>
      </c>
      <c r="CJ803" s="193">
        <v>0</v>
      </c>
      <c r="CK803" s="194">
        <v>0</v>
      </c>
      <c r="CL803" s="195">
        <v>60.99</v>
      </c>
      <c r="CM803" s="196">
        <v>7.67</v>
      </c>
      <c r="CN803" s="118"/>
      <c r="CO803" s="191">
        <v>1134.50458</v>
      </c>
      <c r="CP803" s="192">
        <v>272.95729999999998</v>
      </c>
      <c r="CQ803" s="192">
        <v>0</v>
      </c>
      <c r="CR803" s="189">
        <v>1083.45057</v>
      </c>
      <c r="CS803" s="192">
        <v>315.42932000000002</v>
      </c>
      <c r="CT803" s="192">
        <v>317.81826000000001</v>
      </c>
      <c r="CU803" s="193">
        <v>317.81826000000001</v>
      </c>
      <c r="CV803" s="193">
        <v>0</v>
      </c>
      <c r="CW803" s="193">
        <v>0</v>
      </c>
      <c r="CX803" s="192">
        <v>89.743049999999997</v>
      </c>
      <c r="CY803" s="192">
        <v>0</v>
      </c>
      <c r="CZ803" s="192">
        <v>43.116999999999997</v>
      </c>
      <c r="DA803" s="192">
        <v>5.0821300000000003</v>
      </c>
      <c r="DB803" s="194">
        <v>294.24052</v>
      </c>
      <c r="DC803" s="118"/>
      <c r="DD803" s="172">
        <v>1</v>
      </c>
      <c r="DE803" s="59">
        <v>0</v>
      </c>
      <c r="DF803" s="59">
        <v>1</v>
      </c>
      <c r="DG803" s="59">
        <v>0</v>
      </c>
      <c r="DH803" s="59">
        <v>0</v>
      </c>
      <c r="DI803" s="59">
        <v>0</v>
      </c>
      <c r="DJ803" s="197">
        <v>1547</v>
      </c>
      <c r="DK803" s="197">
        <v>13</v>
      </c>
      <c r="DL803" s="198">
        <v>502</v>
      </c>
      <c r="DM803" s="197">
        <v>192</v>
      </c>
      <c r="DN803" s="197">
        <v>98</v>
      </c>
      <c r="DO803" s="198">
        <v>48</v>
      </c>
      <c r="DP803" s="198">
        <v>50</v>
      </c>
      <c r="DQ803" s="198">
        <v>0</v>
      </c>
      <c r="DR803" s="198">
        <v>0</v>
      </c>
      <c r="DS803" s="197">
        <v>0</v>
      </c>
      <c r="DT803" s="197">
        <v>13</v>
      </c>
      <c r="DU803" s="198">
        <v>13</v>
      </c>
      <c r="DV803" s="198">
        <v>0</v>
      </c>
      <c r="DW803" s="199">
        <v>31</v>
      </c>
      <c r="DX803" s="59">
        <v>16</v>
      </c>
      <c r="DY803" s="197">
        <f t="shared" si="27"/>
        <v>1</v>
      </c>
      <c r="DZ803" s="198">
        <v>0</v>
      </c>
      <c r="EA803" s="198">
        <v>1</v>
      </c>
      <c r="EB803" s="198">
        <v>0</v>
      </c>
      <c r="EC803" s="198">
        <v>0</v>
      </c>
      <c r="ED803" s="198">
        <v>0</v>
      </c>
      <c r="EE803" s="198">
        <v>0</v>
      </c>
      <c r="EF803" s="197">
        <v>1</v>
      </c>
      <c r="EG803" s="197">
        <v>129</v>
      </c>
      <c r="EH803" s="197">
        <v>140</v>
      </c>
      <c r="EI803" s="197">
        <v>32</v>
      </c>
      <c r="EJ803" s="198">
        <v>4</v>
      </c>
      <c r="EK803" s="198">
        <v>19</v>
      </c>
      <c r="EL803" s="198">
        <v>9</v>
      </c>
      <c r="EM803" s="197">
        <v>0</v>
      </c>
      <c r="EN803" s="197">
        <v>17</v>
      </c>
      <c r="EO803" s="197">
        <v>3</v>
      </c>
      <c r="EP803" s="198">
        <v>1</v>
      </c>
      <c r="EQ803" s="198">
        <v>2</v>
      </c>
      <c r="ER803" s="174">
        <v>0</v>
      </c>
      <c r="ES803" s="118">
        <f t="shared" si="26"/>
        <v>32</v>
      </c>
      <c r="ET803" s="172">
        <v>1</v>
      </c>
      <c r="EU803" s="59">
        <v>1</v>
      </c>
      <c r="EV803" s="173">
        <v>0</v>
      </c>
      <c r="EW803" s="204">
        <v>0.6</v>
      </c>
      <c r="EX803" s="181">
        <v>0</v>
      </c>
      <c r="EY803" s="172">
        <v>4</v>
      </c>
      <c r="EZ803" s="59">
        <v>4</v>
      </c>
      <c r="FA803" s="169">
        <v>0</v>
      </c>
      <c r="FB803" s="201">
        <v>2370</v>
      </c>
      <c r="FC803" s="202">
        <v>2370</v>
      </c>
      <c r="FD803" s="172">
        <v>0</v>
      </c>
      <c r="FE803" s="59">
        <v>0</v>
      </c>
      <c r="FF803" s="59">
        <v>0</v>
      </c>
      <c r="FG803" s="59">
        <v>0</v>
      </c>
      <c r="FH803" s="59">
        <v>0</v>
      </c>
    </row>
    <row r="804" spans="1:164">
      <c r="A804" s="203">
        <v>8700</v>
      </c>
      <c r="B804" s="203" t="s">
        <v>909</v>
      </c>
      <c r="C804" s="203">
        <v>8719</v>
      </c>
      <c r="D804" s="59" t="s">
        <v>786</v>
      </c>
      <c r="E804" s="168">
        <v>936</v>
      </c>
      <c r="F804" s="59">
        <v>138</v>
      </c>
      <c r="G804" s="59">
        <v>591</v>
      </c>
      <c r="H804" s="169">
        <v>207</v>
      </c>
      <c r="I804" s="170">
        <v>11</v>
      </c>
      <c r="J804" s="171">
        <v>18</v>
      </c>
      <c r="K804" s="172">
        <v>301</v>
      </c>
      <c r="L804" s="173">
        <v>12</v>
      </c>
      <c r="M804" s="225">
        <v>19</v>
      </c>
      <c r="N804" s="226">
        <v>51</v>
      </c>
      <c r="O804" s="167">
        <v>3</v>
      </c>
      <c r="P804" s="173">
        <v>8</v>
      </c>
      <c r="Q804" s="170">
        <v>85</v>
      </c>
      <c r="R804" s="118"/>
      <c r="S804" s="172">
        <v>8</v>
      </c>
      <c r="T804" s="173">
        <v>44</v>
      </c>
      <c r="U804" s="118"/>
      <c r="V804" s="175">
        <v>785</v>
      </c>
      <c r="W804" s="172">
        <v>13</v>
      </c>
      <c r="X804" s="59" t="s">
        <v>1334</v>
      </c>
      <c r="Y804" s="59">
        <v>6</v>
      </c>
      <c r="Z804" s="174">
        <v>7</v>
      </c>
      <c r="AA804" s="176">
        <v>2283.46</v>
      </c>
      <c r="AB804" s="177">
        <v>0</v>
      </c>
      <c r="AC804" s="177">
        <v>310.57</v>
      </c>
      <c r="AD804" s="178">
        <v>1597.09</v>
      </c>
      <c r="AE804" s="205">
        <v>63</v>
      </c>
      <c r="AF804" s="180">
        <v>181.84</v>
      </c>
      <c r="AG804" s="177">
        <v>38</v>
      </c>
      <c r="AH804" s="177">
        <v>143.84</v>
      </c>
      <c r="AI804" s="177">
        <v>0</v>
      </c>
      <c r="AJ804" s="177">
        <v>0</v>
      </c>
      <c r="AK804" s="177">
        <v>0</v>
      </c>
      <c r="AL804" s="177">
        <v>0</v>
      </c>
      <c r="AM804" s="177">
        <v>0</v>
      </c>
      <c r="AN804" s="178">
        <v>0</v>
      </c>
      <c r="AO804" s="181">
        <v>0</v>
      </c>
      <c r="AP804" s="181">
        <v>193.96</v>
      </c>
      <c r="AQ804" s="206">
        <v>608.35</v>
      </c>
      <c r="AR804" s="207">
        <v>581.5</v>
      </c>
      <c r="AS804" s="208">
        <v>532</v>
      </c>
      <c r="AT804" s="207">
        <v>26.85</v>
      </c>
      <c r="AU804" s="208">
        <v>0</v>
      </c>
      <c r="AV804" s="209">
        <v>26.85</v>
      </c>
      <c r="AW804" s="206">
        <v>9.31</v>
      </c>
      <c r="AX804" s="207">
        <v>0.8</v>
      </c>
      <c r="AY804" s="207">
        <v>8.51</v>
      </c>
      <c r="AZ804" s="209">
        <v>3</v>
      </c>
      <c r="BA804" s="206">
        <v>58.67</v>
      </c>
      <c r="BB804" s="207">
        <v>11.1</v>
      </c>
      <c r="BC804" s="210">
        <v>0</v>
      </c>
      <c r="BD804" s="206">
        <v>1217.1600000000001</v>
      </c>
      <c r="BE804" s="207">
        <v>778.64</v>
      </c>
      <c r="BF804" s="207">
        <v>312.27999999999997</v>
      </c>
      <c r="BG804" s="210">
        <v>126.24</v>
      </c>
      <c r="BH804" s="185">
        <v>3714</v>
      </c>
      <c r="BI804" s="186">
        <v>238</v>
      </c>
      <c r="BJ804" s="186">
        <v>2834</v>
      </c>
      <c r="BK804" s="186">
        <v>326</v>
      </c>
      <c r="BL804" s="186">
        <v>269</v>
      </c>
      <c r="BM804" s="187">
        <v>47</v>
      </c>
      <c r="BN804" s="118"/>
      <c r="BO804" s="188">
        <v>3103.77</v>
      </c>
      <c r="BP804" s="177">
        <v>138.44999999999999</v>
      </c>
      <c r="BQ804" s="210">
        <v>31.44</v>
      </c>
      <c r="BR804" s="172">
        <v>397</v>
      </c>
      <c r="BS804" s="59">
        <v>0</v>
      </c>
      <c r="BT804" s="59">
        <v>0</v>
      </c>
      <c r="BU804" s="59">
        <v>397</v>
      </c>
      <c r="BV804" s="59">
        <v>0</v>
      </c>
      <c r="BW804" s="59">
        <v>0</v>
      </c>
      <c r="BX804" s="189">
        <v>3.3420000000000001</v>
      </c>
      <c r="BY804" s="189">
        <v>0</v>
      </c>
      <c r="BZ804" s="190">
        <v>1.663</v>
      </c>
      <c r="CA804" s="118"/>
      <c r="CB804" s="191">
        <v>14.763999999999999</v>
      </c>
      <c r="CC804" s="192">
        <v>3.82</v>
      </c>
      <c r="CD804" s="193">
        <v>0</v>
      </c>
      <c r="CE804" s="193">
        <v>2.5299999999999998</v>
      </c>
      <c r="CF804" s="193">
        <v>1.29</v>
      </c>
      <c r="CG804" s="192">
        <v>0.78</v>
      </c>
      <c r="CH804" s="193">
        <v>0</v>
      </c>
      <c r="CI804" s="193">
        <v>0.78</v>
      </c>
      <c r="CJ804" s="193">
        <v>0</v>
      </c>
      <c r="CK804" s="194">
        <v>10.164</v>
      </c>
      <c r="CL804" s="195">
        <v>86.68</v>
      </c>
      <c r="CM804" s="196">
        <v>25.86</v>
      </c>
      <c r="CN804" s="118"/>
      <c r="CO804" s="191">
        <v>1198.0416399999999</v>
      </c>
      <c r="CP804" s="192">
        <v>302.40415999999999</v>
      </c>
      <c r="CQ804" s="192">
        <v>0</v>
      </c>
      <c r="CR804" s="189">
        <v>1194.1522399999999</v>
      </c>
      <c r="CS804" s="192">
        <v>380.99256000000003</v>
      </c>
      <c r="CT804" s="192">
        <v>494.17455999999999</v>
      </c>
      <c r="CU804" s="193">
        <v>470.37455999999997</v>
      </c>
      <c r="CV804" s="193">
        <v>0</v>
      </c>
      <c r="CW804" s="193">
        <v>0</v>
      </c>
      <c r="CX804" s="192">
        <v>172.95161999999999</v>
      </c>
      <c r="CY804" s="192">
        <v>0</v>
      </c>
      <c r="CZ804" s="192">
        <v>59.079000000000001</v>
      </c>
      <c r="DA804" s="192">
        <v>5.0299100000000001</v>
      </c>
      <c r="DB804" s="194">
        <v>4.0145</v>
      </c>
      <c r="DC804" s="118"/>
      <c r="DD804" s="172">
        <v>1</v>
      </c>
      <c r="DE804" s="59">
        <v>0</v>
      </c>
      <c r="DF804" s="59">
        <v>1</v>
      </c>
      <c r="DG804" s="59">
        <v>0</v>
      </c>
      <c r="DH804" s="59">
        <v>0</v>
      </c>
      <c r="DI804" s="59">
        <v>0</v>
      </c>
      <c r="DJ804" s="197">
        <v>1283</v>
      </c>
      <c r="DK804" s="197">
        <v>18</v>
      </c>
      <c r="DL804" s="198">
        <v>1020</v>
      </c>
      <c r="DM804" s="197">
        <v>320</v>
      </c>
      <c r="DN804" s="197">
        <v>120</v>
      </c>
      <c r="DO804" s="198">
        <v>39</v>
      </c>
      <c r="DP804" s="198">
        <v>81</v>
      </c>
      <c r="DQ804" s="198">
        <v>0</v>
      </c>
      <c r="DR804" s="198">
        <v>0</v>
      </c>
      <c r="DS804" s="197">
        <v>0</v>
      </c>
      <c r="DT804" s="197">
        <v>15</v>
      </c>
      <c r="DU804" s="198">
        <v>15</v>
      </c>
      <c r="DV804" s="198">
        <v>0</v>
      </c>
      <c r="DW804" s="199">
        <v>39</v>
      </c>
      <c r="DX804" s="59">
        <v>20</v>
      </c>
      <c r="DY804" s="197">
        <f t="shared" si="27"/>
        <v>1</v>
      </c>
      <c r="DZ804" s="198">
        <v>0</v>
      </c>
      <c r="EA804" s="198">
        <v>1</v>
      </c>
      <c r="EB804" s="198">
        <v>0</v>
      </c>
      <c r="EC804" s="198">
        <v>0</v>
      </c>
      <c r="ED804" s="198">
        <v>0</v>
      </c>
      <c r="EE804" s="198">
        <v>0</v>
      </c>
      <c r="EF804" s="197">
        <v>2</v>
      </c>
      <c r="EG804" s="197">
        <v>108</v>
      </c>
      <c r="EH804" s="197">
        <v>140</v>
      </c>
      <c r="EI804" s="197">
        <v>40</v>
      </c>
      <c r="EJ804" s="198">
        <v>9</v>
      </c>
      <c r="EK804" s="198">
        <v>20</v>
      </c>
      <c r="EL804" s="198">
        <v>11</v>
      </c>
      <c r="EM804" s="197">
        <v>0</v>
      </c>
      <c r="EN804" s="197">
        <v>18</v>
      </c>
      <c r="EO804" s="197">
        <v>3</v>
      </c>
      <c r="EP804" s="198">
        <v>1</v>
      </c>
      <c r="EQ804" s="198">
        <v>2</v>
      </c>
      <c r="ER804" s="174">
        <v>0</v>
      </c>
      <c r="ES804" s="118">
        <f t="shared" si="26"/>
        <v>20</v>
      </c>
      <c r="ET804" s="172">
        <v>5</v>
      </c>
      <c r="EU804" s="59">
        <v>1</v>
      </c>
      <c r="EV804" s="173">
        <v>4</v>
      </c>
      <c r="EW804" s="204">
        <v>0.5</v>
      </c>
      <c r="EX804" s="181">
        <v>5</v>
      </c>
      <c r="EY804" s="172">
        <v>4</v>
      </c>
      <c r="EZ804" s="59">
        <v>0</v>
      </c>
      <c r="FA804" s="169">
        <v>0</v>
      </c>
      <c r="FB804" s="201">
        <v>3810</v>
      </c>
      <c r="FC804" s="202">
        <v>0</v>
      </c>
      <c r="FD804" s="172">
        <v>0</v>
      </c>
      <c r="FE804" s="59">
        <v>0</v>
      </c>
      <c r="FF804" s="59">
        <v>0</v>
      </c>
      <c r="FG804" s="59">
        <v>0</v>
      </c>
      <c r="FH804" s="59">
        <v>0</v>
      </c>
    </row>
    <row r="805" spans="1:164">
      <c r="A805" s="203">
        <v>8700</v>
      </c>
      <c r="B805" s="203" t="s">
        <v>909</v>
      </c>
      <c r="C805" s="203">
        <v>8720</v>
      </c>
      <c r="D805" s="59" t="s">
        <v>783</v>
      </c>
      <c r="E805" s="168">
        <v>1789</v>
      </c>
      <c r="F805" s="59">
        <v>260</v>
      </c>
      <c r="G805" s="59">
        <v>1130</v>
      </c>
      <c r="H805" s="169">
        <v>399</v>
      </c>
      <c r="I805" s="170">
        <v>17</v>
      </c>
      <c r="J805" s="171">
        <v>32</v>
      </c>
      <c r="K805" s="172">
        <v>664</v>
      </c>
      <c r="L805" s="173">
        <v>20</v>
      </c>
      <c r="M805" s="225">
        <v>41</v>
      </c>
      <c r="N805" s="226">
        <v>105</v>
      </c>
      <c r="O805" s="167">
        <v>13</v>
      </c>
      <c r="P805" s="173">
        <v>18</v>
      </c>
      <c r="Q805" s="170">
        <v>136</v>
      </c>
      <c r="R805" s="118"/>
      <c r="S805" s="172">
        <v>14</v>
      </c>
      <c r="T805" s="173">
        <v>89</v>
      </c>
      <c r="U805" s="118"/>
      <c r="V805" s="175">
        <v>1749</v>
      </c>
      <c r="W805" s="172">
        <v>8</v>
      </c>
      <c r="X805" s="59">
        <v>2</v>
      </c>
      <c r="Y805" s="59">
        <v>3</v>
      </c>
      <c r="Z805" s="174">
        <v>3</v>
      </c>
      <c r="AA805" s="176">
        <v>3388.54</v>
      </c>
      <c r="AB805" s="177">
        <v>0</v>
      </c>
      <c r="AC805" s="177">
        <v>171</v>
      </c>
      <c r="AD805" s="178">
        <v>2297.4</v>
      </c>
      <c r="AE805" s="205">
        <v>54</v>
      </c>
      <c r="AF805" s="180">
        <v>196</v>
      </c>
      <c r="AG805" s="177">
        <v>1</v>
      </c>
      <c r="AH805" s="177">
        <v>158</v>
      </c>
      <c r="AI805" s="177">
        <v>0</v>
      </c>
      <c r="AJ805" s="177">
        <v>0</v>
      </c>
      <c r="AK805" s="177">
        <v>0</v>
      </c>
      <c r="AL805" s="177">
        <v>37</v>
      </c>
      <c r="AM805" s="177">
        <v>0</v>
      </c>
      <c r="AN805" s="178">
        <v>0</v>
      </c>
      <c r="AO805" s="181">
        <v>0</v>
      </c>
      <c r="AP805" s="181">
        <v>724.14</v>
      </c>
      <c r="AQ805" s="206">
        <v>336.1</v>
      </c>
      <c r="AR805" s="207">
        <v>268.10000000000002</v>
      </c>
      <c r="AS805" s="208">
        <v>215.1</v>
      </c>
      <c r="AT805" s="207">
        <v>68</v>
      </c>
      <c r="AU805" s="208">
        <v>0</v>
      </c>
      <c r="AV805" s="209">
        <v>68</v>
      </c>
      <c r="AW805" s="206">
        <v>183.49</v>
      </c>
      <c r="AX805" s="207">
        <v>120.6</v>
      </c>
      <c r="AY805" s="207">
        <v>62.89</v>
      </c>
      <c r="AZ805" s="209">
        <v>30.65</v>
      </c>
      <c r="BA805" s="206">
        <v>41.66</v>
      </c>
      <c r="BB805" s="207">
        <v>7.15</v>
      </c>
      <c r="BC805" s="210">
        <v>7.75</v>
      </c>
      <c r="BD805" s="206">
        <v>1038.75</v>
      </c>
      <c r="BE805" s="207">
        <v>551.16</v>
      </c>
      <c r="BF805" s="207">
        <v>344.12</v>
      </c>
      <c r="BG805" s="210">
        <v>143.47</v>
      </c>
      <c r="BH805" s="185">
        <v>7483</v>
      </c>
      <c r="BI805" s="186">
        <v>438</v>
      </c>
      <c r="BJ805" s="186">
        <v>5081</v>
      </c>
      <c r="BK805" s="186">
        <v>1443</v>
      </c>
      <c r="BL805" s="186">
        <v>426</v>
      </c>
      <c r="BM805" s="187">
        <v>95</v>
      </c>
      <c r="BN805" s="118"/>
      <c r="BO805" s="188">
        <v>4129.92</v>
      </c>
      <c r="BP805" s="177">
        <v>192.26</v>
      </c>
      <c r="BQ805" s="210">
        <v>49.96</v>
      </c>
      <c r="BR805" s="172">
        <v>814</v>
      </c>
      <c r="BS805" s="59">
        <v>420</v>
      </c>
      <c r="BT805" s="59">
        <v>420</v>
      </c>
      <c r="BU805" s="59">
        <v>695</v>
      </c>
      <c r="BV805" s="59">
        <v>658</v>
      </c>
      <c r="BW805" s="59">
        <v>260</v>
      </c>
      <c r="BX805" s="189">
        <v>17</v>
      </c>
      <c r="BY805" s="189">
        <v>0</v>
      </c>
      <c r="BZ805" s="190">
        <v>48.962000000000003</v>
      </c>
      <c r="CA805" s="118"/>
      <c r="CB805" s="191">
        <v>21</v>
      </c>
      <c r="CC805" s="192">
        <v>14</v>
      </c>
      <c r="CD805" s="193">
        <v>0</v>
      </c>
      <c r="CE805" s="193">
        <v>4</v>
      </c>
      <c r="CF805" s="193">
        <v>10</v>
      </c>
      <c r="CG805" s="192">
        <v>3</v>
      </c>
      <c r="CH805" s="193">
        <v>0</v>
      </c>
      <c r="CI805" s="193">
        <v>1</v>
      </c>
      <c r="CJ805" s="193">
        <v>2</v>
      </c>
      <c r="CK805" s="194">
        <v>4</v>
      </c>
      <c r="CL805" s="195">
        <v>107.42</v>
      </c>
      <c r="CM805" s="196">
        <v>22.75</v>
      </c>
      <c r="CN805" s="118"/>
      <c r="CO805" s="191">
        <v>2506.0618100000002</v>
      </c>
      <c r="CP805" s="192">
        <v>517.46641999999997</v>
      </c>
      <c r="CQ805" s="192">
        <v>0</v>
      </c>
      <c r="CR805" s="189">
        <v>2361.7258299999999</v>
      </c>
      <c r="CS805" s="192">
        <v>506.30046999999996</v>
      </c>
      <c r="CT805" s="192">
        <v>870.06718999999998</v>
      </c>
      <c r="CU805" s="193">
        <v>846.36718999999994</v>
      </c>
      <c r="CV805" s="193">
        <v>0</v>
      </c>
      <c r="CW805" s="193">
        <v>0</v>
      </c>
      <c r="CX805" s="192">
        <v>145.62120999999999</v>
      </c>
      <c r="CY805" s="192">
        <v>0</v>
      </c>
      <c r="CZ805" s="192">
        <v>60.2</v>
      </c>
      <c r="DA805" s="192">
        <v>520</v>
      </c>
      <c r="DB805" s="194">
        <v>142.86160000000001</v>
      </c>
      <c r="DC805" s="118"/>
      <c r="DD805" s="172">
        <v>1</v>
      </c>
      <c r="DE805" s="59">
        <v>0</v>
      </c>
      <c r="DF805" s="59">
        <v>1</v>
      </c>
      <c r="DG805" s="59">
        <v>0</v>
      </c>
      <c r="DH805" s="59">
        <v>0</v>
      </c>
      <c r="DI805" s="59">
        <v>0</v>
      </c>
      <c r="DJ805" s="197">
        <v>3760</v>
      </c>
      <c r="DK805" s="197">
        <v>14</v>
      </c>
      <c r="DL805" s="198">
        <v>770</v>
      </c>
      <c r="DM805" s="197">
        <v>600</v>
      </c>
      <c r="DN805" s="197">
        <v>141</v>
      </c>
      <c r="DO805" s="198">
        <v>62</v>
      </c>
      <c r="DP805" s="198">
        <v>79</v>
      </c>
      <c r="DQ805" s="198">
        <v>0</v>
      </c>
      <c r="DR805" s="198">
        <v>0</v>
      </c>
      <c r="DS805" s="197">
        <v>9</v>
      </c>
      <c r="DT805" s="197">
        <v>18</v>
      </c>
      <c r="DU805" s="198">
        <v>18</v>
      </c>
      <c r="DV805" s="198">
        <v>0</v>
      </c>
      <c r="DW805" s="199">
        <v>45</v>
      </c>
      <c r="DX805" s="59">
        <v>19</v>
      </c>
      <c r="DY805" s="197">
        <f t="shared" si="27"/>
        <v>1</v>
      </c>
      <c r="DZ805" s="198">
        <v>0</v>
      </c>
      <c r="EA805" s="198">
        <v>1</v>
      </c>
      <c r="EB805" s="198">
        <v>0</v>
      </c>
      <c r="EC805" s="198">
        <v>0</v>
      </c>
      <c r="ED805" s="198">
        <v>0</v>
      </c>
      <c r="EE805" s="198">
        <v>0</v>
      </c>
      <c r="EF805" s="197">
        <v>3</v>
      </c>
      <c r="EG805" s="197">
        <v>245</v>
      </c>
      <c r="EH805" s="197">
        <v>140</v>
      </c>
      <c r="EI805" s="197">
        <v>60</v>
      </c>
      <c r="EJ805" s="198">
        <v>21</v>
      </c>
      <c r="EK805" s="198">
        <v>23</v>
      </c>
      <c r="EL805" s="198">
        <v>16</v>
      </c>
      <c r="EM805" s="197">
        <v>0</v>
      </c>
      <c r="EN805" s="197">
        <v>0</v>
      </c>
      <c r="EO805" s="197">
        <v>7</v>
      </c>
      <c r="EP805" s="198">
        <v>1</v>
      </c>
      <c r="EQ805" s="198">
        <v>4</v>
      </c>
      <c r="ER805" s="174">
        <v>2</v>
      </c>
      <c r="ES805" s="118">
        <f t="shared" si="26"/>
        <v>20</v>
      </c>
      <c r="ET805" s="172">
        <v>6</v>
      </c>
      <c r="EU805" s="59">
        <v>1</v>
      </c>
      <c r="EV805" s="173">
        <v>5</v>
      </c>
      <c r="EW805" s="204">
        <v>0.5</v>
      </c>
      <c r="EX805" s="181">
        <v>0</v>
      </c>
      <c r="EY805" s="172">
        <v>6</v>
      </c>
      <c r="EZ805" s="59">
        <v>3</v>
      </c>
      <c r="FA805" s="169">
        <v>1</v>
      </c>
      <c r="FB805" s="201">
        <v>13153</v>
      </c>
      <c r="FC805" s="202">
        <v>4490</v>
      </c>
      <c r="FD805" s="172">
        <v>1</v>
      </c>
      <c r="FE805" s="59">
        <v>0</v>
      </c>
      <c r="FF805" s="59">
        <v>0</v>
      </c>
      <c r="FG805" s="59">
        <v>1</v>
      </c>
      <c r="FH805" s="59">
        <v>0</v>
      </c>
    </row>
    <row r="806" spans="1:164">
      <c r="A806" s="203">
        <v>8700</v>
      </c>
      <c r="B806" s="203" t="s">
        <v>909</v>
      </c>
      <c r="C806" s="203">
        <v>8721</v>
      </c>
      <c r="D806" s="59" t="s">
        <v>788</v>
      </c>
      <c r="E806" s="168">
        <v>972</v>
      </c>
      <c r="F806" s="59">
        <v>206</v>
      </c>
      <c r="G806" s="59">
        <v>608</v>
      </c>
      <c r="H806" s="169">
        <v>158</v>
      </c>
      <c r="I806" s="170">
        <v>13</v>
      </c>
      <c r="J806" s="171">
        <v>11</v>
      </c>
      <c r="K806" s="172">
        <v>290</v>
      </c>
      <c r="L806" s="173">
        <v>24</v>
      </c>
      <c r="M806" s="225">
        <v>29</v>
      </c>
      <c r="N806" s="226">
        <v>42</v>
      </c>
      <c r="O806" s="167">
        <v>15</v>
      </c>
      <c r="P806" s="173">
        <v>36</v>
      </c>
      <c r="Q806" s="170">
        <v>53</v>
      </c>
      <c r="R806" s="118"/>
      <c r="S806" s="172">
        <v>4</v>
      </c>
      <c r="T806" s="173">
        <v>60</v>
      </c>
      <c r="U806" s="118"/>
      <c r="V806" s="175">
        <v>644</v>
      </c>
      <c r="W806" s="172">
        <v>9</v>
      </c>
      <c r="X806" s="59">
        <v>2</v>
      </c>
      <c r="Y806" s="59">
        <v>3</v>
      </c>
      <c r="Z806" s="174">
        <v>4</v>
      </c>
      <c r="AA806" s="176">
        <v>1134.8499999999999</v>
      </c>
      <c r="AB806" s="177">
        <v>0</v>
      </c>
      <c r="AC806" s="177">
        <v>94.93</v>
      </c>
      <c r="AD806" s="178">
        <v>768.79</v>
      </c>
      <c r="AE806" s="205">
        <v>57</v>
      </c>
      <c r="AF806" s="180">
        <v>185.14</v>
      </c>
      <c r="AG806" s="177">
        <v>63.55</v>
      </c>
      <c r="AH806" s="177">
        <v>121.59</v>
      </c>
      <c r="AI806" s="177">
        <v>0</v>
      </c>
      <c r="AJ806" s="177">
        <v>0</v>
      </c>
      <c r="AK806" s="177">
        <v>0</v>
      </c>
      <c r="AL806" s="177">
        <v>0</v>
      </c>
      <c r="AM806" s="177">
        <v>0</v>
      </c>
      <c r="AN806" s="178">
        <v>0</v>
      </c>
      <c r="AO806" s="181">
        <v>0</v>
      </c>
      <c r="AP806" s="181">
        <v>85.99</v>
      </c>
      <c r="AQ806" s="206">
        <v>91</v>
      </c>
      <c r="AR806" s="207">
        <v>39</v>
      </c>
      <c r="AS806" s="208">
        <v>0</v>
      </c>
      <c r="AT806" s="207">
        <v>52</v>
      </c>
      <c r="AU806" s="208">
        <v>28</v>
      </c>
      <c r="AV806" s="209">
        <v>24</v>
      </c>
      <c r="AW806" s="206">
        <v>16.399999999999999</v>
      </c>
      <c r="AX806" s="207">
        <v>10.85</v>
      </c>
      <c r="AY806" s="207">
        <v>5.55</v>
      </c>
      <c r="AZ806" s="209">
        <v>1</v>
      </c>
      <c r="BA806" s="206">
        <v>15.4</v>
      </c>
      <c r="BB806" s="207">
        <v>5.59</v>
      </c>
      <c r="BC806" s="210">
        <v>2</v>
      </c>
      <c r="BD806" s="206">
        <v>527.20000000000005</v>
      </c>
      <c r="BE806" s="207">
        <v>235.77</v>
      </c>
      <c r="BF806" s="207">
        <v>196.05</v>
      </c>
      <c r="BG806" s="210">
        <v>95.38</v>
      </c>
      <c r="BH806" s="185">
        <v>1779</v>
      </c>
      <c r="BI806" s="186">
        <v>75</v>
      </c>
      <c r="BJ806" s="186">
        <v>1350</v>
      </c>
      <c r="BK806" s="186">
        <v>141</v>
      </c>
      <c r="BL806" s="186">
        <v>198</v>
      </c>
      <c r="BM806" s="187">
        <v>15</v>
      </c>
      <c r="BN806" s="118"/>
      <c r="BO806" s="188">
        <v>1330.23</v>
      </c>
      <c r="BP806" s="177">
        <v>78.38</v>
      </c>
      <c r="BQ806" s="210">
        <v>12.61</v>
      </c>
      <c r="BR806" s="172">
        <v>340</v>
      </c>
      <c r="BS806" s="59">
        <v>187</v>
      </c>
      <c r="BT806" s="59">
        <v>187</v>
      </c>
      <c r="BU806" s="59">
        <v>198</v>
      </c>
      <c r="BV806" s="59">
        <v>117</v>
      </c>
      <c r="BW806" s="59">
        <v>0</v>
      </c>
      <c r="BX806" s="189">
        <v>8</v>
      </c>
      <c r="BY806" s="189">
        <v>0</v>
      </c>
      <c r="BZ806" s="190">
        <v>7.7379999999999995</v>
      </c>
      <c r="CA806" s="118"/>
      <c r="CB806" s="191">
        <v>11.5</v>
      </c>
      <c r="CC806" s="192">
        <v>0</v>
      </c>
      <c r="CD806" s="193">
        <v>0</v>
      </c>
      <c r="CE806" s="193">
        <v>0</v>
      </c>
      <c r="CF806" s="193">
        <v>0</v>
      </c>
      <c r="CG806" s="192">
        <v>8.8000000000000007</v>
      </c>
      <c r="CH806" s="193">
        <v>4.4000000000000004</v>
      </c>
      <c r="CI806" s="193">
        <v>3</v>
      </c>
      <c r="CJ806" s="193">
        <v>1.4</v>
      </c>
      <c r="CK806" s="194">
        <v>2.7</v>
      </c>
      <c r="CL806" s="195">
        <v>52.64</v>
      </c>
      <c r="CM806" s="196">
        <v>7.33</v>
      </c>
      <c r="CN806" s="118"/>
      <c r="CO806" s="191">
        <v>1488.11826</v>
      </c>
      <c r="CP806" s="192">
        <v>112.69263000000001</v>
      </c>
      <c r="CQ806" s="192">
        <v>5</v>
      </c>
      <c r="CR806" s="189">
        <v>1367.6587199999999</v>
      </c>
      <c r="CS806" s="192">
        <v>320.55959999999999</v>
      </c>
      <c r="CT806" s="192">
        <v>904.92327999999998</v>
      </c>
      <c r="CU806" s="193">
        <v>904.92327999999998</v>
      </c>
      <c r="CV806" s="193">
        <v>0</v>
      </c>
      <c r="CW806" s="193">
        <v>0</v>
      </c>
      <c r="CX806" s="192">
        <v>97.656829999999999</v>
      </c>
      <c r="CY806" s="192">
        <v>0</v>
      </c>
      <c r="CZ806" s="192">
        <v>27.064</v>
      </c>
      <c r="DA806" s="192">
        <v>0.87829999999999997</v>
      </c>
      <c r="DB806" s="194">
        <v>0</v>
      </c>
      <c r="DC806" s="118"/>
      <c r="DD806" s="172">
        <v>0</v>
      </c>
      <c r="DE806" s="59">
        <v>0</v>
      </c>
      <c r="DF806" s="59">
        <v>0</v>
      </c>
      <c r="DG806" s="59">
        <v>0</v>
      </c>
      <c r="DH806" s="59">
        <v>0</v>
      </c>
      <c r="DI806" s="59">
        <v>0</v>
      </c>
      <c r="DJ806" s="197">
        <v>0</v>
      </c>
      <c r="DK806" s="197">
        <v>0</v>
      </c>
      <c r="DL806" s="198">
        <v>0</v>
      </c>
      <c r="DM806" s="197">
        <v>0</v>
      </c>
      <c r="DN806" s="197">
        <v>0</v>
      </c>
      <c r="DO806" s="198">
        <v>0</v>
      </c>
      <c r="DP806" s="198">
        <v>0</v>
      </c>
      <c r="DQ806" s="198">
        <v>0</v>
      </c>
      <c r="DR806" s="198">
        <v>0</v>
      </c>
      <c r="DS806" s="197">
        <v>0</v>
      </c>
      <c r="DT806" s="197">
        <v>0</v>
      </c>
      <c r="DU806" s="198">
        <v>0</v>
      </c>
      <c r="DV806" s="198">
        <v>0</v>
      </c>
      <c r="DW806" s="199">
        <v>31</v>
      </c>
      <c r="DX806" s="59">
        <v>14</v>
      </c>
      <c r="DY806" s="197">
        <f t="shared" si="27"/>
        <v>1</v>
      </c>
      <c r="DZ806" s="198">
        <v>0</v>
      </c>
      <c r="EA806" s="198">
        <v>1</v>
      </c>
      <c r="EB806" s="198">
        <v>0</v>
      </c>
      <c r="EC806" s="198">
        <v>0</v>
      </c>
      <c r="ED806" s="198">
        <v>0</v>
      </c>
      <c r="EE806" s="198">
        <v>0</v>
      </c>
      <c r="EF806" s="197">
        <v>2</v>
      </c>
      <c r="EG806" s="197">
        <v>147</v>
      </c>
      <c r="EH806" s="197">
        <v>36</v>
      </c>
      <c r="EI806" s="197">
        <v>36</v>
      </c>
      <c r="EJ806" s="198">
        <v>13</v>
      </c>
      <c r="EK806" s="198">
        <v>21</v>
      </c>
      <c r="EL806" s="198">
        <v>2</v>
      </c>
      <c r="EM806" s="197">
        <v>0</v>
      </c>
      <c r="EN806" s="197">
        <v>0</v>
      </c>
      <c r="EO806" s="197">
        <v>5</v>
      </c>
      <c r="EP806" s="198">
        <v>1</v>
      </c>
      <c r="EQ806" s="198">
        <v>3</v>
      </c>
      <c r="ER806" s="174">
        <v>1</v>
      </c>
      <c r="ES806" s="118">
        <f t="shared" si="26"/>
        <v>18</v>
      </c>
      <c r="ET806" s="172">
        <v>1</v>
      </c>
      <c r="EU806" s="59">
        <v>1</v>
      </c>
      <c r="EV806" s="173">
        <v>0</v>
      </c>
      <c r="EW806" s="204">
        <v>0.3</v>
      </c>
      <c r="EX806" s="181">
        <v>0</v>
      </c>
      <c r="EY806" s="172">
        <v>5</v>
      </c>
      <c r="EZ806" s="59">
        <v>1</v>
      </c>
      <c r="FA806" s="169">
        <v>1</v>
      </c>
      <c r="FB806" s="201">
        <v>814</v>
      </c>
      <c r="FC806" s="202">
        <v>160</v>
      </c>
      <c r="FD806" s="172">
        <v>1</v>
      </c>
      <c r="FE806" s="59">
        <v>0</v>
      </c>
      <c r="FF806" s="59">
        <v>0</v>
      </c>
      <c r="FG806" s="59">
        <v>1</v>
      </c>
      <c r="FH806" s="59">
        <v>0</v>
      </c>
    </row>
    <row r="807" spans="1:164">
      <c r="A807" s="203">
        <v>8700</v>
      </c>
      <c r="B807" s="203" t="s">
        <v>909</v>
      </c>
      <c r="C807" s="203">
        <v>8723</v>
      </c>
      <c r="D807" s="59" t="s">
        <v>792</v>
      </c>
      <c r="E807" s="168">
        <v>2732</v>
      </c>
      <c r="F807" s="59">
        <v>419</v>
      </c>
      <c r="G807" s="59">
        <v>1612</v>
      </c>
      <c r="H807" s="169">
        <v>701</v>
      </c>
      <c r="I807" s="170">
        <v>22</v>
      </c>
      <c r="J807" s="171">
        <v>49</v>
      </c>
      <c r="K807" s="172">
        <v>1240</v>
      </c>
      <c r="L807" s="173">
        <v>13</v>
      </c>
      <c r="M807" s="225">
        <v>14</v>
      </c>
      <c r="N807" s="226">
        <v>32</v>
      </c>
      <c r="O807" s="167">
        <v>23</v>
      </c>
      <c r="P807" s="173">
        <v>18</v>
      </c>
      <c r="Q807" s="170">
        <v>37</v>
      </c>
      <c r="R807" s="118"/>
      <c r="S807" s="172">
        <v>29</v>
      </c>
      <c r="T807" s="173">
        <v>207</v>
      </c>
      <c r="U807" s="118"/>
      <c r="V807" s="175">
        <v>2292</v>
      </c>
      <c r="W807" s="172">
        <v>14</v>
      </c>
      <c r="X807" s="59">
        <v>3</v>
      </c>
      <c r="Y807" s="59">
        <v>6</v>
      </c>
      <c r="Z807" s="174">
        <v>5</v>
      </c>
      <c r="AA807" s="176">
        <v>4562.76</v>
      </c>
      <c r="AB807" s="177">
        <v>0</v>
      </c>
      <c r="AC807" s="177">
        <v>179</v>
      </c>
      <c r="AD807" s="178">
        <v>2956.48</v>
      </c>
      <c r="AE807" s="205">
        <v>58</v>
      </c>
      <c r="AF807" s="180">
        <v>615.82000000000005</v>
      </c>
      <c r="AG807" s="177">
        <v>64.099999999999994</v>
      </c>
      <c r="AH807" s="177">
        <v>549.03</v>
      </c>
      <c r="AI807" s="177">
        <v>2.69</v>
      </c>
      <c r="AJ807" s="177">
        <v>0</v>
      </c>
      <c r="AK807" s="177">
        <v>0</v>
      </c>
      <c r="AL807" s="177">
        <v>0</v>
      </c>
      <c r="AM807" s="177">
        <v>0</v>
      </c>
      <c r="AN807" s="178">
        <v>0</v>
      </c>
      <c r="AO807" s="181">
        <v>0</v>
      </c>
      <c r="AP807" s="181">
        <v>811.46</v>
      </c>
      <c r="AQ807" s="206">
        <v>610.9</v>
      </c>
      <c r="AR807" s="207">
        <v>481.12</v>
      </c>
      <c r="AS807" s="208">
        <v>472.12</v>
      </c>
      <c r="AT807" s="207">
        <v>129.78</v>
      </c>
      <c r="AU807" s="208">
        <v>7.88</v>
      </c>
      <c r="AV807" s="209">
        <v>121.9</v>
      </c>
      <c r="AW807" s="206">
        <v>142.01</v>
      </c>
      <c r="AX807" s="207">
        <v>23.96</v>
      </c>
      <c r="AY807" s="207">
        <v>118.05</v>
      </c>
      <c r="AZ807" s="209">
        <v>65.7</v>
      </c>
      <c r="BA807" s="206">
        <v>27.22</v>
      </c>
      <c r="BB807" s="207">
        <v>4</v>
      </c>
      <c r="BC807" s="210">
        <v>0</v>
      </c>
      <c r="BD807" s="206">
        <v>1945.52</v>
      </c>
      <c r="BE807" s="207">
        <v>920.48</v>
      </c>
      <c r="BF807" s="207">
        <v>620.08000000000004</v>
      </c>
      <c r="BG807" s="210">
        <v>404.96</v>
      </c>
      <c r="BH807" s="185">
        <v>3579</v>
      </c>
      <c r="BI807" s="186">
        <v>49</v>
      </c>
      <c r="BJ807" s="186">
        <v>2520</v>
      </c>
      <c r="BK807" s="186">
        <v>850</v>
      </c>
      <c r="BL807" s="186">
        <v>140</v>
      </c>
      <c r="BM807" s="187">
        <v>20</v>
      </c>
      <c r="BN807" s="118"/>
      <c r="BO807" s="188">
        <v>5682.72</v>
      </c>
      <c r="BP807" s="177">
        <v>273.14</v>
      </c>
      <c r="BQ807" s="210">
        <v>89.42</v>
      </c>
      <c r="BR807" s="172">
        <v>1103</v>
      </c>
      <c r="BS807" s="59">
        <v>907</v>
      </c>
      <c r="BT807" s="59">
        <v>907</v>
      </c>
      <c r="BU807" s="59">
        <v>1103</v>
      </c>
      <c r="BV807" s="59">
        <v>1056</v>
      </c>
      <c r="BW807" s="59">
        <v>250</v>
      </c>
      <c r="BX807" s="189">
        <v>0</v>
      </c>
      <c r="BY807" s="189">
        <v>0</v>
      </c>
      <c r="BZ807" s="190">
        <v>35.67</v>
      </c>
      <c r="CA807" s="118"/>
      <c r="CB807" s="191">
        <v>19</v>
      </c>
      <c r="CC807" s="192">
        <v>19</v>
      </c>
      <c r="CD807" s="193">
        <v>0</v>
      </c>
      <c r="CE807" s="193">
        <v>19</v>
      </c>
      <c r="CF807" s="193">
        <v>0</v>
      </c>
      <c r="CG807" s="192">
        <v>0</v>
      </c>
      <c r="CH807" s="193">
        <v>0</v>
      </c>
      <c r="CI807" s="193">
        <v>0</v>
      </c>
      <c r="CJ807" s="193">
        <v>0</v>
      </c>
      <c r="CK807" s="194">
        <v>0</v>
      </c>
      <c r="CL807" s="195">
        <v>200.76</v>
      </c>
      <c r="CM807" s="196">
        <v>49.65</v>
      </c>
      <c r="CN807" s="118"/>
      <c r="CO807" s="191">
        <v>2962.2204999999999</v>
      </c>
      <c r="CP807" s="192">
        <v>1013.66588</v>
      </c>
      <c r="CQ807" s="192">
        <v>0</v>
      </c>
      <c r="CR807" s="189">
        <v>2575.0213799999997</v>
      </c>
      <c r="CS807" s="192">
        <v>426.80687999999998</v>
      </c>
      <c r="CT807" s="192">
        <v>1472.1961100000001</v>
      </c>
      <c r="CU807" s="193">
        <v>1407.7896899999998</v>
      </c>
      <c r="CV807" s="193">
        <v>0</v>
      </c>
      <c r="CW807" s="193">
        <v>0</v>
      </c>
      <c r="CX807" s="192">
        <v>366.17164000000002</v>
      </c>
      <c r="CY807" s="192">
        <v>0</v>
      </c>
      <c r="CZ807" s="192">
        <v>91.506</v>
      </c>
      <c r="DA807" s="192">
        <v>0</v>
      </c>
      <c r="DB807" s="194">
        <v>40.241140000000001</v>
      </c>
      <c r="DC807" s="118"/>
      <c r="DD807" s="172">
        <v>2</v>
      </c>
      <c r="DE807" s="59">
        <v>1</v>
      </c>
      <c r="DF807" s="59">
        <v>0</v>
      </c>
      <c r="DG807" s="59">
        <v>0</v>
      </c>
      <c r="DH807" s="59">
        <v>1</v>
      </c>
      <c r="DI807" s="59">
        <v>0</v>
      </c>
      <c r="DJ807" s="197">
        <v>8333</v>
      </c>
      <c r="DK807" s="197">
        <v>52</v>
      </c>
      <c r="DL807" s="198">
        <v>5048</v>
      </c>
      <c r="DM807" s="197">
        <v>1144</v>
      </c>
      <c r="DN807" s="197">
        <v>294</v>
      </c>
      <c r="DO807" s="198">
        <v>91</v>
      </c>
      <c r="DP807" s="198">
        <v>150</v>
      </c>
      <c r="DQ807" s="198">
        <v>53</v>
      </c>
      <c r="DR807" s="198">
        <v>0</v>
      </c>
      <c r="DS807" s="197">
        <v>10</v>
      </c>
      <c r="DT807" s="197">
        <v>40</v>
      </c>
      <c r="DU807" s="198">
        <v>40</v>
      </c>
      <c r="DV807" s="198">
        <v>0</v>
      </c>
      <c r="DW807" s="199">
        <v>113</v>
      </c>
      <c r="DX807" s="59">
        <v>49</v>
      </c>
      <c r="DY807" s="197">
        <f t="shared" si="27"/>
        <v>1</v>
      </c>
      <c r="DZ807" s="198">
        <v>0</v>
      </c>
      <c r="EA807" s="198">
        <v>1</v>
      </c>
      <c r="EB807" s="198">
        <v>0</v>
      </c>
      <c r="EC807" s="198">
        <v>0</v>
      </c>
      <c r="ED807" s="198">
        <v>0</v>
      </c>
      <c r="EE807" s="198">
        <v>0</v>
      </c>
      <c r="EF807" s="197">
        <v>5</v>
      </c>
      <c r="EG807" s="197">
        <v>680</v>
      </c>
      <c r="EH807" s="197">
        <v>237</v>
      </c>
      <c r="EI807" s="197">
        <v>115</v>
      </c>
      <c r="EJ807" s="198">
        <v>40</v>
      </c>
      <c r="EK807" s="198">
        <v>48</v>
      </c>
      <c r="EL807" s="198">
        <v>27</v>
      </c>
      <c r="EM807" s="197">
        <v>0</v>
      </c>
      <c r="EN807" s="197">
        <v>24</v>
      </c>
      <c r="EO807" s="197">
        <v>10</v>
      </c>
      <c r="EP807" s="198">
        <v>1</v>
      </c>
      <c r="EQ807" s="198">
        <v>7</v>
      </c>
      <c r="ER807" s="174">
        <v>2</v>
      </c>
      <c r="ES807" s="118">
        <f t="shared" si="26"/>
        <v>23</v>
      </c>
      <c r="ET807" s="172">
        <v>1</v>
      </c>
      <c r="EU807" s="59">
        <v>0</v>
      </c>
      <c r="EV807" s="173">
        <v>1</v>
      </c>
      <c r="EW807" s="204">
        <v>1.3</v>
      </c>
      <c r="EX807" s="181">
        <v>0</v>
      </c>
      <c r="EY807" s="172">
        <v>7</v>
      </c>
      <c r="EZ807" s="59">
        <v>0</v>
      </c>
      <c r="FA807" s="169">
        <v>0</v>
      </c>
      <c r="FB807" s="201">
        <v>4964</v>
      </c>
      <c r="FC807" s="202">
        <v>0</v>
      </c>
      <c r="FD807" s="172">
        <v>0</v>
      </c>
      <c r="FE807" s="59">
        <v>0</v>
      </c>
      <c r="FF807" s="59">
        <v>0</v>
      </c>
      <c r="FG807" s="59">
        <v>0</v>
      </c>
      <c r="FH807" s="59">
        <v>0</v>
      </c>
    </row>
    <row r="808" spans="1:164">
      <c r="A808" s="203">
        <v>8700</v>
      </c>
      <c r="B808" s="203" t="s">
        <v>909</v>
      </c>
      <c r="C808" s="203">
        <v>8724</v>
      </c>
      <c r="D808" s="59" t="s">
        <v>790</v>
      </c>
      <c r="E808" s="168">
        <v>880</v>
      </c>
      <c r="F808" s="59">
        <v>141</v>
      </c>
      <c r="G808" s="59">
        <v>514</v>
      </c>
      <c r="H808" s="169">
        <v>225</v>
      </c>
      <c r="I808" s="170">
        <v>2</v>
      </c>
      <c r="J808" s="171">
        <v>18</v>
      </c>
      <c r="K808" s="172">
        <v>339</v>
      </c>
      <c r="L808" s="173">
        <v>15</v>
      </c>
      <c r="M808" s="225">
        <v>19</v>
      </c>
      <c r="N808" s="226">
        <v>57</v>
      </c>
      <c r="O808" s="167">
        <v>4</v>
      </c>
      <c r="P808" s="173">
        <v>82</v>
      </c>
      <c r="Q808" s="170">
        <v>46</v>
      </c>
      <c r="R808" s="118"/>
      <c r="S808" s="172">
        <v>5</v>
      </c>
      <c r="T808" s="173">
        <v>102</v>
      </c>
      <c r="U808" s="118"/>
      <c r="V808" s="175">
        <v>703</v>
      </c>
      <c r="W808" s="172">
        <v>9</v>
      </c>
      <c r="X808" s="59" t="s">
        <v>1334</v>
      </c>
      <c r="Y808" s="59">
        <v>2</v>
      </c>
      <c r="Z808" s="174">
        <v>7</v>
      </c>
      <c r="AA808" s="176">
        <v>2181.88</v>
      </c>
      <c r="AB808" s="177">
        <v>0</v>
      </c>
      <c r="AC808" s="177">
        <v>123.92</v>
      </c>
      <c r="AD808" s="178">
        <v>1477.76</v>
      </c>
      <c r="AE808" s="205">
        <v>53</v>
      </c>
      <c r="AF808" s="180">
        <v>279.02999999999997</v>
      </c>
      <c r="AG808" s="177">
        <v>36.299999999999997</v>
      </c>
      <c r="AH808" s="177">
        <v>242.73</v>
      </c>
      <c r="AI808" s="177">
        <v>0</v>
      </c>
      <c r="AJ808" s="177">
        <v>0</v>
      </c>
      <c r="AK808" s="177">
        <v>0</v>
      </c>
      <c r="AL808" s="177">
        <v>0</v>
      </c>
      <c r="AM808" s="177">
        <v>0</v>
      </c>
      <c r="AN808" s="178">
        <v>0</v>
      </c>
      <c r="AO808" s="181">
        <v>0</v>
      </c>
      <c r="AP808" s="181">
        <v>301.17</v>
      </c>
      <c r="AQ808" s="206">
        <v>349.35</v>
      </c>
      <c r="AR808" s="207">
        <v>316.35000000000002</v>
      </c>
      <c r="AS808" s="208">
        <v>233.65</v>
      </c>
      <c r="AT808" s="207">
        <v>33</v>
      </c>
      <c r="AU808" s="208">
        <v>0</v>
      </c>
      <c r="AV808" s="209">
        <v>33</v>
      </c>
      <c r="AW808" s="206">
        <v>60.8</v>
      </c>
      <c r="AX808" s="207">
        <v>1.72</v>
      </c>
      <c r="AY808" s="207">
        <v>59.08</v>
      </c>
      <c r="AZ808" s="209">
        <v>40</v>
      </c>
      <c r="BA808" s="206">
        <v>76</v>
      </c>
      <c r="BB808" s="207">
        <v>18.829999999999998</v>
      </c>
      <c r="BC808" s="210">
        <v>0</v>
      </c>
      <c r="BD808" s="206">
        <v>1131.22</v>
      </c>
      <c r="BE808" s="207">
        <v>361.84</v>
      </c>
      <c r="BF808" s="207">
        <v>488.18</v>
      </c>
      <c r="BG808" s="210">
        <v>281.2</v>
      </c>
      <c r="BH808" s="185">
        <v>1300</v>
      </c>
      <c r="BI808" s="186">
        <v>129</v>
      </c>
      <c r="BJ808" s="186">
        <v>632</v>
      </c>
      <c r="BK808" s="186">
        <v>86</v>
      </c>
      <c r="BL808" s="186">
        <v>436</v>
      </c>
      <c r="BM808" s="187">
        <v>17</v>
      </c>
      <c r="BN808" s="118"/>
      <c r="BO808" s="188">
        <v>2815.18</v>
      </c>
      <c r="BP808" s="177">
        <v>140.27000000000001</v>
      </c>
      <c r="BQ808" s="210">
        <v>26.36</v>
      </c>
      <c r="BR808" s="172">
        <v>421</v>
      </c>
      <c r="BS808" s="59">
        <v>50</v>
      </c>
      <c r="BT808" s="59">
        <v>50</v>
      </c>
      <c r="BU808" s="59">
        <v>284</v>
      </c>
      <c r="BV808" s="59">
        <v>35</v>
      </c>
      <c r="BW808" s="59">
        <v>0</v>
      </c>
      <c r="BX808" s="189">
        <v>1.5</v>
      </c>
      <c r="BY808" s="189">
        <v>0</v>
      </c>
      <c r="BZ808" s="190">
        <v>26.829000000000001</v>
      </c>
      <c r="CA808" s="118"/>
      <c r="CB808" s="191">
        <v>9.0449999999999999</v>
      </c>
      <c r="CC808" s="192">
        <v>5.29</v>
      </c>
      <c r="CD808" s="193">
        <v>0</v>
      </c>
      <c r="CE808" s="193">
        <v>5.29</v>
      </c>
      <c r="CF808" s="193">
        <v>0</v>
      </c>
      <c r="CG808" s="192">
        <v>1.415</v>
      </c>
      <c r="CH808" s="193">
        <v>0</v>
      </c>
      <c r="CI808" s="193">
        <v>1.415</v>
      </c>
      <c r="CJ808" s="193">
        <v>0</v>
      </c>
      <c r="CK808" s="194">
        <v>2.34</v>
      </c>
      <c r="CL808" s="195">
        <v>111.5</v>
      </c>
      <c r="CM808" s="196">
        <v>9.2899999999999991</v>
      </c>
      <c r="CN808" s="118"/>
      <c r="CO808" s="191">
        <v>1393.1721200000002</v>
      </c>
      <c r="CP808" s="192">
        <v>272.79374999999999</v>
      </c>
      <c r="CQ808" s="192">
        <v>0</v>
      </c>
      <c r="CR808" s="189">
        <v>1352.9068400000001</v>
      </c>
      <c r="CS808" s="192">
        <v>378.7638</v>
      </c>
      <c r="CT808" s="192">
        <v>712.72370999999998</v>
      </c>
      <c r="CU808" s="193">
        <v>712.72370999999998</v>
      </c>
      <c r="CV808" s="193">
        <v>0</v>
      </c>
      <c r="CW808" s="193">
        <v>0</v>
      </c>
      <c r="CX808" s="192">
        <v>142.90289999999999</v>
      </c>
      <c r="CY808" s="192">
        <v>0</v>
      </c>
      <c r="CZ808" s="192">
        <v>24.076400000000003</v>
      </c>
      <c r="DA808" s="192">
        <v>16.45974</v>
      </c>
      <c r="DB808" s="194">
        <v>0</v>
      </c>
      <c r="DC808" s="118"/>
      <c r="DD808" s="172">
        <v>1</v>
      </c>
      <c r="DE808" s="59">
        <v>0</v>
      </c>
      <c r="DF808" s="59">
        <v>1</v>
      </c>
      <c r="DG808" s="59">
        <v>0</v>
      </c>
      <c r="DH808" s="59">
        <v>0</v>
      </c>
      <c r="DI808" s="59">
        <v>0</v>
      </c>
      <c r="DJ808" s="197">
        <v>1500</v>
      </c>
      <c r="DK808" s="197">
        <v>12</v>
      </c>
      <c r="DL808" s="198">
        <v>900</v>
      </c>
      <c r="DM808" s="197">
        <v>264</v>
      </c>
      <c r="DN808" s="197">
        <v>76</v>
      </c>
      <c r="DO808" s="198">
        <v>34</v>
      </c>
      <c r="DP808" s="198">
        <v>42</v>
      </c>
      <c r="DQ808" s="198">
        <v>0</v>
      </c>
      <c r="DR808" s="198">
        <v>0</v>
      </c>
      <c r="DS808" s="197">
        <v>0</v>
      </c>
      <c r="DT808" s="197">
        <v>12</v>
      </c>
      <c r="DU808" s="198">
        <v>12</v>
      </c>
      <c r="DV808" s="198">
        <v>0</v>
      </c>
      <c r="DW808" s="199">
        <v>29</v>
      </c>
      <c r="DX808" s="59">
        <v>19</v>
      </c>
      <c r="DY808" s="197">
        <f t="shared" si="27"/>
        <v>1</v>
      </c>
      <c r="DZ808" s="198">
        <v>0</v>
      </c>
      <c r="EA808" s="198">
        <v>1</v>
      </c>
      <c r="EB808" s="198">
        <v>0</v>
      </c>
      <c r="EC808" s="198">
        <v>0</v>
      </c>
      <c r="ED808" s="198">
        <v>0</v>
      </c>
      <c r="EE808" s="198">
        <v>0</v>
      </c>
      <c r="EF808" s="197">
        <v>2</v>
      </c>
      <c r="EG808" s="197">
        <v>142</v>
      </c>
      <c r="EH808" s="197">
        <v>35</v>
      </c>
      <c r="EI808" s="197">
        <v>34</v>
      </c>
      <c r="EJ808" s="198">
        <v>9</v>
      </c>
      <c r="EK808" s="198">
        <v>10</v>
      </c>
      <c r="EL808" s="198">
        <v>15</v>
      </c>
      <c r="EM808" s="197">
        <v>0</v>
      </c>
      <c r="EN808" s="197">
        <v>0</v>
      </c>
      <c r="EO808" s="197">
        <v>5</v>
      </c>
      <c r="EP808" s="198">
        <v>1</v>
      </c>
      <c r="EQ808" s="198">
        <v>3</v>
      </c>
      <c r="ER808" s="174">
        <v>1</v>
      </c>
      <c r="ES808" s="118">
        <f t="shared" si="26"/>
        <v>17</v>
      </c>
      <c r="ET808" s="172">
        <v>1</v>
      </c>
      <c r="EU808" s="59">
        <v>0</v>
      </c>
      <c r="EV808" s="173">
        <v>1</v>
      </c>
      <c r="EW808" s="204">
        <v>0.1</v>
      </c>
      <c r="EX808" s="181">
        <v>5</v>
      </c>
      <c r="EY808" s="172">
        <v>4</v>
      </c>
      <c r="EZ808" s="59">
        <v>0</v>
      </c>
      <c r="FA808" s="169">
        <v>0</v>
      </c>
      <c r="FB808" s="201">
        <v>3355.6</v>
      </c>
      <c r="FC808" s="202">
        <v>0</v>
      </c>
      <c r="FD808" s="172">
        <v>0</v>
      </c>
      <c r="FE808" s="59">
        <v>0</v>
      </c>
      <c r="FF808" s="59">
        <v>0</v>
      </c>
      <c r="FG808" s="59">
        <v>0</v>
      </c>
      <c r="FH808" s="59">
        <v>0</v>
      </c>
    </row>
    <row r="809" spans="1:164">
      <c r="A809" s="203">
        <v>8700</v>
      </c>
      <c r="B809" s="203" t="s">
        <v>909</v>
      </c>
      <c r="C809" s="203">
        <v>8725</v>
      </c>
      <c r="D809" s="59" t="s">
        <v>785</v>
      </c>
      <c r="E809" s="168">
        <v>1457</v>
      </c>
      <c r="F809" s="59">
        <v>265</v>
      </c>
      <c r="G809" s="59">
        <v>956</v>
      </c>
      <c r="H809" s="169">
        <v>236</v>
      </c>
      <c r="I809" s="170">
        <v>13</v>
      </c>
      <c r="J809" s="171">
        <v>13</v>
      </c>
      <c r="K809" s="172">
        <v>404</v>
      </c>
      <c r="L809" s="173">
        <v>17</v>
      </c>
      <c r="M809" s="225">
        <v>17</v>
      </c>
      <c r="N809" s="226">
        <v>45</v>
      </c>
      <c r="O809" s="167">
        <v>16</v>
      </c>
      <c r="P809" s="173">
        <v>12</v>
      </c>
      <c r="Q809" s="170">
        <v>81</v>
      </c>
      <c r="R809" s="118"/>
      <c r="S809" s="172">
        <v>12</v>
      </c>
      <c r="T809" s="173">
        <v>41</v>
      </c>
      <c r="U809" s="118"/>
      <c r="V809" s="175">
        <v>938</v>
      </c>
      <c r="W809" s="172">
        <v>12</v>
      </c>
      <c r="X809" s="59">
        <v>2</v>
      </c>
      <c r="Y809" s="59">
        <v>7</v>
      </c>
      <c r="Z809" s="174">
        <v>3</v>
      </c>
      <c r="AA809" s="176">
        <v>2284.2399999999998</v>
      </c>
      <c r="AB809" s="177">
        <v>0</v>
      </c>
      <c r="AC809" s="177">
        <v>540</v>
      </c>
      <c r="AD809" s="178">
        <v>1343.89</v>
      </c>
      <c r="AE809" s="205">
        <v>50</v>
      </c>
      <c r="AF809" s="180">
        <v>152.22</v>
      </c>
      <c r="AG809" s="177">
        <v>79</v>
      </c>
      <c r="AH809" s="177">
        <v>58</v>
      </c>
      <c r="AI809" s="177">
        <v>0</v>
      </c>
      <c r="AJ809" s="177">
        <v>0</v>
      </c>
      <c r="AK809" s="177">
        <v>0</v>
      </c>
      <c r="AL809" s="177">
        <v>15.22</v>
      </c>
      <c r="AM809" s="177">
        <v>0</v>
      </c>
      <c r="AN809" s="178">
        <v>0</v>
      </c>
      <c r="AO809" s="181">
        <v>0</v>
      </c>
      <c r="AP809" s="181">
        <v>248.13</v>
      </c>
      <c r="AQ809" s="206">
        <v>30.53</v>
      </c>
      <c r="AR809" s="207">
        <v>0</v>
      </c>
      <c r="AS809" s="208">
        <v>0</v>
      </c>
      <c r="AT809" s="207">
        <v>30.53</v>
      </c>
      <c r="AU809" s="208">
        <v>4.53</v>
      </c>
      <c r="AV809" s="209">
        <v>26</v>
      </c>
      <c r="AW809" s="206">
        <v>48.85</v>
      </c>
      <c r="AX809" s="207">
        <v>1.44</v>
      </c>
      <c r="AY809" s="207">
        <v>47.41</v>
      </c>
      <c r="AZ809" s="209">
        <v>0</v>
      </c>
      <c r="BA809" s="206">
        <v>42.36</v>
      </c>
      <c r="BB809" s="207">
        <v>0</v>
      </c>
      <c r="BC809" s="210">
        <v>0</v>
      </c>
      <c r="BD809" s="206">
        <v>1147.99</v>
      </c>
      <c r="BE809" s="207">
        <v>934.94</v>
      </c>
      <c r="BF809" s="207">
        <v>196.95</v>
      </c>
      <c r="BG809" s="210">
        <v>16.100000000000001</v>
      </c>
      <c r="BH809" s="185">
        <v>2803</v>
      </c>
      <c r="BI809" s="186">
        <v>139</v>
      </c>
      <c r="BJ809" s="186">
        <v>2201</v>
      </c>
      <c r="BK809" s="186">
        <v>374</v>
      </c>
      <c r="BL809" s="186">
        <v>25</v>
      </c>
      <c r="BM809" s="187">
        <v>64</v>
      </c>
      <c r="BN809" s="118"/>
      <c r="BO809" s="188">
        <v>2565.62</v>
      </c>
      <c r="BP809" s="177">
        <v>95.99</v>
      </c>
      <c r="BQ809" s="210">
        <v>51.23</v>
      </c>
      <c r="BR809" s="172">
        <v>404</v>
      </c>
      <c r="BS809" s="59">
        <v>45</v>
      </c>
      <c r="BT809" s="59">
        <v>45</v>
      </c>
      <c r="BU809" s="59">
        <v>404</v>
      </c>
      <c r="BV809" s="59">
        <v>320</v>
      </c>
      <c r="BW809" s="59">
        <v>0</v>
      </c>
      <c r="BX809" s="189">
        <v>25</v>
      </c>
      <c r="BY809" s="189">
        <v>0</v>
      </c>
      <c r="BZ809" s="190">
        <v>26.763999999999999</v>
      </c>
      <c r="CA809" s="118"/>
      <c r="CB809" s="191">
        <v>16.93</v>
      </c>
      <c r="CC809" s="192">
        <v>4.95</v>
      </c>
      <c r="CD809" s="193">
        <v>2.0099999999999998</v>
      </c>
      <c r="CE809" s="193">
        <v>1.5</v>
      </c>
      <c r="CF809" s="193">
        <v>1.44</v>
      </c>
      <c r="CG809" s="192">
        <v>4.9800000000000004</v>
      </c>
      <c r="CH809" s="193">
        <v>2.2349999999999999</v>
      </c>
      <c r="CI809" s="193">
        <v>1</v>
      </c>
      <c r="CJ809" s="193">
        <v>1.7450000000000001</v>
      </c>
      <c r="CK809" s="194">
        <v>7</v>
      </c>
      <c r="CL809" s="195">
        <v>101.44</v>
      </c>
      <c r="CM809" s="196">
        <v>6.97</v>
      </c>
      <c r="CN809" s="118"/>
      <c r="CO809" s="191">
        <v>2151.9090699999997</v>
      </c>
      <c r="CP809" s="192">
        <v>249.61312000000001</v>
      </c>
      <c r="CQ809" s="192">
        <v>0</v>
      </c>
      <c r="CR809" s="189">
        <v>1730.7593300000001</v>
      </c>
      <c r="CS809" s="192">
        <v>403.43430999999998</v>
      </c>
      <c r="CT809" s="192">
        <v>1114.6148799999999</v>
      </c>
      <c r="CU809" s="193">
        <v>1036.1404399999999</v>
      </c>
      <c r="CV809" s="193">
        <v>0</v>
      </c>
      <c r="CW809" s="193">
        <v>54.900690000000004</v>
      </c>
      <c r="CX809" s="192">
        <v>103.23125</v>
      </c>
      <c r="CY809" s="192">
        <v>0</v>
      </c>
      <c r="CZ809" s="192">
        <v>30.363</v>
      </c>
      <c r="DA809" s="192">
        <v>5.5965400000000001</v>
      </c>
      <c r="DB809" s="194">
        <v>23.895700000000001</v>
      </c>
      <c r="DC809" s="118"/>
      <c r="DD809" s="172">
        <v>1</v>
      </c>
      <c r="DE809" s="59">
        <v>0</v>
      </c>
      <c r="DF809" s="59">
        <v>1</v>
      </c>
      <c r="DG809" s="59">
        <v>0</v>
      </c>
      <c r="DH809" s="59">
        <v>0</v>
      </c>
      <c r="DI809" s="59">
        <v>0</v>
      </c>
      <c r="DJ809" s="197">
        <v>3816</v>
      </c>
      <c r="DK809" s="197">
        <v>12</v>
      </c>
      <c r="DL809" s="198">
        <v>850</v>
      </c>
      <c r="DM809" s="197">
        <v>320</v>
      </c>
      <c r="DN809" s="197">
        <v>136</v>
      </c>
      <c r="DO809" s="198">
        <v>59</v>
      </c>
      <c r="DP809" s="198">
        <v>77</v>
      </c>
      <c r="DQ809" s="198">
        <v>0</v>
      </c>
      <c r="DR809" s="198">
        <v>0</v>
      </c>
      <c r="DS809" s="197">
        <v>0</v>
      </c>
      <c r="DT809" s="197">
        <v>11</v>
      </c>
      <c r="DU809" s="198">
        <v>11</v>
      </c>
      <c r="DV809" s="198">
        <v>0</v>
      </c>
      <c r="DW809" s="199">
        <v>68</v>
      </c>
      <c r="DX809" s="59">
        <v>36</v>
      </c>
      <c r="DY809" s="197">
        <f t="shared" si="27"/>
        <v>1</v>
      </c>
      <c r="DZ809" s="198">
        <v>0</v>
      </c>
      <c r="EA809" s="198">
        <v>1</v>
      </c>
      <c r="EB809" s="198">
        <v>0</v>
      </c>
      <c r="EC809" s="198">
        <v>0</v>
      </c>
      <c r="ED809" s="198">
        <v>0</v>
      </c>
      <c r="EE809" s="198">
        <v>0</v>
      </c>
      <c r="EF809" s="197">
        <v>4</v>
      </c>
      <c r="EG809" s="197">
        <v>408</v>
      </c>
      <c r="EH809" s="197">
        <v>120</v>
      </c>
      <c r="EI809" s="197">
        <v>80</v>
      </c>
      <c r="EJ809" s="198">
        <v>28</v>
      </c>
      <c r="EK809" s="198">
        <v>37</v>
      </c>
      <c r="EL809" s="198">
        <v>15</v>
      </c>
      <c r="EM809" s="197">
        <v>0</v>
      </c>
      <c r="EN809" s="197">
        <v>21</v>
      </c>
      <c r="EO809" s="197">
        <v>8</v>
      </c>
      <c r="EP809" s="198">
        <v>1</v>
      </c>
      <c r="EQ809" s="198">
        <v>6</v>
      </c>
      <c r="ER809" s="174">
        <v>1</v>
      </c>
      <c r="ES809" s="118">
        <f t="shared" si="26"/>
        <v>20</v>
      </c>
      <c r="ET809" s="172">
        <v>1</v>
      </c>
      <c r="EU809" s="59">
        <v>1</v>
      </c>
      <c r="EV809" s="173">
        <v>0</v>
      </c>
      <c r="EW809" s="204">
        <v>0.71499999999999997</v>
      </c>
      <c r="EX809" s="181">
        <v>0</v>
      </c>
      <c r="EY809" s="172">
        <v>3</v>
      </c>
      <c r="EZ809" s="59">
        <v>1</v>
      </c>
      <c r="FA809" s="169">
        <v>0</v>
      </c>
      <c r="FB809" s="201">
        <v>3231.7</v>
      </c>
      <c r="FC809" s="202">
        <v>805</v>
      </c>
      <c r="FD809" s="172">
        <v>0</v>
      </c>
      <c r="FE809" s="59">
        <v>0</v>
      </c>
      <c r="FF809" s="59">
        <v>0</v>
      </c>
      <c r="FG809" s="59">
        <v>0</v>
      </c>
      <c r="FH809" s="59">
        <v>0</v>
      </c>
    </row>
    <row r="810" spans="1:164">
      <c r="A810" s="203">
        <v>8700</v>
      </c>
      <c r="B810" s="203" t="s">
        <v>909</v>
      </c>
      <c r="C810" s="203">
        <v>8726</v>
      </c>
      <c r="D810" s="59" t="s">
        <v>739</v>
      </c>
      <c r="E810" s="168">
        <v>286</v>
      </c>
      <c r="F810" s="59">
        <v>54</v>
      </c>
      <c r="G810" s="59">
        <v>190</v>
      </c>
      <c r="H810" s="169">
        <v>42</v>
      </c>
      <c r="I810" s="170">
        <v>2</v>
      </c>
      <c r="J810" s="171">
        <v>0</v>
      </c>
      <c r="K810" s="172">
        <v>115</v>
      </c>
      <c r="L810" s="173">
        <v>5</v>
      </c>
      <c r="M810" s="225">
        <v>7</v>
      </c>
      <c r="N810" s="226">
        <v>11</v>
      </c>
      <c r="O810" s="167">
        <v>0</v>
      </c>
      <c r="P810" s="173">
        <v>10</v>
      </c>
      <c r="Q810" s="170">
        <v>36</v>
      </c>
      <c r="R810" s="118"/>
      <c r="S810" s="172">
        <v>6</v>
      </c>
      <c r="T810" s="173">
        <v>59</v>
      </c>
      <c r="U810" s="118"/>
      <c r="V810" s="175">
        <v>360</v>
      </c>
      <c r="W810" s="172">
        <v>27</v>
      </c>
      <c r="X810" s="59">
        <v>2</v>
      </c>
      <c r="Y810" s="59">
        <v>20</v>
      </c>
      <c r="Z810" s="174">
        <v>5</v>
      </c>
      <c r="AA810" s="176">
        <v>1750.22</v>
      </c>
      <c r="AB810" s="177">
        <v>0</v>
      </c>
      <c r="AC810" s="177">
        <v>62</v>
      </c>
      <c r="AD810" s="178">
        <v>859.44</v>
      </c>
      <c r="AE810" s="205">
        <v>51</v>
      </c>
      <c r="AF810" s="180">
        <v>463.62</v>
      </c>
      <c r="AG810" s="177">
        <v>27.32</v>
      </c>
      <c r="AH810" s="177">
        <v>436.3</v>
      </c>
      <c r="AI810" s="177">
        <v>0</v>
      </c>
      <c r="AJ810" s="177">
        <v>0</v>
      </c>
      <c r="AK810" s="177">
        <v>0</v>
      </c>
      <c r="AL810" s="177">
        <v>0</v>
      </c>
      <c r="AM810" s="177">
        <v>0</v>
      </c>
      <c r="AN810" s="178">
        <v>0</v>
      </c>
      <c r="AO810" s="181">
        <v>0</v>
      </c>
      <c r="AP810" s="181">
        <v>365.16</v>
      </c>
      <c r="AQ810" s="206">
        <v>132.19999999999999</v>
      </c>
      <c r="AR810" s="207">
        <v>96.8</v>
      </c>
      <c r="AS810" s="208">
        <v>45.2</v>
      </c>
      <c r="AT810" s="207">
        <v>35.4</v>
      </c>
      <c r="AU810" s="208">
        <v>7.4</v>
      </c>
      <c r="AV810" s="209">
        <v>28</v>
      </c>
      <c r="AW810" s="206">
        <v>93.5</v>
      </c>
      <c r="AX810" s="207">
        <v>9.9499999999999993</v>
      </c>
      <c r="AY810" s="207">
        <v>83.55</v>
      </c>
      <c r="AZ810" s="209">
        <v>79.48</v>
      </c>
      <c r="BA810" s="206">
        <v>35.380000000000003</v>
      </c>
      <c r="BB810" s="207">
        <v>15.63</v>
      </c>
      <c r="BC810" s="210">
        <v>0</v>
      </c>
      <c r="BD810" s="206">
        <v>1208.02</v>
      </c>
      <c r="BE810" s="207">
        <v>619.75</v>
      </c>
      <c r="BF810" s="207">
        <v>472.23</v>
      </c>
      <c r="BG810" s="210">
        <v>116.04</v>
      </c>
      <c r="BH810" s="185">
        <v>3618</v>
      </c>
      <c r="BI810" s="186">
        <v>171</v>
      </c>
      <c r="BJ810" s="186">
        <v>2267</v>
      </c>
      <c r="BK810" s="186">
        <v>1106</v>
      </c>
      <c r="BL810" s="186">
        <v>54</v>
      </c>
      <c r="BM810" s="187">
        <v>20</v>
      </c>
      <c r="BN810" s="118"/>
      <c r="BO810" s="188">
        <v>2117.87</v>
      </c>
      <c r="BP810" s="177">
        <v>31.75</v>
      </c>
      <c r="BQ810" s="210">
        <v>13.95</v>
      </c>
      <c r="BR810" s="172">
        <v>153</v>
      </c>
      <c r="BS810" s="59">
        <v>17</v>
      </c>
      <c r="BT810" s="59">
        <v>17</v>
      </c>
      <c r="BU810" s="59">
        <v>128</v>
      </c>
      <c r="BV810" s="59">
        <v>0</v>
      </c>
      <c r="BW810" s="59">
        <v>0</v>
      </c>
      <c r="BX810" s="189">
        <v>0</v>
      </c>
      <c r="BY810" s="189">
        <v>0</v>
      </c>
      <c r="BZ810" s="190">
        <v>5</v>
      </c>
      <c r="CA810" s="118"/>
      <c r="CB810" s="191">
        <v>5.5</v>
      </c>
      <c r="CC810" s="192">
        <v>3.7</v>
      </c>
      <c r="CD810" s="193">
        <v>0</v>
      </c>
      <c r="CE810" s="193">
        <v>3.7</v>
      </c>
      <c r="CF810" s="193">
        <v>0</v>
      </c>
      <c r="CG810" s="192">
        <v>1.8</v>
      </c>
      <c r="CH810" s="193">
        <v>1.3</v>
      </c>
      <c r="CI810" s="193">
        <v>0.5</v>
      </c>
      <c r="CJ810" s="193">
        <v>0</v>
      </c>
      <c r="CK810" s="194">
        <v>0</v>
      </c>
      <c r="CL810" s="195">
        <v>87.62</v>
      </c>
      <c r="CM810" s="196">
        <v>5</v>
      </c>
      <c r="CN810" s="118"/>
      <c r="CO810" s="191">
        <v>1410.8947499999999</v>
      </c>
      <c r="CP810" s="192">
        <v>152.95954</v>
      </c>
      <c r="CQ810" s="192">
        <v>0</v>
      </c>
      <c r="CR810" s="189">
        <v>1412.7944600000001</v>
      </c>
      <c r="CS810" s="192">
        <v>325.63084000000003</v>
      </c>
      <c r="CT810" s="192">
        <v>200.38517000000002</v>
      </c>
      <c r="CU810" s="193">
        <v>200.38517000000002</v>
      </c>
      <c r="CV810" s="193">
        <v>0</v>
      </c>
      <c r="CW810" s="193">
        <v>0</v>
      </c>
      <c r="CX810" s="192">
        <v>60.235589999999995</v>
      </c>
      <c r="CY810" s="192">
        <v>0</v>
      </c>
      <c r="CZ810" s="192">
        <v>6.2738100000000001</v>
      </c>
      <c r="DA810" s="192">
        <v>794.91875000000005</v>
      </c>
      <c r="DB810" s="194">
        <v>0</v>
      </c>
      <c r="DC810" s="118"/>
      <c r="DD810" s="172">
        <v>0</v>
      </c>
      <c r="DE810" s="59">
        <v>0</v>
      </c>
      <c r="DF810" s="59">
        <v>0</v>
      </c>
      <c r="DG810" s="59">
        <v>0</v>
      </c>
      <c r="DH810" s="59">
        <v>0</v>
      </c>
      <c r="DI810" s="59">
        <v>0</v>
      </c>
      <c r="DJ810" s="197">
        <v>0</v>
      </c>
      <c r="DK810" s="197">
        <v>0</v>
      </c>
      <c r="DL810" s="198">
        <v>0</v>
      </c>
      <c r="DM810" s="197">
        <v>0</v>
      </c>
      <c r="DN810" s="197">
        <v>0</v>
      </c>
      <c r="DO810" s="198">
        <v>0</v>
      </c>
      <c r="DP810" s="198">
        <v>0</v>
      </c>
      <c r="DQ810" s="198">
        <v>0</v>
      </c>
      <c r="DR810" s="198">
        <v>0</v>
      </c>
      <c r="DS810" s="197">
        <v>0</v>
      </c>
      <c r="DT810" s="197">
        <v>0</v>
      </c>
      <c r="DU810" s="198">
        <v>0</v>
      </c>
      <c r="DV810" s="198">
        <v>0</v>
      </c>
      <c r="DW810" s="199">
        <v>11</v>
      </c>
      <c r="DX810" s="59">
        <v>4</v>
      </c>
      <c r="DY810" s="197">
        <f t="shared" si="27"/>
        <v>1</v>
      </c>
      <c r="DZ810" s="198">
        <v>0</v>
      </c>
      <c r="EA810" s="198">
        <v>1</v>
      </c>
      <c r="EB810" s="198">
        <v>0</v>
      </c>
      <c r="EC810" s="198">
        <v>0</v>
      </c>
      <c r="ED810" s="198">
        <v>0</v>
      </c>
      <c r="EE810" s="198">
        <v>0</v>
      </c>
      <c r="EF810" s="197">
        <v>1</v>
      </c>
      <c r="EG810" s="197">
        <v>90</v>
      </c>
      <c r="EH810" s="197">
        <v>120</v>
      </c>
      <c r="EI810" s="197">
        <v>12</v>
      </c>
      <c r="EJ810" s="198">
        <v>2</v>
      </c>
      <c r="EK810" s="198">
        <v>9</v>
      </c>
      <c r="EL810" s="198">
        <v>1</v>
      </c>
      <c r="EM810" s="197">
        <v>0</v>
      </c>
      <c r="EN810" s="197">
        <v>0</v>
      </c>
      <c r="EO810" s="197">
        <v>3</v>
      </c>
      <c r="EP810" s="198">
        <v>1</v>
      </c>
      <c r="EQ810" s="198">
        <v>2</v>
      </c>
      <c r="ER810" s="174">
        <v>0</v>
      </c>
      <c r="ES810" s="118">
        <f t="shared" si="26"/>
        <v>12</v>
      </c>
      <c r="ET810" s="172">
        <v>1</v>
      </c>
      <c r="EU810" s="59">
        <v>1</v>
      </c>
      <c r="EV810" s="173">
        <v>0</v>
      </c>
      <c r="EW810" s="204">
        <v>0.5</v>
      </c>
      <c r="EX810" s="181">
        <v>0</v>
      </c>
      <c r="EY810" s="172">
        <v>3</v>
      </c>
      <c r="EZ810" s="59">
        <v>0</v>
      </c>
      <c r="FA810" s="169">
        <v>0</v>
      </c>
      <c r="FB810" s="201">
        <v>2064</v>
      </c>
      <c r="FC810" s="202">
        <v>0</v>
      </c>
      <c r="FD810" s="172">
        <v>0</v>
      </c>
      <c r="FE810" s="59">
        <v>0</v>
      </c>
      <c r="FF810" s="59">
        <v>0</v>
      </c>
      <c r="FG810" s="59">
        <v>0</v>
      </c>
      <c r="FH810" s="59">
        <v>0</v>
      </c>
    </row>
    <row r="811" spans="1:164">
      <c r="A811" s="203">
        <v>8700</v>
      </c>
      <c r="B811" s="203" t="s">
        <v>909</v>
      </c>
      <c r="C811" s="203">
        <v>8728</v>
      </c>
      <c r="D811" s="59" t="s">
        <v>787</v>
      </c>
      <c r="E811" s="168">
        <v>5440</v>
      </c>
      <c r="F811" s="59">
        <v>850</v>
      </c>
      <c r="G811" s="59">
        <v>3510</v>
      </c>
      <c r="H811" s="169">
        <v>1080</v>
      </c>
      <c r="I811" s="170">
        <v>47</v>
      </c>
      <c r="J811" s="171">
        <v>77</v>
      </c>
      <c r="K811" s="172">
        <v>1502</v>
      </c>
      <c r="L811" s="173">
        <v>31</v>
      </c>
      <c r="M811" s="225">
        <v>29</v>
      </c>
      <c r="N811" s="226">
        <v>66</v>
      </c>
      <c r="O811" s="167">
        <v>61</v>
      </c>
      <c r="P811" s="173">
        <v>41</v>
      </c>
      <c r="Q811" s="170">
        <v>97</v>
      </c>
      <c r="R811" s="118"/>
      <c r="S811" s="172">
        <v>71</v>
      </c>
      <c r="T811" s="173">
        <v>1187</v>
      </c>
      <c r="U811" s="118"/>
      <c r="V811" s="175">
        <v>3504</v>
      </c>
      <c r="W811" s="172">
        <v>17</v>
      </c>
      <c r="X811" s="59">
        <v>8</v>
      </c>
      <c r="Y811" s="59" t="s">
        <v>1334</v>
      </c>
      <c r="Z811" s="174">
        <v>9</v>
      </c>
      <c r="AA811" s="176">
        <v>6845.68</v>
      </c>
      <c r="AB811" s="177">
        <v>0</v>
      </c>
      <c r="AC811" s="177">
        <v>69.47</v>
      </c>
      <c r="AD811" s="178">
        <v>5304.66</v>
      </c>
      <c r="AE811" s="205">
        <v>62</v>
      </c>
      <c r="AF811" s="180">
        <v>1225.22</v>
      </c>
      <c r="AG811" s="177">
        <v>157</v>
      </c>
      <c r="AH811" s="177">
        <v>1042.1500000000001</v>
      </c>
      <c r="AI811" s="177">
        <v>0</v>
      </c>
      <c r="AJ811" s="177">
        <v>9.2200000000000006</v>
      </c>
      <c r="AK811" s="177">
        <v>0</v>
      </c>
      <c r="AL811" s="177">
        <v>16.850000000000001</v>
      </c>
      <c r="AM811" s="177">
        <v>0</v>
      </c>
      <c r="AN811" s="178">
        <v>0</v>
      </c>
      <c r="AO811" s="181">
        <v>0</v>
      </c>
      <c r="AP811" s="181">
        <v>246.33</v>
      </c>
      <c r="AQ811" s="206">
        <v>584.13</v>
      </c>
      <c r="AR811" s="207">
        <v>391.39</v>
      </c>
      <c r="AS811" s="208">
        <v>369.09</v>
      </c>
      <c r="AT811" s="207">
        <v>192.74</v>
      </c>
      <c r="AU811" s="208">
        <v>0</v>
      </c>
      <c r="AV811" s="209">
        <v>192.74</v>
      </c>
      <c r="AW811" s="206">
        <v>145.53</v>
      </c>
      <c r="AX811" s="207">
        <v>72</v>
      </c>
      <c r="AY811" s="207">
        <v>73.53</v>
      </c>
      <c r="AZ811" s="209">
        <v>61</v>
      </c>
      <c r="BA811" s="206">
        <v>83.1</v>
      </c>
      <c r="BB811" s="207">
        <v>20.3</v>
      </c>
      <c r="BC811" s="210">
        <v>0</v>
      </c>
      <c r="BD811" s="206">
        <v>3302.9399999999996</v>
      </c>
      <c r="BE811" s="207">
        <v>1879.81</v>
      </c>
      <c r="BF811" s="207">
        <v>1169.3900000000001</v>
      </c>
      <c r="BG811" s="210">
        <v>253.74</v>
      </c>
      <c r="BH811" s="185">
        <v>9571</v>
      </c>
      <c r="BI811" s="186">
        <v>94</v>
      </c>
      <c r="BJ811" s="186">
        <v>5592</v>
      </c>
      <c r="BK811" s="186">
        <v>2549</v>
      </c>
      <c r="BL811" s="186">
        <v>1302</v>
      </c>
      <c r="BM811" s="187">
        <v>34</v>
      </c>
      <c r="BN811" s="118"/>
      <c r="BO811" s="188">
        <v>8145.8</v>
      </c>
      <c r="BP811" s="177">
        <v>520.4</v>
      </c>
      <c r="BQ811" s="210">
        <v>230.31</v>
      </c>
      <c r="BR811" s="172">
        <v>1735</v>
      </c>
      <c r="BS811" s="59">
        <v>1341</v>
      </c>
      <c r="BT811" s="59">
        <v>1341</v>
      </c>
      <c r="BU811" s="59">
        <v>1714</v>
      </c>
      <c r="BV811" s="59">
        <v>1575</v>
      </c>
      <c r="BW811" s="59">
        <v>1686</v>
      </c>
      <c r="BX811" s="189">
        <v>46.811999999999998</v>
      </c>
      <c r="BY811" s="189">
        <v>4.5999999999999996</v>
      </c>
      <c r="BZ811" s="190">
        <v>63.34</v>
      </c>
      <c r="CA811" s="118"/>
      <c r="CB811" s="191">
        <v>69</v>
      </c>
      <c r="CC811" s="192">
        <v>37</v>
      </c>
      <c r="CD811" s="193">
        <v>20</v>
      </c>
      <c r="CE811" s="193">
        <v>10</v>
      </c>
      <c r="CF811" s="193">
        <v>7</v>
      </c>
      <c r="CG811" s="192">
        <v>29</v>
      </c>
      <c r="CH811" s="193">
        <v>15</v>
      </c>
      <c r="CI811" s="193">
        <v>10</v>
      </c>
      <c r="CJ811" s="193">
        <v>4</v>
      </c>
      <c r="CK811" s="194">
        <v>3</v>
      </c>
      <c r="CL811" s="195">
        <v>167.05</v>
      </c>
      <c r="CM811" s="196">
        <v>90</v>
      </c>
      <c r="CN811" s="118"/>
      <c r="CO811" s="191">
        <v>5931.7056399999992</v>
      </c>
      <c r="CP811" s="192">
        <v>1220.42778</v>
      </c>
      <c r="CQ811" s="192">
        <v>0</v>
      </c>
      <c r="CR811" s="189">
        <v>6261.9308000000001</v>
      </c>
      <c r="CS811" s="192">
        <v>665.47893999999997</v>
      </c>
      <c r="CT811" s="192">
        <v>4036.5271200000002</v>
      </c>
      <c r="CU811" s="193">
        <v>2462.5253900000002</v>
      </c>
      <c r="CV811" s="193">
        <v>0</v>
      </c>
      <c r="CW811" s="193">
        <v>996.48800000000006</v>
      </c>
      <c r="CX811" s="192">
        <v>382.50698</v>
      </c>
      <c r="CY811" s="192">
        <v>0</v>
      </c>
      <c r="CZ811" s="192">
        <v>231.80643000000001</v>
      </c>
      <c r="DA811" s="192">
        <v>640.96</v>
      </c>
      <c r="DB811" s="194">
        <v>113.85533</v>
      </c>
      <c r="DC811" s="118"/>
      <c r="DD811" s="172">
        <v>2</v>
      </c>
      <c r="DE811" s="59">
        <v>1</v>
      </c>
      <c r="DF811" s="59">
        <v>1</v>
      </c>
      <c r="DG811" s="59">
        <v>0</v>
      </c>
      <c r="DH811" s="59">
        <v>0</v>
      </c>
      <c r="DI811" s="59">
        <v>0</v>
      </c>
      <c r="DJ811" s="197">
        <v>4393</v>
      </c>
      <c r="DK811" s="197">
        <v>38</v>
      </c>
      <c r="DL811" s="198">
        <v>3361</v>
      </c>
      <c r="DM811" s="197">
        <v>740</v>
      </c>
      <c r="DN811" s="197">
        <v>578</v>
      </c>
      <c r="DO811" s="198">
        <v>226</v>
      </c>
      <c r="DP811" s="198">
        <v>271</v>
      </c>
      <c r="DQ811" s="198">
        <v>55</v>
      </c>
      <c r="DR811" s="198">
        <v>26</v>
      </c>
      <c r="DS811" s="197">
        <v>7</v>
      </c>
      <c r="DT811" s="197">
        <v>83</v>
      </c>
      <c r="DU811" s="198">
        <v>53</v>
      </c>
      <c r="DV811" s="198">
        <v>30</v>
      </c>
      <c r="DW811" s="199">
        <v>168</v>
      </c>
      <c r="DX811" s="59">
        <v>92</v>
      </c>
      <c r="DY811" s="197">
        <f t="shared" si="27"/>
        <v>2</v>
      </c>
      <c r="DZ811" s="198">
        <v>0</v>
      </c>
      <c r="EA811" s="198">
        <v>2</v>
      </c>
      <c r="EB811" s="198">
        <v>0</v>
      </c>
      <c r="EC811" s="198">
        <v>0</v>
      </c>
      <c r="ED811" s="198">
        <v>0</v>
      </c>
      <c r="EE811" s="198">
        <v>0</v>
      </c>
      <c r="EF811" s="197">
        <v>8</v>
      </c>
      <c r="EG811" s="197">
        <v>646</v>
      </c>
      <c r="EH811" s="197">
        <v>200</v>
      </c>
      <c r="EI811" s="197">
        <v>175</v>
      </c>
      <c r="EJ811" s="198">
        <v>53</v>
      </c>
      <c r="EK811" s="198">
        <v>78</v>
      </c>
      <c r="EL811" s="198">
        <v>44</v>
      </c>
      <c r="EM811" s="197">
        <v>0</v>
      </c>
      <c r="EN811" s="197">
        <v>0</v>
      </c>
      <c r="EO811" s="197">
        <v>19</v>
      </c>
      <c r="EP811" s="198">
        <v>2</v>
      </c>
      <c r="EQ811" s="198">
        <v>14</v>
      </c>
      <c r="ER811" s="174">
        <v>3</v>
      </c>
      <c r="ES811" s="118">
        <f t="shared" si="26"/>
        <v>21.875</v>
      </c>
      <c r="ET811" s="172">
        <v>2</v>
      </c>
      <c r="EU811" s="59">
        <v>2</v>
      </c>
      <c r="EV811" s="173">
        <v>0</v>
      </c>
      <c r="EW811" s="204">
        <v>0.47039999999999998</v>
      </c>
      <c r="EX811" s="181">
        <v>80</v>
      </c>
      <c r="EY811" s="172">
        <v>10</v>
      </c>
      <c r="EZ811" s="59">
        <v>10</v>
      </c>
      <c r="FA811" s="169">
        <v>0</v>
      </c>
      <c r="FB811" s="201">
        <v>4863</v>
      </c>
      <c r="FC811" s="202">
        <v>4863</v>
      </c>
      <c r="FD811" s="172">
        <v>0</v>
      </c>
      <c r="FE811" s="59">
        <v>0</v>
      </c>
      <c r="FF811" s="59">
        <v>0</v>
      </c>
      <c r="FG811" s="59">
        <v>0</v>
      </c>
      <c r="FH811" s="59">
        <v>0</v>
      </c>
    </row>
    <row r="812" spans="1:164">
      <c r="A812" s="203">
        <v>8700</v>
      </c>
      <c r="B812" s="203" t="s">
        <v>909</v>
      </c>
      <c r="C812" s="203">
        <v>8729</v>
      </c>
      <c r="D812" s="59" t="s">
        <v>245</v>
      </c>
      <c r="E812" s="168">
        <v>4592</v>
      </c>
      <c r="F812" s="59">
        <v>695</v>
      </c>
      <c r="G812" s="59">
        <v>2914</v>
      </c>
      <c r="H812" s="169">
        <v>983</v>
      </c>
      <c r="I812" s="170">
        <v>44</v>
      </c>
      <c r="J812" s="171">
        <v>66</v>
      </c>
      <c r="K812" s="172">
        <v>1498</v>
      </c>
      <c r="L812" s="173">
        <v>51</v>
      </c>
      <c r="M812" s="225">
        <v>43</v>
      </c>
      <c r="N812" s="226">
        <v>90</v>
      </c>
      <c r="O812" s="167">
        <v>43</v>
      </c>
      <c r="P812" s="173">
        <v>31</v>
      </c>
      <c r="Q812" s="170">
        <v>168</v>
      </c>
      <c r="R812" s="118"/>
      <c r="S812" s="172">
        <v>30</v>
      </c>
      <c r="T812" s="173">
        <v>677</v>
      </c>
      <c r="U812" s="118"/>
      <c r="V812" s="175">
        <v>2976</v>
      </c>
      <c r="W812" s="172">
        <v>20</v>
      </c>
      <c r="X812" s="59">
        <v>3</v>
      </c>
      <c r="Y812" s="59">
        <v>11</v>
      </c>
      <c r="Z812" s="174">
        <v>6</v>
      </c>
      <c r="AA812" s="176">
        <v>7327.52</v>
      </c>
      <c r="AB812" s="177">
        <v>0</v>
      </c>
      <c r="AC812" s="177">
        <v>603.1</v>
      </c>
      <c r="AD812" s="178">
        <v>5676.63</v>
      </c>
      <c r="AE812" s="205">
        <v>65</v>
      </c>
      <c r="AF812" s="180">
        <v>427.71</v>
      </c>
      <c r="AG812" s="177">
        <v>8</v>
      </c>
      <c r="AH812" s="177">
        <v>359.31</v>
      </c>
      <c r="AI812" s="177">
        <v>18</v>
      </c>
      <c r="AJ812" s="177">
        <v>27</v>
      </c>
      <c r="AK812" s="177">
        <v>0</v>
      </c>
      <c r="AL812" s="177">
        <v>15.4</v>
      </c>
      <c r="AM812" s="177">
        <v>0</v>
      </c>
      <c r="AN812" s="178">
        <v>0</v>
      </c>
      <c r="AO812" s="181">
        <v>0</v>
      </c>
      <c r="AP812" s="181">
        <v>620.08000000000004</v>
      </c>
      <c r="AQ812" s="206">
        <v>504.12</v>
      </c>
      <c r="AR812" s="207">
        <v>287.64999999999998</v>
      </c>
      <c r="AS812" s="208">
        <v>189.15</v>
      </c>
      <c r="AT812" s="207">
        <v>216.47</v>
      </c>
      <c r="AU812" s="208">
        <v>89.01</v>
      </c>
      <c r="AV812" s="209">
        <v>127.46</v>
      </c>
      <c r="AW812" s="206">
        <v>141.43</v>
      </c>
      <c r="AX812" s="207">
        <v>35.24</v>
      </c>
      <c r="AY812" s="207">
        <v>106.19</v>
      </c>
      <c r="AZ812" s="209">
        <v>84.54</v>
      </c>
      <c r="BA812" s="206">
        <v>129.29</v>
      </c>
      <c r="BB812" s="207">
        <v>39</v>
      </c>
      <c r="BC812" s="210">
        <v>2.59</v>
      </c>
      <c r="BD812" s="206">
        <v>3463.6</v>
      </c>
      <c r="BE812" s="207">
        <v>2438.1999999999998</v>
      </c>
      <c r="BF812" s="207">
        <v>769.8</v>
      </c>
      <c r="BG812" s="210">
        <v>255.6</v>
      </c>
      <c r="BH812" s="185">
        <v>12178</v>
      </c>
      <c r="BI812" s="186">
        <v>122</v>
      </c>
      <c r="BJ812" s="186">
        <v>10456</v>
      </c>
      <c r="BK812" s="186">
        <v>596</v>
      </c>
      <c r="BL812" s="186">
        <v>932</v>
      </c>
      <c r="BM812" s="187">
        <v>72</v>
      </c>
      <c r="BN812" s="118"/>
      <c r="BO812" s="188">
        <v>8625.07</v>
      </c>
      <c r="BP812" s="177">
        <v>449.44</v>
      </c>
      <c r="BQ812" s="210">
        <v>218.66</v>
      </c>
      <c r="BR812" s="172">
        <v>1506</v>
      </c>
      <c r="BS812" s="59">
        <v>768</v>
      </c>
      <c r="BT812" s="59">
        <v>768</v>
      </c>
      <c r="BU812" s="59">
        <v>1506</v>
      </c>
      <c r="BV812" s="59">
        <v>482</v>
      </c>
      <c r="BW812" s="59">
        <v>1315</v>
      </c>
      <c r="BX812" s="189">
        <v>27.9</v>
      </c>
      <c r="BY812" s="189">
        <v>0</v>
      </c>
      <c r="BZ812" s="190">
        <v>49.738999999999997</v>
      </c>
      <c r="CA812" s="118"/>
      <c r="CB812" s="191">
        <v>23.4</v>
      </c>
      <c r="CC812" s="192">
        <v>5.0999999999999996</v>
      </c>
      <c r="CD812" s="193">
        <v>0</v>
      </c>
      <c r="CE812" s="193">
        <v>0</v>
      </c>
      <c r="CF812" s="193">
        <v>5.0999999999999996</v>
      </c>
      <c r="CG812" s="192">
        <v>7.1</v>
      </c>
      <c r="CH812" s="193">
        <v>0</v>
      </c>
      <c r="CI812" s="193">
        <v>7.1</v>
      </c>
      <c r="CJ812" s="193">
        <v>0</v>
      </c>
      <c r="CK812" s="194">
        <v>11.2</v>
      </c>
      <c r="CL812" s="195">
        <v>235.05</v>
      </c>
      <c r="CM812" s="196">
        <v>69</v>
      </c>
      <c r="CN812" s="118"/>
      <c r="CO812" s="191">
        <v>5088.9451200000003</v>
      </c>
      <c r="CP812" s="192">
        <v>1023.33041</v>
      </c>
      <c r="CQ812" s="192">
        <v>12.1</v>
      </c>
      <c r="CR812" s="189">
        <v>5098.1446100000003</v>
      </c>
      <c r="CS812" s="192">
        <v>594.69407999999999</v>
      </c>
      <c r="CT812" s="192">
        <v>2560.4075499999999</v>
      </c>
      <c r="CU812" s="193">
        <v>1720.9691599999999</v>
      </c>
      <c r="CV812" s="193">
        <v>0</v>
      </c>
      <c r="CW812" s="193">
        <v>0</v>
      </c>
      <c r="CX812" s="192">
        <v>302.92388</v>
      </c>
      <c r="CY812" s="192">
        <v>0</v>
      </c>
      <c r="CZ812" s="192">
        <v>333.96515000000005</v>
      </c>
      <c r="DA812" s="192">
        <v>69.264399999999995</v>
      </c>
      <c r="DB812" s="194">
        <v>832.03750000000002</v>
      </c>
      <c r="DC812" s="118"/>
      <c r="DD812" s="172">
        <v>1</v>
      </c>
      <c r="DE812" s="59">
        <v>1</v>
      </c>
      <c r="DF812" s="59">
        <v>0</v>
      </c>
      <c r="DG812" s="59">
        <v>0</v>
      </c>
      <c r="DH812" s="59">
        <v>0</v>
      </c>
      <c r="DI812" s="59">
        <v>0</v>
      </c>
      <c r="DJ812" s="197">
        <v>7074</v>
      </c>
      <c r="DK812" s="197">
        <v>40</v>
      </c>
      <c r="DL812" s="198">
        <v>2030</v>
      </c>
      <c r="DM812" s="197">
        <v>1000</v>
      </c>
      <c r="DN812" s="197">
        <v>409</v>
      </c>
      <c r="DO812" s="198">
        <v>139</v>
      </c>
      <c r="DP812" s="198">
        <v>199</v>
      </c>
      <c r="DQ812" s="198">
        <v>44</v>
      </c>
      <c r="DR812" s="198">
        <v>27</v>
      </c>
      <c r="DS812" s="197">
        <v>0</v>
      </c>
      <c r="DT812" s="197">
        <v>79</v>
      </c>
      <c r="DU812" s="198">
        <v>39</v>
      </c>
      <c r="DV812" s="198">
        <v>40</v>
      </c>
      <c r="DW812" s="199">
        <v>105</v>
      </c>
      <c r="DX812" s="59">
        <v>57</v>
      </c>
      <c r="DY812" s="197">
        <f t="shared" si="27"/>
        <v>1</v>
      </c>
      <c r="DZ812" s="198">
        <v>0</v>
      </c>
      <c r="EA812" s="198">
        <v>1</v>
      </c>
      <c r="EB812" s="198">
        <v>0</v>
      </c>
      <c r="EC812" s="198">
        <v>0</v>
      </c>
      <c r="ED812" s="198">
        <v>0</v>
      </c>
      <c r="EE812" s="198">
        <v>0</v>
      </c>
      <c r="EF812" s="197">
        <v>6</v>
      </c>
      <c r="EG812" s="197">
        <v>762</v>
      </c>
      <c r="EH812" s="197">
        <v>160</v>
      </c>
      <c r="EI812" s="197">
        <v>118</v>
      </c>
      <c r="EJ812" s="198">
        <v>27</v>
      </c>
      <c r="EK812" s="198">
        <v>53</v>
      </c>
      <c r="EL812" s="198">
        <v>38</v>
      </c>
      <c r="EM812" s="197">
        <v>0</v>
      </c>
      <c r="EN812" s="197">
        <v>21</v>
      </c>
      <c r="EO812" s="197">
        <v>16</v>
      </c>
      <c r="EP812" s="198">
        <v>1</v>
      </c>
      <c r="EQ812" s="198">
        <v>12</v>
      </c>
      <c r="ER812" s="174">
        <v>3</v>
      </c>
      <c r="ES812" s="118">
        <f t="shared" si="26"/>
        <v>19.666666666666668</v>
      </c>
      <c r="ET812" s="172">
        <v>2</v>
      </c>
      <c r="EU812" s="59">
        <v>0</v>
      </c>
      <c r="EV812" s="173">
        <v>2</v>
      </c>
      <c r="EW812" s="204">
        <v>0.4</v>
      </c>
      <c r="EX812" s="181">
        <v>0</v>
      </c>
      <c r="EY812" s="172">
        <v>20</v>
      </c>
      <c r="EZ812" s="59">
        <v>20</v>
      </c>
      <c r="FA812" s="169">
        <v>0</v>
      </c>
      <c r="FB812" s="201">
        <v>1927.5</v>
      </c>
      <c r="FC812" s="202">
        <v>1927.5</v>
      </c>
      <c r="FD812" s="172">
        <v>0</v>
      </c>
      <c r="FE812" s="59">
        <v>0</v>
      </c>
      <c r="FF812" s="59">
        <v>0</v>
      </c>
      <c r="FG812" s="59">
        <v>0</v>
      </c>
      <c r="FH812" s="59">
        <v>0</v>
      </c>
    </row>
    <row r="813" spans="1:164">
      <c r="A813" s="203">
        <v>8700</v>
      </c>
      <c r="B813" s="203" t="s">
        <v>909</v>
      </c>
      <c r="C813" s="203">
        <v>8730</v>
      </c>
      <c r="D813" s="59" t="s">
        <v>784</v>
      </c>
      <c r="E813" s="168">
        <v>1798</v>
      </c>
      <c r="F813" s="59">
        <v>303</v>
      </c>
      <c r="G813" s="59">
        <v>1181</v>
      </c>
      <c r="H813" s="169">
        <v>314</v>
      </c>
      <c r="I813" s="170">
        <v>18</v>
      </c>
      <c r="J813" s="171">
        <v>24</v>
      </c>
      <c r="K813" s="172">
        <v>586</v>
      </c>
      <c r="L813" s="173">
        <v>26</v>
      </c>
      <c r="M813" s="225">
        <v>43</v>
      </c>
      <c r="N813" s="226">
        <v>104</v>
      </c>
      <c r="O813" s="167">
        <v>12</v>
      </c>
      <c r="P813" s="173">
        <v>233</v>
      </c>
      <c r="Q813" s="170">
        <v>69</v>
      </c>
      <c r="R813" s="118"/>
      <c r="S813" s="172">
        <v>24</v>
      </c>
      <c r="T813" s="173">
        <v>293</v>
      </c>
      <c r="U813" s="118"/>
      <c r="V813" s="175">
        <v>1367</v>
      </c>
      <c r="W813" s="172">
        <v>9</v>
      </c>
      <c r="X813" s="59">
        <v>2</v>
      </c>
      <c r="Y813" s="59">
        <v>2</v>
      </c>
      <c r="Z813" s="174">
        <v>5</v>
      </c>
      <c r="AA813" s="176">
        <v>2308.66</v>
      </c>
      <c r="AB813" s="177">
        <v>0</v>
      </c>
      <c r="AC813" s="177">
        <v>377.95</v>
      </c>
      <c r="AD813" s="178">
        <v>1187.8399999999999</v>
      </c>
      <c r="AE813" s="205">
        <v>50</v>
      </c>
      <c r="AF813" s="180">
        <v>182.91</v>
      </c>
      <c r="AG813" s="177">
        <v>12.95</v>
      </c>
      <c r="AH813" s="177">
        <v>167.6</v>
      </c>
      <c r="AI813" s="177">
        <v>2</v>
      </c>
      <c r="AJ813" s="177">
        <v>0</v>
      </c>
      <c r="AK813" s="177">
        <v>0</v>
      </c>
      <c r="AL813" s="177">
        <v>0.36</v>
      </c>
      <c r="AM813" s="177">
        <v>0</v>
      </c>
      <c r="AN813" s="178">
        <v>0</v>
      </c>
      <c r="AO813" s="181">
        <v>0</v>
      </c>
      <c r="AP813" s="181">
        <v>559.96</v>
      </c>
      <c r="AQ813" s="206">
        <v>310.14</v>
      </c>
      <c r="AR813" s="207">
        <v>270.14</v>
      </c>
      <c r="AS813" s="208">
        <v>191.54</v>
      </c>
      <c r="AT813" s="207">
        <v>40</v>
      </c>
      <c r="AU813" s="208">
        <v>6</v>
      </c>
      <c r="AV813" s="209">
        <v>34</v>
      </c>
      <c r="AW813" s="206">
        <v>278.94</v>
      </c>
      <c r="AX813" s="207">
        <v>0</v>
      </c>
      <c r="AY813" s="207">
        <v>278.94</v>
      </c>
      <c r="AZ813" s="209">
        <v>172.88</v>
      </c>
      <c r="BA813" s="206">
        <v>40.090000000000003</v>
      </c>
      <c r="BB813" s="207">
        <v>37.54</v>
      </c>
      <c r="BC813" s="210">
        <v>0</v>
      </c>
      <c r="BD813" s="206">
        <v>1546.6999999999998</v>
      </c>
      <c r="BE813" s="207">
        <v>708.46</v>
      </c>
      <c r="BF813" s="207">
        <v>653.85</v>
      </c>
      <c r="BG813" s="210">
        <v>184.39</v>
      </c>
      <c r="BH813" s="185">
        <v>2366</v>
      </c>
      <c r="BI813" s="186">
        <v>90</v>
      </c>
      <c r="BJ813" s="186">
        <v>2034</v>
      </c>
      <c r="BK813" s="186">
        <v>347</v>
      </c>
      <c r="BL813" s="186">
        <v>-115</v>
      </c>
      <c r="BM813" s="187">
        <v>10</v>
      </c>
      <c r="BN813" s="118"/>
      <c r="BO813" s="188">
        <v>3520.73</v>
      </c>
      <c r="BP813" s="177">
        <v>201.81</v>
      </c>
      <c r="BQ813" s="210">
        <v>74.150000000000006</v>
      </c>
      <c r="BR813" s="172">
        <v>712</v>
      </c>
      <c r="BS813" s="59">
        <v>553</v>
      </c>
      <c r="BT813" s="59">
        <v>553</v>
      </c>
      <c r="BU813" s="59">
        <v>712</v>
      </c>
      <c r="BV813" s="59">
        <v>521</v>
      </c>
      <c r="BW813" s="59">
        <v>66</v>
      </c>
      <c r="BX813" s="189">
        <v>2.4</v>
      </c>
      <c r="BY813" s="189">
        <v>0.5</v>
      </c>
      <c r="BZ813" s="190">
        <v>56.15</v>
      </c>
      <c r="CA813" s="118"/>
      <c r="CB813" s="191">
        <v>17.640999999999998</v>
      </c>
      <c r="CC813" s="192">
        <v>8.4</v>
      </c>
      <c r="CD813" s="193">
        <v>1.82</v>
      </c>
      <c r="CE813" s="193">
        <v>4.7200000000000006</v>
      </c>
      <c r="CF813" s="193">
        <v>1.8599999999999999</v>
      </c>
      <c r="CG813" s="192">
        <v>3.6549999999999998</v>
      </c>
      <c r="CH813" s="193">
        <v>0</v>
      </c>
      <c r="CI813" s="193">
        <v>0</v>
      </c>
      <c r="CJ813" s="193">
        <v>3.6549999999999998</v>
      </c>
      <c r="CK813" s="194">
        <v>5.5859999999999994</v>
      </c>
      <c r="CL813" s="195">
        <v>178.41</v>
      </c>
      <c r="CM813" s="196">
        <v>27.34</v>
      </c>
      <c r="CN813" s="118"/>
      <c r="CO813" s="191">
        <v>3291.9412900000002</v>
      </c>
      <c r="CP813" s="192">
        <v>305.44412</v>
      </c>
      <c r="CQ813" s="192">
        <v>37.087000000000003</v>
      </c>
      <c r="CR813" s="189">
        <v>3437.7862700000001</v>
      </c>
      <c r="CS813" s="192">
        <v>584.55336999999997</v>
      </c>
      <c r="CT813" s="192">
        <v>1105.3646799999999</v>
      </c>
      <c r="CU813" s="193">
        <v>1050.8406299999999</v>
      </c>
      <c r="CV813" s="193">
        <v>0</v>
      </c>
      <c r="CW813" s="193">
        <v>0</v>
      </c>
      <c r="CX813" s="192">
        <v>334.43779999999998</v>
      </c>
      <c r="CY813" s="192">
        <v>10</v>
      </c>
      <c r="CZ813" s="192">
        <v>307.93291999999997</v>
      </c>
      <c r="DA813" s="192">
        <v>519.98350000000005</v>
      </c>
      <c r="DB813" s="194">
        <v>389.72262999999998</v>
      </c>
      <c r="DC813" s="118"/>
      <c r="DD813" s="172">
        <v>1</v>
      </c>
      <c r="DE813" s="59">
        <v>1</v>
      </c>
      <c r="DF813" s="59">
        <v>0</v>
      </c>
      <c r="DG813" s="59">
        <v>0</v>
      </c>
      <c r="DH813" s="59">
        <v>0</v>
      </c>
      <c r="DI813" s="59">
        <v>0</v>
      </c>
      <c r="DJ813" s="197">
        <v>2532</v>
      </c>
      <c r="DK813" s="197">
        <v>21</v>
      </c>
      <c r="DL813" s="198">
        <v>1460</v>
      </c>
      <c r="DM813" s="197">
        <v>600</v>
      </c>
      <c r="DN813" s="197">
        <v>222</v>
      </c>
      <c r="DO813" s="198">
        <v>84</v>
      </c>
      <c r="DP813" s="198">
        <v>95</v>
      </c>
      <c r="DQ813" s="198">
        <v>24</v>
      </c>
      <c r="DR813" s="198">
        <v>19</v>
      </c>
      <c r="DS813" s="197">
        <v>9</v>
      </c>
      <c r="DT813" s="197">
        <v>32</v>
      </c>
      <c r="DU813" s="198">
        <v>21</v>
      </c>
      <c r="DV813" s="198">
        <v>11</v>
      </c>
      <c r="DW813" s="199">
        <v>68</v>
      </c>
      <c r="DX813" s="59">
        <v>41</v>
      </c>
      <c r="DY813" s="197">
        <f t="shared" si="27"/>
        <v>1</v>
      </c>
      <c r="DZ813" s="198">
        <v>0</v>
      </c>
      <c r="EA813" s="198">
        <v>1</v>
      </c>
      <c r="EB813" s="198">
        <v>0</v>
      </c>
      <c r="EC813" s="198">
        <v>0</v>
      </c>
      <c r="ED813" s="198">
        <v>0</v>
      </c>
      <c r="EE813" s="198">
        <v>0</v>
      </c>
      <c r="EF813" s="197">
        <v>4</v>
      </c>
      <c r="EG813" s="197">
        <v>363</v>
      </c>
      <c r="EH813" s="197">
        <v>140</v>
      </c>
      <c r="EI813" s="197">
        <v>82</v>
      </c>
      <c r="EJ813" s="198">
        <v>24</v>
      </c>
      <c r="EK813" s="198">
        <v>37</v>
      </c>
      <c r="EL813" s="198">
        <v>21</v>
      </c>
      <c r="EM813" s="197">
        <v>0</v>
      </c>
      <c r="EN813" s="197">
        <v>20</v>
      </c>
      <c r="EO813" s="197">
        <v>8</v>
      </c>
      <c r="EP813" s="198">
        <v>1</v>
      </c>
      <c r="EQ813" s="198">
        <v>7</v>
      </c>
      <c r="ER813" s="174">
        <v>0</v>
      </c>
      <c r="ES813" s="118">
        <f t="shared" si="26"/>
        <v>20.5</v>
      </c>
      <c r="ET813" s="172">
        <v>2</v>
      </c>
      <c r="EU813" s="59">
        <v>2</v>
      </c>
      <c r="EV813" s="173">
        <v>0</v>
      </c>
      <c r="EW813" s="204">
        <v>1.1000000000000001</v>
      </c>
      <c r="EX813" s="181">
        <v>50</v>
      </c>
      <c r="EY813" s="172">
        <v>19</v>
      </c>
      <c r="EZ813" s="59">
        <v>3</v>
      </c>
      <c r="FA813" s="169">
        <v>2</v>
      </c>
      <c r="FB813" s="201">
        <v>18030</v>
      </c>
      <c r="FC813" s="202">
        <v>3131</v>
      </c>
      <c r="FD813" s="172">
        <v>2</v>
      </c>
      <c r="FE813" s="59">
        <v>1</v>
      </c>
      <c r="FF813" s="59">
        <v>0</v>
      </c>
      <c r="FG813" s="59">
        <v>1</v>
      </c>
      <c r="FH813" s="59">
        <v>0</v>
      </c>
    </row>
    <row r="814" spans="1:164">
      <c r="A814" s="203">
        <v>8900</v>
      </c>
      <c r="B814" s="203" t="s">
        <v>910</v>
      </c>
      <c r="C814" s="203">
        <v>8901</v>
      </c>
      <c r="D814" s="59" t="s">
        <v>1382</v>
      </c>
      <c r="E814" s="168">
        <v>8605</v>
      </c>
      <c r="F814" s="59">
        <v>1393</v>
      </c>
      <c r="G814" s="59">
        <v>5813</v>
      </c>
      <c r="H814" s="169">
        <v>1399</v>
      </c>
      <c r="I814" s="170">
        <v>99</v>
      </c>
      <c r="J814" s="171">
        <v>102</v>
      </c>
      <c r="K814" s="172">
        <v>3088</v>
      </c>
      <c r="L814" s="173">
        <v>75</v>
      </c>
      <c r="M814" s="225">
        <v>161</v>
      </c>
      <c r="N814" s="226">
        <v>389</v>
      </c>
      <c r="O814" s="167">
        <v>94</v>
      </c>
      <c r="P814" s="173">
        <v>41</v>
      </c>
      <c r="Q814" s="170">
        <v>224</v>
      </c>
      <c r="R814" s="118"/>
      <c r="S814" s="172">
        <v>270</v>
      </c>
      <c r="T814" s="173">
        <v>2117</v>
      </c>
      <c r="U814" s="118"/>
      <c r="V814" s="175">
        <v>9315</v>
      </c>
      <c r="W814" s="172">
        <v>3</v>
      </c>
      <c r="X814" s="59">
        <v>1</v>
      </c>
      <c r="Y814" s="59">
        <v>1</v>
      </c>
      <c r="Z814" s="174">
        <v>1</v>
      </c>
      <c r="AA814" s="176">
        <v>3067.69</v>
      </c>
      <c r="AB814" s="177">
        <v>0</v>
      </c>
      <c r="AC814" s="177">
        <v>10</v>
      </c>
      <c r="AD814" s="178">
        <v>2117.2800000000002</v>
      </c>
      <c r="AE814" s="205">
        <v>59</v>
      </c>
      <c r="AF814" s="180">
        <v>167.34</v>
      </c>
      <c r="AG814" s="177">
        <v>67.790000000000006</v>
      </c>
      <c r="AH814" s="177">
        <v>24.55</v>
      </c>
      <c r="AI814" s="177">
        <v>75</v>
      </c>
      <c r="AJ814" s="177">
        <v>0</v>
      </c>
      <c r="AK814" s="177">
        <v>0</v>
      </c>
      <c r="AL814" s="177">
        <v>0</v>
      </c>
      <c r="AM814" s="177">
        <v>0</v>
      </c>
      <c r="AN814" s="178">
        <v>0</v>
      </c>
      <c r="AO814" s="181">
        <v>0</v>
      </c>
      <c r="AP814" s="181">
        <v>773.07</v>
      </c>
      <c r="AQ814" s="206">
        <v>969.47</v>
      </c>
      <c r="AR814" s="207">
        <v>947.97</v>
      </c>
      <c r="AS814" s="208">
        <v>937.27</v>
      </c>
      <c r="AT814" s="207">
        <v>21.5</v>
      </c>
      <c r="AU814" s="208">
        <v>0</v>
      </c>
      <c r="AV814" s="209">
        <v>21.5</v>
      </c>
      <c r="AW814" s="206">
        <v>115.23</v>
      </c>
      <c r="AX814" s="207">
        <v>31.25</v>
      </c>
      <c r="AY814" s="207">
        <v>83.98</v>
      </c>
      <c r="AZ814" s="209">
        <v>56.86</v>
      </c>
      <c r="BA814" s="206">
        <v>267.49</v>
      </c>
      <c r="BB814" s="207">
        <v>16</v>
      </c>
      <c r="BC814" s="210">
        <v>7.36</v>
      </c>
      <c r="BD814" s="206">
        <v>1412.52</v>
      </c>
      <c r="BE814" s="207">
        <v>815.99</v>
      </c>
      <c r="BF814" s="207">
        <v>434.01</v>
      </c>
      <c r="BG814" s="210">
        <v>162.52000000000001</v>
      </c>
      <c r="BH814" s="185">
        <v>5597</v>
      </c>
      <c r="BI814" s="186">
        <v>246</v>
      </c>
      <c r="BJ814" s="186">
        <v>3356</v>
      </c>
      <c r="BK814" s="186">
        <v>516</v>
      </c>
      <c r="BL814" s="186">
        <v>1429</v>
      </c>
      <c r="BM814" s="187">
        <v>50</v>
      </c>
      <c r="BN814" s="118"/>
      <c r="BO814" s="188">
        <v>4693.42</v>
      </c>
      <c r="BP814" s="177">
        <v>380.19</v>
      </c>
      <c r="BQ814" s="210">
        <v>156.55000000000001</v>
      </c>
      <c r="BR814" s="172">
        <v>3141</v>
      </c>
      <c r="BS814" s="59">
        <v>999</v>
      </c>
      <c r="BT814" s="59">
        <v>999</v>
      </c>
      <c r="BU814" s="59">
        <v>905</v>
      </c>
      <c r="BV814" s="59">
        <v>821</v>
      </c>
      <c r="BW814" s="59">
        <v>1761</v>
      </c>
      <c r="BX814" s="189">
        <v>31.599999999999998</v>
      </c>
      <c r="BY814" s="189">
        <v>14.9</v>
      </c>
      <c r="BZ814" s="190">
        <v>14</v>
      </c>
      <c r="CA814" s="118"/>
      <c r="CB814" s="191">
        <v>56</v>
      </c>
      <c r="CC814" s="192">
        <v>17.899999999999999</v>
      </c>
      <c r="CD814" s="193">
        <v>3.1</v>
      </c>
      <c r="CE814" s="193">
        <v>9.2000000000000011</v>
      </c>
      <c r="CF814" s="193">
        <v>5.6000000000000005</v>
      </c>
      <c r="CG814" s="192">
        <v>27.8</v>
      </c>
      <c r="CH814" s="193">
        <v>10.5</v>
      </c>
      <c r="CI814" s="193">
        <v>6.3</v>
      </c>
      <c r="CJ814" s="193">
        <v>11</v>
      </c>
      <c r="CK814" s="194">
        <v>10.3</v>
      </c>
      <c r="CL814" s="195">
        <v>61.67</v>
      </c>
      <c r="CM814" s="196">
        <v>55.32</v>
      </c>
      <c r="CN814" s="118"/>
      <c r="CO814" s="191">
        <v>17476.614120000002</v>
      </c>
      <c r="CP814" s="192">
        <v>1928.0741599999999</v>
      </c>
      <c r="CQ814" s="192">
        <v>0</v>
      </c>
      <c r="CR814" s="189">
        <v>17464.764649999997</v>
      </c>
      <c r="CS814" s="192">
        <v>1168.6677500000001</v>
      </c>
      <c r="CT814" s="192">
        <v>5212.0140300000003</v>
      </c>
      <c r="CU814" s="193">
        <v>5129.4414000000006</v>
      </c>
      <c r="CV814" s="193">
        <v>0</v>
      </c>
      <c r="CW814" s="193">
        <v>0</v>
      </c>
      <c r="CX814" s="192">
        <v>2961.4012699999998</v>
      </c>
      <c r="CY814" s="192">
        <v>0</v>
      </c>
      <c r="CZ814" s="192">
        <v>1196.8803400000002</v>
      </c>
      <c r="DA814" s="192">
        <v>3214.9739100000002</v>
      </c>
      <c r="DB814" s="194">
        <v>1532.0478899999998</v>
      </c>
      <c r="DC814" s="118"/>
      <c r="DD814" s="172">
        <v>3</v>
      </c>
      <c r="DE814" s="59">
        <v>1</v>
      </c>
      <c r="DF814" s="59">
        <v>2</v>
      </c>
      <c r="DG814" s="59">
        <v>0</v>
      </c>
      <c r="DH814" s="59">
        <v>0</v>
      </c>
      <c r="DI814" s="59">
        <v>0</v>
      </c>
      <c r="DJ814" s="197">
        <v>13475</v>
      </c>
      <c r="DK814" s="197">
        <v>62</v>
      </c>
      <c r="DL814" s="198">
        <v>4688</v>
      </c>
      <c r="DM814" s="197">
        <v>1425</v>
      </c>
      <c r="DN814" s="197">
        <v>923</v>
      </c>
      <c r="DO814" s="198">
        <v>326</v>
      </c>
      <c r="DP814" s="198">
        <v>398</v>
      </c>
      <c r="DQ814" s="198">
        <v>116</v>
      </c>
      <c r="DR814" s="198">
        <v>83</v>
      </c>
      <c r="DS814" s="197">
        <v>50</v>
      </c>
      <c r="DT814" s="197">
        <v>153</v>
      </c>
      <c r="DU814" s="198">
        <v>91</v>
      </c>
      <c r="DV814" s="198">
        <v>62</v>
      </c>
      <c r="DW814" s="199">
        <v>360</v>
      </c>
      <c r="DX814" s="59">
        <v>174</v>
      </c>
      <c r="DY814" s="197">
        <f t="shared" si="27"/>
        <v>2</v>
      </c>
      <c r="DZ814" s="198">
        <v>1</v>
      </c>
      <c r="EA814" s="198">
        <v>1</v>
      </c>
      <c r="EB814" s="198">
        <v>0</v>
      </c>
      <c r="EC814" s="198">
        <v>0</v>
      </c>
      <c r="ED814" s="198">
        <v>0</v>
      </c>
      <c r="EE814" s="198">
        <v>0</v>
      </c>
      <c r="EF814" s="197">
        <v>15</v>
      </c>
      <c r="EG814" s="197">
        <v>1688</v>
      </c>
      <c r="EH814" s="197">
        <v>340</v>
      </c>
      <c r="EI814" s="197">
        <v>409</v>
      </c>
      <c r="EJ814" s="198">
        <v>126</v>
      </c>
      <c r="EK814" s="198">
        <v>189</v>
      </c>
      <c r="EL814" s="198">
        <v>94</v>
      </c>
      <c r="EM814" s="197">
        <v>0</v>
      </c>
      <c r="EN814" s="197">
        <v>79</v>
      </c>
      <c r="EO814" s="197">
        <v>32</v>
      </c>
      <c r="EP814" s="198">
        <v>2</v>
      </c>
      <c r="EQ814" s="198">
        <v>29</v>
      </c>
      <c r="ER814" s="174">
        <v>1</v>
      </c>
      <c r="ES814" s="118">
        <f t="shared" si="26"/>
        <v>27.266666666666666</v>
      </c>
      <c r="ET814" s="172">
        <v>4</v>
      </c>
      <c r="EU814" s="59">
        <v>1</v>
      </c>
      <c r="EV814" s="173">
        <v>3</v>
      </c>
      <c r="EW814" s="204">
        <v>0</v>
      </c>
      <c r="EX814" s="181">
        <v>0</v>
      </c>
      <c r="EY814" s="172">
        <v>20</v>
      </c>
      <c r="EZ814" s="59">
        <v>1</v>
      </c>
      <c r="FA814" s="169">
        <v>2</v>
      </c>
      <c r="FB814" s="201">
        <v>12500</v>
      </c>
      <c r="FC814" s="202">
        <v>1600</v>
      </c>
      <c r="FD814" s="172">
        <v>3</v>
      </c>
      <c r="FE814" s="59">
        <v>1</v>
      </c>
      <c r="FF814" s="59">
        <v>0</v>
      </c>
      <c r="FG814" s="59">
        <v>2</v>
      </c>
      <c r="FH814" s="59">
        <v>0</v>
      </c>
    </row>
    <row r="815" spans="1:164">
      <c r="A815" s="203">
        <v>8900</v>
      </c>
      <c r="B815" s="203" t="s">
        <v>910</v>
      </c>
      <c r="C815" s="203">
        <v>8912</v>
      </c>
      <c r="D815" s="59" t="s">
        <v>809</v>
      </c>
      <c r="E815" s="168">
        <v>3168</v>
      </c>
      <c r="F815" s="59">
        <v>652</v>
      </c>
      <c r="G815" s="59">
        <v>2091</v>
      </c>
      <c r="H815" s="169">
        <v>425</v>
      </c>
      <c r="I815" s="170">
        <v>54</v>
      </c>
      <c r="J815" s="171">
        <v>22</v>
      </c>
      <c r="K815" s="172">
        <v>905</v>
      </c>
      <c r="L815" s="173">
        <v>50</v>
      </c>
      <c r="M815" s="225">
        <v>52</v>
      </c>
      <c r="N815" s="226">
        <v>129</v>
      </c>
      <c r="O815" s="167">
        <v>16</v>
      </c>
      <c r="P815" s="173">
        <v>6</v>
      </c>
      <c r="Q815" s="170">
        <v>70</v>
      </c>
      <c r="R815" s="118"/>
      <c r="S815" s="172">
        <v>32</v>
      </c>
      <c r="T815" s="173">
        <v>111</v>
      </c>
      <c r="U815" s="118"/>
      <c r="V815" s="175">
        <v>3090</v>
      </c>
      <c r="W815" s="172">
        <v>166</v>
      </c>
      <c r="X815" s="59">
        <v>1</v>
      </c>
      <c r="Y815" s="59" t="s">
        <v>1334</v>
      </c>
      <c r="Z815" s="174">
        <v>165</v>
      </c>
      <c r="AA815" s="176">
        <v>2356.52</v>
      </c>
      <c r="AB815" s="177">
        <v>0</v>
      </c>
      <c r="AC815" s="177">
        <v>0</v>
      </c>
      <c r="AD815" s="178">
        <v>1694.77</v>
      </c>
      <c r="AE815" s="205">
        <v>54</v>
      </c>
      <c r="AF815" s="180">
        <v>46.58</v>
      </c>
      <c r="AG815" s="177">
        <v>9</v>
      </c>
      <c r="AH815" s="177">
        <v>30.88</v>
      </c>
      <c r="AI815" s="177">
        <v>6.7</v>
      </c>
      <c r="AJ815" s="177">
        <v>0</v>
      </c>
      <c r="AK815" s="177">
        <v>0</v>
      </c>
      <c r="AL815" s="177">
        <v>0</v>
      </c>
      <c r="AM815" s="177">
        <v>0</v>
      </c>
      <c r="AN815" s="178">
        <v>0</v>
      </c>
      <c r="AO815" s="181">
        <v>23</v>
      </c>
      <c r="AP815" s="181">
        <v>592.16999999999996</v>
      </c>
      <c r="AQ815" s="206">
        <v>248.15</v>
      </c>
      <c r="AR815" s="207">
        <v>160.63999999999999</v>
      </c>
      <c r="AS815" s="208">
        <v>151.74</v>
      </c>
      <c r="AT815" s="207">
        <v>87.51</v>
      </c>
      <c r="AU815" s="208">
        <v>61.86</v>
      </c>
      <c r="AV815" s="209">
        <v>25.65</v>
      </c>
      <c r="AW815" s="206">
        <v>154.97</v>
      </c>
      <c r="AX815" s="207">
        <v>129.94</v>
      </c>
      <c r="AY815" s="207">
        <v>25.03</v>
      </c>
      <c r="AZ815" s="209">
        <v>10.75</v>
      </c>
      <c r="BA815" s="206">
        <v>129.93</v>
      </c>
      <c r="BB815" s="207">
        <v>2.17</v>
      </c>
      <c r="BC815" s="210">
        <v>107.37</v>
      </c>
      <c r="BD815" s="206">
        <v>1017.84</v>
      </c>
      <c r="BE815" s="207">
        <v>431.08</v>
      </c>
      <c r="BF815" s="207">
        <v>371.65</v>
      </c>
      <c r="BG815" s="210">
        <v>215.11</v>
      </c>
      <c r="BH815" s="185">
        <v>3075</v>
      </c>
      <c r="BI815" s="186">
        <v>424</v>
      </c>
      <c r="BJ815" s="186">
        <v>1780</v>
      </c>
      <c r="BK815" s="186">
        <v>8</v>
      </c>
      <c r="BL815" s="186">
        <v>782</v>
      </c>
      <c r="BM815" s="187">
        <v>81</v>
      </c>
      <c r="BN815" s="118"/>
      <c r="BO815" s="188">
        <v>3013.08</v>
      </c>
      <c r="BP815" s="177">
        <v>200.95</v>
      </c>
      <c r="BQ815" s="210">
        <v>34.1</v>
      </c>
      <c r="BR815" s="172">
        <v>955</v>
      </c>
      <c r="BS815" s="59">
        <v>83</v>
      </c>
      <c r="BT815" s="59">
        <v>83</v>
      </c>
      <c r="BU815" s="59">
        <v>0</v>
      </c>
      <c r="BV815" s="59">
        <v>0</v>
      </c>
      <c r="BW815" s="59">
        <v>0</v>
      </c>
      <c r="BX815" s="189">
        <v>17</v>
      </c>
      <c r="BY815" s="189">
        <v>0</v>
      </c>
      <c r="BZ815" s="190">
        <v>0</v>
      </c>
      <c r="CA815" s="118"/>
      <c r="CB815" s="191">
        <v>32</v>
      </c>
      <c r="CC815" s="192">
        <v>0</v>
      </c>
      <c r="CD815" s="193">
        <v>0</v>
      </c>
      <c r="CE815" s="193">
        <v>0</v>
      </c>
      <c r="CF815" s="193">
        <v>0</v>
      </c>
      <c r="CG815" s="192">
        <v>19.5</v>
      </c>
      <c r="CH815" s="193">
        <v>12</v>
      </c>
      <c r="CI815" s="193">
        <v>3</v>
      </c>
      <c r="CJ815" s="193">
        <v>4.5</v>
      </c>
      <c r="CK815" s="194">
        <v>12.5</v>
      </c>
      <c r="CL815" s="195">
        <v>57.94</v>
      </c>
      <c r="CM815" s="196">
        <v>31.47</v>
      </c>
      <c r="CN815" s="118"/>
      <c r="CO815" s="191">
        <v>5683.7302199999995</v>
      </c>
      <c r="CP815" s="192">
        <v>256.72589999999997</v>
      </c>
      <c r="CQ815" s="192">
        <v>0</v>
      </c>
      <c r="CR815" s="189">
        <v>5853.0325300000004</v>
      </c>
      <c r="CS815" s="192">
        <v>554.48865000000001</v>
      </c>
      <c r="CT815" s="192">
        <v>3553.1741200000001</v>
      </c>
      <c r="CU815" s="193">
        <v>3508.66356</v>
      </c>
      <c r="CV815" s="193">
        <v>0</v>
      </c>
      <c r="CW815" s="193">
        <v>0</v>
      </c>
      <c r="CX815" s="192">
        <v>249.60983999999999</v>
      </c>
      <c r="CY815" s="192">
        <v>0</v>
      </c>
      <c r="CZ815" s="192">
        <v>103.39833</v>
      </c>
      <c r="DA815" s="192">
        <v>748.82027000000005</v>
      </c>
      <c r="DB815" s="194">
        <v>374.79167999999999</v>
      </c>
      <c r="DC815" s="118"/>
      <c r="DD815" s="172">
        <v>2</v>
      </c>
      <c r="DE815" s="59">
        <v>0</v>
      </c>
      <c r="DF815" s="59">
        <v>2</v>
      </c>
      <c r="DG815" s="59">
        <v>0</v>
      </c>
      <c r="DH815" s="59">
        <v>0</v>
      </c>
      <c r="DI815" s="59">
        <v>0</v>
      </c>
      <c r="DJ815" s="197">
        <v>3244</v>
      </c>
      <c r="DK815" s="197">
        <v>32</v>
      </c>
      <c r="DL815" s="198">
        <v>1222</v>
      </c>
      <c r="DM815" s="197">
        <v>500</v>
      </c>
      <c r="DN815" s="197">
        <v>379</v>
      </c>
      <c r="DO815" s="198">
        <v>175</v>
      </c>
      <c r="DP815" s="198">
        <v>204</v>
      </c>
      <c r="DQ815" s="198">
        <v>0</v>
      </c>
      <c r="DR815" s="198">
        <v>0</v>
      </c>
      <c r="DS815" s="197">
        <v>24</v>
      </c>
      <c r="DT815" s="197">
        <v>36</v>
      </c>
      <c r="DU815" s="198">
        <v>36</v>
      </c>
      <c r="DV815" s="198">
        <v>0</v>
      </c>
      <c r="DW815" s="199">
        <v>184</v>
      </c>
      <c r="DX815" s="59">
        <v>87</v>
      </c>
      <c r="DY815" s="197">
        <f t="shared" si="27"/>
        <v>2</v>
      </c>
      <c r="DZ815" s="198">
        <v>2</v>
      </c>
      <c r="EA815" s="198">
        <v>0</v>
      </c>
      <c r="EB815" s="198">
        <v>0</v>
      </c>
      <c r="EC815" s="198">
        <v>0</v>
      </c>
      <c r="ED815" s="198">
        <v>0</v>
      </c>
      <c r="EE815" s="198">
        <v>0</v>
      </c>
      <c r="EF815" s="197">
        <v>8</v>
      </c>
      <c r="EG815" s="197">
        <v>701</v>
      </c>
      <c r="EH815" s="197">
        <v>185</v>
      </c>
      <c r="EI815" s="197">
        <v>185</v>
      </c>
      <c r="EJ815" s="198">
        <v>58</v>
      </c>
      <c r="EK815" s="198">
        <v>81</v>
      </c>
      <c r="EL815" s="198">
        <v>46</v>
      </c>
      <c r="EM815" s="197">
        <v>0</v>
      </c>
      <c r="EN815" s="197">
        <v>25</v>
      </c>
      <c r="EO815" s="197">
        <v>12</v>
      </c>
      <c r="EP815" s="198">
        <v>2</v>
      </c>
      <c r="EQ815" s="198">
        <v>10</v>
      </c>
      <c r="ER815" s="174">
        <v>0</v>
      </c>
      <c r="ES815" s="118">
        <f t="shared" si="26"/>
        <v>23.125</v>
      </c>
      <c r="ET815" s="172">
        <v>4</v>
      </c>
      <c r="EU815" s="59">
        <v>2</v>
      </c>
      <c r="EV815" s="173">
        <v>2</v>
      </c>
      <c r="EW815" s="204">
        <v>0</v>
      </c>
      <c r="EX815" s="181">
        <v>20</v>
      </c>
      <c r="EY815" s="172">
        <v>10</v>
      </c>
      <c r="EZ815" s="59">
        <v>0</v>
      </c>
      <c r="FA815" s="169">
        <v>1</v>
      </c>
      <c r="FB815" s="201">
        <v>4800</v>
      </c>
      <c r="FC815" s="202">
        <v>0</v>
      </c>
      <c r="FD815" s="172">
        <v>1</v>
      </c>
      <c r="FE815" s="59">
        <v>0</v>
      </c>
      <c r="FF815" s="59">
        <v>0</v>
      </c>
      <c r="FG815" s="59">
        <v>1</v>
      </c>
      <c r="FH815" s="59">
        <v>0</v>
      </c>
    </row>
    <row r="816" spans="1:164">
      <c r="A816" s="203">
        <v>8900</v>
      </c>
      <c r="B816" s="203" t="s">
        <v>910</v>
      </c>
      <c r="C816" s="203">
        <v>8914</v>
      </c>
      <c r="D816" s="59" t="s">
        <v>802</v>
      </c>
      <c r="E816" s="168">
        <v>625</v>
      </c>
      <c r="F816" s="59">
        <v>98</v>
      </c>
      <c r="G816" s="59">
        <v>439</v>
      </c>
      <c r="H816" s="169">
        <v>88</v>
      </c>
      <c r="I816" s="170">
        <v>4</v>
      </c>
      <c r="J816" s="171">
        <v>13</v>
      </c>
      <c r="K816" s="172">
        <v>212</v>
      </c>
      <c r="L816" s="173">
        <v>4</v>
      </c>
      <c r="M816" s="225">
        <v>24</v>
      </c>
      <c r="N816" s="226">
        <v>66</v>
      </c>
      <c r="O816" s="167">
        <v>6</v>
      </c>
      <c r="P816" s="173">
        <v>13</v>
      </c>
      <c r="Q816" s="170">
        <v>17</v>
      </c>
      <c r="R816" s="118"/>
      <c r="S816" s="172">
        <v>4</v>
      </c>
      <c r="T816" s="173">
        <v>7</v>
      </c>
      <c r="U816" s="118"/>
      <c r="V816" s="175">
        <v>920</v>
      </c>
      <c r="W816" s="172">
        <v>1</v>
      </c>
      <c r="X816" s="59" t="s">
        <v>1334</v>
      </c>
      <c r="Y816" s="59" t="s">
        <v>1334</v>
      </c>
      <c r="Z816" s="174">
        <v>1</v>
      </c>
      <c r="AA816" s="176">
        <v>660.12</v>
      </c>
      <c r="AB816" s="177">
        <v>0</v>
      </c>
      <c r="AC816" s="177">
        <v>0</v>
      </c>
      <c r="AD816" s="178">
        <v>412.84</v>
      </c>
      <c r="AE816" s="205">
        <v>53</v>
      </c>
      <c r="AF816" s="180">
        <v>188.23</v>
      </c>
      <c r="AG816" s="177">
        <v>71.61</v>
      </c>
      <c r="AH816" s="177">
        <v>98.62</v>
      </c>
      <c r="AI816" s="177">
        <v>18</v>
      </c>
      <c r="AJ816" s="177">
        <v>0</v>
      </c>
      <c r="AK816" s="177">
        <v>0</v>
      </c>
      <c r="AL816" s="177">
        <v>0</v>
      </c>
      <c r="AM816" s="177">
        <v>0</v>
      </c>
      <c r="AN816" s="178">
        <v>0</v>
      </c>
      <c r="AO816" s="181">
        <v>0</v>
      </c>
      <c r="AP816" s="181">
        <v>59.05</v>
      </c>
      <c r="AQ816" s="206">
        <v>74.010000000000005</v>
      </c>
      <c r="AR816" s="207">
        <v>66.17</v>
      </c>
      <c r="AS816" s="208">
        <v>442.37</v>
      </c>
      <c r="AT816" s="207">
        <v>7.84</v>
      </c>
      <c r="AU816" s="208">
        <v>0</v>
      </c>
      <c r="AV816" s="209">
        <v>7.84</v>
      </c>
      <c r="AW816" s="206">
        <v>34.54</v>
      </c>
      <c r="AX816" s="207">
        <v>16.62</v>
      </c>
      <c r="AY816" s="207">
        <v>17.920000000000002</v>
      </c>
      <c r="AZ816" s="209">
        <v>17.920000000000002</v>
      </c>
      <c r="BA816" s="206">
        <v>161.82</v>
      </c>
      <c r="BB816" s="207">
        <v>0</v>
      </c>
      <c r="BC816" s="210">
        <v>0</v>
      </c>
      <c r="BD816" s="206">
        <v>500.08</v>
      </c>
      <c r="BE816" s="207">
        <v>287.82</v>
      </c>
      <c r="BF816" s="207">
        <v>212.26</v>
      </c>
      <c r="BG816" s="210">
        <v>0</v>
      </c>
      <c r="BH816" s="185">
        <v>1062</v>
      </c>
      <c r="BI816" s="186">
        <v>100</v>
      </c>
      <c r="BJ816" s="186">
        <v>407</v>
      </c>
      <c r="BK816" s="186">
        <v>37</v>
      </c>
      <c r="BL816" s="186">
        <v>481</v>
      </c>
      <c r="BM816" s="187">
        <v>37</v>
      </c>
      <c r="BN816" s="118"/>
      <c r="BO816" s="188">
        <v>984.85</v>
      </c>
      <c r="BP816" s="177">
        <v>82.4</v>
      </c>
      <c r="BQ816" s="210">
        <v>6.69</v>
      </c>
      <c r="BR816" s="172">
        <v>280</v>
      </c>
      <c r="BS816" s="59">
        <v>0</v>
      </c>
      <c r="BT816" s="59">
        <v>0</v>
      </c>
      <c r="BU816" s="59">
        <v>0</v>
      </c>
      <c r="BV816" s="59">
        <v>0</v>
      </c>
      <c r="BW816" s="59">
        <v>0</v>
      </c>
      <c r="BX816" s="189">
        <v>11</v>
      </c>
      <c r="BY816" s="189">
        <v>8</v>
      </c>
      <c r="BZ816" s="190">
        <v>7.74</v>
      </c>
      <c r="CA816" s="118"/>
      <c r="CB816" s="191">
        <v>20</v>
      </c>
      <c r="CC816" s="192">
        <v>0</v>
      </c>
      <c r="CD816" s="193">
        <v>0</v>
      </c>
      <c r="CE816" s="193">
        <v>0</v>
      </c>
      <c r="CF816" s="193">
        <v>0</v>
      </c>
      <c r="CG816" s="192">
        <v>12.5</v>
      </c>
      <c r="CH816" s="193">
        <v>2</v>
      </c>
      <c r="CI816" s="193">
        <v>5</v>
      </c>
      <c r="CJ816" s="193">
        <v>5.5</v>
      </c>
      <c r="CK816" s="194">
        <v>7.5</v>
      </c>
      <c r="CL816" s="195">
        <v>36.97</v>
      </c>
      <c r="CM816" s="196">
        <v>10.7</v>
      </c>
      <c r="CN816" s="118"/>
      <c r="CO816" s="191">
        <v>3894.8699200000001</v>
      </c>
      <c r="CP816" s="192">
        <v>137.22385</v>
      </c>
      <c r="CQ816" s="192">
        <v>0</v>
      </c>
      <c r="CR816" s="189">
        <v>3848.6026200000001</v>
      </c>
      <c r="CS816" s="192">
        <v>454.37603000000001</v>
      </c>
      <c r="CT816" s="192">
        <v>419.46487000000002</v>
      </c>
      <c r="CU816" s="193">
        <v>419.46487000000002</v>
      </c>
      <c r="CV816" s="193">
        <v>0</v>
      </c>
      <c r="CW816" s="193">
        <v>0</v>
      </c>
      <c r="CX816" s="192">
        <v>157.52601000000001</v>
      </c>
      <c r="CY816" s="192">
        <v>0</v>
      </c>
      <c r="CZ816" s="192">
        <v>112.14977999999999</v>
      </c>
      <c r="DA816" s="192">
        <v>134.98105999999999</v>
      </c>
      <c r="DB816" s="194">
        <v>14.191000000000001</v>
      </c>
      <c r="DC816" s="118"/>
      <c r="DD816" s="172">
        <v>1</v>
      </c>
      <c r="DE816" s="59">
        <v>0</v>
      </c>
      <c r="DF816" s="59">
        <v>1</v>
      </c>
      <c r="DG816" s="59">
        <v>0</v>
      </c>
      <c r="DH816" s="59">
        <v>0</v>
      </c>
      <c r="DI816" s="59">
        <v>0</v>
      </c>
      <c r="DJ816" s="197">
        <v>3561</v>
      </c>
      <c r="DK816" s="197">
        <v>8</v>
      </c>
      <c r="DL816" s="198">
        <v>680</v>
      </c>
      <c r="DM816" s="197">
        <v>264</v>
      </c>
      <c r="DN816" s="197">
        <v>73</v>
      </c>
      <c r="DO816" s="198">
        <v>32</v>
      </c>
      <c r="DP816" s="198">
        <v>41</v>
      </c>
      <c r="DQ816" s="198">
        <v>0</v>
      </c>
      <c r="DR816" s="198">
        <v>0</v>
      </c>
      <c r="DS816" s="197">
        <v>4</v>
      </c>
      <c r="DT816" s="197">
        <v>14</v>
      </c>
      <c r="DU816" s="198">
        <v>14</v>
      </c>
      <c r="DV816" s="198">
        <v>0</v>
      </c>
      <c r="DW816" s="199">
        <v>20</v>
      </c>
      <c r="DX816" s="59">
        <v>12</v>
      </c>
      <c r="DY816" s="197">
        <f t="shared" si="27"/>
        <v>1</v>
      </c>
      <c r="DZ816" s="198">
        <v>1</v>
      </c>
      <c r="EA816" s="198">
        <v>0</v>
      </c>
      <c r="EB816" s="198">
        <v>0</v>
      </c>
      <c r="EC816" s="198">
        <v>0</v>
      </c>
      <c r="ED816" s="198">
        <v>0</v>
      </c>
      <c r="EE816" s="198">
        <v>0</v>
      </c>
      <c r="EF816" s="197">
        <v>1</v>
      </c>
      <c r="EG816" s="197">
        <v>130</v>
      </c>
      <c r="EH816" s="197">
        <v>35</v>
      </c>
      <c r="EI816" s="197">
        <v>27</v>
      </c>
      <c r="EJ816" s="198">
        <v>11</v>
      </c>
      <c r="EK816" s="198">
        <v>9</v>
      </c>
      <c r="EL816" s="198">
        <v>7</v>
      </c>
      <c r="EM816" s="197">
        <v>0</v>
      </c>
      <c r="EN816" s="197">
        <v>6</v>
      </c>
      <c r="EO816" s="197">
        <v>2</v>
      </c>
      <c r="EP816" s="198">
        <v>1</v>
      </c>
      <c r="EQ816" s="198">
        <v>1</v>
      </c>
      <c r="ER816" s="174">
        <v>0</v>
      </c>
      <c r="ES816" s="118">
        <f t="shared" si="26"/>
        <v>27</v>
      </c>
      <c r="ET816" s="172">
        <v>1</v>
      </c>
      <c r="EU816" s="59">
        <v>1</v>
      </c>
      <c r="EV816" s="173">
        <v>0</v>
      </c>
      <c r="EW816" s="204">
        <v>0</v>
      </c>
      <c r="EX816" s="181">
        <v>0</v>
      </c>
      <c r="EY816" s="172">
        <v>8</v>
      </c>
      <c r="EZ816" s="59">
        <v>1</v>
      </c>
      <c r="FA816" s="169">
        <v>1</v>
      </c>
      <c r="FB816" s="201">
        <v>4751</v>
      </c>
      <c r="FC816" s="202">
        <v>2093</v>
      </c>
      <c r="FD816" s="172">
        <v>2</v>
      </c>
      <c r="FE816" s="59">
        <v>1</v>
      </c>
      <c r="FF816" s="59">
        <v>0</v>
      </c>
      <c r="FG816" s="59">
        <v>1</v>
      </c>
      <c r="FH816" s="59">
        <v>0</v>
      </c>
    </row>
    <row r="817" spans="1:164">
      <c r="A817" s="203">
        <v>8900</v>
      </c>
      <c r="B817" s="203" t="s">
        <v>910</v>
      </c>
      <c r="C817" s="203">
        <v>8915</v>
      </c>
      <c r="D817" s="59" t="s">
        <v>817</v>
      </c>
      <c r="E817" s="168">
        <v>2764</v>
      </c>
      <c r="F817" s="59">
        <v>432</v>
      </c>
      <c r="G817" s="59">
        <v>1887</v>
      </c>
      <c r="H817" s="169">
        <v>445</v>
      </c>
      <c r="I817" s="170">
        <v>33</v>
      </c>
      <c r="J817" s="171">
        <v>28</v>
      </c>
      <c r="K817" s="172">
        <v>1049</v>
      </c>
      <c r="L817" s="173">
        <v>45</v>
      </c>
      <c r="M817" s="225">
        <v>48</v>
      </c>
      <c r="N817" s="226">
        <v>114</v>
      </c>
      <c r="O817" s="167">
        <v>19</v>
      </c>
      <c r="P817" s="173">
        <v>17</v>
      </c>
      <c r="Q817" s="170">
        <v>0</v>
      </c>
      <c r="R817" s="118"/>
      <c r="S817" s="172">
        <v>32</v>
      </c>
      <c r="T817" s="173">
        <v>145</v>
      </c>
      <c r="U817" s="118"/>
      <c r="V817" s="175">
        <v>2705</v>
      </c>
      <c r="W817" s="172">
        <v>613</v>
      </c>
      <c r="X817" s="59">
        <v>1</v>
      </c>
      <c r="Y817" s="59" t="s">
        <v>1334</v>
      </c>
      <c r="Z817" s="174">
        <v>612</v>
      </c>
      <c r="AA817" s="176">
        <v>3096.67</v>
      </c>
      <c r="AB817" s="177">
        <v>5</v>
      </c>
      <c r="AC817" s="177">
        <v>0</v>
      </c>
      <c r="AD817" s="178">
        <v>2331.27</v>
      </c>
      <c r="AE817" s="205">
        <v>58</v>
      </c>
      <c r="AF817" s="180">
        <v>244.38</v>
      </c>
      <c r="AG817" s="177">
        <v>180.06</v>
      </c>
      <c r="AH817" s="177">
        <v>37.69</v>
      </c>
      <c r="AI817" s="177">
        <v>26.63</v>
      </c>
      <c r="AJ817" s="177">
        <v>0</v>
      </c>
      <c r="AK817" s="177">
        <v>0</v>
      </c>
      <c r="AL817" s="177">
        <v>0</v>
      </c>
      <c r="AM817" s="177">
        <v>0</v>
      </c>
      <c r="AN817" s="178">
        <v>0</v>
      </c>
      <c r="AO817" s="181">
        <v>0</v>
      </c>
      <c r="AP817" s="181">
        <v>521.02</v>
      </c>
      <c r="AQ817" s="206">
        <v>263.49</v>
      </c>
      <c r="AR817" s="207">
        <v>238.25</v>
      </c>
      <c r="AS817" s="208">
        <v>190.52</v>
      </c>
      <c r="AT817" s="207">
        <v>25.24</v>
      </c>
      <c r="AU817" s="208">
        <v>0</v>
      </c>
      <c r="AV817" s="209">
        <v>25.24</v>
      </c>
      <c r="AW817" s="206">
        <v>117.42</v>
      </c>
      <c r="AX817" s="207">
        <v>15.16</v>
      </c>
      <c r="AY817" s="207">
        <v>102.26</v>
      </c>
      <c r="AZ817" s="209">
        <v>80.38</v>
      </c>
      <c r="BA817" s="206">
        <v>136.81</v>
      </c>
      <c r="BB817" s="207">
        <v>0</v>
      </c>
      <c r="BC817" s="210">
        <v>0</v>
      </c>
      <c r="BD817" s="206">
        <v>1563.03</v>
      </c>
      <c r="BE817" s="207">
        <v>838.09</v>
      </c>
      <c r="BF817" s="207">
        <v>552.41999999999996</v>
      </c>
      <c r="BG817" s="210">
        <v>172.52</v>
      </c>
      <c r="BH817" s="185">
        <v>2398</v>
      </c>
      <c r="BI817" s="186">
        <v>439</v>
      </c>
      <c r="BJ817" s="186">
        <v>1022</v>
      </c>
      <c r="BK817" s="186">
        <v>355</v>
      </c>
      <c r="BL817" s="186">
        <v>577</v>
      </c>
      <c r="BM817" s="187">
        <v>5</v>
      </c>
      <c r="BN817" s="118"/>
      <c r="BO817" s="188">
        <v>3806.56</v>
      </c>
      <c r="BP817" s="177">
        <v>186.61</v>
      </c>
      <c r="BQ817" s="210">
        <v>69.03</v>
      </c>
      <c r="BR817" s="172">
        <v>1113</v>
      </c>
      <c r="BS817" s="59">
        <v>28</v>
      </c>
      <c r="BT817" s="59">
        <v>28</v>
      </c>
      <c r="BU817" s="59">
        <v>0</v>
      </c>
      <c r="BV817" s="59">
        <v>23</v>
      </c>
      <c r="BW817" s="59">
        <v>0</v>
      </c>
      <c r="BX817" s="189">
        <v>25</v>
      </c>
      <c r="BY817" s="189">
        <v>0</v>
      </c>
      <c r="BZ817" s="190">
        <v>0</v>
      </c>
      <c r="CA817" s="118"/>
      <c r="CB817" s="191">
        <v>35</v>
      </c>
      <c r="CC817" s="192">
        <v>4.5999999999999996</v>
      </c>
      <c r="CD817" s="193">
        <v>2.5</v>
      </c>
      <c r="CE817" s="193">
        <v>2.1</v>
      </c>
      <c r="CF817" s="193">
        <v>0</v>
      </c>
      <c r="CG817" s="192">
        <v>17</v>
      </c>
      <c r="CH817" s="193">
        <v>3</v>
      </c>
      <c r="CI817" s="193">
        <v>14</v>
      </c>
      <c r="CJ817" s="193">
        <v>0</v>
      </c>
      <c r="CK817" s="194">
        <v>13.4</v>
      </c>
      <c r="CL817" s="195">
        <v>80.14</v>
      </c>
      <c r="CM817" s="196">
        <v>43</v>
      </c>
      <c r="CN817" s="118"/>
      <c r="CO817" s="191">
        <v>2556.5207799999998</v>
      </c>
      <c r="CP817" s="192">
        <v>372.43246999999997</v>
      </c>
      <c r="CQ817" s="192">
        <v>0</v>
      </c>
      <c r="CR817" s="189">
        <v>2495.20066</v>
      </c>
      <c r="CS817" s="192">
        <v>646.95223999999996</v>
      </c>
      <c r="CT817" s="192">
        <v>1315.0261</v>
      </c>
      <c r="CU817" s="193">
        <v>1282.1345900000001</v>
      </c>
      <c r="CV817" s="193">
        <v>0</v>
      </c>
      <c r="CW817" s="193">
        <v>0</v>
      </c>
      <c r="CX817" s="192">
        <v>399.81966</v>
      </c>
      <c r="CY817" s="192">
        <v>0</v>
      </c>
      <c r="CZ817" s="192">
        <v>14.4</v>
      </c>
      <c r="DA817" s="192">
        <v>0</v>
      </c>
      <c r="DB817" s="194">
        <v>19.959610000000001</v>
      </c>
      <c r="DC817" s="118"/>
      <c r="DD817" s="172">
        <v>1</v>
      </c>
      <c r="DE817" s="59">
        <v>0</v>
      </c>
      <c r="DF817" s="59">
        <v>1</v>
      </c>
      <c r="DG817" s="59">
        <v>0</v>
      </c>
      <c r="DH817" s="59">
        <v>0</v>
      </c>
      <c r="DI817" s="59">
        <v>0</v>
      </c>
      <c r="DJ817" s="197">
        <v>4300</v>
      </c>
      <c r="DK817" s="197">
        <v>20</v>
      </c>
      <c r="DL817" s="198">
        <v>1800</v>
      </c>
      <c r="DM817" s="197">
        <v>600</v>
      </c>
      <c r="DN817" s="197">
        <v>224</v>
      </c>
      <c r="DO817" s="198">
        <v>105</v>
      </c>
      <c r="DP817" s="198">
        <v>119</v>
      </c>
      <c r="DQ817" s="198">
        <v>0</v>
      </c>
      <c r="DR817" s="198">
        <v>0</v>
      </c>
      <c r="DS817" s="197">
        <v>8</v>
      </c>
      <c r="DT817" s="197">
        <v>49</v>
      </c>
      <c r="DU817" s="198">
        <v>28</v>
      </c>
      <c r="DV817" s="198">
        <v>21</v>
      </c>
      <c r="DW817" s="199">
        <v>80</v>
      </c>
      <c r="DX817" s="59">
        <v>46</v>
      </c>
      <c r="DY817" s="197">
        <f t="shared" si="27"/>
        <v>1</v>
      </c>
      <c r="DZ817" s="198">
        <v>0</v>
      </c>
      <c r="EA817" s="198">
        <v>1</v>
      </c>
      <c r="EB817" s="198">
        <v>0</v>
      </c>
      <c r="EC817" s="198">
        <v>0</v>
      </c>
      <c r="ED817" s="198">
        <v>0</v>
      </c>
      <c r="EE817" s="198">
        <v>0</v>
      </c>
      <c r="EF817" s="197">
        <v>4</v>
      </c>
      <c r="EG817" s="197">
        <v>504</v>
      </c>
      <c r="EH817" s="197">
        <v>100</v>
      </c>
      <c r="EI817" s="197">
        <v>90</v>
      </c>
      <c r="EJ817" s="198">
        <v>31</v>
      </c>
      <c r="EK817" s="198">
        <v>39</v>
      </c>
      <c r="EL817" s="198">
        <v>20</v>
      </c>
      <c r="EM817" s="197">
        <v>0</v>
      </c>
      <c r="EN817" s="197">
        <v>36</v>
      </c>
      <c r="EO817" s="197">
        <v>9</v>
      </c>
      <c r="EP817" s="198">
        <v>1</v>
      </c>
      <c r="EQ817" s="198">
        <v>7</v>
      </c>
      <c r="ER817" s="174">
        <v>1</v>
      </c>
      <c r="ES817" s="118">
        <f t="shared" si="26"/>
        <v>22.5</v>
      </c>
      <c r="ET817" s="172">
        <v>3</v>
      </c>
      <c r="EU817" s="59">
        <v>2</v>
      </c>
      <c r="EV817" s="173">
        <v>1</v>
      </c>
      <c r="EW817" s="204">
        <v>0</v>
      </c>
      <c r="EX817" s="181">
        <v>0</v>
      </c>
      <c r="EY817" s="172">
        <v>7</v>
      </c>
      <c r="EZ817" s="59">
        <v>0</v>
      </c>
      <c r="FA817" s="169">
        <v>1</v>
      </c>
      <c r="FB817" s="201">
        <v>5675</v>
      </c>
      <c r="FC817" s="202">
        <v>0</v>
      </c>
      <c r="FD817" s="172">
        <v>1</v>
      </c>
      <c r="FE817" s="59">
        <v>0</v>
      </c>
      <c r="FF817" s="59">
        <v>0</v>
      </c>
      <c r="FG817" s="59">
        <v>0</v>
      </c>
      <c r="FH817" s="59">
        <v>1</v>
      </c>
    </row>
    <row r="818" spans="1:164">
      <c r="A818" s="203">
        <v>8900</v>
      </c>
      <c r="B818" s="203" t="s">
        <v>910</v>
      </c>
      <c r="C818" s="203">
        <v>8917</v>
      </c>
      <c r="D818" s="59" t="s">
        <v>786</v>
      </c>
      <c r="E818" s="168">
        <v>1936</v>
      </c>
      <c r="F818" s="59">
        <v>364</v>
      </c>
      <c r="G818" s="59">
        <v>1282</v>
      </c>
      <c r="H818" s="169">
        <v>290</v>
      </c>
      <c r="I818" s="170">
        <v>30</v>
      </c>
      <c r="J818" s="171">
        <v>26</v>
      </c>
      <c r="K818" s="172">
        <v>723</v>
      </c>
      <c r="L818" s="173">
        <v>26</v>
      </c>
      <c r="M818" s="225">
        <v>53</v>
      </c>
      <c r="N818" s="226">
        <v>157</v>
      </c>
      <c r="O818" s="167">
        <v>15</v>
      </c>
      <c r="P818" s="173">
        <v>85</v>
      </c>
      <c r="Q818" s="170">
        <v>32</v>
      </c>
      <c r="R818" s="118"/>
      <c r="S818" s="172">
        <v>19</v>
      </c>
      <c r="T818" s="173">
        <v>386</v>
      </c>
      <c r="U818" s="118"/>
      <c r="V818" s="175">
        <v>2383</v>
      </c>
      <c r="W818" s="172">
        <v>124</v>
      </c>
      <c r="X818" s="59" t="s">
        <v>1334</v>
      </c>
      <c r="Y818" s="59" t="s">
        <v>1334</v>
      </c>
      <c r="Z818" s="174">
        <v>124</v>
      </c>
      <c r="AA818" s="176">
        <v>1224.97</v>
      </c>
      <c r="AB818" s="177">
        <v>22</v>
      </c>
      <c r="AC818" s="177">
        <v>0</v>
      </c>
      <c r="AD818" s="178">
        <v>654.04</v>
      </c>
      <c r="AE818" s="205">
        <v>55</v>
      </c>
      <c r="AF818" s="180">
        <v>305.93</v>
      </c>
      <c r="AG818" s="177">
        <v>92.88</v>
      </c>
      <c r="AH818" s="177">
        <v>201.78</v>
      </c>
      <c r="AI818" s="177">
        <v>8.83</v>
      </c>
      <c r="AJ818" s="177">
        <v>1.94</v>
      </c>
      <c r="AK818" s="177">
        <v>0</v>
      </c>
      <c r="AL818" s="177">
        <v>0</v>
      </c>
      <c r="AM818" s="177">
        <v>0</v>
      </c>
      <c r="AN818" s="178">
        <v>0.5</v>
      </c>
      <c r="AO818" s="181">
        <v>0</v>
      </c>
      <c r="AP818" s="181">
        <v>265</v>
      </c>
      <c r="AQ818" s="206">
        <v>712.81</v>
      </c>
      <c r="AR818" s="207">
        <v>698.29</v>
      </c>
      <c r="AS818" s="208">
        <v>697.19</v>
      </c>
      <c r="AT818" s="207">
        <v>14.52</v>
      </c>
      <c r="AU818" s="208">
        <v>2.44</v>
      </c>
      <c r="AV818" s="209">
        <v>12.08</v>
      </c>
      <c r="AW818" s="206">
        <v>62.72</v>
      </c>
      <c r="AX818" s="207">
        <v>26</v>
      </c>
      <c r="AY818" s="207">
        <v>36.72</v>
      </c>
      <c r="AZ818" s="209">
        <v>32.22</v>
      </c>
      <c r="BA818" s="206">
        <v>324.12</v>
      </c>
      <c r="BB818" s="207">
        <v>2.86</v>
      </c>
      <c r="BC818" s="210">
        <v>236.1</v>
      </c>
      <c r="BD818" s="206">
        <v>984.04</v>
      </c>
      <c r="BE818" s="207">
        <v>459.21</v>
      </c>
      <c r="BF818" s="207">
        <v>318.10000000000002</v>
      </c>
      <c r="BG818" s="210">
        <v>206.73</v>
      </c>
      <c r="BH818" s="185">
        <v>2735</v>
      </c>
      <c r="BI818" s="186">
        <v>212</v>
      </c>
      <c r="BJ818" s="186">
        <v>716</v>
      </c>
      <c r="BK818" s="186">
        <v>546</v>
      </c>
      <c r="BL818" s="186">
        <v>1202</v>
      </c>
      <c r="BM818" s="187">
        <v>59</v>
      </c>
      <c r="BN818" s="118"/>
      <c r="BO818" s="188">
        <v>2428.7399999999998</v>
      </c>
      <c r="BP818" s="177">
        <v>102.91</v>
      </c>
      <c r="BQ818" s="210">
        <v>29.25</v>
      </c>
      <c r="BR818" s="172">
        <v>797</v>
      </c>
      <c r="BS818" s="59">
        <v>384</v>
      </c>
      <c r="BT818" s="59">
        <v>384</v>
      </c>
      <c r="BU818" s="59">
        <v>0</v>
      </c>
      <c r="BV818" s="59">
        <v>0</v>
      </c>
      <c r="BW818" s="59">
        <v>0</v>
      </c>
      <c r="BX818" s="189">
        <v>16.5</v>
      </c>
      <c r="BY818" s="189">
        <v>2.1</v>
      </c>
      <c r="BZ818" s="190">
        <v>0</v>
      </c>
      <c r="CA818" s="118"/>
      <c r="CB818" s="191">
        <v>15</v>
      </c>
      <c r="CC818" s="192">
        <v>3.2</v>
      </c>
      <c r="CD818" s="193">
        <v>0.15</v>
      </c>
      <c r="CE818" s="193">
        <v>1.5</v>
      </c>
      <c r="CF818" s="193">
        <v>1.55</v>
      </c>
      <c r="CG818" s="192">
        <v>5.5</v>
      </c>
      <c r="CH818" s="193">
        <v>0</v>
      </c>
      <c r="CI818" s="193">
        <v>3</v>
      </c>
      <c r="CJ818" s="193">
        <v>2.5</v>
      </c>
      <c r="CK818" s="194">
        <v>6.3</v>
      </c>
      <c r="CL818" s="195">
        <v>62.46</v>
      </c>
      <c r="CM818" s="196">
        <v>12.41</v>
      </c>
      <c r="CN818" s="118"/>
      <c r="CO818" s="191">
        <v>3491.1420099999996</v>
      </c>
      <c r="CP818" s="192">
        <v>186.00629000000001</v>
      </c>
      <c r="CQ818" s="192">
        <v>0</v>
      </c>
      <c r="CR818" s="189">
        <v>3483.70712</v>
      </c>
      <c r="CS818" s="192">
        <v>682.49446999999998</v>
      </c>
      <c r="CT818" s="192">
        <v>1279.0372500000001</v>
      </c>
      <c r="CU818" s="193">
        <v>1256.06068</v>
      </c>
      <c r="CV818" s="193">
        <v>0</v>
      </c>
      <c r="CW818" s="193">
        <v>0</v>
      </c>
      <c r="CX818" s="192">
        <v>221.09184999999999</v>
      </c>
      <c r="CY818" s="192">
        <v>0</v>
      </c>
      <c r="CZ818" s="192">
        <v>127.21517999999999</v>
      </c>
      <c r="DA818" s="192">
        <v>1061.2108600000001</v>
      </c>
      <c r="DB818" s="194">
        <v>36.139830000000003</v>
      </c>
      <c r="DC818" s="118"/>
      <c r="DD818" s="172">
        <v>1</v>
      </c>
      <c r="DE818" s="59">
        <v>0</v>
      </c>
      <c r="DF818" s="59">
        <v>1</v>
      </c>
      <c r="DG818" s="59">
        <v>0</v>
      </c>
      <c r="DH818" s="59">
        <v>0</v>
      </c>
      <c r="DI818" s="59">
        <v>0</v>
      </c>
      <c r="DJ818" s="197">
        <v>4550</v>
      </c>
      <c r="DK818" s="197">
        <v>20</v>
      </c>
      <c r="DL818" s="198">
        <v>1188</v>
      </c>
      <c r="DM818" s="197">
        <v>624</v>
      </c>
      <c r="DN818" s="197">
        <v>199</v>
      </c>
      <c r="DO818" s="198">
        <v>80</v>
      </c>
      <c r="DP818" s="198">
        <v>119</v>
      </c>
      <c r="DQ818" s="198">
        <v>0</v>
      </c>
      <c r="DR818" s="198">
        <v>0</v>
      </c>
      <c r="DS818" s="197">
        <v>4</v>
      </c>
      <c r="DT818" s="197">
        <v>22</v>
      </c>
      <c r="DU818" s="198">
        <v>22</v>
      </c>
      <c r="DV818" s="198">
        <v>0</v>
      </c>
      <c r="DW818" s="199">
        <v>91</v>
      </c>
      <c r="DX818" s="59">
        <v>43</v>
      </c>
      <c r="DY818" s="197">
        <f t="shared" si="27"/>
        <v>1</v>
      </c>
      <c r="DZ818" s="198">
        <v>1</v>
      </c>
      <c r="EA818" s="198">
        <v>0</v>
      </c>
      <c r="EB818" s="198">
        <v>0</v>
      </c>
      <c r="EC818" s="198">
        <v>0</v>
      </c>
      <c r="ED818" s="198">
        <v>0</v>
      </c>
      <c r="EE818" s="198">
        <v>0</v>
      </c>
      <c r="EF818" s="197">
        <v>5</v>
      </c>
      <c r="EG818" s="197">
        <v>312</v>
      </c>
      <c r="EH818" s="197">
        <v>100</v>
      </c>
      <c r="EI818" s="197">
        <v>91</v>
      </c>
      <c r="EJ818" s="198">
        <v>30</v>
      </c>
      <c r="EK818" s="198">
        <v>42</v>
      </c>
      <c r="EL818" s="198">
        <v>19</v>
      </c>
      <c r="EM818" s="197">
        <v>0</v>
      </c>
      <c r="EN818" s="197">
        <v>19</v>
      </c>
      <c r="EO818" s="197">
        <v>11</v>
      </c>
      <c r="EP818" s="198">
        <v>1</v>
      </c>
      <c r="EQ818" s="198">
        <v>9</v>
      </c>
      <c r="ER818" s="174">
        <v>1</v>
      </c>
      <c r="ES818" s="118">
        <f t="shared" si="26"/>
        <v>18.2</v>
      </c>
      <c r="ET818" s="172">
        <v>3</v>
      </c>
      <c r="EU818" s="59">
        <v>2</v>
      </c>
      <c r="EV818" s="173">
        <v>1</v>
      </c>
      <c r="EW818" s="204">
        <v>0</v>
      </c>
      <c r="EX818" s="181">
        <v>0</v>
      </c>
      <c r="EY818" s="172">
        <v>9</v>
      </c>
      <c r="EZ818" s="59">
        <v>0</v>
      </c>
      <c r="FA818" s="169">
        <v>0</v>
      </c>
      <c r="FB818" s="201">
        <v>3934.85</v>
      </c>
      <c r="FC818" s="202">
        <v>0</v>
      </c>
      <c r="FD818" s="172">
        <v>0</v>
      </c>
      <c r="FE818" s="59">
        <v>0</v>
      </c>
      <c r="FF818" s="59">
        <v>0</v>
      </c>
      <c r="FG818" s="59">
        <v>0</v>
      </c>
      <c r="FH818" s="59">
        <v>0</v>
      </c>
    </row>
    <row r="819" spans="1:164">
      <c r="A819" s="203">
        <v>8900</v>
      </c>
      <c r="B819" s="203" t="s">
        <v>910</v>
      </c>
      <c r="C819" s="203">
        <v>8918</v>
      </c>
      <c r="D819" s="59" t="s">
        <v>812</v>
      </c>
      <c r="E819" s="168">
        <v>3072</v>
      </c>
      <c r="F819" s="59">
        <v>508</v>
      </c>
      <c r="G819" s="59">
        <v>2064</v>
      </c>
      <c r="H819" s="169">
        <v>500</v>
      </c>
      <c r="I819" s="170">
        <v>41</v>
      </c>
      <c r="J819" s="171">
        <v>30</v>
      </c>
      <c r="K819" s="172">
        <v>1134</v>
      </c>
      <c r="L819" s="173">
        <v>26</v>
      </c>
      <c r="M819" s="225">
        <v>79</v>
      </c>
      <c r="N819" s="226">
        <v>222</v>
      </c>
      <c r="O819" s="167">
        <v>23</v>
      </c>
      <c r="P819" s="173">
        <v>23</v>
      </c>
      <c r="Q819" s="170">
        <v>66</v>
      </c>
      <c r="R819" s="118"/>
      <c r="S819" s="172">
        <v>25</v>
      </c>
      <c r="T819" s="173">
        <v>199</v>
      </c>
      <c r="U819" s="118"/>
      <c r="V819" s="175">
        <v>1870</v>
      </c>
      <c r="W819" s="172">
        <v>492</v>
      </c>
      <c r="X819" s="59">
        <v>1</v>
      </c>
      <c r="Y819" s="59">
        <v>2</v>
      </c>
      <c r="Z819" s="174">
        <v>489</v>
      </c>
      <c r="AA819" s="176">
        <v>3435.44</v>
      </c>
      <c r="AB819" s="177">
        <v>0</v>
      </c>
      <c r="AC819" s="177">
        <v>0</v>
      </c>
      <c r="AD819" s="178">
        <v>2751.88</v>
      </c>
      <c r="AE819" s="205">
        <v>64</v>
      </c>
      <c r="AF819" s="180">
        <v>318.49</v>
      </c>
      <c r="AG819" s="177">
        <v>208.1</v>
      </c>
      <c r="AH819" s="177">
        <v>51.17</v>
      </c>
      <c r="AI819" s="177">
        <v>33.69</v>
      </c>
      <c r="AJ819" s="177">
        <v>0</v>
      </c>
      <c r="AK819" s="177">
        <v>25.53</v>
      </c>
      <c r="AL819" s="177">
        <v>0</v>
      </c>
      <c r="AM819" s="177">
        <v>0</v>
      </c>
      <c r="AN819" s="178">
        <v>0</v>
      </c>
      <c r="AO819" s="181">
        <v>0</v>
      </c>
      <c r="AP819" s="181">
        <v>365.07</v>
      </c>
      <c r="AQ819" s="206">
        <v>419.23</v>
      </c>
      <c r="AR819" s="207">
        <v>371.74</v>
      </c>
      <c r="AS819" s="208">
        <v>285.02</v>
      </c>
      <c r="AT819" s="207">
        <v>47.49</v>
      </c>
      <c r="AU819" s="208">
        <v>6.75</v>
      </c>
      <c r="AV819" s="209">
        <v>40.74</v>
      </c>
      <c r="AW819" s="206">
        <v>32.770000000000003</v>
      </c>
      <c r="AX819" s="207">
        <v>3.46</v>
      </c>
      <c r="AY819" s="207">
        <v>29.31</v>
      </c>
      <c r="AZ819" s="209">
        <v>7.98</v>
      </c>
      <c r="BA819" s="206">
        <v>130.63999999999999</v>
      </c>
      <c r="BB819" s="207">
        <v>0</v>
      </c>
      <c r="BC819" s="210">
        <v>0</v>
      </c>
      <c r="BD819" s="206">
        <v>1208.1399999999999</v>
      </c>
      <c r="BE819" s="207">
        <v>734.53</v>
      </c>
      <c r="BF819" s="207">
        <v>333.22</v>
      </c>
      <c r="BG819" s="210">
        <v>140.38999999999999</v>
      </c>
      <c r="BH819" s="185">
        <v>3408</v>
      </c>
      <c r="BI819" s="186">
        <v>262</v>
      </c>
      <c r="BJ819" s="186">
        <v>1798</v>
      </c>
      <c r="BK819" s="186">
        <v>410</v>
      </c>
      <c r="BL819" s="186">
        <v>814</v>
      </c>
      <c r="BM819" s="187">
        <v>124</v>
      </c>
      <c r="BN819" s="118"/>
      <c r="BO819" s="188">
        <v>4236.71</v>
      </c>
      <c r="BP819" s="177">
        <v>331.79</v>
      </c>
      <c r="BQ819" s="210">
        <v>49.44</v>
      </c>
      <c r="BR819" s="172">
        <v>1231</v>
      </c>
      <c r="BS819" s="59">
        <v>12</v>
      </c>
      <c r="BT819" s="59">
        <v>12</v>
      </c>
      <c r="BU819" s="59">
        <v>0</v>
      </c>
      <c r="BV819" s="59">
        <v>8</v>
      </c>
      <c r="BW819" s="59">
        <v>0</v>
      </c>
      <c r="BX819" s="189">
        <v>12</v>
      </c>
      <c r="BY819" s="189">
        <v>0</v>
      </c>
      <c r="BZ819" s="190">
        <v>0</v>
      </c>
      <c r="CA819" s="118"/>
      <c r="CB819" s="191">
        <v>23</v>
      </c>
      <c r="CC819" s="192">
        <v>4</v>
      </c>
      <c r="CD819" s="193">
        <v>0</v>
      </c>
      <c r="CE819" s="193">
        <v>4</v>
      </c>
      <c r="CF819" s="193">
        <v>0</v>
      </c>
      <c r="CG819" s="192">
        <v>10.4</v>
      </c>
      <c r="CH819" s="193">
        <v>0</v>
      </c>
      <c r="CI819" s="193">
        <v>7.8000000000000007</v>
      </c>
      <c r="CJ819" s="193">
        <v>2.6</v>
      </c>
      <c r="CK819" s="194">
        <v>8.6000000000000014</v>
      </c>
      <c r="CL819" s="195">
        <v>103.89</v>
      </c>
      <c r="CM819" s="196">
        <v>65.3</v>
      </c>
      <c r="CN819" s="118"/>
      <c r="CO819" s="191">
        <v>4067.7498500000002</v>
      </c>
      <c r="CP819" s="192">
        <v>381.55384000000004</v>
      </c>
      <c r="CQ819" s="192">
        <v>0</v>
      </c>
      <c r="CR819" s="189">
        <v>4140.8326999999999</v>
      </c>
      <c r="CS819" s="192">
        <v>466.78703000000002</v>
      </c>
      <c r="CT819" s="192">
        <v>1878.9624799999999</v>
      </c>
      <c r="CU819" s="193">
        <v>1855.67533</v>
      </c>
      <c r="CV819" s="193">
        <v>0</v>
      </c>
      <c r="CW819" s="193">
        <v>0</v>
      </c>
      <c r="CX819" s="192">
        <v>410.54957000000002</v>
      </c>
      <c r="CY819" s="192">
        <v>0</v>
      </c>
      <c r="CZ819" s="192">
        <v>7.2</v>
      </c>
      <c r="DA819" s="192">
        <v>557.32378000000006</v>
      </c>
      <c r="DB819" s="194">
        <v>769.81124999999997</v>
      </c>
      <c r="DC819" s="118"/>
      <c r="DD819" s="172">
        <v>3</v>
      </c>
      <c r="DE819" s="59">
        <v>1</v>
      </c>
      <c r="DF819" s="59">
        <v>2</v>
      </c>
      <c r="DG819" s="59">
        <v>0</v>
      </c>
      <c r="DH819" s="59">
        <v>0</v>
      </c>
      <c r="DI819" s="59">
        <v>0</v>
      </c>
      <c r="DJ819" s="197">
        <v>8250</v>
      </c>
      <c r="DK819" s="197">
        <v>39</v>
      </c>
      <c r="DL819" s="198">
        <v>2652</v>
      </c>
      <c r="DM819" s="197">
        <v>1116</v>
      </c>
      <c r="DN819" s="197">
        <v>402</v>
      </c>
      <c r="DO819" s="198">
        <v>125</v>
      </c>
      <c r="DP819" s="198">
        <v>175</v>
      </c>
      <c r="DQ819" s="198">
        <v>60</v>
      </c>
      <c r="DR819" s="198">
        <v>42</v>
      </c>
      <c r="DS819" s="197">
        <v>10</v>
      </c>
      <c r="DT819" s="197">
        <v>45</v>
      </c>
      <c r="DU819" s="198">
        <v>19</v>
      </c>
      <c r="DV819" s="198">
        <v>26</v>
      </c>
      <c r="DW819" s="199">
        <v>120</v>
      </c>
      <c r="DX819" s="59">
        <v>64</v>
      </c>
      <c r="DY819" s="197">
        <f t="shared" si="27"/>
        <v>2</v>
      </c>
      <c r="DZ819" s="198">
        <v>0</v>
      </c>
      <c r="EA819" s="198">
        <v>2</v>
      </c>
      <c r="EB819" s="198">
        <v>0</v>
      </c>
      <c r="EC819" s="198">
        <v>0</v>
      </c>
      <c r="ED819" s="198">
        <v>0</v>
      </c>
      <c r="EE819" s="198">
        <v>0</v>
      </c>
      <c r="EF819" s="197">
        <v>7</v>
      </c>
      <c r="EG819" s="197">
        <v>655</v>
      </c>
      <c r="EH819" s="197">
        <v>200</v>
      </c>
      <c r="EI819" s="197">
        <v>141</v>
      </c>
      <c r="EJ819" s="198">
        <v>51</v>
      </c>
      <c r="EK819" s="198">
        <v>56</v>
      </c>
      <c r="EL819" s="198">
        <v>34</v>
      </c>
      <c r="EM819" s="197">
        <v>0</v>
      </c>
      <c r="EN819" s="197">
        <v>33</v>
      </c>
      <c r="EO819" s="197">
        <v>17</v>
      </c>
      <c r="EP819" s="198">
        <v>2</v>
      </c>
      <c r="EQ819" s="198">
        <v>13</v>
      </c>
      <c r="ER819" s="174">
        <v>2</v>
      </c>
      <c r="ES819" s="118">
        <f t="shared" si="26"/>
        <v>20.142857142857142</v>
      </c>
      <c r="ET819" s="172">
        <v>2</v>
      </c>
      <c r="EU819" s="59">
        <v>2</v>
      </c>
      <c r="EV819" s="173">
        <v>0</v>
      </c>
      <c r="EW819" s="204">
        <v>0</v>
      </c>
      <c r="EX819" s="181">
        <v>0</v>
      </c>
      <c r="EY819" s="172">
        <v>13</v>
      </c>
      <c r="EZ819" s="59">
        <v>0</v>
      </c>
      <c r="FA819" s="169">
        <v>2</v>
      </c>
      <c r="FB819" s="201">
        <v>7003.2</v>
      </c>
      <c r="FC819" s="202">
        <v>0</v>
      </c>
      <c r="FD819" s="172">
        <v>2</v>
      </c>
      <c r="FE819" s="59">
        <v>0</v>
      </c>
      <c r="FF819" s="59">
        <v>0</v>
      </c>
      <c r="FG819" s="59">
        <v>2</v>
      </c>
      <c r="FH819" s="59">
        <v>0</v>
      </c>
    </row>
    <row r="820" spans="1:164">
      <c r="A820" s="203">
        <v>8900</v>
      </c>
      <c r="B820" s="203" t="s">
        <v>910</v>
      </c>
      <c r="C820" s="203">
        <v>8921</v>
      </c>
      <c r="D820" s="59" t="s">
        <v>807</v>
      </c>
      <c r="E820" s="168">
        <v>3276</v>
      </c>
      <c r="F820" s="59">
        <v>647</v>
      </c>
      <c r="G820" s="59">
        <v>2103</v>
      </c>
      <c r="H820" s="169">
        <v>526</v>
      </c>
      <c r="I820" s="170">
        <v>49</v>
      </c>
      <c r="J820" s="171">
        <v>46</v>
      </c>
      <c r="K820" s="172">
        <v>1115</v>
      </c>
      <c r="L820" s="173">
        <v>46</v>
      </c>
      <c r="M820" s="225">
        <v>67</v>
      </c>
      <c r="N820" s="226">
        <v>217</v>
      </c>
      <c r="O820" s="167">
        <v>24</v>
      </c>
      <c r="P820" s="173">
        <v>10</v>
      </c>
      <c r="Q820" s="170">
        <v>48</v>
      </c>
      <c r="R820" s="118"/>
      <c r="S820" s="172">
        <v>21</v>
      </c>
      <c r="T820" s="173">
        <v>147</v>
      </c>
      <c r="U820" s="118"/>
      <c r="V820" s="175">
        <v>1601</v>
      </c>
      <c r="W820" s="172">
        <v>1175</v>
      </c>
      <c r="X820" s="59">
        <v>1</v>
      </c>
      <c r="Y820" s="59">
        <v>1</v>
      </c>
      <c r="Z820" s="174">
        <v>1173</v>
      </c>
      <c r="AA820" s="176">
        <v>3663.56</v>
      </c>
      <c r="AB820" s="177">
        <v>15</v>
      </c>
      <c r="AC820" s="177">
        <v>0</v>
      </c>
      <c r="AD820" s="178">
        <v>2530.15</v>
      </c>
      <c r="AE820" s="205">
        <v>59</v>
      </c>
      <c r="AF820" s="180">
        <v>348.32</v>
      </c>
      <c r="AG820" s="177">
        <v>123.48</v>
      </c>
      <c r="AH820" s="177">
        <v>199.33</v>
      </c>
      <c r="AI820" s="177">
        <v>14.52</v>
      </c>
      <c r="AJ820" s="177">
        <v>10.99</v>
      </c>
      <c r="AK820" s="177">
        <v>0</v>
      </c>
      <c r="AL820" s="177">
        <v>0</v>
      </c>
      <c r="AM820" s="177">
        <v>0</v>
      </c>
      <c r="AN820" s="178">
        <v>0</v>
      </c>
      <c r="AO820" s="181">
        <v>0</v>
      </c>
      <c r="AP820" s="181">
        <v>785.09</v>
      </c>
      <c r="AQ820" s="206">
        <v>195.21</v>
      </c>
      <c r="AR820" s="207">
        <v>141.44999999999999</v>
      </c>
      <c r="AS820" s="208">
        <v>141.44999999999999</v>
      </c>
      <c r="AT820" s="207">
        <v>53.76</v>
      </c>
      <c r="AU820" s="208">
        <v>0</v>
      </c>
      <c r="AV820" s="209">
        <v>53.76</v>
      </c>
      <c r="AW820" s="206">
        <v>117.27</v>
      </c>
      <c r="AX820" s="207">
        <v>10.49</v>
      </c>
      <c r="AY820" s="207">
        <v>106.78</v>
      </c>
      <c r="AZ820" s="209">
        <v>97.38</v>
      </c>
      <c r="BA820" s="206">
        <v>141.16999999999999</v>
      </c>
      <c r="BB820" s="207">
        <v>0</v>
      </c>
      <c r="BC820" s="210">
        <v>0</v>
      </c>
      <c r="BD820" s="206">
        <v>2284.42</v>
      </c>
      <c r="BE820" s="207">
        <v>1289.8499999999999</v>
      </c>
      <c r="BF820" s="207">
        <v>632.86</v>
      </c>
      <c r="BG820" s="210">
        <v>361.71</v>
      </c>
      <c r="BH820" s="185">
        <v>3641</v>
      </c>
      <c r="BI820" s="186">
        <v>335</v>
      </c>
      <c r="BJ820" s="186">
        <v>833</v>
      </c>
      <c r="BK820" s="186">
        <v>192</v>
      </c>
      <c r="BL820" s="186">
        <v>2245</v>
      </c>
      <c r="BM820" s="187">
        <v>36</v>
      </c>
      <c r="BN820" s="118"/>
      <c r="BO820" s="188">
        <v>4324.9399999999996</v>
      </c>
      <c r="BP820" s="177">
        <v>0</v>
      </c>
      <c r="BQ820" s="210">
        <v>35.89</v>
      </c>
      <c r="BR820" s="172">
        <v>1374</v>
      </c>
      <c r="BS820" s="59">
        <v>5</v>
      </c>
      <c r="BT820" s="59">
        <v>5</v>
      </c>
      <c r="BU820" s="59">
        <v>589</v>
      </c>
      <c r="BV820" s="59">
        <v>0</v>
      </c>
      <c r="BW820" s="59">
        <v>0</v>
      </c>
      <c r="BX820" s="189">
        <v>30</v>
      </c>
      <c r="BY820" s="189">
        <v>0.65</v>
      </c>
      <c r="BZ820" s="190">
        <v>35</v>
      </c>
      <c r="CA820" s="118"/>
      <c r="CB820" s="191">
        <v>45</v>
      </c>
      <c r="CC820" s="192">
        <v>3</v>
      </c>
      <c r="CD820" s="193">
        <v>0</v>
      </c>
      <c r="CE820" s="193">
        <v>2</v>
      </c>
      <c r="CF820" s="193">
        <v>1</v>
      </c>
      <c r="CG820" s="192">
        <v>16</v>
      </c>
      <c r="CH820" s="193">
        <v>2</v>
      </c>
      <c r="CI820" s="193">
        <v>8</v>
      </c>
      <c r="CJ820" s="193">
        <v>6</v>
      </c>
      <c r="CK820" s="194">
        <v>26</v>
      </c>
      <c r="CL820" s="195">
        <v>95.84</v>
      </c>
      <c r="CM820" s="196">
        <v>76</v>
      </c>
      <c r="CN820" s="118"/>
      <c r="CO820" s="191">
        <v>4879.1947699999992</v>
      </c>
      <c r="CP820" s="192">
        <v>425.09856000000002</v>
      </c>
      <c r="CQ820" s="192">
        <v>0</v>
      </c>
      <c r="CR820" s="189">
        <v>4960.5461699999996</v>
      </c>
      <c r="CS820" s="192">
        <v>660.34629000000007</v>
      </c>
      <c r="CT820" s="192">
        <v>1893.6073200000001</v>
      </c>
      <c r="CU820" s="193">
        <v>1871.6702700000001</v>
      </c>
      <c r="CV820" s="193">
        <v>0</v>
      </c>
      <c r="CW820" s="193">
        <v>0</v>
      </c>
      <c r="CX820" s="192">
        <v>509.13243</v>
      </c>
      <c r="CY820" s="192">
        <v>0</v>
      </c>
      <c r="CZ820" s="192">
        <v>153.40511999999998</v>
      </c>
      <c r="DA820" s="192">
        <v>1085.5818400000001</v>
      </c>
      <c r="DB820" s="194">
        <v>306.87103999999999</v>
      </c>
      <c r="DC820" s="118"/>
      <c r="DD820" s="172">
        <v>1</v>
      </c>
      <c r="DE820" s="59">
        <v>0</v>
      </c>
      <c r="DF820" s="59">
        <v>1</v>
      </c>
      <c r="DG820" s="59">
        <v>0</v>
      </c>
      <c r="DH820" s="59">
        <v>0</v>
      </c>
      <c r="DI820" s="59">
        <v>0</v>
      </c>
      <c r="DJ820" s="197">
        <v>7200</v>
      </c>
      <c r="DK820" s="197">
        <v>20</v>
      </c>
      <c r="DL820" s="198">
        <v>1088</v>
      </c>
      <c r="DM820" s="197">
        <v>640</v>
      </c>
      <c r="DN820" s="197">
        <v>374</v>
      </c>
      <c r="DO820" s="198">
        <v>160</v>
      </c>
      <c r="DP820" s="198">
        <v>214</v>
      </c>
      <c r="DQ820" s="198">
        <v>0</v>
      </c>
      <c r="DR820" s="198">
        <v>0</v>
      </c>
      <c r="DS820" s="197">
        <v>0</v>
      </c>
      <c r="DT820" s="197">
        <v>48</v>
      </c>
      <c r="DU820" s="198">
        <v>48</v>
      </c>
      <c r="DV820" s="198">
        <v>0</v>
      </c>
      <c r="DW820" s="199">
        <v>146</v>
      </c>
      <c r="DX820" s="59">
        <v>89</v>
      </c>
      <c r="DY820" s="197">
        <f t="shared" si="27"/>
        <v>2</v>
      </c>
      <c r="DZ820" s="198">
        <v>2</v>
      </c>
      <c r="EA820" s="198">
        <v>0</v>
      </c>
      <c r="EB820" s="198">
        <v>0</v>
      </c>
      <c r="EC820" s="198">
        <v>0</v>
      </c>
      <c r="ED820" s="198">
        <v>0</v>
      </c>
      <c r="EE820" s="198">
        <v>0</v>
      </c>
      <c r="EF820" s="197">
        <v>6</v>
      </c>
      <c r="EG820" s="197">
        <v>690</v>
      </c>
      <c r="EH820" s="197">
        <v>215</v>
      </c>
      <c r="EI820" s="197">
        <v>151</v>
      </c>
      <c r="EJ820" s="198">
        <v>14</v>
      </c>
      <c r="EK820" s="198">
        <v>89</v>
      </c>
      <c r="EL820" s="198">
        <v>48</v>
      </c>
      <c r="EM820" s="197">
        <v>0</v>
      </c>
      <c r="EN820" s="197">
        <v>43</v>
      </c>
      <c r="EO820" s="197">
        <v>15</v>
      </c>
      <c r="EP820" s="198">
        <v>2</v>
      </c>
      <c r="EQ820" s="198">
        <v>12</v>
      </c>
      <c r="ER820" s="174">
        <v>1</v>
      </c>
      <c r="ES820" s="118">
        <f t="shared" si="26"/>
        <v>25.166666666666668</v>
      </c>
      <c r="ET820" s="172">
        <v>2</v>
      </c>
      <c r="EU820" s="59">
        <v>1</v>
      </c>
      <c r="EV820" s="173">
        <v>1</v>
      </c>
      <c r="EW820" s="204">
        <v>0.7</v>
      </c>
      <c r="EX820" s="181">
        <v>0</v>
      </c>
      <c r="EY820" s="172">
        <v>20</v>
      </c>
      <c r="EZ820" s="59">
        <v>1</v>
      </c>
      <c r="FA820" s="169">
        <v>2</v>
      </c>
      <c r="FB820" s="201">
        <v>4500</v>
      </c>
      <c r="FC820" s="202">
        <v>850</v>
      </c>
      <c r="FD820" s="172">
        <v>2</v>
      </c>
      <c r="FE820" s="59">
        <v>0</v>
      </c>
      <c r="FF820" s="59">
        <v>0</v>
      </c>
      <c r="FG820" s="59">
        <v>2</v>
      </c>
      <c r="FH820" s="59">
        <v>0</v>
      </c>
    </row>
    <row r="821" spans="1:164">
      <c r="A821" s="167">
        <v>8900</v>
      </c>
      <c r="B821" s="59" t="s">
        <v>910</v>
      </c>
      <c r="C821" s="59">
        <v>8922</v>
      </c>
      <c r="D821" s="59" t="s">
        <v>801</v>
      </c>
      <c r="E821" s="168">
        <v>2412</v>
      </c>
      <c r="F821" s="59">
        <v>447</v>
      </c>
      <c r="G821" s="59">
        <v>1638</v>
      </c>
      <c r="H821" s="169">
        <v>327</v>
      </c>
      <c r="I821" s="170">
        <v>31</v>
      </c>
      <c r="J821" s="171">
        <v>20</v>
      </c>
      <c r="K821" s="172">
        <v>835</v>
      </c>
      <c r="L821" s="173">
        <v>25</v>
      </c>
      <c r="M821" s="168">
        <v>105</v>
      </c>
      <c r="N821" s="174">
        <v>217</v>
      </c>
      <c r="O821" s="167">
        <v>5</v>
      </c>
      <c r="P821" s="173">
        <v>12</v>
      </c>
      <c r="Q821" s="170">
        <v>84</v>
      </c>
      <c r="R821" s="118"/>
      <c r="S821" s="172">
        <v>19</v>
      </c>
      <c r="T821" s="173">
        <v>86</v>
      </c>
      <c r="U821" s="118"/>
      <c r="V821" s="175">
        <v>2160</v>
      </c>
      <c r="W821" s="172">
        <v>840</v>
      </c>
      <c r="X821" s="59" t="s">
        <v>1334</v>
      </c>
      <c r="Y821" s="59">
        <v>1</v>
      </c>
      <c r="Z821" s="174">
        <v>839</v>
      </c>
      <c r="AA821" s="176">
        <v>2203.27</v>
      </c>
      <c r="AB821" s="177">
        <v>0</v>
      </c>
      <c r="AC821" s="177">
        <v>0</v>
      </c>
      <c r="AD821" s="178">
        <v>1690.2</v>
      </c>
      <c r="AE821" s="205">
        <v>53</v>
      </c>
      <c r="AF821" s="180">
        <v>143.99</v>
      </c>
      <c r="AG821" s="177">
        <v>11.68</v>
      </c>
      <c r="AH821" s="177">
        <v>126.66</v>
      </c>
      <c r="AI821" s="177">
        <v>2.4</v>
      </c>
      <c r="AJ821" s="177">
        <v>3.25</v>
      </c>
      <c r="AK821" s="177">
        <v>0</v>
      </c>
      <c r="AL821" s="177">
        <v>0</v>
      </c>
      <c r="AM821" s="177">
        <v>0</v>
      </c>
      <c r="AN821" s="178">
        <v>0</v>
      </c>
      <c r="AO821" s="181">
        <v>116.15</v>
      </c>
      <c r="AP821" s="181">
        <v>252.93</v>
      </c>
      <c r="AQ821" s="206">
        <v>249.1</v>
      </c>
      <c r="AR821" s="207">
        <v>224.14</v>
      </c>
      <c r="AS821" s="208">
        <v>181.94</v>
      </c>
      <c r="AT821" s="207">
        <v>24.96</v>
      </c>
      <c r="AU821" s="208">
        <v>0</v>
      </c>
      <c r="AV821" s="209">
        <v>24.96</v>
      </c>
      <c r="AW821" s="206">
        <v>83.47</v>
      </c>
      <c r="AX821" s="207">
        <v>3.13</v>
      </c>
      <c r="AY821" s="207">
        <v>80.34</v>
      </c>
      <c r="AZ821" s="209">
        <v>39.14</v>
      </c>
      <c r="BA821" s="206">
        <v>194.04</v>
      </c>
      <c r="BB821" s="207">
        <v>0</v>
      </c>
      <c r="BC821" s="210">
        <v>0</v>
      </c>
      <c r="BD821" s="206">
        <v>982.14999999999986</v>
      </c>
      <c r="BE821" s="207">
        <v>558.52</v>
      </c>
      <c r="BF821" s="207">
        <v>307.57</v>
      </c>
      <c r="BG821" s="210">
        <v>116.06</v>
      </c>
      <c r="BH821" s="185">
        <v>1695</v>
      </c>
      <c r="BI821" s="186">
        <v>268</v>
      </c>
      <c r="BJ821" s="186">
        <v>682</v>
      </c>
      <c r="BK821" s="186">
        <v>304</v>
      </c>
      <c r="BL821" s="186">
        <v>406</v>
      </c>
      <c r="BM821" s="187">
        <v>35</v>
      </c>
      <c r="BN821" s="118"/>
      <c r="BO821" s="188">
        <v>2842.71</v>
      </c>
      <c r="BP821" s="177">
        <v>157.68</v>
      </c>
      <c r="BQ821" s="210">
        <v>29.82</v>
      </c>
      <c r="BR821" s="172">
        <v>904</v>
      </c>
      <c r="BS821" s="59">
        <v>3</v>
      </c>
      <c r="BT821" s="59">
        <v>3</v>
      </c>
      <c r="BU821" s="59">
        <v>0</v>
      </c>
      <c r="BV821" s="59">
        <v>0</v>
      </c>
      <c r="BW821" s="59">
        <v>0</v>
      </c>
      <c r="BX821" s="189">
        <v>17</v>
      </c>
      <c r="BY821" s="189">
        <v>1</v>
      </c>
      <c r="BZ821" s="190">
        <v>0</v>
      </c>
      <c r="CA821" s="118"/>
      <c r="CB821" s="191">
        <v>27</v>
      </c>
      <c r="CC821" s="192">
        <v>1</v>
      </c>
      <c r="CD821" s="193">
        <v>0</v>
      </c>
      <c r="CE821" s="193">
        <v>1</v>
      </c>
      <c r="CF821" s="193">
        <v>0</v>
      </c>
      <c r="CG821" s="192">
        <v>21</v>
      </c>
      <c r="CH821" s="193">
        <v>2</v>
      </c>
      <c r="CI821" s="193">
        <v>9</v>
      </c>
      <c r="CJ821" s="193">
        <v>10</v>
      </c>
      <c r="CK821" s="194">
        <v>5</v>
      </c>
      <c r="CL821" s="195">
        <v>56.01</v>
      </c>
      <c r="CM821" s="196">
        <v>27</v>
      </c>
      <c r="CN821" s="118"/>
      <c r="CO821" s="191">
        <v>4031.1093599999999</v>
      </c>
      <c r="CP821" s="192">
        <v>220.50312</v>
      </c>
      <c r="CQ821" s="192">
        <v>596.90334999999993</v>
      </c>
      <c r="CR821" s="189">
        <v>3870.1872200000003</v>
      </c>
      <c r="CS821" s="192">
        <v>455.16203999999999</v>
      </c>
      <c r="CT821" s="192">
        <v>1794.9835</v>
      </c>
      <c r="CU821" s="193">
        <v>1771.42221</v>
      </c>
      <c r="CV821" s="193">
        <v>0</v>
      </c>
      <c r="CW821" s="193">
        <v>0</v>
      </c>
      <c r="CX821" s="192">
        <v>282.92566999999997</v>
      </c>
      <c r="CY821" s="192">
        <v>0</v>
      </c>
      <c r="CZ821" s="192">
        <v>1.1288</v>
      </c>
      <c r="DA821" s="192">
        <v>1152.1049599999999</v>
      </c>
      <c r="DB821" s="194">
        <v>147.67573000000002</v>
      </c>
      <c r="DC821" s="118"/>
      <c r="DD821" s="172">
        <v>1</v>
      </c>
      <c r="DE821" s="59">
        <v>0</v>
      </c>
      <c r="DF821" s="59">
        <v>1</v>
      </c>
      <c r="DG821" s="59">
        <v>0</v>
      </c>
      <c r="DH821" s="59">
        <v>0</v>
      </c>
      <c r="DI821" s="59">
        <v>0</v>
      </c>
      <c r="DJ821" s="197">
        <v>2190</v>
      </c>
      <c r="DK821" s="197">
        <v>19</v>
      </c>
      <c r="DL821" s="198">
        <v>1961</v>
      </c>
      <c r="DM821" s="197">
        <v>400</v>
      </c>
      <c r="DN821" s="197">
        <v>256</v>
      </c>
      <c r="DO821" s="198">
        <v>97</v>
      </c>
      <c r="DP821" s="198">
        <v>159</v>
      </c>
      <c r="DQ821" s="198">
        <v>0</v>
      </c>
      <c r="DR821" s="198">
        <v>0</v>
      </c>
      <c r="DS821" s="197">
        <v>10</v>
      </c>
      <c r="DT821" s="197">
        <v>27</v>
      </c>
      <c r="DU821" s="198">
        <v>27</v>
      </c>
      <c r="DV821" s="198">
        <v>0</v>
      </c>
      <c r="DW821" s="199">
        <v>90</v>
      </c>
      <c r="DX821" s="59">
        <v>44</v>
      </c>
      <c r="DY821" s="197">
        <f t="shared" si="27"/>
        <v>1</v>
      </c>
      <c r="DZ821" s="198">
        <v>1</v>
      </c>
      <c r="EA821" s="198">
        <v>0</v>
      </c>
      <c r="EB821" s="198">
        <v>0</v>
      </c>
      <c r="EC821" s="198">
        <v>0</v>
      </c>
      <c r="ED821" s="198">
        <v>0</v>
      </c>
      <c r="EE821" s="198">
        <v>0</v>
      </c>
      <c r="EF821" s="197">
        <v>4</v>
      </c>
      <c r="EG821" s="197">
        <v>442</v>
      </c>
      <c r="EH821" s="197">
        <v>100</v>
      </c>
      <c r="EI821" s="197">
        <v>90</v>
      </c>
      <c r="EJ821" s="198">
        <v>21</v>
      </c>
      <c r="EK821" s="198">
        <v>48</v>
      </c>
      <c r="EL821" s="198">
        <v>21</v>
      </c>
      <c r="EM821" s="197">
        <v>0</v>
      </c>
      <c r="EN821" s="197">
        <v>26</v>
      </c>
      <c r="EO821" s="197">
        <v>8</v>
      </c>
      <c r="EP821" s="198">
        <v>1</v>
      </c>
      <c r="EQ821" s="198">
        <v>7</v>
      </c>
      <c r="ER821" s="174">
        <v>0</v>
      </c>
      <c r="ES821" s="118">
        <f t="shared" si="26"/>
        <v>22.5</v>
      </c>
      <c r="ET821" s="172">
        <v>2</v>
      </c>
      <c r="EU821" s="59">
        <v>1</v>
      </c>
      <c r="EV821" s="173">
        <v>1</v>
      </c>
      <c r="EW821" s="200">
        <v>0</v>
      </c>
      <c r="EX821" s="181">
        <v>20</v>
      </c>
      <c r="EY821" s="172">
        <v>6</v>
      </c>
      <c r="EZ821" s="59">
        <v>1</v>
      </c>
      <c r="FA821" s="169">
        <v>1</v>
      </c>
      <c r="FB821" s="201">
        <v>1850</v>
      </c>
      <c r="FC821" s="202">
        <v>650</v>
      </c>
      <c r="FD821" s="172">
        <v>1</v>
      </c>
      <c r="FE821" s="59">
        <v>0</v>
      </c>
      <c r="FF821" s="59">
        <v>0</v>
      </c>
      <c r="FG821" s="59">
        <v>1</v>
      </c>
      <c r="FH821" s="59">
        <v>0</v>
      </c>
    </row>
    <row r="822" spans="1:164">
      <c r="A822" s="167">
        <v>8900</v>
      </c>
      <c r="B822" s="59" t="s">
        <v>910</v>
      </c>
      <c r="C822" s="59">
        <v>8924</v>
      </c>
      <c r="D822" s="59" t="s">
        <v>795</v>
      </c>
      <c r="E822" s="168">
        <v>1506</v>
      </c>
      <c r="F822" s="59">
        <v>280</v>
      </c>
      <c r="G822" s="59">
        <v>989</v>
      </c>
      <c r="H822" s="169">
        <v>237</v>
      </c>
      <c r="I822" s="170">
        <v>13</v>
      </c>
      <c r="J822" s="171">
        <v>17</v>
      </c>
      <c r="K822" s="172">
        <v>598</v>
      </c>
      <c r="L822" s="173">
        <v>14</v>
      </c>
      <c r="M822" s="168">
        <v>32</v>
      </c>
      <c r="N822" s="174">
        <v>109</v>
      </c>
      <c r="O822" s="167">
        <v>11</v>
      </c>
      <c r="P822" s="173">
        <v>23</v>
      </c>
      <c r="Q822" s="170">
        <v>19</v>
      </c>
      <c r="R822" s="118"/>
      <c r="S822" s="172">
        <v>17</v>
      </c>
      <c r="T822" s="173">
        <v>82</v>
      </c>
      <c r="U822" s="118"/>
      <c r="V822" s="175">
        <v>1437</v>
      </c>
      <c r="W822" s="172">
        <v>2</v>
      </c>
      <c r="X822" s="59" t="s">
        <v>1334</v>
      </c>
      <c r="Y822" s="59">
        <v>1</v>
      </c>
      <c r="Z822" s="174">
        <v>1</v>
      </c>
      <c r="AA822" s="176">
        <v>1331.02</v>
      </c>
      <c r="AB822" s="177">
        <v>0</v>
      </c>
      <c r="AC822" s="177">
        <v>0</v>
      </c>
      <c r="AD822" s="178">
        <v>1035.79</v>
      </c>
      <c r="AE822" s="205">
        <v>68</v>
      </c>
      <c r="AF822" s="180">
        <v>135.58000000000001</v>
      </c>
      <c r="AG822" s="177">
        <v>60.44</v>
      </c>
      <c r="AH822" s="177">
        <v>69.3</v>
      </c>
      <c r="AI822" s="177">
        <v>3.54</v>
      </c>
      <c r="AJ822" s="177">
        <v>0</v>
      </c>
      <c r="AK822" s="177">
        <v>0</v>
      </c>
      <c r="AL822" s="177">
        <v>0</v>
      </c>
      <c r="AM822" s="177">
        <v>0</v>
      </c>
      <c r="AN822" s="178">
        <v>2.2999999999999998</v>
      </c>
      <c r="AO822" s="181">
        <v>0</v>
      </c>
      <c r="AP822" s="181">
        <v>159.65</v>
      </c>
      <c r="AQ822" s="206">
        <v>293.3</v>
      </c>
      <c r="AR822" s="207">
        <v>270.08</v>
      </c>
      <c r="AS822" s="208">
        <v>259.27999999999997</v>
      </c>
      <c r="AT822" s="207">
        <v>23.22</v>
      </c>
      <c r="AU822" s="208">
        <v>0</v>
      </c>
      <c r="AV822" s="209">
        <v>23.22</v>
      </c>
      <c r="AW822" s="206">
        <v>28.8</v>
      </c>
      <c r="AX822" s="207">
        <v>11.49</v>
      </c>
      <c r="AY822" s="207">
        <v>17.309999999999999</v>
      </c>
      <c r="AZ822" s="209">
        <v>10.58</v>
      </c>
      <c r="BA822" s="206">
        <v>101.5</v>
      </c>
      <c r="BB822" s="207">
        <v>3.8</v>
      </c>
      <c r="BC822" s="210">
        <v>0</v>
      </c>
      <c r="BD822" s="206">
        <v>576.14</v>
      </c>
      <c r="BE822" s="207">
        <v>512.41</v>
      </c>
      <c r="BF822" s="207">
        <v>56.98</v>
      </c>
      <c r="BG822" s="210">
        <v>6.75</v>
      </c>
      <c r="BH822" s="185">
        <v>2779</v>
      </c>
      <c r="BI822" s="186">
        <v>99</v>
      </c>
      <c r="BJ822" s="186">
        <v>1299</v>
      </c>
      <c r="BK822" s="186">
        <v>208</v>
      </c>
      <c r="BL822" s="186">
        <v>1091</v>
      </c>
      <c r="BM822" s="187">
        <v>82</v>
      </c>
      <c r="BN822" s="118"/>
      <c r="BO822" s="188">
        <v>1831.86</v>
      </c>
      <c r="BP822" s="177">
        <v>129.4</v>
      </c>
      <c r="BQ822" s="210">
        <v>19.13</v>
      </c>
      <c r="BR822" s="172">
        <v>589</v>
      </c>
      <c r="BS822" s="59">
        <v>31</v>
      </c>
      <c r="BT822" s="59">
        <v>31</v>
      </c>
      <c r="BU822" s="59">
        <v>0</v>
      </c>
      <c r="BV822" s="59">
        <v>11</v>
      </c>
      <c r="BW822" s="59">
        <v>0</v>
      </c>
      <c r="BX822" s="189">
        <v>12</v>
      </c>
      <c r="BY822" s="189">
        <v>0</v>
      </c>
      <c r="BZ822" s="190">
        <v>13</v>
      </c>
      <c r="CA822" s="118"/>
      <c r="CB822" s="191">
        <v>17</v>
      </c>
      <c r="CC822" s="192">
        <v>6</v>
      </c>
      <c r="CD822" s="193">
        <v>0</v>
      </c>
      <c r="CE822" s="193">
        <v>0</v>
      </c>
      <c r="CF822" s="193">
        <v>6</v>
      </c>
      <c r="CG822" s="192">
        <v>8</v>
      </c>
      <c r="CH822" s="193">
        <v>0</v>
      </c>
      <c r="CI822" s="193">
        <v>3</v>
      </c>
      <c r="CJ822" s="193">
        <v>5</v>
      </c>
      <c r="CK822" s="194">
        <v>3</v>
      </c>
      <c r="CL822" s="195">
        <v>42.2</v>
      </c>
      <c r="CM822" s="196">
        <v>15.91</v>
      </c>
      <c r="CN822" s="118"/>
      <c r="CO822" s="191">
        <v>3365.9830999999999</v>
      </c>
      <c r="CP822" s="192">
        <v>159.4186</v>
      </c>
      <c r="CQ822" s="192">
        <v>0</v>
      </c>
      <c r="CR822" s="189">
        <v>3411.5311000000002</v>
      </c>
      <c r="CS822" s="192">
        <v>496.45840000000004</v>
      </c>
      <c r="CT822" s="192">
        <v>610.2219399999999</v>
      </c>
      <c r="CU822" s="193">
        <v>610.2219399999999</v>
      </c>
      <c r="CV822" s="193">
        <v>0</v>
      </c>
      <c r="CW822" s="193">
        <v>0</v>
      </c>
      <c r="CX822" s="192">
        <v>689.71202000000005</v>
      </c>
      <c r="CY822" s="192">
        <v>0</v>
      </c>
      <c r="CZ822" s="192">
        <v>21.6</v>
      </c>
      <c r="DA822" s="192">
        <v>312.37900000000002</v>
      </c>
      <c r="DB822" s="194">
        <v>214.84709000000001</v>
      </c>
      <c r="DC822" s="118"/>
      <c r="DD822" s="172">
        <v>1</v>
      </c>
      <c r="DE822" s="59">
        <v>0</v>
      </c>
      <c r="DF822" s="59">
        <v>1</v>
      </c>
      <c r="DG822" s="59">
        <v>0</v>
      </c>
      <c r="DH822" s="59">
        <v>0</v>
      </c>
      <c r="DI822" s="59">
        <v>0</v>
      </c>
      <c r="DJ822" s="197">
        <v>1368</v>
      </c>
      <c r="DK822" s="197">
        <v>13</v>
      </c>
      <c r="DL822" s="198">
        <v>675</v>
      </c>
      <c r="DM822" s="197">
        <v>450</v>
      </c>
      <c r="DN822" s="197">
        <v>213</v>
      </c>
      <c r="DO822" s="198">
        <v>77</v>
      </c>
      <c r="DP822" s="198">
        <v>136</v>
      </c>
      <c r="DQ822" s="198">
        <v>0</v>
      </c>
      <c r="DR822" s="198">
        <v>0</v>
      </c>
      <c r="DS822" s="197">
        <v>0</v>
      </c>
      <c r="DT822" s="197">
        <v>21</v>
      </c>
      <c r="DU822" s="198">
        <v>21</v>
      </c>
      <c r="DV822" s="198">
        <v>0</v>
      </c>
      <c r="DW822" s="199">
        <v>52</v>
      </c>
      <c r="DX822" s="59">
        <v>27</v>
      </c>
      <c r="DY822" s="197">
        <f t="shared" si="27"/>
        <v>2</v>
      </c>
      <c r="DZ822" s="198">
        <v>1</v>
      </c>
      <c r="EA822" s="198">
        <v>0</v>
      </c>
      <c r="EB822" s="198">
        <v>0</v>
      </c>
      <c r="EC822" s="198">
        <v>0</v>
      </c>
      <c r="ED822" s="198">
        <v>0</v>
      </c>
      <c r="EE822" s="198">
        <v>1</v>
      </c>
      <c r="EF822" s="197">
        <v>3</v>
      </c>
      <c r="EG822" s="197">
        <v>165</v>
      </c>
      <c r="EH822" s="197">
        <v>70</v>
      </c>
      <c r="EI822" s="197">
        <v>66</v>
      </c>
      <c r="EJ822" s="198">
        <v>4</v>
      </c>
      <c r="EK822" s="198">
        <v>24</v>
      </c>
      <c r="EL822" s="198">
        <v>38</v>
      </c>
      <c r="EM822" s="197">
        <v>0</v>
      </c>
      <c r="EN822" s="197">
        <v>25</v>
      </c>
      <c r="EO822" s="197">
        <v>6</v>
      </c>
      <c r="EP822" s="198">
        <v>1</v>
      </c>
      <c r="EQ822" s="198">
        <v>5</v>
      </c>
      <c r="ER822" s="174">
        <v>0</v>
      </c>
      <c r="ES822" s="118">
        <f t="shared" si="26"/>
        <v>22</v>
      </c>
      <c r="ET822" s="172">
        <v>1</v>
      </c>
      <c r="EU822" s="59">
        <v>1</v>
      </c>
      <c r="EV822" s="173">
        <v>0</v>
      </c>
      <c r="EW822" s="200">
        <v>0</v>
      </c>
      <c r="EX822" s="181">
        <v>0</v>
      </c>
      <c r="EY822" s="172">
        <v>5</v>
      </c>
      <c r="EZ822" s="59">
        <v>0</v>
      </c>
      <c r="FA822" s="169">
        <v>0</v>
      </c>
      <c r="FB822" s="201">
        <v>2800</v>
      </c>
      <c r="FC822" s="202">
        <v>0</v>
      </c>
      <c r="FD822" s="172">
        <v>0</v>
      </c>
      <c r="FE822" s="59">
        <v>0</v>
      </c>
      <c r="FF822" s="59">
        <v>0</v>
      </c>
      <c r="FG822" s="59">
        <v>0</v>
      </c>
      <c r="FH822" s="59">
        <v>0</v>
      </c>
    </row>
    <row r="823" spans="1:164">
      <c r="A823" s="167">
        <v>8900</v>
      </c>
      <c r="B823" s="59" t="s">
        <v>910</v>
      </c>
      <c r="C823" s="59">
        <v>8925</v>
      </c>
      <c r="D823" s="59" t="s">
        <v>164</v>
      </c>
      <c r="E823" s="168">
        <v>832</v>
      </c>
      <c r="F823" s="59">
        <v>127</v>
      </c>
      <c r="G823" s="59">
        <v>550</v>
      </c>
      <c r="H823" s="169">
        <v>155</v>
      </c>
      <c r="I823" s="170">
        <v>11</v>
      </c>
      <c r="J823" s="171">
        <v>8</v>
      </c>
      <c r="K823" s="172">
        <v>330</v>
      </c>
      <c r="L823" s="173">
        <v>11</v>
      </c>
      <c r="M823" s="168">
        <v>15</v>
      </c>
      <c r="N823" s="174">
        <v>40</v>
      </c>
      <c r="O823" s="167">
        <v>5</v>
      </c>
      <c r="P823" s="173">
        <v>11</v>
      </c>
      <c r="Q823" s="170">
        <v>18</v>
      </c>
      <c r="R823" s="118"/>
      <c r="S823" s="172">
        <v>7</v>
      </c>
      <c r="T823" s="173">
        <v>80</v>
      </c>
      <c r="U823" s="118"/>
      <c r="V823" s="175">
        <v>887</v>
      </c>
      <c r="W823" s="172">
        <v>393</v>
      </c>
      <c r="X823" s="59" t="s">
        <v>1334</v>
      </c>
      <c r="Y823" s="59" t="s">
        <v>1334</v>
      </c>
      <c r="Z823" s="174">
        <v>393</v>
      </c>
      <c r="AA823" s="176">
        <v>705.38</v>
      </c>
      <c r="AB823" s="177">
        <v>0</v>
      </c>
      <c r="AC823" s="177">
        <v>13</v>
      </c>
      <c r="AD823" s="178">
        <v>497.59</v>
      </c>
      <c r="AE823" s="205">
        <v>50</v>
      </c>
      <c r="AF823" s="180">
        <v>77.400000000000006</v>
      </c>
      <c r="AG823" s="177">
        <v>22</v>
      </c>
      <c r="AH823" s="177">
        <v>44.2</v>
      </c>
      <c r="AI823" s="177">
        <v>0</v>
      </c>
      <c r="AJ823" s="177">
        <v>0</v>
      </c>
      <c r="AK823" s="177">
        <v>0</v>
      </c>
      <c r="AL823" s="177">
        <v>5.2</v>
      </c>
      <c r="AM823" s="177">
        <v>0</v>
      </c>
      <c r="AN823" s="178">
        <v>6</v>
      </c>
      <c r="AO823" s="181">
        <v>0</v>
      </c>
      <c r="AP823" s="181">
        <v>117.39</v>
      </c>
      <c r="AQ823" s="206">
        <v>219.13</v>
      </c>
      <c r="AR823" s="207">
        <v>216.21</v>
      </c>
      <c r="AS823" s="208">
        <v>196.81</v>
      </c>
      <c r="AT823" s="207">
        <v>2.92</v>
      </c>
      <c r="AU823" s="208">
        <v>0</v>
      </c>
      <c r="AV823" s="209">
        <v>2.92</v>
      </c>
      <c r="AW823" s="206">
        <v>52.97</v>
      </c>
      <c r="AX823" s="207">
        <v>2.6</v>
      </c>
      <c r="AY823" s="207">
        <v>50.37</v>
      </c>
      <c r="AZ823" s="209">
        <v>0</v>
      </c>
      <c r="BA823" s="206">
        <v>78.5</v>
      </c>
      <c r="BB823" s="207">
        <v>0</v>
      </c>
      <c r="BC823" s="210">
        <v>17.7</v>
      </c>
      <c r="BD823" s="206">
        <v>493.91</v>
      </c>
      <c r="BE823" s="207">
        <v>190.89</v>
      </c>
      <c r="BF823" s="207">
        <v>181.48</v>
      </c>
      <c r="BG823" s="210">
        <v>121.54</v>
      </c>
      <c r="BH823" s="185">
        <v>3623</v>
      </c>
      <c r="BI823" s="186">
        <v>119</v>
      </c>
      <c r="BJ823" s="186">
        <v>2243</v>
      </c>
      <c r="BK823" s="186">
        <v>23</v>
      </c>
      <c r="BL823" s="186">
        <v>1170</v>
      </c>
      <c r="BM823" s="187">
        <v>68</v>
      </c>
      <c r="BN823" s="118"/>
      <c r="BO823" s="188">
        <v>1107.97</v>
      </c>
      <c r="BP823" s="177">
        <v>11.42</v>
      </c>
      <c r="BQ823" s="210">
        <v>13.98</v>
      </c>
      <c r="BR823" s="172">
        <v>402</v>
      </c>
      <c r="BS823" s="59">
        <v>0</v>
      </c>
      <c r="BT823" s="59">
        <v>0</v>
      </c>
      <c r="BU823" s="59">
        <v>0</v>
      </c>
      <c r="BV823" s="59">
        <v>0</v>
      </c>
      <c r="BW823" s="59">
        <v>0</v>
      </c>
      <c r="BX823" s="189">
        <v>8.6999999999999993</v>
      </c>
      <c r="BY823" s="189">
        <v>0</v>
      </c>
      <c r="BZ823" s="190">
        <v>0</v>
      </c>
      <c r="CA823" s="118"/>
      <c r="CB823" s="191">
        <v>12.5</v>
      </c>
      <c r="CC823" s="192">
        <v>0</v>
      </c>
      <c r="CD823" s="193">
        <v>0</v>
      </c>
      <c r="CE823" s="193">
        <v>0</v>
      </c>
      <c r="CF823" s="193">
        <v>0</v>
      </c>
      <c r="CG823" s="192">
        <v>8</v>
      </c>
      <c r="CH823" s="193">
        <v>1</v>
      </c>
      <c r="CI823" s="193">
        <v>1</v>
      </c>
      <c r="CJ823" s="193">
        <v>6</v>
      </c>
      <c r="CK823" s="194">
        <v>4.5</v>
      </c>
      <c r="CL823" s="195">
        <v>29.42</v>
      </c>
      <c r="CM823" s="196">
        <v>8.59</v>
      </c>
      <c r="CN823" s="118"/>
      <c r="CO823" s="191">
        <v>1173.9225800000002</v>
      </c>
      <c r="CP823" s="192">
        <v>72.250929999999997</v>
      </c>
      <c r="CQ823" s="192">
        <v>0</v>
      </c>
      <c r="CR823" s="189">
        <v>1076.4292</v>
      </c>
      <c r="CS823" s="192">
        <v>432.20484999999996</v>
      </c>
      <c r="CT823" s="192">
        <v>477.84053999999998</v>
      </c>
      <c r="CU823" s="193">
        <v>477.84053999999998</v>
      </c>
      <c r="CV823" s="193">
        <v>0</v>
      </c>
      <c r="CW823" s="193">
        <v>0</v>
      </c>
      <c r="CX823" s="192">
        <v>57.092559999999999</v>
      </c>
      <c r="CY823" s="192">
        <v>0</v>
      </c>
      <c r="CZ823" s="192">
        <v>9.6</v>
      </c>
      <c r="DA823" s="192">
        <v>0</v>
      </c>
      <c r="DB823" s="194">
        <v>73.967389999999995</v>
      </c>
      <c r="DC823" s="118"/>
      <c r="DD823" s="172">
        <v>1</v>
      </c>
      <c r="DE823" s="59">
        <v>0</v>
      </c>
      <c r="DF823" s="59">
        <v>1</v>
      </c>
      <c r="DG823" s="59">
        <v>0</v>
      </c>
      <c r="DH823" s="59">
        <v>0</v>
      </c>
      <c r="DI823" s="59">
        <v>0</v>
      </c>
      <c r="DJ823" s="197">
        <v>720</v>
      </c>
      <c r="DK823" s="197">
        <v>11</v>
      </c>
      <c r="DL823" s="198">
        <v>560</v>
      </c>
      <c r="DM823" s="197">
        <v>175</v>
      </c>
      <c r="DN823" s="197">
        <v>96</v>
      </c>
      <c r="DO823" s="198">
        <v>39</v>
      </c>
      <c r="DP823" s="198">
        <v>57</v>
      </c>
      <c r="DQ823" s="198">
        <v>0</v>
      </c>
      <c r="DR823" s="198">
        <v>0</v>
      </c>
      <c r="DS823" s="197">
        <v>0</v>
      </c>
      <c r="DT823" s="197">
        <v>14</v>
      </c>
      <c r="DU823" s="198">
        <v>14</v>
      </c>
      <c r="DV823" s="198">
        <v>0</v>
      </c>
      <c r="DW823" s="199">
        <v>33</v>
      </c>
      <c r="DX823" s="59">
        <v>17</v>
      </c>
      <c r="DY823" s="197">
        <f t="shared" si="27"/>
        <v>1</v>
      </c>
      <c r="DZ823" s="198">
        <v>1</v>
      </c>
      <c r="EA823" s="198">
        <v>0</v>
      </c>
      <c r="EB823" s="198">
        <v>0</v>
      </c>
      <c r="EC823" s="198">
        <v>0</v>
      </c>
      <c r="ED823" s="198">
        <v>0</v>
      </c>
      <c r="EE823" s="198">
        <v>0</v>
      </c>
      <c r="EF823" s="197">
        <v>2</v>
      </c>
      <c r="EG823" s="197">
        <v>300</v>
      </c>
      <c r="EH823" s="197">
        <v>40</v>
      </c>
      <c r="EI823" s="197">
        <v>33</v>
      </c>
      <c r="EJ823" s="198">
        <v>10</v>
      </c>
      <c r="EK823" s="198">
        <v>16</v>
      </c>
      <c r="EL823" s="198">
        <v>7</v>
      </c>
      <c r="EM823" s="197">
        <v>0</v>
      </c>
      <c r="EN823" s="197">
        <v>17</v>
      </c>
      <c r="EO823" s="197">
        <v>3</v>
      </c>
      <c r="EP823" s="198">
        <v>1</v>
      </c>
      <c r="EQ823" s="198">
        <v>2</v>
      </c>
      <c r="ER823" s="174">
        <v>0</v>
      </c>
      <c r="ES823" s="118">
        <f t="shared" si="26"/>
        <v>16.5</v>
      </c>
      <c r="ET823" s="172">
        <v>1</v>
      </c>
      <c r="EU823" s="59">
        <v>1</v>
      </c>
      <c r="EV823" s="173">
        <v>0</v>
      </c>
      <c r="EW823" s="200">
        <v>0</v>
      </c>
      <c r="EX823" s="181">
        <v>0</v>
      </c>
      <c r="EY823" s="172">
        <v>3</v>
      </c>
      <c r="EZ823" s="59">
        <v>0</v>
      </c>
      <c r="FA823" s="169">
        <v>0</v>
      </c>
      <c r="FB823" s="201">
        <v>1322.9</v>
      </c>
      <c r="FC823" s="202">
        <v>0</v>
      </c>
      <c r="FD823" s="172">
        <v>0</v>
      </c>
      <c r="FE823" s="59">
        <v>0</v>
      </c>
      <c r="FF823" s="59">
        <v>0</v>
      </c>
      <c r="FG823" s="59">
        <v>0</v>
      </c>
      <c r="FH823" s="59">
        <v>0</v>
      </c>
    </row>
    <row r="824" spans="1:164">
      <c r="A824" s="167">
        <v>8900</v>
      </c>
      <c r="B824" s="59" t="s">
        <v>910</v>
      </c>
      <c r="C824" s="59">
        <v>8926</v>
      </c>
      <c r="D824" s="59" t="s">
        <v>816</v>
      </c>
      <c r="E824" s="168">
        <v>664</v>
      </c>
      <c r="F824" s="59">
        <v>117</v>
      </c>
      <c r="G824" s="59">
        <v>457</v>
      </c>
      <c r="H824" s="169">
        <v>90</v>
      </c>
      <c r="I824" s="170">
        <v>12</v>
      </c>
      <c r="J824" s="171">
        <v>10</v>
      </c>
      <c r="K824" s="172">
        <v>230</v>
      </c>
      <c r="L824" s="173">
        <v>11</v>
      </c>
      <c r="M824" s="168">
        <v>6</v>
      </c>
      <c r="N824" s="174">
        <v>137</v>
      </c>
      <c r="O824" s="167">
        <v>9</v>
      </c>
      <c r="P824" s="173">
        <v>12</v>
      </c>
      <c r="Q824" s="170">
        <v>12</v>
      </c>
      <c r="R824" s="118"/>
      <c r="S824" s="172">
        <v>6</v>
      </c>
      <c r="T824" s="173">
        <v>11</v>
      </c>
      <c r="U824" s="118"/>
      <c r="V824" s="175">
        <v>807</v>
      </c>
      <c r="W824" s="172">
        <v>3</v>
      </c>
      <c r="X824" s="59" t="s">
        <v>1334</v>
      </c>
      <c r="Y824" s="59">
        <v>2</v>
      </c>
      <c r="Z824" s="174">
        <v>1</v>
      </c>
      <c r="AA824" s="176">
        <v>625.03</v>
      </c>
      <c r="AB824" s="177">
        <v>24</v>
      </c>
      <c r="AC824" s="177">
        <v>0</v>
      </c>
      <c r="AD824" s="178">
        <v>511.34</v>
      </c>
      <c r="AE824" s="205">
        <v>57</v>
      </c>
      <c r="AF824" s="180">
        <v>51.72</v>
      </c>
      <c r="AG824" s="177">
        <v>3</v>
      </c>
      <c r="AH824" s="177">
        <v>0</v>
      </c>
      <c r="AI824" s="177">
        <v>5.72</v>
      </c>
      <c r="AJ824" s="177">
        <v>0</v>
      </c>
      <c r="AK824" s="177">
        <v>43</v>
      </c>
      <c r="AL824" s="177">
        <v>0</v>
      </c>
      <c r="AM824" s="177">
        <v>0</v>
      </c>
      <c r="AN824" s="178">
        <v>0</v>
      </c>
      <c r="AO824" s="181">
        <v>0</v>
      </c>
      <c r="AP824" s="181">
        <v>61.97</v>
      </c>
      <c r="AQ824" s="206">
        <v>22.37</v>
      </c>
      <c r="AR824" s="207">
        <v>9</v>
      </c>
      <c r="AS824" s="208">
        <v>9</v>
      </c>
      <c r="AT824" s="207">
        <v>13.37</v>
      </c>
      <c r="AU824" s="208">
        <v>0</v>
      </c>
      <c r="AV824" s="209">
        <v>13.37</v>
      </c>
      <c r="AW824" s="206">
        <v>24.06</v>
      </c>
      <c r="AX824" s="207">
        <v>0</v>
      </c>
      <c r="AY824" s="207">
        <v>24.06</v>
      </c>
      <c r="AZ824" s="209">
        <v>16.16</v>
      </c>
      <c r="BA824" s="206">
        <v>33.840000000000003</v>
      </c>
      <c r="BB824" s="207">
        <v>0</v>
      </c>
      <c r="BC824" s="210">
        <v>0</v>
      </c>
      <c r="BD824" s="206">
        <v>299.7</v>
      </c>
      <c r="BE824" s="207">
        <v>167.7</v>
      </c>
      <c r="BF824" s="207">
        <v>77.599999999999994</v>
      </c>
      <c r="BG824" s="210">
        <v>54.4</v>
      </c>
      <c r="BH824" s="185">
        <v>103</v>
      </c>
      <c r="BI824" s="186">
        <v>44</v>
      </c>
      <c r="BJ824" s="186">
        <v>55</v>
      </c>
      <c r="BK824" s="186">
        <v>0</v>
      </c>
      <c r="BL824" s="186">
        <v>0</v>
      </c>
      <c r="BM824" s="187">
        <v>4</v>
      </c>
      <c r="BN824" s="118"/>
      <c r="BO824" s="188">
        <v>734.87</v>
      </c>
      <c r="BP824" s="177">
        <v>55.89</v>
      </c>
      <c r="BQ824" s="210">
        <v>5.63</v>
      </c>
      <c r="BR824" s="172">
        <v>217</v>
      </c>
      <c r="BS824" s="59">
        <v>8</v>
      </c>
      <c r="BT824" s="59">
        <v>8</v>
      </c>
      <c r="BU824" s="59">
        <v>0</v>
      </c>
      <c r="BV824" s="59">
        <v>0</v>
      </c>
      <c r="BW824" s="59">
        <v>0</v>
      </c>
      <c r="BX824" s="189">
        <v>0</v>
      </c>
      <c r="BY824" s="189">
        <v>0</v>
      </c>
      <c r="BZ824" s="190">
        <v>3</v>
      </c>
      <c r="CA824" s="118"/>
      <c r="CB824" s="191">
        <v>6.46</v>
      </c>
      <c r="CC824" s="192">
        <v>0.46</v>
      </c>
      <c r="CD824" s="193">
        <v>0.46</v>
      </c>
      <c r="CE824" s="193">
        <v>0</v>
      </c>
      <c r="CF824" s="193">
        <v>0</v>
      </c>
      <c r="CG824" s="192">
        <v>3.4</v>
      </c>
      <c r="CH824" s="193">
        <v>0</v>
      </c>
      <c r="CI824" s="193">
        <v>3.4</v>
      </c>
      <c r="CJ824" s="193">
        <v>0</v>
      </c>
      <c r="CK824" s="194">
        <v>2.6</v>
      </c>
      <c r="CL824" s="195">
        <v>17.98</v>
      </c>
      <c r="CM824" s="196">
        <v>5.96</v>
      </c>
      <c r="CN824" s="118"/>
      <c r="CO824" s="191">
        <v>1455.5918700000002</v>
      </c>
      <c r="CP824" s="192">
        <v>61.667529999999999</v>
      </c>
      <c r="CQ824" s="192">
        <v>0</v>
      </c>
      <c r="CR824" s="189">
        <v>1437.29007</v>
      </c>
      <c r="CS824" s="192">
        <v>416.88615999999996</v>
      </c>
      <c r="CT824" s="192">
        <v>686.36951999999997</v>
      </c>
      <c r="CU824" s="193">
        <v>686.36951999999997</v>
      </c>
      <c r="CV824" s="193">
        <v>0</v>
      </c>
      <c r="CW824" s="193">
        <v>0</v>
      </c>
      <c r="CX824" s="192">
        <v>57.581669999999995</v>
      </c>
      <c r="CY824" s="192">
        <v>0</v>
      </c>
      <c r="CZ824" s="192">
        <v>28.8</v>
      </c>
      <c r="DA824" s="192">
        <v>175.02439999999999</v>
      </c>
      <c r="DB824" s="194">
        <v>52.032640000000001</v>
      </c>
      <c r="DC824" s="118"/>
      <c r="DD824" s="172">
        <v>0</v>
      </c>
      <c r="DE824" s="59">
        <v>0</v>
      </c>
      <c r="DF824" s="59">
        <v>0</v>
      </c>
      <c r="DG824" s="59">
        <v>0</v>
      </c>
      <c r="DH824" s="59">
        <v>0</v>
      </c>
      <c r="DI824" s="59">
        <v>0</v>
      </c>
      <c r="DJ824" s="197">
        <v>0</v>
      </c>
      <c r="DK824" s="197">
        <v>0</v>
      </c>
      <c r="DL824" s="198">
        <v>0</v>
      </c>
      <c r="DM824" s="197">
        <v>0</v>
      </c>
      <c r="DN824" s="197">
        <v>0</v>
      </c>
      <c r="DO824" s="198">
        <v>0</v>
      </c>
      <c r="DP824" s="198">
        <v>0</v>
      </c>
      <c r="DQ824" s="198">
        <v>0</v>
      </c>
      <c r="DR824" s="198">
        <v>0</v>
      </c>
      <c r="DS824" s="197">
        <v>0</v>
      </c>
      <c r="DT824" s="197">
        <v>0</v>
      </c>
      <c r="DU824" s="198">
        <v>0</v>
      </c>
      <c r="DV824" s="198">
        <v>0</v>
      </c>
      <c r="DW824" s="199">
        <v>31</v>
      </c>
      <c r="DX824" s="59">
        <v>12</v>
      </c>
      <c r="DY824" s="197">
        <f t="shared" si="27"/>
        <v>1</v>
      </c>
      <c r="DZ824" s="198">
        <v>1</v>
      </c>
      <c r="EA824" s="198">
        <v>0</v>
      </c>
      <c r="EB824" s="198">
        <v>0</v>
      </c>
      <c r="EC824" s="198">
        <v>0</v>
      </c>
      <c r="ED824" s="198">
        <v>0</v>
      </c>
      <c r="EE824" s="198">
        <v>0</v>
      </c>
      <c r="EF824" s="197">
        <v>2</v>
      </c>
      <c r="EG824" s="197">
        <v>180</v>
      </c>
      <c r="EH824" s="197">
        <v>35</v>
      </c>
      <c r="EI824" s="197">
        <v>43</v>
      </c>
      <c r="EJ824" s="198">
        <v>20</v>
      </c>
      <c r="EK824" s="198">
        <v>19</v>
      </c>
      <c r="EL824" s="198">
        <v>4</v>
      </c>
      <c r="EM824" s="197">
        <v>0</v>
      </c>
      <c r="EN824" s="197">
        <v>0</v>
      </c>
      <c r="EO824" s="197">
        <v>4</v>
      </c>
      <c r="EP824" s="198">
        <v>1</v>
      </c>
      <c r="EQ824" s="198">
        <v>3</v>
      </c>
      <c r="ER824" s="174">
        <v>0</v>
      </c>
      <c r="ES824" s="118">
        <f t="shared" si="26"/>
        <v>21.5</v>
      </c>
      <c r="ET824" s="172">
        <v>2</v>
      </c>
      <c r="EU824" s="59">
        <v>1</v>
      </c>
      <c r="EV824" s="173">
        <v>1</v>
      </c>
      <c r="EW824" s="200">
        <v>0</v>
      </c>
      <c r="EX824" s="181">
        <v>0</v>
      </c>
      <c r="EY824" s="172">
        <v>5</v>
      </c>
      <c r="EZ824" s="59">
        <v>0</v>
      </c>
      <c r="FA824" s="169">
        <v>0</v>
      </c>
      <c r="FB824" s="201">
        <v>1360</v>
      </c>
      <c r="FC824" s="202">
        <v>0</v>
      </c>
      <c r="FD824" s="172">
        <v>0</v>
      </c>
      <c r="FE824" s="59">
        <v>0</v>
      </c>
      <c r="FF824" s="59">
        <v>0</v>
      </c>
      <c r="FG824" s="59">
        <v>0</v>
      </c>
      <c r="FH824" s="59">
        <v>0</v>
      </c>
    </row>
    <row r="825" spans="1:164">
      <c r="A825" s="167">
        <v>8900</v>
      </c>
      <c r="B825" s="59" t="s">
        <v>910</v>
      </c>
      <c r="C825" s="59">
        <v>8927</v>
      </c>
      <c r="D825" s="59" t="s">
        <v>810</v>
      </c>
      <c r="E825" s="168">
        <v>1365</v>
      </c>
      <c r="F825" s="59">
        <v>284</v>
      </c>
      <c r="G825" s="59">
        <v>894</v>
      </c>
      <c r="H825" s="169">
        <v>187</v>
      </c>
      <c r="I825" s="170">
        <v>20</v>
      </c>
      <c r="J825" s="171">
        <v>12</v>
      </c>
      <c r="K825" s="172">
        <v>456</v>
      </c>
      <c r="L825" s="173">
        <v>15</v>
      </c>
      <c r="M825" s="168">
        <v>107</v>
      </c>
      <c r="N825" s="174">
        <v>150</v>
      </c>
      <c r="O825" s="167">
        <v>10</v>
      </c>
      <c r="P825" s="173">
        <v>19</v>
      </c>
      <c r="Q825" s="170">
        <v>42</v>
      </c>
      <c r="R825" s="118"/>
      <c r="S825" s="172">
        <v>9</v>
      </c>
      <c r="T825" s="173">
        <v>28</v>
      </c>
      <c r="U825" s="118"/>
      <c r="V825" s="175">
        <v>1724</v>
      </c>
      <c r="W825" s="172" t="s">
        <v>1334</v>
      </c>
      <c r="X825" s="59" t="s">
        <v>1334</v>
      </c>
      <c r="Y825" s="59" t="s">
        <v>1334</v>
      </c>
      <c r="Z825" s="174" t="s">
        <v>1334</v>
      </c>
      <c r="AA825" s="176">
        <v>845.56</v>
      </c>
      <c r="AB825" s="177">
        <v>1.8</v>
      </c>
      <c r="AC825" s="177">
        <v>0</v>
      </c>
      <c r="AD825" s="178">
        <v>413.17</v>
      </c>
      <c r="AE825" s="205">
        <v>56</v>
      </c>
      <c r="AF825" s="180">
        <v>283.94</v>
      </c>
      <c r="AG825" s="177">
        <v>31.4</v>
      </c>
      <c r="AH825" s="177">
        <v>226.7</v>
      </c>
      <c r="AI825" s="177">
        <v>25.84</v>
      </c>
      <c r="AJ825" s="177">
        <v>0</v>
      </c>
      <c r="AK825" s="177">
        <v>0</v>
      </c>
      <c r="AL825" s="177">
        <v>0</v>
      </c>
      <c r="AM825" s="177">
        <v>0</v>
      </c>
      <c r="AN825" s="178">
        <v>0</v>
      </c>
      <c r="AO825" s="181">
        <v>0</v>
      </c>
      <c r="AP825" s="181">
        <v>148.44999999999999</v>
      </c>
      <c r="AQ825" s="206">
        <v>363.44</v>
      </c>
      <c r="AR825" s="207">
        <v>350.29</v>
      </c>
      <c r="AS825" s="208">
        <v>328.09</v>
      </c>
      <c r="AT825" s="207">
        <v>13.15</v>
      </c>
      <c r="AU825" s="208">
        <v>0</v>
      </c>
      <c r="AV825" s="209">
        <v>13.15</v>
      </c>
      <c r="AW825" s="206">
        <v>41.14</v>
      </c>
      <c r="AX825" s="207">
        <v>3.74</v>
      </c>
      <c r="AY825" s="207">
        <v>37.4</v>
      </c>
      <c r="AZ825" s="209">
        <v>36.25</v>
      </c>
      <c r="BA825" s="206">
        <v>48.39</v>
      </c>
      <c r="BB825" s="207">
        <v>0</v>
      </c>
      <c r="BC825" s="210">
        <v>4</v>
      </c>
      <c r="BD825" s="206">
        <v>680.37</v>
      </c>
      <c r="BE825" s="207">
        <v>206.7</v>
      </c>
      <c r="BF825" s="207">
        <v>319.3</v>
      </c>
      <c r="BG825" s="210">
        <v>154.37</v>
      </c>
      <c r="BH825" s="185">
        <v>1240</v>
      </c>
      <c r="BI825" s="186">
        <v>184</v>
      </c>
      <c r="BJ825" s="186">
        <v>14</v>
      </c>
      <c r="BK825" s="186">
        <v>50</v>
      </c>
      <c r="BL825" s="186">
        <v>975</v>
      </c>
      <c r="BM825" s="187">
        <v>17</v>
      </c>
      <c r="BN825" s="118"/>
      <c r="BO825" s="188">
        <v>1371.11</v>
      </c>
      <c r="BP825" s="177">
        <v>119.75</v>
      </c>
      <c r="BQ825" s="210">
        <v>10.14</v>
      </c>
      <c r="BR825" s="172">
        <v>534</v>
      </c>
      <c r="BS825" s="59">
        <v>0</v>
      </c>
      <c r="BT825" s="59">
        <v>0</v>
      </c>
      <c r="BU825" s="59">
        <v>0</v>
      </c>
      <c r="BV825" s="59">
        <v>0</v>
      </c>
      <c r="BW825" s="59">
        <v>0</v>
      </c>
      <c r="BX825" s="189">
        <v>8.9499999999999993</v>
      </c>
      <c r="BY825" s="189">
        <v>2.35</v>
      </c>
      <c r="BZ825" s="190">
        <v>17</v>
      </c>
      <c r="CA825" s="118"/>
      <c r="CB825" s="191">
        <v>26</v>
      </c>
      <c r="CC825" s="192">
        <v>2.5</v>
      </c>
      <c r="CD825" s="193">
        <v>0</v>
      </c>
      <c r="CE825" s="193">
        <v>2</v>
      </c>
      <c r="CF825" s="193">
        <v>0.5</v>
      </c>
      <c r="CG825" s="192">
        <v>15</v>
      </c>
      <c r="CH825" s="193">
        <v>1.5</v>
      </c>
      <c r="CI825" s="193">
        <v>10.7</v>
      </c>
      <c r="CJ825" s="193">
        <v>2.8</v>
      </c>
      <c r="CK825" s="194">
        <v>8.5</v>
      </c>
      <c r="CL825" s="195">
        <v>46.44</v>
      </c>
      <c r="CM825" s="196">
        <v>16</v>
      </c>
      <c r="CN825" s="118"/>
      <c r="CO825" s="191">
        <v>2865.7672799999996</v>
      </c>
      <c r="CP825" s="192">
        <v>92.312250000000006</v>
      </c>
      <c r="CQ825" s="192">
        <v>14</v>
      </c>
      <c r="CR825" s="189">
        <v>2867.1748199999997</v>
      </c>
      <c r="CS825" s="192">
        <v>417.38445000000002</v>
      </c>
      <c r="CT825" s="192">
        <v>1262.7435</v>
      </c>
      <c r="CU825" s="193">
        <v>1239.1441</v>
      </c>
      <c r="CV825" s="193">
        <v>0</v>
      </c>
      <c r="CW825" s="193">
        <v>0</v>
      </c>
      <c r="CX825" s="192">
        <v>113.43663000000001</v>
      </c>
      <c r="CY825" s="192">
        <v>0</v>
      </c>
      <c r="CZ825" s="192">
        <v>0</v>
      </c>
      <c r="DA825" s="192">
        <v>601.81790000000001</v>
      </c>
      <c r="DB825" s="194">
        <v>160.23782999999997</v>
      </c>
      <c r="DC825" s="118"/>
      <c r="DD825" s="172">
        <v>1</v>
      </c>
      <c r="DE825" s="59">
        <v>0</v>
      </c>
      <c r="DF825" s="59">
        <v>1</v>
      </c>
      <c r="DG825" s="59">
        <v>0</v>
      </c>
      <c r="DH825" s="59">
        <v>0</v>
      </c>
      <c r="DI825" s="59">
        <v>0</v>
      </c>
      <c r="DJ825" s="197">
        <v>2650</v>
      </c>
      <c r="DK825" s="197">
        <v>17</v>
      </c>
      <c r="DL825" s="198">
        <v>1650</v>
      </c>
      <c r="DM825" s="197">
        <v>330</v>
      </c>
      <c r="DN825" s="197">
        <v>180</v>
      </c>
      <c r="DO825" s="198">
        <v>73</v>
      </c>
      <c r="DP825" s="198">
        <v>107</v>
      </c>
      <c r="DQ825" s="198">
        <v>0</v>
      </c>
      <c r="DR825" s="198">
        <v>0</v>
      </c>
      <c r="DS825" s="197">
        <v>0</v>
      </c>
      <c r="DT825" s="197">
        <v>24</v>
      </c>
      <c r="DU825" s="198">
        <v>24</v>
      </c>
      <c r="DV825" s="198">
        <v>0</v>
      </c>
      <c r="DW825" s="199">
        <v>76</v>
      </c>
      <c r="DX825" s="59">
        <v>41</v>
      </c>
      <c r="DY825" s="197">
        <f t="shared" si="27"/>
        <v>1</v>
      </c>
      <c r="DZ825" s="198">
        <v>0</v>
      </c>
      <c r="EA825" s="198">
        <v>1</v>
      </c>
      <c r="EB825" s="198">
        <v>0</v>
      </c>
      <c r="EC825" s="198">
        <v>0</v>
      </c>
      <c r="ED825" s="198">
        <v>0</v>
      </c>
      <c r="EE825" s="198">
        <v>0</v>
      </c>
      <c r="EF825" s="197">
        <v>4</v>
      </c>
      <c r="EG825" s="197">
        <v>484</v>
      </c>
      <c r="EH825" s="197">
        <v>160</v>
      </c>
      <c r="EI825" s="197">
        <v>84</v>
      </c>
      <c r="EJ825" s="198">
        <v>28</v>
      </c>
      <c r="EK825" s="198">
        <v>35</v>
      </c>
      <c r="EL825" s="198">
        <v>21</v>
      </c>
      <c r="EM825" s="197">
        <v>0</v>
      </c>
      <c r="EN825" s="197">
        <v>20</v>
      </c>
      <c r="EO825" s="197">
        <v>9</v>
      </c>
      <c r="EP825" s="198">
        <v>1</v>
      </c>
      <c r="EQ825" s="198">
        <v>7</v>
      </c>
      <c r="ER825" s="174">
        <v>1</v>
      </c>
      <c r="ES825" s="118">
        <f t="shared" si="26"/>
        <v>21</v>
      </c>
      <c r="ET825" s="172">
        <v>2</v>
      </c>
      <c r="EU825" s="59">
        <v>1</v>
      </c>
      <c r="EV825" s="173">
        <v>1</v>
      </c>
      <c r="EW825" s="200">
        <v>0.72</v>
      </c>
      <c r="EX825" s="181">
        <v>0</v>
      </c>
      <c r="EY825" s="172">
        <v>5</v>
      </c>
      <c r="EZ825" s="59">
        <v>0</v>
      </c>
      <c r="FA825" s="169">
        <v>0</v>
      </c>
      <c r="FB825" s="201">
        <v>2790</v>
      </c>
      <c r="FC825" s="202">
        <v>0</v>
      </c>
      <c r="FD825" s="172">
        <v>0</v>
      </c>
      <c r="FE825" s="59">
        <v>0</v>
      </c>
      <c r="FF825" s="59">
        <v>0</v>
      </c>
      <c r="FG825" s="59">
        <v>0</v>
      </c>
      <c r="FH825" s="59">
        <v>0</v>
      </c>
    </row>
    <row r="826" spans="1:164">
      <c r="A826" s="167">
        <v>8900</v>
      </c>
      <c r="B826" s="59" t="s">
        <v>910</v>
      </c>
      <c r="C826" s="59">
        <v>8928</v>
      </c>
      <c r="D826" s="59" t="s">
        <v>797</v>
      </c>
      <c r="E826" s="168">
        <v>1120</v>
      </c>
      <c r="F826" s="59">
        <v>191</v>
      </c>
      <c r="G826" s="59">
        <v>775</v>
      </c>
      <c r="H826" s="169">
        <v>154</v>
      </c>
      <c r="I826" s="170">
        <v>16</v>
      </c>
      <c r="J826" s="171">
        <v>11</v>
      </c>
      <c r="K826" s="172">
        <v>454</v>
      </c>
      <c r="L826" s="173">
        <v>8</v>
      </c>
      <c r="M826" s="168">
        <v>37</v>
      </c>
      <c r="N826" s="174">
        <v>99</v>
      </c>
      <c r="O826" s="167">
        <v>9</v>
      </c>
      <c r="P826" s="173">
        <v>1</v>
      </c>
      <c r="Q826" s="170">
        <v>47</v>
      </c>
      <c r="R826" s="118"/>
      <c r="S826" s="172">
        <v>2</v>
      </c>
      <c r="T826" s="173">
        <v>4</v>
      </c>
      <c r="U826" s="118"/>
      <c r="V826" s="175">
        <v>1677</v>
      </c>
      <c r="W826" s="172">
        <v>1</v>
      </c>
      <c r="X826" s="59" t="s">
        <v>1334</v>
      </c>
      <c r="Y826" s="59">
        <v>1</v>
      </c>
      <c r="Z826" s="174" t="s">
        <v>1334</v>
      </c>
      <c r="AA826" s="176">
        <v>1241.9000000000001</v>
      </c>
      <c r="AB826" s="177">
        <v>0</v>
      </c>
      <c r="AC826" s="177">
        <v>0</v>
      </c>
      <c r="AD826" s="178">
        <v>746.53</v>
      </c>
      <c r="AE826" s="205">
        <v>53</v>
      </c>
      <c r="AF826" s="180">
        <v>255.11</v>
      </c>
      <c r="AG826" s="177">
        <v>99.88</v>
      </c>
      <c r="AH826" s="177">
        <v>136.13999999999999</v>
      </c>
      <c r="AI826" s="177">
        <v>19.09</v>
      </c>
      <c r="AJ826" s="177">
        <v>0</v>
      </c>
      <c r="AK826" s="177">
        <v>0</v>
      </c>
      <c r="AL826" s="177">
        <v>0</v>
      </c>
      <c r="AM826" s="177">
        <v>0</v>
      </c>
      <c r="AN826" s="178">
        <v>0</v>
      </c>
      <c r="AO826" s="181">
        <v>0</v>
      </c>
      <c r="AP826" s="181">
        <v>240.26</v>
      </c>
      <c r="AQ826" s="206">
        <v>848.76</v>
      </c>
      <c r="AR826" s="207">
        <v>834.77</v>
      </c>
      <c r="AS826" s="208">
        <v>811.5</v>
      </c>
      <c r="AT826" s="207">
        <v>13.99</v>
      </c>
      <c r="AU826" s="208">
        <v>3.91</v>
      </c>
      <c r="AV826" s="209">
        <v>10.08</v>
      </c>
      <c r="AW826" s="206">
        <v>107.47</v>
      </c>
      <c r="AX826" s="207">
        <v>10.23</v>
      </c>
      <c r="AY826" s="207">
        <v>97.24</v>
      </c>
      <c r="AZ826" s="209">
        <v>92.13</v>
      </c>
      <c r="BA826" s="206">
        <v>147.16999999999999</v>
      </c>
      <c r="BB826" s="207">
        <v>2.86</v>
      </c>
      <c r="BC826" s="210">
        <v>40.22</v>
      </c>
      <c r="BD826" s="206">
        <v>1039.73</v>
      </c>
      <c r="BE826" s="207">
        <v>586.79999999999995</v>
      </c>
      <c r="BF826" s="207">
        <v>329.3</v>
      </c>
      <c r="BG826" s="210">
        <v>123.63</v>
      </c>
      <c r="BH826" s="185">
        <v>2085</v>
      </c>
      <c r="BI826" s="186">
        <v>158</v>
      </c>
      <c r="BJ826" s="186">
        <v>932</v>
      </c>
      <c r="BK826" s="186">
        <v>69</v>
      </c>
      <c r="BL826" s="186">
        <v>811</v>
      </c>
      <c r="BM826" s="187">
        <v>115</v>
      </c>
      <c r="BN826" s="118"/>
      <c r="BO826" s="188">
        <v>2428.84</v>
      </c>
      <c r="BP826" s="177">
        <v>179.53</v>
      </c>
      <c r="BQ826" s="210">
        <v>9.2899999999999991</v>
      </c>
      <c r="BR826" s="172">
        <v>438</v>
      </c>
      <c r="BS826" s="59">
        <v>21</v>
      </c>
      <c r="BT826" s="59">
        <v>21</v>
      </c>
      <c r="BU826" s="59">
        <v>0</v>
      </c>
      <c r="BV826" s="59">
        <v>0</v>
      </c>
      <c r="BW826" s="59">
        <v>0</v>
      </c>
      <c r="BX826" s="189">
        <v>16</v>
      </c>
      <c r="BY826" s="189">
        <v>1</v>
      </c>
      <c r="BZ826" s="190">
        <v>0</v>
      </c>
      <c r="CA826" s="118"/>
      <c r="CB826" s="191">
        <v>16</v>
      </c>
      <c r="CC826" s="192">
        <v>1</v>
      </c>
      <c r="CD826" s="193">
        <v>0</v>
      </c>
      <c r="CE826" s="193">
        <v>0</v>
      </c>
      <c r="CF826" s="193">
        <v>1</v>
      </c>
      <c r="CG826" s="192">
        <v>9</v>
      </c>
      <c r="CH826" s="193">
        <v>0</v>
      </c>
      <c r="CI826" s="193">
        <v>3</v>
      </c>
      <c r="CJ826" s="193">
        <v>6</v>
      </c>
      <c r="CK826" s="194">
        <v>6</v>
      </c>
      <c r="CL826" s="195">
        <v>53.05</v>
      </c>
      <c r="CM826" s="196">
        <v>21.2</v>
      </c>
      <c r="CN826" s="118"/>
      <c r="CO826" s="191">
        <v>1806.4152099999999</v>
      </c>
      <c r="CP826" s="192">
        <v>131.0401</v>
      </c>
      <c r="CQ826" s="192">
        <v>0</v>
      </c>
      <c r="CR826" s="189">
        <v>1957.1200700000002</v>
      </c>
      <c r="CS826" s="192">
        <v>446.25178999999997</v>
      </c>
      <c r="CT826" s="192">
        <v>526.04959999999994</v>
      </c>
      <c r="CU826" s="193">
        <v>526.04959999999994</v>
      </c>
      <c r="CV826" s="193">
        <v>0</v>
      </c>
      <c r="CW826" s="193">
        <v>0</v>
      </c>
      <c r="CX826" s="192">
        <v>166.45170000000002</v>
      </c>
      <c r="CY826" s="192">
        <v>0</v>
      </c>
      <c r="CZ826" s="192">
        <v>166.91786999999999</v>
      </c>
      <c r="DA826" s="192">
        <v>360.44536999999997</v>
      </c>
      <c r="DB826" s="194">
        <v>272.59740000000005</v>
      </c>
      <c r="DC826" s="118"/>
      <c r="DD826" s="172">
        <v>1</v>
      </c>
      <c r="DE826" s="59">
        <v>0</v>
      </c>
      <c r="DF826" s="59">
        <v>1</v>
      </c>
      <c r="DG826" s="59">
        <v>0</v>
      </c>
      <c r="DH826" s="59">
        <v>0</v>
      </c>
      <c r="DI826" s="59">
        <v>0</v>
      </c>
      <c r="DJ826" s="197">
        <v>5600</v>
      </c>
      <c r="DK826" s="197">
        <v>16</v>
      </c>
      <c r="DL826" s="198">
        <v>950</v>
      </c>
      <c r="DM826" s="197">
        <v>624</v>
      </c>
      <c r="DN826" s="197">
        <v>138</v>
      </c>
      <c r="DO826" s="198">
        <v>49</v>
      </c>
      <c r="DP826" s="198">
        <v>89</v>
      </c>
      <c r="DQ826" s="198">
        <v>0</v>
      </c>
      <c r="DR826" s="198">
        <v>0</v>
      </c>
      <c r="DS826" s="197">
        <v>11</v>
      </c>
      <c r="DT826" s="197">
        <v>16</v>
      </c>
      <c r="DU826" s="198">
        <v>16</v>
      </c>
      <c r="DV826" s="198">
        <v>0</v>
      </c>
      <c r="DW826" s="199">
        <v>31</v>
      </c>
      <c r="DX826" s="59">
        <v>18</v>
      </c>
      <c r="DY826" s="197">
        <f t="shared" si="27"/>
        <v>1</v>
      </c>
      <c r="DZ826" s="198">
        <v>1</v>
      </c>
      <c r="EA826" s="198">
        <v>0</v>
      </c>
      <c r="EB826" s="198">
        <v>0</v>
      </c>
      <c r="EC826" s="198">
        <v>0</v>
      </c>
      <c r="ED826" s="198">
        <v>0</v>
      </c>
      <c r="EE826" s="198">
        <v>0</v>
      </c>
      <c r="EF826" s="197">
        <v>2</v>
      </c>
      <c r="EG826" s="197">
        <v>248</v>
      </c>
      <c r="EH826" s="197">
        <v>140</v>
      </c>
      <c r="EI826" s="197">
        <v>45</v>
      </c>
      <c r="EJ826" s="198">
        <v>6</v>
      </c>
      <c r="EK826" s="198">
        <v>14</v>
      </c>
      <c r="EL826" s="198">
        <v>25</v>
      </c>
      <c r="EM826" s="197">
        <v>0</v>
      </c>
      <c r="EN826" s="197">
        <v>9</v>
      </c>
      <c r="EO826" s="197">
        <v>4</v>
      </c>
      <c r="EP826" s="198">
        <v>1</v>
      </c>
      <c r="EQ826" s="198">
        <v>3</v>
      </c>
      <c r="ER826" s="174">
        <v>0</v>
      </c>
      <c r="ES826" s="118">
        <f t="shared" si="26"/>
        <v>22.5</v>
      </c>
      <c r="ET826" s="172">
        <v>2</v>
      </c>
      <c r="EU826" s="59">
        <v>1</v>
      </c>
      <c r="EV826" s="173">
        <v>1</v>
      </c>
      <c r="EW826" s="200">
        <v>0</v>
      </c>
      <c r="EX826" s="181">
        <v>111</v>
      </c>
      <c r="EY826" s="172">
        <v>5</v>
      </c>
      <c r="EZ826" s="59">
        <v>0</v>
      </c>
      <c r="FA826" s="169">
        <v>1</v>
      </c>
      <c r="FB826" s="201">
        <v>4200</v>
      </c>
      <c r="FC826" s="202">
        <v>0</v>
      </c>
      <c r="FD826" s="172">
        <v>1</v>
      </c>
      <c r="FE826" s="59">
        <v>0</v>
      </c>
      <c r="FF826" s="59">
        <v>0</v>
      </c>
      <c r="FG826" s="59">
        <v>1</v>
      </c>
      <c r="FH826" s="59">
        <v>0</v>
      </c>
    </row>
    <row r="827" spans="1:164">
      <c r="A827" s="167">
        <v>8900</v>
      </c>
      <c r="B827" s="59" t="s">
        <v>910</v>
      </c>
      <c r="C827" s="59">
        <v>8929</v>
      </c>
      <c r="D827" s="59" t="s">
        <v>806</v>
      </c>
      <c r="E827" s="168">
        <v>2501</v>
      </c>
      <c r="F827" s="59">
        <v>433</v>
      </c>
      <c r="G827" s="59">
        <v>1636</v>
      </c>
      <c r="H827" s="169">
        <v>432</v>
      </c>
      <c r="I827" s="170">
        <v>38</v>
      </c>
      <c r="J827" s="171">
        <v>45</v>
      </c>
      <c r="K827" s="172">
        <v>862</v>
      </c>
      <c r="L827" s="173">
        <v>45</v>
      </c>
      <c r="M827" s="168">
        <v>67</v>
      </c>
      <c r="N827" s="174">
        <v>190</v>
      </c>
      <c r="O827" s="167">
        <v>6</v>
      </c>
      <c r="P827" s="173">
        <v>17</v>
      </c>
      <c r="Q827" s="170">
        <v>54</v>
      </c>
      <c r="R827" s="118"/>
      <c r="S827" s="172">
        <v>11</v>
      </c>
      <c r="T827" s="173">
        <v>67</v>
      </c>
      <c r="U827" s="118"/>
      <c r="V827" s="175">
        <v>3037</v>
      </c>
      <c r="W827" s="172">
        <v>511</v>
      </c>
      <c r="X827" s="59" t="s">
        <v>1334</v>
      </c>
      <c r="Y827" s="59" t="s">
        <v>1334</v>
      </c>
      <c r="Z827" s="174">
        <v>511</v>
      </c>
      <c r="AA827" s="176">
        <v>2621</v>
      </c>
      <c r="AB827" s="177">
        <v>0</v>
      </c>
      <c r="AC827" s="177">
        <v>0</v>
      </c>
      <c r="AD827" s="178">
        <v>1517.88</v>
      </c>
      <c r="AE827" s="205">
        <v>49</v>
      </c>
      <c r="AF827" s="180">
        <v>370.01</v>
      </c>
      <c r="AG827" s="177">
        <v>127.88</v>
      </c>
      <c r="AH827" s="177">
        <v>209.33</v>
      </c>
      <c r="AI827" s="177">
        <v>28.2</v>
      </c>
      <c r="AJ827" s="177">
        <v>0</v>
      </c>
      <c r="AK827" s="177">
        <v>0</v>
      </c>
      <c r="AL827" s="177">
        <v>0</v>
      </c>
      <c r="AM827" s="177">
        <v>0</v>
      </c>
      <c r="AN827" s="178">
        <v>4.5999999999999996</v>
      </c>
      <c r="AO827" s="181">
        <v>0</v>
      </c>
      <c r="AP827" s="181">
        <v>733.11</v>
      </c>
      <c r="AQ827" s="206">
        <v>1644.2</v>
      </c>
      <c r="AR827" s="207">
        <v>1615.83</v>
      </c>
      <c r="AS827" s="208">
        <v>1553.93</v>
      </c>
      <c r="AT827" s="207">
        <v>28.37</v>
      </c>
      <c r="AU827" s="208">
        <v>5.63</v>
      </c>
      <c r="AV827" s="209">
        <v>22.74</v>
      </c>
      <c r="AW827" s="206">
        <v>136.16999999999999</v>
      </c>
      <c r="AX827" s="207">
        <v>16.13</v>
      </c>
      <c r="AY827" s="207">
        <v>120.04</v>
      </c>
      <c r="AZ827" s="209">
        <v>117.58</v>
      </c>
      <c r="BA827" s="206">
        <v>147.41</v>
      </c>
      <c r="BB827" s="207">
        <v>0</v>
      </c>
      <c r="BC827" s="210">
        <v>0</v>
      </c>
      <c r="BD827" s="206">
        <v>1985.49</v>
      </c>
      <c r="BE827" s="207">
        <v>926.4</v>
      </c>
      <c r="BF827" s="207">
        <v>770.02</v>
      </c>
      <c r="BG827" s="210">
        <v>289.07</v>
      </c>
      <c r="BH827" s="185">
        <v>5591</v>
      </c>
      <c r="BI827" s="186">
        <v>567</v>
      </c>
      <c r="BJ827" s="186">
        <v>3343</v>
      </c>
      <c r="BK827" s="186">
        <v>0</v>
      </c>
      <c r="BL827" s="186">
        <v>1479</v>
      </c>
      <c r="BM827" s="187">
        <v>202</v>
      </c>
      <c r="BN827" s="118"/>
      <c r="BO827" s="188">
        <v>4717.41</v>
      </c>
      <c r="BP827" s="177">
        <v>322.11</v>
      </c>
      <c r="BQ827" s="210">
        <v>25</v>
      </c>
      <c r="BR827" s="172">
        <v>998</v>
      </c>
      <c r="BS827" s="59">
        <v>50</v>
      </c>
      <c r="BT827" s="59">
        <v>50</v>
      </c>
      <c r="BU827" s="59">
        <v>0</v>
      </c>
      <c r="BV827" s="59">
        <v>0</v>
      </c>
      <c r="BW827" s="59">
        <v>0</v>
      </c>
      <c r="BX827" s="189">
        <v>15</v>
      </c>
      <c r="BY827" s="189">
        <v>0.4</v>
      </c>
      <c r="BZ827" s="190">
        <v>0</v>
      </c>
      <c r="CA827" s="118"/>
      <c r="CB827" s="191">
        <v>32.85</v>
      </c>
      <c r="CC827" s="192">
        <v>1.45</v>
      </c>
      <c r="CD827" s="193">
        <v>0.65</v>
      </c>
      <c r="CE827" s="193">
        <v>0.8</v>
      </c>
      <c r="CF827" s="193">
        <v>0</v>
      </c>
      <c r="CG827" s="192">
        <v>16.399999999999999</v>
      </c>
      <c r="CH827" s="193">
        <v>2</v>
      </c>
      <c r="CI827" s="193">
        <v>7.6000000000000005</v>
      </c>
      <c r="CJ827" s="193">
        <v>6.8</v>
      </c>
      <c r="CK827" s="194">
        <v>15</v>
      </c>
      <c r="CL827" s="195">
        <v>118.63</v>
      </c>
      <c r="CM827" s="196">
        <v>25</v>
      </c>
      <c r="CN827" s="118"/>
      <c r="CO827" s="191">
        <v>2292.0153599999999</v>
      </c>
      <c r="CP827" s="192">
        <v>256.14676000000003</v>
      </c>
      <c r="CQ827" s="192">
        <v>23</v>
      </c>
      <c r="CR827" s="189">
        <v>2672.9331400000001</v>
      </c>
      <c r="CS827" s="192">
        <v>481.69105999999999</v>
      </c>
      <c r="CT827" s="192">
        <v>1394.01611</v>
      </c>
      <c r="CU827" s="193">
        <v>1381.2190700000001</v>
      </c>
      <c r="CV827" s="193">
        <v>0</v>
      </c>
      <c r="CW827" s="193">
        <v>0</v>
      </c>
      <c r="CX827" s="192">
        <v>170.89071999999999</v>
      </c>
      <c r="CY827" s="192">
        <v>0</v>
      </c>
      <c r="CZ827" s="192">
        <v>70.581500000000005</v>
      </c>
      <c r="DA827" s="192">
        <v>147.53704000000002</v>
      </c>
      <c r="DB827" s="194">
        <v>236.78306000000001</v>
      </c>
      <c r="DC827" s="118"/>
      <c r="DD827" s="172">
        <v>2</v>
      </c>
      <c r="DE827" s="59">
        <v>0</v>
      </c>
      <c r="DF827" s="59">
        <v>1</v>
      </c>
      <c r="DG827" s="59">
        <v>1</v>
      </c>
      <c r="DH827" s="59">
        <v>0</v>
      </c>
      <c r="DI827" s="59">
        <v>0</v>
      </c>
      <c r="DJ827" s="197">
        <v>3199</v>
      </c>
      <c r="DK827" s="197">
        <v>14</v>
      </c>
      <c r="DL827" s="198">
        <v>1069</v>
      </c>
      <c r="DM827" s="197">
        <v>395</v>
      </c>
      <c r="DN827" s="197">
        <v>222</v>
      </c>
      <c r="DO827" s="198">
        <v>110</v>
      </c>
      <c r="DP827" s="198">
        <v>112</v>
      </c>
      <c r="DQ827" s="198">
        <v>0</v>
      </c>
      <c r="DR827" s="198">
        <v>0</v>
      </c>
      <c r="DS827" s="197">
        <v>1</v>
      </c>
      <c r="DT827" s="197">
        <v>19</v>
      </c>
      <c r="DU827" s="198">
        <v>19</v>
      </c>
      <c r="DV827" s="198">
        <v>0</v>
      </c>
      <c r="DW827" s="199">
        <v>104</v>
      </c>
      <c r="DX827" s="59">
        <v>52</v>
      </c>
      <c r="DY827" s="197">
        <f t="shared" si="27"/>
        <v>2</v>
      </c>
      <c r="DZ827" s="198">
        <v>2</v>
      </c>
      <c r="EA827" s="198">
        <v>0</v>
      </c>
      <c r="EB827" s="198">
        <v>0</v>
      </c>
      <c r="EC827" s="198">
        <v>0</v>
      </c>
      <c r="ED827" s="198">
        <v>0</v>
      </c>
      <c r="EE827" s="198">
        <v>0</v>
      </c>
      <c r="EF827" s="197">
        <v>5</v>
      </c>
      <c r="EG827" s="197">
        <v>735</v>
      </c>
      <c r="EH827" s="197">
        <v>184</v>
      </c>
      <c r="EI827" s="197">
        <v>106</v>
      </c>
      <c r="EJ827" s="198">
        <v>22</v>
      </c>
      <c r="EK827" s="198">
        <v>61</v>
      </c>
      <c r="EL827" s="198">
        <v>23</v>
      </c>
      <c r="EM827" s="197">
        <v>0</v>
      </c>
      <c r="EN827" s="197">
        <v>18</v>
      </c>
      <c r="EO827" s="197">
        <v>12</v>
      </c>
      <c r="EP827" s="198">
        <v>2</v>
      </c>
      <c r="EQ827" s="198">
        <v>10</v>
      </c>
      <c r="ER827" s="174">
        <v>0</v>
      </c>
      <c r="ES827" s="118">
        <f t="shared" si="26"/>
        <v>21.2</v>
      </c>
      <c r="ET827" s="172">
        <v>4</v>
      </c>
      <c r="EU827" s="59">
        <v>2</v>
      </c>
      <c r="EV827" s="173">
        <v>2</v>
      </c>
      <c r="EW827" s="200">
        <v>0</v>
      </c>
      <c r="EX827" s="181">
        <v>38</v>
      </c>
      <c r="EY827" s="172">
        <v>13</v>
      </c>
      <c r="EZ827" s="59">
        <v>0</v>
      </c>
      <c r="FA827" s="169">
        <v>0</v>
      </c>
      <c r="FB827" s="201">
        <v>3279</v>
      </c>
      <c r="FC827" s="202">
        <v>0</v>
      </c>
      <c r="FD827" s="172">
        <v>0</v>
      </c>
      <c r="FE827" s="59">
        <v>0</v>
      </c>
      <c r="FF827" s="59">
        <v>0</v>
      </c>
      <c r="FG827" s="59">
        <v>0</v>
      </c>
      <c r="FH827" s="59">
        <v>0</v>
      </c>
    </row>
    <row r="828" spans="1:164">
      <c r="A828" s="167">
        <v>8900</v>
      </c>
      <c r="B828" s="59" t="s">
        <v>910</v>
      </c>
      <c r="C828" s="59">
        <v>8932</v>
      </c>
      <c r="D828" s="59" t="s">
        <v>796</v>
      </c>
      <c r="E828" s="168">
        <v>1639</v>
      </c>
      <c r="F828" s="59">
        <v>292</v>
      </c>
      <c r="G828" s="59">
        <v>1067</v>
      </c>
      <c r="H828" s="169">
        <v>280</v>
      </c>
      <c r="I828" s="170">
        <v>30</v>
      </c>
      <c r="J828" s="171">
        <v>25</v>
      </c>
      <c r="K828" s="172">
        <v>650</v>
      </c>
      <c r="L828" s="173">
        <v>21</v>
      </c>
      <c r="M828" s="168">
        <v>48</v>
      </c>
      <c r="N828" s="174">
        <v>128</v>
      </c>
      <c r="O828" s="167">
        <v>20</v>
      </c>
      <c r="P828" s="173">
        <v>8</v>
      </c>
      <c r="Q828" s="170">
        <v>20</v>
      </c>
      <c r="R828" s="118"/>
      <c r="S828" s="172">
        <v>9</v>
      </c>
      <c r="T828" s="173">
        <v>15</v>
      </c>
      <c r="U828" s="118"/>
      <c r="V828" s="175">
        <v>2596</v>
      </c>
      <c r="W828" s="172" t="s">
        <v>1334</v>
      </c>
      <c r="X828" s="59" t="s">
        <v>1334</v>
      </c>
      <c r="Y828" s="59" t="s">
        <v>1334</v>
      </c>
      <c r="Z828" s="174" t="s">
        <v>1334</v>
      </c>
      <c r="AA828" s="176">
        <v>1691.59</v>
      </c>
      <c r="AB828" s="177">
        <v>0</v>
      </c>
      <c r="AC828" s="177">
        <v>0</v>
      </c>
      <c r="AD828" s="178">
        <v>787.04</v>
      </c>
      <c r="AE828" s="205">
        <v>54</v>
      </c>
      <c r="AF828" s="180">
        <v>405.19</v>
      </c>
      <c r="AG828" s="177">
        <v>55.15</v>
      </c>
      <c r="AH828" s="177">
        <v>323.56</v>
      </c>
      <c r="AI828" s="177">
        <v>13.44</v>
      </c>
      <c r="AJ828" s="177">
        <v>3.8</v>
      </c>
      <c r="AK828" s="177">
        <v>0.24</v>
      </c>
      <c r="AL828" s="177">
        <v>9</v>
      </c>
      <c r="AM828" s="177">
        <v>0</v>
      </c>
      <c r="AN828" s="178">
        <v>0</v>
      </c>
      <c r="AO828" s="181">
        <v>0</v>
      </c>
      <c r="AP828" s="181">
        <v>499.36</v>
      </c>
      <c r="AQ828" s="206">
        <v>345.18</v>
      </c>
      <c r="AR828" s="207">
        <v>240.52</v>
      </c>
      <c r="AS828" s="208">
        <v>229.72</v>
      </c>
      <c r="AT828" s="207">
        <v>104.66</v>
      </c>
      <c r="AU828" s="208">
        <v>75.58</v>
      </c>
      <c r="AV828" s="209">
        <v>29.08</v>
      </c>
      <c r="AW828" s="206">
        <v>54.02</v>
      </c>
      <c r="AX828" s="207">
        <v>15.29</v>
      </c>
      <c r="AY828" s="207">
        <v>38.729999999999997</v>
      </c>
      <c r="AZ828" s="209">
        <v>36.270000000000003</v>
      </c>
      <c r="BA828" s="206">
        <v>183.38</v>
      </c>
      <c r="BB828" s="207">
        <v>4.2699999999999996</v>
      </c>
      <c r="BC828" s="210">
        <v>150.91999999999999</v>
      </c>
      <c r="BD828" s="206">
        <v>1373.8200000000002</v>
      </c>
      <c r="BE828" s="207">
        <v>463.72</v>
      </c>
      <c r="BF828" s="207">
        <v>547</v>
      </c>
      <c r="BG828" s="210">
        <v>363.1</v>
      </c>
      <c r="BH828" s="185">
        <v>3381</v>
      </c>
      <c r="BI828" s="186">
        <v>195</v>
      </c>
      <c r="BJ828" s="186">
        <v>1091</v>
      </c>
      <c r="BK828" s="186">
        <v>331</v>
      </c>
      <c r="BL828" s="186">
        <v>1571</v>
      </c>
      <c r="BM828" s="187">
        <v>193</v>
      </c>
      <c r="BN828" s="118"/>
      <c r="BO828" s="188">
        <v>2388.91</v>
      </c>
      <c r="BP828" s="177">
        <v>119.9</v>
      </c>
      <c r="BQ828" s="210">
        <v>13.67</v>
      </c>
      <c r="BR828" s="172">
        <v>801</v>
      </c>
      <c r="BS828" s="59">
        <v>16</v>
      </c>
      <c r="BT828" s="59">
        <v>16</v>
      </c>
      <c r="BU828" s="59">
        <v>0</v>
      </c>
      <c r="BV828" s="59">
        <v>16</v>
      </c>
      <c r="BW828" s="59">
        <v>0</v>
      </c>
      <c r="BX828" s="189">
        <v>11</v>
      </c>
      <c r="BY828" s="189">
        <v>0.3</v>
      </c>
      <c r="BZ828" s="190">
        <v>0</v>
      </c>
      <c r="CA828" s="118"/>
      <c r="CB828" s="191">
        <v>15</v>
      </c>
      <c r="CC828" s="192">
        <v>1</v>
      </c>
      <c r="CD828" s="193">
        <v>0</v>
      </c>
      <c r="CE828" s="193">
        <v>0.2</v>
      </c>
      <c r="CF828" s="193">
        <v>0.8</v>
      </c>
      <c r="CG828" s="192">
        <v>10</v>
      </c>
      <c r="CH828" s="193">
        <v>0</v>
      </c>
      <c r="CI828" s="193">
        <v>3.5</v>
      </c>
      <c r="CJ828" s="193">
        <v>6.5</v>
      </c>
      <c r="CK828" s="194">
        <v>4</v>
      </c>
      <c r="CL828" s="195">
        <v>83.83</v>
      </c>
      <c r="CM828" s="196">
        <v>17.239999999999998</v>
      </c>
      <c r="CN828" s="118"/>
      <c r="CO828" s="191">
        <v>2246.1025499999996</v>
      </c>
      <c r="CP828" s="192">
        <v>161.23161999999999</v>
      </c>
      <c r="CQ828" s="192">
        <v>0</v>
      </c>
      <c r="CR828" s="189">
        <v>2440.2436699999998</v>
      </c>
      <c r="CS828" s="192">
        <v>486.75558000000001</v>
      </c>
      <c r="CT828" s="192">
        <v>732.67178000000001</v>
      </c>
      <c r="CU828" s="193">
        <v>732.67178000000001</v>
      </c>
      <c r="CV828" s="193">
        <v>0</v>
      </c>
      <c r="CW828" s="193">
        <v>0</v>
      </c>
      <c r="CX828" s="192">
        <v>116.68276</v>
      </c>
      <c r="CY828" s="192">
        <v>0</v>
      </c>
      <c r="CZ828" s="192">
        <v>7.8</v>
      </c>
      <c r="DA828" s="192">
        <v>964.91711999999995</v>
      </c>
      <c r="DB828" s="194">
        <v>83.154920000000004</v>
      </c>
      <c r="DC828" s="118"/>
      <c r="DD828" s="172">
        <v>1</v>
      </c>
      <c r="DE828" s="59">
        <v>0</v>
      </c>
      <c r="DF828" s="59">
        <v>1</v>
      </c>
      <c r="DG828" s="59">
        <v>0</v>
      </c>
      <c r="DH828" s="59">
        <v>0</v>
      </c>
      <c r="DI828" s="59">
        <v>0</v>
      </c>
      <c r="DJ828" s="197">
        <v>3600</v>
      </c>
      <c r="DK828" s="197">
        <v>13</v>
      </c>
      <c r="DL828" s="198">
        <v>880</v>
      </c>
      <c r="DM828" s="197">
        <v>624</v>
      </c>
      <c r="DN828" s="197">
        <v>161</v>
      </c>
      <c r="DO828" s="198">
        <v>70</v>
      </c>
      <c r="DP828" s="198">
        <v>91</v>
      </c>
      <c r="DQ828" s="198">
        <v>0</v>
      </c>
      <c r="DR828" s="198">
        <v>0</v>
      </c>
      <c r="DS828" s="197">
        <v>2</v>
      </c>
      <c r="DT828" s="197">
        <v>23</v>
      </c>
      <c r="DU828" s="198">
        <v>23</v>
      </c>
      <c r="DV828" s="198">
        <v>0</v>
      </c>
      <c r="DW828" s="199">
        <v>60</v>
      </c>
      <c r="DX828" s="59">
        <v>30</v>
      </c>
      <c r="DY828" s="197">
        <f t="shared" si="27"/>
        <v>1</v>
      </c>
      <c r="DZ828" s="198">
        <v>1</v>
      </c>
      <c r="EA828" s="198">
        <v>0</v>
      </c>
      <c r="EB828" s="198">
        <v>0</v>
      </c>
      <c r="EC828" s="198">
        <v>0</v>
      </c>
      <c r="ED828" s="198">
        <v>0</v>
      </c>
      <c r="EE828" s="198">
        <v>0</v>
      </c>
      <c r="EF828" s="197">
        <v>3</v>
      </c>
      <c r="EG828" s="197">
        <v>480</v>
      </c>
      <c r="EH828" s="197">
        <v>160</v>
      </c>
      <c r="EI828" s="197">
        <v>60</v>
      </c>
      <c r="EJ828" s="198">
        <v>15</v>
      </c>
      <c r="EK828" s="198">
        <v>35</v>
      </c>
      <c r="EL828" s="198">
        <v>10</v>
      </c>
      <c r="EM828" s="197">
        <v>0</v>
      </c>
      <c r="EN828" s="197">
        <v>15</v>
      </c>
      <c r="EO828" s="197">
        <v>8</v>
      </c>
      <c r="EP828" s="198">
        <v>1</v>
      </c>
      <c r="EQ828" s="198">
        <v>6</v>
      </c>
      <c r="ER828" s="174">
        <v>1</v>
      </c>
      <c r="ES828" s="118">
        <f t="shared" si="26"/>
        <v>20</v>
      </c>
      <c r="ET828" s="172">
        <v>3</v>
      </c>
      <c r="EU828" s="59">
        <v>2</v>
      </c>
      <c r="EV828" s="173">
        <v>1</v>
      </c>
      <c r="EW828" s="200">
        <v>0.36</v>
      </c>
      <c r="EX828" s="181">
        <v>0</v>
      </c>
      <c r="EY828" s="172">
        <v>5</v>
      </c>
      <c r="EZ828" s="59">
        <v>0</v>
      </c>
      <c r="FA828" s="169">
        <v>0</v>
      </c>
      <c r="FB828" s="201">
        <v>4499</v>
      </c>
      <c r="FC828" s="202">
        <v>0</v>
      </c>
      <c r="FD828" s="172">
        <v>0</v>
      </c>
      <c r="FE828" s="59">
        <v>0</v>
      </c>
      <c r="FF828" s="59">
        <v>0</v>
      </c>
      <c r="FG828" s="59">
        <v>0</v>
      </c>
      <c r="FH828" s="59">
        <v>0</v>
      </c>
    </row>
    <row r="829" spans="1:164">
      <c r="A829" s="167">
        <v>8900</v>
      </c>
      <c r="B829" s="59" t="s">
        <v>910</v>
      </c>
      <c r="C829" s="59">
        <v>8933</v>
      </c>
      <c r="D829" s="59" t="s">
        <v>815</v>
      </c>
      <c r="E829" s="168">
        <v>2323</v>
      </c>
      <c r="F829" s="59">
        <v>439</v>
      </c>
      <c r="G829" s="59">
        <v>1564</v>
      </c>
      <c r="H829" s="169">
        <v>320</v>
      </c>
      <c r="I829" s="170">
        <v>38</v>
      </c>
      <c r="J829" s="171">
        <v>26</v>
      </c>
      <c r="K829" s="172">
        <v>749</v>
      </c>
      <c r="L829" s="173">
        <v>40</v>
      </c>
      <c r="M829" s="168">
        <v>38</v>
      </c>
      <c r="N829" s="174">
        <v>108</v>
      </c>
      <c r="O829" s="167">
        <v>33</v>
      </c>
      <c r="P829" s="173">
        <v>30</v>
      </c>
      <c r="Q829" s="170">
        <v>80</v>
      </c>
      <c r="R829" s="118"/>
      <c r="S829" s="172">
        <v>28</v>
      </c>
      <c r="T829" s="173">
        <v>75</v>
      </c>
      <c r="U829" s="118"/>
      <c r="V829" s="175">
        <v>1497</v>
      </c>
      <c r="W829" s="172">
        <v>7</v>
      </c>
      <c r="X829" s="59" t="s">
        <v>1334</v>
      </c>
      <c r="Y829" s="59">
        <v>4</v>
      </c>
      <c r="Z829" s="174">
        <v>3</v>
      </c>
      <c r="AA829" s="176">
        <v>1831.94</v>
      </c>
      <c r="AB829" s="177">
        <v>0</v>
      </c>
      <c r="AC829" s="177">
        <v>20.46</v>
      </c>
      <c r="AD829" s="178">
        <v>1079.6400000000001</v>
      </c>
      <c r="AE829" s="205">
        <v>59</v>
      </c>
      <c r="AF829" s="180">
        <v>353.14</v>
      </c>
      <c r="AG829" s="177">
        <v>44.99</v>
      </c>
      <c r="AH829" s="177">
        <v>41.67</v>
      </c>
      <c r="AI829" s="177">
        <v>266.48</v>
      </c>
      <c r="AJ829" s="177">
        <v>0</v>
      </c>
      <c r="AK829" s="177">
        <v>0</v>
      </c>
      <c r="AL829" s="177">
        <v>0</v>
      </c>
      <c r="AM829" s="177">
        <v>0</v>
      </c>
      <c r="AN829" s="178">
        <v>0</v>
      </c>
      <c r="AO829" s="181">
        <v>0</v>
      </c>
      <c r="AP829" s="181">
        <v>378.7</v>
      </c>
      <c r="AQ829" s="206">
        <v>732.84</v>
      </c>
      <c r="AR829" s="207">
        <v>709.78</v>
      </c>
      <c r="AS829" s="208">
        <v>676.58</v>
      </c>
      <c r="AT829" s="207">
        <v>23.06</v>
      </c>
      <c r="AU829" s="208">
        <v>0</v>
      </c>
      <c r="AV829" s="209">
        <v>23.06</v>
      </c>
      <c r="AW829" s="206">
        <v>29.81</v>
      </c>
      <c r="AX829" s="207">
        <v>7.62</v>
      </c>
      <c r="AY829" s="207">
        <v>22.19</v>
      </c>
      <c r="AZ829" s="209">
        <v>7</v>
      </c>
      <c r="BA829" s="206">
        <v>115.46</v>
      </c>
      <c r="BB829" s="207">
        <v>0</v>
      </c>
      <c r="BC829" s="210">
        <v>0</v>
      </c>
      <c r="BD829" s="206">
        <v>800.55</v>
      </c>
      <c r="BE829" s="207">
        <v>481.34</v>
      </c>
      <c r="BF829" s="207">
        <v>185.82</v>
      </c>
      <c r="BG829" s="210">
        <v>133.38999999999999</v>
      </c>
      <c r="BH829" s="185">
        <v>1346</v>
      </c>
      <c r="BI829" s="186">
        <v>148</v>
      </c>
      <c r="BJ829" s="186">
        <v>398</v>
      </c>
      <c r="BK829" s="186">
        <v>88</v>
      </c>
      <c r="BL829" s="186">
        <v>669</v>
      </c>
      <c r="BM829" s="187">
        <v>43</v>
      </c>
      <c r="BN829" s="118"/>
      <c r="BO829" s="188">
        <v>2797.64</v>
      </c>
      <c r="BP829" s="177">
        <v>158.97999999999999</v>
      </c>
      <c r="BQ829" s="210">
        <v>17.78</v>
      </c>
      <c r="BR829" s="172">
        <v>841</v>
      </c>
      <c r="BS829" s="59">
        <v>12</v>
      </c>
      <c r="BT829" s="59">
        <v>12</v>
      </c>
      <c r="BU829" s="59">
        <v>0</v>
      </c>
      <c r="BV829" s="59">
        <v>0</v>
      </c>
      <c r="BW829" s="59">
        <v>600</v>
      </c>
      <c r="BX829" s="189">
        <v>7.8</v>
      </c>
      <c r="BY829" s="189">
        <v>6.5</v>
      </c>
      <c r="BZ829" s="190">
        <v>0</v>
      </c>
      <c r="CA829" s="118"/>
      <c r="CB829" s="191">
        <v>29</v>
      </c>
      <c r="CC829" s="192">
        <v>1.5</v>
      </c>
      <c r="CD829" s="193">
        <v>0</v>
      </c>
      <c r="CE829" s="193">
        <v>1</v>
      </c>
      <c r="CF829" s="193">
        <v>0.5</v>
      </c>
      <c r="CG829" s="192">
        <v>5</v>
      </c>
      <c r="CH829" s="193">
        <v>0</v>
      </c>
      <c r="CI829" s="193">
        <v>5</v>
      </c>
      <c r="CJ829" s="193">
        <v>0</v>
      </c>
      <c r="CK829" s="194">
        <v>22.5</v>
      </c>
      <c r="CL829" s="195">
        <v>49.6</v>
      </c>
      <c r="CM829" s="196">
        <v>20.21</v>
      </c>
      <c r="CN829" s="118"/>
      <c r="CO829" s="191">
        <v>3234.49179</v>
      </c>
      <c r="CP829" s="192">
        <v>179.81762000000001</v>
      </c>
      <c r="CQ829" s="192">
        <v>8</v>
      </c>
      <c r="CR829" s="189">
        <v>3316.8151200000002</v>
      </c>
      <c r="CS829" s="192">
        <v>551.01227000000006</v>
      </c>
      <c r="CT829" s="192">
        <v>1090.2976899999999</v>
      </c>
      <c r="CU829" s="193">
        <v>1067.0413500000002</v>
      </c>
      <c r="CV829" s="193">
        <v>0</v>
      </c>
      <c r="CW829" s="193">
        <v>0</v>
      </c>
      <c r="CX829" s="192">
        <v>346.04462999999998</v>
      </c>
      <c r="CY829" s="192">
        <v>0</v>
      </c>
      <c r="CZ829" s="192">
        <v>40.76773</v>
      </c>
      <c r="DA829" s="192">
        <v>983.33231000000001</v>
      </c>
      <c r="DB829" s="194">
        <v>238.57845999999998</v>
      </c>
      <c r="DC829" s="118"/>
      <c r="DD829" s="172">
        <v>1</v>
      </c>
      <c r="DE829" s="59">
        <v>0</v>
      </c>
      <c r="DF829" s="59">
        <v>1</v>
      </c>
      <c r="DG829" s="59">
        <v>0</v>
      </c>
      <c r="DH829" s="59">
        <v>0</v>
      </c>
      <c r="DI829" s="59">
        <v>0</v>
      </c>
      <c r="DJ829" s="197">
        <v>5560</v>
      </c>
      <c r="DK829" s="197">
        <v>13</v>
      </c>
      <c r="DL829" s="198">
        <v>980</v>
      </c>
      <c r="DM829" s="197">
        <v>624</v>
      </c>
      <c r="DN829" s="197">
        <v>223</v>
      </c>
      <c r="DO829" s="198">
        <v>103</v>
      </c>
      <c r="DP829" s="198">
        <v>120</v>
      </c>
      <c r="DQ829" s="198">
        <v>0</v>
      </c>
      <c r="DR829" s="198">
        <v>0</v>
      </c>
      <c r="DS829" s="197">
        <v>0</v>
      </c>
      <c r="DT829" s="197">
        <v>24</v>
      </c>
      <c r="DU829" s="198">
        <v>24</v>
      </c>
      <c r="DV829" s="198">
        <v>0</v>
      </c>
      <c r="DW829" s="199">
        <v>95</v>
      </c>
      <c r="DX829" s="59">
        <v>45</v>
      </c>
      <c r="DY829" s="197">
        <f t="shared" si="27"/>
        <v>1</v>
      </c>
      <c r="DZ829" s="198">
        <v>1</v>
      </c>
      <c r="EA829" s="198">
        <v>0</v>
      </c>
      <c r="EB829" s="198">
        <v>0</v>
      </c>
      <c r="EC829" s="198">
        <v>0</v>
      </c>
      <c r="ED829" s="198">
        <v>0</v>
      </c>
      <c r="EE829" s="198">
        <v>0</v>
      </c>
      <c r="EF829" s="197">
        <v>4</v>
      </c>
      <c r="EG829" s="197">
        <v>192</v>
      </c>
      <c r="EH829" s="197">
        <v>90</v>
      </c>
      <c r="EI829" s="197">
        <v>95</v>
      </c>
      <c r="EJ829" s="198">
        <v>30</v>
      </c>
      <c r="EK829" s="198">
        <v>42</v>
      </c>
      <c r="EL829" s="198">
        <v>23</v>
      </c>
      <c r="EM829" s="197">
        <v>0</v>
      </c>
      <c r="EN829" s="197">
        <v>25</v>
      </c>
      <c r="EO829" s="197">
        <v>9</v>
      </c>
      <c r="EP829" s="198">
        <v>1</v>
      </c>
      <c r="EQ829" s="198">
        <v>7</v>
      </c>
      <c r="ER829" s="174">
        <v>1</v>
      </c>
      <c r="ES829" s="118">
        <f t="shared" si="26"/>
        <v>23.75</v>
      </c>
      <c r="ET829" s="172">
        <v>1</v>
      </c>
      <c r="EU829" s="59">
        <v>0</v>
      </c>
      <c r="EV829" s="173">
        <v>1</v>
      </c>
      <c r="EW829" s="200">
        <v>0.7</v>
      </c>
      <c r="EX829" s="181">
        <v>0</v>
      </c>
      <c r="EY829" s="172">
        <v>6</v>
      </c>
      <c r="EZ829" s="59">
        <v>1</v>
      </c>
      <c r="FA829" s="169">
        <v>1</v>
      </c>
      <c r="FB829" s="201">
        <v>3390.1</v>
      </c>
      <c r="FC829" s="202">
        <v>1974.9</v>
      </c>
      <c r="FD829" s="172">
        <v>1</v>
      </c>
      <c r="FE829" s="59">
        <v>0</v>
      </c>
      <c r="FF829" s="59">
        <v>0</v>
      </c>
      <c r="FG829" s="59">
        <v>1</v>
      </c>
      <c r="FH829" s="59">
        <v>0</v>
      </c>
    </row>
    <row r="830" spans="1:164">
      <c r="A830" s="167">
        <v>8900</v>
      </c>
      <c r="B830" s="59" t="s">
        <v>910</v>
      </c>
      <c r="C830" s="59">
        <v>8934</v>
      </c>
      <c r="D830" s="59" t="s">
        <v>458</v>
      </c>
      <c r="E830" s="168">
        <v>1824</v>
      </c>
      <c r="F830" s="59">
        <v>361</v>
      </c>
      <c r="G830" s="59">
        <v>1220</v>
      </c>
      <c r="H830" s="169">
        <v>243</v>
      </c>
      <c r="I830" s="170">
        <v>23</v>
      </c>
      <c r="J830" s="171">
        <v>31</v>
      </c>
      <c r="K830" s="172">
        <v>742</v>
      </c>
      <c r="L830" s="173">
        <v>7</v>
      </c>
      <c r="M830" s="168">
        <v>32</v>
      </c>
      <c r="N830" s="174">
        <v>89</v>
      </c>
      <c r="O830" s="167">
        <v>11</v>
      </c>
      <c r="P830" s="173">
        <v>18</v>
      </c>
      <c r="Q830" s="170">
        <v>38</v>
      </c>
      <c r="R830" s="118"/>
      <c r="S830" s="172">
        <v>8</v>
      </c>
      <c r="T830" s="173">
        <v>39</v>
      </c>
      <c r="U830" s="118"/>
      <c r="V830" s="175">
        <v>2252</v>
      </c>
      <c r="W830" s="172">
        <v>1</v>
      </c>
      <c r="X830" s="59" t="s">
        <v>1334</v>
      </c>
      <c r="Y830" s="59" t="s">
        <v>1334</v>
      </c>
      <c r="Z830" s="174">
        <v>1</v>
      </c>
      <c r="AA830" s="176">
        <v>1427.87</v>
      </c>
      <c r="AB830" s="177">
        <v>8</v>
      </c>
      <c r="AC830" s="177">
        <v>0</v>
      </c>
      <c r="AD830" s="178">
        <v>837.72</v>
      </c>
      <c r="AE830" s="205">
        <v>68</v>
      </c>
      <c r="AF830" s="180">
        <v>331.52</v>
      </c>
      <c r="AG830" s="177">
        <v>75.7</v>
      </c>
      <c r="AH830" s="177">
        <v>227.54</v>
      </c>
      <c r="AI830" s="177">
        <v>2.88</v>
      </c>
      <c r="AJ830" s="177">
        <v>0</v>
      </c>
      <c r="AK830" s="177">
        <v>0</v>
      </c>
      <c r="AL830" s="177">
        <v>25.4</v>
      </c>
      <c r="AM830" s="177">
        <v>0</v>
      </c>
      <c r="AN830" s="178">
        <v>0</v>
      </c>
      <c r="AO830" s="181">
        <v>0</v>
      </c>
      <c r="AP830" s="181">
        <v>258.63</v>
      </c>
      <c r="AQ830" s="206">
        <v>490.97</v>
      </c>
      <c r="AR830" s="207">
        <v>479.82</v>
      </c>
      <c r="AS830" s="208">
        <v>476.22</v>
      </c>
      <c r="AT830" s="207">
        <v>11.15</v>
      </c>
      <c r="AU830" s="208">
        <v>0</v>
      </c>
      <c r="AV830" s="209">
        <v>11.15</v>
      </c>
      <c r="AW830" s="206">
        <v>34.270000000000003</v>
      </c>
      <c r="AX830" s="207">
        <v>3.69</v>
      </c>
      <c r="AY830" s="207">
        <v>30.58</v>
      </c>
      <c r="AZ830" s="209">
        <v>25.25</v>
      </c>
      <c r="BA830" s="206">
        <v>76.42</v>
      </c>
      <c r="BB830" s="207">
        <v>0</v>
      </c>
      <c r="BC830" s="210">
        <v>0</v>
      </c>
      <c r="BD830" s="206">
        <v>992.81</v>
      </c>
      <c r="BE830" s="207">
        <v>673.54</v>
      </c>
      <c r="BF830" s="207">
        <v>246.61</v>
      </c>
      <c r="BG830" s="210">
        <v>72.66</v>
      </c>
      <c r="BH830" s="185">
        <v>1101</v>
      </c>
      <c r="BI830" s="186">
        <v>101</v>
      </c>
      <c r="BJ830" s="186">
        <v>421</v>
      </c>
      <c r="BK830" s="186">
        <v>42</v>
      </c>
      <c r="BL830" s="186">
        <v>454</v>
      </c>
      <c r="BM830" s="187">
        <v>83</v>
      </c>
      <c r="BN830" s="118"/>
      <c r="BO830" s="188">
        <v>2155.8200000000002</v>
      </c>
      <c r="BP830" s="177">
        <v>249.85</v>
      </c>
      <c r="BQ830" s="210">
        <v>24.83</v>
      </c>
      <c r="BR830" s="172">
        <v>750</v>
      </c>
      <c r="BS830" s="59">
        <v>96</v>
      </c>
      <c r="BT830" s="59">
        <v>96</v>
      </c>
      <c r="BU830" s="59">
        <v>1</v>
      </c>
      <c r="BV830" s="59">
        <v>0</v>
      </c>
      <c r="BW830" s="59">
        <v>0</v>
      </c>
      <c r="BX830" s="189">
        <v>10</v>
      </c>
      <c r="BY830" s="189">
        <v>0</v>
      </c>
      <c r="BZ830" s="190">
        <v>5</v>
      </c>
      <c r="CA830" s="118"/>
      <c r="CB830" s="191">
        <v>27</v>
      </c>
      <c r="CC830" s="192">
        <v>1</v>
      </c>
      <c r="CD830" s="193">
        <v>0</v>
      </c>
      <c r="CE830" s="193">
        <v>1</v>
      </c>
      <c r="CF830" s="193">
        <v>0</v>
      </c>
      <c r="CG830" s="192">
        <v>16</v>
      </c>
      <c r="CH830" s="193">
        <v>1</v>
      </c>
      <c r="CI830" s="193">
        <v>6</v>
      </c>
      <c r="CJ830" s="193">
        <v>9</v>
      </c>
      <c r="CK830" s="194">
        <v>10</v>
      </c>
      <c r="CL830" s="195">
        <v>71.459999999999994</v>
      </c>
      <c r="CM830" s="196">
        <v>30</v>
      </c>
      <c r="CN830" s="118"/>
      <c r="CO830" s="191">
        <v>2654.7499299999999</v>
      </c>
      <c r="CP830" s="192">
        <v>171.07</v>
      </c>
      <c r="CQ830" s="192">
        <v>0</v>
      </c>
      <c r="CR830" s="189">
        <v>2783.5465099999997</v>
      </c>
      <c r="CS830" s="192">
        <v>531.77308999999991</v>
      </c>
      <c r="CT830" s="192">
        <v>695.89278999999999</v>
      </c>
      <c r="CU830" s="193">
        <v>695.89278999999999</v>
      </c>
      <c r="CV830" s="193">
        <v>0</v>
      </c>
      <c r="CW830" s="193">
        <v>0</v>
      </c>
      <c r="CX830" s="192">
        <v>180.04347000000001</v>
      </c>
      <c r="CY830" s="192">
        <v>0</v>
      </c>
      <c r="CZ830" s="192">
        <v>21.6</v>
      </c>
      <c r="DA830" s="192">
        <v>1077.2228600000001</v>
      </c>
      <c r="DB830" s="194">
        <v>129.64255</v>
      </c>
      <c r="DC830" s="118"/>
      <c r="DD830" s="172">
        <v>1</v>
      </c>
      <c r="DE830" s="59">
        <v>0</v>
      </c>
      <c r="DF830" s="59">
        <v>1</v>
      </c>
      <c r="DG830" s="59">
        <v>0</v>
      </c>
      <c r="DH830" s="59">
        <v>0</v>
      </c>
      <c r="DI830" s="59">
        <v>0</v>
      </c>
      <c r="DJ830" s="197">
        <v>5500</v>
      </c>
      <c r="DK830" s="197">
        <v>14</v>
      </c>
      <c r="DL830" s="198">
        <v>1152</v>
      </c>
      <c r="DM830" s="197">
        <v>624</v>
      </c>
      <c r="DN830" s="197">
        <v>191</v>
      </c>
      <c r="DO830" s="198">
        <v>65</v>
      </c>
      <c r="DP830" s="198">
        <v>126</v>
      </c>
      <c r="DQ830" s="198">
        <v>0</v>
      </c>
      <c r="DR830" s="198">
        <v>0</v>
      </c>
      <c r="DS830" s="197">
        <v>14</v>
      </c>
      <c r="DT830" s="197">
        <v>24</v>
      </c>
      <c r="DU830" s="198">
        <v>24</v>
      </c>
      <c r="DV830" s="198">
        <v>0</v>
      </c>
      <c r="DW830" s="199">
        <v>71</v>
      </c>
      <c r="DX830" s="59">
        <v>47</v>
      </c>
      <c r="DY830" s="197">
        <f t="shared" si="27"/>
        <v>1</v>
      </c>
      <c r="DZ830" s="198">
        <v>1</v>
      </c>
      <c r="EA830" s="198">
        <v>0</v>
      </c>
      <c r="EB830" s="198">
        <v>0</v>
      </c>
      <c r="EC830" s="198">
        <v>0</v>
      </c>
      <c r="ED830" s="198">
        <v>0</v>
      </c>
      <c r="EE830" s="198">
        <v>0</v>
      </c>
      <c r="EF830" s="197">
        <v>3</v>
      </c>
      <c r="EG830" s="197">
        <v>180</v>
      </c>
      <c r="EH830" s="197">
        <v>75</v>
      </c>
      <c r="EI830" s="197">
        <v>71</v>
      </c>
      <c r="EJ830" s="198">
        <v>0</v>
      </c>
      <c r="EK830" s="198">
        <v>50</v>
      </c>
      <c r="EL830" s="198">
        <v>21</v>
      </c>
      <c r="EM830" s="197">
        <v>0</v>
      </c>
      <c r="EN830" s="197">
        <v>18</v>
      </c>
      <c r="EO830" s="197">
        <v>7</v>
      </c>
      <c r="EP830" s="198">
        <v>1</v>
      </c>
      <c r="EQ830" s="198">
        <v>5</v>
      </c>
      <c r="ER830" s="174">
        <v>1</v>
      </c>
      <c r="ES830" s="118">
        <f t="shared" si="26"/>
        <v>23.666666666666668</v>
      </c>
      <c r="ET830" s="172">
        <v>1</v>
      </c>
      <c r="EU830" s="59">
        <v>1</v>
      </c>
      <c r="EV830" s="173">
        <v>0</v>
      </c>
      <c r="EW830" s="200">
        <v>0</v>
      </c>
      <c r="EX830" s="181">
        <v>0</v>
      </c>
      <c r="EY830" s="172">
        <v>6</v>
      </c>
      <c r="EZ830" s="59">
        <v>0</v>
      </c>
      <c r="FA830" s="169">
        <v>0</v>
      </c>
      <c r="FB830" s="201">
        <v>2200</v>
      </c>
      <c r="FC830" s="202">
        <v>0</v>
      </c>
      <c r="FD830" s="172">
        <v>0</v>
      </c>
      <c r="FE830" s="59">
        <v>0</v>
      </c>
      <c r="FF830" s="59">
        <v>0</v>
      </c>
      <c r="FG830" s="59">
        <v>0</v>
      </c>
      <c r="FH830" s="59">
        <v>0</v>
      </c>
    </row>
    <row r="831" spans="1:164">
      <c r="A831" s="167">
        <v>8900</v>
      </c>
      <c r="B831" s="59" t="s">
        <v>910</v>
      </c>
      <c r="C831" s="59">
        <v>8935</v>
      </c>
      <c r="D831" s="59" t="s">
        <v>811</v>
      </c>
      <c r="E831" s="168">
        <v>4412</v>
      </c>
      <c r="F831" s="59">
        <v>741</v>
      </c>
      <c r="G831" s="59">
        <v>2982</v>
      </c>
      <c r="H831" s="169">
        <v>689</v>
      </c>
      <c r="I831" s="170">
        <v>52</v>
      </c>
      <c r="J831" s="171">
        <v>63</v>
      </c>
      <c r="K831" s="172">
        <v>1520</v>
      </c>
      <c r="L831" s="173">
        <v>27</v>
      </c>
      <c r="M831" s="168">
        <v>97</v>
      </c>
      <c r="N831" s="174">
        <v>246</v>
      </c>
      <c r="O831" s="167">
        <v>37</v>
      </c>
      <c r="P831" s="173">
        <v>23</v>
      </c>
      <c r="Q831" s="170">
        <v>105</v>
      </c>
      <c r="R831" s="118"/>
      <c r="S831" s="172">
        <v>53</v>
      </c>
      <c r="T831" s="173">
        <v>482</v>
      </c>
      <c r="U831" s="118"/>
      <c r="V831" s="175">
        <v>3128</v>
      </c>
      <c r="W831" s="172">
        <v>1015</v>
      </c>
      <c r="X831" s="59" t="s">
        <v>1334</v>
      </c>
      <c r="Y831" s="59">
        <v>1</v>
      </c>
      <c r="Z831" s="174">
        <v>1014</v>
      </c>
      <c r="AA831" s="176">
        <v>3437.87</v>
      </c>
      <c r="AB831" s="177">
        <v>40</v>
      </c>
      <c r="AC831" s="177">
        <v>0</v>
      </c>
      <c r="AD831" s="178">
        <v>2137.5300000000002</v>
      </c>
      <c r="AE831" s="205">
        <v>58</v>
      </c>
      <c r="AF831" s="180">
        <v>329.2</v>
      </c>
      <c r="AG831" s="177">
        <v>130.88999999999999</v>
      </c>
      <c r="AH831" s="177">
        <v>158.43</v>
      </c>
      <c r="AI831" s="177">
        <v>30.63</v>
      </c>
      <c r="AJ831" s="177">
        <v>5.85</v>
      </c>
      <c r="AK831" s="177">
        <v>1</v>
      </c>
      <c r="AL831" s="177">
        <v>0</v>
      </c>
      <c r="AM831" s="177">
        <v>0</v>
      </c>
      <c r="AN831" s="178">
        <v>2.4</v>
      </c>
      <c r="AO831" s="181">
        <v>0</v>
      </c>
      <c r="AP831" s="181">
        <v>971.14</v>
      </c>
      <c r="AQ831" s="206">
        <v>1066.21</v>
      </c>
      <c r="AR831" s="207">
        <v>1036.74</v>
      </c>
      <c r="AS831" s="208">
        <v>1010.64</v>
      </c>
      <c r="AT831" s="207">
        <v>29.47</v>
      </c>
      <c r="AU831" s="208">
        <v>0</v>
      </c>
      <c r="AV831" s="209">
        <v>29.47</v>
      </c>
      <c r="AW831" s="206">
        <v>161.29</v>
      </c>
      <c r="AX831" s="207">
        <v>24.46</v>
      </c>
      <c r="AY831" s="207">
        <v>136.83000000000001</v>
      </c>
      <c r="AZ831" s="209">
        <v>100.86</v>
      </c>
      <c r="BA831" s="206">
        <v>225.42</v>
      </c>
      <c r="BB831" s="207">
        <v>0</v>
      </c>
      <c r="BC831" s="210">
        <v>0</v>
      </c>
      <c r="BD831" s="206">
        <v>2105.6999999999998</v>
      </c>
      <c r="BE831" s="207">
        <v>1060.7</v>
      </c>
      <c r="BF831" s="207">
        <v>924.77</v>
      </c>
      <c r="BG831" s="210">
        <v>120.23</v>
      </c>
      <c r="BH831" s="185">
        <v>11329</v>
      </c>
      <c r="BI831" s="186">
        <v>417</v>
      </c>
      <c r="BJ831" s="186">
        <v>5543</v>
      </c>
      <c r="BK831" s="186">
        <v>591</v>
      </c>
      <c r="BL831" s="186">
        <v>4563</v>
      </c>
      <c r="BM831" s="187">
        <v>215</v>
      </c>
      <c r="BN831" s="118"/>
      <c r="BO831" s="188">
        <v>5150.58</v>
      </c>
      <c r="BP831" s="177">
        <v>424.71100000000001</v>
      </c>
      <c r="BQ831" s="210">
        <v>85.03</v>
      </c>
      <c r="BR831" s="172">
        <v>1838</v>
      </c>
      <c r="BS831" s="59">
        <v>5</v>
      </c>
      <c r="BT831" s="59">
        <v>5</v>
      </c>
      <c r="BU831" s="59">
        <v>171</v>
      </c>
      <c r="BV831" s="59">
        <v>1</v>
      </c>
      <c r="BW831" s="59">
        <v>0</v>
      </c>
      <c r="BX831" s="189">
        <v>37</v>
      </c>
      <c r="BY831" s="189">
        <v>0</v>
      </c>
      <c r="BZ831" s="190">
        <v>5</v>
      </c>
      <c r="CA831" s="118"/>
      <c r="CB831" s="191">
        <v>33</v>
      </c>
      <c r="CC831" s="192">
        <v>3.5</v>
      </c>
      <c r="CD831" s="193">
        <v>1</v>
      </c>
      <c r="CE831" s="193">
        <v>1</v>
      </c>
      <c r="CF831" s="193">
        <v>1.5</v>
      </c>
      <c r="CG831" s="192">
        <v>14</v>
      </c>
      <c r="CH831" s="193">
        <v>7</v>
      </c>
      <c r="CI831" s="193">
        <v>5</v>
      </c>
      <c r="CJ831" s="193">
        <v>2</v>
      </c>
      <c r="CK831" s="194">
        <v>15.5</v>
      </c>
      <c r="CL831" s="195">
        <v>109.46</v>
      </c>
      <c r="CM831" s="196">
        <v>65.3</v>
      </c>
      <c r="CN831" s="118"/>
      <c r="CO831" s="191">
        <v>3578.4220299999997</v>
      </c>
      <c r="CP831" s="192">
        <v>519.44336999999996</v>
      </c>
      <c r="CQ831" s="192">
        <v>0</v>
      </c>
      <c r="CR831" s="189">
        <v>3751.1229700000004</v>
      </c>
      <c r="CS831" s="192">
        <v>616.23643000000004</v>
      </c>
      <c r="CT831" s="192">
        <v>1984.3404800000001</v>
      </c>
      <c r="CU831" s="193">
        <v>1934.7692299999999</v>
      </c>
      <c r="CV831" s="193">
        <v>0</v>
      </c>
      <c r="CW831" s="193">
        <v>0</v>
      </c>
      <c r="CX831" s="192">
        <v>264.03965999999997</v>
      </c>
      <c r="CY831" s="192">
        <v>0</v>
      </c>
      <c r="CZ831" s="192">
        <v>53.129989999999999</v>
      </c>
      <c r="DA831" s="192">
        <v>0</v>
      </c>
      <c r="DB831" s="194">
        <v>467.83206999999999</v>
      </c>
      <c r="DC831" s="118"/>
      <c r="DD831" s="172">
        <v>2</v>
      </c>
      <c r="DE831" s="59">
        <v>1</v>
      </c>
      <c r="DF831" s="59">
        <v>1</v>
      </c>
      <c r="DG831" s="59">
        <v>0</v>
      </c>
      <c r="DH831" s="59">
        <v>0</v>
      </c>
      <c r="DI831" s="59">
        <v>0</v>
      </c>
      <c r="DJ831" s="197">
        <v>6921</v>
      </c>
      <c r="DK831" s="197">
        <v>32</v>
      </c>
      <c r="DL831" s="198">
        <v>2171</v>
      </c>
      <c r="DM831" s="197">
        <v>1210</v>
      </c>
      <c r="DN831" s="197">
        <v>406</v>
      </c>
      <c r="DO831" s="198">
        <v>132</v>
      </c>
      <c r="DP831" s="198">
        <v>260</v>
      </c>
      <c r="DQ831" s="198">
        <v>14</v>
      </c>
      <c r="DR831" s="198">
        <v>0</v>
      </c>
      <c r="DS831" s="197">
        <v>10</v>
      </c>
      <c r="DT831" s="197">
        <v>88</v>
      </c>
      <c r="DU831" s="198">
        <v>61</v>
      </c>
      <c r="DV831" s="198">
        <v>27</v>
      </c>
      <c r="DW831" s="199">
        <v>152</v>
      </c>
      <c r="DX831" s="59">
        <v>61</v>
      </c>
      <c r="DY831" s="197">
        <f t="shared" si="27"/>
        <v>2</v>
      </c>
      <c r="DZ831" s="198">
        <v>2</v>
      </c>
      <c r="EA831" s="198">
        <v>0</v>
      </c>
      <c r="EB831" s="198">
        <v>0</v>
      </c>
      <c r="EC831" s="198">
        <v>0</v>
      </c>
      <c r="ED831" s="198">
        <v>0</v>
      </c>
      <c r="EE831" s="198">
        <v>0</v>
      </c>
      <c r="EF831" s="197">
        <v>6</v>
      </c>
      <c r="EG831" s="197">
        <v>756</v>
      </c>
      <c r="EH831" s="197">
        <v>200</v>
      </c>
      <c r="EI831" s="197">
        <v>152</v>
      </c>
      <c r="EJ831" s="198">
        <v>51</v>
      </c>
      <c r="EK831" s="198">
        <v>79</v>
      </c>
      <c r="EL831" s="198">
        <v>22</v>
      </c>
      <c r="EM831" s="197">
        <v>0</v>
      </c>
      <c r="EN831" s="197">
        <v>34</v>
      </c>
      <c r="EO831" s="197">
        <v>15</v>
      </c>
      <c r="EP831" s="198">
        <v>2</v>
      </c>
      <c r="EQ831" s="198">
        <v>12</v>
      </c>
      <c r="ER831" s="174">
        <v>1</v>
      </c>
      <c r="ES831" s="118">
        <f t="shared" si="26"/>
        <v>25.333333333333332</v>
      </c>
      <c r="ET831" s="172">
        <v>3</v>
      </c>
      <c r="EU831" s="59">
        <v>2</v>
      </c>
      <c r="EV831" s="173">
        <v>1</v>
      </c>
      <c r="EW831" s="200">
        <v>0.46410000000000001</v>
      </c>
      <c r="EX831" s="181">
        <v>8</v>
      </c>
      <c r="EY831" s="172">
        <v>11</v>
      </c>
      <c r="EZ831" s="59">
        <v>0</v>
      </c>
      <c r="FA831" s="169">
        <v>1</v>
      </c>
      <c r="FB831" s="201">
        <v>7900</v>
      </c>
      <c r="FC831" s="202">
        <v>0</v>
      </c>
      <c r="FD831" s="172">
        <v>1</v>
      </c>
      <c r="FE831" s="59">
        <v>0</v>
      </c>
      <c r="FF831" s="59">
        <v>0</v>
      </c>
      <c r="FG831" s="59">
        <v>1</v>
      </c>
      <c r="FH831" s="59">
        <v>0</v>
      </c>
    </row>
    <row r="832" spans="1:164">
      <c r="A832" s="167">
        <v>8900</v>
      </c>
      <c r="B832" s="59" t="s">
        <v>910</v>
      </c>
      <c r="C832" s="59">
        <v>8937</v>
      </c>
      <c r="D832" s="59" t="s">
        <v>805</v>
      </c>
      <c r="E832" s="168">
        <v>2775</v>
      </c>
      <c r="F832" s="59">
        <v>610</v>
      </c>
      <c r="G832" s="59">
        <v>1828</v>
      </c>
      <c r="H832" s="169">
        <v>337</v>
      </c>
      <c r="I832" s="170">
        <v>35</v>
      </c>
      <c r="J832" s="171">
        <v>37</v>
      </c>
      <c r="K832" s="172">
        <v>1009</v>
      </c>
      <c r="L832" s="173">
        <v>45</v>
      </c>
      <c r="M832" s="168">
        <v>69</v>
      </c>
      <c r="N832" s="174">
        <v>148</v>
      </c>
      <c r="O832" s="167">
        <v>21</v>
      </c>
      <c r="P832" s="173">
        <v>70</v>
      </c>
      <c r="Q832" s="170">
        <v>44</v>
      </c>
      <c r="R832" s="118"/>
      <c r="S832" s="172">
        <v>32</v>
      </c>
      <c r="T832" s="173">
        <v>177</v>
      </c>
      <c r="U832" s="118"/>
      <c r="V832" s="175">
        <v>2253</v>
      </c>
      <c r="W832" s="172">
        <v>754</v>
      </c>
      <c r="X832" s="59">
        <v>1</v>
      </c>
      <c r="Y832" s="59">
        <v>1</v>
      </c>
      <c r="Z832" s="174">
        <v>752</v>
      </c>
      <c r="AA832" s="176">
        <v>3245.01</v>
      </c>
      <c r="AB832" s="177">
        <v>204</v>
      </c>
      <c r="AC832" s="177">
        <v>0</v>
      </c>
      <c r="AD832" s="178">
        <v>2517.27</v>
      </c>
      <c r="AE832" s="205">
        <v>61</v>
      </c>
      <c r="AF832" s="180">
        <v>295.26</v>
      </c>
      <c r="AG832" s="177">
        <v>215.6</v>
      </c>
      <c r="AH832" s="177">
        <v>69.239999999999995</v>
      </c>
      <c r="AI832" s="177">
        <v>7.79</v>
      </c>
      <c r="AJ832" s="177">
        <v>2.63</v>
      </c>
      <c r="AK832" s="177">
        <v>0</v>
      </c>
      <c r="AL832" s="177">
        <v>0</v>
      </c>
      <c r="AM832" s="177">
        <v>0</v>
      </c>
      <c r="AN832" s="178">
        <v>0</v>
      </c>
      <c r="AO832" s="181">
        <v>0</v>
      </c>
      <c r="AP832" s="181">
        <v>432.48</v>
      </c>
      <c r="AQ832" s="206">
        <v>64.05</v>
      </c>
      <c r="AR832" s="207">
        <v>35.200000000000003</v>
      </c>
      <c r="AS832" s="208">
        <v>16.600000000000001</v>
      </c>
      <c r="AT832" s="207">
        <v>28.85</v>
      </c>
      <c r="AU832" s="208">
        <v>0</v>
      </c>
      <c r="AV832" s="209">
        <v>28.85</v>
      </c>
      <c r="AW832" s="206">
        <v>34.64</v>
      </c>
      <c r="AX832" s="207">
        <v>7.36</v>
      </c>
      <c r="AY832" s="207">
        <v>27.28</v>
      </c>
      <c r="AZ832" s="209">
        <v>6.52</v>
      </c>
      <c r="BA832" s="206">
        <v>59.06</v>
      </c>
      <c r="BB832" s="207">
        <v>0</v>
      </c>
      <c r="BC832" s="210">
        <v>0</v>
      </c>
      <c r="BD832" s="206">
        <v>1337.48</v>
      </c>
      <c r="BE832" s="207">
        <v>810.24</v>
      </c>
      <c r="BF832" s="207">
        <v>361.66</v>
      </c>
      <c r="BG832" s="210">
        <v>165.58</v>
      </c>
      <c r="BH832" s="185">
        <v>3582</v>
      </c>
      <c r="BI832" s="186">
        <v>210</v>
      </c>
      <c r="BJ832" s="186">
        <v>2051</v>
      </c>
      <c r="BK832" s="186">
        <v>611</v>
      </c>
      <c r="BL832" s="186">
        <v>680</v>
      </c>
      <c r="BM832" s="187">
        <v>30</v>
      </c>
      <c r="BN832" s="118"/>
      <c r="BO832" s="188">
        <v>3578.08</v>
      </c>
      <c r="BP832" s="177">
        <v>335.24</v>
      </c>
      <c r="BQ832" s="210">
        <v>60.88</v>
      </c>
      <c r="BR832" s="172">
        <v>1020</v>
      </c>
      <c r="BS832" s="59">
        <v>9</v>
      </c>
      <c r="BT832" s="59">
        <v>9</v>
      </c>
      <c r="BU832" s="59">
        <v>0</v>
      </c>
      <c r="BV832" s="59">
        <v>0</v>
      </c>
      <c r="BW832" s="59">
        <v>0</v>
      </c>
      <c r="BX832" s="189">
        <v>0</v>
      </c>
      <c r="BY832" s="189">
        <v>0</v>
      </c>
      <c r="BZ832" s="190">
        <v>15</v>
      </c>
      <c r="CA832" s="118"/>
      <c r="CB832" s="191">
        <v>38</v>
      </c>
      <c r="CC832" s="192">
        <v>2.2999999999999998</v>
      </c>
      <c r="CD832" s="193">
        <v>0.5</v>
      </c>
      <c r="CE832" s="193">
        <v>1.8</v>
      </c>
      <c r="CF832" s="193">
        <v>0</v>
      </c>
      <c r="CG832" s="192">
        <v>15.9</v>
      </c>
      <c r="CH832" s="193">
        <v>0</v>
      </c>
      <c r="CI832" s="193">
        <v>7.9</v>
      </c>
      <c r="CJ832" s="193">
        <v>8</v>
      </c>
      <c r="CK832" s="194">
        <v>19.8</v>
      </c>
      <c r="CL832" s="195">
        <v>85.43</v>
      </c>
      <c r="CM832" s="196">
        <v>29.01</v>
      </c>
      <c r="CN832" s="118"/>
      <c r="CO832" s="191">
        <v>4112.4795199999999</v>
      </c>
      <c r="CP832" s="192">
        <v>411.52860999999996</v>
      </c>
      <c r="CQ832" s="192">
        <v>0</v>
      </c>
      <c r="CR832" s="189">
        <v>4415.5516900000002</v>
      </c>
      <c r="CS832" s="192">
        <v>598.07438999999999</v>
      </c>
      <c r="CT832" s="192">
        <v>1799.7669699999999</v>
      </c>
      <c r="CU832" s="193">
        <v>1761.9902500000001</v>
      </c>
      <c r="CV832" s="193">
        <v>0</v>
      </c>
      <c r="CW832" s="193">
        <v>0</v>
      </c>
      <c r="CX832" s="192">
        <v>355.62571000000003</v>
      </c>
      <c r="CY832" s="192">
        <v>741.4</v>
      </c>
      <c r="CZ832" s="192">
        <v>21.86</v>
      </c>
      <c r="DA832" s="192">
        <v>593.42743999999993</v>
      </c>
      <c r="DB832" s="194">
        <v>218.57531</v>
      </c>
      <c r="DC832" s="118"/>
      <c r="DD832" s="172">
        <v>1</v>
      </c>
      <c r="DE832" s="59">
        <v>1</v>
      </c>
      <c r="DF832" s="59">
        <v>0</v>
      </c>
      <c r="DG832" s="59">
        <v>0</v>
      </c>
      <c r="DH832" s="59">
        <v>0</v>
      </c>
      <c r="DI832" s="59">
        <v>0</v>
      </c>
      <c r="DJ832" s="197">
        <v>8120</v>
      </c>
      <c r="DK832" s="197">
        <v>27</v>
      </c>
      <c r="DL832" s="198">
        <v>1620</v>
      </c>
      <c r="DM832" s="197">
        <v>1294</v>
      </c>
      <c r="DN832" s="197">
        <v>401</v>
      </c>
      <c r="DO832" s="198">
        <v>129</v>
      </c>
      <c r="DP832" s="198">
        <v>216</v>
      </c>
      <c r="DQ832" s="198">
        <v>22</v>
      </c>
      <c r="DR832" s="198">
        <v>34</v>
      </c>
      <c r="DS832" s="197">
        <v>12</v>
      </c>
      <c r="DT832" s="197">
        <v>88</v>
      </c>
      <c r="DU832" s="198">
        <v>52</v>
      </c>
      <c r="DV832" s="198">
        <v>36</v>
      </c>
      <c r="DW832" s="199">
        <v>121</v>
      </c>
      <c r="DX832" s="59">
        <v>72</v>
      </c>
      <c r="DY832" s="197">
        <f t="shared" si="27"/>
        <v>1</v>
      </c>
      <c r="DZ832" s="198">
        <v>0</v>
      </c>
      <c r="EA832" s="198">
        <v>1</v>
      </c>
      <c r="EB832" s="198">
        <v>0</v>
      </c>
      <c r="EC832" s="198">
        <v>0</v>
      </c>
      <c r="ED832" s="198">
        <v>0</v>
      </c>
      <c r="EE832" s="198">
        <v>0</v>
      </c>
      <c r="EF832" s="197">
        <v>6</v>
      </c>
      <c r="EG832" s="197">
        <v>504</v>
      </c>
      <c r="EH832" s="197">
        <v>140</v>
      </c>
      <c r="EI832" s="197">
        <v>143</v>
      </c>
      <c r="EJ832" s="198">
        <v>48</v>
      </c>
      <c r="EK832" s="198">
        <v>59</v>
      </c>
      <c r="EL832" s="198">
        <v>36</v>
      </c>
      <c r="EM832" s="197">
        <v>0</v>
      </c>
      <c r="EN832" s="197">
        <v>32</v>
      </c>
      <c r="EO832" s="197">
        <v>13</v>
      </c>
      <c r="EP832" s="198">
        <v>1</v>
      </c>
      <c r="EQ832" s="198">
        <v>11</v>
      </c>
      <c r="ER832" s="174">
        <v>1</v>
      </c>
      <c r="ES832" s="118">
        <f t="shared" si="26"/>
        <v>23.833333333333332</v>
      </c>
      <c r="ET832" s="172">
        <v>3</v>
      </c>
      <c r="EU832" s="59">
        <v>2</v>
      </c>
      <c r="EV832" s="173">
        <v>1</v>
      </c>
      <c r="EW832" s="200">
        <v>0</v>
      </c>
      <c r="EX832" s="181">
        <v>0</v>
      </c>
      <c r="EY832" s="172">
        <v>5</v>
      </c>
      <c r="EZ832" s="59">
        <v>0</v>
      </c>
      <c r="FA832" s="169">
        <v>0</v>
      </c>
      <c r="FB832" s="201">
        <v>3000</v>
      </c>
      <c r="FC832" s="202">
        <v>0</v>
      </c>
      <c r="FD832" s="172">
        <v>0</v>
      </c>
      <c r="FE832" s="59">
        <v>0</v>
      </c>
      <c r="FF832" s="59">
        <v>0</v>
      </c>
      <c r="FG832" s="59">
        <v>0</v>
      </c>
      <c r="FH832" s="59">
        <v>0</v>
      </c>
    </row>
    <row r="833" spans="1:164">
      <c r="A833" s="167">
        <v>8900</v>
      </c>
      <c r="B833" s="59" t="s">
        <v>910</v>
      </c>
      <c r="C833" s="59">
        <v>8940</v>
      </c>
      <c r="D833" s="59" t="s">
        <v>800</v>
      </c>
      <c r="E833" s="168">
        <v>950</v>
      </c>
      <c r="F833" s="59">
        <v>167</v>
      </c>
      <c r="G833" s="59">
        <v>653</v>
      </c>
      <c r="H833" s="169">
        <v>130</v>
      </c>
      <c r="I833" s="170">
        <v>15</v>
      </c>
      <c r="J833" s="171">
        <v>12</v>
      </c>
      <c r="K833" s="172">
        <v>412</v>
      </c>
      <c r="L833" s="173">
        <v>9</v>
      </c>
      <c r="M833" s="168">
        <v>15</v>
      </c>
      <c r="N833" s="174">
        <v>36</v>
      </c>
      <c r="O833" s="167">
        <v>6</v>
      </c>
      <c r="P833" s="173">
        <v>5</v>
      </c>
      <c r="Q833" s="170">
        <v>13</v>
      </c>
      <c r="R833" s="118"/>
      <c r="S833" s="172">
        <v>5</v>
      </c>
      <c r="T833" s="173">
        <v>11</v>
      </c>
      <c r="U833" s="118"/>
      <c r="V833" s="175">
        <v>1643</v>
      </c>
      <c r="W833" s="172">
        <v>1</v>
      </c>
      <c r="X833" s="59" t="s">
        <v>1334</v>
      </c>
      <c r="Y833" s="59" t="s">
        <v>1334</v>
      </c>
      <c r="Z833" s="174">
        <v>1</v>
      </c>
      <c r="AA833" s="176">
        <v>1479.79</v>
      </c>
      <c r="AB833" s="177">
        <v>0</v>
      </c>
      <c r="AC833" s="177">
        <v>7.4</v>
      </c>
      <c r="AD833" s="178">
        <v>1249.1199999999999</v>
      </c>
      <c r="AE833" s="205">
        <v>59</v>
      </c>
      <c r="AF833" s="180">
        <v>85</v>
      </c>
      <c r="AG833" s="177">
        <v>34</v>
      </c>
      <c r="AH833" s="177">
        <v>51</v>
      </c>
      <c r="AI833" s="177">
        <v>0</v>
      </c>
      <c r="AJ833" s="177">
        <v>0</v>
      </c>
      <c r="AK833" s="177">
        <v>0</v>
      </c>
      <c r="AL833" s="177">
        <v>0</v>
      </c>
      <c r="AM833" s="177">
        <v>0</v>
      </c>
      <c r="AN833" s="178">
        <v>0</v>
      </c>
      <c r="AO833" s="181">
        <v>0</v>
      </c>
      <c r="AP833" s="181">
        <v>138.27000000000001</v>
      </c>
      <c r="AQ833" s="206">
        <v>66.599999999999994</v>
      </c>
      <c r="AR833" s="207">
        <v>40.72</v>
      </c>
      <c r="AS833" s="208">
        <v>40.72</v>
      </c>
      <c r="AT833" s="207">
        <v>25.88</v>
      </c>
      <c r="AU833" s="208">
        <v>0</v>
      </c>
      <c r="AV833" s="209">
        <v>25.88</v>
      </c>
      <c r="AW833" s="206">
        <v>11.18</v>
      </c>
      <c r="AX833" s="207">
        <v>9</v>
      </c>
      <c r="AY833" s="207">
        <v>2.1800000000000002</v>
      </c>
      <c r="AZ833" s="209">
        <v>2.1800000000000002</v>
      </c>
      <c r="BA833" s="206">
        <v>56.89</v>
      </c>
      <c r="BB833" s="207">
        <v>0</v>
      </c>
      <c r="BC833" s="210">
        <v>0</v>
      </c>
      <c r="BD833" s="206">
        <v>1185.9000000000001</v>
      </c>
      <c r="BE833" s="207">
        <v>900.78</v>
      </c>
      <c r="BF833" s="207">
        <v>210.49</v>
      </c>
      <c r="BG833" s="210">
        <v>74.63</v>
      </c>
      <c r="BH833" s="185">
        <v>3574</v>
      </c>
      <c r="BI833" s="186">
        <v>228</v>
      </c>
      <c r="BJ833" s="186">
        <v>1704</v>
      </c>
      <c r="BK833" s="186">
        <v>125</v>
      </c>
      <c r="BL833" s="186">
        <v>1488</v>
      </c>
      <c r="BM833" s="187">
        <v>29</v>
      </c>
      <c r="BN833" s="118"/>
      <c r="BO833" s="188">
        <v>1676.67</v>
      </c>
      <c r="BP833" s="177">
        <v>93.94</v>
      </c>
      <c r="BQ833" s="210">
        <v>17.809999999999999</v>
      </c>
      <c r="BR833" s="172">
        <v>360</v>
      </c>
      <c r="BS833" s="59">
        <v>21</v>
      </c>
      <c r="BT833" s="59">
        <v>21</v>
      </c>
      <c r="BU833" s="59">
        <v>0</v>
      </c>
      <c r="BV833" s="59">
        <v>16</v>
      </c>
      <c r="BW833" s="59">
        <v>0</v>
      </c>
      <c r="BX833" s="189">
        <v>7</v>
      </c>
      <c r="BY833" s="189">
        <v>0</v>
      </c>
      <c r="BZ833" s="190">
        <v>0</v>
      </c>
      <c r="CA833" s="118"/>
      <c r="CB833" s="191">
        <v>13</v>
      </c>
      <c r="CC833" s="192">
        <v>0</v>
      </c>
      <c r="CD833" s="193">
        <v>0</v>
      </c>
      <c r="CE833" s="193">
        <v>0</v>
      </c>
      <c r="CF833" s="193">
        <v>0</v>
      </c>
      <c r="CG833" s="192">
        <v>7</v>
      </c>
      <c r="CH833" s="193">
        <v>0</v>
      </c>
      <c r="CI833" s="193">
        <v>3</v>
      </c>
      <c r="CJ833" s="193">
        <v>4</v>
      </c>
      <c r="CK833" s="194">
        <v>6</v>
      </c>
      <c r="CL833" s="195">
        <v>36.83</v>
      </c>
      <c r="CM833" s="196">
        <v>7.57</v>
      </c>
      <c r="CN833" s="118"/>
      <c r="CO833" s="191">
        <v>1879.33979</v>
      </c>
      <c r="CP833" s="192">
        <v>168.10989999999998</v>
      </c>
      <c r="CQ833" s="192">
        <v>0</v>
      </c>
      <c r="CR833" s="189">
        <v>1897.1449</v>
      </c>
      <c r="CS833" s="192">
        <v>436.58103999999997</v>
      </c>
      <c r="CT833" s="192">
        <v>655.65736000000004</v>
      </c>
      <c r="CU833" s="193">
        <v>655.65736000000004</v>
      </c>
      <c r="CV833" s="193">
        <v>0</v>
      </c>
      <c r="CW833" s="193">
        <v>0</v>
      </c>
      <c r="CX833" s="192">
        <v>225.85578000000001</v>
      </c>
      <c r="CY833" s="192">
        <v>0</v>
      </c>
      <c r="CZ833" s="192">
        <v>14.4</v>
      </c>
      <c r="DA833" s="192">
        <v>300</v>
      </c>
      <c r="DB833" s="194">
        <v>219.25425000000001</v>
      </c>
      <c r="DC833" s="118"/>
      <c r="DD833" s="172">
        <v>1</v>
      </c>
      <c r="DE833" s="59">
        <v>0</v>
      </c>
      <c r="DF833" s="59">
        <v>1</v>
      </c>
      <c r="DG833" s="59">
        <v>0</v>
      </c>
      <c r="DH833" s="59">
        <v>0</v>
      </c>
      <c r="DI833" s="59">
        <v>0</v>
      </c>
      <c r="DJ833" s="197">
        <v>1996</v>
      </c>
      <c r="DK833" s="197">
        <v>12</v>
      </c>
      <c r="DL833" s="198">
        <v>780</v>
      </c>
      <c r="DM833" s="197">
        <v>150</v>
      </c>
      <c r="DN833" s="197">
        <v>102</v>
      </c>
      <c r="DO833" s="198">
        <v>36</v>
      </c>
      <c r="DP833" s="198">
        <v>66</v>
      </c>
      <c r="DQ833" s="198">
        <v>0</v>
      </c>
      <c r="DR833" s="198">
        <v>0</v>
      </c>
      <c r="DS833" s="197">
        <v>0</v>
      </c>
      <c r="DT833" s="197">
        <v>14</v>
      </c>
      <c r="DU833" s="198">
        <v>14</v>
      </c>
      <c r="DV833" s="198">
        <v>0</v>
      </c>
      <c r="DW833" s="199">
        <v>45</v>
      </c>
      <c r="DX833" s="59">
        <v>23</v>
      </c>
      <c r="DY833" s="197">
        <f t="shared" si="27"/>
        <v>1</v>
      </c>
      <c r="DZ833" s="198">
        <v>1</v>
      </c>
      <c r="EA833" s="198">
        <v>0</v>
      </c>
      <c r="EB833" s="198">
        <v>0</v>
      </c>
      <c r="EC833" s="198">
        <v>0</v>
      </c>
      <c r="ED833" s="198">
        <v>0</v>
      </c>
      <c r="EE833" s="198">
        <v>0</v>
      </c>
      <c r="EF833" s="197">
        <v>2</v>
      </c>
      <c r="EG833" s="197">
        <v>233</v>
      </c>
      <c r="EH833" s="197">
        <v>114</v>
      </c>
      <c r="EI833" s="197">
        <v>50</v>
      </c>
      <c r="EJ833" s="198">
        <v>16</v>
      </c>
      <c r="EK833" s="198">
        <v>17</v>
      </c>
      <c r="EL833" s="198">
        <v>17</v>
      </c>
      <c r="EM833" s="197">
        <v>0</v>
      </c>
      <c r="EN833" s="197">
        <v>14</v>
      </c>
      <c r="EO833" s="197">
        <v>5</v>
      </c>
      <c r="EP833" s="198">
        <v>1</v>
      </c>
      <c r="EQ833" s="198">
        <v>4</v>
      </c>
      <c r="ER833" s="174">
        <v>0</v>
      </c>
      <c r="ES833" s="118">
        <f t="shared" si="26"/>
        <v>25</v>
      </c>
      <c r="ET833" s="172">
        <v>2</v>
      </c>
      <c r="EU833" s="59">
        <v>1</v>
      </c>
      <c r="EV833" s="173">
        <v>1</v>
      </c>
      <c r="EW833" s="200">
        <v>0</v>
      </c>
      <c r="EX833" s="181">
        <v>0</v>
      </c>
      <c r="EY833" s="172">
        <v>5</v>
      </c>
      <c r="EZ833" s="59">
        <v>0</v>
      </c>
      <c r="FA833" s="169">
        <v>1</v>
      </c>
      <c r="FB833" s="201">
        <v>2770</v>
      </c>
      <c r="FC833" s="202">
        <v>1100</v>
      </c>
      <c r="FD833" s="172">
        <v>1</v>
      </c>
      <c r="FE833" s="59">
        <v>0</v>
      </c>
      <c r="FF833" s="59">
        <v>0</v>
      </c>
      <c r="FG833" s="59">
        <v>1</v>
      </c>
      <c r="FH833" s="59">
        <v>0</v>
      </c>
    </row>
    <row r="834" spans="1:164">
      <c r="A834" s="167">
        <v>8900</v>
      </c>
      <c r="B834" s="59" t="s">
        <v>910</v>
      </c>
      <c r="C834" s="59">
        <v>8941</v>
      </c>
      <c r="D834" s="59" t="s">
        <v>808</v>
      </c>
      <c r="E834" s="168">
        <v>853</v>
      </c>
      <c r="F834" s="59">
        <v>143</v>
      </c>
      <c r="G834" s="59">
        <v>553</v>
      </c>
      <c r="H834" s="169">
        <v>157</v>
      </c>
      <c r="I834" s="170">
        <v>9</v>
      </c>
      <c r="J834" s="171">
        <v>14</v>
      </c>
      <c r="K834" s="172">
        <v>292</v>
      </c>
      <c r="L834" s="173">
        <v>5</v>
      </c>
      <c r="M834" s="168">
        <v>20</v>
      </c>
      <c r="N834" s="174">
        <v>59</v>
      </c>
      <c r="O834" s="167">
        <v>4</v>
      </c>
      <c r="P834" s="173">
        <v>46</v>
      </c>
      <c r="Q834" s="170">
        <v>20</v>
      </c>
      <c r="R834" s="118"/>
      <c r="S834" s="172">
        <v>13</v>
      </c>
      <c r="T834" s="173">
        <v>81</v>
      </c>
      <c r="U834" s="118"/>
      <c r="V834" s="175">
        <v>816</v>
      </c>
      <c r="W834" s="172">
        <v>8</v>
      </c>
      <c r="X834" s="59">
        <v>1</v>
      </c>
      <c r="Y834" s="59">
        <v>1</v>
      </c>
      <c r="Z834" s="174">
        <v>6</v>
      </c>
      <c r="AA834" s="176">
        <v>1906.56</v>
      </c>
      <c r="AB834" s="177">
        <v>0</v>
      </c>
      <c r="AC834" s="177">
        <v>0</v>
      </c>
      <c r="AD834" s="178">
        <v>1408.93</v>
      </c>
      <c r="AE834" s="205">
        <v>61</v>
      </c>
      <c r="AF834" s="180">
        <v>230.11</v>
      </c>
      <c r="AG834" s="177">
        <v>7.26</v>
      </c>
      <c r="AH834" s="177">
        <v>8.43</v>
      </c>
      <c r="AI834" s="177">
        <v>214.42</v>
      </c>
      <c r="AJ834" s="177">
        <v>0</v>
      </c>
      <c r="AK834" s="177">
        <v>0</v>
      </c>
      <c r="AL834" s="177">
        <v>0</v>
      </c>
      <c r="AM834" s="177">
        <v>0</v>
      </c>
      <c r="AN834" s="178">
        <v>0</v>
      </c>
      <c r="AO834" s="181">
        <v>0</v>
      </c>
      <c r="AP834" s="181">
        <v>267.52</v>
      </c>
      <c r="AQ834" s="206">
        <v>168.82</v>
      </c>
      <c r="AR834" s="207">
        <v>119.85</v>
      </c>
      <c r="AS834" s="208">
        <v>110.65</v>
      </c>
      <c r="AT834" s="207">
        <v>48.97</v>
      </c>
      <c r="AU834" s="208">
        <v>29.14</v>
      </c>
      <c r="AV834" s="209">
        <v>19.829999999999998</v>
      </c>
      <c r="AW834" s="206">
        <v>43.1</v>
      </c>
      <c r="AX834" s="207">
        <v>8.81</v>
      </c>
      <c r="AY834" s="207">
        <v>34.29</v>
      </c>
      <c r="AZ834" s="209">
        <v>21.63</v>
      </c>
      <c r="BA834" s="206">
        <v>12.61</v>
      </c>
      <c r="BB834" s="207">
        <v>7.4</v>
      </c>
      <c r="BC834" s="210">
        <v>0</v>
      </c>
      <c r="BD834" s="206">
        <v>1083</v>
      </c>
      <c r="BE834" s="207">
        <v>728.77</v>
      </c>
      <c r="BF834" s="207">
        <v>309.94</v>
      </c>
      <c r="BG834" s="210">
        <v>44.29</v>
      </c>
      <c r="BH834" s="185">
        <v>1149</v>
      </c>
      <c r="BI834" s="186">
        <v>71</v>
      </c>
      <c r="BJ834" s="186">
        <v>686</v>
      </c>
      <c r="BK834" s="186">
        <v>87</v>
      </c>
      <c r="BL834" s="186">
        <v>291</v>
      </c>
      <c r="BM834" s="187">
        <v>14</v>
      </c>
      <c r="BN834" s="118"/>
      <c r="BO834" s="188">
        <v>2251.16</v>
      </c>
      <c r="BP834" s="177">
        <v>1.18</v>
      </c>
      <c r="BQ834" s="210">
        <v>37.83</v>
      </c>
      <c r="BR834" s="172">
        <v>289</v>
      </c>
      <c r="BS834" s="59">
        <v>24</v>
      </c>
      <c r="BT834" s="59">
        <v>24</v>
      </c>
      <c r="BU834" s="59">
        <v>0</v>
      </c>
      <c r="BV834" s="59">
        <v>0</v>
      </c>
      <c r="BW834" s="59">
        <v>0</v>
      </c>
      <c r="BX834" s="189">
        <v>17</v>
      </c>
      <c r="BY834" s="189">
        <v>0</v>
      </c>
      <c r="BZ834" s="190">
        <v>0</v>
      </c>
      <c r="CA834" s="118"/>
      <c r="CB834" s="191">
        <v>16</v>
      </c>
      <c r="CC834" s="192">
        <v>1.1000000000000001</v>
      </c>
      <c r="CD834" s="193">
        <v>0</v>
      </c>
      <c r="CE834" s="193">
        <v>1.1000000000000001</v>
      </c>
      <c r="CF834" s="193">
        <v>0</v>
      </c>
      <c r="CG834" s="192">
        <v>10</v>
      </c>
      <c r="CH834" s="193">
        <v>5</v>
      </c>
      <c r="CI834" s="193">
        <v>2</v>
      </c>
      <c r="CJ834" s="193">
        <v>3</v>
      </c>
      <c r="CK834" s="194">
        <v>4.9000000000000004</v>
      </c>
      <c r="CL834" s="195">
        <v>52.23</v>
      </c>
      <c r="CM834" s="196">
        <v>30.01</v>
      </c>
      <c r="CN834" s="118"/>
      <c r="CO834" s="191">
        <v>1395.7490500000001</v>
      </c>
      <c r="CP834" s="192">
        <v>194.87959000000001</v>
      </c>
      <c r="CQ834" s="192">
        <v>465.625</v>
      </c>
      <c r="CR834" s="189">
        <v>1477.4165500000001</v>
      </c>
      <c r="CS834" s="192">
        <v>362.49159999999995</v>
      </c>
      <c r="CT834" s="192">
        <v>359.55925000000002</v>
      </c>
      <c r="CU834" s="193">
        <v>359.55925000000002</v>
      </c>
      <c r="CV834" s="193">
        <v>0</v>
      </c>
      <c r="CW834" s="193">
        <v>0</v>
      </c>
      <c r="CX834" s="192">
        <v>245.2517</v>
      </c>
      <c r="CY834" s="192">
        <v>0</v>
      </c>
      <c r="CZ834" s="192">
        <v>0</v>
      </c>
      <c r="DA834" s="192">
        <v>0</v>
      </c>
      <c r="DB834" s="194">
        <v>44.488999999999997</v>
      </c>
      <c r="DC834" s="118"/>
      <c r="DD834" s="172">
        <v>1</v>
      </c>
      <c r="DE834" s="59">
        <v>0</v>
      </c>
      <c r="DF834" s="59">
        <v>1</v>
      </c>
      <c r="DG834" s="59">
        <v>0</v>
      </c>
      <c r="DH834" s="59">
        <v>0</v>
      </c>
      <c r="DI834" s="59">
        <v>0</v>
      </c>
      <c r="DJ834" s="197">
        <v>2000</v>
      </c>
      <c r="DK834" s="197">
        <v>10</v>
      </c>
      <c r="DL834" s="198">
        <v>650</v>
      </c>
      <c r="DM834" s="197">
        <v>140</v>
      </c>
      <c r="DN834" s="197">
        <v>75</v>
      </c>
      <c r="DO834" s="198">
        <v>33</v>
      </c>
      <c r="DP834" s="198">
        <v>42</v>
      </c>
      <c r="DQ834" s="198">
        <v>0</v>
      </c>
      <c r="DR834" s="198">
        <v>0</v>
      </c>
      <c r="DS834" s="197">
        <v>0</v>
      </c>
      <c r="DT834" s="197">
        <v>7</v>
      </c>
      <c r="DU834" s="198">
        <v>7</v>
      </c>
      <c r="DV834" s="198">
        <v>0</v>
      </c>
      <c r="DW834" s="199">
        <v>17</v>
      </c>
      <c r="DX834" s="59">
        <v>9</v>
      </c>
      <c r="DY834" s="197">
        <f t="shared" si="27"/>
        <v>1</v>
      </c>
      <c r="DZ834" s="198">
        <v>0</v>
      </c>
      <c r="EA834" s="198">
        <v>0</v>
      </c>
      <c r="EB834" s="198">
        <v>0</v>
      </c>
      <c r="EC834" s="198">
        <v>1</v>
      </c>
      <c r="ED834" s="198">
        <v>0</v>
      </c>
      <c r="EE834" s="198">
        <v>0</v>
      </c>
      <c r="EF834" s="197">
        <v>1</v>
      </c>
      <c r="EG834" s="197">
        <v>94</v>
      </c>
      <c r="EH834" s="197">
        <v>21</v>
      </c>
      <c r="EI834" s="197">
        <v>17</v>
      </c>
      <c r="EJ834" s="198">
        <v>2</v>
      </c>
      <c r="EK834" s="198">
        <v>15</v>
      </c>
      <c r="EL834" s="198">
        <v>0</v>
      </c>
      <c r="EM834" s="197">
        <v>0</v>
      </c>
      <c r="EN834" s="197">
        <v>7</v>
      </c>
      <c r="EO834" s="197">
        <v>2</v>
      </c>
      <c r="EP834" s="198">
        <v>1</v>
      </c>
      <c r="EQ834" s="198">
        <v>1</v>
      </c>
      <c r="ER834" s="174">
        <v>0</v>
      </c>
      <c r="ES834" s="118">
        <f t="shared" si="26"/>
        <v>17</v>
      </c>
      <c r="ET834" s="172">
        <v>2</v>
      </c>
      <c r="EU834" s="59">
        <v>2</v>
      </c>
      <c r="EV834" s="173">
        <v>0</v>
      </c>
      <c r="EW834" s="200">
        <v>0</v>
      </c>
      <c r="EX834" s="181">
        <v>1.2</v>
      </c>
      <c r="EY834" s="172">
        <v>5</v>
      </c>
      <c r="EZ834" s="59">
        <v>0</v>
      </c>
      <c r="FA834" s="169">
        <v>0</v>
      </c>
      <c r="FB834" s="201">
        <v>2918.8</v>
      </c>
      <c r="FC834" s="202">
        <v>0</v>
      </c>
      <c r="FD834" s="172">
        <v>0</v>
      </c>
      <c r="FE834" s="59">
        <v>0</v>
      </c>
      <c r="FF834" s="59">
        <v>0</v>
      </c>
      <c r="FG834" s="59">
        <v>0</v>
      </c>
      <c r="FH834" s="59">
        <v>0</v>
      </c>
    </row>
    <row r="835" spans="1:164">
      <c r="A835" s="167">
        <v>8900</v>
      </c>
      <c r="B835" s="59" t="s">
        <v>910</v>
      </c>
      <c r="C835" s="59">
        <v>8942</v>
      </c>
      <c r="D835" s="59" t="s">
        <v>803</v>
      </c>
      <c r="E835" s="168">
        <v>1063</v>
      </c>
      <c r="F835" s="59">
        <v>219</v>
      </c>
      <c r="G835" s="59">
        <v>701</v>
      </c>
      <c r="H835" s="169">
        <v>143</v>
      </c>
      <c r="I835" s="170">
        <v>18</v>
      </c>
      <c r="J835" s="171">
        <v>9</v>
      </c>
      <c r="K835" s="172">
        <v>401</v>
      </c>
      <c r="L835" s="173">
        <v>35</v>
      </c>
      <c r="M835" s="168">
        <v>8</v>
      </c>
      <c r="N835" s="174">
        <v>46</v>
      </c>
      <c r="O835" s="167">
        <v>4</v>
      </c>
      <c r="P835" s="173">
        <v>33</v>
      </c>
      <c r="Q835" s="170">
        <v>9</v>
      </c>
      <c r="R835" s="118"/>
      <c r="S835" s="172">
        <v>8</v>
      </c>
      <c r="T835" s="173">
        <v>26</v>
      </c>
      <c r="U835" s="118"/>
      <c r="V835" s="175">
        <v>1643</v>
      </c>
      <c r="W835" s="172">
        <v>7</v>
      </c>
      <c r="X835" s="59" t="s">
        <v>1334</v>
      </c>
      <c r="Y835" s="59">
        <v>3</v>
      </c>
      <c r="Z835" s="174">
        <v>4</v>
      </c>
      <c r="AA835" s="176">
        <v>1698.84</v>
      </c>
      <c r="AB835" s="177">
        <v>0</v>
      </c>
      <c r="AC835" s="177">
        <v>0</v>
      </c>
      <c r="AD835" s="178">
        <v>1294.72</v>
      </c>
      <c r="AE835" s="205">
        <v>61</v>
      </c>
      <c r="AF835" s="180">
        <v>150.19999999999999</v>
      </c>
      <c r="AG835" s="177">
        <v>121.54</v>
      </c>
      <c r="AH835" s="177">
        <v>20</v>
      </c>
      <c r="AI835" s="177">
        <v>0.42</v>
      </c>
      <c r="AJ835" s="177">
        <v>5.58</v>
      </c>
      <c r="AK835" s="177">
        <v>2.66</v>
      </c>
      <c r="AL835" s="177">
        <v>0</v>
      </c>
      <c r="AM835" s="177">
        <v>0</v>
      </c>
      <c r="AN835" s="178">
        <v>0</v>
      </c>
      <c r="AO835" s="181">
        <v>0</v>
      </c>
      <c r="AP835" s="181">
        <v>253.92</v>
      </c>
      <c r="AQ835" s="206">
        <v>70.02</v>
      </c>
      <c r="AR835" s="207">
        <v>44.8</v>
      </c>
      <c r="AS835" s="208">
        <v>24</v>
      </c>
      <c r="AT835" s="207">
        <v>25.22</v>
      </c>
      <c r="AU835" s="208">
        <v>1.1599999999999999</v>
      </c>
      <c r="AV835" s="209">
        <v>24.06</v>
      </c>
      <c r="AW835" s="206">
        <v>31.87</v>
      </c>
      <c r="AX835" s="207">
        <v>1</v>
      </c>
      <c r="AY835" s="207">
        <v>30.87</v>
      </c>
      <c r="AZ835" s="209">
        <v>19.079999999999998</v>
      </c>
      <c r="BA835" s="206">
        <v>40.28</v>
      </c>
      <c r="BB835" s="207">
        <v>3.52</v>
      </c>
      <c r="BC835" s="210">
        <v>0</v>
      </c>
      <c r="BD835" s="206">
        <v>704.75</v>
      </c>
      <c r="BE835" s="207">
        <v>398.74</v>
      </c>
      <c r="BF835" s="207">
        <v>258.64999999999998</v>
      </c>
      <c r="BG835" s="210">
        <v>47.36</v>
      </c>
      <c r="BH835" s="185">
        <v>1673</v>
      </c>
      <c r="BI835" s="186">
        <v>209</v>
      </c>
      <c r="BJ835" s="186">
        <v>691</v>
      </c>
      <c r="BK835" s="186">
        <v>106</v>
      </c>
      <c r="BL835" s="186">
        <v>624</v>
      </c>
      <c r="BM835" s="187">
        <v>43</v>
      </c>
      <c r="BN835" s="118"/>
      <c r="BO835" s="188">
        <v>1937.66</v>
      </c>
      <c r="BP835" s="177">
        <v>109.1</v>
      </c>
      <c r="BQ835" s="210">
        <v>19.3</v>
      </c>
      <c r="BR835" s="172">
        <v>395</v>
      </c>
      <c r="BS835" s="59">
        <v>24</v>
      </c>
      <c r="BT835" s="59">
        <v>24</v>
      </c>
      <c r="BU835" s="59">
        <v>0</v>
      </c>
      <c r="BV835" s="59">
        <v>0</v>
      </c>
      <c r="BW835" s="59">
        <v>0</v>
      </c>
      <c r="BX835" s="189">
        <v>17</v>
      </c>
      <c r="BY835" s="189">
        <v>1</v>
      </c>
      <c r="BZ835" s="190">
        <v>0</v>
      </c>
      <c r="CA835" s="118"/>
      <c r="CB835" s="191">
        <v>29</v>
      </c>
      <c r="CC835" s="192">
        <v>4</v>
      </c>
      <c r="CD835" s="193">
        <v>0</v>
      </c>
      <c r="CE835" s="193">
        <v>3</v>
      </c>
      <c r="CF835" s="193">
        <v>1</v>
      </c>
      <c r="CG835" s="192">
        <v>20</v>
      </c>
      <c r="CH835" s="193">
        <v>0</v>
      </c>
      <c r="CI835" s="193">
        <v>12</v>
      </c>
      <c r="CJ835" s="193">
        <v>8</v>
      </c>
      <c r="CK835" s="194">
        <v>5</v>
      </c>
      <c r="CL835" s="195">
        <v>51.35</v>
      </c>
      <c r="CM835" s="196">
        <v>26</v>
      </c>
      <c r="CN835" s="118"/>
      <c r="CO835" s="191">
        <v>2763.1978899999999</v>
      </c>
      <c r="CP835" s="192">
        <v>170.89697000000001</v>
      </c>
      <c r="CQ835" s="192">
        <v>0</v>
      </c>
      <c r="CR835" s="189">
        <v>2671.1068799999998</v>
      </c>
      <c r="CS835" s="192">
        <v>479.98606000000001</v>
      </c>
      <c r="CT835" s="192">
        <v>557.15668999999991</v>
      </c>
      <c r="CU835" s="193">
        <v>557.15668999999991</v>
      </c>
      <c r="CV835" s="193">
        <v>0</v>
      </c>
      <c r="CW835" s="193">
        <v>0</v>
      </c>
      <c r="CX835" s="192">
        <v>167.58562000000001</v>
      </c>
      <c r="CY835" s="192">
        <v>0</v>
      </c>
      <c r="CZ835" s="192">
        <v>15.6</v>
      </c>
      <c r="DA835" s="192">
        <v>0</v>
      </c>
      <c r="DB835" s="194">
        <v>170.67917</v>
      </c>
      <c r="DC835" s="118"/>
      <c r="DD835" s="172">
        <v>1</v>
      </c>
      <c r="DE835" s="59">
        <v>0</v>
      </c>
      <c r="DF835" s="59">
        <v>1</v>
      </c>
      <c r="DG835" s="59">
        <v>0</v>
      </c>
      <c r="DH835" s="59">
        <v>0</v>
      </c>
      <c r="DI835" s="59">
        <v>0</v>
      </c>
      <c r="DJ835" s="197">
        <v>2680</v>
      </c>
      <c r="DK835" s="197">
        <v>19</v>
      </c>
      <c r="DL835" s="198">
        <v>1650</v>
      </c>
      <c r="DM835" s="197">
        <v>320</v>
      </c>
      <c r="DN835" s="197">
        <v>140</v>
      </c>
      <c r="DO835" s="198">
        <v>58</v>
      </c>
      <c r="DP835" s="198">
        <v>82</v>
      </c>
      <c r="DQ835" s="198">
        <v>0</v>
      </c>
      <c r="DR835" s="198">
        <v>0</v>
      </c>
      <c r="DS835" s="197">
        <v>8</v>
      </c>
      <c r="DT835" s="197">
        <v>13</v>
      </c>
      <c r="DU835" s="198">
        <v>13</v>
      </c>
      <c r="DV835" s="198">
        <v>0</v>
      </c>
      <c r="DW835" s="199">
        <v>32</v>
      </c>
      <c r="DX835" s="59">
        <v>14</v>
      </c>
      <c r="DY835" s="197">
        <f t="shared" si="27"/>
        <v>1</v>
      </c>
      <c r="DZ835" s="198">
        <v>1</v>
      </c>
      <c r="EA835" s="198">
        <v>0</v>
      </c>
      <c r="EB835" s="198">
        <v>0</v>
      </c>
      <c r="EC835" s="198">
        <v>0</v>
      </c>
      <c r="ED835" s="198">
        <v>0</v>
      </c>
      <c r="EE835" s="198">
        <v>0</v>
      </c>
      <c r="EF835" s="197">
        <v>2</v>
      </c>
      <c r="EG835" s="197">
        <v>160</v>
      </c>
      <c r="EH835" s="197">
        <v>40</v>
      </c>
      <c r="EI835" s="197">
        <v>32</v>
      </c>
      <c r="EJ835" s="198">
        <v>2</v>
      </c>
      <c r="EK835" s="198">
        <v>26</v>
      </c>
      <c r="EL835" s="198">
        <v>4</v>
      </c>
      <c r="EM835" s="197">
        <v>0</v>
      </c>
      <c r="EN835" s="197">
        <v>12</v>
      </c>
      <c r="EO835" s="197">
        <v>3</v>
      </c>
      <c r="EP835" s="198">
        <v>1</v>
      </c>
      <c r="EQ835" s="198">
        <v>2</v>
      </c>
      <c r="ER835" s="174">
        <v>0</v>
      </c>
      <c r="ES835" s="118">
        <f t="shared" si="26"/>
        <v>16</v>
      </c>
      <c r="ET835" s="172">
        <v>2</v>
      </c>
      <c r="EU835" s="59">
        <v>2</v>
      </c>
      <c r="EV835" s="173">
        <v>0</v>
      </c>
      <c r="EW835" s="200">
        <v>0</v>
      </c>
      <c r="EX835" s="181">
        <v>0</v>
      </c>
      <c r="EY835" s="172">
        <v>7</v>
      </c>
      <c r="EZ835" s="59">
        <v>0</v>
      </c>
      <c r="FA835" s="169">
        <v>0</v>
      </c>
      <c r="FB835" s="201">
        <v>1100</v>
      </c>
      <c r="FC835" s="202">
        <v>0</v>
      </c>
      <c r="FD835" s="172">
        <v>0</v>
      </c>
      <c r="FE835" s="59">
        <v>0</v>
      </c>
      <c r="FF835" s="59">
        <v>0</v>
      </c>
      <c r="FG835" s="59">
        <v>0</v>
      </c>
      <c r="FH835" s="59">
        <v>0</v>
      </c>
    </row>
    <row r="836" spans="1:164">
      <c r="A836" s="167">
        <v>8900</v>
      </c>
      <c r="B836" s="59" t="s">
        <v>910</v>
      </c>
      <c r="C836" s="59">
        <v>8945</v>
      </c>
      <c r="D836" s="59" t="s">
        <v>814</v>
      </c>
      <c r="E836" s="168">
        <v>1841</v>
      </c>
      <c r="F836" s="59">
        <v>363</v>
      </c>
      <c r="G836" s="59">
        <v>1255</v>
      </c>
      <c r="H836" s="169">
        <v>223</v>
      </c>
      <c r="I836" s="170">
        <v>29</v>
      </c>
      <c r="J836" s="171">
        <v>12</v>
      </c>
      <c r="K836" s="172">
        <v>648</v>
      </c>
      <c r="L836" s="173">
        <v>31</v>
      </c>
      <c r="M836" s="168">
        <v>41</v>
      </c>
      <c r="N836" s="174">
        <v>107</v>
      </c>
      <c r="O836" s="167">
        <v>10</v>
      </c>
      <c r="P836" s="173">
        <v>43</v>
      </c>
      <c r="Q836" s="170">
        <v>61</v>
      </c>
      <c r="R836" s="118"/>
      <c r="S836" s="172">
        <v>19</v>
      </c>
      <c r="T836" s="173">
        <v>56</v>
      </c>
      <c r="U836" s="118"/>
      <c r="V836" s="175">
        <v>1662</v>
      </c>
      <c r="W836" s="172">
        <v>291</v>
      </c>
      <c r="X836" s="59" t="s">
        <v>1334</v>
      </c>
      <c r="Y836" s="59">
        <v>1</v>
      </c>
      <c r="Z836" s="174">
        <v>290</v>
      </c>
      <c r="AA836" s="176">
        <v>1496.15</v>
      </c>
      <c r="AB836" s="177">
        <v>0</v>
      </c>
      <c r="AC836" s="177">
        <v>13</v>
      </c>
      <c r="AD836" s="178">
        <v>939.88</v>
      </c>
      <c r="AE836" s="205">
        <v>51</v>
      </c>
      <c r="AF836" s="180">
        <v>70.33</v>
      </c>
      <c r="AG836" s="177">
        <v>11.88</v>
      </c>
      <c r="AH836" s="177">
        <v>38.840000000000003</v>
      </c>
      <c r="AI836" s="177">
        <v>19.61</v>
      </c>
      <c r="AJ836" s="177">
        <v>0</v>
      </c>
      <c r="AK836" s="177">
        <v>0</v>
      </c>
      <c r="AL836" s="177">
        <v>0</v>
      </c>
      <c r="AM836" s="177">
        <v>0</v>
      </c>
      <c r="AN836" s="178">
        <v>0</v>
      </c>
      <c r="AO836" s="181">
        <v>38.479999999999997</v>
      </c>
      <c r="AP836" s="181">
        <v>434.46</v>
      </c>
      <c r="AQ836" s="206">
        <v>366.15</v>
      </c>
      <c r="AR836" s="207">
        <v>348.1</v>
      </c>
      <c r="AS836" s="208">
        <v>322.10000000000002</v>
      </c>
      <c r="AT836" s="207">
        <v>18.05</v>
      </c>
      <c r="AU836" s="208">
        <v>0</v>
      </c>
      <c r="AV836" s="209">
        <v>18.05</v>
      </c>
      <c r="AW836" s="206">
        <v>32.69</v>
      </c>
      <c r="AX836" s="207">
        <v>3.46</v>
      </c>
      <c r="AY836" s="207">
        <v>29.23</v>
      </c>
      <c r="AZ836" s="209">
        <v>9.8699999999999992</v>
      </c>
      <c r="BA836" s="206">
        <v>107.72</v>
      </c>
      <c r="BB836" s="207">
        <v>0</v>
      </c>
      <c r="BC836" s="210">
        <v>0</v>
      </c>
      <c r="BD836" s="206">
        <v>521.29999999999995</v>
      </c>
      <c r="BE836" s="207">
        <v>224.43</v>
      </c>
      <c r="BF836" s="207">
        <v>198.69</v>
      </c>
      <c r="BG836" s="210">
        <v>98.18</v>
      </c>
      <c r="BH836" s="185">
        <v>1809</v>
      </c>
      <c r="BI836" s="186">
        <v>506</v>
      </c>
      <c r="BJ836" s="186">
        <v>531</v>
      </c>
      <c r="BK836" s="186">
        <v>158</v>
      </c>
      <c r="BL836" s="186">
        <v>543</v>
      </c>
      <c r="BM836" s="187">
        <v>71</v>
      </c>
      <c r="BN836" s="118"/>
      <c r="BO836" s="188">
        <v>2106.33</v>
      </c>
      <c r="BP836" s="177">
        <v>164.51</v>
      </c>
      <c r="BQ836" s="210">
        <v>24.42</v>
      </c>
      <c r="BR836" s="172">
        <v>651</v>
      </c>
      <c r="BS836" s="59">
        <v>0</v>
      </c>
      <c r="BT836" s="59">
        <v>0</v>
      </c>
      <c r="BU836" s="59">
        <v>236</v>
      </c>
      <c r="BV836" s="59">
        <v>0</v>
      </c>
      <c r="BW836" s="59">
        <v>0</v>
      </c>
      <c r="BX836" s="189">
        <v>14</v>
      </c>
      <c r="BY836" s="189">
        <v>0</v>
      </c>
      <c r="BZ836" s="190">
        <v>9</v>
      </c>
      <c r="CA836" s="118"/>
      <c r="CB836" s="191">
        <v>25.84</v>
      </c>
      <c r="CC836" s="192">
        <v>2</v>
      </c>
      <c r="CD836" s="193">
        <v>0</v>
      </c>
      <c r="CE836" s="193">
        <v>0</v>
      </c>
      <c r="CF836" s="193">
        <v>2</v>
      </c>
      <c r="CG836" s="192">
        <v>10.34</v>
      </c>
      <c r="CH836" s="193">
        <v>0</v>
      </c>
      <c r="CI836" s="193">
        <v>10.34</v>
      </c>
      <c r="CJ836" s="193">
        <v>0</v>
      </c>
      <c r="CK836" s="194">
        <v>13.5</v>
      </c>
      <c r="CL836" s="195">
        <v>55.24</v>
      </c>
      <c r="CM836" s="196">
        <v>23.96</v>
      </c>
      <c r="CN836" s="118"/>
      <c r="CO836" s="191">
        <v>2243.4374800000001</v>
      </c>
      <c r="CP836" s="192">
        <v>180.11608999999999</v>
      </c>
      <c r="CQ836" s="192">
        <v>0</v>
      </c>
      <c r="CR836" s="189">
        <v>2218.01971</v>
      </c>
      <c r="CS836" s="192">
        <v>526.14395999999999</v>
      </c>
      <c r="CT836" s="192">
        <v>612.50847999999996</v>
      </c>
      <c r="CU836" s="193">
        <v>612.50847999999996</v>
      </c>
      <c r="CV836" s="193">
        <v>0</v>
      </c>
      <c r="CW836" s="193">
        <v>0</v>
      </c>
      <c r="CX836" s="192">
        <v>82.393520000000009</v>
      </c>
      <c r="CY836" s="192">
        <v>0</v>
      </c>
      <c r="CZ836" s="192">
        <v>54</v>
      </c>
      <c r="DA836" s="192">
        <v>679.27134999999998</v>
      </c>
      <c r="DB836" s="194">
        <v>173.79770000000002</v>
      </c>
      <c r="DC836" s="118"/>
      <c r="DD836" s="172">
        <v>1</v>
      </c>
      <c r="DE836" s="59">
        <v>0</v>
      </c>
      <c r="DF836" s="59">
        <v>1</v>
      </c>
      <c r="DG836" s="59">
        <v>0</v>
      </c>
      <c r="DH836" s="59">
        <v>0</v>
      </c>
      <c r="DI836" s="59">
        <v>0</v>
      </c>
      <c r="DJ836" s="197">
        <v>1050</v>
      </c>
      <c r="DK836" s="197">
        <v>9</v>
      </c>
      <c r="DL836" s="198">
        <v>1035</v>
      </c>
      <c r="DM836" s="197">
        <v>195</v>
      </c>
      <c r="DN836" s="197">
        <v>177</v>
      </c>
      <c r="DO836" s="198">
        <v>67</v>
      </c>
      <c r="DP836" s="198">
        <v>110</v>
      </c>
      <c r="DQ836" s="198">
        <v>0</v>
      </c>
      <c r="DR836" s="198">
        <v>0</v>
      </c>
      <c r="DS836" s="197">
        <v>0</v>
      </c>
      <c r="DT836" s="197">
        <v>19</v>
      </c>
      <c r="DU836" s="198">
        <v>19</v>
      </c>
      <c r="DV836" s="198">
        <v>0</v>
      </c>
      <c r="DW836" s="199">
        <v>53</v>
      </c>
      <c r="DX836" s="59">
        <v>24</v>
      </c>
      <c r="DY836" s="197">
        <f t="shared" si="27"/>
        <v>2</v>
      </c>
      <c r="DZ836" s="198">
        <v>1</v>
      </c>
      <c r="EA836" s="198">
        <v>0</v>
      </c>
      <c r="EB836" s="198">
        <v>0</v>
      </c>
      <c r="EC836" s="198">
        <v>1</v>
      </c>
      <c r="ED836" s="198">
        <v>0</v>
      </c>
      <c r="EE836" s="198">
        <v>0</v>
      </c>
      <c r="EF836" s="197">
        <v>3</v>
      </c>
      <c r="EG836" s="197">
        <v>140</v>
      </c>
      <c r="EH836" s="197">
        <v>53</v>
      </c>
      <c r="EI836" s="197">
        <v>53</v>
      </c>
      <c r="EJ836" s="198">
        <v>10</v>
      </c>
      <c r="EK836" s="198">
        <v>30</v>
      </c>
      <c r="EL836" s="198">
        <v>13</v>
      </c>
      <c r="EM836" s="197">
        <v>0</v>
      </c>
      <c r="EN836" s="197">
        <v>18</v>
      </c>
      <c r="EO836" s="197">
        <v>4</v>
      </c>
      <c r="EP836" s="198">
        <v>1</v>
      </c>
      <c r="EQ836" s="198">
        <v>3</v>
      </c>
      <c r="ER836" s="174">
        <v>0</v>
      </c>
      <c r="ES836" s="118">
        <f t="shared" si="26"/>
        <v>17.666666666666668</v>
      </c>
      <c r="ET836" s="172">
        <v>4</v>
      </c>
      <c r="EU836" s="59">
        <v>3</v>
      </c>
      <c r="EV836" s="173">
        <v>1</v>
      </c>
      <c r="EW836" s="200">
        <v>0.25</v>
      </c>
      <c r="EX836" s="181">
        <v>0</v>
      </c>
      <c r="EY836" s="172">
        <v>8</v>
      </c>
      <c r="EZ836" s="59">
        <v>0</v>
      </c>
      <c r="FA836" s="169">
        <v>0</v>
      </c>
      <c r="FB836" s="201">
        <v>1633.6</v>
      </c>
      <c r="FC836" s="202">
        <v>0</v>
      </c>
      <c r="FD836" s="172">
        <v>0</v>
      </c>
      <c r="FE836" s="59">
        <v>0</v>
      </c>
      <c r="FF836" s="59">
        <v>0</v>
      </c>
      <c r="FG836" s="59">
        <v>0</v>
      </c>
      <c r="FH836" s="59">
        <v>0</v>
      </c>
    </row>
    <row r="837" spans="1:164">
      <c r="A837" s="167">
        <v>8900</v>
      </c>
      <c r="B837" s="59" t="s">
        <v>910</v>
      </c>
      <c r="C837" s="59">
        <v>8950</v>
      </c>
      <c r="D837" s="59" t="s">
        <v>819</v>
      </c>
      <c r="E837" s="168">
        <v>2727</v>
      </c>
      <c r="F837" s="59">
        <v>472</v>
      </c>
      <c r="G837" s="59">
        <v>1784</v>
      </c>
      <c r="H837" s="169">
        <v>471</v>
      </c>
      <c r="I837" s="170">
        <v>28</v>
      </c>
      <c r="J837" s="171">
        <v>37</v>
      </c>
      <c r="K837" s="172">
        <v>1018</v>
      </c>
      <c r="L837" s="173">
        <v>27</v>
      </c>
      <c r="M837" s="168">
        <v>30</v>
      </c>
      <c r="N837" s="174">
        <v>95</v>
      </c>
      <c r="O837" s="167">
        <v>11</v>
      </c>
      <c r="P837" s="173">
        <v>1</v>
      </c>
      <c r="Q837" s="170">
        <v>35</v>
      </c>
      <c r="R837" s="118"/>
      <c r="S837" s="172">
        <v>44</v>
      </c>
      <c r="T837" s="173">
        <v>311</v>
      </c>
      <c r="U837" s="118"/>
      <c r="V837" s="175">
        <v>2446</v>
      </c>
      <c r="W837" s="172">
        <v>912</v>
      </c>
      <c r="X837" s="59" t="s">
        <v>1334</v>
      </c>
      <c r="Y837" s="59">
        <v>14</v>
      </c>
      <c r="Z837" s="174">
        <v>898</v>
      </c>
      <c r="AA837" s="176">
        <v>2990.33</v>
      </c>
      <c r="AB837" s="177">
        <v>0</v>
      </c>
      <c r="AC837" s="177">
        <v>0</v>
      </c>
      <c r="AD837" s="178">
        <v>2424.12</v>
      </c>
      <c r="AE837" s="205">
        <v>57</v>
      </c>
      <c r="AF837" s="180">
        <v>213.29</v>
      </c>
      <c r="AG837" s="177">
        <v>12.94</v>
      </c>
      <c r="AH837" s="177">
        <v>102</v>
      </c>
      <c r="AI837" s="177">
        <v>0</v>
      </c>
      <c r="AJ837" s="177">
        <v>8.69</v>
      </c>
      <c r="AK837" s="177">
        <v>0</v>
      </c>
      <c r="AL837" s="177">
        <v>0</v>
      </c>
      <c r="AM837" s="177">
        <v>89.66</v>
      </c>
      <c r="AN837" s="178">
        <v>0</v>
      </c>
      <c r="AO837" s="181">
        <v>5</v>
      </c>
      <c r="AP837" s="181">
        <v>347.92</v>
      </c>
      <c r="AQ837" s="206">
        <v>146.38</v>
      </c>
      <c r="AR837" s="207">
        <v>117.44</v>
      </c>
      <c r="AS837" s="208">
        <v>111.94</v>
      </c>
      <c r="AT837" s="207">
        <v>28.94</v>
      </c>
      <c r="AU837" s="208">
        <v>0</v>
      </c>
      <c r="AV837" s="209">
        <v>28.94</v>
      </c>
      <c r="AW837" s="206">
        <v>72.819999999999993</v>
      </c>
      <c r="AX837" s="207">
        <v>3.47</v>
      </c>
      <c r="AY837" s="207">
        <v>69.349999999999994</v>
      </c>
      <c r="AZ837" s="209">
        <v>39.380000000000003</v>
      </c>
      <c r="BA837" s="206">
        <v>119.52</v>
      </c>
      <c r="BB837" s="207">
        <v>0</v>
      </c>
      <c r="BC837" s="210">
        <v>13.83</v>
      </c>
      <c r="BD837" s="206">
        <v>537.81999999999994</v>
      </c>
      <c r="BE837" s="207">
        <v>298.7</v>
      </c>
      <c r="BF837" s="207">
        <v>150.31</v>
      </c>
      <c r="BG837" s="210">
        <v>88.81</v>
      </c>
      <c r="BH837" s="185">
        <v>1615</v>
      </c>
      <c r="BI837" s="186">
        <v>174</v>
      </c>
      <c r="BJ837" s="186">
        <v>492</v>
      </c>
      <c r="BK837" s="186">
        <v>8</v>
      </c>
      <c r="BL837" s="186">
        <v>897</v>
      </c>
      <c r="BM837" s="187">
        <v>44</v>
      </c>
      <c r="BN837" s="118"/>
      <c r="BO837" s="188">
        <v>3464.3</v>
      </c>
      <c r="BP837" s="177">
        <v>221.88</v>
      </c>
      <c r="BQ837" s="210">
        <v>43.13</v>
      </c>
      <c r="BR837" s="172">
        <v>1079</v>
      </c>
      <c r="BS837" s="59">
        <v>12</v>
      </c>
      <c r="BT837" s="59">
        <v>12</v>
      </c>
      <c r="BU837" s="59">
        <v>0</v>
      </c>
      <c r="BV837" s="59">
        <v>0</v>
      </c>
      <c r="BW837" s="59">
        <v>0</v>
      </c>
      <c r="BX837" s="189">
        <v>26</v>
      </c>
      <c r="BY837" s="189">
        <v>0.5</v>
      </c>
      <c r="BZ837" s="190">
        <v>20</v>
      </c>
      <c r="CA837" s="118"/>
      <c r="CB837" s="191">
        <v>34.9</v>
      </c>
      <c r="CC837" s="192">
        <v>5</v>
      </c>
      <c r="CD837" s="193">
        <v>2</v>
      </c>
      <c r="CE837" s="193">
        <v>3</v>
      </c>
      <c r="CF837" s="193">
        <v>0</v>
      </c>
      <c r="CG837" s="192">
        <v>4.0999999999999996</v>
      </c>
      <c r="CH837" s="193">
        <v>3.6</v>
      </c>
      <c r="CI837" s="193">
        <v>0.5</v>
      </c>
      <c r="CJ837" s="193">
        <v>0</v>
      </c>
      <c r="CK837" s="194">
        <v>25.8</v>
      </c>
      <c r="CL837" s="195">
        <v>57.17</v>
      </c>
      <c r="CM837" s="196">
        <v>34.950000000000003</v>
      </c>
      <c r="CN837" s="118"/>
      <c r="CO837" s="191">
        <v>3869.9758999999999</v>
      </c>
      <c r="CP837" s="192">
        <v>373.97490999999997</v>
      </c>
      <c r="CQ837" s="192">
        <v>66.78</v>
      </c>
      <c r="CR837" s="189">
        <v>4045.0549700000001</v>
      </c>
      <c r="CS837" s="192">
        <v>534.81146999999999</v>
      </c>
      <c r="CT837" s="192">
        <v>1090.9987599999999</v>
      </c>
      <c r="CU837" s="193">
        <v>1066.0351599999999</v>
      </c>
      <c r="CV837" s="193">
        <v>0</v>
      </c>
      <c r="CW837" s="193">
        <v>0</v>
      </c>
      <c r="CX837" s="192">
        <v>408.87202000000002</v>
      </c>
      <c r="CY837" s="192">
        <v>0</v>
      </c>
      <c r="CZ837" s="192">
        <v>61.2</v>
      </c>
      <c r="DA837" s="192">
        <v>400.94284999999996</v>
      </c>
      <c r="DB837" s="194">
        <v>1131.37113</v>
      </c>
      <c r="DC837" s="118"/>
      <c r="DD837" s="172">
        <v>1</v>
      </c>
      <c r="DE837" s="59">
        <v>1</v>
      </c>
      <c r="DF837" s="59">
        <v>0</v>
      </c>
      <c r="DG837" s="59">
        <v>0</v>
      </c>
      <c r="DH837" s="59">
        <v>0</v>
      </c>
      <c r="DI837" s="59">
        <v>0</v>
      </c>
      <c r="DJ837" s="197">
        <v>11316</v>
      </c>
      <c r="DK837" s="197">
        <v>27</v>
      </c>
      <c r="DL837" s="198">
        <v>1620</v>
      </c>
      <c r="DM837" s="197">
        <v>1200</v>
      </c>
      <c r="DN837" s="197">
        <v>318</v>
      </c>
      <c r="DO837" s="198">
        <v>99</v>
      </c>
      <c r="DP837" s="198">
        <v>155</v>
      </c>
      <c r="DQ837" s="198">
        <v>41</v>
      </c>
      <c r="DR837" s="198">
        <v>23</v>
      </c>
      <c r="DS837" s="197">
        <v>15</v>
      </c>
      <c r="DT837" s="197">
        <v>57</v>
      </c>
      <c r="DU837" s="198">
        <v>28</v>
      </c>
      <c r="DV837" s="198">
        <v>29</v>
      </c>
      <c r="DW837" s="199">
        <v>90</v>
      </c>
      <c r="DX837" s="59">
        <v>50</v>
      </c>
      <c r="DY837" s="197">
        <f t="shared" si="27"/>
        <v>1</v>
      </c>
      <c r="DZ837" s="198">
        <v>0</v>
      </c>
      <c r="EA837" s="198">
        <v>1</v>
      </c>
      <c r="EB837" s="198">
        <v>0</v>
      </c>
      <c r="EC837" s="198">
        <v>0</v>
      </c>
      <c r="ED837" s="198">
        <v>0</v>
      </c>
      <c r="EE837" s="198">
        <v>0</v>
      </c>
      <c r="EF837" s="197">
        <v>4</v>
      </c>
      <c r="EG837" s="197">
        <v>592</v>
      </c>
      <c r="EH837" s="197">
        <v>160</v>
      </c>
      <c r="EI837" s="197">
        <v>99</v>
      </c>
      <c r="EJ837" s="198">
        <v>30</v>
      </c>
      <c r="EK837" s="198">
        <v>41</v>
      </c>
      <c r="EL837" s="198">
        <v>28</v>
      </c>
      <c r="EM837" s="197">
        <v>0</v>
      </c>
      <c r="EN837" s="197">
        <v>25</v>
      </c>
      <c r="EO837" s="197">
        <v>9</v>
      </c>
      <c r="EP837" s="198">
        <v>1</v>
      </c>
      <c r="EQ837" s="198">
        <v>7</v>
      </c>
      <c r="ER837" s="174">
        <v>1</v>
      </c>
      <c r="ES837" s="118">
        <f t="shared" ref="ES837:ES900" si="28">EI837/EF837</f>
        <v>24.75</v>
      </c>
      <c r="ET837" s="172">
        <v>3</v>
      </c>
      <c r="EU837" s="59">
        <v>2</v>
      </c>
      <c r="EV837" s="173">
        <v>1</v>
      </c>
      <c r="EW837" s="200">
        <v>0</v>
      </c>
      <c r="EX837" s="181">
        <v>0</v>
      </c>
      <c r="EY837" s="172">
        <v>6</v>
      </c>
      <c r="EZ837" s="59">
        <v>1</v>
      </c>
      <c r="FA837" s="169">
        <v>1</v>
      </c>
      <c r="FB837" s="201">
        <v>5660</v>
      </c>
      <c r="FC837" s="202">
        <v>3700</v>
      </c>
      <c r="FD837" s="172">
        <v>1</v>
      </c>
      <c r="FE837" s="59">
        <v>0</v>
      </c>
      <c r="FF837" s="59">
        <v>0</v>
      </c>
      <c r="FG837" s="59">
        <v>1</v>
      </c>
      <c r="FH837" s="59">
        <v>0</v>
      </c>
    </row>
    <row r="838" spans="1:164">
      <c r="A838" s="167">
        <v>8900</v>
      </c>
      <c r="B838" s="59" t="s">
        <v>910</v>
      </c>
      <c r="C838" s="59">
        <v>8952</v>
      </c>
      <c r="D838" s="59" t="s">
        <v>799</v>
      </c>
      <c r="E838" s="168">
        <v>2427</v>
      </c>
      <c r="F838" s="59">
        <v>531</v>
      </c>
      <c r="G838" s="59">
        <v>1605</v>
      </c>
      <c r="H838" s="169">
        <v>291</v>
      </c>
      <c r="I838" s="170">
        <v>41</v>
      </c>
      <c r="J838" s="171">
        <v>35</v>
      </c>
      <c r="K838" s="172">
        <v>760</v>
      </c>
      <c r="L838" s="173">
        <v>33</v>
      </c>
      <c r="M838" s="168">
        <v>142</v>
      </c>
      <c r="N838" s="174">
        <v>228</v>
      </c>
      <c r="O838" s="167">
        <v>24</v>
      </c>
      <c r="P838" s="173">
        <v>26</v>
      </c>
      <c r="Q838" s="170">
        <v>55</v>
      </c>
      <c r="R838" s="118"/>
      <c r="S838" s="172">
        <v>15</v>
      </c>
      <c r="T838" s="173">
        <v>81</v>
      </c>
      <c r="U838" s="118"/>
      <c r="V838" s="175">
        <v>2383</v>
      </c>
      <c r="W838" s="172">
        <v>795</v>
      </c>
      <c r="X838" s="59" t="s">
        <v>1334</v>
      </c>
      <c r="Y838" s="59" t="s">
        <v>1334</v>
      </c>
      <c r="Z838" s="174">
        <v>795</v>
      </c>
      <c r="AA838" s="176">
        <v>2470.56</v>
      </c>
      <c r="AB838" s="177">
        <v>0</v>
      </c>
      <c r="AC838" s="177">
        <v>0</v>
      </c>
      <c r="AD838" s="178">
        <v>1932.46</v>
      </c>
      <c r="AE838" s="205">
        <v>58</v>
      </c>
      <c r="AF838" s="180">
        <v>67.83</v>
      </c>
      <c r="AG838" s="177">
        <v>7.61</v>
      </c>
      <c r="AH838" s="177">
        <v>39.75</v>
      </c>
      <c r="AI838" s="177">
        <v>18.79</v>
      </c>
      <c r="AJ838" s="177">
        <v>1.24</v>
      </c>
      <c r="AK838" s="177">
        <v>0</v>
      </c>
      <c r="AL838" s="177">
        <v>0</v>
      </c>
      <c r="AM838" s="177">
        <v>0</v>
      </c>
      <c r="AN838" s="178">
        <v>0.44</v>
      </c>
      <c r="AO838" s="181">
        <v>0</v>
      </c>
      <c r="AP838" s="181">
        <v>470.27</v>
      </c>
      <c r="AQ838" s="206">
        <v>256.04000000000002</v>
      </c>
      <c r="AR838" s="207">
        <v>230.32</v>
      </c>
      <c r="AS838" s="208">
        <v>187.72</v>
      </c>
      <c r="AT838" s="207">
        <v>25.72</v>
      </c>
      <c r="AU838" s="208">
        <v>0</v>
      </c>
      <c r="AV838" s="209">
        <v>25.72</v>
      </c>
      <c r="AW838" s="206">
        <v>54.75</v>
      </c>
      <c r="AX838" s="207">
        <v>4.46</v>
      </c>
      <c r="AY838" s="207">
        <v>50.29</v>
      </c>
      <c r="AZ838" s="209">
        <v>45.84</v>
      </c>
      <c r="BA838" s="206">
        <v>79.64</v>
      </c>
      <c r="BB838" s="207">
        <v>0</v>
      </c>
      <c r="BC838" s="210">
        <v>0</v>
      </c>
      <c r="BD838" s="206">
        <v>1532.86</v>
      </c>
      <c r="BE838" s="207">
        <v>806</v>
      </c>
      <c r="BF838" s="207">
        <v>433.07</v>
      </c>
      <c r="BG838" s="210">
        <v>293.79000000000002</v>
      </c>
      <c r="BH838" s="185">
        <v>1828</v>
      </c>
      <c r="BI838" s="186">
        <v>232</v>
      </c>
      <c r="BJ838" s="186">
        <v>469</v>
      </c>
      <c r="BK838" s="186">
        <v>101</v>
      </c>
      <c r="BL838" s="186">
        <v>975</v>
      </c>
      <c r="BM838" s="187">
        <v>51</v>
      </c>
      <c r="BN838" s="118"/>
      <c r="BO838" s="188">
        <v>2990.99</v>
      </c>
      <c r="BP838" s="177">
        <v>159.96</v>
      </c>
      <c r="BQ838" s="210">
        <v>32</v>
      </c>
      <c r="BR838" s="172">
        <v>748</v>
      </c>
      <c r="BS838" s="59">
        <v>7</v>
      </c>
      <c r="BT838" s="59">
        <v>7</v>
      </c>
      <c r="BU838" s="59">
        <v>0</v>
      </c>
      <c r="BV838" s="59">
        <v>0</v>
      </c>
      <c r="BW838" s="59">
        <v>0</v>
      </c>
      <c r="BX838" s="189">
        <v>14</v>
      </c>
      <c r="BY838" s="189">
        <v>0.7</v>
      </c>
      <c r="BZ838" s="190">
        <v>27</v>
      </c>
      <c r="CA838" s="118"/>
      <c r="CB838" s="191">
        <v>33</v>
      </c>
      <c r="CC838" s="192">
        <v>3</v>
      </c>
      <c r="CD838" s="193">
        <v>0</v>
      </c>
      <c r="CE838" s="193">
        <v>1</v>
      </c>
      <c r="CF838" s="193">
        <v>2</v>
      </c>
      <c r="CG838" s="192">
        <v>14</v>
      </c>
      <c r="CH838" s="193">
        <v>0</v>
      </c>
      <c r="CI838" s="193">
        <v>4</v>
      </c>
      <c r="CJ838" s="193">
        <v>10</v>
      </c>
      <c r="CK838" s="194">
        <v>16</v>
      </c>
      <c r="CL838" s="195">
        <v>70.69</v>
      </c>
      <c r="CM838" s="196">
        <v>27.31</v>
      </c>
      <c r="CN838" s="118"/>
      <c r="CO838" s="191">
        <v>3639.0875599999999</v>
      </c>
      <c r="CP838" s="192">
        <v>271.00097</v>
      </c>
      <c r="CQ838" s="192">
        <v>0</v>
      </c>
      <c r="CR838" s="189">
        <v>3494.22057</v>
      </c>
      <c r="CS838" s="192">
        <v>422.06046000000003</v>
      </c>
      <c r="CT838" s="192">
        <v>1068.9333200000001</v>
      </c>
      <c r="CU838" s="193">
        <v>1068.9333200000001</v>
      </c>
      <c r="CV838" s="193">
        <v>0</v>
      </c>
      <c r="CW838" s="193">
        <v>0</v>
      </c>
      <c r="CX838" s="192">
        <v>370.56281000000001</v>
      </c>
      <c r="CY838" s="192">
        <v>0</v>
      </c>
      <c r="CZ838" s="192">
        <v>144.34102999999999</v>
      </c>
      <c r="DA838" s="192">
        <v>1159.0942399999999</v>
      </c>
      <c r="DB838" s="194">
        <v>183.12539000000001</v>
      </c>
      <c r="DC838" s="118"/>
      <c r="DD838" s="172">
        <v>1</v>
      </c>
      <c r="DE838" s="59">
        <v>0</v>
      </c>
      <c r="DF838" s="59">
        <v>1</v>
      </c>
      <c r="DG838" s="59">
        <v>0</v>
      </c>
      <c r="DH838" s="59">
        <v>0</v>
      </c>
      <c r="DI838" s="59">
        <v>0</v>
      </c>
      <c r="DJ838" s="197">
        <v>5292</v>
      </c>
      <c r="DK838" s="197">
        <v>17</v>
      </c>
      <c r="DL838" s="198">
        <v>1105</v>
      </c>
      <c r="DM838" s="197">
        <v>624</v>
      </c>
      <c r="DN838" s="197">
        <v>281</v>
      </c>
      <c r="DO838" s="198">
        <v>141</v>
      </c>
      <c r="DP838" s="198">
        <v>140</v>
      </c>
      <c r="DQ838" s="198">
        <v>0</v>
      </c>
      <c r="DR838" s="198">
        <v>0</v>
      </c>
      <c r="DS838" s="197">
        <v>9</v>
      </c>
      <c r="DT838" s="197">
        <v>37</v>
      </c>
      <c r="DU838" s="198">
        <v>37</v>
      </c>
      <c r="DV838" s="198">
        <v>0</v>
      </c>
      <c r="DW838" s="199">
        <v>97</v>
      </c>
      <c r="DX838" s="59">
        <v>50</v>
      </c>
      <c r="DY838" s="197">
        <f t="shared" si="27"/>
        <v>1</v>
      </c>
      <c r="DZ838" s="198">
        <v>1</v>
      </c>
      <c r="EA838" s="198">
        <v>0</v>
      </c>
      <c r="EB838" s="198">
        <v>0</v>
      </c>
      <c r="EC838" s="198">
        <v>0</v>
      </c>
      <c r="ED838" s="198">
        <v>0</v>
      </c>
      <c r="EE838" s="198">
        <v>0</v>
      </c>
      <c r="EF838" s="197">
        <v>4</v>
      </c>
      <c r="EG838" s="197">
        <v>336</v>
      </c>
      <c r="EH838" s="197">
        <v>100</v>
      </c>
      <c r="EI838" s="197">
        <v>97</v>
      </c>
      <c r="EJ838" s="198">
        <v>23</v>
      </c>
      <c r="EK838" s="198">
        <v>46</v>
      </c>
      <c r="EL838" s="198">
        <v>28</v>
      </c>
      <c r="EM838" s="197">
        <v>0</v>
      </c>
      <c r="EN838" s="197">
        <v>45</v>
      </c>
      <c r="EO838" s="197">
        <v>7</v>
      </c>
      <c r="EP838" s="198">
        <v>1</v>
      </c>
      <c r="EQ838" s="198">
        <v>5</v>
      </c>
      <c r="ER838" s="174">
        <v>1</v>
      </c>
      <c r="ES838" s="118">
        <f t="shared" si="28"/>
        <v>24.25</v>
      </c>
      <c r="ET838" s="172">
        <v>1</v>
      </c>
      <c r="EU838" s="59">
        <v>1</v>
      </c>
      <c r="EV838" s="173">
        <v>0</v>
      </c>
      <c r="EW838" s="200">
        <v>0</v>
      </c>
      <c r="EX838" s="181">
        <v>0</v>
      </c>
      <c r="EY838" s="172">
        <v>5</v>
      </c>
      <c r="EZ838" s="59">
        <v>0</v>
      </c>
      <c r="FA838" s="169">
        <v>0</v>
      </c>
      <c r="FB838" s="201">
        <v>3393</v>
      </c>
      <c r="FC838" s="202">
        <v>0</v>
      </c>
      <c r="FD838" s="172">
        <v>0</v>
      </c>
      <c r="FE838" s="59">
        <v>0</v>
      </c>
      <c r="FF838" s="59">
        <v>0</v>
      </c>
      <c r="FG838" s="59">
        <v>0</v>
      </c>
      <c r="FH838" s="59">
        <v>0</v>
      </c>
    </row>
    <row r="839" spans="1:164">
      <c r="A839" s="167">
        <v>8900</v>
      </c>
      <c r="B839" s="59" t="s">
        <v>910</v>
      </c>
      <c r="C839" s="59">
        <v>8953</v>
      </c>
      <c r="D839" s="59" t="s">
        <v>798</v>
      </c>
      <c r="E839" s="168">
        <v>1788</v>
      </c>
      <c r="F839" s="59">
        <v>313</v>
      </c>
      <c r="G839" s="59">
        <v>1178</v>
      </c>
      <c r="H839" s="169">
        <v>297</v>
      </c>
      <c r="I839" s="170">
        <v>23</v>
      </c>
      <c r="J839" s="171">
        <v>32</v>
      </c>
      <c r="K839" s="172">
        <v>729</v>
      </c>
      <c r="L839" s="173">
        <v>20</v>
      </c>
      <c r="M839" s="168">
        <v>88</v>
      </c>
      <c r="N839" s="174">
        <v>191</v>
      </c>
      <c r="O839" s="167">
        <v>7</v>
      </c>
      <c r="P839" s="173">
        <v>12</v>
      </c>
      <c r="Q839" s="170">
        <v>53</v>
      </c>
      <c r="R839" s="118"/>
      <c r="S839" s="172">
        <v>16</v>
      </c>
      <c r="T839" s="173">
        <v>44</v>
      </c>
      <c r="U839" s="118"/>
      <c r="V839" s="175">
        <v>2701</v>
      </c>
      <c r="W839" s="172" t="s">
        <v>1334</v>
      </c>
      <c r="X839" s="59" t="s">
        <v>1334</v>
      </c>
      <c r="Y839" s="59" t="s">
        <v>1334</v>
      </c>
      <c r="Z839" s="174" t="s">
        <v>1334</v>
      </c>
      <c r="AA839" s="176">
        <v>1444.09</v>
      </c>
      <c r="AB839" s="177">
        <v>0</v>
      </c>
      <c r="AC839" s="177">
        <v>0</v>
      </c>
      <c r="AD839" s="178">
        <v>988.26</v>
      </c>
      <c r="AE839" s="205">
        <v>56</v>
      </c>
      <c r="AF839" s="180">
        <v>137.16</v>
      </c>
      <c r="AG839" s="177">
        <v>3.14</v>
      </c>
      <c r="AH839" s="177">
        <v>105.95</v>
      </c>
      <c r="AI839" s="177">
        <v>28.04</v>
      </c>
      <c r="AJ839" s="177">
        <v>0</v>
      </c>
      <c r="AK839" s="177">
        <v>0</v>
      </c>
      <c r="AL839" s="177">
        <v>0</v>
      </c>
      <c r="AM839" s="177">
        <v>0.03</v>
      </c>
      <c r="AN839" s="178">
        <v>0</v>
      </c>
      <c r="AO839" s="181">
        <v>0</v>
      </c>
      <c r="AP839" s="181">
        <v>318.67</v>
      </c>
      <c r="AQ839" s="206">
        <v>481.32</v>
      </c>
      <c r="AR839" s="207">
        <v>468.75</v>
      </c>
      <c r="AS839" s="208">
        <v>460.4</v>
      </c>
      <c r="AT839" s="207">
        <v>12.57</v>
      </c>
      <c r="AU839" s="208">
        <v>2.2999999999999998</v>
      </c>
      <c r="AV839" s="209">
        <v>10.27</v>
      </c>
      <c r="AW839" s="206">
        <v>82.01</v>
      </c>
      <c r="AX839" s="207">
        <v>6.38</v>
      </c>
      <c r="AY839" s="207">
        <v>75.63</v>
      </c>
      <c r="AZ839" s="209">
        <v>70.75</v>
      </c>
      <c r="BA839" s="206">
        <v>93.42</v>
      </c>
      <c r="BB839" s="207">
        <v>3.2</v>
      </c>
      <c r="BC839" s="210">
        <v>0</v>
      </c>
      <c r="BD839" s="206">
        <v>945.28</v>
      </c>
      <c r="BE839" s="207">
        <v>187.07</v>
      </c>
      <c r="BF839" s="207">
        <v>478.54</v>
      </c>
      <c r="BG839" s="210">
        <v>279.67</v>
      </c>
      <c r="BH839" s="185">
        <v>2283</v>
      </c>
      <c r="BI839" s="186">
        <v>252</v>
      </c>
      <c r="BJ839" s="186">
        <v>401</v>
      </c>
      <c r="BK839" s="186">
        <v>0</v>
      </c>
      <c r="BL839" s="186">
        <v>1575</v>
      </c>
      <c r="BM839" s="187">
        <v>55</v>
      </c>
      <c r="BN839" s="118"/>
      <c r="BO839" s="188">
        <v>2220.17</v>
      </c>
      <c r="BP839" s="177">
        <v>164.28</v>
      </c>
      <c r="BQ839" s="210">
        <v>29.34</v>
      </c>
      <c r="BR839" s="172">
        <v>729</v>
      </c>
      <c r="BS839" s="59">
        <v>43</v>
      </c>
      <c r="BT839" s="59">
        <v>43</v>
      </c>
      <c r="BU839" s="59">
        <v>246</v>
      </c>
      <c r="BV839" s="59">
        <v>40</v>
      </c>
      <c r="BW839" s="59">
        <v>0</v>
      </c>
      <c r="BX839" s="189">
        <v>16</v>
      </c>
      <c r="BY839" s="189">
        <v>2.5</v>
      </c>
      <c r="BZ839" s="190">
        <v>12.6</v>
      </c>
      <c r="CA839" s="118"/>
      <c r="CB839" s="191">
        <v>33.200000000000003</v>
      </c>
      <c r="CC839" s="192">
        <v>3.2</v>
      </c>
      <c r="CD839" s="193">
        <v>0</v>
      </c>
      <c r="CE839" s="193">
        <v>0</v>
      </c>
      <c r="CF839" s="193">
        <v>3.2</v>
      </c>
      <c r="CG839" s="192">
        <v>18.600000000000001</v>
      </c>
      <c r="CH839" s="193">
        <v>0</v>
      </c>
      <c r="CI839" s="193">
        <v>7.6000000000000005</v>
      </c>
      <c r="CJ839" s="193">
        <v>11</v>
      </c>
      <c r="CK839" s="194">
        <v>11.399999999999999</v>
      </c>
      <c r="CL839" s="195">
        <v>73.599999999999994</v>
      </c>
      <c r="CM839" s="196">
        <v>16.39</v>
      </c>
      <c r="CN839" s="118"/>
      <c r="CO839" s="191">
        <v>2813.4517999999998</v>
      </c>
      <c r="CP839" s="192">
        <v>125.00533</v>
      </c>
      <c r="CQ839" s="192">
        <v>33.125</v>
      </c>
      <c r="CR839" s="189">
        <v>2774.2832699999999</v>
      </c>
      <c r="CS839" s="192">
        <v>522.05168000000003</v>
      </c>
      <c r="CT839" s="192">
        <v>1011.37811</v>
      </c>
      <c r="CU839" s="193">
        <v>987.98440000000005</v>
      </c>
      <c r="CV839" s="193">
        <v>0</v>
      </c>
      <c r="CW839" s="193">
        <v>0</v>
      </c>
      <c r="CX839" s="192">
        <v>637.71531999999991</v>
      </c>
      <c r="CY839" s="192">
        <v>0</v>
      </c>
      <c r="CZ839" s="192">
        <v>27.6</v>
      </c>
      <c r="DA839" s="192">
        <v>417.05270000000002</v>
      </c>
      <c r="DB839" s="194">
        <v>104.49968</v>
      </c>
      <c r="DC839" s="118"/>
      <c r="DD839" s="172">
        <v>1</v>
      </c>
      <c r="DE839" s="59">
        <v>0</v>
      </c>
      <c r="DF839" s="59">
        <v>1</v>
      </c>
      <c r="DG839" s="59">
        <v>0</v>
      </c>
      <c r="DH839" s="59">
        <v>0</v>
      </c>
      <c r="DI839" s="59">
        <v>0</v>
      </c>
      <c r="DJ839" s="197">
        <v>2250</v>
      </c>
      <c r="DK839" s="197">
        <v>16</v>
      </c>
      <c r="DL839" s="198">
        <v>1240</v>
      </c>
      <c r="DM839" s="197">
        <v>464</v>
      </c>
      <c r="DN839" s="197">
        <v>164</v>
      </c>
      <c r="DO839" s="198">
        <v>64</v>
      </c>
      <c r="DP839" s="198">
        <v>100</v>
      </c>
      <c r="DQ839" s="198">
        <v>0</v>
      </c>
      <c r="DR839" s="198">
        <v>0</v>
      </c>
      <c r="DS839" s="197">
        <v>0</v>
      </c>
      <c r="DT839" s="197">
        <v>26</v>
      </c>
      <c r="DU839" s="198">
        <v>26</v>
      </c>
      <c r="DV839" s="198">
        <v>0</v>
      </c>
      <c r="DW839" s="199">
        <v>62</v>
      </c>
      <c r="DX839" s="59">
        <v>26</v>
      </c>
      <c r="DY839" s="197">
        <f t="shared" si="27"/>
        <v>2</v>
      </c>
      <c r="DZ839" s="198">
        <v>1</v>
      </c>
      <c r="EA839" s="198">
        <v>1</v>
      </c>
      <c r="EB839" s="198">
        <v>0</v>
      </c>
      <c r="EC839" s="198">
        <v>0</v>
      </c>
      <c r="ED839" s="198">
        <v>0</v>
      </c>
      <c r="EE839" s="198">
        <v>0</v>
      </c>
      <c r="EF839" s="197">
        <v>3</v>
      </c>
      <c r="EG839" s="197">
        <v>368</v>
      </c>
      <c r="EH839" s="197">
        <v>130</v>
      </c>
      <c r="EI839" s="197">
        <v>65</v>
      </c>
      <c r="EJ839" s="198">
        <v>24</v>
      </c>
      <c r="EK839" s="198">
        <v>28</v>
      </c>
      <c r="EL839" s="198">
        <v>13</v>
      </c>
      <c r="EM839" s="197">
        <v>0</v>
      </c>
      <c r="EN839" s="197">
        <v>13</v>
      </c>
      <c r="EO839" s="197">
        <v>9</v>
      </c>
      <c r="EP839" s="198">
        <v>2</v>
      </c>
      <c r="EQ839" s="198">
        <v>7</v>
      </c>
      <c r="ER839" s="174">
        <v>0</v>
      </c>
      <c r="ES839" s="118">
        <f t="shared" si="28"/>
        <v>21.666666666666668</v>
      </c>
      <c r="ET839" s="172">
        <v>3</v>
      </c>
      <c r="EU839" s="59">
        <v>2</v>
      </c>
      <c r="EV839" s="173">
        <v>1</v>
      </c>
      <c r="EW839" s="200">
        <v>0</v>
      </c>
      <c r="EX839" s="181">
        <v>0</v>
      </c>
      <c r="EY839" s="172">
        <v>11</v>
      </c>
      <c r="EZ839" s="59">
        <v>0</v>
      </c>
      <c r="FA839" s="169">
        <v>0</v>
      </c>
      <c r="FB839" s="201">
        <v>5780</v>
      </c>
      <c r="FC839" s="202">
        <v>0</v>
      </c>
      <c r="FD839" s="172">
        <v>0</v>
      </c>
      <c r="FE839" s="59">
        <v>0</v>
      </c>
      <c r="FF839" s="59">
        <v>0</v>
      </c>
      <c r="FG839" s="59">
        <v>0</v>
      </c>
      <c r="FH839" s="59">
        <v>0</v>
      </c>
    </row>
    <row r="840" spans="1:164">
      <c r="A840" s="167">
        <v>8900</v>
      </c>
      <c r="B840" s="59" t="s">
        <v>910</v>
      </c>
      <c r="C840" s="59">
        <v>8955</v>
      </c>
      <c r="D840" s="59" t="s">
        <v>804</v>
      </c>
      <c r="E840" s="168">
        <v>1704</v>
      </c>
      <c r="F840" s="59">
        <v>319</v>
      </c>
      <c r="G840" s="59">
        <v>1139</v>
      </c>
      <c r="H840" s="169">
        <v>246</v>
      </c>
      <c r="I840" s="170">
        <v>24</v>
      </c>
      <c r="J840" s="171">
        <v>26</v>
      </c>
      <c r="K840" s="172">
        <v>585</v>
      </c>
      <c r="L840" s="173">
        <v>23</v>
      </c>
      <c r="M840" s="168">
        <v>40</v>
      </c>
      <c r="N840" s="174">
        <v>85</v>
      </c>
      <c r="O840" s="167">
        <v>7</v>
      </c>
      <c r="P840" s="173">
        <v>16</v>
      </c>
      <c r="Q840" s="170">
        <v>39</v>
      </c>
      <c r="R840" s="118"/>
      <c r="S840" s="172">
        <v>21</v>
      </c>
      <c r="T840" s="173">
        <v>78</v>
      </c>
      <c r="U840" s="118"/>
      <c r="V840" s="175">
        <v>2049</v>
      </c>
      <c r="W840" s="172">
        <v>160</v>
      </c>
      <c r="X840" s="59">
        <v>1</v>
      </c>
      <c r="Y840" s="59">
        <v>2</v>
      </c>
      <c r="Z840" s="174">
        <v>157</v>
      </c>
      <c r="AA840" s="176">
        <v>2803.54</v>
      </c>
      <c r="AB840" s="177">
        <v>2</v>
      </c>
      <c r="AC840" s="177">
        <v>0</v>
      </c>
      <c r="AD840" s="178">
        <v>2002.6</v>
      </c>
      <c r="AE840" s="205">
        <v>56</v>
      </c>
      <c r="AF840" s="180">
        <v>405.51</v>
      </c>
      <c r="AG840" s="177">
        <v>63.04</v>
      </c>
      <c r="AH840" s="177">
        <v>27.2</v>
      </c>
      <c r="AI840" s="177">
        <v>315.27</v>
      </c>
      <c r="AJ840" s="177">
        <v>0</v>
      </c>
      <c r="AK840" s="177">
        <v>0</v>
      </c>
      <c r="AL840" s="177">
        <v>0</v>
      </c>
      <c r="AM840" s="177">
        <v>0</v>
      </c>
      <c r="AN840" s="178">
        <v>0</v>
      </c>
      <c r="AO840" s="181">
        <v>0</v>
      </c>
      <c r="AP840" s="181">
        <v>395.43</v>
      </c>
      <c r="AQ840" s="206">
        <v>533.15</v>
      </c>
      <c r="AR840" s="207">
        <v>489.13</v>
      </c>
      <c r="AS840" s="208">
        <v>469.33</v>
      </c>
      <c r="AT840" s="207">
        <v>44.02</v>
      </c>
      <c r="AU840" s="208">
        <v>0</v>
      </c>
      <c r="AV840" s="209">
        <v>44.02</v>
      </c>
      <c r="AW840" s="206">
        <v>56.8</v>
      </c>
      <c r="AX840" s="207">
        <v>27.1</v>
      </c>
      <c r="AY840" s="207">
        <v>29.7</v>
      </c>
      <c r="AZ840" s="209">
        <v>24.67</v>
      </c>
      <c r="BA840" s="206">
        <v>19.12</v>
      </c>
      <c r="BB840" s="207">
        <v>0.5</v>
      </c>
      <c r="BC840" s="210">
        <v>0</v>
      </c>
      <c r="BD840" s="206">
        <v>1838.6200000000003</v>
      </c>
      <c r="BE840" s="207">
        <v>1258.6400000000001</v>
      </c>
      <c r="BF840" s="207">
        <v>274.35000000000002</v>
      </c>
      <c r="BG840" s="210">
        <v>305.63</v>
      </c>
      <c r="BH840" s="185">
        <v>2015</v>
      </c>
      <c r="BI840" s="186">
        <v>336</v>
      </c>
      <c r="BJ840" s="186">
        <v>640</v>
      </c>
      <c r="BK840" s="186">
        <v>72</v>
      </c>
      <c r="BL840" s="186">
        <v>886</v>
      </c>
      <c r="BM840" s="187">
        <v>81</v>
      </c>
      <c r="BN840" s="118"/>
      <c r="BO840" s="188">
        <v>3543.17</v>
      </c>
      <c r="BP840" s="177">
        <v>342.75</v>
      </c>
      <c r="BQ840" s="210">
        <v>32.119999999999997</v>
      </c>
      <c r="BR840" s="172">
        <v>716</v>
      </c>
      <c r="BS840" s="59">
        <v>62</v>
      </c>
      <c r="BT840" s="59">
        <v>62</v>
      </c>
      <c r="BU840" s="59">
        <v>0</v>
      </c>
      <c r="BV840" s="59">
        <v>0</v>
      </c>
      <c r="BW840" s="59">
        <v>0</v>
      </c>
      <c r="BX840" s="189">
        <v>17</v>
      </c>
      <c r="BY840" s="189">
        <v>0.3</v>
      </c>
      <c r="BZ840" s="190">
        <v>0</v>
      </c>
      <c r="CA840" s="118"/>
      <c r="CB840" s="191">
        <v>31.799999999999997</v>
      </c>
      <c r="CC840" s="192">
        <v>1.9</v>
      </c>
      <c r="CD840" s="193">
        <v>0.2</v>
      </c>
      <c r="CE840" s="193">
        <v>0.3</v>
      </c>
      <c r="CF840" s="193">
        <v>1.4</v>
      </c>
      <c r="CG840" s="192">
        <v>14.9</v>
      </c>
      <c r="CH840" s="193">
        <v>3.2</v>
      </c>
      <c r="CI840" s="193">
        <v>5.9</v>
      </c>
      <c r="CJ840" s="193">
        <v>5.8</v>
      </c>
      <c r="CK840" s="194">
        <v>15</v>
      </c>
      <c r="CL840" s="195">
        <v>62.44</v>
      </c>
      <c r="CM840" s="196">
        <v>36</v>
      </c>
      <c r="CN840" s="118"/>
      <c r="CO840" s="191">
        <v>1581.6903400000001</v>
      </c>
      <c r="CP840" s="192">
        <v>292.23014000000001</v>
      </c>
      <c r="CQ840" s="192">
        <v>0</v>
      </c>
      <c r="CR840" s="189">
        <v>1701.0087900000001</v>
      </c>
      <c r="CS840" s="192">
        <v>466.54995000000002</v>
      </c>
      <c r="CT840" s="192">
        <v>580.94841000000008</v>
      </c>
      <c r="CU840" s="193">
        <v>580.94841000000008</v>
      </c>
      <c r="CV840" s="193">
        <v>0</v>
      </c>
      <c r="CW840" s="193">
        <v>0</v>
      </c>
      <c r="CX840" s="192">
        <v>278.16467</v>
      </c>
      <c r="CY840" s="192">
        <v>0</v>
      </c>
      <c r="CZ840" s="192">
        <v>7.51</v>
      </c>
      <c r="DA840" s="192">
        <v>0</v>
      </c>
      <c r="DB840" s="194">
        <v>340.54571999999996</v>
      </c>
      <c r="DC840" s="118"/>
      <c r="DD840" s="172">
        <v>1</v>
      </c>
      <c r="DE840" s="59">
        <v>0</v>
      </c>
      <c r="DF840" s="59">
        <v>1</v>
      </c>
      <c r="DG840" s="59">
        <v>0</v>
      </c>
      <c r="DH840" s="59">
        <v>0</v>
      </c>
      <c r="DI840" s="59">
        <v>0</v>
      </c>
      <c r="DJ840" s="197">
        <v>1500</v>
      </c>
      <c r="DK840" s="197">
        <v>12</v>
      </c>
      <c r="DL840" s="198">
        <v>1000</v>
      </c>
      <c r="DM840" s="197">
        <v>230</v>
      </c>
      <c r="DN840" s="197">
        <v>198</v>
      </c>
      <c r="DO840" s="198">
        <v>74</v>
      </c>
      <c r="DP840" s="198">
        <v>124</v>
      </c>
      <c r="DQ840" s="198">
        <v>0</v>
      </c>
      <c r="DR840" s="198">
        <v>0</v>
      </c>
      <c r="DS840" s="197">
        <v>11</v>
      </c>
      <c r="DT840" s="197">
        <v>29</v>
      </c>
      <c r="DU840" s="198">
        <v>29</v>
      </c>
      <c r="DV840" s="198">
        <v>0</v>
      </c>
      <c r="DW840" s="199">
        <v>50</v>
      </c>
      <c r="DX840" s="59">
        <v>40</v>
      </c>
      <c r="DY840" s="197">
        <f t="shared" si="27"/>
        <v>1</v>
      </c>
      <c r="DZ840" s="198">
        <v>1</v>
      </c>
      <c r="EA840" s="198">
        <v>0</v>
      </c>
      <c r="EB840" s="198">
        <v>0</v>
      </c>
      <c r="EC840" s="198">
        <v>0</v>
      </c>
      <c r="ED840" s="198">
        <v>0</v>
      </c>
      <c r="EE840" s="198">
        <v>0</v>
      </c>
      <c r="EF840" s="197">
        <v>2</v>
      </c>
      <c r="EG840" s="197">
        <v>230</v>
      </c>
      <c r="EH840" s="197">
        <v>114</v>
      </c>
      <c r="EI840" s="197">
        <v>50</v>
      </c>
      <c r="EJ840" s="198">
        <v>0</v>
      </c>
      <c r="EK840" s="198">
        <v>30</v>
      </c>
      <c r="EL840" s="198">
        <v>20</v>
      </c>
      <c r="EM840" s="197">
        <v>0</v>
      </c>
      <c r="EN840" s="197">
        <v>21</v>
      </c>
      <c r="EO840" s="197">
        <v>4</v>
      </c>
      <c r="EP840" s="198">
        <v>1</v>
      </c>
      <c r="EQ840" s="198">
        <v>3</v>
      </c>
      <c r="ER840" s="174">
        <v>0</v>
      </c>
      <c r="ES840" s="118">
        <f t="shared" si="28"/>
        <v>25</v>
      </c>
      <c r="ET840" s="172">
        <v>3</v>
      </c>
      <c r="EU840" s="59">
        <v>2</v>
      </c>
      <c r="EV840" s="173">
        <v>1</v>
      </c>
      <c r="EW840" s="200">
        <v>0</v>
      </c>
      <c r="EX840" s="181">
        <v>0</v>
      </c>
      <c r="EY840" s="172">
        <v>6</v>
      </c>
      <c r="EZ840" s="59">
        <v>0</v>
      </c>
      <c r="FA840" s="169">
        <v>0</v>
      </c>
      <c r="FB840" s="201">
        <v>2560</v>
      </c>
      <c r="FC840" s="202">
        <v>0</v>
      </c>
      <c r="FD840" s="172">
        <v>0</v>
      </c>
      <c r="FE840" s="59">
        <v>0</v>
      </c>
      <c r="FF840" s="59">
        <v>0</v>
      </c>
      <c r="FG840" s="59">
        <v>0</v>
      </c>
      <c r="FH840" s="59">
        <v>0</v>
      </c>
    </row>
    <row r="841" spans="1:164">
      <c r="A841" s="167">
        <v>8900</v>
      </c>
      <c r="B841" s="59" t="s">
        <v>910</v>
      </c>
      <c r="C841" s="59">
        <v>8957</v>
      </c>
      <c r="D841" s="59" t="s">
        <v>49</v>
      </c>
      <c r="E841" s="168">
        <v>1791</v>
      </c>
      <c r="F841" s="59">
        <v>332</v>
      </c>
      <c r="G841" s="59">
        <v>1168</v>
      </c>
      <c r="H841" s="169">
        <v>291</v>
      </c>
      <c r="I841" s="170">
        <v>21</v>
      </c>
      <c r="J841" s="171">
        <v>25</v>
      </c>
      <c r="K841" s="172">
        <v>582</v>
      </c>
      <c r="L841" s="173">
        <v>23</v>
      </c>
      <c r="M841" s="168">
        <v>58</v>
      </c>
      <c r="N841" s="174">
        <v>12</v>
      </c>
      <c r="O841" s="167">
        <v>3</v>
      </c>
      <c r="P841" s="173">
        <v>21</v>
      </c>
      <c r="Q841" s="170">
        <v>28</v>
      </c>
      <c r="R841" s="118"/>
      <c r="S841" s="172">
        <v>13</v>
      </c>
      <c r="T841" s="173">
        <v>30</v>
      </c>
      <c r="U841" s="118"/>
      <c r="V841" s="175">
        <v>2040</v>
      </c>
      <c r="W841" s="172">
        <v>2</v>
      </c>
      <c r="X841" s="59" t="s">
        <v>1334</v>
      </c>
      <c r="Y841" s="59" t="s">
        <v>1334</v>
      </c>
      <c r="Z841" s="174">
        <v>2</v>
      </c>
      <c r="AA841" s="176">
        <v>2099.87</v>
      </c>
      <c r="AB841" s="177">
        <v>0</v>
      </c>
      <c r="AC841" s="177">
        <v>0</v>
      </c>
      <c r="AD841" s="178">
        <v>1758.95</v>
      </c>
      <c r="AE841" s="205">
        <v>63</v>
      </c>
      <c r="AF841" s="180">
        <v>55.68</v>
      </c>
      <c r="AG841" s="177">
        <v>3.68</v>
      </c>
      <c r="AH841" s="177">
        <v>52</v>
      </c>
      <c r="AI841" s="177">
        <v>0</v>
      </c>
      <c r="AJ841" s="177">
        <v>0</v>
      </c>
      <c r="AK841" s="177">
        <v>0</v>
      </c>
      <c r="AL841" s="177">
        <v>0</v>
      </c>
      <c r="AM841" s="177">
        <v>0</v>
      </c>
      <c r="AN841" s="178">
        <v>0</v>
      </c>
      <c r="AO841" s="181">
        <v>0</v>
      </c>
      <c r="AP841" s="181">
        <v>285.24</v>
      </c>
      <c r="AQ841" s="206">
        <v>97.98</v>
      </c>
      <c r="AR841" s="207">
        <v>55.9</v>
      </c>
      <c r="AS841" s="208">
        <v>46.1</v>
      </c>
      <c r="AT841" s="207">
        <v>42.08</v>
      </c>
      <c r="AU841" s="208">
        <v>0</v>
      </c>
      <c r="AV841" s="209">
        <v>42.08</v>
      </c>
      <c r="AW841" s="206">
        <v>22.8</v>
      </c>
      <c r="AX841" s="207">
        <v>6.49</v>
      </c>
      <c r="AY841" s="207">
        <v>16.309999999999999</v>
      </c>
      <c r="AZ841" s="209">
        <v>0</v>
      </c>
      <c r="BA841" s="206">
        <v>26.2</v>
      </c>
      <c r="BB841" s="207">
        <v>0</v>
      </c>
      <c r="BC841" s="210">
        <v>0</v>
      </c>
      <c r="BD841" s="206">
        <v>873.24999999999989</v>
      </c>
      <c r="BE841" s="207">
        <v>579.16</v>
      </c>
      <c r="BF841" s="207">
        <v>213.68</v>
      </c>
      <c r="BG841" s="210">
        <v>80.41</v>
      </c>
      <c r="BH841" s="185">
        <v>2269</v>
      </c>
      <c r="BI841" s="186">
        <v>133</v>
      </c>
      <c r="BJ841" s="186">
        <v>1521</v>
      </c>
      <c r="BK841" s="186">
        <v>82</v>
      </c>
      <c r="BL841" s="186">
        <v>508</v>
      </c>
      <c r="BM841" s="187">
        <v>25</v>
      </c>
      <c r="BN841" s="118"/>
      <c r="BO841" s="188">
        <v>2369.15</v>
      </c>
      <c r="BP841" s="177">
        <v>181.39</v>
      </c>
      <c r="BQ841" s="210">
        <v>35.340000000000003</v>
      </c>
      <c r="BR841" s="172">
        <v>519</v>
      </c>
      <c r="BS841" s="59">
        <v>8</v>
      </c>
      <c r="BT841" s="59">
        <v>8</v>
      </c>
      <c r="BU841" s="59">
        <v>0</v>
      </c>
      <c r="BV841" s="59">
        <v>8</v>
      </c>
      <c r="BW841" s="59">
        <v>0</v>
      </c>
      <c r="BX841" s="189">
        <v>2</v>
      </c>
      <c r="BY841" s="189">
        <v>0</v>
      </c>
      <c r="BZ841" s="190">
        <v>1.6</v>
      </c>
      <c r="CA841" s="118"/>
      <c r="CB841" s="191">
        <v>25</v>
      </c>
      <c r="CC841" s="192">
        <v>5</v>
      </c>
      <c r="CD841" s="193">
        <v>2</v>
      </c>
      <c r="CE841" s="193">
        <v>2</v>
      </c>
      <c r="CF841" s="193">
        <v>1</v>
      </c>
      <c r="CG841" s="192">
        <v>15</v>
      </c>
      <c r="CH841" s="193">
        <v>5</v>
      </c>
      <c r="CI841" s="193">
        <v>5</v>
      </c>
      <c r="CJ841" s="193">
        <v>5</v>
      </c>
      <c r="CK841" s="194">
        <v>5</v>
      </c>
      <c r="CL841" s="195">
        <v>66.92</v>
      </c>
      <c r="CM841" s="196">
        <v>20.04</v>
      </c>
      <c r="CN841" s="118"/>
      <c r="CO841" s="191">
        <v>2542.67841</v>
      </c>
      <c r="CP841" s="192">
        <v>180.71692999999999</v>
      </c>
      <c r="CQ841" s="192">
        <v>0</v>
      </c>
      <c r="CR841" s="189">
        <v>2386.4664299999999</v>
      </c>
      <c r="CS841" s="192">
        <v>467.32767000000001</v>
      </c>
      <c r="CT841" s="192">
        <v>905.44358999999997</v>
      </c>
      <c r="CU841" s="193">
        <v>905.44358999999997</v>
      </c>
      <c r="CV841" s="193">
        <v>0</v>
      </c>
      <c r="CW841" s="193">
        <v>0</v>
      </c>
      <c r="CX841" s="192">
        <v>448.71962000000002</v>
      </c>
      <c r="CY841" s="192">
        <v>0</v>
      </c>
      <c r="CZ841" s="192">
        <v>7.2</v>
      </c>
      <c r="DA841" s="192">
        <v>405.08</v>
      </c>
      <c r="DB841" s="194">
        <v>106.69174000000001</v>
      </c>
      <c r="DC841" s="118"/>
      <c r="DD841" s="172">
        <v>1</v>
      </c>
      <c r="DE841" s="59">
        <v>0</v>
      </c>
      <c r="DF841" s="59">
        <v>1</v>
      </c>
      <c r="DG841" s="59">
        <v>0</v>
      </c>
      <c r="DH841" s="59">
        <v>0</v>
      </c>
      <c r="DI841" s="59">
        <v>0</v>
      </c>
      <c r="DJ841" s="197">
        <v>1800</v>
      </c>
      <c r="DK841" s="197">
        <v>12</v>
      </c>
      <c r="DL841" s="198">
        <v>1080</v>
      </c>
      <c r="DM841" s="197">
        <v>250</v>
      </c>
      <c r="DN841" s="197">
        <v>223</v>
      </c>
      <c r="DO841" s="198">
        <v>89</v>
      </c>
      <c r="DP841" s="198">
        <v>134</v>
      </c>
      <c r="DQ841" s="198">
        <v>0</v>
      </c>
      <c r="DR841" s="198">
        <v>0</v>
      </c>
      <c r="DS841" s="197">
        <v>5</v>
      </c>
      <c r="DT841" s="197">
        <v>58</v>
      </c>
      <c r="DU841" s="198">
        <v>32</v>
      </c>
      <c r="DV841" s="198">
        <v>26</v>
      </c>
      <c r="DW841" s="199">
        <v>64</v>
      </c>
      <c r="DX841" s="59">
        <v>33</v>
      </c>
      <c r="DY841" s="197">
        <f t="shared" si="27"/>
        <v>1</v>
      </c>
      <c r="DZ841" s="198">
        <v>1</v>
      </c>
      <c r="EA841" s="198">
        <v>0</v>
      </c>
      <c r="EB841" s="198">
        <v>0</v>
      </c>
      <c r="EC841" s="198">
        <v>0</v>
      </c>
      <c r="ED841" s="198">
        <v>0</v>
      </c>
      <c r="EE841" s="198">
        <v>0</v>
      </c>
      <c r="EF841" s="197">
        <v>3</v>
      </c>
      <c r="EG841" s="197">
        <v>215</v>
      </c>
      <c r="EH841" s="197">
        <v>120</v>
      </c>
      <c r="EI841" s="197">
        <v>64</v>
      </c>
      <c r="EJ841" s="198">
        <v>20</v>
      </c>
      <c r="EK841" s="198">
        <v>31</v>
      </c>
      <c r="EL841" s="198">
        <v>13</v>
      </c>
      <c r="EM841" s="197">
        <v>0</v>
      </c>
      <c r="EN841" s="197">
        <v>25</v>
      </c>
      <c r="EO841" s="197">
        <v>7</v>
      </c>
      <c r="EP841" s="198">
        <v>1</v>
      </c>
      <c r="EQ841" s="198">
        <v>5</v>
      </c>
      <c r="ER841" s="174">
        <v>1</v>
      </c>
      <c r="ES841" s="118">
        <f t="shared" si="28"/>
        <v>21.333333333333332</v>
      </c>
      <c r="ET841" s="172">
        <v>2</v>
      </c>
      <c r="EU841" s="59">
        <v>1</v>
      </c>
      <c r="EV841" s="173">
        <v>1</v>
      </c>
      <c r="EW841" s="200">
        <v>0</v>
      </c>
      <c r="EX841" s="181">
        <v>0</v>
      </c>
      <c r="EY841" s="172">
        <v>5</v>
      </c>
      <c r="EZ841" s="59">
        <v>0</v>
      </c>
      <c r="FA841" s="169">
        <v>0</v>
      </c>
      <c r="FB841" s="201">
        <v>5836</v>
      </c>
      <c r="FC841" s="202">
        <v>0</v>
      </c>
      <c r="FD841" s="172">
        <v>0</v>
      </c>
      <c r="FE841" s="59">
        <v>0</v>
      </c>
      <c r="FF841" s="59">
        <v>0</v>
      </c>
      <c r="FG841" s="59">
        <v>0</v>
      </c>
      <c r="FH841" s="59">
        <v>0</v>
      </c>
    </row>
    <row r="842" spans="1:164">
      <c r="A842" s="167">
        <v>8900</v>
      </c>
      <c r="B842" s="59" t="s">
        <v>910</v>
      </c>
      <c r="C842" s="59">
        <v>8958</v>
      </c>
      <c r="D842" s="59" t="s">
        <v>493</v>
      </c>
      <c r="E842" s="168">
        <v>1293</v>
      </c>
      <c r="F842" s="59">
        <v>255</v>
      </c>
      <c r="G842" s="59">
        <v>841</v>
      </c>
      <c r="H842" s="169">
        <v>197</v>
      </c>
      <c r="I842" s="170">
        <v>10</v>
      </c>
      <c r="J842" s="171">
        <v>25</v>
      </c>
      <c r="K842" s="172">
        <v>401</v>
      </c>
      <c r="L842" s="173">
        <v>36</v>
      </c>
      <c r="M842" s="168">
        <v>52</v>
      </c>
      <c r="N842" s="174">
        <v>115</v>
      </c>
      <c r="O842" s="167">
        <v>3</v>
      </c>
      <c r="P842" s="173">
        <v>3</v>
      </c>
      <c r="Q842" s="170">
        <v>70</v>
      </c>
      <c r="R842" s="118"/>
      <c r="S842" s="172">
        <v>2</v>
      </c>
      <c r="T842" s="173">
        <v>2</v>
      </c>
      <c r="U842" s="118"/>
      <c r="V842" s="175">
        <v>1694</v>
      </c>
      <c r="W842" s="172" t="s">
        <v>1334</v>
      </c>
      <c r="X842" s="59" t="s">
        <v>1334</v>
      </c>
      <c r="Y842" s="59" t="s">
        <v>1334</v>
      </c>
      <c r="Z842" s="174" t="s">
        <v>1334</v>
      </c>
      <c r="AA842" s="176">
        <v>1071.53</v>
      </c>
      <c r="AB842" s="177">
        <v>0</v>
      </c>
      <c r="AC842" s="177">
        <v>25</v>
      </c>
      <c r="AD842" s="178">
        <v>600.14</v>
      </c>
      <c r="AE842" s="205">
        <v>65</v>
      </c>
      <c r="AF842" s="180">
        <v>213.42</v>
      </c>
      <c r="AG842" s="177">
        <v>42.74</v>
      </c>
      <c r="AH842" s="177">
        <v>166.8</v>
      </c>
      <c r="AI842" s="177">
        <v>3.88</v>
      </c>
      <c r="AJ842" s="177">
        <v>0</v>
      </c>
      <c r="AK842" s="177">
        <v>0</v>
      </c>
      <c r="AL842" s="177">
        <v>0</v>
      </c>
      <c r="AM842" s="177">
        <v>0</v>
      </c>
      <c r="AN842" s="178">
        <v>0</v>
      </c>
      <c r="AO842" s="181">
        <v>0</v>
      </c>
      <c r="AP842" s="181">
        <v>232.97</v>
      </c>
      <c r="AQ842" s="206">
        <v>460.58</v>
      </c>
      <c r="AR842" s="207">
        <v>452.07</v>
      </c>
      <c r="AS842" s="208">
        <v>446.97</v>
      </c>
      <c r="AT842" s="207">
        <v>8.51</v>
      </c>
      <c r="AU842" s="208">
        <v>0</v>
      </c>
      <c r="AV842" s="209">
        <v>8.51</v>
      </c>
      <c r="AW842" s="206">
        <v>22.66</v>
      </c>
      <c r="AX842" s="207">
        <v>5.55</v>
      </c>
      <c r="AY842" s="207">
        <v>17.11</v>
      </c>
      <c r="AZ842" s="209">
        <v>15.19</v>
      </c>
      <c r="BA842" s="206">
        <v>71.44</v>
      </c>
      <c r="BB842" s="207">
        <v>0</v>
      </c>
      <c r="BC842" s="210">
        <v>0</v>
      </c>
      <c r="BD842" s="206">
        <v>664.3</v>
      </c>
      <c r="BE842" s="207">
        <v>360.76</v>
      </c>
      <c r="BF842" s="207">
        <v>282.04000000000002</v>
      </c>
      <c r="BG842" s="210">
        <v>21.5</v>
      </c>
      <c r="BH842" s="185">
        <v>937</v>
      </c>
      <c r="BI842" s="186">
        <v>131</v>
      </c>
      <c r="BJ842" s="186">
        <v>93</v>
      </c>
      <c r="BK842" s="186">
        <v>48</v>
      </c>
      <c r="BL842" s="186">
        <v>537</v>
      </c>
      <c r="BM842" s="187">
        <v>128</v>
      </c>
      <c r="BN842" s="118"/>
      <c r="BO842" s="188">
        <v>1701.11</v>
      </c>
      <c r="BP842" s="177">
        <v>113.77</v>
      </c>
      <c r="BQ842" s="210">
        <v>9.68</v>
      </c>
      <c r="BR842" s="172">
        <v>443</v>
      </c>
      <c r="BS842" s="59">
        <v>0</v>
      </c>
      <c r="BT842" s="59">
        <v>0</v>
      </c>
      <c r="BU842" s="59">
        <v>0</v>
      </c>
      <c r="BV842" s="59">
        <v>0</v>
      </c>
      <c r="BW842" s="59">
        <v>0</v>
      </c>
      <c r="BX842" s="189">
        <v>8</v>
      </c>
      <c r="BY842" s="189">
        <v>0</v>
      </c>
      <c r="BZ842" s="190">
        <v>0</v>
      </c>
      <c r="CA842" s="118"/>
      <c r="CB842" s="191">
        <v>44.64</v>
      </c>
      <c r="CC842" s="192">
        <v>2</v>
      </c>
      <c r="CD842" s="193">
        <v>0</v>
      </c>
      <c r="CE842" s="193">
        <v>2</v>
      </c>
      <c r="CF842" s="193">
        <v>0</v>
      </c>
      <c r="CG842" s="192">
        <v>18</v>
      </c>
      <c r="CH842" s="193">
        <v>7</v>
      </c>
      <c r="CI842" s="193">
        <v>7</v>
      </c>
      <c r="CJ842" s="193">
        <v>4</v>
      </c>
      <c r="CK842" s="194">
        <v>24.64</v>
      </c>
      <c r="CL842" s="195">
        <v>44.94</v>
      </c>
      <c r="CM842" s="196">
        <v>20.28</v>
      </c>
      <c r="CN842" s="118"/>
      <c r="CO842" s="191">
        <v>2599.2728199999997</v>
      </c>
      <c r="CP842" s="192">
        <v>113.38481</v>
      </c>
      <c r="CQ842" s="192">
        <v>0</v>
      </c>
      <c r="CR842" s="189">
        <v>2648.9296400000003</v>
      </c>
      <c r="CS842" s="192">
        <v>378.63200000000001</v>
      </c>
      <c r="CT842" s="192">
        <v>629.52443000000005</v>
      </c>
      <c r="CU842" s="193">
        <v>629.52443000000005</v>
      </c>
      <c r="CV842" s="193">
        <v>0</v>
      </c>
      <c r="CW842" s="193">
        <v>0</v>
      </c>
      <c r="CX842" s="192">
        <v>127.67546</v>
      </c>
      <c r="CY842" s="192">
        <v>0</v>
      </c>
      <c r="CZ842" s="192">
        <v>142.85115999999999</v>
      </c>
      <c r="DA842" s="192">
        <v>253.34100000000001</v>
      </c>
      <c r="DB842" s="194">
        <v>511.56668000000002</v>
      </c>
      <c r="DC842" s="118"/>
      <c r="DD842" s="172">
        <v>1</v>
      </c>
      <c r="DE842" s="59">
        <v>0</v>
      </c>
      <c r="DF842" s="59">
        <v>1</v>
      </c>
      <c r="DG842" s="59">
        <v>0</v>
      </c>
      <c r="DH842" s="59">
        <v>0</v>
      </c>
      <c r="DI842" s="59">
        <v>0</v>
      </c>
      <c r="DJ842" s="197">
        <v>1500</v>
      </c>
      <c r="DK842" s="197">
        <v>14</v>
      </c>
      <c r="DL842" s="198">
        <v>640</v>
      </c>
      <c r="DM842" s="197">
        <v>260</v>
      </c>
      <c r="DN842" s="197">
        <v>144</v>
      </c>
      <c r="DO842" s="198">
        <v>58</v>
      </c>
      <c r="DP842" s="198">
        <v>86</v>
      </c>
      <c r="DQ842" s="198">
        <v>0</v>
      </c>
      <c r="DR842" s="198">
        <v>0</v>
      </c>
      <c r="DS842" s="197">
        <v>11</v>
      </c>
      <c r="DT842" s="197">
        <v>18</v>
      </c>
      <c r="DU842" s="198">
        <v>18</v>
      </c>
      <c r="DV842" s="198">
        <v>0</v>
      </c>
      <c r="DW842" s="199">
        <v>56</v>
      </c>
      <c r="DX842" s="59">
        <v>38</v>
      </c>
      <c r="DY842" s="197">
        <f t="shared" si="27"/>
        <v>1</v>
      </c>
      <c r="DZ842" s="198">
        <v>1</v>
      </c>
      <c r="EA842" s="198">
        <v>0</v>
      </c>
      <c r="EB842" s="198">
        <v>0</v>
      </c>
      <c r="EC842" s="198">
        <v>0</v>
      </c>
      <c r="ED842" s="198">
        <v>0</v>
      </c>
      <c r="EE842" s="198">
        <v>0</v>
      </c>
      <c r="EF842" s="197">
        <v>2</v>
      </c>
      <c r="EG842" s="197">
        <v>148</v>
      </c>
      <c r="EH842" s="197">
        <v>50</v>
      </c>
      <c r="EI842" s="197">
        <v>56</v>
      </c>
      <c r="EJ842" s="198">
        <v>7</v>
      </c>
      <c r="EK842" s="198">
        <v>30</v>
      </c>
      <c r="EL842" s="198">
        <v>19</v>
      </c>
      <c r="EM842" s="197">
        <v>0</v>
      </c>
      <c r="EN842" s="197">
        <v>17</v>
      </c>
      <c r="EO842" s="197">
        <v>5</v>
      </c>
      <c r="EP842" s="198">
        <v>1</v>
      </c>
      <c r="EQ842" s="198">
        <v>4</v>
      </c>
      <c r="ER842" s="174">
        <v>0</v>
      </c>
      <c r="ES842" s="118">
        <f t="shared" si="28"/>
        <v>28</v>
      </c>
      <c r="ET842" s="172">
        <v>1</v>
      </c>
      <c r="EU842" s="59">
        <v>1</v>
      </c>
      <c r="EV842" s="173">
        <v>0</v>
      </c>
      <c r="EW842" s="200">
        <v>0</v>
      </c>
      <c r="EX842" s="181">
        <v>0</v>
      </c>
      <c r="EY842" s="172">
        <v>4</v>
      </c>
      <c r="EZ842" s="59">
        <v>0</v>
      </c>
      <c r="FA842" s="169">
        <v>1</v>
      </c>
      <c r="FB842" s="201">
        <v>3345</v>
      </c>
      <c r="FC842" s="202">
        <v>3345</v>
      </c>
      <c r="FD842" s="172">
        <v>1</v>
      </c>
      <c r="FE842" s="59">
        <v>0</v>
      </c>
      <c r="FF842" s="59">
        <v>0</v>
      </c>
      <c r="FG842" s="59">
        <v>1</v>
      </c>
      <c r="FH842" s="59">
        <v>0</v>
      </c>
    </row>
    <row r="843" spans="1:164">
      <c r="A843" s="167">
        <v>8900</v>
      </c>
      <c r="B843" s="59" t="s">
        <v>910</v>
      </c>
      <c r="C843" s="59">
        <v>8959</v>
      </c>
      <c r="D843" s="59" t="s">
        <v>813</v>
      </c>
      <c r="E843" s="168">
        <v>2943</v>
      </c>
      <c r="F843" s="59">
        <v>563</v>
      </c>
      <c r="G843" s="59">
        <v>1990</v>
      </c>
      <c r="H843" s="169">
        <v>390</v>
      </c>
      <c r="I843" s="170">
        <v>45</v>
      </c>
      <c r="J843" s="171">
        <v>42</v>
      </c>
      <c r="K843" s="172">
        <v>1266</v>
      </c>
      <c r="L843" s="173">
        <v>29</v>
      </c>
      <c r="M843" s="168">
        <v>39</v>
      </c>
      <c r="N843" s="174">
        <v>75</v>
      </c>
      <c r="O843" s="167">
        <v>23</v>
      </c>
      <c r="P843" s="173">
        <v>45</v>
      </c>
      <c r="Q843" s="170">
        <v>59</v>
      </c>
      <c r="R843" s="118"/>
      <c r="S843" s="172">
        <v>23</v>
      </c>
      <c r="T843" s="173">
        <v>125</v>
      </c>
      <c r="U843" s="118"/>
      <c r="V843" s="175">
        <v>2717</v>
      </c>
      <c r="W843" s="172">
        <v>513</v>
      </c>
      <c r="X843" s="59" t="s">
        <v>1334</v>
      </c>
      <c r="Y843" s="59" t="s">
        <v>1334</v>
      </c>
      <c r="Z843" s="174">
        <v>513</v>
      </c>
      <c r="AA843" s="176">
        <v>2663.74</v>
      </c>
      <c r="AB843" s="177">
        <v>0</v>
      </c>
      <c r="AC843" s="177">
        <v>0</v>
      </c>
      <c r="AD843" s="178">
        <v>1847.29</v>
      </c>
      <c r="AE843" s="205">
        <v>52</v>
      </c>
      <c r="AF843" s="180">
        <v>134.72999999999999</v>
      </c>
      <c r="AG843" s="177">
        <v>0</v>
      </c>
      <c r="AH843" s="177">
        <v>129.68</v>
      </c>
      <c r="AI843" s="177">
        <v>5.05</v>
      </c>
      <c r="AJ843" s="177">
        <v>0</v>
      </c>
      <c r="AK843" s="177">
        <v>0</v>
      </c>
      <c r="AL843" s="177">
        <v>0</v>
      </c>
      <c r="AM843" s="177">
        <v>0</v>
      </c>
      <c r="AN843" s="178">
        <v>0</v>
      </c>
      <c r="AO843" s="181">
        <v>34.47</v>
      </c>
      <c r="AP843" s="181">
        <v>647.25</v>
      </c>
      <c r="AQ843" s="206">
        <v>240.84</v>
      </c>
      <c r="AR843" s="207">
        <v>215.39</v>
      </c>
      <c r="AS843" s="208">
        <v>208.61</v>
      </c>
      <c r="AT843" s="207">
        <v>25.45</v>
      </c>
      <c r="AU843" s="208">
        <v>0</v>
      </c>
      <c r="AV843" s="209">
        <v>25.45</v>
      </c>
      <c r="AW843" s="206">
        <v>243.1</v>
      </c>
      <c r="AX843" s="207">
        <v>7.24</v>
      </c>
      <c r="AY843" s="207">
        <v>235.86</v>
      </c>
      <c r="AZ843" s="209">
        <v>211.83</v>
      </c>
      <c r="BA843" s="206">
        <v>17.5</v>
      </c>
      <c r="BB843" s="207">
        <v>0</v>
      </c>
      <c r="BC843" s="210">
        <v>0</v>
      </c>
      <c r="BD843" s="206">
        <v>1303.57</v>
      </c>
      <c r="BE843" s="207">
        <v>740.17</v>
      </c>
      <c r="BF843" s="207">
        <v>319.35000000000002</v>
      </c>
      <c r="BG843" s="210">
        <v>244.05</v>
      </c>
      <c r="BH843" s="185">
        <v>4540</v>
      </c>
      <c r="BI843" s="186">
        <v>416</v>
      </c>
      <c r="BJ843" s="186">
        <v>2174</v>
      </c>
      <c r="BK843" s="186">
        <v>47</v>
      </c>
      <c r="BL843" s="186">
        <v>1767</v>
      </c>
      <c r="BM843" s="187">
        <v>136</v>
      </c>
      <c r="BN843" s="118"/>
      <c r="BO843" s="188">
        <v>3287.99</v>
      </c>
      <c r="BP843" s="177">
        <v>173.28</v>
      </c>
      <c r="BQ843" s="210">
        <v>26.64</v>
      </c>
      <c r="BR843" s="172">
        <v>1014</v>
      </c>
      <c r="BS843" s="59">
        <v>0</v>
      </c>
      <c r="BT843" s="59">
        <v>0</v>
      </c>
      <c r="BU843" s="59">
        <v>128</v>
      </c>
      <c r="BV843" s="59">
        <v>0</v>
      </c>
      <c r="BW843" s="59">
        <v>0</v>
      </c>
      <c r="BX843" s="189">
        <v>30.5</v>
      </c>
      <c r="BY843" s="189">
        <v>0</v>
      </c>
      <c r="BZ843" s="190">
        <v>18.899999999999999</v>
      </c>
      <c r="CA843" s="118"/>
      <c r="CB843" s="191">
        <v>42</v>
      </c>
      <c r="CC843" s="192">
        <v>2</v>
      </c>
      <c r="CD843" s="193">
        <v>0</v>
      </c>
      <c r="CE843" s="193">
        <v>2</v>
      </c>
      <c r="CF843" s="193">
        <v>0</v>
      </c>
      <c r="CG843" s="192">
        <v>24</v>
      </c>
      <c r="CH843" s="193">
        <v>6</v>
      </c>
      <c r="CI843" s="193">
        <v>14</v>
      </c>
      <c r="CJ843" s="193">
        <v>4</v>
      </c>
      <c r="CK843" s="194">
        <v>16</v>
      </c>
      <c r="CL843" s="195">
        <v>71.88</v>
      </c>
      <c r="CM843" s="196">
        <v>24.29</v>
      </c>
      <c r="CN843" s="118"/>
      <c r="CO843" s="191">
        <v>6334.4722699999993</v>
      </c>
      <c r="CP843" s="192">
        <v>296.31873999999999</v>
      </c>
      <c r="CQ843" s="192">
        <v>792.92403000000002</v>
      </c>
      <c r="CR843" s="189">
        <v>6499.3055100000001</v>
      </c>
      <c r="CS843" s="192">
        <v>845.77068000000008</v>
      </c>
      <c r="CT843" s="192">
        <v>1493.9998799999998</v>
      </c>
      <c r="CU843" s="193">
        <v>1471.2734399999999</v>
      </c>
      <c r="CV843" s="193">
        <v>0</v>
      </c>
      <c r="CW843" s="193">
        <v>0</v>
      </c>
      <c r="CX843" s="192">
        <v>1587.9283</v>
      </c>
      <c r="CY843" s="192">
        <v>0</v>
      </c>
      <c r="CZ843" s="192">
        <v>575.40810999999997</v>
      </c>
      <c r="DA843" s="192">
        <v>1205.1645000000001</v>
      </c>
      <c r="DB843" s="194">
        <v>155.67198000000002</v>
      </c>
      <c r="DC843" s="118"/>
      <c r="DD843" s="172">
        <v>1</v>
      </c>
      <c r="DE843" s="59">
        <v>0</v>
      </c>
      <c r="DF843" s="59">
        <v>1</v>
      </c>
      <c r="DG843" s="59">
        <v>0</v>
      </c>
      <c r="DH843" s="59">
        <v>0</v>
      </c>
      <c r="DI843" s="59">
        <v>0</v>
      </c>
      <c r="DJ843" s="197">
        <v>1958</v>
      </c>
      <c r="DK843" s="197">
        <v>18</v>
      </c>
      <c r="DL843" s="198">
        <v>1782</v>
      </c>
      <c r="DM843" s="197">
        <v>320</v>
      </c>
      <c r="DN843" s="197">
        <v>292</v>
      </c>
      <c r="DO843" s="198">
        <v>134</v>
      </c>
      <c r="DP843" s="198">
        <v>158</v>
      </c>
      <c r="DQ843" s="198">
        <v>0</v>
      </c>
      <c r="DR843" s="198">
        <v>0</v>
      </c>
      <c r="DS843" s="197">
        <v>19</v>
      </c>
      <c r="DT843" s="197">
        <v>33</v>
      </c>
      <c r="DU843" s="198">
        <v>33</v>
      </c>
      <c r="DV843" s="198">
        <v>0</v>
      </c>
      <c r="DW843" s="199">
        <v>123</v>
      </c>
      <c r="DX843" s="59">
        <v>57</v>
      </c>
      <c r="DY843" s="197">
        <f t="shared" si="27"/>
        <v>1</v>
      </c>
      <c r="DZ843" s="198">
        <v>1</v>
      </c>
      <c r="EA843" s="198">
        <v>0</v>
      </c>
      <c r="EB843" s="198">
        <v>0</v>
      </c>
      <c r="EC843" s="198">
        <v>0</v>
      </c>
      <c r="ED843" s="198">
        <v>0</v>
      </c>
      <c r="EE843" s="198">
        <v>0</v>
      </c>
      <c r="EF843" s="197">
        <v>6</v>
      </c>
      <c r="EG843" s="197">
        <v>540</v>
      </c>
      <c r="EH843" s="197">
        <v>120</v>
      </c>
      <c r="EI843" s="197">
        <v>143</v>
      </c>
      <c r="EJ843" s="198">
        <v>43</v>
      </c>
      <c r="EK843" s="198">
        <v>77</v>
      </c>
      <c r="EL843" s="198">
        <v>23</v>
      </c>
      <c r="EM843" s="197">
        <v>0</v>
      </c>
      <c r="EN843" s="197">
        <v>36</v>
      </c>
      <c r="EO843" s="197">
        <v>10</v>
      </c>
      <c r="EP843" s="198">
        <v>1</v>
      </c>
      <c r="EQ843" s="198">
        <v>9</v>
      </c>
      <c r="ER843" s="174">
        <v>0</v>
      </c>
      <c r="ES843" s="118">
        <f t="shared" si="28"/>
        <v>23.833333333333332</v>
      </c>
      <c r="ET843" s="172">
        <v>2</v>
      </c>
      <c r="EU843" s="59">
        <v>1</v>
      </c>
      <c r="EV843" s="173">
        <v>1</v>
      </c>
      <c r="EW843" s="200">
        <v>0</v>
      </c>
      <c r="EX843" s="181">
        <v>40</v>
      </c>
      <c r="EY843" s="172">
        <v>6</v>
      </c>
      <c r="EZ843" s="59">
        <v>1</v>
      </c>
      <c r="FA843" s="169">
        <v>2</v>
      </c>
      <c r="FB843" s="201">
        <v>3880</v>
      </c>
      <c r="FC843" s="202">
        <v>1190</v>
      </c>
      <c r="FD843" s="172">
        <v>1</v>
      </c>
      <c r="FE843" s="59">
        <v>0</v>
      </c>
      <c r="FF843" s="59">
        <v>0</v>
      </c>
      <c r="FG843" s="59">
        <v>1</v>
      </c>
      <c r="FH843" s="59">
        <v>0</v>
      </c>
    </row>
    <row r="844" spans="1:164">
      <c r="A844" s="167">
        <v>8900</v>
      </c>
      <c r="B844" s="59" t="s">
        <v>910</v>
      </c>
      <c r="C844" s="59">
        <v>8960</v>
      </c>
      <c r="D844" s="59" t="s">
        <v>818</v>
      </c>
      <c r="E844" s="168">
        <v>787</v>
      </c>
      <c r="F844" s="59">
        <v>109</v>
      </c>
      <c r="G844" s="59">
        <v>529</v>
      </c>
      <c r="H844" s="169">
        <v>149</v>
      </c>
      <c r="I844" s="170">
        <v>12</v>
      </c>
      <c r="J844" s="171">
        <v>12</v>
      </c>
      <c r="K844" s="172">
        <v>359</v>
      </c>
      <c r="L844" s="173">
        <v>3</v>
      </c>
      <c r="M844" s="168">
        <v>12</v>
      </c>
      <c r="N844" s="174">
        <v>46</v>
      </c>
      <c r="O844" s="167">
        <v>3</v>
      </c>
      <c r="P844" s="173">
        <v>9</v>
      </c>
      <c r="Q844" s="170">
        <v>10</v>
      </c>
      <c r="R844" s="118"/>
      <c r="S844" s="172">
        <v>10</v>
      </c>
      <c r="T844" s="173">
        <v>70</v>
      </c>
      <c r="U844" s="118"/>
      <c r="V844" s="175">
        <v>1355</v>
      </c>
      <c r="W844" s="172">
        <v>429</v>
      </c>
      <c r="X844" s="59" t="s">
        <v>1334</v>
      </c>
      <c r="Y844" s="59" t="s">
        <v>1334</v>
      </c>
      <c r="Z844" s="174">
        <v>429</v>
      </c>
      <c r="AA844" s="176">
        <v>1862.19</v>
      </c>
      <c r="AB844" s="177">
        <v>0</v>
      </c>
      <c r="AC844" s="177">
        <v>0</v>
      </c>
      <c r="AD844" s="178">
        <v>1203.67</v>
      </c>
      <c r="AE844" s="205">
        <v>47</v>
      </c>
      <c r="AF844" s="180">
        <v>72.22</v>
      </c>
      <c r="AG844" s="177">
        <v>2</v>
      </c>
      <c r="AH844" s="177">
        <v>40</v>
      </c>
      <c r="AI844" s="177">
        <v>29.82</v>
      </c>
      <c r="AJ844" s="177">
        <v>0</v>
      </c>
      <c r="AK844" s="177">
        <v>0</v>
      </c>
      <c r="AL844" s="177">
        <v>0</v>
      </c>
      <c r="AM844" s="177">
        <v>0</v>
      </c>
      <c r="AN844" s="178">
        <v>0.4</v>
      </c>
      <c r="AO844" s="181">
        <v>0</v>
      </c>
      <c r="AP844" s="181">
        <v>586.29999999999995</v>
      </c>
      <c r="AQ844" s="206">
        <v>641.28</v>
      </c>
      <c r="AR844" s="207">
        <v>626.48</v>
      </c>
      <c r="AS844" s="208">
        <v>575.08000000000004</v>
      </c>
      <c r="AT844" s="207">
        <v>14.8</v>
      </c>
      <c r="AU844" s="208">
        <v>0</v>
      </c>
      <c r="AV844" s="209">
        <v>14.8</v>
      </c>
      <c r="AW844" s="206">
        <v>44.3</v>
      </c>
      <c r="AX844" s="207">
        <v>9.74</v>
      </c>
      <c r="AY844" s="207">
        <v>34.56</v>
      </c>
      <c r="AZ844" s="209">
        <v>33.56</v>
      </c>
      <c r="BA844" s="206">
        <v>120.58</v>
      </c>
      <c r="BB844" s="207">
        <v>24</v>
      </c>
      <c r="BC844" s="210">
        <v>0</v>
      </c>
      <c r="BD844" s="206">
        <v>1201.8000000000002</v>
      </c>
      <c r="BE844" s="207">
        <v>703.24</v>
      </c>
      <c r="BF844" s="207">
        <v>323.44</v>
      </c>
      <c r="BG844" s="210">
        <v>175.12</v>
      </c>
      <c r="BH844" s="185">
        <v>3684</v>
      </c>
      <c r="BI844" s="186">
        <v>268</v>
      </c>
      <c r="BJ844" s="186">
        <v>2062</v>
      </c>
      <c r="BK844" s="186">
        <v>171</v>
      </c>
      <c r="BL844" s="186">
        <v>1044</v>
      </c>
      <c r="BM844" s="187">
        <v>139</v>
      </c>
      <c r="BN844" s="118"/>
      <c r="BO844" s="188">
        <v>2722.3</v>
      </c>
      <c r="BP844" s="177">
        <v>83.17</v>
      </c>
      <c r="BQ844" s="210">
        <v>9.94</v>
      </c>
      <c r="BR844" s="172">
        <v>377</v>
      </c>
      <c r="BS844" s="59">
        <v>43</v>
      </c>
      <c r="BT844" s="59">
        <v>43</v>
      </c>
      <c r="BU844" s="59">
        <v>0</v>
      </c>
      <c r="BV844" s="59">
        <v>12</v>
      </c>
      <c r="BW844" s="59">
        <v>0</v>
      </c>
      <c r="BX844" s="189">
        <v>17.399999999999999</v>
      </c>
      <c r="BY844" s="189">
        <v>0</v>
      </c>
      <c r="BZ844" s="190">
        <v>0</v>
      </c>
      <c r="CA844" s="118"/>
      <c r="CB844" s="191">
        <v>30.200000000000003</v>
      </c>
      <c r="CC844" s="192">
        <v>4.2</v>
      </c>
      <c r="CD844" s="193">
        <v>3.3</v>
      </c>
      <c r="CE844" s="193">
        <v>0.9</v>
      </c>
      <c r="CF844" s="193">
        <v>0</v>
      </c>
      <c r="CG844" s="192">
        <v>11.3</v>
      </c>
      <c r="CH844" s="193">
        <v>1.3</v>
      </c>
      <c r="CI844" s="193">
        <v>10</v>
      </c>
      <c r="CJ844" s="193">
        <v>0</v>
      </c>
      <c r="CK844" s="194">
        <v>14.7</v>
      </c>
      <c r="CL844" s="195">
        <v>33.65</v>
      </c>
      <c r="CM844" s="196">
        <v>10.36</v>
      </c>
      <c r="CN844" s="118"/>
      <c r="CO844" s="191">
        <v>1352.6209099999999</v>
      </c>
      <c r="CP844" s="192">
        <v>148.50384</v>
      </c>
      <c r="CQ844" s="192">
        <v>0</v>
      </c>
      <c r="CR844" s="189">
        <v>1400.56854</v>
      </c>
      <c r="CS844" s="192">
        <v>377.66267999999997</v>
      </c>
      <c r="CT844" s="192">
        <v>334.24268000000001</v>
      </c>
      <c r="CU844" s="193">
        <v>334.24268000000001</v>
      </c>
      <c r="CV844" s="193">
        <v>0</v>
      </c>
      <c r="CW844" s="193">
        <v>0</v>
      </c>
      <c r="CX844" s="192">
        <v>50.53528</v>
      </c>
      <c r="CY844" s="192">
        <v>0</v>
      </c>
      <c r="CZ844" s="192">
        <v>15.6</v>
      </c>
      <c r="DA844" s="192">
        <v>556.04561999999999</v>
      </c>
      <c r="DB844" s="194">
        <v>47.102779999999996</v>
      </c>
      <c r="DC844" s="118"/>
      <c r="DD844" s="172">
        <v>1</v>
      </c>
      <c r="DE844" s="59">
        <v>0</v>
      </c>
      <c r="DF844" s="59">
        <v>1</v>
      </c>
      <c r="DG844" s="59">
        <v>0</v>
      </c>
      <c r="DH844" s="59">
        <v>0</v>
      </c>
      <c r="DI844" s="59">
        <v>0</v>
      </c>
      <c r="DJ844" s="197">
        <v>2400</v>
      </c>
      <c r="DK844" s="197">
        <v>11</v>
      </c>
      <c r="DL844" s="198">
        <v>780</v>
      </c>
      <c r="DM844" s="197">
        <v>320</v>
      </c>
      <c r="DN844" s="197">
        <v>73</v>
      </c>
      <c r="DO844" s="198">
        <v>25</v>
      </c>
      <c r="DP844" s="198">
        <v>48</v>
      </c>
      <c r="DQ844" s="198">
        <v>0</v>
      </c>
      <c r="DR844" s="198">
        <v>0</v>
      </c>
      <c r="DS844" s="197">
        <v>0</v>
      </c>
      <c r="DT844" s="197">
        <v>12</v>
      </c>
      <c r="DU844" s="198">
        <v>12</v>
      </c>
      <c r="DV844" s="198">
        <v>0</v>
      </c>
      <c r="DW844" s="199">
        <v>22</v>
      </c>
      <c r="DX844" s="59">
        <v>8</v>
      </c>
      <c r="DY844" s="197">
        <f t="shared" si="27"/>
        <v>1</v>
      </c>
      <c r="DZ844" s="198">
        <v>1</v>
      </c>
      <c r="EA844" s="198">
        <v>0</v>
      </c>
      <c r="EB844" s="198">
        <v>0</v>
      </c>
      <c r="EC844" s="198">
        <v>0</v>
      </c>
      <c r="ED844" s="198">
        <v>0</v>
      </c>
      <c r="EE844" s="198">
        <v>0</v>
      </c>
      <c r="EF844" s="197">
        <v>1</v>
      </c>
      <c r="EG844" s="197">
        <v>48</v>
      </c>
      <c r="EH844" s="197">
        <v>40</v>
      </c>
      <c r="EI844" s="197">
        <v>25</v>
      </c>
      <c r="EJ844" s="198">
        <v>9</v>
      </c>
      <c r="EK844" s="198">
        <v>14</v>
      </c>
      <c r="EL844" s="198">
        <v>2</v>
      </c>
      <c r="EM844" s="197">
        <v>0</v>
      </c>
      <c r="EN844" s="197">
        <v>6</v>
      </c>
      <c r="EO844" s="197">
        <v>3</v>
      </c>
      <c r="EP844" s="198">
        <v>1</v>
      </c>
      <c r="EQ844" s="198">
        <v>2</v>
      </c>
      <c r="ER844" s="174">
        <v>0</v>
      </c>
      <c r="ES844" s="118">
        <f t="shared" si="28"/>
        <v>25</v>
      </c>
      <c r="ET844" s="172">
        <v>1</v>
      </c>
      <c r="EU844" s="59">
        <v>1</v>
      </c>
      <c r="EV844" s="173">
        <v>0</v>
      </c>
      <c r="EW844" s="200">
        <v>0</v>
      </c>
      <c r="EX844" s="181">
        <v>20</v>
      </c>
      <c r="EY844" s="172">
        <v>6</v>
      </c>
      <c r="EZ844" s="59">
        <v>0</v>
      </c>
      <c r="FA844" s="169">
        <v>0</v>
      </c>
      <c r="FB844" s="201">
        <v>4608</v>
      </c>
      <c r="FC844" s="202">
        <v>0</v>
      </c>
      <c r="FD844" s="172">
        <v>0</v>
      </c>
      <c r="FE844" s="59">
        <v>0</v>
      </c>
      <c r="FF844" s="59">
        <v>0</v>
      </c>
      <c r="FG844" s="59">
        <v>0</v>
      </c>
      <c r="FH844" s="59">
        <v>0</v>
      </c>
    </row>
    <row r="845" spans="1:164">
      <c r="A845" s="167">
        <v>9200</v>
      </c>
      <c r="B845" s="59" t="s">
        <v>911</v>
      </c>
      <c r="C845" s="59">
        <v>9201</v>
      </c>
      <c r="D845" s="59" t="s">
        <v>1383</v>
      </c>
      <c r="E845" s="168">
        <v>32807</v>
      </c>
      <c r="F845" s="59">
        <v>5190</v>
      </c>
      <c r="G845" s="59">
        <v>24105</v>
      </c>
      <c r="H845" s="169">
        <v>3512</v>
      </c>
      <c r="I845" s="170">
        <v>390</v>
      </c>
      <c r="J845" s="171">
        <v>260</v>
      </c>
      <c r="K845" s="172">
        <v>4651</v>
      </c>
      <c r="L845" s="173">
        <v>135</v>
      </c>
      <c r="M845" s="168">
        <v>418</v>
      </c>
      <c r="N845" s="174">
        <v>818</v>
      </c>
      <c r="O845" s="167">
        <v>419</v>
      </c>
      <c r="P845" s="173">
        <v>359</v>
      </c>
      <c r="Q845" s="170">
        <v>1003</v>
      </c>
      <c r="R845" s="118"/>
      <c r="S845" s="172">
        <v>986</v>
      </c>
      <c r="T845" s="173">
        <v>11713</v>
      </c>
      <c r="U845" s="118"/>
      <c r="V845" s="175">
        <v>4996</v>
      </c>
      <c r="W845" s="172">
        <v>1</v>
      </c>
      <c r="X845" s="59" t="s">
        <v>1334</v>
      </c>
      <c r="Y845" s="59" t="s">
        <v>1334</v>
      </c>
      <c r="Z845" s="174">
        <v>1</v>
      </c>
      <c r="AA845" s="176">
        <v>530.60900000000004</v>
      </c>
      <c r="AB845" s="177">
        <v>0</v>
      </c>
      <c r="AC845" s="177">
        <v>0</v>
      </c>
      <c r="AD845" s="178">
        <v>346.089</v>
      </c>
      <c r="AE845" s="205">
        <v>53</v>
      </c>
      <c r="AF845" s="180">
        <v>19</v>
      </c>
      <c r="AG845" s="177">
        <v>4</v>
      </c>
      <c r="AH845" s="177">
        <v>15</v>
      </c>
      <c r="AI845" s="177">
        <v>0</v>
      </c>
      <c r="AJ845" s="177">
        <v>0</v>
      </c>
      <c r="AK845" s="177">
        <v>0</v>
      </c>
      <c r="AL845" s="177">
        <v>0</v>
      </c>
      <c r="AM845" s="177">
        <v>0</v>
      </c>
      <c r="AN845" s="178">
        <v>0</v>
      </c>
      <c r="AO845" s="181">
        <v>0</v>
      </c>
      <c r="AP845" s="181">
        <v>165.52</v>
      </c>
      <c r="AQ845" s="206">
        <v>112.77</v>
      </c>
      <c r="AR845" s="207">
        <v>19.600000000000001</v>
      </c>
      <c r="AS845" s="208">
        <v>19.600000000000001</v>
      </c>
      <c r="AT845" s="207">
        <v>93.17</v>
      </c>
      <c r="AU845" s="208">
        <v>93.17</v>
      </c>
      <c r="AV845" s="209">
        <v>0</v>
      </c>
      <c r="AW845" s="206">
        <v>161.19999999999999</v>
      </c>
      <c r="AX845" s="207">
        <v>4.9000000000000004</v>
      </c>
      <c r="AY845" s="207">
        <v>156.30000000000001</v>
      </c>
      <c r="AZ845" s="209">
        <v>128.47</v>
      </c>
      <c r="BA845" s="206">
        <v>24.85</v>
      </c>
      <c r="BB845" s="207">
        <v>2.62</v>
      </c>
      <c r="BC845" s="210">
        <v>6</v>
      </c>
      <c r="BD845" s="206">
        <v>0</v>
      </c>
      <c r="BE845" s="207">
        <v>0</v>
      </c>
      <c r="BF845" s="207">
        <v>0</v>
      </c>
      <c r="BG845" s="210">
        <v>0</v>
      </c>
      <c r="BH845" s="185">
        <v>2530</v>
      </c>
      <c r="BI845" s="186">
        <v>318</v>
      </c>
      <c r="BJ845" s="186">
        <v>1443</v>
      </c>
      <c r="BK845" s="186">
        <v>301</v>
      </c>
      <c r="BL845" s="186">
        <v>375</v>
      </c>
      <c r="BM845" s="187">
        <v>93</v>
      </c>
      <c r="BN845" s="118"/>
      <c r="BO845" s="188">
        <v>1642.9573</v>
      </c>
      <c r="BP845" s="177">
        <v>1065.5472</v>
      </c>
      <c r="BQ845" s="210">
        <v>606.17129999999997</v>
      </c>
      <c r="BR845" s="172">
        <v>11401</v>
      </c>
      <c r="BS845" s="59">
        <v>9407</v>
      </c>
      <c r="BT845" s="59">
        <v>9407</v>
      </c>
      <c r="BU845" s="59">
        <v>8202</v>
      </c>
      <c r="BV845" s="59">
        <v>6408</v>
      </c>
      <c r="BW845" s="59">
        <v>4651</v>
      </c>
      <c r="BX845" s="189">
        <v>87</v>
      </c>
      <c r="BY845" s="189">
        <v>63</v>
      </c>
      <c r="BZ845" s="190">
        <v>44.7</v>
      </c>
      <c r="CA845" s="118"/>
      <c r="CB845" s="191">
        <v>21.6</v>
      </c>
      <c r="CC845" s="192">
        <v>10.199999999999999</v>
      </c>
      <c r="CD845" s="193">
        <v>4</v>
      </c>
      <c r="CE845" s="193">
        <v>6.2</v>
      </c>
      <c r="CF845" s="193">
        <v>0</v>
      </c>
      <c r="CG845" s="192">
        <v>11.4</v>
      </c>
      <c r="CH845" s="193">
        <v>1.7</v>
      </c>
      <c r="CI845" s="193">
        <v>8</v>
      </c>
      <c r="CJ845" s="193">
        <v>1.7</v>
      </c>
      <c r="CK845" s="194">
        <v>0</v>
      </c>
      <c r="CL845" s="195">
        <v>77.86</v>
      </c>
      <c r="CM845" s="196">
        <v>129.49700000000001</v>
      </c>
      <c r="CN845" s="118"/>
      <c r="CO845" s="191">
        <v>76183.13953</v>
      </c>
      <c r="CP845" s="192">
        <v>10148.98746</v>
      </c>
      <c r="CQ845" s="192">
        <v>11269.583419999999</v>
      </c>
      <c r="CR845" s="189">
        <v>80298.147849999994</v>
      </c>
      <c r="CS845" s="192">
        <v>3639.0755800000002</v>
      </c>
      <c r="CT845" s="192">
        <v>27106.5507</v>
      </c>
      <c r="CU845" s="193">
        <v>21827.107780000002</v>
      </c>
      <c r="CV845" s="193">
        <v>0</v>
      </c>
      <c r="CW845" s="193">
        <v>213.3</v>
      </c>
      <c r="CX845" s="192">
        <v>6650.2566299999999</v>
      </c>
      <c r="CY845" s="192">
        <v>0</v>
      </c>
      <c r="CZ845" s="192">
        <v>4658.6221599999999</v>
      </c>
      <c r="DA845" s="192">
        <v>8739.9698200000003</v>
      </c>
      <c r="DB845" s="194">
        <v>14703.91937</v>
      </c>
      <c r="DC845" s="118"/>
      <c r="DD845" s="172">
        <v>6</v>
      </c>
      <c r="DE845" s="59">
        <v>5</v>
      </c>
      <c r="DF845" s="59">
        <v>0</v>
      </c>
      <c r="DG845" s="59">
        <v>1</v>
      </c>
      <c r="DH845" s="59">
        <v>0</v>
      </c>
      <c r="DI845" s="59">
        <v>0</v>
      </c>
      <c r="DJ845" s="197">
        <v>37951</v>
      </c>
      <c r="DK845" s="197">
        <v>230</v>
      </c>
      <c r="DL845" s="198">
        <v>12720</v>
      </c>
      <c r="DM845" s="197">
        <v>5892</v>
      </c>
      <c r="DN845" s="197">
        <v>4602</v>
      </c>
      <c r="DO845" s="198">
        <v>1708</v>
      </c>
      <c r="DP845" s="198">
        <v>1825</v>
      </c>
      <c r="DQ845" s="198">
        <v>702</v>
      </c>
      <c r="DR845" s="198">
        <v>367</v>
      </c>
      <c r="DS845" s="197">
        <v>33</v>
      </c>
      <c r="DT845" s="197">
        <v>719</v>
      </c>
      <c r="DU845" s="198">
        <v>355</v>
      </c>
      <c r="DV845" s="198">
        <v>364</v>
      </c>
      <c r="DW845" s="199">
        <v>1730</v>
      </c>
      <c r="DX845" s="59">
        <v>883</v>
      </c>
      <c r="DY845" s="197">
        <f t="shared" si="27"/>
        <v>6</v>
      </c>
      <c r="DZ845" s="198">
        <v>0</v>
      </c>
      <c r="EA845" s="198">
        <v>6</v>
      </c>
      <c r="EB845" s="198">
        <v>0</v>
      </c>
      <c r="EC845" s="198">
        <v>0</v>
      </c>
      <c r="ED845" s="198">
        <v>0</v>
      </c>
      <c r="EE845" s="198">
        <v>0</v>
      </c>
      <c r="EF845" s="197">
        <v>70</v>
      </c>
      <c r="EG845" s="197">
        <v>8446</v>
      </c>
      <c r="EH845" s="197">
        <v>1665</v>
      </c>
      <c r="EI845" s="197">
        <v>1975</v>
      </c>
      <c r="EJ845" s="198">
        <v>616</v>
      </c>
      <c r="EK845" s="198">
        <v>913</v>
      </c>
      <c r="EL845" s="198">
        <v>446</v>
      </c>
      <c r="EM845" s="197">
        <v>0</v>
      </c>
      <c r="EN845" s="197">
        <v>450</v>
      </c>
      <c r="EO845" s="197">
        <v>133</v>
      </c>
      <c r="EP845" s="198">
        <v>6</v>
      </c>
      <c r="EQ845" s="198">
        <v>106</v>
      </c>
      <c r="ER845" s="174">
        <v>21</v>
      </c>
      <c r="ES845" s="118">
        <f t="shared" si="28"/>
        <v>28.214285714285715</v>
      </c>
      <c r="ET845" s="172">
        <v>1</v>
      </c>
      <c r="EU845" s="59">
        <v>1</v>
      </c>
      <c r="EV845" s="173">
        <v>0</v>
      </c>
      <c r="EW845" s="200">
        <v>0</v>
      </c>
      <c r="EX845" s="181">
        <v>0</v>
      </c>
      <c r="EY845" s="172">
        <v>26</v>
      </c>
      <c r="EZ845" s="59">
        <v>17</v>
      </c>
      <c r="FA845" s="169">
        <v>9</v>
      </c>
      <c r="FB845" s="201">
        <v>25230</v>
      </c>
      <c r="FC845" s="202">
        <v>22709</v>
      </c>
      <c r="FD845" s="172">
        <v>9</v>
      </c>
      <c r="FE845" s="59">
        <v>3</v>
      </c>
      <c r="FF845" s="59">
        <v>0</v>
      </c>
      <c r="FG845" s="59">
        <v>0</v>
      </c>
      <c r="FH845" s="59">
        <v>6</v>
      </c>
    </row>
    <row r="846" spans="1:164">
      <c r="A846" s="167">
        <v>9200</v>
      </c>
      <c r="B846" s="59" t="s">
        <v>911</v>
      </c>
      <c r="C846" s="59">
        <v>9202</v>
      </c>
      <c r="D846" s="59" t="s">
        <v>1384</v>
      </c>
      <c r="E846" s="168">
        <v>2962</v>
      </c>
      <c r="F846" s="59">
        <v>407</v>
      </c>
      <c r="G846" s="59">
        <v>1996</v>
      </c>
      <c r="H846" s="169">
        <v>559</v>
      </c>
      <c r="I846" s="170">
        <v>26</v>
      </c>
      <c r="J846" s="171">
        <v>36</v>
      </c>
      <c r="K846" s="172">
        <v>858</v>
      </c>
      <c r="L846" s="173">
        <v>18</v>
      </c>
      <c r="M846" s="168">
        <v>57</v>
      </c>
      <c r="N846" s="174">
        <v>137</v>
      </c>
      <c r="O846" s="167">
        <v>19</v>
      </c>
      <c r="P846" s="173">
        <v>4</v>
      </c>
      <c r="Q846" s="170">
        <v>56</v>
      </c>
      <c r="R846" s="118"/>
      <c r="S846" s="172">
        <v>58</v>
      </c>
      <c r="T846" s="173">
        <v>280</v>
      </c>
      <c r="U846" s="118"/>
      <c r="V846" s="175">
        <v>1172</v>
      </c>
      <c r="W846" s="172" t="s">
        <v>1334</v>
      </c>
      <c r="X846" s="59" t="s">
        <v>1334</v>
      </c>
      <c r="Y846" s="59" t="s">
        <v>1334</v>
      </c>
      <c r="Z846" s="174" t="s">
        <v>1334</v>
      </c>
      <c r="AA846" s="176">
        <v>208.4776</v>
      </c>
      <c r="AB846" s="177">
        <v>0</v>
      </c>
      <c r="AC846" s="177">
        <v>0</v>
      </c>
      <c r="AD846" s="178">
        <v>162.54759999999999</v>
      </c>
      <c r="AE846" s="205">
        <v>53</v>
      </c>
      <c r="AF846" s="180">
        <v>34</v>
      </c>
      <c r="AG846" s="177">
        <v>10</v>
      </c>
      <c r="AH846" s="177">
        <v>24</v>
      </c>
      <c r="AI846" s="177">
        <v>0</v>
      </c>
      <c r="AJ846" s="177">
        <v>0</v>
      </c>
      <c r="AK846" s="177">
        <v>0</v>
      </c>
      <c r="AL846" s="177">
        <v>0</v>
      </c>
      <c r="AM846" s="177">
        <v>0</v>
      </c>
      <c r="AN846" s="178">
        <v>0</v>
      </c>
      <c r="AO846" s="181">
        <v>0</v>
      </c>
      <c r="AP846" s="181">
        <v>11.93</v>
      </c>
      <c r="AQ846" s="206">
        <v>39.97</v>
      </c>
      <c r="AR846" s="207">
        <v>20.29</v>
      </c>
      <c r="AS846" s="208">
        <v>20.29</v>
      </c>
      <c r="AT846" s="207">
        <v>19.68</v>
      </c>
      <c r="AU846" s="208">
        <v>19.68</v>
      </c>
      <c r="AV846" s="209">
        <v>0</v>
      </c>
      <c r="AW846" s="206">
        <v>1.35</v>
      </c>
      <c r="AX846" s="207">
        <v>0.56999999999999995</v>
      </c>
      <c r="AY846" s="207">
        <v>0.78</v>
      </c>
      <c r="AZ846" s="209">
        <v>0.78</v>
      </c>
      <c r="BA846" s="206">
        <v>0</v>
      </c>
      <c r="BB846" s="207">
        <v>0</v>
      </c>
      <c r="BC846" s="210">
        <v>0.1</v>
      </c>
      <c r="BD846" s="206">
        <v>0</v>
      </c>
      <c r="BE846" s="207">
        <v>0</v>
      </c>
      <c r="BF846" s="207">
        <v>0</v>
      </c>
      <c r="BG846" s="210">
        <v>0</v>
      </c>
      <c r="BH846" s="185">
        <v>1240</v>
      </c>
      <c r="BI846" s="186">
        <v>222</v>
      </c>
      <c r="BJ846" s="186">
        <v>693</v>
      </c>
      <c r="BK846" s="186">
        <v>84</v>
      </c>
      <c r="BL846" s="186">
        <v>148</v>
      </c>
      <c r="BM846" s="187">
        <v>93</v>
      </c>
      <c r="BN846" s="118"/>
      <c r="BO846" s="188">
        <v>388.26</v>
      </c>
      <c r="BP846" s="177">
        <v>329.01</v>
      </c>
      <c r="BQ846" s="210">
        <v>38.086799999999997</v>
      </c>
      <c r="BR846" s="172">
        <v>1000</v>
      </c>
      <c r="BS846" s="59">
        <v>243</v>
      </c>
      <c r="BT846" s="59">
        <v>243</v>
      </c>
      <c r="BU846" s="59">
        <v>0</v>
      </c>
      <c r="BV846" s="59">
        <v>242</v>
      </c>
      <c r="BW846" s="59">
        <v>858</v>
      </c>
      <c r="BX846" s="189">
        <v>0</v>
      </c>
      <c r="BY846" s="189">
        <v>0</v>
      </c>
      <c r="BZ846" s="190">
        <v>0</v>
      </c>
      <c r="CA846" s="118"/>
      <c r="CB846" s="191">
        <v>16</v>
      </c>
      <c r="CC846" s="192">
        <v>3</v>
      </c>
      <c r="CD846" s="193">
        <v>0</v>
      </c>
      <c r="CE846" s="193">
        <v>3</v>
      </c>
      <c r="CF846" s="193">
        <v>0</v>
      </c>
      <c r="CG846" s="192">
        <v>7.8</v>
      </c>
      <c r="CH846" s="193">
        <v>1</v>
      </c>
      <c r="CI846" s="193">
        <v>6.8</v>
      </c>
      <c r="CJ846" s="193">
        <v>0</v>
      </c>
      <c r="CK846" s="194">
        <v>5.2</v>
      </c>
      <c r="CL846" s="195">
        <v>6</v>
      </c>
      <c r="CM846" s="196">
        <v>94.375600000000006</v>
      </c>
      <c r="CN846" s="118"/>
      <c r="CO846" s="191">
        <v>2353.0809800000002</v>
      </c>
      <c r="CP846" s="192">
        <v>222.70267999999999</v>
      </c>
      <c r="CQ846" s="192">
        <v>6.3</v>
      </c>
      <c r="CR846" s="189">
        <v>2762.5117400000004</v>
      </c>
      <c r="CS846" s="192">
        <v>644.64245999999991</v>
      </c>
      <c r="CT846" s="192">
        <v>1450.0201299999999</v>
      </c>
      <c r="CU846" s="193">
        <v>1384.8283200000001</v>
      </c>
      <c r="CV846" s="193">
        <v>0</v>
      </c>
      <c r="CW846" s="193">
        <v>27.13242</v>
      </c>
      <c r="CX846" s="192">
        <v>397.00745000000001</v>
      </c>
      <c r="CY846" s="192">
        <v>0</v>
      </c>
      <c r="CZ846" s="192">
        <v>28.8</v>
      </c>
      <c r="DA846" s="192">
        <v>0</v>
      </c>
      <c r="DB846" s="194">
        <v>152.15626999999998</v>
      </c>
      <c r="DC846" s="118"/>
      <c r="DD846" s="172">
        <v>1</v>
      </c>
      <c r="DE846" s="59">
        <v>1</v>
      </c>
      <c r="DF846" s="59">
        <v>0</v>
      </c>
      <c r="DG846" s="59">
        <v>0</v>
      </c>
      <c r="DH846" s="59">
        <v>0</v>
      </c>
      <c r="DI846" s="59">
        <v>0</v>
      </c>
      <c r="DJ846" s="197">
        <v>8848</v>
      </c>
      <c r="DK846" s="197">
        <v>22</v>
      </c>
      <c r="DL846" s="198">
        <v>1540</v>
      </c>
      <c r="DM846" s="197">
        <v>1180</v>
      </c>
      <c r="DN846" s="197">
        <v>270</v>
      </c>
      <c r="DO846" s="198">
        <v>116</v>
      </c>
      <c r="DP846" s="198">
        <v>121</v>
      </c>
      <c r="DQ846" s="198">
        <v>0</v>
      </c>
      <c r="DR846" s="198">
        <v>33</v>
      </c>
      <c r="DS846" s="197">
        <v>8</v>
      </c>
      <c r="DT846" s="197">
        <v>56</v>
      </c>
      <c r="DU846" s="198">
        <v>25</v>
      </c>
      <c r="DV846" s="198">
        <v>31</v>
      </c>
      <c r="DW846" s="199">
        <v>121</v>
      </c>
      <c r="DX846" s="59">
        <v>66</v>
      </c>
      <c r="DY846" s="197">
        <f t="shared" ref="DY846:DY903" si="29">SUM(DZ846:EE846)</f>
        <v>2</v>
      </c>
      <c r="DZ846" s="198">
        <v>1</v>
      </c>
      <c r="EA846" s="198">
        <v>1</v>
      </c>
      <c r="EB846" s="198">
        <v>0</v>
      </c>
      <c r="EC846" s="198">
        <v>0</v>
      </c>
      <c r="ED846" s="198">
        <v>0</v>
      </c>
      <c r="EE846" s="198">
        <v>0</v>
      </c>
      <c r="EF846" s="197">
        <v>5</v>
      </c>
      <c r="EG846" s="197">
        <v>710</v>
      </c>
      <c r="EH846" s="197">
        <v>170</v>
      </c>
      <c r="EI846" s="197">
        <v>130</v>
      </c>
      <c r="EJ846" s="198">
        <v>27</v>
      </c>
      <c r="EK846" s="198">
        <v>68</v>
      </c>
      <c r="EL846" s="198">
        <v>35</v>
      </c>
      <c r="EM846" s="197">
        <v>0</v>
      </c>
      <c r="EN846" s="197">
        <v>20</v>
      </c>
      <c r="EO846" s="197">
        <v>9</v>
      </c>
      <c r="EP846" s="198">
        <v>2</v>
      </c>
      <c r="EQ846" s="198">
        <v>7</v>
      </c>
      <c r="ER846" s="174">
        <v>0</v>
      </c>
      <c r="ES846" s="118">
        <f t="shared" si="28"/>
        <v>26</v>
      </c>
      <c r="ET846" s="172">
        <v>2</v>
      </c>
      <c r="EU846" s="59">
        <v>0</v>
      </c>
      <c r="EV846" s="173">
        <v>2</v>
      </c>
      <c r="EW846" s="200">
        <v>0</v>
      </c>
      <c r="EX846" s="181">
        <v>0</v>
      </c>
      <c r="EY846" s="172">
        <v>7</v>
      </c>
      <c r="EZ846" s="59">
        <v>1</v>
      </c>
      <c r="FA846" s="169">
        <v>0</v>
      </c>
      <c r="FB846" s="201">
        <v>6094</v>
      </c>
      <c r="FC846" s="202">
        <v>1250</v>
      </c>
      <c r="FD846" s="172">
        <v>0</v>
      </c>
      <c r="FE846" s="59">
        <v>0</v>
      </c>
      <c r="FF846" s="59">
        <v>0</v>
      </c>
      <c r="FG846" s="59">
        <v>0</v>
      </c>
      <c r="FH846" s="59">
        <v>0</v>
      </c>
    </row>
    <row r="847" spans="1:164">
      <c r="A847" s="167">
        <v>9200</v>
      </c>
      <c r="B847" s="59" t="s">
        <v>911</v>
      </c>
      <c r="C847" s="59">
        <v>9211</v>
      </c>
      <c r="D847" s="59" t="s">
        <v>844</v>
      </c>
      <c r="E847" s="168">
        <v>1014</v>
      </c>
      <c r="F847" s="59">
        <v>194</v>
      </c>
      <c r="G847" s="59">
        <v>658</v>
      </c>
      <c r="H847" s="169">
        <v>162</v>
      </c>
      <c r="I847" s="170">
        <v>9</v>
      </c>
      <c r="J847" s="171">
        <v>14</v>
      </c>
      <c r="K847" s="172">
        <v>414</v>
      </c>
      <c r="L847" s="173">
        <v>22</v>
      </c>
      <c r="M847" s="168">
        <v>11</v>
      </c>
      <c r="N847" s="174">
        <v>56</v>
      </c>
      <c r="O847" s="167">
        <v>8</v>
      </c>
      <c r="P847" s="173">
        <v>23</v>
      </c>
      <c r="Q847" s="170">
        <v>10</v>
      </c>
      <c r="R847" s="118"/>
      <c r="S847" s="172">
        <v>2</v>
      </c>
      <c r="T847" s="173">
        <v>26</v>
      </c>
      <c r="U847" s="118"/>
      <c r="V847" s="175">
        <v>1063</v>
      </c>
      <c r="W847" s="172">
        <v>19</v>
      </c>
      <c r="X847" s="59">
        <v>13</v>
      </c>
      <c r="Y847" s="59">
        <v>4</v>
      </c>
      <c r="Z847" s="174">
        <v>2</v>
      </c>
      <c r="AA847" s="176">
        <v>1600.4109000000001</v>
      </c>
      <c r="AB847" s="177">
        <v>0</v>
      </c>
      <c r="AC847" s="177">
        <v>0</v>
      </c>
      <c r="AD847" s="178">
        <v>1025.2309</v>
      </c>
      <c r="AE847" s="205">
        <v>52</v>
      </c>
      <c r="AF847" s="180">
        <v>47.68</v>
      </c>
      <c r="AG847" s="177">
        <v>22</v>
      </c>
      <c r="AH847" s="177">
        <v>10</v>
      </c>
      <c r="AI847" s="177">
        <v>15.18</v>
      </c>
      <c r="AJ847" s="177">
        <v>0</v>
      </c>
      <c r="AK847" s="177">
        <v>0.5</v>
      </c>
      <c r="AL847" s="177">
        <v>0</v>
      </c>
      <c r="AM847" s="177">
        <v>0</v>
      </c>
      <c r="AN847" s="178">
        <v>0</v>
      </c>
      <c r="AO847" s="181">
        <v>4</v>
      </c>
      <c r="AP847" s="181">
        <v>523.5</v>
      </c>
      <c r="AQ847" s="206">
        <v>272.5</v>
      </c>
      <c r="AR847" s="207">
        <v>261.5</v>
      </c>
      <c r="AS847" s="208">
        <v>261.5</v>
      </c>
      <c r="AT847" s="207">
        <v>11</v>
      </c>
      <c r="AU847" s="208">
        <v>0</v>
      </c>
      <c r="AV847" s="209">
        <v>11</v>
      </c>
      <c r="AW847" s="206">
        <v>93</v>
      </c>
      <c r="AX847" s="207">
        <v>40.67</v>
      </c>
      <c r="AY847" s="207">
        <v>52.33</v>
      </c>
      <c r="AZ847" s="209">
        <v>51.33</v>
      </c>
      <c r="BA847" s="206">
        <v>26</v>
      </c>
      <c r="BB847" s="207">
        <v>2</v>
      </c>
      <c r="BC847" s="210">
        <v>24</v>
      </c>
      <c r="BD847" s="206">
        <v>738</v>
      </c>
      <c r="BE847" s="207">
        <v>314</v>
      </c>
      <c r="BF847" s="207">
        <v>188</v>
      </c>
      <c r="BG847" s="210">
        <v>236</v>
      </c>
      <c r="BH847" s="185">
        <v>1236</v>
      </c>
      <c r="BI847" s="186">
        <v>491</v>
      </c>
      <c r="BJ847" s="186">
        <v>138</v>
      </c>
      <c r="BK847" s="186">
        <v>40</v>
      </c>
      <c r="BL847" s="186">
        <v>544</v>
      </c>
      <c r="BM847" s="187">
        <v>23</v>
      </c>
      <c r="BN847" s="118"/>
      <c r="BO847" s="188">
        <v>2103.7712999999999</v>
      </c>
      <c r="BP847" s="177">
        <v>202.34270000000001</v>
      </c>
      <c r="BQ847" s="210">
        <v>27.138400000000001</v>
      </c>
      <c r="BR847" s="172">
        <v>484</v>
      </c>
      <c r="BS847" s="59">
        <v>204</v>
      </c>
      <c r="BT847" s="59">
        <v>204</v>
      </c>
      <c r="BU847" s="59">
        <v>0</v>
      </c>
      <c r="BV847" s="59">
        <v>0</v>
      </c>
      <c r="BW847" s="59">
        <v>0</v>
      </c>
      <c r="BX847" s="189">
        <v>20</v>
      </c>
      <c r="BY847" s="189">
        <v>20</v>
      </c>
      <c r="BZ847" s="190">
        <v>0</v>
      </c>
      <c r="CA847" s="118"/>
      <c r="CB847" s="191">
        <v>9.5</v>
      </c>
      <c r="CC847" s="192">
        <v>5.5</v>
      </c>
      <c r="CD847" s="193">
        <v>0</v>
      </c>
      <c r="CE847" s="193">
        <v>5.5</v>
      </c>
      <c r="CF847" s="193">
        <v>0</v>
      </c>
      <c r="CG847" s="192">
        <v>2</v>
      </c>
      <c r="CH847" s="193">
        <v>0</v>
      </c>
      <c r="CI847" s="193">
        <v>2</v>
      </c>
      <c r="CJ847" s="193">
        <v>0</v>
      </c>
      <c r="CK847" s="194">
        <v>2</v>
      </c>
      <c r="CL847" s="195">
        <v>32</v>
      </c>
      <c r="CM847" s="196">
        <v>52.722000000000001</v>
      </c>
      <c r="CN847" s="118"/>
      <c r="CO847" s="191">
        <v>645.85215000000005</v>
      </c>
      <c r="CP847" s="192">
        <v>208.31008</v>
      </c>
      <c r="CQ847" s="192">
        <v>0</v>
      </c>
      <c r="CR847" s="189">
        <v>609.45861000000002</v>
      </c>
      <c r="CS847" s="192">
        <v>474.17685999999998</v>
      </c>
      <c r="CT847" s="192">
        <v>0</v>
      </c>
      <c r="CU847" s="193">
        <v>0</v>
      </c>
      <c r="CV847" s="193">
        <v>0</v>
      </c>
      <c r="CW847" s="193">
        <v>0</v>
      </c>
      <c r="CX847" s="192">
        <v>49.369</v>
      </c>
      <c r="CY847" s="192">
        <v>0</v>
      </c>
      <c r="CZ847" s="192">
        <v>36</v>
      </c>
      <c r="DA847" s="192">
        <v>0</v>
      </c>
      <c r="DB847" s="194">
        <v>10.94</v>
      </c>
      <c r="DC847" s="118"/>
      <c r="DD847" s="172">
        <v>1</v>
      </c>
      <c r="DE847" s="59">
        <v>0</v>
      </c>
      <c r="DF847" s="59">
        <v>1</v>
      </c>
      <c r="DG847" s="59">
        <v>0</v>
      </c>
      <c r="DH847" s="59">
        <v>0</v>
      </c>
      <c r="DI847" s="59">
        <v>0</v>
      </c>
      <c r="DJ847" s="197">
        <v>960</v>
      </c>
      <c r="DK847" s="197">
        <v>11</v>
      </c>
      <c r="DL847" s="198">
        <v>590</v>
      </c>
      <c r="DM847" s="197">
        <v>320</v>
      </c>
      <c r="DN847" s="197">
        <v>99</v>
      </c>
      <c r="DO847" s="198">
        <v>39</v>
      </c>
      <c r="DP847" s="198">
        <v>60</v>
      </c>
      <c r="DQ847" s="198">
        <v>0</v>
      </c>
      <c r="DR847" s="198">
        <v>0</v>
      </c>
      <c r="DS847" s="197">
        <v>7</v>
      </c>
      <c r="DT847" s="197">
        <v>11</v>
      </c>
      <c r="DU847" s="198">
        <v>11</v>
      </c>
      <c r="DV847" s="198">
        <v>0</v>
      </c>
      <c r="DW847" s="199">
        <v>0</v>
      </c>
      <c r="DX847" s="59">
        <v>0</v>
      </c>
      <c r="DY847" s="197">
        <f t="shared" si="29"/>
        <v>0</v>
      </c>
      <c r="DZ847" s="198">
        <v>0</v>
      </c>
      <c r="EA847" s="198">
        <v>0</v>
      </c>
      <c r="EB847" s="198">
        <v>0</v>
      </c>
      <c r="EC847" s="198">
        <v>0</v>
      </c>
      <c r="ED847" s="198">
        <v>0</v>
      </c>
      <c r="EE847" s="198">
        <v>0</v>
      </c>
      <c r="EF847" s="197">
        <v>0</v>
      </c>
      <c r="EG847" s="197">
        <v>0</v>
      </c>
      <c r="EH847" s="197">
        <v>0</v>
      </c>
      <c r="EI847" s="197">
        <v>0</v>
      </c>
      <c r="EJ847" s="198">
        <v>0</v>
      </c>
      <c r="EK847" s="198">
        <v>0</v>
      </c>
      <c r="EL847" s="198">
        <v>0</v>
      </c>
      <c r="EM847" s="197">
        <v>0</v>
      </c>
      <c r="EN847" s="197">
        <v>7</v>
      </c>
      <c r="EO847" s="197">
        <v>0</v>
      </c>
      <c r="EP847" s="198">
        <v>0</v>
      </c>
      <c r="EQ847" s="198">
        <v>0</v>
      </c>
      <c r="ER847" s="174">
        <v>0</v>
      </c>
      <c r="ES847" s="118" t="e">
        <f t="shared" si="28"/>
        <v>#DIV/0!</v>
      </c>
      <c r="ET847" s="172">
        <v>2</v>
      </c>
      <c r="EU847" s="59">
        <v>0</v>
      </c>
      <c r="EV847" s="173">
        <v>2</v>
      </c>
      <c r="EW847" s="200">
        <v>0</v>
      </c>
      <c r="EX847" s="181">
        <v>0</v>
      </c>
      <c r="EY847" s="172">
        <v>7</v>
      </c>
      <c r="EZ847" s="59">
        <v>0</v>
      </c>
      <c r="FA847" s="169">
        <v>0</v>
      </c>
      <c r="FB847" s="201">
        <v>2948.5</v>
      </c>
      <c r="FC847" s="202">
        <v>0</v>
      </c>
      <c r="FD847" s="172">
        <v>0</v>
      </c>
      <c r="FE847" s="59">
        <v>0</v>
      </c>
      <c r="FF847" s="59">
        <v>0</v>
      </c>
      <c r="FG847" s="59">
        <v>0</v>
      </c>
      <c r="FH847" s="59">
        <v>0</v>
      </c>
    </row>
    <row r="848" spans="1:164">
      <c r="A848" s="167">
        <v>9200</v>
      </c>
      <c r="B848" s="59" t="s">
        <v>911</v>
      </c>
      <c r="C848" s="59">
        <v>9214</v>
      </c>
      <c r="D848" s="59" t="s">
        <v>360</v>
      </c>
      <c r="E848" s="168">
        <v>1102</v>
      </c>
      <c r="F848" s="59">
        <v>228</v>
      </c>
      <c r="G848" s="59">
        <v>694</v>
      </c>
      <c r="H848" s="169">
        <v>180</v>
      </c>
      <c r="I848" s="170">
        <v>19</v>
      </c>
      <c r="J848" s="171">
        <v>14</v>
      </c>
      <c r="K848" s="172">
        <v>454</v>
      </c>
      <c r="L848" s="173">
        <v>14</v>
      </c>
      <c r="M848" s="168">
        <v>27</v>
      </c>
      <c r="N848" s="174">
        <v>76</v>
      </c>
      <c r="O848" s="167">
        <v>10</v>
      </c>
      <c r="P848" s="173">
        <v>44</v>
      </c>
      <c r="Q848" s="170">
        <v>13</v>
      </c>
      <c r="R848" s="118"/>
      <c r="S848" s="172">
        <v>10</v>
      </c>
      <c r="T848" s="173">
        <v>71</v>
      </c>
      <c r="U848" s="118"/>
      <c r="V848" s="175">
        <v>1486</v>
      </c>
      <c r="W848" s="172">
        <v>8</v>
      </c>
      <c r="X848" s="59" t="s">
        <v>1334</v>
      </c>
      <c r="Y848" s="59">
        <v>2</v>
      </c>
      <c r="Z848" s="174">
        <v>6</v>
      </c>
      <c r="AA848" s="176">
        <v>1836.54</v>
      </c>
      <c r="AB848" s="177">
        <v>120</v>
      </c>
      <c r="AC848" s="177">
        <v>0</v>
      </c>
      <c r="AD848" s="178">
        <v>1321.62</v>
      </c>
      <c r="AE848" s="205">
        <v>56</v>
      </c>
      <c r="AF848" s="180">
        <v>153.56</v>
      </c>
      <c r="AG848" s="177">
        <v>139.56</v>
      </c>
      <c r="AH848" s="177">
        <v>14</v>
      </c>
      <c r="AI848" s="177">
        <v>0</v>
      </c>
      <c r="AJ848" s="177">
        <v>0</v>
      </c>
      <c r="AK848" s="177">
        <v>0</v>
      </c>
      <c r="AL848" s="177">
        <v>0</v>
      </c>
      <c r="AM848" s="177">
        <v>0</v>
      </c>
      <c r="AN848" s="178">
        <v>0</v>
      </c>
      <c r="AO848" s="181">
        <v>0</v>
      </c>
      <c r="AP848" s="181">
        <v>361.36</v>
      </c>
      <c r="AQ848" s="206">
        <v>248.33</v>
      </c>
      <c r="AR848" s="207">
        <v>233.33</v>
      </c>
      <c r="AS848" s="208">
        <v>233.33</v>
      </c>
      <c r="AT848" s="207">
        <v>15</v>
      </c>
      <c r="AU848" s="208">
        <v>0</v>
      </c>
      <c r="AV848" s="209">
        <v>15</v>
      </c>
      <c r="AW848" s="206">
        <v>38.4</v>
      </c>
      <c r="AX848" s="207">
        <v>12.4</v>
      </c>
      <c r="AY848" s="207">
        <v>26</v>
      </c>
      <c r="AZ848" s="209">
        <v>26</v>
      </c>
      <c r="BA848" s="206">
        <v>13</v>
      </c>
      <c r="BB848" s="207">
        <v>13</v>
      </c>
      <c r="BC848" s="210">
        <v>0</v>
      </c>
      <c r="BD848" s="206">
        <v>979</v>
      </c>
      <c r="BE848" s="207">
        <v>449</v>
      </c>
      <c r="BF848" s="207">
        <v>329</v>
      </c>
      <c r="BG848" s="210">
        <v>201</v>
      </c>
      <c r="BH848" s="185">
        <v>2848</v>
      </c>
      <c r="BI848" s="186">
        <v>454</v>
      </c>
      <c r="BJ848" s="186">
        <v>633</v>
      </c>
      <c r="BK848" s="186">
        <v>145</v>
      </c>
      <c r="BL848" s="186">
        <v>1525</v>
      </c>
      <c r="BM848" s="187">
        <v>91</v>
      </c>
      <c r="BN848" s="118"/>
      <c r="BO848" s="188">
        <v>2317.98</v>
      </c>
      <c r="BP848" s="177">
        <v>185.38</v>
      </c>
      <c r="BQ848" s="210">
        <v>68.59</v>
      </c>
      <c r="BR848" s="172">
        <v>461</v>
      </c>
      <c r="BS848" s="59">
        <v>25</v>
      </c>
      <c r="BT848" s="59">
        <v>25</v>
      </c>
      <c r="BU848" s="59">
        <v>5</v>
      </c>
      <c r="BV848" s="59">
        <v>0</v>
      </c>
      <c r="BW848" s="59">
        <v>0</v>
      </c>
      <c r="BX848" s="189">
        <v>2.5</v>
      </c>
      <c r="BY848" s="189">
        <v>2.5</v>
      </c>
      <c r="BZ848" s="190">
        <v>2.5</v>
      </c>
      <c r="CA848" s="118"/>
      <c r="CB848" s="191">
        <v>18.61</v>
      </c>
      <c r="CC848" s="192">
        <v>1.29</v>
      </c>
      <c r="CD848" s="193">
        <v>0</v>
      </c>
      <c r="CE848" s="193">
        <v>1.29</v>
      </c>
      <c r="CF848" s="193">
        <v>0</v>
      </c>
      <c r="CG848" s="192">
        <v>11.969999999999999</v>
      </c>
      <c r="CH848" s="193">
        <v>0</v>
      </c>
      <c r="CI848" s="193">
        <v>11.969999999999999</v>
      </c>
      <c r="CJ848" s="193">
        <v>0</v>
      </c>
      <c r="CK848" s="194">
        <v>5.35</v>
      </c>
      <c r="CL848" s="195">
        <v>60.8</v>
      </c>
      <c r="CM848" s="196">
        <v>52.32</v>
      </c>
      <c r="CN848" s="118"/>
      <c r="CO848" s="191">
        <v>1355.6098300000001</v>
      </c>
      <c r="CP848" s="192">
        <v>176.88139000000001</v>
      </c>
      <c r="CQ848" s="192">
        <v>0</v>
      </c>
      <c r="CR848" s="189">
        <v>1313.2708500000001</v>
      </c>
      <c r="CS848" s="192">
        <v>551.74036999999998</v>
      </c>
      <c r="CT848" s="192">
        <v>594.90814</v>
      </c>
      <c r="CU848" s="193">
        <v>582.23742000000004</v>
      </c>
      <c r="CV848" s="193">
        <v>0</v>
      </c>
      <c r="CW848" s="193">
        <v>0</v>
      </c>
      <c r="CX848" s="192">
        <v>88.017920000000004</v>
      </c>
      <c r="CY848" s="192">
        <v>0</v>
      </c>
      <c r="CZ848" s="192">
        <v>39.6</v>
      </c>
      <c r="DA848" s="192">
        <v>0</v>
      </c>
      <c r="DB848" s="194">
        <v>1.72</v>
      </c>
      <c r="DC848" s="118"/>
      <c r="DD848" s="172">
        <v>1</v>
      </c>
      <c r="DE848" s="59">
        <v>0</v>
      </c>
      <c r="DF848" s="59">
        <v>1</v>
      </c>
      <c r="DG848" s="59">
        <v>0</v>
      </c>
      <c r="DH848" s="59">
        <v>0</v>
      </c>
      <c r="DI848" s="59">
        <v>0</v>
      </c>
      <c r="DJ848" s="197">
        <v>2786</v>
      </c>
      <c r="DK848" s="197">
        <v>11</v>
      </c>
      <c r="DL848" s="198">
        <v>975</v>
      </c>
      <c r="DM848" s="197">
        <v>320</v>
      </c>
      <c r="DN848" s="197">
        <v>127</v>
      </c>
      <c r="DO848" s="198">
        <v>54</v>
      </c>
      <c r="DP848" s="198">
        <v>73</v>
      </c>
      <c r="DQ848" s="198">
        <v>0</v>
      </c>
      <c r="DR848" s="198">
        <v>0</v>
      </c>
      <c r="DS848" s="197">
        <v>11</v>
      </c>
      <c r="DT848" s="197">
        <v>17</v>
      </c>
      <c r="DU848" s="198">
        <v>17</v>
      </c>
      <c r="DV848" s="198">
        <v>0</v>
      </c>
      <c r="DW848" s="199">
        <v>37</v>
      </c>
      <c r="DX848" s="59">
        <v>21</v>
      </c>
      <c r="DY848" s="197">
        <f t="shared" si="29"/>
        <v>1</v>
      </c>
      <c r="DZ848" s="198">
        <v>0</v>
      </c>
      <c r="EA848" s="198">
        <v>1</v>
      </c>
      <c r="EB848" s="198">
        <v>0</v>
      </c>
      <c r="EC848" s="198">
        <v>0</v>
      </c>
      <c r="ED848" s="198">
        <v>0</v>
      </c>
      <c r="EE848" s="198">
        <v>0</v>
      </c>
      <c r="EF848" s="197">
        <v>2</v>
      </c>
      <c r="EG848" s="197">
        <v>244</v>
      </c>
      <c r="EH848" s="197">
        <v>90</v>
      </c>
      <c r="EI848" s="197">
        <v>37</v>
      </c>
      <c r="EJ848" s="198">
        <v>7</v>
      </c>
      <c r="EK848" s="198">
        <v>21</v>
      </c>
      <c r="EL848" s="198">
        <v>9</v>
      </c>
      <c r="EM848" s="197">
        <v>0</v>
      </c>
      <c r="EN848" s="197">
        <v>8</v>
      </c>
      <c r="EO848" s="197">
        <v>3</v>
      </c>
      <c r="EP848" s="198">
        <v>1</v>
      </c>
      <c r="EQ848" s="198">
        <v>2</v>
      </c>
      <c r="ER848" s="174">
        <v>0</v>
      </c>
      <c r="ES848" s="118">
        <f t="shared" si="28"/>
        <v>18.5</v>
      </c>
      <c r="ET848" s="172">
        <v>1</v>
      </c>
      <c r="EU848" s="59">
        <v>0</v>
      </c>
      <c r="EV848" s="173">
        <v>1</v>
      </c>
      <c r="EW848" s="200">
        <v>0</v>
      </c>
      <c r="EX848" s="181">
        <v>0</v>
      </c>
      <c r="EY848" s="172">
        <v>7</v>
      </c>
      <c r="EZ848" s="59">
        <v>7</v>
      </c>
      <c r="FA848" s="169">
        <v>0</v>
      </c>
      <c r="FB848" s="201">
        <v>1330</v>
      </c>
      <c r="FC848" s="202">
        <v>1060</v>
      </c>
      <c r="FD848" s="172">
        <v>0</v>
      </c>
      <c r="FE848" s="59">
        <v>0</v>
      </c>
      <c r="FF848" s="59">
        <v>0</v>
      </c>
      <c r="FG848" s="59">
        <v>0</v>
      </c>
      <c r="FH848" s="59">
        <v>0</v>
      </c>
    </row>
    <row r="849" spans="1:164">
      <c r="A849" s="167">
        <v>9200</v>
      </c>
      <c r="B849" s="59" t="s">
        <v>911</v>
      </c>
      <c r="C849" s="59">
        <v>9217</v>
      </c>
      <c r="D849" s="59" t="s">
        <v>825</v>
      </c>
      <c r="E849" s="168">
        <v>1560</v>
      </c>
      <c r="F849" s="59">
        <v>313</v>
      </c>
      <c r="G849" s="59">
        <v>900</v>
      </c>
      <c r="H849" s="169">
        <v>347</v>
      </c>
      <c r="I849" s="170">
        <v>21</v>
      </c>
      <c r="J849" s="171">
        <v>27</v>
      </c>
      <c r="K849" s="172">
        <v>627</v>
      </c>
      <c r="L849" s="173">
        <v>25</v>
      </c>
      <c r="M849" s="168">
        <v>69</v>
      </c>
      <c r="N849" s="174">
        <v>181</v>
      </c>
      <c r="O849" s="167">
        <v>10</v>
      </c>
      <c r="P849" s="173">
        <v>28</v>
      </c>
      <c r="Q849" s="170">
        <v>74</v>
      </c>
      <c r="R849" s="118"/>
      <c r="S849" s="172">
        <v>8</v>
      </c>
      <c r="T849" s="173">
        <v>26</v>
      </c>
      <c r="U849" s="118"/>
      <c r="V849" s="175">
        <v>2368</v>
      </c>
      <c r="W849" s="172">
        <v>3</v>
      </c>
      <c r="X849" s="59">
        <v>1</v>
      </c>
      <c r="Y849" s="59">
        <v>1</v>
      </c>
      <c r="Z849" s="174">
        <v>1</v>
      </c>
      <c r="AA849" s="176">
        <v>2188.4706000000001</v>
      </c>
      <c r="AB849" s="177">
        <v>0</v>
      </c>
      <c r="AC849" s="177">
        <v>0</v>
      </c>
      <c r="AD849" s="178">
        <v>1239.68</v>
      </c>
      <c r="AE849" s="205">
        <v>45</v>
      </c>
      <c r="AF849" s="180">
        <v>412.5206</v>
      </c>
      <c r="AG849" s="177">
        <v>177.77279999999999</v>
      </c>
      <c r="AH849" s="177">
        <v>230.74780000000001</v>
      </c>
      <c r="AI849" s="177">
        <v>4</v>
      </c>
      <c r="AJ849" s="177">
        <v>0</v>
      </c>
      <c r="AK849" s="177">
        <v>0</v>
      </c>
      <c r="AL849" s="177">
        <v>0</v>
      </c>
      <c r="AM849" s="177">
        <v>0</v>
      </c>
      <c r="AN849" s="178">
        <v>0</v>
      </c>
      <c r="AO849" s="181">
        <v>0</v>
      </c>
      <c r="AP849" s="181">
        <v>536.27</v>
      </c>
      <c r="AQ849" s="206">
        <v>717.46</v>
      </c>
      <c r="AR849" s="207">
        <v>693.46</v>
      </c>
      <c r="AS849" s="208">
        <v>693.46</v>
      </c>
      <c r="AT849" s="207">
        <v>24</v>
      </c>
      <c r="AU849" s="208">
        <v>0</v>
      </c>
      <c r="AV849" s="209">
        <v>24</v>
      </c>
      <c r="AW849" s="206">
        <v>40.26</v>
      </c>
      <c r="AX849" s="207">
        <v>9</v>
      </c>
      <c r="AY849" s="207">
        <v>31.26</v>
      </c>
      <c r="AZ849" s="209">
        <v>21.26</v>
      </c>
      <c r="BA849" s="206">
        <v>82</v>
      </c>
      <c r="BB849" s="207">
        <v>18</v>
      </c>
      <c r="BC849" s="210">
        <v>64</v>
      </c>
      <c r="BD849" s="206">
        <v>1288</v>
      </c>
      <c r="BE849" s="207">
        <v>383</v>
      </c>
      <c r="BF849" s="207">
        <v>642</v>
      </c>
      <c r="BG849" s="210">
        <v>263</v>
      </c>
      <c r="BH849" s="185">
        <v>5460</v>
      </c>
      <c r="BI849" s="186">
        <v>685</v>
      </c>
      <c r="BJ849" s="186">
        <v>3392</v>
      </c>
      <c r="BK849" s="186">
        <v>247</v>
      </c>
      <c r="BL849" s="186">
        <v>984</v>
      </c>
      <c r="BM849" s="187">
        <v>152</v>
      </c>
      <c r="BN849" s="118"/>
      <c r="BO849" s="188">
        <v>3332.8406</v>
      </c>
      <c r="BP849" s="177">
        <v>328.05</v>
      </c>
      <c r="BQ849" s="210">
        <v>67.14</v>
      </c>
      <c r="BR849" s="172">
        <v>820</v>
      </c>
      <c r="BS849" s="59">
        <v>0</v>
      </c>
      <c r="BT849" s="59">
        <v>0</v>
      </c>
      <c r="BU849" s="59">
        <v>0</v>
      </c>
      <c r="BV849" s="59">
        <v>0</v>
      </c>
      <c r="BW849" s="59">
        <v>742</v>
      </c>
      <c r="BX849" s="189">
        <v>0</v>
      </c>
      <c r="BY849" s="189">
        <v>0</v>
      </c>
      <c r="BZ849" s="190">
        <v>0</v>
      </c>
      <c r="CA849" s="118"/>
      <c r="CB849" s="191">
        <v>22.34</v>
      </c>
      <c r="CC849" s="192">
        <v>8</v>
      </c>
      <c r="CD849" s="193">
        <v>4</v>
      </c>
      <c r="CE849" s="193">
        <v>4</v>
      </c>
      <c r="CF849" s="193">
        <v>0</v>
      </c>
      <c r="CG849" s="192">
        <v>7.1400000000000006</v>
      </c>
      <c r="CH849" s="193">
        <v>1.44</v>
      </c>
      <c r="CI849" s="193">
        <v>0.7</v>
      </c>
      <c r="CJ849" s="193">
        <v>5</v>
      </c>
      <c r="CK849" s="194">
        <v>7.2</v>
      </c>
      <c r="CL849" s="195">
        <v>118.1</v>
      </c>
      <c r="CM849" s="196">
        <v>119.41</v>
      </c>
      <c r="CN849" s="118"/>
      <c r="CO849" s="191">
        <v>3622.47109</v>
      </c>
      <c r="CP849" s="192">
        <v>648.28525999999999</v>
      </c>
      <c r="CQ849" s="192">
        <v>0</v>
      </c>
      <c r="CR849" s="189">
        <v>3426.56529</v>
      </c>
      <c r="CS849" s="192">
        <v>525.61351999999999</v>
      </c>
      <c r="CT849" s="192">
        <v>1077.5266999999999</v>
      </c>
      <c r="CU849" s="193">
        <v>1040.59411</v>
      </c>
      <c r="CV849" s="193">
        <v>0</v>
      </c>
      <c r="CW849" s="193">
        <v>0</v>
      </c>
      <c r="CX849" s="192">
        <v>310.60086000000001</v>
      </c>
      <c r="CY849" s="192">
        <v>0</v>
      </c>
      <c r="CZ849" s="192">
        <v>3.7285999999999997</v>
      </c>
      <c r="DA849" s="192">
        <v>378.17995999999999</v>
      </c>
      <c r="DB849" s="194">
        <v>133.85493</v>
      </c>
      <c r="DC849" s="118"/>
      <c r="DD849" s="172">
        <v>1</v>
      </c>
      <c r="DE849" s="59">
        <v>0</v>
      </c>
      <c r="DF849" s="59">
        <v>1</v>
      </c>
      <c r="DG849" s="59">
        <v>0</v>
      </c>
      <c r="DH849" s="59">
        <v>0</v>
      </c>
      <c r="DI849" s="59">
        <v>0</v>
      </c>
      <c r="DJ849" s="197">
        <v>1766</v>
      </c>
      <c r="DK849" s="197">
        <v>10</v>
      </c>
      <c r="DL849" s="198">
        <v>560</v>
      </c>
      <c r="DM849" s="197">
        <v>190</v>
      </c>
      <c r="DN849" s="197">
        <v>145</v>
      </c>
      <c r="DO849" s="198">
        <v>64</v>
      </c>
      <c r="DP849" s="198">
        <v>81</v>
      </c>
      <c r="DQ849" s="198">
        <v>0</v>
      </c>
      <c r="DR849" s="198">
        <v>0</v>
      </c>
      <c r="DS849" s="197">
        <v>10</v>
      </c>
      <c r="DT849" s="197">
        <v>22</v>
      </c>
      <c r="DU849" s="198">
        <v>22</v>
      </c>
      <c r="DV849" s="198">
        <v>0</v>
      </c>
      <c r="DW849" s="199">
        <v>50</v>
      </c>
      <c r="DX849" s="59">
        <v>27</v>
      </c>
      <c r="DY849" s="197">
        <f t="shared" si="29"/>
        <v>3</v>
      </c>
      <c r="DZ849" s="198">
        <v>0</v>
      </c>
      <c r="EA849" s="198">
        <v>3</v>
      </c>
      <c r="EB849" s="198">
        <v>0</v>
      </c>
      <c r="EC849" s="198">
        <v>0</v>
      </c>
      <c r="ED849" s="198">
        <v>0</v>
      </c>
      <c r="EE849" s="198">
        <v>0</v>
      </c>
      <c r="EF849" s="197">
        <v>4</v>
      </c>
      <c r="EG849" s="197">
        <v>454</v>
      </c>
      <c r="EH849" s="197">
        <v>115</v>
      </c>
      <c r="EI849" s="197">
        <v>62</v>
      </c>
      <c r="EJ849" s="198">
        <v>21</v>
      </c>
      <c r="EK849" s="198">
        <v>27</v>
      </c>
      <c r="EL849" s="198">
        <v>14</v>
      </c>
      <c r="EM849" s="197">
        <v>0</v>
      </c>
      <c r="EN849" s="197">
        <v>22</v>
      </c>
      <c r="EO849" s="197">
        <v>7</v>
      </c>
      <c r="EP849" s="198">
        <v>3</v>
      </c>
      <c r="EQ849" s="198">
        <v>4</v>
      </c>
      <c r="ER849" s="174">
        <v>0</v>
      </c>
      <c r="ES849" s="118">
        <f t="shared" si="28"/>
        <v>15.5</v>
      </c>
      <c r="ET849" s="172">
        <v>5</v>
      </c>
      <c r="EU849" s="59">
        <v>0</v>
      </c>
      <c r="EV849" s="173">
        <v>5</v>
      </c>
      <c r="EW849" s="200">
        <v>0</v>
      </c>
      <c r="EX849" s="181">
        <v>0</v>
      </c>
      <c r="EY849" s="172">
        <v>15</v>
      </c>
      <c r="EZ849" s="59">
        <v>1</v>
      </c>
      <c r="FA849" s="169">
        <v>1</v>
      </c>
      <c r="FB849" s="201">
        <v>4723.1000000000004</v>
      </c>
      <c r="FC849" s="202">
        <v>4723.0999999999995</v>
      </c>
      <c r="FD849" s="172">
        <v>1</v>
      </c>
      <c r="FE849" s="59">
        <v>0</v>
      </c>
      <c r="FF849" s="59">
        <v>0</v>
      </c>
      <c r="FG849" s="59">
        <v>1</v>
      </c>
      <c r="FH849" s="59">
        <v>0</v>
      </c>
    </row>
    <row r="850" spans="1:164">
      <c r="A850" s="167">
        <v>9200</v>
      </c>
      <c r="B850" s="59" t="s">
        <v>911</v>
      </c>
      <c r="C850" s="59">
        <v>9222</v>
      </c>
      <c r="D850" s="59" t="s">
        <v>837</v>
      </c>
      <c r="E850" s="168">
        <v>1307</v>
      </c>
      <c r="F850" s="59">
        <v>268</v>
      </c>
      <c r="G850" s="59">
        <v>821</v>
      </c>
      <c r="H850" s="169">
        <v>218</v>
      </c>
      <c r="I850" s="170">
        <v>23</v>
      </c>
      <c r="J850" s="171">
        <v>14</v>
      </c>
      <c r="K850" s="172">
        <v>458</v>
      </c>
      <c r="L850" s="173">
        <v>17</v>
      </c>
      <c r="M850" s="168">
        <v>20</v>
      </c>
      <c r="N850" s="174">
        <v>97</v>
      </c>
      <c r="O850" s="167">
        <v>14</v>
      </c>
      <c r="P850" s="173">
        <v>19</v>
      </c>
      <c r="Q850" s="170">
        <v>43</v>
      </c>
      <c r="R850" s="118"/>
      <c r="S850" s="172">
        <v>5</v>
      </c>
      <c r="T850" s="173">
        <v>13</v>
      </c>
      <c r="U850" s="118"/>
      <c r="V850" s="175">
        <v>1710</v>
      </c>
      <c r="W850" s="172">
        <v>6</v>
      </c>
      <c r="X850" s="59">
        <v>1</v>
      </c>
      <c r="Y850" s="59">
        <v>4</v>
      </c>
      <c r="Z850" s="174">
        <v>1</v>
      </c>
      <c r="AA850" s="176">
        <v>1209.19</v>
      </c>
      <c r="AB850" s="177">
        <v>0</v>
      </c>
      <c r="AC850" s="177">
        <v>0</v>
      </c>
      <c r="AD850" s="178">
        <v>819.69</v>
      </c>
      <c r="AE850" s="205">
        <v>52</v>
      </c>
      <c r="AF850" s="180">
        <v>37</v>
      </c>
      <c r="AG850" s="177">
        <v>26</v>
      </c>
      <c r="AH850" s="177">
        <v>7</v>
      </c>
      <c r="AI850" s="177">
        <v>4</v>
      </c>
      <c r="AJ850" s="177">
        <v>0</v>
      </c>
      <c r="AK850" s="177">
        <v>0</v>
      </c>
      <c r="AL850" s="177">
        <v>0</v>
      </c>
      <c r="AM850" s="177">
        <v>0</v>
      </c>
      <c r="AN850" s="178">
        <v>0</v>
      </c>
      <c r="AO850" s="181">
        <v>0</v>
      </c>
      <c r="AP850" s="181">
        <v>352.5</v>
      </c>
      <c r="AQ850" s="206">
        <v>638.80999999999995</v>
      </c>
      <c r="AR850" s="207">
        <v>628.80999999999995</v>
      </c>
      <c r="AS850" s="208">
        <v>603.5</v>
      </c>
      <c r="AT850" s="207">
        <v>10</v>
      </c>
      <c r="AU850" s="208">
        <v>0</v>
      </c>
      <c r="AV850" s="209">
        <v>10</v>
      </c>
      <c r="AW850" s="206">
        <v>18</v>
      </c>
      <c r="AX850" s="207">
        <v>10</v>
      </c>
      <c r="AY850" s="207">
        <v>8</v>
      </c>
      <c r="AZ850" s="209">
        <v>3</v>
      </c>
      <c r="BA850" s="206">
        <v>30</v>
      </c>
      <c r="BB850" s="207">
        <v>0</v>
      </c>
      <c r="BC850" s="210">
        <v>30</v>
      </c>
      <c r="BD850" s="206">
        <v>500</v>
      </c>
      <c r="BE850" s="207">
        <v>256</v>
      </c>
      <c r="BF850" s="207">
        <v>220</v>
      </c>
      <c r="BG850" s="210">
        <v>24</v>
      </c>
      <c r="BH850" s="185">
        <v>3133</v>
      </c>
      <c r="BI850" s="186">
        <v>408</v>
      </c>
      <c r="BJ850" s="186">
        <v>1499</v>
      </c>
      <c r="BK850" s="186">
        <v>100</v>
      </c>
      <c r="BL850" s="186">
        <v>974</v>
      </c>
      <c r="BM850" s="187">
        <v>152</v>
      </c>
      <c r="BN850" s="118"/>
      <c r="BO850" s="188">
        <v>2033.15</v>
      </c>
      <c r="BP850" s="177">
        <v>130.15</v>
      </c>
      <c r="BQ850" s="210">
        <v>25.59</v>
      </c>
      <c r="BR850" s="172">
        <v>435</v>
      </c>
      <c r="BS850" s="59">
        <v>280</v>
      </c>
      <c r="BT850" s="59">
        <v>280</v>
      </c>
      <c r="BU850" s="59">
        <v>0</v>
      </c>
      <c r="BV850" s="59">
        <v>0</v>
      </c>
      <c r="BW850" s="59">
        <v>435</v>
      </c>
      <c r="BX850" s="189">
        <v>25</v>
      </c>
      <c r="BY850" s="189">
        <v>25</v>
      </c>
      <c r="BZ850" s="190">
        <v>0</v>
      </c>
      <c r="CA850" s="118"/>
      <c r="CB850" s="191">
        <v>36.200000000000003</v>
      </c>
      <c r="CC850" s="192">
        <v>3</v>
      </c>
      <c r="CD850" s="193">
        <v>0</v>
      </c>
      <c r="CE850" s="193">
        <v>3</v>
      </c>
      <c r="CF850" s="193">
        <v>0</v>
      </c>
      <c r="CG850" s="192">
        <v>3.2</v>
      </c>
      <c r="CH850" s="193">
        <v>0</v>
      </c>
      <c r="CI850" s="193">
        <v>3.2</v>
      </c>
      <c r="CJ850" s="193">
        <v>0</v>
      </c>
      <c r="CK850" s="194">
        <v>30</v>
      </c>
      <c r="CL850" s="195">
        <v>75.36</v>
      </c>
      <c r="CM850" s="196">
        <v>36.200000000000003</v>
      </c>
      <c r="CN850" s="118"/>
      <c r="CO850" s="191">
        <v>1818.7569099999998</v>
      </c>
      <c r="CP850" s="192">
        <v>129.48294999999999</v>
      </c>
      <c r="CQ850" s="192">
        <v>0</v>
      </c>
      <c r="CR850" s="189">
        <v>1923.7820900000002</v>
      </c>
      <c r="CS850" s="192">
        <v>409.96949999999998</v>
      </c>
      <c r="CT850" s="192">
        <v>542.44269999999995</v>
      </c>
      <c r="CU850" s="193">
        <v>532.17127000000005</v>
      </c>
      <c r="CV850" s="193">
        <v>0</v>
      </c>
      <c r="CW850" s="193">
        <v>0</v>
      </c>
      <c r="CX850" s="192">
        <v>570.33872999999994</v>
      </c>
      <c r="CY850" s="192">
        <v>0</v>
      </c>
      <c r="CZ850" s="192">
        <v>7.8</v>
      </c>
      <c r="DA850" s="192">
        <v>376.16</v>
      </c>
      <c r="DB850" s="194">
        <v>16.203200000000002</v>
      </c>
      <c r="DC850" s="118"/>
      <c r="DD850" s="172">
        <v>1</v>
      </c>
      <c r="DE850" s="59">
        <v>0</v>
      </c>
      <c r="DF850" s="59">
        <v>1</v>
      </c>
      <c r="DG850" s="59">
        <v>0</v>
      </c>
      <c r="DH850" s="59">
        <v>0</v>
      </c>
      <c r="DI850" s="59">
        <v>0</v>
      </c>
      <c r="DJ850" s="197">
        <v>1889</v>
      </c>
      <c r="DK850" s="197">
        <v>9</v>
      </c>
      <c r="DL850" s="198">
        <v>540</v>
      </c>
      <c r="DM850" s="197">
        <v>320</v>
      </c>
      <c r="DN850" s="197">
        <v>138</v>
      </c>
      <c r="DO850" s="198">
        <v>62</v>
      </c>
      <c r="DP850" s="198">
        <v>76</v>
      </c>
      <c r="DQ850" s="198">
        <v>0</v>
      </c>
      <c r="DR850" s="198">
        <v>0</v>
      </c>
      <c r="DS850" s="197">
        <v>0</v>
      </c>
      <c r="DT850" s="197">
        <v>21</v>
      </c>
      <c r="DU850" s="198">
        <v>21</v>
      </c>
      <c r="DV850" s="198">
        <v>0</v>
      </c>
      <c r="DW850" s="199">
        <v>50</v>
      </c>
      <c r="DX850" s="59">
        <v>25</v>
      </c>
      <c r="DY850" s="197">
        <f t="shared" si="29"/>
        <v>1</v>
      </c>
      <c r="DZ850" s="198">
        <v>1</v>
      </c>
      <c r="EA850" s="198">
        <v>0</v>
      </c>
      <c r="EB850" s="198">
        <v>0</v>
      </c>
      <c r="EC850" s="198">
        <v>0</v>
      </c>
      <c r="ED850" s="198">
        <v>0</v>
      </c>
      <c r="EE850" s="198">
        <v>0</v>
      </c>
      <c r="EF850" s="197">
        <v>2</v>
      </c>
      <c r="EG850" s="197">
        <v>150</v>
      </c>
      <c r="EH850" s="197">
        <v>50</v>
      </c>
      <c r="EI850" s="197">
        <v>50</v>
      </c>
      <c r="EJ850" s="198">
        <v>15</v>
      </c>
      <c r="EK850" s="198">
        <v>21</v>
      </c>
      <c r="EL850" s="198">
        <v>14</v>
      </c>
      <c r="EM850" s="197">
        <v>0</v>
      </c>
      <c r="EN850" s="197">
        <v>16</v>
      </c>
      <c r="EO850" s="197">
        <v>4</v>
      </c>
      <c r="EP850" s="198">
        <v>1</v>
      </c>
      <c r="EQ850" s="198">
        <v>2</v>
      </c>
      <c r="ER850" s="174">
        <v>1</v>
      </c>
      <c r="ES850" s="118">
        <f t="shared" si="28"/>
        <v>25</v>
      </c>
      <c r="ET850" s="172">
        <v>5</v>
      </c>
      <c r="EU850" s="59">
        <v>0</v>
      </c>
      <c r="EV850" s="173">
        <v>5</v>
      </c>
      <c r="EW850" s="200">
        <v>0</v>
      </c>
      <c r="EX850" s="181">
        <v>0</v>
      </c>
      <c r="EY850" s="172">
        <v>7</v>
      </c>
      <c r="EZ850" s="59">
        <v>2</v>
      </c>
      <c r="FA850" s="169">
        <v>0</v>
      </c>
      <c r="FB850" s="201">
        <v>2742</v>
      </c>
      <c r="FC850" s="202">
        <v>2081</v>
      </c>
      <c r="FD850" s="172">
        <v>0</v>
      </c>
      <c r="FE850" s="59">
        <v>0</v>
      </c>
      <c r="FF850" s="59">
        <v>0</v>
      </c>
      <c r="FG850" s="59">
        <v>0</v>
      </c>
      <c r="FH850" s="59">
        <v>0</v>
      </c>
    </row>
    <row r="851" spans="1:164">
      <c r="A851" s="167">
        <v>9200</v>
      </c>
      <c r="B851" s="59" t="s">
        <v>911</v>
      </c>
      <c r="C851" s="59">
        <v>9224</v>
      </c>
      <c r="D851" s="59" t="s">
        <v>821</v>
      </c>
      <c r="E851" s="168">
        <v>2255</v>
      </c>
      <c r="F851" s="59">
        <v>464</v>
      </c>
      <c r="G851" s="59">
        <v>1445</v>
      </c>
      <c r="H851" s="169">
        <v>346</v>
      </c>
      <c r="I851" s="170">
        <v>39</v>
      </c>
      <c r="J851" s="171">
        <v>32</v>
      </c>
      <c r="K851" s="172">
        <v>667</v>
      </c>
      <c r="L851" s="173">
        <v>15</v>
      </c>
      <c r="M851" s="168">
        <v>39</v>
      </c>
      <c r="N851" s="174">
        <v>85</v>
      </c>
      <c r="O851" s="167">
        <v>20</v>
      </c>
      <c r="P851" s="173">
        <v>36</v>
      </c>
      <c r="Q851" s="170">
        <v>29</v>
      </c>
      <c r="R851" s="118"/>
      <c r="S851" s="172">
        <v>14</v>
      </c>
      <c r="T851" s="173">
        <v>37</v>
      </c>
      <c r="U851" s="118"/>
      <c r="V851" s="175">
        <v>1633</v>
      </c>
      <c r="W851" s="172">
        <v>4</v>
      </c>
      <c r="X851" s="59">
        <v>1</v>
      </c>
      <c r="Y851" s="59">
        <v>1</v>
      </c>
      <c r="Z851" s="174">
        <v>2</v>
      </c>
      <c r="AA851" s="176">
        <v>1758.64</v>
      </c>
      <c r="AB851" s="177">
        <v>0</v>
      </c>
      <c r="AC851" s="177">
        <v>0</v>
      </c>
      <c r="AD851" s="178">
        <v>1162.05</v>
      </c>
      <c r="AE851" s="205">
        <v>53</v>
      </c>
      <c r="AF851" s="180">
        <v>72.95</v>
      </c>
      <c r="AG851" s="177">
        <v>50.95</v>
      </c>
      <c r="AH851" s="177">
        <v>22</v>
      </c>
      <c r="AI851" s="177">
        <v>0</v>
      </c>
      <c r="AJ851" s="177">
        <v>0</v>
      </c>
      <c r="AK851" s="177">
        <v>0</v>
      </c>
      <c r="AL851" s="177">
        <v>0</v>
      </c>
      <c r="AM851" s="177">
        <v>0</v>
      </c>
      <c r="AN851" s="178">
        <v>0</v>
      </c>
      <c r="AO851" s="181">
        <v>0</v>
      </c>
      <c r="AP851" s="181">
        <v>523.64</v>
      </c>
      <c r="AQ851" s="206">
        <v>408.86</v>
      </c>
      <c r="AR851" s="207">
        <v>397.86</v>
      </c>
      <c r="AS851" s="208">
        <v>397.86</v>
      </c>
      <c r="AT851" s="207">
        <v>11</v>
      </c>
      <c r="AU851" s="208">
        <v>1</v>
      </c>
      <c r="AV851" s="209">
        <v>10</v>
      </c>
      <c r="AW851" s="206">
        <v>52.5</v>
      </c>
      <c r="AX851" s="207">
        <v>17</v>
      </c>
      <c r="AY851" s="207">
        <v>35.5</v>
      </c>
      <c r="AZ851" s="209">
        <v>32.5</v>
      </c>
      <c r="BA851" s="206">
        <v>15</v>
      </c>
      <c r="BB851" s="207">
        <v>6</v>
      </c>
      <c r="BC851" s="210">
        <v>9</v>
      </c>
      <c r="BD851" s="206">
        <v>731</v>
      </c>
      <c r="BE851" s="207">
        <v>358</v>
      </c>
      <c r="BF851" s="207">
        <v>248</v>
      </c>
      <c r="BG851" s="210">
        <v>125</v>
      </c>
      <c r="BH851" s="185">
        <v>3556</v>
      </c>
      <c r="BI851" s="186">
        <v>385</v>
      </c>
      <c r="BJ851" s="186">
        <v>1456</v>
      </c>
      <c r="BK851" s="186">
        <v>170</v>
      </c>
      <c r="BL851" s="186">
        <v>1526</v>
      </c>
      <c r="BM851" s="187">
        <v>19</v>
      </c>
      <c r="BN851" s="118"/>
      <c r="BO851" s="188">
        <v>2504</v>
      </c>
      <c r="BP851" s="177">
        <v>270</v>
      </c>
      <c r="BQ851" s="210">
        <v>52.68</v>
      </c>
      <c r="BR851" s="172">
        <v>838</v>
      </c>
      <c r="BS851" s="59">
        <v>320</v>
      </c>
      <c r="BT851" s="59">
        <v>320</v>
      </c>
      <c r="BU851" s="59">
        <v>0</v>
      </c>
      <c r="BV851" s="59">
        <v>0</v>
      </c>
      <c r="BW851" s="59">
        <v>783</v>
      </c>
      <c r="BX851" s="189">
        <v>0</v>
      </c>
      <c r="BY851" s="189">
        <v>0</v>
      </c>
      <c r="BZ851" s="190">
        <v>0</v>
      </c>
      <c r="CA851" s="118"/>
      <c r="CB851" s="191">
        <v>25</v>
      </c>
      <c r="CC851" s="192">
        <v>3</v>
      </c>
      <c r="CD851" s="193">
        <v>0</v>
      </c>
      <c r="CE851" s="193">
        <v>3</v>
      </c>
      <c r="CF851" s="193">
        <v>0</v>
      </c>
      <c r="CG851" s="192">
        <v>20</v>
      </c>
      <c r="CH851" s="193">
        <v>0.5</v>
      </c>
      <c r="CI851" s="193">
        <v>2</v>
      </c>
      <c r="CJ851" s="193">
        <v>17.5</v>
      </c>
      <c r="CK851" s="194">
        <v>2</v>
      </c>
      <c r="CL851" s="195">
        <v>141</v>
      </c>
      <c r="CM851" s="196">
        <v>75.319999999999993</v>
      </c>
      <c r="CN851" s="118"/>
      <c r="CO851" s="191">
        <v>2220.6882900000001</v>
      </c>
      <c r="CP851" s="192">
        <v>127.26286999999999</v>
      </c>
      <c r="CQ851" s="192">
        <v>0</v>
      </c>
      <c r="CR851" s="189">
        <v>2204.8939100000002</v>
      </c>
      <c r="CS851" s="192">
        <v>485.85815000000002</v>
      </c>
      <c r="CT851" s="192">
        <v>826.33071999999993</v>
      </c>
      <c r="CU851" s="193">
        <v>815.96401000000003</v>
      </c>
      <c r="CV851" s="193">
        <v>0</v>
      </c>
      <c r="CW851" s="193">
        <v>0</v>
      </c>
      <c r="CX851" s="192">
        <v>421.53496999999999</v>
      </c>
      <c r="CY851" s="192">
        <v>0</v>
      </c>
      <c r="CZ851" s="192">
        <v>28.8</v>
      </c>
      <c r="DA851" s="192">
        <v>299.97773999999998</v>
      </c>
      <c r="DB851" s="194">
        <v>105.99</v>
      </c>
      <c r="DC851" s="118"/>
      <c r="DD851" s="172">
        <v>1</v>
      </c>
      <c r="DE851" s="59">
        <v>0</v>
      </c>
      <c r="DF851" s="59">
        <v>1</v>
      </c>
      <c r="DG851" s="59">
        <v>0</v>
      </c>
      <c r="DH851" s="59">
        <v>0</v>
      </c>
      <c r="DI851" s="59">
        <v>0</v>
      </c>
      <c r="DJ851" s="197">
        <v>3925</v>
      </c>
      <c r="DK851" s="197">
        <v>13</v>
      </c>
      <c r="DL851" s="198">
        <v>780</v>
      </c>
      <c r="DM851" s="197">
        <v>624</v>
      </c>
      <c r="DN851" s="197">
        <v>214</v>
      </c>
      <c r="DO851" s="198">
        <v>94</v>
      </c>
      <c r="DP851" s="198">
        <v>120</v>
      </c>
      <c r="DQ851" s="198">
        <v>0</v>
      </c>
      <c r="DR851" s="198">
        <v>0</v>
      </c>
      <c r="DS851" s="197">
        <v>10</v>
      </c>
      <c r="DT851" s="197">
        <v>20</v>
      </c>
      <c r="DU851" s="198">
        <v>20</v>
      </c>
      <c r="DV851" s="198">
        <v>0</v>
      </c>
      <c r="DW851" s="199">
        <v>81</v>
      </c>
      <c r="DX851" s="59">
        <v>44</v>
      </c>
      <c r="DY851" s="197">
        <f t="shared" si="29"/>
        <v>1</v>
      </c>
      <c r="DZ851" s="198">
        <v>0</v>
      </c>
      <c r="EA851" s="198">
        <v>1</v>
      </c>
      <c r="EB851" s="198">
        <v>0</v>
      </c>
      <c r="EC851" s="198">
        <v>0</v>
      </c>
      <c r="ED851" s="198">
        <v>0</v>
      </c>
      <c r="EE851" s="198">
        <v>0</v>
      </c>
      <c r="EF851" s="197">
        <v>3</v>
      </c>
      <c r="EG851" s="197">
        <v>266</v>
      </c>
      <c r="EH851" s="197">
        <v>75</v>
      </c>
      <c r="EI851" s="197">
        <v>84</v>
      </c>
      <c r="EJ851" s="198">
        <v>24</v>
      </c>
      <c r="EK851" s="198">
        <v>36</v>
      </c>
      <c r="EL851" s="198">
        <v>24</v>
      </c>
      <c r="EM851" s="197">
        <v>0</v>
      </c>
      <c r="EN851" s="197">
        <v>25</v>
      </c>
      <c r="EO851" s="197">
        <v>5</v>
      </c>
      <c r="EP851" s="198">
        <v>1</v>
      </c>
      <c r="EQ851" s="198">
        <v>4</v>
      </c>
      <c r="ER851" s="174">
        <v>0</v>
      </c>
      <c r="ES851" s="118">
        <f t="shared" si="28"/>
        <v>28</v>
      </c>
      <c r="ET851" s="172">
        <v>3</v>
      </c>
      <c r="EU851" s="59">
        <v>1</v>
      </c>
      <c r="EV851" s="173">
        <v>2</v>
      </c>
      <c r="EW851" s="200">
        <v>0</v>
      </c>
      <c r="EX851" s="181">
        <v>0</v>
      </c>
      <c r="EY851" s="172">
        <v>6</v>
      </c>
      <c r="EZ851" s="59">
        <v>3</v>
      </c>
      <c r="FA851" s="169">
        <v>1</v>
      </c>
      <c r="FB851" s="201">
        <v>7705.96</v>
      </c>
      <c r="FC851" s="202">
        <v>5220.71</v>
      </c>
      <c r="FD851" s="172">
        <v>1</v>
      </c>
      <c r="FE851" s="59">
        <v>0</v>
      </c>
      <c r="FF851" s="59">
        <v>0</v>
      </c>
      <c r="FG851" s="59">
        <v>1</v>
      </c>
      <c r="FH851" s="59">
        <v>0</v>
      </c>
    </row>
    <row r="852" spans="1:164">
      <c r="A852" s="167">
        <v>9200</v>
      </c>
      <c r="B852" s="59" t="s">
        <v>911</v>
      </c>
      <c r="C852" s="59">
        <v>9225</v>
      </c>
      <c r="D852" s="59" t="s">
        <v>835</v>
      </c>
      <c r="E852" s="168">
        <v>1871</v>
      </c>
      <c r="F852" s="59">
        <v>408</v>
      </c>
      <c r="G852" s="59">
        <v>1240</v>
      </c>
      <c r="H852" s="169">
        <v>223</v>
      </c>
      <c r="I852" s="170">
        <v>40</v>
      </c>
      <c r="J852" s="171">
        <v>24</v>
      </c>
      <c r="K852" s="172">
        <v>560</v>
      </c>
      <c r="L852" s="173">
        <v>35</v>
      </c>
      <c r="M852" s="168">
        <v>19</v>
      </c>
      <c r="N852" s="174">
        <v>47</v>
      </c>
      <c r="O852" s="167">
        <v>18</v>
      </c>
      <c r="P852" s="173">
        <v>20</v>
      </c>
      <c r="Q852" s="170">
        <v>33</v>
      </c>
      <c r="R852" s="118"/>
      <c r="S852" s="172">
        <v>7</v>
      </c>
      <c r="T852" s="173">
        <v>42</v>
      </c>
      <c r="U852" s="118"/>
      <c r="V852" s="175">
        <v>1311</v>
      </c>
      <c r="W852" s="172">
        <v>3</v>
      </c>
      <c r="X852" s="59" t="s">
        <v>1334</v>
      </c>
      <c r="Y852" s="59">
        <v>1</v>
      </c>
      <c r="Z852" s="174">
        <v>2</v>
      </c>
      <c r="AA852" s="176">
        <v>2058.86</v>
      </c>
      <c r="AB852" s="177">
        <v>0</v>
      </c>
      <c r="AC852" s="177">
        <v>0</v>
      </c>
      <c r="AD852" s="178">
        <v>1539</v>
      </c>
      <c r="AE852" s="205">
        <v>53</v>
      </c>
      <c r="AF852" s="180">
        <v>40</v>
      </c>
      <c r="AG852" s="177">
        <v>1</v>
      </c>
      <c r="AH852" s="177">
        <v>29</v>
      </c>
      <c r="AI852" s="177">
        <v>0</v>
      </c>
      <c r="AJ852" s="177">
        <v>10</v>
      </c>
      <c r="AK852" s="177">
        <v>0</v>
      </c>
      <c r="AL852" s="177">
        <v>0</v>
      </c>
      <c r="AM852" s="177">
        <v>0</v>
      </c>
      <c r="AN852" s="178">
        <v>0</v>
      </c>
      <c r="AO852" s="181">
        <v>0</v>
      </c>
      <c r="AP852" s="181">
        <v>479.86</v>
      </c>
      <c r="AQ852" s="206">
        <v>181</v>
      </c>
      <c r="AR852" s="207">
        <v>175</v>
      </c>
      <c r="AS852" s="208">
        <v>12</v>
      </c>
      <c r="AT852" s="207">
        <v>6</v>
      </c>
      <c r="AU852" s="208">
        <v>3</v>
      </c>
      <c r="AV852" s="209">
        <v>3</v>
      </c>
      <c r="AW852" s="206">
        <v>84</v>
      </c>
      <c r="AX852" s="207">
        <v>9</v>
      </c>
      <c r="AY852" s="207">
        <v>75</v>
      </c>
      <c r="AZ852" s="209">
        <v>73</v>
      </c>
      <c r="BA852" s="206">
        <v>38</v>
      </c>
      <c r="BB852" s="207">
        <v>12</v>
      </c>
      <c r="BC852" s="210">
        <v>26</v>
      </c>
      <c r="BD852" s="206">
        <v>866</v>
      </c>
      <c r="BE852" s="207">
        <v>433</v>
      </c>
      <c r="BF852" s="207">
        <v>280</v>
      </c>
      <c r="BG852" s="210">
        <v>153</v>
      </c>
      <c r="BH852" s="185">
        <v>3411</v>
      </c>
      <c r="BI852" s="186">
        <v>741</v>
      </c>
      <c r="BJ852" s="186">
        <v>1225</v>
      </c>
      <c r="BK852" s="186">
        <v>287</v>
      </c>
      <c r="BL852" s="186">
        <v>1066</v>
      </c>
      <c r="BM852" s="187">
        <v>92</v>
      </c>
      <c r="BN852" s="118"/>
      <c r="BO852" s="188">
        <v>2474.98</v>
      </c>
      <c r="BP852" s="177">
        <v>144.97999999999999</v>
      </c>
      <c r="BQ852" s="210">
        <v>41.59</v>
      </c>
      <c r="BR852" s="172">
        <v>632</v>
      </c>
      <c r="BS852" s="59">
        <v>335</v>
      </c>
      <c r="BT852" s="59">
        <v>335</v>
      </c>
      <c r="BU852" s="59">
        <v>0</v>
      </c>
      <c r="BV852" s="59">
        <v>0</v>
      </c>
      <c r="BW852" s="59">
        <v>428</v>
      </c>
      <c r="BX852" s="189">
        <v>10</v>
      </c>
      <c r="BY852" s="189">
        <v>5</v>
      </c>
      <c r="BZ852" s="190">
        <v>0</v>
      </c>
      <c r="CA852" s="118"/>
      <c r="CB852" s="191">
        <v>13.1</v>
      </c>
      <c r="CC852" s="192">
        <v>4.0999999999999996</v>
      </c>
      <c r="CD852" s="193">
        <v>1</v>
      </c>
      <c r="CE852" s="193">
        <v>3.1</v>
      </c>
      <c r="CF852" s="193">
        <v>0</v>
      </c>
      <c r="CG852" s="192">
        <v>2.2999999999999998</v>
      </c>
      <c r="CH852" s="193">
        <v>0.9</v>
      </c>
      <c r="CI852" s="193">
        <v>0.9</v>
      </c>
      <c r="CJ852" s="193">
        <v>0.5</v>
      </c>
      <c r="CK852" s="194">
        <v>6.7</v>
      </c>
      <c r="CL852" s="195">
        <v>38</v>
      </c>
      <c r="CM852" s="196">
        <v>33.53</v>
      </c>
      <c r="CN852" s="118"/>
      <c r="CO852" s="191">
        <v>3526.07917</v>
      </c>
      <c r="CP852" s="192">
        <v>275.32427000000001</v>
      </c>
      <c r="CQ852" s="192">
        <v>0</v>
      </c>
      <c r="CR852" s="189">
        <v>3250.9111899999998</v>
      </c>
      <c r="CS852" s="192">
        <v>510.48606000000001</v>
      </c>
      <c r="CT852" s="192">
        <v>1207.8693899999998</v>
      </c>
      <c r="CU852" s="193">
        <v>1184.4343899999999</v>
      </c>
      <c r="CV852" s="193">
        <v>0</v>
      </c>
      <c r="CW852" s="193">
        <v>0</v>
      </c>
      <c r="CX852" s="192">
        <v>411.77969999999999</v>
      </c>
      <c r="CY852" s="192">
        <v>0</v>
      </c>
      <c r="CZ852" s="192">
        <v>35.242660000000001</v>
      </c>
      <c r="DA852" s="192">
        <v>0</v>
      </c>
      <c r="DB852" s="194">
        <v>81.04468</v>
      </c>
      <c r="DC852" s="118"/>
      <c r="DD852" s="172">
        <v>1</v>
      </c>
      <c r="DE852" s="59">
        <v>0</v>
      </c>
      <c r="DF852" s="59">
        <v>1</v>
      </c>
      <c r="DG852" s="59">
        <v>0</v>
      </c>
      <c r="DH852" s="59">
        <v>0</v>
      </c>
      <c r="DI852" s="59">
        <v>0</v>
      </c>
      <c r="DJ852" s="197">
        <v>2861</v>
      </c>
      <c r="DK852" s="197">
        <v>12</v>
      </c>
      <c r="DL852" s="198">
        <v>720</v>
      </c>
      <c r="DM852" s="197">
        <v>320</v>
      </c>
      <c r="DN852" s="197">
        <v>212</v>
      </c>
      <c r="DO852" s="198">
        <v>87</v>
      </c>
      <c r="DP852" s="198">
        <v>125</v>
      </c>
      <c r="DQ852" s="198">
        <v>0</v>
      </c>
      <c r="DR852" s="198">
        <v>0</v>
      </c>
      <c r="DS852" s="197">
        <v>3</v>
      </c>
      <c r="DT852" s="197">
        <v>35</v>
      </c>
      <c r="DU852" s="198">
        <v>35</v>
      </c>
      <c r="DV852" s="198">
        <v>0</v>
      </c>
      <c r="DW852" s="199">
        <v>74</v>
      </c>
      <c r="DX852" s="59">
        <v>37</v>
      </c>
      <c r="DY852" s="197">
        <f t="shared" si="29"/>
        <v>1</v>
      </c>
      <c r="DZ852" s="198">
        <v>0</v>
      </c>
      <c r="EA852" s="198">
        <v>1</v>
      </c>
      <c r="EB852" s="198">
        <v>0</v>
      </c>
      <c r="EC852" s="198">
        <v>0</v>
      </c>
      <c r="ED852" s="198">
        <v>0</v>
      </c>
      <c r="EE852" s="198">
        <v>0</v>
      </c>
      <c r="EF852" s="197">
        <v>4</v>
      </c>
      <c r="EG852" s="197">
        <v>412</v>
      </c>
      <c r="EH852" s="197">
        <v>160</v>
      </c>
      <c r="EI852" s="197">
        <v>81</v>
      </c>
      <c r="EJ852" s="198">
        <v>26</v>
      </c>
      <c r="EK852" s="198">
        <v>40</v>
      </c>
      <c r="EL852" s="198">
        <v>15</v>
      </c>
      <c r="EM852" s="197">
        <v>0</v>
      </c>
      <c r="EN852" s="197">
        <v>20</v>
      </c>
      <c r="EO852" s="197">
        <v>7</v>
      </c>
      <c r="EP852" s="198">
        <v>1</v>
      </c>
      <c r="EQ852" s="198">
        <v>6</v>
      </c>
      <c r="ER852" s="174">
        <v>0</v>
      </c>
      <c r="ES852" s="118">
        <f t="shared" si="28"/>
        <v>20.25</v>
      </c>
      <c r="ET852" s="172">
        <v>4</v>
      </c>
      <c r="EU852" s="59">
        <v>1</v>
      </c>
      <c r="EV852" s="173">
        <v>3</v>
      </c>
      <c r="EW852" s="200">
        <v>0</v>
      </c>
      <c r="EX852" s="181">
        <v>0</v>
      </c>
      <c r="EY852" s="172">
        <v>5</v>
      </c>
      <c r="EZ852" s="59">
        <v>0</v>
      </c>
      <c r="FA852" s="169">
        <v>2</v>
      </c>
      <c r="FB852" s="201">
        <v>4754</v>
      </c>
      <c r="FC852" s="202">
        <v>3974</v>
      </c>
      <c r="FD852" s="172">
        <v>2</v>
      </c>
      <c r="FE852" s="59">
        <v>1</v>
      </c>
      <c r="FF852" s="59">
        <v>0</v>
      </c>
      <c r="FG852" s="59">
        <v>1</v>
      </c>
      <c r="FH852" s="59">
        <v>0</v>
      </c>
    </row>
    <row r="853" spans="1:164">
      <c r="A853" s="167">
        <v>9200</v>
      </c>
      <c r="B853" s="59" t="s">
        <v>911</v>
      </c>
      <c r="C853" s="59">
        <v>9226</v>
      </c>
      <c r="D853" s="59" t="s">
        <v>830</v>
      </c>
      <c r="E853" s="168">
        <v>1971</v>
      </c>
      <c r="F853" s="59">
        <v>375</v>
      </c>
      <c r="G853" s="59">
        <v>1256</v>
      </c>
      <c r="H853" s="169">
        <v>340</v>
      </c>
      <c r="I853" s="170">
        <v>37</v>
      </c>
      <c r="J853" s="171">
        <v>26</v>
      </c>
      <c r="K853" s="172">
        <v>890</v>
      </c>
      <c r="L853" s="173">
        <v>27</v>
      </c>
      <c r="M853" s="168">
        <v>74</v>
      </c>
      <c r="N853" s="174">
        <v>201</v>
      </c>
      <c r="O853" s="167">
        <v>25</v>
      </c>
      <c r="P853" s="173">
        <v>9</v>
      </c>
      <c r="Q853" s="170">
        <v>74</v>
      </c>
      <c r="R853" s="118"/>
      <c r="S853" s="172">
        <v>27</v>
      </c>
      <c r="T853" s="173">
        <v>123</v>
      </c>
      <c r="U853" s="118"/>
      <c r="V853" s="175">
        <v>2659</v>
      </c>
      <c r="W853" s="172">
        <v>6</v>
      </c>
      <c r="X853" s="59">
        <v>1</v>
      </c>
      <c r="Y853" s="59">
        <v>3</v>
      </c>
      <c r="Z853" s="174">
        <v>2</v>
      </c>
      <c r="AA853" s="176">
        <v>2333.9299999999998</v>
      </c>
      <c r="AB853" s="177">
        <v>0</v>
      </c>
      <c r="AC853" s="177">
        <v>0</v>
      </c>
      <c r="AD853" s="178">
        <v>1713.81</v>
      </c>
      <c r="AE853" s="205">
        <v>56</v>
      </c>
      <c r="AF853" s="180">
        <v>134.52000000000001</v>
      </c>
      <c r="AG853" s="177">
        <v>70.72</v>
      </c>
      <c r="AH853" s="177">
        <v>61.8</v>
      </c>
      <c r="AI853" s="177">
        <v>0</v>
      </c>
      <c r="AJ853" s="177">
        <v>2</v>
      </c>
      <c r="AK853" s="177">
        <v>0</v>
      </c>
      <c r="AL853" s="177">
        <v>0</v>
      </c>
      <c r="AM853" s="177">
        <v>0</v>
      </c>
      <c r="AN853" s="178">
        <v>0</v>
      </c>
      <c r="AO853" s="181">
        <v>0</v>
      </c>
      <c r="AP853" s="181">
        <v>485.6</v>
      </c>
      <c r="AQ853" s="206">
        <v>723.61</v>
      </c>
      <c r="AR853" s="207">
        <v>709.61</v>
      </c>
      <c r="AS853" s="208">
        <v>709.61</v>
      </c>
      <c r="AT853" s="207">
        <v>14</v>
      </c>
      <c r="AU853" s="208">
        <v>0</v>
      </c>
      <c r="AV853" s="209">
        <v>14</v>
      </c>
      <c r="AW853" s="206">
        <v>48.27</v>
      </c>
      <c r="AX853" s="207">
        <v>9</v>
      </c>
      <c r="AY853" s="207">
        <v>39.270000000000003</v>
      </c>
      <c r="AZ853" s="209">
        <v>35.270000000000003</v>
      </c>
      <c r="BA853" s="206">
        <v>78.5</v>
      </c>
      <c r="BB853" s="207">
        <v>4</v>
      </c>
      <c r="BC853" s="210">
        <v>74.5</v>
      </c>
      <c r="BD853" s="206">
        <v>968</v>
      </c>
      <c r="BE853" s="207">
        <v>478</v>
      </c>
      <c r="BF853" s="207">
        <v>318</v>
      </c>
      <c r="BG853" s="210">
        <v>172</v>
      </c>
      <c r="BH853" s="185">
        <v>4702</v>
      </c>
      <c r="BI853" s="186">
        <v>358</v>
      </c>
      <c r="BJ853" s="186">
        <v>2089</v>
      </c>
      <c r="BK853" s="186">
        <v>318</v>
      </c>
      <c r="BL853" s="186">
        <v>1798</v>
      </c>
      <c r="BM853" s="187">
        <v>139</v>
      </c>
      <c r="BN853" s="118"/>
      <c r="BO853" s="188">
        <v>3355.9</v>
      </c>
      <c r="BP853" s="177">
        <v>248.12</v>
      </c>
      <c r="BQ853" s="210">
        <v>51.64</v>
      </c>
      <c r="BR853" s="172">
        <v>822</v>
      </c>
      <c r="BS853" s="59">
        <v>408</v>
      </c>
      <c r="BT853" s="59">
        <v>408</v>
      </c>
      <c r="BU853" s="59">
        <v>56</v>
      </c>
      <c r="BV853" s="59">
        <v>0</v>
      </c>
      <c r="BW853" s="59">
        <v>0</v>
      </c>
      <c r="BX853" s="189">
        <v>28</v>
      </c>
      <c r="BY853" s="189">
        <v>28</v>
      </c>
      <c r="BZ853" s="190">
        <v>9.1110000000000007</v>
      </c>
      <c r="CA853" s="118"/>
      <c r="CB853" s="191">
        <v>35</v>
      </c>
      <c r="CC853" s="192">
        <v>1.7</v>
      </c>
      <c r="CD853" s="193">
        <v>0</v>
      </c>
      <c r="CE853" s="193">
        <v>0.2</v>
      </c>
      <c r="CF853" s="193">
        <v>1.5</v>
      </c>
      <c r="CG853" s="192">
        <v>4.2</v>
      </c>
      <c r="CH853" s="193">
        <v>1.6</v>
      </c>
      <c r="CI853" s="193">
        <v>1.5</v>
      </c>
      <c r="CJ853" s="193">
        <v>1.1000000000000001</v>
      </c>
      <c r="CK853" s="194">
        <v>29.1</v>
      </c>
      <c r="CL853" s="195">
        <v>79.39</v>
      </c>
      <c r="CM853" s="196">
        <v>40.56</v>
      </c>
      <c r="CN853" s="118"/>
      <c r="CO853" s="191">
        <v>3750.3968599999998</v>
      </c>
      <c r="CP853" s="192">
        <v>291.63121000000001</v>
      </c>
      <c r="CQ853" s="192">
        <v>0</v>
      </c>
      <c r="CR853" s="189">
        <v>4361.2730199999996</v>
      </c>
      <c r="CS853" s="192">
        <v>1324.0301000000002</v>
      </c>
      <c r="CT853" s="192">
        <v>798.22765000000004</v>
      </c>
      <c r="CU853" s="193">
        <v>787.13062000000002</v>
      </c>
      <c r="CV853" s="193">
        <v>0</v>
      </c>
      <c r="CW853" s="193">
        <v>0</v>
      </c>
      <c r="CX853" s="192">
        <v>383.02855</v>
      </c>
      <c r="CY853" s="192">
        <v>0</v>
      </c>
      <c r="CZ853" s="192">
        <v>11.4</v>
      </c>
      <c r="DA853" s="192">
        <v>344.94855000000001</v>
      </c>
      <c r="DB853" s="194">
        <v>123.50539000000001</v>
      </c>
      <c r="DC853" s="118"/>
      <c r="DD853" s="172">
        <v>1</v>
      </c>
      <c r="DE853" s="59">
        <v>0</v>
      </c>
      <c r="DF853" s="59">
        <v>1</v>
      </c>
      <c r="DG853" s="59">
        <v>0</v>
      </c>
      <c r="DH853" s="59">
        <v>0</v>
      </c>
      <c r="DI853" s="59">
        <v>0</v>
      </c>
      <c r="DJ853" s="197">
        <v>2693</v>
      </c>
      <c r="DK853" s="197">
        <v>21</v>
      </c>
      <c r="DL853" s="198">
        <v>1425</v>
      </c>
      <c r="DM853" s="197">
        <v>520</v>
      </c>
      <c r="DN853" s="197">
        <v>178</v>
      </c>
      <c r="DO853" s="198">
        <v>76</v>
      </c>
      <c r="DP853" s="198">
        <v>102</v>
      </c>
      <c r="DQ853" s="198">
        <v>0</v>
      </c>
      <c r="DR853" s="198">
        <v>0</v>
      </c>
      <c r="DS853" s="197">
        <v>6</v>
      </c>
      <c r="DT853" s="197">
        <v>28</v>
      </c>
      <c r="DU853" s="198">
        <v>28</v>
      </c>
      <c r="DV853" s="198">
        <v>0</v>
      </c>
      <c r="DW853" s="199">
        <v>61</v>
      </c>
      <c r="DX853" s="59">
        <v>39</v>
      </c>
      <c r="DY853" s="197">
        <f t="shared" si="29"/>
        <v>1</v>
      </c>
      <c r="DZ853" s="198">
        <v>1</v>
      </c>
      <c r="EA853" s="198">
        <v>0</v>
      </c>
      <c r="EB853" s="198">
        <v>0</v>
      </c>
      <c r="EC853" s="198">
        <v>0</v>
      </c>
      <c r="ED853" s="198">
        <v>0</v>
      </c>
      <c r="EE853" s="198">
        <v>0</v>
      </c>
      <c r="EF853" s="197">
        <v>3</v>
      </c>
      <c r="EG853" s="197">
        <v>200</v>
      </c>
      <c r="EH853" s="197">
        <v>50</v>
      </c>
      <c r="EI853" s="197">
        <v>64</v>
      </c>
      <c r="EJ853" s="198">
        <v>11</v>
      </c>
      <c r="EK853" s="198">
        <v>36</v>
      </c>
      <c r="EL853" s="198">
        <v>17</v>
      </c>
      <c r="EM853" s="197">
        <v>0</v>
      </c>
      <c r="EN853" s="197">
        <v>21</v>
      </c>
      <c r="EO853" s="197">
        <v>5</v>
      </c>
      <c r="EP853" s="198">
        <v>1</v>
      </c>
      <c r="EQ853" s="198">
        <v>4</v>
      </c>
      <c r="ER853" s="174">
        <v>0</v>
      </c>
      <c r="ES853" s="118">
        <f t="shared" si="28"/>
        <v>21.333333333333332</v>
      </c>
      <c r="ET853" s="172">
        <v>2</v>
      </c>
      <c r="EU853" s="59">
        <v>0</v>
      </c>
      <c r="EV853" s="173">
        <v>2</v>
      </c>
      <c r="EW853" s="200">
        <v>0</v>
      </c>
      <c r="EX853" s="181">
        <v>0</v>
      </c>
      <c r="EY853" s="172">
        <v>13</v>
      </c>
      <c r="EZ853" s="59">
        <v>0</v>
      </c>
      <c r="FA853" s="169">
        <v>0</v>
      </c>
      <c r="FB853" s="201">
        <v>8054</v>
      </c>
      <c r="FC853" s="202">
        <v>0</v>
      </c>
      <c r="FD853" s="172">
        <v>0</v>
      </c>
      <c r="FE853" s="59">
        <v>0</v>
      </c>
      <c r="FF853" s="59">
        <v>0</v>
      </c>
      <c r="FG853" s="59">
        <v>0</v>
      </c>
      <c r="FH853" s="59">
        <v>0</v>
      </c>
    </row>
    <row r="854" spans="1:164">
      <c r="A854" s="167">
        <v>9200</v>
      </c>
      <c r="B854" s="59" t="s">
        <v>911</v>
      </c>
      <c r="C854" s="59">
        <v>9227</v>
      </c>
      <c r="D854" s="59" t="s">
        <v>840</v>
      </c>
      <c r="E854" s="168">
        <v>1872</v>
      </c>
      <c r="F854" s="59">
        <v>373</v>
      </c>
      <c r="G854" s="59">
        <v>1172</v>
      </c>
      <c r="H854" s="169">
        <v>327</v>
      </c>
      <c r="I854" s="170">
        <v>28</v>
      </c>
      <c r="J854" s="171">
        <v>34</v>
      </c>
      <c r="K854" s="172">
        <v>560</v>
      </c>
      <c r="L854" s="173">
        <v>19</v>
      </c>
      <c r="M854" s="168">
        <v>22</v>
      </c>
      <c r="N854" s="174">
        <v>78</v>
      </c>
      <c r="O854" s="167">
        <v>12</v>
      </c>
      <c r="P854" s="173">
        <v>14</v>
      </c>
      <c r="Q854" s="170">
        <v>23</v>
      </c>
      <c r="R854" s="118"/>
      <c r="S854" s="172">
        <v>10</v>
      </c>
      <c r="T854" s="173">
        <v>55</v>
      </c>
      <c r="U854" s="118"/>
      <c r="V854" s="175">
        <v>1835</v>
      </c>
      <c r="W854" s="172">
        <v>2</v>
      </c>
      <c r="X854" s="59" t="s">
        <v>1334</v>
      </c>
      <c r="Y854" s="59" t="s">
        <v>1334</v>
      </c>
      <c r="Z854" s="174">
        <v>2</v>
      </c>
      <c r="AA854" s="176">
        <v>2461.1</v>
      </c>
      <c r="AB854" s="177">
        <v>11</v>
      </c>
      <c r="AC854" s="177">
        <v>0</v>
      </c>
      <c r="AD854" s="178">
        <v>1655.11</v>
      </c>
      <c r="AE854" s="205">
        <v>51</v>
      </c>
      <c r="AF854" s="180">
        <v>170.49</v>
      </c>
      <c r="AG854" s="177">
        <v>97.3</v>
      </c>
      <c r="AH854" s="177">
        <v>68.19</v>
      </c>
      <c r="AI854" s="177">
        <v>0</v>
      </c>
      <c r="AJ854" s="177">
        <v>5</v>
      </c>
      <c r="AK854" s="177">
        <v>0</v>
      </c>
      <c r="AL854" s="177">
        <v>0</v>
      </c>
      <c r="AM854" s="177">
        <v>0</v>
      </c>
      <c r="AN854" s="178">
        <v>0</v>
      </c>
      <c r="AO854" s="181">
        <v>0</v>
      </c>
      <c r="AP854" s="181">
        <v>635.5</v>
      </c>
      <c r="AQ854" s="206">
        <v>140.5</v>
      </c>
      <c r="AR854" s="207">
        <v>122.5</v>
      </c>
      <c r="AS854" s="208">
        <v>122.5</v>
      </c>
      <c r="AT854" s="207">
        <v>18</v>
      </c>
      <c r="AU854" s="208">
        <v>0</v>
      </c>
      <c r="AV854" s="209">
        <v>18</v>
      </c>
      <c r="AW854" s="206">
        <v>87</v>
      </c>
      <c r="AX854" s="207">
        <v>2</v>
      </c>
      <c r="AY854" s="207">
        <v>85</v>
      </c>
      <c r="AZ854" s="209">
        <v>68</v>
      </c>
      <c r="BA854" s="206">
        <v>59</v>
      </c>
      <c r="BB854" s="207">
        <v>7</v>
      </c>
      <c r="BC854" s="210">
        <v>52</v>
      </c>
      <c r="BD854" s="206">
        <v>1094</v>
      </c>
      <c r="BE854" s="207">
        <v>491</v>
      </c>
      <c r="BF854" s="207">
        <v>352</v>
      </c>
      <c r="BG854" s="210">
        <v>251</v>
      </c>
      <c r="BH854" s="185">
        <v>2886</v>
      </c>
      <c r="BI854" s="186">
        <v>371</v>
      </c>
      <c r="BJ854" s="186">
        <v>1296</v>
      </c>
      <c r="BK854" s="186">
        <v>370</v>
      </c>
      <c r="BL854" s="186">
        <v>748</v>
      </c>
      <c r="BM854" s="187">
        <v>101</v>
      </c>
      <c r="BN854" s="118"/>
      <c r="BO854" s="188">
        <v>2867.62</v>
      </c>
      <c r="BP854" s="177">
        <v>178.01</v>
      </c>
      <c r="BQ854" s="210">
        <v>33.07</v>
      </c>
      <c r="BR854" s="172">
        <v>649</v>
      </c>
      <c r="BS854" s="59">
        <v>387</v>
      </c>
      <c r="BT854" s="59">
        <v>387</v>
      </c>
      <c r="BU854" s="59">
        <v>0</v>
      </c>
      <c r="BV854" s="59">
        <v>0</v>
      </c>
      <c r="BW854" s="59">
        <v>649</v>
      </c>
      <c r="BX854" s="189">
        <v>13</v>
      </c>
      <c r="BY854" s="189">
        <v>12</v>
      </c>
      <c r="BZ854" s="190">
        <v>0</v>
      </c>
      <c r="CA854" s="118"/>
      <c r="CB854" s="191">
        <v>20</v>
      </c>
      <c r="CC854" s="192">
        <v>5</v>
      </c>
      <c r="CD854" s="193">
        <v>0</v>
      </c>
      <c r="CE854" s="193">
        <v>5</v>
      </c>
      <c r="CF854" s="193">
        <v>0</v>
      </c>
      <c r="CG854" s="192">
        <v>1.3</v>
      </c>
      <c r="CH854" s="193">
        <v>0</v>
      </c>
      <c r="CI854" s="193">
        <v>1.3</v>
      </c>
      <c r="CJ854" s="193">
        <v>0</v>
      </c>
      <c r="CK854" s="194">
        <v>13.7</v>
      </c>
      <c r="CL854" s="195">
        <v>36</v>
      </c>
      <c r="CM854" s="196">
        <v>50.95</v>
      </c>
      <c r="CN854" s="118"/>
      <c r="CO854" s="191">
        <v>3656.9249300000001</v>
      </c>
      <c r="CP854" s="192">
        <v>315.64358000000004</v>
      </c>
      <c r="CQ854" s="192">
        <v>0</v>
      </c>
      <c r="CR854" s="189">
        <v>3648.9160400000001</v>
      </c>
      <c r="CS854" s="192">
        <v>520.98403000000008</v>
      </c>
      <c r="CT854" s="192">
        <v>936.65125</v>
      </c>
      <c r="CU854" s="193">
        <v>880.29815000000008</v>
      </c>
      <c r="CV854" s="193">
        <v>0</v>
      </c>
      <c r="CW854" s="193">
        <v>30.630200000000002</v>
      </c>
      <c r="CX854" s="192">
        <v>582.28257999999994</v>
      </c>
      <c r="CY854" s="192">
        <v>0</v>
      </c>
      <c r="CZ854" s="192">
        <v>27.9574</v>
      </c>
      <c r="DA854" s="192">
        <v>304.96578000000005</v>
      </c>
      <c r="DB854" s="194">
        <v>387.45251999999999</v>
      </c>
      <c r="DC854" s="118"/>
      <c r="DD854" s="172">
        <v>1</v>
      </c>
      <c r="DE854" s="59">
        <v>0</v>
      </c>
      <c r="DF854" s="59">
        <v>1</v>
      </c>
      <c r="DG854" s="59">
        <v>0</v>
      </c>
      <c r="DH854" s="59">
        <v>0</v>
      </c>
      <c r="DI854" s="59">
        <v>0</v>
      </c>
      <c r="DJ854" s="197">
        <v>2612</v>
      </c>
      <c r="DK854" s="197">
        <v>24</v>
      </c>
      <c r="DL854" s="198">
        <v>1634</v>
      </c>
      <c r="DM854" s="197">
        <v>450</v>
      </c>
      <c r="DN854" s="197">
        <v>191</v>
      </c>
      <c r="DO854" s="198">
        <v>72</v>
      </c>
      <c r="DP854" s="198">
        <v>119</v>
      </c>
      <c r="DQ854" s="198">
        <v>0</v>
      </c>
      <c r="DR854" s="198">
        <v>0</v>
      </c>
      <c r="DS854" s="197">
        <v>0</v>
      </c>
      <c r="DT854" s="197">
        <v>13</v>
      </c>
      <c r="DU854" s="198">
        <v>13</v>
      </c>
      <c r="DV854" s="198">
        <v>0</v>
      </c>
      <c r="DW854" s="199">
        <v>60</v>
      </c>
      <c r="DX854" s="59">
        <v>39</v>
      </c>
      <c r="DY854" s="197">
        <f t="shared" si="29"/>
        <v>1</v>
      </c>
      <c r="DZ854" s="198">
        <v>0</v>
      </c>
      <c r="EA854" s="198">
        <v>1</v>
      </c>
      <c r="EB854" s="198">
        <v>0</v>
      </c>
      <c r="EC854" s="198">
        <v>0</v>
      </c>
      <c r="ED854" s="198">
        <v>0</v>
      </c>
      <c r="EE854" s="198">
        <v>0</v>
      </c>
      <c r="EF854" s="197">
        <v>3</v>
      </c>
      <c r="EG854" s="197">
        <v>362</v>
      </c>
      <c r="EH854" s="197">
        <v>190</v>
      </c>
      <c r="EI854" s="197">
        <v>66</v>
      </c>
      <c r="EJ854" s="198">
        <v>14</v>
      </c>
      <c r="EK854" s="198">
        <v>32</v>
      </c>
      <c r="EL854" s="198">
        <v>20</v>
      </c>
      <c r="EM854" s="197">
        <v>0</v>
      </c>
      <c r="EN854" s="197">
        <v>22</v>
      </c>
      <c r="EO854" s="197">
        <v>7</v>
      </c>
      <c r="EP854" s="198">
        <v>1</v>
      </c>
      <c r="EQ854" s="198">
        <v>5</v>
      </c>
      <c r="ER854" s="174">
        <v>1</v>
      </c>
      <c r="ES854" s="118">
        <f t="shared" si="28"/>
        <v>22</v>
      </c>
      <c r="ET854" s="172">
        <v>1</v>
      </c>
      <c r="EU854" s="59">
        <v>0</v>
      </c>
      <c r="EV854" s="173">
        <v>1</v>
      </c>
      <c r="EW854" s="200">
        <v>0</v>
      </c>
      <c r="EX854" s="181">
        <v>0</v>
      </c>
      <c r="EY854" s="172">
        <v>5</v>
      </c>
      <c r="EZ854" s="59">
        <v>5</v>
      </c>
      <c r="FA854" s="169">
        <v>0</v>
      </c>
      <c r="FB854" s="201">
        <v>4834</v>
      </c>
      <c r="FC854" s="202">
        <v>4834</v>
      </c>
      <c r="FD854" s="172">
        <v>0</v>
      </c>
      <c r="FE854" s="59">
        <v>0</v>
      </c>
      <c r="FF854" s="59">
        <v>0</v>
      </c>
      <c r="FG854" s="59">
        <v>0</v>
      </c>
      <c r="FH854" s="59">
        <v>0</v>
      </c>
    </row>
    <row r="855" spans="1:164">
      <c r="A855" s="167">
        <v>9200</v>
      </c>
      <c r="B855" s="59" t="s">
        <v>911</v>
      </c>
      <c r="C855" s="59">
        <v>9228</v>
      </c>
      <c r="D855" s="59" t="s">
        <v>829</v>
      </c>
      <c r="E855" s="168">
        <v>2560</v>
      </c>
      <c r="F855" s="59">
        <v>432</v>
      </c>
      <c r="G855" s="59">
        <v>1597</v>
      </c>
      <c r="H855" s="169">
        <v>531</v>
      </c>
      <c r="I855" s="170">
        <v>34</v>
      </c>
      <c r="J855" s="171">
        <v>39</v>
      </c>
      <c r="K855" s="172">
        <v>1225</v>
      </c>
      <c r="L855" s="173">
        <v>14</v>
      </c>
      <c r="M855" s="168">
        <v>80</v>
      </c>
      <c r="N855" s="174">
        <v>203</v>
      </c>
      <c r="O855" s="167">
        <v>12</v>
      </c>
      <c r="P855" s="173">
        <v>407</v>
      </c>
      <c r="Q855" s="170">
        <v>66</v>
      </c>
      <c r="R855" s="118"/>
      <c r="S855" s="172">
        <v>13</v>
      </c>
      <c r="T855" s="173">
        <v>79</v>
      </c>
      <c r="U855" s="118"/>
      <c r="V855" s="175">
        <v>3200</v>
      </c>
      <c r="W855" s="172">
        <v>6</v>
      </c>
      <c r="X855" s="59" t="s">
        <v>1334</v>
      </c>
      <c r="Y855" s="59">
        <v>2</v>
      </c>
      <c r="Z855" s="174">
        <v>4</v>
      </c>
      <c r="AA855" s="176">
        <v>2915.38</v>
      </c>
      <c r="AB855" s="177">
        <v>0</v>
      </c>
      <c r="AC855" s="177">
        <v>0</v>
      </c>
      <c r="AD855" s="178">
        <v>1874.79</v>
      </c>
      <c r="AE855" s="205">
        <v>57</v>
      </c>
      <c r="AF855" s="180">
        <v>457</v>
      </c>
      <c r="AG855" s="177">
        <v>417</v>
      </c>
      <c r="AH855" s="177">
        <v>40</v>
      </c>
      <c r="AI855" s="177">
        <v>0</v>
      </c>
      <c r="AJ855" s="177">
        <v>0</v>
      </c>
      <c r="AK855" s="177">
        <v>0</v>
      </c>
      <c r="AL855" s="177">
        <v>0</v>
      </c>
      <c r="AM855" s="177">
        <v>0</v>
      </c>
      <c r="AN855" s="178">
        <v>0</v>
      </c>
      <c r="AO855" s="181">
        <v>0</v>
      </c>
      <c r="AP855" s="181">
        <v>583.59</v>
      </c>
      <c r="AQ855" s="206">
        <v>284.13</v>
      </c>
      <c r="AR855" s="207">
        <v>244.13</v>
      </c>
      <c r="AS855" s="208">
        <v>244.13</v>
      </c>
      <c r="AT855" s="207">
        <v>40</v>
      </c>
      <c r="AU855" s="208">
        <v>13</v>
      </c>
      <c r="AV855" s="209">
        <v>27</v>
      </c>
      <c r="AW855" s="206">
        <v>71.5</v>
      </c>
      <c r="AX855" s="207">
        <v>34.6</v>
      </c>
      <c r="AY855" s="207">
        <v>36.9</v>
      </c>
      <c r="AZ855" s="209">
        <v>32.19</v>
      </c>
      <c r="BA855" s="206">
        <v>45.99</v>
      </c>
      <c r="BB855" s="207">
        <v>5</v>
      </c>
      <c r="BC855" s="210">
        <v>40.99</v>
      </c>
      <c r="BD855" s="206">
        <v>1139</v>
      </c>
      <c r="BE855" s="207">
        <v>614</v>
      </c>
      <c r="BF855" s="207">
        <v>301</v>
      </c>
      <c r="BG855" s="210">
        <v>224</v>
      </c>
      <c r="BH855" s="185">
        <v>3263</v>
      </c>
      <c r="BI855" s="186">
        <v>742</v>
      </c>
      <c r="BJ855" s="186">
        <v>648</v>
      </c>
      <c r="BK855" s="186">
        <v>206</v>
      </c>
      <c r="BL855" s="186">
        <v>1529</v>
      </c>
      <c r="BM855" s="187">
        <v>138</v>
      </c>
      <c r="BN855" s="118"/>
      <c r="BO855" s="188">
        <v>3562.0349999999999</v>
      </c>
      <c r="BP855" s="177">
        <v>392.39499999999998</v>
      </c>
      <c r="BQ855" s="210">
        <v>58.914999999999999</v>
      </c>
      <c r="BR855" s="172">
        <v>1089</v>
      </c>
      <c r="BS855" s="59">
        <v>0</v>
      </c>
      <c r="BT855" s="59">
        <v>0</v>
      </c>
      <c r="BU855" s="59">
        <v>0</v>
      </c>
      <c r="BV855" s="59">
        <v>0</v>
      </c>
      <c r="BW855" s="59">
        <v>0</v>
      </c>
      <c r="BX855" s="189">
        <v>5</v>
      </c>
      <c r="BY855" s="189">
        <v>0</v>
      </c>
      <c r="BZ855" s="190">
        <v>0</v>
      </c>
      <c r="CA855" s="118"/>
      <c r="CB855" s="191">
        <v>25</v>
      </c>
      <c r="CC855" s="192">
        <v>3</v>
      </c>
      <c r="CD855" s="193">
        <v>0</v>
      </c>
      <c r="CE855" s="193">
        <v>0</v>
      </c>
      <c r="CF855" s="193">
        <v>3</v>
      </c>
      <c r="CG855" s="192">
        <v>7</v>
      </c>
      <c r="CH855" s="193">
        <v>0</v>
      </c>
      <c r="CI855" s="193">
        <v>7</v>
      </c>
      <c r="CJ855" s="193">
        <v>0</v>
      </c>
      <c r="CK855" s="194">
        <v>15</v>
      </c>
      <c r="CL855" s="195">
        <v>146.79</v>
      </c>
      <c r="CM855" s="196">
        <v>39.33</v>
      </c>
      <c r="CN855" s="118"/>
      <c r="CO855" s="191">
        <v>1940.8525099999999</v>
      </c>
      <c r="CP855" s="192">
        <v>252.10941</v>
      </c>
      <c r="CQ855" s="192">
        <v>0</v>
      </c>
      <c r="CR855" s="189">
        <v>1842.6831100000002</v>
      </c>
      <c r="CS855" s="192">
        <v>543.61957999999993</v>
      </c>
      <c r="CT855" s="192">
        <v>850.13166999999999</v>
      </c>
      <c r="CU855" s="193">
        <v>746.58348000000001</v>
      </c>
      <c r="CV855" s="193">
        <v>0</v>
      </c>
      <c r="CW855" s="193">
        <v>80.990929999999992</v>
      </c>
      <c r="CX855" s="192">
        <v>276.32207</v>
      </c>
      <c r="CY855" s="192">
        <v>0</v>
      </c>
      <c r="CZ855" s="192">
        <v>15.6</v>
      </c>
      <c r="DA855" s="192">
        <v>0</v>
      </c>
      <c r="DB855" s="194">
        <v>137.03484</v>
      </c>
      <c r="DC855" s="118"/>
      <c r="DD855" s="172">
        <v>2</v>
      </c>
      <c r="DE855" s="59">
        <v>0</v>
      </c>
      <c r="DF855" s="59">
        <v>2</v>
      </c>
      <c r="DG855" s="59">
        <v>0</v>
      </c>
      <c r="DH855" s="59">
        <v>0</v>
      </c>
      <c r="DI855" s="59">
        <v>0</v>
      </c>
      <c r="DJ855" s="197">
        <v>2642</v>
      </c>
      <c r="DK855" s="197">
        <v>21</v>
      </c>
      <c r="DL855" s="198">
        <v>1131</v>
      </c>
      <c r="DM855" s="197">
        <v>460</v>
      </c>
      <c r="DN855" s="197">
        <v>194</v>
      </c>
      <c r="DO855" s="198">
        <v>80</v>
      </c>
      <c r="DP855" s="198">
        <v>114</v>
      </c>
      <c r="DQ855" s="198">
        <v>0</v>
      </c>
      <c r="DR855" s="198">
        <v>0</v>
      </c>
      <c r="DS855" s="197">
        <v>2</v>
      </c>
      <c r="DT855" s="197">
        <v>33</v>
      </c>
      <c r="DU855" s="198">
        <v>33</v>
      </c>
      <c r="DV855" s="198">
        <v>0</v>
      </c>
      <c r="DW855" s="199">
        <v>73</v>
      </c>
      <c r="DX855" s="59">
        <v>33</v>
      </c>
      <c r="DY855" s="197">
        <f t="shared" si="29"/>
        <v>2</v>
      </c>
      <c r="DZ855" s="198">
        <v>0</v>
      </c>
      <c r="EA855" s="198">
        <v>0</v>
      </c>
      <c r="EB855" s="198">
        <v>0</v>
      </c>
      <c r="EC855" s="198">
        <v>2</v>
      </c>
      <c r="ED855" s="198">
        <v>0</v>
      </c>
      <c r="EE855" s="198">
        <v>0</v>
      </c>
      <c r="EF855" s="197">
        <v>4</v>
      </c>
      <c r="EG855" s="197">
        <v>309</v>
      </c>
      <c r="EH855" s="197">
        <v>95</v>
      </c>
      <c r="EI855" s="197">
        <v>73</v>
      </c>
      <c r="EJ855" s="198">
        <v>25</v>
      </c>
      <c r="EK855" s="198">
        <v>34</v>
      </c>
      <c r="EL855" s="198">
        <v>14</v>
      </c>
      <c r="EM855" s="197">
        <v>0</v>
      </c>
      <c r="EN855" s="197">
        <v>18</v>
      </c>
      <c r="EO855" s="197">
        <v>7</v>
      </c>
      <c r="EP855" s="198">
        <v>1</v>
      </c>
      <c r="EQ855" s="198">
        <v>6</v>
      </c>
      <c r="ER855" s="174">
        <v>0</v>
      </c>
      <c r="ES855" s="118">
        <f t="shared" si="28"/>
        <v>18.25</v>
      </c>
      <c r="ET855" s="172">
        <v>3</v>
      </c>
      <c r="EU855" s="59">
        <v>0</v>
      </c>
      <c r="EV855" s="173">
        <v>3</v>
      </c>
      <c r="EW855" s="200">
        <v>0</v>
      </c>
      <c r="EX855" s="181">
        <v>0</v>
      </c>
      <c r="EY855" s="172">
        <v>8</v>
      </c>
      <c r="EZ855" s="59">
        <v>0</v>
      </c>
      <c r="FA855" s="169">
        <v>0</v>
      </c>
      <c r="FB855" s="201">
        <v>11606</v>
      </c>
      <c r="FC855" s="202">
        <v>0</v>
      </c>
      <c r="FD855" s="172">
        <v>0</v>
      </c>
      <c r="FE855" s="59">
        <v>0</v>
      </c>
      <c r="FF855" s="59">
        <v>0</v>
      </c>
      <c r="FG855" s="59">
        <v>0</v>
      </c>
      <c r="FH855" s="59">
        <v>0</v>
      </c>
    </row>
    <row r="856" spans="1:164">
      <c r="A856" s="167">
        <v>9200</v>
      </c>
      <c r="B856" s="59" t="s">
        <v>911</v>
      </c>
      <c r="C856" s="59">
        <v>9231</v>
      </c>
      <c r="D856" s="59" t="s">
        <v>826</v>
      </c>
      <c r="E856" s="168">
        <v>1176</v>
      </c>
      <c r="F856" s="59">
        <v>273</v>
      </c>
      <c r="G856" s="59">
        <v>708</v>
      </c>
      <c r="H856" s="169">
        <v>195</v>
      </c>
      <c r="I856" s="170">
        <v>20</v>
      </c>
      <c r="J856" s="171">
        <v>20</v>
      </c>
      <c r="K856" s="172">
        <v>300</v>
      </c>
      <c r="L856" s="173">
        <v>29</v>
      </c>
      <c r="M856" s="168">
        <v>69</v>
      </c>
      <c r="N856" s="174">
        <v>154</v>
      </c>
      <c r="O856" s="167">
        <v>6</v>
      </c>
      <c r="P856" s="173">
        <v>7</v>
      </c>
      <c r="Q856" s="170">
        <v>71</v>
      </c>
      <c r="R856" s="118"/>
      <c r="S856" s="172">
        <v>3</v>
      </c>
      <c r="T856" s="173">
        <v>10</v>
      </c>
      <c r="U856" s="118"/>
      <c r="V856" s="175">
        <v>2293</v>
      </c>
      <c r="W856" s="172">
        <v>5</v>
      </c>
      <c r="X856" s="59">
        <v>3</v>
      </c>
      <c r="Y856" s="59">
        <v>1</v>
      </c>
      <c r="Z856" s="174">
        <v>1</v>
      </c>
      <c r="AA856" s="176">
        <v>1665.55</v>
      </c>
      <c r="AB856" s="177">
        <v>0</v>
      </c>
      <c r="AC856" s="177">
        <v>0</v>
      </c>
      <c r="AD856" s="178">
        <v>863.6</v>
      </c>
      <c r="AE856" s="205">
        <v>65</v>
      </c>
      <c r="AF856" s="180">
        <v>330.4</v>
      </c>
      <c r="AG856" s="177">
        <v>206</v>
      </c>
      <c r="AH856" s="177">
        <v>124.4</v>
      </c>
      <c r="AI856" s="177">
        <v>0</v>
      </c>
      <c r="AJ856" s="177">
        <v>0</v>
      </c>
      <c r="AK856" s="177">
        <v>0</v>
      </c>
      <c r="AL856" s="177">
        <v>0</v>
      </c>
      <c r="AM856" s="177">
        <v>0</v>
      </c>
      <c r="AN856" s="178">
        <v>0</v>
      </c>
      <c r="AO856" s="181">
        <v>0</v>
      </c>
      <c r="AP856" s="181">
        <v>471.55</v>
      </c>
      <c r="AQ856" s="206">
        <v>285.95</v>
      </c>
      <c r="AR856" s="207">
        <v>248.95</v>
      </c>
      <c r="AS856" s="208">
        <v>248.95</v>
      </c>
      <c r="AT856" s="207">
        <v>37</v>
      </c>
      <c r="AU856" s="208">
        <v>29</v>
      </c>
      <c r="AV856" s="209">
        <v>8</v>
      </c>
      <c r="AW856" s="206">
        <v>74</v>
      </c>
      <c r="AX856" s="207">
        <v>6</v>
      </c>
      <c r="AY856" s="207">
        <v>68</v>
      </c>
      <c r="AZ856" s="209">
        <v>48</v>
      </c>
      <c r="BA856" s="206">
        <v>14</v>
      </c>
      <c r="BB856" s="207">
        <v>0</v>
      </c>
      <c r="BC856" s="210">
        <v>14</v>
      </c>
      <c r="BD856" s="206">
        <v>997</v>
      </c>
      <c r="BE856" s="207">
        <v>339</v>
      </c>
      <c r="BF856" s="207">
        <v>424</v>
      </c>
      <c r="BG856" s="210">
        <v>234</v>
      </c>
      <c r="BH856" s="185">
        <v>2231</v>
      </c>
      <c r="BI856" s="186">
        <v>386</v>
      </c>
      <c r="BJ856" s="186">
        <v>1027</v>
      </c>
      <c r="BK856" s="186">
        <v>83</v>
      </c>
      <c r="BL856" s="186">
        <v>552</v>
      </c>
      <c r="BM856" s="187">
        <v>183</v>
      </c>
      <c r="BN856" s="118"/>
      <c r="BO856" s="188">
        <v>2215.11</v>
      </c>
      <c r="BP856" s="177">
        <v>229.05</v>
      </c>
      <c r="BQ856" s="210">
        <v>34.53</v>
      </c>
      <c r="BR856" s="172">
        <v>615</v>
      </c>
      <c r="BS856" s="59">
        <v>180</v>
      </c>
      <c r="BT856" s="59">
        <v>180</v>
      </c>
      <c r="BU856" s="59">
        <v>0</v>
      </c>
      <c r="BV856" s="59">
        <v>0</v>
      </c>
      <c r="BW856" s="59">
        <v>0</v>
      </c>
      <c r="BX856" s="189">
        <v>0</v>
      </c>
      <c r="BY856" s="189">
        <v>0</v>
      </c>
      <c r="BZ856" s="190">
        <v>0</v>
      </c>
      <c r="CA856" s="118"/>
      <c r="CB856" s="191">
        <v>7.4</v>
      </c>
      <c r="CC856" s="192">
        <v>1.5</v>
      </c>
      <c r="CD856" s="193">
        <v>0</v>
      </c>
      <c r="CE856" s="193">
        <v>0</v>
      </c>
      <c r="CF856" s="193">
        <v>1.5</v>
      </c>
      <c r="CG856" s="192">
        <v>3.4</v>
      </c>
      <c r="CH856" s="193">
        <v>0</v>
      </c>
      <c r="CI856" s="193">
        <v>3.4</v>
      </c>
      <c r="CJ856" s="193">
        <v>0</v>
      </c>
      <c r="CK856" s="194">
        <v>2.5</v>
      </c>
      <c r="CL856" s="195">
        <v>43.2</v>
      </c>
      <c r="CM856" s="196">
        <v>97.88</v>
      </c>
      <c r="CN856" s="118"/>
      <c r="CO856" s="191">
        <v>1997.72165</v>
      </c>
      <c r="CP856" s="192">
        <v>224.50542000000002</v>
      </c>
      <c r="CQ856" s="192">
        <v>0</v>
      </c>
      <c r="CR856" s="189">
        <v>2100.4596000000001</v>
      </c>
      <c r="CS856" s="192">
        <v>387.80207999999999</v>
      </c>
      <c r="CT856" s="192">
        <v>877.19796999999994</v>
      </c>
      <c r="CU856" s="193">
        <v>646.51424999999995</v>
      </c>
      <c r="CV856" s="193">
        <v>0</v>
      </c>
      <c r="CW856" s="193">
        <v>218.90024</v>
      </c>
      <c r="CX856" s="192">
        <v>234.29784000000001</v>
      </c>
      <c r="CY856" s="192">
        <v>0</v>
      </c>
      <c r="CZ856" s="192">
        <v>39.6</v>
      </c>
      <c r="DA856" s="192">
        <v>440.24400000000003</v>
      </c>
      <c r="DB856" s="194">
        <v>107.32481</v>
      </c>
      <c r="DC856" s="118"/>
      <c r="DD856" s="172">
        <v>1</v>
      </c>
      <c r="DE856" s="59">
        <v>0</v>
      </c>
      <c r="DF856" s="59">
        <v>1</v>
      </c>
      <c r="DG856" s="59">
        <v>0</v>
      </c>
      <c r="DH856" s="59">
        <v>0</v>
      </c>
      <c r="DI856" s="59">
        <v>0</v>
      </c>
      <c r="DJ856" s="197">
        <v>7872</v>
      </c>
      <c r="DK856" s="197">
        <v>12</v>
      </c>
      <c r="DL856" s="198">
        <v>840</v>
      </c>
      <c r="DM856" s="197">
        <v>624</v>
      </c>
      <c r="DN856" s="197">
        <v>126</v>
      </c>
      <c r="DO856" s="198">
        <v>48</v>
      </c>
      <c r="DP856" s="198">
        <v>78</v>
      </c>
      <c r="DQ856" s="198">
        <v>0</v>
      </c>
      <c r="DR856" s="198">
        <v>0</v>
      </c>
      <c r="DS856" s="197">
        <v>9</v>
      </c>
      <c r="DT856" s="197">
        <v>15</v>
      </c>
      <c r="DU856" s="198">
        <v>15</v>
      </c>
      <c r="DV856" s="198">
        <v>0</v>
      </c>
      <c r="DW856" s="199">
        <v>55</v>
      </c>
      <c r="DX856" s="59">
        <v>30</v>
      </c>
      <c r="DY856" s="197">
        <f t="shared" si="29"/>
        <v>1</v>
      </c>
      <c r="DZ856" s="198">
        <v>0</v>
      </c>
      <c r="EA856" s="198">
        <v>1</v>
      </c>
      <c r="EB856" s="198">
        <v>0</v>
      </c>
      <c r="EC856" s="198">
        <v>0</v>
      </c>
      <c r="ED856" s="198">
        <v>0</v>
      </c>
      <c r="EE856" s="198">
        <v>0</v>
      </c>
      <c r="EF856" s="197">
        <v>2</v>
      </c>
      <c r="EG856" s="197">
        <v>208</v>
      </c>
      <c r="EH856" s="197">
        <v>90</v>
      </c>
      <c r="EI856" s="197">
        <v>55</v>
      </c>
      <c r="EJ856" s="198">
        <v>12</v>
      </c>
      <c r="EK856" s="198">
        <v>32</v>
      </c>
      <c r="EL856" s="198">
        <v>11</v>
      </c>
      <c r="EM856" s="197">
        <v>0</v>
      </c>
      <c r="EN856" s="197">
        <v>15</v>
      </c>
      <c r="EO856" s="197">
        <v>3</v>
      </c>
      <c r="EP856" s="198">
        <v>1</v>
      </c>
      <c r="EQ856" s="198">
        <v>2</v>
      </c>
      <c r="ER856" s="174">
        <v>0</v>
      </c>
      <c r="ES856" s="118">
        <f t="shared" si="28"/>
        <v>27.5</v>
      </c>
      <c r="ET856" s="172">
        <v>3</v>
      </c>
      <c r="EU856" s="59">
        <v>0</v>
      </c>
      <c r="EV856" s="173">
        <v>3</v>
      </c>
      <c r="EW856" s="200">
        <v>0</v>
      </c>
      <c r="EX856" s="181">
        <v>0</v>
      </c>
      <c r="EY856" s="172">
        <v>5</v>
      </c>
      <c r="EZ856" s="59">
        <v>0</v>
      </c>
      <c r="FA856" s="169">
        <v>0</v>
      </c>
      <c r="FB856" s="201">
        <v>3100</v>
      </c>
      <c r="FC856" s="202">
        <v>0</v>
      </c>
      <c r="FD856" s="172">
        <v>0</v>
      </c>
      <c r="FE856" s="59">
        <v>0</v>
      </c>
      <c r="FF856" s="59">
        <v>0</v>
      </c>
      <c r="FG856" s="59">
        <v>0</v>
      </c>
      <c r="FH856" s="59">
        <v>0</v>
      </c>
    </row>
    <row r="857" spans="1:164">
      <c r="A857" s="167">
        <v>9200</v>
      </c>
      <c r="B857" s="59" t="s">
        <v>911</v>
      </c>
      <c r="C857" s="59">
        <v>9233</v>
      </c>
      <c r="D857" s="59" t="s">
        <v>833</v>
      </c>
      <c r="E857" s="168">
        <v>2089</v>
      </c>
      <c r="F857" s="59">
        <v>362</v>
      </c>
      <c r="G857" s="59">
        <v>1350</v>
      </c>
      <c r="H857" s="169">
        <v>377</v>
      </c>
      <c r="I857" s="170">
        <v>17</v>
      </c>
      <c r="J857" s="171">
        <v>35</v>
      </c>
      <c r="K857" s="172">
        <v>878</v>
      </c>
      <c r="L857" s="173">
        <v>19</v>
      </c>
      <c r="M857" s="168">
        <v>64</v>
      </c>
      <c r="N857" s="174">
        <v>128</v>
      </c>
      <c r="O857" s="167">
        <v>21</v>
      </c>
      <c r="P857" s="173">
        <v>15</v>
      </c>
      <c r="Q857" s="170">
        <v>67</v>
      </c>
      <c r="R857" s="118"/>
      <c r="S857" s="172">
        <v>20</v>
      </c>
      <c r="T857" s="173">
        <v>141</v>
      </c>
      <c r="U857" s="118"/>
      <c r="V857" s="175">
        <v>1704</v>
      </c>
      <c r="W857" s="172">
        <v>8</v>
      </c>
      <c r="X857" s="59">
        <v>3</v>
      </c>
      <c r="Y857" s="59">
        <v>2</v>
      </c>
      <c r="Z857" s="174">
        <v>3</v>
      </c>
      <c r="AA857" s="176">
        <v>2067.1799999999998</v>
      </c>
      <c r="AB857" s="177">
        <v>0</v>
      </c>
      <c r="AC857" s="177">
        <v>0</v>
      </c>
      <c r="AD857" s="178">
        <v>878.2</v>
      </c>
      <c r="AE857" s="205">
        <v>37</v>
      </c>
      <c r="AF857" s="180">
        <v>555.83000000000004</v>
      </c>
      <c r="AG857" s="177">
        <v>201.99</v>
      </c>
      <c r="AH857" s="177">
        <v>266.3</v>
      </c>
      <c r="AI857" s="177">
        <v>87.54</v>
      </c>
      <c r="AJ857" s="177">
        <v>0</v>
      </c>
      <c r="AK857" s="177">
        <v>0</v>
      </c>
      <c r="AL857" s="177">
        <v>0</v>
      </c>
      <c r="AM857" s="177">
        <v>0</v>
      </c>
      <c r="AN857" s="178">
        <v>0</v>
      </c>
      <c r="AO857" s="181">
        <v>0</v>
      </c>
      <c r="AP857" s="181">
        <v>633.15</v>
      </c>
      <c r="AQ857" s="206">
        <v>1254.1099999999999</v>
      </c>
      <c r="AR857" s="207">
        <v>1209.1099999999999</v>
      </c>
      <c r="AS857" s="208">
        <v>1209.1099999999999</v>
      </c>
      <c r="AT857" s="207">
        <v>45</v>
      </c>
      <c r="AU857" s="208">
        <v>0</v>
      </c>
      <c r="AV857" s="209">
        <v>45</v>
      </c>
      <c r="AW857" s="206">
        <v>69</v>
      </c>
      <c r="AX857" s="207">
        <v>33</v>
      </c>
      <c r="AY857" s="207">
        <v>36</v>
      </c>
      <c r="AZ857" s="209">
        <v>36</v>
      </c>
      <c r="BA857" s="206">
        <v>229.46</v>
      </c>
      <c r="BB857" s="207">
        <v>2</v>
      </c>
      <c r="BC857" s="210">
        <v>227.46</v>
      </c>
      <c r="BD857" s="206">
        <v>1657</v>
      </c>
      <c r="BE857" s="207">
        <v>320</v>
      </c>
      <c r="BF857" s="207">
        <v>600</v>
      </c>
      <c r="BG857" s="210">
        <v>737</v>
      </c>
      <c r="BH857" s="185">
        <v>489</v>
      </c>
      <c r="BI857" s="186">
        <v>71</v>
      </c>
      <c r="BJ857" s="186">
        <v>301</v>
      </c>
      <c r="BK857" s="186">
        <v>32</v>
      </c>
      <c r="BL857" s="186">
        <v>43</v>
      </c>
      <c r="BM857" s="187">
        <v>42</v>
      </c>
      <c r="BN857" s="118"/>
      <c r="BO857" s="188">
        <v>3912.28</v>
      </c>
      <c r="BP857" s="177">
        <v>175.77</v>
      </c>
      <c r="BQ857" s="210">
        <v>84.7</v>
      </c>
      <c r="BR857" s="172">
        <v>842</v>
      </c>
      <c r="BS857" s="59">
        <v>98</v>
      </c>
      <c r="BT857" s="59">
        <v>98</v>
      </c>
      <c r="BU857" s="59">
        <v>0</v>
      </c>
      <c r="BV857" s="59">
        <v>0</v>
      </c>
      <c r="BW857" s="59">
        <v>0</v>
      </c>
      <c r="BX857" s="189">
        <v>3.5</v>
      </c>
      <c r="BY857" s="189">
        <v>3.5</v>
      </c>
      <c r="BZ857" s="190">
        <v>0</v>
      </c>
      <c r="CA857" s="118"/>
      <c r="CB857" s="191">
        <v>24.14</v>
      </c>
      <c r="CC857" s="192">
        <v>2.73</v>
      </c>
      <c r="CD857" s="193">
        <v>0</v>
      </c>
      <c r="CE857" s="193">
        <v>2.73</v>
      </c>
      <c r="CF857" s="193">
        <v>0</v>
      </c>
      <c r="CG857" s="192">
        <v>2.63</v>
      </c>
      <c r="CH857" s="193">
        <v>0</v>
      </c>
      <c r="CI857" s="193">
        <v>1.96</v>
      </c>
      <c r="CJ857" s="193">
        <v>0.67</v>
      </c>
      <c r="CK857" s="194">
        <v>18.78</v>
      </c>
      <c r="CL857" s="195">
        <v>171</v>
      </c>
      <c r="CM857" s="196">
        <v>36.83</v>
      </c>
      <c r="CN857" s="118"/>
      <c r="CO857" s="191">
        <v>1683.16427</v>
      </c>
      <c r="CP857" s="192">
        <v>225.60765000000001</v>
      </c>
      <c r="CQ857" s="192">
        <v>0</v>
      </c>
      <c r="CR857" s="189">
        <v>1815.6988899999999</v>
      </c>
      <c r="CS857" s="192">
        <v>532.38267000000008</v>
      </c>
      <c r="CT857" s="192">
        <v>857.00217000000009</v>
      </c>
      <c r="CU857" s="193">
        <v>833.00280000000009</v>
      </c>
      <c r="CV857" s="193">
        <v>0</v>
      </c>
      <c r="CW857" s="193">
        <v>0</v>
      </c>
      <c r="CX857" s="192">
        <v>323.51160999999996</v>
      </c>
      <c r="CY857" s="192">
        <v>0</v>
      </c>
      <c r="CZ857" s="192">
        <v>33</v>
      </c>
      <c r="DA857" s="192">
        <v>0</v>
      </c>
      <c r="DB857" s="194">
        <v>22.44023</v>
      </c>
      <c r="DC857" s="118"/>
      <c r="DD857" s="172">
        <v>1</v>
      </c>
      <c r="DE857" s="59">
        <v>0</v>
      </c>
      <c r="DF857" s="59">
        <v>1</v>
      </c>
      <c r="DG857" s="59">
        <v>0</v>
      </c>
      <c r="DH857" s="59">
        <v>0</v>
      </c>
      <c r="DI857" s="59">
        <v>0</v>
      </c>
      <c r="DJ857" s="197">
        <v>4173</v>
      </c>
      <c r="DK857" s="197">
        <v>16</v>
      </c>
      <c r="DL857" s="198">
        <v>1120</v>
      </c>
      <c r="DM857" s="197">
        <v>640</v>
      </c>
      <c r="DN857" s="197">
        <v>173</v>
      </c>
      <c r="DO857" s="198">
        <v>75</v>
      </c>
      <c r="DP857" s="198">
        <v>98</v>
      </c>
      <c r="DQ857" s="198">
        <v>0</v>
      </c>
      <c r="DR857" s="198">
        <v>0</v>
      </c>
      <c r="DS857" s="197">
        <v>4</v>
      </c>
      <c r="DT857" s="197">
        <v>19</v>
      </c>
      <c r="DU857" s="198">
        <v>19</v>
      </c>
      <c r="DV857" s="198">
        <v>0</v>
      </c>
      <c r="DW857" s="199">
        <v>64</v>
      </c>
      <c r="DX857" s="59">
        <v>32</v>
      </c>
      <c r="DY857" s="197">
        <f t="shared" si="29"/>
        <v>1</v>
      </c>
      <c r="DZ857" s="198">
        <v>1</v>
      </c>
      <c r="EA857" s="198">
        <v>0</v>
      </c>
      <c r="EB857" s="198">
        <v>0</v>
      </c>
      <c r="EC857" s="198">
        <v>0</v>
      </c>
      <c r="ED857" s="198">
        <v>0</v>
      </c>
      <c r="EE857" s="198">
        <v>0</v>
      </c>
      <c r="EF857" s="197">
        <v>3</v>
      </c>
      <c r="EG857" s="197">
        <v>360</v>
      </c>
      <c r="EH857" s="197">
        <v>75</v>
      </c>
      <c r="EI857" s="197">
        <v>68</v>
      </c>
      <c r="EJ857" s="198">
        <v>15</v>
      </c>
      <c r="EK857" s="198">
        <v>35</v>
      </c>
      <c r="EL857" s="198">
        <v>18</v>
      </c>
      <c r="EM857" s="197">
        <v>0</v>
      </c>
      <c r="EN857" s="197">
        <v>17</v>
      </c>
      <c r="EO857" s="197">
        <v>5</v>
      </c>
      <c r="EP857" s="198">
        <v>1</v>
      </c>
      <c r="EQ857" s="198">
        <v>4</v>
      </c>
      <c r="ER857" s="174">
        <v>0</v>
      </c>
      <c r="ES857" s="118">
        <f t="shared" si="28"/>
        <v>22.666666666666668</v>
      </c>
      <c r="ET857" s="172">
        <v>1</v>
      </c>
      <c r="EU857" s="59">
        <v>0</v>
      </c>
      <c r="EV857" s="173">
        <v>1</v>
      </c>
      <c r="EW857" s="200">
        <v>0</v>
      </c>
      <c r="EX857" s="181">
        <v>0</v>
      </c>
      <c r="EY857" s="172">
        <v>6</v>
      </c>
      <c r="EZ857" s="59">
        <v>2</v>
      </c>
      <c r="FA857" s="169">
        <v>0</v>
      </c>
      <c r="FB857" s="201">
        <v>6178</v>
      </c>
      <c r="FC857" s="202">
        <v>3248</v>
      </c>
      <c r="FD857" s="172">
        <v>0</v>
      </c>
      <c r="FE857" s="59">
        <v>0</v>
      </c>
      <c r="FF857" s="59">
        <v>0</v>
      </c>
      <c r="FG857" s="59">
        <v>0</v>
      </c>
      <c r="FH857" s="59">
        <v>0</v>
      </c>
    </row>
    <row r="858" spans="1:164">
      <c r="A858" s="167">
        <v>9200</v>
      </c>
      <c r="B858" s="59" t="s">
        <v>911</v>
      </c>
      <c r="C858" s="59">
        <v>9234</v>
      </c>
      <c r="D858" s="59" t="s">
        <v>824</v>
      </c>
      <c r="E858" s="168">
        <v>1023</v>
      </c>
      <c r="F858" s="59">
        <v>205</v>
      </c>
      <c r="G858" s="59">
        <v>647</v>
      </c>
      <c r="H858" s="169">
        <v>171</v>
      </c>
      <c r="I858" s="170">
        <v>15</v>
      </c>
      <c r="J858" s="171">
        <v>11</v>
      </c>
      <c r="K858" s="172">
        <v>457</v>
      </c>
      <c r="L858" s="173">
        <v>15</v>
      </c>
      <c r="M858" s="168">
        <v>39</v>
      </c>
      <c r="N858" s="174">
        <v>107</v>
      </c>
      <c r="O858" s="167">
        <v>2</v>
      </c>
      <c r="P858" s="173">
        <v>8</v>
      </c>
      <c r="Q858" s="170">
        <v>73</v>
      </c>
      <c r="R858" s="118"/>
      <c r="S858" s="172">
        <v>4</v>
      </c>
      <c r="T858" s="173">
        <v>15</v>
      </c>
      <c r="U858" s="118"/>
      <c r="V858" s="175">
        <v>1437</v>
      </c>
      <c r="W858" s="172">
        <v>1</v>
      </c>
      <c r="X858" s="59" t="s">
        <v>1334</v>
      </c>
      <c r="Y858" s="59" t="s">
        <v>1334</v>
      </c>
      <c r="Z858" s="174">
        <v>1</v>
      </c>
      <c r="AA858" s="176">
        <v>1335.36</v>
      </c>
      <c r="AB858" s="177">
        <v>0</v>
      </c>
      <c r="AC858" s="177">
        <v>0</v>
      </c>
      <c r="AD858" s="178">
        <v>636</v>
      </c>
      <c r="AE858" s="205">
        <v>38</v>
      </c>
      <c r="AF858" s="180">
        <v>238</v>
      </c>
      <c r="AG858" s="177">
        <v>61</v>
      </c>
      <c r="AH858" s="177">
        <v>177</v>
      </c>
      <c r="AI858" s="177">
        <v>0</v>
      </c>
      <c r="AJ858" s="177">
        <v>0</v>
      </c>
      <c r="AK858" s="177">
        <v>0</v>
      </c>
      <c r="AL858" s="177">
        <v>0</v>
      </c>
      <c r="AM858" s="177">
        <v>0</v>
      </c>
      <c r="AN858" s="178">
        <v>0</v>
      </c>
      <c r="AO858" s="181">
        <v>0</v>
      </c>
      <c r="AP858" s="181">
        <v>461.36</v>
      </c>
      <c r="AQ858" s="206">
        <v>450.64</v>
      </c>
      <c r="AR858" s="207">
        <v>445.64</v>
      </c>
      <c r="AS858" s="208">
        <v>445.64</v>
      </c>
      <c r="AT858" s="207">
        <v>5</v>
      </c>
      <c r="AU858" s="208">
        <v>0</v>
      </c>
      <c r="AV858" s="209">
        <v>5</v>
      </c>
      <c r="AW858" s="206">
        <v>53</v>
      </c>
      <c r="AX858" s="207">
        <v>6</v>
      </c>
      <c r="AY858" s="207">
        <v>47</v>
      </c>
      <c r="AZ858" s="209">
        <v>35</v>
      </c>
      <c r="BA858" s="206">
        <v>11</v>
      </c>
      <c r="BB858" s="207">
        <v>0</v>
      </c>
      <c r="BC858" s="210">
        <v>11</v>
      </c>
      <c r="BD858" s="206">
        <v>711</v>
      </c>
      <c r="BE858" s="207">
        <v>356</v>
      </c>
      <c r="BF858" s="207">
        <v>287</v>
      </c>
      <c r="BG858" s="210">
        <v>68</v>
      </c>
      <c r="BH858" s="185">
        <v>1942</v>
      </c>
      <c r="BI858" s="186">
        <v>262</v>
      </c>
      <c r="BJ858" s="186">
        <v>1046</v>
      </c>
      <c r="BK858" s="186">
        <v>99</v>
      </c>
      <c r="BL858" s="186">
        <v>453</v>
      </c>
      <c r="BM858" s="187">
        <v>82</v>
      </c>
      <c r="BN858" s="118"/>
      <c r="BO858" s="188">
        <v>1948.1</v>
      </c>
      <c r="BP858" s="177">
        <v>152.1</v>
      </c>
      <c r="BQ858" s="210">
        <v>18.760000000000002</v>
      </c>
      <c r="BR858" s="172">
        <v>414</v>
      </c>
      <c r="BS858" s="59">
        <v>0</v>
      </c>
      <c r="BT858" s="59">
        <v>0</v>
      </c>
      <c r="BU858" s="59">
        <v>0</v>
      </c>
      <c r="BV858" s="59">
        <v>0</v>
      </c>
      <c r="BW858" s="59">
        <v>0</v>
      </c>
      <c r="BX858" s="189">
        <v>0</v>
      </c>
      <c r="BY858" s="189">
        <v>0</v>
      </c>
      <c r="BZ858" s="190">
        <v>0</v>
      </c>
      <c r="CA858" s="118"/>
      <c r="CB858" s="191">
        <v>19.5</v>
      </c>
      <c r="CC858" s="192">
        <v>8.5</v>
      </c>
      <c r="CD858" s="193">
        <v>0</v>
      </c>
      <c r="CE858" s="193">
        <v>0</v>
      </c>
      <c r="CF858" s="193">
        <v>8.5</v>
      </c>
      <c r="CG858" s="192">
        <v>6</v>
      </c>
      <c r="CH858" s="193">
        <v>0</v>
      </c>
      <c r="CI858" s="193">
        <v>6</v>
      </c>
      <c r="CJ858" s="193">
        <v>0</v>
      </c>
      <c r="CK858" s="194">
        <v>5</v>
      </c>
      <c r="CL858" s="195">
        <v>38</v>
      </c>
      <c r="CM858" s="196">
        <v>41.34</v>
      </c>
      <c r="CN858" s="118"/>
      <c r="CO858" s="191">
        <v>2694.6985399999999</v>
      </c>
      <c r="CP858" s="192">
        <v>134.53698</v>
      </c>
      <c r="CQ858" s="192">
        <v>0</v>
      </c>
      <c r="CR858" s="189">
        <v>2653.0055600000001</v>
      </c>
      <c r="CS858" s="192">
        <v>405.84315000000004</v>
      </c>
      <c r="CT858" s="192">
        <v>634.49093999999991</v>
      </c>
      <c r="CU858" s="193">
        <v>628.98941000000002</v>
      </c>
      <c r="CV858" s="193">
        <v>0</v>
      </c>
      <c r="CW858" s="193">
        <v>0</v>
      </c>
      <c r="CX858" s="192">
        <v>1167.0704900000001</v>
      </c>
      <c r="CY858" s="192">
        <v>0</v>
      </c>
      <c r="CZ858" s="192">
        <v>7.8</v>
      </c>
      <c r="DA858" s="192">
        <v>298.15215999999998</v>
      </c>
      <c r="DB858" s="194">
        <v>115.70264999999999</v>
      </c>
      <c r="DC858" s="118"/>
      <c r="DD858" s="172">
        <v>1</v>
      </c>
      <c r="DE858" s="59">
        <v>0</v>
      </c>
      <c r="DF858" s="59">
        <v>1</v>
      </c>
      <c r="DG858" s="59">
        <v>0</v>
      </c>
      <c r="DH858" s="59">
        <v>0</v>
      </c>
      <c r="DI858" s="59">
        <v>0</v>
      </c>
      <c r="DJ858" s="197">
        <v>3155</v>
      </c>
      <c r="DK858" s="197">
        <v>19</v>
      </c>
      <c r="DL858" s="198">
        <v>1285</v>
      </c>
      <c r="DM858" s="197">
        <v>264</v>
      </c>
      <c r="DN858" s="197">
        <v>119</v>
      </c>
      <c r="DO858" s="198">
        <v>48</v>
      </c>
      <c r="DP858" s="198">
        <v>71</v>
      </c>
      <c r="DQ858" s="198">
        <v>0</v>
      </c>
      <c r="DR858" s="198">
        <v>0</v>
      </c>
      <c r="DS858" s="197">
        <v>0</v>
      </c>
      <c r="DT858" s="197">
        <v>18</v>
      </c>
      <c r="DU858" s="198">
        <v>18</v>
      </c>
      <c r="DV858" s="198">
        <v>0</v>
      </c>
      <c r="DW858" s="199">
        <v>23</v>
      </c>
      <c r="DX858" s="59">
        <v>10</v>
      </c>
      <c r="DY858" s="197">
        <f t="shared" si="29"/>
        <v>1</v>
      </c>
      <c r="DZ858" s="198">
        <v>0</v>
      </c>
      <c r="EA858" s="198">
        <v>1</v>
      </c>
      <c r="EB858" s="198">
        <v>0</v>
      </c>
      <c r="EC858" s="198">
        <v>0</v>
      </c>
      <c r="ED858" s="198">
        <v>0</v>
      </c>
      <c r="EE858" s="198">
        <v>0</v>
      </c>
      <c r="EF858" s="197">
        <v>2</v>
      </c>
      <c r="EG858" s="197">
        <v>280</v>
      </c>
      <c r="EH858" s="197">
        <v>5</v>
      </c>
      <c r="EI858" s="197">
        <v>32</v>
      </c>
      <c r="EJ858" s="198">
        <v>11</v>
      </c>
      <c r="EK858" s="198">
        <v>11</v>
      </c>
      <c r="EL858" s="198">
        <v>10</v>
      </c>
      <c r="EM858" s="197">
        <v>0</v>
      </c>
      <c r="EN858" s="197">
        <v>15</v>
      </c>
      <c r="EO858" s="197">
        <v>4</v>
      </c>
      <c r="EP858" s="198">
        <v>1</v>
      </c>
      <c r="EQ858" s="198">
        <v>3</v>
      </c>
      <c r="ER858" s="174">
        <v>0</v>
      </c>
      <c r="ES858" s="118">
        <f t="shared" si="28"/>
        <v>16</v>
      </c>
      <c r="ET858" s="172">
        <v>2</v>
      </c>
      <c r="EU858" s="59">
        <v>0</v>
      </c>
      <c r="EV858" s="173">
        <v>2</v>
      </c>
      <c r="EW858" s="200">
        <v>0</v>
      </c>
      <c r="EX858" s="181">
        <v>0</v>
      </c>
      <c r="EY858" s="172">
        <v>4</v>
      </c>
      <c r="EZ858" s="59">
        <v>0</v>
      </c>
      <c r="FA858" s="169">
        <v>0</v>
      </c>
      <c r="FB858" s="201">
        <v>4125</v>
      </c>
      <c r="FC858" s="202">
        <v>0</v>
      </c>
      <c r="FD858" s="172">
        <v>0</v>
      </c>
      <c r="FE858" s="59">
        <v>0</v>
      </c>
      <c r="FF858" s="59">
        <v>0</v>
      </c>
      <c r="FG858" s="59">
        <v>0</v>
      </c>
      <c r="FH858" s="59">
        <v>0</v>
      </c>
    </row>
    <row r="859" spans="1:164">
      <c r="A859" s="167">
        <v>9200</v>
      </c>
      <c r="B859" s="59" t="s">
        <v>911</v>
      </c>
      <c r="C859" s="59">
        <v>9235</v>
      </c>
      <c r="D859" s="59" t="s">
        <v>843</v>
      </c>
      <c r="E859" s="168">
        <v>3161</v>
      </c>
      <c r="F859" s="59">
        <v>724</v>
      </c>
      <c r="G859" s="59">
        <v>2044</v>
      </c>
      <c r="H859" s="169">
        <v>393</v>
      </c>
      <c r="I859" s="170">
        <v>63</v>
      </c>
      <c r="J859" s="171">
        <v>37</v>
      </c>
      <c r="K859" s="172">
        <v>1170</v>
      </c>
      <c r="L859" s="173">
        <v>32</v>
      </c>
      <c r="M859" s="168">
        <v>81</v>
      </c>
      <c r="N859" s="174">
        <v>148</v>
      </c>
      <c r="O859" s="167">
        <v>37</v>
      </c>
      <c r="P859" s="173">
        <v>0</v>
      </c>
      <c r="Q859" s="170">
        <v>60</v>
      </c>
      <c r="R859" s="118"/>
      <c r="S859" s="172">
        <v>26</v>
      </c>
      <c r="T859" s="173">
        <v>95</v>
      </c>
      <c r="U859" s="118"/>
      <c r="V859" s="175">
        <v>2667</v>
      </c>
      <c r="W859" s="172">
        <v>5</v>
      </c>
      <c r="X859" s="59">
        <v>2</v>
      </c>
      <c r="Y859" s="59" t="s">
        <v>1334</v>
      </c>
      <c r="Z859" s="174">
        <v>3</v>
      </c>
      <c r="AA859" s="176">
        <v>2070.9499999999998</v>
      </c>
      <c r="AB859" s="177">
        <v>0</v>
      </c>
      <c r="AC859" s="177">
        <v>0</v>
      </c>
      <c r="AD859" s="178">
        <v>1640</v>
      </c>
      <c r="AE859" s="205">
        <v>69</v>
      </c>
      <c r="AF859" s="180">
        <v>112.98</v>
      </c>
      <c r="AG859" s="177">
        <v>22.48</v>
      </c>
      <c r="AH859" s="177">
        <v>90.5</v>
      </c>
      <c r="AI859" s="177">
        <v>0</v>
      </c>
      <c r="AJ859" s="177">
        <v>0</v>
      </c>
      <c r="AK859" s="177">
        <v>0</v>
      </c>
      <c r="AL859" s="177">
        <v>0</v>
      </c>
      <c r="AM859" s="177">
        <v>0</v>
      </c>
      <c r="AN859" s="178">
        <v>0</v>
      </c>
      <c r="AO859" s="181">
        <v>0</v>
      </c>
      <c r="AP859" s="181">
        <v>317.97000000000003</v>
      </c>
      <c r="AQ859" s="206">
        <v>488</v>
      </c>
      <c r="AR859" s="207">
        <v>465</v>
      </c>
      <c r="AS859" s="208">
        <v>465</v>
      </c>
      <c r="AT859" s="207">
        <v>23</v>
      </c>
      <c r="AU859" s="208">
        <v>1</v>
      </c>
      <c r="AV859" s="209">
        <v>22</v>
      </c>
      <c r="AW859" s="206">
        <v>64.8</v>
      </c>
      <c r="AX859" s="207">
        <v>0</v>
      </c>
      <c r="AY859" s="207">
        <v>64.8</v>
      </c>
      <c r="AZ859" s="209">
        <v>26</v>
      </c>
      <c r="BA859" s="206">
        <v>143.36000000000001</v>
      </c>
      <c r="BB859" s="207">
        <v>4</v>
      </c>
      <c r="BC859" s="210">
        <v>135.27000000000001</v>
      </c>
      <c r="BD859" s="206">
        <v>476</v>
      </c>
      <c r="BE859" s="207">
        <v>230</v>
      </c>
      <c r="BF859" s="207">
        <v>143</v>
      </c>
      <c r="BG859" s="210">
        <v>103</v>
      </c>
      <c r="BH859" s="185">
        <v>1648</v>
      </c>
      <c r="BI859" s="186">
        <v>259</v>
      </c>
      <c r="BJ859" s="186">
        <v>487</v>
      </c>
      <c r="BK859" s="186">
        <v>153</v>
      </c>
      <c r="BL859" s="186">
        <v>712</v>
      </c>
      <c r="BM859" s="187">
        <v>37</v>
      </c>
      <c r="BN859" s="118"/>
      <c r="BO859" s="188">
        <v>2997.2611000000002</v>
      </c>
      <c r="BP859" s="177">
        <v>253.93</v>
      </c>
      <c r="BQ859" s="210">
        <v>73.691100000000006</v>
      </c>
      <c r="BR859" s="172">
        <v>1020</v>
      </c>
      <c r="BS859" s="59">
        <v>750</v>
      </c>
      <c r="BT859" s="59">
        <v>750</v>
      </c>
      <c r="BU859" s="59">
        <v>237</v>
      </c>
      <c r="BV859" s="59">
        <v>0</v>
      </c>
      <c r="BW859" s="59">
        <v>600</v>
      </c>
      <c r="BX859" s="189">
        <v>25</v>
      </c>
      <c r="BY859" s="189">
        <v>25</v>
      </c>
      <c r="BZ859" s="190">
        <v>10</v>
      </c>
      <c r="CA859" s="118"/>
      <c r="CB859" s="191">
        <v>6.5</v>
      </c>
      <c r="CC859" s="192">
        <v>3.5</v>
      </c>
      <c r="CD859" s="193">
        <v>0</v>
      </c>
      <c r="CE859" s="193">
        <v>3.5</v>
      </c>
      <c r="CF859" s="193">
        <v>0</v>
      </c>
      <c r="CG859" s="192">
        <v>0</v>
      </c>
      <c r="CH859" s="193">
        <v>0</v>
      </c>
      <c r="CI859" s="193">
        <v>0</v>
      </c>
      <c r="CJ859" s="193">
        <v>0</v>
      </c>
      <c r="CK859" s="194">
        <v>3</v>
      </c>
      <c r="CL859" s="195">
        <v>88</v>
      </c>
      <c r="CM859" s="196">
        <v>68.459999999999994</v>
      </c>
      <c r="CN859" s="118"/>
      <c r="CO859" s="191">
        <v>4477.0683099999997</v>
      </c>
      <c r="CP859" s="192">
        <v>384.98854999999998</v>
      </c>
      <c r="CQ859" s="192">
        <v>0</v>
      </c>
      <c r="CR859" s="189">
        <v>4508.0129400000005</v>
      </c>
      <c r="CS859" s="192">
        <v>799.85650999999996</v>
      </c>
      <c r="CT859" s="192">
        <v>1700.9511599999998</v>
      </c>
      <c r="CU859" s="193">
        <v>1556.6420000000001</v>
      </c>
      <c r="CV859" s="193">
        <v>0</v>
      </c>
      <c r="CW859" s="193">
        <v>114.19177000000001</v>
      </c>
      <c r="CX859" s="192">
        <v>775.56336999999996</v>
      </c>
      <c r="CY859" s="192">
        <v>0</v>
      </c>
      <c r="CZ859" s="192">
        <v>90</v>
      </c>
      <c r="DA859" s="192">
        <v>926.07613000000003</v>
      </c>
      <c r="DB859" s="194">
        <v>172.50701999999998</v>
      </c>
      <c r="DC859" s="118"/>
      <c r="DD859" s="172">
        <v>1</v>
      </c>
      <c r="DE859" s="59">
        <v>0</v>
      </c>
      <c r="DF859" s="59">
        <v>1</v>
      </c>
      <c r="DG859" s="59">
        <v>0</v>
      </c>
      <c r="DH859" s="59">
        <v>0</v>
      </c>
      <c r="DI859" s="59">
        <v>0</v>
      </c>
      <c r="DJ859" s="197">
        <v>2178</v>
      </c>
      <c r="DK859" s="197">
        <v>28</v>
      </c>
      <c r="DL859" s="198">
        <v>1228</v>
      </c>
      <c r="DM859" s="197">
        <v>640</v>
      </c>
      <c r="DN859" s="197">
        <v>334</v>
      </c>
      <c r="DO859" s="198">
        <v>160</v>
      </c>
      <c r="DP859" s="198">
        <v>174</v>
      </c>
      <c r="DQ859" s="198">
        <v>0</v>
      </c>
      <c r="DR859" s="198">
        <v>0</v>
      </c>
      <c r="DS859" s="197">
        <v>8</v>
      </c>
      <c r="DT859" s="197">
        <v>42</v>
      </c>
      <c r="DU859" s="198">
        <v>42</v>
      </c>
      <c r="DV859" s="198">
        <v>0</v>
      </c>
      <c r="DW859" s="199">
        <v>163</v>
      </c>
      <c r="DX859" s="59">
        <v>64</v>
      </c>
      <c r="DY859" s="197">
        <f t="shared" si="29"/>
        <v>1</v>
      </c>
      <c r="DZ859" s="198">
        <v>0</v>
      </c>
      <c r="EA859" s="198">
        <v>1</v>
      </c>
      <c r="EB859" s="198">
        <v>0</v>
      </c>
      <c r="EC859" s="198">
        <v>0</v>
      </c>
      <c r="ED859" s="198">
        <v>0</v>
      </c>
      <c r="EE859" s="198">
        <v>0</v>
      </c>
      <c r="EF859" s="197">
        <v>6</v>
      </c>
      <c r="EG859" s="197">
        <v>686</v>
      </c>
      <c r="EH859" s="197">
        <v>140</v>
      </c>
      <c r="EI859" s="197">
        <v>163</v>
      </c>
      <c r="EJ859" s="198">
        <v>72</v>
      </c>
      <c r="EK859" s="198">
        <v>56</v>
      </c>
      <c r="EL859" s="198">
        <v>35</v>
      </c>
      <c r="EM859" s="197">
        <v>0</v>
      </c>
      <c r="EN859" s="197">
        <v>46</v>
      </c>
      <c r="EO859" s="197">
        <v>12</v>
      </c>
      <c r="EP859" s="198">
        <v>1</v>
      </c>
      <c r="EQ859" s="198">
        <v>10</v>
      </c>
      <c r="ER859" s="174">
        <v>1</v>
      </c>
      <c r="ES859" s="118">
        <f t="shared" si="28"/>
        <v>27.166666666666668</v>
      </c>
      <c r="ET859" s="172">
        <v>2</v>
      </c>
      <c r="EU859" s="59">
        <v>0</v>
      </c>
      <c r="EV859" s="173">
        <v>2</v>
      </c>
      <c r="EW859" s="200">
        <v>0</v>
      </c>
      <c r="EX859" s="181">
        <v>0</v>
      </c>
      <c r="EY859" s="172">
        <v>11</v>
      </c>
      <c r="EZ859" s="59">
        <v>0</v>
      </c>
      <c r="FA859" s="169">
        <v>0</v>
      </c>
      <c r="FB859" s="201">
        <v>3200</v>
      </c>
      <c r="FC859" s="202">
        <v>0</v>
      </c>
      <c r="FD859" s="172">
        <v>0</v>
      </c>
      <c r="FE859" s="59">
        <v>0</v>
      </c>
      <c r="FF859" s="59">
        <v>0</v>
      </c>
      <c r="FG859" s="59">
        <v>0</v>
      </c>
      <c r="FH859" s="59">
        <v>0</v>
      </c>
    </row>
    <row r="860" spans="1:164">
      <c r="A860" s="167">
        <v>9200</v>
      </c>
      <c r="B860" s="59" t="s">
        <v>911</v>
      </c>
      <c r="C860" s="59">
        <v>9236</v>
      </c>
      <c r="D860" s="59" t="s">
        <v>838</v>
      </c>
      <c r="E860" s="168">
        <v>2097</v>
      </c>
      <c r="F860" s="59">
        <v>480</v>
      </c>
      <c r="G860" s="59">
        <v>1252</v>
      </c>
      <c r="H860" s="169">
        <v>365</v>
      </c>
      <c r="I860" s="170">
        <v>37</v>
      </c>
      <c r="J860" s="171">
        <v>36</v>
      </c>
      <c r="K860" s="172">
        <v>890</v>
      </c>
      <c r="L860" s="173">
        <v>42</v>
      </c>
      <c r="M860" s="168">
        <v>139</v>
      </c>
      <c r="N860" s="174">
        <v>254</v>
      </c>
      <c r="O860" s="167">
        <v>20</v>
      </c>
      <c r="P860" s="173">
        <v>4</v>
      </c>
      <c r="Q860" s="170">
        <v>86</v>
      </c>
      <c r="R860" s="118"/>
      <c r="S860" s="172">
        <v>13</v>
      </c>
      <c r="T860" s="173">
        <v>32</v>
      </c>
      <c r="U860" s="118"/>
      <c r="V860" s="175">
        <v>1934</v>
      </c>
      <c r="W860" s="172">
        <v>6</v>
      </c>
      <c r="X860" s="59" t="s">
        <v>1334</v>
      </c>
      <c r="Y860" s="59">
        <v>5</v>
      </c>
      <c r="Z860" s="174">
        <v>1</v>
      </c>
      <c r="AA860" s="176">
        <v>2239.1999999999998</v>
      </c>
      <c r="AB860" s="177">
        <v>0</v>
      </c>
      <c r="AC860" s="177">
        <v>0</v>
      </c>
      <c r="AD860" s="178">
        <v>1369.86</v>
      </c>
      <c r="AE860" s="205">
        <v>53</v>
      </c>
      <c r="AF860" s="180">
        <v>293.77</v>
      </c>
      <c r="AG860" s="177">
        <v>187.77</v>
      </c>
      <c r="AH860" s="177">
        <v>106</v>
      </c>
      <c r="AI860" s="177">
        <v>0</v>
      </c>
      <c r="AJ860" s="177">
        <v>0</v>
      </c>
      <c r="AK860" s="177">
        <v>0</v>
      </c>
      <c r="AL860" s="177">
        <v>0</v>
      </c>
      <c r="AM860" s="177">
        <v>0</v>
      </c>
      <c r="AN860" s="178">
        <v>0</v>
      </c>
      <c r="AO860" s="181">
        <v>0</v>
      </c>
      <c r="AP860" s="181">
        <v>575.57000000000005</v>
      </c>
      <c r="AQ860" s="206">
        <v>423.46</v>
      </c>
      <c r="AR860" s="207">
        <v>408.46</v>
      </c>
      <c r="AS860" s="208">
        <v>408.46</v>
      </c>
      <c r="AT860" s="207">
        <v>15</v>
      </c>
      <c r="AU860" s="208">
        <v>0</v>
      </c>
      <c r="AV860" s="209">
        <v>15</v>
      </c>
      <c r="AW860" s="206">
        <v>11</v>
      </c>
      <c r="AX860" s="207">
        <v>5</v>
      </c>
      <c r="AY860" s="207">
        <v>6</v>
      </c>
      <c r="AZ860" s="209">
        <v>5</v>
      </c>
      <c r="BA860" s="206">
        <v>100.4</v>
      </c>
      <c r="BB860" s="207">
        <v>12.93</v>
      </c>
      <c r="BC860" s="210">
        <v>87.47</v>
      </c>
      <c r="BD860" s="206">
        <v>1056</v>
      </c>
      <c r="BE860" s="207">
        <v>365</v>
      </c>
      <c r="BF860" s="207">
        <v>428</v>
      </c>
      <c r="BG860" s="210">
        <v>263</v>
      </c>
      <c r="BH860" s="185">
        <v>4449</v>
      </c>
      <c r="BI860" s="186">
        <v>620</v>
      </c>
      <c r="BJ860" s="186">
        <v>2091</v>
      </c>
      <c r="BK860" s="186">
        <v>193</v>
      </c>
      <c r="BL860" s="186">
        <v>1383</v>
      </c>
      <c r="BM860" s="187">
        <v>162</v>
      </c>
      <c r="BN860" s="118"/>
      <c r="BO860" s="188">
        <v>2916.91</v>
      </c>
      <c r="BP860" s="177">
        <v>298.45729999999998</v>
      </c>
      <c r="BQ860" s="210">
        <v>29.81</v>
      </c>
      <c r="BR860" s="172">
        <v>787</v>
      </c>
      <c r="BS860" s="59">
        <v>0</v>
      </c>
      <c r="BT860" s="59">
        <v>0</v>
      </c>
      <c r="BU860" s="59">
        <v>201</v>
      </c>
      <c r="BV860" s="59">
        <v>0</v>
      </c>
      <c r="BW860" s="59">
        <v>0</v>
      </c>
      <c r="BX860" s="189">
        <v>0</v>
      </c>
      <c r="BY860" s="189">
        <v>0</v>
      </c>
      <c r="BZ860" s="190">
        <v>10</v>
      </c>
      <c r="CA860" s="118"/>
      <c r="CB860" s="191">
        <v>26</v>
      </c>
      <c r="CC860" s="192">
        <v>0</v>
      </c>
      <c r="CD860" s="193">
        <v>0</v>
      </c>
      <c r="CE860" s="193">
        <v>0</v>
      </c>
      <c r="CF860" s="193">
        <v>0</v>
      </c>
      <c r="CG860" s="192">
        <v>7</v>
      </c>
      <c r="CH860" s="193">
        <v>0</v>
      </c>
      <c r="CI860" s="193">
        <v>7</v>
      </c>
      <c r="CJ860" s="193">
        <v>0</v>
      </c>
      <c r="CK860" s="194">
        <v>19</v>
      </c>
      <c r="CL860" s="195">
        <v>67.040000000000006</v>
      </c>
      <c r="CM860" s="196">
        <v>46</v>
      </c>
      <c r="CN860" s="118"/>
      <c r="CO860" s="191">
        <v>3055.6212500000001</v>
      </c>
      <c r="CP860" s="192">
        <v>198.48828</v>
      </c>
      <c r="CQ860" s="192">
        <v>0</v>
      </c>
      <c r="CR860" s="189">
        <v>2938.5002100000002</v>
      </c>
      <c r="CS860" s="192">
        <v>749.58202000000006</v>
      </c>
      <c r="CT860" s="192">
        <v>786.00354000000004</v>
      </c>
      <c r="CU860" s="193">
        <v>773.22428000000002</v>
      </c>
      <c r="CV860" s="193">
        <v>0</v>
      </c>
      <c r="CW860" s="193">
        <v>0</v>
      </c>
      <c r="CX860" s="192">
        <v>237.13345000000001</v>
      </c>
      <c r="CY860" s="192">
        <v>0</v>
      </c>
      <c r="CZ860" s="192">
        <v>30.8</v>
      </c>
      <c r="DA860" s="192">
        <v>299.84131000000002</v>
      </c>
      <c r="DB860" s="194">
        <v>361.77100000000002</v>
      </c>
      <c r="DC860" s="118"/>
      <c r="DD860" s="172">
        <v>3</v>
      </c>
      <c r="DE860" s="59">
        <v>0</v>
      </c>
      <c r="DF860" s="59">
        <v>2</v>
      </c>
      <c r="DG860" s="59">
        <v>1</v>
      </c>
      <c r="DH860" s="59">
        <v>0</v>
      </c>
      <c r="DI860" s="59">
        <v>0</v>
      </c>
      <c r="DJ860" s="197">
        <v>1914</v>
      </c>
      <c r="DK860" s="197">
        <v>24</v>
      </c>
      <c r="DL860" s="198">
        <v>981</v>
      </c>
      <c r="DM860" s="197">
        <v>440</v>
      </c>
      <c r="DN860" s="197">
        <v>248</v>
      </c>
      <c r="DO860" s="198">
        <v>113</v>
      </c>
      <c r="DP860" s="198">
        <v>135</v>
      </c>
      <c r="DQ860" s="198">
        <v>0</v>
      </c>
      <c r="DR860" s="198">
        <v>0</v>
      </c>
      <c r="DS860" s="197">
        <v>6</v>
      </c>
      <c r="DT860" s="197">
        <v>33</v>
      </c>
      <c r="DU860" s="198">
        <v>33</v>
      </c>
      <c r="DV860" s="198">
        <v>0</v>
      </c>
      <c r="DW860" s="199">
        <v>76</v>
      </c>
      <c r="DX860" s="59">
        <v>34</v>
      </c>
      <c r="DY860" s="197">
        <f t="shared" si="29"/>
        <v>2</v>
      </c>
      <c r="DZ860" s="198">
        <v>0</v>
      </c>
      <c r="EA860" s="198">
        <v>1</v>
      </c>
      <c r="EB860" s="198">
        <v>0</v>
      </c>
      <c r="EC860" s="198">
        <v>0</v>
      </c>
      <c r="ED860" s="198">
        <v>1</v>
      </c>
      <c r="EE860" s="198">
        <v>0</v>
      </c>
      <c r="EF860" s="197">
        <v>4</v>
      </c>
      <c r="EG860" s="197">
        <v>407</v>
      </c>
      <c r="EH860" s="197">
        <v>202</v>
      </c>
      <c r="EI860" s="197">
        <v>82</v>
      </c>
      <c r="EJ860" s="198">
        <v>26</v>
      </c>
      <c r="EK860" s="198">
        <v>41</v>
      </c>
      <c r="EL860" s="198">
        <v>15</v>
      </c>
      <c r="EM860" s="197">
        <v>0</v>
      </c>
      <c r="EN860" s="197">
        <v>24</v>
      </c>
      <c r="EO860" s="197">
        <v>7</v>
      </c>
      <c r="EP860" s="198">
        <v>2</v>
      </c>
      <c r="EQ860" s="198">
        <v>5</v>
      </c>
      <c r="ER860" s="174">
        <v>0</v>
      </c>
      <c r="ES860" s="118">
        <f t="shared" si="28"/>
        <v>20.5</v>
      </c>
      <c r="ET860" s="172">
        <v>3</v>
      </c>
      <c r="EU860" s="59">
        <v>0</v>
      </c>
      <c r="EV860" s="173">
        <v>3</v>
      </c>
      <c r="EW860" s="200">
        <v>0</v>
      </c>
      <c r="EX860" s="181">
        <v>0</v>
      </c>
      <c r="EY860" s="172">
        <v>7</v>
      </c>
      <c r="EZ860" s="59">
        <v>1</v>
      </c>
      <c r="FA860" s="169">
        <v>1</v>
      </c>
      <c r="FB860" s="201">
        <v>5440</v>
      </c>
      <c r="FC860" s="202">
        <v>749.34</v>
      </c>
      <c r="FD860" s="172">
        <v>1</v>
      </c>
      <c r="FE860" s="59">
        <v>0</v>
      </c>
      <c r="FF860" s="59">
        <v>0</v>
      </c>
      <c r="FG860" s="59">
        <v>1</v>
      </c>
      <c r="FH860" s="59">
        <v>0</v>
      </c>
    </row>
    <row r="861" spans="1:164">
      <c r="A861" s="167">
        <v>9200</v>
      </c>
      <c r="B861" s="59" t="s">
        <v>911</v>
      </c>
      <c r="C861" s="59">
        <v>9239</v>
      </c>
      <c r="D861" s="59" t="s">
        <v>841</v>
      </c>
      <c r="E861" s="168">
        <v>1943</v>
      </c>
      <c r="F861" s="59">
        <v>408</v>
      </c>
      <c r="G861" s="59">
        <v>1168</v>
      </c>
      <c r="H861" s="169">
        <v>367</v>
      </c>
      <c r="I861" s="170">
        <v>32</v>
      </c>
      <c r="J861" s="171">
        <v>26</v>
      </c>
      <c r="K861" s="172">
        <v>724</v>
      </c>
      <c r="L861" s="173">
        <v>31</v>
      </c>
      <c r="M861" s="168">
        <v>65</v>
      </c>
      <c r="N861" s="174">
        <v>138</v>
      </c>
      <c r="O861" s="167">
        <v>11</v>
      </c>
      <c r="P861" s="173">
        <v>84</v>
      </c>
      <c r="Q861" s="170">
        <v>89</v>
      </c>
      <c r="R861" s="118"/>
      <c r="S861" s="172">
        <v>10</v>
      </c>
      <c r="T861" s="173">
        <v>15</v>
      </c>
      <c r="U861" s="118"/>
      <c r="V861" s="175">
        <v>3479</v>
      </c>
      <c r="W861" s="172">
        <v>3</v>
      </c>
      <c r="X861" s="59">
        <v>2</v>
      </c>
      <c r="Y861" s="59">
        <v>1</v>
      </c>
      <c r="Z861" s="174" t="s">
        <v>1334</v>
      </c>
      <c r="AA861" s="176">
        <v>2538.16</v>
      </c>
      <c r="AB861" s="177">
        <v>0</v>
      </c>
      <c r="AC861" s="177">
        <v>0</v>
      </c>
      <c r="AD861" s="178">
        <v>1133.5</v>
      </c>
      <c r="AE861" s="205">
        <v>41</v>
      </c>
      <c r="AF861" s="180">
        <v>522.5</v>
      </c>
      <c r="AG861" s="177">
        <v>301.5</v>
      </c>
      <c r="AH861" s="177">
        <v>221</v>
      </c>
      <c r="AI861" s="177">
        <v>0</v>
      </c>
      <c r="AJ861" s="177">
        <v>0</v>
      </c>
      <c r="AK861" s="177">
        <v>0</v>
      </c>
      <c r="AL861" s="177">
        <v>0</v>
      </c>
      <c r="AM861" s="177">
        <v>0</v>
      </c>
      <c r="AN861" s="178">
        <v>0</v>
      </c>
      <c r="AO861" s="181">
        <v>0</v>
      </c>
      <c r="AP861" s="181">
        <v>882.16</v>
      </c>
      <c r="AQ861" s="206">
        <v>1535.56</v>
      </c>
      <c r="AR861" s="207">
        <v>1490.56</v>
      </c>
      <c r="AS861" s="208">
        <v>1484.06</v>
      </c>
      <c r="AT861" s="207">
        <v>45</v>
      </c>
      <c r="AU861" s="208">
        <v>38</v>
      </c>
      <c r="AV861" s="209">
        <v>7</v>
      </c>
      <c r="AW861" s="206">
        <v>27</v>
      </c>
      <c r="AX861" s="207">
        <v>8</v>
      </c>
      <c r="AY861" s="207">
        <v>19</v>
      </c>
      <c r="AZ861" s="209">
        <v>19</v>
      </c>
      <c r="BA861" s="206">
        <v>22.7</v>
      </c>
      <c r="BB861" s="207">
        <v>0</v>
      </c>
      <c r="BC861" s="210">
        <v>22.7</v>
      </c>
      <c r="BD861" s="206">
        <v>1470</v>
      </c>
      <c r="BE861" s="207">
        <v>345</v>
      </c>
      <c r="BF861" s="207">
        <v>456</v>
      </c>
      <c r="BG861" s="210">
        <v>669</v>
      </c>
      <c r="BH861" s="185">
        <v>5810</v>
      </c>
      <c r="BI861" s="186">
        <v>839</v>
      </c>
      <c r="BJ861" s="186">
        <v>3166</v>
      </c>
      <c r="BK861" s="186">
        <v>162</v>
      </c>
      <c r="BL861" s="186">
        <v>1363</v>
      </c>
      <c r="BM861" s="187">
        <v>280</v>
      </c>
      <c r="BN861" s="118"/>
      <c r="BO861" s="188">
        <v>4388.99</v>
      </c>
      <c r="BP861" s="177">
        <v>295</v>
      </c>
      <c r="BQ861" s="210">
        <v>70.88</v>
      </c>
      <c r="BR861" s="172">
        <v>757</v>
      </c>
      <c r="BS861" s="59">
        <v>0</v>
      </c>
      <c r="BT861" s="59">
        <v>0</v>
      </c>
      <c r="BU861" s="59">
        <v>0</v>
      </c>
      <c r="BV861" s="59">
        <v>0</v>
      </c>
      <c r="BW861" s="59">
        <v>0</v>
      </c>
      <c r="BX861" s="189">
        <v>0</v>
      </c>
      <c r="BY861" s="189">
        <v>0</v>
      </c>
      <c r="BZ861" s="190">
        <v>0</v>
      </c>
      <c r="CA861" s="118"/>
      <c r="CB861" s="191">
        <v>39.5</v>
      </c>
      <c r="CC861" s="192">
        <v>8</v>
      </c>
      <c r="CD861" s="193">
        <v>0</v>
      </c>
      <c r="CE861" s="193">
        <v>8</v>
      </c>
      <c r="CF861" s="193">
        <v>0</v>
      </c>
      <c r="CG861" s="192">
        <v>5.5</v>
      </c>
      <c r="CH861" s="193">
        <v>0</v>
      </c>
      <c r="CI861" s="193">
        <v>5.5</v>
      </c>
      <c r="CJ861" s="193">
        <v>0</v>
      </c>
      <c r="CK861" s="194">
        <v>26</v>
      </c>
      <c r="CL861" s="195">
        <v>76</v>
      </c>
      <c r="CM861" s="196">
        <v>118.69</v>
      </c>
      <c r="CN861" s="118"/>
      <c r="CO861" s="191">
        <v>1712.3593899999998</v>
      </c>
      <c r="CP861" s="192">
        <v>281.49538999999999</v>
      </c>
      <c r="CQ861" s="192">
        <v>196.07685000000001</v>
      </c>
      <c r="CR861" s="189">
        <v>1671.7204999999999</v>
      </c>
      <c r="CS861" s="192">
        <v>475.05808000000002</v>
      </c>
      <c r="CT861" s="192">
        <v>265.29496</v>
      </c>
      <c r="CU861" s="193">
        <v>251.08797000000001</v>
      </c>
      <c r="CV861" s="193">
        <v>0</v>
      </c>
      <c r="CW861" s="193">
        <v>0</v>
      </c>
      <c r="CX861" s="192">
        <v>663.13843000000008</v>
      </c>
      <c r="CY861" s="192">
        <v>0</v>
      </c>
      <c r="CZ861" s="192">
        <v>36</v>
      </c>
      <c r="DA861" s="192">
        <v>0</v>
      </c>
      <c r="DB861" s="194">
        <v>142.65260000000001</v>
      </c>
      <c r="DC861" s="118"/>
      <c r="DD861" s="172">
        <v>2</v>
      </c>
      <c r="DE861" s="59">
        <v>0</v>
      </c>
      <c r="DF861" s="59">
        <v>1</v>
      </c>
      <c r="DG861" s="59">
        <v>1</v>
      </c>
      <c r="DH861" s="59">
        <v>0</v>
      </c>
      <c r="DI861" s="59">
        <v>0</v>
      </c>
      <c r="DJ861" s="197">
        <v>3232</v>
      </c>
      <c r="DK861" s="197">
        <v>19</v>
      </c>
      <c r="DL861" s="198">
        <v>940</v>
      </c>
      <c r="DM861" s="197">
        <v>800</v>
      </c>
      <c r="DN861" s="197">
        <v>221</v>
      </c>
      <c r="DO861" s="198">
        <v>93</v>
      </c>
      <c r="DP861" s="198">
        <v>128</v>
      </c>
      <c r="DQ861" s="198">
        <v>0</v>
      </c>
      <c r="DR861" s="198">
        <v>0</v>
      </c>
      <c r="DS861" s="197">
        <v>29</v>
      </c>
      <c r="DT861" s="197">
        <v>25</v>
      </c>
      <c r="DU861" s="198">
        <v>25</v>
      </c>
      <c r="DV861" s="198">
        <v>0</v>
      </c>
      <c r="DW861" s="199">
        <v>67</v>
      </c>
      <c r="DX861" s="59">
        <v>40</v>
      </c>
      <c r="DY861" s="197">
        <f t="shared" si="29"/>
        <v>2</v>
      </c>
      <c r="DZ861" s="198">
        <v>0</v>
      </c>
      <c r="EA861" s="198">
        <v>0</v>
      </c>
      <c r="EB861" s="198">
        <v>0</v>
      </c>
      <c r="EC861" s="198">
        <v>1</v>
      </c>
      <c r="ED861" s="198">
        <v>1</v>
      </c>
      <c r="EE861" s="198">
        <v>0</v>
      </c>
      <c r="EF861" s="197">
        <v>4</v>
      </c>
      <c r="EG861" s="197">
        <v>305</v>
      </c>
      <c r="EH861" s="197">
        <v>85</v>
      </c>
      <c r="EI861" s="197">
        <v>80</v>
      </c>
      <c r="EJ861" s="198">
        <v>14</v>
      </c>
      <c r="EK861" s="198">
        <v>42</v>
      </c>
      <c r="EL861" s="198">
        <v>24</v>
      </c>
      <c r="EM861" s="197">
        <v>0</v>
      </c>
      <c r="EN861" s="197">
        <v>20</v>
      </c>
      <c r="EO861" s="197">
        <v>5</v>
      </c>
      <c r="EP861" s="198">
        <v>0</v>
      </c>
      <c r="EQ861" s="198">
        <v>5</v>
      </c>
      <c r="ER861" s="174">
        <v>0</v>
      </c>
      <c r="ES861" s="118">
        <f t="shared" si="28"/>
        <v>20</v>
      </c>
      <c r="ET861" s="172">
        <v>6</v>
      </c>
      <c r="EU861" s="59">
        <v>0</v>
      </c>
      <c r="EV861" s="173">
        <v>6</v>
      </c>
      <c r="EW861" s="200">
        <v>0</v>
      </c>
      <c r="EX861" s="181">
        <v>0</v>
      </c>
      <c r="EY861" s="172">
        <v>16</v>
      </c>
      <c r="EZ861" s="59">
        <v>0</v>
      </c>
      <c r="FA861" s="169">
        <v>0</v>
      </c>
      <c r="FB861" s="201">
        <v>3760</v>
      </c>
      <c r="FC861" s="202">
        <v>0</v>
      </c>
      <c r="FD861" s="172">
        <v>0</v>
      </c>
      <c r="FE861" s="59">
        <v>0</v>
      </c>
      <c r="FF861" s="59">
        <v>0</v>
      </c>
      <c r="FG861" s="59">
        <v>0</v>
      </c>
      <c r="FH861" s="59">
        <v>0</v>
      </c>
    </row>
    <row r="862" spans="1:164">
      <c r="A862" s="167">
        <v>9200</v>
      </c>
      <c r="B862" s="59" t="s">
        <v>911</v>
      </c>
      <c r="C862" s="59">
        <v>9244</v>
      </c>
      <c r="D862" s="59" t="s">
        <v>849</v>
      </c>
      <c r="E862" s="168">
        <v>4522</v>
      </c>
      <c r="F862" s="59">
        <v>985</v>
      </c>
      <c r="G862" s="59">
        <v>2816</v>
      </c>
      <c r="H862" s="169">
        <v>721</v>
      </c>
      <c r="I862" s="170">
        <v>85</v>
      </c>
      <c r="J862" s="171">
        <v>47</v>
      </c>
      <c r="K862" s="172">
        <v>1451</v>
      </c>
      <c r="L862" s="173">
        <v>52</v>
      </c>
      <c r="M862" s="168">
        <v>91</v>
      </c>
      <c r="N862" s="174">
        <v>190</v>
      </c>
      <c r="O862" s="167">
        <v>54</v>
      </c>
      <c r="P862" s="173">
        <v>0</v>
      </c>
      <c r="Q862" s="170">
        <v>147</v>
      </c>
      <c r="R862" s="118"/>
      <c r="S862" s="172">
        <v>30</v>
      </c>
      <c r="T862" s="173">
        <v>119</v>
      </c>
      <c r="U862" s="118"/>
      <c r="V862" s="175">
        <v>3849</v>
      </c>
      <c r="W862" s="172">
        <v>6</v>
      </c>
      <c r="X862" s="59">
        <v>4</v>
      </c>
      <c r="Y862" s="59">
        <v>1</v>
      </c>
      <c r="Z862" s="174">
        <v>1</v>
      </c>
      <c r="AA862" s="176">
        <v>3056.53</v>
      </c>
      <c r="AB862" s="177">
        <v>0</v>
      </c>
      <c r="AC862" s="177">
        <v>0</v>
      </c>
      <c r="AD862" s="178">
        <v>2277.52</v>
      </c>
      <c r="AE862" s="205">
        <v>56</v>
      </c>
      <c r="AF862" s="180">
        <v>284</v>
      </c>
      <c r="AG862" s="177">
        <v>90</v>
      </c>
      <c r="AH862" s="177">
        <v>194</v>
      </c>
      <c r="AI862" s="177">
        <v>0</v>
      </c>
      <c r="AJ862" s="177">
        <v>0</v>
      </c>
      <c r="AK862" s="177">
        <v>0</v>
      </c>
      <c r="AL862" s="177">
        <v>0</v>
      </c>
      <c r="AM862" s="177">
        <v>0</v>
      </c>
      <c r="AN862" s="178">
        <v>0</v>
      </c>
      <c r="AO862" s="181">
        <v>0</v>
      </c>
      <c r="AP862" s="181">
        <v>495.01</v>
      </c>
      <c r="AQ862" s="206">
        <v>597.22</v>
      </c>
      <c r="AR862" s="207">
        <v>567.22</v>
      </c>
      <c r="AS862" s="208">
        <v>567.22</v>
      </c>
      <c r="AT862" s="207">
        <v>30</v>
      </c>
      <c r="AU862" s="208">
        <v>5</v>
      </c>
      <c r="AV862" s="209">
        <v>25</v>
      </c>
      <c r="AW862" s="206">
        <v>102</v>
      </c>
      <c r="AX862" s="207">
        <v>10</v>
      </c>
      <c r="AY862" s="207">
        <v>92</v>
      </c>
      <c r="AZ862" s="209">
        <v>43</v>
      </c>
      <c r="BA862" s="206">
        <v>66.25</v>
      </c>
      <c r="BB862" s="207">
        <v>5</v>
      </c>
      <c r="BC862" s="210">
        <v>61.25</v>
      </c>
      <c r="BD862" s="206">
        <v>1327</v>
      </c>
      <c r="BE862" s="207">
        <v>382</v>
      </c>
      <c r="BF862" s="207">
        <v>450</v>
      </c>
      <c r="BG862" s="210">
        <v>495</v>
      </c>
      <c r="BH862" s="185">
        <v>2167</v>
      </c>
      <c r="BI862" s="186">
        <v>472</v>
      </c>
      <c r="BJ862" s="186">
        <v>772</v>
      </c>
      <c r="BK862" s="186">
        <v>216</v>
      </c>
      <c r="BL862" s="186">
        <v>603</v>
      </c>
      <c r="BM862" s="187">
        <v>104</v>
      </c>
      <c r="BN862" s="118"/>
      <c r="BO862" s="188">
        <v>4247.2</v>
      </c>
      <c r="BP862" s="177">
        <v>435.3</v>
      </c>
      <c r="BQ862" s="210">
        <v>145.07</v>
      </c>
      <c r="BR862" s="172">
        <v>1512</v>
      </c>
      <c r="BS862" s="59">
        <v>170</v>
      </c>
      <c r="BT862" s="59">
        <v>170</v>
      </c>
      <c r="BU862" s="59">
        <v>0</v>
      </c>
      <c r="BV862" s="59">
        <v>0</v>
      </c>
      <c r="BW862" s="59">
        <v>0</v>
      </c>
      <c r="BX862" s="189">
        <v>5.3</v>
      </c>
      <c r="BY862" s="189">
        <v>5.3</v>
      </c>
      <c r="BZ862" s="190">
        <v>2.2999999999999998</v>
      </c>
      <c r="CA862" s="118"/>
      <c r="CB862" s="191">
        <v>43.5</v>
      </c>
      <c r="CC862" s="192">
        <v>12</v>
      </c>
      <c r="CD862" s="193">
        <v>12</v>
      </c>
      <c r="CE862" s="193">
        <v>0</v>
      </c>
      <c r="CF862" s="193">
        <v>0</v>
      </c>
      <c r="CG862" s="192">
        <v>4.5</v>
      </c>
      <c r="CH862" s="193">
        <v>3.6</v>
      </c>
      <c r="CI862" s="193">
        <v>0.9</v>
      </c>
      <c r="CJ862" s="193">
        <v>0</v>
      </c>
      <c r="CK862" s="194">
        <v>27</v>
      </c>
      <c r="CL862" s="195">
        <v>96.47</v>
      </c>
      <c r="CM862" s="196">
        <v>183.66</v>
      </c>
      <c r="CN862" s="118"/>
      <c r="CO862" s="191">
        <v>5895.8318600000002</v>
      </c>
      <c r="CP862" s="192">
        <v>380.67465999999996</v>
      </c>
      <c r="CQ862" s="192">
        <v>112.3875</v>
      </c>
      <c r="CR862" s="189">
        <v>5854.6784100000004</v>
      </c>
      <c r="CS862" s="192">
        <v>694.27981999999997</v>
      </c>
      <c r="CT862" s="192">
        <v>3054.1767799999998</v>
      </c>
      <c r="CU862" s="193">
        <v>3010.7309799999998</v>
      </c>
      <c r="CV862" s="193">
        <v>0</v>
      </c>
      <c r="CW862" s="193">
        <v>0</v>
      </c>
      <c r="CX862" s="192">
        <v>371.74579999999997</v>
      </c>
      <c r="CY862" s="192">
        <v>0</v>
      </c>
      <c r="CZ862" s="192">
        <v>78.3</v>
      </c>
      <c r="DA862" s="192">
        <v>649.74734000000001</v>
      </c>
      <c r="DB862" s="194">
        <v>451.09222999999997</v>
      </c>
      <c r="DC862" s="118"/>
      <c r="DD862" s="172">
        <v>2</v>
      </c>
      <c r="DE862" s="59">
        <v>1</v>
      </c>
      <c r="DF862" s="59">
        <v>1</v>
      </c>
      <c r="DG862" s="59">
        <v>0</v>
      </c>
      <c r="DH862" s="59">
        <v>0</v>
      </c>
      <c r="DI862" s="59">
        <v>0</v>
      </c>
      <c r="DJ862" s="197">
        <v>6520</v>
      </c>
      <c r="DK862" s="197">
        <v>37</v>
      </c>
      <c r="DL862" s="198">
        <v>1920</v>
      </c>
      <c r="DM862" s="197">
        <v>800</v>
      </c>
      <c r="DN862" s="197">
        <v>583</v>
      </c>
      <c r="DO862" s="198">
        <v>267</v>
      </c>
      <c r="DP862" s="198">
        <v>287</v>
      </c>
      <c r="DQ862" s="198">
        <v>0</v>
      </c>
      <c r="DR862" s="198">
        <v>29</v>
      </c>
      <c r="DS862" s="197">
        <v>9</v>
      </c>
      <c r="DT862" s="197">
        <v>113</v>
      </c>
      <c r="DU862" s="198">
        <v>65</v>
      </c>
      <c r="DV862" s="198">
        <v>48</v>
      </c>
      <c r="DW862" s="199">
        <v>179</v>
      </c>
      <c r="DX862" s="59">
        <v>93</v>
      </c>
      <c r="DY862" s="197">
        <f t="shared" si="29"/>
        <v>2</v>
      </c>
      <c r="DZ862" s="198">
        <v>0</v>
      </c>
      <c r="EA862" s="198">
        <v>2</v>
      </c>
      <c r="EB862" s="198">
        <v>0</v>
      </c>
      <c r="EC862" s="198">
        <v>0</v>
      </c>
      <c r="ED862" s="198">
        <v>0</v>
      </c>
      <c r="EE862" s="198">
        <v>0</v>
      </c>
      <c r="EF862" s="197">
        <v>10</v>
      </c>
      <c r="EG862" s="197">
        <v>790</v>
      </c>
      <c r="EH862" s="197">
        <v>255</v>
      </c>
      <c r="EI862" s="197">
        <v>202</v>
      </c>
      <c r="EJ862" s="198">
        <v>66</v>
      </c>
      <c r="EK862" s="198">
        <v>99</v>
      </c>
      <c r="EL862" s="198">
        <v>37</v>
      </c>
      <c r="EM862" s="197">
        <v>0</v>
      </c>
      <c r="EN862" s="197">
        <v>56</v>
      </c>
      <c r="EO862" s="197">
        <v>19</v>
      </c>
      <c r="EP862" s="198">
        <v>2</v>
      </c>
      <c r="EQ862" s="198">
        <v>15</v>
      </c>
      <c r="ER862" s="174">
        <v>2</v>
      </c>
      <c r="ES862" s="118">
        <f t="shared" si="28"/>
        <v>20.2</v>
      </c>
      <c r="ET862" s="172">
        <v>6</v>
      </c>
      <c r="EU862" s="59">
        <v>0</v>
      </c>
      <c r="EV862" s="173">
        <v>6</v>
      </c>
      <c r="EW862" s="200">
        <v>0</v>
      </c>
      <c r="EX862" s="181">
        <v>0</v>
      </c>
      <c r="EY862" s="172">
        <v>12</v>
      </c>
      <c r="EZ862" s="59">
        <v>0</v>
      </c>
      <c r="FA862" s="169">
        <v>0</v>
      </c>
      <c r="FB862" s="201">
        <v>10060</v>
      </c>
      <c r="FC862" s="202">
        <v>0</v>
      </c>
      <c r="FD862" s="172">
        <v>0</v>
      </c>
      <c r="FE862" s="59">
        <v>0</v>
      </c>
      <c r="FF862" s="59">
        <v>0</v>
      </c>
      <c r="FG862" s="59">
        <v>0</v>
      </c>
      <c r="FH862" s="59">
        <v>0</v>
      </c>
    </row>
    <row r="863" spans="1:164">
      <c r="A863" s="167">
        <v>9200</v>
      </c>
      <c r="B863" s="59" t="s">
        <v>911</v>
      </c>
      <c r="C863" s="59">
        <v>9246</v>
      </c>
      <c r="D863" s="59" t="s">
        <v>822</v>
      </c>
      <c r="E863" s="168">
        <v>860</v>
      </c>
      <c r="F863" s="59">
        <v>205</v>
      </c>
      <c r="G863" s="59">
        <v>483</v>
      </c>
      <c r="H863" s="169">
        <v>172</v>
      </c>
      <c r="I863" s="170">
        <v>15</v>
      </c>
      <c r="J863" s="171">
        <v>8</v>
      </c>
      <c r="K863" s="172">
        <v>376</v>
      </c>
      <c r="L863" s="173">
        <v>9</v>
      </c>
      <c r="M863" s="168">
        <v>15</v>
      </c>
      <c r="N863" s="174">
        <v>69</v>
      </c>
      <c r="O863" s="167">
        <v>6</v>
      </c>
      <c r="P863" s="173">
        <v>0</v>
      </c>
      <c r="Q863" s="170">
        <v>18</v>
      </c>
      <c r="R863" s="118"/>
      <c r="S863" s="172">
        <v>3</v>
      </c>
      <c r="T863" s="173">
        <v>4</v>
      </c>
      <c r="U863" s="118"/>
      <c r="V863" s="175">
        <v>1259</v>
      </c>
      <c r="W863" s="172">
        <v>3</v>
      </c>
      <c r="X863" s="59">
        <v>3</v>
      </c>
      <c r="Y863" s="59" t="s">
        <v>1334</v>
      </c>
      <c r="Z863" s="174" t="s">
        <v>1334</v>
      </c>
      <c r="AA863" s="176">
        <v>1285.6099999999999</v>
      </c>
      <c r="AB863" s="177">
        <v>0</v>
      </c>
      <c r="AC863" s="177">
        <v>0</v>
      </c>
      <c r="AD863" s="178">
        <v>790</v>
      </c>
      <c r="AE863" s="205">
        <v>45</v>
      </c>
      <c r="AF863" s="180">
        <v>159</v>
      </c>
      <c r="AG863" s="177">
        <v>94</v>
      </c>
      <c r="AH863" s="177">
        <v>65</v>
      </c>
      <c r="AI863" s="177">
        <v>0</v>
      </c>
      <c r="AJ863" s="177">
        <v>0</v>
      </c>
      <c r="AK863" s="177">
        <v>0</v>
      </c>
      <c r="AL863" s="177">
        <v>0</v>
      </c>
      <c r="AM863" s="177">
        <v>0</v>
      </c>
      <c r="AN863" s="178">
        <v>0</v>
      </c>
      <c r="AO863" s="181">
        <v>0</v>
      </c>
      <c r="AP863" s="181">
        <v>336.61</v>
      </c>
      <c r="AQ863" s="206">
        <v>519.73</v>
      </c>
      <c r="AR863" s="207">
        <v>512.73</v>
      </c>
      <c r="AS863" s="208">
        <v>512.73</v>
      </c>
      <c r="AT863" s="207">
        <v>7</v>
      </c>
      <c r="AU863" s="208">
        <v>0</v>
      </c>
      <c r="AV863" s="209">
        <v>7</v>
      </c>
      <c r="AW863" s="206">
        <v>26</v>
      </c>
      <c r="AX863" s="207">
        <v>8</v>
      </c>
      <c r="AY863" s="207">
        <v>18</v>
      </c>
      <c r="AZ863" s="209">
        <v>16</v>
      </c>
      <c r="BA863" s="206">
        <v>71.66</v>
      </c>
      <c r="BB863" s="207">
        <v>0.3</v>
      </c>
      <c r="BC863" s="210">
        <v>41.36</v>
      </c>
      <c r="BD863" s="206">
        <v>661</v>
      </c>
      <c r="BE863" s="207">
        <v>338</v>
      </c>
      <c r="BF863" s="207">
        <v>250</v>
      </c>
      <c r="BG863" s="210">
        <v>73</v>
      </c>
      <c r="BH863" s="185">
        <v>2100</v>
      </c>
      <c r="BI863" s="186">
        <v>406</v>
      </c>
      <c r="BJ863" s="186">
        <v>1036</v>
      </c>
      <c r="BK863" s="186">
        <v>44</v>
      </c>
      <c r="BL863" s="186">
        <v>527</v>
      </c>
      <c r="BM863" s="187">
        <v>87</v>
      </c>
      <c r="BN863" s="118"/>
      <c r="BO863" s="188">
        <v>2051</v>
      </c>
      <c r="BP863" s="177">
        <v>169.18</v>
      </c>
      <c r="BQ863" s="210">
        <v>26.97</v>
      </c>
      <c r="BR863" s="172">
        <v>347</v>
      </c>
      <c r="BS863" s="59">
        <v>0</v>
      </c>
      <c r="BT863" s="59">
        <v>0</v>
      </c>
      <c r="BU863" s="59">
        <v>0</v>
      </c>
      <c r="BV863" s="59">
        <v>0</v>
      </c>
      <c r="BW863" s="59">
        <v>0</v>
      </c>
      <c r="BX863" s="189">
        <v>0</v>
      </c>
      <c r="BY863" s="189">
        <v>0</v>
      </c>
      <c r="BZ863" s="190">
        <v>0</v>
      </c>
      <c r="CA863" s="118"/>
      <c r="CB863" s="191">
        <v>9</v>
      </c>
      <c r="CC863" s="192">
        <v>2</v>
      </c>
      <c r="CD863" s="193">
        <v>0</v>
      </c>
      <c r="CE863" s="193">
        <v>0</v>
      </c>
      <c r="CF863" s="193">
        <v>2</v>
      </c>
      <c r="CG863" s="192">
        <v>3</v>
      </c>
      <c r="CH863" s="193">
        <v>0</v>
      </c>
      <c r="CI863" s="193">
        <v>1</v>
      </c>
      <c r="CJ863" s="193">
        <v>2</v>
      </c>
      <c r="CK863" s="194">
        <v>4</v>
      </c>
      <c r="CL863" s="195">
        <v>61.72</v>
      </c>
      <c r="CM863" s="196">
        <v>59.31</v>
      </c>
      <c r="CN863" s="118"/>
      <c r="CO863" s="191">
        <v>1596.3015500000001</v>
      </c>
      <c r="CP863" s="192">
        <v>90.683329999999998</v>
      </c>
      <c r="CQ863" s="192">
        <v>0</v>
      </c>
      <c r="CR863" s="189">
        <v>1550.19127</v>
      </c>
      <c r="CS863" s="192">
        <v>362.60021</v>
      </c>
      <c r="CT863" s="192">
        <v>677.99292000000003</v>
      </c>
      <c r="CU863" s="193">
        <v>653.38331000000005</v>
      </c>
      <c r="CV863" s="193">
        <v>0</v>
      </c>
      <c r="CW863" s="193">
        <v>0</v>
      </c>
      <c r="CX863" s="192">
        <v>285.58795000000003</v>
      </c>
      <c r="CY863" s="192">
        <v>0</v>
      </c>
      <c r="CZ863" s="192">
        <v>7.2</v>
      </c>
      <c r="DA863" s="192">
        <v>199.97567000000001</v>
      </c>
      <c r="DB863" s="194">
        <v>8.8095999999999997</v>
      </c>
      <c r="DC863" s="118"/>
      <c r="DD863" s="172">
        <v>1</v>
      </c>
      <c r="DE863" s="59">
        <v>0</v>
      </c>
      <c r="DF863" s="59">
        <v>1</v>
      </c>
      <c r="DG863" s="59">
        <v>0</v>
      </c>
      <c r="DH863" s="59">
        <v>0</v>
      </c>
      <c r="DI863" s="59">
        <v>0</v>
      </c>
      <c r="DJ863" s="197">
        <v>627</v>
      </c>
      <c r="DK863" s="197">
        <v>9</v>
      </c>
      <c r="DL863" s="198">
        <v>490</v>
      </c>
      <c r="DM863" s="197">
        <v>210</v>
      </c>
      <c r="DN863" s="197">
        <v>91</v>
      </c>
      <c r="DO863" s="198">
        <v>45</v>
      </c>
      <c r="DP863" s="198">
        <v>46</v>
      </c>
      <c r="DQ863" s="198">
        <v>0</v>
      </c>
      <c r="DR863" s="198">
        <v>0</v>
      </c>
      <c r="DS863" s="197">
        <v>7</v>
      </c>
      <c r="DT863" s="197">
        <v>10</v>
      </c>
      <c r="DU863" s="198">
        <v>10</v>
      </c>
      <c r="DV863" s="198">
        <v>0</v>
      </c>
      <c r="DW863" s="199">
        <v>40</v>
      </c>
      <c r="DX863" s="59">
        <v>20</v>
      </c>
      <c r="DY863" s="197">
        <f t="shared" si="29"/>
        <v>1</v>
      </c>
      <c r="DZ863" s="198">
        <v>0</v>
      </c>
      <c r="EA863" s="198">
        <v>1</v>
      </c>
      <c r="EB863" s="198">
        <v>0</v>
      </c>
      <c r="EC863" s="198">
        <v>0</v>
      </c>
      <c r="ED863" s="198">
        <v>0</v>
      </c>
      <c r="EE863" s="198">
        <v>0</v>
      </c>
      <c r="EF863" s="197">
        <v>3</v>
      </c>
      <c r="EG863" s="197">
        <v>181</v>
      </c>
      <c r="EH863" s="197">
        <v>60</v>
      </c>
      <c r="EI863" s="197">
        <v>55</v>
      </c>
      <c r="EJ863" s="198">
        <v>22</v>
      </c>
      <c r="EK863" s="198">
        <v>27</v>
      </c>
      <c r="EL863" s="198">
        <v>6</v>
      </c>
      <c r="EM863" s="197">
        <v>0</v>
      </c>
      <c r="EN863" s="197">
        <v>12</v>
      </c>
      <c r="EO863" s="197">
        <v>5</v>
      </c>
      <c r="EP863" s="198">
        <v>1</v>
      </c>
      <c r="EQ863" s="198">
        <v>4</v>
      </c>
      <c r="ER863" s="174">
        <v>0</v>
      </c>
      <c r="ES863" s="118">
        <f t="shared" si="28"/>
        <v>18.333333333333332</v>
      </c>
      <c r="ET863" s="172">
        <v>1</v>
      </c>
      <c r="EU863" s="59">
        <v>0</v>
      </c>
      <c r="EV863" s="173">
        <v>1</v>
      </c>
      <c r="EW863" s="200">
        <v>0</v>
      </c>
      <c r="EX863" s="181">
        <v>0</v>
      </c>
      <c r="EY863" s="172">
        <v>6</v>
      </c>
      <c r="EZ863" s="59">
        <v>0</v>
      </c>
      <c r="FA863" s="169">
        <v>0</v>
      </c>
      <c r="FB863" s="201">
        <v>1704</v>
      </c>
      <c r="FC863" s="202">
        <v>0</v>
      </c>
      <c r="FD863" s="172">
        <v>0</v>
      </c>
      <c r="FE863" s="59">
        <v>0</v>
      </c>
      <c r="FF863" s="59">
        <v>0</v>
      </c>
      <c r="FG863" s="59">
        <v>0</v>
      </c>
      <c r="FH863" s="59">
        <v>0</v>
      </c>
    </row>
    <row r="864" spans="1:164">
      <c r="A864" s="167">
        <v>9200</v>
      </c>
      <c r="B864" s="59" t="s">
        <v>911</v>
      </c>
      <c r="C864" s="59">
        <v>9247</v>
      </c>
      <c r="D864" s="59" t="s">
        <v>846</v>
      </c>
      <c r="E864" s="168">
        <v>3297</v>
      </c>
      <c r="F864" s="59">
        <v>702</v>
      </c>
      <c r="G864" s="59">
        <v>2152</v>
      </c>
      <c r="H864" s="169">
        <v>443</v>
      </c>
      <c r="I864" s="170">
        <v>60</v>
      </c>
      <c r="J864" s="171">
        <v>43</v>
      </c>
      <c r="K864" s="172">
        <v>949</v>
      </c>
      <c r="L864" s="173">
        <v>45</v>
      </c>
      <c r="M864" s="168">
        <v>41</v>
      </c>
      <c r="N864" s="174">
        <v>157</v>
      </c>
      <c r="O864" s="167">
        <v>47</v>
      </c>
      <c r="P864" s="173">
        <v>76</v>
      </c>
      <c r="Q864" s="170">
        <v>127</v>
      </c>
      <c r="R864" s="118"/>
      <c r="S864" s="172">
        <v>25</v>
      </c>
      <c r="T864" s="173">
        <v>94</v>
      </c>
      <c r="U864" s="118"/>
      <c r="V864" s="175">
        <v>3081</v>
      </c>
      <c r="W864" s="172">
        <v>12</v>
      </c>
      <c r="X864" s="59">
        <v>3</v>
      </c>
      <c r="Y864" s="59">
        <v>6</v>
      </c>
      <c r="Z864" s="174">
        <v>3</v>
      </c>
      <c r="AA864" s="176">
        <v>2482.3782000000001</v>
      </c>
      <c r="AB864" s="177">
        <v>83</v>
      </c>
      <c r="AC864" s="177">
        <v>0</v>
      </c>
      <c r="AD864" s="178">
        <v>1789.46</v>
      </c>
      <c r="AE864" s="205">
        <v>52</v>
      </c>
      <c r="AF864" s="180">
        <v>134.02000000000001</v>
      </c>
      <c r="AG864" s="177">
        <v>96.77</v>
      </c>
      <c r="AH864" s="177">
        <v>31.25</v>
      </c>
      <c r="AI864" s="177">
        <v>6</v>
      </c>
      <c r="AJ864" s="177">
        <v>0</v>
      </c>
      <c r="AK864" s="177">
        <v>0</v>
      </c>
      <c r="AL864" s="177">
        <v>0</v>
      </c>
      <c r="AM864" s="177">
        <v>0</v>
      </c>
      <c r="AN864" s="178">
        <v>0</v>
      </c>
      <c r="AO864" s="181">
        <v>0</v>
      </c>
      <c r="AP864" s="181">
        <v>558.89819999999997</v>
      </c>
      <c r="AQ864" s="206">
        <v>664.10029999999995</v>
      </c>
      <c r="AR864" s="207">
        <v>649.10029999999995</v>
      </c>
      <c r="AS864" s="208">
        <v>649.10029999999995</v>
      </c>
      <c r="AT864" s="207">
        <v>15</v>
      </c>
      <c r="AU864" s="208">
        <v>0</v>
      </c>
      <c r="AV864" s="209">
        <v>15</v>
      </c>
      <c r="AW864" s="206">
        <v>117.6</v>
      </c>
      <c r="AX864" s="207">
        <v>62</v>
      </c>
      <c r="AY864" s="207">
        <v>55.6</v>
      </c>
      <c r="AZ864" s="209">
        <v>29.6</v>
      </c>
      <c r="BA864" s="206">
        <v>112</v>
      </c>
      <c r="BB864" s="207">
        <v>6</v>
      </c>
      <c r="BC864" s="210">
        <v>105</v>
      </c>
      <c r="BD864" s="206">
        <v>1039</v>
      </c>
      <c r="BE864" s="207">
        <v>678</v>
      </c>
      <c r="BF864" s="207">
        <v>240</v>
      </c>
      <c r="BG864" s="210">
        <v>121</v>
      </c>
      <c r="BH864" s="185">
        <v>7396</v>
      </c>
      <c r="BI864" s="186">
        <v>604</v>
      </c>
      <c r="BJ864" s="186">
        <v>3198</v>
      </c>
      <c r="BK864" s="186">
        <v>172</v>
      </c>
      <c r="BL864" s="186">
        <v>3351</v>
      </c>
      <c r="BM864" s="187">
        <v>71</v>
      </c>
      <c r="BN864" s="118"/>
      <c r="BO864" s="188">
        <v>3726.15</v>
      </c>
      <c r="BP864" s="177">
        <v>372.99</v>
      </c>
      <c r="BQ864" s="210">
        <v>73.91</v>
      </c>
      <c r="BR864" s="172">
        <v>1238</v>
      </c>
      <c r="BS864" s="59">
        <v>504</v>
      </c>
      <c r="BT864" s="59">
        <v>504</v>
      </c>
      <c r="BU864" s="59">
        <v>1182</v>
      </c>
      <c r="BV864" s="59">
        <v>0</v>
      </c>
      <c r="BW864" s="59">
        <v>0</v>
      </c>
      <c r="BX864" s="189">
        <v>9</v>
      </c>
      <c r="BY864" s="189">
        <v>9</v>
      </c>
      <c r="BZ864" s="190">
        <v>6.3000000000000007</v>
      </c>
      <c r="CA864" s="118"/>
      <c r="CB864" s="191">
        <v>9.6999999999999993</v>
      </c>
      <c r="CC864" s="192">
        <v>0</v>
      </c>
      <c r="CD864" s="193">
        <v>0</v>
      </c>
      <c r="CE864" s="193">
        <v>0</v>
      </c>
      <c r="CF864" s="193">
        <v>0</v>
      </c>
      <c r="CG864" s="192">
        <v>9.6999999999999993</v>
      </c>
      <c r="CH864" s="193">
        <v>0</v>
      </c>
      <c r="CI864" s="193">
        <v>9.6999999999999993</v>
      </c>
      <c r="CJ864" s="193">
        <v>0</v>
      </c>
      <c r="CK864" s="194">
        <v>0</v>
      </c>
      <c r="CL864" s="195">
        <v>161.9015</v>
      </c>
      <c r="CM864" s="196">
        <v>114.26</v>
      </c>
      <c r="CN864" s="118"/>
      <c r="CO864" s="191">
        <v>6288.1571100000001</v>
      </c>
      <c r="CP864" s="192">
        <v>276.89049999999997</v>
      </c>
      <c r="CQ864" s="192">
        <v>0</v>
      </c>
      <c r="CR864" s="189">
        <v>6467.2462300000007</v>
      </c>
      <c r="CS864" s="192">
        <v>639.01932999999997</v>
      </c>
      <c r="CT864" s="192">
        <v>2197.7421800000002</v>
      </c>
      <c r="CU864" s="193">
        <v>1678.52899</v>
      </c>
      <c r="CV864" s="193">
        <v>0</v>
      </c>
      <c r="CW864" s="193">
        <v>497.16902000000005</v>
      </c>
      <c r="CX864" s="192">
        <v>191.64977999999999</v>
      </c>
      <c r="CY864" s="192">
        <v>0</v>
      </c>
      <c r="CZ864" s="192">
        <v>76.2</v>
      </c>
      <c r="DA864" s="192">
        <v>1444.2223300000001</v>
      </c>
      <c r="DB864" s="194">
        <v>425.36960999999997</v>
      </c>
      <c r="DC864" s="118"/>
      <c r="DD864" s="172">
        <v>2</v>
      </c>
      <c r="DE864" s="59">
        <v>0</v>
      </c>
      <c r="DF864" s="59">
        <v>1</v>
      </c>
      <c r="DG864" s="59">
        <v>1</v>
      </c>
      <c r="DH864" s="59">
        <v>0</v>
      </c>
      <c r="DI864" s="59">
        <v>0</v>
      </c>
      <c r="DJ864" s="197">
        <v>5708</v>
      </c>
      <c r="DK864" s="197">
        <v>25</v>
      </c>
      <c r="DL864" s="198">
        <v>1690</v>
      </c>
      <c r="DM864" s="197">
        <v>784</v>
      </c>
      <c r="DN864" s="197">
        <v>302</v>
      </c>
      <c r="DO864" s="198">
        <v>132</v>
      </c>
      <c r="DP864" s="198">
        <v>170</v>
      </c>
      <c r="DQ864" s="198">
        <v>0</v>
      </c>
      <c r="DR864" s="198">
        <v>0</v>
      </c>
      <c r="DS864" s="197">
        <v>17</v>
      </c>
      <c r="DT864" s="197">
        <v>37</v>
      </c>
      <c r="DU864" s="198">
        <v>37</v>
      </c>
      <c r="DV864" s="198">
        <v>0</v>
      </c>
      <c r="DW864" s="199">
        <v>146</v>
      </c>
      <c r="DX864" s="59">
        <v>66</v>
      </c>
      <c r="DY864" s="197">
        <f t="shared" si="29"/>
        <v>2</v>
      </c>
      <c r="DZ864" s="198">
        <v>0</v>
      </c>
      <c r="EA864" s="198">
        <v>1</v>
      </c>
      <c r="EB864" s="198">
        <v>0</v>
      </c>
      <c r="EC864" s="198">
        <v>0</v>
      </c>
      <c r="ED864" s="198">
        <v>1</v>
      </c>
      <c r="EE864" s="198">
        <v>0</v>
      </c>
      <c r="EF864" s="197">
        <v>8</v>
      </c>
      <c r="EG864" s="197">
        <v>473</v>
      </c>
      <c r="EH864" s="197">
        <v>180</v>
      </c>
      <c r="EI864" s="197">
        <v>171</v>
      </c>
      <c r="EJ864" s="198">
        <v>73</v>
      </c>
      <c r="EK864" s="198">
        <v>65</v>
      </c>
      <c r="EL864" s="198">
        <v>33</v>
      </c>
      <c r="EM864" s="197">
        <v>0</v>
      </c>
      <c r="EN864" s="197">
        <v>36</v>
      </c>
      <c r="EO864" s="197">
        <v>14</v>
      </c>
      <c r="EP864" s="198">
        <v>1</v>
      </c>
      <c r="EQ864" s="198">
        <v>12</v>
      </c>
      <c r="ER864" s="174">
        <v>1</v>
      </c>
      <c r="ES864" s="118">
        <f t="shared" si="28"/>
        <v>21.375</v>
      </c>
      <c r="ET864" s="172">
        <v>1</v>
      </c>
      <c r="EU864" s="59">
        <v>0</v>
      </c>
      <c r="EV864" s="173">
        <v>1</v>
      </c>
      <c r="EW864" s="200">
        <v>0</v>
      </c>
      <c r="EX864" s="181">
        <v>0</v>
      </c>
      <c r="EY864" s="172">
        <v>17</v>
      </c>
      <c r="EZ864" s="59">
        <v>17</v>
      </c>
      <c r="FA864" s="169">
        <v>0</v>
      </c>
      <c r="FB864" s="201">
        <v>8532.5</v>
      </c>
      <c r="FC864" s="202">
        <v>8532.5</v>
      </c>
      <c r="FD864" s="172">
        <v>0</v>
      </c>
      <c r="FE864" s="59">
        <v>0</v>
      </c>
      <c r="FF864" s="59">
        <v>0</v>
      </c>
      <c r="FG864" s="59">
        <v>0</v>
      </c>
      <c r="FH864" s="59">
        <v>0</v>
      </c>
    </row>
    <row r="865" spans="1:164">
      <c r="A865" s="167">
        <v>9200</v>
      </c>
      <c r="B865" s="59" t="s">
        <v>911</v>
      </c>
      <c r="C865" s="59">
        <v>9251</v>
      </c>
      <c r="D865" s="59" t="s">
        <v>831</v>
      </c>
      <c r="E865" s="168">
        <v>1310</v>
      </c>
      <c r="F865" s="59">
        <v>309</v>
      </c>
      <c r="G865" s="59">
        <v>807</v>
      </c>
      <c r="H865" s="169">
        <v>194</v>
      </c>
      <c r="I865" s="170">
        <v>33</v>
      </c>
      <c r="J865" s="171">
        <v>14</v>
      </c>
      <c r="K865" s="172">
        <v>459</v>
      </c>
      <c r="L865" s="173">
        <v>31</v>
      </c>
      <c r="M865" s="168">
        <v>28</v>
      </c>
      <c r="N865" s="174">
        <v>78</v>
      </c>
      <c r="O865" s="167">
        <v>12</v>
      </c>
      <c r="P865" s="173">
        <v>43</v>
      </c>
      <c r="Q865" s="170">
        <v>45</v>
      </c>
      <c r="R865" s="118"/>
      <c r="S865" s="172">
        <v>5</v>
      </c>
      <c r="T865" s="173">
        <v>86</v>
      </c>
      <c r="U865" s="118"/>
      <c r="V865" s="175">
        <v>876</v>
      </c>
      <c r="W865" s="172">
        <v>3</v>
      </c>
      <c r="X865" s="59" t="s">
        <v>1334</v>
      </c>
      <c r="Y865" s="59">
        <v>2</v>
      </c>
      <c r="Z865" s="174">
        <v>1</v>
      </c>
      <c r="AA865" s="176">
        <v>976.35</v>
      </c>
      <c r="AB865" s="177">
        <v>0</v>
      </c>
      <c r="AC865" s="177">
        <v>0</v>
      </c>
      <c r="AD865" s="178">
        <v>826</v>
      </c>
      <c r="AE865" s="205">
        <v>67</v>
      </c>
      <c r="AF865" s="180">
        <v>61</v>
      </c>
      <c r="AG865" s="177">
        <v>12</v>
      </c>
      <c r="AH865" s="177">
        <v>49</v>
      </c>
      <c r="AI865" s="177">
        <v>0</v>
      </c>
      <c r="AJ865" s="177">
        <v>0</v>
      </c>
      <c r="AK865" s="177">
        <v>0</v>
      </c>
      <c r="AL865" s="177">
        <v>0</v>
      </c>
      <c r="AM865" s="177">
        <v>0</v>
      </c>
      <c r="AN865" s="178">
        <v>0</v>
      </c>
      <c r="AO865" s="181">
        <v>0</v>
      </c>
      <c r="AP865" s="181">
        <v>89.35</v>
      </c>
      <c r="AQ865" s="206">
        <v>134.65</v>
      </c>
      <c r="AR865" s="207">
        <v>131.65</v>
      </c>
      <c r="AS865" s="208">
        <v>6.65</v>
      </c>
      <c r="AT865" s="207">
        <v>3</v>
      </c>
      <c r="AU865" s="208">
        <v>0</v>
      </c>
      <c r="AV865" s="209">
        <v>3</v>
      </c>
      <c r="AW865" s="206">
        <v>3</v>
      </c>
      <c r="AX865" s="207">
        <v>3</v>
      </c>
      <c r="AY865" s="207">
        <v>0</v>
      </c>
      <c r="AZ865" s="209">
        <v>0</v>
      </c>
      <c r="BA865" s="206">
        <v>56</v>
      </c>
      <c r="BB865" s="207">
        <v>0</v>
      </c>
      <c r="BC865" s="210">
        <v>56</v>
      </c>
      <c r="BD865" s="206">
        <v>505</v>
      </c>
      <c r="BE865" s="207">
        <v>339</v>
      </c>
      <c r="BF865" s="207">
        <v>97</v>
      </c>
      <c r="BG865" s="210">
        <v>69</v>
      </c>
      <c r="BH865" s="185">
        <v>1176</v>
      </c>
      <c r="BI865" s="186">
        <v>357</v>
      </c>
      <c r="BJ865" s="186">
        <v>265</v>
      </c>
      <c r="BK865" s="186">
        <v>22</v>
      </c>
      <c r="BL865" s="186">
        <v>517</v>
      </c>
      <c r="BM865" s="187">
        <v>15</v>
      </c>
      <c r="BN865" s="118"/>
      <c r="BO865" s="188">
        <v>1281.8399999999999</v>
      </c>
      <c r="BP865" s="177">
        <v>207.84</v>
      </c>
      <c r="BQ865" s="210">
        <v>9.7200000000000006</v>
      </c>
      <c r="BR865" s="172">
        <v>410</v>
      </c>
      <c r="BS865" s="59">
        <v>140</v>
      </c>
      <c r="BT865" s="59">
        <v>140</v>
      </c>
      <c r="BU865" s="59">
        <v>51</v>
      </c>
      <c r="BV865" s="59">
        <v>5</v>
      </c>
      <c r="BW865" s="59">
        <v>0</v>
      </c>
      <c r="BX865" s="189">
        <v>0</v>
      </c>
      <c r="BY865" s="189">
        <v>0</v>
      </c>
      <c r="BZ865" s="190">
        <v>4.8</v>
      </c>
      <c r="CA865" s="118"/>
      <c r="CB865" s="191">
        <v>15.3</v>
      </c>
      <c r="CC865" s="192">
        <v>0</v>
      </c>
      <c r="CD865" s="193">
        <v>0</v>
      </c>
      <c r="CE865" s="193">
        <v>0</v>
      </c>
      <c r="CF865" s="193">
        <v>0</v>
      </c>
      <c r="CG865" s="192">
        <v>7.3000000000000007</v>
      </c>
      <c r="CH865" s="193">
        <v>0</v>
      </c>
      <c r="CI865" s="193">
        <v>6.3000000000000007</v>
      </c>
      <c r="CJ865" s="193">
        <v>1</v>
      </c>
      <c r="CK865" s="194">
        <v>8</v>
      </c>
      <c r="CL865" s="195">
        <v>51</v>
      </c>
      <c r="CM865" s="196">
        <v>51.12</v>
      </c>
      <c r="CN865" s="118"/>
      <c r="CO865" s="191">
        <v>2162.73191</v>
      </c>
      <c r="CP865" s="192">
        <v>125.36739999999999</v>
      </c>
      <c r="CQ865" s="192">
        <v>0</v>
      </c>
      <c r="CR865" s="189">
        <v>2021.8739699999999</v>
      </c>
      <c r="CS865" s="192">
        <v>383.79568999999998</v>
      </c>
      <c r="CT865" s="192">
        <v>663.94693000000007</v>
      </c>
      <c r="CU865" s="193">
        <v>652.01307999999995</v>
      </c>
      <c r="CV865" s="193">
        <v>0</v>
      </c>
      <c r="CW865" s="193">
        <v>0</v>
      </c>
      <c r="CX865" s="192">
        <v>57.696539999999999</v>
      </c>
      <c r="CY865" s="192">
        <v>0</v>
      </c>
      <c r="CZ865" s="192">
        <v>17.399999999999999</v>
      </c>
      <c r="DA865" s="192">
        <v>376.07453999999996</v>
      </c>
      <c r="DB865" s="194">
        <v>502.77397999999999</v>
      </c>
      <c r="DC865" s="118"/>
      <c r="DD865" s="172">
        <v>1</v>
      </c>
      <c r="DE865" s="59">
        <v>0</v>
      </c>
      <c r="DF865" s="59">
        <v>1</v>
      </c>
      <c r="DG865" s="59">
        <v>0</v>
      </c>
      <c r="DH865" s="59">
        <v>0</v>
      </c>
      <c r="DI865" s="59">
        <v>0</v>
      </c>
      <c r="DJ865" s="197">
        <v>1600</v>
      </c>
      <c r="DK865" s="197">
        <v>10</v>
      </c>
      <c r="DL865" s="198">
        <v>693</v>
      </c>
      <c r="DM865" s="197">
        <v>127</v>
      </c>
      <c r="DN865" s="197">
        <v>127</v>
      </c>
      <c r="DO865" s="198">
        <v>57</v>
      </c>
      <c r="DP865" s="198">
        <v>70</v>
      </c>
      <c r="DQ865" s="198">
        <v>0</v>
      </c>
      <c r="DR865" s="198">
        <v>0</v>
      </c>
      <c r="DS865" s="197">
        <v>5</v>
      </c>
      <c r="DT865" s="197">
        <v>22</v>
      </c>
      <c r="DU865" s="198">
        <v>22</v>
      </c>
      <c r="DV865" s="198">
        <v>0</v>
      </c>
      <c r="DW865" s="199">
        <v>54</v>
      </c>
      <c r="DX865" s="59">
        <v>30</v>
      </c>
      <c r="DY865" s="197">
        <f t="shared" si="29"/>
        <v>1</v>
      </c>
      <c r="DZ865" s="198">
        <v>0</v>
      </c>
      <c r="EA865" s="198">
        <v>1</v>
      </c>
      <c r="EB865" s="198">
        <v>0</v>
      </c>
      <c r="EC865" s="198">
        <v>0</v>
      </c>
      <c r="ED865" s="198">
        <v>0</v>
      </c>
      <c r="EE865" s="198">
        <v>0</v>
      </c>
      <c r="EF865" s="197">
        <v>2</v>
      </c>
      <c r="EG865" s="197">
        <v>90</v>
      </c>
      <c r="EH865" s="197">
        <v>45</v>
      </c>
      <c r="EI865" s="197">
        <v>56</v>
      </c>
      <c r="EJ865" s="198">
        <v>11</v>
      </c>
      <c r="EK865" s="198">
        <v>27</v>
      </c>
      <c r="EL865" s="198">
        <v>18</v>
      </c>
      <c r="EM865" s="197">
        <v>0</v>
      </c>
      <c r="EN865" s="197">
        <v>13</v>
      </c>
      <c r="EO865" s="197">
        <v>4</v>
      </c>
      <c r="EP865" s="198">
        <v>1</v>
      </c>
      <c r="EQ865" s="198">
        <v>3</v>
      </c>
      <c r="ER865" s="174">
        <v>0</v>
      </c>
      <c r="ES865" s="118">
        <f t="shared" si="28"/>
        <v>28</v>
      </c>
      <c r="ET865" s="172">
        <v>1</v>
      </c>
      <c r="EU865" s="59">
        <v>1</v>
      </c>
      <c r="EV865" s="173">
        <v>0</v>
      </c>
      <c r="EW865" s="200">
        <v>0</v>
      </c>
      <c r="EX865" s="181">
        <v>0</v>
      </c>
      <c r="EY865" s="172">
        <v>6</v>
      </c>
      <c r="EZ865" s="59">
        <v>0</v>
      </c>
      <c r="FA865" s="169">
        <v>0</v>
      </c>
      <c r="FB865" s="201">
        <v>3804</v>
      </c>
      <c r="FC865" s="202">
        <v>0</v>
      </c>
      <c r="FD865" s="172">
        <v>0</v>
      </c>
      <c r="FE865" s="59">
        <v>0</v>
      </c>
      <c r="FF865" s="59">
        <v>0</v>
      </c>
      <c r="FG865" s="59">
        <v>0</v>
      </c>
      <c r="FH865" s="59">
        <v>0</v>
      </c>
    </row>
    <row r="866" spans="1:164">
      <c r="A866" s="167">
        <v>9200</v>
      </c>
      <c r="B866" s="59" t="s">
        <v>911</v>
      </c>
      <c r="C866" s="59">
        <v>9254</v>
      </c>
      <c r="D866" s="59" t="s">
        <v>834</v>
      </c>
      <c r="E866" s="168">
        <v>922</v>
      </c>
      <c r="F866" s="59">
        <v>175</v>
      </c>
      <c r="G866" s="59">
        <v>588</v>
      </c>
      <c r="H866" s="169">
        <v>159</v>
      </c>
      <c r="I866" s="170">
        <v>11</v>
      </c>
      <c r="J866" s="171">
        <v>15</v>
      </c>
      <c r="K866" s="172">
        <v>482</v>
      </c>
      <c r="L866" s="173">
        <v>15</v>
      </c>
      <c r="M866" s="168">
        <v>60</v>
      </c>
      <c r="N866" s="174">
        <v>141</v>
      </c>
      <c r="O866" s="167">
        <v>4</v>
      </c>
      <c r="P866" s="173">
        <v>37</v>
      </c>
      <c r="Q866" s="170">
        <v>49</v>
      </c>
      <c r="R866" s="118"/>
      <c r="S866" s="172">
        <v>6</v>
      </c>
      <c r="T866" s="173">
        <v>20</v>
      </c>
      <c r="U866" s="118"/>
      <c r="V866" s="175">
        <v>1615</v>
      </c>
      <c r="W866" s="172">
        <v>8</v>
      </c>
      <c r="X866" s="59">
        <v>2</v>
      </c>
      <c r="Y866" s="59">
        <v>5</v>
      </c>
      <c r="Z866" s="174">
        <v>1</v>
      </c>
      <c r="AA866" s="176">
        <v>1656.1051</v>
      </c>
      <c r="AB866" s="177">
        <v>0</v>
      </c>
      <c r="AC866" s="177">
        <v>0</v>
      </c>
      <c r="AD866" s="178">
        <v>773.00049999999999</v>
      </c>
      <c r="AE866" s="205">
        <v>38</v>
      </c>
      <c r="AF866" s="180">
        <v>271.99959999999999</v>
      </c>
      <c r="AG866" s="177">
        <v>103</v>
      </c>
      <c r="AH866" s="177">
        <v>165.99959999999999</v>
      </c>
      <c r="AI866" s="177">
        <v>0</v>
      </c>
      <c r="AJ866" s="177">
        <v>3</v>
      </c>
      <c r="AK866" s="177">
        <v>0</v>
      </c>
      <c r="AL866" s="177">
        <v>0</v>
      </c>
      <c r="AM866" s="177">
        <v>0</v>
      </c>
      <c r="AN866" s="178">
        <v>0</v>
      </c>
      <c r="AO866" s="181">
        <v>0</v>
      </c>
      <c r="AP866" s="181">
        <v>611.10500000000002</v>
      </c>
      <c r="AQ866" s="206">
        <v>950.87</v>
      </c>
      <c r="AR866" s="207">
        <v>939.87</v>
      </c>
      <c r="AS866" s="208">
        <v>939.87</v>
      </c>
      <c r="AT866" s="207">
        <v>11</v>
      </c>
      <c r="AU866" s="208">
        <v>0</v>
      </c>
      <c r="AV866" s="209">
        <v>11</v>
      </c>
      <c r="AW866" s="206">
        <v>61</v>
      </c>
      <c r="AX866" s="207">
        <v>17</v>
      </c>
      <c r="AY866" s="207">
        <v>44</v>
      </c>
      <c r="AZ866" s="209">
        <v>30</v>
      </c>
      <c r="BA866" s="206">
        <v>80</v>
      </c>
      <c r="BB866" s="207">
        <v>2</v>
      </c>
      <c r="BC866" s="210">
        <v>78</v>
      </c>
      <c r="BD866" s="206">
        <v>841</v>
      </c>
      <c r="BE866" s="207">
        <v>376</v>
      </c>
      <c r="BF866" s="207">
        <v>415</v>
      </c>
      <c r="BG866" s="210">
        <v>50</v>
      </c>
      <c r="BH866" s="185">
        <v>1872</v>
      </c>
      <c r="BI866" s="186">
        <v>238</v>
      </c>
      <c r="BJ866" s="186">
        <v>1199</v>
      </c>
      <c r="BK866" s="186">
        <v>97</v>
      </c>
      <c r="BL866" s="186">
        <v>253</v>
      </c>
      <c r="BM866" s="187">
        <v>85</v>
      </c>
      <c r="BN866" s="118"/>
      <c r="BO866" s="188">
        <v>2956.0700999999999</v>
      </c>
      <c r="BP866" s="177">
        <v>212.07</v>
      </c>
      <c r="BQ866" s="210">
        <v>22.565000000000001</v>
      </c>
      <c r="BR866" s="172">
        <v>482</v>
      </c>
      <c r="BS866" s="59">
        <v>0</v>
      </c>
      <c r="BT866" s="59">
        <v>0</v>
      </c>
      <c r="BU866" s="59">
        <v>0</v>
      </c>
      <c r="BV866" s="59">
        <v>0</v>
      </c>
      <c r="BW866" s="59">
        <v>0</v>
      </c>
      <c r="BX866" s="189">
        <v>0</v>
      </c>
      <c r="BY866" s="189">
        <v>0</v>
      </c>
      <c r="BZ866" s="190">
        <v>0</v>
      </c>
      <c r="CA866" s="118"/>
      <c r="CB866" s="191">
        <v>14</v>
      </c>
      <c r="CC866" s="192">
        <v>2</v>
      </c>
      <c r="CD866" s="193">
        <v>0</v>
      </c>
      <c r="CE866" s="193">
        <v>2</v>
      </c>
      <c r="CF866" s="193">
        <v>0</v>
      </c>
      <c r="CG866" s="192">
        <v>4</v>
      </c>
      <c r="CH866" s="193">
        <v>3</v>
      </c>
      <c r="CI866" s="193">
        <v>0.5</v>
      </c>
      <c r="CJ866" s="193">
        <v>0.5</v>
      </c>
      <c r="CK866" s="194">
        <v>8</v>
      </c>
      <c r="CL866" s="195">
        <v>54.43</v>
      </c>
      <c r="CM866" s="196">
        <v>131.1</v>
      </c>
      <c r="CN866" s="118"/>
      <c r="CO866" s="191">
        <v>1551.9393300000002</v>
      </c>
      <c r="CP866" s="192">
        <v>139.1832</v>
      </c>
      <c r="CQ866" s="192">
        <v>0</v>
      </c>
      <c r="CR866" s="189">
        <v>1752.0819799999999</v>
      </c>
      <c r="CS866" s="192">
        <v>456.03719000000001</v>
      </c>
      <c r="CT866" s="192">
        <v>522.58141999999998</v>
      </c>
      <c r="CU866" s="193">
        <v>474.67146000000002</v>
      </c>
      <c r="CV866" s="193">
        <v>0</v>
      </c>
      <c r="CW866" s="193">
        <v>34.167410000000004</v>
      </c>
      <c r="CX866" s="192">
        <v>100.18125999999999</v>
      </c>
      <c r="CY866" s="192">
        <v>0</v>
      </c>
      <c r="CZ866" s="192">
        <v>30.058</v>
      </c>
      <c r="DA866" s="192">
        <v>399.49459999999999</v>
      </c>
      <c r="DB866" s="194">
        <v>180.15965</v>
      </c>
      <c r="DC866" s="118"/>
      <c r="DD866" s="172">
        <v>1</v>
      </c>
      <c r="DE866" s="59">
        <v>0</v>
      </c>
      <c r="DF866" s="59">
        <v>1</v>
      </c>
      <c r="DG866" s="59">
        <v>0</v>
      </c>
      <c r="DH866" s="59">
        <v>0</v>
      </c>
      <c r="DI866" s="59">
        <v>0</v>
      </c>
      <c r="DJ866" s="197">
        <v>624</v>
      </c>
      <c r="DK866" s="197">
        <v>9</v>
      </c>
      <c r="DL866" s="198">
        <v>450</v>
      </c>
      <c r="DM866" s="197">
        <v>250</v>
      </c>
      <c r="DN866" s="197">
        <v>91</v>
      </c>
      <c r="DO866" s="198">
        <v>39</v>
      </c>
      <c r="DP866" s="198">
        <v>52</v>
      </c>
      <c r="DQ866" s="198">
        <v>0</v>
      </c>
      <c r="DR866" s="198">
        <v>0</v>
      </c>
      <c r="DS866" s="197">
        <v>5</v>
      </c>
      <c r="DT866" s="197">
        <v>11</v>
      </c>
      <c r="DU866" s="198">
        <v>11</v>
      </c>
      <c r="DV866" s="198">
        <v>0</v>
      </c>
      <c r="DW866" s="199">
        <v>37</v>
      </c>
      <c r="DX866" s="59">
        <v>30</v>
      </c>
      <c r="DY866" s="197">
        <f t="shared" si="29"/>
        <v>1</v>
      </c>
      <c r="DZ866" s="198">
        <v>1</v>
      </c>
      <c r="EA866" s="198">
        <v>0</v>
      </c>
      <c r="EB866" s="198">
        <v>0</v>
      </c>
      <c r="EC866" s="198">
        <v>0</v>
      </c>
      <c r="ED866" s="198">
        <v>0</v>
      </c>
      <c r="EE866" s="198">
        <v>0</v>
      </c>
      <c r="EF866" s="197">
        <v>2</v>
      </c>
      <c r="EG866" s="197">
        <v>100</v>
      </c>
      <c r="EH866" s="197">
        <v>45</v>
      </c>
      <c r="EI866" s="197">
        <v>40</v>
      </c>
      <c r="EJ866" s="198">
        <v>3</v>
      </c>
      <c r="EK866" s="198">
        <v>24</v>
      </c>
      <c r="EL866" s="198">
        <v>13</v>
      </c>
      <c r="EM866" s="197">
        <v>0</v>
      </c>
      <c r="EN866" s="197">
        <v>7</v>
      </c>
      <c r="EO866" s="197">
        <v>3</v>
      </c>
      <c r="EP866" s="198">
        <v>0</v>
      </c>
      <c r="EQ866" s="198">
        <v>3</v>
      </c>
      <c r="ER866" s="174">
        <v>0</v>
      </c>
      <c r="ES866" s="118">
        <f t="shared" si="28"/>
        <v>20</v>
      </c>
      <c r="ET866" s="172">
        <v>1</v>
      </c>
      <c r="EU866" s="59">
        <v>0</v>
      </c>
      <c r="EV866" s="173">
        <v>1</v>
      </c>
      <c r="EW866" s="200">
        <v>0.15310000000000001</v>
      </c>
      <c r="EX866" s="181">
        <v>0</v>
      </c>
      <c r="EY866" s="172">
        <v>6</v>
      </c>
      <c r="EZ866" s="59">
        <v>5</v>
      </c>
      <c r="FA866" s="169">
        <v>0</v>
      </c>
      <c r="FB866" s="201">
        <v>3746</v>
      </c>
      <c r="FC866" s="202">
        <v>3746</v>
      </c>
      <c r="FD866" s="172">
        <v>0</v>
      </c>
      <c r="FE866" s="59">
        <v>0</v>
      </c>
      <c r="FF866" s="59">
        <v>0</v>
      </c>
      <c r="FG866" s="59">
        <v>0</v>
      </c>
      <c r="FH866" s="59">
        <v>0</v>
      </c>
    </row>
    <row r="867" spans="1:164">
      <c r="A867" s="167">
        <v>9200</v>
      </c>
      <c r="B867" s="59" t="s">
        <v>911</v>
      </c>
      <c r="C867" s="59">
        <v>9255</v>
      </c>
      <c r="D867" s="59" t="s">
        <v>836</v>
      </c>
      <c r="E867" s="168">
        <v>2017</v>
      </c>
      <c r="F867" s="59">
        <v>423</v>
      </c>
      <c r="G867" s="59">
        <v>1193</v>
      </c>
      <c r="H867" s="169">
        <v>401</v>
      </c>
      <c r="I867" s="170">
        <v>25</v>
      </c>
      <c r="J867" s="171">
        <v>23</v>
      </c>
      <c r="K867" s="172">
        <v>944</v>
      </c>
      <c r="L867" s="173">
        <v>31</v>
      </c>
      <c r="M867" s="168">
        <v>58</v>
      </c>
      <c r="N867" s="174">
        <v>142</v>
      </c>
      <c r="O867" s="167">
        <v>9</v>
      </c>
      <c r="P867" s="173">
        <v>34</v>
      </c>
      <c r="Q867" s="170">
        <v>60</v>
      </c>
      <c r="R867" s="118"/>
      <c r="S867" s="172">
        <v>18</v>
      </c>
      <c r="T867" s="173">
        <v>39</v>
      </c>
      <c r="U867" s="118"/>
      <c r="V867" s="175">
        <v>2717</v>
      </c>
      <c r="W867" s="172">
        <v>15</v>
      </c>
      <c r="X867" s="59">
        <v>2</v>
      </c>
      <c r="Y867" s="59">
        <v>8</v>
      </c>
      <c r="Z867" s="174">
        <v>5</v>
      </c>
      <c r="AA867" s="176">
        <v>3377.82</v>
      </c>
      <c r="AB867" s="177">
        <v>0</v>
      </c>
      <c r="AC867" s="177">
        <v>0</v>
      </c>
      <c r="AD867" s="178">
        <v>2277.37</v>
      </c>
      <c r="AE867" s="205">
        <v>46</v>
      </c>
      <c r="AF867" s="180">
        <v>190.14</v>
      </c>
      <c r="AG867" s="177">
        <v>117.44</v>
      </c>
      <c r="AH867" s="177">
        <v>50</v>
      </c>
      <c r="AI867" s="177">
        <v>20.7</v>
      </c>
      <c r="AJ867" s="177">
        <v>2</v>
      </c>
      <c r="AK867" s="177">
        <v>0</v>
      </c>
      <c r="AL867" s="177">
        <v>0</v>
      </c>
      <c r="AM867" s="177">
        <v>0</v>
      </c>
      <c r="AN867" s="178">
        <v>0</v>
      </c>
      <c r="AO867" s="181">
        <v>0</v>
      </c>
      <c r="AP867" s="181">
        <v>910.31</v>
      </c>
      <c r="AQ867" s="206">
        <v>927.41</v>
      </c>
      <c r="AR867" s="207">
        <v>892.41</v>
      </c>
      <c r="AS867" s="208">
        <v>892.41</v>
      </c>
      <c r="AT867" s="207">
        <v>35</v>
      </c>
      <c r="AU867" s="208">
        <v>24</v>
      </c>
      <c r="AV867" s="209">
        <v>11</v>
      </c>
      <c r="AW867" s="206">
        <v>127</v>
      </c>
      <c r="AX867" s="207">
        <v>22</v>
      </c>
      <c r="AY867" s="207">
        <v>105</v>
      </c>
      <c r="AZ867" s="209">
        <v>102</v>
      </c>
      <c r="BA867" s="206">
        <v>115</v>
      </c>
      <c r="BB867" s="207">
        <v>16</v>
      </c>
      <c r="BC867" s="210">
        <v>99</v>
      </c>
      <c r="BD867" s="206">
        <v>2087</v>
      </c>
      <c r="BE867" s="207">
        <v>747</v>
      </c>
      <c r="BF867" s="207">
        <v>797</v>
      </c>
      <c r="BG867" s="210">
        <v>543</v>
      </c>
      <c r="BH867" s="185">
        <v>6327</v>
      </c>
      <c r="BI867" s="186">
        <v>856</v>
      </c>
      <c r="BJ867" s="186">
        <v>2900</v>
      </c>
      <c r="BK867" s="186">
        <v>222</v>
      </c>
      <c r="BL867" s="186">
        <v>2195</v>
      </c>
      <c r="BM867" s="187">
        <v>154</v>
      </c>
      <c r="BN867" s="118"/>
      <c r="BO867" s="188">
        <v>4786.4399999999996</v>
      </c>
      <c r="BP867" s="177">
        <v>341.24</v>
      </c>
      <c r="BQ867" s="210">
        <v>81.91</v>
      </c>
      <c r="BR867" s="172">
        <v>811</v>
      </c>
      <c r="BS867" s="59">
        <v>46</v>
      </c>
      <c r="BT867" s="59">
        <v>46</v>
      </c>
      <c r="BU867" s="59">
        <v>0</v>
      </c>
      <c r="BV867" s="59">
        <v>0</v>
      </c>
      <c r="BW867" s="59">
        <v>811</v>
      </c>
      <c r="BX867" s="189">
        <v>3.2</v>
      </c>
      <c r="BY867" s="189">
        <v>3.2</v>
      </c>
      <c r="BZ867" s="190">
        <v>0</v>
      </c>
      <c r="CA867" s="118"/>
      <c r="CB867" s="191">
        <v>26.5</v>
      </c>
      <c r="CC867" s="192">
        <v>0</v>
      </c>
      <c r="CD867" s="193">
        <v>0</v>
      </c>
      <c r="CE867" s="193">
        <v>0</v>
      </c>
      <c r="CF867" s="193">
        <v>0</v>
      </c>
      <c r="CG867" s="192">
        <v>4.3999999999999995</v>
      </c>
      <c r="CH867" s="193">
        <v>0</v>
      </c>
      <c r="CI867" s="193">
        <v>4.3999999999999995</v>
      </c>
      <c r="CJ867" s="193">
        <v>0</v>
      </c>
      <c r="CK867" s="194">
        <v>22.1</v>
      </c>
      <c r="CL867" s="195">
        <v>66.55</v>
      </c>
      <c r="CM867" s="196">
        <v>90.75</v>
      </c>
      <c r="CN867" s="118"/>
      <c r="CO867" s="191">
        <v>2638.09265</v>
      </c>
      <c r="CP867" s="192">
        <v>359.5453</v>
      </c>
      <c r="CQ867" s="192">
        <v>36.973699999999994</v>
      </c>
      <c r="CR867" s="189">
        <v>2721.3559399999999</v>
      </c>
      <c r="CS867" s="192">
        <v>506.86662999999999</v>
      </c>
      <c r="CT867" s="192">
        <v>1026.02262</v>
      </c>
      <c r="CU867" s="193">
        <v>699.69739000000004</v>
      </c>
      <c r="CV867" s="193">
        <v>0</v>
      </c>
      <c r="CW867" s="193">
        <v>297.94870000000003</v>
      </c>
      <c r="CX867" s="192">
        <v>758.82114000000001</v>
      </c>
      <c r="CY867" s="192">
        <v>0</v>
      </c>
      <c r="CZ867" s="192">
        <v>37.661709999999999</v>
      </c>
      <c r="DA867" s="192">
        <v>199.76921999999999</v>
      </c>
      <c r="DB867" s="194">
        <v>120.42178</v>
      </c>
      <c r="DC867" s="118"/>
      <c r="DD867" s="172">
        <v>2</v>
      </c>
      <c r="DE867" s="59">
        <v>0</v>
      </c>
      <c r="DF867" s="59">
        <v>2</v>
      </c>
      <c r="DG867" s="59">
        <v>0</v>
      </c>
      <c r="DH867" s="59">
        <v>0</v>
      </c>
      <c r="DI867" s="59">
        <v>0</v>
      </c>
      <c r="DJ867" s="197">
        <v>4229</v>
      </c>
      <c r="DK867" s="197">
        <v>21</v>
      </c>
      <c r="DL867" s="198">
        <v>1206</v>
      </c>
      <c r="DM867" s="197">
        <v>570</v>
      </c>
      <c r="DN867" s="197">
        <v>208</v>
      </c>
      <c r="DO867" s="198">
        <v>86</v>
      </c>
      <c r="DP867" s="198">
        <v>122</v>
      </c>
      <c r="DQ867" s="198">
        <v>0</v>
      </c>
      <c r="DR867" s="198">
        <v>0</v>
      </c>
      <c r="DS867" s="197">
        <v>21</v>
      </c>
      <c r="DT867" s="197">
        <v>20</v>
      </c>
      <c r="DU867" s="198">
        <v>20</v>
      </c>
      <c r="DV867" s="198">
        <v>0</v>
      </c>
      <c r="DW867" s="199">
        <v>83</v>
      </c>
      <c r="DX867" s="59">
        <v>45</v>
      </c>
      <c r="DY867" s="197">
        <f t="shared" si="29"/>
        <v>2</v>
      </c>
      <c r="DZ867" s="198">
        <v>0</v>
      </c>
      <c r="EA867" s="198">
        <v>1</v>
      </c>
      <c r="EB867" s="198">
        <v>0</v>
      </c>
      <c r="EC867" s="198">
        <v>1</v>
      </c>
      <c r="ED867" s="198">
        <v>0</v>
      </c>
      <c r="EE867" s="198">
        <v>0</v>
      </c>
      <c r="EF867" s="197">
        <v>4</v>
      </c>
      <c r="EG867" s="197">
        <v>332</v>
      </c>
      <c r="EH867" s="197">
        <v>100</v>
      </c>
      <c r="EI867" s="197">
        <v>83</v>
      </c>
      <c r="EJ867" s="198">
        <v>18</v>
      </c>
      <c r="EK867" s="198">
        <v>35</v>
      </c>
      <c r="EL867" s="198">
        <v>30</v>
      </c>
      <c r="EM867" s="197">
        <v>0</v>
      </c>
      <c r="EN867" s="197">
        <v>27</v>
      </c>
      <c r="EO867" s="197">
        <v>5</v>
      </c>
      <c r="EP867" s="198">
        <v>0</v>
      </c>
      <c r="EQ867" s="198">
        <v>5</v>
      </c>
      <c r="ER867" s="174">
        <v>0</v>
      </c>
      <c r="ES867" s="118">
        <f t="shared" si="28"/>
        <v>20.75</v>
      </c>
      <c r="ET867" s="172">
        <v>10</v>
      </c>
      <c r="EU867" s="59">
        <v>0</v>
      </c>
      <c r="EV867" s="173">
        <v>10</v>
      </c>
      <c r="EW867" s="200">
        <v>0.4</v>
      </c>
      <c r="EX867" s="181">
        <v>0</v>
      </c>
      <c r="EY867" s="172">
        <v>14</v>
      </c>
      <c r="EZ867" s="59">
        <v>0</v>
      </c>
      <c r="FA867" s="169">
        <v>0</v>
      </c>
      <c r="FB867" s="201">
        <v>14500</v>
      </c>
      <c r="FC867" s="202">
        <v>0</v>
      </c>
      <c r="FD867" s="172">
        <v>0</v>
      </c>
      <c r="FE867" s="59">
        <v>0</v>
      </c>
      <c r="FF867" s="59">
        <v>0</v>
      </c>
      <c r="FG867" s="59">
        <v>0</v>
      </c>
      <c r="FH867" s="59">
        <v>0</v>
      </c>
    </row>
    <row r="868" spans="1:164">
      <c r="A868" s="167">
        <v>9200</v>
      </c>
      <c r="B868" s="59" t="s">
        <v>911</v>
      </c>
      <c r="C868" s="59">
        <v>9259</v>
      </c>
      <c r="D868" s="59" t="s">
        <v>842</v>
      </c>
      <c r="E868" s="168">
        <v>4391</v>
      </c>
      <c r="F868" s="59">
        <v>888</v>
      </c>
      <c r="G868" s="59">
        <v>2827</v>
      </c>
      <c r="H868" s="169">
        <v>676</v>
      </c>
      <c r="I868" s="170">
        <v>53</v>
      </c>
      <c r="J868" s="171">
        <v>56</v>
      </c>
      <c r="K868" s="172">
        <v>1314</v>
      </c>
      <c r="L868" s="173">
        <v>21</v>
      </c>
      <c r="M868" s="168">
        <v>48</v>
      </c>
      <c r="N868" s="174">
        <v>108</v>
      </c>
      <c r="O868" s="167">
        <v>43</v>
      </c>
      <c r="P868" s="173">
        <v>658</v>
      </c>
      <c r="Q868" s="170">
        <v>91</v>
      </c>
      <c r="R868" s="118"/>
      <c r="S868" s="172">
        <v>39</v>
      </c>
      <c r="T868" s="173">
        <v>146</v>
      </c>
      <c r="U868" s="118"/>
      <c r="V868" s="175">
        <v>4475</v>
      </c>
      <c r="W868" s="172">
        <v>17</v>
      </c>
      <c r="X868" s="59">
        <v>4</v>
      </c>
      <c r="Y868" s="59">
        <v>5</v>
      </c>
      <c r="Z868" s="174">
        <v>8</v>
      </c>
      <c r="AA868" s="176">
        <v>3101.35</v>
      </c>
      <c r="AB868" s="177">
        <v>0</v>
      </c>
      <c r="AC868" s="177">
        <v>0</v>
      </c>
      <c r="AD868" s="178">
        <v>2424.8200000000002</v>
      </c>
      <c r="AE868" s="205">
        <v>61</v>
      </c>
      <c r="AF868" s="180">
        <v>137.56</v>
      </c>
      <c r="AG868" s="177">
        <v>55.95</v>
      </c>
      <c r="AH868" s="177">
        <v>44.11</v>
      </c>
      <c r="AI868" s="177">
        <v>37.5</v>
      </c>
      <c r="AJ868" s="177">
        <v>0</v>
      </c>
      <c r="AK868" s="177">
        <v>0</v>
      </c>
      <c r="AL868" s="177">
        <v>0</v>
      </c>
      <c r="AM868" s="177">
        <v>0</v>
      </c>
      <c r="AN868" s="178">
        <v>0</v>
      </c>
      <c r="AO868" s="181">
        <v>0</v>
      </c>
      <c r="AP868" s="181">
        <v>538.97</v>
      </c>
      <c r="AQ868" s="206">
        <v>704.38</v>
      </c>
      <c r="AR868" s="207">
        <v>655.38</v>
      </c>
      <c r="AS868" s="208">
        <v>641.67999999999995</v>
      </c>
      <c r="AT868" s="207">
        <v>49</v>
      </c>
      <c r="AU868" s="208">
        <v>5</v>
      </c>
      <c r="AV868" s="209">
        <v>44</v>
      </c>
      <c r="AW868" s="206">
        <v>267.27999999999997</v>
      </c>
      <c r="AX868" s="207">
        <v>58.49</v>
      </c>
      <c r="AY868" s="207">
        <v>208.79</v>
      </c>
      <c r="AZ868" s="209">
        <v>186.19</v>
      </c>
      <c r="BA868" s="206">
        <v>13.8</v>
      </c>
      <c r="BB868" s="207">
        <v>2</v>
      </c>
      <c r="BC868" s="210">
        <v>11.8</v>
      </c>
      <c r="BD868" s="206">
        <v>1155</v>
      </c>
      <c r="BE868" s="207">
        <v>546</v>
      </c>
      <c r="BF868" s="207">
        <v>446</v>
      </c>
      <c r="BG868" s="210">
        <v>163</v>
      </c>
      <c r="BH868" s="185">
        <v>10602</v>
      </c>
      <c r="BI868" s="186">
        <v>302</v>
      </c>
      <c r="BJ868" s="186">
        <v>2283</v>
      </c>
      <c r="BK868" s="186">
        <v>536</v>
      </c>
      <c r="BL868" s="186">
        <v>7382</v>
      </c>
      <c r="BM868" s="187">
        <v>99</v>
      </c>
      <c r="BN868" s="118"/>
      <c r="BO868" s="188">
        <v>4501.1045999999997</v>
      </c>
      <c r="BP868" s="177">
        <v>395.82069999999999</v>
      </c>
      <c r="BQ868" s="210">
        <v>124.8746</v>
      </c>
      <c r="BR868" s="172">
        <v>1103</v>
      </c>
      <c r="BS868" s="59">
        <v>778</v>
      </c>
      <c r="BT868" s="59">
        <v>778</v>
      </c>
      <c r="BU868" s="59">
        <v>151</v>
      </c>
      <c r="BV868" s="59">
        <v>6</v>
      </c>
      <c r="BW868" s="59">
        <v>120</v>
      </c>
      <c r="BX868" s="189">
        <v>29.35</v>
      </c>
      <c r="BY868" s="189">
        <v>1.5</v>
      </c>
      <c r="BZ868" s="190">
        <v>5</v>
      </c>
      <c r="CA868" s="118"/>
      <c r="CB868" s="191">
        <v>25</v>
      </c>
      <c r="CC868" s="192">
        <v>5</v>
      </c>
      <c r="CD868" s="193">
        <v>0</v>
      </c>
      <c r="CE868" s="193">
        <v>5</v>
      </c>
      <c r="CF868" s="193">
        <v>0</v>
      </c>
      <c r="CG868" s="192">
        <v>8</v>
      </c>
      <c r="CH868" s="193">
        <v>0</v>
      </c>
      <c r="CI868" s="193">
        <v>8</v>
      </c>
      <c r="CJ868" s="193">
        <v>0</v>
      </c>
      <c r="CK868" s="194">
        <v>12</v>
      </c>
      <c r="CL868" s="195">
        <v>185.18</v>
      </c>
      <c r="CM868" s="196">
        <v>104.24</v>
      </c>
      <c r="CN868" s="118"/>
      <c r="CO868" s="191">
        <v>3801.6136099999999</v>
      </c>
      <c r="CP868" s="192">
        <v>486.76428999999996</v>
      </c>
      <c r="CQ868" s="192">
        <v>35.015470000000001</v>
      </c>
      <c r="CR868" s="189">
        <v>3786.96288</v>
      </c>
      <c r="CS868" s="192">
        <v>528.73041000000001</v>
      </c>
      <c r="CT868" s="192">
        <v>1585.8433</v>
      </c>
      <c r="CU868" s="193">
        <v>1560.9931299999998</v>
      </c>
      <c r="CV868" s="193">
        <v>0</v>
      </c>
      <c r="CW868" s="193">
        <v>0</v>
      </c>
      <c r="CX868" s="192">
        <v>893.76022</v>
      </c>
      <c r="CY868" s="192">
        <v>0</v>
      </c>
      <c r="CZ868" s="192">
        <v>134.4</v>
      </c>
      <c r="DA868" s="192">
        <v>349.83461999999997</v>
      </c>
      <c r="DB868" s="194">
        <v>25.71594</v>
      </c>
      <c r="DC868" s="118"/>
      <c r="DD868" s="172">
        <v>1</v>
      </c>
      <c r="DE868" s="59">
        <v>0</v>
      </c>
      <c r="DF868" s="59">
        <v>1</v>
      </c>
      <c r="DG868" s="59">
        <v>0</v>
      </c>
      <c r="DH868" s="59">
        <v>0</v>
      </c>
      <c r="DI868" s="59">
        <v>0</v>
      </c>
      <c r="DJ868" s="197">
        <v>6613</v>
      </c>
      <c r="DK868" s="197">
        <v>25</v>
      </c>
      <c r="DL868" s="198">
        <v>1706</v>
      </c>
      <c r="DM868" s="197">
        <v>1170</v>
      </c>
      <c r="DN868" s="197">
        <v>429</v>
      </c>
      <c r="DO868" s="198">
        <v>181</v>
      </c>
      <c r="DP868" s="198">
        <v>248</v>
      </c>
      <c r="DQ868" s="198">
        <v>0</v>
      </c>
      <c r="DR868" s="198">
        <v>0</v>
      </c>
      <c r="DS868" s="197">
        <v>19</v>
      </c>
      <c r="DT868" s="197">
        <v>50</v>
      </c>
      <c r="DU868" s="198">
        <v>50</v>
      </c>
      <c r="DV868" s="198">
        <v>0</v>
      </c>
      <c r="DW868" s="199">
        <v>166</v>
      </c>
      <c r="DX868" s="59">
        <v>81</v>
      </c>
      <c r="DY868" s="197">
        <f t="shared" si="29"/>
        <v>2</v>
      </c>
      <c r="DZ868" s="198">
        <v>1</v>
      </c>
      <c r="EA868" s="198">
        <v>0</v>
      </c>
      <c r="EB868" s="198">
        <v>0</v>
      </c>
      <c r="EC868" s="198">
        <v>1</v>
      </c>
      <c r="ED868" s="198">
        <v>0</v>
      </c>
      <c r="EE868" s="198">
        <v>0</v>
      </c>
      <c r="EF868" s="197">
        <v>7</v>
      </c>
      <c r="EG868" s="197">
        <v>846</v>
      </c>
      <c r="EH868" s="197">
        <v>165</v>
      </c>
      <c r="EI868" s="197">
        <v>175</v>
      </c>
      <c r="EJ868" s="198">
        <v>37</v>
      </c>
      <c r="EK868" s="198">
        <v>101</v>
      </c>
      <c r="EL868" s="198">
        <v>37</v>
      </c>
      <c r="EM868" s="197">
        <v>0</v>
      </c>
      <c r="EN868" s="197">
        <v>55</v>
      </c>
      <c r="EO868" s="197">
        <v>11</v>
      </c>
      <c r="EP868" s="198">
        <v>2</v>
      </c>
      <c r="EQ868" s="198">
        <v>9</v>
      </c>
      <c r="ER868" s="174">
        <v>0</v>
      </c>
      <c r="ES868" s="118">
        <f t="shared" si="28"/>
        <v>25</v>
      </c>
      <c r="ET868" s="172">
        <v>2</v>
      </c>
      <c r="EU868" s="59">
        <v>0</v>
      </c>
      <c r="EV868" s="173">
        <v>2</v>
      </c>
      <c r="EW868" s="200">
        <v>0</v>
      </c>
      <c r="EX868" s="181">
        <v>0</v>
      </c>
      <c r="EY868" s="172">
        <v>6</v>
      </c>
      <c r="EZ868" s="59">
        <v>3</v>
      </c>
      <c r="FA868" s="169">
        <v>0</v>
      </c>
      <c r="FB868" s="201">
        <v>6339.1</v>
      </c>
      <c r="FC868" s="202">
        <v>3395.8</v>
      </c>
      <c r="FD868" s="172">
        <v>0</v>
      </c>
      <c r="FE868" s="59">
        <v>0</v>
      </c>
      <c r="FF868" s="59">
        <v>0</v>
      </c>
      <c r="FG868" s="59">
        <v>0</v>
      </c>
      <c r="FH868" s="59">
        <v>0</v>
      </c>
    </row>
    <row r="869" spans="1:164">
      <c r="A869" s="167">
        <v>9200</v>
      </c>
      <c r="B869" s="59" t="s">
        <v>911</v>
      </c>
      <c r="C869" s="59">
        <v>9261</v>
      </c>
      <c r="D869" s="59" t="s">
        <v>375</v>
      </c>
      <c r="E869" s="168">
        <v>5503</v>
      </c>
      <c r="F869" s="59">
        <v>976</v>
      </c>
      <c r="G869" s="59">
        <v>3630</v>
      </c>
      <c r="H869" s="169">
        <v>897</v>
      </c>
      <c r="I869" s="170">
        <v>61</v>
      </c>
      <c r="J869" s="171">
        <v>78</v>
      </c>
      <c r="K869" s="172">
        <v>2225</v>
      </c>
      <c r="L869" s="173">
        <v>25</v>
      </c>
      <c r="M869" s="168">
        <v>94</v>
      </c>
      <c r="N869" s="174">
        <v>214</v>
      </c>
      <c r="O869" s="167">
        <v>61</v>
      </c>
      <c r="P869" s="173">
        <v>33</v>
      </c>
      <c r="Q869" s="170">
        <v>122</v>
      </c>
      <c r="R869" s="118"/>
      <c r="S869" s="172">
        <v>59</v>
      </c>
      <c r="T869" s="173">
        <v>802</v>
      </c>
      <c r="U869" s="118"/>
      <c r="V869" s="175">
        <v>5288</v>
      </c>
      <c r="W869" s="172">
        <v>18</v>
      </c>
      <c r="X869" s="59">
        <v>7</v>
      </c>
      <c r="Y869" s="59">
        <v>7</v>
      </c>
      <c r="Z869" s="174">
        <v>4</v>
      </c>
      <c r="AA869" s="176">
        <v>3687.3766999999998</v>
      </c>
      <c r="AB869" s="177">
        <v>0</v>
      </c>
      <c r="AC869" s="177">
        <v>0</v>
      </c>
      <c r="AD869" s="178">
        <v>3063.5</v>
      </c>
      <c r="AE869" s="205">
        <v>56</v>
      </c>
      <c r="AF869" s="180">
        <v>135</v>
      </c>
      <c r="AG869" s="177">
        <v>53</v>
      </c>
      <c r="AH869" s="177">
        <v>58</v>
      </c>
      <c r="AI869" s="177">
        <v>12</v>
      </c>
      <c r="AJ869" s="177">
        <v>8</v>
      </c>
      <c r="AK869" s="177">
        <v>0</v>
      </c>
      <c r="AL869" s="177">
        <v>0</v>
      </c>
      <c r="AM869" s="177">
        <v>0</v>
      </c>
      <c r="AN869" s="178">
        <v>4</v>
      </c>
      <c r="AO869" s="181">
        <v>0</v>
      </c>
      <c r="AP869" s="181">
        <v>488.87670000000003</v>
      </c>
      <c r="AQ869" s="206">
        <v>229.93</v>
      </c>
      <c r="AR869" s="207">
        <v>192.93</v>
      </c>
      <c r="AS869" s="208">
        <v>192.93</v>
      </c>
      <c r="AT869" s="207">
        <v>37</v>
      </c>
      <c r="AU869" s="208">
        <v>0</v>
      </c>
      <c r="AV869" s="209">
        <v>37</v>
      </c>
      <c r="AW869" s="206">
        <v>138</v>
      </c>
      <c r="AX869" s="207">
        <v>20</v>
      </c>
      <c r="AY869" s="207">
        <v>118</v>
      </c>
      <c r="AZ869" s="209">
        <v>67</v>
      </c>
      <c r="BA869" s="206">
        <v>23</v>
      </c>
      <c r="BB869" s="207">
        <v>10</v>
      </c>
      <c r="BC869" s="210">
        <v>13</v>
      </c>
      <c r="BD869" s="206">
        <v>1679</v>
      </c>
      <c r="BE869" s="207">
        <v>816</v>
      </c>
      <c r="BF869" s="207">
        <v>401</v>
      </c>
      <c r="BG869" s="210">
        <v>462</v>
      </c>
      <c r="BH869" s="185">
        <v>4926</v>
      </c>
      <c r="BI869" s="186">
        <v>622</v>
      </c>
      <c r="BJ869" s="186">
        <v>2325</v>
      </c>
      <c r="BK869" s="186">
        <v>263</v>
      </c>
      <c r="BL869" s="186">
        <v>1643</v>
      </c>
      <c r="BM869" s="187">
        <v>73</v>
      </c>
      <c r="BN869" s="118"/>
      <c r="BO869" s="188">
        <v>4585.2416999999996</v>
      </c>
      <c r="BP869" s="177">
        <v>389.33499999999998</v>
      </c>
      <c r="BQ869" s="210">
        <v>219.035</v>
      </c>
      <c r="BR869" s="172">
        <v>1722</v>
      </c>
      <c r="BS869" s="59">
        <v>1349</v>
      </c>
      <c r="BT869" s="59">
        <v>1349</v>
      </c>
      <c r="BU869" s="59">
        <v>82</v>
      </c>
      <c r="BV869" s="59">
        <v>0</v>
      </c>
      <c r="BW869" s="59">
        <v>0</v>
      </c>
      <c r="BX869" s="189">
        <v>15</v>
      </c>
      <c r="BY869" s="189">
        <v>15</v>
      </c>
      <c r="BZ869" s="190">
        <v>5</v>
      </c>
      <c r="CA869" s="118"/>
      <c r="CB869" s="191">
        <v>16</v>
      </c>
      <c r="CC869" s="192">
        <v>3</v>
      </c>
      <c r="CD869" s="193">
        <v>0</v>
      </c>
      <c r="CE869" s="193">
        <v>3</v>
      </c>
      <c r="CF869" s="193">
        <v>0</v>
      </c>
      <c r="CG869" s="192">
        <v>9.5</v>
      </c>
      <c r="CH869" s="193">
        <v>0</v>
      </c>
      <c r="CI869" s="193">
        <v>9.5</v>
      </c>
      <c r="CJ869" s="193">
        <v>0</v>
      </c>
      <c r="CK869" s="194">
        <v>3.5</v>
      </c>
      <c r="CL869" s="195">
        <v>207.35</v>
      </c>
      <c r="CM869" s="196">
        <v>80.55</v>
      </c>
      <c r="CN869" s="118"/>
      <c r="CO869" s="191">
        <v>7567.2656200000001</v>
      </c>
      <c r="CP869" s="192">
        <v>689.03916000000004</v>
      </c>
      <c r="CQ869" s="192">
        <v>93.75</v>
      </c>
      <c r="CR869" s="189">
        <v>7914.2174100000002</v>
      </c>
      <c r="CS869" s="192">
        <v>742.94587000000001</v>
      </c>
      <c r="CT869" s="192">
        <v>3179.3160200000002</v>
      </c>
      <c r="CU869" s="193">
        <v>3126.7608500000001</v>
      </c>
      <c r="CV869" s="193">
        <v>0</v>
      </c>
      <c r="CW869" s="193">
        <v>0</v>
      </c>
      <c r="CX869" s="192">
        <v>311.70878999999996</v>
      </c>
      <c r="CY869" s="192">
        <v>0</v>
      </c>
      <c r="CZ869" s="192">
        <v>115.556</v>
      </c>
      <c r="DA869" s="192">
        <v>696.76609999999994</v>
      </c>
      <c r="DB869" s="194">
        <v>650.52674999999999</v>
      </c>
      <c r="DC869" s="118"/>
      <c r="DD869" s="172">
        <v>2</v>
      </c>
      <c r="DE869" s="59">
        <v>1</v>
      </c>
      <c r="DF869" s="59">
        <v>1</v>
      </c>
      <c r="DG869" s="59">
        <v>0</v>
      </c>
      <c r="DH869" s="59">
        <v>0</v>
      </c>
      <c r="DI869" s="59">
        <v>0</v>
      </c>
      <c r="DJ869" s="197">
        <v>8293</v>
      </c>
      <c r="DK869" s="197">
        <v>45</v>
      </c>
      <c r="DL869" s="198">
        <v>2650</v>
      </c>
      <c r="DM869" s="197">
        <v>1144</v>
      </c>
      <c r="DN869" s="197">
        <v>648</v>
      </c>
      <c r="DO869" s="198">
        <v>240</v>
      </c>
      <c r="DP869" s="198">
        <v>278</v>
      </c>
      <c r="DQ869" s="198">
        <v>81</v>
      </c>
      <c r="DR869" s="198">
        <v>49</v>
      </c>
      <c r="DS869" s="197">
        <v>17</v>
      </c>
      <c r="DT869" s="197">
        <v>119</v>
      </c>
      <c r="DU869" s="198">
        <v>57</v>
      </c>
      <c r="DV869" s="198">
        <v>62</v>
      </c>
      <c r="DW869" s="199">
        <v>224</v>
      </c>
      <c r="DX869" s="59">
        <v>113</v>
      </c>
      <c r="DY869" s="197">
        <f t="shared" si="29"/>
        <v>2</v>
      </c>
      <c r="DZ869" s="198">
        <v>1</v>
      </c>
      <c r="EA869" s="198">
        <v>1</v>
      </c>
      <c r="EB869" s="198">
        <v>0</v>
      </c>
      <c r="EC869" s="198">
        <v>0</v>
      </c>
      <c r="ED869" s="198">
        <v>0</v>
      </c>
      <c r="EE869" s="198">
        <v>0</v>
      </c>
      <c r="EF869" s="197">
        <v>12</v>
      </c>
      <c r="EG869" s="197">
        <v>1392</v>
      </c>
      <c r="EH869" s="197">
        <v>345</v>
      </c>
      <c r="EI869" s="197">
        <v>278</v>
      </c>
      <c r="EJ869" s="198">
        <v>97</v>
      </c>
      <c r="EK869" s="198">
        <v>107</v>
      </c>
      <c r="EL869" s="198">
        <v>74</v>
      </c>
      <c r="EM869" s="197">
        <v>0</v>
      </c>
      <c r="EN869" s="197">
        <v>44</v>
      </c>
      <c r="EO869" s="197">
        <v>25</v>
      </c>
      <c r="EP869" s="198">
        <v>2</v>
      </c>
      <c r="EQ869" s="198">
        <v>21</v>
      </c>
      <c r="ER869" s="174">
        <v>2</v>
      </c>
      <c r="ES869" s="118">
        <f t="shared" si="28"/>
        <v>23.166666666666668</v>
      </c>
      <c r="ET869" s="172">
        <v>1</v>
      </c>
      <c r="EU869" s="59">
        <v>0</v>
      </c>
      <c r="EV869" s="173">
        <v>1</v>
      </c>
      <c r="EW869" s="200">
        <v>0</v>
      </c>
      <c r="EX869" s="181">
        <v>0</v>
      </c>
      <c r="EY869" s="172">
        <v>7</v>
      </c>
      <c r="EZ869" s="59">
        <v>0</v>
      </c>
      <c r="FA869" s="169">
        <v>0</v>
      </c>
      <c r="FB869" s="201">
        <v>10270</v>
      </c>
      <c r="FC869" s="202">
        <v>0</v>
      </c>
      <c r="FD869" s="172">
        <v>0</v>
      </c>
      <c r="FE869" s="59">
        <v>0</v>
      </c>
      <c r="FF869" s="59">
        <v>0</v>
      </c>
      <c r="FG869" s="59">
        <v>0</v>
      </c>
      <c r="FH869" s="59">
        <v>0</v>
      </c>
    </row>
    <row r="870" spans="1:164">
      <c r="A870" s="167">
        <v>9200</v>
      </c>
      <c r="B870" s="59" t="s">
        <v>911</v>
      </c>
      <c r="C870" s="59">
        <v>9262</v>
      </c>
      <c r="D870" s="59" t="s">
        <v>847</v>
      </c>
      <c r="E870" s="168">
        <v>1777</v>
      </c>
      <c r="F870" s="59">
        <v>310</v>
      </c>
      <c r="G870" s="59">
        <v>1058</v>
      </c>
      <c r="H870" s="169">
        <v>409</v>
      </c>
      <c r="I870" s="170">
        <v>18</v>
      </c>
      <c r="J870" s="171">
        <v>23</v>
      </c>
      <c r="K870" s="172">
        <v>865</v>
      </c>
      <c r="L870" s="173">
        <v>32</v>
      </c>
      <c r="M870" s="168">
        <v>109</v>
      </c>
      <c r="N870" s="174">
        <v>277</v>
      </c>
      <c r="O870" s="167">
        <v>11</v>
      </c>
      <c r="P870" s="173">
        <v>83</v>
      </c>
      <c r="Q870" s="170">
        <v>100</v>
      </c>
      <c r="R870" s="118"/>
      <c r="S870" s="172">
        <v>16</v>
      </c>
      <c r="T870" s="173">
        <v>43</v>
      </c>
      <c r="U870" s="118"/>
      <c r="V870" s="175">
        <v>3113</v>
      </c>
      <c r="W870" s="172">
        <v>4</v>
      </c>
      <c r="X870" s="59" t="s">
        <v>1334</v>
      </c>
      <c r="Y870" s="59" t="s">
        <v>1334</v>
      </c>
      <c r="Z870" s="174">
        <v>4</v>
      </c>
      <c r="AA870" s="176">
        <v>2690.36</v>
      </c>
      <c r="AB870" s="177">
        <v>0</v>
      </c>
      <c r="AC870" s="177">
        <v>0</v>
      </c>
      <c r="AD870" s="178">
        <v>1457.37</v>
      </c>
      <c r="AE870" s="205">
        <v>40</v>
      </c>
      <c r="AF870" s="180">
        <v>457.61</v>
      </c>
      <c r="AG870" s="177">
        <v>339.61</v>
      </c>
      <c r="AH870" s="177">
        <v>112</v>
      </c>
      <c r="AI870" s="177">
        <v>5</v>
      </c>
      <c r="AJ870" s="177">
        <v>1</v>
      </c>
      <c r="AK870" s="177">
        <v>0</v>
      </c>
      <c r="AL870" s="177">
        <v>0</v>
      </c>
      <c r="AM870" s="177">
        <v>0</v>
      </c>
      <c r="AN870" s="178">
        <v>0</v>
      </c>
      <c r="AO870" s="181">
        <v>97.4</v>
      </c>
      <c r="AP870" s="181">
        <v>677.98</v>
      </c>
      <c r="AQ870" s="206">
        <v>5522.55</v>
      </c>
      <c r="AR870" s="207">
        <v>5511.55</v>
      </c>
      <c r="AS870" s="208">
        <v>5511.55</v>
      </c>
      <c r="AT870" s="207">
        <v>11</v>
      </c>
      <c r="AU870" s="208">
        <v>7</v>
      </c>
      <c r="AV870" s="209">
        <v>4</v>
      </c>
      <c r="AW870" s="206">
        <v>139.1</v>
      </c>
      <c r="AX870" s="207">
        <v>62.4</v>
      </c>
      <c r="AY870" s="207">
        <v>76.7</v>
      </c>
      <c r="AZ870" s="209">
        <v>64.7</v>
      </c>
      <c r="BA870" s="206">
        <v>150.94</v>
      </c>
      <c r="BB870" s="207">
        <v>26.8</v>
      </c>
      <c r="BC870" s="210">
        <v>124.14</v>
      </c>
      <c r="BD870" s="206">
        <v>1352</v>
      </c>
      <c r="BE870" s="207">
        <v>473</v>
      </c>
      <c r="BF870" s="207">
        <v>505</v>
      </c>
      <c r="BG870" s="210">
        <v>374</v>
      </c>
      <c r="BH870" s="185">
        <v>4767</v>
      </c>
      <c r="BI870" s="186">
        <v>371</v>
      </c>
      <c r="BJ870" s="186">
        <v>1981</v>
      </c>
      <c r="BK870" s="186">
        <v>632</v>
      </c>
      <c r="BL870" s="186">
        <v>1666</v>
      </c>
      <c r="BM870" s="187">
        <v>117</v>
      </c>
      <c r="BN870" s="118"/>
      <c r="BO870" s="188">
        <v>8773.0400000000009</v>
      </c>
      <c r="BP870" s="177">
        <v>333.86</v>
      </c>
      <c r="BQ870" s="210">
        <v>54.74</v>
      </c>
      <c r="BR870" s="172">
        <v>903</v>
      </c>
      <c r="BS870" s="59">
        <v>0</v>
      </c>
      <c r="BT870" s="59">
        <v>0</v>
      </c>
      <c r="BU870" s="59">
        <v>0</v>
      </c>
      <c r="BV870" s="59">
        <v>0</v>
      </c>
      <c r="BW870" s="59">
        <v>865</v>
      </c>
      <c r="BX870" s="189">
        <v>0</v>
      </c>
      <c r="BY870" s="189">
        <v>0</v>
      </c>
      <c r="BZ870" s="190">
        <v>0</v>
      </c>
      <c r="CA870" s="118"/>
      <c r="CB870" s="191">
        <v>32.729999999999997</v>
      </c>
      <c r="CC870" s="192">
        <v>1.8</v>
      </c>
      <c r="CD870" s="193">
        <v>0</v>
      </c>
      <c r="CE870" s="193">
        <v>1.8</v>
      </c>
      <c r="CF870" s="193">
        <v>0</v>
      </c>
      <c r="CG870" s="192">
        <v>7.3</v>
      </c>
      <c r="CH870" s="193">
        <v>1.5</v>
      </c>
      <c r="CI870" s="193">
        <v>5.8</v>
      </c>
      <c r="CJ870" s="193">
        <v>0</v>
      </c>
      <c r="CK870" s="194">
        <v>23.63</v>
      </c>
      <c r="CL870" s="195">
        <v>84.64</v>
      </c>
      <c r="CM870" s="196">
        <v>130.71</v>
      </c>
      <c r="CN870" s="118"/>
      <c r="CO870" s="191">
        <v>1845.9661100000001</v>
      </c>
      <c r="CP870" s="192">
        <v>131.72283999999999</v>
      </c>
      <c r="CQ870" s="192">
        <v>0</v>
      </c>
      <c r="CR870" s="189">
        <v>1931.5878500000001</v>
      </c>
      <c r="CS870" s="192">
        <v>494.11652000000004</v>
      </c>
      <c r="CT870" s="192">
        <v>1218.8773000000001</v>
      </c>
      <c r="CU870" s="193">
        <v>1195.56799</v>
      </c>
      <c r="CV870" s="193">
        <v>0</v>
      </c>
      <c r="CW870" s="193">
        <v>0</v>
      </c>
      <c r="CX870" s="192">
        <v>110.78722</v>
      </c>
      <c r="CY870" s="192">
        <v>0</v>
      </c>
      <c r="CZ870" s="192">
        <v>18.249479999999998</v>
      </c>
      <c r="DA870" s="192">
        <v>0</v>
      </c>
      <c r="DB870" s="194">
        <v>45.504750000000001</v>
      </c>
      <c r="DC870" s="118"/>
      <c r="DD870" s="172">
        <v>1</v>
      </c>
      <c r="DE870" s="59">
        <v>0</v>
      </c>
      <c r="DF870" s="59">
        <v>1</v>
      </c>
      <c r="DG870" s="59">
        <v>0</v>
      </c>
      <c r="DH870" s="59">
        <v>0</v>
      </c>
      <c r="DI870" s="59">
        <v>0</v>
      </c>
      <c r="DJ870" s="197">
        <v>4205</v>
      </c>
      <c r="DK870" s="197">
        <v>16</v>
      </c>
      <c r="DL870" s="198">
        <v>960</v>
      </c>
      <c r="DM870" s="197">
        <v>960</v>
      </c>
      <c r="DN870" s="197">
        <v>178</v>
      </c>
      <c r="DO870" s="198">
        <v>81</v>
      </c>
      <c r="DP870" s="198">
        <v>97</v>
      </c>
      <c r="DQ870" s="198">
        <v>0</v>
      </c>
      <c r="DR870" s="198">
        <v>0</v>
      </c>
      <c r="DS870" s="197">
        <v>9</v>
      </c>
      <c r="DT870" s="197">
        <v>20</v>
      </c>
      <c r="DU870" s="198">
        <v>20</v>
      </c>
      <c r="DV870" s="198">
        <v>0</v>
      </c>
      <c r="DW870" s="199">
        <v>54</v>
      </c>
      <c r="DX870" s="59">
        <v>32</v>
      </c>
      <c r="DY870" s="197">
        <f t="shared" si="29"/>
        <v>1</v>
      </c>
      <c r="DZ870" s="198">
        <v>0</v>
      </c>
      <c r="EA870" s="198">
        <v>1</v>
      </c>
      <c r="EB870" s="198">
        <v>0</v>
      </c>
      <c r="EC870" s="198">
        <v>0</v>
      </c>
      <c r="ED870" s="198">
        <v>0</v>
      </c>
      <c r="EE870" s="198">
        <v>0</v>
      </c>
      <c r="EF870" s="197">
        <v>3</v>
      </c>
      <c r="EG870" s="197">
        <v>280</v>
      </c>
      <c r="EH870" s="197">
        <v>140</v>
      </c>
      <c r="EI870" s="197">
        <v>57</v>
      </c>
      <c r="EJ870" s="198">
        <v>14</v>
      </c>
      <c r="EK870" s="198">
        <v>23</v>
      </c>
      <c r="EL870" s="198">
        <v>20</v>
      </c>
      <c r="EM870" s="197">
        <v>0</v>
      </c>
      <c r="EN870" s="197">
        <v>20</v>
      </c>
      <c r="EO870" s="197">
        <v>5</v>
      </c>
      <c r="EP870" s="198">
        <v>1</v>
      </c>
      <c r="EQ870" s="198">
        <v>4</v>
      </c>
      <c r="ER870" s="174">
        <v>0</v>
      </c>
      <c r="ES870" s="118">
        <f t="shared" si="28"/>
        <v>19</v>
      </c>
      <c r="ET870" s="172">
        <v>1</v>
      </c>
      <c r="EU870" s="59">
        <v>0</v>
      </c>
      <c r="EV870" s="173">
        <v>1</v>
      </c>
      <c r="EW870" s="200">
        <v>0</v>
      </c>
      <c r="EX870" s="181">
        <v>5188</v>
      </c>
      <c r="EY870" s="172">
        <v>5</v>
      </c>
      <c r="EZ870" s="59">
        <v>0</v>
      </c>
      <c r="FA870" s="169">
        <v>0</v>
      </c>
      <c r="FB870" s="201">
        <v>2860</v>
      </c>
      <c r="FC870" s="202">
        <v>0</v>
      </c>
      <c r="FD870" s="172">
        <v>0</v>
      </c>
      <c r="FE870" s="59">
        <v>0</v>
      </c>
      <c r="FF870" s="59">
        <v>0</v>
      </c>
      <c r="FG870" s="59">
        <v>0</v>
      </c>
      <c r="FH870" s="59">
        <v>0</v>
      </c>
    </row>
    <row r="871" spans="1:164">
      <c r="A871" s="167">
        <v>9200</v>
      </c>
      <c r="B871" s="59" t="s">
        <v>911</v>
      </c>
      <c r="C871" s="59">
        <v>9263</v>
      </c>
      <c r="D871" s="59" t="s">
        <v>845</v>
      </c>
      <c r="E871" s="168">
        <v>5266</v>
      </c>
      <c r="F871" s="59">
        <v>975</v>
      </c>
      <c r="G871" s="59">
        <v>3413</v>
      </c>
      <c r="H871" s="169">
        <v>878</v>
      </c>
      <c r="I871" s="170">
        <v>72</v>
      </c>
      <c r="J871" s="171">
        <v>65</v>
      </c>
      <c r="K871" s="172">
        <v>2039</v>
      </c>
      <c r="L871" s="173">
        <v>61</v>
      </c>
      <c r="M871" s="168">
        <v>164</v>
      </c>
      <c r="N871" s="174">
        <v>404</v>
      </c>
      <c r="O871" s="167">
        <v>56</v>
      </c>
      <c r="P871" s="173">
        <v>37</v>
      </c>
      <c r="Q871" s="170">
        <v>137</v>
      </c>
      <c r="R871" s="118"/>
      <c r="S871" s="172">
        <v>78</v>
      </c>
      <c r="T871" s="173">
        <v>482</v>
      </c>
      <c r="U871" s="118"/>
      <c r="V871" s="175">
        <v>6574</v>
      </c>
      <c r="W871" s="172">
        <v>24</v>
      </c>
      <c r="X871" s="59">
        <v>3</v>
      </c>
      <c r="Y871" s="59">
        <v>13</v>
      </c>
      <c r="Z871" s="174">
        <v>8</v>
      </c>
      <c r="AA871" s="176">
        <v>4369.3599999999997</v>
      </c>
      <c r="AB871" s="177">
        <v>106</v>
      </c>
      <c r="AC871" s="177">
        <v>0</v>
      </c>
      <c r="AD871" s="178">
        <v>3447.53</v>
      </c>
      <c r="AE871" s="205">
        <v>63</v>
      </c>
      <c r="AF871" s="180">
        <v>255</v>
      </c>
      <c r="AG871" s="177">
        <v>196</v>
      </c>
      <c r="AH871" s="177">
        <v>59</v>
      </c>
      <c r="AI871" s="177">
        <v>0</v>
      </c>
      <c r="AJ871" s="177">
        <v>0</v>
      </c>
      <c r="AK871" s="177">
        <v>0</v>
      </c>
      <c r="AL871" s="177">
        <v>0</v>
      </c>
      <c r="AM871" s="177">
        <v>0</v>
      </c>
      <c r="AN871" s="178">
        <v>0</v>
      </c>
      <c r="AO871" s="181">
        <v>0</v>
      </c>
      <c r="AP871" s="181">
        <v>666.83</v>
      </c>
      <c r="AQ871" s="206">
        <v>596.4</v>
      </c>
      <c r="AR871" s="207">
        <v>571.4</v>
      </c>
      <c r="AS871" s="208">
        <v>571.4</v>
      </c>
      <c r="AT871" s="207">
        <v>25</v>
      </c>
      <c r="AU871" s="208">
        <v>0</v>
      </c>
      <c r="AV871" s="209">
        <v>25</v>
      </c>
      <c r="AW871" s="206">
        <v>167</v>
      </c>
      <c r="AX871" s="207">
        <v>6</v>
      </c>
      <c r="AY871" s="207">
        <v>161</v>
      </c>
      <c r="AZ871" s="209">
        <v>78.19</v>
      </c>
      <c r="BA871" s="206">
        <v>46</v>
      </c>
      <c r="BB871" s="207">
        <v>3</v>
      </c>
      <c r="BC871" s="210">
        <v>43</v>
      </c>
      <c r="BD871" s="206">
        <v>1558</v>
      </c>
      <c r="BE871" s="207">
        <v>835</v>
      </c>
      <c r="BF871" s="207">
        <v>496</v>
      </c>
      <c r="BG871" s="210">
        <v>227</v>
      </c>
      <c r="BH871" s="185">
        <v>4284</v>
      </c>
      <c r="BI871" s="186">
        <v>578</v>
      </c>
      <c r="BJ871" s="186">
        <v>2020</v>
      </c>
      <c r="BK871" s="186">
        <v>313</v>
      </c>
      <c r="BL871" s="186">
        <v>1150</v>
      </c>
      <c r="BM871" s="187">
        <v>223</v>
      </c>
      <c r="BN871" s="118"/>
      <c r="BO871" s="188">
        <v>5639.5817999999999</v>
      </c>
      <c r="BP871" s="177">
        <v>535.47180000000003</v>
      </c>
      <c r="BQ871" s="210">
        <v>183.4118</v>
      </c>
      <c r="BR871" s="172">
        <v>1862</v>
      </c>
      <c r="BS871" s="59">
        <v>914</v>
      </c>
      <c r="BT871" s="59">
        <v>914</v>
      </c>
      <c r="BU871" s="59">
        <v>0</v>
      </c>
      <c r="BV871" s="59">
        <v>0</v>
      </c>
      <c r="BW871" s="59">
        <v>195</v>
      </c>
      <c r="BX871" s="189">
        <v>35</v>
      </c>
      <c r="BY871" s="189">
        <v>35</v>
      </c>
      <c r="BZ871" s="190">
        <v>0</v>
      </c>
      <c r="CA871" s="118"/>
      <c r="CB871" s="191">
        <v>42</v>
      </c>
      <c r="CC871" s="192">
        <v>2.5</v>
      </c>
      <c r="CD871" s="193">
        <v>0</v>
      </c>
      <c r="CE871" s="193">
        <v>2.5</v>
      </c>
      <c r="CF871" s="193">
        <v>0</v>
      </c>
      <c r="CG871" s="192">
        <v>33</v>
      </c>
      <c r="CH871" s="193">
        <v>0</v>
      </c>
      <c r="CI871" s="193">
        <v>33</v>
      </c>
      <c r="CJ871" s="193">
        <v>0</v>
      </c>
      <c r="CK871" s="194">
        <v>6.5</v>
      </c>
      <c r="CL871" s="195">
        <v>130.56</v>
      </c>
      <c r="CM871" s="196">
        <v>146.85</v>
      </c>
      <c r="CN871" s="118"/>
      <c r="CO871" s="191">
        <v>6231.5332900000003</v>
      </c>
      <c r="CP871" s="192">
        <v>794.29358999999999</v>
      </c>
      <c r="CQ871" s="192">
        <v>106</v>
      </c>
      <c r="CR871" s="189">
        <v>6549.7378499999995</v>
      </c>
      <c r="CS871" s="192">
        <v>1005.32228</v>
      </c>
      <c r="CT871" s="192">
        <v>2460.7475399999998</v>
      </c>
      <c r="CU871" s="193">
        <v>2406.9479900000001</v>
      </c>
      <c r="CV871" s="193">
        <v>0</v>
      </c>
      <c r="CW871" s="193">
        <v>0</v>
      </c>
      <c r="CX871" s="192">
        <v>496.41152</v>
      </c>
      <c r="CY871" s="192">
        <v>0</v>
      </c>
      <c r="CZ871" s="192">
        <v>117.83319999999999</v>
      </c>
      <c r="DA871" s="192">
        <v>1291.87942</v>
      </c>
      <c r="DB871" s="194">
        <v>1006.03976</v>
      </c>
      <c r="DC871" s="118"/>
      <c r="DD871" s="172">
        <v>2</v>
      </c>
      <c r="DE871" s="59">
        <v>1</v>
      </c>
      <c r="DF871" s="59">
        <v>1</v>
      </c>
      <c r="DG871" s="59">
        <v>0</v>
      </c>
      <c r="DH871" s="59">
        <v>0</v>
      </c>
      <c r="DI871" s="59">
        <v>0</v>
      </c>
      <c r="DJ871" s="197">
        <v>5904</v>
      </c>
      <c r="DK871" s="197">
        <v>38</v>
      </c>
      <c r="DL871" s="198">
        <v>2198</v>
      </c>
      <c r="DM871" s="197">
        <v>1284</v>
      </c>
      <c r="DN871" s="197">
        <v>665</v>
      </c>
      <c r="DO871" s="198">
        <v>250</v>
      </c>
      <c r="DP871" s="198">
        <v>322</v>
      </c>
      <c r="DQ871" s="198">
        <v>43</v>
      </c>
      <c r="DR871" s="198">
        <v>50</v>
      </c>
      <c r="DS871" s="197">
        <v>0</v>
      </c>
      <c r="DT871" s="197">
        <v>101</v>
      </c>
      <c r="DU871" s="198">
        <v>54</v>
      </c>
      <c r="DV871" s="198">
        <v>47</v>
      </c>
      <c r="DW871" s="199">
        <v>174</v>
      </c>
      <c r="DX871" s="59">
        <v>103</v>
      </c>
      <c r="DY871" s="197">
        <f t="shared" si="29"/>
        <v>4</v>
      </c>
      <c r="DZ871" s="198">
        <v>3</v>
      </c>
      <c r="EA871" s="198">
        <v>1</v>
      </c>
      <c r="EB871" s="198">
        <v>0</v>
      </c>
      <c r="EC871" s="198">
        <v>0</v>
      </c>
      <c r="ED871" s="198">
        <v>0</v>
      </c>
      <c r="EE871" s="198">
        <v>0</v>
      </c>
      <c r="EF871" s="197">
        <v>9</v>
      </c>
      <c r="EG871" s="197">
        <v>1128</v>
      </c>
      <c r="EH871" s="197">
        <v>290</v>
      </c>
      <c r="EI871" s="197">
        <v>209</v>
      </c>
      <c r="EJ871" s="198">
        <v>31</v>
      </c>
      <c r="EK871" s="198">
        <v>110</v>
      </c>
      <c r="EL871" s="198">
        <v>68</v>
      </c>
      <c r="EM871" s="197">
        <v>0</v>
      </c>
      <c r="EN871" s="197">
        <v>67</v>
      </c>
      <c r="EO871" s="197">
        <v>19</v>
      </c>
      <c r="EP871" s="198">
        <v>4</v>
      </c>
      <c r="EQ871" s="198">
        <v>13</v>
      </c>
      <c r="ER871" s="174">
        <v>2</v>
      </c>
      <c r="ES871" s="118">
        <f t="shared" si="28"/>
        <v>23.222222222222221</v>
      </c>
      <c r="ET871" s="172">
        <v>5</v>
      </c>
      <c r="EU871" s="59">
        <v>1</v>
      </c>
      <c r="EV871" s="173">
        <v>4</v>
      </c>
      <c r="EW871" s="200">
        <v>0</v>
      </c>
      <c r="EX871" s="181">
        <v>0</v>
      </c>
      <c r="EY871" s="172">
        <v>17</v>
      </c>
      <c r="EZ871" s="59">
        <v>2</v>
      </c>
      <c r="FA871" s="169">
        <v>1</v>
      </c>
      <c r="FB871" s="201">
        <v>18700</v>
      </c>
      <c r="FC871" s="202">
        <v>4988</v>
      </c>
      <c r="FD871" s="172">
        <v>1</v>
      </c>
      <c r="FE871" s="59">
        <v>0</v>
      </c>
      <c r="FF871" s="59">
        <v>0</v>
      </c>
      <c r="FG871" s="59">
        <v>1</v>
      </c>
      <c r="FH871" s="59">
        <v>0</v>
      </c>
    </row>
    <row r="872" spans="1:164">
      <c r="A872" s="167">
        <v>9200</v>
      </c>
      <c r="B872" s="59" t="s">
        <v>911</v>
      </c>
      <c r="C872" s="59">
        <v>9267</v>
      </c>
      <c r="D872" s="59" t="s">
        <v>823</v>
      </c>
      <c r="E872" s="168">
        <v>1226</v>
      </c>
      <c r="F872" s="59">
        <v>262</v>
      </c>
      <c r="G872" s="59">
        <v>709</v>
      </c>
      <c r="H872" s="169">
        <v>255</v>
      </c>
      <c r="I872" s="170">
        <v>13</v>
      </c>
      <c r="J872" s="171">
        <v>18</v>
      </c>
      <c r="K872" s="172">
        <v>457</v>
      </c>
      <c r="L872" s="173">
        <v>29</v>
      </c>
      <c r="M872" s="168">
        <v>54</v>
      </c>
      <c r="N872" s="174">
        <v>140</v>
      </c>
      <c r="O872" s="167">
        <v>7</v>
      </c>
      <c r="P872" s="173">
        <v>12</v>
      </c>
      <c r="Q872" s="170">
        <v>70</v>
      </c>
      <c r="R872" s="118"/>
      <c r="S872" s="172">
        <v>5</v>
      </c>
      <c r="T872" s="173">
        <v>14</v>
      </c>
      <c r="U872" s="118"/>
      <c r="V872" s="175">
        <v>2329</v>
      </c>
      <c r="W872" s="172">
        <v>7</v>
      </c>
      <c r="X872" s="59">
        <v>5</v>
      </c>
      <c r="Y872" s="59">
        <v>1</v>
      </c>
      <c r="Z872" s="174">
        <v>1</v>
      </c>
      <c r="AA872" s="176">
        <v>1890.09</v>
      </c>
      <c r="AB872" s="177">
        <v>0</v>
      </c>
      <c r="AC872" s="177">
        <v>0</v>
      </c>
      <c r="AD872" s="178">
        <v>966.6</v>
      </c>
      <c r="AE872" s="205">
        <v>48</v>
      </c>
      <c r="AF872" s="180">
        <v>232.31</v>
      </c>
      <c r="AG872" s="177">
        <v>132.31</v>
      </c>
      <c r="AH872" s="177">
        <v>97</v>
      </c>
      <c r="AI872" s="177">
        <v>3</v>
      </c>
      <c r="AJ872" s="177">
        <v>0</v>
      </c>
      <c r="AK872" s="177">
        <v>0</v>
      </c>
      <c r="AL872" s="177">
        <v>0</v>
      </c>
      <c r="AM872" s="177">
        <v>0</v>
      </c>
      <c r="AN872" s="178">
        <v>0</v>
      </c>
      <c r="AO872" s="181">
        <v>0</v>
      </c>
      <c r="AP872" s="181">
        <v>691.18</v>
      </c>
      <c r="AQ872" s="206">
        <v>932.96</v>
      </c>
      <c r="AR872" s="207">
        <v>915.96</v>
      </c>
      <c r="AS872" s="208">
        <v>849.96</v>
      </c>
      <c r="AT872" s="207">
        <v>17</v>
      </c>
      <c r="AU872" s="208">
        <v>0</v>
      </c>
      <c r="AV872" s="209">
        <v>17</v>
      </c>
      <c r="AW872" s="206">
        <v>33.5</v>
      </c>
      <c r="AX872" s="207">
        <v>7</v>
      </c>
      <c r="AY872" s="207">
        <v>26.5</v>
      </c>
      <c r="AZ872" s="209">
        <v>19.5</v>
      </c>
      <c r="BA872" s="206">
        <v>30</v>
      </c>
      <c r="BB872" s="207">
        <v>0</v>
      </c>
      <c r="BC872" s="210">
        <v>0</v>
      </c>
      <c r="BD872" s="206">
        <v>958</v>
      </c>
      <c r="BE872" s="207">
        <v>378</v>
      </c>
      <c r="BF872" s="207">
        <v>432</v>
      </c>
      <c r="BG872" s="210">
        <v>148</v>
      </c>
      <c r="BH872" s="185">
        <v>4441</v>
      </c>
      <c r="BI872" s="186">
        <v>779</v>
      </c>
      <c r="BJ872" s="186">
        <v>2354</v>
      </c>
      <c r="BK872" s="186">
        <v>337</v>
      </c>
      <c r="BL872" s="186">
        <v>729</v>
      </c>
      <c r="BM872" s="187">
        <v>242</v>
      </c>
      <c r="BN872" s="118"/>
      <c r="BO872" s="188">
        <v>3119.95</v>
      </c>
      <c r="BP872" s="177">
        <v>258.24</v>
      </c>
      <c r="BQ872" s="210">
        <v>29.77</v>
      </c>
      <c r="BR872" s="172">
        <v>453</v>
      </c>
      <c r="BS872" s="59">
        <v>170</v>
      </c>
      <c r="BT872" s="59">
        <v>170</v>
      </c>
      <c r="BU872" s="59">
        <v>0</v>
      </c>
      <c r="BV872" s="59">
        <v>0</v>
      </c>
      <c r="BW872" s="59">
        <v>453</v>
      </c>
      <c r="BX872" s="189">
        <v>11</v>
      </c>
      <c r="BY872" s="189">
        <v>0</v>
      </c>
      <c r="BZ872" s="190">
        <v>0</v>
      </c>
      <c r="CA872" s="118"/>
      <c r="CB872" s="191">
        <v>5</v>
      </c>
      <c r="CC872" s="192">
        <v>2.5</v>
      </c>
      <c r="CD872" s="193">
        <v>0</v>
      </c>
      <c r="CE872" s="193">
        <v>0</v>
      </c>
      <c r="CF872" s="193">
        <v>2.5</v>
      </c>
      <c r="CG872" s="192">
        <v>1</v>
      </c>
      <c r="CH872" s="193">
        <v>0</v>
      </c>
      <c r="CI872" s="193">
        <v>1</v>
      </c>
      <c r="CJ872" s="193">
        <v>0</v>
      </c>
      <c r="CK872" s="194">
        <v>1.5</v>
      </c>
      <c r="CL872" s="195">
        <v>64.12</v>
      </c>
      <c r="CM872" s="196">
        <v>139.51</v>
      </c>
      <c r="CN872" s="118"/>
      <c r="CO872" s="191">
        <v>2848.58302</v>
      </c>
      <c r="CP872" s="192">
        <v>290.71228000000002</v>
      </c>
      <c r="CQ872" s="192">
        <v>0</v>
      </c>
      <c r="CR872" s="189">
        <v>2898.2230499999996</v>
      </c>
      <c r="CS872" s="192">
        <v>441.11991999999998</v>
      </c>
      <c r="CT872" s="192">
        <v>912.30903999999998</v>
      </c>
      <c r="CU872" s="193">
        <v>901.09781000000009</v>
      </c>
      <c r="CV872" s="193">
        <v>0</v>
      </c>
      <c r="CW872" s="193">
        <v>0</v>
      </c>
      <c r="CX872" s="192">
        <v>101.27753</v>
      </c>
      <c r="CY872" s="192">
        <v>0</v>
      </c>
      <c r="CZ872" s="192">
        <v>11.823799999999999</v>
      </c>
      <c r="DA872" s="192">
        <v>328.45946000000004</v>
      </c>
      <c r="DB872" s="194">
        <v>177.2594</v>
      </c>
      <c r="DC872" s="118"/>
      <c r="DD872" s="172">
        <v>1</v>
      </c>
      <c r="DE872" s="59">
        <v>0</v>
      </c>
      <c r="DF872" s="59">
        <v>1</v>
      </c>
      <c r="DG872" s="59">
        <v>0</v>
      </c>
      <c r="DH872" s="59">
        <v>0</v>
      </c>
      <c r="DI872" s="59">
        <v>0</v>
      </c>
      <c r="DJ872" s="197">
        <v>4052</v>
      </c>
      <c r="DK872" s="197">
        <v>15</v>
      </c>
      <c r="DL872" s="198">
        <v>855</v>
      </c>
      <c r="DM872" s="197">
        <v>464</v>
      </c>
      <c r="DN872" s="197">
        <v>114</v>
      </c>
      <c r="DO872" s="198">
        <v>40</v>
      </c>
      <c r="DP872" s="198">
        <v>74</v>
      </c>
      <c r="DQ872" s="198">
        <v>0</v>
      </c>
      <c r="DR872" s="198">
        <v>0</v>
      </c>
      <c r="DS872" s="197">
        <v>6</v>
      </c>
      <c r="DT872" s="197">
        <v>17</v>
      </c>
      <c r="DU872" s="198">
        <v>17</v>
      </c>
      <c r="DV872" s="198">
        <v>0</v>
      </c>
      <c r="DW872" s="199">
        <v>37</v>
      </c>
      <c r="DX872" s="59">
        <v>19</v>
      </c>
      <c r="DY872" s="197">
        <f t="shared" si="29"/>
        <v>1</v>
      </c>
      <c r="DZ872" s="198">
        <v>0</v>
      </c>
      <c r="EA872" s="198">
        <v>1</v>
      </c>
      <c r="EB872" s="198">
        <v>0</v>
      </c>
      <c r="EC872" s="198">
        <v>0</v>
      </c>
      <c r="ED872" s="198">
        <v>0</v>
      </c>
      <c r="EE872" s="198">
        <v>0</v>
      </c>
      <c r="EF872" s="197">
        <v>2</v>
      </c>
      <c r="EG872" s="197">
        <v>148</v>
      </c>
      <c r="EH872" s="197">
        <v>45</v>
      </c>
      <c r="EI872" s="197">
        <v>39</v>
      </c>
      <c r="EJ872" s="198">
        <v>12</v>
      </c>
      <c r="EK872" s="198">
        <v>19</v>
      </c>
      <c r="EL872" s="198">
        <v>8</v>
      </c>
      <c r="EM872" s="197">
        <v>0</v>
      </c>
      <c r="EN872" s="197">
        <v>11</v>
      </c>
      <c r="EO872" s="197">
        <v>3</v>
      </c>
      <c r="EP872" s="198">
        <v>1</v>
      </c>
      <c r="EQ872" s="198">
        <v>2</v>
      </c>
      <c r="ER872" s="174">
        <v>0</v>
      </c>
      <c r="ES872" s="118">
        <f t="shared" si="28"/>
        <v>19.5</v>
      </c>
      <c r="ET872" s="172">
        <v>2</v>
      </c>
      <c r="EU872" s="59">
        <v>0</v>
      </c>
      <c r="EV872" s="173">
        <v>2</v>
      </c>
      <c r="EW872" s="200">
        <v>0</v>
      </c>
      <c r="EX872" s="181">
        <v>0</v>
      </c>
      <c r="EY872" s="172">
        <v>7</v>
      </c>
      <c r="EZ872" s="59">
        <v>0</v>
      </c>
      <c r="FA872" s="169">
        <v>0</v>
      </c>
      <c r="FB872" s="201">
        <v>5169</v>
      </c>
      <c r="FC872" s="202">
        <v>0</v>
      </c>
      <c r="FD872" s="172">
        <v>0</v>
      </c>
      <c r="FE872" s="59">
        <v>0</v>
      </c>
      <c r="FF872" s="59">
        <v>0</v>
      </c>
      <c r="FG872" s="59">
        <v>0</v>
      </c>
      <c r="FH872" s="59">
        <v>0</v>
      </c>
    </row>
    <row r="873" spans="1:164">
      <c r="A873" s="167">
        <v>9200</v>
      </c>
      <c r="B873" s="59" t="s">
        <v>911</v>
      </c>
      <c r="C873" s="59">
        <v>9269</v>
      </c>
      <c r="D873" s="59" t="s">
        <v>848</v>
      </c>
      <c r="E873" s="168">
        <v>1042</v>
      </c>
      <c r="F873" s="59">
        <v>223</v>
      </c>
      <c r="G873" s="59">
        <v>655</v>
      </c>
      <c r="H873" s="169">
        <v>164</v>
      </c>
      <c r="I873" s="170">
        <v>14</v>
      </c>
      <c r="J873" s="171">
        <v>13</v>
      </c>
      <c r="K873" s="172">
        <v>436</v>
      </c>
      <c r="L873" s="173">
        <v>25</v>
      </c>
      <c r="M873" s="168">
        <v>24</v>
      </c>
      <c r="N873" s="174">
        <v>62</v>
      </c>
      <c r="O873" s="167">
        <v>7</v>
      </c>
      <c r="P873" s="173">
        <v>63</v>
      </c>
      <c r="Q873" s="170">
        <v>48</v>
      </c>
      <c r="R873" s="118"/>
      <c r="S873" s="172">
        <v>8</v>
      </c>
      <c r="T873" s="173">
        <v>55</v>
      </c>
      <c r="U873" s="118"/>
      <c r="V873" s="175">
        <v>1328</v>
      </c>
      <c r="W873" s="172">
        <v>4</v>
      </c>
      <c r="X873" s="59" t="s">
        <v>1334</v>
      </c>
      <c r="Y873" s="59">
        <v>2</v>
      </c>
      <c r="Z873" s="174">
        <v>2</v>
      </c>
      <c r="AA873" s="176">
        <v>1427.6</v>
      </c>
      <c r="AB873" s="177">
        <v>0</v>
      </c>
      <c r="AC873" s="177">
        <v>0</v>
      </c>
      <c r="AD873" s="178">
        <v>909.8</v>
      </c>
      <c r="AE873" s="205">
        <v>43</v>
      </c>
      <c r="AF873" s="180">
        <v>40</v>
      </c>
      <c r="AG873" s="177">
        <v>7</v>
      </c>
      <c r="AH873" s="177">
        <v>33</v>
      </c>
      <c r="AI873" s="177">
        <v>0</v>
      </c>
      <c r="AJ873" s="177">
        <v>0</v>
      </c>
      <c r="AK873" s="177">
        <v>0</v>
      </c>
      <c r="AL873" s="177">
        <v>0</v>
      </c>
      <c r="AM873" s="177">
        <v>0</v>
      </c>
      <c r="AN873" s="178">
        <v>0</v>
      </c>
      <c r="AO873" s="181">
        <v>0</v>
      </c>
      <c r="AP873" s="181">
        <v>477.8</v>
      </c>
      <c r="AQ873" s="206">
        <v>511.2</v>
      </c>
      <c r="AR873" s="207">
        <v>498.2</v>
      </c>
      <c r="AS873" s="208">
        <v>498.2</v>
      </c>
      <c r="AT873" s="207">
        <v>13</v>
      </c>
      <c r="AU873" s="208">
        <v>0</v>
      </c>
      <c r="AV873" s="209">
        <v>13</v>
      </c>
      <c r="AW873" s="206">
        <v>28</v>
      </c>
      <c r="AX873" s="207">
        <v>23</v>
      </c>
      <c r="AY873" s="207">
        <v>5</v>
      </c>
      <c r="AZ873" s="209">
        <v>0</v>
      </c>
      <c r="BA873" s="206">
        <v>125</v>
      </c>
      <c r="BB873" s="207">
        <v>0</v>
      </c>
      <c r="BC873" s="210">
        <v>125</v>
      </c>
      <c r="BD873" s="206">
        <v>843</v>
      </c>
      <c r="BE873" s="207">
        <v>197</v>
      </c>
      <c r="BF873" s="207">
        <v>448</v>
      </c>
      <c r="BG873" s="210">
        <v>198</v>
      </c>
      <c r="BH873" s="185">
        <v>1670</v>
      </c>
      <c r="BI873" s="186">
        <v>284</v>
      </c>
      <c r="BJ873" s="186">
        <v>878</v>
      </c>
      <c r="BK873" s="186">
        <v>111</v>
      </c>
      <c r="BL873" s="186">
        <v>351</v>
      </c>
      <c r="BM873" s="187">
        <v>46</v>
      </c>
      <c r="BN873" s="118"/>
      <c r="BO873" s="188">
        <v>2225.7800000000002</v>
      </c>
      <c r="BP873" s="177">
        <v>150.78</v>
      </c>
      <c r="BQ873" s="210">
        <v>22.12</v>
      </c>
      <c r="BR873" s="172">
        <v>359</v>
      </c>
      <c r="BS873" s="59">
        <v>128</v>
      </c>
      <c r="BT873" s="59">
        <v>128</v>
      </c>
      <c r="BU873" s="59">
        <v>0</v>
      </c>
      <c r="BV873" s="59">
        <v>0</v>
      </c>
      <c r="BW873" s="59">
        <v>0</v>
      </c>
      <c r="BX873" s="189">
        <v>0</v>
      </c>
      <c r="BY873" s="189">
        <v>0</v>
      </c>
      <c r="BZ873" s="190">
        <v>0</v>
      </c>
      <c r="CA873" s="118"/>
      <c r="CB873" s="191">
        <v>12.4</v>
      </c>
      <c r="CC873" s="192">
        <v>0</v>
      </c>
      <c r="CD873" s="193">
        <v>0</v>
      </c>
      <c r="CE873" s="193">
        <v>0</v>
      </c>
      <c r="CF873" s="193">
        <v>0</v>
      </c>
      <c r="CG873" s="192">
        <v>3.6</v>
      </c>
      <c r="CH873" s="193">
        <v>2.1</v>
      </c>
      <c r="CI873" s="193">
        <v>1.5</v>
      </c>
      <c r="CJ873" s="193">
        <v>0</v>
      </c>
      <c r="CK873" s="194">
        <v>8.8000000000000007</v>
      </c>
      <c r="CL873" s="195">
        <v>38</v>
      </c>
      <c r="CM873" s="196">
        <v>73.86</v>
      </c>
      <c r="CN873" s="118"/>
      <c r="CO873" s="191">
        <v>2018.83106</v>
      </c>
      <c r="CP873" s="192">
        <v>164.13263000000001</v>
      </c>
      <c r="CQ873" s="192">
        <v>0</v>
      </c>
      <c r="CR873" s="189">
        <v>2019.0604900000001</v>
      </c>
      <c r="CS873" s="192">
        <v>377.29457000000002</v>
      </c>
      <c r="CT873" s="192">
        <v>990.78271999999993</v>
      </c>
      <c r="CU873" s="193">
        <v>921.70653000000004</v>
      </c>
      <c r="CV873" s="193">
        <v>0</v>
      </c>
      <c r="CW873" s="193">
        <v>59.943449999999999</v>
      </c>
      <c r="CX873" s="192">
        <v>86.207999999999998</v>
      </c>
      <c r="CY873" s="192">
        <v>0</v>
      </c>
      <c r="CZ873" s="192">
        <v>28.8</v>
      </c>
      <c r="DA873" s="192">
        <v>379.99538999999999</v>
      </c>
      <c r="DB873" s="194">
        <v>90.558120000000002</v>
      </c>
      <c r="DC873" s="118"/>
      <c r="DD873" s="172">
        <v>1</v>
      </c>
      <c r="DE873" s="59">
        <v>0</v>
      </c>
      <c r="DF873" s="59">
        <v>1</v>
      </c>
      <c r="DG873" s="59">
        <v>0</v>
      </c>
      <c r="DH873" s="59">
        <v>0</v>
      </c>
      <c r="DI873" s="59">
        <v>0</v>
      </c>
      <c r="DJ873" s="197">
        <v>3784</v>
      </c>
      <c r="DK873" s="197">
        <v>17</v>
      </c>
      <c r="DL873" s="198">
        <v>800</v>
      </c>
      <c r="DM873" s="197">
        <v>640</v>
      </c>
      <c r="DN873" s="197">
        <v>137</v>
      </c>
      <c r="DO873" s="198">
        <v>58</v>
      </c>
      <c r="DP873" s="198">
        <v>79</v>
      </c>
      <c r="DQ873" s="198">
        <v>0</v>
      </c>
      <c r="DR873" s="198">
        <v>0</v>
      </c>
      <c r="DS873" s="197">
        <v>7</v>
      </c>
      <c r="DT873" s="197">
        <v>17</v>
      </c>
      <c r="DU873" s="198">
        <v>17</v>
      </c>
      <c r="DV873" s="198">
        <v>0</v>
      </c>
      <c r="DW873" s="199">
        <v>38</v>
      </c>
      <c r="DX873" s="59">
        <v>21</v>
      </c>
      <c r="DY873" s="197">
        <f t="shared" si="29"/>
        <v>1</v>
      </c>
      <c r="DZ873" s="198">
        <v>0</v>
      </c>
      <c r="EA873" s="198">
        <v>1</v>
      </c>
      <c r="EB873" s="198">
        <v>0</v>
      </c>
      <c r="EC873" s="198">
        <v>0</v>
      </c>
      <c r="ED873" s="198">
        <v>0</v>
      </c>
      <c r="EE873" s="198">
        <v>0</v>
      </c>
      <c r="EF873" s="197">
        <v>2</v>
      </c>
      <c r="EG873" s="197">
        <v>280</v>
      </c>
      <c r="EH873" s="197">
        <v>90</v>
      </c>
      <c r="EI873" s="197">
        <v>43</v>
      </c>
      <c r="EJ873" s="198">
        <v>13</v>
      </c>
      <c r="EK873" s="198">
        <v>17</v>
      </c>
      <c r="EL873" s="198">
        <v>13</v>
      </c>
      <c r="EM873" s="197">
        <v>0</v>
      </c>
      <c r="EN873" s="197">
        <v>8</v>
      </c>
      <c r="EO873" s="197">
        <v>3</v>
      </c>
      <c r="EP873" s="198">
        <v>1</v>
      </c>
      <c r="EQ873" s="198">
        <v>2</v>
      </c>
      <c r="ER873" s="174">
        <v>0</v>
      </c>
      <c r="ES873" s="118">
        <f t="shared" si="28"/>
        <v>21.5</v>
      </c>
      <c r="ET873" s="172">
        <v>1</v>
      </c>
      <c r="EU873" s="59">
        <v>0</v>
      </c>
      <c r="EV873" s="173">
        <v>1</v>
      </c>
      <c r="EW873" s="200">
        <v>0</v>
      </c>
      <c r="EX873" s="181">
        <v>0</v>
      </c>
      <c r="EY873" s="172">
        <v>3</v>
      </c>
      <c r="EZ873" s="59">
        <v>0</v>
      </c>
      <c r="FA873" s="169">
        <v>0</v>
      </c>
      <c r="FB873" s="201">
        <v>1100</v>
      </c>
      <c r="FC873" s="202">
        <v>0</v>
      </c>
      <c r="FD873" s="172">
        <v>0</v>
      </c>
      <c r="FE873" s="59">
        <v>0</v>
      </c>
      <c r="FF873" s="59">
        <v>0</v>
      </c>
      <c r="FG873" s="59">
        <v>0</v>
      </c>
      <c r="FH873" s="59">
        <v>0</v>
      </c>
    </row>
    <row r="874" spans="1:164">
      <c r="A874" s="167">
        <v>9200</v>
      </c>
      <c r="B874" s="59" t="s">
        <v>911</v>
      </c>
      <c r="C874" s="59">
        <v>9271</v>
      </c>
      <c r="D874" s="59" t="s">
        <v>827</v>
      </c>
      <c r="E874" s="168">
        <v>4231</v>
      </c>
      <c r="F874" s="59">
        <v>935</v>
      </c>
      <c r="G874" s="59">
        <v>2776</v>
      </c>
      <c r="H874" s="169">
        <v>520</v>
      </c>
      <c r="I874" s="170">
        <v>75</v>
      </c>
      <c r="J874" s="171">
        <v>43</v>
      </c>
      <c r="K874" s="172">
        <v>1257</v>
      </c>
      <c r="L874" s="173">
        <v>86</v>
      </c>
      <c r="M874" s="168">
        <v>111</v>
      </c>
      <c r="N874" s="174">
        <v>253</v>
      </c>
      <c r="O874" s="167">
        <v>41</v>
      </c>
      <c r="P874" s="173">
        <v>35</v>
      </c>
      <c r="Q874" s="170">
        <v>87</v>
      </c>
      <c r="R874" s="118"/>
      <c r="S874" s="172">
        <v>25</v>
      </c>
      <c r="T874" s="173">
        <v>309</v>
      </c>
      <c r="U874" s="118"/>
      <c r="V874" s="175">
        <v>5665</v>
      </c>
      <c r="W874" s="172">
        <v>8</v>
      </c>
      <c r="X874" s="59">
        <v>1</v>
      </c>
      <c r="Y874" s="59">
        <v>3</v>
      </c>
      <c r="Z874" s="174">
        <v>4</v>
      </c>
      <c r="AA874" s="176">
        <v>3801.82</v>
      </c>
      <c r="AB874" s="177">
        <v>0</v>
      </c>
      <c r="AC874" s="177">
        <v>0</v>
      </c>
      <c r="AD874" s="178">
        <v>3037.95</v>
      </c>
      <c r="AE874" s="205">
        <v>59</v>
      </c>
      <c r="AF874" s="180">
        <v>140.53</v>
      </c>
      <c r="AG874" s="177">
        <v>80.98</v>
      </c>
      <c r="AH874" s="177">
        <v>32.020000000000003</v>
      </c>
      <c r="AI874" s="177">
        <v>21.57</v>
      </c>
      <c r="AJ874" s="177">
        <v>5.96</v>
      </c>
      <c r="AK874" s="177">
        <v>0</v>
      </c>
      <c r="AL874" s="177">
        <v>0</v>
      </c>
      <c r="AM874" s="177">
        <v>0</v>
      </c>
      <c r="AN874" s="178">
        <v>0</v>
      </c>
      <c r="AO874" s="181">
        <v>0</v>
      </c>
      <c r="AP874" s="181">
        <v>623.34</v>
      </c>
      <c r="AQ874" s="206">
        <v>287.22239999999999</v>
      </c>
      <c r="AR874" s="207">
        <v>267.22239999999999</v>
      </c>
      <c r="AS874" s="208">
        <v>267.22239999999999</v>
      </c>
      <c r="AT874" s="207">
        <v>20</v>
      </c>
      <c r="AU874" s="208">
        <v>0</v>
      </c>
      <c r="AV874" s="209">
        <v>20</v>
      </c>
      <c r="AW874" s="206">
        <v>181</v>
      </c>
      <c r="AX874" s="207">
        <v>30</v>
      </c>
      <c r="AY874" s="207">
        <v>151</v>
      </c>
      <c r="AZ874" s="209">
        <v>143</v>
      </c>
      <c r="BA874" s="206">
        <v>36</v>
      </c>
      <c r="BB874" s="207">
        <v>5</v>
      </c>
      <c r="BC874" s="210">
        <v>31</v>
      </c>
      <c r="BD874" s="206">
        <v>1143</v>
      </c>
      <c r="BE874" s="207">
        <v>567</v>
      </c>
      <c r="BF874" s="207">
        <v>306</v>
      </c>
      <c r="BG874" s="210">
        <v>270</v>
      </c>
      <c r="BH874" s="185">
        <v>9982</v>
      </c>
      <c r="BI874" s="186">
        <v>862</v>
      </c>
      <c r="BJ874" s="186">
        <v>6230</v>
      </c>
      <c r="BK874" s="186">
        <v>350</v>
      </c>
      <c r="BL874" s="186">
        <v>2420</v>
      </c>
      <c r="BM874" s="187">
        <v>120</v>
      </c>
      <c r="BN874" s="118"/>
      <c r="BO874" s="188">
        <v>4527</v>
      </c>
      <c r="BP874" s="177">
        <v>305.76</v>
      </c>
      <c r="BQ874" s="210">
        <v>46.89</v>
      </c>
      <c r="BR874" s="172">
        <v>1347</v>
      </c>
      <c r="BS874" s="59">
        <v>64</v>
      </c>
      <c r="BT874" s="59">
        <v>64</v>
      </c>
      <c r="BU874" s="59">
        <v>0</v>
      </c>
      <c r="BV874" s="59">
        <v>0</v>
      </c>
      <c r="BW874" s="59">
        <v>0</v>
      </c>
      <c r="BX874" s="189">
        <v>19</v>
      </c>
      <c r="BY874" s="189">
        <v>1.4</v>
      </c>
      <c r="BZ874" s="190">
        <v>0</v>
      </c>
      <c r="CA874" s="118"/>
      <c r="CB874" s="191">
        <v>13</v>
      </c>
      <c r="CC874" s="192">
        <v>3</v>
      </c>
      <c r="CD874" s="193">
        <v>0</v>
      </c>
      <c r="CE874" s="193">
        <v>1</v>
      </c>
      <c r="CF874" s="193">
        <v>2</v>
      </c>
      <c r="CG874" s="192">
        <v>3</v>
      </c>
      <c r="CH874" s="193">
        <v>0</v>
      </c>
      <c r="CI874" s="193">
        <v>3</v>
      </c>
      <c r="CJ874" s="193">
        <v>0</v>
      </c>
      <c r="CK874" s="194">
        <v>7</v>
      </c>
      <c r="CL874" s="195">
        <v>97.947599999999994</v>
      </c>
      <c r="CM874" s="196">
        <v>76.12</v>
      </c>
      <c r="CN874" s="118"/>
      <c r="CO874" s="191">
        <v>5674.3888399999996</v>
      </c>
      <c r="CP874" s="192">
        <v>480.54990000000004</v>
      </c>
      <c r="CQ874" s="192">
        <v>0</v>
      </c>
      <c r="CR874" s="189">
        <v>5415.7333600000002</v>
      </c>
      <c r="CS874" s="192">
        <v>711.16597000000002</v>
      </c>
      <c r="CT874" s="192">
        <v>2229.2410599999998</v>
      </c>
      <c r="CU874" s="193">
        <v>2191.0482000000002</v>
      </c>
      <c r="CV874" s="193">
        <v>0</v>
      </c>
      <c r="CW874" s="193">
        <v>0</v>
      </c>
      <c r="CX874" s="192">
        <v>1293.0114099999998</v>
      </c>
      <c r="CY874" s="192">
        <v>0</v>
      </c>
      <c r="CZ874" s="192">
        <v>94.524000000000001</v>
      </c>
      <c r="DA874" s="192">
        <v>377.42986999999999</v>
      </c>
      <c r="DB874" s="194">
        <v>325.47699999999998</v>
      </c>
      <c r="DC874" s="118"/>
      <c r="DD874" s="172">
        <v>2</v>
      </c>
      <c r="DE874" s="59">
        <v>0</v>
      </c>
      <c r="DF874" s="59">
        <v>2</v>
      </c>
      <c r="DG874" s="59">
        <v>0</v>
      </c>
      <c r="DH874" s="59">
        <v>0</v>
      </c>
      <c r="DI874" s="59">
        <v>0</v>
      </c>
      <c r="DJ874" s="197">
        <v>4290</v>
      </c>
      <c r="DK874" s="197">
        <v>37</v>
      </c>
      <c r="DL874" s="198">
        <v>2576</v>
      </c>
      <c r="DM874" s="197">
        <v>808</v>
      </c>
      <c r="DN874" s="197">
        <v>454</v>
      </c>
      <c r="DO874" s="198">
        <v>219</v>
      </c>
      <c r="DP874" s="198">
        <v>235</v>
      </c>
      <c r="DQ874" s="198">
        <v>0</v>
      </c>
      <c r="DR874" s="198">
        <v>0</v>
      </c>
      <c r="DS874" s="197">
        <v>15</v>
      </c>
      <c r="DT874" s="197">
        <v>55</v>
      </c>
      <c r="DU874" s="198">
        <v>55</v>
      </c>
      <c r="DV874" s="198">
        <v>0</v>
      </c>
      <c r="DW874" s="199">
        <v>203</v>
      </c>
      <c r="DX874" s="59">
        <v>103</v>
      </c>
      <c r="DY874" s="197">
        <f t="shared" si="29"/>
        <v>2</v>
      </c>
      <c r="DZ874" s="198">
        <v>0</v>
      </c>
      <c r="EA874" s="198">
        <v>2</v>
      </c>
      <c r="EB874" s="198">
        <v>0</v>
      </c>
      <c r="EC874" s="198">
        <v>0</v>
      </c>
      <c r="ED874" s="198">
        <v>0</v>
      </c>
      <c r="EE874" s="198">
        <v>0</v>
      </c>
      <c r="EF874" s="197">
        <v>9</v>
      </c>
      <c r="EG874" s="197">
        <v>506</v>
      </c>
      <c r="EH874" s="197">
        <v>230</v>
      </c>
      <c r="EI874" s="197">
        <v>219</v>
      </c>
      <c r="EJ874" s="198">
        <v>63</v>
      </c>
      <c r="EK874" s="198">
        <v>111</v>
      </c>
      <c r="EL874" s="198">
        <v>45</v>
      </c>
      <c r="EM874" s="197">
        <v>0</v>
      </c>
      <c r="EN874" s="197">
        <v>54</v>
      </c>
      <c r="EO874" s="197">
        <v>16</v>
      </c>
      <c r="EP874" s="198">
        <v>2</v>
      </c>
      <c r="EQ874" s="198">
        <v>13</v>
      </c>
      <c r="ER874" s="174">
        <v>1</v>
      </c>
      <c r="ES874" s="118">
        <f t="shared" si="28"/>
        <v>24.333333333333332</v>
      </c>
      <c r="ET874" s="172">
        <v>3</v>
      </c>
      <c r="EU874" s="59">
        <v>0</v>
      </c>
      <c r="EV874" s="173">
        <v>3</v>
      </c>
      <c r="EW874" s="200">
        <v>0</v>
      </c>
      <c r="EX874" s="181">
        <v>0</v>
      </c>
      <c r="EY874" s="172">
        <v>6</v>
      </c>
      <c r="EZ874" s="59">
        <v>0</v>
      </c>
      <c r="FA874" s="169">
        <v>0</v>
      </c>
      <c r="FB874" s="201">
        <v>543</v>
      </c>
      <c r="FC874" s="202">
        <v>0</v>
      </c>
      <c r="FD874" s="172">
        <v>0</v>
      </c>
      <c r="FE874" s="59">
        <v>0</v>
      </c>
      <c r="FF874" s="59">
        <v>0</v>
      </c>
      <c r="FG874" s="59">
        <v>0</v>
      </c>
      <c r="FH874" s="59">
        <v>0</v>
      </c>
    </row>
    <row r="875" spans="1:164">
      <c r="A875" s="167">
        <v>9200</v>
      </c>
      <c r="B875" s="59" t="s">
        <v>911</v>
      </c>
      <c r="C875" s="59">
        <v>9273</v>
      </c>
      <c r="D875" s="59" t="s">
        <v>839</v>
      </c>
      <c r="E875" s="168">
        <v>1669</v>
      </c>
      <c r="F875" s="59">
        <v>363</v>
      </c>
      <c r="G875" s="59">
        <v>1046</v>
      </c>
      <c r="H875" s="169">
        <v>260</v>
      </c>
      <c r="I875" s="170">
        <v>27</v>
      </c>
      <c r="J875" s="171">
        <v>21</v>
      </c>
      <c r="K875" s="172">
        <v>639</v>
      </c>
      <c r="L875" s="173">
        <v>45</v>
      </c>
      <c r="M875" s="168">
        <v>70</v>
      </c>
      <c r="N875" s="174">
        <v>137</v>
      </c>
      <c r="O875" s="167">
        <v>11</v>
      </c>
      <c r="P875" s="173">
        <v>375</v>
      </c>
      <c r="Q875" s="170">
        <v>52</v>
      </c>
      <c r="R875" s="118"/>
      <c r="S875" s="172">
        <v>11</v>
      </c>
      <c r="T875" s="173">
        <v>35</v>
      </c>
      <c r="U875" s="118"/>
      <c r="V875" s="175">
        <v>2037</v>
      </c>
      <c r="W875" s="172">
        <v>4</v>
      </c>
      <c r="X875" s="59">
        <v>1</v>
      </c>
      <c r="Y875" s="59">
        <v>2</v>
      </c>
      <c r="Z875" s="174">
        <v>1</v>
      </c>
      <c r="AA875" s="176">
        <v>1555.46</v>
      </c>
      <c r="AB875" s="177">
        <v>0</v>
      </c>
      <c r="AC875" s="177">
        <v>0</v>
      </c>
      <c r="AD875" s="178">
        <v>1087.29</v>
      </c>
      <c r="AE875" s="205">
        <v>53</v>
      </c>
      <c r="AF875" s="180">
        <v>170.4</v>
      </c>
      <c r="AG875" s="177">
        <v>64</v>
      </c>
      <c r="AH875" s="177">
        <v>95</v>
      </c>
      <c r="AI875" s="177">
        <v>11.4</v>
      </c>
      <c r="AJ875" s="177">
        <v>0</v>
      </c>
      <c r="AK875" s="177">
        <v>0</v>
      </c>
      <c r="AL875" s="177">
        <v>0</v>
      </c>
      <c r="AM875" s="177">
        <v>0</v>
      </c>
      <c r="AN875" s="178">
        <v>0</v>
      </c>
      <c r="AO875" s="181">
        <v>0</v>
      </c>
      <c r="AP875" s="181">
        <v>297.77</v>
      </c>
      <c r="AQ875" s="206">
        <v>77.61</v>
      </c>
      <c r="AR875" s="207">
        <v>72.61</v>
      </c>
      <c r="AS875" s="208">
        <v>72.61</v>
      </c>
      <c r="AT875" s="207">
        <v>5</v>
      </c>
      <c r="AU875" s="208">
        <v>0</v>
      </c>
      <c r="AV875" s="209">
        <v>5</v>
      </c>
      <c r="AW875" s="206">
        <v>47</v>
      </c>
      <c r="AX875" s="207">
        <v>16</v>
      </c>
      <c r="AY875" s="207">
        <v>31</v>
      </c>
      <c r="AZ875" s="209">
        <v>31</v>
      </c>
      <c r="BA875" s="206">
        <v>38.619999999999997</v>
      </c>
      <c r="BB875" s="207">
        <v>5</v>
      </c>
      <c r="BC875" s="210">
        <v>33.619999999999997</v>
      </c>
      <c r="BD875" s="206">
        <v>913</v>
      </c>
      <c r="BE875" s="207">
        <v>492</v>
      </c>
      <c r="BF875" s="207">
        <v>302</v>
      </c>
      <c r="BG875" s="210">
        <v>119</v>
      </c>
      <c r="BH875" s="185">
        <v>2850</v>
      </c>
      <c r="BI875" s="186">
        <v>227</v>
      </c>
      <c r="BJ875" s="186">
        <v>959</v>
      </c>
      <c r="BK875" s="186">
        <v>82</v>
      </c>
      <c r="BL875" s="186">
        <v>1514</v>
      </c>
      <c r="BM875" s="187">
        <v>68</v>
      </c>
      <c r="BN875" s="118"/>
      <c r="BO875" s="188">
        <v>1829</v>
      </c>
      <c r="BP875" s="177">
        <v>206</v>
      </c>
      <c r="BQ875" s="210">
        <v>37.18</v>
      </c>
      <c r="BR875" s="172">
        <v>705</v>
      </c>
      <c r="BS875" s="59">
        <v>35</v>
      </c>
      <c r="BT875" s="59">
        <v>35</v>
      </c>
      <c r="BU875" s="59">
        <v>36</v>
      </c>
      <c r="BV875" s="59">
        <v>0</v>
      </c>
      <c r="BW875" s="59">
        <v>0</v>
      </c>
      <c r="BX875" s="189">
        <v>0</v>
      </c>
      <c r="BY875" s="189">
        <v>0</v>
      </c>
      <c r="BZ875" s="190">
        <v>2</v>
      </c>
      <c r="CA875" s="118"/>
      <c r="CB875" s="191">
        <v>11</v>
      </c>
      <c r="CC875" s="192">
        <v>1.4</v>
      </c>
      <c r="CD875" s="193">
        <v>0</v>
      </c>
      <c r="CE875" s="193">
        <v>1.4</v>
      </c>
      <c r="CF875" s="193">
        <v>0</v>
      </c>
      <c r="CG875" s="192">
        <v>1.8</v>
      </c>
      <c r="CH875" s="193">
        <v>0</v>
      </c>
      <c r="CI875" s="193">
        <v>1.8</v>
      </c>
      <c r="CJ875" s="193">
        <v>0</v>
      </c>
      <c r="CK875" s="194">
        <v>7.8</v>
      </c>
      <c r="CL875" s="195">
        <v>34</v>
      </c>
      <c r="CM875" s="196">
        <v>39.130000000000003</v>
      </c>
      <c r="CN875" s="118"/>
      <c r="CO875" s="191">
        <v>1948.7168100000001</v>
      </c>
      <c r="CP875" s="192">
        <v>138.05973</v>
      </c>
      <c r="CQ875" s="192">
        <v>0</v>
      </c>
      <c r="CR875" s="189">
        <v>1649.3500100000001</v>
      </c>
      <c r="CS875" s="192">
        <v>570.31445999999994</v>
      </c>
      <c r="CT875" s="192">
        <v>664.09341000000006</v>
      </c>
      <c r="CU875" s="193">
        <v>659.18741</v>
      </c>
      <c r="CV875" s="193">
        <v>0</v>
      </c>
      <c r="CW875" s="193">
        <v>0</v>
      </c>
      <c r="CX875" s="192">
        <v>129.1413</v>
      </c>
      <c r="CY875" s="192">
        <v>0</v>
      </c>
      <c r="CZ875" s="192">
        <v>19.2</v>
      </c>
      <c r="DA875" s="192">
        <v>326.60672</v>
      </c>
      <c r="DB875" s="194">
        <v>66.891199999999998</v>
      </c>
      <c r="DC875" s="118"/>
      <c r="DD875" s="172">
        <v>1</v>
      </c>
      <c r="DE875" s="59">
        <v>0</v>
      </c>
      <c r="DF875" s="59">
        <v>1</v>
      </c>
      <c r="DG875" s="59">
        <v>0</v>
      </c>
      <c r="DH875" s="59">
        <v>0</v>
      </c>
      <c r="DI875" s="59">
        <v>0</v>
      </c>
      <c r="DJ875" s="197">
        <v>1643</v>
      </c>
      <c r="DK875" s="197">
        <v>9</v>
      </c>
      <c r="DL875" s="198">
        <v>450</v>
      </c>
      <c r="DM875" s="197">
        <v>250</v>
      </c>
      <c r="DN875" s="197">
        <v>189</v>
      </c>
      <c r="DO875" s="198">
        <v>81</v>
      </c>
      <c r="DP875" s="198">
        <v>108</v>
      </c>
      <c r="DQ875" s="198">
        <v>0</v>
      </c>
      <c r="DR875" s="198">
        <v>0</v>
      </c>
      <c r="DS875" s="197">
        <v>1</v>
      </c>
      <c r="DT875" s="197">
        <v>22</v>
      </c>
      <c r="DU875" s="198">
        <v>22</v>
      </c>
      <c r="DV875" s="198">
        <v>0</v>
      </c>
      <c r="DW875" s="199">
        <v>52</v>
      </c>
      <c r="DX875" s="59">
        <v>33</v>
      </c>
      <c r="DY875" s="197">
        <f t="shared" si="29"/>
        <v>1</v>
      </c>
      <c r="DZ875" s="198">
        <v>0</v>
      </c>
      <c r="EA875" s="198">
        <v>1</v>
      </c>
      <c r="EB875" s="198">
        <v>0</v>
      </c>
      <c r="EC875" s="198">
        <v>0</v>
      </c>
      <c r="ED875" s="198">
        <v>0</v>
      </c>
      <c r="EE875" s="198">
        <v>0</v>
      </c>
      <c r="EF875" s="197">
        <v>3</v>
      </c>
      <c r="EG875" s="197">
        <v>87</v>
      </c>
      <c r="EH875" s="197">
        <v>75</v>
      </c>
      <c r="EI875" s="197">
        <v>73</v>
      </c>
      <c r="EJ875" s="198">
        <v>27</v>
      </c>
      <c r="EK875" s="198">
        <v>24</v>
      </c>
      <c r="EL875" s="198">
        <v>22</v>
      </c>
      <c r="EM875" s="197">
        <v>0</v>
      </c>
      <c r="EN875" s="197">
        <v>16</v>
      </c>
      <c r="EO875" s="197">
        <v>5</v>
      </c>
      <c r="EP875" s="198">
        <v>1</v>
      </c>
      <c r="EQ875" s="198">
        <v>4</v>
      </c>
      <c r="ER875" s="174">
        <v>0</v>
      </c>
      <c r="ES875" s="118">
        <f t="shared" si="28"/>
        <v>24.333333333333332</v>
      </c>
      <c r="ET875" s="172">
        <v>3</v>
      </c>
      <c r="EU875" s="59">
        <v>0</v>
      </c>
      <c r="EV875" s="173">
        <v>3</v>
      </c>
      <c r="EW875" s="200">
        <v>0</v>
      </c>
      <c r="EX875" s="181">
        <v>0</v>
      </c>
      <c r="EY875" s="172">
        <v>4</v>
      </c>
      <c r="EZ875" s="59">
        <v>0</v>
      </c>
      <c r="FA875" s="169">
        <v>0</v>
      </c>
      <c r="FB875" s="201">
        <v>5400</v>
      </c>
      <c r="FC875" s="202">
        <v>0</v>
      </c>
      <c r="FD875" s="172">
        <v>0</v>
      </c>
      <c r="FE875" s="59">
        <v>0</v>
      </c>
      <c r="FF875" s="59">
        <v>0</v>
      </c>
      <c r="FG875" s="59">
        <v>0</v>
      </c>
      <c r="FH875" s="59">
        <v>0</v>
      </c>
    </row>
    <row r="876" spans="1:164">
      <c r="A876" s="167">
        <v>9200</v>
      </c>
      <c r="B876" s="59" t="s">
        <v>911</v>
      </c>
      <c r="C876" s="59">
        <v>9274</v>
      </c>
      <c r="D876" s="59" t="s">
        <v>828</v>
      </c>
      <c r="E876" s="168">
        <v>3227</v>
      </c>
      <c r="F876" s="59">
        <v>651</v>
      </c>
      <c r="G876" s="59">
        <v>2045</v>
      </c>
      <c r="H876" s="169">
        <v>531</v>
      </c>
      <c r="I876" s="170">
        <v>55</v>
      </c>
      <c r="J876" s="171">
        <v>33</v>
      </c>
      <c r="K876" s="172">
        <v>1119</v>
      </c>
      <c r="L876" s="173">
        <v>35</v>
      </c>
      <c r="M876" s="168">
        <v>100</v>
      </c>
      <c r="N876" s="174">
        <v>288</v>
      </c>
      <c r="O876" s="167">
        <v>38</v>
      </c>
      <c r="P876" s="173">
        <v>9</v>
      </c>
      <c r="Q876" s="170">
        <v>109</v>
      </c>
      <c r="R876" s="118"/>
      <c r="S876" s="172">
        <v>33</v>
      </c>
      <c r="T876" s="173">
        <v>371</v>
      </c>
      <c r="U876" s="118"/>
      <c r="V876" s="175">
        <v>4254</v>
      </c>
      <c r="W876" s="172">
        <v>9</v>
      </c>
      <c r="X876" s="59">
        <v>1</v>
      </c>
      <c r="Y876" s="59">
        <v>5</v>
      </c>
      <c r="Z876" s="174">
        <v>3</v>
      </c>
      <c r="AA876" s="176">
        <v>3930.35</v>
      </c>
      <c r="AB876" s="177">
        <v>0</v>
      </c>
      <c r="AC876" s="177">
        <v>0</v>
      </c>
      <c r="AD876" s="178">
        <v>3431.82</v>
      </c>
      <c r="AE876" s="205">
        <v>67</v>
      </c>
      <c r="AF876" s="180">
        <v>64.22</v>
      </c>
      <c r="AG876" s="177">
        <v>37.32</v>
      </c>
      <c r="AH876" s="177">
        <v>26.9</v>
      </c>
      <c r="AI876" s="177">
        <v>0</v>
      </c>
      <c r="AJ876" s="177">
        <v>0</v>
      </c>
      <c r="AK876" s="177">
        <v>0</v>
      </c>
      <c r="AL876" s="177">
        <v>0</v>
      </c>
      <c r="AM876" s="177">
        <v>0</v>
      </c>
      <c r="AN876" s="178">
        <v>0</v>
      </c>
      <c r="AO876" s="181">
        <v>0</v>
      </c>
      <c r="AP876" s="181">
        <v>434.31</v>
      </c>
      <c r="AQ876" s="206">
        <v>635.19000000000005</v>
      </c>
      <c r="AR876" s="207">
        <v>621.19000000000005</v>
      </c>
      <c r="AS876" s="208">
        <v>600.19000000000005</v>
      </c>
      <c r="AT876" s="207">
        <v>14</v>
      </c>
      <c r="AU876" s="208">
        <v>0</v>
      </c>
      <c r="AV876" s="209">
        <v>14</v>
      </c>
      <c r="AW876" s="206">
        <v>88</v>
      </c>
      <c r="AX876" s="207">
        <v>6</v>
      </c>
      <c r="AY876" s="207">
        <v>82</v>
      </c>
      <c r="AZ876" s="209">
        <v>18.14</v>
      </c>
      <c r="BA876" s="206">
        <v>175.15</v>
      </c>
      <c r="BB876" s="207">
        <v>0</v>
      </c>
      <c r="BC876" s="210">
        <v>175.15</v>
      </c>
      <c r="BD876" s="206">
        <v>623</v>
      </c>
      <c r="BE876" s="207">
        <v>327</v>
      </c>
      <c r="BF876" s="207">
        <v>246</v>
      </c>
      <c r="BG876" s="210">
        <v>50</v>
      </c>
      <c r="BH876" s="185">
        <v>2306</v>
      </c>
      <c r="BI876" s="186">
        <v>467</v>
      </c>
      <c r="BJ876" s="186">
        <v>888</v>
      </c>
      <c r="BK876" s="186">
        <v>68</v>
      </c>
      <c r="BL876" s="186">
        <v>790</v>
      </c>
      <c r="BM876" s="187">
        <v>93</v>
      </c>
      <c r="BN876" s="118"/>
      <c r="BO876" s="188">
        <v>5176.6099999999997</v>
      </c>
      <c r="BP876" s="177">
        <v>375.56</v>
      </c>
      <c r="BQ876" s="210">
        <v>143.22</v>
      </c>
      <c r="BR876" s="172">
        <v>1104</v>
      </c>
      <c r="BS876" s="59">
        <v>97</v>
      </c>
      <c r="BT876" s="59">
        <v>97</v>
      </c>
      <c r="BU876" s="59">
        <v>105</v>
      </c>
      <c r="BV876" s="59">
        <v>0</v>
      </c>
      <c r="BW876" s="59">
        <v>1104</v>
      </c>
      <c r="BX876" s="189">
        <v>27</v>
      </c>
      <c r="BY876" s="189">
        <v>0</v>
      </c>
      <c r="BZ876" s="190">
        <v>0</v>
      </c>
      <c r="CA876" s="118"/>
      <c r="CB876" s="191">
        <v>27</v>
      </c>
      <c r="CC876" s="192">
        <v>5</v>
      </c>
      <c r="CD876" s="193">
        <v>0</v>
      </c>
      <c r="CE876" s="193">
        <v>5</v>
      </c>
      <c r="CF876" s="193">
        <v>0</v>
      </c>
      <c r="CG876" s="192">
        <v>8</v>
      </c>
      <c r="CH876" s="193">
        <v>0</v>
      </c>
      <c r="CI876" s="193">
        <v>4</v>
      </c>
      <c r="CJ876" s="193">
        <v>4</v>
      </c>
      <c r="CK876" s="194">
        <v>14</v>
      </c>
      <c r="CL876" s="195">
        <v>135.91999999999999</v>
      </c>
      <c r="CM876" s="196">
        <v>68.78</v>
      </c>
      <c r="CN876" s="118"/>
      <c r="CO876" s="191">
        <v>4851.3269500000006</v>
      </c>
      <c r="CP876" s="192">
        <v>527.70597999999995</v>
      </c>
      <c r="CQ876" s="192">
        <v>0</v>
      </c>
      <c r="CR876" s="189">
        <v>5458.0855099999999</v>
      </c>
      <c r="CS876" s="192">
        <v>910.94594999999993</v>
      </c>
      <c r="CT876" s="192">
        <v>2378.8419800000001</v>
      </c>
      <c r="CU876" s="193">
        <v>2343.7471299999997</v>
      </c>
      <c r="CV876" s="193">
        <v>0</v>
      </c>
      <c r="CW876" s="193">
        <v>0</v>
      </c>
      <c r="CX876" s="192">
        <v>414.50939</v>
      </c>
      <c r="CY876" s="192">
        <v>0</v>
      </c>
      <c r="CZ876" s="192">
        <v>38.799999999999997</v>
      </c>
      <c r="DA876" s="192">
        <v>344.27029999999996</v>
      </c>
      <c r="DB876" s="194">
        <v>285.05806999999999</v>
      </c>
      <c r="DC876" s="118"/>
      <c r="DD876" s="172">
        <v>1</v>
      </c>
      <c r="DE876" s="59">
        <v>0</v>
      </c>
      <c r="DF876" s="59">
        <v>1</v>
      </c>
      <c r="DG876" s="59">
        <v>0</v>
      </c>
      <c r="DH876" s="59">
        <v>0</v>
      </c>
      <c r="DI876" s="59">
        <v>0</v>
      </c>
      <c r="DJ876" s="197">
        <v>2810</v>
      </c>
      <c r="DK876" s="197">
        <v>19</v>
      </c>
      <c r="DL876" s="198">
        <v>1200</v>
      </c>
      <c r="DM876" s="197">
        <v>480</v>
      </c>
      <c r="DN876" s="197">
        <v>263</v>
      </c>
      <c r="DO876" s="198">
        <v>109</v>
      </c>
      <c r="DP876" s="198">
        <v>154</v>
      </c>
      <c r="DQ876" s="198">
        <v>0</v>
      </c>
      <c r="DR876" s="198">
        <v>0</v>
      </c>
      <c r="DS876" s="197">
        <v>3</v>
      </c>
      <c r="DT876" s="197">
        <v>17</v>
      </c>
      <c r="DU876" s="198">
        <v>17</v>
      </c>
      <c r="DV876" s="198">
        <v>0</v>
      </c>
      <c r="DW876" s="199">
        <v>153</v>
      </c>
      <c r="DX876" s="59">
        <v>79</v>
      </c>
      <c r="DY876" s="197">
        <f t="shared" si="29"/>
        <v>3</v>
      </c>
      <c r="DZ876" s="198">
        <v>0</v>
      </c>
      <c r="EA876" s="198">
        <v>3</v>
      </c>
      <c r="EB876" s="198">
        <v>0</v>
      </c>
      <c r="EC876" s="198">
        <v>0</v>
      </c>
      <c r="ED876" s="198">
        <v>0</v>
      </c>
      <c r="EE876" s="198">
        <v>0</v>
      </c>
      <c r="EF876" s="197">
        <v>7</v>
      </c>
      <c r="EG876" s="197">
        <v>581</v>
      </c>
      <c r="EH876" s="197">
        <v>215</v>
      </c>
      <c r="EI876" s="197">
        <v>162</v>
      </c>
      <c r="EJ876" s="198">
        <v>47</v>
      </c>
      <c r="EK876" s="198">
        <v>74</v>
      </c>
      <c r="EL876" s="198">
        <v>41</v>
      </c>
      <c r="EM876" s="197">
        <v>0</v>
      </c>
      <c r="EN876" s="197">
        <v>35</v>
      </c>
      <c r="EO876" s="197">
        <v>14</v>
      </c>
      <c r="EP876" s="198">
        <v>3</v>
      </c>
      <c r="EQ876" s="198">
        <v>10</v>
      </c>
      <c r="ER876" s="174">
        <v>1</v>
      </c>
      <c r="ES876" s="118">
        <f t="shared" si="28"/>
        <v>23.142857142857142</v>
      </c>
      <c r="ET876" s="172">
        <v>4</v>
      </c>
      <c r="EU876" s="59">
        <v>0</v>
      </c>
      <c r="EV876" s="173">
        <v>4</v>
      </c>
      <c r="EW876" s="200">
        <v>0</v>
      </c>
      <c r="EX876" s="181">
        <v>373</v>
      </c>
      <c r="EY876" s="172">
        <v>1</v>
      </c>
      <c r="EZ876" s="59">
        <v>1</v>
      </c>
      <c r="FA876" s="169">
        <v>1</v>
      </c>
      <c r="FB876" s="201">
        <v>1000</v>
      </c>
      <c r="FC876" s="202">
        <v>1000</v>
      </c>
      <c r="FD876" s="172">
        <v>1</v>
      </c>
      <c r="FE876" s="59">
        <v>0</v>
      </c>
      <c r="FF876" s="59">
        <v>0</v>
      </c>
      <c r="FG876" s="59">
        <v>1</v>
      </c>
      <c r="FH876" s="59">
        <v>0</v>
      </c>
    </row>
    <row r="877" spans="1:164">
      <c r="A877" s="167">
        <v>9200</v>
      </c>
      <c r="B877" s="59" t="s">
        <v>911</v>
      </c>
      <c r="C877" s="59">
        <v>9277</v>
      </c>
      <c r="D877" s="59" t="s">
        <v>832</v>
      </c>
      <c r="E877" s="168">
        <v>3725</v>
      </c>
      <c r="F877" s="59">
        <v>787</v>
      </c>
      <c r="G877" s="59">
        <v>2482</v>
      </c>
      <c r="H877" s="169">
        <v>456</v>
      </c>
      <c r="I877" s="170">
        <v>63</v>
      </c>
      <c r="J877" s="171">
        <v>44</v>
      </c>
      <c r="K877" s="172">
        <v>1489</v>
      </c>
      <c r="L877" s="173">
        <v>21</v>
      </c>
      <c r="M877" s="168">
        <v>21</v>
      </c>
      <c r="N877" s="174">
        <v>71</v>
      </c>
      <c r="O877" s="167">
        <v>62</v>
      </c>
      <c r="P877" s="173">
        <v>132</v>
      </c>
      <c r="Q877" s="170">
        <v>99</v>
      </c>
      <c r="R877" s="118"/>
      <c r="S877" s="172">
        <v>48</v>
      </c>
      <c r="T877" s="173">
        <v>298</v>
      </c>
      <c r="U877" s="118"/>
      <c r="V877" s="175">
        <v>3003</v>
      </c>
      <c r="W877" s="172">
        <v>13</v>
      </c>
      <c r="X877" s="59">
        <v>7</v>
      </c>
      <c r="Y877" s="59">
        <v>2</v>
      </c>
      <c r="Z877" s="174">
        <v>4</v>
      </c>
      <c r="AA877" s="176">
        <v>2701.6383999999998</v>
      </c>
      <c r="AB877" s="177">
        <v>0</v>
      </c>
      <c r="AC877" s="177">
        <v>0</v>
      </c>
      <c r="AD877" s="178">
        <v>2136.3465000000001</v>
      </c>
      <c r="AE877" s="205">
        <v>60</v>
      </c>
      <c r="AF877" s="180">
        <v>108.37</v>
      </c>
      <c r="AG877" s="177">
        <v>55.13</v>
      </c>
      <c r="AH877" s="177">
        <v>47.27</v>
      </c>
      <c r="AI877" s="177">
        <v>3.7</v>
      </c>
      <c r="AJ877" s="177">
        <v>0</v>
      </c>
      <c r="AK877" s="177">
        <v>0</v>
      </c>
      <c r="AL877" s="177">
        <v>0</v>
      </c>
      <c r="AM877" s="177">
        <v>0</v>
      </c>
      <c r="AN877" s="178">
        <v>2.27</v>
      </c>
      <c r="AO877" s="181">
        <v>0</v>
      </c>
      <c r="AP877" s="181">
        <v>456.92189999999999</v>
      </c>
      <c r="AQ877" s="206">
        <v>530.9393</v>
      </c>
      <c r="AR877" s="207">
        <v>509.03250000000003</v>
      </c>
      <c r="AS877" s="208">
        <v>367.21499999999997</v>
      </c>
      <c r="AT877" s="207">
        <v>21.9068</v>
      </c>
      <c r="AU877" s="208">
        <v>0</v>
      </c>
      <c r="AV877" s="209">
        <v>21.9068</v>
      </c>
      <c r="AW877" s="206">
        <v>129.6</v>
      </c>
      <c r="AX877" s="207">
        <v>19</v>
      </c>
      <c r="AY877" s="207">
        <v>110.6</v>
      </c>
      <c r="AZ877" s="209">
        <v>63.15</v>
      </c>
      <c r="BA877" s="206">
        <v>71.489999999999995</v>
      </c>
      <c r="BB877" s="207">
        <v>3</v>
      </c>
      <c r="BC877" s="210">
        <v>29</v>
      </c>
      <c r="BD877" s="206">
        <v>830</v>
      </c>
      <c r="BE877" s="207">
        <v>505</v>
      </c>
      <c r="BF877" s="207">
        <v>182</v>
      </c>
      <c r="BG877" s="210">
        <v>143</v>
      </c>
      <c r="BH877" s="185">
        <v>2649</v>
      </c>
      <c r="BI877" s="186">
        <v>400</v>
      </c>
      <c r="BJ877" s="186">
        <v>1235</v>
      </c>
      <c r="BK877" s="186">
        <v>264</v>
      </c>
      <c r="BL877" s="186">
        <v>700</v>
      </c>
      <c r="BM877" s="187">
        <v>50</v>
      </c>
      <c r="BN877" s="118"/>
      <c r="BO877" s="188">
        <v>3874.0003000000002</v>
      </c>
      <c r="BP877" s="177">
        <v>222.31</v>
      </c>
      <c r="BQ877" s="210">
        <v>180.47319999999999</v>
      </c>
      <c r="BR877" s="172">
        <v>1197</v>
      </c>
      <c r="BS877" s="59">
        <v>91</v>
      </c>
      <c r="BT877" s="59">
        <v>91</v>
      </c>
      <c r="BU877" s="59">
        <v>42</v>
      </c>
      <c r="BV877" s="59">
        <v>40</v>
      </c>
      <c r="BW877" s="59">
        <v>1197</v>
      </c>
      <c r="BX877" s="189">
        <v>23</v>
      </c>
      <c r="BY877" s="189">
        <v>23</v>
      </c>
      <c r="BZ877" s="190">
        <v>4.5</v>
      </c>
      <c r="CA877" s="118"/>
      <c r="CB877" s="191">
        <v>45</v>
      </c>
      <c r="CC877" s="192">
        <v>28</v>
      </c>
      <c r="CD877" s="193">
        <v>0</v>
      </c>
      <c r="CE877" s="193">
        <v>24</v>
      </c>
      <c r="CF877" s="193">
        <v>4</v>
      </c>
      <c r="CG877" s="192">
        <v>13</v>
      </c>
      <c r="CH877" s="193">
        <v>0</v>
      </c>
      <c r="CI877" s="193">
        <v>13</v>
      </c>
      <c r="CJ877" s="193">
        <v>0</v>
      </c>
      <c r="CK877" s="194">
        <v>4</v>
      </c>
      <c r="CL877" s="195">
        <v>193.5094</v>
      </c>
      <c r="CM877" s="196">
        <v>66.349999999999994</v>
      </c>
      <c r="CN877" s="118"/>
      <c r="CO877" s="191">
        <v>5259.5630199999996</v>
      </c>
      <c r="CP877" s="192">
        <v>423.65040000000005</v>
      </c>
      <c r="CQ877" s="192">
        <v>0</v>
      </c>
      <c r="CR877" s="189">
        <v>5650.7042099999999</v>
      </c>
      <c r="CS877" s="192">
        <v>929.09623999999997</v>
      </c>
      <c r="CT877" s="192">
        <v>1547.4857299999999</v>
      </c>
      <c r="CU877" s="193">
        <v>1500.3510200000001</v>
      </c>
      <c r="CV877" s="193">
        <v>0</v>
      </c>
      <c r="CW877" s="193">
        <v>0.61670000000000003</v>
      </c>
      <c r="CX877" s="192">
        <v>317.97341</v>
      </c>
      <c r="CY877" s="192">
        <v>0</v>
      </c>
      <c r="CZ877" s="192">
        <v>57.6</v>
      </c>
      <c r="DA877" s="192">
        <v>299.98809</v>
      </c>
      <c r="DB877" s="194">
        <v>310.9359</v>
      </c>
      <c r="DC877" s="118"/>
      <c r="DD877" s="172">
        <v>2</v>
      </c>
      <c r="DE877" s="59">
        <v>0</v>
      </c>
      <c r="DF877" s="59">
        <v>2</v>
      </c>
      <c r="DG877" s="59">
        <v>0</v>
      </c>
      <c r="DH877" s="59">
        <v>0</v>
      </c>
      <c r="DI877" s="59">
        <v>0</v>
      </c>
      <c r="DJ877" s="197">
        <v>2632</v>
      </c>
      <c r="DK877" s="197">
        <v>29</v>
      </c>
      <c r="DL877" s="198">
        <v>1614</v>
      </c>
      <c r="DM877" s="197">
        <v>540</v>
      </c>
      <c r="DN877" s="197">
        <v>299</v>
      </c>
      <c r="DO877" s="198">
        <v>147</v>
      </c>
      <c r="DP877" s="198">
        <v>152</v>
      </c>
      <c r="DQ877" s="198">
        <v>0</v>
      </c>
      <c r="DR877" s="198">
        <v>0</v>
      </c>
      <c r="DS877" s="197">
        <v>14</v>
      </c>
      <c r="DT877" s="197">
        <v>35</v>
      </c>
      <c r="DU877" s="198">
        <v>35</v>
      </c>
      <c r="DV877" s="198">
        <v>0</v>
      </c>
      <c r="DW877" s="199">
        <v>136</v>
      </c>
      <c r="DX877" s="59">
        <v>67</v>
      </c>
      <c r="DY877" s="197">
        <f t="shared" si="29"/>
        <v>2</v>
      </c>
      <c r="DZ877" s="198">
        <v>1</v>
      </c>
      <c r="EA877" s="198">
        <v>1</v>
      </c>
      <c r="EB877" s="198">
        <v>0</v>
      </c>
      <c r="EC877" s="198">
        <v>0</v>
      </c>
      <c r="ED877" s="198">
        <v>0</v>
      </c>
      <c r="EE877" s="198">
        <v>0</v>
      </c>
      <c r="EF877" s="197">
        <v>5</v>
      </c>
      <c r="EG877" s="197">
        <v>623</v>
      </c>
      <c r="EH877" s="197">
        <v>140</v>
      </c>
      <c r="EI877" s="197">
        <v>140</v>
      </c>
      <c r="EJ877" s="198">
        <v>38</v>
      </c>
      <c r="EK877" s="198">
        <v>77</v>
      </c>
      <c r="EL877" s="198">
        <v>25</v>
      </c>
      <c r="EM877" s="197">
        <v>0</v>
      </c>
      <c r="EN877" s="197">
        <v>39</v>
      </c>
      <c r="EO877" s="197">
        <v>9</v>
      </c>
      <c r="EP877" s="198">
        <v>2</v>
      </c>
      <c r="EQ877" s="198">
        <v>6</v>
      </c>
      <c r="ER877" s="174">
        <v>1</v>
      </c>
      <c r="ES877" s="118">
        <f t="shared" si="28"/>
        <v>28</v>
      </c>
      <c r="ET877" s="172">
        <v>1</v>
      </c>
      <c r="EU877" s="59">
        <v>0</v>
      </c>
      <c r="EV877" s="173">
        <v>1</v>
      </c>
      <c r="EW877" s="200">
        <v>0</v>
      </c>
      <c r="EX877" s="181">
        <v>0</v>
      </c>
      <c r="EY877" s="172">
        <v>7</v>
      </c>
      <c r="EZ877" s="59">
        <v>1</v>
      </c>
      <c r="FA877" s="169">
        <v>1</v>
      </c>
      <c r="FB877" s="201">
        <v>2994</v>
      </c>
      <c r="FC877" s="202">
        <v>960</v>
      </c>
      <c r="FD877" s="172">
        <v>1</v>
      </c>
      <c r="FE877" s="59">
        <v>0</v>
      </c>
      <c r="FF877" s="59">
        <v>0</v>
      </c>
      <c r="FG877" s="59">
        <v>1</v>
      </c>
      <c r="FH877" s="59">
        <v>0</v>
      </c>
    </row>
    <row r="878" spans="1:164">
      <c r="A878" s="167">
        <v>9600</v>
      </c>
      <c r="B878" s="59" t="s">
        <v>1385</v>
      </c>
      <c r="C878" s="59">
        <v>9601</v>
      </c>
      <c r="D878" s="59" t="s">
        <v>1385</v>
      </c>
      <c r="E878" s="168">
        <v>23709</v>
      </c>
      <c r="F878" s="59">
        <v>4041</v>
      </c>
      <c r="G878" s="59">
        <v>16217</v>
      </c>
      <c r="H878" s="169">
        <v>3451</v>
      </c>
      <c r="I878" s="170">
        <v>328</v>
      </c>
      <c r="J878" s="171">
        <v>266</v>
      </c>
      <c r="K878" s="172">
        <v>9065</v>
      </c>
      <c r="L878" s="173">
        <v>186</v>
      </c>
      <c r="M878" s="168">
        <v>440</v>
      </c>
      <c r="N878" s="174">
        <v>882</v>
      </c>
      <c r="O878" s="167">
        <v>342</v>
      </c>
      <c r="P878" s="173">
        <v>74</v>
      </c>
      <c r="Q878" s="170">
        <v>459</v>
      </c>
      <c r="R878" s="118"/>
      <c r="S878" s="172">
        <v>858</v>
      </c>
      <c r="T878" s="173">
        <v>9193</v>
      </c>
      <c r="U878" s="118"/>
      <c r="V878" s="175">
        <v>9746</v>
      </c>
      <c r="W878" s="172">
        <v>46</v>
      </c>
      <c r="X878" s="59">
        <v>7</v>
      </c>
      <c r="Y878" s="59">
        <v>18</v>
      </c>
      <c r="Z878" s="174">
        <v>21</v>
      </c>
      <c r="AA878" s="176">
        <v>12514.416300000001</v>
      </c>
      <c r="AB878" s="177">
        <v>0</v>
      </c>
      <c r="AC878" s="177">
        <v>348.79</v>
      </c>
      <c r="AD878" s="178">
        <v>9191.8456999999999</v>
      </c>
      <c r="AE878" s="205">
        <v>65</v>
      </c>
      <c r="AF878" s="180">
        <v>1815.3194000000001</v>
      </c>
      <c r="AG878" s="177">
        <v>378.80189999999999</v>
      </c>
      <c r="AH878" s="177">
        <v>1255.3643999999999</v>
      </c>
      <c r="AI878" s="177">
        <v>173.9331</v>
      </c>
      <c r="AJ878" s="177">
        <v>0</v>
      </c>
      <c r="AK878" s="177">
        <v>1</v>
      </c>
      <c r="AL878" s="177">
        <v>0</v>
      </c>
      <c r="AM878" s="177">
        <v>0</v>
      </c>
      <c r="AN878" s="178">
        <v>6.22</v>
      </c>
      <c r="AO878" s="181">
        <v>3.7</v>
      </c>
      <c r="AP878" s="181">
        <v>1154.7611999999999</v>
      </c>
      <c r="AQ878" s="206">
        <v>1888.0957000000001</v>
      </c>
      <c r="AR878" s="207">
        <v>1698.5</v>
      </c>
      <c r="AS878" s="208">
        <v>1401.5</v>
      </c>
      <c r="AT878" s="207">
        <v>189.59569999999999</v>
      </c>
      <c r="AU878" s="208">
        <v>62.59</v>
      </c>
      <c r="AV878" s="209">
        <v>127.0057</v>
      </c>
      <c r="AW878" s="206">
        <v>398.09800000000001</v>
      </c>
      <c r="AX878" s="207">
        <v>93.947999999999993</v>
      </c>
      <c r="AY878" s="207">
        <v>304.14999999999998</v>
      </c>
      <c r="AZ878" s="209">
        <v>273.14999999999998</v>
      </c>
      <c r="BA878" s="206">
        <v>203.35730000000001</v>
      </c>
      <c r="BB878" s="207">
        <v>84.77</v>
      </c>
      <c r="BC878" s="210">
        <v>8.17</v>
      </c>
      <c r="BD878" s="206">
        <v>4620</v>
      </c>
      <c r="BE878" s="207">
        <v>2267</v>
      </c>
      <c r="BF878" s="207">
        <v>1538</v>
      </c>
      <c r="BG878" s="210">
        <v>815</v>
      </c>
      <c r="BH878" s="185">
        <v>26492</v>
      </c>
      <c r="BI878" s="186">
        <v>1312</v>
      </c>
      <c r="BJ878" s="186">
        <v>18994</v>
      </c>
      <c r="BK878" s="186">
        <v>2214</v>
      </c>
      <c r="BL878" s="186">
        <v>3862</v>
      </c>
      <c r="BM878" s="187">
        <v>110</v>
      </c>
      <c r="BN878" s="118"/>
      <c r="BO878" s="188">
        <v>16396.3835</v>
      </c>
      <c r="BP878" s="177">
        <v>1054.0933</v>
      </c>
      <c r="BQ878" s="210">
        <v>772.27520000000004</v>
      </c>
      <c r="BR878" s="172">
        <v>9668</v>
      </c>
      <c r="BS878" s="59">
        <v>7313</v>
      </c>
      <c r="BT878" s="59">
        <v>7313</v>
      </c>
      <c r="BU878" s="59">
        <v>9450</v>
      </c>
      <c r="BV878" s="59">
        <v>7275</v>
      </c>
      <c r="BW878" s="59">
        <v>3520</v>
      </c>
      <c r="BX878" s="189">
        <v>120</v>
      </c>
      <c r="BY878" s="189">
        <v>16.399999999999999</v>
      </c>
      <c r="BZ878" s="190">
        <v>232.5</v>
      </c>
      <c r="CA878" s="118"/>
      <c r="CB878" s="191">
        <v>149</v>
      </c>
      <c r="CC878" s="192">
        <v>66</v>
      </c>
      <c r="CD878" s="193">
        <v>23.5</v>
      </c>
      <c r="CE878" s="193">
        <v>21.4</v>
      </c>
      <c r="CF878" s="193">
        <v>21.1</v>
      </c>
      <c r="CG878" s="192">
        <v>27</v>
      </c>
      <c r="CH878" s="193">
        <v>7</v>
      </c>
      <c r="CI878" s="193">
        <v>7</v>
      </c>
      <c r="CJ878" s="193">
        <v>13</v>
      </c>
      <c r="CK878" s="194">
        <v>56</v>
      </c>
      <c r="CL878" s="195">
        <v>407.35829999999999</v>
      </c>
      <c r="CM878" s="196">
        <v>212.78270000000001</v>
      </c>
      <c r="CN878" s="118"/>
      <c r="CO878" s="191">
        <v>50129.264360000001</v>
      </c>
      <c r="CP878" s="192">
        <v>11443.696480000001</v>
      </c>
      <c r="CQ878" s="192">
        <v>2786.9262200000003</v>
      </c>
      <c r="CR878" s="189">
        <v>50474.167630000004</v>
      </c>
      <c r="CS878" s="192">
        <v>2176.44128</v>
      </c>
      <c r="CT878" s="192">
        <v>16205.108550000001</v>
      </c>
      <c r="CU878" s="193">
        <v>14309.960210000001</v>
      </c>
      <c r="CV878" s="193">
        <v>0</v>
      </c>
      <c r="CW878" s="193">
        <v>1029.4933900000001</v>
      </c>
      <c r="CX878" s="192">
        <v>8269.4317200000005</v>
      </c>
      <c r="CY878" s="192">
        <v>0</v>
      </c>
      <c r="CZ878" s="192">
        <v>2663.0577799999996</v>
      </c>
      <c r="DA878" s="192">
        <v>5536.1422199999997</v>
      </c>
      <c r="DB878" s="194">
        <v>9802.5160399999986</v>
      </c>
      <c r="DC878" s="118"/>
      <c r="DD878" s="172">
        <v>8</v>
      </c>
      <c r="DE878" s="59">
        <v>6</v>
      </c>
      <c r="DF878" s="59">
        <v>2</v>
      </c>
      <c r="DG878" s="59">
        <v>0</v>
      </c>
      <c r="DH878" s="59">
        <v>0</v>
      </c>
      <c r="DI878" s="59">
        <v>0</v>
      </c>
      <c r="DJ878" s="197">
        <v>33136</v>
      </c>
      <c r="DK878" s="197">
        <v>199</v>
      </c>
      <c r="DL878" s="198">
        <v>9794</v>
      </c>
      <c r="DM878" s="197">
        <v>4460</v>
      </c>
      <c r="DN878" s="197">
        <v>2923</v>
      </c>
      <c r="DO878" s="198">
        <v>1199</v>
      </c>
      <c r="DP878" s="198">
        <v>1311</v>
      </c>
      <c r="DQ878" s="198">
        <v>288</v>
      </c>
      <c r="DR878" s="198">
        <v>125</v>
      </c>
      <c r="DS878" s="197">
        <v>4</v>
      </c>
      <c r="DT878" s="197">
        <v>385</v>
      </c>
      <c r="DU878" s="198">
        <v>231</v>
      </c>
      <c r="DV878" s="198">
        <v>154</v>
      </c>
      <c r="DW878" s="199">
        <v>1237</v>
      </c>
      <c r="DX878" s="59">
        <v>507</v>
      </c>
      <c r="DY878" s="197">
        <f t="shared" si="29"/>
        <v>7</v>
      </c>
      <c r="DZ878" s="198">
        <v>2</v>
      </c>
      <c r="EA878" s="198">
        <v>5</v>
      </c>
      <c r="EB878" s="198">
        <v>0</v>
      </c>
      <c r="EC878" s="198">
        <v>0</v>
      </c>
      <c r="ED878" s="198">
        <v>0</v>
      </c>
      <c r="EE878" s="198">
        <v>0</v>
      </c>
      <c r="EF878" s="197">
        <v>43</v>
      </c>
      <c r="EG878" s="197">
        <v>4325</v>
      </c>
      <c r="EH878" s="197">
        <v>1100</v>
      </c>
      <c r="EI878" s="197">
        <v>1374</v>
      </c>
      <c r="EJ878" s="198">
        <v>490</v>
      </c>
      <c r="EK878" s="198">
        <v>671</v>
      </c>
      <c r="EL878" s="198">
        <v>213</v>
      </c>
      <c r="EM878" s="197">
        <v>0</v>
      </c>
      <c r="EN878" s="197">
        <v>301</v>
      </c>
      <c r="EO878" s="197">
        <v>100</v>
      </c>
      <c r="EP878" s="198">
        <v>7</v>
      </c>
      <c r="EQ878" s="198">
        <v>68</v>
      </c>
      <c r="ER878" s="174">
        <v>25</v>
      </c>
      <c r="ES878" s="118">
        <f t="shared" si="28"/>
        <v>31.953488372093023</v>
      </c>
      <c r="ET878" s="172">
        <v>18</v>
      </c>
      <c r="EU878" s="59">
        <v>1</v>
      </c>
      <c r="EV878" s="173">
        <v>17</v>
      </c>
      <c r="EW878" s="200">
        <v>2.3910999999999998</v>
      </c>
      <c r="EX878" s="181">
        <v>5.6</v>
      </c>
      <c r="EY878" s="172">
        <v>34</v>
      </c>
      <c r="EZ878" s="59">
        <v>19</v>
      </c>
      <c r="FA878" s="169">
        <v>3</v>
      </c>
      <c r="FB878" s="201">
        <v>57694.400000000001</v>
      </c>
      <c r="FC878" s="202">
        <v>41985.4</v>
      </c>
      <c r="FD878" s="172">
        <v>3</v>
      </c>
      <c r="FE878" s="59">
        <v>1</v>
      </c>
      <c r="FF878" s="59">
        <v>0</v>
      </c>
      <c r="FG878" s="59">
        <v>2</v>
      </c>
      <c r="FH878" s="59">
        <v>0</v>
      </c>
    </row>
    <row r="879" spans="1:164">
      <c r="A879" s="167">
        <v>9600</v>
      </c>
      <c r="B879" s="59" t="s">
        <v>850</v>
      </c>
      <c r="C879" s="59">
        <v>9602</v>
      </c>
      <c r="D879" s="59" t="s">
        <v>1386</v>
      </c>
      <c r="E879" s="168">
        <v>19622</v>
      </c>
      <c r="F879" s="59">
        <v>3467</v>
      </c>
      <c r="G879" s="59">
        <v>12910</v>
      </c>
      <c r="H879" s="169">
        <v>3245</v>
      </c>
      <c r="I879" s="170">
        <v>231</v>
      </c>
      <c r="J879" s="171">
        <v>265</v>
      </c>
      <c r="K879" s="172">
        <v>7020</v>
      </c>
      <c r="L879" s="173">
        <v>145</v>
      </c>
      <c r="M879" s="168">
        <v>253</v>
      </c>
      <c r="N879" s="174">
        <v>364</v>
      </c>
      <c r="O879" s="167">
        <v>303</v>
      </c>
      <c r="P879" s="173">
        <v>849</v>
      </c>
      <c r="Q879" s="170">
        <v>470</v>
      </c>
      <c r="R879" s="118"/>
      <c r="S879" s="172">
        <v>435</v>
      </c>
      <c r="T879" s="173">
        <v>6643</v>
      </c>
      <c r="U879" s="118"/>
      <c r="V879" s="175">
        <v>10950</v>
      </c>
      <c r="W879" s="172">
        <v>14</v>
      </c>
      <c r="X879" s="59">
        <v>1</v>
      </c>
      <c r="Y879" s="59">
        <v>4</v>
      </c>
      <c r="Z879" s="174">
        <v>9</v>
      </c>
      <c r="AA879" s="176">
        <v>7108.6478999999999</v>
      </c>
      <c r="AB879" s="177">
        <v>0</v>
      </c>
      <c r="AC879" s="177">
        <v>126.27079999999999</v>
      </c>
      <c r="AD879" s="178">
        <v>6105.2654000000002</v>
      </c>
      <c r="AE879" s="205">
        <v>66</v>
      </c>
      <c r="AF879" s="180">
        <v>347.80669999999998</v>
      </c>
      <c r="AG879" s="177">
        <v>50.72</v>
      </c>
      <c r="AH879" s="177">
        <v>291.68669999999997</v>
      </c>
      <c r="AI879" s="177">
        <v>0</v>
      </c>
      <c r="AJ879" s="177">
        <v>0</v>
      </c>
      <c r="AK879" s="177">
        <v>0</v>
      </c>
      <c r="AL879" s="177">
        <v>0</v>
      </c>
      <c r="AM879" s="177">
        <v>0</v>
      </c>
      <c r="AN879" s="178">
        <v>5.4</v>
      </c>
      <c r="AO879" s="181">
        <v>0</v>
      </c>
      <c r="AP879" s="181">
        <v>529.30499999999995</v>
      </c>
      <c r="AQ879" s="206">
        <v>812.07</v>
      </c>
      <c r="AR879" s="207">
        <v>637.58000000000004</v>
      </c>
      <c r="AS879" s="208">
        <v>319.98</v>
      </c>
      <c r="AT879" s="207">
        <v>174.49</v>
      </c>
      <c r="AU879" s="208">
        <v>0</v>
      </c>
      <c r="AV879" s="209">
        <v>174.49</v>
      </c>
      <c r="AW879" s="206">
        <v>160.27000000000001</v>
      </c>
      <c r="AX879" s="207">
        <v>46.4</v>
      </c>
      <c r="AY879" s="207">
        <v>113.87</v>
      </c>
      <c r="AZ879" s="209">
        <v>59.5</v>
      </c>
      <c r="BA879" s="206">
        <v>16.684000000000001</v>
      </c>
      <c r="BB879" s="207">
        <v>13.3</v>
      </c>
      <c r="BC879" s="210">
        <v>0.4</v>
      </c>
      <c r="BD879" s="206">
        <v>1894</v>
      </c>
      <c r="BE879" s="207">
        <v>1323</v>
      </c>
      <c r="BF879" s="207">
        <v>506</v>
      </c>
      <c r="BG879" s="210">
        <v>65</v>
      </c>
      <c r="BH879" s="185">
        <v>12656</v>
      </c>
      <c r="BI879" s="186">
        <v>395</v>
      </c>
      <c r="BJ879" s="186">
        <v>5299</v>
      </c>
      <c r="BK879" s="186">
        <v>5486</v>
      </c>
      <c r="BL879" s="186">
        <v>1342</v>
      </c>
      <c r="BM879" s="187">
        <v>134</v>
      </c>
      <c r="BN879" s="118"/>
      <c r="BO879" s="188">
        <v>9610.35</v>
      </c>
      <c r="BP879" s="177">
        <v>858.12350000000004</v>
      </c>
      <c r="BQ879" s="210">
        <v>830.05380000000002</v>
      </c>
      <c r="BR879" s="172">
        <v>7155</v>
      </c>
      <c r="BS879" s="59">
        <v>7155</v>
      </c>
      <c r="BT879" s="59">
        <v>7155</v>
      </c>
      <c r="BU879" s="59">
        <v>7155</v>
      </c>
      <c r="BV879" s="59">
        <v>6192</v>
      </c>
      <c r="BW879" s="59">
        <v>4967</v>
      </c>
      <c r="BX879" s="189">
        <v>171</v>
      </c>
      <c r="BY879" s="189">
        <v>77</v>
      </c>
      <c r="BZ879" s="190">
        <v>205</v>
      </c>
      <c r="CA879" s="118"/>
      <c r="CB879" s="191">
        <v>67</v>
      </c>
      <c r="CC879" s="192">
        <v>23.3</v>
      </c>
      <c r="CD879" s="193">
        <v>0</v>
      </c>
      <c r="CE879" s="193">
        <v>10.3</v>
      </c>
      <c r="CF879" s="193">
        <v>13</v>
      </c>
      <c r="CG879" s="192">
        <v>29</v>
      </c>
      <c r="CH879" s="193">
        <v>5</v>
      </c>
      <c r="CI879" s="193">
        <v>15</v>
      </c>
      <c r="CJ879" s="193">
        <v>9</v>
      </c>
      <c r="CK879" s="194">
        <v>14.7</v>
      </c>
      <c r="CL879" s="195">
        <v>362.39359999999999</v>
      </c>
      <c r="CM879" s="196">
        <v>128.2407</v>
      </c>
      <c r="CN879" s="118"/>
      <c r="CO879" s="191">
        <v>21104.069179999999</v>
      </c>
      <c r="CP879" s="192">
        <v>4797.8116900000005</v>
      </c>
      <c r="CQ879" s="192">
        <v>41.61</v>
      </c>
      <c r="CR879" s="189">
        <v>21901.510539999999</v>
      </c>
      <c r="CS879" s="192">
        <v>1820.12219</v>
      </c>
      <c r="CT879" s="192">
        <v>13139.668009999999</v>
      </c>
      <c r="CU879" s="193">
        <v>12470.20665</v>
      </c>
      <c r="CV879" s="193">
        <v>0</v>
      </c>
      <c r="CW879" s="193">
        <v>299.30859999999996</v>
      </c>
      <c r="CX879" s="192">
        <v>865.34276999999997</v>
      </c>
      <c r="CY879" s="192">
        <v>0</v>
      </c>
      <c r="CZ879" s="192">
        <v>1394.7465</v>
      </c>
      <c r="DA879" s="192">
        <v>482.25084000000004</v>
      </c>
      <c r="DB879" s="194">
        <v>1597.1558799999998</v>
      </c>
      <c r="DC879" s="118"/>
      <c r="DD879" s="172">
        <v>7</v>
      </c>
      <c r="DE879" s="59">
        <v>4</v>
      </c>
      <c r="DF879" s="59">
        <v>3</v>
      </c>
      <c r="DG879" s="59">
        <v>0</v>
      </c>
      <c r="DH879" s="59">
        <v>0</v>
      </c>
      <c r="DI879" s="59">
        <v>0</v>
      </c>
      <c r="DJ879" s="197">
        <v>24283</v>
      </c>
      <c r="DK879" s="197">
        <v>183</v>
      </c>
      <c r="DL879" s="198">
        <v>10711</v>
      </c>
      <c r="DM879" s="197">
        <v>4485</v>
      </c>
      <c r="DN879" s="197">
        <v>2395</v>
      </c>
      <c r="DO879" s="198">
        <v>908</v>
      </c>
      <c r="DP879" s="198">
        <v>1164</v>
      </c>
      <c r="DQ879" s="198">
        <v>217</v>
      </c>
      <c r="DR879" s="198">
        <v>106</v>
      </c>
      <c r="DS879" s="197">
        <v>34</v>
      </c>
      <c r="DT879" s="197">
        <v>352</v>
      </c>
      <c r="DU879" s="198">
        <v>236</v>
      </c>
      <c r="DV879" s="198">
        <v>116</v>
      </c>
      <c r="DW879" s="199">
        <v>1016</v>
      </c>
      <c r="DX879" s="59">
        <v>512</v>
      </c>
      <c r="DY879" s="197">
        <f t="shared" si="29"/>
        <v>7</v>
      </c>
      <c r="DZ879" s="198">
        <v>0</v>
      </c>
      <c r="EA879" s="198">
        <v>6</v>
      </c>
      <c r="EB879" s="198">
        <v>0</v>
      </c>
      <c r="EC879" s="198">
        <v>0</v>
      </c>
      <c r="ED879" s="198">
        <v>1</v>
      </c>
      <c r="EE879" s="198">
        <v>0</v>
      </c>
      <c r="EF879" s="197">
        <v>50</v>
      </c>
      <c r="EG879" s="197">
        <v>5012</v>
      </c>
      <c r="EH879" s="197">
        <v>975</v>
      </c>
      <c r="EI879" s="197">
        <v>1197</v>
      </c>
      <c r="EJ879" s="198">
        <v>418</v>
      </c>
      <c r="EK879" s="198">
        <v>527</v>
      </c>
      <c r="EL879" s="198">
        <v>252</v>
      </c>
      <c r="EM879" s="197">
        <v>0</v>
      </c>
      <c r="EN879" s="197">
        <v>226</v>
      </c>
      <c r="EO879" s="197">
        <v>115</v>
      </c>
      <c r="EP879" s="198">
        <v>6</v>
      </c>
      <c r="EQ879" s="198">
        <v>86</v>
      </c>
      <c r="ER879" s="174">
        <v>23</v>
      </c>
      <c r="ES879" s="118">
        <f t="shared" si="28"/>
        <v>23.94</v>
      </c>
      <c r="ET879" s="172">
        <v>1</v>
      </c>
      <c r="EU879" s="59">
        <v>1</v>
      </c>
      <c r="EV879" s="173">
        <v>0</v>
      </c>
      <c r="EW879" s="200">
        <v>0</v>
      </c>
      <c r="EX879" s="181">
        <v>10</v>
      </c>
      <c r="EY879" s="172">
        <v>46</v>
      </c>
      <c r="EZ879" s="59">
        <v>6</v>
      </c>
      <c r="FA879" s="169">
        <v>5</v>
      </c>
      <c r="FB879" s="201">
        <v>39100</v>
      </c>
      <c r="FC879" s="202">
        <v>3500</v>
      </c>
      <c r="FD879" s="172">
        <v>4</v>
      </c>
      <c r="FE879" s="59">
        <v>3</v>
      </c>
      <c r="FF879" s="59">
        <v>0</v>
      </c>
      <c r="FG879" s="59">
        <v>1</v>
      </c>
      <c r="FH879" s="59">
        <v>0</v>
      </c>
    </row>
    <row r="880" spans="1:164">
      <c r="A880" s="167">
        <v>9600</v>
      </c>
      <c r="B880" s="59" t="s">
        <v>850</v>
      </c>
      <c r="C880" s="59">
        <v>9603</v>
      </c>
      <c r="D880" s="59" t="s">
        <v>1387</v>
      </c>
      <c r="E880" s="168">
        <v>15598</v>
      </c>
      <c r="F880" s="59">
        <v>2705</v>
      </c>
      <c r="G880" s="59">
        <v>10264</v>
      </c>
      <c r="H880" s="169">
        <v>2629</v>
      </c>
      <c r="I880" s="170">
        <v>162</v>
      </c>
      <c r="J880" s="171">
        <v>196</v>
      </c>
      <c r="K880" s="172">
        <v>5835</v>
      </c>
      <c r="L880" s="173">
        <v>77</v>
      </c>
      <c r="M880" s="168">
        <v>186</v>
      </c>
      <c r="N880" s="174">
        <v>360</v>
      </c>
      <c r="O880" s="167">
        <v>186</v>
      </c>
      <c r="P880" s="173">
        <v>29</v>
      </c>
      <c r="Q880" s="170">
        <v>412</v>
      </c>
      <c r="R880" s="118"/>
      <c r="S880" s="172">
        <v>326</v>
      </c>
      <c r="T880" s="173">
        <v>3837</v>
      </c>
      <c r="U880" s="118"/>
      <c r="V880" s="175">
        <v>9329</v>
      </c>
      <c r="W880" s="172">
        <v>37</v>
      </c>
      <c r="X880" s="59">
        <v>2</v>
      </c>
      <c r="Y880" s="59">
        <v>12</v>
      </c>
      <c r="Z880" s="174">
        <v>23</v>
      </c>
      <c r="AA880" s="176">
        <v>12692.3163</v>
      </c>
      <c r="AB880" s="177">
        <v>0</v>
      </c>
      <c r="AC880" s="177">
        <v>742.39819999999997</v>
      </c>
      <c r="AD880" s="178">
        <v>8526.0820000000003</v>
      </c>
      <c r="AE880" s="205">
        <v>65</v>
      </c>
      <c r="AF880" s="180">
        <v>2238.5610999999999</v>
      </c>
      <c r="AG880" s="177">
        <v>333.99</v>
      </c>
      <c r="AH880" s="177">
        <v>1570.9817</v>
      </c>
      <c r="AI880" s="177">
        <v>333.08940000000001</v>
      </c>
      <c r="AJ880" s="177">
        <v>0</v>
      </c>
      <c r="AK880" s="177">
        <v>0</v>
      </c>
      <c r="AL880" s="177">
        <v>0</v>
      </c>
      <c r="AM880" s="177">
        <v>0</v>
      </c>
      <c r="AN880" s="178">
        <v>0.5</v>
      </c>
      <c r="AO880" s="181">
        <v>5.4</v>
      </c>
      <c r="AP880" s="181">
        <v>1179.875</v>
      </c>
      <c r="AQ880" s="206">
        <v>1052.2950000000001</v>
      </c>
      <c r="AR880" s="207">
        <v>791.4</v>
      </c>
      <c r="AS880" s="208">
        <v>536.4</v>
      </c>
      <c r="AT880" s="207">
        <v>260.89499999999998</v>
      </c>
      <c r="AU880" s="208">
        <v>49.82</v>
      </c>
      <c r="AV880" s="209">
        <v>211.07499999999999</v>
      </c>
      <c r="AW880" s="206">
        <v>70.739999999999995</v>
      </c>
      <c r="AX880" s="207">
        <v>0</v>
      </c>
      <c r="AY880" s="207">
        <v>70.739999999999995</v>
      </c>
      <c r="AZ880" s="209">
        <v>38</v>
      </c>
      <c r="BA880" s="206">
        <v>168.9461</v>
      </c>
      <c r="BB880" s="207">
        <v>28.5</v>
      </c>
      <c r="BC880" s="210">
        <v>1.8</v>
      </c>
      <c r="BD880" s="206">
        <v>6196</v>
      </c>
      <c r="BE880" s="207">
        <v>3668</v>
      </c>
      <c r="BF880" s="207">
        <v>1435</v>
      </c>
      <c r="BG880" s="210">
        <v>1093</v>
      </c>
      <c r="BH880" s="185">
        <v>35557</v>
      </c>
      <c r="BI880" s="186">
        <v>516</v>
      </c>
      <c r="BJ880" s="186">
        <v>13794</v>
      </c>
      <c r="BK880" s="186">
        <v>1297</v>
      </c>
      <c r="BL880" s="186">
        <v>19907</v>
      </c>
      <c r="BM880" s="187">
        <v>43</v>
      </c>
      <c r="BN880" s="118"/>
      <c r="BO880" s="188">
        <v>15263.6093</v>
      </c>
      <c r="BP880" s="177">
        <v>816.16780000000006</v>
      </c>
      <c r="BQ880" s="210">
        <v>684.15129999999999</v>
      </c>
      <c r="BR880" s="172">
        <v>5090</v>
      </c>
      <c r="BS880" s="59">
        <v>1032</v>
      </c>
      <c r="BT880" s="59">
        <v>1032</v>
      </c>
      <c r="BU880" s="59">
        <v>5060</v>
      </c>
      <c r="BV880" s="59">
        <v>126</v>
      </c>
      <c r="BW880" s="59">
        <v>1863</v>
      </c>
      <c r="BX880" s="189">
        <v>44.2</v>
      </c>
      <c r="BY880" s="189">
        <v>17.600000000000001</v>
      </c>
      <c r="BZ880" s="190">
        <v>0</v>
      </c>
      <c r="CA880" s="118"/>
      <c r="CB880" s="191">
        <v>65</v>
      </c>
      <c r="CC880" s="192">
        <v>35.799999999999997</v>
      </c>
      <c r="CD880" s="193">
        <v>0</v>
      </c>
      <c r="CE880" s="193">
        <v>0</v>
      </c>
      <c r="CF880" s="193">
        <v>35.799999999999997</v>
      </c>
      <c r="CG880" s="192">
        <v>9.9</v>
      </c>
      <c r="CH880" s="193">
        <v>0</v>
      </c>
      <c r="CI880" s="193">
        <v>0.9</v>
      </c>
      <c r="CJ880" s="193">
        <v>9</v>
      </c>
      <c r="CK880" s="194">
        <v>19.3</v>
      </c>
      <c r="CL880" s="195">
        <v>589.76800000000003</v>
      </c>
      <c r="CM880" s="196">
        <v>5.3925999999999998</v>
      </c>
      <c r="CN880" s="118"/>
      <c r="CO880" s="191">
        <v>15815.515449999999</v>
      </c>
      <c r="CP880" s="192">
        <v>3884.79655</v>
      </c>
      <c r="CQ880" s="192">
        <v>123.5</v>
      </c>
      <c r="CR880" s="189">
        <v>16764.607820000001</v>
      </c>
      <c r="CS880" s="192">
        <v>2127.7139099999999</v>
      </c>
      <c r="CT880" s="192">
        <v>10484.281010000001</v>
      </c>
      <c r="CU880" s="193">
        <v>10374.123390000001</v>
      </c>
      <c r="CV880" s="193">
        <v>0</v>
      </c>
      <c r="CW880" s="193">
        <v>0.76560000000000006</v>
      </c>
      <c r="CX880" s="192">
        <v>1440.70649</v>
      </c>
      <c r="CY880" s="192">
        <v>0</v>
      </c>
      <c r="CZ880" s="192">
        <v>1445.3468700000001</v>
      </c>
      <c r="DA880" s="192">
        <v>0</v>
      </c>
      <c r="DB880" s="194">
        <v>1051.6827700000001</v>
      </c>
      <c r="DC880" s="118"/>
      <c r="DD880" s="172">
        <v>3</v>
      </c>
      <c r="DE880" s="59">
        <v>2</v>
      </c>
      <c r="DF880" s="59">
        <v>1</v>
      </c>
      <c r="DG880" s="59">
        <v>0</v>
      </c>
      <c r="DH880" s="59">
        <v>0</v>
      </c>
      <c r="DI880" s="59">
        <v>0</v>
      </c>
      <c r="DJ880" s="197">
        <v>11186</v>
      </c>
      <c r="DK880" s="197">
        <v>87</v>
      </c>
      <c r="DL880" s="198">
        <v>4446</v>
      </c>
      <c r="DM880" s="197">
        <v>1892</v>
      </c>
      <c r="DN880" s="197">
        <v>1387</v>
      </c>
      <c r="DO880" s="198">
        <v>622</v>
      </c>
      <c r="DP880" s="198">
        <v>637</v>
      </c>
      <c r="DQ880" s="198">
        <v>110</v>
      </c>
      <c r="DR880" s="198">
        <v>18</v>
      </c>
      <c r="DS880" s="197">
        <v>17</v>
      </c>
      <c r="DT880" s="197">
        <v>206</v>
      </c>
      <c r="DU880" s="198">
        <v>138</v>
      </c>
      <c r="DV880" s="198">
        <v>68</v>
      </c>
      <c r="DW880" s="199">
        <v>634</v>
      </c>
      <c r="DX880" s="59">
        <v>302</v>
      </c>
      <c r="DY880" s="197">
        <f t="shared" si="29"/>
        <v>6</v>
      </c>
      <c r="DZ880" s="198">
        <v>0</v>
      </c>
      <c r="EA880" s="198">
        <v>6</v>
      </c>
      <c r="EB880" s="198">
        <v>0</v>
      </c>
      <c r="EC880" s="198">
        <v>0</v>
      </c>
      <c r="ED880" s="198">
        <v>0</v>
      </c>
      <c r="EE880" s="198">
        <v>0</v>
      </c>
      <c r="EF880" s="197">
        <v>39</v>
      </c>
      <c r="EG880" s="197">
        <v>4308</v>
      </c>
      <c r="EH880" s="197">
        <v>862</v>
      </c>
      <c r="EI880" s="197">
        <v>835</v>
      </c>
      <c r="EJ880" s="198">
        <v>361</v>
      </c>
      <c r="EK880" s="198">
        <v>356</v>
      </c>
      <c r="EL880" s="198">
        <v>118</v>
      </c>
      <c r="EM880" s="197">
        <v>0</v>
      </c>
      <c r="EN880" s="197">
        <v>173</v>
      </c>
      <c r="EO880" s="197">
        <v>82</v>
      </c>
      <c r="EP880" s="198">
        <v>6</v>
      </c>
      <c r="EQ880" s="198">
        <v>49</v>
      </c>
      <c r="ER880" s="174">
        <v>27</v>
      </c>
      <c r="ES880" s="118">
        <f t="shared" si="28"/>
        <v>21.410256410256409</v>
      </c>
      <c r="ET880" s="172">
        <v>7</v>
      </c>
      <c r="EU880" s="59">
        <v>1</v>
      </c>
      <c r="EV880" s="173">
        <v>6</v>
      </c>
      <c r="EW880" s="200">
        <v>0</v>
      </c>
      <c r="EX880" s="181">
        <v>0</v>
      </c>
      <c r="EY880" s="172">
        <v>32</v>
      </c>
      <c r="EZ880" s="59">
        <v>21</v>
      </c>
      <c r="FA880" s="169">
        <v>0</v>
      </c>
      <c r="FB880" s="201">
        <v>50484</v>
      </c>
      <c r="FC880" s="202">
        <v>32814</v>
      </c>
      <c r="FD880" s="172">
        <v>0</v>
      </c>
      <c r="FE880" s="59">
        <v>0</v>
      </c>
      <c r="FF880" s="59">
        <v>0</v>
      </c>
      <c r="FG880" s="59">
        <v>0</v>
      </c>
      <c r="FH880" s="59">
        <v>0</v>
      </c>
    </row>
    <row r="881" spans="1:164">
      <c r="A881" s="167">
        <v>9600</v>
      </c>
      <c r="B881" s="59" t="s">
        <v>850</v>
      </c>
      <c r="C881" s="59">
        <v>9610</v>
      </c>
      <c r="D881" s="59" t="s">
        <v>873</v>
      </c>
      <c r="E881" s="168">
        <v>3548</v>
      </c>
      <c r="F881" s="59">
        <v>490</v>
      </c>
      <c r="G881" s="59">
        <v>2381</v>
      </c>
      <c r="H881" s="169">
        <v>677</v>
      </c>
      <c r="I881" s="170">
        <v>55</v>
      </c>
      <c r="J881" s="171">
        <v>60</v>
      </c>
      <c r="K881" s="172">
        <v>1294</v>
      </c>
      <c r="L881" s="173">
        <v>29</v>
      </c>
      <c r="M881" s="168">
        <v>46</v>
      </c>
      <c r="N881" s="174">
        <v>185</v>
      </c>
      <c r="O881" s="167">
        <v>14</v>
      </c>
      <c r="P881" s="173">
        <v>516</v>
      </c>
      <c r="Q881" s="170">
        <v>22</v>
      </c>
      <c r="R881" s="118"/>
      <c r="S881" s="172">
        <v>25</v>
      </c>
      <c r="T881" s="173">
        <v>212</v>
      </c>
      <c r="U881" s="118"/>
      <c r="V881" s="175">
        <v>3803</v>
      </c>
      <c r="W881" s="172">
        <v>5</v>
      </c>
      <c r="X881" s="59">
        <v>1</v>
      </c>
      <c r="Y881" s="59">
        <v>2</v>
      </c>
      <c r="Z881" s="174">
        <v>2</v>
      </c>
      <c r="AA881" s="176">
        <v>5207.1499999999996</v>
      </c>
      <c r="AB881" s="177">
        <v>3412</v>
      </c>
      <c r="AC881" s="177">
        <v>60</v>
      </c>
      <c r="AD881" s="178">
        <v>3476.7833999999998</v>
      </c>
      <c r="AE881" s="205">
        <v>51</v>
      </c>
      <c r="AF881" s="180">
        <v>937.33299999999997</v>
      </c>
      <c r="AG881" s="177">
        <v>53.4</v>
      </c>
      <c r="AH881" s="177">
        <v>833.93299999999999</v>
      </c>
      <c r="AI881" s="177">
        <v>50</v>
      </c>
      <c r="AJ881" s="177">
        <v>0</v>
      </c>
      <c r="AK881" s="177">
        <v>0</v>
      </c>
      <c r="AL881" s="177">
        <v>0</v>
      </c>
      <c r="AM881" s="177">
        <v>0</v>
      </c>
      <c r="AN881" s="178">
        <v>0</v>
      </c>
      <c r="AO881" s="181">
        <v>0</v>
      </c>
      <c r="AP881" s="181">
        <v>733.03359999999998</v>
      </c>
      <c r="AQ881" s="206">
        <v>757.8</v>
      </c>
      <c r="AR881" s="207">
        <v>639.9</v>
      </c>
      <c r="AS881" s="208">
        <v>624.79999999999995</v>
      </c>
      <c r="AT881" s="207">
        <v>117.9</v>
      </c>
      <c r="AU881" s="208">
        <v>13</v>
      </c>
      <c r="AV881" s="209">
        <v>104.9</v>
      </c>
      <c r="AW881" s="206">
        <v>158</v>
      </c>
      <c r="AX881" s="207">
        <v>99</v>
      </c>
      <c r="AY881" s="207">
        <v>59</v>
      </c>
      <c r="AZ881" s="209">
        <v>41.7</v>
      </c>
      <c r="BA881" s="206">
        <v>84.4</v>
      </c>
      <c r="BB881" s="207">
        <v>21</v>
      </c>
      <c r="BC881" s="210">
        <v>13</v>
      </c>
      <c r="BD881" s="206">
        <v>3283</v>
      </c>
      <c r="BE881" s="207">
        <v>1785</v>
      </c>
      <c r="BF881" s="207">
        <v>986</v>
      </c>
      <c r="BG881" s="210">
        <v>512</v>
      </c>
      <c r="BH881" s="185">
        <v>13051</v>
      </c>
      <c r="BI881" s="186">
        <v>152</v>
      </c>
      <c r="BJ881" s="186">
        <v>11252</v>
      </c>
      <c r="BK881" s="186">
        <v>713</v>
      </c>
      <c r="BL881" s="186">
        <v>876</v>
      </c>
      <c r="BM881" s="187">
        <v>58</v>
      </c>
      <c r="BN881" s="118"/>
      <c r="BO881" s="188">
        <v>6608.33</v>
      </c>
      <c r="BP881" s="177">
        <v>353.8064</v>
      </c>
      <c r="BQ881" s="210">
        <v>98.91</v>
      </c>
      <c r="BR881" s="172">
        <v>1294</v>
      </c>
      <c r="BS881" s="59">
        <v>81</v>
      </c>
      <c r="BT881" s="59">
        <v>81</v>
      </c>
      <c r="BU881" s="59">
        <v>0</v>
      </c>
      <c r="BV881" s="59">
        <v>81</v>
      </c>
      <c r="BW881" s="59">
        <v>1128</v>
      </c>
      <c r="BX881" s="189">
        <v>44.2</v>
      </c>
      <c r="BY881" s="189">
        <v>0</v>
      </c>
      <c r="BZ881" s="190">
        <v>42.2</v>
      </c>
      <c r="CA881" s="118"/>
      <c r="CB881" s="191">
        <v>25.4</v>
      </c>
      <c r="CC881" s="192">
        <v>4</v>
      </c>
      <c r="CD881" s="193">
        <v>1</v>
      </c>
      <c r="CE881" s="193">
        <v>3</v>
      </c>
      <c r="CF881" s="193">
        <v>0</v>
      </c>
      <c r="CG881" s="192">
        <v>0</v>
      </c>
      <c r="CH881" s="193">
        <v>0</v>
      </c>
      <c r="CI881" s="193">
        <v>0</v>
      </c>
      <c r="CJ881" s="193">
        <v>0</v>
      </c>
      <c r="CK881" s="194">
        <v>21.4</v>
      </c>
      <c r="CL881" s="195">
        <v>195.797</v>
      </c>
      <c r="CM881" s="196">
        <v>55.003</v>
      </c>
      <c r="CN881" s="118"/>
      <c r="CO881" s="191">
        <v>4687.1356299999998</v>
      </c>
      <c r="CP881" s="192">
        <v>704.2006899999999</v>
      </c>
      <c r="CQ881" s="192">
        <v>1433.2156699999998</v>
      </c>
      <c r="CR881" s="189">
        <v>6126.8480899999995</v>
      </c>
      <c r="CS881" s="192">
        <v>564.16466000000003</v>
      </c>
      <c r="CT881" s="192">
        <v>2770.8147599999998</v>
      </c>
      <c r="CU881" s="193">
        <v>2625.7452200000002</v>
      </c>
      <c r="CV881" s="193">
        <v>0</v>
      </c>
      <c r="CW881" s="193">
        <v>0</v>
      </c>
      <c r="CX881" s="192">
        <v>353.76527000000004</v>
      </c>
      <c r="CY881" s="192">
        <v>0</v>
      </c>
      <c r="CZ881" s="192">
        <v>140.22318999999999</v>
      </c>
      <c r="DA881" s="192">
        <v>0</v>
      </c>
      <c r="DB881" s="194">
        <v>2163.2898100000002</v>
      </c>
      <c r="DC881" s="118"/>
      <c r="DD881" s="172">
        <v>1</v>
      </c>
      <c r="DE881" s="59">
        <v>1</v>
      </c>
      <c r="DF881" s="59">
        <v>0</v>
      </c>
      <c r="DG881" s="59">
        <v>0</v>
      </c>
      <c r="DH881" s="59">
        <v>0</v>
      </c>
      <c r="DI881" s="59">
        <v>0</v>
      </c>
      <c r="DJ881" s="197">
        <v>6000</v>
      </c>
      <c r="DK881" s="197">
        <v>30</v>
      </c>
      <c r="DL881" s="198">
        <v>1914</v>
      </c>
      <c r="DM881" s="197">
        <v>784</v>
      </c>
      <c r="DN881" s="197">
        <v>267</v>
      </c>
      <c r="DO881" s="198">
        <v>106</v>
      </c>
      <c r="DP881" s="198">
        <v>128</v>
      </c>
      <c r="DQ881" s="198">
        <v>33</v>
      </c>
      <c r="DR881" s="198">
        <v>0</v>
      </c>
      <c r="DS881" s="197">
        <v>0</v>
      </c>
      <c r="DT881" s="197">
        <v>38</v>
      </c>
      <c r="DU881" s="198">
        <v>26</v>
      </c>
      <c r="DV881" s="198">
        <v>12</v>
      </c>
      <c r="DW881" s="199">
        <v>145</v>
      </c>
      <c r="DX881" s="59">
        <v>68</v>
      </c>
      <c r="DY881" s="197">
        <f t="shared" si="29"/>
        <v>1</v>
      </c>
      <c r="DZ881" s="198">
        <v>0</v>
      </c>
      <c r="EA881" s="198">
        <v>1</v>
      </c>
      <c r="EB881" s="198">
        <v>0</v>
      </c>
      <c r="EC881" s="198">
        <v>0</v>
      </c>
      <c r="ED881" s="198">
        <v>0</v>
      </c>
      <c r="EE881" s="198">
        <v>0</v>
      </c>
      <c r="EF881" s="197">
        <v>6</v>
      </c>
      <c r="EG881" s="197">
        <v>380</v>
      </c>
      <c r="EH881" s="197">
        <v>140</v>
      </c>
      <c r="EI881" s="197">
        <v>147</v>
      </c>
      <c r="EJ881" s="198">
        <v>51</v>
      </c>
      <c r="EK881" s="198">
        <v>61</v>
      </c>
      <c r="EL881" s="198">
        <v>35</v>
      </c>
      <c r="EM881" s="197">
        <v>0</v>
      </c>
      <c r="EN881" s="197">
        <v>17</v>
      </c>
      <c r="EO881" s="197">
        <v>17</v>
      </c>
      <c r="EP881" s="198">
        <v>1</v>
      </c>
      <c r="EQ881" s="198">
        <v>10</v>
      </c>
      <c r="ER881" s="174">
        <v>6</v>
      </c>
      <c r="ES881" s="118">
        <f t="shared" si="28"/>
        <v>24.5</v>
      </c>
      <c r="ET881" s="172">
        <v>1</v>
      </c>
      <c r="EU881" s="59">
        <v>1</v>
      </c>
      <c r="EV881" s="173">
        <v>0</v>
      </c>
      <c r="EW881" s="200">
        <v>0.73</v>
      </c>
      <c r="EX881" s="181">
        <v>0</v>
      </c>
      <c r="EY881" s="172">
        <v>6</v>
      </c>
      <c r="EZ881" s="59">
        <v>6</v>
      </c>
      <c r="FA881" s="169">
        <v>0</v>
      </c>
      <c r="FB881" s="201">
        <v>8943</v>
      </c>
      <c r="FC881" s="202">
        <v>8943</v>
      </c>
      <c r="FD881" s="172">
        <v>0</v>
      </c>
      <c r="FE881" s="59">
        <v>0</v>
      </c>
      <c r="FF881" s="59">
        <v>0</v>
      </c>
      <c r="FG881" s="59">
        <v>0</v>
      </c>
      <c r="FH881" s="59">
        <v>0</v>
      </c>
    </row>
    <row r="882" spans="1:164">
      <c r="A882" s="167">
        <v>9600</v>
      </c>
      <c r="B882" s="59" t="s">
        <v>850</v>
      </c>
      <c r="C882" s="59">
        <v>9611</v>
      </c>
      <c r="D882" s="59" t="s">
        <v>860</v>
      </c>
      <c r="E882" s="168">
        <v>8648</v>
      </c>
      <c r="F882" s="59">
        <v>1823</v>
      </c>
      <c r="G882" s="59">
        <v>5867</v>
      </c>
      <c r="H882" s="169">
        <v>958</v>
      </c>
      <c r="I882" s="170">
        <v>97</v>
      </c>
      <c r="J882" s="171">
        <v>85</v>
      </c>
      <c r="K882" s="172">
        <v>2105</v>
      </c>
      <c r="L882" s="173">
        <v>194</v>
      </c>
      <c r="M882" s="168">
        <v>180</v>
      </c>
      <c r="N882" s="174">
        <v>265</v>
      </c>
      <c r="O882" s="167">
        <v>78</v>
      </c>
      <c r="P882" s="173">
        <v>0</v>
      </c>
      <c r="Q882" s="170">
        <v>72</v>
      </c>
      <c r="R882" s="118"/>
      <c r="S882" s="172">
        <v>37</v>
      </c>
      <c r="T882" s="173">
        <v>229</v>
      </c>
      <c r="U882" s="118"/>
      <c r="V882" s="175">
        <v>7775</v>
      </c>
      <c r="W882" s="172">
        <v>13</v>
      </c>
      <c r="X882" s="59" t="s">
        <v>1334</v>
      </c>
      <c r="Y882" s="59">
        <v>4</v>
      </c>
      <c r="Z882" s="174">
        <v>9</v>
      </c>
      <c r="AA882" s="176">
        <v>6049.0126</v>
      </c>
      <c r="AB882" s="177">
        <v>0</v>
      </c>
      <c r="AC882" s="177">
        <v>552.4443</v>
      </c>
      <c r="AD882" s="178">
        <v>4616.9956000000002</v>
      </c>
      <c r="AE882" s="205">
        <v>57</v>
      </c>
      <c r="AF882" s="180">
        <v>237.0427</v>
      </c>
      <c r="AG882" s="177">
        <v>3.2732999999999999</v>
      </c>
      <c r="AH882" s="177">
        <v>226.76939999999999</v>
      </c>
      <c r="AI882" s="177">
        <v>0</v>
      </c>
      <c r="AJ882" s="177">
        <v>7</v>
      </c>
      <c r="AK882" s="177">
        <v>0</v>
      </c>
      <c r="AL882" s="177">
        <v>0</v>
      </c>
      <c r="AM882" s="177">
        <v>0</v>
      </c>
      <c r="AN882" s="178">
        <v>0</v>
      </c>
      <c r="AO882" s="181">
        <v>1.6</v>
      </c>
      <c r="AP882" s="181">
        <v>640.92999999999995</v>
      </c>
      <c r="AQ882" s="206">
        <v>854.2296</v>
      </c>
      <c r="AR882" s="207">
        <v>782.6</v>
      </c>
      <c r="AS882" s="208">
        <v>613.9</v>
      </c>
      <c r="AT882" s="207">
        <v>71.629599999999996</v>
      </c>
      <c r="AU882" s="208">
        <v>1</v>
      </c>
      <c r="AV882" s="209">
        <v>70.629599999999996</v>
      </c>
      <c r="AW882" s="206">
        <v>239.13</v>
      </c>
      <c r="AX882" s="207">
        <v>78.13</v>
      </c>
      <c r="AY882" s="207">
        <v>161</v>
      </c>
      <c r="AZ882" s="209">
        <v>74.91</v>
      </c>
      <c r="BA882" s="206">
        <v>59.030200000000001</v>
      </c>
      <c r="BB882" s="207">
        <v>48.1</v>
      </c>
      <c r="BC882" s="210">
        <v>0</v>
      </c>
      <c r="BD882" s="206">
        <v>1927</v>
      </c>
      <c r="BE882" s="207">
        <v>1108</v>
      </c>
      <c r="BF882" s="207">
        <v>508</v>
      </c>
      <c r="BG882" s="210">
        <v>311</v>
      </c>
      <c r="BH882" s="185">
        <v>9810</v>
      </c>
      <c r="BI882" s="186">
        <v>196</v>
      </c>
      <c r="BJ882" s="186">
        <v>7909</v>
      </c>
      <c r="BK882" s="186">
        <v>1472</v>
      </c>
      <c r="BL882" s="186">
        <v>206</v>
      </c>
      <c r="BM882" s="187">
        <v>27</v>
      </c>
      <c r="BN882" s="118"/>
      <c r="BO882" s="188">
        <v>7643.86</v>
      </c>
      <c r="BP882" s="177">
        <v>430.24220000000003</v>
      </c>
      <c r="BQ882" s="210">
        <v>169.7372</v>
      </c>
      <c r="BR882" s="172">
        <v>2121</v>
      </c>
      <c r="BS882" s="59">
        <v>1715</v>
      </c>
      <c r="BT882" s="59">
        <v>1715</v>
      </c>
      <c r="BU882" s="59">
        <v>1938</v>
      </c>
      <c r="BV882" s="59">
        <v>1715</v>
      </c>
      <c r="BW882" s="59">
        <v>0</v>
      </c>
      <c r="BX882" s="189">
        <v>38.5</v>
      </c>
      <c r="BY882" s="189">
        <v>0</v>
      </c>
      <c r="BZ882" s="190">
        <v>72.400000000000006</v>
      </c>
      <c r="CA882" s="118"/>
      <c r="CB882" s="191">
        <v>40.6</v>
      </c>
      <c r="CC882" s="192">
        <v>4.4000000000000004</v>
      </c>
      <c r="CD882" s="193">
        <v>1.5</v>
      </c>
      <c r="CE882" s="193">
        <v>0</v>
      </c>
      <c r="CF882" s="193">
        <v>2.9</v>
      </c>
      <c r="CG882" s="192">
        <v>20</v>
      </c>
      <c r="CH882" s="193">
        <v>0</v>
      </c>
      <c r="CI882" s="193">
        <v>10</v>
      </c>
      <c r="CJ882" s="193">
        <v>10</v>
      </c>
      <c r="CK882" s="194">
        <v>16.2</v>
      </c>
      <c r="CL882" s="195">
        <v>187.2304</v>
      </c>
      <c r="CM882" s="196">
        <v>85.49</v>
      </c>
      <c r="CN882" s="118"/>
      <c r="CO882" s="191">
        <v>10894.25827</v>
      </c>
      <c r="CP882" s="192">
        <v>804.14778000000001</v>
      </c>
      <c r="CQ882" s="192">
        <v>927.80098999999996</v>
      </c>
      <c r="CR882" s="189">
        <v>11117.006380000001</v>
      </c>
      <c r="CS882" s="192">
        <v>917.50191000000007</v>
      </c>
      <c r="CT882" s="192">
        <v>4596.9273700000003</v>
      </c>
      <c r="CU882" s="193">
        <v>4549.4834700000001</v>
      </c>
      <c r="CV882" s="193">
        <v>0</v>
      </c>
      <c r="CW882" s="193">
        <v>0</v>
      </c>
      <c r="CX882" s="192">
        <v>428.94398999999999</v>
      </c>
      <c r="CY882" s="192">
        <v>0</v>
      </c>
      <c r="CZ882" s="192">
        <v>112.39038000000001</v>
      </c>
      <c r="DA882" s="192">
        <v>0</v>
      </c>
      <c r="DB882" s="194">
        <v>228.43897000000001</v>
      </c>
      <c r="DC882" s="118"/>
      <c r="DD882" s="172">
        <v>2</v>
      </c>
      <c r="DE882" s="59">
        <v>1</v>
      </c>
      <c r="DF882" s="59">
        <v>0</v>
      </c>
      <c r="DG882" s="59">
        <v>1</v>
      </c>
      <c r="DH882" s="59">
        <v>0</v>
      </c>
      <c r="DI882" s="59">
        <v>0</v>
      </c>
      <c r="DJ882" s="197">
        <v>12548</v>
      </c>
      <c r="DK882" s="197">
        <v>59</v>
      </c>
      <c r="DL882" s="198">
        <v>3030</v>
      </c>
      <c r="DM882" s="197">
        <v>2208</v>
      </c>
      <c r="DN882" s="197">
        <v>723</v>
      </c>
      <c r="DO882" s="198">
        <v>301</v>
      </c>
      <c r="DP882" s="198">
        <v>422</v>
      </c>
      <c r="DQ882" s="198">
        <v>0</v>
      </c>
      <c r="DR882" s="198">
        <v>0</v>
      </c>
      <c r="DS882" s="197">
        <v>11</v>
      </c>
      <c r="DT882" s="197">
        <v>119</v>
      </c>
      <c r="DU882" s="198">
        <v>103</v>
      </c>
      <c r="DV882" s="198">
        <v>16</v>
      </c>
      <c r="DW882" s="199">
        <v>340</v>
      </c>
      <c r="DX882" s="59">
        <v>174</v>
      </c>
      <c r="DY882" s="197">
        <f t="shared" si="29"/>
        <v>3</v>
      </c>
      <c r="DZ882" s="198">
        <v>0</v>
      </c>
      <c r="EA882" s="198">
        <v>3</v>
      </c>
      <c r="EB882" s="198">
        <v>0</v>
      </c>
      <c r="EC882" s="198">
        <v>0</v>
      </c>
      <c r="ED882" s="198">
        <v>0</v>
      </c>
      <c r="EE882" s="198">
        <v>0</v>
      </c>
      <c r="EF882" s="197">
        <v>17</v>
      </c>
      <c r="EG882" s="197">
        <v>2841</v>
      </c>
      <c r="EH882" s="197">
        <v>510</v>
      </c>
      <c r="EI882" s="197">
        <v>395</v>
      </c>
      <c r="EJ882" s="198">
        <v>134</v>
      </c>
      <c r="EK882" s="198">
        <v>183</v>
      </c>
      <c r="EL882" s="198">
        <v>78</v>
      </c>
      <c r="EM882" s="197">
        <v>0</v>
      </c>
      <c r="EN882" s="197">
        <v>45</v>
      </c>
      <c r="EO882" s="197">
        <v>49</v>
      </c>
      <c r="EP882" s="198">
        <v>3</v>
      </c>
      <c r="EQ882" s="198">
        <v>36</v>
      </c>
      <c r="ER882" s="174">
        <v>10</v>
      </c>
      <c r="ES882" s="118">
        <f t="shared" si="28"/>
        <v>23.235294117647058</v>
      </c>
      <c r="ET882" s="172">
        <v>2</v>
      </c>
      <c r="EU882" s="59">
        <v>0</v>
      </c>
      <c r="EV882" s="173">
        <v>2</v>
      </c>
      <c r="EW882" s="200">
        <v>0.57620000000000005</v>
      </c>
      <c r="EX882" s="181">
        <v>0</v>
      </c>
      <c r="EY882" s="172">
        <v>8</v>
      </c>
      <c r="EZ882" s="59">
        <v>7</v>
      </c>
      <c r="FA882" s="169">
        <v>1</v>
      </c>
      <c r="FB882" s="201">
        <v>12879.22</v>
      </c>
      <c r="FC882" s="202">
        <v>11334.02</v>
      </c>
      <c r="FD882" s="172">
        <v>1</v>
      </c>
      <c r="FE882" s="59">
        <v>0</v>
      </c>
      <c r="FF882" s="59">
        <v>0</v>
      </c>
      <c r="FG882" s="59">
        <v>1</v>
      </c>
      <c r="FH882" s="59">
        <v>0</v>
      </c>
    </row>
    <row r="883" spans="1:164">
      <c r="A883" s="167">
        <v>9600</v>
      </c>
      <c r="B883" s="59" t="s">
        <v>850</v>
      </c>
      <c r="C883" s="59">
        <v>9612</v>
      </c>
      <c r="D883" s="59" t="s">
        <v>864</v>
      </c>
      <c r="E883" s="168">
        <v>4852</v>
      </c>
      <c r="F883" s="59">
        <v>924</v>
      </c>
      <c r="G883" s="59">
        <v>3301</v>
      </c>
      <c r="H883" s="169">
        <v>627</v>
      </c>
      <c r="I883" s="170">
        <v>55</v>
      </c>
      <c r="J883" s="171">
        <v>48</v>
      </c>
      <c r="K883" s="172">
        <v>1213</v>
      </c>
      <c r="L883" s="173">
        <v>76</v>
      </c>
      <c r="M883" s="168">
        <v>49</v>
      </c>
      <c r="N883" s="174">
        <v>132</v>
      </c>
      <c r="O883" s="167">
        <v>33</v>
      </c>
      <c r="P883" s="173">
        <v>0</v>
      </c>
      <c r="Q883" s="170">
        <v>73</v>
      </c>
      <c r="R883" s="118"/>
      <c r="S883" s="172">
        <v>15</v>
      </c>
      <c r="T883" s="173">
        <v>148</v>
      </c>
      <c r="U883" s="118"/>
      <c r="V883" s="175">
        <v>4493</v>
      </c>
      <c r="W883" s="172">
        <v>5</v>
      </c>
      <c r="X883" s="59">
        <v>1</v>
      </c>
      <c r="Y883" s="59">
        <v>1</v>
      </c>
      <c r="Z883" s="174">
        <v>3</v>
      </c>
      <c r="AA883" s="176">
        <v>4665.2988999999998</v>
      </c>
      <c r="AB883" s="177">
        <v>0</v>
      </c>
      <c r="AC883" s="177">
        <v>707.45280000000002</v>
      </c>
      <c r="AD883" s="178">
        <v>3027.7464</v>
      </c>
      <c r="AE883" s="205">
        <v>51</v>
      </c>
      <c r="AF883" s="180">
        <v>328.48599999999999</v>
      </c>
      <c r="AG883" s="177">
        <v>102.3644</v>
      </c>
      <c r="AH883" s="177">
        <v>226.1216</v>
      </c>
      <c r="AI883" s="177">
        <v>0</v>
      </c>
      <c r="AJ883" s="177">
        <v>0</v>
      </c>
      <c r="AK883" s="177">
        <v>0</v>
      </c>
      <c r="AL883" s="177">
        <v>0</v>
      </c>
      <c r="AM883" s="177">
        <v>0</v>
      </c>
      <c r="AN883" s="178">
        <v>0</v>
      </c>
      <c r="AO883" s="181">
        <v>5.6</v>
      </c>
      <c r="AP883" s="181">
        <v>596.01369999999997</v>
      </c>
      <c r="AQ883" s="206">
        <v>426.5</v>
      </c>
      <c r="AR883" s="207">
        <v>381.5</v>
      </c>
      <c r="AS883" s="208">
        <v>179.9</v>
      </c>
      <c r="AT883" s="207">
        <v>45</v>
      </c>
      <c r="AU883" s="208">
        <v>0</v>
      </c>
      <c r="AV883" s="209">
        <v>45</v>
      </c>
      <c r="AW883" s="206">
        <v>539</v>
      </c>
      <c r="AX883" s="207">
        <v>39</v>
      </c>
      <c r="AY883" s="207">
        <v>500</v>
      </c>
      <c r="AZ883" s="209">
        <v>477.84399999999999</v>
      </c>
      <c r="BA883" s="206">
        <v>67.319999999999993</v>
      </c>
      <c r="BB883" s="207">
        <v>56.87</v>
      </c>
      <c r="BC883" s="210">
        <v>15.69</v>
      </c>
      <c r="BD883" s="206">
        <v>2240</v>
      </c>
      <c r="BE883" s="207">
        <v>836</v>
      </c>
      <c r="BF883" s="207">
        <v>871</v>
      </c>
      <c r="BG883" s="210">
        <v>533</v>
      </c>
      <c r="BH883" s="185">
        <v>4740</v>
      </c>
      <c r="BI883" s="186">
        <v>160</v>
      </c>
      <c r="BJ883" s="186">
        <v>3908</v>
      </c>
      <c r="BK883" s="186">
        <v>96</v>
      </c>
      <c r="BL883" s="186">
        <v>545</v>
      </c>
      <c r="BM883" s="187">
        <v>31</v>
      </c>
      <c r="BN883" s="118"/>
      <c r="BO883" s="188">
        <v>6069.48</v>
      </c>
      <c r="BP883" s="177">
        <v>319.55810000000002</v>
      </c>
      <c r="BQ883" s="210">
        <v>119.706</v>
      </c>
      <c r="BR883" s="172">
        <v>1253</v>
      </c>
      <c r="BS883" s="59">
        <v>1172</v>
      </c>
      <c r="BT883" s="59">
        <v>1172</v>
      </c>
      <c r="BU883" s="59">
        <v>254</v>
      </c>
      <c r="BV883" s="59">
        <v>254</v>
      </c>
      <c r="BW883" s="59">
        <v>370</v>
      </c>
      <c r="BX883" s="189">
        <v>27</v>
      </c>
      <c r="BY883" s="189">
        <v>0</v>
      </c>
      <c r="BZ883" s="190">
        <v>54.901000000000003</v>
      </c>
      <c r="CA883" s="118"/>
      <c r="CB883" s="191">
        <v>29.4</v>
      </c>
      <c r="CC883" s="192">
        <v>3</v>
      </c>
      <c r="CD883" s="193">
        <v>0</v>
      </c>
      <c r="CE883" s="193">
        <v>2</v>
      </c>
      <c r="CF883" s="193">
        <v>1</v>
      </c>
      <c r="CG883" s="192">
        <v>8</v>
      </c>
      <c r="CH883" s="193">
        <v>2.5</v>
      </c>
      <c r="CI883" s="193">
        <v>1</v>
      </c>
      <c r="CJ883" s="193">
        <v>4.5</v>
      </c>
      <c r="CK883" s="194">
        <v>18.399999999999999</v>
      </c>
      <c r="CL883" s="195">
        <v>191.70910000000001</v>
      </c>
      <c r="CM883" s="196">
        <v>59.945999999999998</v>
      </c>
      <c r="CN883" s="118"/>
      <c r="CO883" s="191">
        <v>3648.0871299999999</v>
      </c>
      <c r="CP883" s="192">
        <v>654.31553000000008</v>
      </c>
      <c r="CQ883" s="192">
        <v>0</v>
      </c>
      <c r="CR883" s="189">
        <v>3759.989</v>
      </c>
      <c r="CS883" s="192">
        <v>568.22913000000005</v>
      </c>
      <c r="CT883" s="192">
        <v>2002.59653</v>
      </c>
      <c r="CU883" s="193">
        <v>1967.12617</v>
      </c>
      <c r="CV883" s="193">
        <v>0</v>
      </c>
      <c r="CW883" s="193">
        <v>0</v>
      </c>
      <c r="CX883" s="192">
        <v>291.13965999999999</v>
      </c>
      <c r="CY883" s="192">
        <v>0</v>
      </c>
      <c r="CZ883" s="192">
        <v>86.310490000000001</v>
      </c>
      <c r="DA883" s="192">
        <v>0</v>
      </c>
      <c r="DB883" s="194">
        <v>251.29754</v>
      </c>
      <c r="DC883" s="118"/>
      <c r="DD883" s="172">
        <v>1</v>
      </c>
      <c r="DE883" s="59">
        <v>1</v>
      </c>
      <c r="DF883" s="59">
        <v>0</v>
      </c>
      <c r="DG883" s="59">
        <v>0</v>
      </c>
      <c r="DH883" s="59">
        <v>0</v>
      </c>
      <c r="DI883" s="59">
        <v>0</v>
      </c>
      <c r="DJ883" s="197">
        <v>7500</v>
      </c>
      <c r="DK883" s="197">
        <v>27</v>
      </c>
      <c r="DL883" s="198">
        <v>1253</v>
      </c>
      <c r="DM883" s="197">
        <v>540</v>
      </c>
      <c r="DN883" s="197">
        <v>343</v>
      </c>
      <c r="DO883" s="198">
        <v>148</v>
      </c>
      <c r="DP883" s="198">
        <v>195</v>
      </c>
      <c r="DQ883" s="198">
        <v>0</v>
      </c>
      <c r="DR883" s="198">
        <v>0</v>
      </c>
      <c r="DS883" s="197">
        <v>0</v>
      </c>
      <c r="DT883" s="197">
        <v>43</v>
      </c>
      <c r="DU883" s="198">
        <v>36</v>
      </c>
      <c r="DV883" s="198">
        <v>7</v>
      </c>
      <c r="DW883" s="199">
        <v>187</v>
      </c>
      <c r="DX883" s="59">
        <v>73</v>
      </c>
      <c r="DY883" s="197">
        <f t="shared" si="29"/>
        <v>2</v>
      </c>
      <c r="DZ883" s="198">
        <v>2</v>
      </c>
      <c r="EA883" s="198">
        <v>0</v>
      </c>
      <c r="EB883" s="198">
        <v>0</v>
      </c>
      <c r="EC883" s="198">
        <v>0</v>
      </c>
      <c r="ED883" s="198">
        <v>0</v>
      </c>
      <c r="EE883" s="198">
        <v>0</v>
      </c>
      <c r="EF883" s="197">
        <v>8</v>
      </c>
      <c r="EG883" s="197">
        <v>659</v>
      </c>
      <c r="EH883" s="197">
        <v>195</v>
      </c>
      <c r="EI883" s="197">
        <v>187</v>
      </c>
      <c r="EJ883" s="198">
        <v>57</v>
      </c>
      <c r="EK883" s="198">
        <v>104</v>
      </c>
      <c r="EL883" s="198">
        <v>26</v>
      </c>
      <c r="EM883" s="197">
        <v>0</v>
      </c>
      <c r="EN883" s="197">
        <v>41</v>
      </c>
      <c r="EO883" s="197">
        <v>21</v>
      </c>
      <c r="EP883" s="198">
        <v>2</v>
      </c>
      <c r="EQ883" s="198">
        <v>12</v>
      </c>
      <c r="ER883" s="174">
        <v>7</v>
      </c>
      <c r="ES883" s="118">
        <f t="shared" si="28"/>
        <v>23.375</v>
      </c>
      <c r="ET883" s="172">
        <v>2</v>
      </c>
      <c r="EU883" s="59">
        <v>1</v>
      </c>
      <c r="EV883" s="173">
        <v>1</v>
      </c>
      <c r="EW883" s="200">
        <v>0.3</v>
      </c>
      <c r="EX883" s="181">
        <v>0</v>
      </c>
      <c r="EY883" s="172">
        <v>8</v>
      </c>
      <c r="EZ883" s="59">
        <v>6</v>
      </c>
      <c r="FA883" s="169">
        <v>0</v>
      </c>
      <c r="FB883" s="201">
        <v>1960</v>
      </c>
      <c r="FC883" s="202">
        <v>1600</v>
      </c>
      <c r="FD883" s="172">
        <v>0</v>
      </c>
      <c r="FE883" s="59">
        <v>0</v>
      </c>
      <c r="FF883" s="59">
        <v>0</v>
      </c>
      <c r="FG883" s="59">
        <v>0</v>
      </c>
      <c r="FH883" s="59">
        <v>0</v>
      </c>
    </row>
    <row r="884" spans="1:164">
      <c r="A884" s="167">
        <v>9600</v>
      </c>
      <c r="B884" s="59" t="s">
        <v>850</v>
      </c>
      <c r="C884" s="59">
        <v>9613</v>
      </c>
      <c r="D884" s="59" t="s">
        <v>854</v>
      </c>
      <c r="E884" s="168">
        <v>3522</v>
      </c>
      <c r="F884" s="59">
        <v>736</v>
      </c>
      <c r="G884" s="59">
        <v>2288</v>
      </c>
      <c r="H884" s="169">
        <v>498</v>
      </c>
      <c r="I884" s="170">
        <v>37</v>
      </c>
      <c r="J884" s="171">
        <v>35</v>
      </c>
      <c r="K884" s="172">
        <v>995</v>
      </c>
      <c r="L884" s="173">
        <v>69</v>
      </c>
      <c r="M884" s="168">
        <v>27</v>
      </c>
      <c r="N884" s="174">
        <v>47</v>
      </c>
      <c r="O884" s="167">
        <v>28</v>
      </c>
      <c r="P884" s="173">
        <v>19</v>
      </c>
      <c r="Q884" s="170">
        <v>42</v>
      </c>
      <c r="R884" s="118"/>
      <c r="S884" s="172">
        <v>19</v>
      </c>
      <c r="T884" s="173">
        <v>243</v>
      </c>
      <c r="U884" s="118"/>
      <c r="V884" s="175">
        <v>2262</v>
      </c>
      <c r="W884" s="172">
        <v>8</v>
      </c>
      <c r="X884" s="59" t="s">
        <v>1334</v>
      </c>
      <c r="Y884" s="59">
        <v>4</v>
      </c>
      <c r="Z884" s="174">
        <v>4</v>
      </c>
      <c r="AA884" s="176">
        <v>4186.8735999999999</v>
      </c>
      <c r="AB884" s="177">
        <v>0</v>
      </c>
      <c r="AC884" s="177">
        <v>318.69959999999998</v>
      </c>
      <c r="AD884" s="178">
        <v>3242.9081000000001</v>
      </c>
      <c r="AE884" s="205">
        <v>58</v>
      </c>
      <c r="AF884" s="180">
        <v>205.7559</v>
      </c>
      <c r="AG884" s="177">
        <v>24.2</v>
      </c>
      <c r="AH884" s="177">
        <v>181.55590000000001</v>
      </c>
      <c r="AI884" s="177">
        <v>0</v>
      </c>
      <c r="AJ884" s="177">
        <v>0</v>
      </c>
      <c r="AK884" s="177">
        <v>0</v>
      </c>
      <c r="AL884" s="177">
        <v>0</v>
      </c>
      <c r="AM884" s="177">
        <v>0</v>
      </c>
      <c r="AN884" s="178">
        <v>0</v>
      </c>
      <c r="AO884" s="181">
        <v>0.1</v>
      </c>
      <c r="AP884" s="181">
        <v>419.41</v>
      </c>
      <c r="AQ884" s="206">
        <v>575.29</v>
      </c>
      <c r="AR884" s="207">
        <v>461.19</v>
      </c>
      <c r="AS884" s="208">
        <v>292.41000000000003</v>
      </c>
      <c r="AT884" s="207">
        <v>114.1</v>
      </c>
      <c r="AU884" s="208">
        <v>2</v>
      </c>
      <c r="AV884" s="209">
        <v>112.1</v>
      </c>
      <c r="AW884" s="206">
        <v>116.77</v>
      </c>
      <c r="AX884" s="207">
        <v>46</v>
      </c>
      <c r="AY884" s="207">
        <v>70.77</v>
      </c>
      <c r="AZ884" s="209">
        <v>44.8</v>
      </c>
      <c r="BA884" s="206">
        <v>44.9</v>
      </c>
      <c r="BB884" s="207">
        <v>8</v>
      </c>
      <c r="BC884" s="210">
        <v>0</v>
      </c>
      <c r="BD884" s="206">
        <v>1388</v>
      </c>
      <c r="BE884" s="207">
        <v>836</v>
      </c>
      <c r="BF884" s="207">
        <v>503</v>
      </c>
      <c r="BG884" s="210">
        <v>49</v>
      </c>
      <c r="BH884" s="185">
        <v>7824</v>
      </c>
      <c r="BI884" s="186">
        <v>353</v>
      </c>
      <c r="BJ884" s="186">
        <v>4800</v>
      </c>
      <c r="BK884" s="186">
        <v>1791</v>
      </c>
      <c r="BL884" s="186">
        <v>800</v>
      </c>
      <c r="BM884" s="187">
        <v>80</v>
      </c>
      <c r="BN884" s="118"/>
      <c r="BO884" s="188">
        <v>5257.69</v>
      </c>
      <c r="BP884" s="177">
        <v>221.2715</v>
      </c>
      <c r="BQ884" s="210">
        <v>98.298299999999998</v>
      </c>
      <c r="BR884" s="172">
        <v>1042</v>
      </c>
      <c r="BS884" s="59">
        <v>784</v>
      </c>
      <c r="BT884" s="59">
        <v>784</v>
      </c>
      <c r="BU884" s="59">
        <v>1042</v>
      </c>
      <c r="BV884" s="59">
        <v>784</v>
      </c>
      <c r="BW884" s="59">
        <v>633</v>
      </c>
      <c r="BX884" s="189">
        <v>24.7</v>
      </c>
      <c r="BY884" s="189">
        <v>0</v>
      </c>
      <c r="BZ884" s="190">
        <v>38.299999999999997</v>
      </c>
      <c r="CA884" s="118"/>
      <c r="CB884" s="191">
        <v>18</v>
      </c>
      <c r="CC884" s="192">
        <v>2.4</v>
      </c>
      <c r="CD884" s="193">
        <v>0</v>
      </c>
      <c r="CE884" s="193">
        <v>2.4</v>
      </c>
      <c r="CF884" s="193">
        <v>0</v>
      </c>
      <c r="CG884" s="192">
        <v>7</v>
      </c>
      <c r="CH884" s="193">
        <v>0</v>
      </c>
      <c r="CI884" s="193">
        <v>0</v>
      </c>
      <c r="CJ884" s="193">
        <v>7</v>
      </c>
      <c r="CK884" s="194">
        <v>8.6</v>
      </c>
      <c r="CL884" s="195">
        <v>200.50309999999999</v>
      </c>
      <c r="CM884" s="196">
        <v>35.055</v>
      </c>
      <c r="CN884" s="118"/>
      <c r="CO884" s="191">
        <v>5326.3612300000004</v>
      </c>
      <c r="CP884" s="192">
        <v>739.82470999999998</v>
      </c>
      <c r="CQ884" s="192">
        <v>1549.64338</v>
      </c>
      <c r="CR884" s="189">
        <v>4683.4692400000004</v>
      </c>
      <c r="CS884" s="192">
        <v>595.17515000000003</v>
      </c>
      <c r="CT884" s="192">
        <v>1567.39598</v>
      </c>
      <c r="CU884" s="193">
        <v>1540.3792100000001</v>
      </c>
      <c r="CV884" s="193">
        <v>0</v>
      </c>
      <c r="CW884" s="193">
        <v>5.4459200000000001</v>
      </c>
      <c r="CX884" s="192">
        <v>279.58590999999996</v>
      </c>
      <c r="CY884" s="192">
        <v>5</v>
      </c>
      <c r="CZ884" s="192">
        <v>78.882310000000004</v>
      </c>
      <c r="DA884" s="192">
        <v>0</v>
      </c>
      <c r="DB884" s="194">
        <v>116.42442</v>
      </c>
      <c r="DC884" s="118"/>
      <c r="DD884" s="172">
        <v>1</v>
      </c>
      <c r="DE884" s="59">
        <v>1</v>
      </c>
      <c r="DF884" s="59">
        <v>0</v>
      </c>
      <c r="DG884" s="59">
        <v>0</v>
      </c>
      <c r="DH884" s="59">
        <v>0</v>
      </c>
      <c r="DI884" s="59">
        <v>0</v>
      </c>
      <c r="DJ884" s="197">
        <v>3570</v>
      </c>
      <c r="DK884" s="197">
        <v>20</v>
      </c>
      <c r="DL884" s="198">
        <v>830</v>
      </c>
      <c r="DM884" s="197">
        <v>960</v>
      </c>
      <c r="DN884" s="197">
        <v>291</v>
      </c>
      <c r="DO884" s="198">
        <v>139</v>
      </c>
      <c r="DP884" s="198">
        <v>152</v>
      </c>
      <c r="DQ884" s="198">
        <v>0</v>
      </c>
      <c r="DR884" s="198">
        <v>0</v>
      </c>
      <c r="DS884" s="197">
        <v>0</v>
      </c>
      <c r="DT884" s="197">
        <v>41</v>
      </c>
      <c r="DU884" s="198">
        <v>41</v>
      </c>
      <c r="DV884" s="198">
        <v>0</v>
      </c>
      <c r="DW884" s="199">
        <v>123</v>
      </c>
      <c r="DX884" s="59">
        <v>60</v>
      </c>
      <c r="DY884" s="197">
        <f t="shared" si="29"/>
        <v>1</v>
      </c>
      <c r="DZ884" s="198">
        <v>0</v>
      </c>
      <c r="EA884" s="198">
        <v>1</v>
      </c>
      <c r="EB884" s="198">
        <v>0</v>
      </c>
      <c r="EC884" s="198">
        <v>0</v>
      </c>
      <c r="ED884" s="198">
        <v>0</v>
      </c>
      <c r="EE884" s="198">
        <v>0</v>
      </c>
      <c r="EF884" s="197">
        <v>5</v>
      </c>
      <c r="EG884" s="197">
        <v>529</v>
      </c>
      <c r="EH884" s="197">
        <v>140</v>
      </c>
      <c r="EI884" s="197">
        <v>145</v>
      </c>
      <c r="EJ884" s="198">
        <v>52</v>
      </c>
      <c r="EK884" s="198">
        <v>66</v>
      </c>
      <c r="EL884" s="198">
        <v>27</v>
      </c>
      <c r="EM884" s="197">
        <v>0</v>
      </c>
      <c r="EN884" s="197">
        <v>33</v>
      </c>
      <c r="EO884" s="197">
        <v>12</v>
      </c>
      <c r="EP884" s="198">
        <v>1</v>
      </c>
      <c r="EQ884" s="198">
        <v>9</v>
      </c>
      <c r="ER884" s="174">
        <v>2</v>
      </c>
      <c r="ES884" s="118">
        <f t="shared" si="28"/>
        <v>29</v>
      </c>
      <c r="ET884" s="172">
        <v>1</v>
      </c>
      <c r="EU884" s="59">
        <v>1</v>
      </c>
      <c r="EV884" s="173">
        <v>0</v>
      </c>
      <c r="EW884" s="200">
        <v>0</v>
      </c>
      <c r="EX884" s="181">
        <v>0</v>
      </c>
      <c r="EY884" s="172">
        <v>9</v>
      </c>
      <c r="EZ884" s="59">
        <v>5</v>
      </c>
      <c r="FA884" s="169">
        <v>0</v>
      </c>
      <c r="FB884" s="201">
        <v>10000</v>
      </c>
      <c r="FC884" s="202">
        <v>7000</v>
      </c>
      <c r="FD884" s="172">
        <v>0</v>
      </c>
      <c r="FE884" s="59">
        <v>0</v>
      </c>
      <c r="FF884" s="59">
        <v>0</v>
      </c>
      <c r="FG884" s="59">
        <v>0</v>
      </c>
      <c r="FH884" s="59">
        <v>0</v>
      </c>
    </row>
    <row r="885" spans="1:164">
      <c r="A885" s="167">
        <v>9600</v>
      </c>
      <c r="B885" s="59" t="s">
        <v>850</v>
      </c>
      <c r="C885" s="59">
        <v>9614</v>
      </c>
      <c r="D885" s="59" t="s">
        <v>872</v>
      </c>
      <c r="E885" s="168">
        <v>1664</v>
      </c>
      <c r="F885" s="59">
        <v>314</v>
      </c>
      <c r="G885" s="59">
        <v>1147</v>
      </c>
      <c r="H885" s="169">
        <v>203</v>
      </c>
      <c r="I885" s="170">
        <v>20</v>
      </c>
      <c r="J885" s="171">
        <v>20</v>
      </c>
      <c r="K885" s="172">
        <v>627</v>
      </c>
      <c r="L885" s="173">
        <v>21</v>
      </c>
      <c r="M885" s="168">
        <v>46</v>
      </c>
      <c r="N885" s="174">
        <v>64</v>
      </c>
      <c r="O885" s="167">
        <v>16</v>
      </c>
      <c r="P885" s="173">
        <v>0</v>
      </c>
      <c r="Q885" s="170">
        <v>24</v>
      </c>
      <c r="R885" s="118"/>
      <c r="S885" s="172">
        <v>33</v>
      </c>
      <c r="T885" s="173">
        <v>216</v>
      </c>
      <c r="U885" s="118"/>
      <c r="V885" s="175">
        <v>861</v>
      </c>
      <c r="W885" s="172">
        <v>7</v>
      </c>
      <c r="X885" s="59" t="s">
        <v>1334</v>
      </c>
      <c r="Y885" s="59">
        <v>4</v>
      </c>
      <c r="Z885" s="174">
        <v>3</v>
      </c>
      <c r="AA885" s="176">
        <v>1839.3309999999999</v>
      </c>
      <c r="AB885" s="177">
        <v>0</v>
      </c>
      <c r="AC885" s="177">
        <v>55.195900000000002</v>
      </c>
      <c r="AD885" s="178">
        <v>1203.4768999999999</v>
      </c>
      <c r="AE885" s="205">
        <v>48</v>
      </c>
      <c r="AF885" s="180">
        <v>143.48740000000001</v>
      </c>
      <c r="AG885" s="177">
        <v>18.4742</v>
      </c>
      <c r="AH885" s="177">
        <v>124.50320000000001</v>
      </c>
      <c r="AI885" s="177">
        <v>0.51</v>
      </c>
      <c r="AJ885" s="177">
        <v>0</v>
      </c>
      <c r="AK885" s="177">
        <v>0</v>
      </c>
      <c r="AL885" s="177">
        <v>0</v>
      </c>
      <c r="AM885" s="177">
        <v>0</v>
      </c>
      <c r="AN885" s="178">
        <v>0</v>
      </c>
      <c r="AO885" s="181">
        <v>0</v>
      </c>
      <c r="AP885" s="181">
        <v>437.17079999999999</v>
      </c>
      <c r="AQ885" s="206">
        <v>184.37</v>
      </c>
      <c r="AR885" s="207">
        <v>151.6</v>
      </c>
      <c r="AS885" s="208">
        <v>123.1</v>
      </c>
      <c r="AT885" s="207">
        <v>32.770000000000003</v>
      </c>
      <c r="AU885" s="208">
        <v>0</v>
      </c>
      <c r="AV885" s="209">
        <v>32.770000000000003</v>
      </c>
      <c r="AW885" s="206">
        <v>84.341999999999999</v>
      </c>
      <c r="AX885" s="207">
        <v>62.402000000000001</v>
      </c>
      <c r="AY885" s="207">
        <v>21.94</v>
      </c>
      <c r="AZ885" s="209">
        <v>14</v>
      </c>
      <c r="BA885" s="206">
        <v>43.777000000000001</v>
      </c>
      <c r="BB885" s="207">
        <v>2.27</v>
      </c>
      <c r="BC885" s="210">
        <v>5.4</v>
      </c>
      <c r="BD885" s="206">
        <v>1111</v>
      </c>
      <c r="BE885" s="207">
        <v>387</v>
      </c>
      <c r="BF885" s="207">
        <v>336</v>
      </c>
      <c r="BG885" s="210">
        <v>388</v>
      </c>
      <c r="BH885" s="185">
        <v>779</v>
      </c>
      <c r="BI885" s="186">
        <v>52</v>
      </c>
      <c r="BJ885" s="186">
        <v>471</v>
      </c>
      <c r="BK885" s="186">
        <v>96</v>
      </c>
      <c r="BL885" s="186">
        <v>151</v>
      </c>
      <c r="BM885" s="187">
        <v>9</v>
      </c>
      <c r="BN885" s="118"/>
      <c r="BO885" s="188">
        <v>2360.2501999999999</v>
      </c>
      <c r="BP885" s="177">
        <v>98.042100000000005</v>
      </c>
      <c r="BQ885" s="210">
        <v>68.702200000000005</v>
      </c>
      <c r="BR885" s="172">
        <v>591</v>
      </c>
      <c r="BS885" s="59">
        <v>591</v>
      </c>
      <c r="BT885" s="59">
        <v>591</v>
      </c>
      <c r="BU885" s="59">
        <v>472</v>
      </c>
      <c r="BV885" s="59">
        <v>472</v>
      </c>
      <c r="BW885" s="59">
        <v>0</v>
      </c>
      <c r="BX885" s="189">
        <v>14</v>
      </c>
      <c r="BY885" s="189">
        <v>3.2</v>
      </c>
      <c r="BZ885" s="190">
        <v>14.9</v>
      </c>
      <c r="CA885" s="118"/>
      <c r="CB885" s="191">
        <v>12</v>
      </c>
      <c r="CC885" s="192">
        <v>3.5</v>
      </c>
      <c r="CD885" s="193">
        <v>0</v>
      </c>
      <c r="CE885" s="193">
        <v>3.5</v>
      </c>
      <c r="CF885" s="193">
        <v>0</v>
      </c>
      <c r="CG885" s="192">
        <v>8.5</v>
      </c>
      <c r="CH885" s="193">
        <v>0</v>
      </c>
      <c r="CI885" s="193">
        <v>8.5</v>
      </c>
      <c r="CJ885" s="193">
        <v>0</v>
      </c>
      <c r="CK885" s="194">
        <v>0</v>
      </c>
      <c r="CL885" s="195">
        <v>103.8129</v>
      </c>
      <c r="CM885" s="196">
        <v>35.915100000000002</v>
      </c>
      <c r="CN885" s="118"/>
      <c r="CO885" s="191">
        <v>3320.2767200000003</v>
      </c>
      <c r="CP885" s="192">
        <v>291.88321000000002</v>
      </c>
      <c r="CQ885" s="192">
        <v>1031.07025</v>
      </c>
      <c r="CR885" s="189">
        <v>3386.7292000000002</v>
      </c>
      <c r="CS885" s="192">
        <v>458.20436999999998</v>
      </c>
      <c r="CT885" s="192">
        <v>1286.62445</v>
      </c>
      <c r="CU885" s="193">
        <v>1245.63816</v>
      </c>
      <c r="CV885" s="193">
        <v>0</v>
      </c>
      <c r="CW885" s="193">
        <v>29.087400000000002</v>
      </c>
      <c r="CX885" s="192">
        <v>177.65836999999999</v>
      </c>
      <c r="CY885" s="192">
        <v>0</v>
      </c>
      <c r="CZ885" s="192">
        <v>70.893000000000001</v>
      </c>
      <c r="DA885" s="192">
        <v>0</v>
      </c>
      <c r="DB885" s="194">
        <v>156.51107000000002</v>
      </c>
      <c r="DC885" s="118"/>
      <c r="DD885" s="172">
        <v>1</v>
      </c>
      <c r="DE885" s="59">
        <v>0</v>
      </c>
      <c r="DF885" s="59">
        <v>1</v>
      </c>
      <c r="DG885" s="59">
        <v>0</v>
      </c>
      <c r="DH885" s="59">
        <v>0</v>
      </c>
      <c r="DI885" s="59">
        <v>0</v>
      </c>
      <c r="DJ885" s="197">
        <v>2546</v>
      </c>
      <c r="DK885" s="197">
        <v>20</v>
      </c>
      <c r="DL885" s="198">
        <v>1200</v>
      </c>
      <c r="DM885" s="197">
        <v>250</v>
      </c>
      <c r="DN885" s="197">
        <v>104</v>
      </c>
      <c r="DO885" s="198">
        <v>56</v>
      </c>
      <c r="DP885" s="198">
        <v>48</v>
      </c>
      <c r="DQ885" s="198">
        <v>0</v>
      </c>
      <c r="DR885" s="198">
        <v>0</v>
      </c>
      <c r="DS885" s="197">
        <v>2</v>
      </c>
      <c r="DT885" s="197">
        <v>7</v>
      </c>
      <c r="DU885" s="198">
        <v>7</v>
      </c>
      <c r="DV885" s="198">
        <v>0</v>
      </c>
      <c r="DW885" s="199">
        <v>56</v>
      </c>
      <c r="DX885" s="59">
        <v>23</v>
      </c>
      <c r="DY885" s="197">
        <f t="shared" si="29"/>
        <v>1</v>
      </c>
      <c r="DZ885" s="198">
        <v>0</v>
      </c>
      <c r="EA885" s="198">
        <v>1</v>
      </c>
      <c r="EB885" s="198">
        <v>0</v>
      </c>
      <c r="EC885" s="198">
        <v>0</v>
      </c>
      <c r="ED885" s="198">
        <v>0</v>
      </c>
      <c r="EE885" s="198">
        <v>0</v>
      </c>
      <c r="EF885" s="197">
        <v>3</v>
      </c>
      <c r="EG885" s="197">
        <v>422</v>
      </c>
      <c r="EH885" s="197">
        <v>145</v>
      </c>
      <c r="EI885" s="197">
        <v>78</v>
      </c>
      <c r="EJ885" s="198">
        <v>37</v>
      </c>
      <c r="EK885" s="198">
        <v>37</v>
      </c>
      <c r="EL885" s="198">
        <v>4</v>
      </c>
      <c r="EM885" s="197">
        <v>0</v>
      </c>
      <c r="EN885" s="197">
        <v>13</v>
      </c>
      <c r="EO885" s="197">
        <v>5</v>
      </c>
      <c r="EP885" s="198">
        <v>1</v>
      </c>
      <c r="EQ885" s="198">
        <v>4</v>
      </c>
      <c r="ER885" s="174">
        <v>0</v>
      </c>
      <c r="ES885" s="118">
        <f t="shared" si="28"/>
        <v>26</v>
      </c>
      <c r="ET885" s="172">
        <v>1</v>
      </c>
      <c r="EU885" s="59">
        <v>1</v>
      </c>
      <c r="EV885" s="173">
        <v>0</v>
      </c>
      <c r="EW885" s="200">
        <v>0</v>
      </c>
      <c r="EX885" s="181">
        <v>132.8586</v>
      </c>
      <c r="EY885" s="172">
        <v>5</v>
      </c>
      <c r="EZ885" s="59">
        <v>3</v>
      </c>
      <c r="FA885" s="169">
        <v>0</v>
      </c>
      <c r="FB885" s="201">
        <v>4646.5</v>
      </c>
      <c r="FC885" s="202">
        <v>1603.2</v>
      </c>
      <c r="FD885" s="172">
        <v>0</v>
      </c>
      <c r="FE885" s="59">
        <v>0</v>
      </c>
      <c r="FF885" s="59">
        <v>0</v>
      </c>
      <c r="FG885" s="59">
        <v>0</v>
      </c>
      <c r="FH885" s="59">
        <v>0</v>
      </c>
    </row>
    <row r="886" spans="1:164">
      <c r="A886" s="167">
        <v>9600</v>
      </c>
      <c r="B886" s="59" t="s">
        <v>850</v>
      </c>
      <c r="C886" s="59">
        <v>9615</v>
      </c>
      <c r="D886" s="59" t="s">
        <v>855</v>
      </c>
      <c r="E886" s="168">
        <v>458</v>
      </c>
      <c r="F886" s="59">
        <v>61</v>
      </c>
      <c r="G886" s="59">
        <v>294</v>
      </c>
      <c r="H886" s="169">
        <v>103</v>
      </c>
      <c r="I886" s="170">
        <v>11</v>
      </c>
      <c r="J886" s="171">
        <v>9</v>
      </c>
      <c r="K886" s="172">
        <v>191</v>
      </c>
      <c r="L886" s="173">
        <v>5</v>
      </c>
      <c r="M886" s="168">
        <v>5</v>
      </c>
      <c r="N886" s="174">
        <v>30</v>
      </c>
      <c r="O886" s="167">
        <v>2</v>
      </c>
      <c r="P886" s="173">
        <v>39</v>
      </c>
      <c r="Q886" s="170">
        <v>7</v>
      </c>
      <c r="R886" s="118"/>
      <c r="S886" s="172">
        <v>4</v>
      </c>
      <c r="T886" s="173">
        <v>15</v>
      </c>
      <c r="U886" s="118"/>
      <c r="V886" s="175">
        <v>394</v>
      </c>
      <c r="W886" s="172">
        <v>13</v>
      </c>
      <c r="X886" s="59">
        <v>1</v>
      </c>
      <c r="Y886" s="59">
        <v>5</v>
      </c>
      <c r="Z886" s="174">
        <v>7</v>
      </c>
      <c r="AA886" s="176">
        <v>1692.8033</v>
      </c>
      <c r="AB886" s="177">
        <v>0</v>
      </c>
      <c r="AC886" s="177">
        <v>0</v>
      </c>
      <c r="AD886" s="178">
        <v>1112.0473999999999</v>
      </c>
      <c r="AE886" s="205">
        <v>45</v>
      </c>
      <c r="AF886" s="180">
        <v>376.95510000000002</v>
      </c>
      <c r="AG886" s="177">
        <v>23.1</v>
      </c>
      <c r="AH886" s="177">
        <v>350.85509999999999</v>
      </c>
      <c r="AI886" s="177">
        <v>3</v>
      </c>
      <c r="AJ886" s="177">
        <v>0</v>
      </c>
      <c r="AK886" s="177">
        <v>0</v>
      </c>
      <c r="AL886" s="177">
        <v>0</v>
      </c>
      <c r="AM886" s="177">
        <v>0</v>
      </c>
      <c r="AN886" s="178">
        <v>0</v>
      </c>
      <c r="AO886" s="181">
        <v>2.4</v>
      </c>
      <c r="AP886" s="181">
        <v>201.4008</v>
      </c>
      <c r="AQ886" s="206">
        <v>557.02</v>
      </c>
      <c r="AR886" s="207">
        <v>521.79999999999995</v>
      </c>
      <c r="AS886" s="208">
        <v>476</v>
      </c>
      <c r="AT886" s="207">
        <v>35.22</v>
      </c>
      <c r="AU886" s="208">
        <v>22</v>
      </c>
      <c r="AV886" s="209">
        <v>13.22</v>
      </c>
      <c r="AW886" s="206">
        <v>17</v>
      </c>
      <c r="AX886" s="207">
        <v>0</v>
      </c>
      <c r="AY886" s="207">
        <v>17</v>
      </c>
      <c r="AZ886" s="209">
        <v>0</v>
      </c>
      <c r="BA886" s="206">
        <v>47</v>
      </c>
      <c r="BB886" s="207">
        <v>42</v>
      </c>
      <c r="BC886" s="210">
        <v>5</v>
      </c>
      <c r="BD886" s="206">
        <v>1041</v>
      </c>
      <c r="BE886" s="207">
        <v>404</v>
      </c>
      <c r="BF886" s="207">
        <v>361</v>
      </c>
      <c r="BG886" s="210">
        <v>276</v>
      </c>
      <c r="BH886" s="185">
        <v>1122</v>
      </c>
      <c r="BI886" s="186">
        <v>24</v>
      </c>
      <c r="BJ886" s="186">
        <v>997</v>
      </c>
      <c r="BK886" s="186">
        <v>30</v>
      </c>
      <c r="BL886" s="186">
        <v>41</v>
      </c>
      <c r="BM886" s="187">
        <v>30</v>
      </c>
      <c r="BN886" s="118"/>
      <c r="BO886" s="188">
        <v>2412.2303000000002</v>
      </c>
      <c r="BP886" s="177">
        <v>86.294499999999999</v>
      </c>
      <c r="BQ886" s="210">
        <v>29.732700000000001</v>
      </c>
      <c r="BR886" s="172">
        <v>191</v>
      </c>
      <c r="BS886" s="59">
        <v>25</v>
      </c>
      <c r="BT886" s="59">
        <v>25</v>
      </c>
      <c r="BU886" s="59">
        <v>121</v>
      </c>
      <c r="BV886" s="59">
        <v>121</v>
      </c>
      <c r="BW886" s="59">
        <v>140</v>
      </c>
      <c r="BX886" s="189">
        <v>0</v>
      </c>
      <c r="BY886" s="189">
        <v>0</v>
      </c>
      <c r="BZ886" s="190">
        <v>9.5809999999999995</v>
      </c>
      <c r="CA886" s="118"/>
      <c r="CB886" s="191">
        <v>7.6</v>
      </c>
      <c r="CC886" s="192">
        <v>1</v>
      </c>
      <c r="CD886" s="193">
        <v>0</v>
      </c>
      <c r="CE886" s="193">
        <v>0</v>
      </c>
      <c r="CF886" s="193">
        <v>1</v>
      </c>
      <c r="CG886" s="192">
        <v>2.9</v>
      </c>
      <c r="CH886" s="193">
        <v>0</v>
      </c>
      <c r="CI886" s="193">
        <v>1</v>
      </c>
      <c r="CJ886" s="193">
        <v>1.9</v>
      </c>
      <c r="CK886" s="194">
        <v>3.7</v>
      </c>
      <c r="CL886" s="195">
        <v>60.736400000000003</v>
      </c>
      <c r="CM886" s="196">
        <v>7.9379</v>
      </c>
      <c r="CN886" s="118"/>
      <c r="CO886" s="191">
        <v>942.16783999999996</v>
      </c>
      <c r="CP886" s="192">
        <v>157.71513000000002</v>
      </c>
      <c r="CQ886" s="192">
        <v>0</v>
      </c>
      <c r="CR886" s="189">
        <v>945.03150000000005</v>
      </c>
      <c r="CS886" s="192">
        <v>389.75190999999995</v>
      </c>
      <c r="CT886" s="192">
        <v>309.73354999999998</v>
      </c>
      <c r="CU886" s="193">
        <v>298.53429999999997</v>
      </c>
      <c r="CV886" s="193">
        <v>0</v>
      </c>
      <c r="CW886" s="193">
        <v>0</v>
      </c>
      <c r="CX886" s="192">
        <v>151.38175000000001</v>
      </c>
      <c r="CY886" s="192">
        <v>0</v>
      </c>
      <c r="CZ886" s="192">
        <v>36.285559999999997</v>
      </c>
      <c r="DA886" s="192">
        <v>0</v>
      </c>
      <c r="DB886" s="194">
        <v>13.164629999999999</v>
      </c>
      <c r="DC886" s="118"/>
      <c r="DD886" s="172">
        <v>0</v>
      </c>
      <c r="DE886" s="59">
        <v>0</v>
      </c>
      <c r="DF886" s="59">
        <v>0</v>
      </c>
      <c r="DG886" s="59">
        <v>0</v>
      </c>
      <c r="DH886" s="59">
        <v>0</v>
      </c>
      <c r="DI886" s="59">
        <v>0</v>
      </c>
      <c r="DJ886" s="197">
        <v>0</v>
      </c>
      <c r="DK886" s="197">
        <v>0</v>
      </c>
      <c r="DL886" s="198">
        <v>0</v>
      </c>
      <c r="DM886" s="197">
        <v>0</v>
      </c>
      <c r="DN886" s="197">
        <v>0</v>
      </c>
      <c r="DO886" s="198">
        <v>0</v>
      </c>
      <c r="DP886" s="198">
        <v>0</v>
      </c>
      <c r="DQ886" s="198">
        <v>0</v>
      </c>
      <c r="DR886" s="198">
        <v>0</v>
      </c>
      <c r="DS886" s="197">
        <v>0</v>
      </c>
      <c r="DT886" s="197">
        <v>0</v>
      </c>
      <c r="DU886" s="198">
        <v>0</v>
      </c>
      <c r="DV886" s="198">
        <v>0</v>
      </c>
      <c r="DW886" s="199">
        <v>18</v>
      </c>
      <c r="DX886" s="59">
        <v>9</v>
      </c>
      <c r="DY886" s="197">
        <f t="shared" si="29"/>
        <v>1</v>
      </c>
      <c r="DZ886" s="198">
        <v>0</v>
      </c>
      <c r="EA886" s="198">
        <v>1</v>
      </c>
      <c r="EB886" s="198">
        <v>0</v>
      </c>
      <c r="EC886" s="198">
        <v>0</v>
      </c>
      <c r="ED886" s="198">
        <v>0</v>
      </c>
      <c r="EE886" s="198">
        <v>0</v>
      </c>
      <c r="EF886" s="197">
        <v>1</v>
      </c>
      <c r="EG886" s="197">
        <v>63</v>
      </c>
      <c r="EH886" s="197">
        <v>11</v>
      </c>
      <c r="EI886" s="197">
        <v>18</v>
      </c>
      <c r="EJ886" s="198">
        <v>4</v>
      </c>
      <c r="EK886" s="198">
        <v>9</v>
      </c>
      <c r="EL886" s="198">
        <v>5</v>
      </c>
      <c r="EM886" s="197">
        <v>0</v>
      </c>
      <c r="EN886" s="197">
        <v>0</v>
      </c>
      <c r="EO886" s="197">
        <v>3</v>
      </c>
      <c r="EP886" s="198">
        <v>1</v>
      </c>
      <c r="EQ886" s="198">
        <v>1</v>
      </c>
      <c r="ER886" s="174">
        <v>1</v>
      </c>
      <c r="ES886" s="118">
        <f t="shared" si="28"/>
        <v>18</v>
      </c>
      <c r="ET886" s="172">
        <v>1</v>
      </c>
      <c r="EU886" s="59">
        <v>1</v>
      </c>
      <c r="EV886" s="173">
        <v>0</v>
      </c>
      <c r="EW886" s="200">
        <v>0.16439999999999999</v>
      </c>
      <c r="EX886" s="181">
        <v>0</v>
      </c>
      <c r="EY886" s="172">
        <v>5</v>
      </c>
      <c r="EZ886" s="59">
        <v>3</v>
      </c>
      <c r="FA886" s="169">
        <v>2</v>
      </c>
      <c r="FB886" s="201">
        <v>2305.1</v>
      </c>
      <c r="FC886" s="202">
        <v>416.4</v>
      </c>
      <c r="FD886" s="172">
        <v>2</v>
      </c>
      <c r="FE886" s="59">
        <v>0</v>
      </c>
      <c r="FF886" s="59">
        <v>0</v>
      </c>
      <c r="FG886" s="59">
        <v>2</v>
      </c>
      <c r="FH886" s="59">
        <v>0</v>
      </c>
    </row>
    <row r="887" spans="1:164">
      <c r="A887" s="167">
        <v>9600</v>
      </c>
      <c r="B887" s="59" t="s">
        <v>850</v>
      </c>
      <c r="C887" s="59">
        <v>9616</v>
      </c>
      <c r="D887" s="59" t="s">
        <v>868</v>
      </c>
      <c r="E887" s="168">
        <v>7146</v>
      </c>
      <c r="F887" s="59">
        <v>1284</v>
      </c>
      <c r="G887" s="59">
        <v>4708</v>
      </c>
      <c r="H887" s="169">
        <v>1154</v>
      </c>
      <c r="I887" s="170">
        <v>82</v>
      </c>
      <c r="J887" s="171">
        <v>75</v>
      </c>
      <c r="K887" s="172">
        <v>2072</v>
      </c>
      <c r="L887" s="173">
        <v>83</v>
      </c>
      <c r="M887" s="168">
        <v>103</v>
      </c>
      <c r="N887" s="174">
        <v>223</v>
      </c>
      <c r="O887" s="167">
        <v>75</v>
      </c>
      <c r="P887" s="173">
        <v>0</v>
      </c>
      <c r="Q887" s="170">
        <v>100</v>
      </c>
      <c r="R887" s="118"/>
      <c r="S887" s="172">
        <v>55</v>
      </c>
      <c r="T887" s="173">
        <v>564</v>
      </c>
      <c r="U887" s="118"/>
      <c r="V887" s="175">
        <v>7639</v>
      </c>
      <c r="W887" s="172">
        <v>19</v>
      </c>
      <c r="X887" s="59">
        <v>1</v>
      </c>
      <c r="Y887" s="59">
        <v>10</v>
      </c>
      <c r="Z887" s="174">
        <v>8</v>
      </c>
      <c r="AA887" s="176">
        <v>8200.9393</v>
      </c>
      <c r="AB887" s="177">
        <v>0</v>
      </c>
      <c r="AC887" s="177">
        <v>368.57940000000002</v>
      </c>
      <c r="AD887" s="178">
        <v>6243.7016000000003</v>
      </c>
      <c r="AE887" s="205">
        <v>49</v>
      </c>
      <c r="AF887" s="180">
        <v>823.51829999999995</v>
      </c>
      <c r="AG887" s="177">
        <v>261.14640000000003</v>
      </c>
      <c r="AH887" s="177">
        <v>561.37189999999998</v>
      </c>
      <c r="AI887" s="177">
        <v>0</v>
      </c>
      <c r="AJ887" s="177">
        <v>0</v>
      </c>
      <c r="AK887" s="177">
        <v>0</v>
      </c>
      <c r="AL887" s="177">
        <v>0</v>
      </c>
      <c r="AM887" s="177">
        <v>0</v>
      </c>
      <c r="AN887" s="178">
        <v>1</v>
      </c>
      <c r="AO887" s="181">
        <v>1</v>
      </c>
      <c r="AP887" s="181">
        <v>764.14</v>
      </c>
      <c r="AQ887" s="206">
        <v>883.97</v>
      </c>
      <c r="AR887" s="207">
        <v>727.27</v>
      </c>
      <c r="AS887" s="208">
        <v>626.97</v>
      </c>
      <c r="AT887" s="207">
        <v>156.69999999999999</v>
      </c>
      <c r="AU887" s="208">
        <v>3</v>
      </c>
      <c r="AV887" s="209">
        <v>153.69999999999999</v>
      </c>
      <c r="AW887" s="206">
        <v>1092.27</v>
      </c>
      <c r="AX887" s="207">
        <v>35.409999999999997</v>
      </c>
      <c r="AY887" s="207">
        <v>1056.8599999999999</v>
      </c>
      <c r="AZ887" s="209">
        <v>937.07</v>
      </c>
      <c r="BA887" s="206">
        <v>31.579899999999999</v>
      </c>
      <c r="BB887" s="207">
        <v>13</v>
      </c>
      <c r="BC887" s="210">
        <v>7</v>
      </c>
      <c r="BD887" s="206">
        <v>3677</v>
      </c>
      <c r="BE887" s="207">
        <v>1644</v>
      </c>
      <c r="BF887" s="207">
        <v>1374</v>
      </c>
      <c r="BG887" s="210">
        <v>659</v>
      </c>
      <c r="BH887" s="185">
        <v>12773</v>
      </c>
      <c r="BI887" s="186">
        <v>214</v>
      </c>
      <c r="BJ887" s="186">
        <v>11173</v>
      </c>
      <c r="BK887" s="186">
        <v>679</v>
      </c>
      <c r="BL887" s="186">
        <v>684</v>
      </c>
      <c r="BM887" s="187">
        <v>23</v>
      </c>
      <c r="BN887" s="118"/>
      <c r="BO887" s="188">
        <v>10756.1396</v>
      </c>
      <c r="BP887" s="177">
        <v>596.93209999999999</v>
      </c>
      <c r="BQ887" s="210">
        <v>155.45330000000001</v>
      </c>
      <c r="BR887" s="172">
        <v>2093</v>
      </c>
      <c r="BS887" s="59">
        <v>1427</v>
      </c>
      <c r="BT887" s="59">
        <v>1427</v>
      </c>
      <c r="BU887" s="59">
        <v>2041</v>
      </c>
      <c r="BV887" s="59">
        <v>1844</v>
      </c>
      <c r="BW887" s="59">
        <v>1200</v>
      </c>
      <c r="BX887" s="189">
        <v>41.5</v>
      </c>
      <c r="BY887" s="189">
        <v>0</v>
      </c>
      <c r="BZ887" s="190">
        <v>58.95</v>
      </c>
      <c r="CA887" s="118"/>
      <c r="CB887" s="191">
        <v>46.5</v>
      </c>
      <c r="CC887" s="192">
        <v>3</v>
      </c>
      <c r="CD887" s="193">
        <v>0</v>
      </c>
      <c r="CE887" s="193">
        <v>0</v>
      </c>
      <c r="CF887" s="193">
        <v>3</v>
      </c>
      <c r="CG887" s="192">
        <v>22</v>
      </c>
      <c r="CH887" s="193">
        <v>0</v>
      </c>
      <c r="CI887" s="193">
        <v>22</v>
      </c>
      <c r="CJ887" s="193">
        <v>0</v>
      </c>
      <c r="CK887" s="194">
        <v>21.5</v>
      </c>
      <c r="CL887" s="195">
        <v>245.78</v>
      </c>
      <c r="CM887" s="196">
        <v>146.14709999999999</v>
      </c>
      <c r="CN887" s="118"/>
      <c r="CO887" s="191">
        <v>7895.2770999999993</v>
      </c>
      <c r="CP887" s="192">
        <v>1552.09356</v>
      </c>
      <c r="CQ887" s="192">
        <v>6</v>
      </c>
      <c r="CR887" s="189">
        <v>7055.1701600000006</v>
      </c>
      <c r="CS887" s="192">
        <v>943.94593999999995</v>
      </c>
      <c r="CT887" s="192">
        <v>5227.3138899999994</v>
      </c>
      <c r="CU887" s="193">
        <v>4321.9991200000004</v>
      </c>
      <c r="CV887" s="193">
        <v>0</v>
      </c>
      <c r="CW887" s="193">
        <v>0</v>
      </c>
      <c r="CX887" s="192">
        <v>528.68655000000001</v>
      </c>
      <c r="CY887" s="192">
        <v>26.993259999999999</v>
      </c>
      <c r="CZ887" s="192">
        <v>107.6434</v>
      </c>
      <c r="DA887" s="192">
        <v>0</v>
      </c>
      <c r="DB887" s="194">
        <v>203.67299</v>
      </c>
      <c r="DC887" s="118"/>
      <c r="DD887" s="172">
        <v>2</v>
      </c>
      <c r="DE887" s="59">
        <v>1</v>
      </c>
      <c r="DF887" s="59">
        <v>1</v>
      </c>
      <c r="DG887" s="59">
        <v>0</v>
      </c>
      <c r="DH887" s="59">
        <v>0</v>
      </c>
      <c r="DI887" s="59">
        <v>0</v>
      </c>
      <c r="DJ887" s="197">
        <v>5215</v>
      </c>
      <c r="DK887" s="197">
        <v>40</v>
      </c>
      <c r="DL887" s="198">
        <v>1974</v>
      </c>
      <c r="DM887" s="197">
        <v>1284</v>
      </c>
      <c r="DN887" s="197">
        <v>520</v>
      </c>
      <c r="DO887" s="198">
        <v>300</v>
      </c>
      <c r="DP887" s="198">
        <v>220</v>
      </c>
      <c r="DQ887" s="198">
        <v>0</v>
      </c>
      <c r="DR887" s="198">
        <v>0</v>
      </c>
      <c r="DS887" s="197">
        <v>11</v>
      </c>
      <c r="DT887" s="197">
        <v>65</v>
      </c>
      <c r="DU887" s="198">
        <v>46</v>
      </c>
      <c r="DV887" s="198">
        <v>19</v>
      </c>
      <c r="DW887" s="199">
        <v>366</v>
      </c>
      <c r="DX887" s="59">
        <v>181</v>
      </c>
      <c r="DY887" s="197">
        <f t="shared" si="29"/>
        <v>3</v>
      </c>
      <c r="DZ887" s="198">
        <v>0</v>
      </c>
      <c r="EA887" s="198">
        <v>3</v>
      </c>
      <c r="EB887" s="198">
        <v>0</v>
      </c>
      <c r="EC887" s="198">
        <v>0</v>
      </c>
      <c r="ED887" s="198">
        <v>0</v>
      </c>
      <c r="EE887" s="198">
        <v>0</v>
      </c>
      <c r="EF887" s="197">
        <v>15</v>
      </c>
      <c r="EG887" s="197">
        <v>2132</v>
      </c>
      <c r="EH887" s="197">
        <v>380</v>
      </c>
      <c r="EI887" s="197">
        <v>371</v>
      </c>
      <c r="EJ887" s="198">
        <v>105</v>
      </c>
      <c r="EK887" s="198">
        <v>197</v>
      </c>
      <c r="EL887" s="198">
        <v>69</v>
      </c>
      <c r="EM887" s="197">
        <v>0</v>
      </c>
      <c r="EN887" s="197">
        <v>63</v>
      </c>
      <c r="EO887" s="197">
        <v>39</v>
      </c>
      <c r="EP887" s="198">
        <v>3</v>
      </c>
      <c r="EQ887" s="198">
        <v>28</v>
      </c>
      <c r="ER887" s="174">
        <v>8</v>
      </c>
      <c r="ES887" s="118">
        <f t="shared" si="28"/>
        <v>24.733333333333334</v>
      </c>
      <c r="ET887" s="172">
        <v>1</v>
      </c>
      <c r="EU887" s="59">
        <v>1</v>
      </c>
      <c r="EV887" s="173">
        <v>0</v>
      </c>
      <c r="EW887" s="200">
        <v>0</v>
      </c>
      <c r="EX887" s="181">
        <v>0</v>
      </c>
      <c r="EY887" s="172">
        <v>13</v>
      </c>
      <c r="EZ887" s="59">
        <v>12</v>
      </c>
      <c r="FA887" s="169">
        <v>0</v>
      </c>
      <c r="FB887" s="201">
        <v>17680</v>
      </c>
      <c r="FC887" s="202">
        <v>15593</v>
      </c>
      <c r="FD887" s="172">
        <v>0</v>
      </c>
      <c r="FE887" s="59">
        <v>0</v>
      </c>
      <c r="FF887" s="59">
        <v>0</v>
      </c>
      <c r="FG887" s="59">
        <v>0</v>
      </c>
      <c r="FH887" s="59">
        <v>0</v>
      </c>
    </row>
    <row r="888" spans="1:164">
      <c r="A888" s="167">
        <v>9600</v>
      </c>
      <c r="B888" s="59" t="s">
        <v>850</v>
      </c>
      <c r="C888" s="59">
        <v>9617</v>
      </c>
      <c r="D888" s="59" t="s">
        <v>857</v>
      </c>
      <c r="E888" s="168">
        <v>798</v>
      </c>
      <c r="F888" s="59">
        <v>158</v>
      </c>
      <c r="G888" s="59">
        <v>534</v>
      </c>
      <c r="H888" s="169">
        <v>106</v>
      </c>
      <c r="I888" s="170">
        <v>20</v>
      </c>
      <c r="J888" s="171">
        <v>5</v>
      </c>
      <c r="K888" s="172">
        <v>272</v>
      </c>
      <c r="L888" s="173">
        <v>9</v>
      </c>
      <c r="M888" s="168">
        <v>32</v>
      </c>
      <c r="N888" s="174">
        <v>48</v>
      </c>
      <c r="O888" s="167">
        <v>8</v>
      </c>
      <c r="P888" s="173">
        <v>0</v>
      </c>
      <c r="Q888" s="170">
        <v>35</v>
      </c>
      <c r="R888" s="118"/>
      <c r="S888" s="172">
        <v>3</v>
      </c>
      <c r="T888" s="173">
        <v>5</v>
      </c>
      <c r="U888" s="118"/>
      <c r="V888" s="175">
        <v>727</v>
      </c>
      <c r="W888" s="172">
        <v>5</v>
      </c>
      <c r="X888" s="59" t="s">
        <v>1334</v>
      </c>
      <c r="Y888" s="59">
        <v>1</v>
      </c>
      <c r="Z888" s="174">
        <v>4</v>
      </c>
      <c r="AA888" s="176">
        <v>865.44979999999998</v>
      </c>
      <c r="AB888" s="177">
        <v>0</v>
      </c>
      <c r="AC888" s="177">
        <v>0</v>
      </c>
      <c r="AD888" s="178">
        <v>645.62260000000003</v>
      </c>
      <c r="AE888" s="205">
        <v>53</v>
      </c>
      <c r="AF888" s="180">
        <v>122.30719999999999</v>
      </c>
      <c r="AG888" s="177">
        <v>31.486000000000001</v>
      </c>
      <c r="AH888" s="177">
        <v>90.821200000000005</v>
      </c>
      <c r="AI888" s="177">
        <v>0</v>
      </c>
      <c r="AJ888" s="177">
        <v>0</v>
      </c>
      <c r="AK888" s="177">
        <v>0</v>
      </c>
      <c r="AL888" s="177">
        <v>0</v>
      </c>
      <c r="AM888" s="177">
        <v>0</v>
      </c>
      <c r="AN888" s="178">
        <v>0</v>
      </c>
      <c r="AO888" s="181">
        <v>0</v>
      </c>
      <c r="AP888" s="181">
        <v>97.52</v>
      </c>
      <c r="AQ888" s="206">
        <v>45.95</v>
      </c>
      <c r="AR888" s="207">
        <v>40</v>
      </c>
      <c r="AS888" s="208">
        <v>40</v>
      </c>
      <c r="AT888" s="207">
        <v>5.95</v>
      </c>
      <c r="AU888" s="208">
        <v>0</v>
      </c>
      <c r="AV888" s="209">
        <v>5.95</v>
      </c>
      <c r="AW888" s="206">
        <v>26.12</v>
      </c>
      <c r="AX888" s="207">
        <v>17.96</v>
      </c>
      <c r="AY888" s="207">
        <v>8.16</v>
      </c>
      <c r="AZ888" s="209">
        <v>0.66</v>
      </c>
      <c r="BA888" s="206">
        <v>25.119700000000002</v>
      </c>
      <c r="BB888" s="207">
        <v>1.8297000000000001</v>
      </c>
      <c r="BC888" s="210">
        <v>0</v>
      </c>
      <c r="BD888" s="206">
        <v>359</v>
      </c>
      <c r="BE888" s="207">
        <v>150</v>
      </c>
      <c r="BF888" s="207">
        <v>91</v>
      </c>
      <c r="BG888" s="210">
        <v>118</v>
      </c>
      <c r="BH888" s="185">
        <v>292</v>
      </c>
      <c r="BI888" s="186">
        <v>40</v>
      </c>
      <c r="BJ888" s="186">
        <v>61</v>
      </c>
      <c r="BK888" s="186">
        <v>41</v>
      </c>
      <c r="BL888" s="186">
        <v>129</v>
      </c>
      <c r="BM888" s="187">
        <v>21</v>
      </c>
      <c r="BN888" s="118"/>
      <c r="BO888" s="188">
        <v>1052.0195000000001</v>
      </c>
      <c r="BP888" s="177">
        <v>11.1213</v>
      </c>
      <c r="BQ888" s="210">
        <v>27.05</v>
      </c>
      <c r="BR888" s="172">
        <v>246</v>
      </c>
      <c r="BS888" s="59">
        <v>0</v>
      </c>
      <c r="BT888" s="59">
        <v>0</v>
      </c>
      <c r="BU888" s="59">
        <v>167</v>
      </c>
      <c r="BV888" s="59">
        <v>0</v>
      </c>
      <c r="BW888" s="59">
        <v>0</v>
      </c>
      <c r="BX888" s="189">
        <v>8.4</v>
      </c>
      <c r="BY888" s="189">
        <v>0</v>
      </c>
      <c r="BZ888" s="190">
        <v>9.8000000000000007</v>
      </c>
      <c r="CA888" s="118"/>
      <c r="CB888" s="191">
        <v>9.5</v>
      </c>
      <c r="CC888" s="192">
        <v>3</v>
      </c>
      <c r="CD888" s="193">
        <v>0</v>
      </c>
      <c r="CE888" s="193">
        <v>3</v>
      </c>
      <c r="CF888" s="193">
        <v>0</v>
      </c>
      <c r="CG888" s="192">
        <v>4</v>
      </c>
      <c r="CH888" s="193">
        <v>0</v>
      </c>
      <c r="CI888" s="193">
        <v>0</v>
      </c>
      <c r="CJ888" s="193">
        <v>4</v>
      </c>
      <c r="CK888" s="194">
        <v>2.5</v>
      </c>
      <c r="CL888" s="195">
        <v>59.428699999999999</v>
      </c>
      <c r="CM888" s="196">
        <v>2.9013</v>
      </c>
      <c r="CN888" s="118"/>
      <c r="CO888" s="191">
        <v>6019.8480799999998</v>
      </c>
      <c r="CP888" s="192">
        <v>110.67562</v>
      </c>
      <c r="CQ888" s="192">
        <v>0</v>
      </c>
      <c r="CR888" s="189">
        <v>6008.3701900000005</v>
      </c>
      <c r="CS888" s="192">
        <v>424.83454</v>
      </c>
      <c r="CT888" s="192">
        <v>781.72569999999996</v>
      </c>
      <c r="CU888" s="193">
        <v>781.72569999999996</v>
      </c>
      <c r="CV888" s="193">
        <v>0</v>
      </c>
      <c r="CW888" s="193">
        <v>0</v>
      </c>
      <c r="CX888" s="192">
        <v>80.549899999999994</v>
      </c>
      <c r="CY888" s="192">
        <v>0</v>
      </c>
      <c r="CZ888" s="192">
        <v>20.550999999999998</v>
      </c>
      <c r="DA888" s="192">
        <v>0</v>
      </c>
      <c r="DB888" s="194">
        <v>34.156359999999999</v>
      </c>
      <c r="DC888" s="118"/>
      <c r="DD888" s="172">
        <v>1</v>
      </c>
      <c r="DE888" s="59">
        <v>1</v>
      </c>
      <c r="DF888" s="59">
        <v>0</v>
      </c>
      <c r="DG888" s="59">
        <v>0</v>
      </c>
      <c r="DH888" s="59">
        <v>0</v>
      </c>
      <c r="DI888" s="59">
        <v>0</v>
      </c>
      <c r="DJ888" s="197">
        <v>3840</v>
      </c>
      <c r="DK888" s="197">
        <v>25</v>
      </c>
      <c r="DL888" s="198">
        <v>1900</v>
      </c>
      <c r="DM888" s="197">
        <v>624</v>
      </c>
      <c r="DN888" s="197">
        <v>207</v>
      </c>
      <c r="DO888" s="198">
        <v>84</v>
      </c>
      <c r="DP888" s="198">
        <v>92</v>
      </c>
      <c r="DQ888" s="198">
        <v>17</v>
      </c>
      <c r="DR888" s="198">
        <v>14</v>
      </c>
      <c r="DS888" s="197">
        <v>0</v>
      </c>
      <c r="DT888" s="197">
        <v>14</v>
      </c>
      <c r="DU888" s="198">
        <v>14</v>
      </c>
      <c r="DV888" s="198">
        <v>0</v>
      </c>
      <c r="DW888" s="199">
        <v>59</v>
      </c>
      <c r="DX888" s="59">
        <v>30</v>
      </c>
      <c r="DY888" s="197">
        <f t="shared" si="29"/>
        <v>1</v>
      </c>
      <c r="DZ888" s="198">
        <v>1</v>
      </c>
      <c r="EA888" s="198">
        <v>0</v>
      </c>
      <c r="EB888" s="198">
        <v>0</v>
      </c>
      <c r="EC888" s="198">
        <v>0</v>
      </c>
      <c r="ED888" s="198">
        <v>0</v>
      </c>
      <c r="EE888" s="198">
        <v>0</v>
      </c>
      <c r="EF888" s="197">
        <v>3</v>
      </c>
      <c r="EG888" s="197">
        <v>312</v>
      </c>
      <c r="EH888" s="197">
        <v>120</v>
      </c>
      <c r="EI888" s="197">
        <v>70</v>
      </c>
      <c r="EJ888" s="198">
        <v>25</v>
      </c>
      <c r="EK888" s="198">
        <v>33</v>
      </c>
      <c r="EL888" s="198">
        <v>12</v>
      </c>
      <c r="EM888" s="197">
        <v>0</v>
      </c>
      <c r="EN888" s="197">
        <v>14</v>
      </c>
      <c r="EO888" s="197">
        <v>6</v>
      </c>
      <c r="EP888" s="198">
        <v>1</v>
      </c>
      <c r="EQ888" s="198">
        <v>4</v>
      </c>
      <c r="ER888" s="174">
        <v>1</v>
      </c>
      <c r="ES888" s="118">
        <f t="shared" si="28"/>
        <v>23.333333333333332</v>
      </c>
      <c r="ET888" s="172">
        <v>1</v>
      </c>
      <c r="EU888" s="59">
        <v>1</v>
      </c>
      <c r="EV888" s="173">
        <v>0</v>
      </c>
      <c r="EW888" s="200">
        <v>0</v>
      </c>
      <c r="EX888" s="181">
        <v>0</v>
      </c>
      <c r="EY888" s="172">
        <v>4</v>
      </c>
      <c r="EZ888" s="59">
        <v>0</v>
      </c>
      <c r="FA888" s="169">
        <v>0</v>
      </c>
      <c r="FB888" s="201">
        <v>5628</v>
      </c>
      <c r="FC888" s="202">
        <v>0</v>
      </c>
      <c r="FD888" s="172">
        <v>0</v>
      </c>
      <c r="FE888" s="59">
        <v>0</v>
      </c>
      <c r="FF888" s="59">
        <v>0</v>
      </c>
      <c r="FG888" s="59">
        <v>0</v>
      </c>
      <c r="FH888" s="59">
        <v>0</v>
      </c>
    </row>
    <row r="889" spans="1:164">
      <c r="A889" s="167">
        <v>9600</v>
      </c>
      <c r="B889" s="59" t="s">
        <v>850</v>
      </c>
      <c r="C889" s="59">
        <v>9618</v>
      </c>
      <c r="D889" s="59" t="s">
        <v>862</v>
      </c>
      <c r="E889" s="168">
        <v>2537</v>
      </c>
      <c r="F889" s="59">
        <v>408</v>
      </c>
      <c r="G889" s="59">
        <v>1748</v>
      </c>
      <c r="H889" s="169">
        <v>381</v>
      </c>
      <c r="I889" s="170">
        <v>32</v>
      </c>
      <c r="J889" s="171">
        <v>30</v>
      </c>
      <c r="K889" s="172">
        <v>803</v>
      </c>
      <c r="L889" s="173">
        <v>31</v>
      </c>
      <c r="M889" s="168">
        <v>48</v>
      </c>
      <c r="N889" s="174">
        <v>77</v>
      </c>
      <c r="O889" s="167">
        <v>21</v>
      </c>
      <c r="P889" s="173">
        <v>0</v>
      </c>
      <c r="Q889" s="170">
        <v>55</v>
      </c>
      <c r="R889" s="118"/>
      <c r="S889" s="172">
        <v>14</v>
      </c>
      <c r="T889" s="173">
        <v>43</v>
      </c>
      <c r="U889" s="118"/>
      <c r="V889" s="175">
        <v>2049</v>
      </c>
      <c r="W889" s="172">
        <v>21</v>
      </c>
      <c r="X889" s="59">
        <v>1</v>
      </c>
      <c r="Y889" s="59">
        <v>11</v>
      </c>
      <c r="Z889" s="174">
        <v>9</v>
      </c>
      <c r="AA889" s="176">
        <v>4534.1493</v>
      </c>
      <c r="AB889" s="177">
        <v>0</v>
      </c>
      <c r="AC889" s="177">
        <v>504.36829999999998</v>
      </c>
      <c r="AD889" s="178">
        <v>3205.1034</v>
      </c>
      <c r="AE889" s="205">
        <v>53</v>
      </c>
      <c r="AF889" s="180">
        <v>76.150000000000006</v>
      </c>
      <c r="AG889" s="177">
        <v>7.15</v>
      </c>
      <c r="AH889" s="177">
        <v>69</v>
      </c>
      <c r="AI889" s="177">
        <v>0</v>
      </c>
      <c r="AJ889" s="177">
        <v>0</v>
      </c>
      <c r="AK889" s="177">
        <v>0</v>
      </c>
      <c r="AL889" s="177">
        <v>0</v>
      </c>
      <c r="AM889" s="177">
        <v>0</v>
      </c>
      <c r="AN889" s="178">
        <v>0</v>
      </c>
      <c r="AO889" s="181">
        <v>0</v>
      </c>
      <c r="AP889" s="181">
        <v>748.52760000000001</v>
      </c>
      <c r="AQ889" s="206">
        <v>828.25</v>
      </c>
      <c r="AR889" s="207">
        <v>700.2</v>
      </c>
      <c r="AS889" s="208">
        <v>534.70000000000005</v>
      </c>
      <c r="AT889" s="207">
        <v>128.05000000000001</v>
      </c>
      <c r="AU889" s="208">
        <v>5</v>
      </c>
      <c r="AV889" s="209">
        <v>123.05</v>
      </c>
      <c r="AW889" s="206">
        <v>179</v>
      </c>
      <c r="AX889" s="207">
        <v>105</v>
      </c>
      <c r="AY889" s="207">
        <v>74</v>
      </c>
      <c r="AZ889" s="209">
        <v>47.68</v>
      </c>
      <c r="BA889" s="206">
        <v>32.93</v>
      </c>
      <c r="BB889" s="207">
        <v>20.5</v>
      </c>
      <c r="BC889" s="210">
        <v>1</v>
      </c>
      <c r="BD889" s="206">
        <v>2572</v>
      </c>
      <c r="BE889" s="207">
        <v>1481</v>
      </c>
      <c r="BF889" s="207">
        <v>717</v>
      </c>
      <c r="BG889" s="210">
        <v>374</v>
      </c>
      <c r="BH889" s="185">
        <v>2309</v>
      </c>
      <c r="BI889" s="186">
        <v>245</v>
      </c>
      <c r="BJ889" s="186">
        <v>1539</v>
      </c>
      <c r="BK889" s="186">
        <v>321</v>
      </c>
      <c r="BL889" s="186">
        <v>168</v>
      </c>
      <c r="BM889" s="187">
        <v>36</v>
      </c>
      <c r="BN889" s="118"/>
      <c r="BO889" s="188">
        <v>5860.2246999999998</v>
      </c>
      <c r="BP889" s="177">
        <v>194.9461</v>
      </c>
      <c r="BQ889" s="210">
        <v>67.555400000000006</v>
      </c>
      <c r="BR889" s="172">
        <v>837</v>
      </c>
      <c r="BS889" s="59">
        <v>460</v>
      </c>
      <c r="BT889" s="59">
        <v>460</v>
      </c>
      <c r="BU889" s="59">
        <v>460</v>
      </c>
      <c r="BV889" s="59">
        <v>460</v>
      </c>
      <c r="BW889" s="59">
        <v>0</v>
      </c>
      <c r="BX889" s="189">
        <v>2</v>
      </c>
      <c r="BY889" s="189">
        <v>0</v>
      </c>
      <c r="BZ889" s="190">
        <v>28.8</v>
      </c>
      <c r="CA889" s="118"/>
      <c r="CB889" s="191">
        <v>25</v>
      </c>
      <c r="CC889" s="192">
        <v>3.5</v>
      </c>
      <c r="CD889" s="193">
        <v>0</v>
      </c>
      <c r="CE889" s="193">
        <v>0</v>
      </c>
      <c r="CF889" s="193">
        <v>3.5</v>
      </c>
      <c r="CG889" s="192">
        <v>0</v>
      </c>
      <c r="CH889" s="193">
        <v>0</v>
      </c>
      <c r="CI889" s="193">
        <v>0</v>
      </c>
      <c r="CJ889" s="193">
        <v>0</v>
      </c>
      <c r="CK889" s="194">
        <v>21.5</v>
      </c>
      <c r="CL889" s="195">
        <v>197.08</v>
      </c>
      <c r="CM889" s="196">
        <v>21.26</v>
      </c>
      <c r="CN889" s="118"/>
      <c r="CO889" s="191">
        <v>2151.8665499999997</v>
      </c>
      <c r="CP889" s="192">
        <v>359.66573999999997</v>
      </c>
      <c r="CQ889" s="192">
        <v>0</v>
      </c>
      <c r="CR889" s="189">
        <v>2105.5522299999998</v>
      </c>
      <c r="CS889" s="192">
        <v>442.59358000000003</v>
      </c>
      <c r="CT889" s="192">
        <v>1221.1708899999999</v>
      </c>
      <c r="CU889" s="193">
        <v>1199.5058899999999</v>
      </c>
      <c r="CV889" s="193">
        <v>0</v>
      </c>
      <c r="CW889" s="193">
        <v>0</v>
      </c>
      <c r="CX889" s="192">
        <v>289.90181000000001</v>
      </c>
      <c r="CY889" s="192">
        <v>0</v>
      </c>
      <c r="CZ889" s="192">
        <v>79.342369999999988</v>
      </c>
      <c r="DA889" s="192">
        <v>0</v>
      </c>
      <c r="DB889" s="194">
        <v>9.0207300000000004</v>
      </c>
      <c r="DC889" s="118"/>
      <c r="DD889" s="172">
        <v>1</v>
      </c>
      <c r="DE889" s="59">
        <v>1</v>
      </c>
      <c r="DF889" s="59">
        <v>0</v>
      </c>
      <c r="DG889" s="59">
        <v>0</v>
      </c>
      <c r="DH889" s="59">
        <v>0</v>
      </c>
      <c r="DI889" s="59">
        <v>0</v>
      </c>
      <c r="DJ889" s="197">
        <v>5510</v>
      </c>
      <c r="DK889" s="197">
        <v>23</v>
      </c>
      <c r="DL889" s="198">
        <v>1610</v>
      </c>
      <c r="DM889" s="197">
        <v>400</v>
      </c>
      <c r="DN889" s="197">
        <v>167</v>
      </c>
      <c r="DO889" s="198">
        <v>69</v>
      </c>
      <c r="DP889" s="198">
        <v>98</v>
      </c>
      <c r="DQ889" s="198">
        <v>0</v>
      </c>
      <c r="DR889" s="198">
        <v>0</v>
      </c>
      <c r="DS889" s="197">
        <v>0</v>
      </c>
      <c r="DT889" s="197">
        <v>18</v>
      </c>
      <c r="DU889" s="198">
        <v>18</v>
      </c>
      <c r="DV889" s="198">
        <v>0</v>
      </c>
      <c r="DW889" s="199">
        <v>86</v>
      </c>
      <c r="DX889" s="59">
        <v>45</v>
      </c>
      <c r="DY889" s="197">
        <f t="shared" si="29"/>
        <v>1</v>
      </c>
      <c r="DZ889" s="198">
        <v>0</v>
      </c>
      <c r="EA889" s="198">
        <v>1</v>
      </c>
      <c r="EB889" s="198">
        <v>0</v>
      </c>
      <c r="EC889" s="198">
        <v>0</v>
      </c>
      <c r="ED889" s="198">
        <v>0</v>
      </c>
      <c r="EE889" s="198">
        <v>0</v>
      </c>
      <c r="EF889" s="197">
        <v>5</v>
      </c>
      <c r="EG889" s="197">
        <v>782</v>
      </c>
      <c r="EH889" s="197">
        <v>140</v>
      </c>
      <c r="EI889" s="197">
        <v>100</v>
      </c>
      <c r="EJ889" s="198">
        <v>35</v>
      </c>
      <c r="EK889" s="198">
        <v>46</v>
      </c>
      <c r="EL889" s="198">
        <v>19</v>
      </c>
      <c r="EM889" s="197">
        <v>0</v>
      </c>
      <c r="EN889" s="197">
        <v>22</v>
      </c>
      <c r="EO889" s="197">
        <v>14</v>
      </c>
      <c r="EP889" s="198">
        <v>1</v>
      </c>
      <c r="EQ889" s="198">
        <v>10</v>
      </c>
      <c r="ER889" s="174">
        <v>3</v>
      </c>
      <c r="ES889" s="118">
        <f t="shared" si="28"/>
        <v>20</v>
      </c>
      <c r="ET889" s="172">
        <v>1</v>
      </c>
      <c r="EU889" s="59">
        <v>0</v>
      </c>
      <c r="EV889" s="173">
        <v>1</v>
      </c>
      <c r="EW889" s="200">
        <v>0</v>
      </c>
      <c r="EX889" s="181">
        <v>0</v>
      </c>
      <c r="EY889" s="172">
        <v>8</v>
      </c>
      <c r="EZ889" s="59">
        <v>3</v>
      </c>
      <c r="FA889" s="169">
        <v>0</v>
      </c>
      <c r="FB889" s="201">
        <v>11816</v>
      </c>
      <c r="FC889" s="202">
        <v>5241</v>
      </c>
      <c r="FD889" s="172">
        <v>0</v>
      </c>
      <c r="FE889" s="59">
        <v>0</v>
      </c>
      <c r="FF889" s="59">
        <v>0</v>
      </c>
      <c r="FG889" s="59">
        <v>0</v>
      </c>
      <c r="FH889" s="59">
        <v>0</v>
      </c>
    </row>
    <row r="890" spans="1:164">
      <c r="A890" s="167">
        <v>9600</v>
      </c>
      <c r="B890" s="59" t="s">
        <v>850</v>
      </c>
      <c r="C890" s="59">
        <v>9619</v>
      </c>
      <c r="D890" s="59" t="s">
        <v>859</v>
      </c>
      <c r="E890" s="168">
        <v>7006</v>
      </c>
      <c r="F890" s="59">
        <v>1054</v>
      </c>
      <c r="G890" s="59">
        <v>4764</v>
      </c>
      <c r="H890" s="169">
        <v>1188</v>
      </c>
      <c r="I890" s="170">
        <v>86</v>
      </c>
      <c r="J890" s="171">
        <v>90</v>
      </c>
      <c r="K890" s="172">
        <v>2227</v>
      </c>
      <c r="L890" s="173">
        <v>46</v>
      </c>
      <c r="M890" s="168">
        <v>44</v>
      </c>
      <c r="N890" s="174">
        <v>135</v>
      </c>
      <c r="O890" s="167">
        <v>86</v>
      </c>
      <c r="P890" s="173">
        <v>0</v>
      </c>
      <c r="Q890" s="170">
        <v>66</v>
      </c>
      <c r="R890" s="118"/>
      <c r="S890" s="172">
        <v>58</v>
      </c>
      <c r="T890" s="173">
        <v>314</v>
      </c>
      <c r="U890" s="118"/>
      <c r="V890" s="175">
        <v>4891</v>
      </c>
      <c r="W890" s="172">
        <v>23</v>
      </c>
      <c r="X890" s="59">
        <v>2</v>
      </c>
      <c r="Y890" s="59">
        <v>7</v>
      </c>
      <c r="Z890" s="174">
        <v>14</v>
      </c>
      <c r="AA890" s="176">
        <v>8440.1628000000001</v>
      </c>
      <c r="AB890" s="177">
        <v>0</v>
      </c>
      <c r="AC890" s="177">
        <v>1111.2655999999999</v>
      </c>
      <c r="AD890" s="178">
        <v>5598.3226999999997</v>
      </c>
      <c r="AE890" s="205">
        <v>57</v>
      </c>
      <c r="AF890" s="180">
        <v>419.91149999999999</v>
      </c>
      <c r="AG890" s="177">
        <v>69.665899999999993</v>
      </c>
      <c r="AH890" s="177">
        <v>350.24560000000002</v>
      </c>
      <c r="AI890" s="177">
        <v>0</v>
      </c>
      <c r="AJ890" s="177">
        <v>0</v>
      </c>
      <c r="AK890" s="177">
        <v>0</v>
      </c>
      <c r="AL890" s="177">
        <v>0</v>
      </c>
      <c r="AM890" s="177">
        <v>0</v>
      </c>
      <c r="AN890" s="178">
        <v>0</v>
      </c>
      <c r="AO890" s="181">
        <v>0.8</v>
      </c>
      <c r="AP890" s="181">
        <v>1309.8630000000001</v>
      </c>
      <c r="AQ890" s="206">
        <v>1051.5486000000001</v>
      </c>
      <c r="AR890" s="207">
        <v>931.28</v>
      </c>
      <c r="AS890" s="208">
        <v>697.88</v>
      </c>
      <c r="AT890" s="207">
        <v>120.26860000000001</v>
      </c>
      <c r="AU890" s="208">
        <v>0.26860000000000001</v>
      </c>
      <c r="AV890" s="209">
        <v>120</v>
      </c>
      <c r="AW890" s="206">
        <v>230.11</v>
      </c>
      <c r="AX890" s="207">
        <v>124.12</v>
      </c>
      <c r="AY890" s="207">
        <v>105.99</v>
      </c>
      <c r="AZ890" s="209">
        <v>65.98</v>
      </c>
      <c r="BA890" s="206">
        <v>83.712599999999995</v>
      </c>
      <c r="BB890" s="207">
        <v>69.287099999999995</v>
      </c>
      <c r="BC890" s="210">
        <v>1.03</v>
      </c>
      <c r="BD890" s="206">
        <v>3528</v>
      </c>
      <c r="BE890" s="207">
        <v>1820</v>
      </c>
      <c r="BF890" s="207">
        <v>1080</v>
      </c>
      <c r="BG890" s="210">
        <v>628</v>
      </c>
      <c r="BH890" s="185">
        <v>1766</v>
      </c>
      <c r="BI890" s="186">
        <v>140</v>
      </c>
      <c r="BJ890" s="186">
        <v>1163</v>
      </c>
      <c r="BK890" s="186">
        <v>64</v>
      </c>
      <c r="BL890" s="186">
        <v>365</v>
      </c>
      <c r="BM890" s="187">
        <v>34</v>
      </c>
      <c r="BN890" s="118"/>
      <c r="BO890" s="188">
        <v>10273.120000000001</v>
      </c>
      <c r="BP890" s="177">
        <v>323.5324</v>
      </c>
      <c r="BQ890" s="210">
        <v>188.6848</v>
      </c>
      <c r="BR890" s="172">
        <v>2203</v>
      </c>
      <c r="BS890" s="59">
        <v>1382</v>
      </c>
      <c r="BT890" s="59">
        <v>1382</v>
      </c>
      <c r="BU890" s="59">
        <v>2203</v>
      </c>
      <c r="BV890" s="59">
        <v>691</v>
      </c>
      <c r="BW890" s="59">
        <v>0</v>
      </c>
      <c r="BX890" s="189">
        <v>46</v>
      </c>
      <c r="BY890" s="189">
        <v>0</v>
      </c>
      <c r="BZ890" s="190">
        <v>70.7</v>
      </c>
      <c r="CA890" s="118"/>
      <c r="CB890" s="191">
        <v>50.8</v>
      </c>
      <c r="CC890" s="192">
        <v>4</v>
      </c>
      <c r="CD890" s="193">
        <v>0</v>
      </c>
      <c r="CE890" s="193">
        <v>2</v>
      </c>
      <c r="CF890" s="193">
        <v>2</v>
      </c>
      <c r="CG890" s="192">
        <v>20</v>
      </c>
      <c r="CH890" s="193">
        <v>4</v>
      </c>
      <c r="CI890" s="193">
        <v>2</v>
      </c>
      <c r="CJ890" s="193">
        <v>14</v>
      </c>
      <c r="CK890" s="194">
        <v>26.8</v>
      </c>
      <c r="CL890" s="195">
        <v>246.64709999999999</v>
      </c>
      <c r="CM890" s="196">
        <v>32.254100000000001</v>
      </c>
      <c r="CN890" s="118"/>
      <c r="CO890" s="191">
        <v>7249.3050199999998</v>
      </c>
      <c r="CP890" s="192">
        <v>1109.5074</v>
      </c>
      <c r="CQ890" s="192">
        <v>0</v>
      </c>
      <c r="CR890" s="189">
        <v>7552.9678400000003</v>
      </c>
      <c r="CS890" s="192">
        <v>820.75460999999996</v>
      </c>
      <c r="CT890" s="192">
        <v>4407.6777599999996</v>
      </c>
      <c r="CU890" s="193">
        <v>3703.2057799999998</v>
      </c>
      <c r="CV890" s="193">
        <v>0</v>
      </c>
      <c r="CW890" s="193">
        <v>0</v>
      </c>
      <c r="CX890" s="192">
        <v>1206.81855</v>
      </c>
      <c r="CY890" s="192">
        <v>0</v>
      </c>
      <c r="CZ890" s="192">
        <v>461.20800000000003</v>
      </c>
      <c r="DA890" s="192">
        <v>197.11232000000001</v>
      </c>
      <c r="DB890" s="194">
        <v>328.56028000000003</v>
      </c>
      <c r="DC890" s="118"/>
      <c r="DD890" s="172">
        <v>2</v>
      </c>
      <c r="DE890" s="59">
        <v>1</v>
      </c>
      <c r="DF890" s="59">
        <v>1</v>
      </c>
      <c r="DG890" s="59">
        <v>0</v>
      </c>
      <c r="DH890" s="59">
        <v>0</v>
      </c>
      <c r="DI890" s="59">
        <v>0</v>
      </c>
      <c r="DJ890" s="197">
        <v>9591</v>
      </c>
      <c r="DK890" s="197">
        <v>42</v>
      </c>
      <c r="DL890" s="198">
        <v>2045</v>
      </c>
      <c r="DM890" s="197">
        <v>1360</v>
      </c>
      <c r="DN890" s="197">
        <v>495</v>
      </c>
      <c r="DO890" s="198">
        <v>242</v>
      </c>
      <c r="DP890" s="198">
        <v>221</v>
      </c>
      <c r="DQ890" s="198">
        <v>18</v>
      </c>
      <c r="DR890" s="198">
        <v>14</v>
      </c>
      <c r="DS890" s="197">
        <v>0</v>
      </c>
      <c r="DT890" s="197">
        <v>93</v>
      </c>
      <c r="DU890" s="198">
        <v>60</v>
      </c>
      <c r="DV890" s="198">
        <v>33</v>
      </c>
      <c r="DW890" s="199">
        <v>308</v>
      </c>
      <c r="DX890" s="59">
        <v>143</v>
      </c>
      <c r="DY890" s="197">
        <f t="shared" si="29"/>
        <v>2</v>
      </c>
      <c r="DZ890" s="198">
        <v>0</v>
      </c>
      <c r="EA890" s="198">
        <v>2</v>
      </c>
      <c r="EB890" s="198">
        <v>0</v>
      </c>
      <c r="EC890" s="198">
        <v>0</v>
      </c>
      <c r="ED890" s="198">
        <v>0</v>
      </c>
      <c r="EE890" s="198">
        <v>0</v>
      </c>
      <c r="EF890" s="197">
        <v>11</v>
      </c>
      <c r="EG890" s="197">
        <v>1365</v>
      </c>
      <c r="EH890" s="197">
        <v>280</v>
      </c>
      <c r="EI890" s="197">
        <v>345</v>
      </c>
      <c r="EJ890" s="198">
        <v>135</v>
      </c>
      <c r="EK890" s="198">
        <v>157</v>
      </c>
      <c r="EL890" s="198">
        <v>53</v>
      </c>
      <c r="EM890" s="197">
        <v>0</v>
      </c>
      <c r="EN890" s="197">
        <v>52</v>
      </c>
      <c r="EO890" s="197">
        <v>28</v>
      </c>
      <c r="EP890" s="198">
        <v>2</v>
      </c>
      <c r="EQ890" s="198">
        <v>20</v>
      </c>
      <c r="ER890" s="174">
        <v>6</v>
      </c>
      <c r="ES890" s="118">
        <f t="shared" si="28"/>
        <v>31.363636363636363</v>
      </c>
      <c r="ET890" s="172">
        <v>7</v>
      </c>
      <c r="EU890" s="59">
        <v>1</v>
      </c>
      <c r="EV890" s="173">
        <v>6</v>
      </c>
      <c r="EW890" s="200">
        <v>0.28000000000000003</v>
      </c>
      <c r="EX890" s="181">
        <v>4</v>
      </c>
      <c r="EY890" s="172">
        <v>9</v>
      </c>
      <c r="EZ890" s="59">
        <v>4</v>
      </c>
      <c r="FA890" s="169">
        <v>0</v>
      </c>
      <c r="FB890" s="201">
        <v>8966.2000000000007</v>
      </c>
      <c r="FC890" s="202">
        <v>3148.6</v>
      </c>
      <c r="FD890" s="172">
        <v>0</v>
      </c>
      <c r="FE890" s="59">
        <v>0</v>
      </c>
      <c r="FF890" s="59">
        <v>0</v>
      </c>
      <c r="FG890" s="59">
        <v>0</v>
      </c>
      <c r="FH890" s="59">
        <v>0</v>
      </c>
    </row>
    <row r="891" spans="1:164">
      <c r="A891" s="167">
        <v>9600</v>
      </c>
      <c r="B891" s="59" t="s">
        <v>850</v>
      </c>
      <c r="C891" s="59">
        <v>9620</v>
      </c>
      <c r="D891" s="59" t="s">
        <v>870</v>
      </c>
      <c r="E891" s="168">
        <v>3509</v>
      </c>
      <c r="F891" s="59">
        <v>450</v>
      </c>
      <c r="G891" s="59">
        <v>2392</v>
      </c>
      <c r="H891" s="169">
        <v>667</v>
      </c>
      <c r="I891" s="170">
        <v>33</v>
      </c>
      <c r="J891" s="171">
        <v>51</v>
      </c>
      <c r="K891" s="172">
        <v>1423</v>
      </c>
      <c r="L891" s="173">
        <v>23</v>
      </c>
      <c r="M891" s="168">
        <v>54</v>
      </c>
      <c r="N891" s="174">
        <v>201</v>
      </c>
      <c r="O891" s="167">
        <v>12</v>
      </c>
      <c r="P891" s="173">
        <v>0</v>
      </c>
      <c r="Q891" s="170">
        <v>35</v>
      </c>
      <c r="R891" s="118"/>
      <c r="S891" s="172">
        <v>21</v>
      </c>
      <c r="T891" s="173">
        <v>358</v>
      </c>
      <c r="U891" s="118"/>
      <c r="V891" s="175">
        <v>3015</v>
      </c>
      <c r="W891" s="172">
        <v>8</v>
      </c>
      <c r="X891" s="59">
        <v>2</v>
      </c>
      <c r="Y891" s="59">
        <v>5</v>
      </c>
      <c r="Z891" s="174">
        <v>1</v>
      </c>
      <c r="AA891" s="176">
        <v>5945.8986000000004</v>
      </c>
      <c r="AB891" s="177">
        <v>50</v>
      </c>
      <c r="AC891" s="177">
        <v>81.020399999999995</v>
      </c>
      <c r="AD891" s="178">
        <v>4329.5376999999999</v>
      </c>
      <c r="AE891" s="205">
        <v>53</v>
      </c>
      <c r="AF891" s="180">
        <v>667.75919999999996</v>
      </c>
      <c r="AG891" s="177">
        <v>256.71379999999999</v>
      </c>
      <c r="AH891" s="177">
        <v>391.04539999999997</v>
      </c>
      <c r="AI891" s="177">
        <v>20</v>
      </c>
      <c r="AJ891" s="177">
        <v>0</v>
      </c>
      <c r="AK891" s="177">
        <v>0</v>
      </c>
      <c r="AL891" s="177">
        <v>0</v>
      </c>
      <c r="AM891" s="177">
        <v>0</v>
      </c>
      <c r="AN891" s="178">
        <v>0</v>
      </c>
      <c r="AO891" s="181">
        <v>17.5</v>
      </c>
      <c r="AP891" s="181">
        <v>850.08130000000006</v>
      </c>
      <c r="AQ891" s="206">
        <v>975.31410000000005</v>
      </c>
      <c r="AR891" s="207">
        <v>775.24</v>
      </c>
      <c r="AS891" s="208">
        <v>701.34</v>
      </c>
      <c r="AT891" s="207">
        <v>200.07409999999999</v>
      </c>
      <c r="AU891" s="208">
        <v>2.0299999999999998</v>
      </c>
      <c r="AV891" s="209">
        <v>198.04409999999999</v>
      </c>
      <c r="AW891" s="206">
        <v>197.66409999999999</v>
      </c>
      <c r="AX891" s="207">
        <v>118.57</v>
      </c>
      <c r="AY891" s="207">
        <v>79.094099999999997</v>
      </c>
      <c r="AZ891" s="209">
        <v>60.924100000000003</v>
      </c>
      <c r="BA891" s="206">
        <v>66.58</v>
      </c>
      <c r="BB891" s="207">
        <v>50.98</v>
      </c>
      <c r="BC891" s="210">
        <v>17.75</v>
      </c>
      <c r="BD891" s="206">
        <v>3143</v>
      </c>
      <c r="BE891" s="207">
        <v>1555</v>
      </c>
      <c r="BF891" s="207">
        <v>944</v>
      </c>
      <c r="BG891" s="210">
        <v>644</v>
      </c>
      <c r="BH891" s="185">
        <v>4847</v>
      </c>
      <c r="BI891" s="186">
        <v>121</v>
      </c>
      <c r="BJ891" s="186">
        <v>3605</v>
      </c>
      <c r="BK891" s="186">
        <v>704</v>
      </c>
      <c r="BL891" s="186">
        <v>388</v>
      </c>
      <c r="BM891" s="187">
        <v>29</v>
      </c>
      <c r="BN891" s="118"/>
      <c r="BO891" s="188">
        <v>7635.1935999999996</v>
      </c>
      <c r="BP891" s="177">
        <v>356.61329999999998</v>
      </c>
      <c r="BQ891" s="210">
        <v>100.04089999999999</v>
      </c>
      <c r="BR891" s="172">
        <v>1456</v>
      </c>
      <c r="BS891" s="59">
        <v>1019</v>
      </c>
      <c r="BT891" s="59">
        <v>1019</v>
      </c>
      <c r="BU891" s="59">
        <v>1453</v>
      </c>
      <c r="BV891" s="59">
        <v>509</v>
      </c>
      <c r="BW891" s="59">
        <v>0</v>
      </c>
      <c r="BX891" s="189">
        <v>40.200000000000003</v>
      </c>
      <c r="BY891" s="189">
        <v>0</v>
      </c>
      <c r="BZ891" s="190">
        <v>44.9</v>
      </c>
      <c r="CA891" s="118"/>
      <c r="CB891" s="191">
        <v>34.700000000000003</v>
      </c>
      <c r="CC891" s="192">
        <v>4.5999999999999996</v>
      </c>
      <c r="CD891" s="193">
        <v>0</v>
      </c>
      <c r="CE891" s="193">
        <v>4</v>
      </c>
      <c r="CF891" s="193">
        <v>0.6</v>
      </c>
      <c r="CG891" s="192">
        <v>7</v>
      </c>
      <c r="CH891" s="193">
        <v>7</v>
      </c>
      <c r="CI891" s="193">
        <v>0</v>
      </c>
      <c r="CJ891" s="193">
        <v>0</v>
      </c>
      <c r="CK891" s="194">
        <v>23.1</v>
      </c>
      <c r="CL891" s="195">
        <v>306.32589999999999</v>
      </c>
      <c r="CM891" s="196">
        <v>43.37</v>
      </c>
      <c r="CN891" s="118"/>
      <c r="CO891" s="191">
        <v>3574.2756199999999</v>
      </c>
      <c r="CP891" s="192">
        <v>567.97568000000001</v>
      </c>
      <c r="CQ891" s="192">
        <v>0</v>
      </c>
      <c r="CR891" s="189">
        <v>3538.6235899999997</v>
      </c>
      <c r="CS891" s="192">
        <v>747.93262000000004</v>
      </c>
      <c r="CT891" s="192">
        <v>1182.7967699999999</v>
      </c>
      <c r="CU891" s="193">
        <v>1100.50767</v>
      </c>
      <c r="CV891" s="193">
        <v>0</v>
      </c>
      <c r="CW891" s="193">
        <v>0</v>
      </c>
      <c r="CX891" s="192">
        <v>250.0172</v>
      </c>
      <c r="CY891" s="192">
        <v>0</v>
      </c>
      <c r="CZ891" s="192">
        <v>446.52537999999998</v>
      </c>
      <c r="DA891" s="192">
        <v>0</v>
      </c>
      <c r="DB891" s="194">
        <v>872.78330000000005</v>
      </c>
      <c r="DC891" s="118"/>
      <c r="DD891" s="172">
        <v>1</v>
      </c>
      <c r="DE891" s="59">
        <v>1</v>
      </c>
      <c r="DF891" s="59">
        <v>0</v>
      </c>
      <c r="DG891" s="59">
        <v>0</v>
      </c>
      <c r="DH891" s="59">
        <v>0</v>
      </c>
      <c r="DI891" s="59">
        <v>0</v>
      </c>
      <c r="DJ891" s="197">
        <v>3370</v>
      </c>
      <c r="DK891" s="197">
        <v>21</v>
      </c>
      <c r="DL891" s="198">
        <v>1217</v>
      </c>
      <c r="DM891" s="197">
        <v>640</v>
      </c>
      <c r="DN891" s="197">
        <v>211</v>
      </c>
      <c r="DO891" s="198">
        <v>91</v>
      </c>
      <c r="DP891" s="198">
        <v>107</v>
      </c>
      <c r="DQ891" s="198">
        <v>13</v>
      </c>
      <c r="DR891" s="198">
        <v>0</v>
      </c>
      <c r="DS891" s="197">
        <v>9</v>
      </c>
      <c r="DT891" s="197">
        <v>42</v>
      </c>
      <c r="DU891" s="198">
        <v>25</v>
      </c>
      <c r="DV891" s="198">
        <v>17</v>
      </c>
      <c r="DW891" s="199">
        <v>131</v>
      </c>
      <c r="DX891" s="59">
        <v>59</v>
      </c>
      <c r="DY891" s="197">
        <f t="shared" si="29"/>
        <v>1</v>
      </c>
      <c r="DZ891" s="198">
        <v>1</v>
      </c>
      <c r="EA891" s="198">
        <v>0</v>
      </c>
      <c r="EB891" s="198">
        <v>0</v>
      </c>
      <c r="EC891" s="198">
        <v>0</v>
      </c>
      <c r="ED891" s="198">
        <v>0</v>
      </c>
      <c r="EE891" s="198">
        <v>0</v>
      </c>
      <c r="EF891" s="197">
        <v>4</v>
      </c>
      <c r="EG891" s="197">
        <v>348</v>
      </c>
      <c r="EH891" s="197">
        <v>140</v>
      </c>
      <c r="EI891" s="197">
        <v>131</v>
      </c>
      <c r="EJ891" s="198">
        <v>37</v>
      </c>
      <c r="EK891" s="198">
        <v>68</v>
      </c>
      <c r="EL891" s="198">
        <v>26</v>
      </c>
      <c r="EM891" s="197">
        <v>0</v>
      </c>
      <c r="EN891" s="197">
        <v>20</v>
      </c>
      <c r="EO891" s="197">
        <v>8</v>
      </c>
      <c r="EP891" s="198">
        <v>1</v>
      </c>
      <c r="EQ891" s="198">
        <v>6</v>
      </c>
      <c r="ER891" s="174">
        <v>1</v>
      </c>
      <c r="ES891" s="118">
        <f t="shared" si="28"/>
        <v>32.75</v>
      </c>
      <c r="ET891" s="172">
        <v>2</v>
      </c>
      <c r="EU891" s="59">
        <v>0</v>
      </c>
      <c r="EV891" s="173">
        <v>2</v>
      </c>
      <c r="EW891" s="200">
        <v>0.46</v>
      </c>
      <c r="EX891" s="181">
        <v>0</v>
      </c>
      <c r="EY891" s="172">
        <v>5</v>
      </c>
      <c r="EZ891" s="59">
        <v>4</v>
      </c>
      <c r="FA891" s="169">
        <v>0</v>
      </c>
      <c r="FB891" s="201">
        <v>4587</v>
      </c>
      <c r="FC891" s="202">
        <v>314</v>
      </c>
      <c r="FD891" s="172">
        <v>0</v>
      </c>
      <c r="FE891" s="59">
        <v>0</v>
      </c>
      <c r="FF891" s="59">
        <v>0</v>
      </c>
      <c r="FG891" s="59">
        <v>0</v>
      </c>
      <c r="FH891" s="59">
        <v>0</v>
      </c>
    </row>
    <row r="892" spans="1:164">
      <c r="A892" s="167">
        <v>9600</v>
      </c>
      <c r="B892" s="59" t="s">
        <v>850</v>
      </c>
      <c r="C892" s="59">
        <v>9621</v>
      </c>
      <c r="D892" s="59" t="s">
        <v>853</v>
      </c>
      <c r="E892" s="168">
        <v>4815</v>
      </c>
      <c r="F892" s="59">
        <v>708</v>
      </c>
      <c r="G892" s="59">
        <v>3187</v>
      </c>
      <c r="H892" s="169">
        <v>920</v>
      </c>
      <c r="I892" s="170">
        <v>50</v>
      </c>
      <c r="J892" s="171">
        <v>64</v>
      </c>
      <c r="K892" s="172">
        <v>1536</v>
      </c>
      <c r="L892" s="173">
        <v>22</v>
      </c>
      <c r="M892" s="168">
        <v>37</v>
      </c>
      <c r="N892" s="174">
        <v>96</v>
      </c>
      <c r="O892" s="167">
        <v>20</v>
      </c>
      <c r="P892" s="173">
        <v>44</v>
      </c>
      <c r="Q892" s="170">
        <v>46</v>
      </c>
      <c r="R892" s="118"/>
      <c r="S892" s="172">
        <v>33</v>
      </c>
      <c r="T892" s="173">
        <v>203</v>
      </c>
      <c r="U892" s="118"/>
      <c r="V892" s="175">
        <v>3568</v>
      </c>
      <c r="W892" s="172">
        <v>31</v>
      </c>
      <c r="X892" s="59" t="s">
        <v>1334</v>
      </c>
      <c r="Y892" s="59">
        <v>18</v>
      </c>
      <c r="Z892" s="174">
        <v>13</v>
      </c>
      <c r="AA892" s="176">
        <v>8084.2085999999999</v>
      </c>
      <c r="AB892" s="177">
        <v>0</v>
      </c>
      <c r="AC892" s="177">
        <v>961</v>
      </c>
      <c r="AD892" s="178">
        <v>5664.3756999999996</v>
      </c>
      <c r="AE892" s="205">
        <v>60</v>
      </c>
      <c r="AF892" s="180">
        <v>770.24289999999996</v>
      </c>
      <c r="AG892" s="177">
        <v>0</v>
      </c>
      <c r="AH892" s="177">
        <v>770.24289999999996</v>
      </c>
      <c r="AI892" s="177">
        <v>0</v>
      </c>
      <c r="AJ892" s="177">
        <v>0</v>
      </c>
      <c r="AK892" s="177">
        <v>0</v>
      </c>
      <c r="AL892" s="177">
        <v>0</v>
      </c>
      <c r="AM892" s="177">
        <v>0</v>
      </c>
      <c r="AN892" s="178">
        <v>0</v>
      </c>
      <c r="AO892" s="181">
        <v>0</v>
      </c>
      <c r="AP892" s="181">
        <v>688.59</v>
      </c>
      <c r="AQ892" s="206">
        <v>505.65</v>
      </c>
      <c r="AR892" s="207">
        <v>277.2</v>
      </c>
      <c r="AS892" s="208">
        <v>117.5</v>
      </c>
      <c r="AT892" s="207">
        <v>228.45</v>
      </c>
      <c r="AU892" s="208">
        <v>57.36</v>
      </c>
      <c r="AV892" s="209">
        <v>171.09</v>
      </c>
      <c r="AW892" s="206">
        <v>140.49</v>
      </c>
      <c r="AX892" s="207">
        <v>6</v>
      </c>
      <c r="AY892" s="207">
        <v>134.49</v>
      </c>
      <c r="AZ892" s="209">
        <v>23.44</v>
      </c>
      <c r="BA892" s="206">
        <v>135.58410000000001</v>
      </c>
      <c r="BB892" s="207">
        <v>23.22</v>
      </c>
      <c r="BC892" s="210">
        <v>0</v>
      </c>
      <c r="BD892" s="206">
        <v>3471</v>
      </c>
      <c r="BE892" s="207">
        <v>1892</v>
      </c>
      <c r="BF892" s="207">
        <v>991</v>
      </c>
      <c r="BG892" s="210">
        <v>588</v>
      </c>
      <c r="BH892" s="185">
        <v>10482</v>
      </c>
      <c r="BI892" s="186">
        <v>536</v>
      </c>
      <c r="BJ892" s="186">
        <v>9282</v>
      </c>
      <c r="BK892" s="186">
        <v>229</v>
      </c>
      <c r="BL892" s="186">
        <v>381</v>
      </c>
      <c r="BM892" s="187">
        <v>54</v>
      </c>
      <c r="BN892" s="118"/>
      <c r="BO892" s="188">
        <v>9418.1704000000009</v>
      </c>
      <c r="BP892" s="177">
        <v>521.59590000000003</v>
      </c>
      <c r="BQ892" s="210">
        <v>170.53659999999999</v>
      </c>
      <c r="BR892" s="172">
        <v>1536</v>
      </c>
      <c r="BS892" s="59">
        <v>929</v>
      </c>
      <c r="BT892" s="59">
        <v>929</v>
      </c>
      <c r="BU892" s="59">
        <v>1322</v>
      </c>
      <c r="BV892" s="59">
        <v>1292</v>
      </c>
      <c r="BW892" s="59">
        <v>0</v>
      </c>
      <c r="BX892" s="189">
        <v>52</v>
      </c>
      <c r="BY892" s="189">
        <v>0</v>
      </c>
      <c r="BZ892" s="190">
        <v>53.9</v>
      </c>
      <c r="CA892" s="118"/>
      <c r="CB892" s="191">
        <v>79</v>
      </c>
      <c r="CC892" s="192">
        <v>4</v>
      </c>
      <c r="CD892" s="193">
        <v>0</v>
      </c>
      <c r="CE892" s="193">
        <v>0</v>
      </c>
      <c r="CF892" s="193">
        <v>4</v>
      </c>
      <c r="CG892" s="192">
        <v>25</v>
      </c>
      <c r="CH892" s="193">
        <v>0</v>
      </c>
      <c r="CI892" s="193">
        <v>0</v>
      </c>
      <c r="CJ892" s="193">
        <v>25</v>
      </c>
      <c r="CK892" s="194">
        <v>50</v>
      </c>
      <c r="CL892" s="195">
        <v>292.86329999999998</v>
      </c>
      <c r="CM892" s="196">
        <v>88.837800000000001</v>
      </c>
      <c r="CN892" s="118"/>
      <c r="CO892" s="191">
        <v>3937.2944500000003</v>
      </c>
      <c r="CP892" s="192">
        <v>766.55769999999995</v>
      </c>
      <c r="CQ892" s="192">
        <v>0</v>
      </c>
      <c r="CR892" s="189">
        <v>3998.2059900000004</v>
      </c>
      <c r="CS892" s="192">
        <v>742.12207999999998</v>
      </c>
      <c r="CT892" s="192">
        <v>2296.1770999999999</v>
      </c>
      <c r="CU892" s="193">
        <v>2166.20127</v>
      </c>
      <c r="CV892" s="193">
        <v>0</v>
      </c>
      <c r="CW892" s="193">
        <v>14.096</v>
      </c>
      <c r="CX892" s="192">
        <v>331.38228000000004</v>
      </c>
      <c r="CY892" s="192">
        <v>0</v>
      </c>
      <c r="CZ892" s="192">
        <v>84.882070000000013</v>
      </c>
      <c r="DA892" s="192">
        <v>0</v>
      </c>
      <c r="DB892" s="194">
        <v>90.952079999999995</v>
      </c>
      <c r="DC892" s="118"/>
      <c r="DD892" s="172">
        <v>2</v>
      </c>
      <c r="DE892" s="59">
        <v>1</v>
      </c>
      <c r="DF892" s="59">
        <v>1</v>
      </c>
      <c r="DG892" s="59">
        <v>0</v>
      </c>
      <c r="DH892" s="59">
        <v>0</v>
      </c>
      <c r="DI892" s="59">
        <v>0</v>
      </c>
      <c r="DJ892" s="197">
        <v>6295</v>
      </c>
      <c r="DK892" s="197">
        <v>33</v>
      </c>
      <c r="DL892" s="198">
        <v>931</v>
      </c>
      <c r="DM892" s="197">
        <v>922</v>
      </c>
      <c r="DN892" s="197">
        <v>362</v>
      </c>
      <c r="DO892" s="198">
        <v>143</v>
      </c>
      <c r="DP892" s="198">
        <v>206</v>
      </c>
      <c r="DQ892" s="198">
        <v>13</v>
      </c>
      <c r="DR892" s="198">
        <v>0</v>
      </c>
      <c r="DS892" s="197">
        <v>0</v>
      </c>
      <c r="DT892" s="197">
        <v>62</v>
      </c>
      <c r="DU892" s="198">
        <v>46</v>
      </c>
      <c r="DV892" s="198">
        <v>16</v>
      </c>
      <c r="DW892" s="199">
        <v>141</v>
      </c>
      <c r="DX892" s="59">
        <v>61</v>
      </c>
      <c r="DY892" s="197">
        <f t="shared" si="29"/>
        <v>5</v>
      </c>
      <c r="DZ892" s="198">
        <v>0</v>
      </c>
      <c r="EA892" s="198">
        <v>5</v>
      </c>
      <c r="EB892" s="198">
        <v>0</v>
      </c>
      <c r="EC892" s="198">
        <v>0</v>
      </c>
      <c r="ED892" s="198">
        <v>0</v>
      </c>
      <c r="EE892" s="198">
        <v>0</v>
      </c>
      <c r="EF892" s="197">
        <v>9</v>
      </c>
      <c r="EG892" s="197">
        <v>903</v>
      </c>
      <c r="EH892" s="197">
        <v>189</v>
      </c>
      <c r="EI892" s="197">
        <v>188</v>
      </c>
      <c r="EJ892" s="198">
        <v>76</v>
      </c>
      <c r="EK892" s="198">
        <v>94</v>
      </c>
      <c r="EL892" s="198">
        <v>18</v>
      </c>
      <c r="EM892" s="197">
        <v>0</v>
      </c>
      <c r="EN892" s="197">
        <v>43</v>
      </c>
      <c r="EO892" s="197">
        <v>25</v>
      </c>
      <c r="EP892" s="198">
        <v>5</v>
      </c>
      <c r="EQ892" s="198">
        <v>17</v>
      </c>
      <c r="ER892" s="174">
        <v>3</v>
      </c>
      <c r="ES892" s="118">
        <f t="shared" si="28"/>
        <v>20.888888888888889</v>
      </c>
      <c r="ET892" s="172">
        <v>2</v>
      </c>
      <c r="EU892" s="59">
        <v>0</v>
      </c>
      <c r="EV892" s="173">
        <v>2</v>
      </c>
      <c r="EW892" s="200">
        <v>4.1479999999999997</v>
      </c>
      <c r="EX892" s="181">
        <v>3.42</v>
      </c>
      <c r="EY892" s="172">
        <v>13</v>
      </c>
      <c r="EZ892" s="59">
        <v>0</v>
      </c>
      <c r="FA892" s="169">
        <v>0</v>
      </c>
      <c r="FB892" s="201">
        <v>4000</v>
      </c>
      <c r="FC892" s="202">
        <v>0</v>
      </c>
      <c r="FD892" s="172">
        <v>0</v>
      </c>
      <c r="FE892" s="59">
        <v>0</v>
      </c>
      <c r="FF892" s="59">
        <v>0</v>
      </c>
      <c r="FG892" s="59">
        <v>0</v>
      </c>
      <c r="FH892" s="59">
        <v>0</v>
      </c>
    </row>
    <row r="893" spans="1:164">
      <c r="A893" s="167">
        <v>9600</v>
      </c>
      <c r="B893" s="59" t="s">
        <v>850</v>
      </c>
      <c r="C893" s="59">
        <v>9622</v>
      </c>
      <c r="D893" s="59" t="s">
        <v>863</v>
      </c>
      <c r="E893" s="168">
        <v>11644</v>
      </c>
      <c r="F893" s="59">
        <v>2417</v>
      </c>
      <c r="G893" s="59">
        <v>7594</v>
      </c>
      <c r="H893" s="169">
        <v>1633</v>
      </c>
      <c r="I893" s="170">
        <v>171</v>
      </c>
      <c r="J893" s="171">
        <v>123</v>
      </c>
      <c r="K893" s="172">
        <v>3200</v>
      </c>
      <c r="L893" s="173">
        <v>310</v>
      </c>
      <c r="M893" s="168">
        <v>137</v>
      </c>
      <c r="N893" s="174">
        <v>242</v>
      </c>
      <c r="O893" s="167">
        <v>181</v>
      </c>
      <c r="P893" s="173">
        <v>0</v>
      </c>
      <c r="Q893" s="170">
        <v>141</v>
      </c>
      <c r="R893" s="118"/>
      <c r="S893" s="172">
        <v>136</v>
      </c>
      <c r="T893" s="173">
        <v>2100</v>
      </c>
      <c r="U893" s="118"/>
      <c r="V893" s="175">
        <v>6529</v>
      </c>
      <c r="W893" s="172">
        <v>9</v>
      </c>
      <c r="X893" s="59" t="s">
        <v>1334</v>
      </c>
      <c r="Y893" s="59">
        <v>3</v>
      </c>
      <c r="Z893" s="174">
        <v>6</v>
      </c>
      <c r="AA893" s="176">
        <v>10643.437</v>
      </c>
      <c r="AB893" s="177">
        <v>56</v>
      </c>
      <c r="AC893" s="177">
        <v>9.3676999999999992</v>
      </c>
      <c r="AD893" s="178">
        <v>7964.3276999999998</v>
      </c>
      <c r="AE893" s="205">
        <v>58</v>
      </c>
      <c r="AF893" s="180">
        <v>977.62639999999999</v>
      </c>
      <c r="AG893" s="177">
        <v>363.38</v>
      </c>
      <c r="AH893" s="177">
        <v>613.44640000000004</v>
      </c>
      <c r="AI893" s="177">
        <v>0</v>
      </c>
      <c r="AJ893" s="177">
        <v>0</v>
      </c>
      <c r="AK893" s="177">
        <v>0</v>
      </c>
      <c r="AL893" s="177">
        <v>0</v>
      </c>
      <c r="AM893" s="177">
        <v>0</v>
      </c>
      <c r="AN893" s="178">
        <v>0.8</v>
      </c>
      <c r="AO893" s="181">
        <v>7</v>
      </c>
      <c r="AP893" s="181">
        <v>1685.1152</v>
      </c>
      <c r="AQ893" s="206">
        <v>979.95410000000004</v>
      </c>
      <c r="AR893" s="207">
        <v>843.52</v>
      </c>
      <c r="AS893" s="208">
        <v>650.62</v>
      </c>
      <c r="AT893" s="207">
        <v>136.4341</v>
      </c>
      <c r="AU893" s="208">
        <v>2</v>
      </c>
      <c r="AV893" s="209">
        <v>134.4341</v>
      </c>
      <c r="AW893" s="206">
        <v>372</v>
      </c>
      <c r="AX893" s="207">
        <v>45</v>
      </c>
      <c r="AY893" s="207">
        <v>327</v>
      </c>
      <c r="AZ893" s="209">
        <v>204</v>
      </c>
      <c r="BA893" s="206">
        <v>266.07850000000002</v>
      </c>
      <c r="BB893" s="207">
        <v>37.299999999999997</v>
      </c>
      <c r="BC893" s="210">
        <v>20.3</v>
      </c>
      <c r="BD893" s="206">
        <v>3632</v>
      </c>
      <c r="BE893" s="207">
        <v>2194</v>
      </c>
      <c r="BF893" s="207">
        <v>1099</v>
      </c>
      <c r="BG893" s="210">
        <v>339</v>
      </c>
      <c r="BH893" s="185">
        <v>13023</v>
      </c>
      <c r="BI893" s="186">
        <v>711</v>
      </c>
      <c r="BJ893" s="186">
        <v>9926</v>
      </c>
      <c r="BK893" s="186">
        <v>346</v>
      </c>
      <c r="BL893" s="186">
        <v>1961</v>
      </c>
      <c r="BM893" s="187">
        <v>79</v>
      </c>
      <c r="BN893" s="118"/>
      <c r="BO893" s="188">
        <v>12985.82</v>
      </c>
      <c r="BP893" s="177">
        <v>547.53369999999995</v>
      </c>
      <c r="BQ893" s="210">
        <v>306.88600000000002</v>
      </c>
      <c r="BR893" s="172">
        <v>3271</v>
      </c>
      <c r="BS893" s="59">
        <v>2011</v>
      </c>
      <c r="BT893" s="59">
        <v>2011</v>
      </c>
      <c r="BU893" s="59">
        <v>3271</v>
      </c>
      <c r="BV893" s="59">
        <v>1009</v>
      </c>
      <c r="BW893" s="59">
        <v>610</v>
      </c>
      <c r="BX893" s="189">
        <v>64</v>
      </c>
      <c r="BY893" s="189">
        <v>0</v>
      </c>
      <c r="BZ893" s="190">
        <v>96.251999999999995</v>
      </c>
      <c r="CA893" s="118"/>
      <c r="CB893" s="191">
        <v>70</v>
      </c>
      <c r="CC893" s="192">
        <v>8.5</v>
      </c>
      <c r="CD893" s="193">
        <v>4</v>
      </c>
      <c r="CE893" s="193">
        <v>2</v>
      </c>
      <c r="CF893" s="193">
        <v>2.5</v>
      </c>
      <c r="CG893" s="192">
        <v>26</v>
      </c>
      <c r="CH893" s="193">
        <v>0</v>
      </c>
      <c r="CI893" s="193">
        <v>13</v>
      </c>
      <c r="CJ893" s="193">
        <v>13</v>
      </c>
      <c r="CK893" s="194">
        <v>35.5</v>
      </c>
      <c r="CL893" s="195">
        <v>328.78879999999998</v>
      </c>
      <c r="CM893" s="196">
        <v>88.675600000000003</v>
      </c>
      <c r="CN893" s="118"/>
      <c r="CO893" s="191">
        <v>16893.023390000002</v>
      </c>
      <c r="CP893" s="192">
        <v>1486.3478300000002</v>
      </c>
      <c r="CQ893" s="192">
        <v>1486.2</v>
      </c>
      <c r="CR893" s="189">
        <v>16121.863740000001</v>
      </c>
      <c r="CS893" s="192">
        <v>1148.2628300000001</v>
      </c>
      <c r="CT893" s="192">
        <v>8672.9434199999996</v>
      </c>
      <c r="CU893" s="193">
        <v>7862.5131700000002</v>
      </c>
      <c r="CV893" s="193">
        <v>0</v>
      </c>
      <c r="CW893" s="193">
        <v>0</v>
      </c>
      <c r="CX893" s="192">
        <v>2180.4416800000004</v>
      </c>
      <c r="CY893" s="192">
        <v>0</v>
      </c>
      <c r="CZ893" s="192">
        <v>1207.60978</v>
      </c>
      <c r="DA893" s="192">
        <v>0</v>
      </c>
      <c r="DB893" s="194">
        <v>2316.0086099999999</v>
      </c>
      <c r="DC893" s="118"/>
      <c r="DD893" s="172">
        <v>5</v>
      </c>
      <c r="DE893" s="59">
        <v>2</v>
      </c>
      <c r="DF893" s="59">
        <v>2</v>
      </c>
      <c r="DG893" s="59">
        <v>0</v>
      </c>
      <c r="DH893" s="59">
        <v>1</v>
      </c>
      <c r="DI893" s="59">
        <v>0</v>
      </c>
      <c r="DJ893" s="197">
        <v>14849</v>
      </c>
      <c r="DK893" s="197">
        <v>113</v>
      </c>
      <c r="DL893" s="198">
        <v>4778</v>
      </c>
      <c r="DM893" s="197">
        <v>2145</v>
      </c>
      <c r="DN893" s="197">
        <v>1548</v>
      </c>
      <c r="DO893" s="198">
        <v>651</v>
      </c>
      <c r="DP893" s="198">
        <v>787</v>
      </c>
      <c r="DQ893" s="198">
        <v>73</v>
      </c>
      <c r="DR893" s="198">
        <v>37</v>
      </c>
      <c r="DS893" s="197">
        <v>17</v>
      </c>
      <c r="DT893" s="197">
        <v>257</v>
      </c>
      <c r="DU893" s="198">
        <v>192</v>
      </c>
      <c r="DV893" s="198">
        <v>65</v>
      </c>
      <c r="DW893" s="199">
        <v>636</v>
      </c>
      <c r="DX893" s="59">
        <v>281</v>
      </c>
      <c r="DY893" s="197">
        <f t="shared" si="29"/>
        <v>5</v>
      </c>
      <c r="DZ893" s="198">
        <v>0</v>
      </c>
      <c r="EA893" s="198">
        <v>5</v>
      </c>
      <c r="EB893" s="198">
        <v>0</v>
      </c>
      <c r="EC893" s="198">
        <v>0</v>
      </c>
      <c r="ED893" s="198">
        <v>0</v>
      </c>
      <c r="EE893" s="198">
        <v>0</v>
      </c>
      <c r="EF893" s="197">
        <v>28</v>
      </c>
      <c r="EG893" s="197">
        <v>3654</v>
      </c>
      <c r="EH893" s="197">
        <v>670</v>
      </c>
      <c r="EI893" s="197">
        <v>724</v>
      </c>
      <c r="EJ893" s="198">
        <v>280</v>
      </c>
      <c r="EK893" s="198">
        <v>325</v>
      </c>
      <c r="EL893" s="198">
        <v>119</v>
      </c>
      <c r="EM893" s="197">
        <v>0</v>
      </c>
      <c r="EN893" s="197">
        <v>109</v>
      </c>
      <c r="EO893" s="197">
        <v>71</v>
      </c>
      <c r="EP893" s="198">
        <v>5</v>
      </c>
      <c r="EQ893" s="198">
        <v>45</v>
      </c>
      <c r="ER893" s="174">
        <v>21</v>
      </c>
      <c r="ES893" s="118">
        <f t="shared" si="28"/>
        <v>25.857142857142858</v>
      </c>
      <c r="ET893" s="172">
        <v>5</v>
      </c>
      <c r="EU893" s="59">
        <v>1</v>
      </c>
      <c r="EV893" s="173">
        <v>4</v>
      </c>
      <c r="EW893" s="200">
        <v>0.22</v>
      </c>
      <c r="EX893" s="181">
        <v>1</v>
      </c>
      <c r="EY893" s="172">
        <v>27</v>
      </c>
      <c r="EZ893" s="59">
        <v>22</v>
      </c>
      <c r="FA893" s="169">
        <v>0</v>
      </c>
      <c r="FB893" s="201">
        <v>10250.6</v>
      </c>
      <c r="FC893" s="202">
        <v>9661.6</v>
      </c>
      <c r="FD893" s="172">
        <v>0</v>
      </c>
      <c r="FE893" s="59">
        <v>0</v>
      </c>
      <c r="FF893" s="59">
        <v>0</v>
      </c>
      <c r="FG893" s="59">
        <v>0</v>
      </c>
      <c r="FH893" s="59">
        <v>0</v>
      </c>
    </row>
    <row r="894" spans="1:164">
      <c r="A894" s="167">
        <v>9600</v>
      </c>
      <c r="B894" s="59" t="s">
        <v>850</v>
      </c>
      <c r="C894" s="59">
        <v>9624</v>
      </c>
      <c r="D894" s="59" t="s">
        <v>858</v>
      </c>
      <c r="E894" s="168">
        <v>1844</v>
      </c>
      <c r="F894" s="59">
        <v>339</v>
      </c>
      <c r="G894" s="59">
        <v>1277</v>
      </c>
      <c r="H894" s="169">
        <v>228</v>
      </c>
      <c r="I894" s="170">
        <v>35</v>
      </c>
      <c r="J894" s="171">
        <v>17</v>
      </c>
      <c r="K894" s="172">
        <v>598</v>
      </c>
      <c r="L894" s="173">
        <v>17</v>
      </c>
      <c r="M894" s="168">
        <v>25</v>
      </c>
      <c r="N894" s="174">
        <v>64</v>
      </c>
      <c r="O894" s="167">
        <v>26</v>
      </c>
      <c r="P894" s="173">
        <v>84</v>
      </c>
      <c r="Q894" s="170">
        <v>22</v>
      </c>
      <c r="R894" s="118"/>
      <c r="S894" s="172">
        <v>13</v>
      </c>
      <c r="T894" s="173">
        <v>213</v>
      </c>
      <c r="U894" s="118"/>
      <c r="V894" s="175">
        <v>1432</v>
      </c>
      <c r="W894" s="172">
        <v>10</v>
      </c>
      <c r="X894" s="59">
        <v>1</v>
      </c>
      <c r="Y894" s="59">
        <v>5</v>
      </c>
      <c r="Z894" s="174">
        <v>4</v>
      </c>
      <c r="AA894" s="176">
        <v>2873.9639999999999</v>
      </c>
      <c r="AB894" s="177">
        <v>0</v>
      </c>
      <c r="AC894" s="177">
        <v>55.028599999999997</v>
      </c>
      <c r="AD894" s="178">
        <v>1807.0851</v>
      </c>
      <c r="AE894" s="205">
        <v>62</v>
      </c>
      <c r="AF894" s="180">
        <v>486.59620000000001</v>
      </c>
      <c r="AG894" s="177">
        <v>122.7312</v>
      </c>
      <c r="AH894" s="177">
        <v>363.065</v>
      </c>
      <c r="AI894" s="177">
        <v>0.8</v>
      </c>
      <c r="AJ894" s="177">
        <v>0</v>
      </c>
      <c r="AK894" s="177">
        <v>0</v>
      </c>
      <c r="AL894" s="177">
        <v>0</v>
      </c>
      <c r="AM894" s="177">
        <v>0</v>
      </c>
      <c r="AN894" s="178">
        <v>0</v>
      </c>
      <c r="AO894" s="181">
        <v>64.400000000000006</v>
      </c>
      <c r="AP894" s="181">
        <v>460.85410000000002</v>
      </c>
      <c r="AQ894" s="206">
        <v>954.12490000000003</v>
      </c>
      <c r="AR894" s="207">
        <v>914.4</v>
      </c>
      <c r="AS894" s="208">
        <v>747</v>
      </c>
      <c r="AT894" s="207">
        <v>39.724899999999998</v>
      </c>
      <c r="AU894" s="208">
        <v>0</v>
      </c>
      <c r="AV894" s="209">
        <v>39.724899999999998</v>
      </c>
      <c r="AW894" s="206">
        <v>84.16</v>
      </c>
      <c r="AX894" s="207">
        <v>24.16</v>
      </c>
      <c r="AY894" s="207">
        <v>60</v>
      </c>
      <c r="AZ894" s="209">
        <v>55</v>
      </c>
      <c r="BA894" s="206">
        <v>10.1</v>
      </c>
      <c r="BB894" s="207">
        <v>6</v>
      </c>
      <c r="BC894" s="210">
        <v>2</v>
      </c>
      <c r="BD894" s="206">
        <v>1343</v>
      </c>
      <c r="BE894" s="207">
        <v>943</v>
      </c>
      <c r="BF894" s="207">
        <v>266</v>
      </c>
      <c r="BG894" s="210">
        <v>134</v>
      </c>
      <c r="BH894" s="185">
        <v>1631</v>
      </c>
      <c r="BI894" s="186">
        <v>217</v>
      </c>
      <c r="BJ894" s="186">
        <v>1102</v>
      </c>
      <c r="BK894" s="186">
        <v>91</v>
      </c>
      <c r="BL894" s="186">
        <v>195</v>
      </c>
      <c r="BM894" s="187">
        <v>26</v>
      </c>
      <c r="BN894" s="118"/>
      <c r="BO894" s="188">
        <v>4113.7676000000001</v>
      </c>
      <c r="BP894" s="177">
        <v>200.14109999999999</v>
      </c>
      <c r="BQ894" s="210">
        <v>81.357200000000006</v>
      </c>
      <c r="BR894" s="172">
        <v>548</v>
      </c>
      <c r="BS894" s="59">
        <v>251</v>
      </c>
      <c r="BT894" s="59">
        <v>251</v>
      </c>
      <c r="BU894" s="59">
        <v>548</v>
      </c>
      <c r="BV894" s="59">
        <v>251</v>
      </c>
      <c r="BW894" s="59">
        <v>248</v>
      </c>
      <c r="BX894" s="189">
        <v>16</v>
      </c>
      <c r="BY894" s="189">
        <v>0</v>
      </c>
      <c r="BZ894" s="190">
        <v>19.899999999999999</v>
      </c>
      <c r="CA894" s="118"/>
      <c r="CB894" s="191">
        <v>24</v>
      </c>
      <c r="CC894" s="192">
        <v>6</v>
      </c>
      <c r="CD894" s="193">
        <v>0</v>
      </c>
      <c r="CE894" s="193">
        <v>0</v>
      </c>
      <c r="CF894" s="193">
        <v>6</v>
      </c>
      <c r="CG894" s="192">
        <v>7</v>
      </c>
      <c r="CH894" s="193">
        <v>0</v>
      </c>
      <c r="CI894" s="193">
        <v>4.5999999999999996</v>
      </c>
      <c r="CJ894" s="193">
        <v>2.4</v>
      </c>
      <c r="CK894" s="194">
        <v>11</v>
      </c>
      <c r="CL894" s="195">
        <v>100.63330000000001</v>
      </c>
      <c r="CM894" s="196">
        <v>9.4282000000000004</v>
      </c>
      <c r="CN894" s="118"/>
      <c r="CO894" s="191">
        <v>1998.5589</v>
      </c>
      <c r="CP894" s="192">
        <v>333.66642999999999</v>
      </c>
      <c r="CQ894" s="192">
        <v>0</v>
      </c>
      <c r="CR894" s="189">
        <v>2036.48578</v>
      </c>
      <c r="CS894" s="192">
        <v>487.00837999999999</v>
      </c>
      <c r="CT894" s="192">
        <v>1014.24585</v>
      </c>
      <c r="CU894" s="193">
        <v>992.57727999999997</v>
      </c>
      <c r="CV894" s="193">
        <v>0</v>
      </c>
      <c r="CW894" s="193">
        <v>0</v>
      </c>
      <c r="CX894" s="192">
        <v>154.04323000000002</v>
      </c>
      <c r="CY894" s="192">
        <v>3.5960000000000001</v>
      </c>
      <c r="CZ894" s="192">
        <v>29.855130000000003</v>
      </c>
      <c r="DA894" s="192">
        <v>0</v>
      </c>
      <c r="DB894" s="194">
        <v>347.72176000000002</v>
      </c>
      <c r="DC894" s="118"/>
      <c r="DD894" s="172">
        <v>1</v>
      </c>
      <c r="DE894" s="59">
        <v>0</v>
      </c>
      <c r="DF894" s="59">
        <v>1</v>
      </c>
      <c r="DG894" s="59">
        <v>0</v>
      </c>
      <c r="DH894" s="59">
        <v>0</v>
      </c>
      <c r="DI894" s="59">
        <v>0</v>
      </c>
      <c r="DJ894" s="197">
        <v>1344</v>
      </c>
      <c r="DK894" s="197">
        <v>16</v>
      </c>
      <c r="DL894" s="198">
        <v>745</v>
      </c>
      <c r="DM894" s="197">
        <v>300</v>
      </c>
      <c r="DN894" s="197">
        <v>171</v>
      </c>
      <c r="DO894" s="198">
        <v>76</v>
      </c>
      <c r="DP894" s="198">
        <v>95</v>
      </c>
      <c r="DQ894" s="198">
        <v>0</v>
      </c>
      <c r="DR894" s="198">
        <v>0</v>
      </c>
      <c r="DS894" s="197">
        <v>0</v>
      </c>
      <c r="DT894" s="197">
        <v>19</v>
      </c>
      <c r="DU894" s="198">
        <v>19</v>
      </c>
      <c r="DV894" s="198">
        <v>0</v>
      </c>
      <c r="DW894" s="199">
        <v>75</v>
      </c>
      <c r="DX894" s="59">
        <v>32</v>
      </c>
      <c r="DY894" s="197">
        <f t="shared" si="29"/>
        <v>1</v>
      </c>
      <c r="DZ894" s="198">
        <v>0</v>
      </c>
      <c r="EA894" s="198">
        <v>1</v>
      </c>
      <c r="EB894" s="198">
        <v>0</v>
      </c>
      <c r="EC894" s="198">
        <v>0</v>
      </c>
      <c r="ED894" s="198">
        <v>0</v>
      </c>
      <c r="EE894" s="198">
        <v>0</v>
      </c>
      <c r="EF894" s="197">
        <v>4</v>
      </c>
      <c r="EG894" s="197">
        <v>290</v>
      </c>
      <c r="EH894" s="197">
        <v>100</v>
      </c>
      <c r="EI894" s="197">
        <v>75</v>
      </c>
      <c r="EJ894" s="198">
        <v>21</v>
      </c>
      <c r="EK894" s="198">
        <v>41</v>
      </c>
      <c r="EL894" s="198">
        <v>13</v>
      </c>
      <c r="EM894" s="197">
        <v>0</v>
      </c>
      <c r="EN894" s="197">
        <v>22</v>
      </c>
      <c r="EO894" s="197">
        <v>8</v>
      </c>
      <c r="EP894" s="198">
        <v>1</v>
      </c>
      <c r="EQ894" s="198">
        <v>6</v>
      </c>
      <c r="ER894" s="174">
        <v>1</v>
      </c>
      <c r="ES894" s="118">
        <f t="shared" si="28"/>
        <v>18.75</v>
      </c>
      <c r="ET894" s="172">
        <v>1</v>
      </c>
      <c r="EU894" s="59">
        <v>1</v>
      </c>
      <c r="EV894" s="173">
        <v>0</v>
      </c>
      <c r="EW894" s="200">
        <v>0.2</v>
      </c>
      <c r="EX894" s="181">
        <v>0</v>
      </c>
      <c r="EY894" s="172">
        <v>5</v>
      </c>
      <c r="EZ894" s="59">
        <v>3</v>
      </c>
      <c r="FA894" s="169">
        <v>0</v>
      </c>
      <c r="FB894" s="201">
        <v>3755</v>
      </c>
      <c r="FC894" s="202">
        <v>1577</v>
      </c>
      <c r="FD894" s="172">
        <v>0</v>
      </c>
      <c r="FE894" s="59">
        <v>0</v>
      </c>
      <c r="FF894" s="59">
        <v>0</v>
      </c>
      <c r="FG894" s="59">
        <v>0</v>
      </c>
      <c r="FH894" s="59">
        <v>0</v>
      </c>
    </row>
    <row r="895" spans="1:164">
      <c r="A895" s="167">
        <v>9600</v>
      </c>
      <c r="B895" s="59" t="s">
        <v>850</v>
      </c>
      <c r="C895" s="59">
        <v>9626</v>
      </c>
      <c r="D895" s="59" t="s">
        <v>762</v>
      </c>
      <c r="E895" s="168">
        <v>9312</v>
      </c>
      <c r="F895" s="59">
        <v>1906</v>
      </c>
      <c r="G895" s="59">
        <v>6261</v>
      </c>
      <c r="H895" s="169">
        <v>1145</v>
      </c>
      <c r="I895" s="170">
        <v>153</v>
      </c>
      <c r="J895" s="171">
        <v>88</v>
      </c>
      <c r="K895" s="172">
        <v>2840</v>
      </c>
      <c r="L895" s="173">
        <v>198</v>
      </c>
      <c r="M895" s="168">
        <v>121</v>
      </c>
      <c r="N895" s="174">
        <v>197</v>
      </c>
      <c r="O895" s="167">
        <v>135</v>
      </c>
      <c r="P895" s="173">
        <v>0</v>
      </c>
      <c r="Q895" s="170">
        <v>75</v>
      </c>
      <c r="R895" s="118"/>
      <c r="S895" s="172">
        <v>44</v>
      </c>
      <c r="T895" s="173">
        <v>895</v>
      </c>
      <c r="U895" s="118"/>
      <c r="V895" s="175">
        <v>4965</v>
      </c>
      <c r="W895" s="172">
        <v>3</v>
      </c>
      <c r="X895" s="59" t="s">
        <v>1334</v>
      </c>
      <c r="Y895" s="59">
        <v>2</v>
      </c>
      <c r="Z895" s="174">
        <v>1</v>
      </c>
      <c r="AA895" s="176">
        <v>8951.3184000000001</v>
      </c>
      <c r="AB895" s="177">
        <v>0</v>
      </c>
      <c r="AC895" s="177">
        <v>0</v>
      </c>
      <c r="AD895" s="178">
        <v>7103.15</v>
      </c>
      <c r="AE895" s="205">
        <v>58</v>
      </c>
      <c r="AF895" s="180">
        <v>906.8</v>
      </c>
      <c r="AG895" s="177">
        <v>144</v>
      </c>
      <c r="AH895" s="177">
        <v>669.8</v>
      </c>
      <c r="AI895" s="177">
        <v>28</v>
      </c>
      <c r="AJ895" s="177">
        <v>63</v>
      </c>
      <c r="AK895" s="177">
        <v>0</v>
      </c>
      <c r="AL895" s="177">
        <v>2</v>
      </c>
      <c r="AM895" s="177">
        <v>0</v>
      </c>
      <c r="AN895" s="178">
        <v>0</v>
      </c>
      <c r="AO895" s="181">
        <v>1.9</v>
      </c>
      <c r="AP895" s="181">
        <v>939.46839999999997</v>
      </c>
      <c r="AQ895" s="206">
        <v>500.1</v>
      </c>
      <c r="AR895" s="207">
        <v>249.1</v>
      </c>
      <c r="AS895" s="208">
        <v>128.63999999999999</v>
      </c>
      <c r="AT895" s="207">
        <v>251</v>
      </c>
      <c r="AU895" s="208">
        <v>50</v>
      </c>
      <c r="AV895" s="209">
        <v>201</v>
      </c>
      <c r="AW895" s="206">
        <v>128.1</v>
      </c>
      <c r="AX895" s="207">
        <v>34</v>
      </c>
      <c r="AY895" s="207">
        <v>94.1</v>
      </c>
      <c r="AZ895" s="209">
        <v>26.22</v>
      </c>
      <c r="BA895" s="206">
        <v>40.299999999999997</v>
      </c>
      <c r="BB895" s="207">
        <v>26.6</v>
      </c>
      <c r="BC895" s="210">
        <v>0</v>
      </c>
      <c r="BD895" s="206">
        <v>2737</v>
      </c>
      <c r="BE895" s="207">
        <v>1913</v>
      </c>
      <c r="BF895" s="207">
        <v>701</v>
      </c>
      <c r="BG895" s="210">
        <v>123</v>
      </c>
      <c r="BH895" s="185">
        <v>14321</v>
      </c>
      <c r="BI895" s="186">
        <v>626</v>
      </c>
      <c r="BJ895" s="186">
        <v>11761</v>
      </c>
      <c r="BK895" s="186">
        <v>785</v>
      </c>
      <c r="BL895" s="186">
        <v>1043</v>
      </c>
      <c r="BM895" s="187">
        <v>106</v>
      </c>
      <c r="BN895" s="118"/>
      <c r="BO895" s="188">
        <v>10430.671</v>
      </c>
      <c r="BP895" s="177">
        <v>441.56259999999997</v>
      </c>
      <c r="BQ895" s="210">
        <v>213.51259999999999</v>
      </c>
      <c r="BR895" s="172">
        <v>2288</v>
      </c>
      <c r="BS895" s="59">
        <v>1381</v>
      </c>
      <c r="BT895" s="59">
        <v>1381</v>
      </c>
      <c r="BU895" s="59">
        <v>2068</v>
      </c>
      <c r="BV895" s="59">
        <v>2019</v>
      </c>
      <c r="BW895" s="59">
        <v>0</v>
      </c>
      <c r="BX895" s="189">
        <v>35</v>
      </c>
      <c r="BY895" s="189">
        <v>6.6</v>
      </c>
      <c r="BZ895" s="190">
        <v>76.099999999999994</v>
      </c>
      <c r="CA895" s="118"/>
      <c r="CB895" s="191">
        <v>40</v>
      </c>
      <c r="CC895" s="192">
        <v>11.2</v>
      </c>
      <c r="CD895" s="193">
        <v>1</v>
      </c>
      <c r="CE895" s="193">
        <v>3</v>
      </c>
      <c r="CF895" s="193">
        <v>7.2</v>
      </c>
      <c r="CG895" s="192">
        <v>13.8</v>
      </c>
      <c r="CH895" s="193">
        <v>0</v>
      </c>
      <c r="CI895" s="193">
        <v>13.8</v>
      </c>
      <c r="CJ895" s="193">
        <v>0</v>
      </c>
      <c r="CK895" s="194">
        <v>15</v>
      </c>
      <c r="CL895" s="195">
        <v>261.5</v>
      </c>
      <c r="CM895" s="196">
        <v>37.200000000000003</v>
      </c>
      <c r="CN895" s="118"/>
      <c r="CO895" s="191">
        <v>10546.29091</v>
      </c>
      <c r="CP895" s="192">
        <v>1486.7289900000001</v>
      </c>
      <c r="CQ895" s="192">
        <v>31.7</v>
      </c>
      <c r="CR895" s="189">
        <v>10055.9936</v>
      </c>
      <c r="CS895" s="192">
        <v>940.46063000000004</v>
      </c>
      <c r="CT895" s="192">
        <v>6065.4415199999994</v>
      </c>
      <c r="CU895" s="193">
        <v>5409.64966</v>
      </c>
      <c r="CV895" s="193">
        <v>0</v>
      </c>
      <c r="CW895" s="193">
        <v>0</v>
      </c>
      <c r="CX895" s="192">
        <v>1779.9922300000001</v>
      </c>
      <c r="CY895" s="192">
        <v>0</v>
      </c>
      <c r="CZ895" s="192">
        <v>129.13953999999998</v>
      </c>
      <c r="DA895" s="192">
        <v>0</v>
      </c>
      <c r="DB895" s="194">
        <v>619.55124000000001</v>
      </c>
      <c r="DC895" s="118"/>
      <c r="DD895" s="172">
        <v>2</v>
      </c>
      <c r="DE895" s="59">
        <v>2</v>
      </c>
      <c r="DF895" s="59">
        <v>0</v>
      </c>
      <c r="DG895" s="59">
        <v>0</v>
      </c>
      <c r="DH895" s="59">
        <v>0</v>
      </c>
      <c r="DI895" s="59">
        <v>0</v>
      </c>
      <c r="DJ895" s="197">
        <v>9272</v>
      </c>
      <c r="DK895" s="197">
        <v>95</v>
      </c>
      <c r="DL895" s="198">
        <v>4787</v>
      </c>
      <c r="DM895" s="197">
        <v>2297</v>
      </c>
      <c r="DN895" s="197">
        <v>1054</v>
      </c>
      <c r="DO895" s="198">
        <v>418</v>
      </c>
      <c r="DP895" s="198">
        <v>523</v>
      </c>
      <c r="DQ895" s="198">
        <v>80</v>
      </c>
      <c r="DR895" s="198">
        <v>33</v>
      </c>
      <c r="DS895" s="197">
        <v>0</v>
      </c>
      <c r="DT895" s="197">
        <v>217</v>
      </c>
      <c r="DU895" s="198">
        <v>143</v>
      </c>
      <c r="DV895" s="198">
        <v>74</v>
      </c>
      <c r="DW895" s="199">
        <v>465</v>
      </c>
      <c r="DX895" s="59">
        <v>216</v>
      </c>
      <c r="DY895" s="197">
        <f t="shared" si="29"/>
        <v>3</v>
      </c>
      <c r="DZ895" s="198">
        <v>0</v>
      </c>
      <c r="EA895" s="198">
        <v>3</v>
      </c>
      <c r="EB895" s="198">
        <v>0</v>
      </c>
      <c r="EC895" s="198">
        <v>0</v>
      </c>
      <c r="ED895" s="198">
        <v>0</v>
      </c>
      <c r="EE895" s="198">
        <v>0</v>
      </c>
      <c r="EF895" s="197">
        <v>19</v>
      </c>
      <c r="EG895" s="197">
        <v>2008</v>
      </c>
      <c r="EH895" s="197">
        <v>508</v>
      </c>
      <c r="EI895" s="197">
        <v>489</v>
      </c>
      <c r="EJ895" s="198">
        <v>135</v>
      </c>
      <c r="EK895" s="198">
        <v>246</v>
      </c>
      <c r="EL895" s="198">
        <v>108</v>
      </c>
      <c r="EM895" s="197">
        <v>0</v>
      </c>
      <c r="EN895" s="197">
        <v>46</v>
      </c>
      <c r="EO895" s="197">
        <v>53</v>
      </c>
      <c r="EP895" s="198">
        <v>3</v>
      </c>
      <c r="EQ895" s="198">
        <v>40</v>
      </c>
      <c r="ER895" s="174">
        <v>10</v>
      </c>
      <c r="ES895" s="118">
        <f t="shared" si="28"/>
        <v>25.736842105263158</v>
      </c>
      <c r="ET895" s="172">
        <v>3</v>
      </c>
      <c r="EU895" s="59">
        <v>3</v>
      </c>
      <c r="EV895" s="173">
        <v>0</v>
      </c>
      <c r="EW895" s="200">
        <v>0</v>
      </c>
      <c r="EX895" s="181">
        <v>1.5</v>
      </c>
      <c r="EY895" s="172">
        <v>8</v>
      </c>
      <c r="EZ895" s="59">
        <v>6</v>
      </c>
      <c r="FA895" s="169">
        <v>3</v>
      </c>
      <c r="FB895" s="201">
        <v>2103</v>
      </c>
      <c r="FC895" s="202">
        <v>1500</v>
      </c>
      <c r="FD895" s="172">
        <v>4</v>
      </c>
      <c r="FE895" s="59">
        <v>1</v>
      </c>
      <c r="FF895" s="59">
        <v>0</v>
      </c>
      <c r="FG895" s="59">
        <v>2</v>
      </c>
      <c r="FH895" s="59">
        <v>1</v>
      </c>
    </row>
    <row r="896" spans="1:164">
      <c r="A896" s="167">
        <v>9600</v>
      </c>
      <c r="B896" s="59" t="s">
        <v>850</v>
      </c>
      <c r="C896" s="59">
        <v>9627</v>
      </c>
      <c r="D896" s="59" t="s">
        <v>871</v>
      </c>
      <c r="E896" s="168">
        <v>914</v>
      </c>
      <c r="F896" s="59">
        <v>218</v>
      </c>
      <c r="G896" s="59">
        <v>612</v>
      </c>
      <c r="H896" s="169">
        <v>84</v>
      </c>
      <c r="I896" s="170">
        <v>17</v>
      </c>
      <c r="J896" s="171">
        <v>11</v>
      </c>
      <c r="K896" s="172">
        <v>246</v>
      </c>
      <c r="L896" s="173">
        <v>36</v>
      </c>
      <c r="M896" s="168">
        <v>11</v>
      </c>
      <c r="N896" s="174">
        <v>49</v>
      </c>
      <c r="O896" s="167">
        <v>40</v>
      </c>
      <c r="P896" s="173">
        <v>0</v>
      </c>
      <c r="Q896" s="170">
        <v>15</v>
      </c>
      <c r="R896" s="118"/>
      <c r="S896" s="172">
        <v>4</v>
      </c>
      <c r="T896" s="173">
        <v>46</v>
      </c>
      <c r="U896" s="118"/>
      <c r="V896" s="175">
        <v>493</v>
      </c>
      <c r="W896" s="172">
        <v>4</v>
      </c>
      <c r="X896" s="59" t="s">
        <v>1334</v>
      </c>
      <c r="Y896" s="59">
        <v>3</v>
      </c>
      <c r="Z896" s="174">
        <v>1</v>
      </c>
      <c r="AA896" s="176">
        <v>1173.1572000000001</v>
      </c>
      <c r="AB896" s="177">
        <v>0</v>
      </c>
      <c r="AC896" s="177">
        <v>0</v>
      </c>
      <c r="AD896" s="178">
        <v>864.75710000000004</v>
      </c>
      <c r="AE896" s="205">
        <v>55</v>
      </c>
      <c r="AF896" s="180">
        <v>69.0411</v>
      </c>
      <c r="AG896" s="177">
        <v>16.391100000000002</v>
      </c>
      <c r="AH896" s="177">
        <v>52.65</v>
      </c>
      <c r="AI896" s="177">
        <v>0</v>
      </c>
      <c r="AJ896" s="177">
        <v>0</v>
      </c>
      <c r="AK896" s="177">
        <v>0</v>
      </c>
      <c r="AL896" s="177">
        <v>0</v>
      </c>
      <c r="AM896" s="177">
        <v>0</v>
      </c>
      <c r="AN896" s="178">
        <v>0</v>
      </c>
      <c r="AO896" s="181">
        <v>4.2</v>
      </c>
      <c r="AP896" s="181">
        <v>235.15899999999999</v>
      </c>
      <c r="AQ896" s="206">
        <v>170.1052</v>
      </c>
      <c r="AR896" s="207">
        <v>144.23519999999999</v>
      </c>
      <c r="AS896" s="208">
        <v>109.8352</v>
      </c>
      <c r="AT896" s="207">
        <v>25.87</v>
      </c>
      <c r="AU896" s="208">
        <v>0</v>
      </c>
      <c r="AV896" s="209">
        <v>25.87</v>
      </c>
      <c r="AW896" s="206">
        <v>131.12</v>
      </c>
      <c r="AX896" s="207">
        <v>15.12</v>
      </c>
      <c r="AY896" s="207">
        <v>116</v>
      </c>
      <c r="AZ896" s="209">
        <v>91</v>
      </c>
      <c r="BA896" s="206">
        <v>1.65</v>
      </c>
      <c r="BB896" s="207">
        <v>0</v>
      </c>
      <c r="BC896" s="210">
        <v>0</v>
      </c>
      <c r="BD896" s="206">
        <v>482</v>
      </c>
      <c r="BE896" s="207">
        <v>217</v>
      </c>
      <c r="BF896" s="207">
        <v>121</v>
      </c>
      <c r="BG896" s="210">
        <v>144</v>
      </c>
      <c r="BH896" s="185">
        <v>2678</v>
      </c>
      <c r="BI896" s="186">
        <v>113</v>
      </c>
      <c r="BJ896" s="186">
        <v>2121</v>
      </c>
      <c r="BK896" s="186">
        <v>23</v>
      </c>
      <c r="BL896" s="186">
        <v>391</v>
      </c>
      <c r="BM896" s="187">
        <v>30</v>
      </c>
      <c r="BN896" s="118"/>
      <c r="BO896" s="188">
        <v>1572.826</v>
      </c>
      <c r="BP896" s="177">
        <v>56.547400000000003</v>
      </c>
      <c r="BQ896" s="210">
        <v>55.15</v>
      </c>
      <c r="BR896" s="172">
        <v>217</v>
      </c>
      <c r="BS896" s="59">
        <v>143</v>
      </c>
      <c r="BT896" s="59">
        <v>143</v>
      </c>
      <c r="BU896" s="59">
        <v>0</v>
      </c>
      <c r="BV896" s="59">
        <v>143</v>
      </c>
      <c r="BW896" s="59">
        <v>65</v>
      </c>
      <c r="BX896" s="189">
        <v>7.5</v>
      </c>
      <c r="BY896" s="189">
        <v>0</v>
      </c>
      <c r="BZ896" s="190">
        <v>6.3</v>
      </c>
      <c r="CA896" s="118"/>
      <c r="CB896" s="191">
        <v>7</v>
      </c>
      <c r="CC896" s="192">
        <v>0</v>
      </c>
      <c r="CD896" s="193">
        <v>0</v>
      </c>
      <c r="CE896" s="193">
        <v>0</v>
      </c>
      <c r="CF896" s="193">
        <v>0</v>
      </c>
      <c r="CG896" s="192">
        <v>2</v>
      </c>
      <c r="CH896" s="193">
        <v>0</v>
      </c>
      <c r="CI896" s="193">
        <v>2</v>
      </c>
      <c r="CJ896" s="193">
        <v>0</v>
      </c>
      <c r="CK896" s="194">
        <v>5</v>
      </c>
      <c r="CL896" s="195">
        <v>36.216200000000001</v>
      </c>
      <c r="CM896" s="196">
        <v>5.4273999999999996</v>
      </c>
      <c r="CN896" s="118"/>
      <c r="CO896" s="191">
        <v>2059.87023</v>
      </c>
      <c r="CP896" s="192">
        <v>142.55051999999998</v>
      </c>
      <c r="CQ896" s="192">
        <v>0</v>
      </c>
      <c r="CR896" s="189">
        <v>1945.3869299999999</v>
      </c>
      <c r="CS896" s="192">
        <v>385.97906</v>
      </c>
      <c r="CT896" s="192">
        <v>1000.76064</v>
      </c>
      <c r="CU896" s="193">
        <v>977.43007999999998</v>
      </c>
      <c r="CV896" s="193">
        <v>0</v>
      </c>
      <c r="CW896" s="193">
        <v>0</v>
      </c>
      <c r="CX896" s="192">
        <v>68.642990000000012</v>
      </c>
      <c r="CY896" s="192">
        <v>4.8899499999999998</v>
      </c>
      <c r="CZ896" s="192">
        <v>7.16</v>
      </c>
      <c r="DA896" s="192">
        <v>0</v>
      </c>
      <c r="DB896" s="194">
        <v>78.604289999999992</v>
      </c>
      <c r="DC896" s="118"/>
      <c r="DD896" s="172">
        <v>1</v>
      </c>
      <c r="DE896" s="59">
        <v>0</v>
      </c>
      <c r="DF896" s="59">
        <v>1</v>
      </c>
      <c r="DG896" s="59">
        <v>0</v>
      </c>
      <c r="DH896" s="59">
        <v>0</v>
      </c>
      <c r="DI896" s="59">
        <v>0</v>
      </c>
      <c r="DJ896" s="197">
        <v>1590</v>
      </c>
      <c r="DK896" s="197">
        <v>11</v>
      </c>
      <c r="DL896" s="198">
        <v>396</v>
      </c>
      <c r="DM896" s="197">
        <v>192</v>
      </c>
      <c r="DN896" s="197">
        <v>115</v>
      </c>
      <c r="DO896" s="198">
        <v>52</v>
      </c>
      <c r="DP896" s="198">
        <v>63</v>
      </c>
      <c r="DQ896" s="198">
        <v>0</v>
      </c>
      <c r="DR896" s="198">
        <v>0</v>
      </c>
      <c r="DS896" s="197">
        <v>0</v>
      </c>
      <c r="DT896" s="197">
        <v>17</v>
      </c>
      <c r="DU896" s="198">
        <v>17</v>
      </c>
      <c r="DV896" s="198">
        <v>0</v>
      </c>
      <c r="DW896" s="199">
        <v>53</v>
      </c>
      <c r="DX896" s="59">
        <v>26</v>
      </c>
      <c r="DY896" s="197">
        <f t="shared" si="29"/>
        <v>1</v>
      </c>
      <c r="DZ896" s="198">
        <v>0</v>
      </c>
      <c r="EA896" s="198">
        <v>1</v>
      </c>
      <c r="EB896" s="198">
        <v>0</v>
      </c>
      <c r="EC896" s="198">
        <v>0</v>
      </c>
      <c r="ED896" s="198">
        <v>0</v>
      </c>
      <c r="EE896" s="198">
        <v>0</v>
      </c>
      <c r="EF896" s="197">
        <v>4</v>
      </c>
      <c r="EG896" s="197">
        <v>486</v>
      </c>
      <c r="EH896" s="197">
        <v>140</v>
      </c>
      <c r="EI896" s="197">
        <v>72</v>
      </c>
      <c r="EJ896" s="198">
        <v>32</v>
      </c>
      <c r="EK896" s="198">
        <v>26</v>
      </c>
      <c r="EL896" s="198">
        <v>14</v>
      </c>
      <c r="EM896" s="197">
        <v>0</v>
      </c>
      <c r="EN896" s="197">
        <v>14</v>
      </c>
      <c r="EO896" s="197">
        <v>10</v>
      </c>
      <c r="EP896" s="198">
        <v>1</v>
      </c>
      <c r="EQ896" s="198">
        <v>6</v>
      </c>
      <c r="ER896" s="174">
        <v>3</v>
      </c>
      <c r="ES896" s="118">
        <f t="shared" si="28"/>
        <v>18</v>
      </c>
      <c r="ET896" s="172">
        <v>5</v>
      </c>
      <c r="EU896" s="59">
        <v>1</v>
      </c>
      <c r="EV896" s="173">
        <v>4</v>
      </c>
      <c r="EW896" s="200">
        <v>0</v>
      </c>
      <c r="EX896" s="181">
        <v>0</v>
      </c>
      <c r="EY896" s="172">
        <v>5</v>
      </c>
      <c r="EZ896" s="59">
        <v>2</v>
      </c>
      <c r="FA896" s="169">
        <v>0</v>
      </c>
      <c r="FB896" s="201">
        <v>2273</v>
      </c>
      <c r="FC896" s="202">
        <v>1281</v>
      </c>
      <c r="FD896" s="172">
        <v>0</v>
      </c>
      <c r="FE896" s="59">
        <v>0</v>
      </c>
      <c r="FF896" s="59">
        <v>0</v>
      </c>
      <c r="FG896" s="59">
        <v>0</v>
      </c>
      <c r="FH896" s="59">
        <v>0</v>
      </c>
    </row>
    <row r="897" spans="1:164">
      <c r="A897" s="167">
        <v>9600</v>
      </c>
      <c r="B897" s="59" t="s">
        <v>850</v>
      </c>
      <c r="C897" s="59">
        <v>9628</v>
      </c>
      <c r="D897" s="59" t="s">
        <v>867</v>
      </c>
      <c r="E897" s="168">
        <v>5094</v>
      </c>
      <c r="F897" s="59">
        <v>752</v>
      </c>
      <c r="G897" s="59">
        <v>3416</v>
      </c>
      <c r="H897" s="169">
        <v>926</v>
      </c>
      <c r="I897" s="170">
        <v>76</v>
      </c>
      <c r="J897" s="171">
        <v>59</v>
      </c>
      <c r="K897" s="172">
        <v>1890</v>
      </c>
      <c r="L897" s="173">
        <v>46</v>
      </c>
      <c r="M897" s="168">
        <v>111</v>
      </c>
      <c r="N897" s="174">
        <v>261</v>
      </c>
      <c r="O897" s="167">
        <v>31</v>
      </c>
      <c r="P897" s="173">
        <v>0</v>
      </c>
      <c r="Q897" s="170">
        <v>93</v>
      </c>
      <c r="R897" s="118"/>
      <c r="S897" s="172">
        <v>31</v>
      </c>
      <c r="T897" s="173">
        <v>153</v>
      </c>
      <c r="U897" s="118"/>
      <c r="V897" s="175">
        <v>4831</v>
      </c>
      <c r="W897" s="172">
        <v>27</v>
      </c>
      <c r="X897" s="59" t="s">
        <v>1334</v>
      </c>
      <c r="Y897" s="59">
        <v>9</v>
      </c>
      <c r="Z897" s="174">
        <v>18</v>
      </c>
      <c r="AA897" s="176">
        <v>7988.5590000000002</v>
      </c>
      <c r="AB897" s="177">
        <v>0</v>
      </c>
      <c r="AC897" s="177">
        <v>323.48099999999999</v>
      </c>
      <c r="AD897" s="178">
        <v>5493.2754000000004</v>
      </c>
      <c r="AE897" s="205">
        <v>59</v>
      </c>
      <c r="AF897" s="180">
        <v>397.11509999999998</v>
      </c>
      <c r="AG897" s="177">
        <v>16.875900000000001</v>
      </c>
      <c r="AH897" s="177">
        <v>380.23919999999998</v>
      </c>
      <c r="AI897" s="177">
        <v>0</v>
      </c>
      <c r="AJ897" s="177">
        <v>0</v>
      </c>
      <c r="AK897" s="177">
        <v>0</v>
      </c>
      <c r="AL897" s="177">
        <v>0</v>
      </c>
      <c r="AM897" s="177">
        <v>0</v>
      </c>
      <c r="AN897" s="178">
        <v>0</v>
      </c>
      <c r="AO897" s="181">
        <v>0</v>
      </c>
      <c r="AP897" s="181">
        <v>1774.6875</v>
      </c>
      <c r="AQ897" s="206">
        <v>1087.9000000000001</v>
      </c>
      <c r="AR897" s="207">
        <v>923.59</v>
      </c>
      <c r="AS897" s="208">
        <v>714.89</v>
      </c>
      <c r="AT897" s="207">
        <v>164.31</v>
      </c>
      <c r="AU897" s="208">
        <v>45.89</v>
      </c>
      <c r="AV897" s="209">
        <v>118.42</v>
      </c>
      <c r="AW897" s="206">
        <v>190.48</v>
      </c>
      <c r="AX897" s="207">
        <v>79.510000000000005</v>
      </c>
      <c r="AY897" s="207">
        <v>110.97</v>
      </c>
      <c r="AZ897" s="209">
        <v>88</v>
      </c>
      <c r="BA897" s="206">
        <v>196.01</v>
      </c>
      <c r="BB897" s="207">
        <v>54.87</v>
      </c>
      <c r="BC897" s="210">
        <v>23.15</v>
      </c>
      <c r="BD897" s="206">
        <v>4688</v>
      </c>
      <c r="BE897" s="207">
        <v>2738</v>
      </c>
      <c r="BF897" s="207">
        <v>923</v>
      </c>
      <c r="BG897" s="210">
        <v>1027</v>
      </c>
      <c r="BH897" s="185">
        <v>5159</v>
      </c>
      <c r="BI897" s="186">
        <v>201</v>
      </c>
      <c r="BJ897" s="186">
        <v>4330</v>
      </c>
      <c r="BK897" s="186">
        <v>481</v>
      </c>
      <c r="BL897" s="186">
        <v>96</v>
      </c>
      <c r="BM897" s="187">
        <v>51</v>
      </c>
      <c r="BN897" s="118"/>
      <c r="BO897" s="188">
        <v>9968.0383999999995</v>
      </c>
      <c r="BP897" s="177">
        <v>392.71289999999999</v>
      </c>
      <c r="BQ897" s="210">
        <v>171.8364</v>
      </c>
      <c r="BR897" s="172">
        <v>1893</v>
      </c>
      <c r="BS897" s="59">
        <v>16</v>
      </c>
      <c r="BT897" s="59">
        <v>16</v>
      </c>
      <c r="BU897" s="59">
        <v>0</v>
      </c>
      <c r="BV897" s="59">
        <v>16</v>
      </c>
      <c r="BW897" s="59">
        <v>0</v>
      </c>
      <c r="BX897" s="189">
        <v>37</v>
      </c>
      <c r="BY897" s="189">
        <v>0</v>
      </c>
      <c r="BZ897" s="190">
        <v>45.465000000000003</v>
      </c>
      <c r="CA897" s="118"/>
      <c r="CB897" s="191">
        <v>60.94</v>
      </c>
      <c r="CC897" s="192">
        <v>6.74</v>
      </c>
      <c r="CD897" s="193">
        <v>3.74</v>
      </c>
      <c r="CE897" s="193">
        <v>0.84</v>
      </c>
      <c r="CF897" s="193">
        <v>2.16</v>
      </c>
      <c r="CG897" s="192">
        <v>33.9</v>
      </c>
      <c r="CH897" s="193">
        <v>18.760000000000002</v>
      </c>
      <c r="CI897" s="193">
        <v>10.62</v>
      </c>
      <c r="CJ897" s="193">
        <v>4.5199999999999996</v>
      </c>
      <c r="CK897" s="194">
        <v>20.3</v>
      </c>
      <c r="CL897" s="195">
        <v>279.77100000000002</v>
      </c>
      <c r="CM897" s="196">
        <v>53.481999999999999</v>
      </c>
      <c r="CN897" s="118"/>
      <c r="CO897" s="191">
        <v>3283.0481500000001</v>
      </c>
      <c r="CP897" s="192">
        <v>820.09415999999999</v>
      </c>
      <c r="CQ897" s="192">
        <v>0</v>
      </c>
      <c r="CR897" s="189">
        <v>3449.41894</v>
      </c>
      <c r="CS897" s="192">
        <v>652.62432999999999</v>
      </c>
      <c r="CT897" s="192">
        <v>1679.0713500000002</v>
      </c>
      <c r="CU897" s="193">
        <v>1647.0168999999999</v>
      </c>
      <c r="CV897" s="193">
        <v>0</v>
      </c>
      <c r="CW897" s="193">
        <v>0</v>
      </c>
      <c r="CX897" s="192">
        <v>151.44116</v>
      </c>
      <c r="CY897" s="192">
        <v>0</v>
      </c>
      <c r="CZ897" s="192">
        <v>133.30883</v>
      </c>
      <c r="DA897" s="192">
        <v>0</v>
      </c>
      <c r="DB897" s="194">
        <v>204.82406</v>
      </c>
      <c r="DC897" s="118"/>
      <c r="DD897" s="172">
        <v>1</v>
      </c>
      <c r="DE897" s="59">
        <v>1</v>
      </c>
      <c r="DF897" s="59">
        <v>0</v>
      </c>
      <c r="DG897" s="59">
        <v>0</v>
      </c>
      <c r="DH897" s="59">
        <v>0</v>
      </c>
      <c r="DI897" s="59">
        <v>0</v>
      </c>
      <c r="DJ897" s="197">
        <v>7846</v>
      </c>
      <c r="DK897" s="197">
        <v>25</v>
      </c>
      <c r="DL897" s="198">
        <v>1332</v>
      </c>
      <c r="DM897" s="197">
        <v>1694</v>
      </c>
      <c r="DN897" s="197">
        <v>366</v>
      </c>
      <c r="DO897" s="198">
        <v>174</v>
      </c>
      <c r="DP897" s="198">
        <v>192</v>
      </c>
      <c r="DQ897" s="198">
        <v>0</v>
      </c>
      <c r="DR897" s="198">
        <v>0</v>
      </c>
      <c r="DS897" s="197">
        <v>3</v>
      </c>
      <c r="DT897" s="197">
        <v>59</v>
      </c>
      <c r="DU897" s="198">
        <v>50</v>
      </c>
      <c r="DV897" s="198">
        <v>9</v>
      </c>
      <c r="DW897" s="199">
        <v>175</v>
      </c>
      <c r="DX897" s="59">
        <v>89</v>
      </c>
      <c r="DY897" s="197">
        <f t="shared" si="29"/>
        <v>1</v>
      </c>
      <c r="DZ897" s="198">
        <v>1</v>
      </c>
      <c r="EA897" s="198">
        <v>0</v>
      </c>
      <c r="EB897" s="198">
        <v>0</v>
      </c>
      <c r="EC897" s="198">
        <v>0</v>
      </c>
      <c r="ED897" s="198">
        <v>0</v>
      </c>
      <c r="EE897" s="198">
        <v>0</v>
      </c>
      <c r="EF897" s="197">
        <v>6</v>
      </c>
      <c r="EG897" s="197">
        <v>583</v>
      </c>
      <c r="EH897" s="197">
        <v>140</v>
      </c>
      <c r="EI897" s="197">
        <v>175</v>
      </c>
      <c r="EJ897" s="198">
        <v>49</v>
      </c>
      <c r="EK897" s="198">
        <v>92</v>
      </c>
      <c r="EL897" s="198">
        <v>34</v>
      </c>
      <c r="EM897" s="197">
        <v>0</v>
      </c>
      <c r="EN897" s="197">
        <v>31</v>
      </c>
      <c r="EO897" s="197">
        <v>15</v>
      </c>
      <c r="EP897" s="198">
        <v>1</v>
      </c>
      <c r="EQ897" s="198">
        <v>11</v>
      </c>
      <c r="ER897" s="174">
        <v>3</v>
      </c>
      <c r="ES897" s="118">
        <f t="shared" si="28"/>
        <v>29.166666666666668</v>
      </c>
      <c r="ET897" s="172">
        <v>1</v>
      </c>
      <c r="EU897" s="59">
        <v>1</v>
      </c>
      <c r="EV897" s="173">
        <v>0</v>
      </c>
      <c r="EW897" s="200">
        <v>0</v>
      </c>
      <c r="EX897" s="181">
        <v>15</v>
      </c>
      <c r="EY897" s="172">
        <v>16</v>
      </c>
      <c r="EZ897" s="59">
        <v>8</v>
      </c>
      <c r="FA897" s="169">
        <v>0</v>
      </c>
      <c r="FB897" s="201">
        <v>15180</v>
      </c>
      <c r="FC897" s="202">
        <v>10796</v>
      </c>
      <c r="FD897" s="172">
        <v>0</v>
      </c>
      <c r="FE897" s="59">
        <v>0</v>
      </c>
      <c r="FF897" s="59">
        <v>0</v>
      </c>
      <c r="FG897" s="59">
        <v>0</v>
      </c>
      <c r="FH897" s="59">
        <v>0</v>
      </c>
    </row>
    <row r="898" spans="1:164">
      <c r="A898" s="167">
        <v>9600</v>
      </c>
      <c r="B898" s="59" t="s">
        <v>850</v>
      </c>
      <c r="C898" s="59">
        <v>9629</v>
      </c>
      <c r="D898" s="59" t="s">
        <v>865</v>
      </c>
      <c r="E898" s="168">
        <v>3294</v>
      </c>
      <c r="F898" s="59">
        <v>471</v>
      </c>
      <c r="G898" s="59">
        <v>2158</v>
      </c>
      <c r="H898" s="169">
        <v>665</v>
      </c>
      <c r="I898" s="170">
        <v>21</v>
      </c>
      <c r="J898" s="171">
        <v>54</v>
      </c>
      <c r="K898" s="172">
        <v>967</v>
      </c>
      <c r="L898" s="173">
        <v>8</v>
      </c>
      <c r="M898" s="168">
        <v>13</v>
      </c>
      <c r="N898" s="174">
        <v>53</v>
      </c>
      <c r="O898" s="167">
        <v>11</v>
      </c>
      <c r="P898" s="173">
        <v>0</v>
      </c>
      <c r="Q898" s="170">
        <v>18</v>
      </c>
      <c r="R898" s="118"/>
      <c r="S898" s="172">
        <v>23</v>
      </c>
      <c r="T898" s="173">
        <v>835</v>
      </c>
      <c r="U898" s="118"/>
      <c r="V898" s="175">
        <v>3808</v>
      </c>
      <c r="W898" s="172">
        <v>5</v>
      </c>
      <c r="X898" s="59" t="s">
        <v>1334</v>
      </c>
      <c r="Y898" s="59" t="s">
        <v>1334</v>
      </c>
      <c r="Z898" s="174">
        <v>5</v>
      </c>
      <c r="AA898" s="176">
        <v>5041.9400999999998</v>
      </c>
      <c r="AB898" s="177">
        <v>0</v>
      </c>
      <c r="AC898" s="177">
        <v>287.45359999999999</v>
      </c>
      <c r="AD898" s="178">
        <v>4224.6457</v>
      </c>
      <c r="AE898" s="205">
        <v>60</v>
      </c>
      <c r="AF898" s="180">
        <v>267.39960000000002</v>
      </c>
      <c r="AG898" s="177">
        <v>10.050000000000001</v>
      </c>
      <c r="AH898" s="177">
        <v>257.34960000000001</v>
      </c>
      <c r="AI898" s="177">
        <v>0</v>
      </c>
      <c r="AJ898" s="177">
        <v>0</v>
      </c>
      <c r="AK898" s="177">
        <v>0</v>
      </c>
      <c r="AL898" s="177">
        <v>0</v>
      </c>
      <c r="AM898" s="177">
        <v>0</v>
      </c>
      <c r="AN898" s="178">
        <v>0</v>
      </c>
      <c r="AO898" s="181">
        <v>0</v>
      </c>
      <c r="AP898" s="181">
        <v>262.44119999999998</v>
      </c>
      <c r="AQ898" s="206">
        <v>334.5</v>
      </c>
      <c r="AR898" s="207">
        <v>252.1</v>
      </c>
      <c r="AS898" s="208">
        <v>89.6</v>
      </c>
      <c r="AT898" s="207">
        <v>82.4</v>
      </c>
      <c r="AU898" s="208">
        <v>3</v>
      </c>
      <c r="AV898" s="209">
        <v>79.400000000000006</v>
      </c>
      <c r="AW898" s="206">
        <v>276.06</v>
      </c>
      <c r="AX898" s="207">
        <v>9</v>
      </c>
      <c r="AY898" s="207">
        <v>267.06</v>
      </c>
      <c r="AZ898" s="209">
        <v>260</v>
      </c>
      <c r="BA898" s="206">
        <v>275.49400000000003</v>
      </c>
      <c r="BB898" s="207">
        <v>120.2</v>
      </c>
      <c r="BC898" s="210">
        <v>0</v>
      </c>
      <c r="BD898" s="206">
        <v>2224</v>
      </c>
      <c r="BE898" s="207">
        <v>962</v>
      </c>
      <c r="BF898" s="207">
        <v>949</v>
      </c>
      <c r="BG898" s="210">
        <v>313</v>
      </c>
      <c r="BH898" s="185">
        <v>4544</v>
      </c>
      <c r="BI898" s="186">
        <v>255</v>
      </c>
      <c r="BJ898" s="186">
        <v>3604</v>
      </c>
      <c r="BK898" s="186">
        <v>461</v>
      </c>
      <c r="BL898" s="186">
        <v>209</v>
      </c>
      <c r="BM898" s="187">
        <v>15</v>
      </c>
      <c r="BN898" s="118"/>
      <c r="BO898" s="188">
        <v>6295.9997000000003</v>
      </c>
      <c r="BP898" s="177">
        <v>206.99</v>
      </c>
      <c r="BQ898" s="210">
        <v>126.78570000000001</v>
      </c>
      <c r="BR898" s="172">
        <v>1098</v>
      </c>
      <c r="BS898" s="59">
        <v>807</v>
      </c>
      <c r="BT898" s="59">
        <v>807</v>
      </c>
      <c r="BU898" s="59">
        <v>1070</v>
      </c>
      <c r="BV898" s="59">
        <v>780</v>
      </c>
      <c r="BW898" s="59">
        <v>0</v>
      </c>
      <c r="BX898" s="189">
        <v>27</v>
      </c>
      <c r="BY898" s="189">
        <v>0</v>
      </c>
      <c r="BZ898" s="190">
        <v>40.263999999999996</v>
      </c>
      <c r="CA898" s="118"/>
      <c r="CB898" s="191">
        <v>34</v>
      </c>
      <c r="CC898" s="192">
        <v>10.199999999999999</v>
      </c>
      <c r="CD898" s="193">
        <v>0</v>
      </c>
      <c r="CE898" s="193">
        <v>5</v>
      </c>
      <c r="CF898" s="193">
        <v>5.2</v>
      </c>
      <c r="CG898" s="192">
        <v>3</v>
      </c>
      <c r="CH898" s="193">
        <v>0</v>
      </c>
      <c r="CI898" s="193">
        <v>3</v>
      </c>
      <c r="CJ898" s="193">
        <v>0</v>
      </c>
      <c r="CK898" s="194">
        <v>20.8</v>
      </c>
      <c r="CL898" s="195">
        <v>217.74959999999999</v>
      </c>
      <c r="CM898" s="196">
        <v>23.470300000000002</v>
      </c>
      <c r="CN898" s="118"/>
      <c r="CO898" s="191">
        <v>2883.4219700000003</v>
      </c>
      <c r="CP898" s="192">
        <v>421.10427000000004</v>
      </c>
      <c r="CQ898" s="192">
        <v>0</v>
      </c>
      <c r="CR898" s="189">
        <v>2985.6897200000003</v>
      </c>
      <c r="CS898" s="192">
        <v>510.90415999999999</v>
      </c>
      <c r="CT898" s="192">
        <v>1431.7176100000001</v>
      </c>
      <c r="CU898" s="193">
        <v>1408.1930199999999</v>
      </c>
      <c r="CV898" s="193">
        <v>0</v>
      </c>
      <c r="CW898" s="193">
        <v>0</v>
      </c>
      <c r="CX898" s="192">
        <v>365.02672999999999</v>
      </c>
      <c r="CY898" s="192">
        <v>0</v>
      </c>
      <c r="CZ898" s="192">
        <v>132.13041000000001</v>
      </c>
      <c r="DA898" s="192">
        <v>299.45783</v>
      </c>
      <c r="DB898" s="194">
        <v>125.26694000000001</v>
      </c>
      <c r="DC898" s="118"/>
      <c r="DD898" s="172">
        <v>1</v>
      </c>
      <c r="DE898" s="59">
        <v>1</v>
      </c>
      <c r="DF898" s="59">
        <v>0</v>
      </c>
      <c r="DG898" s="59">
        <v>0</v>
      </c>
      <c r="DH898" s="59">
        <v>0</v>
      </c>
      <c r="DI898" s="59">
        <v>0</v>
      </c>
      <c r="DJ898" s="197">
        <v>2858</v>
      </c>
      <c r="DK898" s="197">
        <v>28</v>
      </c>
      <c r="DL898" s="198">
        <v>1294</v>
      </c>
      <c r="DM898" s="197">
        <v>640</v>
      </c>
      <c r="DN898" s="197">
        <v>214</v>
      </c>
      <c r="DO898" s="198">
        <v>93</v>
      </c>
      <c r="DP898" s="198">
        <v>113</v>
      </c>
      <c r="DQ898" s="198">
        <v>0</v>
      </c>
      <c r="DR898" s="198">
        <v>8</v>
      </c>
      <c r="DS898" s="197">
        <v>0</v>
      </c>
      <c r="DT898" s="197">
        <v>38</v>
      </c>
      <c r="DU898" s="198">
        <v>28</v>
      </c>
      <c r="DV898" s="198">
        <v>10</v>
      </c>
      <c r="DW898" s="199">
        <v>113</v>
      </c>
      <c r="DX898" s="59">
        <v>57</v>
      </c>
      <c r="DY898" s="197">
        <f t="shared" si="29"/>
        <v>1</v>
      </c>
      <c r="DZ898" s="198">
        <v>0</v>
      </c>
      <c r="EA898" s="198">
        <v>1</v>
      </c>
      <c r="EB898" s="198">
        <v>0</v>
      </c>
      <c r="EC898" s="198">
        <v>0</v>
      </c>
      <c r="ED898" s="198">
        <v>0</v>
      </c>
      <c r="EE898" s="198">
        <v>0</v>
      </c>
      <c r="EF898" s="197">
        <v>6</v>
      </c>
      <c r="EG898" s="197">
        <v>563</v>
      </c>
      <c r="EH898" s="197">
        <v>105</v>
      </c>
      <c r="EI898" s="197">
        <v>135</v>
      </c>
      <c r="EJ898" s="198">
        <v>38</v>
      </c>
      <c r="EK898" s="198">
        <v>63</v>
      </c>
      <c r="EL898" s="198">
        <v>34</v>
      </c>
      <c r="EM898" s="197">
        <v>0</v>
      </c>
      <c r="EN898" s="197">
        <v>23</v>
      </c>
      <c r="EO898" s="197">
        <v>14</v>
      </c>
      <c r="EP898" s="198">
        <v>1</v>
      </c>
      <c r="EQ898" s="198">
        <v>10</v>
      </c>
      <c r="ER898" s="174">
        <v>3</v>
      </c>
      <c r="ES898" s="118">
        <f t="shared" si="28"/>
        <v>22.5</v>
      </c>
      <c r="ET898" s="172">
        <v>2</v>
      </c>
      <c r="EU898" s="59">
        <v>0</v>
      </c>
      <c r="EV898" s="173">
        <v>2</v>
      </c>
      <c r="EW898" s="200">
        <v>0</v>
      </c>
      <c r="EX898" s="181">
        <v>10</v>
      </c>
      <c r="EY898" s="172">
        <v>5</v>
      </c>
      <c r="EZ898" s="59">
        <v>3</v>
      </c>
      <c r="FA898" s="169">
        <v>0</v>
      </c>
      <c r="FB898" s="201">
        <v>6548</v>
      </c>
      <c r="FC898" s="202">
        <v>4725</v>
      </c>
      <c r="FD898" s="172">
        <v>0</v>
      </c>
      <c r="FE898" s="59">
        <v>0</v>
      </c>
      <c r="FF898" s="59">
        <v>0</v>
      </c>
      <c r="FG898" s="59">
        <v>0</v>
      </c>
      <c r="FH898" s="59">
        <v>0</v>
      </c>
    </row>
    <row r="899" spans="1:164">
      <c r="A899" s="167">
        <v>9600</v>
      </c>
      <c r="B899" s="59" t="s">
        <v>850</v>
      </c>
      <c r="C899" s="59">
        <v>9631</v>
      </c>
      <c r="D899" s="59" t="s">
        <v>866</v>
      </c>
      <c r="E899" s="168">
        <v>869</v>
      </c>
      <c r="F899" s="59">
        <v>98</v>
      </c>
      <c r="G899" s="59">
        <v>582</v>
      </c>
      <c r="H899" s="169">
        <v>189</v>
      </c>
      <c r="I899" s="170">
        <v>12</v>
      </c>
      <c r="J899" s="171">
        <v>14</v>
      </c>
      <c r="K899" s="172">
        <v>285</v>
      </c>
      <c r="L899" s="173">
        <v>12</v>
      </c>
      <c r="M899" s="168">
        <v>29</v>
      </c>
      <c r="N899" s="174">
        <v>58</v>
      </c>
      <c r="O899" s="167">
        <v>12</v>
      </c>
      <c r="P899" s="173">
        <v>29</v>
      </c>
      <c r="Q899" s="170">
        <v>49</v>
      </c>
      <c r="R899" s="118"/>
      <c r="S899" s="172">
        <v>9</v>
      </c>
      <c r="T899" s="173">
        <v>53</v>
      </c>
      <c r="U899" s="118"/>
      <c r="V899" s="175">
        <v>1113</v>
      </c>
      <c r="W899" s="172">
        <v>9</v>
      </c>
      <c r="X899" s="59">
        <v>1</v>
      </c>
      <c r="Y899" s="59">
        <v>2</v>
      </c>
      <c r="Z899" s="174">
        <v>6</v>
      </c>
      <c r="AA899" s="176">
        <v>2743.1300999999999</v>
      </c>
      <c r="AB899" s="177">
        <v>0</v>
      </c>
      <c r="AC899" s="177">
        <v>147.34979999999999</v>
      </c>
      <c r="AD899" s="178">
        <v>1936.3606</v>
      </c>
      <c r="AE899" s="205">
        <v>58</v>
      </c>
      <c r="AF899" s="180">
        <v>352.0197</v>
      </c>
      <c r="AG899" s="177">
        <v>162.26</v>
      </c>
      <c r="AH899" s="177">
        <v>189.75970000000001</v>
      </c>
      <c r="AI899" s="177">
        <v>0</v>
      </c>
      <c r="AJ899" s="177">
        <v>0</v>
      </c>
      <c r="AK899" s="177">
        <v>0</v>
      </c>
      <c r="AL899" s="177">
        <v>0</v>
      </c>
      <c r="AM899" s="177">
        <v>0</v>
      </c>
      <c r="AN899" s="178">
        <v>0</v>
      </c>
      <c r="AO899" s="181">
        <v>0</v>
      </c>
      <c r="AP899" s="181">
        <v>307.39999999999998</v>
      </c>
      <c r="AQ899" s="206">
        <v>267.39679999999998</v>
      </c>
      <c r="AR899" s="207">
        <v>216.0068</v>
      </c>
      <c r="AS899" s="208">
        <v>197.60679999999999</v>
      </c>
      <c r="AT899" s="207">
        <v>51.39</v>
      </c>
      <c r="AU899" s="208">
        <v>0</v>
      </c>
      <c r="AV899" s="209">
        <v>51.39</v>
      </c>
      <c r="AW899" s="206">
        <v>99.65</v>
      </c>
      <c r="AX899" s="207">
        <v>65</v>
      </c>
      <c r="AY899" s="207">
        <v>34.65</v>
      </c>
      <c r="AZ899" s="209">
        <v>22</v>
      </c>
      <c r="BA899" s="206">
        <v>26.026</v>
      </c>
      <c r="BB899" s="207">
        <v>6</v>
      </c>
      <c r="BC899" s="210">
        <v>2</v>
      </c>
      <c r="BD899" s="206">
        <v>1204</v>
      </c>
      <c r="BE899" s="207">
        <v>991</v>
      </c>
      <c r="BF899" s="207">
        <v>213</v>
      </c>
      <c r="BG899" s="210">
        <v>0</v>
      </c>
      <c r="BH899" s="185">
        <v>815</v>
      </c>
      <c r="BI899" s="186">
        <v>89</v>
      </c>
      <c r="BJ899" s="186">
        <v>624</v>
      </c>
      <c r="BK899" s="186">
        <v>53</v>
      </c>
      <c r="BL899" s="186">
        <v>25</v>
      </c>
      <c r="BM899" s="187">
        <v>24</v>
      </c>
      <c r="BN899" s="118"/>
      <c r="BO899" s="188">
        <v>3304.4902999999999</v>
      </c>
      <c r="BP899" s="177">
        <v>122.5438</v>
      </c>
      <c r="BQ899" s="210">
        <v>64.457400000000007</v>
      </c>
      <c r="BR899" s="172">
        <v>446</v>
      </c>
      <c r="BS899" s="59">
        <v>331</v>
      </c>
      <c r="BT899" s="59">
        <v>331</v>
      </c>
      <c r="BU899" s="59">
        <v>331</v>
      </c>
      <c r="BV899" s="59">
        <v>0</v>
      </c>
      <c r="BW899" s="59">
        <v>0</v>
      </c>
      <c r="BX899" s="189">
        <v>12</v>
      </c>
      <c r="BY899" s="189">
        <v>0</v>
      </c>
      <c r="BZ899" s="190">
        <v>15.4</v>
      </c>
      <c r="CA899" s="118"/>
      <c r="CB899" s="191">
        <v>12.3</v>
      </c>
      <c r="CC899" s="192">
        <v>0.6</v>
      </c>
      <c r="CD899" s="193">
        <v>0</v>
      </c>
      <c r="CE899" s="193">
        <v>0.5</v>
      </c>
      <c r="CF899" s="193">
        <v>0.1</v>
      </c>
      <c r="CG899" s="192">
        <v>2.2999999999999998</v>
      </c>
      <c r="CH899" s="193">
        <v>0.6</v>
      </c>
      <c r="CI899" s="193">
        <v>0.7</v>
      </c>
      <c r="CJ899" s="193">
        <v>1</v>
      </c>
      <c r="CK899" s="194">
        <v>9.4</v>
      </c>
      <c r="CL899" s="195">
        <v>100.07</v>
      </c>
      <c r="CM899" s="196">
        <v>3.76</v>
      </c>
      <c r="CN899" s="118"/>
      <c r="CO899" s="191">
        <v>739.76437999999996</v>
      </c>
      <c r="CP899" s="192">
        <v>241.59810000000002</v>
      </c>
      <c r="CQ899" s="192">
        <v>0</v>
      </c>
      <c r="CR899" s="189">
        <v>742.46118999999999</v>
      </c>
      <c r="CS899" s="192">
        <v>373.50432000000001</v>
      </c>
      <c r="CT899" s="192">
        <v>0</v>
      </c>
      <c r="CU899" s="193">
        <v>0</v>
      </c>
      <c r="CV899" s="193">
        <v>0</v>
      </c>
      <c r="CW899" s="193">
        <v>0</v>
      </c>
      <c r="CX899" s="192">
        <v>181.23314000000002</v>
      </c>
      <c r="CY899" s="192">
        <v>0</v>
      </c>
      <c r="CZ899" s="192">
        <v>33.969739999999994</v>
      </c>
      <c r="DA899" s="192">
        <v>0</v>
      </c>
      <c r="DB899" s="194">
        <v>120.24323</v>
      </c>
      <c r="DC899" s="118"/>
      <c r="DD899" s="172">
        <v>1</v>
      </c>
      <c r="DE899" s="59">
        <v>0</v>
      </c>
      <c r="DF899" s="59">
        <v>1</v>
      </c>
      <c r="DG899" s="59">
        <v>0</v>
      </c>
      <c r="DH899" s="59">
        <v>0</v>
      </c>
      <c r="DI899" s="59">
        <v>0</v>
      </c>
      <c r="DJ899" s="197">
        <v>2250</v>
      </c>
      <c r="DK899" s="197">
        <v>18</v>
      </c>
      <c r="DL899" s="198">
        <v>1315</v>
      </c>
      <c r="DM899" s="197">
        <v>264</v>
      </c>
      <c r="DN899" s="197">
        <v>66</v>
      </c>
      <c r="DO899" s="198">
        <v>30</v>
      </c>
      <c r="DP899" s="198">
        <v>36</v>
      </c>
      <c r="DQ899" s="198">
        <v>0</v>
      </c>
      <c r="DR899" s="198">
        <v>0</v>
      </c>
      <c r="DS899" s="197">
        <v>0</v>
      </c>
      <c r="DT899" s="197">
        <v>9</v>
      </c>
      <c r="DU899" s="198">
        <v>9</v>
      </c>
      <c r="DV899" s="198">
        <v>0</v>
      </c>
      <c r="DW899" s="199">
        <v>28</v>
      </c>
      <c r="DX899" s="59">
        <v>13</v>
      </c>
      <c r="DY899" s="197">
        <f t="shared" si="29"/>
        <v>1</v>
      </c>
      <c r="DZ899" s="198">
        <v>0</v>
      </c>
      <c r="EA899" s="198">
        <v>0</v>
      </c>
      <c r="EB899" s="198">
        <v>0</v>
      </c>
      <c r="EC899" s="198">
        <v>0</v>
      </c>
      <c r="ED899" s="198">
        <v>1</v>
      </c>
      <c r="EE899" s="198">
        <v>0</v>
      </c>
      <c r="EF899" s="197">
        <v>2</v>
      </c>
      <c r="EG899" s="197">
        <v>267</v>
      </c>
      <c r="EH899" s="197">
        <v>48</v>
      </c>
      <c r="EI899" s="197">
        <v>35</v>
      </c>
      <c r="EJ899" s="198">
        <v>15</v>
      </c>
      <c r="EK899" s="198">
        <v>16</v>
      </c>
      <c r="EL899" s="198">
        <v>4</v>
      </c>
      <c r="EM899" s="197">
        <v>0</v>
      </c>
      <c r="EN899" s="197">
        <v>10</v>
      </c>
      <c r="EO899" s="197">
        <v>7</v>
      </c>
      <c r="EP899" s="198">
        <v>0</v>
      </c>
      <c r="EQ899" s="198">
        <v>4</v>
      </c>
      <c r="ER899" s="174">
        <v>3</v>
      </c>
      <c r="ES899" s="118">
        <f t="shared" si="28"/>
        <v>17.5</v>
      </c>
      <c r="ET899" s="172">
        <v>8</v>
      </c>
      <c r="EU899" s="59">
        <v>1</v>
      </c>
      <c r="EV899" s="173">
        <v>7</v>
      </c>
      <c r="EW899" s="200">
        <v>0</v>
      </c>
      <c r="EX899" s="181">
        <v>0</v>
      </c>
      <c r="EY899" s="172">
        <v>4</v>
      </c>
      <c r="EZ899" s="59">
        <v>0</v>
      </c>
      <c r="FA899" s="169">
        <v>0</v>
      </c>
      <c r="FB899" s="201">
        <v>4183</v>
      </c>
      <c r="FC899" s="202">
        <v>0</v>
      </c>
      <c r="FD899" s="172">
        <v>0</v>
      </c>
      <c r="FE899" s="59">
        <v>0</v>
      </c>
      <c r="FF899" s="59">
        <v>0</v>
      </c>
      <c r="FG899" s="59">
        <v>0</v>
      </c>
      <c r="FH899" s="59">
        <v>0</v>
      </c>
    </row>
    <row r="900" spans="1:164">
      <c r="A900" s="167">
        <v>9600</v>
      </c>
      <c r="B900" s="59" t="s">
        <v>850</v>
      </c>
      <c r="C900" s="59">
        <v>9632</v>
      </c>
      <c r="D900" s="59" t="s">
        <v>852</v>
      </c>
      <c r="E900" s="168">
        <v>4459</v>
      </c>
      <c r="F900" s="59">
        <v>869</v>
      </c>
      <c r="G900" s="59">
        <v>2989</v>
      </c>
      <c r="H900" s="169">
        <v>601</v>
      </c>
      <c r="I900" s="170">
        <v>53</v>
      </c>
      <c r="J900" s="171">
        <v>38</v>
      </c>
      <c r="K900" s="172">
        <v>1112</v>
      </c>
      <c r="L900" s="173">
        <v>48</v>
      </c>
      <c r="M900" s="168">
        <v>49</v>
      </c>
      <c r="N900" s="174">
        <v>82</v>
      </c>
      <c r="O900" s="167">
        <v>34</v>
      </c>
      <c r="P900" s="173">
        <v>27</v>
      </c>
      <c r="Q900" s="170">
        <v>77</v>
      </c>
      <c r="R900" s="118"/>
      <c r="S900" s="172">
        <v>38</v>
      </c>
      <c r="T900" s="173">
        <v>271</v>
      </c>
      <c r="U900" s="118"/>
      <c r="V900" s="175">
        <v>2682</v>
      </c>
      <c r="W900" s="172">
        <v>9</v>
      </c>
      <c r="X900" s="59" t="s">
        <v>1334</v>
      </c>
      <c r="Y900" s="59">
        <v>4</v>
      </c>
      <c r="Z900" s="174">
        <v>5</v>
      </c>
      <c r="AA900" s="176">
        <v>4174.1116000000002</v>
      </c>
      <c r="AB900" s="177">
        <v>0</v>
      </c>
      <c r="AC900" s="177">
        <v>81.13</v>
      </c>
      <c r="AD900" s="178">
        <v>3263.0958999999998</v>
      </c>
      <c r="AE900" s="205">
        <v>54</v>
      </c>
      <c r="AF900" s="180">
        <v>311.59570000000002</v>
      </c>
      <c r="AG900" s="177">
        <v>21.66</v>
      </c>
      <c r="AH900" s="177">
        <v>289.03570000000002</v>
      </c>
      <c r="AI900" s="177">
        <v>0</v>
      </c>
      <c r="AJ900" s="177">
        <v>0</v>
      </c>
      <c r="AK900" s="177">
        <v>0</v>
      </c>
      <c r="AL900" s="177">
        <v>0</v>
      </c>
      <c r="AM900" s="177">
        <v>0</v>
      </c>
      <c r="AN900" s="178">
        <v>0.9</v>
      </c>
      <c r="AO900" s="181">
        <v>0</v>
      </c>
      <c r="AP900" s="181">
        <v>518.29</v>
      </c>
      <c r="AQ900" s="206">
        <v>475.04</v>
      </c>
      <c r="AR900" s="207">
        <v>412.04</v>
      </c>
      <c r="AS900" s="208">
        <v>229.34</v>
      </c>
      <c r="AT900" s="207">
        <v>63</v>
      </c>
      <c r="AU900" s="208">
        <v>0</v>
      </c>
      <c r="AV900" s="209">
        <v>63</v>
      </c>
      <c r="AW900" s="206">
        <v>84</v>
      </c>
      <c r="AX900" s="207">
        <v>19</v>
      </c>
      <c r="AY900" s="207">
        <v>65</v>
      </c>
      <c r="AZ900" s="209">
        <v>34</v>
      </c>
      <c r="BA900" s="206">
        <v>51.1068</v>
      </c>
      <c r="BB900" s="207">
        <v>17.2</v>
      </c>
      <c r="BC900" s="210">
        <v>0</v>
      </c>
      <c r="BD900" s="206">
        <v>1946</v>
      </c>
      <c r="BE900" s="207">
        <v>924</v>
      </c>
      <c r="BF900" s="207">
        <v>737</v>
      </c>
      <c r="BG900" s="210">
        <v>285</v>
      </c>
      <c r="BH900" s="185">
        <v>7303</v>
      </c>
      <c r="BI900" s="186">
        <v>374</v>
      </c>
      <c r="BJ900" s="186">
        <v>5509</v>
      </c>
      <c r="BK900" s="186">
        <v>964</v>
      </c>
      <c r="BL900" s="186">
        <v>392</v>
      </c>
      <c r="BM900" s="187">
        <v>64</v>
      </c>
      <c r="BN900" s="118"/>
      <c r="BO900" s="188">
        <v>4998.8599999999997</v>
      </c>
      <c r="BP900" s="177">
        <v>33.127600000000001</v>
      </c>
      <c r="BQ900" s="210">
        <v>77.264399999999995</v>
      </c>
      <c r="BR900" s="172">
        <v>1208</v>
      </c>
      <c r="BS900" s="59">
        <v>1189</v>
      </c>
      <c r="BT900" s="59">
        <v>1189</v>
      </c>
      <c r="BU900" s="59">
        <v>1189</v>
      </c>
      <c r="BV900" s="59">
        <v>1189</v>
      </c>
      <c r="BW900" s="59">
        <v>0</v>
      </c>
      <c r="BX900" s="189">
        <v>19</v>
      </c>
      <c r="BY900" s="189">
        <v>0</v>
      </c>
      <c r="BZ900" s="190">
        <v>37.799999999999997</v>
      </c>
      <c r="CA900" s="118"/>
      <c r="CB900" s="191">
        <v>24</v>
      </c>
      <c r="CC900" s="192">
        <v>10</v>
      </c>
      <c r="CD900" s="193">
        <v>0</v>
      </c>
      <c r="CE900" s="193">
        <v>0</v>
      </c>
      <c r="CF900" s="193">
        <v>10</v>
      </c>
      <c r="CG900" s="192">
        <v>0</v>
      </c>
      <c r="CH900" s="193">
        <v>0</v>
      </c>
      <c r="CI900" s="193">
        <v>0</v>
      </c>
      <c r="CJ900" s="193">
        <v>0</v>
      </c>
      <c r="CK900" s="194">
        <v>14</v>
      </c>
      <c r="CL900" s="195">
        <v>112.8972</v>
      </c>
      <c r="CM900" s="196">
        <v>24.44</v>
      </c>
      <c r="CN900" s="118"/>
      <c r="CO900" s="191">
        <v>3451.61193</v>
      </c>
      <c r="CP900" s="192">
        <v>520.74184000000002</v>
      </c>
      <c r="CQ900" s="192">
        <v>0</v>
      </c>
      <c r="CR900" s="189">
        <v>3332.9305199999999</v>
      </c>
      <c r="CS900" s="192">
        <v>585.95849999999996</v>
      </c>
      <c r="CT900" s="192">
        <v>2082.3941</v>
      </c>
      <c r="CU900" s="193">
        <v>2061.9092900000001</v>
      </c>
      <c r="CV900" s="193">
        <v>0</v>
      </c>
      <c r="CW900" s="193">
        <v>0</v>
      </c>
      <c r="CX900" s="192">
        <v>349.42021999999997</v>
      </c>
      <c r="CY900" s="192">
        <v>0</v>
      </c>
      <c r="CZ900" s="192">
        <v>60.216519999999996</v>
      </c>
      <c r="DA900" s="192">
        <v>0</v>
      </c>
      <c r="DB900" s="194">
        <v>171.39117999999999</v>
      </c>
      <c r="DC900" s="118"/>
      <c r="DD900" s="172">
        <v>1</v>
      </c>
      <c r="DE900" s="59">
        <v>0</v>
      </c>
      <c r="DF900" s="59">
        <v>1</v>
      </c>
      <c r="DG900" s="59">
        <v>0</v>
      </c>
      <c r="DH900" s="59">
        <v>0</v>
      </c>
      <c r="DI900" s="59">
        <v>0</v>
      </c>
      <c r="DJ900" s="197">
        <v>4306</v>
      </c>
      <c r="DK900" s="197">
        <v>24</v>
      </c>
      <c r="DL900" s="198">
        <v>1150</v>
      </c>
      <c r="DM900" s="197">
        <v>560</v>
      </c>
      <c r="DN900" s="197">
        <v>282</v>
      </c>
      <c r="DO900" s="198">
        <v>136</v>
      </c>
      <c r="DP900" s="198">
        <v>146</v>
      </c>
      <c r="DQ900" s="198">
        <v>0</v>
      </c>
      <c r="DR900" s="198">
        <v>0</v>
      </c>
      <c r="DS900" s="197">
        <v>0</v>
      </c>
      <c r="DT900" s="197">
        <v>32</v>
      </c>
      <c r="DU900" s="198">
        <v>32</v>
      </c>
      <c r="DV900" s="198">
        <v>0</v>
      </c>
      <c r="DW900" s="199">
        <v>138</v>
      </c>
      <c r="DX900" s="59">
        <v>61</v>
      </c>
      <c r="DY900" s="197">
        <f t="shared" si="29"/>
        <v>1</v>
      </c>
      <c r="DZ900" s="198">
        <v>0</v>
      </c>
      <c r="EA900" s="198">
        <v>1</v>
      </c>
      <c r="EB900" s="198">
        <v>0</v>
      </c>
      <c r="EC900" s="198">
        <v>0</v>
      </c>
      <c r="ED900" s="198">
        <v>0</v>
      </c>
      <c r="EE900" s="198">
        <v>0</v>
      </c>
      <c r="EF900" s="197">
        <v>8</v>
      </c>
      <c r="EG900" s="197">
        <v>887</v>
      </c>
      <c r="EH900" s="197">
        <v>194</v>
      </c>
      <c r="EI900" s="197">
        <v>163</v>
      </c>
      <c r="EJ900" s="198">
        <v>58</v>
      </c>
      <c r="EK900" s="198">
        <v>71</v>
      </c>
      <c r="EL900" s="198">
        <v>34</v>
      </c>
      <c r="EM900" s="197">
        <v>0</v>
      </c>
      <c r="EN900" s="197">
        <v>44</v>
      </c>
      <c r="EO900" s="197">
        <v>19</v>
      </c>
      <c r="EP900" s="198">
        <v>1</v>
      </c>
      <c r="EQ900" s="198">
        <v>14</v>
      </c>
      <c r="ER900" s="174">
        <v>4</v>
      </c>
      <c r="ES900" s="118">
        <f t="shared" si="28"/>
        <v>20.375</v>
      </c>
      <c r="ET900" s="172">
        <v>1</v>
      </c>
      <c r="EU900" s="59">
        <v>1</v>
      </c>
      <c r="EV900" s="173">
        <v>0</v>
      </c>
      <c r="EW900" s="200">
        <v>0.5</v>
      </c>
      <c r="EX900" s="181">
        <v>0</v>
      </c>
      <c r="EY900" s="172">
        <v>7</v>
      </c>
      <c r="EZ900" s="59">
        <v>4</v>
      </c>
      <c r="FA900" s="169">
        <v>2</v>
      </c>
      <c r="FB900" s="201">
        <v>9500</v>
      </c>
      <c r="FC900" s="202">
        <v>5000</v>
      </c>
      <c r="FD900" s="172">
        <v>2</v>
      </c>
      <c r="FE900" s="59">
        <v>0</v>
      </c>
      <c r="FF900" s="59">
        <v>0</v>
      </c>
      <c r="FG900" s="59">
        <v>2</v>
      </c>
      <c r="FH900" s="59">
        <v>0</v>
      </c>
    </row>
    <row r="901" spans="1:164">
      <c r="A901" s="167">
        <v>9600</v>
      </c>
      <c r="B901" s="59" t="s">
        <v>850</v>
      </c>
      <c r="C901" s="59">
        <v>9633</v>
      </c>
      <c r="D901" s="59" t="s">
        <v>856</v>
      </c>
      <c r="E901" s="168">
        <v>2289</v>
      </c>
      <c r="F901" s="59">
        <v>400</v>
      </c>
      <c r="G901" s="59">
        <v>1620</v>
      </c>
      <c r="H901" s="169">
        <v>269</v>
      </c>
      <c r="I901" s="170">
        <v>25</v>
      </c>
      <c r="J901" s="171">
        <v>25</v>
      </c>
      <c r="K901" s="172">
        <v>647</v>
      </c>
      <c r="L901" s="173">
        <v>38</v>
      </c>
      <c r="M901" s="168">
        <v>54</v>
      </c>
      <c r="N901" s="174">
        <v>65</v>
      </c>
      <c r="O901" s="167">
        <v>16</v>
      </c>
      <c r="P901" s="173">
        <v>97</v>
      </c>
      <c r="Q901" s="170">
        <v>37</v>
      </c>
      <c r="R901" s="118"/>
      <c r="S901" s="172">
        <v>11</v>
      </c>
      <c r="T901" s="173">
        <v>41</v>
      </c>
      <c r="U901" s="118"/>
      <c r="V901" s="175">
        <v>2510</v>
      </c>
      <c r="W901" s="172">
        <v>5</v>
      </c>
      <c r="X901" s="59" t="s">
        <v>1334</v>
      </c>
      <c r="Y901" s="59">
        <v>2</v>
      </c>
      <c r="Z901" s="174">
        <v>3</v>
      </c>
      <c r="AA901" s="176">
        <v>2704.68</v>
      </c>
      <c r="AB901" s="177">
        <v>0</v>
      </c>
      <c r="AC901" s="177">
        <v>319.47000000000003</v>
      </c>
      <c r="AD901" s="178">
        <v>1824.52</v>
      </c>
      <c r="AE901" s="205">
        <v>56</v>
      </c>
      <c r="AF901" s="180">
        <v>127.73</v>
      </c>
      <c r="AG901" s="177">
        <v>6.76</v>
      </c>
      <c r="AH901" s="177">
        <v>120.97</v>
      </c>
      <c r="AI901" s="177">
        <v>0</v>
      </c>
      <c r="AJ901" s="177">
        <v>0</v>
      </c>
      <c r="AK901" s="177">
        <v>0</v>
      </c>
      <c r="AL901" s="177">
        <v>0</v>
      </c>
      <c r="AM901" s="177">
        <v>0</v>
      </c>
      <c r="AN901" s="178">
        <v>0</v>
      </c>
      <c r="AO901" s="181">
        <v>3.2</v>
      </c>
      <c r="AP901" s="181">
        <v>429.76</v>
      </c>
      <c r="AQ901" s="206">
        <v>542.19569999999999</v>
      </c>
      <c r="AR901" s="207">
        <v>426.4</v>
      </c>
      <c r="AS901" s="208">
        <v>408.6</v>
      </c>
      <c r="AT901" s="207">
        <v>115.7957</v>
      </c>
      <c r="AU901" s="208">
        <v>13</v>
      </c>
      <c r="AV901" s="209">
        <v>102.7957</v>
      </c>
      <c r="AW901" s="206">
        <v>102.61</v>
      </c>
      <c r="AX901" s="207">
        <v>57</v>
      </c>
      <c r="AY901" s="207">
        <v>45.61</v>
      </c>
      <c r="AZ901" s="209">
        <v>24</v>
      </c>
      <c r="BA901" s="206">
        <v>12.1</v>
      </c>
      <c r="BB901" s="207">
        <v>9</v>
      </c>
      <c r="BC901" s="210">
        <v>0</v>
      </c>
      <c r="BD901" s="206">
        <v>1592</v>
      </c>
      <c r="BE901" s="207">
        <v>1114</v>
      </c>
      <c r="BF901" s="207">
        <v>442</v>
      </c>
      <c r="BG901" s="210">
        <v>36</v>
      </c>
      <c r="BH901" s="185">
        <v>2444</v>
      </c>
      <c r="BI901" s="186">
        <v>186</v>
      </c>
      <c r="BJ901" s="186">
        <v>1621</v>
      </c>
      <c r="BK901" s="186">
        <v>587</v>
      </c>
      <c r="BL901" s="186">
        <v>16</v>
      </c>
      <c r="BM901" s="187">
        <v>34</v>
      </c>
      <c r="BN901" s="118"/>
      <c r="BO901" s="188">
        <v>3593.39</v>
      </c>
      <c r="BP901" s="177">
        <v>159.35</v>
      </c>
      <c r="BQ901" s="210">
        <v>62.03</v>
      </c>
      <c r="BR901" s="172">
        <v>675</v>
      </c>
      <c r="BS901" s="59">
        <v>359</v>
      </c>
      <c r="BT901" s="59">
        <v>359</v>
      </c>
      <c r="BU901" s="59">
        <v>675</v>
      </c>
      <c r="BV901" s="59">
        <v>601</v>
      </c>
      <c r="BW901" s="59">
        <v>0</v>
      </c>
      <c r="BX901" s="189">
        <v>17.399999999999999</v>
      </c>
      <c r="BY901" s="189">
        <v>0</v>
      </c>
      <c r="BZ901" s="190">
        <v>24.5</v>
      </c>
      <c r="CA901" s="118"/>
      <c r="CB901" s="191">
        <v>17</v>
      </c>
      <c r="CC901" s="192">
        <v>3</v>
      </c>
      <c r="CD901" s="193">
        <v>0</v>
      </c>
      <c r="CE901" s="193">
        <v>2.5</v>
      </c>
      <c r="CF901" s="193">
        <v>0.5</v>
      </c>
      <c r="CG901" s="192">
        <v>6</v>
      </c>
      <c r="CH901" s="193">
        <v>0</v>
      </c>
      <c r="CI901" s="193">
        <v>0</v>
      </c>
      <c r="CJ901" s="193">
        <v>6</v>
      </c>
      <c r="CK901" s="194">
        <v>8</v>
      </c>
      <c r="CL901" s="195">
        <v>140.79429999999999</v>
      </c>
      <c r="CM901" s="196">
        <v>28.98</v>
      </c>
      <c r="CN901" s="118"/>
      <c r="CO901" s="191">
        <v>2347.8641200000002</v>
      </c>
      <c r="CP901" s="192">
        <v>427.59424000000001</v>
      </c>
      <c r="CQ901" s="192">
        <v>0</v>
      </c>
      <c r="CR901" s="189">
        <v>2350.2601400000003</v>
      </c>
      <c r="CS901" s="192">
        <v>542.70435999999995</v>
      </c>
      <c r="CT901" s="192">
        <v>1297.6670100000001</v>
      </c>
      <c r="CU901" s="193">
        <v>1272.4770100000001</v>
      </c>
      <c r="CV901" s="193">
        <v>0</v>
      </c>
      <c r="CW901" s="193">
        <v>0</v>
      </c>
      <c r="CX901" s="192">
        <v>201.29402999999999</v>
      </c>
      <c r="CY901" s="192">
        <v>0</v>
      </c>
      <c r="CZ901" s="192">
        <v>55.432139999999997</v>
      </c>
      <c r="DA901" s="192">
        <v>0</v>
      </c>
      <c r="DB901" s="194">
        <v>211.13050000000001</v>
      </c>
      <c r="DC901" s="118"/>
      <c r="DD901" s="172">
        <v>1</v>
      </c>
      <c r="DE901" s="59">
        <v>0</v>
      </c>
      <c r="DF901" s="59">
        <v>1</v>
      </c>
      <c r="DG901" s="59">
        <v>0</v>
      </c>
      <c r="DH901" s="59">
        <v>0</v>
      </c>
      <c r="DI901" s="59">
        <v>0</v>
      </c>
      <c r="DJ901" s="197">
        <v>3041</v>
      </c>
      <c r="DK901" s="197">
        <v>23</v>
      </c>
      <c r="DL901" s="198">
        <v>1020</v>
      </c>
      <c r="DM901" s="197">
        <v>624</v>
      </c>
      <c r="DN901" s="197">
        <v>165</v>
      </c>
      <c r="DO901" s="198">
        <v>68</v>
      </c>
      <c r="DP901" s="198">
        <v>97</v>
      </c>
      <c r="DQ901" s="198">
        <v>0</v>
      </c>
      <c r="DR901" s="198">
        <v>0</v>
      </c>
      <c r="DS901" s="197">
        <v>0</v>
      </c>
      <c r="DT901" s="197">
        <v>19</v>
      </c>
      <c r="DU901" s="198">
        <v>19</v>
      </c>
      <c r="DV901" s="198">
        <v>0</v>
      </c>
      <c r="DW901" s="199">
        <v>93</v>
      </c>
      <c r="DX901" s="59">
        <v>47</v>
      </c>
      <c r="DY901" s="197">
        <f t="shared" si="29"/>
        <v>1</v>
      </c>
      <c r="DZ901" s="198">
        <v>0</v>
      </c>
      <c r="EA901" s="198">
        <v>1</v>
      </c>
      <c r="EB901" s="198">
        <v>0</v>
      </c>
      <c r="EC901" s="198">
        <v>0</v>
      </c>
      <c r="ED901" s="198">
        <v>0</v>
      </c>
      <c r="EE901" s="198">
        <v>0</v>
      </c>
      <c r="EF901" s="197">
        <v>4</v>
      </c>
      <c r="EG901" s="197">
        <v>547</v>
      </c>
      <c r="EH901" s="197">
        <v>120</v>
      </c>
      <c r="EI901" s="197">
        <v>94</v>
      </c>
      <c r="EJ901" s="198">
        <v>24</v>
      </c>
      <c r="EK901" s="198">
        <v>47</v>
      </c>
      <c r="EL901" s="198">
        <v>23</v>
      </c>
      <c r="EM901" s="197">
        <v>0</v>
      </c>
      <c r="EN901" s="197">
        <v>20</v>
      </c>
      <c r="EO901" s="197">
        <v>11</v>
      </c>
      <c r="EP901" s="198">
        <v>1</v>
      </c>
      <c r="EQ901" s="198">
        <v>8</v>
      </c>
      <c r="ER901" s="174">
        <v>2</v>
      </c>
      <c r="ES901" s="118">
        <f t="shared" ref="ES901:ES903" si="30">EI901/EF901</f>
        <v>23.5</v>
      </c>
      <c r="ET901" s="172">
        <v>1</v>
      </c>
      <c r="EU901" s="59">
        <v>0</v>
      </c>
      <c r="EV901" s="173">
        <v>1</v>
      </c>
      <c r="EW901" s="200">
        <v>0</v>
      </c>
      <c r="EX901" s="181">
        <v>0</v>
      </c>
      <c r="EY901" s="172">
        <v>5</v>
      </c>
      <c r="EZ901" s="59">
        <v>2</v>
      </c>
      <c r="FA901" s="169">
        <v>0</v>
      </c>
      <c r="FB901" s="201">
        <v>6210</v>
      </c>
      <c r="FC901" s="202">
        <v>4810</v>
      </c>
      <c r="FD901" s="172">
        <v>0</v>
      </c>
      <c r="FE901" s="59">
        <v>0</v>
      </c>
      <c r="FF901" s="59">
        <v>0</v>
      </c>
      <c r="FG901" s="59">
        <v>0</v>
      </c>
      <c r="FH901" s="59">
        <v>0</v>
      </c>
    </row>
    <row r="902" spans="1:164">
      <c r="A902" s="167">
        <v>9600</v>
      </c>
      <c r="B902" s="59" t="s">
        <v>850</v>
      </c>
      <c r="C902" s="59">
        <v>9634</v>
      </c>
      <c r="D902" s="59" t="s">
        <v>851</v>
      </c>
      <c r="E902" s="168">
        <v>1887</v>
      </c>
      <c r="F902" s="59">
        <v>287</v>
      </c>
      <c r="G902" s="59">
        <v>1233</v>
      </c>
      <c r="H902" s="169">
        <v>367</v>
      </c>
      <c r="I902" s="170">
        <v>19</v>
      </c>
      <c r="J902" s="171">
        <v>27</v>
      </c>
      <c r="K902" s="172">
        <v>747</v>
      </c>
      <c r="L902" s="173">
        <v>25</v>
      </c>
      <c r="M902" s="168">
        <v>15</v>
      </c>
      <c r="N902" s="174">
        <v>33</v>
      </c>
      <c r="O902" s="167">
        <v>17</v>
      </c>
      <c r="P902" s="173">
        <v>0</v>
      </c>
      <c r="Q902" s="170">
        <v>12</v>
      </c>
      <c r="R902" s="118"/>
      <c r="S902" s="172">
        <v>20</v>
      </c>
      <c r="T902" s="173">
        <v>147</v>
      </c>
      <c r="U902" s="118"/>
      <c r="V902" s="175">
        <v>1513</v>
      </c>
      <c r="W902" s="172">
        <v>4</v>
      </c>
      <c r="X902" s="59">
        <v>1</v>
      </c>
      <c r="Y902" s="59" t="s">
        <v>1334</v>
      </c>
      <c r="Z902" s="174">
        <v>3</v>
      </c>
      <c r="AA902" s="176">
        <v>2329.8559</v>
      </c>
      <c r="AB902" s="177">
        <v>0</v>
      </c>
      <c r="AC902" s="177">
        <v>0</v>
      </c>
      <c r="AD902" s="178">
        <v>1887.2339999999999</v>
      </c>
      <c r="AE902" s="205">
        <v>59</v>
      </c>
      <c r="AF902" s="180">
        <v>282.14479999999998</v>
      </c>
      <c r="AG902" s="177">
        <v>23.838100000000001</v>
      </c>
      <c r="AH902" s="177">
        <v>258.30669999999998</v>
      </c>
      <c r="AI902" s="177">
        <v>0</v>
      </c>
      <c r="AJ902" s="177">
        <v>0</v>
      </c>
      <c r="AK902" s="177">
        <v>0</v>
      </c>
      <c r="AL902" s="177">
        <v>0</v>
      </c>
      <c r="AM902" s="177">
        <v>0</v>
      </c>
      <c r="AN902" s="178">
        <v>0</v>
      </c>
      <c r="AO902" s="181">
        <v>0</v>
      </c>
      <c r="AP902" s="181">
        <v>160.47710000000001</v>
      </c>
      <c r="AQ902" s="206">
        <v>63.620100000000001</v>
      </c>
      <c r="AR902" s="207">
        <v>16</v>
      </c>
      <c r="AS902" s="208">
        <v>16</v>
      </c>
      <c r="AT902" s="207">
        <v>47.620100000000001</v>
      </c>
      <c r="AU902" s="208">
        <v>12.08</v>
      </c>
      <c r="AV902" s="209">
        <v>35.540100000000002</v>
      </c>
      <c r="AW902" s="206">
        <v>385.7165</v>
      </c>
      <c r="AX902" s="207">
        <v>99</v>
      </c>
      <c r="AY902" s="207">
        <v>286.7165</v>
      </c>
      <c r="AZ902" s="209">
        <v>249.59</v>
      </c>
      <c r="BA902" s="206">
        <v>4.0572999999999997</v>
      </c>
      <c r="BB902" s="207">
        <v>1.41</v>
      </c>
      <c r="BC902" s="210">
        <v>0</v>
      </c>
      <c r="BD902" s="206">
        <v>713</v>
      </c>
      <c r="BE902" s="207">
        <v>491</v>
      </c>
      <c r="BF902" s="207">
        <v>199</v>
      </c>
      <c r="BG902" s="210">
        <v>23</v>
      </c>
      <c r="BH902" s="185">
        <v>3465</v>
      </c>
      <c r="BI902" s="186">
        <v>96</v>
      </c>
      <c r="BJ902" s="186">
        <v>2278</v>
      </c>
      <c r="BK902" s="186">
        <v>690</v>
      </c>
      <c r="BL902" s="186">
        <v>394</v>
      </c>
      <c r="BM902" s="187">
        <v>7</v>
      </c>
      <c r="BN902" s="118"/>
      <c r="BO902" s="188">
        <v>2999.6756</v>
      </c>
      <c r="BP902" s="177">
        <v>170.98410000000001</v>
      </c>
      <c r="BQ902" s="210">
        <v>90.527799999999999</v>
      </c>
      <c r="BR902" s="172">
        <v>788</v>
      </c>
      <c r="BS902" s="59">
        <v>554</v>
      </c>
      <c r="BT902" s="59">
        <v>554</v>
      </c>
      <c r="BU902" s="59">
        <v>0</v>
      </c>
      <c r="BV902" s="59">
        <v>554</v>
      </c>
      <c r="BW902" s="59">
        <v>362</v>
      </c>
      <c r="BX902" s="189">
        <v>15.8</v>
      </c>
      <c r="BY902" s="189">
        <v>3</v>
      </c>
      <c r="BZ902" s="190">
        <v>16.600000000000001</v>
      </c>
      <c r="CA902" s="118"/>
      <c r="CB902" s="191">
        <v>15.9</v>
      </c>
      <c r="CC902" s="192">
        <v>0.9</v>
      </c>
      <c r="CD902" s="193">
        <v>0.4</v>
      </c>
      <c r="CE902" s="193">
        <v>0</v>
      </c>
      <c r="CF902" s="193">
        <v>0.5</v>
      </c>
      <c r="CG902" s="192">
        <v>12.733000000000001</v>
      </c>
      <c r="CH902" s="193">
        <v>0.41299999999999998</v>
      </c>
      <c r="CI902" s="193">
        <v>1.8540000000000001</v>
      </c>
      <c r="CJ902" s="193">
        <v>10.465999999999999</v>
      </c>
      <c r="CK902" s="194">
        <v>2.2669999999999999</v>
      </c>
      <c r="CL902" s="195">
        <v>98.715299999999999</v>
      </c>
      <c r="CM902" s="196">
        <v>27.182700000000001</v>
      </c>
      <c r="CN902" s="118"/>
      <c r="CO902" s="191">
        <v>2647.1369900000004</v>
      </c>
      <c r="CP902" s="192">
        <v>494.96327000000002</v>
      </c>
      <c r="CQ902" s="192">
        <v>0</v>
      </c>
      <c r="CR902" s="189">
        <v>2680.7694300000003</v>
      </c>
      <c r="CS902" s="192">
        <v>460.68874</v>
      </c>
      <c r="CT902" s="192">
        <v>1213.4202700000001</v>
      </c>
      <c r="CU902" s="193">
        <v>1166.3623</v>
      </c>
      <c r="CV902" s="193">
        <v>0</v>
      </c>
      <c r="CW902" s="193">
        <v>0</v>
      </c>
      <c r="CX902" s="192">
        <v>227.13664</v>
      </c>
      <c r="CY902" s="192">
        <v>0</v>
      </c>
      <c r="CZ902" s="192">
        <v>149.48500000000001</v>
      </c>
      <c r="DA902" s="192">
        <v>0</v>
      </c>
      <c r="DB902" s="194">
        <v>287.59969000000001</v>
      </c>
      <c r="DC902" s="118"/>
      <c r="DD902" s="172">
        <v>1</v>
      </c>
      <c r="DE902" s="59">
        <v>1</v>
      </c>
      <c r="DF902" s="59">
        <v>0</v>
      </c>
      <c r="DG902" s="59">
        <v>0</v>
      </c>
      <c r="DH902" s="59">
        <v>0</v>
      </c>
      <c r="DI902" s="59">
        <v>0</v>
      </c>
      <c r="DJ902" s="197">
        <v>3702</v>
      </c>
      <c r="DK902" s="197">
        <v>23</v>
      </c>
      <c r="DL902" s="198">
        <v>1038</v>
      </c>
      <c r="DM902" s="197">
        <v>500</v>
      </c>
      <c r="DN902" s="197">
        <v>244</v>
      </c>
      <c r="DO902" s="198">
        <v>115</v>
      </c>
      <c r="DP902" s="198">
        <v>129</v>
      </c>
      <c r="DQ902" s="198">
        <v>0</v>
      </c>
      <c r="DR902" s="198">
        <v>0</v>
      </c>
      <c r="DS902" s="197">
        <v>2</v>
      </c>
      <c r="DT902" s="197">
        <v>41</v>
      </c>
      <c r="DU902" s="198">
        <v>29</v>
      </c>
      <c r="DV902" s="198">
        <v>12</v>
      </c>
      <c r="DW902" s="199">
        <v>94</v>
      </c>
      <c r="DX902" s="59">
        <v>41</v>
      </c>
      <c r="DY902" s="197">
        <f t="shared" si="29"/>
        <v>2</v>
      </c>
      <c r="DZ902" s="198">
        <v>0</v>
      </c>
      <c r="EA902" s="198">
        <v>2</v>
      </c>
      <c r="EB902" s="198">
        <v>0</v>
      </c>
      <c r="EC902" s="198">
        <v>0</v>
      </c>
      <c r="ED902" s="198">
        <v>0</v>
      </c>
      <c r="EE902" s="198">
        <v>0</v>
      </c>
      <c r="EF902" s="197">
        <v>4</v>
      </c>
      <c r="EG902" s="197">
        <v>618</v>
      </c>
      <c r="EH902" s="197">
        <v>165</v>
      </c>
      <c r="EI902" s="197">
        <v>105</v>
      </c>
      <c r="EJ902" s="198">
        <v>35</v>
      </c>
      <c r="EK902" s="198">
        <v>44</v>
      </c>
      <c r="EL902" s="198">
        <v>26</v>
      </c>
      <c r="EM902" s="197">
        <v>0</v>
      </c>
      <c r="EN902" s="197">
        <v>29</v>
      </c>
      <c r="EO902" s="197">
        <v>10</v>
      </c>
      <c r="EP902" s="198">
        <v>2</v>
      </c>
      <c r="EQ902" s="198">
        <v>6</v>
      </c>
      <c r="ER902" s="174">
        <v>2</v>
      </c>
      <c r="ES902" s="118">
        <f t="shared" si="30"/>
        <v>26.25</v>
      </c>
      <c r="ET902" s="172">
        <v>1</v>
      </c>
      <c r="EU902" s="59">
        <v>1</v>
      </c>
      <c r="EV902" s="173">
        <v>0</v>
      </c>
      <c r="EW902" s="200">
        <v>0</v>
      </c>
      <c r="EX902" s="181">
        <v>0</v>
      </c>
      <c r="EY902" s="172">
        <v>5</v>
      </c>
      <c r="EZ902" s="59">
        <v>4</v>
      </c>
      <c r="FA902" s="169">
        <v>0</v>
      </c>
      <c r="FB902" s="201">
        <v>9152</v>
      </c>
      <c r="FC902" s="202">
        <v>5856</v>
      </c>
      <c r="FD902" s="172">
        <v>0</v>
      </c>
      <c r="FE902" s="59">
        <v>0</v>
      </c>
      <c r="FF902" s="59">
        <v>0</v>
      </c>
      <c r="FG902" s="59">
        <v>0</v>
      </c>
      <c r="FH902" s="59">
        <v>0</v>
      </c>
    </row>
    <row r="903" spans="1:164">
      <c r="A903" s="167">
        <v>9600</v>
      </c>
      <c r="B903" s="59" t="s">
        <v>850</v>
      </c>
      <c r="C903" s="59">
        <v>9636</v>
      </c>
      <c r="D903" s="59" t="s">
        <v>517</v>
      </c>
      <c r="E903" s="168">
        <v>5009</v>
      </c>
      <c r="F903" s="59">
        <v>836</v>
      </c>
      <c r="G903" s="59">
        <v>3469</v>
      </c>
      <c r="H903" s="169">
        <v>704</v>
      </c>
      <c r="I903" s="170">
        <v>51</v>
      </c>
      <c r="J903" s="171">
        <v>61</v>
      </c>
      <c r="K903" s="172">
        <v>1479</v>
      </c>
      <c r="L903" s="173">
        <v>45</v>
      </c>
      <c r="M903" s="168">
        <v>31</v>
      </c>
      <c r="N903" s="174">
        <v>48</v>
      </c>
      <c r="O903" s="167">
        <v>26</v>
      </c>
      <c r="P903" s="173">
        <v>0</v>
      </c>
      <c r="Q903" s="170">
        <v>42</v>
      </c>
      <c r="R903" s="118"/>
      <c r="S903" s="172">
        <v>40</v>
      </c>
      <c r="T903" s="173">
        <v>513</v>
      </c>
      <c r="U903" s="118"/>
      <c r="V903" s="175">
        <v>4789</v>
      </c>
      <c r="W903" s="172">
        <v>18</v>
      </c>
      <c r="X903" s="59" t="s">
        <v>1334</v>
      </c>
      <c r="Y903" s="59">
        <v>5</v>
      </c>
      <c r="Z903" s="174">
        <v>13</v>
      </c>
      <c r="AA903" s="176">
        <v>6350.0334999999995</v>
      </c>
      <c r="AB903" s="177">
        <v>0</v>
      </c>
      <c r="AC903" s="177">
        <v>1020.9026</v>
      </c>
      <c r="AD903" s="178">
        <v>3274.9276</v>
      </c>
      <c r="AE903" s="205">
        <v>54</v>
      </c>
      <c r="AF903" s="180">
        <v>1310.7994000000001</v>
      </c>
      <c r="AG903" s="177">
        <v>867.5145</v>
      </c>
      <c r="AH903" s="177">
        <v>366.31509999999997</v>
      </c>
      <c r="AI903" s="177">
        <v>76.969800000000006</v>
      </c>
      <c r="AJ903" s="177">
        <v>0</v>
      </c>
      <c r="AK903" s="177">
        <v>0</v>
      </c>
      <c r="AL903" s="177">
        <v>0</v>
      </c>
      <c r="AM903" s="177">
        <v>0</v>
      </c>
      <c r="AN903" s="178">
        <v>0</v>
      </c>
      <c r="AO903" s="181">
        <v>0</v>
      </c>
      <c r="AP903" s="181">
        <v>743.40390000000002</v>
      </c>
      <c r="AQ903" s="206">
        <v>928.27620000000002</v>
      </c>
      <c r="AR903" s="207">
        <v>763.01620000000003</v>
      </c>
      <c r="AS903" s="208">
        <v>651.78620000000001</v>
      </c>
      <c r="AT903" s="207">
        <v>165.26</v>
      </c>
      <c r="AU903" s="208">
        <v>8</v>
      </c>
      <c r="AV903" s="209">
        <v>157.26</v>
      </c>
      <c r="AW903" s="206">
        <v>287</v>
      </c>
      <c r="AX903" s="207">
        <v>129</v>
      </c>
      <c r="AY903" s="207">
        <v>158</v>
      </c>
      <c r="AZ903" s="209">
        <v>102.0924</v>
      </c>
      <c r="BA903" s="206">
        <v>24.48</v>
      </c>
      <c r="BB903" s="207">
        <v>22.2</v>
      </c>
      <c r="BC903" s="210">
        <v>1</v>
      </c>
      <c r="BD903" s="206">
        <v>3260</v>
      </c>
      <c r="BE903" s="207">
        <v>1811</v>
      </c>
      <c r="BF903" s="207">
        <v>945</v>
      </c>
      <c r="BG903" s="210">
        <v>504</v>
      </c>
      <c r="BH903" s="185">
        <v>6668</v>
      </c>
      <c r="BI903" s="186">
        <v>867</v>
      </c>
      <c r="BJ903" s="186">
        <v>4074</v>
      </c>
      <c r="BK903" s="186">
        <v>1578</v>
      </c>
      <c r="BL903" s="186">
        <v>91</v>
      </c>
      <c r="BM903" s="187">
        <v>58</v>
      </c>
      <c r="BN903" s="118"/>
      <c r="BO903" s="188">
        <v>7964.9094999999998</v>
      </c>
      <c r="BP903" s="177">
        <v>297.27229999999997</v>
      </c>
      <c r="BQ903" s="210">
        <v>184.10849999999999</v>
      </c>
      <c r="BR903" s="172">
        <v>1551</v>
      </c>
      <c r="BS903" s="59">
        <v>1130</v>
      </c>
      <c r="BT903" s="59">
        <v>1130</v>
      </c>
      <c r="BU903" s="59">
        <v>1234</v>
      </c>
      <c r="BV903" s="59">
        <v>1551</v>
      </c>
      <c r="BW903" s="59">
        <v>850</v>
      </c>
      <c r="BX903" s="189">
        <v>31.5</v>
      </c>
      <c r="BY903" s="189">
        <v>3.5</v>
      </c>
      <c r="BZ903" s="190">
        <v>50.9</v>
      </c>
      <c r="CA903" s="118"/>
      <c r="CB903" s="191">
        <v>29.61</v>
      </c>
      <c r="CC903" s="192">
        <v>9.6660000000000004</v>
      </c>
      <c r="CD903" s="193">
        <v>0</v>
      </c>
      <c r="CE903" s="193">
        <v>5.45</v>
      </c>
      <c r="CF903" s="193">
        <v>4.2160000000000002</v>
      </c>
      <c r="CG903" s="192">
        <v>12.244</v>
      </c>
      <c r="CH903" s="193">
        <v>1.7330000000000001</v>
      </c>
      <c r="CI903" s="193">
        <v>3.3290000000000002</v>
      </c>
      <c r="CJ903" s="193">
        <v>7.1820000000000004</v>
      </c>
      <c r="CK903" s="194">
        <v>7.7</v>
      </c>
      <c r="CL903" s="195">
        <v>157.97929999999999</v>
      </c>
      <c r="CM903" s="196">
        <v>33.031999999999996</v>
      </c>
      <c r="CN903" s="118"/>
      <c r="CO903" s="191">
        <v>3176.5551399999999</v>
      </c>
      <c r="CP903" s="192">
        <v>738.77930000000003</v>
      </c>
      <c r="CQ903" s="192">
        <v>0</v>
      </c>
      <c r="CR903" s="189">
        <v>3225.8000699999998</v>
      </c>
      <c r="CS903" s="192">
        <v>711.31106999999997</v>
      </c>
      <c r="CT903" s="192">
        <v>1788.2768899999999</v>
      </c>
      <c r="CU903" s="193">
        <v>1740.5868</v>
      </c>
      <c r="CV903" s="193">
        <v>0</v>
      </c>
      <c r="CW903" s="193">
        <v>0</v>
      </c>
      <c r="CX903" s="192">
        <v>452.09476000000001</v>
      </c>
      <c r="CY903" s="192">
        <v>0</v>
      </c>
      <c r="CZ903" s="192">
        <v>81.671759999999992</v>
      </c>
      <c r="DA903" s="192">
        <v>0</v>
      </c>
      <c r="DB903" s="194">
        <v>355.65676999999999</v>
      </c>
      <c r="DC903" s="118"/>
      <c r="DD903" s="172">
        <v>1</v>
      </c>
      <c r="DE903" s="59">
        <v>1</v>
      </c>
      <c r="DF903" s="59">
        <v>0</v>
      </c>
      <c r="DG903" s="59">
        <v>0</v>
      </c>
      <c r="DH903" s="59">
        <v>0</v>
      </c>
      <c r="DI903" s="59">
        <v>0</v>
      </c>
      <c r="DJ903" s="197">
        <v>5590</v>
      </c>
      <c r="DK903" s="197">
        <v>29</v>
      </c>
      <c r="DL903" s="198">
        <v>1318</v>
      </c>
      <c r="DM903" s="197">
        <v>1284</v>
      </c>
      <c r="DN903" s="197">
        <v>339</v>
      </c>
      <c r="DO903" s="198">
        <v>145</v>
      </c>
      <c r="DP903" s="198">
        <v>194</v>
      </c>
      <c r="DQ903" s="198">
        <v>0</v>
      </c>
      <c r="DR903" s="198">
        <v>0</v>
      </c>
      <c r="DS903" s="197">
        <v>9</v>
      </c>
      <c r="DT903" s="197">
        <v>59</v>
      </c>
      <c r="DU903" s="198">
        <v>47</v>
      </c>
      <c r="DV903" s="198">
        <v>12</v>
      </c>
      <c r="DW903" s="199">
        <v>167</v>
      </c>
      <c r="DX903" s="59">
        <v>94</v>
      </c>
      <c r="DY903" s="197">
        <f t="shared" si="29"/>
        <v>1</v>
      </c>
      <c r="DZ903" s="198">
        <v>0</v>
      </c>
      <c r="EA903" s="198">
        <v>1</v>
      </c>
      <c r="EB903" s="198">
        <v>0</v>
      </c>
      <c r="EC903" s="198">
        <v>0</v>
      </c>
      <c r="ED903" s="198">
        <v>0</v>
      </c>
      <c r="EE903" s="198">
        <v>0</v>
      </c>
      <c r="EF903" s="197">
        <v>7</v>
      </c>
      <c r="EG903" s="197">
        <v>620</v>
      </c>
      <c r="EH903" s="197">
        <v>160</v>
      </c>
      <c r="EI903" s="197">
        <v>171</v>
      </c>
      <c r="EJ903" s="198">
        <v>40</v>
      </c>
      <c r="EK903" s="198">
        <v>81</v>
      </c>
      <c r="EL903" s="198">
        <v>50</v>
      </c>
      <c r="EM903" s="197">
        <v>0</v>
      </c>
      <c r="EN903" s="197">
        <v>28</v>
      </c>
      <c r="EO903" s="197">
        <v>19</v>
      </c>
      <c r="EP903" s="198">
        <v>1</v>
      </c>
      <c r="EQ903" s="198">
        <v>13</v>
      </c>
      <c r="ER903" s="174">
        <v>5</v>
      </c>
      <c r="ES903" s="118">
        <f t="shared" si="30"/>
        <v>24.428571428571427</v>
      </c>
      <c r="ET903" s="172">
        <v>1</v>
      </c>
      <c r="EU903" s="59">
        <v>1</v>
      </c>
      <c r="EV903" s="173">
        <v>0</v>
      </c>
      <c r="EW903" s="200">
        <v>1.8139000000000001</v>
      </c>
      <c r="EX903" s="181">
        <v>0</v>
      </c>
      <c r="EY903" s="172">
        <v>12</v>
      </c>
      <c r="EZ903" s="59">
        <v>6</v>
      </c>
      <c r="FA903" s="169">
        <v>2</v>
      </c>
      <c r="FB903" s="201">
        <v>13776.8</v>
      </c>
      <c r="FC903" s="202">
        <v>6400</v>
      </c>
      <c r="FD903" s="172">
        <v>2</v>
      </c>
      <c r="FE903" s="59">
        <v>0</v>
      </c>
      <c r="FF903" s="59">
        <v>0</v>
      </c>
      <c r="FG903" s="59">
        <v>2</v>
      </c>
      <c r="FH903" s="59">
        <v>0</v>
      </c>
    </row>
    <row r="904" spans="1:164">
      <c r="A904" s="118"/>
      <c r="B904" s="118"/>
      <c r="C904" s="118"/>
      <c r="D904" s="118" t="s">
        <v>1388</v>
      </c>
      <c r="E904" s="227"/>
      <c r="F904" s="118"/>
      <c r="G904" s="118"/>
      <c r="H904" s="118"/>
      <c r="I904" s="227"/>
      <c r="J904" s="227"/>
      <c r="K904" s="227"/>
      <c r="L904" s="118"/>
      <c r="M904" s="227"/>
      <c r="N904" s="118"/>
      <c r="O904" s="118"/>
      <c r="P904" s="118"/>
      <c r="Q904" s="227"/>
      <c r="R904" s="118"/>
      <c r="S904" s="227"/>
      <c r="T904" s="118"/>
      <c r="U904" s="118"/>
      <c r="V904" s="118"/>
      <c r="W904" s="227"/>
      <c r="X904" s="118"/>
      <c r="Y904" s="118"/>
      <c r="Z904" s="118"/>
      <c r="AA904" s="227"/>
      <c r="AB904" s="118"/>
      <c r="AC904" s="118"/>
      <c r="AD904" s="118"/>
      <c r="AE904" s="118"/>
      <c r="AF904" s="227"/>
      <c r="AG904" s="118"/>
      <c r="AH904" s="118"/>
      <c r="AI904" s="118"/>
      <c r="AJ904" s="118"/>
      <c r="AK904" s="118"/>
      <c r="AL904" s="118"/>
      <c r="AM904" s="118"/>
      <c r="AN904" s="118"/>
      <c r="AO904" s="118"/>
      <c r="AP904" s="118"/>
      <c r="AQ904" s="227"/>
      <c r="AR904" s="118"/>
      <c r="AS904" s="228"/>
      <c r="AT904" s="118"/>
      <c r="AU904" s="228"/>
      <c r="AV904" s="228"/>
      <c r="AW904" s="227"/>
      <c r="AX904" s="118"/>
      <c r="AY904" s="118"/>
      <c r="AZ904" s="118"/>
      <c r="BA904" s="227"/>
      <c r="BB904" s="118"/>
      <c r="BC904" s="118"/>
      <c r="BD904" s="227"/>
      <c r="BE904" s="118"/>
      <c r="BF904" s="118"/>
      <c r="BG904" s="118"/>
      <c r="BH904" s="118"/>
      <c r="BI904" s="118"/>
      <c r="BJ904" s="118"/>
      <c r="BK904" s="118"/>
      <c r="BL904" s="118"/>
      <c r="BM904" s="118"/>
      <c r="BN904" s="118"/>
      <c r="BO904" s="118"/>
      <c r="BP904" s="118"/>
      <c r="BQ904" s="118"/>
      <c r="BR904" s="227"/>
      <c r="BS904" s="227"/>
      <c r="BT904" s="227"/>
      <c r="BU904" s="227"/>
      <c r="BV904" s="227"/>
      <c r="BW904" s="227"/>
      <c r="BX904" s="227"/>
      <c r="BY904" s="227"/>
      <c r="BZ904" s="227"/>
      <c r="CA904" s="118"/>
      <c r="CB904" s="227"/>
      <c r="CC904" s="118"/>
      <c r="CD904" s="118"/>
      <c r="CE904" s="227"/>
      <c r="CF904" s="118"/>
      <c r="CG904" s="118"/>
      <c r="CH904" s="229"/>
      <c r="CI904" s="229"/>
      <c r="CJ904" s="229"/>
      <c r="CK904" s="118"/>
      <c r="CL904" s="118"/>
      <c r="CM904" s="118"/>
      <c r="CN904" s="118"/>
      <c r="CO904" s="118"/>
      <c r="CP904" s="118"/>
      <c r="CQ904" s="118"/>
      <c r="CR904" s="118"/>
      <c r="CS904" s="118"/>
      <c r="CT904" s="227"/>
      <c r="CU904" s="118"/>
      <c r="CV904" s="118"/>
      <c r="CW904" s="118"/>
      <c r="CX904" s="118"/>
      <c r="CY904" s="118"/>
      <c r="CZ904" s="227"/>
      <c r="DA904" s="227"/>
      <c r="DB904" s="118"/>
      <c r="DC904" s="118"/>
      <c r="DD904" s="227"/>
      <c r="DE904" s="118"/>
      <c r="DF904" s="118"/>
      <c r="DG904" s="118"/>
      <c r="DH904" s="118"/>
      <c r="DI904" s="227"/>
      <c r="DJ904" s="227"/>
      <c r="DK904" s="118"/>
      <c r="DL904" s="118"/>
      <c r="DM904" s="227"/>
      <c r="DN904" s="118"/>
      <c r="DO904" s="227"/>
      <c r="DP904" s="118"/>
      <c r="DQ904" s="118"/>
      <c r="DR904" s="118"/>
      <c r="DS904" s="118"/>
      <c r="DT904" s="118"/>
      <c r="DU904" s="118"/>
      <c r="DV904" s="227"/>
      <c r="DW904" s="227"/>
      <c r="DX904" s="227"/>
      <c r="DY904" s="227"/>
      <c r="DZ904" s="118"/>
      <c r="EA904" s="118"/>
      <c r="EB904" s="118"/>
      <c r="EC904" s="227"/>
      <c r="ED904" s="227"/>
      <c r="EE904" s="227"/>
      <c r="EF904" s="118"/>
      <c r="EG904" s="118"/>
      <c r="EH904" s="118"/>
      <c r="EI904" s="118"/>
      <c r="EJ904" s="227"/>
      <c r="EK904" s="118"/>
      <c r="EL904" s="118"/>
      <c r="EM904" s="227"/>
      <c r="EN904" s="227"/>
      <c r="EO904" s="118"/>
      <c r="EP904" s="118"/>
      <c r="EQ904" s="227"/>
      <c r="ER904" s="118"/>
      <c r="ES904" s="118"/>
      <c r="ET904" s="118"/>
      <c r="EU904" s="118"/>
      <c r="EV904" s="118"/>
      <c r="EW904" s="118"/>
      <c r="EX904" s="118"/>
      <c r="EY904" s="227"/>
      <c r="EZ904" s="118"/>
      <c r="FA904" s="229"/>
      <c r="FB904" s="229"/>
      <c r="FC904" s="229"/>
      <c r="FD904" s="118"/>
      <c r="FE904" s="229"/>
      <c r="FF904" s="229"/>
      <c r="FG904" s="229"/>
      <c r="FH904" s="118"/>
    </row>
    <row r="905" spans="1:164">
      <c r="A905" s="118"/>
      <c r="B905" s="118"/>
      <c r="C905" s="118"/>
      <c r="D905" s="118" t="s">
        <v>1389</v>
      </c>
      <c r="E905" s="227"/>
      <c r="F905" s="118"/>
      <c r="G905" s="118"/>
      <c r="H905" s="118"/>
      <c r="I905" s="227"/>
      <c r="J905" s="227"/>
      <c r="K905" s="227"/>
      <c r="L905" s="118"/>
      <c r="M905" s="227"/>
      <c r="N905" s="118"/>
      <c r="O905" s="118"/>
      <c r="P905" s="118"/>
      <c r="Q905" s="227"/>
      <c r="R905" s="118"/>
      <c r="S905" s="227"/>
      <c r="T905" s="118"/>
      <c r="U905" s="118"/>
      <c r="V905" s="118"/>
      <c r="W905" s="227"/>
      <c r="X905" s="118"/>
      <c r="Y905" s="118"/>
      <c r="Z905" s="118"/>
      <c r="AA905" s="227"/>
      <c r="AB905" s="118"/>
      <c r="AC905" s="118"/>
      <c r="AD905" s="118"/>
      <c r="AE905" s="118"/>
      <c r="AF905" s="227"/>
      <c r="AG905" s="118"/>
      <c r="AH905" s="118"/>
      <c r="AI905" s="118"/>
      <c r="AJ905" s="118"/>
      <c r="AK905" s="118"/>
      <c r="AL905" s="118"/>
      <c r="AM905" s="118"/>
      <c r="AN905" s="118"/>
      <c r="AO905" s="118"/>
      <c r="AP905" s="118"/>
      <c r="AQ905" s="227"/>
      <c r="AR905" s="118"/>
      <c r="AS905" s="228"/>
      <c r="AT905" s="118"/>
      <c r="AU905" s="228"/>
      <c r="AV905" s="228"/>
      <c r="AW905" s="227"/>
      <c r="AX905" s="118"/>
      <c r="AY905" s="118"/>
      <c r="AZ905" s="118"/>
      <c r="BA905" s="227"/>
      <c r="BB905" s="118"/>
      <c r="BC905" s="118"/>
      <c r="BD905" s="227"/>
      <c r="BE905" s="118"/>
      <c r="BF905" s="118"/>
      <c r="BG905" s="118"/>
      <c r="BH905" s="118"/>
      <c r="BI905" s="118"/>
      <c r="BJ905" s="118"/>
      <c r="BK905" s="118"/>
      <c r="BL905" s="118"/>
      <c r="BM905" s="118"/>
      <c r="BN905" s="118"/>
      <c r="BO905" s="118"/>
      <c r="BP905" s="118"/>
      <c r="BQ905" s="118"/>
      <c r="BR905" s="227"/>
      <c r="BS905" s="227"/>
      <c r="BT905" s="227"/>
      <c r="BU905" s="227"/>
      <c r="BV905" s="227"/>
      <c r="BW905" s="227"/>
      <c r="BX905" s="227"/>
      <c r="BY905" s="227"/>
      <c r="BZ905" s="227"/>
      <c r="CA905" s="118"/>
      <c r="CB905" s="227"/>
      <c r="CC905" s="118"/>
      <c r="CD905" s="118"/>
      <c r="CE905" s="227"/>
      <c r="CF905" s="118"/>
      <c r="CG905" s="118"/>
      <c r="CH905" s="229"/>
      <c r="CI905" s="229"/>
      <c r="CJ905" s="229"/>
      <c r="CK905" s="118"/>
      <c r="CL905" s="118"/>
      <c r="CM905" s="118"/>
      <c r="CN905" s="118"/>
      <c r="CO905" s="118"/>
      <c r="CP905" s="118"/>
      <c r="CQ905" s="118"/>
      <c r="CR905" s="118"/>
      <c r="CS905" s="118"/>
      <c r="CT905" s="227"/>
      <c r="CU905" s="118"/>
      <c r="CV905" s="118"/>
      <c r="CW905" s="118"/>
      <c r="CX905" s="118"/>
      <c r="CY905" s="118"/>
      <c r="CZ905" s="227"/>
      <c r="DA905" s="227"/>
      <c r="DB905" s="118"/>
      <c r="DC905" s="118"/>
      <c r="DD905" s="227"/>
      <c r="DE905" s="118"/>
      <c r="DF905" s="118"/>
      <c r="DG905" s="118"/>
      <c r="DH905" s="118"/>
      <c r="DI905" s="227"/>
      <c r="DJ905" s="227"/>
      <c r="DK905" s="118"/>
      <c r="DL905" s="118"/>
      <c r="DM905" s="227"/>
      <c r="DN905" s="118"/>
      <c r="DO905" s="227"/>
      <c r="DP905" s="118"/>
      <c r="DQ905" s="118"/>
      <c r="DR905" s="118"/>
      <c r="DS905" s="118"/>
      <c r="DT905" s="118"/>
      <c r="DU905" s="118"/>
      <c r="DV905" s="227"/>
      <c r="DW905" s="227"/>
      <c r="DX905" s="227"/>
      <c r="DY905" s="227"/>
      <c r="DZ905" s="118"/>
      <c r="EA905" s="118"/>
      <c r="EB905" s="118"/>
      <c r="EC905" s="227"/>
      <c r="ED905" s="227"/>
      <c r="EE905" s="227"/>
      <c r="EF905" s="118"/>
      <c r="EG905" s="118"/>
      <c r="EH905" s="118"/>
      <c r="EI905" s="118"/>
      <c r="EJ905" s="227"/>
      <c r="EK905" s="118"/>
      <c r="EL905" s="118"/>
      <c r="EM905" s="227"/>
      <c r="EN905" s="227"/>
      <c r="EO905" s="118"/>
      <c r="EP905" s="118"/>
      <c r="EQ905" s="227"/>
      <c r="ER905" s="118"/>
      <c r="ES905" s="118"/>
      <c r="ET905" s="118"/>
      <c r="EU905" s="118"/>
      <c r="EV905" s="118"/>
      <c r="EW905" s="118"/>
      <c r="EX905" s="118"/>
      <c r="EY905" s="227"/>
      <c r="EZ905" s="118"/>
      <c r="FA905" s="229"/>
      <c r="FB905" s="229"/>
      <c r="FC905" s="229"/>
      <c r="FD905" s="118"/>
      <c r="FE905" s="229"/>
      <c r="FF905" s="229"/>
      <c r="FG905" s="229"/>
      <c r="FH905" s="118"/>
    </row>
  </sheetData>
  <mergeCells count="1">
    <mergeCell ref="A2:D2"/>
  </mergeCells>
  <pageMargins left="0.7" right="0.7" top="0.75" bottom="0.75" header="0.3" footer="0.3"/>
  <pageSetup paperSize="9" orientation="portrait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DO1531"/>
  <sheetViews>
    <sheetView view="pageBreakPreview" zoomScale="60" zoomScaleNormal="7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A4" sqref="A4"/>
    </sheetView>
  </sheetViews>
  <sheetFormatPr defaultRowHeight="15"/>
  <cols>
    <col min="2" max="2" width="22" bestFit="1" customWidth="1"/>
    <col min="4" max="4" width="7.85546875" bestFit="1" customWidth="1"/>
    <col min="5" max="5" width="25.42578125" bestFit="1" customWidth="1"/>
    <col min="6" max="6" width="27.42578125" bestFit="1" customWidth="1"/>
    <col min="7" max="7" width="6.42578125" bestFit="1" customWidth="1"/>
    <col min="10" max="14" width="6.28515625" customWidth="1"/>
    <col min="15" max="16" width="7.7109375" bestFit="1" customWidth="1"/>
    <col min="17" max="17" width="6.42578125" bestFit="1" customWidth="1"/>
    <col min="18" max="18" width="8.140625" bestFit="1" customWidth="1"/>
    <col min="19" max="19" width="9.7109375" customWidth="1"/>
    <col min="20" max="22" width="7.140625" customWidth="1"/>
    <col min="23" max="23" width="8.7109375" bestFit="1" customWidth="1"/>
    <col min="24" max="24" width="6.28515625" customWidth="1"/>
    <col min="25" max="25" width="8.28515625" customWidth="1"/>
    <col min="26" max="26" width="8.7109375" customWidth="1"/>
    <col min="27" max="27" width="7.42578125" customWidth="1"/>
    <col min="28" max="28" width="10" customWidth="1"/>
    <col min="29" max="32" width="6.42578125" customWidth="1"/>
    <col min="33" max="33" width="10.7109375" bestFit="1" customWidth="1"/>
    <col min="34" max="34" width="8.28515625" bestFit="1" customWidth="1"/>
    <col min="35" max="39" width="6.85546875" customWidth="1"/>
    <col min="40" max="42" width="8.7109375" bestFit="1" customWidth="1"/>
    <col min="43" max="48" width="7.85546875" bestFit="1" customWidth="1"/>
    <col min="49" max="49" width="8.85546875" bestFit="1" customWidth="1"/>
    <col min="50" max="51" width="7.85546875" bestFit="1" customWidth="1"/>
    <col min="52" max="53" width="7.7109375" bestFit="1" customWidth="1"/>
    <col min="54" max="54" width="9.28515625" bestFit="1" customWidth="1"/>
    <col min="55" max="55" width="7.7109375" bestFit="1" customWidth="1"/>
    <col min="56" max="58" width="7.28515625" customWidth="1"/>
    <col min="59" max="62" width="7.7109375" bestFit="1" customWidth="1"/>
    <col min="63" max="70" width="5" customWidth="1"/>
    <col min="76" max="76" width="6.42578125" customWidth="1"/>
    <col min="77" max="80" width="6.7109375" customWidth="1"/>
    <col min="81" max="84" width="5.7109375" customWidth="1"/>
    <col min="85" max="90" width="5.85546875" customWidth="1"/>
    <col min="91" max="91" width="6.28515625" customWidth="1"/>
    <col min="93" max="97" width="7.5703125" customWidth="1"/>
    <col min="98" max="101" width="7.140625" customWidth="1"/>
    <col min="102" max="102" width="6.28515625" customWidth="1"/>
    <col min="103" max="106" width="4.28515625" customWidth="1"/>
    <col min="107" max="107" width="4.7109375" customWidth="1"/>
    <col min="108" max="109" width="7.5703125" customWidth="1"/>
    <col min="110" max="115" width="7.85546875" customWidth="1"/>
  </cols>
  <sheetData>
    <row r="1" spans="1:119" s="286" customFormat="1" ht="276.75" customHeight="1" thickBot="1">
      <c r="A1" s="262" t="s">
        <v>931</v>
      </c>
      <c r="B1" s="262" t="s">
        <v>1</v>
      </c>
      <c r="C1" s="262" t="s">
        <v>1390</v>
      </c>
      <c r="D1" s="262" t="s">
        <v>1391</v>
      </c>
      <c r="E1" s="262" t="s">
        <v>1392</v>
      </c>
      <c r="F1" s="262" t="s">
        <v>1393</v>
      </c>
      <c r="G1" s="285" t="s">
        <v>1394</v>
      </c>
      <c r="H1" s="295" t="s">
        <v>1395</v>
      </c>
      <c r="I1" s="295" t="s">
        <v>1396</v>
      </c>
      <c r="J1" s="262" t="s">
        <v>1397</v>
      </c>
      <c r="K1" s="262" t="s">
        <v>1398</v>
      </c>
      <c r="L1" s="262" t="s">
        <v>1399</v>
      </c>
      <c r="M1" s="262" t="s">
        <v>1400</v>
      </c>
      <c r="N1" s="262" t="s">
        <v>1401</v>
      </c>
      <c r="O1" s="295" t="s">
        <v>1402</v>
      </c>
      <c r="P1" s="262" t="s">
        <v>1403</v>
      </c>
      <c r="Q1" s="262" t="s">
        <v>1404</v>
      </c>
      <c r="R1" s="295" t="s">
        <v>1405</v>
      </c>
      <c r="S1" s="262" t="s">
        <v>1406</v>
      </c>
      <c r="T1" s="295" t="s">
        <v>1407</v>
      </c>
      <c r="U1" s="262" t="s">
        <v>1408</v>
      </c>
      <c r="V1" s="262" t="s">
        <v>1409</v>
      </c>
      <c r="W1" s="295" t="s">
        <v>1410</v>
      </c>
      <c r="X1" s="262" t="s">
        <v>1411</v>
      </c>
      <c r="Y1" s="295" t="s">
        <v>1412</v>
      </c>
      <c r="Z1" s="262" t="s">
        <v>1413</v>
      </c>
      <c r="AA1" s="295" t="s">
        <v>1414</v>
      </c>
      <c r="AB1" s="295" t="s">
        <v>1415</v>
      </c>
      <c r="AC1" s="262" t="s">
        <v>1416</v>
      </c>
      <c r="AD1" s="295" t="s">
        <v>1417</v>
      </c>
      <c r="AE1" s="262" t="s">
        <v>1418</v>
      </c>
      <c r="AF1" s="262" t="s">
        <v>1419</v>
      </c>
      <c r="AG1" s="262" t="s">
        <v>1420</v>
      </c>
      <c r="AH1" s="262" t="s">
        <v>1421</v>
      </c>
      <c r="AI1" s="262" t="s">
        <v>1422</v>
      </c>
      <c r="AJ1" s="262" t="s">
        <v>1423</v>
      </c>
      <c r="AK1" s="262" t="s">
        <v>1424</v>
      </c>
      <c r="AL1" s="262" t="s">
        <v>1425</v>
      </c>
      <c r="AM1" s="262" t="s">
        <v>1426</v>
      </c>
      <c r="AN1" s="295" t="s">
        <v>1427</v>
      </c>
      <c r="AO1" s="262" t="s">
        <v>1428</v>
      </c>
      <c r="AP1" s="262" t="s">
        <v>1429</v>
      </c>
      <c r="AQ1" s="262" t="s">
        <v>1430</v>
      </c>
      <c r="AR1" s="262" t="s">
        <v>1431</v>
      </c>
      <c r="AS1" s="262" t="s">
        <v>1432</v>
      </c>
      <c r="AT1" s="262" t="s">
        <v>1433</v>
      </c>
      <c r="AU1" s="262" t="s">
        <v>1434</v>
      </c>
      <c r="AV1" s="262" t="s">
        <v>1435</v>
      </c>
      <c r="AW1" s="262" t="s">
        <v>1436</v>
      </c>
      <c r="AX1" s="262" t="s">
        <v>1437</v>
      </c>
      <c r="AY1" s="262" t="s">
        <v>1438</v>
      </c>
      <c r="AZ1" s="295" t="s">
        <v>1439</v>
      </c>
      <c r="BA1" s="262" t="s">
        <v>1440</v>
      </c>
      <c r="BB1" s="262" t="s">
        <v>1441</v>
      </c>
      <c r="BC1" s="295" t="s">
        <v>1442</v>
      </c>
      <c r="BD1" s="262" t="s">
        <v>1443</v>
      </c>
      <c r="BE1" s="262" t="s">
        <v>1444</v>
      </c>
      <c r="BF1" s="262" t="s">
        <v>1445</v>
      </c>
      <c r="BG1" s="262" t="s">
        <v>1446</v>
      </c>
      <c r="BH1" s="262" t="s">
        <v>1447</v>
      </c>
      <c r="BI1" s="262" t="s">
        <v>1448</v>
      </c>
      <c r="BJ1" s="262" t="s">
        <v>1449</v>
      </c>
      <c r="BK1" s="295" t="s">
        <v>1450</v>
      </c>
      <c r="BL1" s="262" t="s">
        <v>1451</v>
      </c>
      <c r="BM1" s="262" t="s">
        <v>1452</v>
      </c>
      <c r="BN1" s="262" t="s">
        <v>1453</v>
      </c>
      <c r="BO1" s="262" t="s">
        <v>1454</v>
      </c>
      <c r="BP1" s="262" t="s">
        <v>1455</v>
      </c>
      <c r="BQ1" s="262" t="s">
        <v>1456</v>
      </c>
      <c r="BR1" s="262" t="s">
        <v>1457</v>
      </c>
      <c r="BS1" s="262" t="s">
        <v>1458</v>
      </c>
      <c r="BT1" s="262" t="s">
        <v>1459</v>
      </c>
      <c r="BU1" s="262" t="s">
        <v>1460</v>
      </c>
      <c r="BV1" s="262" t="s">
        <v>1461</v>
      </c>
      <c r="BW1" s="262" t="s">
        <v>1462</v>
      </c>
      <c r="BX1" s="262" t="s">
        <v>1463</v>
      </c>
      <c r="BY1" s="262" t="s">
        <v>1464</v>
      </c>
      <c r="BZ1" s="262" t="s">
        <v>1465</v>
      </c>
      <c r="CA1" s="262" t="s">
        <v>1466</v>
      </c>
      <c r="CB1" s="262" t="s">
        <v>1467</v>
      </c>
      <c r="CC1" s="262" t="s">
        <v>1166</v>
      </c>
      <c r="CD1" s="262" t="s">
        <v>1468</v>
      </c>
      <c r="CE1" s="262" t="s">
        <v>1168</v>
      </c>
      <c r="CF1" s="262" t="s">
        <v>1169</v>
      </c>
      <c r="CG1" s="295" t="s">
        <v>1469</v>
      </c>
      <c r="CH1" s="262" t="s">
        <v>1470</v>
      </c>
      <c r="CI1" s="262" t="s">
        <v>1471</v>
      </c>
      <c r="CJ1" s="262" t="s">
        <v>1472</v>
      </c>
      <c r="CK1" s="262" t="s">
        <v>1473</v>
      </c>
      <c r="CL1" s="262" t="s">
        <v>1474</v>
      </c>
      <c r="CM1" s="262" t="s">
        <v>1475</v>
      </c>
      <c r="CN1" s="262" t="s">
        <v>1476</v>
      </c>
      <c r="CO1" s="262" t="s">
        <v>1477</v>
      </c>
      <c r="CP1" s="262" t="s">
        <v>1478</v>
      </c>
      <c r="CQ1" s="262" t="s">
        <v>1183</v>
      </c>
      <c r="CR1" s="262" t="s">
        <v>1184</v>
      </c>
      <c r="CS1" s="262" t="s">
        <v>1185</v>
      </c>
      <c r="CT1" s="262" t="s">
        <v>1479</v>
      </c>
      <c r="CU1" s="262" t="s">
        <v>1187</v>
      </c>
      <c r="CV1" s="262" t="s">
        <v>3013</v>
      </c>
      <c r="CW1" s="262" t="s">
        <v>1480</v>
      </c>
      <c r="CX1" s="262" t="s">
        <v>1481</v>
      </c>
      <c r="CY1" s="262" t="s">
        <v>3012</v>
      </c>
      <c r="CZ1" s="262" t="s">
        <v>1482</v>
      </c>
      <c r="DA1" s="262" t="s">
        <v>1483</v>
      </c>
      <c r="DB1" s="262" t="s">
        <v>1484</v>
      </c>
      <c r="DC1" s="262" t="s">
        <v>1485</v>
      </c>
      <c r="DD1" s="262" t="s">
        <v>1170</v>
      </c>
      <c r="DE1" s="262" t="s">
        <v>1171</v>
      </c>
      <c r="DF1" s="295" t="s">
        <v>1486</v>
      </c>
      <c r="DG1" s="262" t="s">
        <v>1487</v>
      </c>
      <c r="DH1" s="262" t="s">
        <v>1488</v>
      </c>
      <c r="DI1" s="262" t="s">
        <v>1489</v>
      </c>
      <c r="DJ1" s="262" t="s">
        <v>1490</v>
      </c>
      <c r="DK1" s="262" t="s">
        <v>1491</v>
      </c>
      <c r="DL1" s="295" t="s">
        <v>1492</v>
      </c>
      <c r="DM1" s="262" t="s">
        <v>1493</v>
      </c>
      <c r="DN1" s="262" t="s">
        <v>1494</v>
      </c>
      <c r="DO1" s="262" t="s">
        <v>1495</v>
      </c>
    </row>
    <row r="2" spans="1:119" s="286" customFormat="1" ht="17.25" customHeight="1" thickBot="1">
      <c r="A2" s="375" t="s">
        <v>1207</v>
      </c>
      <c r="B2" s="376"/>
      <c r="C2" s="376"/>
      <c r="D2" s="376"/>
      <c r="E2" s="376"/>
      <c r="F2" s="376"/>
      <c r="G2" s="376"/>
      <c r="H2" s="296" t="s">
        <v>1209</v>
      </c>
      <c r="I2" s="297" t="s">
        <v>1209</v>
      </c>
      <c r="J2" s="288" t="s">
        <v>1209</v>
      </c>
      <c r="K2" s="288" t="s">
        <v>1209</v>
      </c>
      <c r="L2" s="288" t="s">
        <v>1209</v>
      </c>
      <c r="M2" s="288" t="s">
        <v>1209</v>
      </c>
      <c r="N2" s="298" t="s">
        <v>1209</v>
      </c>
      <c r="O2" s="297" t="s">
        <v>1209</v>
      </c>
      <c r="P2" s="288" t="s">
        <v>1209</v>
      </c>
      <c r="Q2" s="298" t="s">
        <v>1210</v>
      </c>
      <c r="R2" s="297" t="s">
        <v>1209</v>
      </c>
      <c r="S2" s="298" t="s">
        <v>1209</v>
      </c>
      <c r="T2" s="297" t="s">
        <v>1209</v>
      </c>
      <c r="U2" s="288" t="s">
        <v>1209</v>
      </c>
      <c r="V2" s="298" t="s">
        <v>1209</v>
      </c>
      <c r="W2" s="297" t="s">
        <v>1209</v>
      </c>
      <c r="X2" s="298" t="s">
        <v>1209</v>
      </c>
      <c r="Y2" s="297" t="s">
        <v>1496</v>
      </c>
      <c r="Z2" s="298" t="s">
        <v>1496</v>
      </c>
      <c r="AA2" s="296" t="s">
        <v>1212</v>
      </c>
      <c r="AB2" s="297" t="s">
        <v>1209</v>
      </c>
      <c r="AC2" s="298" t="s">
        <v>1209</v>
      </c>
      <c r="AD2" s="297" t="s">
        <v>1209</v>
      </c>
      <c r="AE2" s="288" t="s">
        <v>1209</v>
      </c>
      <c r="AF2" s="288" t="s">
        <v>1209</v>
      </c>
      <c r="AG2" s="288" t="s">
        <v>1209</v>
      </c>
      <c r="AH2" s="288" t="s">
        <v>1209</v>
      </c>
      <c r="AI2" s="288" t="s">
        <v>1209</v>
      </c>
      <c r="AJ2" s="288" t="s">
        <v>1209</v>
      </c>
      <c r="AK2" s="288" t="s">
        <v>1209</v>
      </c>
      <c r="AL2" s="288" t="s">
        <v>1209</v>
      </c>
      <c r="AM2" s="298" t="s">
        <v>1209</v>
      </c>
      <c r="AN2" s="297" t="s">
        <v>1209</v>
      </c>
      <c r="AO2" s="288" t="s">
        <v>1209</v>
      </c>
      <c r="AP2" s="288" t="s">
        <v>1209</v>
      </c>
      <c r="AQ2" s="288" t="s">
        <v>1209</v>
      </c>
      <c r="AR2" s="288" t="s">
        <v>1209</v>
      </c>
      <c r="AS2" s="288" t="s">
        <v>1209</v>
      </c>
      <c r="AT2" s="288" t="s">
        <v>1209</v>
      </c>
      <c r="AU2" s="288" t="s">
        <v>1209</v>
      </c>
      <c r="AV2" s="288" t="s">
        <v>1209</v>
      </c>
      <c r="AW2" s="288" t="s">
        <v>1209</v>
      </c>
      <c r="AX2" s="288" t="s">
        <v>1209</v>
      </c>
      <c r="AY2" s="298" t="s">
        <v>1209</v>
      </c>
      <c r="AZ2" s="297" t="s">
        <v>1209</v>
      </c>
      <c r="BA2" s="288" t="s">
        <v>1209</v>
      </c>
      <c r="BB2" s="298" t="s">
        <v>1209</v>
      </c>
      <c r="BC2" s="297" t="s">
        <v>1209</v>
      </c>
      <c r="BD2" s="288" t="s">
        <v>1209</v>
      </c>
      <c r="BE2" s="288" t="s">
        <v>1209</v>
      </c>
      <c r="BF2" s="288" t="s">
        <v>1209</v>
      </c>
      <c r="BG2" s="288" t="s">
        <v>1209</v>
      </c>
      <c r="BH2" s="288" t="s">
        <v>1209</v>
      </c>
      <c r="BI2" s="288" t="s">
        <v>1209</v>
      </c>
      <c r="BJ2" s="298" t="s">
        <v>1209</v>
      </c>
      <c r="BK2" s="297" t="s">
        <v>1208</v>
      </c>
      <c r="BL2" s="288" t="s">
        <v>1208</v>
      </c>
      <c r="BM2" s="288" t="s">
        <v>1208</v>
      </c>
      <c r="BN2" s="288" t="s">
        <v>1208</v>
      </c>
      <c r="BO2" s="288" t="s">
        <v>1208</v>
      </c>
      <c r="BP2" s="288" t="s">
        <v>1208</v>
      </c>
      <c r="BQ2" s="288" t="s">
        <v>1208</v>
      </c>
      <c r="BR2" s="288" t="s">
        <v>1208</v>
      </c>
      <c r="BS2" s="288" t="s">
        <v>1208</v>
      </c>
      <c r="BT2" s="288" t="s">
        <v>1208</v>
      </c>
      <c r="BU2" s="288" t="s">
        <v>1208</v>
      </c>
      <c r="BV2" s="288" t="s">
        <v>1208</v>
      </c>
      <c r="BW2" s="288" t="s">
        <v>1208</v>
      </c>
      <c r="BX2" s="288" t="s">
        <v>1208</v>
      </c>
      <c r="BY2" s="288" t="s">
        <v>1208</v>
      </c>
      <c r="BZ2" s="288" t="s">
        <v>1208</v>
      </c>
      <c r="CA2" s="288" t="s">
        <v>1208</v>
      </c>
      <c r="CB2" s="288" t="s">
        <v>1208</v>
      </c>
      <c r="CC2" s="288" t="s">
        <v>1208</v>
      </c>
      <c r="CD2" s="288" t="s">
        <v>1208</v>
      </c>
      <c r="CE2" s="288" t="s">
        <v>1208</v>
      </c>
      <c r="CF2" s="298" t="s">
        <v>1208</v>
      </c>
      <c r="CG2" s="297" t="s">
        <v>1208</v>
      </c>
      <c r="CH2" s="288" t="s">
        <v>1208</v>
      </c>
      <c r="CI2" s="288" t="s">
        <v>1208</v>
      </c>
      <c r="CJ2" s="288" t="s">
        <v>1208</v>
      </c>
      <c r="CK2" s="288" t="s">
        <v>1208</v>
      </c>
      <c r="CL2" s="288" t="s">
        <v>1208</v>
      </c>
      <c r="CM2" s="288" t="s">
        <v>1208</v>
      </c>
      <c r="CN2" s="288" t="s">
        <v>1208</v>
      </c>
      <c r="CO2" s="288" t="s">
        <v>1208</v>
      </c>
      <c r="CP2" s="288" t="s">
        <v>1208</v>
      </c>
      <c r="CQ2" s="288" t="s">
        <v>1208</v>
      </c>
      <c r="CR2" s="288" t="s">
        <v>1208</v>
      </c>
      <c r="CS2" s="288" t="s">
        <v>1208</v>
      </c>
      <c r="CT2" s="288" t="s">
        <v>1208</v>
      </c>
      <c r="CU2" s="288" t="s">
        <v>1208</v>
      </c>
      <c r="CV2" s="288" t="s">
        <v>1208</v>
      </c>
      <c r="CW2" s="288" t="s">
        <v>1208</v>
      </c>
      <c r="CX2" s="288" t="s">
        <v>1208</v>
      </c>
      <c r="CY2" s="288" t="s">
        <v>1208</v>
      </c>
      <c r="CZ2" s="288" t="s">
        <v>1208</v>
      </c>
      <c r="DA2" s="288" t="s">
        <v>1208</v>
      </c>
      <c r="DB2" s="288" t="s">
        <v>1208</v>
      </c>
      <c r="DC2" s="288" t="s">
        <v>1208</v>
      </c>
      <c r="DD2" s="288" t="s">
        <v>1208</v>
      </c>
      <c r="DE2" s="298" t="s">
        <v>1208</v>
      </c>
      <c r="DF2" s="297" t="s">
        <v>1215</v>
      </c>
      <c r="DG2" s="288" t="s">
        <v>1215</v>
      </c>
      <c r="DH2" s="288" t="s">
        <v>1215</v>
      </c>
      <c r="DI2" s="288" t="s">
        <v>1215</v>
      </c>
      <c r="DJ2" s="288" t="s">
        <v>1215</v>
      </c>
      <c r="DK2" s="298" t="s">
        <v>1215</v>
      </c>
      <c r="DL2" s="297" t="s">
        <v>1497</v>
      </c>
      <c r="DM2" s="288" t="s">
        <v>1497</v>
      </c>
      <c r="DN2" s="288" t="s">
        <v>1497</v>
      </c>
      <c r="DO2" s="298" t="s">
        <v>1497</v>
      </c>
    </row>
    <row r="3" spans="1:119" hidden="1">
      <c r="A3" s="89" t="s">
        <v>5</v>
      </c>
      <c r="B3" s="90" t="s">
        <v>6</v>
      </c>
      <c r="C3" s="90" t="s">
        <v>7</v>
      </c>
      <c r="D3" s="90" t="s">
        <v>1498</v>
      </c>
      <c r="E3" s="90" t="s">
        <v>8</v>
      </c>
      <c r="F3" s="90" t="s">
        <v>1499</v>
      </c>
      <c r="G3" s="91" t="s">
        <v>1500</v>
      </c>
      <c r="H3" s="92" t="s">
        <v>1501</v>
      </c>
      <c r="I3" s="89" t="s">
        <v>1502</v>
      </c>
      <c r="J3" s="90" t="s">
        <v>1503</v>
      </c>
      <c r="K3" s="90" t="s">
        <v>1504</v>
      </c>
      <c r="L3" s="90" t="s">
        <v>1505</v>
      </c>
      <c r="M3" s="90" t="s">
        <v>1506</v>
      </c>
      <c r="N3" s="232" t="s">
        <v>1507</v>
      </c>
      <c r="O3" s="89" t="s">
        <v>1508</v>
      </c>
      <c r="P3" s="90" t="s">
        <v>1509</v>
      </c>
      <c r="Q3" s="232" t="s">
        <v>1510</v>
      </c>
      <c r="R3" s="89" t="s">
        <v>1511</v>
      </c>
      <c r="S3" s="232" t="s">
        <v>1512</v>
      </c>
      <c r="T3" s="89" t="s">
        <v>1513</v>
      </c>
      <c r="U3" s="90" t="s">
        <v>1514</v>
      </c>
      <c r="V3" s="232" t="s">
        <v>1515</v>
      </c>
      <c r="W3" s="236" t="s">
        <v>1516</v>
      </c>
      <c r="X3" s="232" t="s">
        <v>1517</v>
      </c>
      <c r="Y3" s="89" t="s">
        <v>1518</v>
      </c>
      <c r="Z3" s="232" t="s">
        <v>1519</v>
      </c>
      <c r="AA3" s="92" t="s">
        <v>1520</v>
      </c>
      <c r="AB3" s="236" t="s">
        <v>1521</v>
      </c>
      <c r="AC3" s="232" t="s">
        <v>1522</v>
      </c>
      <c r="AD3" s="89" t="s">
        <v>1523</v>
      </c>
      <c r="AE3" s="90" t="s">
        <v>1524</v>
      </c>
      <c r="AF3" s="90" t="s">
        <v>1525</v>
      </c>
      <c r="AG3" s="231" t="s">
        <v>1526</v>
      </c>
      <c r="AH3" s="90" t="s">
        <v>1527</v>
      </c>
      <c r="AI3" s="90" t="s">
        <v>1528</v>
      </c>
      <c r="AJ3" s="90" t="s">
        <v>1529</v>
      </c>
      <c r="AK3" s="90" t="s">
        <v>1530</v>
      </c>
      <c r="AL3" s="90" t="s">
        <v>1531</v>
      </c>
      <c r="AM3" s="232" t="s">
        <v>1532</v>
      </c>
      <c r="AN3" s="236" t="s">
        <v>1533</v>
      </c>
      <c r="AO3" s="230" t="s">
        <v>1534</v>
      </c>
      <c r="AP3" s="230" t="s">
        <v>1535</v>
      </c>
      <c r="AQ3" s="230" t="s">
        <v>1536</v>
      </c>
      <c r="AR3" s="230" t="s">
        <v>1537</v>
      </c>
      <c r="AS3" s="90" t="s">
        <v>1538</v>
      </c>
      <c r="AT3" s="90" t="s">
        <v>1539</v>
      </c>
      <c r="AU3" s="90" t="s">
        <v>1540</v>
      </c>
      <c r="AV3" s="90" t="s">
        <v>1541</v>
      </c>
      <c r="AW3" s="230" t="s">
        <v>1542</v>
      </c>
      <c r="AX3" s="90" t="s">
        <v>1543</v>
      </c>
      <c r="AY3" s="97" t="s">
        <v>1544</v>
      </c>
      <c r="AZ3" s="236" t="s">
        <v>1545</v>
      </c>
      <c r="BA3" s="230" t="s">
        <v>1546</v>
      </c>
      <c r="BB3" s="232" t="s">
        <v>1547</v>
      </c>
      <c r="BC3" s="89" t="s">
        <v>1548</v>
      </c>
      <c r="BD3" s="90" t="s">
        <v>1549</v>
      </c>
      <c r="BE3" s="90" t="s">
        <v>1550</v>
      </c>
      <c r="BF3" s="90" t="s">
        <v>1551</v>
      </c>
      <c r="BG3" s="90" t="s">
        <v>1552</v>
      </c>
      <c r="BH3" s="90" t="s">
        <v>1553</v>
      </c>
      <c r="BI3" s="90" t="s">
        <v>1554</v>
      </c>
      <c r="BJ3" s="232" t="s">
        <v>1555</v>
      </c>
      <c r="BK3" s="96" t="s">
        <v>1556</v>
      </c>
      <c r="BL3" s="94" t="s">
        <v>1557</v>
      </c>
      <c r="BM3" s="94" t="s">
        <v>1558</v>
      </c>
      <c r="BN3" s="94" t="s">
        <v>1559</v>
      </c>
      <c r="BO3" s="94" t="s">
        <v>1560</v>
      </c>
      <c r="BP3" s="94" t="s">
        <v>1561</v>
      </c>
      <c r="BQ3" s="94" t="s">
        <v>1562</v>
      </c>
      <c r="BR3" s="94" t="s">
        <v>1563</v>
      </c>
      <c r="BS3" s="90" t="s">
        <v>1564</v>
      </c>
      <c r="BT3" s="90" t="s">
        <v>1565</v>
      </c>
      <c r="BU3" s="90" t="s">
        <v>1566</v>
      </c>
      <c r="BV3" s="90" t="s">
        <v>1567</v>
      </c>
      <c r="BW3" s="90" t="s">
        <v>1568</v>
      </c>
      <c r="BX3" s="94" t="s">
        <v>1569</v>
      </c>
      <c r="BY3" s="90" t="s">
        <v>1570</v>
      </c>
      <c r="BZ3" s="90" t="s">
        <v>1571</v>
      </c>
      <c r="CA3" s="90" t="s">
        <v>1572</v>
      </c>
      <c r="CB3" s="90" t="s">
        <v>1573</v>
      </c>
      <c r="CC3" s="90" t="s">
        <v>1574</v>
      </c>
      <c r="CD3" s="90" t="s">
        <v>1575</v>
      </c>
      <c r="CE3" s="90" t="s">
        <v>1576</v>
      </c>
      <c r="CF3" s="232" t="s">
        <v>1577</v>
      </c>
      <c r="CG3" s="96" t="s">
        <v>1578</v>
      </c>
      <c r="CH3" s="94" t="s">
        <v>1579</v>
      </c>
      <c r="CI3" s="94" t="s">
        <v>1580</v>
      </c>
      <c r="CJ3" s="94" t="s">
        <v>1581</v>
      </c>
      <c r="CK3" s="94" t="s">
        <v>1582</v>
      </c>
      <c r="CL3" s="94" t="s">
        <v>1583</v>
      </c>
      <c r="CM3" s="90" t="s">
        <v>1584</v>
      </c>
      <c r="CN3" s="90" t="s">
        <v>1585</v>
      </c>
      <c r="CO3" s="90" t="s">
        <v>1586</v>
      </c>
      <c r="CP3" s="90" t="s">
        <v>1587</v>
      </c>
      <c r="CQ3" s="90" t="s">
        <v>1588</v>
      </c>
      <c r="CR3" s="90" t="s">
        <v>1589</v>
      </c>
      <c r="CS3" s="90" t="s">
        <v>1590</v>
      </c>
      <c r="CT3" s="90" t="s">
        <v>1591</v>
      </c>
      <c r="CU3" s="90" t="s">
        <v>1592</v>
      </c>
      <c r="CV3" s="90" t="s">
        <v>1593</v>
      </c>
      <c r="CW3" s="90" t="s">
        <v>1594</v>
      </c>
      <c r="CX3" s="90" t="s">
        <v>1595</v>
      </c>
      <c r="CY3" s="94" t="s">
        <v>1596</v>
      </c>
      <c r="CZ3" s="94" t="s">
        <v>1597</v>
      </c>
      <c r="DA3" s="94" t="s">
        <v>1598</v>
      </c>
      <c r="DB3" s="90" t="s">
        <v>1599</v>
      </c>
      <c r="DC3" s="94" t="s">
        <v>1600</v>
      </c>
      <c r="DD3" s="90" t="s">
        <v>1601</v>
      </c>
      <c r="DE3" s="232" t="s">
        <v>1602</v>
      </c>
      <c r="DF3" s="89" t="s">
        <v>1603</v>
      </c>
      <c r="DG3" s="90" t="s">
        <v>1604</v>
      </c>
      <c r="DH3" s="90" t="s">
        <v>1605</v>
      </c>
      <c r="DI3" s="90" t="s">
        <v>1606</v>
      </c>
      <c r="DJ3" s="90" t="s">
        <v>1607</v>
      </c>
      <c r="DK3" s="232" t="s">
        <v>1608</v>
      </c>
      <c r="DL3" s="89" t="s">
        <v>1609</v>
      </c>
      <c r="DM3" s="90" t="s">
        <v>1610</v>
      </c>
      <c r="DN3" s="90" t="s">
        <v>1611</v>
      </c>
      <c r="DO3" s="232" t="s">
        <v>1612</v>
      </c>
    </row>
    <row r="4" spans="1:119">
      <c r="A4" s="13">
        <v>100</v>
      </c>
      <c r="B4" s="9" t="s">
        <v>28</v>
      </c>
      <c r="C4" s="9">
        <v>5511</v>
      </c>
      <c r="D4" s="9">
        <v>5511</v>
      </c>
      <c r="E4" s="9" t="s">
        <v>2317</v>
      </c>
      <c r="F4" s="9" t="s">
        <v>31</v>
      </c>
      <c r="G4" s="10">
        <v>4</v>
      </c>
      <c r="H4" s="11">
        <v>9159</v>
      </c>
      <c r="I4" s="13">
        <v>1700</v>
      </c>
      <c r="J4" s="9">
        <v>350</v>
      </c>
      <c r="K4" s="9">
        <v>250</v>
      </c>
      <c r="L4" s="9">
        <v>250</v>
      </c>
      <c r="M4" s="9">
        <v>400</v>
      </c>
      <c r="N4" s="14">
        <v>450</v>
      </c>
      <c r="O4" s="13">
        <v>2632</v>
      </c>
      <c r="P4" s="9">
        <v>0</v>
      </c>
      <c r="Q4" s="14">
        <v>17</v>
      </c>
      <c r="R4" s="13">
        <v>2936</v>
      </c>
      <c r="S4" s="14">
        <v>1174</v>
      </c>
      <c r="T4" s="13">
        <v>1</v>
      </c>
      <c r="U4" s="9">
        <v>0</v>
      </c>
      <c r="V4" s="14">
        <v>1</v>
      </c>
      <c r="W4" s="237">
        <v>6000</v>
      </c>
      <c r="X4" s="14">
        <v>0</v>
      </c>
      <c r="Y4" s="13">
        <v>216</v>
      </c>
      <c r="Z4" s="14">
        <v>1106</v>
      </c>
      <c r="AA4" s="11">
        <v>55</v>
      </c>
      <c r="AB4" s="237">
        <v>3000</v>
      </c>
      <c r="AC4" s="14">
        <v>0</v>
      </c>
      <c r="AD4" s="13">
        <v>11</v>
      </c>
      <c r="AE4" s="9">
        <v>0</v>
      </c>
      <c r="AF4" s="9">
        <v>0</v>
      </c>
      <c r="AG4" s="8">
        <v>11000</v>
      </c>
      <c r="AH4" s="9">
        <v>0</v>
      </c>
      <c r="AI4" s="9">
        <v>0</v>
      </c>
      <c r="AJ4" s="9">
        <v>0</v>
      </c>
      <c r="AK4" s="9">
        <v>0</v>
      </c>
      <c r="AL4" s="9">
        <v>0</v>
      </c>
      <c r="AM4" s="14">
        <v>0</v>
      </c>
      <c r="AN4" s="237">
        <v>82</v>
      </c>
      <c r="AO4" s="233">
        <v>25</v>
      </c>
      <c r="AP4" s="233">
        <v>0</v>
      </c>
      <c r="AQ4" s="233">
        <v>10</v>
      </c>
      <c r="AR4" s="233">
        <v>15</v>
      </c>
      <c r="AS4" s="9">
        <v>30</v>
      </c>
      <c r="AT4" s="9">
        <v>10</v>
      </c>
      <c r="AU4" s="9">
        <v>10</v>
      </c>
      <c r="AV4" s="9">
        <v>10</v>
      </c>
      <c r="AW4" s="233">
        <v>27</v>
      </c>
      <c r="AX4" s="9">
        <v>462</v>
      </c>
      <c r="AY4" s="101">
        <v>462</v>
      </c>
      <c r="AZ4" s="237">
        <v>35</v>
      </c>
      <c r="BA4" s="233">
        <v>9.1999999999999993</v>
      </c>
      <c r="BB4" s="14">
        <v>70</v>
      </c>
      <c r="BC4" s="13">
        <v>0</v>
      </c>
      <c r="BD4" s="9" t="s">
        <v>1615</v>
      </c>
      <c r="BE4" s="9">
        <v>0</v>
      </c>
      <c r="BF4" s="9" t="s">
        <v>1615</v>
      </c>
      <c r="BG4" s="9">
        <v>5</v>
      </c>
      <c r="BH4" s="9">
        <v>0</v>
      </c>
      <c r="BI4" s="9">
        <v>2</v>
      </c>
      <c r="BJ4" s="14">
        <v>2</v>
      </c>
      <c r="BK4" s="13">
        <v>2</v>
      </c>
      <c r="BL4" s="9">
        <v>1</v>
      </c>
      <c r="BM4" s="9">
        <v>0</v>
      </c>
      <c r="BN4" s="9">
        <v>0</v>
      </c>
      <c r="BO4" s="9">
        <v>1</v>
      </c>
      <c r="BP4" s="9">
        <v>0</v>
      </c>
      <c r="BQ4" s="9">
        <v>0</v>
      </c>
      <c r="BR4" s="9">
        <v>0</v>
      </c>
      <c r="BS4" s="9">
        <v>5196</v>
      </c>
      <c r="BT4" s="9">
        <v>63</v>
      </c>
      <c r="BU4" s="9">
        <v>3432</v>
      </c>
      <c r="BV4" s="9">
        <v>2100</v>
      </c>
      <c r="BW4" s="9">
        <v>966</v>
      </c>
      <c r="BX4" s="9">
        <v>0</v>
      </c>
      <c r="BY4" s="9">
        <v>436</v>
      </c>
      <c r="BZ4" s="9">
        <v>412</v>
      </c>
      <c r="CA4" s="9">
        <v>77</v>
      </c>
      <c r="CB4" s="9">
        <v>41</v>
      </c>
      <c r="CC4" s="9">
        <v>3</v>
      </c>
      <c r="CD4" s="9">
        <v>147</v>
      </c>
      <c r="CE4" s="9">
        <v>95</v>
      </c>
      <c r="CF4" s="14">
        <v>52</v>
      </c>
      <c r="CG4" s="13">
        <v>2</v>
      </c>
      <c r="CH4" s="9">
        <v>1</v>
      </c>
      <c r="CI4" s="9">
        <v>0</v>
      </c>
      <c r="CJ4" s="9">
        <v>0</v>
      </c>
      <c r="CK4" s="9">
        <v>0</v>
      </c>
      <c r="CL4" s="9">
        <v>0</v>
      </c>
      <c r="CM4" s="9">
        <v>11</v>
      </c>
      <c r="CN4" s="9">
        <v>1631</v>
      </c>
      <c r="CO4" s="9">
        <v>270</v>
      </c>
      <c r="CP4" s="9">
        <v>329</v>
      </c>
      <c r="CQ4" s="9">
        <v>87</v>
      </c>
      <c r="CR4" s="9">
        <v>190</v>
      </c>
      <c r="CS4" s="9">
        <v>52</v>
      </c>
      <c r="CT4" s="9">
        <v>0</v>
      </c>
      <c r="CU4" s="9">
        <v>127</v>
      </c>
      <c r="CV4" s="9">
        <v>28</v>
      </c>
      <c r="CW4" s="9">
        <v>2</v>
      </c>
      <c r="CX4" s="9">
        <v>24</v>
      </c>
      <c r="CY4" s="299">
        <v>0</v>
      </c>
      <c r="CZ4" s="299">
        <v>0</v>
      </c>
      <c r="DA4" s="299">
        <v>0</v>
      </c>
      <c r="DB4" s="299">
        <v>2</v>
      </c>
      <c r="DC4" s="299">
        <v>0</v>
      </c>
      <c r="DD4" s="9">
        <v>301</v>
      </c>
      <c r="DE4" s="14">
        <v>148</v>
      </c>
      <c r="DF4" s="13">
        <v>321</v>
      </c>
      <c r="DG4" s="9">
        <v>3</v>
      </c>
      <c r="DH4" s="9">
        <v>487</v>
      </c>
      <c r="DI4" s="9">
        <v>396</v>
      </c>
      <c r="DJ4" s="9">
        <v>19</v>
      </c>
      <c r="DK4" s="14">
        <v>1226</v>
      </c>
      <c r="DL4" s="13">
        <v>2738</v>
      </c>
      <c r="DM4" s="9">
        <v>82</v>
      </c>
      <c r="DN4" s="9">
        <v>886</v>
      </c>
      <c r="DO4" s="14">
        <v>696</v>
      </c>
    </row>
    <row r="5" spans="1:119">
      <c r="A5" s="13">
        <v>100</v>
      </c>
      <c r="B5" s="9" t="s">
        <v>28</v>
      </c>
      <c r="C5" s="9">
        <v>5511</v>
      </c>
      <c r="D5" s="9">
        <v>5512</v>
      </c>
      <c r="E5" s="9" t="s">
        <v>2317</v>
      </c>
      <c r="F5" s="9" t="s">
        <v>419</v>
      </c>
      <c r="G5" s="10">
        <v>4</v>
      </c>
      <c r="H5" s="11">
        <v>685</v>
      </c>
      <c r="I5" s="13">
        <v>189</v>
      </c>
      <c r="J5" s="9">
        <v>44</v>
      </c>
      <c r="K5" s="9">
        <v>20</v>
      </c>
      <c r="L5" s="9">
        <v>25</v>
      </c>
      <c r="M5" s="9">
        <v>50</v>
      </c>
      <c r="N5" s="14">
        <v>50</v>
      </c>
      <c r="O5" s="13">
        <v>173</v>
      </c>
      <c r="P5" s="9">
        <v>0</v>
      </c>
      <c r="Q5" s="14">
        <v>0</v>
      </c>
      <c r="R5" s="13">
        <v>202</v>
      </c>
      <c r="S5" s="14">
        <v>60</v>
      </c>
      <c r="T5" s="13">
        <v>0</v>
      </c>
      <c r="U5" s="9">
        <v>0</v>
      </c>
      <c r="V5" s="14">
        <v>0</v>
      </c>
      <c r="W5" s="237">
        <v>400</v>
      </c>
      <c r="X5" s="14">
        <v>0</v>
      </c>
      <c r="Y5" s="13">
        <v>1</v>
      </c>
      <c r="Z5" s="14">
        <v>3</v>
      </c>
      <c r="AA5" s="11">
        <v>0</v>
      </c>
      <c r="AB5" s="237">
        <v>500</v>
      </c>
      <c r="AC5" s="14">
        <v>0</v>
      </c>
      <c r="AD5" s="13">
        <v>0</v>
      </c>
      <c r="AE5" s="9">
        <v>0</v>
      </c>
      <c r="AF5" s="9">
        <v>0</v>
      </c>
      <c r="AG5" s="8">
        <v>0</v>
      </c>
      <c r="AH5" s="9">
        <v>0</v>
      </c>
      <c r="AI5" s="9">
        <v>0</v>
      </c>
      <c r="AJ5" s="9">
        <v>0</v>
      </c>
      <c r="AK5" s="9">
        <v>0</v>
      </c>
      <c r="AL5" s="9">
        <v>0</v>
      </c>
      <c r="AM5" s="14">
        <v>0</v>
      </c>
      <c r="AN5" s="237">
        <v>6</v>
      </c>
      <c r="AO5" s="233">
        <v>3</v>
      </c>
      <c r="AP5" s="233">
        <v>0</v>
      </c>
      <c r="AQ5" s="233">
        <v>2</v>
      </c>
      <c r="AR5" s="233">
        <v>1</v>
      </c>
      <c r="AS5" s="9">
        <v>2</v>
      </c>
      <c r="AT5" s="9">
        <v>1</v>
      </c>
      <c r="AU5" s="9">
        <v>1</v>
      </c>
      <c r="AV5" s="9">
        <v>0</v>
      </c>
      <c r="AW5" s="233">
        <v>1</v>
      </c>
      <c r="AX5" s="9">
        <v>200</v>
      </c>
      <c r="AY5" s="101">
        <v>200</v>
      </c>
      <c r="AZ5" s="237">
        <v>2</v>
      </c>
      <c r="BA5" s="233">
        <v>0</v>
      </c>
      <c r="BB5" s="14">
        <v>5</v>
      </c>
      <c r="BC5" s="13">
        <v>3</v>
      </c>
      <c r="BD5" s="9" t="s">
        <v>1625</v>
      </c>
      <c r="BE5" s="9">
        <v>3</v>
      </c>
      <c r="BF5" s="9" t="s">
        <v>1625</v>
      </c>
      <c r="BG5" s="9">
        <v>0</v>
      </c>
      <c r="BH5" s="9">
        <v>3</v>
      </c>
      <c r="BI5" s="9">
        <v>3</v>
      </c>
      <c r="BJ5" s="14">
        <v>3</v>
      </c>
      <c r="BK5" s="13">
        <v>0</v>
      </c>
      <c r="BL5" s="9">
        <v>0</v>
      </c>
      <c r="BM5" s="9">
        <v>0</v>
      </c>
      <c r="BN5" s="9">
        <v>0</v>
      </c>
      <c r="BO5" s="9">
        <v>0</v>
      </c>
      <c r="BP5" s="9">
        <v>0</v>
      </c>
      <c r="BQ5" s="9">
        <v>0</v>
      </c>
      <c r="BR5" s="9">
        <v>0</v>
      </c>
      <c r="BS5" s="9">
        <v>0</v>
      </c>
      <c r="BT5" s="9">
        <v>0</v>
      </c>
      <c r="BU5" s="9">
        <v>0</v>
      </c>
      <c r="BV5" s="9">
        <v>0</v>
      </c>
      <c r="BW5" s="9">
        <v>0</v>
      </c>
      <c r="BX5" s="9">
        <v>0</v>
      </c>
      <c r="BY5" s="9">
        <v>0</v>
      </c>
      <c r="BZ5" s="9">
        <v>0</v>
      </c>
      <c r="CA5" s="9">
        <v>0</v>
      </c>
      <c r="CB5" s="9">
        <v>0</v>
      </c>
      <c r="CC5" s="9">
        <v>0</v>
      </c>
      <c r="CD5" s="9">
        <v>0</v>
      </c>
      <c r="CE5" s="9">
        <v>0</v>
      </c>
      <c r="CF5" s="14">
        <v>0</v>
      </c>
      <c r="CG5" s="13">
        <v>0</v>
      </c>
      <c r="CH5" s="9">
        <v>0</v>
      </c>
      <c r="CI5" s="9">
        <v>0</v>
      </c>
      <c r="CJ5" s="9">
        <v>0</v>
      </c>
      <c r="CK5" s="9">
        <v>0</v>
      </c>
      <c r="CL5" s="9">
        <v>0</v>
      </c>
      <c r="CM5" s="9">
        <v>0</v>
      </c>
      <c r="CN5" s="9">
        <v>0</v>
      </c>
      <c r="CO5" s="9">
        <v>0</v>
      </c>
      <c r="CP5" s="9">
        <v>0</v>
      </c>
      <c r="CQ5" s="9">
        <v>0</v>
      </c>
      <c r="CR5" s="9">
        <v>0</v>
      </c>
      <c r="CS5" s="9">
        <v>0</v>
      </c>
      <c r="CT5" s="9">
        <v>0</v>
      </c>
      <c r="CU5" s="9">
        <v>0</v>
      </c>
      <c r="CV5" s="9">
        <v>0</v>
      </c>
      <c r="CW5" s="9">
        <v>0</v>
      </c>
      <c r="CX5" s="9">
        <v>0</v>
      </c>
      <c r="CY5" s="299">
        <v>0</v>
      </c>
      <c r="CZ5" s="299">
        <v>0</v>
      </c>
      <c r="DA5" s="299">
        <v>0</v>
      </c>
      <c r="DB5" s="299">
        <v>0</v>
      </c>
      <c r="DC5" s="299">
        <v>0</v>
      </c>
      <c r="DD5" s="9">
        <v>0</v>
      </c>
      <c r="DE5" s="14">
        <v>0</v>
      </c>
      <c r="DF5" s="13">
        <v>28</v>
      </c>
      <c r="DG5" s="9">
        <v>0</v>
      </c>
      <c r="DH5" s="9">
        <v>13</v>
      </c>
      <c r="DI5" s="9">
        <v>57</v>
      </c>
      <c r="DJ5" s="9">
        <v>0</v>
      </c>
      <c r="DK5" s="14">
        <v>98</v>
      </c>
      <c r="DL5" s="13">
        <v>154</v>
      </c>
      <c r="DM5" s="9">
        <v>3</v>
      </c>
      <c r="DN5" s="9">
        <v>96</v>
      </c>
      <c r="DO5" s="14">
        <v>24</v>
      </c>
    </row>
    <row r="6" spans="1:119">
      <c r="A6" s="13">
        <v>100</v>
      </c>
      <c r="B6" s="9" t="s">
        <v>28</v>
      </c>
      <c r="C6" s="9">
        <v>5511</v>
      </c>
      <c r="D6" s="9">
        <v>5513</v>
      </c>
      <c r="E6" s="9" t="s">
        <v>2317</v>
      </c>
      <c r="F6" s="9" t="s">
        <v>2318</v>
      </c>
      <c r="G6" s="10">
        <v>4</v>
      </c>
      <c r="H6" s="11">
        <v>482</v>
      </c>
      <c r="I6" s="13">
        <v>148</v>
      </c>
      <c r="J6" s="9">
        <v>30</v>
      </c>
      <c r="K6" s="9">
        <v>10</v>
      </c>
      <c r="L6" s="9">
        <v>18</v>
      </c>
      <c r="M6" s="9">
        <v>50</v>
      </c>
      <c r="N6" s="14">
        <v>40</v>
      </c>
      <c r="O6" s="13">
        <v>134</v>
      </c>
      <c r="P6" s="9">
        <v>0</v>
      </c>
      <c r="Q6" s="14">
        <v>3</v>
      </c>
      <c r="R6" s="13">
        <v>136</v>
      </c>
      <c r="S6" s="14">
        <v>68</v>
      </c>
      <c r="T6" s="13">
        <v>0</v>
      </c>
      <c r="U6" s="9">
        <v>0</v>
      </c>
      <c r="V6" s="14">
        <v>0</v>
      </c>
      <c r="W6" s="237">
        <v>468</v>
      </c>
      <c r="X6" s="14">
        <v>0</v>
      </c>
      <c r="Y6" s="13">
        <v>8</v>
      </c>
      <c r="Z6" s="14">
        <v>56</v>
      </c>
      <c r="AA6" s="11">
        <v>3</v>
      </c>
      <c r="AB6" s="237">
        <v>500</v>
      </c>
      <c r="AC6" s="14">
        <v>0</v>
      </c>
      <c r="AD6" s="13">
        <v>0</v>
      </c>
      <c r="AE6" s="9">
        <v>0</v>
      </c>
      <c r="AF6" s="9">
        <v>0</v>
      </c>
      <c r="AG6" s="8">
        <v>0</v>
      </c>
      <c r="AH6" s="9">
        <v>0</v>
      </c>
      <c r="AI6" s="9">
        <v>0</v>
      </c>
      <c r="AJ6" s="9">
        <v>0</v>
      </c>
      <c r="AK6" s="9">
        <v>0</v>
      </c>
      <c r="AL6" s="9">
        <v>0</v>
      </c>
      <c r="AM6" s="14">
        <v>0</v>
      </c>
      <c r="AN6" s="237">
        <v>6</v>
      </c>
      <c r="AO6" s="233">
        <v>2</v>
      </c>
      <c r="AP6" s="233">
        <v>0</v>
      </c>
      <c r="AQ6" s="233">
        <v>1</v>
      </c>
      <c r="AR6" s="233">
        <v>1</v>
      </c>
      <c r="AS6" s="9">
        <v>2</v>
      </c>
      <c r="AT6" s="9">
        <v>1</v>
      </c>
      <c r="AU6" s="9">
        <v>1</v>
      </c>
      <c r="AV6" s="9">
        <v>0</v>
      </c>
      <c r="AW6" s="233">
        <v>2</v>
      </c>
      <c r="AX6" s="9">
        <v>56</v>
      </c>
      <c r="AY6" s="101">
        <v>56</v>
      </c>
      <c r="AZ6" s="237">
        <v>3</v>
      </c>
      <c r="BA6" s="233">
        <v>0</v>
      </c>
      <c r="BB6" s="14">
        <v>5</v>
      </c>
      <c r="BC6" s="13">
        <v>1.5</v>
      </c>
      <c r="BD6" s="9" t="s">
        <v>1625</v>
      </c>
      <c r="BE6" s="9">
        <v>1.5</v>
      </c>
      <c r="BF6" s="9" t="s">
        <v>1625</v>
      </c>
      <c r="BG6" s="9">
        <v>0</v>
      </c>
      <c r="BH6" s="9">
        <v>1.5</v>
      </c>
      <c r="BI6" s="9">
        <v>1.5</v>
      </c>
      <c r="BJ6" s="14">
        <v>1.5</v>
      </c>
      <c r="BK6" s="13">
        <v>0</v>
      </c>
      <c r="BL6" s="9">
        <v>0</v>
      </c>
      <c r="BM6" s="9">
        <v>0</v>
      </c>
      <c r="BN6" s="9">
        <v>0</v>
      </c>
      <c r="BO6" s="9">
        <v>0</v>
      </c>
      <c r="BP6" s="9">
        <v>0</v>
      </c>
      <c r="BQ6" s="9">
        <v>0</v>
      </c>
      <c r="BR6" s="9">
        <v>0</v>
      </c>
      <c r="BS6" s="9">
        <v>0</v>
      </c>
      <c r="BT6" s="9">
        <v>0</v>
      </c>
      <c r="BU6" s="9">
        <v>0</v>
      </c>
      <c r="BV6" s="9">
        <v>0</v>
      </c>
      <c r="BW6" s="9">
        <v>0</v>
      </c>
      <c r="BX6" s="9">
        <v>0</v>
      </c>
      <c r="BY6" s="9">
        <v>0</v>
      </c>
      <c r="BZ6" s="9">
        <v>0</v>
      </c>
      <c r="CA6" s="9">
        <v>0</v>
      </c>
      <c r="CB6" s="9">
        <v>0</v>
      </c>
      <c r="CC6" s="9">
        <v>0</v>
      </c>
      <c r="CD6" s="9">
        <v>0</v>
      </c>
      <c r="CE6" s="9">
        <v>0</v>
      </c>
      <c r="CF6" s="14">
        <v>0</v>
      </c>
      <c r="CG6" s="13">
        <v>0</v>
      </c>
      <c r="CH6" s="9">
        <v>0</v>
      </c>
      <c r="CI6" s="9">
        <v>0</v>
      </c>
      <c r="CJ6" s="9">
        <v>0</v>
      </c>
      <c r="CK6" s="9">
        <v>0</v>
      </c>
      <c r="CL6" s="9">
        <v>0</v>
      </c>
      <c r="CM6" s="9">
        <v>0</v>
      </c>
      <c r="CN6" s="9">
        <v>0</v>
      </c>
      <c r="CO6" s="9">
        <v>0</v>
      </c>
      <c r="CP6" s="9">
        <v>0</v>
      </c>
      <c r="CQ6" s="9">
        <v>0</v>
      </c>
      <c r="CR6" s="9">
        <v>0</v>
      </c>
      <c r="CS6" s="9">
        <v>0</v>
      </c>
      <c r="CT6" s="9">
        <v>0</v>
      </c>
      <c r="CU6" s="9">
        <v>0</v>
      </c>
      <c r="CV6" s="9">
        <v>0</v>
      </c>
      <c r="CW6" s="9">
        <v>0</v>
      </c>
      <c r="CX6" s="9">
        <v>0</v>
      </c>
      <c r="CY6" s="299">
        <v>0</v>
      </c>
      <c r="CZ6" s="299">
        <v>0</v>
      </c>
      <c r="DA6" s="299">
        <v>0</v>
      </c>
      <c r="DB6" s="299">
        <v>0</v>
      </c>
      <c r="DC6" s="299">
        <v>0</v>
      </c>
      <c r="DD6" s="9">
        <v>0</v>
      </c>
      <c r="DE6" s="14">
        <v>0</v>
      </c>
      <c r="DF6" s="13">
        <v>43</v>
      </c>
      <c r="DG6" s="9">
        <v>0</v>
      </c>
      <c r="DH6" s="9">
        <v>67</v>
      </c>
      <c r="DI6" s="9">
        <v>43</v>
      </c>
      <c r="DJ6" s="9">
        <v>4</v>
      </c>
      <c r="DK6" s="14">
        <v>157</v>
      </c>
      <c r="DL6" s="13">
        <v>0</v>
      </c>
      <c r="DM6" s="9">
        <v>0</v>
      </c>
      <c r="DN6" s="9">
        <v>93</v>
      </c>
      <c r="DO6" s="14">
        <v>33</v>
      </c>
    </row>
    <row r="7" spans="1:119">
      <c r="A7" s="13">
        <v>100</v>
      </c>
      <c r="B7" s="9" t="s">
        <v>28</v>
      </c>
      <c r="C7" s="9">
        <v>5511</v>
      </c>
      <c r="D7" s="9">
        <v>5514</v>
      </c>
      <c r="E7" s="9" t="s">
        <v>2317</v>
      </c>
      <c r="F7" s="9" t="s">
        <v>2319</v>
      </c>
      <c r="G7" s="10">
        <v>4</v>
      </c>
      <c r="H7" s="11">
        <v>936</v>
      </c>
      <c r="I7" s="13">
        <v>255</v>
      </c>
      <c r="J7" s="9">
        <v>50</v>
      </c>
      <c r="K7" s="9">
        <v>40</v>
      </c>
      <c r="L7" s="9">
        <v>40</v>
      </c>
      <c r="M7" s="9">
        <v>75</v>
      </c>
      <c r="N7" s="14">
        <v>50</v>
      </c>
      <c r="O7" s="13">
        <v>275</v>
      </c>
      <c r="P7" s="9">
        <v>0</v>
      </c>
      <c r="Q7" s="14">
        <v>0</v>
      </c>
      <c r="R7" s="13">
        <v>341</v>
      </c>
      <c r="S7" s="14">
        <v>136</v>
      </c>
      <c r="T7" s="13">
        <v>1</v>
      </c>
      <c r="U7" s="9">
        <v>0</v>
      </c>
      <c r="V7" s="14">
        <v>1</v>
      </c>
      <c r="W7" s="237">
        <v>1000</v>
      </c>
      <c r="X7" s="14">
        <v>0</v>
      </c>
      <c r="Y7" s="13">
        <v>18</v>
      </c>
      <c r="Z7" s="14">
        <v>66</v>
      </c>
      <c r="AA7" s="11">
        <v>4</v>
      </c>
      <c r="AB7" s="237">
        <v>510</v>
      </c>
      <c r="AC7" s="14">
        <v>0</v>
      </c>
      <c r="AD7" s="13">
        <v>5</v>
      </c>
      <c r="AE7" s="9">
        <v>0</v>
      </c>
      <c r="AF7" s="9">
        <v>0</v>
      </c>
      <c r="AG7" s="8">
        <v>5000</v>
      </c>
      <c r="AH7" s="9">
        <v>0</v>
      </c>
      <c r="AI7" s="9">
        <v>0</v>
      </c>
      <c r="AJ7" s="9">
        <v>0</v>
      </c>
      <c r="AK7" s="9">
        <v>0</v>
      </c>
      <c r="AL7" s="9">
        <v>0</v>
      </c>
      <c r="AM7" s="14">
        <v>0</v>
      </c>
      <c r="AN7" s="237">
        <v>11</v>
      </c>
      <c r="AO7" s="233">
        <v>3</v>
      </c>
      <c r="AP7" s="233">
        <v>0</v>
      </c>
      <c r="AQ7" s="233">
        <v>2</v>
      </c>
      <c r="AR7" s="233">
        <v>1</v>
      </c>
      <c r="AS7" s="9">
        <v>3</v>
      </c>
      <c r="AT7" s="9">
        <v>1</v>
      </c>
      <c r="AU7" s="9">
        <v>1</v>
      </c>
      <c r="AV7" s="9">
        <v>1</v>
      </c>
      <c r="AW7" s="233">
        <v>5</v>
      </c>
      <c r="AX7" s="9">
        <v>200</v>
      </c>
      <c r="AY7" s="101">
        <v>200</v>
      </c>
      <c r="AZ7" s="237">
        <v>5</v>
      </c>
      <c r="BA7" s="233">
        <v>0</v>
      </c>
      <c r="BB7" s="14">
        <v>7</v>
      </c>
      <c r="BC7" s="13">
        <v>0</v>
      </c>
      <c r="BD7" s="9" t="s">
        <v>1615</v>
      </c>
      <c r="BE7" s="9">
        <v>0</v>
      </c>
      <c r="BF7" s="9" t="s">
        <v>1615</v>
      </c>
      <c r="BG7" s="9">
        <v>5</v>
      </c>
      <c r="BH7" s="9">
        <v>0</v>
      </c>
      <c r="BI7" s="9">
        <v>5</v>
      </c>
      <c r="BJ7" s="14">
        <v>5</v>
      </c>
      <c r="BK7" s="13">
        <v>1</v>
      </c>
      <c r="BL7" s="9">
        <v>0</v>
      </c>
      <c r="BM7" s="9">
        <v>0</v>
      </c>
      <c r="BN7" s="9">
        <v>1</v>
      </c>
      <c r="BO7" s="9">
        <v>0</v>
      </c>
      <c r="BP7" s="9">
        <v>0</v>
      </c>
      <c r="BQ7" s="9">
        <v>0</v>
      </c>
      <c r="BR7" s="9">
        <v>0</v>
      </c>
      <c r="BS7" s="9">
        <v>584</v>
      </c>
      <c r="BT7" s="9">
        <v>6</v>
      </c>
      <c r="BU7" s="9">
        <v>267</v>
      </c>
      <c r="BV7" s="9">
        <v>80</v>
      </c>
      <c r="BW7" s="9">
        <v>102</v>
      </c>
      <c r="BX7" s="9">
        <v>0</v>
      </c>
      <c r="BY7" s="9">
        <v>37</v>
      </c>
      <c r="BZ7" s="9">
        <v>65</v>
      </c>
      <c r="CA7" s="9">
        <v>0</v>
      </c>
      <c r="CB7" s="9">
        <v>0</v>
      </c>
      <c r="CC7" s="9">
        <v>0</v>
      </c>
      <c r="CD7" s="9">
        <v>8</v>
      </c>
      <c r="CE7" s="9">
        <v>8</v>
      </c>
      <c r="CF7" s="14">
        <v>0</v>
      </c>
      <c r="CG7" s="13">
        <v>1</v>
      </c>
      <c r="CH7" s="9">
        <v>0</v>
      </c>
      <c r="CI7" s="9">
        <v>0</v>
      </c>
      <c r="CJ7" s="9">
        <v>0</v>
      </c>
      <c r="CK7" s="9">
        <v>0</v>
      </c>
      <c r="CL7" s="9">
        <v>0</v>
      </c>
      <c r="CM7" s="9">
        <v>2</v>
      </c>
      <c r="CN7" s="9">
        <v>322</v>
      </c>
      <c r="CO7" s="9">
        <v>50</v>
      </c>
      <c r="CP7" s="9">
        <v>54</v>
      </c>
      <c r="CQ7" s="9">
        <v>13</v>
      </c>
      <c r="CR7" s="9">
        <v>26</v>
      </c>
      <c r="CS7" s="9">
        <v>15</v>
      </c>
      <c r="CT7" s="9">
        <v>0</v>
      </c>
      <c r="CU7" s="9">
        <v>9</v>
      </c>
      <c r="CV7" s="9">
        <v>6</v>
      </c>
      <c r="CW7" s="9">
        <v>1</v>
      </c>
      <c r="CX7" s="9">
        <v>4</v>
      </c>
      <c r="CY7" s="299">
        <v>0</v>
      </c>
      <c r="CZ7" s="299">
        <v>0</v>
      </c>
      <c r="DA7" s="299">
        <v>0</v>
      </c>
      <c r="DB7" s="299">
        <v>1</v>
      </c>
      <c r="DC7" s="299">
        <v>0</v>
      </c>
      <c r="DD7" s="9">
        <v>54</v>
      </c>
      <c r="DE7" s="14">
        <v>29</v>
      </c>
      <c r="DF7" s="13">
        <v>53</v>
      </c>
      <c r="DG7" s="9">
        <v>0</v>
      </c>
      <c r="DH7" s="9">
        <v>40</v>
      </c>
      <c r="DI7" s="9">
        <v>70</v>
      </c>
      <c r="DJ7" s="9">
        <v>0</v>
      </c>
      <c r="DK7" s="14">
        <v>163</v>
      </c>
      <c r="DL7" s="13">
        <v>272</v>
      </c>
      <c r="DM7" s="9">
        <v>10</v>
      </c>
      <c r="DN7" s="9">
        <v>110</v>
      </c>
      <c r="DO7" s="14">
        <v>67</v>
      </c>
    </row>
    <row r="8" spans="1:119">
      <c r="A8" s="13">
        <v>100</v>
      </c>
      <c r="B8" s="9" t="s">
        <v>28</v>
      </c>
      <c r="C8" s="9">
        <v>142</v>
      </c>
      <c r="D8" s="9">
        <v>142</v>
      </c>
      <c r="E8" s="9" t="s">
        <v>1628</v>
      </c>
      <c r="F8" s="9" t="s">
        <v>35</v>
      </c>
      <c r="G8" s="10">
        <v>3</v>
      </c>
      <c r="H8" s="11">
        <v>8700</v>
      </c>
      <c r="I8" s="13">
        <v>1284</v>
      </c>
      <c r="J8" s="9">
        <v>230</v>
      </c>
      <c r="K8" s="9">
        <v>336</v>
      </c>
      <c r="L8" s="9">
        <v>248</v>
      </c>
      <c r="M8" s="9">
        <v>187</v>
      </c>
      <c r="N8" s="14">
        <v>283</v>
      </c>
      <c r="O8" s="13">
        <v>1582</v>
      </c>
      <c r="P8" s="9">
        <v>31</v>
      </c>
      <c r="Q8" s="14">
        <v>6</v>
      </c>
      <c r="R8" s="13">
        <v>1200</v>
      </c>
      <c r="S8" s="14">
        <v>650</v>
      </c>
      <c r="T8" s="13">
        <v>1</v>
      </c>
      <c r="U8" s="9">
        <v>0</v>
      </c>
      <c r="V8" s="14">
        <v>1</v>
      </c>
      <c r="W8" s="237">
        <v>0</v>
      </c>
      <c r="X8" s="14">
        <v>0</v>
      </c>
      <c r="Y8" s="13">
        <v>221</v>
      </c>
      <c r="Z8" s="14">
        <v>1033</v>
      </c>
      <c r="AA8" s="11">
        <v>70</v>
      </c>
      <c r="AB8" s="237">
        <v>1200</v>
      </c>
      <c r="AC8" s="14">
        <v>0</v>
      </c>
      <c r="AD8" s="13">
        <v>10</v>
      </c>
      <c r="AE8" s="9">
        <v>3</v>
      </c>
      <c r="AF8" s="9">
        <v>0</v>
      </c>
      <c r="AG8" s="8">
        <v>7433.5</v>
      </c>
      <c r="AH8" s="9">
        <v>1350</v>
      </c>
      <c r="AI8" s="9">
        <v>0</v>
      </c>
      <c r="AJ8" s="9">
        <v>0</v>
      </c>
      <c r="AK8" s="9">
        <v>0</v>
      </c>
      <c r="AL8" s="9">
        <v>0</v>
      </c>
      <c r="AM8" s="14">
        <v>0</v>
      </c>
      <c r="AN8" s="237">
        <v>40.6</v>
      </c>
      <c r="AO8" s="233">
        <v>6.5</v>
      </c>
      <c r="AP8" s="233">
        <v>1.5</v>
      </c>
      <c r="AQ8" s="233">
        <v>3.5</v>
      </c>
      <c r="AR8" s="233">
        <v>1.5</v>
      </c>
      <c r="AS8" s="9">
        <v>4.0999999999999996</v>
      </c>
      <c r="AT8" s="9">
        <v>0</v>
      </c>
      <c r="AU8" s="9">
        <v>2.7</v>
      </c>
      <c r="AV8" s="9">
        <v>1.4</v>
      </c>
      <c r="AW8" s="233">
        <v>30</v>
      </c>
      <c r="AX8" s="9">
        <v>560</v>
      </c>
      <c r="AY8" s="101">
        <v>560</v>
      </c>
      <c r="AZ8" s="237">
        <v>38</v>
      </c>
      <c r="BA8" s="233">
        <v>0</v>
      </c>
      <c r="BB8" s="14">
        <v>35</v>
      </c>
      <c r="BC8" s="13">
        <v>0</v>
      </c>
      <c r="BD8" s="9" t="s">
        <v>1615</v>
      </c>
      <c r="BE8" s="9">
        <v>0</v>
      </c>
      <c r="BF8" s="9" t="s">
        <v>1615</v>
      </c>
      <c r="BG8" s="9">
        <v>1</v>
      </c>
      <c r="BH8" s="9">
        <v>0</v>
      </c>
      <c r="BI8" s="9">
        <v>2</v>
      </c>
      <c r="BJ8" s="14">
        <v>0</v>
      </c>
      <c r="BK8" s="13">
        <v>1</v>
      </c>
      <c r="BL8" s="9">
        <v>1</v>
      </c>
      <c r="BM8" s="9">
        <v>0</v>
      </c>
      <c r="BN8" s="9">
        <v>0</v>
      </c>
      <c r="BO8" s="9">
        <v>0</v>
      </c>
      <c r="BP8" s="9">
        <v>0</v>
      </c>
      <c r="BQ8" s="9">
        <v>0</v>
      </c>
      <c r="BR8" s="9">
        <v>0</v>
      </c>
      <c r="BS8" s="9">
        <v>4800</v>
      </c>
      <c r="BT8" s="9">
        <v>38</v>
      </c>
      <c r="BU8" s="9">
        <v>2203</v>
      </c>
      <c r="BV8" s="9">
        <v>780</v>
      </c>
      <c r="BW8" s="9">
        <v>739</v>
      </c>
      <c r="BX8" s="9">
        <v>0</v>
      </c>
      <c r="BY8" s="9">
        <v>338</v>
      </c>
      <c r="BZ8" s="9">
        <v>305</v>
      </c>
      <c r="CA8" s="9">
        <v>54</v>
      </c>
      <c r="CB8" s="9">
        <v>42</v>
      </c>
      <c r="CC8" s="9">
        <v>0</v>
      </c>
      <c r="CD8" s="9">
        <v>90</v>
      </c>
      <c r="CE8" s="9">
        <v>66</v>
      </c>
      <c r="CF8" s="14">
        <v>24</v>
      </c>
      <c r="CG8" s="13">
        <v>0</v>
      </c>
      <c r="CH8" s="9">
        <v>2</v>
      </c>
      <c r="CI8" s="9">
        <v>0</v>
      </c>
      <c r="CJ8" s="9">
        <v>0</v>
      </c>
      <c r="CK8" s="9">
        <v>0</v>
      </c>
      <c r="CL8" s="9">
        <v>0</v>
      </c>
      <c r="CM8" s="9">
        <v>13</v>
      </c>
      <c r="CN8" s="9">
        <v>1661</v>
      </c>
      <c r="CO8" s="9">
        <v>275</v>
      </c>
      <c r="CP8" s="9">
        <v>476</v>
      </c>
      <c r="CQ8" s="9">
        <v>117</v>
      </c>
      <c r="CR8" s="9">
        <v>197</v>
      </c>
      <c r="CS8" s="9">
        <v>162</v>
      </c>
      <c r="CT8" s="9">
        <v>0</v>
      </c>
      <c r="CU8" s="9">
        <v>86</v>
      </c>
      <c r="CV8" s="9">
        <v>29</v>
      </c>
      <c r="CW8" s="9">
        <v>2</v>
      </c>
      <c r="CX8" s="9">
        <v>26</v>
      </c>
      <c r="CY8" s="299">
        <v>0</v>
      </c>
      <c r="CZ8" s="299">
        <v>0</v>
      </c>
      <c r="DA8" s="299">
        <v>0</v>
      </c>
      <c r="DB8" s="299">
        <v>1</v>
      </c>
      <c r="DC8" s="299">
        <v>0</v>
      </c>
      <c r="DD8" s="9">
        <v>393</v>
      </c>
      <c r="DE8" s="14">
        <v>247</v>
      </c>
      <c r="DF8" s="13">
        <v>32</v>
      </c>
      <c r="DG8" s="9">
        <v>595</v>
      </c>
      <c r="DH8" s="9">
        <v>97</v>
      </c>
      <c r="DI8" s="9">
        <v>190</v>
      </c>
      <c r="DJ8" s="9">
        <v>6</v>
      </c>
      <c r="DK8" s="14">
        <v>920</v>
      </c>
      <c r="DL8" s="13">
        <v>2257</v>
      </c>
      <c r="DM8" s="9">
        <v>147</v>
      </c>
      <c r="DN8" s="9">
        <v>1401</v>
      </c>
      <c r="DO8" s="14">
        <v>208</v>
      </c>
    </row>
    <row r="9" spans="1:119">
      <c r="A9" s="13">
        <v>100</v>
      </c>
      <c r="B9" s="9" t="s">
        <v>28</v>
      </c>
      <c r="C9" s="9">
        <v>142</v>
      </c>
      <c r="D9" s="9">
        <v>143</v>
      </c>
      <c r="E9" s="9" t="s">
        <v>1628</v>
      </c>
      <c r="F9" s="9" t="s">
        <v>1629</v>
      </c>
      <c r="G9" s="10">
        <v>3</v>
      </c>
      <c r="H9" s="11">
        <v>7500</v>
      </c>
      <c r="I9" s="13">
        <v>346</v>
      </c>
      <c r="J9" s="9">
        <v>80</v>
      </c>
      <c r="K9" s="9">
        <v>84</v>
      </c>
      <c r="L9" s="9">
        <v>69</v>
      </c>
      <c r="M9" s="9">
        <v>43</v>
      </c>
      <c r="N9" s="14">
        <v>70</v>
      </c>
      <c r="O9" s="13">
        <v>192</v>
      </c>
      <c r="P9" s="9">
        <v>7</v>
      </c>
      <c r="Q9" s="14">
        <v>1</v>
      </c>
      <c r="R9" s="13">
        <v>694</v>
      </c>
      <c r="S9" s="14">
        <v>500</v>
      </c>
      <c r="T9" s="13">
        <v>0</v>
      </c>
      <c r="U9" s="9">
        <v>0</v>
      </c>
      <c r="V9" s="14">
        <v>0</v>
      </c>
      <c r="W9" s="237">
        <v>0</v>
      </c>
      <c r="X9" s="14">
        <v>0</v>
      </c>
      <c r="Y9" s="13">
        <v>10</v>
      </c>
      <c r="Z9" s="14">
        <v>49</v>
      </c>
      <c r="AA9" s="11">
        <v>5</v>
      </c>
      <c r="AB9" s="237">
        <v>503</v>
      </c>
      <c r="AC9" s="14">
        <v>0</v>
      </c>
      <c r="AD9" s="13">
        <v>1</v>
      </c>
      <c r="AE9" s="9">
        <v>0</v>
      </c>
      <c r="AF9" s="9">
        <v>0</v>
      </c>
      <c r="AG9" s="8">
        <v>52.2</v>
      </c>
      <c r="AH9" s="9">
        <v>0</v>
      </c>
      <c r="AI9" s="9">
        <v>0</v>
      </c>
      <c r="AJ9" s="9">
        <v>0</v>
      </c>
      <c r="AK9" s="9">
        <v>0</v>
      </c>
      <c r="AL9" s="9">
        <v>0</v>
      </c>
      <c r="AM9" s="14">
        <v>0</v>
      </c>
      <c r="AN9" s="237">
        <v>14.3</v>
      </c>
      <c r="AO9" s="233">
        <v>6.3</v>
      </c>
      <c r="AP9" s="233">
        <v>0</v>
      </c>
      <c r="AQ9" s="233">
        <v>5.6</v>
      </c>
      <c r="AR9" s="233">
        <v>0.7</v>
      </c>
      <c r="AS9" s="9">
        <v>2</v>
      </c>
      <c r="AT9" s="9">
        <v>0</v>
      </c>
      <c r="AU9" s="9">
        <v>0.3</v>
      </c>
      <c r="AV9" s="9">
        <v>1.7</v>
      </c>
      <c r="AW9" s="233">
        <v>6</v>
      </c>
      <c r="AX9" s="9">
        <v>140</v>
      </c>
      <c r="AY9" s="101">
        <v>140</v>
      </c>
      <c r="AZ9" s="237">
        <v>7.5</v>
      </c>
      <c r="BA9" s="233">
        <v>0</v>
      </c>
      <c r="BB9" s="14">
        <v>14.3</v>
      </c>
      <c r="BC9" s="13">
        <v>4.2</v>
      </c>
      <c r="BD9" s="9" t="s">
        <v>1625</v>
      </c>
      <c r="BE9" s="9">
        <v>4.2</v>
      </c>
      <c r="BF9" s="9" t="s">
        <v>1625</v>
      </c>
      <c r="BG9" s="9">
        <v>1</v>
      </c>
      <c r="BH9" s="9">
        <v>0</v>
      </c>
      <c r="BI9" s="9">
        <v>7</v>
      </c>
      <c r="BJ9" s="14">
        <v>4.2</v>
      </c>
      <c r="BK9" s="13">
        <v>0</v>
      </c>
      <c r="BL9" s="9">
        <v>0</v>
      </c>
      <c r="BM9" s="9">
        <v>0</v>
      </c>
      <c r="BN9" s="9">
        <v>0</v>
      </c>
      <c r="BO9" s="9">
        <v>0</v>
      </c>
      <c r="BP9" s="9">
        <v>0</v>
      </c>
      <c r="BQ9" s="9">
        <v>0</v>
      </c>
      <c r="BR9" s="9">
        <v>0</v>
      </c>
      <c r="BS9" s="9">
        <v>0</v>
      </c>
      <c r="BT9" s="9">
        <v>0</v>
      </c>
      <c r="BU9" s="9">
        <v>0</v>
      </c>
      <c r="BV9" s="9">
        <v>0</v>
      </c>
      <c r="BW9" s="9">
        <v>0</v>
      </c>
      <c r="BX9" s="9">
        <v>0</v>
      </c>
      <c r="BY9" s="9">
        <v>0</v>
      </c>
      <c r="BZ9" s="9">
        <v>0</v>
      </c>
      <c r="CA9" s="9">
        <v>0</v>
      </c>
      <c r="CB9" s="9">
        <v>0</v>
      </c>
      <c r="CC9" s="9">
        <v>0</v>
      </c>
      <c r="CD9" s="9">
        <v>0</v>
      </c>
      <c r="CE9" s="9">
        <v>0</v>
      </c>
      <c r="CF9" s="14">
        <v>0</v>
      </c>
      <c r="CG9" s="13">
        <v>0</v>
      </c>
      <c r="CH9" s="9">
        <v>0</v>
      </c>
      <c r="CI9" s="9">
        <v>0</v>
      </c>
      <c r="CJ9" s="9">
        <v>0</v>
      </c>
      <c r="CK9" s="9">
        <v>0</v>
      </c>
      <c r="CL9" s="9">
        <v>0</v>
      </c>
      <c r="CM9" s="9">
        <v>0</v>
      </c>
      <c r="CN9" s="9">
        <v>0</v>
      </c>
      <c r="CO9" s="9">
        <v>0</v>
      </c>
      <c r="CP9" s="9">
        <v>0</v>
      </c>
      <c r="CQ9" s="9">
        <v>0</v>
      </c>
      <c r="CR9" s="9">
        <v>0</v>
      </c>
      <c r="CS9" s="9">
        <v>0</v>
      </c>
      <c r="CT9" s="9">
        <v>0</v>
      </c>
      <c r="CU9" s="9">
        <v>0</v>
      </c>
      <c r="CV9" s="9">
        <v>0</v>
      </c>
      <c r="CW9" s="9">
        <v>0</v>
      </c>
      <c r="CX9" s="9">
        <v>0</v>
      </c>
      <c r="CY9" s="299">
        <v>0</v>
      </c>
      <c r="CZ9" s="299">
        <v>0</v>
      </c>
      <c r="DA9" s="299">
        <v>0</v>
      </c>
      <c r="DB9" s="299">
        <v>0</v>
      </c>
      <c r="DC9" s="299">
        <v>0</v>
      </c>
      <c r="DD9" s="9">
        <v>0</v>
      </c>
      <c r="DE9" s="14">
        <v>0</v>
      </c>
      <c r="DF9" s="13">
        <v>68</v>
      </c>
      <c r="DG9" s="9">
        <v>104</v>
      </c>
      <c r="DH9" s="9">
        <v>57</v>
      </c>
      <c r="DI9" s="9">
        <v>19</v>
      </c>
      <c r="DJ9" s="9">
        <v>1</v>
      </c>
      <c r="DK9" s="14">
        <v>249</v>
      </c>
      <c r="DL9" s="13">
        <v>764</v>
      </c>
      <c r="DM9" s="9">
        <v>74</v>
      </c>
      <c r="DN9" s="9">
        <v>295</v>
      </c>
      <c r="DO9" s="14">
        <v>70</v>
      </c>
    </row>
    <row r="10" spans="1:119">
      <c r="A10" s="13">
        <v>100</v>
      </c>
      <c r="B10" s="9" t="s">
        <v>28</v>
      </c>
      <c r="C10" s="9">
        <v>142</v>
      </c>
      <c r="D10" s="9">
        <v>1033</v>
      </c>
      <c r="E10" s="9" t="s">
        <v>1628</v>
      </c>
      <c r="F10" s="9" t="s">
        <v>1670</v>
      </c>
      <c r="G10" s="10">
        <v>3</v>
      </c>
      <c r="H10" s="11">
        <v>535</v>
      </c>
      <c r="I10" s="13">
        <v>49</v>
      </c>
      <c r="J10" s="9">
        <v>9</v>
      </c>
      <c r="K10" s="9">
        <v>13</v>
      </c>
      <c r="L10" s="9">
        <v>7</v>
      </c>
      <c r="M10" s="9">
        <v>5</v>
      </c>
      <c r="N10" s="14">
        <v>15</v>
      </c>
      <c r="O10" s="13">
        <v>58</v>
      </c>
      <c r="P10" s="9">
        <v>5</v>
      </c>
      <c r="Q10" s="14">
        <v>0</v>
      </c>
      <c r="R10" s="13">
        <v>300</v>
      </c>
      <c r="S10" s="14">
        <v>0</v>
      </c>
      <c r="T10" s="13">
        <v>0</v>
      </c>
      <c r="U10" s="9">
        <v>0</v>
      </c>
      <c r="V10" s="14">
        <v>0</v>
      </c>
      <c r="W10" s="237">
        <v>0</v>
      </c>
      <c r="X10" s="14">
        <v>0</v>
      </c>
      <c r="Y10" s="13">
        <v>4</v>
      </c>
      <c r="Z10" s="14">
        <v>12</v>
      </c>
      <c r="AA10" s="11">
        <v>2</v>
      </c>
      <c r="AB10" s="237">
        <v>0.96</v>
      </c>
      <c r="AC10" s="14">
        <v>0</v>
      </c>
      <c r="AD10" s="13">
        <v>2</v>
      </c>
      <c r="AE10" s="9">
        <v>0</v>
      </c>
      <c r="AF10" s="9">
        <v>0</v>
      </c>
      <c r="AG10" s="8">
        <v>246.3</v>
      </c>
      <c r="AH10" s="9">
        <v>0</v>
      </c>
      <c r="AI10" s="9">
        <v>0</v>
      </c>
      <c r="AJ10" s="9">
        <v>0</v>
      </c>
      <c r="AK10" s="9">
        <v>0</v>
      </c>
      <c r="AL10" s="9">
        <v>0</v>
      </c>
      <c r="AM10" s="14">
        <v>0</v>
      </c>
      <c r="AN10" s="237">
        <v>3.95</v>
      </c>
      <c r="AO10" s="233">
        <v>1.75</v>
      </c>
      <c r="AP10" s="233">
        <v>1.05</v>
      </c>
      <c r="AQ10" s="233">
        <v>0</v>
      </c>
      <c r="AR10" s="233">
        <v>0.7</v>
      </c>
      <c r="AS10" s="9">
        <v>0.2</v>
      </c>
      <c r="AT10" s="9">
        <v>0</v>
      </c>
      <c r="AU10" s="9">
        <v>0.1</v>
      </c>
      <c r="AV10" s="9">
        <v>0.1</v>
      </c>
      <c r="AW10" s="233">
        <v>2</v>
      </c>
      <c r="AX10" s="9">
        <v>0</v>
      </c>
      <c r="AY10" s="101">
        <v>0</v>
      </c>
      <c r="AZ10" s="237">
        <v>2.8</v>
      </c>
      <c r="BA10" s="233">
        <v>0</v>
      </c>
      <c r="BB10" s="14">
        <v>1</v>
      </c>
      <c r="BC10" s="13">
        <v>5.3</v>
      </c>
      <c r="BD10" s="9" t="s">
        <v>1625</v>
      </c>
      <c r="BE10" s="9">
        <v>5.3</v>
      </c>
      <c r="BF10" s="9" t="s">
        <v>1625</v>
      </c>
      <c r="BG10" s="9">
        <v>1</v>
      </c>
      <c r="BH10" s="9">
        <v>0</v>
      </c>
      <c r="BI10" s="9">
        <v>8</v>
      </c>
      <c r="BJ10" s="14">
        <v>5.3</v>
      </c>
      <c r="BK10" s="13">
        <v>0</v>
      </c>
      <c r="BL10" s="9">
        <v>0</v>
      </c>
      <c r="BM10" s="9">
        <v>0</v>
      </c>
      <c r="BN10" s="9">
        <v>0</v>
      </c>
      <c r="BO10" s="9">
        <v>0</v>
      </c>
      <c r="BP10" s="9">
        <v>0</v>
      </c>
      <c r="BQ10" s="9">
        <v>0</v>
      </c>
      <c r="BR10" s="9">
        <v>0</v>
      </c>
      <c r="BS10" s="9">
        <v>0</v>
      </c>
      <c r="BT10" s="9">
        <v>0</v>
      </c>
      <c r="BU10" s="9">
        <v>0</v>
      </c>
      <c r="BV10" s="9">
        <v>0</v>
      </c>
      <c r="BW10" s="9">
        <v>0</v>
      </c>
      <c r="BX10" s="9">
        <v>0</v>
      </c>
      <c r="BY10" s="9">
        <v>0</v>
      </c>
      <c r="BZ10" s="9">
        <v>0</v>
      </c>
      <c r="CA10" s="9">
        <v>0</v>
      </c>
      <c r="CB10" s="9">
        <v>0</v>
      </c>
      <c r="CC10" s="9">
        <v>0</v>
      </c>
      <c r="CD10" s="9">
        <v>0</v>
      </c>
      <c r="CE10" s="9">
        <v>0</v>
      </c>
      <c r="CF10" s="14">
        <v>0</v>
      </c>
      <c r="CG10" s="13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9">
        <v>0</v>
      </c>
      <c r="CO10" s="9">
        <v>0</v>
      </c>
      <c r="CP10" s="9">
        <v>0</v>
      </c>
      <c r="CQ10" s="9">
        <v>0</v>
      </c>
      <c r="CR10" s="9">
        <v>0</v>
      </c>
      <c r="CS10" s="9">
        <v>0</v>
      </c>
      <c r="CT10" s="9">
        <v>0</v>
      </c>
      <c r="CU10" s="9">
        <v>0</v>
      </c>
      <c r="CV10" s="9">
        <v>0</v>
      </c>
      <c r="CW10" s="9">
        <v>0</v>
      </c>
      <c r="CX10" s="9">
        <v>0</v>
      </c>
      <c r="CY10" s="299">
        <v>0</v>
      </c>
      <c r="CZ10" s="299">
        <v>0</v>
      </c>
      <c r="DA10" s="299">
        <v>0</v>
      </c>
      <c r="DB10" s="299">
        <v>0</v>
      </c>
      <c r="DC10" s="299">
        <v>0</v>
      </c>
      <c r="DD10" s="9">
        <v>0</v>
      </c>
      <c r="DE10" s="14">
        <v>0</v>
      </c>
      <c r="DF10" s="13">
        <v>29</v>
      </c>
      <c r="DG10" s="9">
        <v>97</v>
      </c>
      <c r="DH10" s="9">
        <v>186</v>
      </c>
      <c r="DI10" s="9">
        <v>52</v>
      </c>
      <c r="DJ10" s="9">
        <v>1</v>
      </c>
      <c r="DK10" s="14">
        <v>365</v>
      </c>
      <c r="DL10" s="13">
        <v>62</v>
      </c>
      <c r="DM10" s="9">
        <v>14</v>
      </c>
      <c r="DN10" s="9">
        <v>0</v>
      </c>
      <c r="DO10" s="14">
        <v>0</v>
      </c>
    </row>
    <row r="11" spans="1:119">
      <c r="A11" s="13">
        <v>100</v>
      </c>
      <c r="B11" s="9" t="s">
        <v>28</v>
      </c>
      <c r="C11" s="9">
        <v>3120</v>
      </c>
      <c r="D11" s="9">
        <v>3120</v>
      </c>
      <c r="E11" s="9" t="s">
        <v>1967</v>
      </c>
      <c r="F11" s="9" t="s">
        <v>34</v>
      </c>
      <c r="G11" s="10">
        <v>2</v>
      </c>
      <c r="H11" s="11">
        <v>5010</v>
      </c>
      <c r="I11" s="13">
        <v>1008</v>
      </c>
      <c r="J11" s="9">
        <v>182</v>
      </c>
      <c r="K11" s="9">
        <v>141</v>
      </c>
      <c r="L11" s="9">
        <v>147</v>
      </c>
      <c r="M11" s="9">
        <v>258</v>
      </c>
      <c r="N11" s="14">
        <v>280</v>
      </c>
      <c r="O11" s="13">
        <v>1480</v>
      </c>
      <c r="P11" s="9">
        <v>44</v>
      </c>
      <c r="Q11" s="14">
        <v>9</v>
      </c>
      <c r="R11" s="13">
        <v>1450</v>
      </c>
      <c r="S11" s="14">
        <v>300</v>
      </c>
      <c r="T11" s="13">
        <v>1</v>
      </c>
      <c r="U11" s="9">
        <v>0</v>
      </c>
      <c r="V11" s="14">
        <v>1</v>
      </c>
      <c r="W11" s="237">
        <v>2838.94</v>
      </c>
      <c r="X11" s="14">
        <v>0</v>
      </c>
      <c r="Y11" s="13">
        <v>88</v>
      </c>
      <c r="Z11" s="14">
        <v>522</v>
      </c>
      <c r="AA11" s="11">
        <v>39</v>
      </c>
      <c r="AB11" s="237">
        <v>1789.7</v>
      </c>
      <c r="AC11" s="14">
        <v>0</v>
      </c>
      <c r="AD11" s="13">
        <v>6</v>
      </c>
      <c r="AE11" s="9">
        <v>6</v>
      </c>
      <c r="AF11" s="9">
        <v>0</v>
      </c>
      <c r="AG11" s="8">
        <v>6059.4</v>
      </c>
      <c r="AH11" s="9">
        <v>6059.4</v>
      </c>
      <c r="AI11" s="9">
        <v>0</v>
      </c>
      <c r="AJ11" s="9">
        <v>0</v>
      </c>
      <c r="AK11" s="9">
        <v>0</v>
      </c>
      <c r="AL11" s="9">
        <v>0</v>
      </c>
      <c r="AM11" s="14">
        <v>0</v>
      </c>
      <c r="AN11" s="237">
        <v>37.56</v>
      </c>
      <c r="AO11" s="233">
        <v>16.12</v>
      </c>
      <c r="AP11" s="233">
        <v>5.71</v>
      </c>
      <c r="AQ11" s="233">
        <v>7.4</v>
      </c>
      <c r="AR11" s="233">
        <v>3.01</v>
      </c>
      <c r="AS11" s="9">
        <v>6.77</v>
      </c>
      <c r="AT11" s="9">
        <v>2.27</v>
      </c>
      <c r="AU11" s="9">
        <v>2.2599999999999998</v>
      </c>
      <c r="AV11" s="9">
        <v>2.2400000000000002</v>
      </c>
      <c r="AW11" s="233">
        <v>14.67</v>
      </c>
      <c r="AX11" s="9">
        <v>98</v>
      </c>
      <c r="AY11" s="101">
        <v>98</v>
      </c>
      <c r="AZ11" s="237">
        <v>10.35</v>
      </c>
      <c r="BA11" s="233">
        <v>8.6999999999999993</v>
      </c>
      <c r="BB11" s="14">
        <v>43.354999999999997</v>
      </c>
      <c r="BC11" s="13">
        <v>0</v>
      </c>
      <c r="BD11" s="9" t="s">
        <v>1615</v>
      </c>
      <c r="BE11" s="9">
        <v>0</v>
      </c>
      <c r="BF11" s="9" t="s">
        <v>1615</v>
      </c>
      <c r="BG11" s="9">
        <v>5</v>
      </c>
      <c r="BH11" s="9">
        <v>0</v>
      </c>
      <c r="BI11" s="9">
        <v>8</v>
      </c>
      <c r="BJ11" s="14">
        <v>0</v>
      </c>
      <c r="BK11" s="13">
        <v>1</v>
      </c>
      <c r="BL11" s="9">
        <v>1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1760</v>
      </c>
      <c r="BT11" s="9">
        <v>26</v>
      </c>
      <c r="BU11" s="9">
        <v>1520</v>
      </c>
      <c r="BV11" s="9">
        <v>500</v>
      </c>
      <c r="BW11" s="9">
        <v>454</v>
      </c>
      <c r="BX11" s="9">
        <v>0</v>
      </c>
      <c r="BY11" s="9">
        <v>217</v>
      </c>
      <c r="BZ11" s="9">
        <v>237</v>
      </c>
      <c r="CA11" s="9">
        <v>0</v>
      </c>
      <c r="CB11" s="9">
        <v>0</v>
      </c>
      <c r="CC11" s="9">
        <v>2</v>
      </c>
      <c r="CD11" s="9">
        <v>69</v>
      </c>
      <c r="CE11" s="9">
        <v>45</v>
      </c>
      <c r="CF11" s="14">
        <v>24</v>
      </c>
      <c r="CG11" s="13">
        <v>0</v>
      </c>
      <c r="CH11" s="9">
        <v>1</v>
      </c>
      <c r="CI11" s="9">
        <v>0</v>
      </c>
      <c r="CJ11" s="9">
        <v>1</v>
      </c>
      <c r="CK11" s="9">
        <v>0</v>
      </c>
      <c r="CL11" s="9">
        <v>0</v>
      </c>
      <c r="CM11" s="9">
        <v>8</v>
      </c>
      <c r="CN11" s="9">
        <v>1086</v>
      </c>
      <c r="CO11" s="9">
        <v>165</v>
      </c>
      <c r="CP11" s="9">
        <v>232</v>
      </c>
      <c r="CQ11" s="9">
        <v>88</v>
      </c>
      <c r="CR11" s="9">
        <v>64</v>
      </c>
      <c r="CS11" s="9">
        <v>80</v>
      </c>
      <c r="CT11" s="9">
        <v>0</v>
      </c>
      <c r="CU11" s="9">
        <v>51</v>
      </c>
      <c r="CV11" s="9">
        <v>14</v>
      </c>
      <c r="CW11" s="9">
        <v>2</v>
      </c>
      <c r="CX11" s="9">
        <v>11</v>
      </c>
      <c r="CY11" s="299">
        <v>0</v>
      </c>
      <c r="CZ11" s="299">
        <v>0</v>
      </c>
      <c r="DA11" s="299">
        <v>0</v>
      </c>
      <c r="DB11" s="299">
        <v>1</v>
      </c>
      <c r="DC11" s="299">
        <v>0</v>
      </c>
      <c r="DD11" s="9">
        <v>136</v>
      </c>
      <c r="DE11" s="14">
        <v>98</v>
      </c>
      <c r="DF11" s="13">
        <v>29</v>
      </c>
      <c r="DG11" s="9">
        <v>0</v>
      </c>
      <c r="DH11" s="9">
        <v>120</v>
      </c>
      <c r="DI11" s="9">
        <v>111</v>
      </c>
      <c r="DJ11" s="9">
        <v>62</v>
      </c>
      <c r="DK11" s="14">
        <v>322</v>
      </c>
      <c r="DL11" s="13">
        <v>1215</v>
      </c>
      <c r="DM11" s="9">
        <v>132</v>
      </c>
      <c r="DN11" s="9">
        <v>698</v>
      </c>
      <c r="DO11" s="14">
        <v>467</v>
      </c>
    </row>
    <row r="12" spans="1:119">
      <c r="A12" s="13">
        <v>100</v>
      </c>
      <c r="B12" s="9" t="s">
        <v>28</v>
      </c>
      <c r="C12" s="9">
        <v>3120</v>
      </c>
      <c r="D12" s="9">
        <v>3121</v>
      </c>
      <c r="E12" s="9" t="s">
        <v>1967</v>
      </c>
      <c r="F12" s="9" t="s">
        <v>1968</v>
      </c>
      <c r="G12" s="10">
        <v>2</v>
      </c>
      <c r="H12" s="11">
        <v>601</v>
      </c>
      <c r="I12" s="13">
        <v>70</v>
      </c>
      <c r="J12" s="9">
        <v>16</v>
      </c>
      <c r="K12" s="9">
        <v>10</v>
      </c>
      <c r="L12" s="9">
        <v>10</v>
      </c>
      <c r="M12" s="9">
        <v>24</v>
      </c>
      <c r="N12" s="14">
        <v>10</v>
      </c>
      <c r="O12" s="13">
        <v>0</v>
      </c>
      <c r="P12" s="9">
        <v>0</v>
      </c>
      <c r="Q12" s="14">
        <v>0</v>
      </c>
      <c r="R12" s="13">
        <v>0</v>
      </c>
      <c r="S12" s="14">
        <v>0</v>
      </c>
      <c r="T12" s="13">
        <v>0</v>
      </c>
      <c r="U12" s="9">
        <v>0</v>
      </c>
      <c r="V12" s="14">
        <v>0</v>
      </c>
      <c r="W12" s="237">
        <v>0</v>
      </c>
      <c r="X12" s="14">
        <v>0</v>
      </c>
      <c r="Y12" s="13">
        <v>4</v>
      </c>
      <c r="Z12" s="14">
        <v>6</v>
      </c>
      <c r="AA12" s="11">
        <v>6</v>
      </c>
      <c r="AB12" s="237">
        <v>0</v>
      </c>
      <c r="AC12" s="14">
        <v>0</v>
      </c>
      <c r="AD12" s="13">
        <v>0</v>
      </c>
      <c r="AE12" s="9">
        <v>0</v>
      </c>
      <c r="AF12" s="9">
        <v>0</v>
      </c>
      <c r="AG12" s="8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14">
        <v>0</v>
      </c>
      <c r="AN12" s="237">
        <v>0</v>
      </c>
      <c r="AO12" s="233">
        <v>0</v>
      </c>
      <c r="AP12" s="233">
        <v>0</v>
      </c>
      <c r="AQ12" s="233">
        <v>0</v>
      </c>
      <c r="AR12" s="233">
        <v>0</v>
      </c>
      <c r="AS12" s="9">
        <v>0</v>
      </c>
      <c r="AT12" s="9">
        <v>0</v>
      </c>
      <c r="AU12" s="9">
        <v>0</v>
      </c>
      <c r="AV12" s="9">
        <v>0</v>
      </c>
      <c r="AW12" s="233">
        <v>0</v>
      </c>
      <c r="AX12" s="9">
        <v>0</v>
      </c>
      <c r="AY12" s="101">
        <v>0</v>
      </c>
      <c r="AZ12" s="237">
        <v>0</v>
      </c>
      <c r="BA12" s="233">
        <v>0</v>
      </c>
      <c r="BB12" s="14">
        <v>0</v>
      </c>
      <c r="BC12" s="13">
        <v>0</v>
      </c>
      <c r="BD12" s="9" t="s">
        <v>1615</v>
      </c>
      <c r="BE12" s="9">
        <v>0</v>
      </c>
      <c r="BF12" s="9" t="s">
        <v>1615</v>
      </c>
      <c r="BG12" s="9">
        <v>0</v>
      </c>
      <c r="BH12" s="9">
        <v>0</v>
      </c>
      <c r="BI12" s="9">
        <v>0</v>
      </c>
      <c r="BJ12" s="14">
        <v>0</v>
      </c>
      <c r="BK12" s="13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14">
        <v>0</v>
      </c>
      <c r="CG12" s="13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299">
        <v>0</v>
      </c>
      <c r="CZ12" s="299">
        <v>0</v>
      </c>
      <c r="DA12" s="299">
        <v>0</v>
      </c>
      <c r="DB12" s="299">
        <v>0</v>
      </c>
      <c r="DC12" s="299">
        <v>0</v>
      </c>
      <c r="DD12" s="9">
        <v>0</v>
      </c>
      <c r="DE12" s="14">
        <v>0</v>
      </c>
      <c r="DF12" s="13">
        <v>4</v>
      </c>
      <c r="DG12" s="9">
        <v>0</v>
      </c>
      <c r="DH12" s="9">
        <v>0</v>
      </c>
      <c r="DI12" s="9">
        <v>4</v>
      </c>
      <c r="DJ12" s="9">
        <v>0</v>
      </c>
      <c r="DK12" s="14">
        <v>8</v>
      </c>
      <c r="DL12" s="13">
        <v>116</v>
      </c>
      <c r="DM12" s="9">
        <v>114</v>
      </c>
      <c r="DN12" s="9">
        <v>1</v>
      </c>
      <c r="DO12" s="14">
        <v>1</v>
      </c>
    </row>
    <row r="13" spans="1:119">
      <c r="A13" s="13">
        <v>100</v>
      </c>
      <c r="B13" s="9" t="s">
        <v>28</v>
      </c>
      <c r="C13" s="9">
        <v>100</v>
      </c>
      <c r="D13" s="9">
        <v>100</v>
      </c>
      <c r="E13" s="9" t="s">
        <v>1613</v>
      </c>
      <c r="F13" s="9" t="s">
        <v>28</v>
      </c>
      <c r="G13" s="10">
        <v>1</v>
      </c>
      <c r="H13" s="11">
        <v>778000</v>
      </c>
      <c r="I13" s="13" t="s">
        <v>1330</v>
      </c>
      <c r="J13" s="9" t="s">
        <v>1330</v>
      </c>
      <c r="K13" s="9" t="s">
        <v>1330</v>
      </c>
      <c r="L13" s="9" t="s">
        <v>1330</v>
      </c>
      <c r="M13" s="9" t="s">
        <v>1330</v>
      </c>
      <c r="N13" s="14" t="s">
        <v>1330</v>
      </c>
      <c r="O13" s="13" t="s">
        <v>1330</v>
      </c>
      <c r="P13" s="9" t="s">
        <v>1330</v>
      </c>
      <c r="Q13" s="14">
        <v>1199</v>
      </c>
      <c r="R13" s="13">
        <v>293122</v>
      </c>
      <c r="S13" s="14">
        <v>242093</v>
      </c>
      <c r="T13" s="13">
        <v>20</v>
      </c>
      <c r="U13" s="9">
        <v>5</v>
      </c>
      <c r="V13" s="14">
        <v>15</v>
      </c>
      <c r="W13" s="237">
        <v>57160</v>
      </c>
      <c r="X13" s="14" t="s">
        <v>1330</v>
      </c>
      <c r="Y13" s="13">
        <v>37893</v>
      </c>
      <c r="Z13" s="14">
        <v>422099</v>
      </c>
      <c r="AA13" s="11">
        <v>7000</v>
      </c>
      <c r="AB13" s="237">
        <v>25383</v>
      </c>
      <c r="AC13" s="14">
        <v>1088</v>
      </c>
      <c r="AD13" s="13" t="s">
        <v>1330</v>
      </c>
      <c r="AE13" s="9" t="s">
        <v>1330</v>
      </c>
      <c r="AF13" s="9" t="s">
        <v>1330</v>
      </c>
      <c r="AG13" s="234" t="s">
        <v>1330</v>
      </c>
      <c r="AH13" s="9" t="s">
        <v>1330</v>
      </c>
      <c r="AI13" s="9" t="s">
        <v>1330</v>
      </c>
      <c r="AJ13" s="9" t="s">
        <v>1330</v>
      </c>
      <c r="AK13" s="9" t="s">
        <v>1330</v>
      </c>
      <c r="AL13" s="9" t="s">
        <v>1330</v>
      </c>
      <c r="AM13" s="14" t="s">
        <v>1330</v>
      </c>
      <c r="AN13" s="237">
        <v>1024.8</v>
      </c>
      <c r="AO13" s="233" t="s">
        <v>1330</v>
      </c>
      <c r="AP13" s="233" t="s">
        <v>1330</v>
      </c>
      <c r="AQ13" s="233" t="s">
        <v>1330</v>
      </c>
      <c r="AR13" s="233" t="s">
        <v>1330</v>
      </c>
      <c r="AS13" s="9" t="s">
        <v>1330</v>
      </c>
      <c r="AT13" s="9" t="s">
        <v>1330</v>
      </c>
      <c r="AU13" s="9" t="s">
        <v>1330</v>
      </c>
      <c r="AV13" s="9" t="s">
        <v>1330</v>
      </c>
      <c r="AW13" s="233" t="s">
        <v>1330</v>
      </c>
      <c r="AX13" s="9" t="s">
        <v>1330</v>
      </c>
      <c r="AY13" s="101" t="s">
        <v>1330</v>
      </c>
      <c r="AZ13" s="237">
        <v>1953.5</v>
      </c>
      <c r="BA13" s="233">
        <v>1112.8</v>
      </c>
      <c r="BB13" s="14" t="s">
        <v>1330</v>
      </c>
      <c r="BC13" s="13">
        <v>0</v>
      </c>
      <c r="BD13" s="9" t="s">
        <v>1614</v>
      </c>
      <c r="BE13" s="9">
        <v>0</v>
      </c>
      <c r="BF13" s="9" t="s">
        <v>1615</v>
      </c>
      <c r="BG13" s="9">
        <v>6</v>
      </c>
      <c r="BH13" s="9">
        <v>0</v>
      </c>
      <c r="BI13" s="9">
        <v>0</v>
      </c>
      <c r="BJ13" s="14">
        <v>0</v>
      </c>
      <c r="BK13" s="13">
        <v>119</v>
      </c>
      <c r="BL13" s="9">
        <v>87</v>
      </c>
      <c r="BM13" s="9">
        <v>0</v>
      </c>
      <c r="BN13" s="9">
        <v>14</v>
      </c>
      <c r="BO13" s="9">
        <v>11</v>
      </c>
      <c r="BP13" s="9">
        <v>6</v>
      </c>
      <c r="BQ13" s="9">
        <v>0</v>
      </c>
      <c r="BR13" s="9">
        <v>1</v>
      </c>
      <c r="BS13" s="9">
        <v>600286</v>
      </c>
      <c r="BT13" s="9">
        <v>4346</v>
      </c>
      <c r="BU13" s="9">
        <v>282415</v>
      </c>
      <c r="BV13" s="9">
        <v>97917</v>
      </c>
      <c r="BW13" s="9">
        <v>68906</v>
      </c>
      <c r="BX13" s="9">
        <v>0</v>
      </c>
      <c r="BY13" s="9">
        <v>27956</v>
      </c>
      <c r="BZ13" s="9">
        <v>27979</v>
      </c>
      <c r="CA13" s="9">
        <v>8544</v>
      </c>
      <c r="CB13" s="9">
        <v>4427</v>
      </c>
      <c r="CC13" s="9">
        <v>453</v>
      </c>
      <c r="CD13" s="9">
        <v>9836</v>
      </c>
      <c r="CE13" s="9">
        <v>5323</v>
      </c>
      <c r="CF13" s="14">
        <v>4513</v>
      </c>
      <c r="CG13" s="13">
        <v>5</v>
      </c>
      <c r="CH13" s="9">
        <v>117</v>
      </c>
      <c r="CI13" s="9">
        <v>0</v>
      </c>
      <c r="CJ13" s="9">
        <v>1</v>
      </c>
      <c r="CK13" s="9">
        <v>6</v>
      </c>
      <c r="CL13" s="9">
        <v>1</v>
      </c>
      <c r="CM13" s="9">
        <v>1164</v>
      </c>
      <c r="CN13" s="9">
        <v>133375</v>
      </c>
      <c r="CO13" s="9">
        <v>29942</v>
      </c>
      <c r="CP13" s="9">
        <v>31167</v>
      </c>
      <c r="CQ13" s="9">
        <v>9956</v>
      </c>
      <c r="CR13" s="9">
        <v>14663</v>
      </c>
      <c r="CS13" s="9">
        <v>6548</v>
      </c>
      <c r="CT13" s="9">
        <v>1109</v>
      </c>
      <c r="CU13" s="9">
        <v>7137</v>
      </c>
      <c r="CV13" s="9">
        <v>2515</v>
      </c>
      <c r="CW13" s="9">
        <v>124</v>
      </c>
      <c r="CX13" s="9">
        <v>2184</v>
      </c>
      <c r="CY13" s="299">
        <v>0</v>
      </c>
      <c r="CZ13" s="299">
        <v>0</v>
      </c>
      <c r="DA13" s="299">
        <v>0</v>
      </c>
      <c r="DB13" s="299">
        <v>207</v>
      </c>
      <c r="DC13" s="299">
        <v>0</v>
      </c>
      <c r="DD13" s="9">
        <v>28015</v>
      </c>
      <c r="DE13" s="14">
        <v>14087</v>
      </c>
      <c r="DF13" s="13">
        <v>74</v>
      </c>
      <c r="DG13" s="9">
        <v>27</v>
      </c>
      <c r="DH13" s="9">
        <v>256</v>
      </c>
      <c r="DI13" s="9">
        <v>307</v>
      </c>
      <c r="DJ13" s="9">
        <v>208</v>
      </c>
      <c r="DK13" s="14">
        <v>872</v>
      </c>
      <c r="DL13" s="13">
        <v>369057</v>
      </c>
      <c r="DM13" s="9">
        <v>5171</v>
      </c>
      <c r="DN13" s="9">
        <v>184377</v>
      </c>
      <c r="DO13" s="14">
        <v>155697</v>
      </c>
    </row>
    <row r="14" spans="1:119">
      <c r="A14" s="13">
        <v>100</v>
      </c>
      <c r="B14" s="9" t="s">
        <v>28</v>
      </c>
      <c r="C14" s="9">
        <v>152</v>
      </c>
      <c r="D14" s="9">
        <v>152</v>
      </c>
      <c r="E14" s="9" t="s">
        <v>1638</v>
      </c>
      <c r="F14" s="9" t="s">
        <v>38</v>
      </c>
      <c r="G14" s="10">
        <v>3</v>
      </c>
      <c r="H14" s="11">
        <v>4446</v>
      </c>
      <c r="I14" s="13">
        <v>1135</v>
      </c>
      <c r="J14" s="9">
        <v>155</v>
      </c>
      <c r="K14" s="9">
        <v>163</v>
      </c>
      <c r="L14" s="9">
        <v>179</v>
      </c>
      <c r="M14" s="9">
        <v>322</v>
      </c>
      <c r="N14" s="14">
        <v>316</v>
      </c>
      <c r="O14" s="13">
        <v>3200</v>
      </c>
      <c r="P14" s="9">
        <v>8</v>
      </c>
      <c r="Q14" s="14">
        <v>25</v>
      </c>
      <c r="R14" s="13">
        <v>2770</v>
      </c>
      <c r="S14" s="14">
        <v>1747</v>
      </c>
      <c r="T14" s="13">
        <v>1</v>
      </c>
      <c r="U14" s="9">
        <v>0</v>
      </c>
      <c r="V14" s="14">
        <v>1</v>
      </c>
      <c r="W14" s="237">
        <v>232.45</v>
      </c>
      <c r="X14" s="14">
        <v>0</v>
      </c>
      <c r="Y14" s="13">
        <v>223</v>
      </c>
      <c r="Z14" s="14">
        <v>1079</v>
      </c>
      <c r="AA14" s="11">
        <v>38</v>
      </c>
      <c r="AB14" s="237">
        <v>57</v>
      </c>
      <c r="AC14" s="14">
        <v>0</v>
      </c>
      <c r="AD14" s="13">
        <v>7</v>
      </c>
      <c r="AE14" s="9">
        <v>0</v>
      </c>
      <c r="AF14" s="9">
        <v>1</v>
      </c>
      <c r="AG14" s="8">
        <v>19817.8</v>
      </c>
      <c r="AH14" s="9">
        <v>0</v>
      </c>
      <c r="AI14" s="9">
        <v>1</v>
      </c>
      <c r="AJ14" s="9">
        <v>0</v>
      </c>
      <c r="AK14" s="9">
        <v>0</v>
      </c>
      <c r="AL14" s="9">
        <v>1</v>
      </c>
      <c r="AM14" s="14">
        <v>0</v>
      </c>
      <c r="AN14" s="237">
        <v>38.179000000000002</v>
      </c>
      <c r="AO14" s="233">
        <v>11.695</v>
      </c>
      <c r="AP14" s="233">
        <v>4.891</v>
      </c>
      <c r="AQ14" s="233">
        <v>6.1070000000000002</v>
      </c>
      <c r="AR14" s="233">
        <v>0.69699999999999995</v>
      </c>
      <c r="AS14" s="9">
        <v>22.289000000000001</v>
      </c>
      <c r="AT14" s="9">
        <v>0</v>
      </c>
      <c r="AU14" s="9">
        <v>22.289000000000001</v>
      </c>
      <c r="AV14" s="9">
        <v>0</v>
      </c>
      <c r="AW14" s="233">
        <v>4.1950000000000003</v>
      </c>
      <c r="AX14" s="9">
        <v>455</v>
      </c>
      <c r="AY14" s="101">
        <v>455</v>
      </c>
      <c r="AZ14" s="237">
        <v>31.1</v>
      </c>
      <c r="BA14" s="233">
        <v>8.6</v>
      </c>
      <c r="BB14" s="14">
        <v>48.363</v>
      </c>
      <c r="BC14" s="13">
        <v>0</v>
      </c>
      <c r="BD14" s="9" t="s">
        <v>1615</v>
      </c>
      <c r="BE14" s="9">
        <v>0</v>
      </c>
      <c r="BF14" s="9" t="s">
        <v>1615</v>
      </c>
      <c r="BG14" s="9">
        <v>6</v>
      </c>
      <c r="BH14" s="9">
        <v>0</v>
      </c>
      <c r="BI14" s="9">
        <v>15</v>
      </c>
      <c r="BJ14" s="14">
        <v>0</v>
      </c>
      <c r="BK14" s="13">
        <v>2</v>
      </c>
      <c r="BL14" s="9">
        <v>1</v>
      </c>
      <c r="BM14" s="9">
        <v>0</v>
      </c>
      <c r="BN14" s="9">
        <v>1</v>
      </c>
      <c r="BO14" s="9">
        <v>0</v>
      </c>
      <c r="BP14" s="9">
        <v>0</v>
      </c>
      <c r="BQ14" s="9">
        <v>0</v>
      </c>
      <c r="BR14" s="9">
        <v>0</v>
      </c>
      <c r="BS14" s="9">
        <v>13526</v>
      </c>
      <c r="BT14" s="9">
        <v>67</v>
      </c>
      <c r="BU14" s="9">
        <v>4540</v>
      </c>
      <c r="BV14" s="9">
        <v>2116</v>
      </c>
      <c r="BW14" s="9">
        <v>784</v>
      </c>
      <c r="BX14" s="9">
        <v>0</v>
      </c>
      <c r="BY14" s="9">
        <v>320</v>
      </c>
      <c r="BZ14" s="9">
        <v>324</v>
      </c>
      <c r="CA14" s="9">
        <v>97</v>
      </c>
      <c r="CB14" s="9">
        <v>43</v>
      </c>
      <c r="CC14" s="9">
        <v>0</v>
      </c>
      <c r="CD14" s="9">
        <v>136</v>
      </c>
      <c r="CE14" s="9">
        <v>74</v>
      </c>
      <c r="CF14" s="14">
        <v>62</v>
      </c>
      <c r="CG14" s="13">
        <v>0</v>
      </c>
      <c r="CH14" s="9">
        <v>1</v>
      </c>
      <c r="CI14" s="9">
        <v>0</v>
      </c>
      <c r="CJ14" s="9">
        <v>0</v>
      </c>
      <c r="CK14" s="9">
        <v>0</v>
      </c>
      <c r="CL14" s="9">
        <v>0</v>
      </c>
      <c r="CM14" s="9">
        <v>13</v>
      </c>
      <c r="CN14" s="9">
        <v>1271</v>
      </c>
      <c r="CO14" s="9">
        <v>320</v>
      </c>
      <c r="CP14" s="9">
        <v>342</v>
      </c>
      <c r="CQ14" s="9">
        <v>116</v>
      </c>
      <c r="CR14" s="9">
        <v>168</v>
      </c>
      <c r="CS14" s="9">
        <v>58</v>
      </c>
      <c r="CT14" s="9">
        <v>24</v>
      </c>
      <c r="CU14" s="9">
        <v>81</v>
      </c>
      <c r="CV14" s="9">
        <v>29</v>
      </c>
      <c r="CW14" s="9">
        <v>1</v>
      </c>
      <c r="CX14" s="9">
        <v>26</v>
      </c>
      <c r="CY14" s="299">
        <v>0</v>
      </c>
      <c r="CZ14" s="299">
        <v>0</v>
      </c>
      <c r="DA14" s="299">
        <v>0</v>
      </c>
      <c r="DB14" s="299">
        <v>2</v>
      </c>
      <c r="DC14" s="299">
        <v>0</v>
      </c>
      <c r="DD14" s="9">
        <v>302</v>
      </c>
      <c r="DE14" s="14">
        <v>143</v>
      </c>
      <c r="DF14" s="13">
        <v>18</v>
      </c>
      <c r="DG14" s="9">
        <v>0</v>
      </c>
      <c r="DH14" s="9">
        <v>31</v>
      </c>
      <c r="DI14" s="9">
        <v>29</v>
      </c>
      <c r="DJ14" s="9">
        <v>0</v>
      </c>
      <c r="DK14" s="14">
        <v>78</v>
      </c>
      <c r="DL14" s="13">
        <v>2213</v>
      </c>
      <c r="DM14" s="9">
        <v>29</v>
      </c>
      <c r="DN14" s="9">
        <v>1325</v>
      </c>
      <c r="DO14" s="14">
        <v>303</v>
      </c>
    </row>
    <row r="15" spans="1:119">
      <c r="A15" s="13">
        <v>100</v>
      </c>
      <c r="B15" s="9" t="s">
        <v>28</v>
      </c>
      <c r="C15" s="9">
        <v>152</v>
      </c>
      <c r="D15" s="9">
        <v>153</v>
      </c>
      <c r="E15" s="9" t="s">
        <v>1638</v>
      </c>
      <c r="F15" s="9" t="s">
        <v>1639</v>
      </c>
      <c r="G15" s="10">
        <v>3</v>
      </c>
      <c r="H15" s="11">
        <v>323</v>
      </c>
      <c r="I15" s="13">
        <v>106</v>
      </c>
      <c r="J15" s="9">
        <v>17</v>
      </c>
      <c r="K15" s="9">
        <v>16</v>
      </c>
      <c r="L15" s="9">
        <v>19</v>
      </c>
      <c r="M15" s="9">
        <v>23</v>
      </c>
      <c r="N15" s="14">
        <v>31</v>
      </c>
      <c r="O15" s="13">
        <v>200</v>
      </c>
      <c r="P15" s="9">
        <v>3</v>
      </c>
      <c r="Q15" s="14">
        <v>4</v>
      </c>
      <c r="R15" s="13">
        <v>185</v>
      </c>
      <c r="S15" s="14">
        <v>157</v>
      </c>
      <c r="T15" s="13">
        <v>0</v>
      </c>
      <c r="U15" s="9">
        <v>0</v>
      </c>
      <c r="V15" s="14">
        <v>0</v>
      </c>
      <c r="W15" s="237">
        <v>36.33</v>
      </c>
      <c r="X15" s="14">
        <v>0</v>
      </c>
      <c r="Y15" s="13">
        <v>20</v>
      </c>
      <c r="Z15" s="14">
        <v>244</v>
      </c>
      <c r="AA15" s="11">
        <v>4</v>
      </c>
      <c r="AB15" s="237">
        <v>12</v>
      </c>
      <c r="AC15" s="14">
        <v>0</v>
      </c>
      <c r="AD15" s="13">
        <v>1</v>
      </c>
      <c r="AE15" s="9">
        <v>0</v>
      </c>
      <c r="AF15" s="9">
        <v>0</v>
      </c>
      <c r="AG15" s="8">
        <v>228.9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14">
        <v>0</v>
      </c>
      <c r="AN15" s="237">
        <v>2.9950000000000001</v>
      </c>
      <c r="AO15" s="233">
        <v>0</v>
      </c>
      <c r="AP15" s="233">
        <v>0</v>
      </c>
      <c r="AQ15" s="233">
        <v>0</v>
      </c>
      <c r="AR15" s="233">
        <v>0</v>
      </c>
      <c r="AS15" s="9">
        <v>2.7949999999999999</v>
      </c>
      <c r="AT15" s="9">
        <v>0</v>
      </c>
      <c r="AU15" s="9">
        <v>0</v>
      </c>
      <c r="AV15" s="9">
        <v>2.7949999999999999</v>
      </c>
      <c r="AW15" s="233">
        <v>0.2</v>
      </c>
      <c r="AX15" s="9">
        <v>30</v>
      </c>
      <c r="AY15" s="101">
        <v>30</v>
      </c>
      <c r="AZ15" s="237">
        <v>0</v>
      </c>
      <c r="BA15" s="233">
        <v>0</v>
      </c>
      <c r="BB15" s="14">
        <v>7.0179999999999998</v>
      </c>
      <c r="BC15" s="13">
        <v>2</v>
      </c>
      <c r="BD15" s="9" t="s">
        <v>1625</v>
      </c>
      <c r="BE15" s="9">
        <v>2</v>
      </c>
      <c r="BF15" s="9" t="s">
        <v>1625</v>
      </c>
      <c r="BG15" s="9">
        <v>0</v>
      </c>
      <c r="BH15" s="9">
        <v>2</v>
      </c>
      <c r="BI15" s="9">
        <v>17</v>
      </c>
      <c r="BJ15" s="14">
        <v>2</v>
      </c>
      <c r="BK15" s="13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14">
        <v>0</v>
      </c>
      <c r="CG15" s="13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299">
        <v>0</v>
      </c>
      <c r="CZ15" s="299">
        <v>0</v>
      </c>
      <c r="DA15" s="299">
        <v>0</v>
      </c>
      <c r="DB15" s="299">
        <v>0</v>
      </c>
      <c r="DC15" s="299">
        <v>0</v>
      </c>
      <c r="DD15" s="9">
        <v>0</v>
      </c>
      <c r="DE15" s="14">
        <v>0</v>
      </c>
      <c r="DF15" s="13">
        <v>21</v>
      </c>
      <c r="DG15" s="9">
        <v>0</v>
      </c>
      <c r="DH15" s="9">
        <v>22</v>
      </c>
      <c r="DI15" s="9">
        <v>6</v>
      </c>
      <c r="DJ15" s="9">
        <v>6</v>
      </c>
      <c r="DK15" s="14">
        <v>55</v>
      </c>
      <c r="DL15" s="13">
        <v>99</v>
      </c>
      <c r="DM15" s="9">
        <v>5</v>
      </c>
      <c r="DN15" s="9">
        <v>54</v>
      </c>
      <c r="DO15" s="14">
        <v>16</v>
      </c>
    </row>
    <row r="16" spans="1:119">
      <c r="A16" s="13">
        <v>100</v>
      </c>
      <c r="B16" s="9" t="s">
        <v>28</v>
      </c>
      <c r="C16" s="9">
        <v>152</v>
      </c>
      <c r="D16" s="9">
        <v>154</v>
      </c>
      <c r="E16" s="9" t="s">
        <v>1638</v>
      </c>
      <c r="F16" s="9" t="s">
        <v>1640</v>
      </c>
      <c r="G16" s="10">
        <v>3</v>
      </c>
      <c r="H16" s="11">
        <v>180</v>
      </c>
      <c r="I16" s="13">
        <v>70</v>
      </c>
      <c r="J16" s="9">
        <v>12</v>
      </c>
      <c r="K16" s="9">
        <v>8</v>
      </c>
      <c r="L16" s="9">
        <v>14</v>
      </c>
      <c r="M16" s="9">
        <v>20</v>
      </c>
      <c r="N16" s="14">
        <v>16</v>
      </c>
      <c r="O16" s="13">
        <v>114</v>
      </c>
      <c r="P16" s="9">
        <v>3</v>
      </c>
      <c r="Q16" s="14">
        <v>3</v>
      </c>
      <c r="R16" s="13">
        <v>103</v>
      </c>
      <c r="S16" s="14">
        <v>89</v>
      </c>
      <c r="T16" s="13">
        <v>0</v>
      </c>
      <c r="U16" s="9">
        <v>0</v>
      </c>
      <c r="V16" s="14">
        <v>0</v>
      </c>
      <c r="W16" s="237">
        <v>33.47</v>
      </c>
      <c r="X16" s="14">
        <v>0</v>
      </c>
      <c r="Y16" s="13">
        <v>12</v>
      </c>
      <c r="Z16" s="14">
        <v>162</v>
      </c>
      <c r="AA16" s="11">
        <v>2</v>
      </c>
      <c r="AB16" s="237">
        <v>10</v>
      </c>
      <c r="AC16" s="14">
        <v>0</v>
      </c>
      <c r="AD16" s="13">
        <v>1</v>
      </c>
      <c r="AE16" s="9">
        <v>0</v>
      </c>
      <c r="AF16" s="9">
        <v>0</v>
      </c>
      <c r="AG16" s="8">
        <v>230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14">
        <v>0</v>
      </c>
      <c r="AN16" s="237">
        <v>1.669</v>
      </c>
      <c r="AO16" s="233">
        <v>0</v>
      </c>
      <c r="AP16" s="233">
        <v>0</v>
      </c>
      <c r="AQ16" s="233">
        <v>0</v>
      </c>
      <c r="AR16" s="233">
        <v>0</v>
      </c>
      <c r="AS16" s="9">
        <v>1.4690000000000001</v>
      </c>
      <c r="AT16" s="9">
        <v>0</v>
      </c>
      <c r="AU16" s="9">
        <v>0</v>
      </c>
      <c r="AV16" s="9">
        <v>1.4690000000000001</v>
      </c>
      <c r="AW16" s="233">
        <v>0.2</v>
      </c>
      <c r="AX16" s="9">
        <v>0</v>
      </c>
      <c r="AY16" s="101">
        <v>0</v>
      </c>
      <c r="AZ16" s="237">
        <v>2.2999999999999998</v>
      </c>
      <c r="BA16" s="233">
        <v>0</v>
      </c>
      <c r="BB16" s="14">
        <v>3.9260000000000002</v>
      </c>
      <c r="BC16" s="13">
        <v>1.5</v>
      </c>
      <c r="BD16" s="9" t="s">
        <v>1625</v>
      </c>
      <c r="BE16" s="9">
        <v>1.5</v>
      </c>
      <c r="BF16" s="9" t="s">
        <v>1625</v>
      </c>
      <c r="BG16" s="9">
        <v>0</v>
      </c>
      <c r="BH16" s="9">
        <v>1.5</v>
      </c>
      <c r="BI16" s="9">
        <v>16.5</v>
      </c>
      <c r="BJ16" s="14">
        <v>1.5</v>
      </c>
      <c r="BK16" s="13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14">
        <v>0</v>
      </c>
      <c r="CG16" s="13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299">
        <v>0</v>
      </c>
      <c r="CZ16" s="299">
        <v>0</v>
      </c>
      <c r="DA16" s="299">
        <v>0</v>
      </c>
      <c r="DB16" s="299">
        <v>0</v>
      </c>
      <c r="DC16" s="299">
        <v>0</v>
      </c>
      <c r="DD16" s="9">
        <v>0</v>
      </c>
      <c r="DE16" s="14">
        <v>0</v>
      </c>
      <c r="DF16" s="13">
        <v>15</v>
      </c>
      <c r="DG16" s="9">
        <v>0</v>
      </c>
      <c r="DH16" s="9">
        <v>23</v>
      </c>
      <c r="DI16" s="9">
        <v>6</v>
      </c>
      <c r="DJ16" s="9">
        <v>1</v>
      </c>
      <c r="DK16" s="14">
        <v>45</v>
      </c>
      <c r="DL16" s="13">
        <v>70</v>
      </c>
      <c r="DM16" s="9">
        <v>3</v>
      </c>
      <c r="DN16" s="9">
        <v>29</v>
      </c>
      <c r="DO16" s="14">
        <v>4</v>
      </c>
    </row>
    <row r="17" spans="1:119">
      <c r="A17" s="13">
        <v>100</v>
      </c>
      <c r="B17" s="9" t="s">
        <v>28</v>
      </c>
      <c r="C17" s="9">
        <v>131</v>
      </c>
      <c r="D17" s="9">
        <v>131</v>
      </c>
      <c r="E17" s="9" t="s">
        <v>1626</v>
      </c>
      <c r="F17" s="9" t="s">
        <v>1336</v>
      </c>
      <c r="G17" s="10">
        <v>1</v>
      </c>
      <c r="H17" s="11">
        <v>15056</v>
      </c>
      <c r="I17" s="13">
        <v>0</v>
      </c>
      <c r="J17" s="9">
        <v>0</v>
      </c>
      <c r="K17" s="9">
        <v>0</v>
      </c>
      <c r="L17" s="9">
        <v>0</v>
      </c>
      <c r="M17" s="9">
        <v>0</v>
      </c>
      <c r="N17" s="14">
        <v>0</v>
      </c>
      <c r="O17" s="13">
        <v>4028</v>
      </c>
      <c r="P17" s="9">
        <v>54</v>
      </c>
      <c r="Q17" s="14">
        <v>22</v>
      </c>
      <c r="R17" s="13">
        <v>4028</v>
      </c>
      <c r="S17" s="14">
        <v>2000</v>
      </c>
      <c r="T17" s="13">
        <v>1</v>
      </c>
      <c r="U17" s="9">
        <v>0</v>
      </c>
      <c r="V17" s="14">
        <v>1</v>
      </c>
      <c r="W17" s="237">
        <v>2945</v>
      </c>
      <c r="X17" s="14">
        <v>0</v>
      </c>
      <c r="Y17" s="13">
        <v>523</v>
      </c>
      <c r="Z17" s="14">
        <v>3249</v>
      </c>
      <c r="AA17" s="11">
        <v>85</v>
      </c>
      <c r="AB17" s="237">
        <v>1732.7</v>
      </c>
      <c r="AC17" s="14">
        <v>0</v>
      </c>
      <c r="AD17" s="13">
        <v>1</v>
      </c>
      <c r="AE17" s="9">
        <v>0</v>
      </c>
      <c r="AF17" s="9">
        <v>0</v>
      </c>
      <c r="AG17" s="8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14">
        <v>0</v>
      </c>
      <c r="AN17" s="237">
        <v>30.7</v>
      </c>
      <c r="AO17" s="233">
        <v>23.1</v>
      </c>
      <c r="AP17" s="233">
        <v>10</v>
      </c>
      <c r="AQ17" s="233">
        <v>9.1</v>
      </c>
      <c r="AR17" s="233">
        <v>4</v>
      </c>
      <c r="AS17" s="9">
        <v>6.6</v>
      </c>
      <c r="AT17" s="9">
        <v>2.2000000000000002</v>
      </c>
      <c r="AU17" s="9">
        <v>2.4</v>
      </c>
      <c r="AV17" s="9">
        <v>2</v>
      </c>
      <c r="AW17" s="233">
        <v>1</v>
      </c>
      <c r="AX17" s="9">
        <v>900</v>
      </c>
      <c r="AY17" s="101">
        <v>900</v>
      </c>
      <c r="AZ17" s="237">
        <v>36</v>
      </c>
      <c r="BA17" s="233">
        <v>30</v>
      </c>
      <c r="BB17" s="14">
        <v>32</v>
      </c>
      <c r="BC17" s="13">
        <v>0</v>
      </c>
      <c r="BD17" s="9" t="s">
        <v>1615</v>
      </c>
      <c r="BE17" s="9">
        <v>0</v>
      </c>
      <c r="BF17" s="9" t="s">
        <v>1615</v>
      </c>
      <c r="BG17" s="9">
        <v>0</v>
      </c>
      <c r="BH17" s="9">
        <v>0</v>
      </c>
      <c r="BI17" s="9">
        <v>0</v>
      </c>
      <c r="BJ17" s="14">
        <v>0</v>
      </c>
      <c r="BK17" s="13">
        <v>2</v>
      </c>
      <c r="BL17" s="9">
        <v>0</v>
      </c>
      <c r="BM17" s="9">
        <v>0</v>
      </c>
      <c r="BN17" s="9">
        <v>1</v>
      </c>
      <c r="BO17" s="9">
        <v>1</v>
      </c>
      <c r="BP17" s="9">
        <v>0</v>
      </c>
      <c r="BQ17" s="9">
        <v>0</v>
      </c>
      <c r="BR17" s="9">
        <v>0</v>
      </c>
      <c r="BS17" s="9">
        <v>1013</v>
      </c>
      <c r="BT17" s="9">
        <v>15</v>
      </c>
      <c r="BU17" s="9">
        <v>633</v>
      </c>
      <c r="BV17" s="9">
        <v>300</v>
      </c>
      <c r="BW17" s="9">
        <v>263</v>
      </c>
      <c r="BX17" s="9">
        <v>0</v>
      </c>
      <c r="BY17" s="9">
        <v>183</v>
      </c>
      <c r="BZ17" s="9">
        <v>80</v>
      </c>
      <c r="CA17" s="9">
        <v>0</v>
      </c>
      <c r="CB17" s="9">
        <v>0</v>
      </c>
      <c r="CC17" s="9">
        <v>0</v>
      </c>
      <c r="CD17" s="9">
        <v>7</v>
      </c>
      <c r="CE17" s="9">
        <v>7</v>
      </c>
      <c r="CF17" s="14">
        <v>0</v>
      </c>
      <c r="CG17" s="13">
        <v>0</v>
      </c>
      <c r="CH17" s="9">
        <v>1</v>
      </c>
      <c r="CI17" s="9">
        <v>0</v>
      </c>
      <c r="CJ17" s="9">
        <v>0</v>
      </c>
      <c r="CK17" s="9">
        <v>0</v>
      </c>
      <c r="CL17" s="9">
        <v>0</v>
      </c>
      <c r="CM17" s="9">
        <v>14</v>
      </c>
      <c r="CN17" s="9">
        <v>1750</v>
      </c>
      <c r="CO17" s="9">
        <v>260</v>
      </c>
      <c r="CP17" s="9">
        <v>386</v>
      </c>
      <c r="CQ17" s="9">
        <v>95</v>
      </c>
      <c r="CR17" s="9">
        <v>166</v>
      </c>
      <c r="CS17" s="9">
        <v>125</v>
      </c>
      <c r="CT17" s="9">
        <v>0</v>
      </c>
      <c r="CU17" s="9">
        <v>49</v>
      </c>
      <c r="CV17" s="9">
        <v>33</v>
      </c>
      <c r="CW17" s="9">
        <v>1</v>
      </c>
      <c r="CX17" s="9">
        <v>32</v>
      </c>
      <c r="CY17" s="299">
        <v>0</v>
      </c>
      <c r="CZ17" s="299">
        <v>0</v>
      </c>
      <c r="DA17" s="299">
        <v>0</v>
      </c>
      <c r="DB17" s="299">
        <v>0</v>
      </c>
      <c r="DC17" s="299">
        <v>0</v>
      </c>
      <c r="DD17" s="9">
        <v>348</v>
      </c>
      <c r="DE17" s="14">
        <v>195</v>
      </c>
      <c r="DF17" s="13">
        <v>1</v>
      </c>
      <c r="DG17" s="9">
        <v>0</v>
      </c>
      <c r="DH17" s="9">
        <v>0</v>
      </c>
      <c r="DI17" s="9">
        <v>20</v>
      </c>
      <c r="DJ17" s="9">
        <v>0</v>
      </c>
      <c r="DK17" s="14">
        <v>21</v>
      </c>
      <c r="DL17" s="13">
        <v>8369</v>
      </c>
      <c r="DM17" s="9">
        <v>144</v>
      </c>
      <c r="DN17" s="9">
        <v>3364</v>
      </c>
      <c r="DO17" s="14">
        <v>2570</v>
      </c>
    </row>
    <row r="18" spans="1:119">
      <c r="A18" s="13">
        <v>100</v>
      </c>
      <c r="B18" s="9" t="s">
        <v>28</v>
      </c>
      <c r="C18" s="9">
        <v>149</v>
      </c>
      <c r="D18" s="9">
        <v>149</v>
      </c>
      <c r="E18" s="9" t="s">
        <v>1636</v>
      </c>
      <c r="F18" s="9" t="s">
        <v>30</v>
      </c>
      <c r="G18" s="10">
        <v>1</v>
      </c>
      <c r="H18" s="11">
        <v>4040</v>
      </c>
      <c r="I18" s="13">
        <v>853</v>
      </c>
      <c r="J18" s="9">
        <v>227</v>
      </c>
      <c r="K18" s="9">
        <v>123</v>
      </c>
      <c r="L18" s="9">
        <v>107</v>
      </c>
      <c r="M18" s="9">
        <v>181</v>
      </c>
      <c r="N18" s="14">
        <v>215</v>
      </c>
      <c r="O18" s="13">
        <v>1680</v>
      </c>
      <c r="P18" s="9">
        <v>45</v>
      </c>
      <c r="Q18" s="14">
        <v>11</v>
      </c>
      <c r="R18" s="13">
        <v>1626</v>
      </c>
      <c r="S18" s="14">
        <v>1150</v>
      </c>
      <c r="T18" s="13">
        <v>1</v>
      </c>
      <c r="U18" s="9">
        <v>1</v>
      </c>
      <c r="V18" s="14">
        <v>0</v>
      </c>
      <c r="W18" s="237">
        <v>260</v>
      </c>
      <c r="X18" s="14">
        <v>0</v>
      </c>
      <c r="Y18" s="13">
        <v>107</v>
      </c>
      <c r="Z18" s="14">
        <v>360</v>
      </c>
      <c r="AA18" s="11">
        <v>50</v>
      </c>
      <c r="AB18" s="237">
        <v>1920</v>
      </c>
      <c r="AC18" s="14">
        <v>0</v>
      </c>
      <c r="AD18" s="13">
        <v>4</v>
      </c>
      <c r="AE18" s="9">
        <v>0</v>
      </c>
      <c r="AF18" s="9">
        <v>0</v>
      </c>
      <c r="AG18" s="8">
        <v>3340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14">
        <v>0</v>
      </c>
      <c r="AN18" s="237">
        <v>42</v>
      </c>
      <c r="AO18" s="233">
        <v>18</v>
      </c>
      <c r="AP18" s="233">
        <v>2</v>
      </c>
      <c r="AQ18" s="233">
        <v>8</v>
      </c>
      <c r="AR18" s="233">
        <v>8</v>
      </c>
      <c r="AS18" s="9">
        <v>8.5</v>
      </c>
      <c r="AT18" s="9">
        <v>3.5</v>
      </c>
      <c r="AU18" s="9">
        <v>1.5</v>
      </c>
      <c r="AV18" s="9">
        <v>3.5</v>
      </c>
      <c r="AW18" s="233">
        <v>15.5</v>
      </c>
      <c r="AX18" s="9">
        <v>252</v>
      </c>
      <c r="AY18" s="101">
        <v>252</v>
      </c>
      <c r="AZ18" s="237">
        <v>32</v>
      </c>
      <c r="BA18" s="233">
        <v>25</v>
      </c>
      <c r="BB18" s="14">
        <v>26</v>
      </c>
      <c r="BC18" s="13">
        <v>0</v>
      </c>
      <c r="BD18" s="9" t="s">
        <v>1615</v>
      </c>
      <c r="BE18" s="9">
        <v>0</v>
      </c>
      <c r="BF18" s="9" t="s">
        <v>1615</v>
      </c>
      <c r="BG18" s="9">
        <v>0</v>
      </c>
      <c r="BH18" s="9">
        <v>0</v>
      </c>
      <c r="BI18" s="9">
        <v>0</v>
      </c>
      <c r="BJ18" s="14">
        <v>0</v>
      </c>
      <c r="BK18" s="13">
        <v>1</v>
      </c>
      <c r="BL18" s="9">
        <v>1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7000</v>
      </c>
      <c r="BT18" s="9">
        <v>25</v>
      </c>
      <c r="BU18" s="9">
        <v>1800</v>
      </c>
      <c r="BV18" s="9">
        <v>740</v>
      </c>
      <c r="BW18" s="9">
        <v>403</v>
      </c>
      <c r="BX18" s="9">
        <v>0</v>
      </c>
      <c r="BY18" s="9">
        <v>170</v>
      </c>
      <c r="BZ18" s="9">
        <v>206</v>
      </c>
      <c r="CA18" s="9">
        <v>0</v>
      </c>
      <c r="CB18" s="9">
        <v>27</v>
      </c>
      <c r="CC18" s="9">
        <v>7</v>
      </c>
      <c r="CD18" s="9">
        <v>46</v>
      </c>
      <c r="CE18" s="9">
        <v>26</v>
      </c>
      <c r="CF18" s="14">
        <v>20</v>
      </c>
      <c r="CG18" s="13">
        <v>0</v>
      </c>
      <c r="CH18" s="9">
        <v>1</v>
      </c>
      <c r="CI18" s="9">
        <v>0</v>
      </c>
      <c r="CJ18" s="9">
        <v>0</v>
      </c>
      <c r="CK18" s="9">
        <v>0</v>
      </c>
      <c r="CL18" s="9">
        <v>0</v>
      </c>
      <c r="CM18" s="9">
        <v>6</v>
      </c>
      <c r="CN18" s="9">
        <v>608</v>
      </c>
      <c r="CO18" s="9">
        <v>140</v>
      </c>
      <c r="CP18" s="9">
        <v>157</v>
      </c>
      <c r="CQ18" s="9">
        <v>41</v>
      </c>
      <c r="CR18" s="9">
        <v>82</v>
      </c>
      <c r="CS18" s="9">
        <v>34</v>
      </c>
      <c r="CT18" s="9">
        <v>0</v>
      </c>
      <c r="CU18" s="9">
        <v>49</v>
      </c>
      <c r="CV18" s="9">
        <v>10</v>
      </c>
      <c r="CW18" s="9">
        <v>1</v>
      </c>
      <c r="CX18" s="9">
        <v>8</v>
      </c>
      <c r="CY18" s="299">
        <v>0</v>
      </c>
      <c r="CZ18" s="299">
        <v>0</v>
      </c>
      <c r="DA18" s="299">
        <v>0</v>
      </c>
      <c r="DB18" s="299">
        <v>1</v>
      </c>
      <c r="DC18" s="299">
        <v>0</v>
      </c>
      <c r="DD18" s="9">
        <v>138</v>
      </c>
      <c r="DE18" s="14">
        <v>65</v>
      </c>
      <c r="DF18" s="13">
        <v>297</v>
      </c>
      <c r="DG18" s="9">
        <v>184</v>
      </c>
      <c r="DH18" s="9">
        <v>249</v>
      </c>
      <c r="DI18" s="9">
        <v>314</v>
      </c>
      <c r="DJ18" s="9">
        <v>10</v>
      </c>
      <c r="DK18" s="14">
        <v>1054</v>
      </c>
      <c r="DL18" s="13">
        <v>1240</v>
      </c>
      <c r="DM18" s="9">
        <v>42</v>
      </c>
      <c r="DN18" s="9">
        <v>737</v>
      </c>
      <c r="DO18" s="14">
        <v>414</v>
      </c>
    </row>
    <row r="19" spans="1:119">
      <c r="A19" s="13">
        <v>100</v>
      </c>
      <c r="B19" s="9" t="s">
        <v>28</v>
      </c>
      <c r="C19" s="9">
        <v>123</v>
      </c>
      <c r="D19" s="9">
        <v>123</v>
      </c>
      <c r="E19" s="9" t="s">
        <v>1621</v>
      </c>
      <c r="F19" s="9" t="s">
        <v>33</v>
      </c>
      <c r="G19" s="10">
        <v>1</v>
      </c>
      <c r="H19" s="11">
        <v>711</v>
      </c>
      <c r="I19" s="13">
        <v>128</v>
      </c>
      <c r="J19" s="9">
        <v>28</v>
      </c>
      <c r="K19" s="9">
        <v>15</v>
      </c>
      <c r="L19" s="9">
        <v>18</v>
      </c>
      <c r="M19" s="9">
        <v>28</v>
      </c>
      <c r="N19" s="14">
        <v>39</v>
      </c>
      <c r="O19" s="13">
        <v>280</v>
      </c>
      <c r="P19" s="9">
        <v>5</v>
      </c>
      <c r="Q19" s="14">
        <v>7</v>
      </c>
      <c r="R19" s="13">
        <v>280</v>
      </c>
      <c r="S19" s="14">
        <v>0</v>
      </c>
      <c r="T19" s="13">
        <v>1</v>
      </c>
      <c r="U19" s="9">
        <v>0</v>
      </c>
      <c r="V19" s="14">
        <v>1</v>
      </c>
      <c r="W19" s="237">
        <v>90.7</v>
      </c>
      <c r="X19" s="14">
        <v>0</v>
      </c>
      <c r="Y19" s="13">
        <v>8</v>
      </c>
      <c r="Z19" s="14">
        <v>22</v>
      </c>
      <c r="AA19" s="11">
        <v>13</v>
      </c>
      <c r="AB19" s="237">
        <v>25</v>
      </c>
      <c r="AC19" s="14">
        <v>0</v>
      </c>
      <c r="AD19" s="13">
        <v>2</v>
      </c>
      <c r="AE19" s="9">
        <v>1</v>
      </c>
      <c r="AF19" s="9">
        <v>0</v>
      </c>
      <c r="AG19" s="8">
        <v>380</v>
      </c>
      <c r="AH19" s="9">
        <v>290</v>
      </c>
      <c r="AI19" s="9">
        <v>0</v>
      </c>
      <c r="AJ19" s="9">
        <v>0</v>
      </c>
      <c r="AK19" s="9">
        <v>0</v>
      </c>
      <c r="AL19" s="9">
        <v>0</v>
      </c>
      <c r="AM19" s="14">
        <v>0</v>
      </c>
      <c r="AN19" s="237">
        <v>12</v>
      </c>
      <c r="AO19" s="233">
        <v>5.5</v>
      </c>
      <c r="AP19" s="233">
        <v>2</v>
      </c>
      <c r="AQ19" s="233">
        <v>2</v>
      </c>
      <c r="AR19" s="233">
        <v>1.5</v>
      </c>
      <c r="AS19" s="9">
        <v>5</v>
      </c>
      <c r="AT19" s="9">
        <v>0</v>
      </c>
      <c r="AU19" s="9">
        <v>3.5</v>
      </c>
      <c r="AV19" s="9">
        <v>1.5</v>
      </c>
      <c r="AW19" s="233">
        <v>1.5</v>
      </c>
      <c r="AX19" s="9">
        <v>28</v>
      </c>
      <c r="AY19" s="101">
        <v>28</v>
      </c>
      <c r="AZ19" s="237">
        <v>0</v>
      </c>
      <c r="BA19" s="233">
        <v>0</v>
      </c>
      <c r="BB19" s="14">
        <v>3.5</v>
      </c>
      <c r="BC19" s="13">
        <v>0</v>
      </c>
      <c r="BD19" s="9" t="s">
        <v>1615</v>
      </c>
      <c r="BE19" s="9">
        <v>0</v>
      </c>
      <c r="BF19" s="9" t="s">
        <v>1615</v>
      </c>
      <c r="BG19" s="9">
        <v>0</v>
      </c>
      <c r="BH19" s="9">
        <v>33</v>
      </c>
      <c r="BI19" s="9">
        <v>33</v>
      </c>
      <c r="BJ19" s="14">
        <v>33</v>
      </c>
      <c r="BK19" s="13">
        <v>1</v>
      </c>
      <c r="BL19" s="9">
        <v>0</v>
      </c>
      <c r="BM19" s="9">
        <v>0</v>
      </c>
      <c r="BN19" s="9">
        <v>1</v>
      </c>
      <c r="BO19" s="9">
        <v>0</v>
      </c>
      <c r="BP19" s="9">
        <v>0</v>
      </c>
      <c r="BQ19" s="9">
        <v>0</v>
      </c>
      <c r="BR19" s="9">
        <v>0</v>
      </c>
      <c r="BS19" s="9">
        <v>180</v>
      </c>
      <c r="BT19" s="9">
        <v>6</v>
      </c>
      <c r="BU19" s="9">
        <v>110</v>
      </c>
      <c r="BV19" s="9">
        <v>90</v>
      </c>
      <c r="BW19" s="9">
        <v>49</v>
      </c>
      <c r="BX19" s="9">
        <v>0</v>
      </c>
      <c r="BY19" s="9">
        <v>24</v>
      </c>
      <c r="BZ19" s="9">
        <v>25</v>
      </c>
      <c r="CA19" s="9">
        <v>0</v>
      </c>
      <c r="CB19" s="9">
        <v>0</v>
      </c>
      <c r="CC19" s="9">
        <v>0</v>
      </c>
      <c r="CD19" s="9">
        <v>5</v>
      </c>
      <c r="CE19" s="9">
        <v>5</v>
      </c>
      <c r="CF19" s="14">
        <v>0</v>
      </c>
      <c r="CG19" s="13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1</v>
      </c>
      <c r="CV19" s="9">
        <v>0</v>
      </c>
      <c r="CW19" s="9">
        <v>0</v>
      </c>
      <c r="CX19" s="9">
        <v>0</v>
      </c>
      <c r="CY19" s="299">
        <v>0</v>
      </c>
      <c r="CZ19" s="299">
        <v>0</v>
      </c>
      <c r="DA19" s="299">
        <v>0</v>
      </c>
      <c r="DB19" s="299">
        <v>0</v>
      </c>
      <c r="DC19" s="299">
        <v>0</v>
      </c>
      <c r="DD19" s="9">
        <v>0</v>
      </c>
      <c r="DE19" s="14">
        <v>0</v>
      </c>
      <c r="DF19" s="13">
        <v>55</v>
      </c>
      <c r="DG19" s="9">
        <v>0</v>
      </c>
      <c r="DH19" s="9">
        <v>50</v>
      </c>
      <c r="DI19" s="9">
        <v>53</v>
      </c>
      <c r="DJ19" s="9">
        <v>15</v>
      </c>
      <c r="DK19" s="14">
        <v>173</v>
      </c>
      <c r="DL19" s="13">
        <v>291</v>
      </c>
      <c r="DM19" s="9">
        <v>0</v>
      </c>
      <c r="DN19" s="9">
        <v>84</v>
      </c>
      <c r="DO19" s="14">
        <v>21</v>
      </c>
    </row>
    <row r="20" spans="1:119">
      <c r="A20" s="13">
        <v>100</v>
      </c>
      <c r="B20" s="9" t="s">
        <v>28</v>
      </c>
      <c r="C20" s="9">
        <v>151</v>
      </c>
      <c r="D20" s="9">
        <v>151</v>
      </c>
      <c r="E20" s="9" t="s">
        <v>1637</v>
      </c>
      <c r="F20" s="9" t="s">
        <v>1338</v>
      </c>
      <c r="G20" s="10">
        <v>1</v>
      </c>
      <c r="H20" s="11">
        <v>10528</v>
      </c>
      <c r="I20" s="13">
        <v>1658</v>
      </c>
      <c r="J20" s="9">
        <v>209</v>
      </c>
      <c r="K20" s="9">
        <v>235</v>
      </c>
      <c r="L20" s="9">
        <v>241</v>
      </c>
      <c r="M20" s="9">
        <v>547</v>
      </c>
      <c r="N20" s="14">
        <v>426</v>
      </c>
      <c r="O20" s="13">
        <v>1633</v>
      </c>
      <c r="P20" s="9">
        <v>43</v>
      </c>
      <c r="Q20" s="14">
        <v>8</v>
      </c>
      <c r="R20" s="13">
        <v>3361</v>
      </c>
      <c r="S20" s="14">
        <v>2699</v>
      </c>
      <c r="T20" s="13">
        <v>1</v>
      </c>
      <c r="U20" s="9">
        <v>0</v>
      </c>
      <c r="V20" s="14">
        <v>1</v>
      </c>
      <c r="W20" s="237">
        <v>765.60400000000004</v>
      </c>
      <c r="X20" s="14">
        <v>0</v>
      </c>
      <c r="Y20" s="13">
        <v>252</v>
      </c>
      <c r="Z20" s="14">
        <v>3237</v>
      </c>
      <c r="AA20" s="11">
        <v>76</v>
      </c>
      <c r="AB20" s="237">
        <v>68.010000000000005</v>
      </c>
      <c r="AC20" s="14">
        <v>0</v>
      </c>
      <c r="AD20" s="13">
        <v>6</v>
      </c>
      <c r="AE20" s="9">
        <v>0</v>
      </c>
      <c r="AF20" s="9">
        <v>0</v>
      </c>
      <c r="AG20" s="8">
        <v>17488.099999999999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14">
        <v>0</v>
      </c>
      <c r="AN20" s="237">
        <v>33.994999999999997</v>
      </c>
      <c r="AO20" s="233">
        <v>23.08</v>
      </c>
      <c r="AP20" s="233">
        <v>12.795</v>
      </c>
      <c r="AQ20" s="233">
        <v>7.585</v>
      </c>
      <c r="AR20" s="233">
        <v>2.7</v>
      </c>
      <c r="AS20" s="9">
        <v>6.415</v>
      </c>
      <c r="AT20" s="9">
        <v>6.415</v>
      </c>
      <c r="AU20" s="9">
        <v>0</v>
      </c>
      <c r="AV20" s="9">
        <v>0</v>
      </c>
      <c r="AW20" s="233">
        <v>4.5</v>
      </c>
      <c r="AX20" s="9">
        <v>364</v>
      </c>
      <c r="AY20" s="101">
        <v>364</v>
      </c>
      <c r="AZ20" s="237">
        <v>20.7</v>
      </c>
      <c r="BA20" s="233">
        <v>8</v>
      </c>
      <c r="BB20" s="14">
        <v>56.28</v>
      </c>
      <c r="BC20" s="13">
        <v>0</v>
      </c>
      <c r="BD20" s="9" t="s">
        <v>1615</v>
      </c>
      <c r="BE20" s="9">
        <v>0</v>
      </c>
      <c r="BF20" s="9" t="s">
        <v>1615</v>
      </c>
      <c r="BG20" s="9">
        <v>6</v>
      </c>
      <c r="BH20" s="9">
        <v>0</v>
      </c>
      <c r="BI20" s="9">
        <v>13</v>
      </c>
      <c r="BJ20" s="14">
        <v>0</v>
      </c>
      <c r="BK20" s="13">
        <v>2</v>
      </c>
      <c r="BL20" s="9">
        <v>1</v>
      </c>
      <c r="BM20" s="9">
        <v>0</v>
      </c>
      <c r="BN20" s="9">
        <v>1</v>
      </c>
      <c r="BO20" s="9">
        <v>0</v>
      </c>
      <c r="BP20" s="9">
        <v>0</v>
      </c>
      <c r="BQ20" s="9">
        <v>0</v>
      </c>
      <c r="BR20" s="9">
        <v>0</v>
      </c>
      <c r="BS20" s="9">
        <v>9515</v>
      </c>
      <c r="BT20" s="9">
        <v>62</v>
      </c>
      <c r="BU20" s="9">
        <v>4100</v>
      </c>
      <c r="BV20" s="9">
        <v>1637</v>
      </c>
      <c r="BW20" s="9">
        <v>730</v>
      </c>
      <c r="BX20" s="9">
        <v>0</v>
      </c>
      <c r="BY20" s="9">
        <v>348</v>
      </c>
      <c r="BZ20" s="9">
        <v>334</v>
      </c>
      <c r="CA20" s="9">
        <v>27</v>
      </c>
      <c r="CB20" s="9">
        <v>21</v>
      </c>
      <c r="CC20" s="9">
        <v>0</v>
      </c>
      <c r="CD20" s="9">
        <v>98</v>
      </c>
      <c r="CE20" s="9">
        <v>60</v>
      </c>
      <c r="CF20" s="14">
        <v>38</v>
      </c>
      <c r="CG20" s="13">
        <v>0</v>
      </c>
      <c r="CH20" s="9">
        <v>1</v>
      </c>
      <c r="CI20" s="9">
        <v>0</v>
      </c>
      <c r="CJ20" s="9">
        <v>0</v>
      </c>
      <c r="CK20" s="9">
        <v>0</v>
      </c>
      <c r="CL20" s="9">
        <v>0</v>
      </c>
      <c r="CM20" s="9">
        <v>14</v>
      </c>
      <c r="CN20" s="9">
        <v>2053</v>
      </c>
      <c r="CO20" s="9">
        <v>320</v>
      </c>
      <c r="CP20" s="9">
        <v>428</v>
      </c>
      <c r="CQ20" s="9">
        <v>157</v>
      </c>
      <c r="CR20" s="9">
        <v>202</v>
      </c>
      <c r="CS20" s="9">
        <v>69</v>
      </c>
      <c r="CT20" s="9">
        <v>0</v>
      </c>
      <c r="CU20" s="9">
        <v>85</v>
      </c>
      <c r="CV20" s="9">
        <v>31</v>
      </c>
      <c r="CW20" s="9">
        <v>1</v>
      </c>
      <c r="CX20" s="9">
        <v>28</v>
      </c>
      <c r="CY20" s="299">
        <v>0</v>
      </c>
      <c r="CZ20" s="299">
        <v>0</v>
      </c>
      <c r="DA20" s="299">
        <v>0</v>
      </c>
      <c r="DB20" s="299">
        <v>2</v>
      </c>
      <c r="DC20" s="299">
        <v>0</v>
      </c>
      <c r="DD20" s="9">
        <v>365</v>
      </c>
      <c r="DE20" s="14">
        <v>177</v>
      </c>
      <c r="DF20" s="13">
        <v>49</v>
      </c>
      <c r="DG20" s="9">
        <v>218</v>
      </c>
      <c r="DH20" s="9">
        <v>129</v>
      </c>
      <c r="DI20" s="9">
        <v>86</v>
      </c>
      <c r="DJ20" s="9">
        <v>0</v>
      </c>
      <c r="DK20" s="14">
        <v>482</v>
      </c>
      <c r="DL20" s="13">
        <v>3322</v>
      </c>
      <c r="DM20" s="9">
        <v>61</v>
      </c>
      <c r="DN20" s="9">
        <v>2032</v>
      </c>
      <c r="DO20" s="14">
        <v>2198</v>
      </c>
    </row>
    <row r="21" spans="1:119">
      <c r="A21" s="13">
        <v>100</v>
      </c>
      <c r="B21" s="9" t="s">
        <v>28</v>
      </c>
      <c r="C21" s="9">
        <v>144</v>
      </c>
      <c r="D21" s="9">
        <v>144</v>
      </c>
      <c r="E21" s="9" t="s">
        <v>1630</v>
      </c>
      <c r="F21" s="9" t="s">
        <v>32</v>
      </c>
      <c r="G21" s="10">
        <v>2</v>
      </c>
      <c r="H21" s="11">
        <v>1834</v>
      </c>
      <c r="I21" s="13">
        <v>334</v>
      </c>
      <c r="J21" s="9">
        <v>35</v>
      </c>
      <c r="K21" s="9">
        <v>55</v>
      </c>
      <c r="L21" s="9">
        <v>61</v>
      </c>
      <c r="M21" s="9">
        <v>98</v>
      </c>
      <c r="N21" s="14">
        <v>85</v>
      </c>
      <c r="O21" s="13">
        <v>842</v>
      </c>
      <c r="P21" s="9">
        <v>21</v>
      </c>
      <c r="Q21" s="14">
        <v>4</v>
      </c>
      <c r="R21" s="13">
        <v>740</v>
      </c>
      <c r="S21" s="14">
        <v>207</v>
      </c>
      <c r="T21" s="13">
        <v>1</v>
      </c>
      <c r="U21" s="9">
        <v>0</v>
      </c>
      <c r="V21" s="14">
        <v>1</v>
      </c>
      <c r="W21" s="237">
        <v>1204.5899999999999</v>
      </c>
      <c r="X21" s="14">
        <v>0</v>
      </c>
      <c r="Y21" s="13">
        <v>33</v>
      </c>
      <c r="Z21" s="14">
        <v>144</v>
      </c>
      <c r="AA21" s="11">
        <v>21</v>
      </c>
      <c r="AB21" s="237">
        <v>881.28</v>
      </c>
      <c r="AC21" s="14">
        <v>0</v>
      </c>
      <c r="AD21" s="13">
        <v>5</v>
      </c>
      <c r="AE21" s="9">
        <v>5</v>
      </c>
      <c r="AF21" s="9">
        <v>0</v>
      </c>
      <c r="AG21" s="8">
        <v>3216</v>
      </c>
      <c r="AH21" s="9">
        <v>3216</v>
      </c>
      <c r="AI21" s="9">
        <v>0</v>
      </c>
      <c r="AJ21" s="9">
        <v>0</v>
      </c>
      <c r="AK21" s="9">
        <v>0</v>
      </c>
      <c r="AL21" s="9">
        <v>0</v>
      </c>
      <c r="AM21" s="14">
        <v>0</v>
      </c>
      <c r="AN21" s="237">
        <v>7.4</v>
      </c>
      <c r="AO21" s="233">
        <v>5.4</v>
      </c>
      <c r="AP21" s="233">
        <v>0</v>
      </c>
      <c r="AQ21" s="233">
        <v>5.4</v>
      </c>
      <c r="AR21" s="233">
        <v>0</v>
      </c>
      <c r="AS21" s="9">
        <v>2</v>
      </c>
      <c r="AT21" s="9">
        <v>0</v>
      </c>
      <c r="AU21" s="9">
        <v>0</v>
      </c>
      <c r="AV21" s="9">
        <v>2</v>
      </c>
      <c r="AW21" s="233">
        <v>0</v>
      </c>
      <c r="AX21" s="9">
        <v>154</v>
      </c>
      <c r="AY21" s="101">
        <v>154</v>
      </c>
      <c r="AZ21" s="237">
        <v>15.5</v>
      </c>
      <c r="BA21" s="233">
        <v>6.2</v>
      </c>
      <c r="BB21" s="14">
        <v>15.5</v>
      </c>
      <c r="BC21" s="13">
        <v>0</v>
      </c>
      <c r="BD21" s="9" t="s">
        <v>1615</v>
      </c>
      <c r="BE21" s="9">
        <v>0</v>
      </c>
      <c r="BF21" s="9" t="s">
        <v>1615</v>
      </c>
      <c r="BG21" s="9">
        <v>5</v>
      </c>
      <c r="BH21" s="9">
        <v>0</v>
      </c>
      <c r="BI21" s="9">
        <v>12</v>
      </c>
      <c r="BJ21" s="14">
        <v>12</v>
      </c>
      <c r="BK21" s="13">
        <v>1</v>
      </c>
      <c r="BL21" s="9">
        <v>0</v>
      </c>
      <c r="BM21" s="9">
        <v>0</v>
      </c>
      <c r="BN21" s="9">
        <v>1</v>
      </c>
      <c r="BO21" s="9">
        <v>0</v>
      </c>
      <c r="BP21" s="9">
        <v>0</v>
      </c>
      <c r="BQ21" s="9">
        <v>0</v>
      </c>
      <c r="BR21" s="9">
        <v>0</v>
      </c>
      <c r="BS21" s="9">
        <v>3000</v>
      </c>
      <c r="BT21" s="9">
        <v>15</v>
      </c>
      <c r="BU21" s="9">
        <v>800</v>
      </c>
      <c r="BV21" s="9">
        <v>320</v>
      </c>
      <c r="BW21" s="9">
        <v>106</v>
      </c>
      <c r="BX21" s="9">
        <v>0</v>
      </c>
      <c r="BY21" s="9">
        <v>54</v>
      </c>
      <c r="BZ21" s="9">
        <v>52</v>
      </c>
      <c r="CA21" s="9">
        <v>0</v>
      </c>
      <c r="CB21" s="9">
        <v>0</v>
      </c>
      <c r="CC21" s="9">
        <v>1</v>
      </c>
      <c r="CD21" s="9">
        <v>14</v>
      </c>
      <c r="CE21" s="9">
        <v>14</v>
      </c>
      <c r="CF21" s="14">
        <v>0</v>
      </c>
      <c r="CG21" s="13">
        <v>0</v>
      </c>
      <c r="CH21" s="9">
        <v>1</v>
      </c>
      <c r="CI21" s="9">
        <v>0</v>
      </c>
      <c r="CJ21" s="9">
        <v>0</v>
      </c>
      <c r="CK21" s="9">
        <v>0</v>
      </c>
      <c r="CL21" s="9">
        <v>0</v>
      </c>
      <c r="CM21" s="9">
        <v>2</v>
      </c>
      <c r="CN21" s="9">
        <v>220</v>
      </c>
      <c r="CO21" s="9">
        <v>45</v>
      </c>
      <c r="CP21" s="9">
        <v>51</v>
      </c>
      <c r="CQ21" s="9">
        <v>12</v>
      </c>
      <c r="CR21" s="9">
        <v>25</v>
      </c>
      <c r="CS21" s="9">
        <v>14</v>
      </c>
      <c r="CT21" s="9">
        <v>0</v>
      </c>
      <c r="CU21" s="9">
        <v>12</v>
      </c>
      <c r="CV21" s="9">
        <v>3</v>
      </c>
      <c r="CW21" s="9">
        <v>1</v>
      </c>
      <c r="CX21" s="9">
        <v>2</v>
      </c>
      <c r="CY21" s="299">
        <v>0</v>
      </c>
      <c r="CZ21" s="299">
        <v>0</v>
      </c>
      <c r="DA21" s="299">
        <v>0</v>
      </c>
      <c r="DB21" s="299">
        <v>0</v>
      </c>
      <c r="DC21" s="299">
        <v>0</v>
      </c>
      <c r="DD21" s="9">
        <v>51</v>
      </c>
      <c r="DE21" s="14">
        <v>27</v>
      </c>
      <c r="DF21" s="13">
        <v>54</v>
      </c>
      <c r="DG21" s="9">
        <v>0</v>
      </c>
      <c r="DH21" s="9">
        <v>90</v>
      </c>
      <c r="DI21" s="9">
        <v>35</v>
      </c>
      <c r="DJ21" s="9">
        <v>0</v>
      </c>
      <c r="DK21" s="14">
        <v>179</v>
      </c>
      <c r="DL21" s="13">
        <v>604</v>
      </c>
      <c r="DM21" s="9">
        <v>116</v>
      </c>
      <c r="DN21" s="9">
        <v>280</v>
      </c>
      <c r="DO21" s="14">
        <v>142</v>
      </c>
    </row>
    <row r="22" spans="1:119">
      <c r="A22" s="13">
        <v>100</v>
      </c>
      <c r="B22" s="9" t="s">
        <v>28</v>
      </c>
      <c r="C22" s="9">
        <v>144</v>
      </c>
      <c r="D22" s="9">
        <v>145</v>
      </c>
      <c r="E22" s="9" t="s">
        <v>1630</v>
      </c>
      <c r="F22" s="9" t="s">
        <v>1631</v>
      </c>
      <c r="G22" s="10">
        <v>2</v>
      </c>
      <c r="H22" s="11">
        <v>24</v>
      </c>
      <c r="I22" s="13">
        <v>5</v>
      </c>
      <c r="J22" s="9">
        <v>2</v>
      </c>
      <c r="K22" s="9">
        <v>1</v>
      </c>
      <c r="L22" s="9">
        <v>0</v>
      </c>
      <c r="M22" s="9">
        <v>0</v>
      </c>
      <c r="N22" s="14">
        <v>2</v>
      </c>
      <c r="O22" s="13">
        <v>16</v>
      </c>
      <c r="P22" s="9">
        <v>1</v>
      </c>
      <c r="Q22" s="14">
        <v>1</v>
      </c>
      <c r="R22" s="13">
        <v>16</v>
      </c>
      <c r="S22" s="14">
        <v>0</v>
      </c>
      <c r="T22" s="13">
        <v>0</v>
      </c>
      <c r="U22" s="9">
        <v>0</v>
      </c>
      <c r="V22" s="14">
        <v>0</v>
      </c>
      <c r="W22" s="237">
        <v>9.8000000000000007</v>
      </c>
      <c r="X22" s="14">
        <v>0</v>
      </c>
      <c r="Y22" s="13">
        <v>0</v>
      </c>
      <c r="Z22" s="14">
        <v>0</v>
      </c>
      <c r="AA22" s="11">
        <v>1</v>
      </c>
      <c r="AB22" s="237">
        <v>5.8</v>
      </c>
      <c r="AC22" s="14">
        <v>0</v>
      </c>
      <c r="AD22" s="13">
        <v>0</v>
      </c>
      <c r="AE22" s="9">
        <v>0</v>
      </c>
      <c r="AF22" s="9">
        <v>0</v>
      </c>
      <c r="AG22" s="8">
        <v>0</v>
      </c>
      <c r="AH22" s="9">
        <v>0</v>
      </c>
      <c r="AI22" s="9">
        <v>0</v>
      </c>
      <c r="AJ22" s="9">
        <v>0</v>
      </c>
      <c r="AK22" s="9">
        <v>0</v>
      </c>
      <c r="AL22" s="9">
        <v>0</v>
      </c>
      <c r="AM22" s="14">
        <v>0</v>
      </c>
      <c r="AN22" s="237">
        <v>1</v>
      </c>
      <c r="AO22" s="233">
        <v>0</v>
      </c>
      <c r="AP22" s="233">
        <v>0</v>
      </c>
      <c r="AQ22" s="233">
        <v>0</v>
      </c>
      <c r="AR22" s="233">
        <v>0</v>
      </c>
      <c r="AS22" s="9">
        <v>1</v>
      </c>
      <c r="AT22" s="9">
        <v>0</v>
      </c>
      <c r="AU22" s="9">
        <v>0</v>
      </c>
      <c r="AV22" s="9">
        <v>1</v>
      </c>
      <c r="AW22" s="233">
        <v>0</v>
      </c>
      <c r="AX22" s="9">
        <v>0</v>
      </c>
      <c r="AY22" s="101">
        <v>0</v>
      </c>
      <c r="AZ22" s="237">
        <v>0</v>
      </c>
      <c r="BA22" s="233">
        <v>0</v>
      </c>
      <c r="BB22" s="14">
        <v>0</v>
      </c>
      <c r="BC22" s="13">
        <v>3</v>
      </c>
      <c r="BD22" s="9" t="s">
        <v>1632</v>
      </c>
      <c r="BE22" s="9">
        <v>3</v>
      </c>
      <c r="BF22" s="9" t="s">
        <v>1632</v>
      </c>
      <c r="BG22" s="9">
        <v>0</v>
      </c>
      <c r="BH22" s="9">
        <v>3</v>
      </c>
      <c r="BI22" s="9">
        <v>15</v>
      </c>
      <c r="BJ22" s="14">
        <v>15</v>
      </c>
      <c r="BK22" s="13">
        <v>0</v>
      </c>
      <c r="BL22" s="9">
        <v>0</v>
      </c>
      <c r="BM22" s="9">
        <v>0</v>
      </c>
      <c r="BN22" s="9">
        <v>0</v>
      </c>
      <c r="BO22" s="9">
        <v>0</v>
      </c>
      <c r="BP22" s="9">
        <v>0</v>
      </c>
      <c r="BQ22" s="9">
        <v>0</v>
      </c>
      <c r="BR22" s="9">
        <v>0</v>
      </c>
      <c r="BS22" s="9">
        <v>0</v>
      </c>
      <c r="BT22" s="9">
        <v>0</v>
      </c>
      <c r="BU22" s="9">
        <v>0</v>
      </c>
      <c r="BV22" s="9">
        <v>0</v>
      </c>
      <c r="BW22" s="9">
        <v>0</v>
      </c>
      <c r="BX22" s="9">
        <v>0</v>
      </c>
      <c r="BY22" s="9">
        <v>0</v>
      </c>
      <c r="BZ22" s="9">
        <v>0</v>
      </c>
      <c r="CA22" s="9">
        <v>0</v>
      </c>
      <c r="CB22" s="9">
        <v>0</v>
      </c>
      <c r="CC22" s="9">
        <v>0</v>
      </c>
      <c r="CD22" s="9">
        <v>0</v>
      </c>
      <c r="CE22" s="9">
        <v>0</v>
      </c>
      <c r="CF22" s="14">
        <v>0</v>
      </c>
      <c r="CG22" s="13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9">
        <v>0</v>
      </c>
      <c r="CO22" s="9">
        <v>0</v>
      </c>
      <c r="CP22" s="9">
        <v>0</v>
      </c>
      <c r="CQ22" s="9">
        <v>0</v>
      </c>
      <c r="CR22" s="9">
        <v>0</v>
      </c>
      <c r="CS22" s="9">
        <v>0</v>
      </c>
      <c r="CT22" s="9">
        <v>0</v>
      </c>
      <c r="CU22" s="9">
        <v>0</v>
      </c>
      <c r="CV22" s="9">
        <v>0</v>
      </c>
      <c r="CW22" s="9">
        <v>0</v>
      </c>
      <c r="CX22" s="9">
        <v>0</v>
      </c>
      <c r="CY22" s="299">
        <v>0</v>
      </c>
      <c r="CZ22" s="299">
        <v>0</v>
      </c>
      <c r="DA22" s="299">
        <v>0</v>
      </c>
      <c r="DB22" s="299">
        <v>0</v>
      </c>
      <c r="DC22" s="299">
        <v>0</v>
      </c>
      <c r="DD22" s="9">
        <v>0</v>
      </c>
      <c r="DE22" s="14">
        <v>0</v>
      </c>
      <c r="DF22" s="13">
        <v>6</v>
      </c>
      <c r="DG22" s="9">
        <v>0</v>
      </c>
      <c r="DH22" s="9">
        <v>10</v>
      </c>
      <c r="DI22" s="9">
        <v>2</v>
      </c>
      <c r="DJ22" s="9">
        <v>0</v>
      </c>
      <c r="DK22" s="14">
        <v>18</v>
      </c>
      <c r="DL22" s="13">
        <v>8</v>
      </c>
      <c r="DM22" s="9">
        <v>7</v>
      </c>
      <c r="DN22" s="9">
        <v>1</v>
      </c>
      <c r="DO22" s="14">
        <v>0</v>
      </c>
    </row>
    <row r="23" spans="1:119">
      <c r="A23" s="13">
        <v>100</v>
      </c>
      <c r="B23" s="9" t="s">
        <v>28</v>
      </c>
      <c r="C23" s="9">
        <v>121</v>
      </c>
      <c r="D23" s="9">
        <v>121</v>
      </c>
      <c r="E23" s="9" t="s">
        <v>1619</v>
      </c>
      <c r="F23" s="9" t="s">
        <v>1333</v>
      </c>
      <c r="G23" s="10">
        <v>1</v>
      </c>
      <c r="H23" s="11">
        <v>18952</v>
      </c>
      <c r="I23" s="13">
        <v>3155</v>
      </c>
      <c r="J23" s="9">
        <v>451</v>
      </c>
      <c r="K23" s="9">
        <v>550</v>
      </c>
      <c r="L23" s="9">
        <v>574</v>
      </c>
      <c r="M23" s="9">
        <v>760</v>
      </c>
      <c r="N23" s="14">
        <v>820</v>
      </c>
      <c r="O23" s="13">
        <v>6006</v>
      </c>
      <c r="P23" s="9">
        <v>137</v>
      </c>
      <c r="Q23" s="14">
        <v>23</v>
      </c>
      <c r="R23" s="13">
        <v>7526</v>
      </c>
      <c r="S23" s="14">
        <v>7526</v>
      </c>
      <c r="T23" s="13">
        <v>15</v>
      </c>
      <c r="U23" s="9">
        <v>15</v>
      </c>
      <c r="V23" s="14">
        <v>0</v>
      </c>
      <c r="W23" s="237">
        <v>3083.59</v>
      </c>
      <c r="X23" s="14">
        <v>0</v>
      </c>
      <c r="Y23" s="13">
        <v>762</v>
      </c>
      <c r="Z23" s="14">
        <v>4289</v>
      </c>
      <c r="AA23" s="11">
        <v>159</v>
      </c>
      <c r="AB23" s="237">
        <v>1493</v>
      </c>
      <c r="AC23" s="14">
        <v>394</v>
      </c>
      <c r="AD23" s="13">
        <v>11</v>
      </c>
      <c r="AE23" s="9">
        <v>0</v>
      </c>
      <c r="AF23" s="9">
        <v>0</v>
      </c>
      <c r="AG23" s="8">
        <v>13907.8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14">
        <v>0</v>
      </c>
      <c r="AN23" s="237">
        <v>99</v>
      </c>
      <c r="AO23" s="233">
        <v>23</v>
      </c>
      <c r="AP23" s="233">
        <v>0</v>
      </c>
      <c r="AQ23" s="233">
        <v>12</v>
      </c>
      <c r="AR23" s="233">
        <v>11</v>
      </c>
      <c r="AS23" s="9">
        <v>47</v>
      </c>
      <c r="AT23" s="9">
        <v>3</v>
      </c>
      <c r="AU23" s="9">
        <v>5</v>
      </c>
      <c r="AV23" s="9">
        <v>39</v>
      </c>
      <c r="AW23" s="233">
        <v>29</v>
      </c>
      <c r="AX23" s="9">
        <v>700</v>
      </c>
      <c r="AY23" s="101">
        <v>700</v>
      </c>
      <c r="AZ23" s="237">
        <v>68</v>
      </c>
      <c r="BA23" s="233">
        <v>46</v>
      </c>
      <c r="BB23" s="14">
        <v>75</v>
      </c>
      <c r="BC23" s="13">
        <v>0</v>
      </c>
      <c r="BD23" s="9" t="s">
        <v>1615</v>
      </c>
      <c r="BE23" s="9">
        <v>0</v>
      </c>
      <c r="BF23" s="9" t="s">
        <v>1615</v>
      </c>
      <c r="BG23" s="9">
        <v>0</v>
      </c>
      <c r="BH23" s="9">
        <v>0</v>
      </c>
      <c r="BI23" s="9">
        <v>0</v>
      </c>
      <c r="BJ23" s="14">
        <v>0</v>
      </c>
      <c r="BK23" s="13">
        <v>3</v>
      </c>
      <c r="BL23" s="9">
        <v>3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13525</v>
      </c>
      <c r="BT23" s="9">
        <v>86</v>
      </c>
      <c r="BU23" s="9">
        <v>5270</v>
      </c>
      <c r="BV23" s="9">
        <v>2127</v>
      </c>
      <c r="BW23" s="9">
        <v>1423</v>
      </c>
      <c r="BX23" s="9">
        <v>0</v>
      </c>
      <c r="BY23" s="9">
        <v>583</v>
      </c>
      <c r="BZ23" s="9">
        <v>587</v>
      </c>
      <c r="CA23" s="9">
        <v>161</v>
      </c>
      <c r="CB23" s="9">
        <v>92</v>
      </c>
      <c r="CC23" s="9">
        <v>0</v>
      </c>
      <c r="CD23" s="9">
        <v>255</v>
      </c>
      <c r="CE23" s="9">
        <v>143</v>
      </c>
      <c r="CF23" s="14">
        <v>112</v>
      </c>
      <c r="CG23" s="13">
        <v>0</v>
      </c>
      <c r="CH23" s="9">
        <v>3</v>
      </c>
      <c r="CI23" s="9">
        <v>0</v>
      </c>
      <c r="CJ23" s="9">
        <v>0</v>
      </c>
      <c r="CK23" s="9">
        <v>0</v>
      </c>
      <c r="CL23" s="9">
        <v>0</v>
      </c>
      <c r="CM23" s="9">
        <v>31</v>
      </c>
      <c r="CN23" s="9">
        <v>5471</v>
      </c>
      <c r="CO23" s="9">
        <v>770</v>
      </c>
      <c r="CP23" s="9">
        <v>859</v>
      </c>
      <c r="CQ23" s="9">
        <v>226</v>
      </c>
      <c r="CR23" s="9">
        <v>395</v>
      </c>
      <c r="CS23" s="9">
        <v>238</v>
      </c>
      <c r="CT23" s="9">
        <v>86</v>
      </c>
      <c r="CU23" s="9">
        <v>180</v>
      </c>
      <c r="CV23" s="9">
        <v>67</v>
      </c>
      <c r="CW23" s="9">
        <v>3</v>
      </c>
      <c r="CX23" s="9">
        <v>55</v>
      </c>
      <c r="CY23" s="299">
        <v>0</v>
      </c>
      <c r="CZ23" s="299">
        <v>0</v>
      </c>
      <c r="DA23" s="299">
        <v>0</v>
      </c>
      <c r="DB23" s="299">
        <v>9</v>
      </c>
      <c r="DC23" s="299">
        <v>0</v>
      </c>
      <c r="DD23" s="9">
        <v>696</v>
      </c>
      <c r="DE23" s="14">
        <v>364</v>
      </c>
      <c r="DF23" s="13">
        <v>139</v>
      </c>
      <c r="DG23" s="9">
        <v>316</v>
      </c>
      <c r="DH23" s="9">
        <v>227</v>
      </c>
      <c r="DI23" s="9">
        <v>295</v>
      </c>
      <c r="DJ23" s="9">
        <v>5</v>
      </c>
      <c r="DK23" s="14">
        <v>982</v>
      </c>
      <c r="DL23" s="13">
        <v>7062</v>
      </c>
      <c r="DM23" s="9">
        <v>344</v>
      </c>
      <c r="DN23" s="9">
        <v>3990</v>
      </c>
      <c r="DO23" s="14">
        <v>1467</v>
      </c>
    </row>
    <row r="24" spans="1:119">
      <c r="A24" s="13">
        <v>100</v>
      </c>
      <c r="B24" s="9" t="s">
        <v>28</v>
      </c>
      <c r="C24" s="9">
        <v>124</v>
      </c>
      <c r="D24" s="9">
        <v>124</v>
      </c>
      <c r="E24" s="9" t="s">
        <v>1622</v>
      </c>
      <c r="F24" s="9" t="s">
        <v>36</v>
      </c>
      <c r="G24" s="10">
        <v>1</v>
      </c>
      <c r="H24" s="11">
        <v>5262</v>
      </c>
      <c r="I24" s="13">
        <v>1931</v>
      </c>
      <c r="J24" s="9">
        <v>440</v>
      </c>
      <c r="K24" s="9">
        <v>278</v>
      </c>
      <c r="L24" s="9">
        <v>340</v>
      </c>
      <c r="M24" s="9">
        <v>331</v>
      </c>
      <c r="N24" s="14">
        <v>542</v>
      </c>
      <c r="O24" s="13">
        <v>600</v>
      </c>
      <c r="P24" s="9">
        <v>10</v>
      </c>
      <c r="Q24" s="14">
        <v>14</v>
      </c>
      <c r="R24" s="13">
        <v>1800</v>
      </c>
      <c r="S24" s="14">
        <v>900</v>
      </c>
      <c r="T24" s="13">
        <v>1</v>
      </c>
      <c r="U24" s="9">
        <v>0</v>
      </c>
      <c r="V24" s="14">
        <v>1</v>
      </c>
      <c r="W24" s="237">
        <v>2378</v>
      </c>
      <c r="X24" s="14">
        <v>0</v>
      </c>
      <c r="Y24" s="13">
        <v>115</v>
      </c>
      <c r="Z24" s="14">
        <v>562</v>
      </c>
      <c r="AA24" s="11">
        <v>40</v>
      </c>
      <c r="AB24" s="237">
        <v>1457</v>
      </c>
      <c r="AC24" s="14">
        <v>246</v>
      </c>
      <c r="AD24" s="13">
        <v>6</v>
      </c>
      <c r="AE24" s="9">
        <v>6</v>
      </c>
      <c r="AF24" s="9">
        <v>0</v>
      </c>
      <c r="AG24" s="8">
        <v>10590</v>
      </c>
      <c r="AH24" s="9">
        <v>10590</v>
      </c>
      <c r="AI24" s="9">
        <v>0</v>
      </c>
      <c r="AJ24" s="9">
        <v>0</v>
      </c>
      <c r="AK24" s="9">
        <v>0</v>
      </c>
      <c r="AL24" s="9">
        <v>0</v>
      </c>
      <c r="AM24" s="14">
        <v>0</v>
      </c>
      <c r="AN24" s="237">
        <v>20</v>
      </c>
      <c r="AO24" s="233">
        <v>9</v>
      </c>
      <c r="AP24" s="233">
        <v>5</v>
      </c>
      <c r="AQ24" s="233">
        <v>3</v>
      </c>
      <c r="AR24" s="233">
        <v>1</v>
      </c>
      <c r="AS24" s="9">
        <v>6</v>
      </c>
      <c r="AT24" s="9">
        <v>3</v>
      </c>
      <c r="AU24" s="9">
        <v>1</v>
      </c>
      <c r="AV24" s="9">
        <v>2</v>
      </c>
      <c r="AW24" s="233">
        <v>5</v>
      </c>
      <c r="AX24" s="9">
        <v>160</v>
      </c>
      <c r="AY24" s="101">
        <v>160</v>
      </c>
      <c r="AZ24" s="237">
        <v>11</v>
      </c>
      <c r="BA24" s="233">
        <v>1.8</v>
      </c>
      <c r="BB24" s="14">
        <v>56</v>
      </c>
      <c r="BC24" s="13">
        <v>0</v>
      </c>
      <c r="BD24" s="9" t="s">
        <v>1615</v>
      </c>
      <c r="BE24" s="9">
        <v>0</v>
      </c>
      <c r="BF24" s="9" t="s">
        <v>1615</v>
      </c>
      <c r="BG24" s="9">
        <v>6</v>
      </c>
      <c r="BH24" s="9">
        <v>0</v>
      </c>
      <c r="BI24" s="9">
        <v>15</v>
      </c>
      <c r="BJ24" s="14">
        <v>15</v>
      </c>
      <c r="BK24" s="13">
        <v>1</v>
      </c>
      <c r="BL24" s="9">
        <v>0</v>
      </c>
      <c r="BM24" s="9">
        <v>0</v>
      </c>
      <c r="BN24" s="9">
        <v>1</v>
      </c>
      <c r="BO24" s="9">
        <v>0</v>
      </c>
      <c r="BP24" s="9">
        <v>0</v>
      </c>
      <c r="BQ24" s="9">
        <v>0</v>
      </c>
      <c r="BR24" s="9">
        <v>0</v>
      </c>
      <c r="BS24" s="9">
        <v>1429</v>
      </c>
      <c r="BT24" s="9">
        <v>19</v>
      </c>
      <c r="BU24" s="9">
        <v>1068</v>
      </c>
      <c r="BV24" s="9">
        <v>840</v>
      </c>
      <c r="BW24" s="9">
        <v>303</v>
      </c>
      <c r="BX24" s="9">
        <v>0</v>
      </c>
      <c r="BY24" s="9">
        <v>167</v>
      </c>
      <c r="BZ24" s="9">
        <v>136</v>
      </c>
      <c r="CA24" s="9">
        <v>0</v>
      </c>
      <c r="CB24" s="9">
        <v>0</v>
      </c>
      <c r="CC24" s="9">
        <v>1</v>
      </c>
      <c r="CD24" s="9">
        <v>27</v>
      </c>
      <c r="CE24" s="9">
        <v>27</v>
      </c>
      <c r="CF24" s="14">
        <v>0</v>
      </c>
      <c r="CG24" s="13">
        <v>0</v>
      </c>
      <c r="CH24" s="9">
        <v>1</v>
      </c>
      <c r="CI24" s="9">
        <v>0</v>
      </c>
      <c r="CJ24" s="9">
        <v>0</v>
      </c>
      <c r="CK24" s="9">
        <v>0</v>
      </c>
      <c r="CL24" s="9">
        <v>0</v>
      </c>
      <c r="CM24" s="9">
        <v>8</v>
      </c>
      <c r="CN24" s="9">
        <v>2364</v>
      </c>
      <c r="CO24" s="9">
        <v>200</v>
      </c>
      <c r="CP24" s="9">
        <v>254</v>
      </c>
      <c r="CQ24" s="9">
        <v>86</v>
      </c>
      <c r="CR24" s="9">
        <v>89</v>
      </c>
      <c r="CS24" s="9">
        <v>79</v>
      </c>
      <c r="CT24" s="9">
        <v>0</v>
      </c>
      <c r="CU24" s="9">
        <v>35</v>
      </c>
      <c r="CV24" s="9">
        <v>18</v>
      </c>
      <c r="CW24" s="9">
        <v>1</v>
      </c>
      <c r="CX24" s="9">
        <v>16</v>
      </c>
      <c r="CY24" s="299">
        <v>0</v>
      </c>
      <c r="CZ24" s="299">
        <v>0</v>
      </c>
      <c r="DA24" s="299">
        <v>0</v>
      </c>
      <c r="DB24" s="299">
        <v>1</v>
      </c>
      <c r="DC24" s="299">
        <v>0</v>
      </c>
      <c r="DD24" s="9">
        <v>177</v>
      </c>
      <c r="DE24" s="14">
        <v>62</v>
      </c>
      <c r="DF24" s="13">
        <v>85</v>
      </c>
      <c r="DG24" s="9">
        <v>587</v>
      </c>
      <c r="DH24" s="9">
        <v>48</v>
      </c>
      <c r="DI24" s="9">
        <v>623</v>
      </c>
      <c r="DJ24" s="9">
        <v>3</v>
      </c>
      <c r="DK24" s="14">
        <v>1346</v>
      </c>
      <c r="DL24" s="13">
        <v>1690</v>
      </c>
      <c r="DM24" s="9">
        <v>64</v>
      </c>
      <c r="DN24" s="9">
        <v>1031</v>
      </c>
      <c r="DO24" s="14">
        <v>849</v>
      </c>
    </row>
    <row r="25" spans="1:119">
      <c r="A25" s="13">
        <v>100</v>
      </c>
      <c r="B25" s="9" t="s">
        <v>28</v>
      </c>
      <c r="C25" s="9">
        <v>155</v>
      </c>
      <c r="D25" s="9">
        <v>155</v>
      </c>
      <c r="E25" s="9" t="s">
        <v>1641</v>
      </c>
      <c r="F25" s="9" t="s">
        <v>37</v>
      </c>
      <c r="G25" s="10">
        <v>2</v>
      </c>
      <c r="H25" s="11">
        <v>5100</v>
      </c>
      <c r="I25" s="13">
        <v>987</v>
      </c>
      <c r="J25" s="9">
        <v>128</v>
      </c>
      <c r="K25" s="9">
        <v>131</v>
      </c>
      <c r="L25" s="9">
        <v>141</v>
      </c>
      <c r="M25" s="9">
        <v>301</v>
      </c>
      <c r="N25" s="14">
        <v>286</v>
      </c>
      <c r="O25" s="13">
        <v>1650</v>
      </c>
      <c r="P25" s="9">
        <v>18</v>
      </c>
      <c r="Q25" s="14">
        <v>14</v>
      </c>
      <c r="R25" s="13">
        <v>1953</v>
      </c>
      <c r="S25" s="14">
        <v>1319</v>
      </c>
      <c r="T25" s="13">
        <v>1</v>
      </c>
      <c r="U25" s="9">
        <v>1</v>
      </c>
      <c r="V25" s="14">
        <v>0</v>
      </c>
      <c r="W25" s="237">
        <v>1889.13</v>
      </c>
      <c r="X25" s="14">
        <v>0</v>
      </c>
      <c r="Y25" s="13">
        <v>214</v>
      </c>
      <c r="Z25" s="14">
        <v>1043</v>
      </c>
      <c r="AA25" s="11">
        <v>23</v>
      </c>
      <c r="AB25" s="237">
        <v>1235</v>
      </c>
      <c r="AC25" s="14">
        <v>0</v>
      </c>
      <c r="AD25" s="13">
        <v>9</v>
      </c>
      <c r="AE25" s="9">
        <v>0</v>
      </c>
      <c r="AF25" s="9">
        <v>0</v>
      </c>
      <c r="AG25" s="8">
        <v>7200</v>
      </c>
      <c r="AH25" s="9">
        <v>0</v>
      </c>
      <c r="AI25" s="9">
        <v>0</v>
      </c>
      <c r="AJ25" s="9">
        <v>0</v>
      </c>
      <c r="AK25" s="9">
        <v>0</v>
      </c>
      <c r="AL25" s="9">
        <v>0</v>
      </c>
      <c r="AM25" s="14">
        <v>0</v>
      </c>
      <c r="AN25" s="237">
        <v>68.5</v>
      </c>
      <c r="AO25" s="233">
        <v>16.7</v>
      </c>
      <c r="AP25" s="233">
        <v>7</v>
      </c>
      <c r="AQ25" s="233">
        <v>9.6999999999999993</v>
      </c>
      <c r="AR25" s="233">
        <v>0</v>
      </c>
      <c r="AS25" s="9">
        <v>45.1</v>
      </c>
      <c r="AT25" s="9">
        <v>11.3</v>
      </c>
      <c r="AU25" s="9">
        <v>23.5</v>
      </c>
      <c r="AV25" s="9">
        <v>10.3</v>
      </c>
      <c r="AW25" s="233">
        <v>6.7</v>
      </c>
      <c r="AX25" s="9">
        <v>504</v>
      </c>
      <c r="AY25" s="101">
        <v>504</v>
      </c>
      <c r="AZ25" s="237">
        <v>34</v>
      </c>
      <c r="BA25" s="233">
        <v>17</v>
      </c>
      <c r="BB25" s="14">
        <v>54.5</v>
      </c>
      <c r="BC25" s="13">
        <v>0</v>
      </c>
      <c r="BD25" s="9" t="s">
        <v>1615</v>
      </c>
      <c r="BE25" s="9">
        <v>0</v>
      </c>
      <c r="BF25" s="9" t="s">
        <v>1615</v>
      </c>
      <c r="BG25" s="9">
        <v>6</v>
      </c>
      <c r="BH25" s="9">
        <v>0</v>
      </c>
      <c r="BI25" s="9">
        <v>10</v>
      </c>
      <c r="BJ25" s="14">
        <v>0</v>
      </c>
      <c r="BK25" s="13">
        <v>1</v>
      </c>
      <c r="BL25" s="9">
        <v>1</v>
      </c>
      <c r="BM25" s="9">
        <v>0</v>
      </c>
      <c r="BN25" s="9">
        <v>0</v>
      </c>
      <c r="BO25" s="9">
        <v>0</v>
      </c>
      <c r="BP25" s="9">
        <v>0</v>
      </c>
      <c r="BQ25" s="9">
        <v>0</v>
      </c>
      <c r="BR25" s="9">
        <v>0</v>
      </c>
      <c r="BS25" s="9">
        <v>8650</v>
      </c>
      <c r="BT25" s="9">
        <v>31</v>
      </c>
      <c r="BU25" s="9">
        <v>1810</v>
      </c>
      <c r="BV25" s="9">
        <v>640</v>
      </c>
      <c r="BW25" s="9">
        <v>444</v>
      </c>
      <c r="BX25" s="9">
        <v>0</v>
      </c>
      <c r="BY25" s="9">
        <v>206</v>
      </c>
      <c r="BZ25" s="9">
        <v>153</v>
      </c>
      <c r="CA25" s="9">
        <v>58</v>
      </c>
      <c r="CB25" s="9">
        <v>27</v>
      </c>
      <c r="CC25" s="9">
        <v>2</v>
      </c>
      <c r="CD25" s="9">
        <v>76</v>
      </c>
      <c r="CE25" s="9">
        <v>56</v>
      </c>
      <c r="CF25" s="14">
        <v>20</v>
      </c>
      <c r="CG25" s="13">
        <v>0</v>
      </c>
      <c r="CH25" s="9">
        <v>1</v>
      </c>
      <c r="CI25" s="9">
        <v>0</v>
      </c>
      <c r="CJ25" s="9">
        <v>0</v>
      </c>
      <c r="CK25" s="9">
        <v>0</v>
      </c>
      <c r="CL25" s="9">
        <v>1</v>
      </c>
      <c r="CM25" s="9">
        <v>8</v>
      </c>
      <c r="CN25" s="9">
        <v>866</v>
      </c>
      <c r="CO25" s="9">
        <v>180</v>
      </c>
      <c r="CP25" s="9">
        <v>220</v>
      </c>
      <c r="CQ25" s="9">
        <v>81</v>
      </c>
      <c r="CR25" s="9">
        <v>62</v>
      </c>
      <c r="CS25" s="9">
        <v>77</v>
      </c>
      <c r="CT25" s="9">
        <v>0</v>
      </c>
      <c r="CU25" s="9">
        <v>41</v>
      </c>
      <c r="CV25" s="9">
        <v>16</v>
      </c>
      <c r="CW25" s="9">
        <v>1</v>
      </c>
      <c r="CX25" s="9">
        <v>14</v>
      </c>
      <c r="CY25" s="299">
        <v>0</v>
      </c>
      <c r="CZ25" s="299">
        <v>0</v>
      </c>
      <c r="DA25" s="299">
        <v>0</v>
      </c>
      <c r="DB25" s="299">
        <v>1</v>
      </c>
      <c r="DC25" s="299">
        <v>0</v>
      </c>
      <c r="DD25" s="9">
        <v>168</v>
      </c>
      <c r="DE25" s="14">
        <v>111</v>
      </c>
      <c r="DF25" s="13">
        <v>73</v>
      </c>
      <c r="DG25" s="9">
        <v>437</v>
      </c>
      <c r="DH25" s="9">
        <v>435</v>
      </c>
      <c r="DI25" s="9">
        <v>231</v>
      </c>
      <c r="DJ25" s="9">
        <v>5</v>
      </c>
      <c r="DK25" s="14">
        <v>1181</v>
      </c>
      <c r="DL25" s="13">
        <v>1752</v>
      </c>
      <c r="DM25" s="9">
        <v>80</v>
      </c>
      <c r="DN25" s="9">
        <v>1118</v>
      </c>
      <c r="DO25" s="14">
        <v>306</v>
      </c>
    </row>
    <row r="26" spans="1:119">
      <c r="A26" s="13">
        <v>100</v>
      </c>
      <c r="B26" s="9" t="s">
        <v>28</v>
      </c>
      <c r="C26" s="9">
        <v>155</v>
      </c>
      <c r="D26" s="9">
        <v>156</v>
      </c>
      <c r="E26" s="9" t="s">
        <v>1641</v>
      </c>
      <c r="F26" s="9" t="s">
        <v>1642</v>
      </c>
      <c r="G26" s="10">
        <v>2</v>
      </c>
      <c r="H26" s="11">
        <v>1714</v>
      </c>
      <c r="I26" s="13">
        <v>339</v>
      </c>
      <c r="J26" s="9">
        <v>66</v>
      </c>
      <c r="K26" s="9">
        <v>68</v>
      </c>
      <c r="L26" s="9">
        <v>72</v>
      </c>
      <c r="M26" s="9">
        <v>64</v>
      </c>
      <c r="N26" s="14">
        <v>69</v>
      </c>
      <c r="O26" s="13">
        <v>588</v>
      </c>
      <c r="P26" s="9">
        <v>11</v>
      </c>
      <c r="Q26" s="14">
        <v>6</v>
      </c>
      <c r="R26" s="13">
        <v>588</v>
      </c>
      <c r="S26" s="14">
        <v>289</v>
      </c>
      <c r="T26" s="13">
        <v>0</v>
      </c>
      <c r="U26" s="9">
        <v>0</v>
      </c>
      <c r="V26" s="14">
        <v>0</v>
      </c>
      <c r="W26" s="237">
        <v>944.56</v>
      </c>
      <c r="X26" s="14">
        <v>0</v>
      </c>
      <c r="Y26" s="13">
        <v>31</v>
      </c>
      <c r="Z26" s="14">
        <v>111</v>
      </c>
      <c r="AA26" s="11">
        <v>7</v>
      </c>
      <c r="AB26" s="237">
        <v>617.52</v>
      </c>
      <c r="AC26" s="14">
        <v>0</v>
      </c>
      <c r="AD26" s="13">
        <v>5</v>
      </c>
      <c r="AE26" s="9">
        <v>0</v>
      </c>
      <c r="AF26" s="9">
        <v>0</v>
      </c>
      <c r="AG26" s="8">
        <v>6520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14">
        <v>0</v>
      </c>
      <c r="AN26" s="237">
        <v>34.200000000000003</v>
      </c>
      <c r="AO26" s="233">
        <v>8.3000000000000007</v>
      </c>
      <c r="AP26" s="233">
        <v>3.5</v>
      </c>
      <c r="AQ26" s="233">
        <v>4.8</v>
      </c>
      <c r="AR26" s="233">
        <v>0</v>
      </c>
      <c r="AS26" s="9">
        <v>22.5</v>
      </c>
      <c r="AT26" s="9">
        <v>5.6</v>
      </c>
      <c r="AU26" s="9">
        <v>11.8</v>
      </c>
      <c r="AV26" s="9">
        <v>5.0999999999999996</v>
      </c>
      <c r="AW26" s="233">
        <v>3.4</v>
      </c>
      <c r="AX26" s="9">
        <v>168</v>
      </c>
      <c r="AY26" s="101">
        <v>168</v>
      </c>
      <c r="AZ26" s="237">
        <v>17</v>
      </c>
      <c r="BA26" s="233">
        <v>1.7</v>
      </c>
      <c r="BB26" s="14">
        <v>24.2</v>
      </c>
      <c r="BC26" s="13">
        <v>0</v>
      </c>
      <c r="BD26" s="9" t="s">
        <v>1615</v>
      </c>
      <c r="BE26" s="9">
        <v>0</v>
      </c>
      <c r="BF26" s="9" t="s">
        <v>1615</v>
      </c>
      <c r="BG26" s="9">
        <v>6</v>
      </c>
      <c r="BH26" s="9">
        <v>0</v>
      </c>
      <c r="BI26" s="9">
        <v>11</v>
      </c>
      <c r="BJ26" s="14">
        <v>0</v>
      </c>
      <c r="BK26" s="13">
        <v>1</v>
      </c>
      <c r="BL26" s="9">
        <v>0</v>
      </c>
      <c r="BM26" s="9">
        <v>0</v>
      </c>
      <c r="BN26" s="9">
        <v>1</v>
      </c>
      <c r="BO26" s="9">
        <v>0</v>
      </c>
      <c r="BP26" s="9">
        <v>0</v>
      </c>
      <c r="BQ26" s="9">
        <v>0</v>
      </c>
      <c r="BR26" s="9">
        <v>0</v>
      </c>
      <c r="BS26" s="9">
        <v>2058</v>
      </c>
      <c r="BT26" s="9">
        <v>13</v>
      </c>
      <c r="BU26" s="9">
        <v>1497</v>
      </c>
      <c r="BV26" s="9">
        <v>320</v>
      </c>
      <c r="BW26" s="9">
        <v>133</v>
      </c>
      <c r="BX26" s="9">
        <v>0</v>
      </c>
      <c r="BY26" s="9">
        <v>68</v>
      </c>
      <c r="BZ26" s="9">
        <v>65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14">
        <v>0</v>
      </c>
      <c r="CG26" s="13">
        <v>0</v>
      </c>
      <c r="CH26" s="9">
        <v>1</v>
      </c>
      <c r="CI26" s="9">
        <v>0</v>
      </c>
      <c r="CJ26" s="9">
        <v>0</v>
      </c>
      <c r="CK26" s="9">
        <v>0</v>
      </c>
      <c r="CL26" s="9">
        <v>1</v>
      </c>
      <c r="CM26" s="9">
        <v>5</v>
      </c>
      <c r="CN26" s="9">
        <v>450</v>
      </c>
      <c r="CO26" s="9">
        <v>115</v>
      </c>
      <c r="CP26" s="9">
        <v>99</v>
      </c>
      <c r="CQ26" s="9">
        <v>38</v>
      </c>
      <c r="CR26" s="9">
        <v>45</v>
      </c>
      <c r="CS26" s="9">
        <v>16</v>
      </c>
      <c r="CT26" s="9">
        <v>0</v>
      </c>
      <c r="CU26" s="9">
        <v>20</v>
      </c>
      <c r="CV26" s="9">
        <v>9</v>
      </c>
      <c r="CW26" s="9">
        <v>1</v>
      </c>
      <c r="CX26" s="9">
        <v>8</v>
      </c>
      <c r="CY26" s="299">
        <v>0</v>
      </c>
      <c r="CZ26" s="299">
        <v>0</v>
      </c>
      <c r="DA26" s="299">
        <v>0</v>
      </c>
      <c r="DB26" s="299">
        <v>0</v>
      </c>
      <c r="DC26" s="299">
        <v>0</v>
      </c>
      <c r="DD26" s="9">
        <v>72</v>
      </c>
      <c r="DE26" s="14">
        <v>25</v>
      </c>
      <c r="DF26" s="13">
        <v>67</v>
      </c>
      <c r="DG26" s="9">
        <v>92</v>
      </c>
      <c r="DH26" s="9">
        <v>19</v>
      </c>
      <c r="DI26" s="9">
        <v>50</v>
      </c>
      <c r="DJ26" s="9">
        <v>9</v>
      </c>
      <c r="DK26" s="14">
        <v>237</v>
      </c>
      <c r="DL26" s="13">
        <v>577</v>
      </c>
      <c r="DM26" s="9">
        <v>27</v>
      </c>
      <c r="DN26" s="9">
        <v>325</v>
      </c>
      <c r="DO26" s="14">
        <v>101</v>
      </c>
    </row>
    <row r="27" spans="1:119">
      <c r="A27" s="13">
        <v>100</v>
      </c>
      <c r="B27" s="9" t="s">
        <v>28</v>
      </c>
      <c r="C27" s="9">
        <v>111</v>
      </c>
      <c r="D27" s="9">
        <v>111</v>
      </c>
      <c r="E27" s="9" t="s">
        <v>1616</v>
      </c>
      <c r="F27" s="9" t="s">
        <v>1331</v>
      </c>
      <c r="G27" s="10">
        <v>3</v>
      </c>
      <c r="H27" s="11">
        <v>10000</v>
      </c>
      <c r="I27" s="13">
        <v>1571</v>
      </c>
      <c r="J27" s="9">
        <v>235</v>
      </c>
      <c r="K27" s="9">
        <v>140</v>
      </c>
      <c r="L27" s="9">
        <v>185</v>
      </c>
      <c r="M27" s="9">
        <v>431</v>
      </c>
      <c r="N27" s="14">
        <v>580</v>
      </c>
      <c r="O27" s="13">
        <v>3500</v>
      </c>
      <c r="P27" s="9" t="s">
        <v>1330</v>
      </c>
      <c r="Q27" s="14">
        <v>21</v>
      </c>
      <c r="R27" s="13">
        <v>4093</v>
      </c>
      <c r="S27" s="14">
        <v>4093</v>
      </c>
      <c r="T27" s="13">
        <v>2</v>
      </c>
      <c r="U27" s="9">
        <v>0</v>
      </c>
      <c r="V27" s="14">
        <v>2</v>
      </c>
      <c r="W27" s="237" t="s">
        <v>1330</v>
      </c>
      <c r="X27" s="14">
        <v>0</v>
      </c>
      <c r="Y27" s="13">
        <v>252</v>
      </c>
      <c r="Z27" s="14">
        <v>1688</v>
      </c>
      <c r="AA27" s="11">
        <v>50</v>
      </c>
      <c r="AB27" s="237" t="s">
        <v>1330</v>
      </c>
      <c r="AC27" s="14">
        <v>0</v>
      </c>
      <c r="AD27" s="13">
        <v>4</v>
      </c>
      <c r="AE27" s="9">
        <v>1</v>
      </c>
      <c r="AF27" s="9">
        <v>0</v>
      </c>
      <c r="AG27" s="8">
        <v>14470</v>
      </c>
      <c r="AH27" s="9">
        <v>13100</v>
      </c>
      <c r="AI27" s="9">
        <v>0</v>
      </c>
      <c r="AJ27" s="9">
        <v>0</v>
      </c>
      <c r="AK27" s="9">
        <v>0</v>
      </c>
      <c r="AL27" s="9">
        <v>0</v>
      </c>
      <c r="AM27" s="14">
        <v>0</v>
      </c>
      <c r="AN27" s="237">
        <v>70</v>
      </c>
      <c r="AO27" s="233">
        <v>7</v>
      </c>
      <c r="AP27" s="233">
        <v>0</v>
      </c>
      <c r="AQ27" s="233">
        <v>7</v>
      </c>
      <c r="AR27" s="233">
        <v>0</v>
      </c>
      <c r="AS27" s="9">
        <v>7</v>
      </c>
      <c r="AT27" s="9">
        <v>0</v>
      </c>
      <c r="AU27" s="9">
        <v>0</v>
      </c>
      <c r="AV27" s="9">
        <v>7</v>
      </c>
      <c r="AW27" s="233">
        <v>56</v>
      </c>
      <c r="AX27" s="9">
        <v>70</v>
      </c>
      <c r="AY27" s="101">
        <v>70</v>
      </c>
      <c r="AZ27" s="237">
        <v>70</v>
      </c>
      <c r="BA27" s="233">
        <v>1.85</v>
      </c>
      <c r="BB27" s="14" t="s">
        <v>1330</v>
      </c>
      <c r="BC27" s="13">
        <v>0</v>
      </c>
      <c r="BD27" s="9" t="s">
        <v>1615</v>
      </c>
      <c r="BE27" s="9">
        <v>0</v>
      </c>
      <c r="BF27" s="9" t="s">
        <v>1615</v>
      </c>
      <c r="BG27" s="9">
        <v>5</v>
      </c>
      <c r="BH27" s="9">
        <v>0</v>
      </c>
      <c r="BI27" s="9">
        <v>14</v>
      </c>
      <c r="BJ27" s="14">
        <v>0</v>
      </c>
      <c r="BK27" s="13">
        <v>1</v>
      </c>
      <c r="BL27" s="9">
        <v>1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  <c r="BS27" s="9">
        <v>9471</v>
      </c>
      <c r="BT27" s="9">
        <v>58</v>
      </c>
      <c r="BU27" s="9">
        <v>4670</v>
      </c>
      <c r="BV27" s="9">
        <v>1266</v>
      </c>
      <c r="BW27" s="9">
        <v>1114</v>
      </c>
      <c r="BX27" s="9">
        <v>0</v>
      </c>
      <c r="BY27" s="9">
        <v>504</v>
      </c>
      <c r="BZ27" s="9">
        <v>481</v>
      </c>
      <c r="CA27" s="9">
        <v>80</v>
      </c>
      <c r="CB27" s="9">
        <v>49</v>
      </c>
      <c r="CC27" s="9">
        <v>0</v>
      </c>
      <c r="CD27" s="9">
        <v>170</v>
      </c>
      <c r="CE27" s="9">
        <v>108</v>
      </c>
      <c r="CF27" s="14">
        <v>62</v>
      </c>
      <c r="CG27" s="13">
        <v>1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3</v>
      </c>
      <c r="CN27" s="9">
        <v>176</v>
      </c>
      <c r="CO27" s="9">
        <v>50</v>
      </c>
      <c r="CP27" s="9">
        <v>48</v>
      </c>
      <c r="CQ27" s="9">
        <v>16</v>
      </c>
      <c r="CR27" s="9">
        <v>32</v>
      </c>
      <c r="CS27" s="9">
        <v>0</v>
      </c>
      <c r="CT27" s="9">
        <v>0</v>
      </c>
      <c r="CU27" s="9">
        <v>126</v>
      </c>
      <c r="CV27" s="9">
        <v>7</v>
      </c>
      <c r="CW27" s="9">
        <v>1</v>
      </c>
      <c r="CX27" s="9">
        <v>5</v>
      </c>
      <c r="CY27" s="299">
        <v>0</v>
      </c>
      <c r="CZ27" s="299">
        <v>0</v>
      </c>
      <c r="DA27" s="299">
        <v>0</v>
      </c>
      <c r="DB27" s="299">
        <v>1</v>
      </c>
      <c r="DC27" s="299">
        <v>0</v>
      </c>
      <c r="DD27" s="9">
        <v>48</v>
      </c>
      <c r="DE27" s="14">
        <v>18</v>
      </c>
      <c r="DF27" s="13">
        <v>287</v>
      </c>
      <c r="DG27" s="9">
        <v>176</v>
      </c>
      <c r="DH27" s="9">
        <v>313</v>
      </c>
      <c r="DI27" s="9">
        <v>407</v>
      </c>
      <c r="DJ27" s="9">
        <v>10</v>
      </c>
      <c r="DK27" s="14">
        <v>1193</v>
      </c>
      <c r="DL27" s="13">
        <v>2928</v>
      </c>
      <c r="DM27" s="9">
        <v>471</v>
      </c>
      <c r="DN27" s="9">
        <v>1403</v>
      </c>
      <c r="DO27" s="14">
        <v>877</v>
      </c>
    </row>
    <row r="28" spans="1:119">
      <c r="A28" s="13">
        <v>100</v>
      </c>
      <c r="B28" s="9" t="s">
        <v>28</v>
      </c>
      <c r="C28" s="9">
        <v>111</v>
      </c>
      <c r="D28" s="9">
        <v>112</v>
      </c>
      <c r="E28" s="9" t="s">
        <v>1616</v>
      </c>
      <c r="F28" s="9" t="s">
        <v>1617</v>
      </c>
      <c r="G28" s="10">
        <v>3</v>
      </c>
      <c r="H28" s="11">
        <v>3600</v>
      </c>
      <c r="I28" s="13">
        <v>780</v>
      </c>
      <c r="J28" s="9">
        <v>105</v>
      </c>
      <c r="K28" s="9">
        <v>54</v>
      </c>
      <c r="L28" s="9">
        <v>81</v>
      </c>
      <c r="M28" s="9">
        <v>178</v>
      </c>
      <c r="N28" s="14">
        <v>362</v>
      </c>
      <c r="O28" s="13">
        <v>300</v>
      </c>
      <c r="P28" s="9">
        <v>0</v>
      </c>
      <c r="Q28" s="14">
        <v>10</v>
      </c>
      <c r="R28" s="13">
        <v>1259</v>
      </c>
      <c r="S28" s="14">
        <v>1259</v>
      </c>
      <c r="T28" s="13">
        <v>0</v>
      </c>
      <c r="U28" s="9">
        <v>0</v>
      </c>
      <c r="V28" s="14">
        <v>0</v>
      </c>
      <c r="W28" s="237">
        <v>0</v>
      </c>
      <c r="X28" s="14">
        <v>0</v>
      </c>
      <c r="Y28" s="13">
        <v>41</v>
      </c>
      <c r="Z28" s="14">
        <v>95</v>
      </c>
      <c r="AA28" s="11">
        <v>25</v>
      </c>
      <c r="AB28" s="237">
        <v>0</v>
      </c>
      <c r="AC28" s="14">
        <v>0</v>
      </c>
      <c r="AD28" s="13">
        <v>2</v>
      </c>
      <c r="AE28" s="9">
        <v>0</v>
      </c>
      <c r="AF28" s="9">
        <v>0</v>
      </c>
      <c r="AG28" s="8">
        <v>840</v>
      </c>
      <c r="AH28" s="9">
        <v>0</v>
      </c>
      <c r="AI28" s="9">
        <v>0</v>
      </c>
      <c r="AJ28" s="9">
        <v>0</v>
      </c>
      <c r="AK28" s="9">
        <v>0</v>
      </c>
      <c r="AL28" s="9">
        <v>0</v>
      </c>
      <c r="AM28" s="14">
        <v>0</v>
      </c>
      <c r="AN28" s="237">
        <v>10</v>
      </c>
      <c r="AO28" s="233">
        <v>5</v>
      </c>
      <c r="AP28" s="233">
        <v>0</v>
      </c>
      <c r="AQ28" s="233">
        <v>5</v>
      </c>
      <c r="AR28" s="233">
        <v>0</v>
      </c>
      <c r="AS28" s="9">
        <v>0</v>
      </c>
      <c r="AT28" s="9">
        <v>0</v>
      </c>
      <c r="AU28" s="9">
        <v>0</v>
      </c>
      <c r="AV28" s="9">
        <v>0</v>
      </c>
      <c r="AW28" s="233">
        <v>5</v>
      </c>
      <c r="AX28" s="9">
        <v>14</v>
      </c>
      <c r="AY28" s="101">
        <v>14</v>
      </c>
      <c r="AZ28" s="237">
        <v>10</v>
      </c>
      <c r="BA28" s="233">
        <v>0</v>
      </c>
      <c r="BB28" s="14">
        <v>0</v>
      </c>
      <c r="BC28" s="13">
        <v>0</v>
      </c>
      <c r="BD28" s="9" t="s">
        <v>1615</v>
      </c>
      <c r="BE28" s="9">
        <v>0</v>
      </c>
      <c r="BF28" s="9" t="s">
        <v>1615</v>
      </c>
      <c r="BG28" s="9">
        <v>5</v>
      </c>
      <c r="BH28" s="9">
        <v>0</v>
      </c>
      <c r="BI28" s="9">
        <v>19</v>
      </c>
      <c r="BJ28" s="14">
        <v>5</v>
      </c>
      <c r="BK28" s="13">
        <v>1</v>
      </c>
      <c r="BL28" s="9">
        <v>0</v>
      </c>
      <c r="BM28" s="9">
        <v>0</v>
      </c>
      <c r="BN28" s="9">
        <v>1</v>
      </c>
      <c r="BO28" s="9">
        <v>0</v>
      </c>
      <c r="BP28" s="9">
        <v>0</v>
      </c>
      <c r="BQ28" s="9">
        <v>0</v>
      </c>
      <c r="BR28" s="9">
        <v>0</v>
      </c>
      <c r="BS28" s="9">
        <v>7500</v>
      </c>
      <c r="BT28" s="9">
        <v>25</v>
      </c>
      <c r="BU28" s="9">
        <v>1265</v>
      </c>
      <c r="BV28" s="9">
        <v>860</v>
      </c>
      <c r="BW28" s="9">
        <v>285</v>
      </c>
      <c r="BX28" s="9">
        <v>0</v>
      </c>
      <c r="BY28" s="9">
        <v>143</v>
      </c>
      <c r="BZ28" s="9">
        <v>142</v>
      </c>
      <c r="CA28" s="9">
        <v>0</v>
      </c>
      <c r="CB28" s="9">
        <v>0</v>
      </c>
      <c r="CC28" s="9">
        <v>0</v>
      </c>
      <c r="CD28" s="9">
        <v>38</v>
      </c>
      <c r="CE28" s="9">
        <v>38</v>
      </c>
      <c r="CF28" s="14">
        <v>0</v>
      </c>
      <c r="CG28" s="13">
        <v>0</v>
      </c>
      <c r="CH28" s="9">
        <v>1</v>
      </c>
      <c r="CI28" s="9">
        <v>0</v>
      </c>
      <c r="CJ28" s="9">
        <v>0</v>
      </c>
      <c r="CK28" s="9">
        <v>0</v>
      </c>
      <c r="CL28" s="9">
        <v>0</v>
      </c>
      <c r="CM28" s="9">
        <v>11</v>
      </c>
      <c r="CN28" s="9">
        <v>1290</v>
      </c>
      <c r="CO28" s="9">
        <v>320</v>
      </c>
      <c r="CP28" s="9">
        <v>275</v>
      </c>
      <c r="CQ28" s="9">
        <v>115</v>
      </c>
      <c r="CR28" s="9">
        <v>119</v>
      </c>
      <c r="CS28" s="9">
        <v>41</v>
      </c>
      <c r="CT28" s="9">
        <v>0</v>
      </c>
      <c r="CU28" s="9">
        <v>37</v>
      </c>
      <c r="CV28" s="9">
        <v>23</v>
      </c>
      <c r="CW28" s="9">
        <v>1</v>
      </c>
      <c r="CX28" s="9">
        <v>22</v>
      </c>
      <c r="CY28" s="299">
        <v>0</v>
      </c>
      <c r="CZ28" s="299">
        <v>0</v>
      </c>
      <c r="DA28" s="299">
        <v>0</v>
      </c>
      <c r="DB28" s="299">
        <v>0</v>
      </c>
      <c r="DC28" s="299">
        <v>0</v>
      </c>
      <c r="DD28" s="9">
        <v>231</v>
      </c>
      <c r="DE28" s="14">
        <v>105</v>
      </c>
      <c r="DF28" s="13">
        <v>141</v>
      </c>
      <c r="DG28" s="9">
        <v>359</v>
      </c>
      <c r="DH28" s="9">
        <v>85</v>
      </c>
      <c r="DI28" s="9">
        <v>157</v>
      </c>
      <c r="DJ28" s="9">
        <v>4</v>
      </c>
      <c r="DK28" s="14">
        <v>746</v>
      </c>
      <c r="DL28" s="13">
        <v>1067</v>
      </c>
      <c r="DM28" s="9">
        <v>43</v>
      </c>
      <c r="DN28" s="9">
        <v>576</v>
      </c>
      <c r="DO28" s="14">
        <v>153</v>
      </c>
    </row>
    <row r="29" spans="1:119">
      <c r="A29" s="13">
        <v>100</v>
      </c>
      <c r="B29" s="9" t="s">
        <v>28</v>
      </c>
      <c r="C29" s="9">
        <v>111</v>
      </c>
      <c r="D29" s="9">
        <v>113</v>
      </c>
      <c r="E29" s="9" t="s">
        <v>1616</v>
      </c>
      <c r="F29" s="9" t="s">
        <v>1618</v>
      </c>
      <c r="G29" s="10">
        <v>3</v>
      </c>
      <c r="H29" s="11">
        <v>960</v>
      </c>
      <c r="I29" s="13">
        <v>238</v>
      </c>
      <c r="J29" s="9">
        <v>42</v>
      </c>
      <c r="K29" s="9">
        <v>28</v>
      </c>
      <c r="L29" s="9">
        <v>24</v>
      </c>
      <c r="M29" s="9">
        <v>54</v>
      </c>
      <c r="N29" s="14">
        <v>90</v>
      </c>
      <c r="O29" s="13">
        <v>450</v>
      </c>
      <c r="P29" s="9">
        <v>0</v>
      </c>
      <c r="Q29" s="14">
        <v>1</v>
      </c>
      <c r="R29" s="13">
        <v>450</v>
      </c>
      <c r="S29" s="14">
        <v>450</v>
      </c>
      <c r="T29" s="13">
        <v>0</v>
      </c>
      <c r="U29" s="9">
        <v>0</v>
      </c>
      <c r="V29" s="14">
        <v>0</v>
      </c>
      <c r="W29" s="237">
        <v>0</v>
      </c>
      <c r="X29" s="14">
        <v>0</v>
      </c>
      <c r="Y29" s="13">
        <v>17</v>
      </c>
      <c r="Z29" s="14">
        <v>126</v>
      </c>
      <c r="AA29" s="11">
        <v>5</v>
      </c>
      <c r="AB29" s="237">
        <v>0</v>
      </c>
      <c r="AC29" s="14">
        <v>0</v>
      </c>
      <c r="AD29" s="13">
        <v>2</v>
      </c>
      <c r="AE29" s="9">
        <v>0</v>
      </c>
      <c r="AF29" s="9">
        <v>0</v>
      </c>
      <c r="AG29" s="8">
        <v>746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14">
        <v>0</v>
      </c>
      <c r="AN29" s="237">
        <v>7</v>
      </c>
      <c r="AO29" s="233">
        <v>1</v>
      </c>
      <c r="AP29" s="233">
        <v>0</v>
      </c>
      <c r="AQ29" s="233">
        <v>1</v>
      </c>
      <c r="AR29" s="233">
        <v>0</v>
      </c>
      <c r="AS29" s="9">
        <v>0</v>
      </c>
      <c r="AT29" s="9">
        <v>0</v>
      </c>
      <c r="AU29" s="9">
        <v>0</v>
      </c>
      <c r="AV29" s="9">
        <v>0</v>
      </c>
      <c r="AW29" s="233">
        <v>6</v>
      </c>
      <c r="AX29" s="9">
        <v>14</v>
      </c>
      <c r="AY29" s="101">
        <v>14</v>
      </c>
      <c r="AZ29" s="237">
        <v>7</v>
      </c>
      <c r="BA29" s="233">
        <v>0</v>
      </c>
      <c r="BB29" s="14">
        <v>0</v>
      </c>
      <c r="BC29" s="13">
        <v>0</v>
      </c>
      <c r="BD29" s="9" t="s">
        <v>1615</v>
      </c>
      <c r="BE29" s="9">
        <v>0</v>
      </c>
      <c r="BF29" s="9" t="s">
        <v>1615</v>
      </c>
      <c r="BG29" s="9">
        <v>5</v>
      </c>
      <c r="BH29" s="9">
        <v>0</v>
      </c>
      <c r="BI29" s="9">
        <v>17</v>
      </c>
      <c r="BJ29" s="14">
        <v>3</v>
      </c>
      <c r="BK29" s="13">
        <v>1</v>
      </c>
      <c r="BL29" s="9">
        <v>0</v>
      </c>
      <c r="BM29" s="9">
        <v>0</v>
      </c>
      <c r="BN29" s="9">
        <v>1</v>
      </c>
      <c r="BO29" s="9">
        <v>0</v>
      </c>
      <c r="BP29" s="9">
        <v>0</v>
      </c>
      <c r="BQ29" s="9">
        <v>0</v>
      </c>
      <c r="BR29" s="9">
        <v>0</v>
      </c>
      <c r="BS29" s="9">
        <v>722</v>
      </c>
      <c r="BT29" s="9">
        <v>7</v>
      </c>
      <c r="BU29" s="9">
        <v>432</v>
      </c>
      <c r="BV29" s="9">
        <v>101</v>
      </c>
      <c r="BW29" s="9">
        <v>76</v>
      </c>
      <c r="BX29" s="9">
        <v>0</v>
      </c>
      <c r="BY29" s="9">
        <v>26</v>
      </c>
      <c r="BZ29" s="9">
        <v>50</v>
      </c>
      <c r="CA29" s="9">
        <v>0</v>
      </c>
      <c r="CB29" s="9">
        <v>0</v>
      </c>
      <c r="CC29" s="9">
        <v>2</v>
      </c>
      <c r="CD29" s="9">
        <v>13</v>
      </c>
      <c r="CE29" s="9">
        <v>13</v>
      </c>
      <c r="CF29" s="14">
        <v>0</v>
      </c>
      <c r="CG29" s="13">
        <v>1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  <c r="CR29" s="9">
        <v>0</v>
      </c>
      <c r="CS29" s="9">
        <v>0</v>
      </c>
      <c r="CT29" s="9">
        <v>0</v>
      </c>
      <c r="CU29" s="9">
        <v>0</v>
      </c>
      <c r="CV29" s="9">
        <v>1</v>
      </c>
      <c r="CW29" s="9">
        <v>1</v>
      </c>
      <c r="CX29" s="9">
        <v>0</v>
      </c>
      <c r="CY29" s="299">
        <v>0</v>
      </c>
      <c r="CZ29" s="299">
        <v>0</v>
      </c>
      <c r="DA29" s="299">
        <v>0</v>
      </c>
      <c r="DB29" s="299">
        <v>0</v>
      </c>
      <c r="DC29" s="299">
        <v>0</v>
      </c>
      <c r="DD29" s="9">
        <v>0</v>
      </c>
      <c r="DE29" s="14">
        <v>0</v>
      </c>
      <c r="DF29" s="13">
        <v>48</v>
      </c>
      <c r="DG29" s="9">
        <v>0</v>
      </c>
      <c r="DH29" s="9">
        <v>49</v>
      </c>
      <c r="DI29" s="9">
        <v>58</v>
      </c>
      <c r="DJ29" s="9">
        <v>1</v>
      </c>
      <c r="DK29" s="14">
        <v>156</v>
      </c>
      <c r="DL29" s="13">
        <v>265</v>
      </c>
      <c r="DM29" s="9">
        <v>5</v>
      </c>
      <c r="DN29" s="9">
        <v>184</v>
      </c>
      <c r="DO29" s="14">
        <v>53</v>
      </c>
    </row>
    <row r="30" spans="1:119">
      <c r="A30" s="13">
        <v>100</v>
      </c>
      <c r="B30" s="9" t="s">
        <v>28</v>
      </c>
      <c r="C30" s="9">
        <v>3153</v>
      </c>
      <c r="D30" s="9">
        <v>3153</v>
      </c>
      <c r="E30" s="9" t="s">
        <v>1997</v>
      </c>
      <c r="F30" s="9" t="s">
        <v>29</v>
      </c>
      <c r="G30" s="10">
        <v>2</v>
      </c>
      <c r="H30" s="11">
        <v>8625</v>
      </c>
      <c r="I30" s="13">
        <v>1779</v>
      </c>
      <c r="J30" s="9">
        <v>280</v>
      </c>
      <c r="K30" s="9">
        <v>271</v>
      </c>
      <c r="L30" s="9">
        <v>288</v>
      </c>
      <c r="M30" s="9">
        <v>485</v>
      </c>
      <c r="N30" s="14">
        <v>455</v>
      </c>
      <c r="O30" s="13">
        <v>5800</v>
      </c>
      <c r="P30" s="9">
        <v>69</v>
      </c>
      <c r="Q30" s="14">
        <v>17</v>
      </c>
      <c r="R30" s="13">
        <v>3508</v>
      </c>
      <c r="S30" s="14">
        <v>3508</v>
      </c>
      <c r="T30" s="13">
        <v>1</v>
      </c>
      <c r="U30" s="9">
        <v>1</v>
      </c>
      <c r="V30" s="14">
        <v>0</v>
      </c>
      <c r="W30" s="237">
        <v>2160</v>
      </c>
      <c r="X30" s="14">
        <v>0</v>
      </c>
      <c r="Y30" s="13">
        <v>418</v>
      </c>
      <c r="Z30" s="14">
        <v>4206</v>
      </c>
      <c r="AA30" s="11">
        <v>52</v>
      </c>
      <c r="AB30" s="237">
        <v>1650</v>
      </c>
      <c r="AC30" s="14">
        <v>184</v>
      </c>
      <c r="AD30" s="13">
        <v>9</v>
      </c>
      <c r="AE30" s="9">
        <v>2</v>
      </c>
      <c r="AF30" s="9">
        <v>0</v>
      </c>
      <c r="AG30" s="8">
        <v>12120</v>
      </c>
      <c r="AH30" s="9">
        <v>7000</v>
      </c>
      <c r="AI30" s="9">
        <v>0</v>
      </c>
      <c r="AJ30" s="9">
        <v>0</v>
      </c>
      <c r="AK30" s="9">
        <v>0</v>
      </c>
      <c r="AL30" s="9">
        <v>0</v>
      </c>
      <c r="AM30" s="14">
        <v>0</v>
      </c>
      <c r="AN30" s="237">
        <v>28</v>
      </c>
      <c r="AO30" s="233">
        <v>17</v>
      </c>
      <c r="AP30" s="233">
        <v>6</v>
      </c>
      <c r="AQ30" s="233">
        <v>3</v>
      </c>
      <c r="AR30" s="233">
        <v>8</v>
      </c>
      <c r="AS30" s="9">
        <v>6.8</v>
      </c>
      <c r="AT30" s="9">
        <v>6.8</v>
      </c>
      <c r="AU30" s="9">
        <v>0</v>
      </c>
      <c r="AV30" s="9">
        <v>0</v>
      </c>
      <c r="AW30" s="233">
        <v>4.2</v>
      </c>
      <c r="AX30" s="9">
        <v>560</v>
      </c>
      <c r="AY30" s="101">
        <v>560</v>
      </c>
      <c r="AZ30" s="237">
        <v>28</v>
      </c>
      <c r="BA30" s="233">
        <v>28</v>
      </c>
      <c r="BB30" s="14">
        <v>25</v>
      </c>
      <c r="BC30" s="13">
        <v>0</v>
      </c>
      <c r="BD30" s="9" t="s">
        <v>1615</v>
      </c>
      <c r="BE30" s="9">
        <v>0</v>
      </c>
      <c r="BF30" s="9" t="s">
        <v>1615</v>
      </c>
      <c r="BG30" s="9">
        <v>6</v>
      </c>
      <c r="BH30" s="9">
        <v>0</v>
      </c>
      <c r="BI30" s="9">
        <v>8</v>
      </c>
      <c r="BJ30" s="14">
        <v>0</v>
      </c>
      <c r="BK30" s="13">
        <v>2</v>
      </c>
      <c r="BL30" s="9">
        <v>1</v>
      </c>
      <c r="BM30" s="9">
        <v>0</v>
      </c>
      <c r="BN30" s="9">
        <v>0</v>
      </c>
      <c r="BO30" s="9">
        <v>1</v>
      </c>
      <c r="BP30" s="9">
        <v>0</v>
      </c>
      <c r="BQ30" s="9">
        <v>0</v>
      </c>
      <c r="BR30" s="9">
        <v>0</v>
      </c>
      <c r="BS30" s="9">
        <v>5910</v>
      </c>
      <c r="BT30" s="9">
        <v>51</v>
      </c>
      <c r="BU30" s="9">
        <v>3633</v>
      </c>
      <c r="BV30" s="9">
        <v>945</v>
      </c>
      <c r="BW30" s="9">
        <v>719</v>
      </c>
      <c r="BX30" s="9">
        <v>0</v>
      </c>
      <c r="BY30" s="9">
        <v>354</v>
      </c>
      <c r="BZ30" s="9">
        <v>279</v>
      </c>
      <c r="CA30" s="9">
        <v>66</v>
      </c>
      <c r="CB30" s="9">
        <v>20</v>
      </c>
      <c r="CC30" s="9">
        <v>9</v>
      </c>
      <c r="CD30" s="9">
        <v>73</v>
      </c>
      <c r="CE30" s="9">
        <v>48</v>
      </c>
      <c r="CF30" s="14">
        <v>25</v>
      </c>
      <c r="CG30" s="13">
        <v>0</v>
      </c>
      <c r="CH30" s="9">
        <v>1</v>
      </c>
      <c r="CI30" s="9">
        <v>0</v>
      </c>
      <c r="CJ30" s="9">
        <v>0</v>
      </c>
      <c r="CK30" s="9">
        <v>1</v>
      </c>
      <c r="CL30" s="9">
        <v>0</v>
      </c>
      <c r="CM30" s="9">
        <v>19</v>
      </c>
      <c r="CN30" s="9">
        <v>1846</v>
      </c>
      <c r="CO30" s="9">
        <v>455</v>
      </c>
      <c r="CP30" s="9">
        <v>530</v>
      </c>
      <c r="CQ30" s="9">
        <v>174</v>
      </c>
      <c r="CR30" s="9">
        <v>220</v>
      </c>
      <c r="CS30" s="9">
        <v>136</v>
      </c>
      <c r="CT30" s="9">
        <v>0</v>
      </c>
      <c r="CU30" s="9">
        <v>109</v>
      </c>
      <c r="CV30" s="9">
        <v>36</v>
      </c>
      <c r="CW30" s="9">
        <v>1</v>
      </c>
      <c r="CX30" s="9">
        <v>34</v>
      </c>
      <c r="CY30" s="299">
        <v>0</v>
      </c>
      <c r="CZ30" s="299">
        <v>0</v>
      </c>
      <c r="DA30" s="299">
        <v>0</v>
      </c>
      <c r="DB30" s="299">
        <v>1</v>
      </c>
      <c r="DC30" s="299">
        <v>0</v>
      </c>
      <c r="DD30" s="9">
        <v>505</v>
      </c>
      <c r="DE30" s="14">
        <v>232</v>
      </c>
      <c r="DF30" s="13">
        <v>11</v>
      </c>
      <c r="DG30" s="9">
        <v>0</v>
      </c>
      <c r="DH30" s="9">
        <v>113</v>
      </c>
      <c r="DI30" s="9">
        <v>62</v>
      </c>
      <c r="DJ30" s="9">
        <v>0</v>
      </c>
      <c r="DK30" s="14">
        <v>186</v>
      </c>
      <c r="DL30" s="13">
        <v>2960</v>
      </c>
      <c r="DM30" s="9">
        <v>153</v>
      </c>
      <c r="DN30" s="9">
        <v>1472</v>
      </c>
      <c r="DO30" s="14">
        <v>596</v>
      </c>
    </row>
    <row r="31" spans="1:119">
      <c r="A31" s="13">
        <v>100</v>
      </c>
      <c r="B31" s="9" t="s">
        <v>28</v>
      </c>
      <c r="C31" s="9">
        <v>3153</v>
      </c>
      <c r="D31" s="9">
        <v>3154</v>
      </c>
      <c r="E31" s="9" t="s">
        <v>1997</v>
      </c>
      <c r="F31" s="9" t="s">
        <v>1998</v>
      </c>
      <c r="G31" s="10">
        <v>2</v>
      </c>
      <c r="H31" s="11">
        <v>630</v>
      </c>
      <c r="I31" s="13">
        <v>82</v>
      </c>
      <c r="J31" s="9">
        <v>9</v>
      </c>
      <c r="K31" s="9">
        <v>13</v>
      </c>
      <c r="L31" s="9">
        <v>20</v>
      </c>
      <c r="M31" s="9">
        <v>18</v>
      </c>
      <c r="N31" s="14">
        <v>22</v>
      </c>
      <c r="O31" s="13">
        <v>725</v>
      </c>
      <c r="P31" s="9">
        <v>15</v>
      </c>
      <c r="Q31" s="14">
        <v>2</v>
      </c>
      <c r="R31" s="13">
        <v>215</v>
      </c>
      <c r="S31" s="14">
        <v>215</v>
      </c>
      <c r="T31" s="13">
        <v>0</v>
      </c>
      <c r="U31" s="9">
        <v>0</v>
      </c>
      <c r="V31" s="14">
        <v>0</v>
      </c>
      <c r="W31" s="237">
        <v>585</v>
      </c>
      <c r="X31" s="14">
        <v>0</v>
      </c>
      <c r="Y31" s="13">
        <v>19</v>
      </c>
      <c r="Z31" s="14">
        <v>670</v>
      </c>
      <c r="AA31" s="11">
        <v>4</v>
      </c>
      <c r="AB31" s="237">
        <v>300</v>
      </c>
      <c r="AC31" s="14">
        <v>0</v>
      </c>
      <c r="AD31" s="13">
        <v>2</v>
      </c>
      <c r="AE31" s="9">
        <v>0</v>
      </c>
      <c r="AF31" s="9">
        <v>0</v>
      </c>
      <c r="AG31" s="8">
        <v>180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14">
        <v>0</v>
      </c>
      <c r="AN31" s="237">
        <v>8</v>
      </c>
      <c r="AO31" s="233">
        <v>6</v>
      </c>
      <c r="AP31" s="233">
        <v>1</v>
      </c>
      <c r="AQ31" s="233">
        <v>1</v>
      </c>
      <c r="AR31" s="233">
        <v>4</v>
      </c>
      <c r="AS31" s="9">
        <v>1.2</v>
      </c>
      <c r="AT31" s="9">
        <v>1.2</v>
      </c>
      <c r="AU31" s="9">
        <v>0</v>
      </c>
      <c r="AV31" s="9">
        <v>0</v>
      </c>
      <c r="AW31" s="233">
        <v>0.8</v>
      </c>
      <c r="AX31" s="9">
        <v>175</v>
      </c>
      <c r="AY31" s="101">
        <v>175</v>
      </c>
      <c r="AZ31" s="237">
        <v>14</v>
      </c>
      <c r="BA31" s="233">
        <v>14</v>
      </c>
      <c r="BB31" s="14">
        <v>12</v>
      </c>
      <c r="BC31" s="13">
        <v>3</v>
      </c>
      <c r="BD31" s="9" t="s">
        <v>1625</v>
      </c>
      <c r="BE31" s="9">
        <v>3</v>
      </c>
      <c r="BF31" s="9" t="s">
        <v>1625</v>
      </c>
      <c r="BG31" s="9">
        <v>2</v>
      </c>
      <c r="BH31" s="9">
        <v>0</v>
      </c>
      <c r="BI31" s="9">
        <v>15</v>
      </c>
      <c r="BJ31" s="14">
        <v>3</v>
      </c>
      <c r="BK31" s="13">
        <v>0</v>
      </c>
      <c r="BL31" s="9">
        <v>0</v>
      </c>
      <c r="BM31" s="9">
        <v>0</v>
      </c>
      <c r="BN31" s="9">
        <v>0</v>
      </c>
      <c r="BO31" s="9">
        <v>0</v>
      </c>
      <c r="BP31" s="9">
        <v>0</v>
      </c>
      <c r="BQ31" s="9">
        <v>0</v>
      </c>
      <c r="BR31" s="9">
        <v>0</v>
      </c>
      <c r="BS31" s="9">
        <v>0</v>
      </c>
      <c r="BT31" s="9">
        <v>0</v>
      </c>
      <c r="BU31" s="9">
        <v>0</v>
      </c>
      <c r="BV31" s="9">
        <v>0</v>
      </c>
      <c r="BW31" s="9">
        <v>0</v>
      </c>
      <c r="BX31" s="9">
        <v>0</v>
      </c>
      <c r="BY31" s="9">
        <v>0</v>
      </c>
      <c r="BZ31" s="9">
        <v>0</v>
      </c>
      <c r="CA31" s="9">
        <v>0</v>
      </c>
      <c r="CB31" s="9">
        <v>0</v>
      </c>
      <c r="CC31" s="9">
        <v>0</v>
      </c>
      <c r="CD31" s="9">
        <v>0</v>
      </c>
      <c r="CE31" s="9">
        <v>0</v>
      </c>
      <c r="CF31" s="14">
        <v>0</v>
      </c>
      <c r="CG31" s="13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9">
        <v>0</v>
      </c>
      <c r="CO31" s="9">
        <v>0</v>
      </c>
      <c r="CP31" s="9">
        <v>0</v>
      </c>
      <c r="CQ31" s="9">
        <v>0</v>
      </c>
      <c r="CR31" s="9">
        <v>0</v>
      </c>
      <c r="CS31" s="9">
        <v>0</v>
      </c>
      <c r="CT31" s="9">
        <v>0</v>
      </c>
      <c r="CU31" s="9">
        <v>0</v>
      </c>
      <c r="CV31" s="9">
        <v>0</v>
      </c>
      <c r="CW31" s="9">
        <v>0</v>
      </c>
      <c r="CX31" s="9">
        <v>0</v>
      </c>
      <c r="CY31" s="299">
        <v>0</v>
      </c>
      <c r="CZ31" s="299">
        <v>0</v>
      </c>
      <c r="DA31" s="299">
        <v>0</v>
      </c>
      <c r="DB31" s="299">
        <v>0</v>
      </c>
      <c r="DC31" s="299">
        <v>0</v>
      </c>
      <c r="DD31" s="9">
        <v>0</v>
      </c>
      <c r="DE31" s="14">
        <v>0</v>
      </c>
      <c r="DF31" s="13">
        <v>7</v>
      </c>
      <c r="DG31" s="9">
        <v>0</v>
      </c>
      <c r="DH31" s="9">
        <v>10</v>
      </c>
      <c r="DI31" s="9">
        <v>5</v>
      </c>
      <c r="DJ31" s="9">
        <v>0</v>
      </c>
      <c r="DK31" s="14">
        <v>22</v>
      </c>
      <c r="DL31" s="13">
        <v>199</v>
      </c>
      <c r="DM31" s="9">
        <v>5</v>
      </c>
      <c r="DN31" s="9">
        <v>119</v>
      </c>
      <c r="DO31" s="14">
        <v>31</v>
      </c>
    </row>
    <row r="32" spans="1:119">
      <c r="A32" s="13">
        <v>100</v>
      </c>
      <c r="B32" s="9" t="s">
        <v>28</v>
      </c>
      <c r="C32" s="9">
        <v>146</v>
      </c>
      <c r="D32" s="9">
        <v>146</v>
      </c>
      <c r="E32" s="9" t="s">
        <v>1633</v>
      </c>
      <c r="F32" s="9" t="s">
        <v>40</v>
      </c>
      <c r="G32" s="10">
        <v>3</v>
      </c>
      <c r="H32" s="11">
        <v>2175</v>
      </c>
      <c r="I32" s="13">
        <v>428</v>
      </c>
      <c r="J32" s="9">
        <v>59</v>
      </c>
      <c r="K32" s="9">
        <v>81</v>
      </c>
      <c r="L32" s="9">
        <v>63</v>
      </c>
      <c r="M32" s="9">
        <v>132</v>
      </c>
      <c r="N32" s="14">
        <v>93</v>
      </c>
      <c r="O32" s="13">
        <v>773</v>
      </c>
      <c r="P32" s="9">
        <v>27</v>
      </c>
      <c r="Q32" s="14">
        <v>2</v>
      </c>
      <c r="R32" s="13">
        <v>689</v>
      </c>
      <c r="S32" s="14">
        <v>434</v>
      </c>
      <c r="T32" s="13">
        <v>1</v>
      </c>
      <c r="U32" s="9">
        <v>0</v>
      </c>
      <c r="V32" s="14">
        <v>1</v>
      </c>
      <c r="W32" s="237">
        <v>1312.55</v>
      </c>
      <c r="X32" s="14">
        <v>0</v>
      </c>
      <c r="Y32" s="13">
        <v>79</v>
      </c>
      <c r="Z32" s="14">
        <v>202</v>
      </c>
      <c r="AA32" s="11">
        <v>31</v>
      </c>
      <c r="AB32" s="237">
        <v>604.19000000000005</v>
      </c>
      <c r="AC32" s="14">
        <v>0</v>
      </c>
      <c r="AD32" s="13">
        <v>5</v>
      </c>
      <c r="AE32" s="9">
        <v>0</v>
      </c>
      <c r="AF32" s="9">
        <v>0</v>
      </c>
      <c r="AG32" s="8">
        <v>3991.9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14">
        <v>0</v>
      </c>
      <c r="AN32" s="237">
        <v>10.8</v>
      </c>
      <c r="AO32" s="233">
        <v>10.8</v>
      </c>
      <c r="AP32" s="233">
        <v>10.8</v>
      </c>
      <c r="AQ32" s="233">
        <v>0</v>
      </c>
      <c r="AR32" s="233">
        <v>0</v>
      </c>
      <c r="AS32" s="9">
        <v>0</v>
      </c>
      <c r="AT32" s="9">
        <v>0</v>
      </c>
      <c r="AU32" s="9">
        <v>0</v>
      </c>
      <c r="AV32" s="9">
        <v>0</v>
      </c>
      <c r="AW32" s="233">
        <v>0</v>
      </c>
      <c r="AX32" s="9">
        <v>508</v>
      </c>
      <c r="AY32" s="101">
        <v>254</v>
      </c>
      <c r="AZ32" s="237">
        <v>10</v>
      </c>
      <c r="BA32" s="233">
        <v>10</v>
      </c>
      <c r="BB32" s="14">
        <v>10</v>
      </c>
      <c r="BC32" s="13">
        <v>0</v>
      </c>
      <c r="BD32" s="9" t="s">
        <v>1615</v>
      </c>
      <c r="BE32" s="9">
        <v>0</v>
      </c>
      <c r="BF32" s="9" t="s">
        <v>1615</v>
      </c>
      <c r="BG32" s="9">
        <v>5</v>
      </c>
      <c r="BH32" s="9">
        <v>0</v>
      </c>
      <c r="BI32" s="9">
        <v>4</v>
      </c>
      <c r="BJ32" s="14">
        <v>4</v>
      </c>
      <c r="BK32" s="13">
        <v>1</v>
      </c>
      <c r="BL32" s="9">
        <v>0</v>
      </c>
      <c r="BM32" s="9">
        <v>0</v>
      </c>
      <c r="BN32" s="9">
        <v>1</v>
      </c>
      <c r="BO32" s="9">
        <v>0</v>
      </c>
      <c r="BP32" s="9">
        <v>0</v>
      </c>
      <c r="BQ32" s="9">
        <v>0</v>
      </c>
      <c r="BR32" s="9">
        <v>0</v>
      </c>
      <c r="BS32" s="9">
        <v>2170</v>
      </c>
      <c r="BT32" s="9">
        <v>16</v>
      </c>
      <c r="BU32" s="9">
        <v>1062</v>
      </c>
      <c r="BV32" s="9">
        <v>464</v>
      </c>
      <c r="BW32" s="9">
        <v>152</v>
      </c>
      <c r="BX32" s="9">
        <v>0</v>
      </c>
      <c r="BY32" s="9">
        <v>80</v>
      </c>
      <c r="BZ32" s="9">
        <v>72</v>
      </c>
      <c r="CA32" s="9">
        <v>0</v>
      </c>
      <c r="CB32" s="9">
        <v>0</v>
      </c>
      <c r="CC32" s="9">
        <v>0</v>
      </c>
      <c r="CD32" s="9">
        <v>0</v>
      </c>
      <c r="CE32" s="9">
        <v>0</v>
      </c>
      <c r="CF32" s="14">
        <v>0</v>
      </c>
      <c r="CG32" s="13">
        <v>0</v>
      </c>
      <c r="CH32" s="9">
        <v>1</v>
      </c>
      <c r="CI32" s="9">
        <v>0</v>
      </c>
      <c r="CJ32" s="9">
        <v>0</v>
      </c>
      <c r="CK32" s="9">
        <v>0</v>
      </c>
      <c r="CL32" s="9">
        <v>0</v>
      </c>
      <c r="CM32" s="9">
        <v>7</v>
      </c>
      <c r="CN32" s="9">
        <v>783</v>
      </c>
      <c r="CO32" s="9">
        <v>160</v>
      </c>
      <c r="CP32" s="9">
        <v>179</v>
      </c>
      <c r="CQ32" s="9">
        <v>116</v>
      </c>
      <c r="CR32" s="9">
        <v>63</v>
      </c>
      <c r="CS32" s="9">
        <v>0</v>
      </c>
      <c r="CT32" s="9">
        <v>0</v>
      </c>
      <c r="CU32" s="9">
        <v>27</v>
      </c>
      <c r="CV32" s="9">
        <v>13</v>
      </c>
      <c r="CW32" s="9">
        <v>1</v>
      </c>
      <c r="CX32" s="9">
        <v>11</v>
      </c>
      <c r="CY32" s="299">
        <v>0</v>
      </c>
      <c r="CZ32" s="299">
        <v>0</v>
      </c>
      <c r="DA32" s="299">
        <v>0</v>
      </c>
      <c r="DB32" s="299">
        <v>1</v>
      </c>
      <c r="DC32" s="299">
        <v>0</v>
      </c>
      <c r="DD32" s="9">
        <v>108</v>
      </c>
      <c r="DE32" s="14">
        <v>37</v>
      </c>
      <c r="DF32" s="13">
        <v>39</v>
      </c>
      <c r="DG32" s="9">
        <v>50</v>
      </c>
      <c r="DH32" s="9">
        <v>92</v>
      </c>
      <c r="DI32" s="9">
        <v>81</v>
      </c>
      <c r="DJ32" s="9">
        <v>1</v>
      </c>
      <c r="DK32" s="14">
        <v>263</v>
      </c>
      <c r="DL32" s="13">
        <v>1254</v>
      </c>
      <c r="DM32" s="9">
        <v>42</v>
      </c>
      <c r="DN32" s="9">
        <v>606</v>
      </c>
      <c r="DO32" s="14">
        <v>135</v>
      </c>
    </row>
    <row r="33" spans="1:119">
      <c r="A33" s="13">
        <v>100</v>
      </c>
      <c r="B33" s="9" t="s">
        <v>28</v>
      </c>
      <c r="C33" s="9">
        <v>146</v>
      </c>
      <c r="D33" s="9">
        <v>147</v>
      </c>
      <c r="E33" s="9" t="s">
        <v>1633</v>
      </c>
      <c r="F33" s="9" t="s">
        <v>1634</v>
      </c>
      <c r="G33" s="10">
        <v>3</v>
      </c>
      <c r="H33" s="11">
        <v>293</v>
      </c>
      <c r="I33" s="13">
        <v>38</v>
      </c>
      <c r="J33" s="9">
        <v>7</v>
      </c>
      <c r="K33" s="9">
        <v>3</v>
      </c>
      <c r="L33" s="9">
        <v>4</v>
      </c>
      <c r="M33" s="9">
        <v>9</v>
      </c>
      <c r="N33" s="14">
        <v>15</v>
      </c>
      <c r="O33" s="13">
        <v>94</v>
      </c>
      <c r="P33" s="9">
        <v>3</v>
      </c>
      <c r="Q33" s="14">
        <v>0</v>
      </c>
      <c r="R33" s="13">
        <v>83</v>
      </c>
      <c r="S33" s="14">
        <v>63</v>
      </c>
      <c r="T33" s="13">
        <v>0</v>
      </c>
      <c r="U33" s="9">
        <v>0</v>
      </c>
      <c r="V33" s="14">
        <v>0</v>
      </c>
      <c r="W33" s="237">
        <v>64.930000000000007</v>
      </c>
      <c r="X33" s="14">
        <v>0</v>
      </c>
      <c r="Y33" s="13">
        <v>1</v>
      </c>
      <c r="Z33" s="14">
        <v>7</v>
      </c>
      <c r="AA33" s="11">
        <v>0</v>
      </c>
      <c r="AB33" s="237">
        <v>142</v>
      </c>
      <c r="AC33" s="14">
        <v>0</v>
      </c>
      <c r="AD33" s="13">
        <v>1</v>
      </c>
      <c r="AE33" s="9">
        <v>0</v>
      </c>
      <c r="AF33" s="9">
        <v>0</v>
      </c>
      <c r="AG33" s="8">
        <v>169.8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14">
        <v>0</v>
      </c>
      <c r="AN33" s="237">
        <v>2.2000000000000002</v>
      </c>
      <c r="AO33" s="233">
        <v>2.2000000000000002</v>
      </c>
      <c r="AP33" s="233">
        <v>2.2000000000000002</v>
      </c>
      <c r="AQ33" s="233">
        <v>0</v>
      </c>
      <c r="AR33" s="233">
        <v>0</v>
      </c>
      <c r="AS33" s="9">
        <v>0</v>
      </c>
      <c r="AT33" s="9">
        <v>0</v>
      </c>
      <c r="AU33" s="9">
        <v>0</v>
      </c>
      <c r="AV33" s="9">
        <v>0</v>
      </c>
      <c r="AW33" s="233">
        <v>0</v>
      </c>
      <c r="AX33" s="9">
        <v>140</v>
      </c>
      <c r="AY33" s="101">
        <v>70</v>
      </c>
      <c r="AZ33" s="237">
        <v>6</v>
      </c>
      <c r="BA33" s="233">
        <v>0</v>
      </c>
      <c r="BB33" s="14">
        <v>6</v>
      </c>
      <c r="BC33" s="13">
        <v>2</v>
      </c>
      <c r="BD33" s="9" t="s">
        <v>1625</v>
      </c>
      <c r="BE33" s="9">
        <v>2</v>
      </c>
      <c r="BF33" s="9" t="s">
        <v>1625</v>
      </c>
      <c r="BG33" s="9">
        <v>0</v>
      </c>
      <c r="BH33" s="9">
        <v>2</v>
      </c>
      <c r="BI33" s="9">
        <v>3</v>
      </c>
      <c r="BJ33" s="14">
        <v>3</v>
      </c>
      <c r="BK33" s="13">
        <v>0</v>
      </c>
      <c r="BL33" s="9">
        <v>0</v>
      </c>
      <c r="BM33" s="9">
        <v>0</v>
      </c>
      <c r="BN33" s="9">
        <v>0</v>
      </c>
      <c r="BO33" s="9">
        <v>0</v>
      </c>
      <c r="BP33" s="9">
        <v>0</v>
      </c>
      <c r="BQ33" s="9">
        <v>0</v>
      </c>
      <c r="BR33" s="9">
        <v>0</v>
      </c>
      <c r="BS33" s="9">
        <v>0</v>
      </c>
      <c r="BT33" s="9">
        <v>0</v>
      </c>
      <c r="BU33" s="9">
        <v>0</v>
      </c>
      <c r="BV33" s="9">
        <v>0</v>
      </c>
      <c r="BW33" s="9">
        <v>0</v>
      </c>
      <c r="BX33" s="9">
        <v>0</v>
      </c>
      <c r="BY33" s="9">
        <v>0</v>
      </c>
      <c r="BZ33" s="9">
        <v>0</v>
      </c>
      <c r="CA33" s="9">
        <v>0</v>
      </c>
      <c r="CB33" s="9">
        <v>0</v>
      </c>
      <c r="CC33" s="9">
        <v>0</v>
      </c>
      <c r="CD33" s="9">
        <v>0</v>
      </c>
      <c r="CE33" s="9">
        <v>0</v>
      </c>
      <c r="CF33" s="14">
        <v>0</v>
      </c>
      <c r="CG33" s="13">
        <v>0</v>
      </c>
      <c r="CH33" s="9">
        <v>0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9">
        <v>0</v>
      </c>
      <c r="CO33" s="9">
        <v>0</v>
      </c>
      <c r="CP33" s="9">
        <v>0</v>
      </c>
      <c r="CQ33" s="9">
        <v>0</v>
      </c>
      <c r="CR33" s="9">
        <v>0</v>
      </c>
      <c r="CS33" s="9">
        <v>0</v>
      </c>
      <c r="CT33" s="9">
        <v>0</v>
      </c>
      <c r="CU33" s="9">
        <v>0</v>
      </c>
      <c r="CV33" s="9">
        <v>0</v>
      </c>
      <c r="CW33" s="9">
        <v>0</v>
      </c>
      <c r="CX33" s="9">
        <v>0</v>
      </c>
      <c r="CY33" s="299">
        <v>0</v>
      </c>
      <c r="CZ33" s="299">
        <v>0</v>
      </c>
      <c r="DA33" s="299">
        <v>0</v>
      </c>
      <c r="DB33" s="299">
        <v>0</v>
      </c>
      <c r="DC33" s="299">
        <v>0</v>
      </c>
      <c r="DD33" s="9">
        <v>0</v>
      </c>
      <c r="DE33" s="14">
        <v>0</v>
      </c>
      <c r="DF33" s="13">
        <v>4</v>
      </c>
      <c r="DG33" s="9">
        <v>0</v>
      </c>
      <c r="DH33" s="9">
        <v>40</v>
      </c>
      <c r="DI33" s="9">
        <v>14</v>
      </c>
      <c r="DJ33" s="9">
        <v>0</v>
      </c>
      <c r="DK33" s="14">
        <v>58</v>
      </c>
      <c r="DL33" s="13">
        <v>45</v>
      </c>
      <c r="DM33" s="9">
        <v>2</v>
      </c>
      <c r="DN33" s="9">
        <v>7</v>
      </c>
      <c r="DO33" s="14">
        <v>222</v>
      </c>
    </row>
    <row r="34" spans="1:119">
      <c r="A34" s="13">
        <v>100</v>
      </c>
      <c r="B34" s="9" t="s">
        <v>28</v>
      </c>
      <c r="C34" s="9">
        <v>146</v>
      </c>
      <c r="D34" s="9">
        <v>148</v>
      </c>
      <c r="E34" s="9" t="s">
        <v>1633</v>
      </c>
      <c r="F34" s="9" t="s">
        <v>1635</v>
      </c>
      <c r="G34" s="10">
        <v>3</v>
      </c>
      <c r="H34" s="11">
        <v>63</v>
      </c>
      <c r="I34" s="13">
        <v>4</v>
      </c>
      <c r="J34" s="9">
        <v>3</v>
      </c>
      <c r="K34" s="9">
        <v>1</v>
      </c>
      <c r="L34" s="9">
        <v>0</v>
      </c>
      <c r="M34" s="9">
        <v>0</v>
      </c>
      <c r="N34" s="14">
        <v>0</v>
      </c>
      <c r="O34" s="13">
        <v>60</v>
      </c>
      <c r="P34" s="9">
        <v>0</v>
      </c>
      <c r="Q34" s="14">
        <v>0</v>
      </c>
      <c r="R34" s="13">
        <v>60</v>
      </c>
      <c r="S34" s="14">
        <v>0</v>
      </c>
      <c r="T34" s="13">
        <v>0</v>
      </c>
      <c r="U34" s="9">
        <v>0</v>
      </c>
      <c r="V34" s="14">
        <v>0</v>
      </c>
      <c r="W34" s="237">
        <v>141.52000000000001</v>
      </c>
      <c r="X34" s="14">
        <v>0</v>
      </c>
      <c r="Y34" s="13">
        <v>2</v>
      </c>
      <c r="Z34" s="14">
        <v>2</v>
      </c>
      <c r="AA34" s="11">
        <v>5</v>
      </c>
      <c r="AB34" s="237">
        <v>135.1</v>
      </c>
      <c r="AC34" s="14">
        <v>0</v>
      </c>
      <c r="AD34" s="13">
        <v>0</v>
      </c>
      <c r="AE34" s="9">
        <v>0</v>
      </c>
      <c r="AF34" s="9">
        <v>0</v>
      </c>
      <c r="AG34" s="8">
        <v>0</v>
      </c>
      <c r="AH34" s="9">
        <v>0</v>
      </c>
      <c r="AI34" s="9">
        <v>0</v>
      </c>
      <c r="AJ34" s="9">
        <v>0</v>
      </c>
      <c r="AK34" s="9">
        <v>0</v>
      </c>
      <c r="AL34" s="9">
        <v>0</v>
      </c>
      <c r="AM34" s="14">
        <v>0</v>
      </c>
      <c r="AN34" s="237">
        <v>2.2000000000000002</v>
      </c>
      <c r="AO34" s="233">
        <v>0</v>
      </c>
      <c r="AP34" s="233">
        <v>0</v>
      </c>
      <c r="AQ34" s="233">
        <v>0</v>
      </c>
      <c r="AR34" s="233">
        <v>0</v>
      </c>
      <c r="AS34" s="9">
        <v>2.2000000000000002</v>
      </c>
      <c r="AT34" s="9">
        <v>2.2000000000000002</v>
      </c>
      <c r="AU34" s="9">
        <v>0</v>
      </c>
      <c r="AV34" s="9">
        <v>0</v>
      </c>
      <c r="AW34" s="233">
        <v>0</v>
      </c>
      <c r="AX34" s="9">
        <v>14</v>
      </c>
      <c r="AY34" s="101">
        <v>7</v>
      </c>
      <c r="AZ34" s="237">
        <v>6</v>
      </c>
      <c r="BA34" s="233">
        <v>0</v>
      </c>
      <c r="BB34" s="14">
        <v>6</v>
      </c>
      <c r="BC34" s="13">
        <v>4</v>
      </c>
      <c r="BD34" s="9" t="s">
        <v>1625</v>
      </c>
      <c r="BE34" s="9">
        <v>4</v>
      </c>
      <c r="BF34" s="9" t="s">
        <v>1625</v>
      </c>
      <c r="BG34" s="9">
        <v>0</v>
      </c>
      <c r="BH34" s="9">
        <v>4</v>
      </c>
      <c r="BI34" s="9">
        <v>4</v>
      </c>
      <c r="BJ34" s="14">
        <v>4</v>
      </c>
      <c r="BK34" s="13">
        <v>0</v>
      </c>
      <c r="BL34" s="9">
        <v>0</v>
      </c>
      <c r="BM34" s="9">
        <v>0</v>
      </c>
      <c r="BN34" s="9">
        <v>0</v>
      </c>
      <c r="BO34" s="9">
        <v>0</v>
      </c>
      <c r="BP34" s="9">
        <v>0</v>
      </c>
      <c r="BQ34" s="9">
        <v>0</v>
      </c>
      <c r="BR34" s="9">
        <v>0</v>
      </c>
      <c r="BS34" s="9">
        <v>0</v>
      </c>
      <c r="BT34" s="9">
        <v>0</v>
      </c>
      <c r="BU34" s="9">
        <v>0</v>
      </c>
      <c r="BV34" s="9">
        <v>0</v>
      </c>
      <c r="BW34" s="9">
        <v>0</v>
      </c>
      <c r="BX34" s="9">
        <v>0</v>
      </c>
      <c r="BY34" s="9">
        <v>0</v>
      </c>
      <c r="BZ34" s="9">
        <v>0</v>
      </c>
      <c r="CA34" s="9">
        <v>0</v>
      </c>
      <c r="CB34" s="9">
        <v>0</v>
      </c>
      <c r="CC34" s="9">
        <v>0</v>
      </c>
      <c r="CD34" s="9">
        <v>0</v>
      </c>
      <c r="CE34" s="9">
        <v>0</v>
      </c>
      <c r="CF34" s="14">
        <v>0</v>
      </c>
      <c r="CG34" s="13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9">
        <v>0</v>
      </c>
      <c r="CO34" s="9">
        <v>0</v>
      </c>
      <c r="CP34" s="9">
        <v>0</v>
      </c>
      <c r="CQ34" s="9">
        <v>0</v>
      </c>
      <c r="CR34" s="9">
        <v>0</v>
      </c>
      <c r="CS34" s="9">
        <v>0</v>
      </c>
      <c r="CT34" s="9">
        <v>0</v>
      </c>
      <c r="CU34" s="9">
        <v>0</v>
      </c>
      <c r="CV34" s="9">
        <v>0</v>
      </c>
      <c r="CW34" s="9">
        <v>0</v>
      </c>
      <c r="CX34" s="9">
        <v>0</v>
      </c>
      <c r="CY34" s="299">
        <v>0</v>
      </c>
      <c r="CZ34" s="299">
        <v>0</v>
      </c>
      <c r="DA34" s="299">
        <v>0</v>
      </c>
      <c r="DB34" s="299">
        <v>0</v>
      </c>
      <c r="DC34" s="299">
        <v>0</v>
      </c>
      <c r="DD34" s="9">
        <v>0</v>
      </c>
      <c r="DE34" s="14">
        <v>0</v>
      </c>
      <c r="DF34" s="13">
        <v>5</v>
      </c>
      <c r="DG34" s="9">
        <v>0</v>
      </c>
      <c r="DH34" s="9">
        <v>46</v>
      </c>
      <c r="DI34" s="9">
        <v>52</v>
      </c>
      <c r="DJ34" s="9">
        <v>1</v>
      </c>
      <c r="DK34" s="14">
        <v>104</v>
      </c>
      <c r="DL34" s="13">
        <v>138</v>
      </c>
      <c r="DM34" s="9">
        <v>3</v>
      </c>
      <c r="DN34" s="9">
        <v>74</v>
      </c>
      <c r="DO34" s="14">
        <v>19</v>
      </c>
    </row>
    <row r="35" spans="1:119">
      <c r="A35" s="13">
        <v>100</v>
      </c>
      <c r="B35" s="9" t="s">
        <v>28</v>
      </c>
      <c r="C35" s="9">
        <v>8039</v>
      </c>
      <c r="D35" s="9">
        <v>125</v>
      </c>
      <c r="E35" s="9" t="s">
        <v>1623</v>
      </c>
      <c r="F35" s="9" t="s">
        <v>1624</v>
      </c>
      <c r="G35" s="10">
        <v>2</v>
      </c>
      <c r="H35" s="11">
        <v>889</v>
      </c>
      <c r="I35" s="13">
        <v>51</v>
      </c>
      <c r="J35" s="9">
        <v>10</v>
      </c>
      <c r="K35" s="9">
        <v>5</v>
      </c>
      <c r="L35" s="9">
        <v>8</v>
      </c>
      <c r="M35" s="9">
        <v>10</v>
      </c>
      <c r="N35" s="14">
        <v>18</v>
      </c>
      <c r="O35" s="13">
        <v>346</v>
      </c>
      <c r="P35" s="9">
        <v>0</v>
      </c>
      <c r="Q35" s="14">
        <v>0</v>
      </c>
      <c r="R35" s="13">
        <v>423</v>
      </c>
      <c r="S35" s="14">
        <v>0</v>
      </c>
      <c r="T35" s="13">
        <v>0</v>
      </c>
      <c r="U35" s="9">
        <v>0</v>
      </c>
      <c r="V35" s="14">
        <v>0</v>
      </c>
      <c r="W35" s="237">
        <v>54</v>
      </c>
      <c r="X35" s="14">
        <v>0</v>
      </c>
      <c r="Y35" s="13">
        <v>48</v>
      </c>
      <c r="Z35" s="14">
        <v>237</v>
      </c>
      <c r="AA35" s="11">
        <v>5</v>
      </c>
      <c r="AB35" s="237">
        <v>0</v>
      </c>
      <c r="AC35" s="14">
        <v>0</v>
      </c>
      <c r="AD35" s="13">
        <v>0</v>
      </c>
      <c r="AE35" s="9">
        <v>0</v>
      </c>
      <c r="AF35" s="9">
        <v>0</v>
      </c>
      <c r="AG35" s="8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14">
        <v>0</v>
      </c>
      <c r="AN35" s="237">
        <v>9</v>
      </c>
      <c r="AO35" s="233">
        <v>7</v>
      </c>
      <c r="AP35" s="233">
        <v>7</v>
      </c>
      <c r="AQ35" s="233">
        <v>0</v>
      </c>
      <c r="AR35" s="233">
        <v>0</v>
      </c>
      <c r="AS35" s="9">
        <v>1</v>
      </c>
      <c r="AT35" s="9">
        <v>1</v>
      </c>
      <c r="AU35" s="9">
        <v>0</v>
      </c>
      <c r="AV35" s="9">
        <v>0</v>
      </c>
      <c r="AW35" s="233">
        <v>1</v>
      </c>
      <c r="AX35" s="9">
        <v>160</v>
      </c>
      <c r="AY35" s="101">
        <v>160</v>
      </c>
      <c r="AZ35" s="237">
        <v>24.6</v>
      </c>
      <c r="BA35" s="233">
        <v>0</v>
      </c>
      <c r="BB35" s="14">
        <v>9.5540000000000003</v>
      </c>
      <c r="BC35" s="13">
        <v>3</v>
      </c>
      <c r="BD35" s="9" t="s">
        <v>1625</v>
      </c>
      <c r="BE35" s="9">
        <v>3</v>
      </c>
      <c r="BF35" s="9" t="s">
        <v>1615</v>
      </c>
      <c r="BG35" s="9">
        <v>0</v>
      </c>
      <c r="BH35" s="9">
        <v>4</v>
      </c>
      <c r="BI35" s="9">
        <v>6</v>
      </c>
      <c r="BJ35" s="14">
        <v>6</v>
      </c>
      <c r="BK35" s="13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14">
        <v>0</v>
      </c>
      <c r="CG35" s="13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  <c r="CR35" s="9">
        <v>0</v>
      </c>
      <c r="CS35" s="9">
        <v>0</v>
      </c>
      <c r="CT35" s="9">
        <v>0</v>
      </c>
      <c r="CU35" s="9">
        <v>0</v>
      </c>
      <c r="CV35" s="9">
        <v>0</v>
      </c>
      <c r="CW35" s="9">
        <v>0</v>
      </c>
      <c r="CX35" s="9">
        <v>0</v>
      </c>
      <c r="CY35" s="299">
        <v>0</v>
      </c>
      <c r="CZ35" s="299">
        <v>0</v>
      </c>
      <c r="DA35" s="299">
        <v>0</v>
      </c>
      <c r="DB35" s="299">
        <v>0</v>
      </c>
      <c r="DC35" s="299">
        <v>0</v>
      </c>
      <c r="DD35" s="9">
        <v>0</v>
      </c>
      <c r="DE35" s="14">
        <v>0</v>
      </c>
      <c r="DF35" s="13">
        <v>0</v>
      </c>
      <c r="DG35" s="9">
        <v>0</v>
      </c>
      <c r="DH35" s="9">
        <v>109</v>
      </c>
      <c r="DI35" s="9">
        <v>18</v>
      </c>
      <c r="DJ35" s="9">
        <v>0</v>
      </c>
      <c r="DK35" s="14">
        <v>127</v>
      </c>
      <c r="DL35" s="13">
        <v>487</v>
      </c>
      <c r="DM35" s="9">
        <v>10</v>
      </c>
      <c r="DN35" s="9">
        <v>329</v>
      </c>
      <c r="DO35" s="14">
        <v>36</v>
      </c>
    </row>
    <row r="36" spans="1:119">
      <c r="A36" s="13">
        <v>100</v>
      </c>
      <c r="B36" s="9" t="s">
        <v>28</v>
      </c>
      <c r="C36" s="9">
        <v>8039</v>
      </c>
      <c r="D36" s="9">
        <v>8039</v>
      </c>
      <c r="E36" s="9" t="s">
        <v>1623</v>
      </c>
      <c r="F36" s="9" t="s">
        <v>39</v>
      </c>
      <c r="G36" s="10">
        <v>2</v>
      </c>
      <c r="H36" s="11">
        <v>9647</v>
      </c>
      <c r="I36" s="13">
        <v>1525</v>
      </c>
      <c r="J36" s="9">
        <v>261</v>
      </c>
      <c r="K36" s="9">
        <v>220</v>
      </c>
      <c r="L36" s="9">
        <v>225</v>
      </c>
      <c r="M36" s="9">
        <v>295</v>
      </c>
      <c r="N36" s="14">
        <v>524</v>
      </c>
      <c r="O36" s="13">
        <v>2740</v>
      </c>
      <c r="P36" s="9">
        <v>55</v>
      </c>
      <c r="Q36" s="14">
        <v>15</v>
      </c>
      <c r="R36" s="13">
        <v>2849</v>
      </c>
      <c r="S36" s="14">
        <v>730</v>
      </c>
      <c r="T36" s="13">
        <v>1</v>
      </c>
      <c r="U36" s="9">
        <v>0</v>
      </c>
      <c r="V36" s="14">
        <v>1</v>
      </c>
      <c r="W36" s="237">
        <v>604</v>
      </c>
      <c r="X36" s="14">
        <v>0</v>
      </c>
      <c r="Y36" s="13">
        <v>203</v>
      </c>
      <c r="Z36" s="14">
        <v>1230</v>
      </c>
      <c r="AA36" s="11">
        <v>52</v>
      </c>
      <c r="AB36" s="237">
        <v>1271</v>
      </c>
      <c r="AC36" s="14">
        <v>264</v>
      </c>
      <c r="AD36" s="13">
        <v>6</v>
      </c>
      <c r="AE36" s="9">
        <v>5</v>
      </c>
      <c r="AF36" s="9">
        <v>0</v>
      </c>
      <c r="AG36" s="8">
        <v>5071.2</v>
      </c>
      <c r="AH36" s="9">
        <v>3870.5</v>
      </c>
      <c r="AI36" s="9">
        <v>0</v>
      </c>
      <c r="AJ36" s="9">
        <v>0</v>
      </c>
      <c r="AK36" s="9">
        <v>0</v>
      </c>
      <c r="AL36" s="9">
        <v>0</v>
      </c>
      <c r="AM36" s="14">
        <v>0</v>
      </c>
      <c r="AN36" s="237">
        <v>68</v>
      </c>
      <c r="AO36" s="233">
        <v>14.5</v>
      </c>
      <c r="AP36" s="233">
        <v>12</v>
      </c>
      <c r="AQ36" s="233">
        <v>2.5</v>
      </c>
      <c r="AR36" s="233">
        <v>0</v>
      </c>
      <c r="AS36" s="9">
        <v>45.5</v>
      </c>
      <c r="AT36" s="9">
        <v>44.5</v>
      </c>
      <c r="AU36" s="9">
        <v>1</v>
      </c>
      <c r="AV36" s="9">
        <v>0</v>
      </c>
      <c r="AW36" s="233">
        <v>8</v>
      </c>
      <c r="AX36" s="9">
        <v>450</v>
      </c>
      <c r="AY36" s="101">
        <v>450</v>
      </c>
      <c r="AZ36" s="237">
        <v>75.018000000000001</v>
      </c>
      <c r="BA36" s="233">
        <v>0</v>
      </c>
      <c r="BB36" s="14">
        <v>112.309</v>
      </c>
      <c r="BC36" s="13">
        <v>0</v>
      </c>
      <c r="BD36" s="9" t="s">
        <v>1615</v>
      </c>
      <c r="BE36" s="9">
        <v>0</v>
      </c>
      <c r="BF36" s="9" t="s">
        <v>1615</v>
      </c>
      <c r="BG36" s="9">
        <v>6</v>
      </c>
      <c r="BH36" s="9">
        <v>0</v>
      </c>
      <c r="BI36" s="9">
        <v>8</v>
      </c>
      <c r="BJ36" s="14">
        <v>8</v>
      </c>
      <c r="BK36" s="13">
        <v>2</v>
      </c>
      <c r="BL36" s="9">
        <v>1</v>
      </c>
      <c r="BM36" s="9">
        <v>0</v>
      </c>
      <c r="BN36" s="9">
        <v>1</v>
      </c>
      <c r="BO36" s="9">
        <v>0</v>
      </c>
      <c r="BP36" s="9">
        <v>0</v>
      </c>
      <c r="BQ36" s="9">
        <v>0</v>
      </c>
      <c r="BR36" s="9">
        <v>0</v>
      </c>
      <c r="BS36" s="9">
        <v>5800</v>
      </c>
      <c r="BT36" s="9">
        <v>44</v>
      </c>
      <c r="BU36" s="9">
        <v>2457</v>
      </c>
      <c r="BV36" s="9">
        <v>990</v>
      </c>
      <c r="BW36" s="9">
        <v>576</v>
      </c>
      <c r="BX36" s="9">
        <v>0</v>
      </c>
      <c r="BY36" s="9">
        <v>293</v>
      </c>
      <c r="BZ36" s="9">
        <v>265</v>
      </c>
      <c r="CA36" s="9">
        <v>0</v>
      </c>
      <c r="CB36" s="9">
        <v>18</v>
      </c>
      <c r="CC36" s="9">
        <v>1</v>
      </c>
      <c r="CD36" s="9">
        <v>82</v>
      </c>
      <c r="CE36" s="9">
        <v>59</v>
      </c>
      <c r="CF36" s="14">
        <v>23</v>
      </c>
      <c r="CG36" s="13">
        <v>1</v>
      </c>
      <c r="CH36" s="9">
        <v>1</v>
      </c>
      <c r="CI36" s="9">
        <v>0</v>
      </c>
      <c r="CJ36" s="9">
        <v>0</v>
      </c>
      <c r="CK36" s="9">
        <v>0</v>
      </c>
      <c r="CL36" s="9">
        <v>0</v>
      </c>
      <c r="CM36" s="9">
        <v>9</v>
      </c>
      <c r="CN36" s="9">
        <v>1038</v>
      </c>
      <c r="CO36" s="9">
        <v>215</v>
      </c>
      <c r="CP36" s="9">
        <v>345</v>
      </c>
      <c r="CQ36" s="9">
        <v>78</v>
      </c>
      <c r="CR36" s="9">
        <v>163</v>
      </c>
      <c r="CS36" s="9">
        <v>104</v>
      </c>
      <c r="CT36" s="9">
        <v>0</v>
      </c>
      <c r="CU36" s="9">
        <v>78</v>
      </c>
      <c r="CV36" s="9">
        <v>22</v>
      </c>
      <c r="CW36" s="9">
        <v>2</v>
      </c>
      <c r="CX36" s="9">
        <v>18</v>
      </c>
      <c r="CY36" s="299">
        <v>0</v>
      </c>
      <c r="CZ36" s="299">
        <v>0</v>
      </c>
      <c r="DA36" s="299">
        <v>0</v>
      </c>
      <c r="DB36" s="299">
        <v>2</v>
      </c>
      <c r="DC36" s="299">
        <v>0</v>
      </c>
      <c r="DD36" s="9">
        <v>314</v>
      </c>
      <c r="DE36" s="14">
        <v>169</v>
      </c>
      <c r="DF36" s="13">
        <v>130</v>
      </c>
      <c r="DG36" s="9">
        <v>1571</v>
      </c>
      <c r="DH36" s="9">
        <v>531</v>
      </c>
      <c r="DI36" s="9">
        <v>394</v>
      </c>
      <c r="DJ36" s="9">
        <v>48</v>
      </c>
      <c r="DK36" s="14">
        <v>2674</v>
      </c>
      <c r="DL36" s="13">
        <v>3854</v>
      </c>
      <c r="DM36" s="9">
        <v>572</v>
      </c>
      <c r="DN36" s="9">
        <v>1862</v>
      </c>
      <c r="DO36" s="14">
        <v>721</v>
      </c>
    </row>
    <row r="37" spans="1:119">
      <c r="A37" s="13">
        <v>100</v>
      </c>
      <c r="B37" s="9" t="s">
        <v>28</v>
      </c>
      <c r="C37" s="9">
        <v>141</v>
      </c>
      <c r="D37" s="9">
        <v>141</v>
      </c>
      <c r="E37" s="9" t="s">
        <v>1627</v>
      </c>
      <c r="F37" s="9" t="s">
        <v>1337</v>
      </c>
      <c r="G37" s="10">
        <v>1</v>
      </c>
      <c r="H37" s="11">
        <v>5411</v>
      </c>
      <c r="I37" s="13">
        <v>885</v>
      </c>
      <c r="J37" s="9">
        <v>182</v>
      </c>
      <c r="K37" s="9">
        <v>220</v>
      </c>
      <c r="L37" s="9">
        <v>0</v>
      </c>
      <c r="M37" s="9">
        <v>254</v>
      </c>
      <c r="N37" s="14">
        <v>229</v>
      </c>
      <c r="O37" s="13">
        <v>1526</v>
      </c>
      <c r="P37" s="9">
        <v>25</v>
      </c>
      <c r="Q37" s="14">
        <v>16</v>
      </c>
      <c r="R37" s="13">
        <v>1700</v>
      </c>
      <c r="S37" s="14">
        <v>1500</v>
      </c>
      <c r="T37" s="13">
        <v>1</v>
      </c>
      <c r="U37" s="9">
        <v>1</v>
      </c>
      <c r="V37" s="14">
        <v>0</v>
      </c>
      <c r="W37" s="237">
        <v>1443</v>
      </c>
      <c r="X37" s="14">
        <v>0</v>
      </c>
      <c r="Y37" s="13">
        <v>211</v>
      </c>
      <c r="Z37" s="14">
        <v>1367</v>
      </c>
      <c r="AA37" s="11">
        <v>41</v>
      </c>
      <c r="AB37" s="237">
        <v>205</v>
      </c>
      <c r="AC37" s="14">
        <v>0</v>
      </c>
      <c r="AD37" s="13">
        <v>19</v>
      </c>
      <c r="AE37" s="9">
        <v>0</v>
      </c>
      <c r="AF37" s="9">
        <v>0</v>
      </c>
      <c r="AG37" s="8">
        <v>4000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14">
        <v>0</v>
      </c>
      <c r="AN37" s="237">
        <v>28</v>
      </c>
      <c r="AO37" s="233">
        <v>12</v>
      </c>
      <c r="AP37" s="233">
        <v>4</v>
      </c>
      <c r="AQ37" s="233">
        <v>6</v>
      </c>
      <c r="AR37" s="233">
        <v>2</v>
      </c>
      <c r="AS37" s="9">
        <v>9</v>
      </c>
      <c r="AT37" s="9">
        <v>0</v>
      </c>
      <c r="AU37" s="9">
        <v>4</v>
      </c>
      <c r="AV37" s="9">
        <v>5</v>
      </c>
      <c r="AW37" s="233">
        <v>7</v>
      </c>
      <c r="AX37" s="9">
        <v>504</v>
      </c>
      <c r="AY37" s="101">
        <v>448</v>
      </c>
      <c r="AZ37" s="237">
        <v>35</v>
      </c>
      <c r="BA37" s="233">
        <v>28</v>
      </c>
      <c r="BB37" s="14">
        <v>7</v>
      </c>
      <c r="BC37" s="13">
        <v>0</v>
      </c>
      <c r="BD37" s="9" t="s">
        <v>1615</v>
      </c>
      <c r="BE37" s="9">
        <v>0</v>
      </c>
      <c r="BF37" s="9" t="s">
        <v>1615</v>
      </c>
      <c r="BG37" s="9">
        <v>6</v>
      </c>
      <c r="BH37" s="9">
        <v>0</v>
      </c>
      <c r="BI37" s="9">
        <v>0</v>
      </c>
      <c r="BJ37" s="14">
        <v>0</v>
      </c>
      <c r="BK37" s="13">
        <v>2</v>
      </c>
      <c r="BL37" s="9">
        <v>1</v>
      </c>
      <c r="BM37" s="9">
        <v>0</v>
      </c>
      <c r="BN37" s="9">
        <v>0</v>
      </c>
      <c r="BO37" s="9">
        <v>1</v>
      </c>
      <c r="BP37" s="9">
        <v>0</v>
      </c>
      <c r="BQ37" s="9">
        <v>0</v>
      </c>
      <c r="BR37" s="9">
        <v>0</v>
      </c>
      <c r="BS37" s="9">
        <v>11080</v>
      </c>
      <c r="BT37" s="9">
        <v>40</v>
      </c>
      <c r="BU37" s="9">
        <v>4890</v>
      </c>
      <c r="BV37" s="9">
        <v>870</v>
      </c>
      <c r="BW37" s="9">
        <v>529</v>
      </c>
      <c r="BX37" s="9">
        <v>0</v>
      </c>
      <c r="BY37" s="9">
        <v>238</v>
      </c>
      <c r="BZ37" s="9">
        <v>219</v>
      </c>
      <c r="CA37" s="9">
        <v>40</v>
      </c>
      <c r="CB37" s="9">
        <v>32</v>
      </c>
      <c r="CC37" s="9">
        <v>0</v>
      </c>
      <c r="CD37" s="9">
        <v>62</v>
      </c>
      <c r="CE37" s="9">
        <v>41</v>
      </c>
      <c r="CF37" s="14">
        <v>21</v>
      </c>
      <c r="CG37" s="13">
        <v>0</v>
      </c>
      <c r="CH37" s="9">
        <v>1</v>
      </c>
      <c r="CI37" s="9">
        <v>0</v>
      </c>
      <c r="CJ37" s="9">
        <v>0</v>
      </c>
      <c r="CK37" s="9">
        <v>0</v>
      </c>
      <c r="CL37" s="9">
        <v>0</v>
      </c>
      <c r="CM37" s="9">
        <v>12</v>
      </c>
      <c r="CN37" s="9">
        <v>1607</v>
      </c>
      <c r="CO37" s="9">
        <v>340</v>
      </c>
      <c r="CP37" s="9">
        <v>285</v>
      </c>
      <c r="CQ37" s="9">
        <v>120</v>
      </c>
      <c r="CR37" s="9">
        <v>103</v>
      </c>
      <c r="CS37" s="9">
        <v>62</v>
      </c>
      <c r="CT37" s="9">
        <v>0</v>
      </c>
      <c r="CU37" s="9">
        <v>55</v>
      </c>
      <c r="CV37" s="9">
        <v>26</v>
      </c>
      <c r="CW37" s="9">
        <v>1</v>
      </c>
      <c r="CX37" s="9">
        <v>24</v>
      </c>
      <c r="CY37" s="299">
        <v>0</v>
      </c>
      <c r="CZ37" s="299">
        <v>0</v>
      </c>
      <c r="DA37" s="299">
        <v>0</v>
      </c>
      <c r="DB37" s="299">
        <v>1</v>
      </c>
      <c r="DC37" s="299">
        <v>0</v>
      </c>
      <c r="DD37" s="9">
        <v>239</v>
      </c>
      <c r="DE37" s="14">
        <v>114</v>
      </c>
      <c r="DF37" s="13">
        <v>22</v>
      </c>
      <c r="DG37" s="9">
        <v>0</v>
      </c>
      <c r="DH37" s="9">
        <v>157</v>
      </c>
      <c r="DI37" s="9">
        <v>29</v>
      </c>
      <c r="DJ37" s="9">
        <v>5</v>
      </c>
      <c r="DK37" s="14">
        <v>213</v>
      </c>
      <c r="DL37" s="13">
        <v>1961</v>
      </c>
      <c r="DM37" s="9">
        <v>71</v>
      </c>
      <c r="DN37" s="9">
        <v>854</v>
      </c>
      <c r="DO37" s="14">
        <v>199</v>
      </c>
    </row>
    <row r="38" spans="1:119">
      <c r="A38" s="13">
        <v>100</v>
      </c>
      <c r="B38" s="9" t="s">
        <v>28</v>
      </c>
      <c r="C38" s="9">
        <v>122</v>
      </c>
      <c r="D38" s="9">
        <v>122</v>
      </c>
      <c r="E38" s="9" t="s">
        <v>1620</v>
      </c>
      <c r="F38" s="9" t="s">
        <v>1335</v>
      </c>
      <c r="G38" s="10">
        <v>1</v>
      </c>
      <c r="H38" s="11">
        <v>3563</v>
      </c>
      <c r="I38" s="13">
        <v>176</v>
      </c>
      <c r="J38" s="9">
        <v>43</v>
      </c>
      <c r="K38" s="9">
        <v>27</v>
      </c>
      <c r="L38" s="9">
        <v>37</v>
      </c>
      <c r="M38" s="9">
        <v>36</v>
      </c>
      <c r="N38" s="14">
        <v>33</v>
      </c>
      <c r="O38" s="13">
        <v>1379</v>
      </c>
      <c r="P38" s="9">
        <v>18</v>
      </c>
      <c r="Q38" s="14">
        <v>6</v>
      </c>
      <c r="R38" s="13">
        <v>1379</v>
      </c>
      <c r="S38" s="14">
        <v>1094</v>
      </c>
      <c r="T38" s="13">
        <v>5</v>
      </c>
      <c r="U38" s="9">
        <v>0</v>
      </c>
      <c r="V38" s="14">
        <v>5</v>
      </c>
      <c r="W38" s="237">
        <v>1300</v>
      </c>
      <c r="X38" s="14">
        <v>0</v>
      </c>
      <c r="Y38" s="13">
        <v>192</v>
      </c>
      <c r="Z38" s="14">
        <v>2213</v>
      </c>
      <c r="AA38" s="11">
        <v>50</v>
      </c>
      <c r="AB38" s="237">
        <v>19</v>
      </c>
      <c r="AC38" s="14">
        <v>0</v>
      </c>
      <c r="AD38" s="13">
        <v>10</v>
      </c>
      <c r="AE38" s="9">
        <v>0</v>
      </c>
      <c r="AF38" s="9">
        <v>0</v>
      </c>
      <c r="AG38" s="8">
        <v>4640</v>
      </c>
      <c r="AH38" s="9">
        <v>0</v>
      </c>
      <c r="AI38" s="9">
        <v>0</v>
      </c>
      <c r="AJ38" s="9">
        <v>0</v>
      </c>
      <c r="AK38" s="9">
        <v>0</v>
      </c>
      <c r="AL38" s="9">
        <v>0</v>
      </c>
      <c r="AM38" s="14">
        <v>0</v>
      </c>
      <c r="AN38" s="237">
        <v>26.9</v>
      </c>
      <c r="AO38" s="233">
        <v>10.8</v>
      </c>
      <c r="AP38" s="233">
        <v>4.5199999999999996</v>
      </c>
      <c r="AQ38" s="233">
        <v>0</v>
      </c>
      <c r="AR38" s="233">
        <v>6.28</v>
      </c>
      <c r="AS38" s="9">
        <v>2</v>
      </c>
      <c r="AT38" s="9">
        <v>0</v>
      </c>
      <c r="AU38" s="9">
        <v>2</v>
      </c>
      <c r="AV38" s="9">
        <v>0</v>
      </c>
      <c r="AW38" s="233">
        <v>14.1</v>
      </c>
      <c r="AX38" s="9">
        <v>720</v>
      </c>
      <c r="AY38" s="101">
        <v>720</v>
      </c>
      <c r="AZ38" s="237">
        <v>30</v>
      </c>
      <c r="BA38" s="233">
        <v>29</v>
      </c>
      <c r="BB38" s="14">
        <v>50</v>
      </c>
      <c r="BC38" s="13">
        <v>0</v>
      </c>
      <c r="BD38" s="9" t="s">
        <v>1615</v>
      </c>
      <c r="BE38" s="9">
        <v>0</v>
      </c>
      <c r="BF38" s="9" t="s">
        <v>1615</v>
      </c>
      <c r="BG38" s="9">
        <v>6</v>
      </c>
      <c r="BH38" s="9">
        <v>0</v>
      </c>
      <c r="BI38" s="9">
        <v>5</v>
      </c>
      <c r="BJ38" s="14">
        <v>0</v>
      </c>
      <c r="BK38" s="13">
        <v>1</v>
      </c>
      <c r="BL38" s="9">
        <v>0</v>
      </c>
      <c r="BM38" s="9">
        <v>0</v>
      </c>
      <c r="BN38" s="9">
        <v>1</v>
      </c>
      <c r="BO38" s="9">
        <v>0</v>
      </c>
      <c r="BP38" s="9">
        <v>0</v>
      </c>
      <c r="BQ38" s="9">
        <v>0</v>
      </c>
      <c r="BR38" s="9">
        <v>0</v>
      </c>
      <c r="BS38" s="9">
        <v>1590</v>
      </c>
      <c r="BT38" s="9">
        <v>28</v>
      </c>
      <c r="BU38" s="9">
        <v>1131</v>
      </c>
      <c r="BV38" s="9">
        <v>620</v>
      </c>
      <c r="BW38" s="9">
        <v>149</v>
      </c>
      <c r="BX38" s="9">
        <v>0</v>
      </c>
      <c r="BY38" s="9">
        <v>79</v>
      </c>
      <c r="BZ38" s="9">
        <v>70</v>
      </c>
      <c r="CA38" s="9">
        <v>0</v>
      </c>
      <c r="CB38" s="9">
        <v>0</v>
      </c>
      <c r="CC38" s="9">
        <v>2</v>
      </c>
      <c r="CD38" s="9">
        <v>19</v>
      </c>
      <c r="CE38" s="9">
        <v>19</v>
      </c>
      <c r="CF38" s="14">
        <v>0</v>
      </c>
      <c r="CG38" s="13">
        <v>0</v>
      </c>
      <c r="CH38" s="9">
        <v>1</v>
      </c>
      <c r="CI38" s="9">
        <v>0</v>
      </c>
      <c r="CJ38" s="9">
        <v>0</v>
      </c>
      <c r="CK38" s="9">
        <v>0</v>
      </c>
      <c r="CL38" s="9">
        <v>0</v>
      </c>
      <c r="CM38" s="9">
        <v>7</v>
      </c>
      <c r="CN38" s="9">
        <v>892</v>
      </c>
      <c r="CO38" s="9">
        <v>160</v>
      </c>
      <c r="CP38" s="9">
        <v>158</v>
      </c>
      <c r="CQ38" s="9">
        <v>63</v>
      </c>
      <c r="CR38" s="9">
        <v>68</v>
      </c>
      <c r="CS38" s="9">
        <v>27</v>
      </c>
      <c r="CT38" s="9">
        <v>0</v>
      </c>
      <c r="CU38" s="9">
        <v>21</v>
      </c>
      <c r="CV38" s="9">
        <v>15</v>
      </c>
      <c r="CW38" s="9">
        <v>1</v>
      </c>
      <c r="CX38" s="9">
        <v>13</v>
      </c>
      <c r="CY38" s="299">
        <v>0</v>
      </c>
      <c r="CZ38" s="299">
        <v>0</v>
      </c>
      <c r="DA38" s="299">
        <v>0</v>
      </c>
      <c r="DB38" s="299">
        <v>1</v>
      </c>
      <c r="DC38" s="299">
        <v>0</v>
      </c>
      <c r="DD38" s="9">
        <v>120</v>
      </c>
      <c r="DE38" s="14">
        <v>71</v>
      </c>
      <c r="DF38" s="13">
        <v>16</v>
      </c>
      <c r="DG38" s="9">
        <v>0</v>
      </c>
      <c r="DH38" s="9">
        <v>11</v>
      </c>
      <c r="DI38" s="9">
        <v>0</v>
      </c>
      <c r="DJ38" s="9">
        <v>2</v>
      </c>
      <c r="DK38" s="14">
        <v>29</v>
      </c>
      <c r="DL38" s="13">
        <v>1620</v>
      </c>
      <c r="DM38" s="9">
        <v>87</v>
      </c>
      <c r="DN38" s="9">
        <v>782</v>
      </c>
      <c r="DO38" s="14">
        <v>182</v>
      </c>
    </row>
    <row r="39" spans="1:119">
      <c r="A39" s="13">
        <v>300</v>
      </c>
      <c r="B39" s="9" t="s">
        <v>41</v>
      </c>
      <c r="C39" s="9">
        <v>300</v>
      </c>
      <c r="D39" s="9">
        <v>300</v>
      </c>
      <c r="E39" s="9" t="s">
        <v>1643</v>
      </c>
      <c r="F39" s="9" t="s">
        <v>41</v>
      </c>
      <c r="G39" s="10">
        <v>1</v>
      </c>
      <c r="H39" s="11">
        <v>145315</v>
      </c>
      <c r="I39" s="13">
        <v>21456</v>
      </c>
      <c r="J39" s="9">
        <v>4210</v>
      </c>
      <c r="K39" s="9">
        <v>2909</v>
      </c>
      <c r="L39" s="9">
        <v>2828</v>
      </c>
      <c r="M39" s="9">
        <v>5463</v>
      </c>
      <c r="N39" s="14">
        <v>6046</v>
      </c>
      <c r="O39" s="13" t="s">
        <v>1330</v>
      </c>
      <c r="P39" s="9" t="s">
        <v>1330</v>
      </c>
      <c r="Q39" s="14">
        <v>883</v>
      </c>
      <c r="R39" s="13">
        <v>49035</v>
      </c>
      <c r="S39" s="14">
        <v>49035</v>
      </c>
      <c r="T39" s="13" t="s">
        <v>1330</v>
      </c>
      <c r="U39" s="9" t="s">
        <v>1330</v>
      </c>
      <c r="V39" s="14" t="s">
        <v>1330</v>
      </c>
      <c r="W39" s="237">
        <v>4143</v>
      </c>
      <c r="X39" s="14" t="s">
        <v>1330</v>
      </c>
      <c r="Y39" s="13">
        <v>3543</v>
      </c>
      <c r="Z39" s="14">
        <v>48402</v>
      </c>
      <c r="AA39" s="11">
        <v>1557</v>
      </c>
      <c r="AB39" s="237">
        <v>703</v>
      </c>
      <c r="AC39" s="14">
        <v>0</v>
      </c>
      <c r="AD39" s="13">
        <v>66</v>
      </c>
      <c r="AE39" s="9">
        <v>48</v>
      </c>
      <c r="AF39" s="9">
        <v>4</v>
      </c>
      <c r="AG39" s="8">
        <v>173098</v>
      </c>
      <c r="AH39" s="9">
        <v>55338</v>
      </c>
      <c r="AI39" s="9">
        <v>4</v>
      </c>
      <c r="AJ39" s="9">
        <v>4</v>
      </c>
      <c r="AK39" s="9">
        <v>0</v>
      </c>
      <c r="AL39" s="9">
        <v>0</v>
      </c>
      <c r="AM39" s="14">
        <v>0</v>
      </c>
      <c r="AN39" s="237">
        <v>236.1</v>
      </c>
      <c r="AO39" s="233">
        <v>103</v>
      </c>
      <c r="AP39" s="233">
        <v>0</v>
      </c>
      <c r="AQ39" s="233">
        <v>20.6</v>
      </c>
      <c r="AR39" s="233">
        <v>82.4</v>
      </c>
      <c r="AS39" s="9">
        <v>93.1</v>
      </c>
      <c r="AT39" s="9">
        <v>0</v>
      </c>
      <c r="AU39" s="9">
        <v>60.7</v>
      </c>
      <c r="AV39" s="9">
        <v>32.4</v>
      </c>
      <c r="AW39" s="233">
        <v>40</v>
      </c>
      <c r="AX39" s="9" t="s">
        <v>1330</v>
      </c>
      <c r="AY39" s="101" t="s">
        <v>1330</v>
      </c>
      <c r="AZ39" s="237">
        <v>253.5</v>
      </c>
      <c r="BA39" s="233">
        <v>148</v>
      </c>
      <c r="BB39" s="14">
        <v>381.2</v>
      </c>
      <c r="BC39" s="13">
        <v>0</v>
      </c>
      <c r="BD39" s="9" t="s">
        <v>1615</v>
      </c>
      <c r="BE39" s="9">
        <v>0</v>
      </c>
      <c r="BF39" s="9" t="s">
        <v>1615</v>
      </c>
      <c r="BG39" s="9">
        <v>6</v>
      </c>
      <c r="BH39" s="9">
        <v>0</v>
      </c>
      <c r="BI39" s="9">
        <v>0</v>
      </c>
      <c r="BJ39" s="14">
        <v>0</v>
      </c>
      <c r="BK39" s="13">
        <v>28</v>
      </c>
      <c r="BL39" s="9">
        <v>14</v>
      </c>
      <c r="BM39" s="9">
        <v>0</v>
      </c>
      <c r="BN39" s="9">
        <v>11</v>
      </c>
      <c r="BO39" s="9">
        <v>1</v>
      </c>
      <c r="BP39" s="9">
        <v>2</v>
      </c>
      <c r="BQ39" s="9">
        <v>0</v>
      </c>
      <c r="BR39" s="9">
        <v>0</v>
      </c>
      <c r="BS39" s="9">
        <v>133683</v>
      </c>
      <c r="BT39" s="9">
        <v>808</v>
      </c>
      <c r="BU39" s="9">
        <v>43086</v>
      </c>
      <c r="BV39" s="9">
        <v>22857</v>
      </c>
      <c r="BW39" s="9">
        <v>13060</v>
      </c>
      <c r="BX39" s="9">
        <v>0</v>
      </c>
      <c r="BY39" s="9">
        <v>5372</v>
      </c>
      <c r="BZ39" s="9">
        <v>5693</v>
      </c>
      <c r="CA39" s="9">
        <v>1316</v>
      </c>
      <c r="CB39" s="9">
        <v>679</v>
      </c>
      <c r="CC39" s="9">
        <v>442</v>
      </c>
      <c r="CD39" s="9">
        <v>1821</v>
      </c>
      <c r="CE39" s="9">
        <v>1065</v>
      </c>
      <c r="CF39" s="14">
        <v>756</v>
      </c>
      <c r="CG39" s="13">
        <v>0</v>
      </c>
      <c r="CH39" s="9">
        <v>32</v>
      </c>
      <c r="CI39" s="9">
        <v>1</v>
      </c>
      <c r="CJ39" s="9">
        <v>0</v>
      </c>
      <c r="CK39" s="9">
        <v>0</v>
      </c>
      <c r="CL39" s="9">
        <v>0</v>
      </c>
      <c r="CM39" s="9">
        <v>255</v>
      </c>
      <c r="CN39" s="9">
        <v>32039</v>
      </c>
      <c r="CO39" s="9">
        <v>5916</v>
      </c>
      <c r="CP39" s="9">
        <v>6319</v>
      </c>
      <c r="CQ39" s="9">
        <v>2272</v>
      </c>
      <c r="CR39" s="9">
        <v>2759</v>
      </c>
      <c r="CS39" s="9">
        <v>1288</v>
      </c>
      <c r="CT39" s="9">
        <v>647</v>
      </c>
      <c r="CU39" s="9">
        <v>1337</v>
      </c>
      <c r="CV39" s="9">
        <v>457</v>
      </c>
      <c r="CW39" s="9">
        <v>33</v>
      </c>
      <c r="CX39" s="9">
        <v>374</v>
      </c>
      <c r="CY39" s="299">
        <v>0</v>
      </c>
      <c r="CZ39" s="299">
        <v>0</v>
      </c>
      <c r="DA39" s="299">
        <v>0</v>
      </c>
      <c r="DB39" s="299">
        <v>50</v>
      </c>
      <c r="DC39" s="299">
        <v>0</v>
      </c>
      <c r="DD39" s="9">
        <v>5156</v>
      </c>
      <c r="DE39" s="14">
        <v>2510</v>
      </c>
      <c r="DF39" s="13">
        <v>1197</v>
      </c>
      <c r="DG39" s="9">
        <v>1557</v>
      </c>
      <c r="DH39" s="9">
        <v>806</v>
      </c>
      <c r="DI39" s="9">
        <v>2651</v>
      </c>
      <c r="DJ39" s="9">
        <v>103</v>
      </c>
      <c r="DK39" s="14">
        <v>6314</v>
      </c>
      <c r="DL39" s="13">
        <v>54835</v>
      </c>
      <c r="DM39" s="9">
        <v>1485</v>
      </c>
      <c r="DN39" s="9">
        <v>26134</v>
      </c>
      <c r="DO39" s="14">
        <v>23192</v>
      </c>
    </row>
    <row r="40" spans="1:119">
      <c r="A40" s="13">
        <v>300</v>
      </c>
      <c r="B40" s="9" t="s">
        <v>41</v>
      </c>
      <c r="C40" s="9">
        <v>301</v>
      </c>
      <c r="D40" s="9">
        <v>301</v>
      </c>
      <c r="E40" s="9" t="s">
        <v>1644</v>
      </c>
      <c r="F40" s="9" t="s">
        <v>42</v>
      </c>
      <c r="G40" s="10">
        <v>1</v>
      </c>
      <c r="H40" s="11">
        <v>3438</v>
      </c>
      <c r="I40" s="13">
        <v>627</v>
      </c>
      <c r="J40" s="9">
        <v>82</v>
      </c>
      <c r="K40" s="9">
        <v>88</v>
      </c>
      <c r="L40" s="9">
        <v>86</v>
      </c>
      <c r="M40" s="9">
        <v>152</v>
      </c>
      <c r="N40" s="14">
        <v>219</v>
      </c>
      <c r="O40" s="13">
        <v>1580</v>
      </c>
      <c r="P40" s="9">
        <v>33</v>
      </c>
      <c r="Q40" s="14">
        <v>22</v>
      </c>
      <c r="R40" s="13">
        <v>1519</v>
      </c>
      <c r="S40" s="14">
        <v>0</v>
      </c>
      <c r="T40" s="13">
        <v>1</v>
      </c>
      <c r="U40" s="9">
        <v>0</v>
      </c>
      <c r="V40" s="14">
        <v>1</v>
      </c>
      <c r="W40" s="237">
        <v>2677</v>
      </c>
      <c r="X40" s="14">
        <v>0.74</v>
      </c>
      <c r="Y40" s="13">
        <v>28</v>
      </c>
      <c r="Z40" s="14">
        <v>101</v>
      </c>
      <c r="AA40" s="11">
        <v>22</v>
      </c>
      <c r="AB40" s="237">
        <v>2416</v>
      </c>
      <c r="AC40" s="14">
        <v>0</v>
      </c>
      <c r="AD40" s="13">
        <v>5</v>
      </c>
      <c r="AE40" s="9">
        <v>5</v>
      </c>
      <c r="AF40" s="9">
        <v>0</v>
      </c>
      <c r="AG40" s="8">
        <v>4659.6499999999996</v>
      </c>
      <c r="AH40" s="9">
        <v>4659.6499999999996</v>
      </c>
      <c r="AI40" s="9">
        <v>0</v>
      </c>
      <c r="AJ40" s="9">
        <v>0</v>
      </c>
      <c r="AK40" s="9">
        <v>0</v>
      </c>
      <c r="AL40" s="9">
        <v>0</v>
      </c>
      <c r="AM40" s="14">
        <v>0</v>
      </c>
      <c r="AN40" s="237">
        <v>30.25</v>
      </c>
      <c r="AO40" s="233">
        <v>13.95</v>
      </c>
      <c r="AP40" s="233">
        <v>4</v>
      </c>
      <c r="AQ40" s="233">
        <v>4</v>
      </c>
      <c r="AR40" s="233">
        <v>5.95</v>
      </c>
      <c r="AS40" s="9">
        <v>10.43</v>
      </c>
      <c r="AT40" s="9">
        <v>0</v>
      </c>
      <c r="AU40" s="9">
        <v>6.2</v>
      </c>
      <c r="AV40" s="9">
        <v>4.2300000000000004</v>
      </c>
      <c r="AW40" s="233">
        <v>5.87</v>
      </c>
      <c r="AX40" s="9">
        <v>315</v>
      </c>
      <c r="AY40" s="101">
        <v>115</v>
      </c>
      <c r="AZ40" s="237">
        <v>11.45</v>
      </c>
      <c r="BA40" s="233">
        <v>0</v>
      </c>
      <c r="BB40" s="14">
        <v>15.8</v>
      </c>
      <c r="BC40" s="13">
        <v>0</v>
      </c>
      <c r="BD40" s="9" t="s">
        <v>1615</v>
      </c>
      <c r="BE40" s="9">
        <v>5</v>
      </c>
      <c r="BF40" s="9" t="s">
        <v>1615</v>
      </c>
      <c r="BG40" s="9">
        <v>5</v>
      </c>
      <c r="BH40" s="9">
        <v>0</v>
      </c>
      <c r="BI40" s="9">
        <v>5</v>
      </c>
      <c r="BJ40" s="14">
        <v>0</v>
      </c>
      <c r="BK40" s="13">
        <v>1</v>
      </c>
      <c r="BL40" s="9">
        <v>0</v>
      </c>
      <c r="BM40" s="9">
        <v>0</v>
      </c>
      <c r="BN40" s="9">
        <v>1</v>
      </c>
      <c r="BO40" s="9">
        <v>0</v>
      </c>
      <c r="BP40" s="9">
        <v>0</v>
      </c>
      <c r="BQ40" s="9">
        <v>0</v>
      </c>
      <c r="BR40" s="9">
        <v>0</v>
      </c>
      <c r="BS40" s="9">
        <v>2350</v>
      </c>
      <c r="BT40" s="9">
        <v>20</v>
      </c>
      <c r="BU40" s="9">
        <v>950</v>
      </c>
      <c r="BV40" s="9">
        <v>380</v>
      </c>
      <c r="BW40" s="9">
        <v>199</v>
      </c>
      <c r="BX40" s="9">
        <v>0</v>
      </c>
      <c r="BY40" s="9">
        <v>85</v>
      </c>
      <c r="BZ40" s="9">
        <v>114</v>
      </c>
      <c r="CA40" s="9">
        <v>0</v>
      </c>
      <c r="CB40" s="9">
        <v>0</v>
      </c>
      <c r="CC40" s="9">
        <v>0</v>
      </c>
      <c r="CD40" s="9">
        <v>32</v>
      </c>
      <c r="CE40" s="9">
        <v>32</v>
      </c>
      <c r="CF40" s="14">
        <v>0</v>
      </c>
      <c r="CG40" s="13">
        <v>0</v>
      </c>
      <c r="CH40" s="9">
        <v>1</v>
      </c>
      <c r="CI40" s="9">
        <v>0</v>
      </c>
      <c r="CJ40" s="9">
        <v>0</v>
      </c>
      <c r="CK40" s="9">
        <v>0</v>
      </c>
      <c r="CL40" s="9">
        <v>0</v>
      </c>
      <c r="CM40" s="9">
        <v>6</v>
      </c>
      <c r="CN40" s="9">
        <v>597</v>
      </c>
      <c r="CO40" s="9">
        <v>110</v>
      </c>
      <c r="CP40" s="9">
        <v>174</v>
      </c>
      <c r="CQ40" s="9">
        <v>42</v>
      </c>
      <c r="CR40" s="9">
        <v>65</v>
      </c>
      <c r="CS40" s="9">
        <v>67</v>
      </c>
      <c r="CT40" s="9">
        <v>0</v>
      </c>
      <c r="CU40" s="9">
        <v>25</v>
      </c>
      <c r="CV40" s="9">
        <v>14</v>
      </c>
      <c r="CW40" s="9">
        <v>1</v>
      </c>
      <c r="CX40" s="9">
        <v>12</v>
      </c>
      <c r="CY40" s="299">
        <v>0</v>
      </c>
      <c r="CZ40" s="299">
        <v>0</v>
      </c>
      <c r="DA40" s="299">
        <v>0</v>
      </c>
      <c r="DB40" s="299">
        <v>1</v>
      </c>
      <c r="DC40" s="299">
        <v>0</v>
      </c>
      <c r="DD40" s="9">
        <v>147</v>
      </c>
      <c r="DE40" s="14">
        <v>68</v>
      </c>
      <c r="DF40" s="13">
        <v>350</v>
      </c>
      <c r="DG40" s="9">
        <v>2603</v>
      </c>
      <c r="DH40" s="9">
        <v>538</v>
      </c>
      <c r="DI40" s="9">
        <v>951</v>
      </c>
      <c r="DJ40" s="9">
        <v>93</v>
      </c>
      <c r="DK40" s="14">
        <v>4535</v>
      </c>
      <c r="DL40" s="13">
        <v>890</v>
      </c>
      <c r="DM40" s="9">
        <v>305</v>
      </c>
      <c r="DN40" s="9">
        <v>480</v>
      </c>
      <c r="DO40" s="14">
        <v>123</v>
      </c>
    </row>
    <row r="41" spans="1:119">
      <c r="A41" s="13">
        <v>300</v>
      </c>
      <c r="B41" s="9" t="s">
        <v>41</v>
      </c>
      <c r="C41" s="9">
        <v>4839</v>
      </c>
      <c r="D41" s="9">
        <v>4839</v>
      </c>
      <c r="E41" s="9" t="s">
        <v>2265</v>
      </c>
      <c r="F41" s="9" t="s">
        <v>43</v>
      </c>
      <c r="G41" s="10">
        <v>1</v>
      </c>
      <c r="H41" s="11">
        <v>1404</v>
      </c>
      <c r="I41" s="13">
        <v>243</v>
      </c>
      <c r="J41" s="9">
        <v>36</v>
      </c>
      <c r="K41" s="9">
        <v>39</v>
      </c>
      <c r="L41" s="9">
        <v>36</v>
      </c>
      <c r="M41" s="9">
        <v>63</v>
      </c>
      <c r="N41" s="14">
        <v>69</v>
      </c>
      <c r="O41" s="13">
        <v>527</v>
      </c>
      <c r="P41" s="9">
        <v>15</v>
      </c>
      <c r="Q41" s="14">
        <v>6</v>
      </c>
      <c r="R41" s="13">
        <v>516</v>
      </c>
      <c r="S41" s="14">
        <v>370</v>
      </c>
      <c r="T41" s="13">
        <v>1</v>
      </c>
      <c r="U41" s="9">
        <v>0</v>
      </c>
      <c r="V41" s="14">
        <v>1</v>
      </c>
      <c r="W41" s="237">
        <v>980.6</v>
      </c>
      <c r="X41" s="14">
        <v>0.34</v>
      </c>
      <c r="Y41" s="13">
        <v>23</v>
      </c>
      <c r="Z41" s="14">
        <v>246</v>
      </c>
      <c r="AA41" s="11">
        <v>10</v>
      </c>
      <c r="AB41" s="237">
        <v>812</v>
      </c>
      <c r="AC41" s="14">
        <v>23</v>
      </c>
      <c r="AD41" s="13">
        <v>4</v>
      </c>
      <c r="AE41" s="9">
        <v>4</v>
      </c>
      <c r="AF41" s="9">
        <v>0</v>
      </c>
      <c r="AG41" s="8">
        <v>5607.4</v>
      </c>
      <c r="AH41" s="9">
        <v>5607.4</v>
      </c>
      <c r="AI41" s="9">
        <v>0</v>
      </c>
      <c r="AJ41" s="9">
        <v>0</v>
      </c>
      <c r="AK41" s="9">
        <v>0</v>
      </c>
      <c r="AL41" s="9">
        <v>0</v>
      </c>
      <c r="AM41" s="14">
        <v>0</v>
      </c>
      <c r="AN41" s="237">
        <v>8</v>
      </c>
      <c r="AO41" s="233">
        <v>3.5</v>
      </c>
      <c r="AP41" s="233">
        <v>3.5</v>
      </c>
      <c r="AQ41" s="233">
        <v>0</v>
      </c>
      <c r="AR41" s="233">
        <v>0</v>
      </c>
      <c r="AS41" s="9">
        <v>4.5</v>
      </c>
      <c r="AT41" s="9">
        <v>0</v>
      </c>
      <c r="AU41" s="9">
        <v>4.5</v>
      </c>
      <c r="AV41" s="9">
        <v>0</v>
      </c>
      <c r="AW41" s="233">
        <v>0</v>
      </c>
      <c r="AX41" s="9">
        <v>252</v>
      </c>
      <c r="AY41" s="101">
        <v>91</v>
      </c>
      <c r="AZ41" s="237">
        <v>11</v>
      </c>
      <c r="BA41" s="233">
        <v>3.9</v>
      </c>
      <c r="BB41" s="14">
        <v>11.6</v>
      </c>
      <c r="BC41" s="13">
        <v>0</v>
      </c>
      <c r="BD41" s="9" t="s">
        <v>1615</v>
      </c>
      <c r="BE41" s="9">
        <v>7</v>
      </c>
      <c r="BF41" s="9" t="s">
        <v>1615</v>
      </c>
      <c r="BG41" s="9">
        <v>5</v>
      </c>
      <c r="BH41" s="9">
        <v>0</v>
      </c>
      <c r="BI41" s="9">
        <v>7</v>
      </c>
      <c r="BJ41" s="14">
        <v>7</v>
      </c>
      <c r="BK41" s="13">
        <v>1</v>
      </c>
      <c r="BL41" s="9">
        <v>0</v>
      </c>
      <c r="BM41" s="9">
        <v>0</v>
      </c>
      <c r="BN41" s="9">
        <v>0</v>
      </c>
      <c r="BO41" s="9">
        <v>1</v>
      </c>
      <c r="BP41" s="9">
        <v>0</v>
      </c>
      <c r="BQ41" s="9">
        <v>0</v>
      </c>
      <c r="BR41" s="9">
        <v>0</v>
      </c>
      <c r="BS41" s="9">
        <v>1466</v>
      </c>
      <c r="BT41" s="9">
        <v>4</v>
      </c>
      <c r="BU41" s="9">
        <v>186</v>
      </c>
      <c r="BV41" s="9">
        <v>240</v>
      </c>
      <c r="BW41" s="9">
        <v>33</v>
      </c>
      <c r="BX41" s="9">
        <v>0</v>
      </c>
      <c r="BY41" s="9">
        <v>33</v>
      </c>
      <c r="BZ41" s="9">
        <v>0</v>
      </c>
      <c r="CA41" s="9">
        <v>0</v>
      </c>
      <c r="CB41" s="9">
        <v>0</v>
      </c>
      <c r="CC41" s="9">
        <v>0</v>
      </c>
      <c r="CD41" s="9">
        <v>0</v>
      </c>
      <c r="CE41" s="9">
        <v>0</v>
      </c>
      <c r="CF41" s="14">
        <v>0</v>
      </c>
      <c r="CG41" s="13">
        <v>0</v>
      </c>
      <c r="CH41" s="9">
        <v>1</v>
      </c>
      <c r="CI41" s="9">
        <v>0</v>
      </c>
      <c r="CJ41" s="9">
        <v>0</v>
      </c>
      <c r="CK41" s="9">
        <v>0</v>
      </c>
      <c r="CL41" s="9">
        <v>0</v>
      </c>
      <c r="CM41" s="9">
        <v>3</v>
      </c>
      <c r="CN41" s="9">
        <v>255</v>
      </c>
      <c r="CO41" s="9">
        <v>55</v>
      </c>
      <c r="CP41" s="9">
        <v>57</v>
      </c>
      <c r="CQ41" s="9">
        <v>25</v>
      </c>
      <c r="CR41" s="9">
        <v>24</v>
      </c>
      <c r="CS41" s="9">
        <v>8</v>
      </c>
      <c r="CT41" s="9">
        <v>0</v>
      </c>
      <c r="CU41" s="9">
        <v>8</v>
      </c>
      <c r="CV41" s="9">
        <v>6</v>
      </c>
      <c r="CW41" s="9">
        <v>1</v>
      </c>
      <c r="CX41" s="9">
        <v>4</v>
      </c>
      <c r="CY41" s="299">
        <v>0</v>
      </c>
      <c r="CZ41" s="299">
        <v>0</v>
      </c>
      <c r="DA41" s="299">
        <v>0</v>
      </c>
      <c r="DB41" s="299">
        <v>1</v>
      </c>
      <c r="DC41" s="299">
        <v>0</v>
      </c>
      <c r="DD41" s="9">
        <v>49</v>
      </c>
      <c r="DE41" s="14">
        <v>19</v>
      </c>
      <c r="DF41" s="13">
        <v>68</v>
      </c>
      <c r="DG41" s="9">
        <v>222</v>
      </c>
      <c r="DH41" s="9">
        <v>51</v>
      </c>
      <c r="DI41" s="9">
        <v>223</v>
      </c>
      <c r="DJ41" s="9">
        <v>6</v>
      </c>
      <c r="DK41" s="14">
        <v>570</v>
      </c>
      <c r="DL41" s="13">
        <v>520</v>
      </c>
      <c r="DM41" s="9">
        <v>57</v>
      </c>
      <c r="DN41" s="9">
        <v>209</v>
      </c>
      <c r="DO41" s="14">
        <v>39</v>
      </c>
    </row>
    <row r="42" spans="1:119">
      <c r="A42" s="13">
        <v>1001</v>
      </c>
      <c r="B42" s="9" t="s">
        <v>880</v>
      </c>
      <c r="C42" s="9">
        <v>1001</v>
      </c>
      <c r="D42" s="9">
        <v>1001</v>
      </c>
      <c r="E42" s="9" t="s">
        <v>1646</v>
      </c>
      <c r="F42" s="9" t="s">
        <v>1339</v>
      </c>
      <c r="G42" s="10">
        <v>6</v>
      </c>
      <c r="H42" s="11">
        <v>8015</v>
      </c>
      <c r="I42" s="13">
        <v>1297</v>
      </c>
      <c r="J42" s="9">
        <v>179</v>
      </c>
      <c r="K42" s="9">
        <v>212</v>
      </c>
      <c r="L42" s="9">
        <v>218</v>
      </c>
      <c r="M42" s="9">
        <v>320</v>
      </c>
      <c r="N42" s="14">
        <v>368</v>
      </c>
      <c r="O42" s="13">
        <v>3655</v>
      </c>
      <c r="P42" s="9">
        <v>22</v>
      </c>
      <c r="Q42" s="14">
        <v>85</v>
      </c>
      <c r="R42" s="13">
        <v>3602</v>
      </c>
      <c r="S42" s="14">
        <v>1439</v>
      </c>
      <c r="T42" s="13">
        <v>4</v>
      </c>
      <c r="U42" s="9">
        <v>0</v>
      </c>
      <c r="V42" s="14">
        <v>4</v>
      </c>
      <c r="W42" s="237">
        <v>3021.7</v>
      </c>
      <c r="X42" s="14">
        <v>0</v>
      </c>
      <c r="Y42" s="13">
        <v>579</v>
      </c>
      <c r="Z42" s="14">
        <v>4153</v>
      </c>
      <c r="AA42" s="11">
        <v>207</v>
      </c>
      <c r="AB42" s="237">
        <v>607.29999999999995</v>
      </c>
      <c r="AC42" s="14">
        <v>0</v>
      </c>
      <c r="AD42" s="13">
        <v>10</v>
      </c>
      <c r="AE42" s="9">
        <v>1</v>
      </c>
      <c r="AF42" s="9">
        <v>0</v>
      </c>
      <c r="AG42" s="8">
        <v>20192.03</v>
      </c>
      <c r="AH42" s="9">
        <v>8070</v>
      </c>
      <c r="AI42" s="9">
        <v>0</v>
      </c>
      <c r="AJ42" s="9">
        <v>0</v>
      </c>
      <c r="AK42" s="9">
        <v>0</v>
      </c>
      <c r="AL42" s="9">
        <v>0</v>
      </c>
      <c r="AM42" s="14">
        <v>0</v>
      </c>
      <c r="AN42" s="237">
        <v>29.1</v>
      </c>
      <c r="AO42" s="233">
        <v>18.7</v>
      </c>
      <c r="AP42" s="233">
        <v>6.2</v>
      </c>
      <c r="AQ42" s="233">
        <v>2.1</v>
      </c>
      <c r="AR42" s="233">
        <v>10.4</v>
      </c>
      <c r="AS42" s="9">
        <v>0</v>
      </c>
      <c r="AT42" s="9">
        <v>0</v>
      </c>
      <c r="AU42" s="9">
        <v>0</v>
      </c>
      <c r="AV42" s="9">
        <v>0</v>
      </c>
      <c r="AW42" s="233">
        <v>10.4</v>
      </c>
      <c r="AX42" s="9">
        <v>140</v>
      </c>
      <c r="AY42" s="101">
        <v>0</v>
      </c>
      <c r="AZ42" s="237">
        <v>50.9</v>
      </c>
      <c r="BA42" s="233">
        <v>33.299999999999997</v>
      </c>
      <c r="BB42" s="14">
        <v>19</v>
      </c>
      <c r="BC42" s="13">
        <v>0</v>
      </c>
      <c r="BD42" s="9" t="s">
        <v>1615</v>
      </c>
      <c r="BE42" s="9">
        <v>0</v>
      </c>
      <c r="BF42" s="9" t="s">
        <v>1615</v>
      </c>
      <c r="BG42" s="9">
        <v>5</v>
      </c>
      <c r="BH42" s="9">
        <v>0</v>
      </c>
      <c r="BI42" s="9">
        <v>0</v>
      </c>
      <c r="BJ42" s="14">
        <v>0</v>
      </c>
      <c r="BK42" s="13">
        <v>3</v>
      </c>
      <c r="BL42" s="9">
        <v>3</v>
      </c>
      <c r="BM42" s="9">
        <v>0</v>
      </c>
      <c r="BN42" s="9">
        <v>0</v>
      </c>
      <c r="BO42" s="9">
        <v>0</v>
      </c>
      <c r="BP42" s="9">
        <v>0</v>
      </c>
      <c r="BQ42" s="9">
        <v>0</v>
      </c>
      <c r="BR42" s="9">
        <v>0</v>
      </c>
      <c r="BS42" s="9">
        <v>17205</v>
      </c>
      <c r="BT42" s="9">
        <v>104</v>
      </c>
      <c r="BU42" s="9">
        <v>6436</v>
      </c>
      <c r="BV42" s="9">
        <v>2597</v>
      </c>
      <c r="BW42" s="9">
        <v>1691</v>
      </c>
      <c r="BX42" s="9">
        <v>0</v>
      </c>
      <c r="BY42" s="9">
        <v>546</v>
      </c>
      <c r="BZ42" s="9">
        <v>655</v>
      </c>
      <c r="CA42" s="9">
        <v>297</v>
      </c>
      <c r="CB42" s="9">
        <v>193</v>
      </c>
      <c r="CC42" s="9">
        <v>23</v>
      </c>
      <c r="CD42" s="9">
        <v>311</v>
      </c>
      <c r="CE42" s="9">
        <v>132</v>
      </c>
      <c r="CF42" s="14">
        <v>179</v>
      </c>
      <c r="CG42" s="13">
        <v>0</v>
      </c>
      <c r="CH42" s="9">
        <v>2</v>
      </c>
      <c r="CI42" s="9">
        <v>0</v>
      </c>
      <c r="CJ42" s="9">
        <v>0</v>
      </c>
      <c r="CK42" s="9">
        <v>0</v>
      </c>
      <c r="CL42" s="9">
        <v>0</v>
      </c>
      <c r="CM42" s="9">
        <v>22</v>
      </c>
      <c r="CN42" s="9">
        <v>2378</v>
      </c>
      <c r="CO42" s="9">
        <v>395</v>
      </c>
      <c r="CP42" s="9">
        <v>626</v>
      </c>
      <c r="CQ42" s="9">
        <v>215</v>
      </c>
      <c r="CR42" s="9">
        <v>286</v>
      </c>
      <c r="CS42" s="9">
        <v>125</v>
      </c>
      <c r="CT42" s="9">
        <v>0</v>
      </c>
      <c r="CU42" s="9">
        <v>143</v>
      </c>
      <c r="CV42" s="9">
        <v>38</v>
      </c>
      <c r="CW42" s="9">
        <v>2</v>
      </c>
      <c r="CX42" s="9">
        <v>34</v>
      </c>
      <c r="CY42" s="299">
        <v>0</v>
      </c>
      <c r="CZ42" s="299">
        <v>0</v>
      </c>
      <c r="DA42" s="299">
        <v>0</v>
      </c>
      <c r="DB42" s="299">
        <v>2</v>
      </c>
      <c r="DC42" s="299">
        <v>0</v>
      </c>
      <c r="DD42" s="9">
        <v>515</v>
      </c>
      <c r="DE42" s="14">
        <v>270</v>
      </c>
      <c r="DF42" s="13">
        <v>107</v>
      </c>
      <c r="DG42" s="9">
        <v>1115</v>
      </c>
      <c r="DH42" s="9">
        <v>502</v>
      </c>
      <c r="DI42" s="9">
        <v>137</v>
      </c>
      <c r="DJ42" s="9">
        <v>4</v>
      </c>
      <c r="DK42" s="14">
        <v>1865</v>
      </c>
      <c r="DL42" s="13">
        <v>3691</v>
      </c>
      <c r="DM42" s="9">
        <v>98</v>
      </c>
      <c r="DN42" s="9">
        <v>1648</v>
      </c>
      <c r="DO42" s="14">
        <v>2206</v>
      </c>
    </row>
    <row r="43" spans="1:119">
      <c r="A43" s="13">
        <v>1001</v>
      </c>
      <c r="B43" s="9" t="s">
        <v>880</v>
      </c>
      <c r="C43" s="9">
        <v>1001</v>
      </c>
      <c r="D43" s="9">
        <v>1010</v>
      </c>
      <c r="E43" s="9" t="s">
        <v>1646</v>
      </c>
      <c r="F43" s="9" t="s">
        <v>1647</v>
      </c>
      <c r="G43" s="10">
        <v>6</v>
      </c>
      <c r="H43" s="11">
        <v>541</v>
      </c>
      <c r="I43" s="13">
        <v>112</v>
      </c>
      <c r="J43" s="9">
        <v>20</v>
      </c>
      <c r="K43" s="9">
        <v>16</v>
      </c>
      <c r="L43" s="9">
        <v>13</v>
      </c>
      <c r="M43" s="9">
        <v>32</v>
      </c>
      <c r="N43" s="14">
        <v>31</v>
      </c>
      <c r="O43" s="13">
        <v>263</v>
      </c>
      <c r="P43" s="9">
        <v>6</v>
      </c>
      <c r="Q43" s="14">
        <v>4</v>
      </c>
      <c r="R43" s="13">
        <v>246</v>
      </c>
      <c r="S43" s="14">
        <v>22</v>
      </c>
      <c r="T43" s="13">
        <v>2</v>
      </c>
      <c r="U43" s="9">
        <v>0</v>
      </c>
      <c r="V43" s="14">
        <v>2</v>
      </c>
      <c r="W43" s="237">
        <v>57.02</v>
      </c>
      <c r="X43" s="14">
        <v>0</v>
      </c>
      <c r="Y43" s="13">
        <v>8</v>
      </c>
      <c r="Z43" s="14">
        <v>127</v>
      </c>
      <c r="AA43" s="11">
        <v>28</v>
      </c>
      <c r="AB43" s="237">
        <v>207.1</v>
      </c>
      <c r="AC43" s="14">
        <v>0</v>
      </c>
      <c r="AD43" s="13">
        <v>2</v>
      </c>
      <c r="AE43" s="9">
        <v>0</v>
      </c>
      <c r="AF43" s="9">
        <v>0</v>
      </c>
      <c r="AG43" s="8">
        <v>2094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14">
        <v>0</v>
      </c>
      <c r="AN43" s="237">
        <v>3.5</v>
      </c>
      <c r="AO43" s="233">
        <v>2.2000000000000002</v>
      </c>
      <c r="AP43" s="233">
        <v>0</v>
      </c>
      <c r="AQ43" s="233">
        <v>0</v>
      </c>
      <c r="AR43" s="233">
        <v>2.2000000000000002</v>
      </c>
      <c r="AS43" s="9">
        <v>0</v>
      </c>
      <c r="AT43" s="9">
        <v>0</v>
      </c>
      <c r="AU43" s="9">
        <v>0</v>
      </c>
      <c r="AV43" s="9">
        <v>0</v>
      </c>
      <c r="AW43" s="233">
        <v>1.3</v>
      </c>
      <c r="AX43" s="9">
        <v>28</v>
      </c>
      <c r="AY43" s="101">
        <v>28</v>
      </c>
      <c r="AZ43" s="237">
        <v>2.5379999999999998</v>
      </c>
      <c r="BA43" s="233">
        <v>0.74199999999999999</v>
      </c>
      <c r="BB43" s="14">
        <v>2.125</v>
      </c>
      <c r="BC43" s="13">
        <v>3</v>
      </c>
      <c r="BD43" s="9" t="s">
        <v>1625</v>
      </c>
      <c r="BE43" s="9">
        <v>3</v>
      </c>
      <c r="BF43" s="9" t="s">
        <v>1625</v>
      </c>
      <c r="BG43" s="9">
        <v>1</v>
      </c>
      <c r="BH43" s="9">
        <v>0</v>
      </c>
      <c r="BI43" s="9">
        <v>3</v>
      </c>
      <c r="BJ43" s="14">
        <v>3</v>
      </c>
      <c r="BK43" s="13">
        <v>0</v>
      </c>
      <c r="BL43" s="9">
        <v>0</v>
      </c>
      <c r="BM43" s="9">
        <v>0</v>
      </c>
      <c r="BN43" s="9">
        <v>0</v>
      </c>
      <c r="BO43" s="9">
        <v>0</v>
      </c>
      <c r="BP43" s="9">
        <v>0</v>
      </c>
      <c r="BQ43" s="9">
        <v>0</v>
      </c>
      <c r="BR43" s="9">
        <v>0</v>
      </c>
      <c r="BS43" s="9">
        <v>0</v>
      </c>
      <c r="BT43" s="9">
        <v>0</v>
      </c>
      <c r="BU43" s="9">
        <v>0</v>
      </c>
      <c r="BV43" s="9">
        <v>0</v>
      </c>
      <c r="BW43" s="9">
        <v>0</v>
      </c>
      <c r="BX43" s="9">
        <v>0</v>
      </c>
      <c r="BY43" s="9">
        <v>0</v>
      </c>
      <c r="BZ43" s="9">
        <v>0</v>
      </c>
      <c r="CA43" s="9">
        <v>0</v>
      </c>
      <c r="CB43" s="9">
        <v>0</v>
      </c>
      <c r="CC43" s="9">
        <v>0</v>
      </c>
      <c r="CD43" s="9">
        <v>0</v>
      </c>
      <c r="CE43" s="9">
        <v>0</v>
      </c>
      <c r="CF43" s="14">
        <v>0</v>
      </c>
      <c r="CG43" s="13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9">
        <v>0</v>
      </c>
      <c r="CO43" s="9">
        <v>0</v>
      </c>
      <c r="CP43" s="9">
        <v>0</v>
      </c>
      <c r="CQ43" s="9">
        <v>0</v>
      </c>
      <c r="CR43" s="9">
        <v>0</v>
      </c>
      <c r="CS43" s="9">
        <v>0</v>
      </c>
      <c r="CT43" s="9">
        <v>0</v>
      </c>
      <c r="CU43" s="9">
        <v>0</v>
      </c>
      <c r="CV43" s="9">
        <v>0</v>
      </c>
      <c r="CW43" s="9">
        <v>0</v>
      </c>
      <c r="CX43" s="9">
        <v>0</v>
      </c>
      <c r="CY43" s="299">
        <v>0</v>
      </c>
      <c r="CZ43" s="299">
        <v>0</v>
      </c>
      <c r="DA43" s="299">
        <v>0</v>
      </c>
      <c r="DB43" s="299">
        <v>0</v>
      </c>
      <c r="DC43" s="299">
        <v>0</v>
      </c>
      <c r="DD43" s="9">
        <v>0</v>
      </c>
      <c r="DE43" s="14">
        <v>0</v>
      </c>
      <c r="DF43" s="13">
        <v>48</v>
      </c>
      <c r="DG43" s="9">
        <v>61</v>
      </c>
      <c r="DH43" s="9">
        <v>402</v>
      </c>
      <c r="DI43" s="9">
        <v>238</v>
      </c>
      <c r="DJ43" s="9">
        <v>2</v>
      </c>
      <c r="DK43" s="14">
        <v>751</v>
      </c>
      <c r="DL43" s="13">
        <v>211</v>
      </c>
      <c r="DM43" s="9">
        <v>2</v>
      </c>
      <c r="DN43" s="9">
        <v>68</v>
      </c>
      <c r="DO43" s="14">
        <v>7</v>
      </c>
    </row>
    <row r="44" spans="1:119">
      <c r="A44" s="13">
        <v>1001</v>
      </c>
      <c r="B44" s="9" t="s">
        <v>880</v>
      </c>
      <c r="C44" s="9">
        <v>1001</v>
      </c>
      <c r="D44" s="9">
        <v>1011</v>
      </c>
      <c r="E44" s="9" t="s">
        <v>1646</v>
      </c>
      <c r="F44" s="9" t="s">
        <v>1648</v>
      </c>
      <c r="G44" s="10">
        <v>6</v>
      </c>
      <c r="H44" s="11">
        <v>385</v>
      </c>
      <c r="I44" s="13">
        <v>87</v>
      </c>
      <c r="J44" s="9">
        <v>14</v>
      </c>
      <c r="K44" s="9">
        <v>18</v>
      </c>
      <c r="L44" s="9">
        <v>8</v>
      </c>
      <c r="M44" s="9">
        <v>25</v>
      </c>
      <c r="N44" s="14">
        <v>22</v>
      </c>
      <c r="O44" s="13">
        <v>210</v>
      </c>
      <c r="P44" s="9">
        <v>6</v>
      </c>
      <c r="Q44" s="14">
        <v>6</v>
      </c>
      <c r="R44" s="13">
        <v>206</v>
      </c>
      <c r="S44" s="14">
        <v>0</v>
      </c>
      <c r="T44" s="13">
        <v>1</v>
      </c>
      <c r="U44" s="9">
        <v>0</v>
      </c>
      <c r="V44" s="14">
        <v>1</v>
      </c>
      <c r="W44" s="237">
        <v>376.5</v>
      </c>
      <c r="X44" s="14">
        <v>0</v>
      </c>
      <c r="Y44" s="13">
        <v>6</v>
      </c>
      <c r="Z44" s="14">
        <v>45</v>
      </c>
      <c r="AA44" s="11">
        <v>7</v>
      </c>
      <c r="AB44" s="237">
        <v>451.2</v>
      </c>
      <c r="AC44" s="14">
        <v>0</v>
      </c>
      <c r="AD44" s="13">
        <v>3</v>
      </c>
      <c r="AE44" s="9">
        <v>0</v>
      </c>
      <c r="AF44" s="9">
        <v>0</v>
      </c>
      <c r="AG44" s="8">
        <v>207</v>
      </c>
      <c r="AH44" s="9">
        <v>0</v>
      </c>
      <c r="AI44" s="9">
        <v>0</v>
      </c>
      <c r="AJ44" s="9">
        <v>0</v>
      </c>
      <c r="AK44" s="9">
        <v>0</v>
      </c>
      <c r="AL44" s="9">
        <v>0</v>
      </c>
      <c r="AM44" s="14">
        <v>0</v>
      </c>
      <c r="AN44" s="237">
        <v>1.8</v>
      </c>
      <c r="AO44" s="233">
        <v>0</v>
      </c>
      <c r="AP44" s="233">
        <v>0</v>
      </c>
      <c r="AQ44" s="233">
        <v>0</v>
      </c>
      <c r="AR44" s="233">
        <v>0</v>
      </c>
      <c r="AS44" s="9">
        <v>0</v>
      </c>
      <c r="AT44" s="9">
        <v>0</v>
      </c>
      <c r="AU44" s="9">
        <v>0</v>
      </c>
      <c r="AV44" s="9">
        <v>0</v>
      </c>
      <c r="AW44" s="233">
        <v>1.8</v>
      </c>
      <c r="AX44" s="9">
        <v>28</v>
      </c>
      <c r="AY44" s="101">
        <v>28</v>
      </c>
      <c r="AZ44" s="237">
        <v>6.4</v>
      </c>
      <c r="BA44" s="233">
        <v>0</v>
      </c>
      <c r="BB44" s="14">
        <v>10</v>
      </c>
      <c r="BC44" s="13">
        <v>0</v>
      </c>
      <c r="BD44" s="9" t="s">
        <v>1615</v>
      </c>
      <c r="BE44" s="9">
        <v>8</v>
      </c>
      <c r="BF44" s="9" t="s">
        <v>1625</v>
      </c>
      <c r="BG44" s="9">
        <v>1</v>
      </c>
      <c r="BH44" s="9">
        <v>0</v>
      </c>
      <c r="BI44" s="9">
        <v>8</v>
      </c>
      <c r="BJ44" s="14">
        <v>8</v>
      </c>
      <c r="BK44" s="13">
        <v>0</v>
      </c>
      <c r="BL44" s="9">
        <v>0</v>
      </c>
      <c r="BM44" s="9">
        <v>0</v>
      </c>
      <c r="BN44" s="9">
        <v>0</v>
      </c>
      <c r="BO44" s="9">
        <v>0</v>
      </c>
      <c r="BP44" s="9">
        <v>0</v>
      </c>
      <c r="BQ44" s="9">
        <v>0</v>
      </c>
      <c r="BR44" s="9">
        <v>0</v>
      </c>
      <c r="BS44" s="9">
        <v>0</v>
      </c>
      <c r="BT44" s="9">
        <v>0</v>
      </c>
      <c r="BU44" s="9">
        <v>0</v>
      </c>
      <c r="BV44" s="9">
        <v>0</v>
      </c>
      <c r="BW44" s="9">
        <v>0</v>
      </c>
      <c r="BX44" s="9">
        <v>0</v>
      </c>
      <c r="BY44" s="9">
        <v>0</v>
      </c>
      <c r="BZ44" s="9">
        <v>0</v>
      </c>
      <c r="CA44" s="9">
        <v>0</v>
      </c>
      <c r="CB44" s="9">
        <v>0</v>
      </c>
      <c r="CC44" s="9">
        <v>0</v>
      </c>
      <c r="CD44" s="9">
        <v>0</v>
      </c>
      <c r="CE44" s="9">
        <v>0</v>
      </c>
      <c r="CF44" s="14">
        <v>0</v>
      </c>
      <c r="CG44" s="13">
        <v>0</v>
      </c>
      <c r="CH44" s="9">
        <v>1</v>
      </c>
      <c r="CI44" s="9">
        <v>0</v>
      </c>
      <c r="CJ44" s="9">
        <v>0</v>
      </c>
      <c r="CK44" s="9">
        <v>0</v>
      </c>
      <c r="CL44" s="9">
        <v>0</v>
      </c>
      <c r="CM44" s="9">
        <v>2</v>
      </c>
      <c r="CN44" s="9">
        <v>128</v>
      </c>
      <c r="CO44" s="9">
        <v>35</v>
      </c>
      <c r="CP44" s="9">
        <v>30</v>
      </c>
      <c r="CQ44" s="9">
        <v>17</v>
      </c>
      <c r="CR44" s="9">
        <v>8</v>
      </c>
      <c r="CS44" s="9">
        <v>5</v>
      </c>
      <c r="CT44" s="9">
        <v>0</v>
      </c>
      <c r="CU44" s="9">
        <v>0</v>
      </c>
      <c r="CV44" s="9">
        <v>4</v>
      </c>
      <c r="CW44" s="9">
        <v>1</v>
      </c>
      <c r="CX44" s="9">
        <v>3</v>
      </c>
      <c r="CY44" s="299">
        <v>0</v>
      </c>
      <c r="CZ44" s="299">
        <v>0</v>
      </c>
      <c r="DA44" s="299">
        <v>0</v>
      </c>
      <c r="DB44" s="299">
        <v>0</v>
      </c>
      <c r="DC44" s="299">
        <v>0</v>
      </c>
      <c r="DD44" s="9">
        <v>21</v>
      </c>
      <c r="DE44" s="14">
        <v>7</v>
      </c>
      <c r="DF44" s="13">
        <v>124</v>
      </c>
      <c r="DG44" s="9">
        <v>189</v>
      </c>
      <c r="DH44" s="9">
        <v>551</v>
      </c>
      <c r="DI44" s="9">
        <v>587</v>
      </c>
      <c r="DJ44" s="9">
        <v>8</v>
      </c>
      <c r="DK44" s="14">
        <v>1459</v>
      </c>
      <c r="DL44" s="13">
        <v>136</v>
      </c>
      <c r="DM44" s="9">
        <v>4</v>
      </c>
      <c r="DN44" s="9">
        <v>51</v>
      </c>
      <c r="DO44" s="14">
        <v>19</v>
      </c>
    </row>
    <row r="45" spans="1:119">
      <c r="A45" s="13">
        <v>1001</v>
      </c>
      <c r="B45" s="9" t="s">
        <v>880</v>
      </c>
      <c r="C45" s="9">
        <v>1001</v>
      </c>
      <c r="D45" s="9">
        <v>1022</v>
      </c>
      <c r="E45" s="9" t="s">
        <v>1646</v>
      </c>
      <c r="F45" s="9" t="s">
        <v>1658</v>
      </c>
      <c r="G45" s="10">
        <v>6</v>
      </c>
      <c r="H45" s="11">
        <v>384</v>
      </c>
      <c r="I45" s="13">
        <v>81</v>
      </c>
      <c r="J45" s="9">
        <v>16</v>
      </c>
      <c r="K45" s="9">
        <v>14</v>
      </c>
      <c r="L45" s="9">
        <v>9</v>
      </c>
      <c r="M45" s="9">
        <v>20</v>
      </c>
      <c r="N45" s="14">
        <v>22</v>
      </c>
      <c r="O45" s="13">
        <v>161</v>
      </c>
      <c r="P45" s="9">
        <v>5</v>
      </c>
      <c r="Q45" s="14">
        <v>6</v>
      </c>
      <c r="R45" s="13">
        <v>142</v>
      </c>
      <c r="S45" s="14">
        <v>2</v>
      </c>
      <c r="T45" s="13">
        <v>1</v>
      </c>
      <c r="U45" s="9">
        <v>0</v>
      </c>
      <c r="V45" s="14">
        <v>1</v>
      </c>
      <c r="W45" s="237">
        <v>723.44</v>
      </c>
      <c r="X45" s="14">
        <v>0</v>
      </c>
      <c r="Y45" s="13">
        <v>15</v>
      </c>
      <c r="Z45" s="14">
        <v>72</v>
      </c>
      <c r="AA45" s="11">
        <v>15</v>
      </c>
      <c r="AB45" s="237">
        <v>945.78</v>
      </c>
      <c r="AC45" s="14">
        <v>0</v>
      </c>
      <c r="AD45" s="13">
        <v>2</v>
      </c>
      <c r="AE45" s="9">
        <v>0</v>
      </c>
      <c r="AF45" s="9">
        <v>0</v>
      </c>
      <c r="AG45" s="8">
        <v>1174.0999999999999</v>
      </c>
      <c r="AH45" s="9">
        <v>0</v>
      </c>
      <c r="AI45" s="9">
        <v>0</v>
      </c>
      <c r="AJ45" s="9">
        <v>0</v>
      </c>
      <c r="AK45" s="9">
        <v>0</v>
      </c>
      <c r="AL45" s="9">
        <v>0</v>
      </c>
      <c r="AM45" s="14">
        <v>0</v>
      </c>
      <c r="AN45" s="237">
        <v>5.2</v>
      </c>
      <c r="AO45" s="233">
        <v>0</v>
      </c>
      <c r="AP45" s="233">
        <v>0</v>
      </c>
      <c r="AQ45" s="233">
        <v>0</v>
      </c>
      <c r="AR45" s="233">
        <v>0</v>
      </c>
      <c r="AS45" s="9">
        <v>0</v>
      </c>
      <c r="AT45" s="9">
        <v>0</v>
      </c>
      <c r="AU45" s="9">
        <v>0</v>
      </c>
      <c r="AV45" s="9">
        <v>0</v>
      </c>
      <c r="AW45" s="233">
        <v>5.2</v>
      </c>
      <c r="AX45" s="9">
        <v>28</v>
      </c>
      <c r="AY45" s="101">
        <v>28</v>
      </c>
      <c r="AZ45" s="237">
        <v>2.8490000000000002</v>
      </c>
      <c r="BA45" s="233">
        <v>0</v>
      </c>
      <c r="BB45" s="14">
        <v>2.0499999999999998</v>
      </c>
      <c r="BC45" s="13">
        <v>7</v>
      </c>
      <c r="BD45" s="9" t="s">
        <v>1625</v>
      </c>
      <c r="BE45" s="9">
        <v>7</v>
      </c>
      <c r="BF45" s="9" t="s">
        <v>1625</v>
      </c>
      <c r="BG45" s="9">
        <v>1</v>
      </c>
      <c r="BH45" s="9">
        <v>0</v>
      </c>
      <c r="BI45" s="9">
        <v>7</v>
      </c>
      <c r="BJ45" s="14">
        <v>7</v>
      </c>
      <c r="BK45" s="13">
        <v>0</v>
      </c>
      <c r="BL45" s="9">
        <v>0</v>
      </c>
      <c r="BM45" s="9">
        <v>0</v>
      </c>
      <c r="BN45" s="9">
        <v>0</v>
      </c>
      <c r="BO45" s="9">
        <v>0</v>
      </c>
      <c r="BP45" s="9">
        <v>0</v>
      </c>
      <c r="BQ45" s="9">
        <v>0</v>
      </c>
      <c r="BR45" s="9">
        <v>0</v>
      </c>
      <c r="BS45" s="9">
        <v>0</v>
      </c>
      <c r="BT45" s="9">
        <v>0</v>
      </c>
      <c r="BU45" s="9">
        <v>0</v>
      </c>
      <c r="BV45" s="9">
        <v>0</v>
      </c>
      <c r="BW45" s="9">
        <v>0</v>
      </c>
      <c r="BX45" s="9">
        <v>0</v>
      </c>
      <c r="BY45" s="9">
        <v>0</v>
      </c>
      <c r="BZ45" s="9">
        <v>0</v>
      </c>
      <c r="CA45" s="9">
        <v>0</v>
      </c>
      <c r="CB45" s="9">
        <v>0</v>
      </c>
      <c r="CC45" s="9">
        <v>0</v>
      </c>
      <c r="CD45" s="9">
        <v>0</v>
      </c>
      <c r="CE45" s="9">
        <v>0</v>
      </c>
      <c r="CF45" s="14">
        <v>0</v>
      </c>
      <c r="CG45" s="13">
        <v>0</v>
      </c>
      <c r="CH45" s="9">
        <v>0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9">
        <v>0</v>
      </c>
      <c r="CO45" s="9">
        <v>0</v>
      </c>
      <c r="CP45" s="9">
        <v>0</v>
      </c>
      <c r="CQ45" s="9">
        <v>0</v>
      </c>
      <c r="CR45" s="9">
        <v>0</v>
      </c>
      <c r="CS45" s="9">
        <v>0</v>
      </c>
      <c r="CT45" s="9">
        <v>0</v>
      </c>
      <c r="CU45" s="9">
        <v>0</v>
      </c>
      <c r="CV45" s="9">
        <v>0</v>
      </c>
      <c r="CW45" s="9">
        <v>0</v>
      </c>
      <c r="CX45" s="9">
        <v>0</v>
      </c>
      <c r="CY45" s="299">
        <v>0</v>
      </c>
      <c r="CZ45" s="299">
        <v>0</v>
      </c>
      <c r="DA45" s="299">
        <v>0</v>
      </c>
      <c r="DB45" s="299">
        <v>0</v>
      </c>
      <c r="DC45" s="299">
        <v>0</v>
      </c>
      <c r="DD45" s="9">
        <v>0</v>
      </c>
      <c r="DE45" s="14">
        <v>0</v>
      </c>
      <c r="DF45" s="13">
        <v>182</v>
      </c>
      <c r="DG45" s="9">
        <v>1</v>
      </c>
      <c r="DH45" s="9">
        <v>22</v>
      </c>
      <c r="DI45" s="9">
        <v>449</v>
      </c>
      <c r="DJ45" s="9">
        <v>2</v>
      </c>
      <c r="DK45" s="14">
        <v>656</v>
      </c>
      <c r="DL45" s="13">
        <v>161</v>
      </c>
      <c r="DM45" s="9">
        <v>3</v>
      </c>
      <c r="DN45" s="9">
        <v>67</v>
      </c>
      <c r="DO45" s="14">
        <v>20</v>
      </c>
    </row>
    <row r="46" spans="1:119">
      <c r="A46" s="13">
        <v>1001</v>
      </c>
      <c r="B46" s="9" t="s">
        <v>880</v>
      </c>
      <c r="C46" s="9">
        <v>1001</v>
      </c>
      <c r="D46" s="9">
        <v>1039</v>
      </c>
      <c r="E46" s="9" t="s">
        <v>1646</v>
      </c>
      <c r="F46" s="9" t="s">
        <v>350</v>
      </c>
      <c r="G46" s="10">
        <v>6</v>
      </c>
      <c r="H46" s="11">
        <v>923</v>
      </c>
      <c r="I46" s="13">
        <v>192</v>
      </c>
      <c r="J46" s="9">
        <v>35</v>
      </c>
      <c r="K46" s="9">
        <v>32</v>
      </c>
      <c r="L46" s="9">
        <v>31</v>
      </c>
      <c r="M46" s="9">
        <v>46</v>
      </c>
      <c r="N46" s="14">
        <v>48</v>
      </c>
      <c r="O46" s="13">
        <v>459</v>
      </c>
      <c r="P46" s="9">
        <v>8</v>
      </c>
      <c r="Q46" s="14">
        <v>24</v>
      </c>
      <c r="R46" s="13">
        <v>438</v>
      </c>
      <c r="S46" s="14">
        <v>285</v>
      </c>
      <c r="T46" s="13">
        <v>1</v>
      </c>
      <c r="U46" s="9">
        <v>0</v>
      </c>
      <c r="V46" s="14">
        <v>1</v>
      </c>
      <c r="W46" s="237">
        <v>706.13</v>
      </c>
      <c r="X46" s="14">
        <v>0</v>
      </c>
      <c r="Y46" s="13">
        <v>49</v>
      </c>
      <c r="Z46" s="14">
        <v>510</v>
      </c>
      <c r="AA46" s="11">
        <v>30</v>
      </c>
      <c r="AB46" s="237">
        <v>509.6</v>
      </c>
      <c r="AC46" s="14">
        <v>0</v>
      </c>
      <c r="AD46" s="13">
        <v>2</v>
      </c>
      <c r="AE46" s="9">
        <v>0</v>
      </c>
      <c r="AF46" s="9">
        <v>0</v>
      </c>
      <c r="AG46" s="8">
        <v>1774.5</v>
      </c>
      <c r="AH46" s="9">
        <v>0</v>
      </c>
      <c r="AI46" s="9">
        <v>0</v>
      </c>
      <c r="AJ46" s="9">
        <v>0</v>
      </c>
      <c r="AK46" s="9">
        <v>0</v>
      </c>
      <c r="AL46" s="9">
        <v>0</v>
      </c>
      <c r="AM46" s="14">
        <v>0</v>
      </c>
      <c r="AN46" s="237">
        <v>1</v>
      </c>
      <c r="AO46" s="233">
        <v>1</v>
      </c>
      <c r="AP46" s="233">
        <v>0</v>
      </c>
      <c r="AQ46" s="233">
        <v>1</v>
      </c>
      <c r="AR46" s="233">
        <v>0</v>
      </c>
      <c r="AS46" s="9">
        <v>0</v>
      </c>
      <c r="AT46" s="9">
        <v>0</v>
      </c>
      <c r="AU46" s="9">
        <v>0</v>
      </c>
      <c r="AV46" s="9">
        <v>0</v>
      </c>
      <c r="AW46" s="233">
        <v>0</v>
      </c>
      <c r="AX46" s="9">
        <v>28</v>
      </c>
      <c r="AY46" s="101">
        <v>28</v>
      </c>
      <c r="AZ46" s="237">
        <v>6.2389999999999999</v>
      </c>
      <c r="BA46" s="233">
        <v>1.8029999999999999</v>
      </c>
      <c r="BB46" s="14">
        <v>4.3499999999999996</v>
      </c>
      <c r="BC46" s="13">
        <v>3</v>
      </c>
      <c r="BD46" s="9" t="s">
        <v>1625</v>
      </c>
      <c r="BE46" s="9">
        <v>3</v>
      </c>
      <c r="BF46" s="9" t="s">
        <v>1625</v>
      </c>
      <c r="BG46" s="9">
        <v>5</v>
      </c>
      <c r="BH46" s="9">
        <v>0</v>
      </c>
      <c r="BI46" s="9">
        <v>3</v>
      </c>
      <c r="BJ46" s="14">
        <v>3</v>
      </c>
      <c r="BK46" s="13">
        <v>0</v>
      </c>
      <c r="BL46" s="9">
        <v>0</v>
      </c>
      <c r="BM46" s="9">
        <v>0</v>
      </c>
      <c r="BN46" s="9">
        <v>0</v>
      </c>
      <c r="BO46" s="9">
        <v>0</v>
      </c>
      <c r="BP46" s="9">
        <v>0</v>
      </c>
      <c r="BQ46" s="9">
        <v>0</v>
      </c>
      <c r="BR46" s="9">
        <v>0</v>
      </c>
      <c r="BS46" s="9">
        <v>0</v>
      </c>
      <c r="BT46" s="9">
        <v>0</v>
      </c>
      <c r="BU46" s="9">
        <v>0</v>
      </c>
      <c r="BV46" s="9">
        <v>0</v>
      </c>
      <c r="BW46" s="9">
        <v>0</v>
      </c>
      <c r="BX46" s="9">
        <v>0</v>
      </c>
      <c r="BY46" s="9">
        <v>0</v>
      </c>
      <c r="BZ46" s="9">
        <v>0</v>
      </c>
      <c r="CA46" s="9">
        <v>0</v>
      </c>
      <c r="CB46" s="9">
        <v>0</v>
      </c>
      <c r="CC46" s="9">
        <v>0</v>
      </c>
      <c r="CD46" s="9">
        <v>0</v>
      </c>
      <c r="CE46" s="9">
        <v>0</v>
      </c>
      <c r="CF46" s="14">
        <v>0</v>
      </c>
      <c r="CG46" s="13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9">
        <v>0</v>
      </c>
      <c r="CO46" s="9">
        <v>0</v>
      </c>
      <c r="CP46" s="9">
        <v>0</v>
      </c>
      <c r="CQ46" s="9">
        <v>0</v>
      </c>
      <c r="CR46" s="9">
        <v>0</v>
      </c>
      <c r="CS46" s="9">
        <v>0</v>
      </c>
      <c r="CT46" s="9">
        <v>0</v>
      </c>
      <c r="CU46" s="9">
        <v>0</v>
      </c>
      <c r="CV46" s="9">
        <v>0</v>
      </c>
      <c r="CW46" s="9">
        <v>0</v>
      </c>
      <c r="CX46" s="9">
        <v>0</v>
      </c>
      <c r="CY46" s="299">
        <v>0</v>
      </c>
      <c r="CZ46" s="299">
        <v>0</v>
      </c>
      <c r="DA46" s="299">
        <v>0</v>
      </c>
      <c r="DB46" s="299">
        <v>0</v>
      </c>
      <c r="DC46" s="299">
        <v>0</v>
      </c>
      <c r="DD46" s="9">
        <v>0</v>
      </c>
      <c r="DE46" s="14">
        <v>0</v>
      </c>
      <c r="DF46" s="13">
        <v>20</v>
      </c>
      <c r="DG46" s="9">
        <v>81</v>
      </c>
      <c r="DH46" s="9">
        <v>217</v>
      </c>
      <c r="DI46" s="9">
        <v>46</v>
      </c>
      <c r="DJ46" s="9">
        <v>0</v>
      </c>
      <c r="DK46" s="14">
        <v>364</v>
      </c>
      <c r="DL46" s="13">
        <v>364</v>
      </c>
      <c r="DM46" s="9">
        <v>10</v>
      </c>
      <c r="DN46" s="9">
        <v>118</v>
      </c>
      <c r="DO46" s="14">
        <v>13</v>
      </c>
    </row>
    <row r="47" spans="1:119">
      <c r="A47" s="13">
        <v>1001</v>
      </c>
      <c r="B47" s="9" t="s">
        <v>880</v>
      </c>
      <c r="C47" s="9">
        <v>1001</v>
      </c>
      <c r="D47" s="9">
        <v>1040</v>
      </c>
      <c r="E47" s="9" t="s">
        <v>1646</v>
      </c>
      <c r="F47" s="9" t="s">
        <v>1675</v>
      </c>
      <c r="G47" s="10">
        <v>6</v>
      </c>
      <c r="H47" s="11">
        <v>310</v>
      </c>
      <c r="I47" s="13">
        <v>66</v>
      </c>
      <c r="J47" s="9">
        <v>17</v>
      </c>
      <c r="K47" s="9">
        <v>13</v>
      </c>
      <c r="L47" s="9">
        <v>6</v>
      </c>
      <c r="M47" s="9">
        <v>12</v>
      </c>
      <c r="N47" s="14">
        <v>18</v>
      </c>
      <c r="O47" s="13">
        <v>135</v>
      </c>
      <c r="P47" s="9">
        <v>4</v>
      </c>
      <c r="Q47" s="14">
        <v>5</v>
      </c>
      <c r="R47" s="13">
        <v>130</v>
      </c>
      <c r="S47" s="14">
        <v>0</v>
      </c>
      <c r="T47" s="13">
        <v>0</v>
      </c>
      <c r="U47" s="9">
        <v>0</v>
      </c>
      <c r="V47" s="14">
        <v>0</v>
      </c>
      <c r="W47" s="237">
        <v>307.8</v>
      </c>
      <c r="X47" s="14">
        <v>0</v>
      </c>
      <c r="Y47" s="13">
        <v>6</v>
      </c>
      <c r="Z47" s="14">
        <v>47</v>
      </c>
      <c r="AA47" s="11">
        <v>7</v>
      </c>
      <c r="AB47" s="237">
        <v>532.6</v>
      </c>
      <c r="AC47" s="14">
        <v>0</v>
      </c>
      <c r="AD47" s="13">
        <v>0</v>
      </c>
      <c r="AE47" s="9">
        <v>0</v>
      </c>
      <c r="AF47" s="9">
        <v>0</v>
      </c>
      <c r="AG47" s="8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14">
        <v>0</v>
      </c>
      <c r="AN47" s="237">
        <v>3.1</v>
      </c>
      <c r="AO47" s="233">
        <v>1</v>
      </c>
      <c r="AP47" s="233">
        <v>0</v>
      </c>
      <c r="AQ47" s="233">
        <v>1</v>
      </c>
      <c r="AR47" s="233">
        <v>0</v>
      </c>
      <c r="AS47" s="9">
        <v>0</v>
      </c>
      <c r="AT47" s="9">
        <v>0</v>
      </c>
      <c r="AU47" s="9">
        <v>0</v>
      </c>
      <c r="AV47" s="9">
        <v>0</v>
      </c>
      <c r="AW47" s="233">
        <v>2.1</v>
      </c>
      <c r="AX47" s="9">
        <v>28</v>
      </c>
      <c r="AY47" s="101">
        <v>28</v>
      </c>
      <c r="AZ47" s="237">
        <v>0.91100000000000003</v>
      </c>
      <c r="BA47" s="233">
        <v>0</v>
      </c>
      <c r="BB47" s="14">
        <v>2.2000000000000002</v>
      </c>
      <c r="BC47" s="13">
        <v>5</v>
      </c>
      <c r="BD47" s="9" t="s">
        <v>1625</v>
      </c>
      <c r="BE47" s="9">
        <v>5</v>
      </c>
      <c r="BF47" s="9" t="s">
        <v>1625</v>
      </c>
      <c r="BG47" s="9">
        <v>0</v>
      </c>
      <c r="BH47" s="9">
        <v>2</v>
      </c>
      <c r="BI47" s="9">
        <v>5</v>
      </c>
      <c r="BJ47" s="14">
        <v>5</v>
      </c>
      <c r="BK47" s="13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  <c r="BS47" s="9">
        <v>0</v>
      </c>
      <c r="BT47" s="9">
        <v>0</v>
      </c>
      <c r="BU47" s="9">
        <v>0</v>
      </c>
      <c r="BV47" s="9">
        <v>0</v>
      </c>
      <c r="BW47" s="9">
        <v>0</v>
      </c>
      <c r="BX47" s="9">
        <v>0</v>
      </c>
      <c r="BY47" s="9">
        <v>0</v>
      </c>
      <c r="BZ47" s="9">
        <v>0</v>
      </c>
      <c r="CA47" s="9">
        <v>0</v>
      </c>
      <c r="CB47" s="9">
        <v>0</v>
      </c>
      <c r="CC47" s="9">
        <v>0</v>
      </c>
      <c r="CD47" s="9">
        <v>0</v>
      </c>
      <c r="CE47" s="9">
        <v>0</v>
      </c>
      <c r="CF47" s="14">
        <v>0</v>
      </c>
      <c r="CG47" s="13">
        <v>0</v>
      </c>
      <c r="CH47" s="9">
        <v>0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9">
        <v>0</v>
      </c>
      <c r="CO47" s="9">
        <v>0</v>
      </c>
      <c r="CP47" s="9">
        <v>0</v>
      </c>
      <c r="CQ47" s="9">
        <v>0</v>
      </c>
      <c r="CR47" s="9">
        <v>0</v>
      </c>
      <c r="CS47" s="9">
        <v>0</v>
      </c>
      <c r="CT47" s="9">
        <v>0</v>
      </c>
      <c r="CU47" s="9">
        <v>0</v>
      </c>
      <c r="CV47" s="9">
        <v>0</v>
      </c>
      <c r="CW47" s="9">
        <v>0</v>
      </c>
      <c r="CX47" s="9">
        <v>0</v>
      </c>
      <c r="CY47" s="299">
        <v>0</v>
      </c>
      <c r="CZ47" s="299">
        <v>0</v>
      </c>
      <c r="DA47" s="299">
        <v>0</v>
      </c>
      <c r="DB47" s="299">
        <v>0</v>
      </c>
      <c r="DC47" s="299">
        <v>0</v>
      </c>
      <c r="DD47" s="9">
        <v>0</v>
      </c>
      <c r="DE47" s="14">
        <v>0</v>
      </c>
      <c r="DF47" s="13">
        <v>38</v>
      </c>
      <c r="DG47" s="9">
        <v>255</v>
      </c>
      <c r="DH47" s="9">
        <v>35</v>
      </c>
      <c r="DI47" s="9">
        <v>86</v>
      </c>
      <c r="DJ47" s="9">
        <v>2</v>
      </c>
      <c r="DK47" s="14">
        <v>416</v>
      </c>
      <c r="DL47" s="13">
        <v>102</v>
      </c>
      <c r="DM47" s="9">
        <v>6</v>
      </c>
      <c r="DN47" s="9">
        <v>33</v>
      </c>
      <c r="DO47" s="14">
        <v>2</v>
      </c>
    </row>
    <row r="48" spans="1:119">
      <c r="A48" s="13">
        <v>1001</v>
      </c>
      <c r="B48" s="9" t="s">
        <v>880</v>
      </c>
      <c r="C48" s="9">
        <v>1012</v>
      </c>
      <c r="D48" s="9">
        <v>1012</v>
      </c>
      <c r="E48" s="9" t="s">
        <v>1649</v>
      </c>
      <c r="F48" s="9" t="s">
        <v>67</v>
      </c>
      <c r="G48" s="10">
        <v>2</v>
      </c>
      <c r="H48" s="11">
        <v>879</v>
      </c>
      <c r="I48" s="13">
        <v>155</v>
      </c>
      <c r="J48" s="9">
        <v>29</v>
      </c>
      <c r="K48" s="9">
        <v>18</v>
      </c>
      <c r="L48" s="9">
        <v>10</v>
      </c>
      <c r="M48" s="9">
        <v>41</v>
      </c>
      <c r="N48" s="14">
        <v>57</v>
      </c>
      <c r="O48" s="13">
        <v>293</v>
      </c>
      <c r="P48" s="9">
        <v>21</v>
      </c>
      <c r="Q48" s="14">
        <v>14</v>
      </c>
      <c r="R48" s="13">
        <v>300</v>
      </c>
      <c r="S48" s="14">
        <v>300</v>
      </c>
      <c r="T48" s="13">
        <v>1</v>
      </c>
      <c r="U48" s="9">
        <v>0</v>
      </c>
      <c r="V48" s="14">
        <v>1</v>
      </c>
      <c r="W48" s="237">
        <v>104</v>
      </c>
      <c r="X48" s="14">
        <v>0</v>
      </c>
      <c r="Y48" s="13">
        <v>6</v>
      </c>
      <c r="Z48" s="14">
        <v>12</v>
      </c>
      <c r="AA48" s="11">
        <v>20</v>
      </c>
      <c r="AB48" s="237">
        <v>7058.12</v>
      </c>
      <c r="AC48" s="14">
        <v>0</v>
      </c>
      <c r="AD48" s="13">
        <v>8</v>
      </c>
      <c r="AE48" s="9">
        <v>2</v>
      </c>
      <c r="AF48" s="9">
        <v>0</v>
      </c>
      <c r="AG48" s="8">
        <v>4950</v>
      </c>
      <c r="AH48" s="9">
        <v>3500</v>
      </c>
      <c r="AI48" s="9">
        <v>0</v>
      </c>
      <c r="AJ48" s="9">
        <v>0</v>
      </c>
      <c r="AK48" s="9">
        <v>0</v>
      </c>
      <c r="AL48" s="9">
        <v>0</v>
      </c>
      <c r="AM48" s="14">
        <v>0</v>
      </c>
      <c r="AN48" s="237">
        <v>2.8</v>
      </c>
      <c r="AO48" s="233">
        <v>2.8</v>
      </c>
      <c r="AP48" s="233">
        <v>0.8</v>
      </c>
      <c r="AQ48" s="233">
        <v>2</v>
      </c>
      <c r="AR48" s="233">
        <v>0</v>
      </c>
      <c r="AS48" s="9">
        <v>0</v>
      </c>
      <c r="AT48" s="9">
        <v>0</v>
      </c>
      <c r="AU48" s="9">
        <v>0</v>
      </c>
      <c r="AV48" s="9">
        <v>0</v>
      </c>
      <c r="AW48" s="233">
        <v>0</v>
      </c>
      <c r="AX48" s="9">
        <v>14</v>
      </c>
      <c r="AY48" s="101">
        <v>14</v>
      </c>
      <c r="AZ48" s="237">
        <v>9</v>
      </c>
      <c r="BA48" s="233">
        <v>0.5</v>
      </c>
      <c r="BB48" s="14">
        <v>8</v>
      </c>
      <c r="BC48" s="13">
        <v>0</v>
      </c>
      <c r="BD48" s="9" t="s">
        <v>1615</v>
      </c>
      <c r="BE48" s="9">
        <v>0</v>
      </c>
      <c r="BF48" s="9" t="s">
        <v>1615</v>
      </c>
      <c r="BG48" s="9">
        <v>2</v>
      </c>
      <c r="BH48" s="9">
        <v>11</v>
      </c>
      <c r="BI48" s="9">
        <v>11</v>
      </c>
      <c r="BJ48" s="14">
        <v>11</v>
      </c>
      <c r="BK48" s="13">
        <v>1</v>
      </c>
      <c r="BL48" s="9">
        <v>0</v>
      </c>
      <c r="BM48" s="9">
        <v>0</v>
      </c>
      <c r="BN48" s="9">
        <v>1</v>
      </c>
      <c r="BO48" s="9">
        <v>0</v>
      </c>
      <c r="BP48" s="9">
        <v>0</v>
      </c>
      <c r="BQ48" s="9">
        <v>0</v>
      </c>
      <c r="BR48" s="9">
        <v>0</v>
      </c>
      <c r="BS48" s="9">
        <v>1480</v>
      </c>
      <c r="BT48" s="9">
        <v>12</v>
      </c>
      <c r="BU48" s="9">
        <v>425</v>
      </c>
      <c r="BV48" s="9">
        <v>206</v>
      </c>
      <c r="BW48" s="9">
        <v>111</v>
      </c>
      <c r="BX48" s="9">
        <v>0</v>
      </c>
      <c r="BY48" s="9">
        <v>43</v>
      </c>
      <c r="BZ48" s="9">
        <v>68</v>
      </c>
      <c r="CA48" s="9">
        <v>0</v>
      </c>
      <c r="CB48" s="9">
        <v>0</v>
      </c>
      <c r="CC48" s="9">
        <v>2</v>
      </c>
      <c r="CD48" s="9">
        <v>15</v>
      </c>
      <c r="CE48" s="9">
        <v>15</v>
      </c>
      <c r="CF48" s="14">
        <v>0</v>
      </c>
      <c r="CG48" s="13">
        <v>1</v>
      </c>
      <c r="CH48" s="9">
        <v>0</v>
      </c>
      <c r="CI48" s="9">
        <v>0</v>
      </c>
      <c r="CJ48" s="9">
        <v>0</v>
      </c>
      <c r="CK48" s="9">
        <v>0</v>
      </c>
      <c r="CL48" s="9">
        <v>0</v>
      </c>
      <c r="CM48" s="9">
        <v>2</v>
      </c>
      <c r="CN48" s="9">
        <v>216</v>
      </c>
      <c r="CO48" s="9">
        <v>40</v>
      </c>
      <c r="CP48" s="9">
        <v>38</v>
      </c>
      <c r="CQ48" s="9">
        <v>9</v>
      </c>
      <c r="CR48" s="9">
        <v>21</v>
      </c>
      <c r="CS48" s="9">
        <v>8</v>
      </c>
      <c r="CT48" s="9">
        <v>0</v>
      </c>
      <c r="CU48" s="9">
        <v>14</v>
      </c>
      <c r="CV48" s="9">
        <v>4</v>
      </c>
      <c r="CW48" s="9">
        <v>1</v>
      </c>
      <c r="CX48" s="9">
        <v>3</v>
      </c>
      <c r="CY48" s="299">
        <v>0</v>
      </c>
      <c r="CZ48" s="299">
        <v>0</v>
      </c>
      <c r="DA48" s="299">
        <v>0</v>
      </c>
      <c r="DB48" s="299">
        <v>0</v>
      </c>
      <c r="DC48" s="299">
        <v>0</v>
      </c>
      <c r="DD48" s="9">
        <v>36</v>
      </c>
      <c r="DE48" s="14">
        <v>21</v>
      </c>
      <c r="DF48" s="13">
        <v>470</v>
      </c>
      <c r="DG48" s="9">
        <v>349</v>
      </c>
      <c r="DH48" s="9">
        <v>131</v>
      </c>
      <c r="DI48" s="9">
        <v>417</v>
      </c>
      <c r="DJ48" s="9">
        <v>5</v>
      </c>
      <c r="DK48" s="14">
        <v>1372</v>
      </c>
      <c r="DL48" s="13">
        <v>215</v>
      </c>
      <c r="DM48" s="9">
        <v>11</v>
      </c>
      <c r="DN48" s="9">
        <v>89</v>
      </c>
      <c r="DO48" s="14">
        <v>28</v>
      </c>
    </row>
    <row r="49" spans="1:119">
      <c r="A49" s="13">
        <v>1001</v>
      </c>
      <c r="B49" s="9" t="s">
        <v>880</v>
      </c>
      <c r="C49" s="9">
        <v>1012</v>
      </c>
      <c r="D49" s="9">
        <v>1013</v>
      </c>
      <c r="E49" s="9" t="s">
        <v>1649</v>
      </c>
      <c r="F49" s="9" t="s">
        <v>739</v>
      </c>
      <c r="G49" s="10">
        <v>2</v>
      </c>
      <c r="H49" s="11">
        <v>185</v>
      </c>
      <c r="I49" s="13">
        <v>24</v>
      </c>
      <c r="J49" s="9">
        <v>6</v>
      </c>
      <c r="K49" s="9">
        <v>3</v>
      </c>
      <c r="L49" s="9">
        <v>2</v>
      </c>
      <c r="M49" s="9">
        <v>9</v>
      </c>
      <c r="N49" s="14">
        <v>4</v>
      </c>
      <c r="O49" s="13">
        <v>23</v>
      </c>
      <c r="P49" s="9">
        <v>0</v>
      </c>
      <c r="Q49" s="14">
        <v>0</v>
      </c>
      <c r="R49" s="13">
        <v>61</v>
      </c>
      <c r="S49" s="14">
        <v>61</v>
      </c>
      <c r="T49" s="13">
        <v>0</v>
      </c>
      <c r="U49" s="9">
        <v>0</v>
      </c>
      <c r="V49" s="14">
        <v>0</v>
      </c>
      <c r="W49" s="237">
        <v>30</v>
      </c>
      <c r="X49" s="14">
        <v>0</v>
      </c>
      <c r="Y49" s="13">
        <v>3</v>
      </c>
      <c r="Z49" s="14">
        <v>110</v>
      </c>
      <c r="AA49" s="11">
        <v>1</v>
      </c>
      <c r="AB49" s="237">
        <v>3573.14</v>
      </c>
      <c r="AC49" s="14">
        <v>0</v>
      </c>
      <c r="AD49" s="13">
        <v>0</v>
      </c>
      <c r="AE49" s="9">
        <v>0</v>
      </c>
      <c r="AF49" s="9">
        <v>0</v>
      </c>
      <c r="AG49" s="8">
        <v>0</v>
      </c>
      <c r="AH49" s="9">
        <v>0</v>
      </c>
      <c r="AI49" s="9">
        <v>0</v>
      </c>
      <c r="AJ49" s="9">
        <v>0</v>
      </c>
      <c r="AK49" s="9">
        <v>0</v>
      </c>
      <c r="AL49" s="9">
        <v>0</v>
      </c>
      <c r="AM49" s="14">
        <v>0</v>
      </c>
      <c r="AN49" s="237">
        <v>0.7</v>
      </c>
      <c r="AO49" s="233">
        <v>0.7</v>
      </c>
      <c r="AP49" s="233">
        <v>0.2</v>
      </c>
      <c r="AQ49" s="233">
        <v>0.5</v>
      </c>
      <c r="AR49" s="233">
        <v>0</v>
      </c>
      <c r="AS49" s="9">
        <v>0</v>
      </c>
      <c r="AT49" s="9">
        <v>0</v>
      </c>
      <c r="AU49" s="9">
        <v>0</v>
      </c>
      <c r="AV49" s="9">
        <v>0</v>
      </c>
      <c r="AW49" s="233">
        <v>0</v>
      </c>
      <c r="AX49" s="9">
        <v>14</v>
      </c>
      <c r="AY49" s="101">
        <v>14</v>
      </c>
      <c r="AZ49" s="237">
        <v>0</v>
      </c>
      <c r="BA49" s="233">
        <v>0</v>
      </c>
      <c r="BB49" s="14">
        <v>2</v>
      </c>
      <c r="BC49" s="13">
        <v>0.5</v>
      </c>
      <c r="BD49" s="9" t="s">
        <v>1632</v>
      </c>
      <c r="BE49" s="9">
        <v>0.5</v>
      </c>
      <c r="BF49" s="9" t="s">
        <v>1632</v>
      </c>
      <c r="BG49" s="9">
        <v>2</v>
      </c>
      <c r="BH49" s="9">
        <v>11</v>
      </c>
      <c r="BI49" s="9">
        <v>11</v>
      </c>
      <c r="BJ49" s="14">
        <v>11</v>
      </c>
      <c r="BK49" s="13">
        <v>0</v>
      </c>
      <c r="BL49" s="9">
        <v>0</v>
      </c>
      <c r="BM49" s="9">
        <v>0</v>
      </c>
      <c r="BN49" s="9">
        <v>0</v>
      </c>
      <c r="BO49" s="9">
        <v>0</v>
      </c>
      <c r="BP49" s="9">
        <v>0</v>
      </c>
      <c r="BQ49" s="9">
        <v>0</v>
      </c>
      <c r="BR49" s="9">
        <v>0</v>
      </c>
      <c r="BS49" s="9">
        <v>0</v>
      </c>
      <c r="BT49" s="9">
        <v>0</v>
      </c>
      <c r="BU49" s="9">
        <v>0</v>
      </c>
      <c r="BV49" s="9">
        <v>0</v>
      </c>
      <c r="BW49" s="9">
        <v>0</v>
      </c>
      <c r="BX49" s="9">
        <v>0</v>
      </c>
      <c r="BY49" s="9">
        <v>0</v>
      </c>
      <c r="BZ49" s="9">
        <v>0</v>
      </c>
      <c r="CA49" s="9">
        <v>0</v>
      </c>
      <c r="CB49" s="9">
        <v>0</v>
      </c>
      <c r="CC49" s="9">
        <v>0</v>
      </c>
      <c r="CD49" s="9">
        <v>0</v>
      </c>
      <c r="CE49" s="9">
        <v>0</v>
      </c>
      <c r="CF49" s="14">
        <v>0</v>
      </c>
      <c r="CG49" s="13">
        <v>0</v>
      </c>
      <c r="CH49" s="9">
        <v>0</v>
      </c>
      <c r="CI49" s="9">
        <v>0</v>
      </c>
      <c r="CJ49" s="9">
        <v>0</v>
      </c>
      <c r="CK49" s="9">
        <v>0</v>
      </c>
      <c r="CL49" s="9">
        <v>0</v>
      </c>
      <c r="CM49" s="9">
        <v>0</v>
      </c>
      <c r="CN49" s="9">
        <v>0</v>
      </c>
      <c r="CO49" s="9">
        <v>0</v>
      </c>
      <c r="CP49" s="9">
        <v>0</v>
      </c>
      <c r="CQ49" s="9">
        <v>0</v>
      </c>
      <c r="CR49" s="9">
        <v>0</v>
      </c>
      <c r="CS49" s="9">
        <v>0</v>
      </c>
      <c r="CT49" s="9">
        <v>0</v>
      </c>
      <c r="CU49" s="9">
        <v>0</v>
      </c>
      <c r="CV49" s="9">
        <v>0</v>
      </c>
      <c r="CW49" s="9">
        <v>0</v>
      </c>
      <c r="CX49" s="9">
        <v>0</v>
      </c>
      <c r="CY49" s="299">
        <v>0</v>
      </c>
      <c r="CZ49" s="299">
        <v>0</v>
      </c>
      <c r="DA49" s="299">
        <v>0</v>
      </c>
      <c r="DB49" s="299">
        <v>0</v>
      </c>
      <c r="DC49" s="299">
        <v>0</v>
      </c>
      <c r="DD49" s="9">
        <v>0</v>
      </c>
      <c r="DE49" s="14">
        <v>0</v>
      </c>
      <c r="DF49" s="13">
        <v>116</v>
      </c>
      <c r="DG49" s="9">
        <v>181</v>
      </c>
      <c r="DH49" s="9">
        <v>23</v>
      </c>
      <c r="DI49" s="9">
        <v>45</v>
      </c>
      <c r="DJ49" s="9">
        <v>2</v>
      </c>
      <c r="DK49" s="14">
        <v>367</v>
      </c>
      <c r="DL49" s="13">
        <v>84</v>
      </c>
      <c r="DM49" s="9">
        <v>57</v>
      </c>
      <c r="DN49" s="9">
        <v>0</v>
      </c>
      <c r="DO49" s="14">
        <v>0</v>
      </c>
    </row>
    <row r="50" spans="1:119">
      <c r="A50" s="13">
        <v>1001</v>
      </c>
      <c r="B50" s="9" t="s">
        <v>880</v>
      </c>
      <c r="C50" s="9">
        <v>1014</v>
      </c>
      <c r="D50" s="9">
        <v>1014</v>
      </c>
      <c r="E50" s="9" t="s">
        <v>1650</v>
      </c>
      <c r="F50" s="9" t="s">
        <v>54</v>
      </c>
      <c r="G50" s="10">
        <v>1</v>
      </c>
      <c r="H50" s="11">
        <v>5795</v>
      </c>
      <c r="I50" s="13">
        <v>546</v>
      </c>
      <c r="J50" s="9">
        <v>72</v>
      </c>
      <c r="K50" s="9">
        <v>59</v>
      </c>
      <c r="L50" s="9">
        <v>63</v>
      </c>
      <c r="M50" s="9">
        <v>183</v>
      </c>
      <c r="N50" s="14">
        <v>169</v>
      </c>
      <c r="O50" s="13">
        <v>2873</v>
      </c>
      <c r="P50" s="9">
        <v>71</v>
      </c>
      <c r="Q50" s="14">
        <v>61</v>
      </c>
      <c r="R50" s="13">
        <v>2500</v>
      </c>
      <c r="S50" s="14">
        <v>986</v>
      </c>
      <c r="T50" s="13">
        <v>1</v>
      </c>
      <c r="U50" s="9">
        <v>1</v>
      </c>
      <c r="V50" s="14">
        <v>0</v>
      </c>
      <c r="W50" s="237">
        <v>3046.422</v>
      </c>
      <c r="X50" s="14">
        <v>0</v>
      </c>
      <c r="Y50" s="13">
        <v>141</v>
      </c>
      <c r="Z50" s="14">
        <v>1860</v>
      </c>
      <c r="AA50" s="11">
        <v>98</v>
      </c>
      <c r="AB50" s="237">
        <v>1808.6</v>
      </c>
      <c r="AC50" s="14">
        <v>0</v>
      </c>
      <c r="AD50" s="13">
        <v>9</v>
      </c>
      <c r="AE50" s="9">
        <v>0</v>
      </c>
      <c r="AF50" s="9">
        <v>0</v>
      </c>
      <c r="AG50" s="8">
        <v>7961.6</v>
      </c>
      <c r="AH50" s="9">
        <v>0</v>
      </c>
      <c r="AI50" s="9">
        <v>0</v>
      </c>
      <c r="AJ50" s="9">
        <v>0</v>
      </c>
      <c r="AK50" s="9">
        <v>0</v>
      </c>
      <c r="AL50" s="9">
        <v>0</v>
      </c>
      <c r="AM50" s="14">
        <v>0</v>
      </c>
      <c r="AN50" s="237">
        <v>36.659999999999997</v>
      </c>
      <c r="AO50" s="233">
        <v>10.56</v>
      </c>
      <c r="AP50" s="233">
        <v>0</v>
      </c>
      <c r="AQ50" s="233">
        <v>5.6</v>
      </c>
      <c r="AR50" s="233">
        <v>4.96</v>
      </c>
      <c r="AS50" s="9">
        <v>1.1000000000000001</v>
      </c>
      <c r="AT50" s="9">
        <v>0</v>
      </c>
      <c r="AU50" s="9">
        <v>0</v>
      </c>
      <c r="AV50" s="9">
        <v>1.1000000000000001</v>
      </c>
      <c r="AW50" s="233">
        <v>25</v>
      </c>
      <c r="AX50" s="9">
        <v>526</v>
      </c>
      <c r="AY50" s="101">
        <v>106</v>
      </c>
      <c r="AZ50" s="237">
        <v>24</v>
      </c>
      <c r="BA50" s="233">
        <v>8</v>
      </c>
      <c r="BB50" s="14">
        <v>39.207000000000001</v>
      </c>
      <c r="BC50" s="13">
        <v>0</v>
      </c>
      <c r="BD50" s="9" t="s">
        <v>1615</v>
      </c>
      <c r="BE50" s="9">
        <v>0</v>
      </c>
      <c r="BF50" s="9" t="s">
        <v>1615</v>
      </c>
      <c r="BG50" s="9">
        <v>6</v>
      </c>
      <c r="BH50" s="9">
        <v>0</v>
      </c>
      <c r="BI50" s="9">
        <v>7</v>
      </c>
      <c r="BJ50" s="14">
        <v>0</v>
      </c>
      <c r="BK50" s="13">
        <v>2</v>
      </c>
      <c r="BL50" s="9">
        <v>1</v>
      </c>
      <c r="BM50" s="9">
        <v>0</v>
      </c>
      <c r="BN50" s="9">
        <v>0</v>
      </c>
      <c r="BO50" s="9">
        <v>0</v>
      </c>
      <c r="BP50" s="9">
        <v>1</v>
      </c>
      <c r="BQ50" s="9">
        <v>0</v>
      </c>
      <c r="BR50" s="9">
        <v>0</v>
      </c>
      <c r="BS50" s="9">
        <v>5066</v>
      </c>
      <c r="BT50" s="9">
        <v>37</v>
      </c>
      <c r="BU50" s="9">
        <v>1660</v>
      </c>
      <c r="BV50" s="9">
        <v>800</v>
      </c>
      <c r="BW50" s="9">
        <v>557</v>
      </c>
      <c r="BX50" s="9">
        <v>0</v>
      </c>
      <c r="BY50" s="9">
        <v>210</v>
      </c>
      <c r="BZ50" s="9">
        <v>281</v>
      </c>
      <c r="CA50" s="9">
        <v>36</v>
      </c>
      <c r="CB50" s="9">
        <v>30</v>
      </c>
      <c r="CC50" s="9">
        <v>20</v>
      </c>
      <c r="CD50" s="9">
        <v>100</v>
      </c>
      <c r="CE50" s="9">
        <v>59</v>
      </c>
      <c r="CF50" s="14">
        <v>41</v>
      </c>
      <c r="CG50" s="13">
        <v>0</v>
      </c>
      <c r="CH50" s="9">
        <v>2</v>
      </c>
      <c r="CI50" s="9">
        <v>0</v>
      </c>
      <c r="CJ50" s="9">
        <v>0</v>
      </c>
      <c r="CK50" s="9">
        <v>0</v>
      </c>
      <c r="CL50" s="9">
        <v>0</v>
      </c>
      <c r="CM50" s="9">
        <v>9</v>
      </c>
      <c r="CN50" s="9">
        <v>1092</v>
      </c>
      <c r="CO50" s="9">
        <v>195</v>
      </c>
      <c r="CP50" s="9">
        <v>242</v>
      </c>
      <c r="CQ50" s="9">
        <v>76</v>
      </c>
      <c r="CR50" s="9">
        <v>104</v>
      </c>
      <c r="CS50" s="9">
        <v>62</v>
      </c>
      <c r="CT50" s="9">
        <v>0</v>
      </c>
      <c r="CU50" s="9">
        <v>54</v>
      </c>
      <c r="CV50" s="9">
        <v>18</v>
      </c>
      <c r="CW50" s="9">
        <v>2</v>
      </c>
      <c r="CX50" s="9">
        <v>14</v>
      </c>
      <c r="CY50" s="299">
        <v>0</v>
      </c>
      <c r="CZ50" s="299">
        <v>0</v>
      </c>
      <c r="DA50" s="299">
        <v>0</v>
      </c>
      <c r="DB50" s="299">
        <v>2</v>
      </c>
      <c r="DC50" s="299">
        <v>0</v>
      </c>
      <c r="DD50" s="9">
        <v>198</v>
      </c>
      <c r="DE50" s="14">
        <v>111</v>
      </c>
      <c r="DF50" s="13">
        <v>439</v>
      </c>
      <c r="DG50" s="9">
        <v>292</v>
      </c>
      <c r="DH50" s="9">
        <v>403</v>
      </c>
      <c r="DI50" s="9">
        <v>79</v>
      </c>
      <c r="DJ50" s="9">
        <v>19</v>
      </c>
      <c r="DK50" s="14">
        <v>1232</v>
      </c>
      <c r="DL50" s="13">
        <v>1432</v>
      </c>
      <c r="DM50" s="9">
        <v>62</v>
      </c>
      <c r="DN50" s="9">
        <v>478</v>
      </c>
      <c r="DO50" s="14">
        <v>63</v>
      </c>
    </row>
    <row r="51" spans="1:119">
      <c r="A51" s="13">
        <v>1001</v>
      </c>
      <c r="B51" s="9" t="s">
        <v>880</v>
      </c>
      <c r="C51" s="9">
        <v>1015</v>
      </c>
      <c r="D51" s="9">
        <v>1015</v>
      </c>
      <c r="E51" s="9" t="s">
        <v>1651</v>
      </c>
      <c r="F51" s="9" t="s">
        <v>65</v>
      </c>
      <c r="G51" s="10">
        <v>2</v>
      </c>
      <c r="H51" s="11">
        <v>1522</v>
      </c>
      <c r="I51" s="13">
        <v>205</v>
      </c>
      <c r="J51" s="9">
        <v>22</v>
      </c>
      <c r="K51" s="9">
        <v>24</v>
      </c>
      <c r="L51" s="9">
        <v>35</v>
      </c>
      <c r="M51" s="9">
        <v>60</v>
      </c>
      <c r="N51" s="14">
        <v>64</v>
      </c>
      <c r="O51" s="13">
        <v>691</v>
      </c>
      <c r="P51" s="9">
        <v>12</v>
      </c>
      <c r="Q51" s="14">
        <v>23</v>
      </c>
      <c r="R51" s="13">
        <v>589</v>
      </c>
      <c r="S51" s="14">
        <v>0</v>
      </c>
      <c r="T51" s="13">
        <v>0</v>
      </c>
      <c r="U51" s="9">
        <v>0</v>
      </c>
      <c r="V51" s="14">
        <v>0</v>
      </c>
      <c r="W51" s="237">
        <v>1921.55</v>
      </c>
      <c r="X51" s="14">
        <v>0</v>
      </c>
      <c r="Y51" s="13">
        <v>16</v>
      </c>
      <c r="Z51" s="14">
        <v>71</v>
      </c>
      <c r="AA51" s="11">
        <v>43</v>
      </c>
      <c r="AB51" s="237">
        <v>857.33</v>
      </c>
      <c r="AC51" s="14">
        <v>0</v>
      </c>
      <c r="AD51" s="13">
        <v>6</v>
      </c>
      <c r="AE51" s="9">
        <v>3</v>
      </c>
      <c r="AF51" s="9">
        <v>0</v>
      </c>
      <c r="AG51" s="8">
        <v>2760.8</v>
      </c>
      <c r="AH51" s="9">
        <v>500</v>
      </c>
      <c r="AI51" s="9">
        <v>0</v>
      </c>
      <c r="AJ51" s="9">
        <v>0</v>
      </c>
      <c r="AK51" s="9">
        <v>0</v>
      </c>
      <c r="AL51" s="9">
        <v>0</v>
      </c>
      <c r="AM51" s="14">
        <v>0</v>
      </c>
      <c r="AN51" s="237">
        <v>2</v>
      </c>
      <c r="AO51" s="233">
        <v>0</v>
      </c>
      <c r="AP51" s="233">
        <v>0</v>
      </c>
      <c r="AQ51" s="233">
        <v>0</v>
      </c>
      <c r="AR51" s="233">
        <v>0</v>
      </c>
      <c r="AS51" s="9">
        <v>2</v>
      </c>
      <c r="AT51" s="9">
        <v>0</v>
      </c>
      <c r="AU51" s="9">
        <v>2</v>
      </c>
      <c r="AV51" s="9">
        <v>0</v>
      </c>
      <c r="AW51" s="233">
        <v>0</v>
      </c>
      <c r="AX51" s="9">
        <v>63</v>
      </c>
      <c r="AY51" s="101">
        <v>63</v>
      </c>
      <c r="AZ51" s="237">
        <v>6.7</v>
      </c>
      <c r="BA51" s="233">
        <v>3.2000000000000001E-2</v>
      </c>
      <c r="BB51" s="14">
        <v>20.666</v>
      </c>
      <c r="BC51" s="13">
        <v>1</v>
      </c>
      <c r="BD51" s="9" t="s">
        <v>1632</v>
      </c>
      <c r="BE51" s="9">
        <v>1</v>
      </c>
      <c r="BF51" s="9" t="s">
        <v>1632</v>
      </c>
      <c r="BG51" s="9">
        <v>1</v>
      </c>
      <c r="BH51" s="9">
        <v>0</v>
      </c>
      <c r="BI51" s="9">
        <v>17</v>
      </c>
      <c r="BJ51" s="14">
        <v>0</v>
      </c>
      <c r="BK51" s="13">
        <v>1</v>
      </c>
      <c r="BL51" s="9">
        <v>0</v>
      </c>
      <c r="BM51" s="9">
        <v>0</v>
      </c>
      <c r="BN51" s="9">
        <v>1</v>
      </c>
      <c r="BO51" s="9">
        <v>0</v>
      </c>
      <c r="BP51" s="9">
        <v>0</v>
      </c>
      <c r="BQ51" s="9">
        <v>0</v>
      </c>
      <c r="BR51" s="9">
        <v>0</v>
      </c>
      <c r="BS51" s="9">
        <v>2009</v>
      </c>
      <c r="BT51" s="9">
        <v>13</v>
      </c>
      <c r="BU51" s="9">
        <v>812</v>
      </c>
      <c r="BV51" s="9">
        <v>320</v>
      </c>
      <c r="BW51" s="9">
        <v>132</v>
      </c>
      <c r="BX51" s="9">
        <v>0</v>
      </c>
      <c r="BY51" s="9">
        <v>59</v>
      </c>
      <c r="BZ51" s="9">
        <v>73</v>
      </c>
      <c r="CA51" s="9">
        <v>0</v>
      </c>
      <c r="CB51" s="9">
        <v>0</v>
      </c>
      <c r="CC51" s="9">
        <v>0</v>
      </c>
      <c r="CD51" s="9">
        <v>12</v>
      </c>
      <c r="CE51" s="9">
        <v>12</v>
      </c>
      <c r="CF51" s="14">
        <v>0</v>
      </c>
      <c r="CG51" s="13">
        <v>0</v>
      </c>
      <c r="CH51" s="9">
        <v>1</v>
      </c>
      <c r="CI51" s="9">
        <v>0</v>
      </c>
      <c r="CJ51" s="9">
        <v>0</v>
      </c>
      <c r="CK51" s="9">
        <v>0</v>
      </c>
      <c r="CL51" s="9">
        <v>0</v>
      </c>
      <c r="CM51" s="9">
        <v>3</v>
      </c>
      <c r="CN51" s="9">
        <v>142</v>
      </c>
      <c r="CO51" s="9">
        <v>25</v>
      </c>
      <c r="CP51" s="9">
        <v>70</v>
      </c>
      <c r="CQ51" s="9">
        <v>17</v>
      </c>
      <c r="CR51" s="9">
        <v>37</v>
      </c>
      <c r="CS51" s="9">
        <v>16</v>
      </c>
      <c r="CT51" s="9">
        <v>0</v>
      </c>
      <c r="CU51" s="9">
        <v>16</v>
      </c>
      <c r="CV51" s="9">
        <v>5</v>
      </c>
      <c r="CW51" s="9">
        <v>1</v>
      </c>
      <c r="CX51" s="9">
        <v>4</v>
      </c>
      <c r="CY51" s="299">
        <v>0</v>
      </c>
      <c r="CZ51" s="299">
        <v>0</v>
      </c>
      <c r="DA51" s="299">
        <v>0</v>
      </c>
      <c r="DB51" s="299">
        <v>0</v>
      </c>
      <c r="DC51" s="299">
        <v>0</v>
      </c>
      <c r="DD51" s="9">
        <v>63</v>
      </c>
      <c r="DE51" s="14">
        <v>36</v>
      </c>
      <c r="DF51" s="13">
        <v>424</v>
      </c>
      <c r="DG51" s="9">
        <v>239</v>
      </c>
      <c r="DH51" s="9">
        <v>561</v>
      </c>
      <c r="DI51" s="9">
        <v>710</v>
      </c>
      <c r="DJ51" s="9">
        <v>6</v>
      </c>
      <c r="DK51" s="14">
        <v>1940</v>
      </c>
      <c r="DL51" s="13">
        <v>394</v>
      </c>
      <c r="DM51" s="9">
        <v>28</v>
      </c>
      <c r="DN51" s="9">
        <v>158</v>
      </c>
      <c r="DO51" s="14">
        <v>36</v>
      </c>
    </row>
    <row r="52" spans="1:119">
      <c r="A52" s="13">
        <v>1001</v>
      </c>
      <c r="B52" s="9" t="s">
        <v>880</v>
      </c>
      <c r="C52" s="9">
        <v>1015</v>
      </c>
      <c r="D52" s="9">
        <v>1016</v>
      </c>
      <c r="E52" s="9" t="s">
        <v>1651</v>
      </c>
      <c r="F52" s="9" t="s">
        <v>1652</v>
      </c>
      <c r="G52" s="10">
        <v>2</v>
      </c>
      <c r="H52" s="11">
        <v>171</v>
      </c>
      <c r="I52" s="13">
        <v>23</v>
      </c>
      <c r="J52" s="9">
        <v>1</v>
      </c>
      <c r="K52" s="9">
        <v>1</v>
      </c>
      <c r="L52" s="9">
        <v>5</v>
      </c>
      <c r="M52" s="9">
        <v>8</v>
      </c>
      <c r="N52" s="14">
        <v>8</v>
      </c>
      <c r="O52" s="13">
        <v>67</v>
      </c>
      <c r="P52" s="9">
        <v>2</v>
      </c>
      <c r="Q52" s="14">
        <v>0</v>
      </c>
      <c r="R52" s="13">
        <v>58</v>
      </c>
      <c r="S52" s="14">
        <v>0</v>
      </c>
      <c r="T52" s="13">
        <v>1</v>
      </c>
      <c r="U52" s="9">
        <v>1</v>
      </c>
      <c r="V52" s="14">
        <v>0</v>
      </c>
      <c r="W52" s="237">
        <v>232.71</v>
      </c>
      <c r="X52" s="14">
        <v>0.03</v>
      </c>
      <c r="Y52" s="13">
        <v>0</v>
      </c>
      <c r="Z52" s="14">
        <v>0</v>
      </c>
      <c r="AA52" s="11">
        <v>0</v>
      </c>
      <c r="AB52" s="237">
        <v>193.5</v>
      </c>
      <c r="AC52" s="14">
        <v>0</v>
      </c>
      <c r="AD52" s="13">
        <v>0</v>
      </c>
      <c r="AE52" s="9">
        <v>0</v>
      </c>
      <c r="AF52" s="9">
        <v>0</v>
      </c>
      <c r="AG52" s="8">
        <v>0</v>
      </c>
      <c r="AH52" s="9">
        <v>0</v>
      </c>
      <c r="AI52" s="9">
        <v>0</v>
      </c>
      <c r="AJ52" s="9">
        <v>0</v>
      </c>
      <c r="AK52" s="9">
        <v>0</v>
      </c>
      <c r="AL52" s="9">
        <v>0</v>
      </c>
      <c r="AM52" s="14">
        <v>0</v>
      </c>
      <c r="AN52" s="237">
        <v>0.54500000000000004</v>
      </c>
      <c r="AO52" s="233">
        <v>0</v>
      </c>
      <c r="AP52" s="233">
        <v>0</v>
      </c>
      <c r="AQ52" s="233">
        <v>0</v>
      </c>
      <c r="AR52" s="233">
        <v>0</v>
      </c>
      <c r="AS52" s="9">
        <v>0.54500000000000004</v>
      </c>
      <c r="AT52" s="9">
        <v>0</v>
      </c>
      <c r="AU52" s="9">
        <v>0.54500000000000004</v>
      </c>
      <c r="AV52" s="9">
        <v>0</v>
      </c>
      <c r="AW52" s="233">
        <v>0</v>
      </c>
      <c r="AX52" s="9">
        <v>63</v>
      </c>
      <c r="AY52" s="101">
        <v>63</v>
      </c>
      <c r="AZ52" s="237">
        <v>0.58199999999999996</v>
      </c>
      <c r="BA52" s="233">
        <v>0</v>
      </c>
      <c r="BB52" s="14">
        <v>2.6640000000000001</v>
      </c>
      <c r="BC52" s="13">
        <v>1</v>
      </c>
      <c r="BD52" s="9" t="s">
        <v>1632</v>
      </c>
      <c r="BE52" s="9">
        <v>1</v>
      </c>
      <c r="BF52" s="9" t="s">
        <v>1632</v>
      </c>
      <c r="BG52" s="9">
        <v>0</v>
      </c>
      <c r="BH52" s="9">
        <v>1</v>
      </c>
      <c r="BI52" s="9">
        <v>15</v>
      </c>
      <c r="BJ52" s="14">
        <v>1</v>
      </c>
      <c r="BK52" s="13">
        <v>0</v>
      </c>
      <c r="BL52" s="9">
        <v>0</v>
      </c>
      <c r="BM52" s="9">
        <v>0</v>
      </c>
      <c r="BN52" s="9">
        <v>0</v>
      </c>
      <c r="BO52" s="9">
        <v>0</v>
      </c>
      <c r="BP52" s="9">
        <v>0</v>
      </c>
      <c r="BQ52" s="9">
        <v>0</v>
      </c>
      <c r="BR52" s="9">
        <v>0</v>
      </c>
      <c r="BS52" s="9">
        <v>0</v>
      </c>
      <c r="BT52" s="9">
        <v>0</v>
      </c>
      <c r="BU52" s="9">
        <v>0</v>
      </c>
      <c r="BV52" s="9">
        <v>0</v>
      </c>
      <c r="BW52" s="9">
        <v>0</v>
      </c>
      <c r="BX52" s="9">
        <v>0</v>
      </c>
      <c r="BY52" s="9">
        <v>0</v>
      </c>
      <c r="BZ52" s="9">
        <v>0</v>
      </c>
      <c r="CA52" s="9">
        <v>0</v>
      </c>
      <c r="CB52" s="9">
        <v>0</v>
      </c>
      <c r="CC52" s="9">
        <v>0</v>
      </c>
      <c r="CD52" s="9">
        <v>0</v>
      </c>
      <c r="CE52" s="9">
        <v>0</v>
      </c>
      <c r="CF52" s="14">
        <v>0</v>
      </c>
      <c r="CG52" s="13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9">
        <v>0</v>
      </c>
      <c r="CO52" s="9">
        <v>0</v>
      </c>
      <c r="CP52" s="9">
        <v>0</v>
      </c>
      <c r="CQ52" s="9">
        <v>0</v>
      </c>
      <c r="CR52" s="9">
        <v>0</v>
      </c>
      <c r="CS52" s="9">
        <v>0</v>
      </c>
      <c r="CT52" s="9">
        <v>0</v>
      </c>
      <c r="CU52" s="9">
        <v>0</v>
      </c>
      <c r="CV52" s="9">
        <v>0</v>
      </c>
      <c r="CW52" s="9">
        <v>0</v>
      </c>
      <c r="CX52" s="9">
        <v>0</v>
      </c>
      <c r="CY52" s="299">
        <v>0</v>
      </c>
      <c r="CZ52" s="299">
        <v>0</v>
      </c>
      <c r="DA52" s="299">
        <v>0</v>
      </c>
      <c r="DB52" s="299">
        <v>0</v>
      </c>
      <c r="DC52" s="299">
        <v>0</v>
      </c>
      <c r="DD52" s="9">
        <v>0</v>
      </c>
      <c r="DE52" s="14">
        <v>0</v>
      </c>
      <c r="DF52" s="13">
        <v>13</v>
      </c>
      <c r="DG52" s="9">
        <v>0</v>
      </c>
      <c r="DH52" s="9">
        <v>4</v>
      </c>
      <c r="DI52" s="9">
        <v>1</v>
      </c>
      <c r="DJ52" s="9">
        <v>0</v>
      </c>
      <c r="DK52" s="14">
        <v>18</v>
      </c>
      <c r="DL52" s="13">
        <v>39</v>
      </c>
      <c r="DM52" s="9">
        <v>2</v>
      </c>
      <c r="DN52" s="9">
        <v>9</v>
      </c>
      <c r="DO52" s="14">
        <v>1</v>
      </c>
    </row>
    <row r="53" spans="1:119">
      <c r="A53" s="13">
        <v>1001</v>
      </c>
      <c r="B53" s="9" t="s">
        <v>880</v>
      </c>
      <c r="C53" s="9">
        <v>1017</v>
      </c>
      <c r="D53" s="9">
        <v>1017</v>
      </c>
      <c r="E53" s="9" t="s">
        <v>1653</v>
      </c>
      <c r="F53" s="9" t="s">
        <v>68</v>
      </c>
      <c r="G53" s="10">
        <v>2</v>
      </c>
      <c r="H53" s="11">
        <v>2075</v>
      </c>
      <c r="I53" s="13">
        <v>358</v>
      </c>
      <c r="J53" s="9">
        <v>64</v>
      </c>
      <c r="K53" s="9">
        <v>67</v>
      </c>
      <c r="L53" s="9">
        <v>71</v>
      </c>
      <c r="M53" s="9">
        <v>81</v>
      </c>
      <c r="N53" s="14">
        <v>75</v>
      </c>
      <c r="O53" s="13">
        <v>903</v>
      </c>
      <c r="P53" s="9">
        <v>16</v>
      </c>
      <c r="Q53" s="14">
        <v>19</v>
      </c>
      <c r="R53" s="13">
        <v>849</v>
      </c>
      <c r="S53" s="14">
        <v>849</v>
      </c>
      <c r="T53" s="13">
        <v>1</v>
      </c>
      <c r="U53" s="9">
        <v>1</v>
      </c>
      <c r="V53" s="14">
        <v>0</v>
      </c>
      <c r="W53" s="237">
        <v>173</v>
      </c>
      <c r="X53" s="14">
        <v>0</v>
      </c>
      <c r="Y53" s="13">
        <v>76</v>
      </c>
      <c r="Z53" s="14">
        <v>420</v>
      </c>
      <c r="AA53" s="11">
        <v>29</v>
      </c>
      <c r="AB53" s="237">
        <v>1485</v>
      </c>
      <c r="AC53" s="14">
        <v>0</v>
      </c>
      <c r="AD53" s="13">
        <v>8</v>
      </c>
      <c r="AE53" s="9">
        <v>5</v>
      </c>
      <c r="AF53" s="9">
        <v>0</v>
      </c>
      <c r="AG53" s="8">
        <v>1380</v>
      </c>
      <c r="AH53" s="9">
        <v>1150</v>
      </c>
      <c r="AI53" s="9">
        <v>0</v>
      </c>
      <c r="AJ53" s="9">
        <v>0</v>
      </c>
      <c r="AK53" s="9">
        <v>0</v>
      </c>
      <c r="AL53" s="9">
        <v>0</v>
      </c>
      <c r="AM53" s="14">
        <v>0</v>
      </c>
      <c r="AN53" s="237">
        <v>6</v>
      </c>
      <c r="AO53" s="233">
        <v>1.2</v>
      </c>
      <c r="AP53" s="233">
        <v>0</v>
      </c>
      <c r="AQ53" s="233">
        <v>1.2</v>
      </c>
      <c r="AR53" s="233">
        <v>0</v>
      </c>
      <c r="AS53" s="9">
        <v>1.6</v>
      </c>
      <c r="AT53" s="9">
        <v>1.6</v>
      </c>
      <c r="AU53" s="9">
        <v>0</v>
      </c>
      <c r="AV53" s="9">
        <v>0</v>
      </c>
      <c r="AW53" s="233">
        <v>3.2</v>
      </c>
      <c r="AX53" s="9">
        <v>28</v>
      </c>
      <c r="AY53" s="101">
        <v>28</v>
      </c>
      <c r="AZ53" s="237">
        <v>6</v>
      </c>
      <c r="BA53" s="233">
        <v>1.2</v>
      </c>
      <c r="BB53" s="14">
        <v>28</v>
      </c>
      <c r="BC53" s="13">
        <v>0</v>
      </c>
      <c r="BD53" s="9" t="s">
        <v>1615</v>
      </c>
      <c r="BE53" s="9">
        <v>0</v>
      </c>
      <c r="BF53" s="9" t="s">
        <v>1615</v>
      </c>
      <c r="BG53" s="9">
        <v>5</v>
      </c>
      <c r="BH53" s="9">
        <v>0</v>
      </c>
      <c r="BI53" s="9">
        <v>15</v>
      </c>
      <c r="BJ53" s="14">
        <v>5</v>
      </c>
      <c r="BK53" s="13">
        <v>1</v>
      </c>
      <c r="BL53" s="9">
        <v>0</v>
      </c>
      <c r="BM53" s="9">
        <v>0</v>
      </c>
      <c r="BN53" s="9">
        <v>1</v>
      </c>
      <c r="BO53" s="9">
        <v>0</v>
      </c>
      <c r="BP53" s="9">
        <v>0</v>
      </c>
      <c r="BQ53" s="9">
        <v>0</v>
      </c>
      <c r="BR53" s="9">
        <v>0</v>
      </c>
      <c r="BS53" s="9">
        <v>2940</v>
      </c>
      <c r="BT53" s="9">
        <v>16</v>
      </c>
      <c r="BU53" s="9">
        <v>910</v>
      </c>
      <c r="BV53" s="9">
        <v>640</v>
      </c>
      <c r="BW53" s="9">
        <v>123</v>
      </c>
      <c r="BX53" s="9">
        <v>0</v>
      </c>
      <c r="BY53" s="9">
        <v>69</v>
      </c>
      <c r="BZ53" s="9">
        <v>54</v>
      </c>
      <c r="CA53" s="9">
        <v>0</v>
      </c>
      <c r="CB53" s="9">
        <v>0</v>
      </c>
      <c r="CC53" s="9">
        <v>13</v>
      </c>
      <c r="CD53" s="9">
        <v>21</v>
      </c>
      <c r="CE53" s="9">
        <v>21</v>
      </c>
      <c r="CF53" s="14">
        <v>0</v>
      </c>
      <c r="CG53" s="13">
        <v>1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3</v>
      </c>
      <c r="CN53" s="9">
        <v>435</v>
      </c>
      <c r="CO53" s="9">
        <v>100</v>
      </c>
      <c r="CP53" s="9">
        <v>86</v>
      </c>
      <c r="CQ53" s="9">
        <v>23</v>
      </c>
      <c r="CR53" s="9">
        <v>48</v>
      </c>
      <c r="CS53" s="9">
        <v>15</v>
      </c>
      <c r="CT53" s="9">
        <v>0</v>
      </c>
      <c r="CU53" s="9">
        <v>20</v>
      </c>
      <c r="CV53" s="9">
        <v>5</v>
      </c>
      <c r="CW53" s="9">
        <v>1</v>
      </c>
      <c r="CX53" s="9">
        <v>4</v>
      </c>
      <c r="CY53" s="299">
        <v>0</v>
      </c>
      <c r="CZ53" s="299">
        <v>0</v>
      </c>
      <c r="DA53" s="299">
        <v>0</v>
      </c>
      <c r="DB53" s="299">
        <v>0</v>
      </c>
      <c r="DC53" s="299">
        <v>0</v>
      </c>
      <c r="DD53" s="9">
        <v>80</v>
      </c>
      <c r="DE53" s="14">
        <v>35</v>
      </c>
      <c r="DF53" s="13">
        <v>106</v>
      </c>
      <c r="DG53" s="9">
        <v>479</v>
      </c>
      <c r="DH53" s="9">
        <v>320</v>
      </c>
      <c r="DI53" s="9">
        <v>59</v>
      </c>
      <c r="DJ53" s="9">
        <v>2</v>
      </c>
      <c r="DK53" s="14">
        <v>966</v>
      </c>
      <c r="DL53" s="13">
        <v>589</v>
      </c>
      <c r="DM53" s="9">
        <v>38</v>
      </c>
      <c r="DN53" s="9">
        <v>341</v>
      </c>
      <c r="DO53" s="14">
        <v>78</v>
      </c>
    </row>
    <row r="54" spans="1:119">
      <c r="A54" s="13">
        <v>1001</v>
      </c>
      <c r="B54" s="9" t="s">
        <v>880</v>
      </c>
      <c r="C54" s="9">
        <v>1017</v>
      </c>
      <c r="D54" s="9">
        <v>1046</v>
      </c>
      <c r="E54" s="9" t="s">
        <v>1653</v>
      </c>
      <c r="F54" s="9" t="s">
        <v>827</v>
      </c>
      <c r="G54" s="10">
        <v>2</v>
      </c>
      <c r="H54" s="11">
        <v>1873</v>
      </c>
      <c r="I54" s="13">
        <v>355</v>
      </c>
      <c r="J54" s="9">
        <v>41</v>
      </c>
      <c r="K54" s="9">
        <v>35</v>
      </c>
      <c r="L54" s="9">
        <v>61</v>
      </c>
      <c r="M54" s="9">
        <v>112</v>
      </c>
      <c r="N54" s="14">
        <v>106</v>
      </c>
      <c r="O54" s="13">
        <v>771</v>
      </c>
      <c r="P54" s="9">
        <v>20</v>
      </c>
      <c r="Q54" s="14">
        <v>20</v>
      </c>
      <c r="R54" s="13">
        <v>694</v>
      </c>
      <c r="S54" s="14">
        <v>694</v>
      </c>
      <c r="T54" s="13">
        <v>0</v>
      </c>
      <c r="U54" s="9">
        <v>0</v>
      </c>
      <c r="V54" s="14">
        <v>0</v>
      </c>
      <c r="W54" s="237">
        <v>183</v>
      </c>
      <c r="X54" s="14">
        <v>0</v>
      </c>
      <c r="Y54" s="13">
        <v>31</v>
      </c>
      <c r="Z54" s="14">
        <v>103</v>
      </c>
      <c r="AA54" s="11">
        <v>42</v>
      </c>
      <c r="AB54" s="237">
        <v>1419</v>
      </c>
      <c r="AC54" s="14">
        <v>0</v>
      </c>
      <c r="AD54" s="13">
        <v>5</v>
      </c>
      <c r="AE54" s="9">
        <v>2</v>
      </c>
      <c r="AF54" s="9">
        <v>0</v>
      </c>
      <c r="AG54" s="8">
        <v>690</v>
      </c>
      <c r="AH54" s="9">
        <v>500</v>
      </c>
      <c r="AI54" s="9">
        <v>0</v>
      </c>
      <c r="AJ54" s="9">
        <v>0</v>
      </c>
      <c r="AK54" s="9">
        <v>0</v>
      </c>
      <c r="AL54" s="9">
        <v>0</v>
      </c>
      <c r="AM54" s="14">
        <v>0</v>
      </c>
      <c r="AN54" s="237">
        <v>5</v>
      </c>
      <c r="AO54" s="233">
        <v>1.8</v>
      </c>
      <c r="AP54" s="233">
        <v>0</v>
      </c>
      <c r="AQ54" s="233">
        <v>1.8</v>
      </c>
      <c r="AR54" s="233">
        <v>0</v>
      </c>
      <c r="AS54" s="9">
        <v>1.6</v>
      </c>
      <c r="AT54" s="9">
        <v>1.6</v>
      </c>
      <c r="AU54" s="9">
        <v>0</v>
      </c>
      <c r="AV54" s="9">
        <v>0</v>
      </c>
      <c r="AW54" s="233">
        <v>1.6</v>
      </c>
      <c r="AX54" s="9">
        <v>28</v>
      </c>
      <c r="AY54" s="101">
        <v>28</v>
      </c>
      <c r="AZ54" s="237">
        <v>5</v>
      </c>
      <c r="BA54" s="233">
        <v>0</v>
      </c>
      <c r="BB54" s="14">
        <v>33</v>
      </c>
      <c r="BC54" s="13">
        <v>0</v>
      </c>
      <c r="BD54" s="9" t="s">
        <v>1615</v>
      </c>
      <c r="BE54" s="9">
        <v>0</v>
      </c>
      <c r="BF54" s="9" t="s">
        <v>1615</v>
      </c>
      <c r="BG54" s="9">
        <v>5</v>
      </c>
      <c r="BH54" s="9">
        <v>0</v>
      </c>
      <c r="BI54" s="9">
        <v>13</v>
      </c>
      <c r="BJ54" s="14">
        <v>7</v>
      </c>
      <c r="BK54" s="13">
        <v>1</v>
      </c>
      <c r="BL54" s="9">
        <v>0</v>
      </c>
      <c r="BM54" s="9">
        <v>0</v>
      </c>
      <c r="BN54" s="9">
        <v>1</v>
      </c>
      <c r="BO54" s="9">
        <v>0</v>
      </c>
      <c r="BP54" s="9">
        <v>0</v>
      </c>
      <c r="BQ54" s="9">
        <v>0</v>
      </c>
      <c r="BR54" s="9">
        <v>0</v>
      </c>
      <c r="BS54" s="9">
        <v>1580</v>
      </c>
      <c r="BT54" s="9">
        <v>11</v>
      </c>
      <c r="BU54" s="9">
        <v>980</v>
      </c>
      <c r="BV54" s="9">
        <v>236</v>
      </c>
      <c r="BW54" s="9">
        <v>182</v>
      </c>
      <c r="BX54" s="9">
        <v>0</v>
      </c>
      <c r="BY54" s="9">
        <v>87</v>
      </c>
      <c r="BZ54" s="9">
        <v>95</v>
      </c>
      <c r="CA54" s="9">
        <v>0</v>
      </c>
      <c r="CB54" s="9">
        <v>0</v>
      </c>
      <c r="CC54" s="9">
        <v>0</v>
      </c>
      <c r="CD54" s="9">
        <v>16</v>
      </c>
      <c r="CE54" s="9">
        <v>16</v>
      </c>
      <c r="CF54" s="14">
        <v>0</v>
      </c>
      <c r="CG54" s="13">
        <v>1</v>
      </c>
      <c r="CH54" s="9">
        <v>0</v>
      </c>
      <c r="CI54" s="9">
        <v>0</v>
      </c>
      <c r="CJ54" s="9">
        <v>0</v>
      </c>
      <c r="CK54" s="9">
        <v>0</v>
      </c>
      <c r="CL54" s="9">
        <v>0</v>
      </c>
      <c r="CM54" s="9">
        <v>4</v>
      </c>
      <c r="CN54" s="9">
        <v>533</v>
      </c>
      <c r="CO54" s="9">
        <v>90</v>
      </c>
      <c r="CP54" s="9">
        <v>102</v>
      </c>
      <c r="CQ54" s="9">
        <v>25</v>
      </c>
      <c r="CR54" s="9">
        <v>45</v>
      </c>
      <c r="CS54" s="9">
        <v>32</v>
      </c>
      <c r="CT54" s="9">
        <v>0</v>
      </c>
      <c r="CU54" s="9">
        <v>28</v>
      </c>
      <c r="CV54" s="9">
        <v>7</v>
      </c>
      <c r="CW54" s="9">
        <v>1</v>
      </c>
      <c r="CX54" s="9">
        <v>5</v>
      </c>
      <c r="CY54" s="299">
        <v>0</v>
      </c>
      <c r="CZ54" s="299">
        <v>0</v>
      </c>
      <c r="DA54" s="299">
        <v>0</v>
      </c>
      <c r="DB54" s="299">
        <v>1</v>
      </c>
      <c r="DC54" s="299">
        <v>0</v>
      </c>
      <c r="DD54" s="9">
        <v>90</v>
      </c>
      <c r="DE54" s="14">
        <v>54</v>
      </c>
      <c r="DF54" s="13">
        <v>101</v>
      </c>
      <c r="DG54" s="9">
        <v>241</v>
      </c>
      <c r="DH54" s="9">
        <v>199</v>
      </c>
      <c r="DI54" s="9">
        <v>246</v>
      </c>
      <c r="DJ54" s="9">
        <v>8</v>
      </c>
      <c r="DK54" s="14">
        <v>795</v>
      </c>
      <c r="DL54" s="13">
        <v>500</v>
      </c>
      <c r="DM54" s="9">
        <v>15</v>
      </c>
      <c r="DN54" s="9">
        <v>288</v>
      </c>
      <c r="DO54" s="14">
        <v>79</v>
      </c>
    </row>
    <row r="55" spans="1:119">
      <c r="A55" s="13">
        <v>1001</v>
      </c>
      <c r="B55" s="9" t="s">
        <v>880</v>
      </c>
      <c r="C55" s="9">
        <v>1018</v>
      </c>
      <c r="D55" s="9">
        <v>1018</v>
      </c>
      <c r="E55" s="9" t="s">
        <v>1654</v>
      </c>
      <c r="F55" s="9" t="s">
        <v>51</v>
      </c>
      <c r="G55" s="10">
        <v>2</v>
      </c>
      <c r="H55" s="11">
        <v>1698</v>
      </c>
      <c r="I55" s="13">
        <v>346</v>
      </c>
      <c r="J55" s="9">
        <v>57</v>
      </c>
      <c r="K55" s="9">
        <v>38</v>
      </c>
      <c r="L55" s="9">
        <v>42</v>
      </c>
      <c r="M55" s="9">
        <v>88</v>
      </c>
      <c r="N55" s="14">
        <v>121</v>
      </c>
      <c r="O55" s="13">
        <v>581</v>
      </c>
      <c r="P55" s="9">
        <v>20</v>
      </c>
      <c r="Q55" s="14">
        <v>13</v>
      </c>
      <c r="R55" s="13">
        <v>581</v>
      </c>
      <c r="S55" s="14">
        <v>0</v>
      </c>
      <c r="T55" s="13">
        <v>4</v>
      </c>
      <c r="U55" s="9">
        <v>1</v>
      </c>
      <c r="V55" s="14">
        <v>3</v>
      </c>
      <c r="W55" s="237">
        <v>206.11600000000001</v>
      </c>
      <c r="X55" s="14">
        <v>0</v>
      </c>
      <c r="Y55" s="13">
        <v>29</v>
      </c>
      <c r="Z55" s="14">
        <v>193</v>
      </c>
      <c r="AA55" s="11">
        <v>17</v>
      </c>
      <c r="AB55" s="237">
        <v>630</v>
      </c>
      <c r="AC55" s="14">
        <v>0</v>
      </c>
      <c r="AD55" s="13">
        <v>6</v>
      </c>
      <c r="AE55" s="9">
        <v>0</v>
      </c>
      <c r="AF55" s="9">
        <v>0</v>
      </c>
      <c r="AG55" s="8">
        <v>1834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14">
        <v>0</v>
      </c>
      <c r="AN55" s="237">
        <v>25.9</v>
      </c>
      <c r="AO55" s="233">
        <v>5.3</v>
      </c>
      <c r="AP55" s="233">
        <v>0</v>
      </c>
      <c r="AQ55" s="233">
        <v>3.5</v>
      </c>
      <c r="AR55" s="233">
        <v>1.8</v>
      </c>
      <c r="AS55" s="9">
        <v>10.6</v>
      </c>
      <c r="AT55" s="9">
        <v>5.3</v>
      </c>
      <c r="AU55" s="9">
        <v>1.7</v>
      </c>
      <c r="AV55" s="9">
        <v>3.6</v>
      </c>
      <c r="AW55" s="233">
        <v>10</v>
      </c>
      <c r="AX55" s="9">
        <v>60</v>
      </c>
      <c r="AY55" s="101">
        <v>18</v>
      </c>
      <c r="AZ55" s="237">
        <v>14.4</v>
      </c>
      <c r="BA55" s="233">
        <v>0.5</v>
      </c>
      <c r="BB55" s="14">
        <v>38.186999999999998</v>
      </c>
      <c r="BC55" s="13">
        <v>3.2</v>
      </c>
      <c r="BD55" s="9" t="s">
        <v>1625</v>
      </c>
      <c r="BE55" s="9">
        <v>3.2</v>
      </c>
      <c r="BF55" s="9" t="s">
        <v>1625</v>
      </c>
      <c r="BG55" s="9">
        <v>4</v>
      </c>
      <c r="BH55" s="9">
        <v>3.2</v>
      </c>
      <c r="BI55" s="9">
        <v>7</v>
      </c>
      <c r="BJ55" s="14">
        <v>7</v>
      </c>
      <c r="BK55" s="13">
        <v>1</v>
      </c>
      <c r="BL55" s="9">
        <v>0</v>
      </c>
      <c r="BM55" s="9">
        <v>0</v>
      </c>
      <c r="BN55" s="9">
        <v>1</v>
      </c>
      <c r="BO55" s="9">
        <v>0</v>
      </c>
      <c r="BP55" s="9">
        <v>0</v>
      </c>
      <c r="BQ55" s="9">
        <v>0</v>
      </c>
      <c r="BR55" s="9">
        <v>0</v>
      </c>
      <c r="BS55" s="9">
        <v>1000</v>
      </c>
      <c r="BT55" s="9">
        <v>13</v>
      </c>
      <c r="BU55" s="9">
        <v>540</v>
      </c>
      <c r="BV55" s="9">
        <v>220</v>
      </c>
      <c r="BW55" s="9">
        <v>133</v>
      </c>
      <c r="BX55" s="9">
        <v>0</v>
      </c>
      <c r="BY55" s="9">
        <v>67</v>
      </c>
      <c r="BZ55" s="9">
        <v>66</v>
      </c>
      <c r="CA55" s="9">
        <v>0</v>
      </c>
      <c r="CB55" s="9">
        <v>0</v>
      </c>
      <c r="CC55" s="9">
        <v>5</v>
      </c>
      <c r="CD55" s="9">
        <v>15</v>
      </c>
      <c r="CE55" s="9">
        <v>15</v>
      </c>
      <c r="CF55" s="14">
        <v>0</v>
      </c>
      <c r="CG55" s="13">
        <v>0</v>
      </c>
      <c r="CH55" s="9">
        <v>1</v>
      </c>
      <c r="CI55" s="9">
        <v>0</v>
      </c>
      <c r="CJ55" s="9">
        <v>0</v>
      </c>
      <c r="CK55" s="9">
        <v>0</v>
      </c>
      <c r="CL55" s="9">
        <v>0</v>
      </c>
      <c r="CM55" s="9">
        <v>3</v>
      </c>
      <c r="CN55" s="9">
        <v>320</v>
      </c>
      <c r="CO55" s="9">
        <v>55</v>
      </c>
      <c r="CP55" s="9">
        <v>70</v>
      </c>
      <c r="CQ55" s="9">
        <v>27</v>
      </c>
      <c r="CR55" s="9">
        <v>28</v>
      </c>
      <c r="CS55" s="9">
        <v>15</v>
      </c>
      <c r="CT55" s="9">
        <v>0</v>
      </c>
      <c r="CU55" s="9">
        <v>16</v>
      </c>
      <c r="CV55" s="9">
        <v>6</v>
      </c>
      <c r="CW55" s="9">
        <v>1</v>
      </c>
      <c r="CX55" s="9">
        <v>4</v>
      </c>
      <c r="CY55" s="299">
        <v>0</v>
      </c>
      <c r="CZ55" s="299">
        <v>0</v>
      </c>
      <c r="DA55" s="299">
        <v>0</v>
      </c>
      <c r="DB55" s="299">
        <v>1</v>
      </c>
      <c r="DC55" s="299">
        <v>0</v>
      </c>
      <c r="DD55" s="9">
        <v>60</v>
      </c>
      <c r="DE55" s="14">
        <v>29</v>
      </c>
      <c r="DF55" s="13">
        <v>367</v>
      </c>
      <c r="DG55" s="9">
        <v>224</v>
      </c>
      <c r="DH55" s="9">
        <v>100</v>
      </c>
      <c r="DI55" s="9">
        <v>9464</v>
      </c>
      <c r="DJ55" s="9">
        <v>17</v>
      </c>
      <c r="DK55" s="14">
        <v>10172</v>
      </c>
      <c r="DL55" s="13">
        <v>463</v>
      </c>
      <c r="DM55" s="9">
        <v>63</v>
      </c>
      <c r="DN55" s="9">
        <v>220</v>
      </c>
      <c r="DO55" s="14">
        <v>61</v>
      </c>
    </row>
    <row r="56" spans="1:119">
      <c r="A56" s="13">
        <v>1001</v>
      </c>
      <c r="B56" s="9" t="s">
        <v>880</v>
      </c>
      <c r="C56" s="9">
        <v>1018</v>
      </c>
      <c r="D56" s="9">
        <v>1019</v>
      </c>
      <c r="E56" s="9" t="s">
        <v>1654</v>
      </c>
      <c r="F56" s="9" t="s">
        <v>1655</v>
      </c>
      <c r="G56" s="10">
        <v>2</v>
      </c>
      <c r="H56" s="11">
        <v>150</v>
      </c>
      <c r="I56" s="13">
        <v>19</v>
      </c>
      <c r="J56" s="9">
        <v>3</v>
      </c>
      <c r="K56" s="9">
        <v>5</v>
      </c>
      <c r="L56" s="9">
        <v>2</v>
      </c>
      <c r="M56" s="9">
        <v>4</v>
      </c>
      <c r="N56" s="14">
        <v>5</v>
      </c>
      <c r="O56" s="13">
        <v>71</v>
      </c>
      <c r="P56" s="9">
        <v>1</v>
      </c>
      <c r="Q56" s="14">
        <v>0</v>
      </c>
      <c r="R56" s="13">
        <v>71</v>
      </c>
      <c r="S56" s="14">
        <v>0</v>
      </c>
      <c r="T56" s="13">
        <v>1</v>
      </c>
      <c r="U56" s="9">
        <v>0</v>
      </c>
      <c r="V56" s="14">
        <v>1</v>
      </c>
      <c r="W56" s="237">
        <v>36.630000000000003</v>
      </c>
      <c r="X56" s="14">
        <v>0</v>
      </c>
      <c r="Y56" s="13">
        <v>1</v>
      </c>
      <c r="Z56" s="14">
        <v>2</v>
      </c>
      <c r="AA56" s="11">
        <v>1</v>
      </c>
      <c r="AB56" s="237">
        <v>202</v>
      </c>
      <c r="AC56" s="14">
        <v>0</v>
      </c>
      <c r="AD56" s="13">
        <v>0</v>
      </c>
      <c r="AE56" s="9">
        <v>0</v>
      </c>
      <c r="AF56" s="9">
        <v>0</v>
      </c>
      <c r="AG56" s="8">
        <v>0</v>
      </c>
      <c r="AH56" s="9">
        <v>0</v>
      </c>
      <c r="AI56" s="9">
        <v>0</v>
      </c>
      <c r="AJ56" s="9">
        <v>0</v>
      </c>
      <c r="AK56" s="9">
        <v>0</v>
      </c>
      <c r="AL56" s="9">
        <v>0</v>
      </c>
      <c r="AM56" s="14">
        <v>0</v>
      </c>
      <c r="AN56" s="237">
        <v>2.1</v>
      </c>
      <c r="AO56" s="233">
        <v>2.1</v>
      </c>
      <c r="AP56" s="233">
        <v>0</v>
      </c>
      <c r="AQ56" s="233">
        <v>0</v>
      </c>
      <c r="AR56" s="233">
        <v>2.1</v>
      </c>
      <c r="AS56" s="9">
        <v>0</v>
      </c>
      <c r="AT56" s="9">
        <v>0</v>
      </c>
      <c r="AU56" s="9">
        <v>0</v>
      </c>
      <c r="AV56" s="9">
        <v>0</v>
      </c>
      <c r="AW56" s="233">
        <v>0</v>
      </c>
      <c r="AX56" s="9">
        <v>18</v>
      </c>
      <c r="AY56" s="101">
        <v>18</v>
      </c>
      <c r="AZ56" s="237">
        <v>5.2</v>
      </c>
      <c r="BA56" s="233">
        <v>0</v>
      </c>
      <c r="BB56" s="14">
        <v>4.7320000000000002</v>
      </c>
      <c r="BC56" s="13">
        <v>5</v>
      </c>
      <c r="BD56" s="9" t="s">
        <v>1625</v>
      </c>
      <c r="BE56" s="9">
        <v>5</v>
      </c>
      <c r="BF56" s="9" t="s">
        <v>1625</v>
      </c>
      <c r="BG56" s="9">
        <v>0</v>
      </c>
      <c r="BH56" s="9">
        <v>5</v>
      </c>
      <c r="BI56" s="9">
        <v>10</v>
      </c>
      <c r="BJ56" s="14">
        <v>10</v>
      </c>
      <c r="BK56" s="13">
        <v>0</v>
      </c>
      <c r="BL56" s="9">
        <v>0</v>
      </c>
      <c r="BM56" s="9">
        <v>0</v>
      </c>
      <c r="BN56" s="9">
        <v>0</v>
      </c>
      <c r="BO56" s="9">
        <v>0</v>
      </c>
      <c r="BP56" s="9">
        <v>0</v>
      </c>
      <c r="BQ56" s="9">
        <v>0</v>
      </c>
      <c r="BR56" s="9">
        <v>0</v>
      </c>
      <c r="BS56" s="9">
        <v>0</v>
      </c>
      <c r="BT56" s="9">
        <v>0</v>
      </c>
      <c r="BU56" s="9">
        <v>0</v>
      </c>
      <c r="BV56" s="9">
        <v>0</v>
      </c>
      <c r="BW56" s="9">
        <v>0</v>
      </c>
      <c r="BX56" s="9">
        <v>0</v>
      </c>
      <c r="BY56" s="9">
        <v>0</v>
      </c>
      <c r="BZ56" s="9">
        <v>0</v>
      </c>
      <c r="CA56" s="9">
        <v>0</v>
      </c>
      <c r="CB56" s="9">
        <v>0</v>
      </c>
      <c r="CC56" s="9">
        <v>0</v>
      </c>
      <c r="CD56" s="9">
        <v>0</v>
      </c>
      <c r="CE56" s="9">
        <v>0</v>
      </c>
      <c r="CF56" s="14">
        <v>0</v>
      </c>
      <c r="CG56" s="13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9">
        <v>0</v>
      </c>
      <c r="CO56" s="9">
        <v>0</v>
      </c>
      <c r="CP56" s="9">
        <v>0</v>
      </c>
      <c r="CQ56" s="9">
        <v>0</v>
      </c>
      <c r="CR56" s="9">
        <v>0</v>
      </c>
      <c r="CS56" s="9">
        <v>0</v>
      </c>
      <c r="CT56" s="9">
        <v>0</v>
      </c>
      <c r="CU56" s="9">
        <v>0</v>
      </c>
      <c r="CV56" s="9">
        <v>0</v>
      </c>
      <c r="CW56" s="9">
        <v>0</v>
      </c>
      <c r="CX56" s="9">
        <v>0</v>
      </c>
      <c r="CY56" s="299">
        <v>0</v>
      </c>
      <c r="CZ56" s="299">
        <v>0</v>
      </c>
      <c r="DA56" s="299">
        <v>0</v>
      </c>
      <c r="DB56" s="299">
        <v>0</v>
      </c>
      <c r="DC56" s="299">
        <v>0</v>
      </c>
      <c r="DD56" s="9">
        <v>0</v>
      </c>
      <c r="DE56" s="14">
        <v>0</v>
      </c>
      <c r="DF56" s="13">
        <v>19</v>
      </c>
      <c r="DG56" s="9">
        <v>0</v>
      </c>
      <c r="DH56" s="9">
        <v>7</v>
      </c>
      <c r="DI56" s="9">
        <v>17</v>
      </c>
      <c r="DJ56" s="9">
        <v>0</v>
      </c>
      <c r="DK56" s="14">
        <v>43</v>
      </c>
      <c r="DL56" s="13">
        <v>42</v>
      </c>
      <c r="DM56" s="9">
        <v>7</v>
      </c>
      <c r="DN56" s="9">
        <v>8</v>
      </c>
      <c r="DO56" s="14">
        <v>4</v>
      </c>
    </row>
    <row r="57" spans="1:119">
      <c r="A57" s="13">
        <v>1001</v>
      </c>
      <c r="B57" s="9" t="s">
        <v>880</v>
      </c>
      <c r="C57" s="9">
        <v>1020</v>
      </c>
      <c r="D57" s="9">
        <v>1020</v>
      </c>
      <c r="E57" s="9" t="s">
        <v>1656</v>
      </c>
      <c r="F57" s="9" t="s">
        <v>60</v>
      </c>
      <c r="G57" s="10">
        <v>4</v>
      </c>
      <c r="H57" s="11">
        <v>1041</v>
      </c>
      <c r="I57" s="13">
        <v>159</v>
      </c>
      <c r="J57" s="9">
        <v>26</v>
      </c>
      <c r="K57" s="9">
        <v>12</v>
      </c>
      <c r="L57" s="9">
        <v>31</v>
      </c>
      <c r="M57" s="9">
        <v>39</v>
      </c>
      <c r="N57" s="14">
        <v>51</v>
      </c>
      <c r="O57" s="13">
        <v>347</v>
      </c>
      <c r="P57" s="9">
        <v>15</v>
      </c>
      <c r="Q57" s="14">
        <v>9</v>
      </c>
      <c r="R57" s="13">
        <v>429</v>
      </c>
      <c r="S57" s="14">
        <v>0</v>
      </c>
      <c r="T57" s="13">
        <v>1</v>
      </c>
      <c r="U57" s="9">
        <v>0</v>
      </c>
      <c r="V57" s="14">
        <v>1</v>
      </c>
      <c r="W57" s="237">
        <v>1359.18</v>
      </c>
      <c r="X57" s="14">
        <v>0</v>
      </c>
      <c r="Y57" s="13">
        <v>17</v>
      </c>
      <c r="Z57" s="14">
        <v>52</v>
      </c>
      <c r="AA57" s="11">
        <v>12</v>
      </c>
      <c r="AB57" s="237">
        <v>1275.5999999999999</v>
      </c>
      <c r="AC57" s="14">
        <v>0</v>
      </c>
      <c r="AD57" s="13">
        <v>4</v>
      </c>
      <c r="AE57" s="9">
        <v>4</v>
      </c>
      <c r="AF57" s="9">
        <v>0</v>
      </c>
      <c r="AG57" s="8">
        <v>928</v>
      </c>
      <c r="AH57" s="9">
        <v>350</v>
      </c>
      <c r="AI57" s="9">
        <v>0</v>
      </c>
      <c r="AJ57" s="9">
        <v>0</v>
      </c>
      <c r="AK57" s="9">
        <v>0</v>
      </c>
      <c r="AL57" s="9">
        <v>0</v>
      </c>
      <c r="AM57" s="14">
        <v>0</v>
      </c>
      <c r="AN57" s="237">
        <v>3.9</v>
      </c>
      <c r="AO57" s="233">
        <v>3.7</v>
      </c>
      <c r="AP57" s="233">
        <v>0</v>
      </c>
      <c r="AQ57" s="233">
        <v>3.2</v>
      </c>
      <c r="AR57" s="233">
        <v>0.5</v>
      </c>
      <c r="AS57" s="9">
        <v>0</v>
      </c>
      <c r="AT57" s="9">
        <v>0</v>
      </c>
      <c r="AU57" s="9">
        <v>0</v>
      </c>
      <c r="AV57" s="9">
        <v>0</v>
      </c>
      <c r="AW57" s="233">
        <v>0.2</v>
      </c>
      <c r="AX57" s="9">
        <v>28</v>
      </c>
      <c r="AY57" s="101">
        <v>28</v>
      </c>
      <c r="AZ57" s="237">
        <v>6.2</v>
      </c>
      <c r="BA57" s="233">
        <v>0.7</v>
      </c>
      <c r="BB57" s="14">
        <v>3.2</v>
      </c>
      <c r="BC57" s="13">
        <v>0</v>
      </c>
      <c r="BD57" s="9" t="s">
        <v>1615</v>
      </c>
      <c r="BE57" s="9">
        <v>0</v>
      </c>
      <c r="BF57" s="9" t="s">
        <v>1615</v>
      </c>
      <c r="BG57" s="9">
        <v>1</v>
      </c>
      <c r="BH57" s="9">
        <v>10</v>
      </c>
      <c r="BI57" s="9">
        <v>10</v>
      </c>
      <c r="BJ57" s="14">
        <v>10</v>
      </c>
      <c r="BK57" s="13">
        <v>1</v>
      </c>
      <c r="BL57" s="9">
        <v>0</v>
      </c>
      <c r="BM57" s="9">
        <v>0</v>
      </c>
      <c r="BN57" s="9">
        <v>1</v>
      </c>
      <c r="BO57" s="9">
        <v>0</v>
      </c>
      <c r="BP57" s="9">
        <v>0</v>
      </c>
      <c r="BQ57" s="9">
        <v>0</v>
      </c>
      <c r="BR57" s="9">
        <v>0</v>
      </c>
      <c r="BS57" s="9">
        <v>2800</v>
      </c>
      <c r="BT57" s="9">
        <v>14</v>
      </c>
      <c r="BU57" s="9">
        <v>795</v>
      </c>
      <c r="BV57" s="9">
        <v>420</v>
      </c>
      <c r="BW57" s="9">
        <v>110</v>
      </c>
      <c r="BX57" s="9">
        <v>0</v>
      </c>
      <c r="BY57" s="9">
        <v>45</v>
      </c>
      <c r="BZ57" s="9">
        <v>65</v>
      </c>
      <c r="CA57" s="9">
        <v>0</v>
      </c>
      <c r="CB57" s="9">
        <v>0</v>
      </c>
      <c r="CC57" s="9">
        <v>0</v>
      </c>
      <c r="CD57" s="9">
        <v>9</v>
      </c>
      <c r="CE57" s="9">
        <v>9</v>
      </c>
      <c r="CF57" s="14">
        <v>0</v>
      </c>
      <c r="CG57" s="13">
        <v>1</v>
      </c>
      <c r="CH57" s="9">
        <v>0</v>
      </c>
      <c r="CI57" s="9">
        <v>0</v>
      </c>
      <c r="CJ57" s="9">
        <v>0</v>
      </c>
      <c r="CK57" s="9">
        <v>0</v>
      </c>
      <c r="CL57" s="9">
        <v>0</v>
      </c>
      <c r="CM57" s="9">
        <v>1</v>
      </c>
      <c r="CN57" s="9">
        <v>196</v>
      </c>
      <c r="CO57" s="9">
        <v>140</v>
      </c>
      <c r="CP57" s="9">
        <v>25</v>
      </c>
      <c r="CQ57" s="9">
        <v>3</v>
      </c>
      <c r="CR57" s="9">
        <v>15</v>
      </c>
      <c r="CS57" s="9">
        <v>7</v>
      </c>
      <c r="CT57" s="9">
        <v>0</v>
      </c>
      <c r="CU57" s="9">
        <v>12</v>
      </c>
      <c r="CV57" s="9">
        <v>3</v>
      </c>
      <c r="CW57" s="9">
        <v>1</v>
      </c>
      <c r="CX57" s="9">
        <v>2</v>
      </c>
      <c r="CY57" s="299">
        <v>0</v>
      </c>
      <c r="CZ57" s="299">
        <v>0</v>
      </c>
      <c r="DA57" s="299">
        <v>0</v>
      </c>
      <c r="DB57" s="299">
        <v>0</v>
      </c>
      <c r="DC57" s="299">
        <v>0</v>
      </c>
      <c r="DD57" s="9">
        <v>22</v>
      </c>
      <c r="DE57" s="14">
        <v>14</v>
      </c>
      <c r="DF57" s="13">
        <v>90</v>
      </c>
      <c r="DG57" s="9">
        <v>36</v>
      </c>
      <c r="DH57" s="9">
        <v>552</v>
      </c>
      <c r="DI57" s="9">
        <v>362</v>
      </c>
      <c r="DJ57" s="9">
        <v>18</v>
      </c>
      <c r="DK57" s="14">
        <v>1058</v>
      </c>
      <c r="DL57" s="13">
        <v>293</v>
      </c>
      <c r="DM57" s="9">
        <v>15</v>
      </c>
      <c r="DN57" s="9">
        <v>113</v>
      </c>
      <c r="DO57" s="14">
        <v>36</v>
      </c>
    </row>
    <row r="58" spans="1:119">
      <c r="A58" s="13">
        <v>1001</v>
      </c>
      <c r="B58" s="9" t="s">
        <v>880</v>
      </c>
      <c r="C58" s="9">
        <v>1020</v>
      </c>
      <c r="D58" s="9">
        <v>1047</v>
      </c>
      <c r="E58" s="9" t="s">
        <v>1656</v>
      </c>
      <c r="F58" s="9" t="s">
        <v>1680</v>
      </c>
      <c r="G58" s="10">
        <v>4</v>
      </c>
      <c r="H58" s="11">
        <v>445</v>
      </c>
      <c r="I58" s="13">
        <v>98</v>
      </c>
      <c r="J58" s="9">
        <v>17</v>
      </c>
      <c r="K58" s="9">
        <v>12</v>
      </c>
      <c r="L58" s="9">
        <v>10</v>
      </c>
      <c r="M58" s="9">
        <v>23</v>
      </c>
      <c r="N58" s="14">
        <v>36</v>
      </c>
      <c r="O58" s="13">
        <v>221</v>
      </c>
      <c r="P58" s="9">
        <v>10</v>
      </c>
      <c r="Q58" s="14">
        <v>3</v>
      </c>
      <c r="R58" s="13">
        <v>213</v>
      </c>
      <c r="S58" s="14">
        <v>0</v>
      </c>
      <c r="T58" s="13">
        <v>1</v>
      </c>
      <c r="U58" s="9">
        <v>0</v>
      </c>
      <c r="V58" s="14">
        <v>1</v>
      </c>
      <c r="W58" s="237">
        <v>2200</v>
      </c>
      <c r="X58" s="14">
        <v>0</v>
      </c>
      <c r="Y58" s="13">
        <v>6</v>
      </c>
      <c r="Z58" s="14">
        <v>9</v>
      </c>
      <c r="AA58" s="11">
        <v>4</v>
      </c>
      <c r="AB58" s="237">
        <v>1005</v>
      </c>
      <c r="AC58" s="14">
        <v>0</v>
      </c>
      <c r="AD58" s="13">
        <v>4</v>
      </c>
      <c r="AE58" s="9">
        <v>3</v>
      </c>
      <c r="AF58" s="9">
        <v>0</v>
      </c>
      <c r="AG58" s="8">
        <v>792</v>
      </c>
      <c r="AH58" s="9">
        <v>250</v>
      </c>
      <c r="AI58" s="9">
        <v>0</v>
      </c>
      <c r="AJ58" s="9">
        <v>0</v>
      </c>
      <c r="AK58" s="9">
        <v>0</v>
      </c>
      <c r="AL58" s="9">
        <v>0</v>
      </c>
      <c r="AM58" s="14">
        <v>0</v>
      </c>
      <c r="AN58" s="237">
        <v>5.8</v>
      </c>
      <c r="AO58" s="233">
        <v>4</v>
      </c>
      <c r="AP58" s="233">
        <v>0</v>
      </c>
      <c r="AQ58" s="233">
        <v>4</v>
      </c>
      <c r="AR58" s="233">
        <v>0</v>
      </c>
      <c r="AS58" s="9">
        <v>0</v>
      </c>
      <c r="AT58" s="9">
        <v>0</v>
      </c>
      <c r="AU58" s="9">
        <v>0</v>
      </c>
      <c r="AV58" s="9">
        <v>0</v>
      </c>
      <c r="AW58" s="233">
        <v>1.8</v>
      </c>
      <c r="AX58" s="9">
        <v>28</v>
      </c>
      <c r="AY58" s="101">
        <v>28</v>
      </c>
      <c r="AZ58" s="237">
        <v>2.02</v>
      </c>
      <c r="BA58" s="233">
        <v>0</v>
      </c>
      <c r="BB58" s="14">
        <v>2.5</v>
      </c>
      <c r="BC58" s="13">
        <v>0</v>
      </c>
      <c r="BD58" s="9" t="s">
        <v>1615</v>
      </c>
      <c r="BE58" s="9">
        <v>0</v>
      </c>
      <c r="BF58" s="9" t="s">
        <v>1615</v>
      </c>
      <c r="BG58" s="9">
        <v>1</v>
      </c>
      <c r="BH58" s="9">
        <v>17</v>
      </c>
      <c r="BI58" s="9">
        <v>17</v>
      </c>
      <c r="BJ58" s="14">
        <v>17</v>
      </c>
      <c r="BK58" s="13">
        <v>1</v>
      </c>
      <c r="BL58" s="9">
        <v>0</v>
      </c>
      <c r="BM58" s="9">
        <v>0</v>
      </c>
      <c r="BN58" s="9">
        <v>1</v>
      </c>
      <c r="BO58" s="9">
        <v>0</v>
      </c>
      <c r="BP58" s="9">
        <v>0</v>
      </c>
      <c r="BQ58" s="9">
        <v>0</v>
      </c>
      <c r="BR58" s="9">
        <v>0</v>
      </c>
      <c r="BS58" s="9">
        <v>1150</v>
      </c>
      <c r="BT58" s="9">
        <v>12</v>
      </c>
      <c r="BU58" s="9">
        <v>388</v>
      </c>
      <c r="BV58" s="9">
        <v>192</v>
      </c>
      <c r="BW58" s="9">
        <v>63</v>
      </c>
      <c r="BX58" s="9">
        <v>0</v>
      </c>
      <c r="BY58" s="9">
        <v>23</v>
      </c>
      <c r="BZ58" s="9">
        <v>40</v>
      </c>
      <c r="CA58" s="9">
        <v>0</v>
      </c>
      <c r="CB58" s="9">
        <v>0</v>
      </c>
      <c r="CC58" s="9">
        <v>0</v>
      </c>
      <c r="CD58" s="9">
        <v>5</v>
      </c>
      <c r="CE58" s="9">
        <v>5</v>
      </c>
      <c r="CF58" s="14">
        <v>0</v>
      </c>
      <c r="CG58" s="13">
        <v>1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1</v>
      </c>
      <c r="CN58" s="9">
        <v>36</v>
      </c>
      <c r="CO58" s="9">
        <v>120</v>
      </c>
      <c r="CP58" s="9">
        <v>10</v>
      </c>
      <c r="CQ58" s="9">
        <v>0</v>
      </c>
      <c r="CR58" s="9">
        <v>7</v>
      </c>
      <c r="CS58" s="9">
        <v>3</v>
      </c>
      <c r="CT58" s="9">
        <v>0</v>
      </c>
      <c r="CU58" s="9">
        <v>4</v>
      </c>
      <c r="CV58" s="9">
        <v>2</v>
      </c>
      <c r="CW58" s="9">
        <v>1</v>
      </c>
      <c r="CX58" s="9">
        <v>1</v>
      </c>
      <c r="CY58" s="299">
        <v>0</v>
      </c>
      <c r="CZ58" s="299">
        <v>0</v>
      </c>
      <c r="DA58" s="299">
        <v>0</v>
      </c>
      <c r="DB58" s="299">
        <v>0</v>
      </c>
      <c r="DC58" s="299">
        <v>0</v>
      </c>
      <c r="DD58" s="9">
        <v>10</v>
      </c>
      <c r="DE58" s="14">
        <v>10</v>
      </c>
      <c r="DF58" s="13">
        <v>180</v>
      </c>
      <c r="DG58" s="9">
        <v>503</v>
      </c>
      <c r="DH58" s="9">
        <v>727</v>
      </c>
      <c r="DI58" s="9">
        <v>532</v>
      </c>
      <c r="DJ58" s="9">
        <v>24</v>
      </c>
      <c r="DK58" s="14">
        <v>1966</v>
      </c>
      <c r="DL58" s="13">
        <v>146</v>
      </c>
      <c r="DM58" s="9">
        <v>12</v>
      </c>
      <c r="DN58" s="9">
        <v>32</v>
      </c>
      <c r="DO58" s="14">
        <v>9</v>
      </c>
    </row>
    <row r="59" spans="1:119">
      <c r="A59" s="13">
        <v>1001</v>
      </c>
      <c r="B59" s="9" t="s">
        <v>880</v>
      </c>
      <c r="C59" s="9">
        <v>1020</v>
      </c>
      <c r="D59" s="9">
        <v>1048</v>
      </c>
      <c r="E59" s="9" t="s">
        <v>1656</v>
      </c>
      <c r="F59" s="9" t="s">
        <v>1681</v>
      </c>
      <c r="G59" s="10">
        <v>4</v>
      </c>
      <c r="H59" s="11">
        <v>139</v>
      </c>
      <c r="I59" s="13">
        <v>28</v>
      </c>
      <c r="J59" s="9">
        <v>6</v>
      </c>
      <c r="K59" s="9">
        <v>4</v>
      </c>
      <c r="L59" s="9">
        <v>1</v>
      </c>
      <c r="M59" s="9">
        <v>8</v>
      </c>
      <c r="N59" s="14">
        <v>9</v>
      </c>
      <c r="O59" s="13">
        <v>76</v>
      </c>
      <c r="P59" s="9">
        <v>3</v>
      </c>
      <c r="Q59" s="14">
        <v>0</v>
      </c>
      <c r="R59" s="13">
        <v>63</v>
      </c>
      <c r="S59" s="14">
        <v>0</v>
      </c>
      <c r="T59" s="13">
        <v>1</v>
      </c>
      <c r="U59" s="9">
        <v>0</v>
      </c>
      <c r="V59" s="14">
        <v>1</v>
      </c>
      <c r="W59" s="237">
        <v>300</v>
      </c>
      <c r="X59" s="14">
        <v>0</v>
      </c>
      <c r="Y59" s="13">
        <v>1</v>
      </c>
      <c r="Z59" s="14">
        <v>1</v>
      </c>
      <c r="AA59" s="11">
        <v>1</v>
      </c>
      <c r="AB59" s="237">
        <v>200</v>
      </c>
      <c r="AC59" s="14">
        <v>0</v>
      </c>
      <c r="AD59" s="13">
        <v>0</v>
      </c>
      <c r="AE59" s="9">
        <v>0</v>
      </c>
      <c r="AF59" s="9">
        <v>0</v>
      </c>
      <c r="AG59" s="8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14">
        <v>0</v>
      </c>
      <c r="AN59" s="237">
        <v>0.7</v>
      </c>
      <c r="AO59" s="233">
        <v>0.3</v>
      </c>
      <c r="AP59" s="233">
        <v>0</v>
      </c>
      <c r="AQ59" s="233">
        <v>0</v>
      </c>
      <c r="AR59" s="233">
        <v>0.3</v>
      </c>
      <c r="AS59" s="9">
        <v>0</v>
      </c>
      <c r="AT59" s="9">
        <v>0</v>
      </c>
      <c r="AU59" s="9">
        <v>0</v>
      </c>
      <c r="AV59" s="9">
        <v>0</v>
      </c>
      <c r="AW59" s="233">
        <v>0.4</v>
      </c>
      <c r="AX59" s="9">
        <v>28</v>
      </c>
      <c r="AY59" s="101">
        <v>28</v>
      </c>
      <c r="AZ59" s="237">
        <v>1.2</v>
      </c>
      <c r="BA59" s="233">
        <v>0</v>
      </c>
      <c r="BB59" s="14">
        <v>0.7</v>
      </c>
      <c r="BC59" s="13">
        <v>2</v>
      </c>
      <c r="BD59" s="9" t="s">
        <v>1625</v>
      </c>
      <c r="BE59" s="9">
        <v>2</v>
      </c>
      <c r="BF59" s="9" t="s">
        <v>1625</v>
      </c>
      <c r="BG59" s="9">
        <v>1</v>
      </c>
      <c r="BH59" s="9">
        <v>17</v>
      </c>
      <c r="BI59" s="9">
        <v>17</v>
      </c>
      <c r="BJ59" s="14">
        <v>17</v>
      </c>
      <c r="BK59" s="13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14">
        <v>0</v>
      </c>
      <c r="CG59" s="13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  <c r="CU59" s="9">
        <v>0</v>
      </c>
      <c r="CV59" s="9">
        <v>0</v>
      </c>
      <c r="CW59" s="9">
        <v>0</v>
      </c>
      <c r="CX59" s="9">
        <v>0</v>
      </c>
      <c r="CY59" s="299">
        <v>0</v>
      </c>
      <c r="CZ59" s="299">
        <v>0</v>
      </c>
      <c r="DA59" s="299">
        <v>0</v>
      </c>
      <c r="DB59" s="299">
        <v>0</v>
      </c>
      <c r="DC59" s="299">
        <v>0</v>
      </c>
      <c r="DD59" s="9">
        <v>0</v>
      </c>
      <c r="DE59" s="14">
        <v>0</v>
      </c>
      <c r="DF59" s="13">
        <v>41</v>
      </c>
      <c r="DG59" s="9">
        <v>0</v>
      </c>
      <c r="DH59" s="9">
        <v>37</v>
      </c>
      <c r="DI59" s="9">
        <v>65</v>
      </c>
      <c r="DJ59" s="9">
        <v>8</v>
      </c>
      <c r="DK59" s="14">
        <v>151</v>
      </c>
      <c r="DL59" s="13">
        <v>20</v>
      </c>
      <c r="DM59" s="9">
        <v>4</v>
      </c>
      <c r="DN59" s="9">
        <v>0</v>
      </c>
      <c r="DO59" s="14">
        <v>0</v>
      </c>
    </row>
    <row r="60" spans="1:119">
      <c r="A60" s="13">
        <v>1001</v>
      </c>
      <c r="B60" s="9" t="s">
        <v>880</v>
      </c>
      <c r="C60" s="9">
        <v>1020</v>
      </c>
      <c r="D60" s="9">
        <v>1049</v>
      </c>
      <c r="E60" s="9" t="s">
        <v>1656</v>
      </c>
      <c r="F60" s="9" t="s">
        <v>1682</v>
      </c>
      <c r="G60" s="10">
        <v>4</v>
      </c>
      <c r="H60" s="11">
        <v>208</v>
      </c>
      <c r="I60" s="13">
        <v>26</v>
      </c>
      <c r="J60" s="9">
        <v>3</v>
      </c>
      <c r="K60" s="9">
        <v>2</v>
      </c>
      <c r="L60" s="9">
        <v>6</v>
      </c>
      <c r="M60" s="9">
        <v>10</v>
      </c>
      <c r="N60" s="14">
        <v>5</v>
      </c>
      <c r="O60" s="13">
        <v>81</v>
      </c>
      <c r="P60" s="9">
        <v>3</v>
      </c>
      <c r="Q60" s="14">
        <v>0</v>
      </c>
      <c r="R60" s="13">
        <v>85</v>
      </c>
      <c r="S60" s="14">
        <v>0</v>
      </c>
      <c r="T60" s="13">
        <v>1</v>
      </c>
      <c r="U60" s="9">
        <v>0</v>
      </c>
      <c r="V60" s="14">
        <v>1</v>
      </c>
      <c r="W60" s="237">
        <v>900</v>
      </c>
      <c r="X60" s="14">
        <v>0</v>
      </c>
      <c r="Y60" s="13">
        <v>1</v>
      </c>
      <c r="Z60" s="14">
        <v>9</v>
      </c>
      <c r="AA60" s="11">
        <v>0</v>
      </c>
      <c r="AB60" s="237">
        <v>500</v>
      </c>
      <c r="AC60" s="14">
        <v>0</v>
      </c>
      <c r="AD60" s="13">
        <v>0</v>
      </c>
      <c r="AE60" s="9">
        <v>0</v>
      </c>
      <c r="AF60" s="9">
        <v>0</v>
      </c>
      <c r="AG60" s="8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14">
        <v>0</v>
      </c>
      <c r="AN60" s="237">
        <v>0.3</v>
      </c>
      <c r="AO60" s="233">
        <v>0.1</v>
      </c>
      <c r="AP60" s="233">
        <v>0</v>
      </c>
      <c r="AQ60" s="233">
        <v>0.1</v>
      </c>
      <c r="AR60" s="233">
        <v>0</v>
      </c>
      <c r="AS60" s="9">
        <v>0</v>
      </c>
      <c r="AT60" s="9">
        <v>0</v>
      </c>
      <c r="AU60" s="9">
        <v>0</v>
      </c>
      <c r="AV60" s="9">
        <v>0</v>
      </c>
      <c r="AW60" s="233">
        <v>0.2</v>
      </c>
      <c r="AX60" s="9">
        <v>14</v>
      </c>
      <c r="AY60" s="101">
        <v>14</v>
      </c>
      <c r="AZ60" s="237">
        <v>1.4</v>
      </c>
      <c r="BA60" s="233">
        <v>0</v>
      </c>
      <c r="BB60" s="14">
        <v>0.8</v>
      </c>
      <c r="BC60" s="13">
        <v>2</v>
      </c>
      <c r="BD60" s="9" t="s">
        <v>1625</v>
      </c>
      <c r="BE60" s="9">
        <v>2</v>
      </c>
      <c r="BF60" s="9" t="s">
        <v>1625</v>
      </c>
      <c r="BG60" s="9">
        <v>1</v>
      </c>
      <c r="BH60" s="9">
        <v>13</v>
      </c>
      <c r="BI60" s="9">
        <v>13</v>
      </c>
      <c r="BJ60" s="14">
        <v>13</v>
      </c>
      <c r="BK60" s="13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14">
        <v>0</v>
      </c>
      <c r="CG60" s="13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  <c r="CU60" s="9">
        <v>0</v>
      </c>
      <c r="CV60" s="9">
        <v>0</v>
      </c>
      <c r="CW60" s="9">
        <v>0</v>
      </c>
      <c r="CX60" s="9">
        <v>0</v>
      </c>
      <c r="CY60" s="299">
        <v>0</v>
      </c>
      <c r="CZ60" s="299">
        <v>0</v>
      </c>
      <c r="DA60" s="299">
        <v>0</v>
      </c>
      <c r="DB60" s="299">
        <v>0</v>
      </c>
      <c r="DC60" s="299">
        <v>0</v>
      </c>
      <c r="DD60" s="9">
        <v>0</v>
      </c>
      <c r="DE60" s="14">
        <v>0</v>
      </c>
      <c r="DF60" s="13">
        <v>67</v>
      </c>
      <c r="DG60" s="9">
        <v>0</v>
      </c>
      <c r="DH60" s="9">
        <v>262</v>
      </c>
      <c r="DI60" s="9">
        <v>99</v>
      </c>
      <c r="DJ60" s="9">
        <v>3</v>
      </c>
      <c r="DK60" s="14">
        <v>431</v>
      </c>
      <c r="DL60" s="13">
        <v>44</v>
      </c>
      <c r="DM60" s="9">
        <v>44</v>
      </c>
      <c r="DN60" s="9">
        <v>0</v>
      </c>
      <c r="DO60" s="14">
        <v>0</v>
      </c>
    </row>
    <row r="61" spans="1:119">
      <c r="A61" s="13">
        <v>1001</v>
      </c>
      <c r="B61" s="9" t="s">
        <v>880</v>
      </c>
      <c r="C61" s="9">
        <v>1021</v>
      </c>
      <c r="D61" s="9">
        <v>1021</v>
      </c>
      <c r="E61" s="9" t="s">
        <v>1657</v>
      </c>
      <c r="F61" s="9" t="s">
        <v>56</v>
      </c>
      <c r="G61" s="10">
        <v>1</v>
      </c>
      <c r="H61" s="11">
        <v>1660</v>
      </c>
      <c r="I61" s="13">
        <v>296</v>
      </c>
      <c r="J61" s="9">
        <v>37</v>
      </c>
      <c r="K61" s="9">
        <v>34</v>
      </c>
      <c r="L61" s="9">
        <v>32</v>
      </c>
      <c r="M61" s="9">
        <v>64</v>
      </c>
      <c r="N61" s="14">
        <v>129</v>
      </c>
      <c r="O61" s="13">
        <v>588</v>
      </c>
      <c r="P61" s="9">
        <v>26</v>
      </c>
      <c r="Q61" s="14">
        <v>9</v>
      </c>
      <c r="R61" s="13">
        <v>588</v>
      </c>
      <c r="S61" s="14">
        <v>0</v>
      </c>
      <c r="T61" s="13">
        <v>1</v>
      </c>
      <c r="U61" s="9">
        <v>0</v>
      </c>
      <c r="V61" s="14">
        <v>1</v>
      </c>
      <c r="W61" s="237">
        <v>2829</v>
      </c>
      <c r="X61" s="14">
        <v>0</v>
      </c>
      <c r="Y61" s="13">
        <v>20</v>
      </c>
      <c r="Z61" s="14">
        <v>191</v>
      </c>
      <c r="AA61" s="11">
        <v>40</v>
      </c>
      <c r="AB61" s="237">
        <v>2044</v>
      </c>
      <c r="AC61" s="14">
        <v>0</v>
      </c>
      <c r="AD61" s="13">
        <v>6</v>
      </c>
      <c r="AE61" s="9">
        <v>2</v>
      </c>
      <c r="AF61" s="9">
        <v>0</v>
      </c>
      <c r="AG61" s="8">
        <v>5554</v>
      </c>
      <c r="AH61" s="9">
        <v>4762</v>
      </c>
      <c r="AI61" s="9">
        <v>0</v>
      </c>
      <c r="AJ61" s="9">
        <v>0</v>
      </c>
      <c r="AK61" s="9">
        <v>0</v>
      </c>
      <c r="AL61" s="9">
        <v>0</v>
      </c>
      <c r="AM61" s="14">
        <v>0</v>
      </c>
      <c r="AN61" s="237">
        <v>13.8</v>
      </c>
      <c r="AO61" s="233">
        <v>3.3</v>
      </c>
      <c r="AP61" s="233">
        <v>2</v>
      </c>
      <c r="AQ61" s="233">
        <v>0.5</v>
      </c>
      <c r="AR61" s="233">
        <v>0.8</v>
      </c>
      <c r="AS61" s="9">
        <v>3.5</v>
      </c>
      <c r="AT61" s="9">
        <v>2</v>
      </c>
      <c r="AU61" s="9">
        <v>0.5</v>
      </c>
      <c r="AV61" s="9">
        <v>1</v>
      </c>
      <c r="AW61" s="233">
        <v>7</v>
      </c>
      <c r="AX61" s="9">
        <v>140</v>
      </c>
      <c r="AY61" s="101">
        <v>140</v>
      </c>
      <c r="AZ61" s="237">
        <v>4.3</v>
      </c>
      <c r="BA61" s="233">
        <v>0.4</v>
      </c>
      <c r="BB61" s="14">
        <v>8</v>
      </c>
      <c r="BC61" s="13">
        <v>0</v>
      </c>
      <c r="BD61" s="9" t="s">
        <v>1615</v>
      </c>
      <c r="BE61" s="9">
        <v>0</v>
      </c>
      <c r="BF61" s="9" t="s">
        <v>1615</v>
      </c>
      <c r="BG61" s="9">
        <v>2</v>
      </c>
      <c r="BH61" s="9">
        <v>0</v>
      </c>
      <c r="BI61" s="9">
        <v>7</v>
      </c>
      <c r="BJ61" s="14">
        <v>7</v>
      </c>
      <c r="BK61" s="13">
        <v>1</v>
      </c>
      <c r="BL61" s="9">
        <v>0</v>
      </c>
      <c r="BM61" s="9">
        <v>0</v>
      </c>
      <c r="BN61" s="9">
        <v>1</v>
      </c>
      <c r="BO61" s="9">
        <v>0</v>
      </c>
      <c r="BP61" s="9">
        <v>0</v>
      </c>
      <c r="BQ61" s="9">
        <v>0</v>
      </c>
      <c r="BR61" s="9">
        <v>0</v>
      </c>
      <c r="BS61" s="9">
        <v>4000</v>
      </c>
      <c r="BT61" s="9">
        <v>17</v>
      </c>
      <c r="BU61" s="9">
        <v>816</v>
      </c>
      <c r="BV61" s="9">
        <v>624</v>
      </c>
      <c r="BW61" s="9">
        <v>142</v>
      </c>
      <c r="BX61" s="9">
        <v>0</v>
      </c>
      <c r="BY61" s="9">
        <v>63</v>
      </c>
      <c r="BZ61" s="9">
        <v>79</v>
      </c>
      <c r="CA61" s="9">
        <v>0</v>
      </c>
      <c r="CB61" s="9">
        <v>0</v>
      </c>
      <c r="CC61" s="9">
        <v>13</v>
      </c>
      <c r="CD61" s="9">
        <v>18</v>
      </c>
      <c r="CE61" s="9">
        <v>18</v>
      </c>
      <c r="CF61" s="14">
        <v>0</v>
      </c>
      <c r="CG61" s="13">
        <v>0</v>
      </c>
      <c r="CH61" s="9">
        <v>1</v>
      </c>
      <c r="CI61" s="9">
        <v>0</v>
      </c>
      <c r="CJ61" s="9">
        <v>0</v>
      </c>
      <c r="CK61" s="9">
        <v>0</v>
      </c>
      <c r="CL61" s="9">
        <v>0</v>
      </c>
      <c r="CM61" s="9">
        <v>4</v>
      </c>
      <c r="CN61" s="9">
        <v>631</v>
      </c>
      <c r="CO61" s="9">
        <v>100</v>
      </c>
      <c r="CP61" s="9">
        <v>93</v>
      </c>
      <c r="CQ61" s="9">
        <v>36</v>
      </c>
      <c r="CR61" s="9">
        <v>37</v>
      </c>
      <c r="CS61" s="9">
        <v>20</v>
      </c>
      <c r="CT61" s="9">
        <v>0</v>
      </c>
      <c r="CU61" s="9">
        <v>15</v>
      </c>
      <c r="CV61" s="9">
        <v>9</v>
      </c>
      <c r="CW61" s="9">
        <v>1</v>
      </c>
      <c r="CX61" s="9">
        <v>7</v>
      </c>
      <c r="CY61" s="299">
        <v>0</v>
      </c>
      <c r="CZ61" s="299">
        <v>0</v>
      </c>
      <c r="DA61" s="299">
        <v>0</v>
      </c>
      <c r="DB61" s="299">
        <v>1</v>
      </c>
      <c r="DC61" s="299">
        <v>0</v>
      </c>
      <c r="DD61" s="9">
        <v>76</v>
      </c>
      <c r="DE61" s="14">
        <v>38</v>
      </c>
      <c r="DF61" s="13">
        <v>341</v>
      </c>
      <c r="DG61" s="9">
        <v>987</v>
      </c>
      <c r="DH61" s="9">
        <v>293</v>
      </c>
      <c r="DI61" s="9">
        <v>832</v>
      </c>
      <c r="DJ61" s="9">
        <v>11</v>
      </c>
      <c r="DK61" s="14">
        <v>2464</v>
      </c>
      <c r="DL61" s="13">
        <v>401</v>
      </c>
      <c r="DM61" s="9">
        <v>25</v>
      </c>
      <c r="DN61" s="9">
        <v>188</v>
      </c>
      <c r="DO61" s="14">
        <v>42</v>
      </c>
    </row>
    <row r="62" spans="1:119">
      <c r="A62" s="13">
        <v>1001</v>
      </c>
      <c r="B62" s="9" t="s">
        <v>880</v>
      </c>
      <c r="C62" s="9">
        <v>1023</v>
      </c>
      <c r="D62" s="9">
        <v>1023</v>
      </c>
      <c r="E62" s="9" t="s">
        <v>1659</v>
      </c>
      <c r="F62" s="9" t="s">
        <v>45</v>
      </c>
      <c r="G62" s="10">
        <v>2</v>
      </c>
      <c r="H62" s="11">
        <v>2240</v>
      </c>
      <c r="I62" s="13">
        <v>390</v>
      </c>
      <c r="J62" s="9">
        <v>53</v>
      </c>
      <c r="K62" s="9">
        <v>52</v>
      </c>
      <c r="L62" s="9">
        <v>64</v>
      </c>
      <c r="M62" s="9">
        <v>109</v>
      </c>
      <c r="N62" s="14">
        <v>112</v>
      </c>
      <c r="O62" s="13">
        <v>822</v>
      </c>
      <c r="P62" s="9">
        <v>33</v>
      </c>
      <c r="Q62" s="14">
        <v>43</v>
      </c>
      <c r="R62" s="13">
        <v>742</v>
      </c>
      <c r="S62" s="14">
        <v>0</v>
      </c>
      <c r="T62" s="13">
        <v>3</v>
      </c>
      <c r="U62" s="9">
        <v>0</v>
      </c>
      <c r="V62" s="14">
        <v>3</v>
      </c>
      <c r="W62" s="237">
        <v>2080.3000000000002</v>
      </c>
      <c r="X62" s="14">
        <v>0</v>
      </c>
      <c r="Y62" s="13">
        <v>37</v>
      </c>
      <c r="Z62" s="14">
        <v>164</v>
      </c>
      <c r="AA62" s="11">
        <v>42</v>
      </c>
      <c r="AB62" s="237">
        <v>1873</v>
      </c>
      <c r="AC62" s="14">
        <v>248</v>
      </c>
      <c r="AD62" s="13">
        <v>6</v>
      </c>
      <c r="AE62" s="9">
        <v>0</v>
      </c>
      <c r="AF62" s="9">
        <v>0</v>
      </c>
      <c r="AG62" s="8">
        <v>6627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14">
        <v>0</v>
      </c>
      <c r="AN62" s="237">
        <v>13.71</v>
      </c>
      <c r="AO62" s="233">
        <v>4.4000000000000004</v>
      </c>
      <c r="AP62" s="233">
        <v>0</v>
      </c>
      <c r="AQ62" s="233">
        <v>0</v>
      </c>
      <c r="AR62" s="233">
        <v>4.4000000000000004</v>
      </c>
      <c r="AS62" s="9">
        <v>3.2</v>
      </c>
      <c r="AT62" s="9">
        <v>0</v>
      </c>
      <c r="AU62" s="9">
        <v>0</v>
      </c>
      <c r="AV62" s="9">
        <v>3.2</v>
      </c>
      <c r="AW62" s="233">
        <v>6.11</v>
      </c>
      <c r="AX62" s="9">
        <v>70</v>
      </c>
      <c r="AY62" s="101">
        <v>70</v>
      </c>
      <c r="AZ62" s="237">
        <v>14.68</v>
      </c>
      <c r="BA62" s="233">
        <v>0.3</v>
      </c>
      <c r="BB62" s="14">
        <v>12.5</v>
      </c>
      <c r="BC62" s="13">
        <v>0.5</v>
      </c>
      <c r="BD62" s="9" t="s">
        <v>1632</v>
      </c>
      <c r="BE62" s="9">
        <v>0.5</v>
      </c>
      <c r="BF62" s="9" t="s">
        <v>1632</v>
      </c>
      <c r="BG62" s="9">
        <v>3</v>
      </c>
      <c r="BH62" s="9">
        <v>0.5</v>
      </c>
      <c r="BI62" s="9">
        <v>14</v>
      </c>
      <c r="BJ62" s="14">
        <v>14</v>
      </c>
      <c r="BK62" s="13">
        <v>1</v>
      </c>
      <c r="BL62" s="9">
        <v>0</v>
      </c>
      <c r="BM62" s="9">
        <v>0</v>
      </c>
      <c r="BN62" s="9">
        <v>1</v>
      </c>
      <c r="BO62" s="9">
        <v>0</v>
      </c>
      <c r="BP62" s="9">
        <v>0</v>
      </c>
      <c r="BQ62" s="9">
        <v>0</v>
      </c>
      <c r="BR62" s="9">
        <v>0</v>
      </c>
      <c r="BS62" s="9">
        <v>1789</v>
      </c>
      <c r="BT62" s="9">
        <v>13</v>
      </c>
      <c r="BU62" s="9">
        <v>1169</v>
      </c>
      <c r="BV62" s="9">
        <v>450</v>
      </c>
      <c r="BW62" s="9">
        <v>190</v>
      </c>
      <c r="BX62" s="9">
        <v>0</v>
      </c>
      <c r="BY62" s="9">
        <v>88</v>
      </c>
      <c r="BZ62" s="9">
        <v>102</v>
      </c>
      <c r="CA62" s="9">
        <v>0</v>
      </c>
      <c r="CB62" s="9">
        <v>0</v>
      </c>
      <c r="CC62" s="9">
        <v>2</v>
      </c>
      <c r="CD62" s="9">
        <v>22</v>
      </c>
      <c r="CE62" s="9">
        <v>22</v>
      </c>
      <c r="CF62" s="14">
        <v>0</v>
      </c>
      <c r="CG62" s="13">
        <v>0</v>
      </c>
      <c r="CH62" s="9">
        <v>1</v>
      </c>
      <c r="CI62" s="9">
        <v>0</v>
      </c>
      <c r="CJ62" s="9">
        <v>0</v>
      </c>
      <c r="CK62" s="9">
        <v>0</v>
      </c>
      <c r="CL62" s="9">
        <v>0</v>
      </c>
      <c r="CM62" s="9">
        <v>4</v>
      </c>
      <c r="CN62" s="9">
        <v>328</v>
      </c>
      <c r="CO62" s="9">
        <v>140</v>
      </c>
      <c r="CP62" s="9">
        <v>105</v>
      </c>
      <c r="CQ62" s="9">
        <v>35</v>
      </c>
      <c r="CR62" s="9">
        <v>48</v>
      </c>
      <c r="CS62" s="9">
        <v>22</v>
      </c>
      <c r="CT62" s="9">
        <v>0</v>
      </c>
      <c r="CU62" s="9">
        <v>27</v>
      </c>
      <c r="CV62" s="9">
        <v>7</v>
      </c>
      <c r="CW62" s="9">
        <v>1</v>
      </c>
      <c r="CX62" s="9">
        <v>5</v>
      </c>
      <c r="CY62" s="299">
        <v>0</v>
      </c>
      <c r="CZ62" s="299">
        <v>0</v>
      </c>
      <c r="DA62" s="299">
        <v>0</v>
      </c>
      <c r="DB62" s="299">
        <v>1</v>
      </c>
      <c r="DC62" s="299">
        <v>0</v>
      </c>
      <c r="DD62" s="9">
        <v>90</v>
      </c>
      <c r="DE62" s="14">
        <v>51</v>
      </c>
      <c r="DF62" s="13">
        <v>617</v>
      </c>
      <c r="DG62" s="9">
        <v>415</v>
      </c>
      <c r="DH62" s="9">
        <v>371</v>
      </c>
      <c r="DI62" s="9">
        <v>520</v>
      </c>
      <c r="DJ62" s="9">
        <v>24</v>
      </c>
      <c r="DK62" s="14">
        <v>1947</v>
      </c>
      <c r="DL62" s="13">
        <v>530</v>
      </c>
      <c r="DM62" s="9">
        <v>22</v>
      </c>
      <c r="DN62" s="9">
        <v>219</v>
      </c>
      <c r="DO62" s="14">
        <v>71</v>
      </c>
    </row>
    <row r="63" spans="1:119">
      <c r="A63" s="13">
        <v>1001</v>
      </c>
      <c r="B63" s="9" t="s">
        <v>880</v>
      </c>
      <c r="C63" s="9">
        <v>1023</v>
      </c>
      <c r="D63" s="9">
        <v>1024</v>
      </c>
      <c r="E63" s="9" t="s">
        <v>1659</v>
      </c>
      <c r="F63" s="9" t="s">
        <v>1660</v>
      </c>
      <c r="G63" s="10">
        <v>2</v>
      </c>
      <c r="H63" s="11">
        <v>228</v>
      </c>
      <c r="I63" s="13">
        <v>28</v>
      </c>
      <c r="J63" s="9">
        <v>2</v>
      </c>
      <c r="K63" s="9">
        <v>3</v>
      </c>
      <c r="L63" s="9">
        <v>6</v>
      </c>
      <c r="M63" s="9">
        <v>5</v>
      </c>
      <c r="N63" s="14">
        <v>12</v>
      </c>
      <c r="O63" s="13">
        <v>80</v>
      </c>
      <c r="P63" s="9">
        <v>2</v>
      </c>
      <c r="Q63" s="14">
        <v>0</v>
      </c>
      <c r="R63" s="13">
        <v>80</v>
      </c>
      <c r="S63" s="14">
        <v>0</v>
      </c>
      <c r="T63" s="13">
        <v>0</v>
      </c>
      <c r="U63" s="9">
        <v>0</v>
      </c>
      <c r="V63" s="14">
        <v>0</v>
      </c>
      <c r="W63" s="237">
        <v>428.4</v>
      </c>
      <c r="X63" s="14">
        <v>0</v>
      </c>
      <c r="Y63" s="13">
        <v>2</v>
      </c>
      <c r="Z63" s="14">
        <v>3</v>
      </c>
      <c r="AA63" s="11">
        <v>0</v>
      </c>
      <c r="AB63" s="237">
        <v>169</v>
      </c>
      <c r="AC63" s="14">
        <v>0</v>
      </c>
      <c r="AD63" s="13">
        <v>1</v>
      </c>
      <c r="AE63" s="9">
        <v>0</v>
      </c>
      <c r="AF63" s="9">
        <v>0</v>
      </c>
      <c r="AG63" s="8">
        <v>328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14">
        <v>0</v>
      </c>
      <c r="AN63" s="237">
        <v>4.4000000000000004</v>
      </c>
      <c r="AO63" s="233">
        <v>0.79</v>
      </c>
      <c r="AP63" s="233">
        <v>0</v>
      </c>
      <c r="AQ63" s="233">
        <v>0</v>
      </c>
      <c r="AR63" s="233">
        <v>0.79</v>
      </c>
      <c r="AS63" s="9">
        <v>1.5</v>
      </c>
      <c r="AT63" s="9">
        <v>0</v>
      </c>
      <c r="AU63" s="9">
        <v>0</v>
      </c>
      <c r="AV63" s="9">
        <v>1.5</v>
      </c>
      <c r="AW63" s="233">
        <v>2.11</v>
      </c>
      <c r="AX63" s="9">
        <v>21</v>
      </c>
      <c r="AY63" s="101">
        <v>21</v>
      </c>
      <c r="AZ63" s="237">
        <v>0</v>
      </c>
      <c r="BA63" s="233">
        <v>0</v>
      </c>
      <c r="BB63" s="14">
        <v>2.2000000000000002</v>
      </c>
      <c r="BC63" s="13">
        <v>1.3</v>
      </c>
      <c r="BD63" s="9" t="s">
        <v>1625</v>
      </c>
      <c r="BE63" s="9">
        <v>1.3</v>
      </c>
      <c r="BF63" s="9" t="s">
        <v>1625</v>
      </c>
      <c r="BG63" s="9">
        <v>1</v>
      </c>
      <c r="BH63" s="9">
        <v>1.3</v>
      </c>
      <c r="BI63" s="9">
        <v>15</v>
      </c>
      <c r="BJ63" s="14">
        <v>15</v>
      </c>
      <c r="BK63" s="13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14">
        <v>0</v>
      </c>
      <c r="CG63" s="13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  <c r="CU63" s="9">
        <v>0</v>
      </c>
      <c r="CV63" s="9">
        <v>0</v>
      </c>
      <c r="CW63" s="9">
        <v>0</v>
      </c>
      <c r="CX63" s="9">
        <v>0</v>
      </c>
      <c r="CY63" s="299">
        <v>0</v>
      </c>
      <c r="CZ63" s="299">
        <v>0</v>
      </c>
      <c r="DA63" s="299">
        <v>0</v>
      </c>
      <c r="DB63" s="299">
        <v>0</v>
      </c>
      <c r="DC63" s="299">
        <v>0</v>
      </c>
      <c r="DD63" s="9">
        <v>0</v>
      </c>
      <c r="DE63" s="14">
        <v>0</v>
      </c>
      <c r="DF63" s="13">
        <v>103</v>
      </c>
      <c r="DG63" s="9">
        <v>49</v>
      </c>
      <c r="DH63" s="9">
        <v>4</v>
      </c>
      <c r="DI63" s="9">
        <v>270</v>
      </c>
      <c r="DJ63" s="9">
        <v>6</v>
      </c>
      <c r="DK63" s="14">
        <v>432</v>
      </c>
      <c r="DL63" s="13">
        <v>0</v>
      </c>
      <c r="DM63" s="9">
        <v>0</v>
      </c>
      <c r="DN63" s="9">
        <v>1</v>
      </c>
      <c r="DO63" s="14">
        <v>1</v>
      </c>
    </row>
    <row r="64" spans="1:119">
      <c r="A64" s="13">
        <v>1001</v>
      </c>
      <c r="B64" s="9" t="s">
        <v>880</v>
      </c>
      <c r="C64" s="9">
        <v>1026</v>
      </c>
      <c r="D64" s="9">
        <v>1026</v>
      </c>
      <c r="E64" s="9" t="s">
        <v>1663</v>
      </c>
      <c r="F64" s="9" t="s">
        <v>66</v>
      </c>
      <c r="G64" s="10">
        <v>1</v>
      </c>
      <c r="H64" s="11">
        <v>2210</v>
      </c>
      <c r="I64" s="13">
        <v>397</v>
      </c>
      <c r="J64" s="9">
        <v>55</v>
      </c>
      <c r="K64" s="9">
        <v>44</v>
      </c>
      <c r="L64" s="9">
        <v>58</v>
      </c>
      <c r="M64" s="9">
        <v>102</v>
      </c>
      <c r="N64" s="14">
        <v>138</v>
      </c>
      <c r="O64" s="13">
        <v>820</v>
      </c>
      <c r="P64" s="9">
        <v>24</v>
      </c>
      <c r="Q64" s="14">
        <v>50</v>
      </c>
      <c r="R64" s="13">
        <v>755</v>
      </c>
      <c r="S64" s="14">
        <v>0</v>
      </c>
      <c r="T64" s="13">
        <v>1</v>
      </c>
      <c r="U64" s="9">
        <v>0</v>
      </c>
      <c r="V64" s="14">
        <v>1</v>
      </c>
      <c r="W64" s="237">
        <v>2563</v>
      </c>
      <c r="X64" s="14">
        <v>0</v>
      </c>
      <c r="Y64" s="13">
        <v>14</v>
      </c>
      <c r="Z64" s="14">
        <v>33</v>
      </c>
      <c r="AA64" s="11">
        <v>27</v>
      </c>
      <c r="AB64" s="237">
        <v>1976</v>
      </c>
      <c r="AC64" s="14">
        <v>0</v>
      </c>
      <c r="AD64" s="13">
        <v>7</v>
      </c>
      <c r="AE64" s="9">
        <v>4</v>
      </c>
      <c r="AF64" s="9">
        <v>0</v>
      </c>
      <c r="AG64" s="8">
        <v>6880</v>
      </c>
      <c r="AH64" s="9">
        <v>5500</v>
      </c>
      <c r="AI64" s="9">
        <v>0</v>
      </c>
      <c r="AJ64" s="9">
        <v>0</v>
      </c>
      <c r="AK64" s="9">
        <v>0</v>
      </c>
      <c r="AL64" s="9">
        <v>0</v>
      </c>
      <c r="AM64" s="14">
        <v>0</v>
      </c>
      <c r="AN64" s="237">
        <v>4.2</v>
      </c>
      <c r="AO64" s="233">
        <v>1.5</v>
      </c>
      <c r="AP64" s="233">
        <v>0</v>
      </c>
      <c r="AQ64" s="233">
        <v>1.5</v>
      </c>
      <c r="AR64" s="233">
        <v>0</v>
      </c>
      <c r="AS64" s="9">
        <v>2.7</v>
      </c>
      <c r="AT64" s="9">
        <v>0.6</v>
      </c>
      <c r="AU64" s="9">
        <v>2.1</v>
      </c>
      <c r="AV64" s="9">
        <v>0</v>
      </c>
      <c r="AW64" s="233">
        <v>0</v>
      </c>
      <c r="AX64" s="9">
        <v>98</v>
      </c>
      <c r="AY64" s="101">
        <v>98</v>
      </c>
      <c r="AZ64" s="237">
        <v>0.5</v>
      </c>
      <c r="BA64" s="233">
        <v>0.3</v>
      </c>
      <c r="BB64" s="14">
        <v>35</v>
      </c>
      <c r="BC64" s="13">
        <v>0</v>
      </c>
      <c r="BD64" s="9" t="s">
        <v>1615</v>
      </c>
      <c r="BE64" s="9">
        <v>0</v>
      </c>
      <c r="BF64" s="9" t="s">
        <v>1615</v>
      </c>
      <c r="BG64" s="9">
        <v>5</v>
      </c>
      <c r="BH64" s="9">
        <v>0</v>
      </c>
      <c r="BI64" s="9">
        <v>10</v>
      </c>
      <c r="BJ64" s="14">
        <v>3</v>
      </c>
      <c r="BK64" s="13">
        <v>1</v>
      </c>
      <c r="BL64" s="9">
        <v>0</v>
      </c>
      <c r="BM64" s="9">
        <v>0</v>
      </c>
      <c r="BN64" s="9">
        <v>1</v>
      </c>
      <c r="BO64" s="9">
        <v>0</v>
      </c>
      <c r="BP64" s="9">
        <v>0</v>
      </c>
      <c r="BQ64" s="9">
        <v>0</v>
      </c>
      <c r="BR64" s="9">
        <v>0</v>
      </c>
      <c r="BS64" s="9">
        <v>2648</v>
      </c>
      <c r="BT64" s="9">
        <v>21</v>
      </c>
      <c r="BU64" s="9">
        <v>1050</v>
      </c>
      <c r="BV64" s="9">
        <v>640</v>
      </c>
      <c r="BW64" s="9">
        <v>188</v>
      </c>
      <c r="BX64" s="9">
        <v>0</v>
      </c>
      <c r="BY64" s="9">
        <v>84</v>
      </c>
      <c r="BZ64" s="9">
        <v>104</v>
      </c>
      <c r="CA64" s="9">
        <v>0</v>
      </c>
      <c r="CB64" s="9">
        <v>0</v>
      </c>
      <c r="CC64" s="9">
        <v>16</v>
      </c>
      <c r="CD64" s="9">
        <v>31</v>
      </c>
      <c r="CE64" s="9">
        <v>31</v>
      </c>
      <c r="CF64" s="14">
        <v>0</v>
      </c>
      <c r="CG64" s="13">
        <v>1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4</v>
      </c>
      <c r="CN64" s="9">
        <v>668</v>
      </c>
      <c r="CO64" s="9">
        <v>100</v>
      </c>
      <c r="CP64" s="9">
        <v>82</v>
      </c>
      <c r="CQ64" s="9">
        <v>18</v>
      </c>
      <c r="CR64" s="9">
        <v>39</v>
      </c>
      <c r="CS64" s="9">
        <v>25</v>
      </c>
      <c r="CT64" s="9">
        <v>0</v>
      </c>
      <c r="CU64" s="9">
        <v>23</v>
      </c>
      <c r="CV64" s="9">
        <v>8</v>
      </c>
      <c r="CW64" s="9">
        <v>1</v>
      </c>
      <c r="CX64" s="9">
        <v>6</v>
      </c>
      <c r="CY64" s="299">
        <v>0</v>
      </c>
      <c r="CZ64" s="299">
        <v>0</v>
      </c>
      <c r="DA64" s="299">
        <v>0</v>
      </c>
      <c r="DB64" s="299">
        <v>1</v>
      </c>
      <c r="DC64" s="299">
        <v>0</v>
      </c>
      <c r="DD64" s="9">
        <v>82</v>
      </c>
      <c r="DE64" s="14">
        <v>46</v>
      </c>
      <c r="DF64" s="13">
        <v>420</v>
      </c>
      <c r="DG64" s="9">
        <v>193</v>
      </c>
      <c r="DH64" s="9">
        <v>515</v>
      </c>
      <c r="DI64" s="9">
        <v>1823</v>
      </c>
      <c r="DJ64" s="9">
        <v>24</v>
      </c>
      <c r="DK64" s="14">
        <v>2975</v>
      </c>
      <c r="DL64" s="13">
        <v>597</v>
      </c>
      <c r="DM64" s="9">
        <v>0</v>
      </c>
      <c r="DN64" s="9">
        <v>266</v>
      </c>
      <c r="DO64" s="14">
        <v>88</v>
      </c>
    </row>
    <row r="65" spans="1:119">
      <c r="A65" s="13">
        <v>1001</v>
      </c>
      <c r="B65" s="9" t="s">
        <v>880</v>
      </c>
      <c r="C65" s="9">
        <v>1027</v>
      </c>
      <c r="D65" s="9">
        <v>1027</v>
      </c>
      <c r="E65" s="9" t="s">
        <v>1664</v>
      </c>
      <c r="F65" s="9" t="s">
        <v>69</v>
      </c>
      <c r="G65" s="10">
        <v>1</v>
      </c>
      <c r="H65" s="11">
        <v>3923</v>
      </c>
      <c r="I65" s="13">
        <v>817</v>
      </c>
      <c r="J65" s="9">
        <v>105</v>
      </c>
      <c r="K65" s="9">
        <v>74</v>
      </c>
      <c r="L65" s="9">
        <v>69</v>
      </c>
      <c r="M65" s="9">
        <v>208</v>
      </c>
      <c r="N65" s="14">
        <v>361</v>
      </c>
      <c r="O65" s="13">
        <v>1336</v>
      </c>
      <c r="P65" s="9">
        <v>34</v>
      </c>
      <c r="Q65" s="14">
        <v>33</v>
      </c>
      <c r="R65" s="13">
        <v>1336</v>
      </c>
      <c r="S65" s="14">
        <v>712</v>
      </c>
      <c r="T65" s="13">
        <v>1</v>
      </c>
      <c r="U65" s="9">
        <v>0</v>
      </c>
      <c r="V65" s="14">
        <v>1</v>
      </c>
      <c r="W65" s="237">
        <v>0.34</v>
      </c>
      <c r="X65" s="14">
        <v>0</v>
      </c>
      <c r="Y65" s="13">
        <v>79</v>
      </c>
      <c r="Z65" s="14">
        <v>1616</v>
      </c>
      <c r="AA65" s="11">
        <v>12</v>
      </c>
      <c r="AB65" s="237">
        <v>495.34</v>
      </c>
      <c r="AC65" s="14">
        <v>0</v>
      </c>
      <c r="AD65" s="13">
        <v>4</v>
      </c>
      <c r="AE65" s="9">
        <v>0</v>
      </c>
      <c r="AF65" s="9">
        <v>0</v>
      </c>
      <c r="AG65" s="8">
        <v>4612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14">
        <v>0</v>
      </c>
      <c r="AN65" s="237">
        <v>36</v>
      </c>
      <c r="AO65" s="233">
        <v>7</v>
      </c>
      <c r="AP65" s="233">
        <v>7</v>
      </c>
      <c r="AQ65" s="233">
        <v>0</v>
      </c>
      <c r="AR65" s="233">
        <v>0</v>
      </c>
      <c r="AS65" s="9">
        <v>3</v>
      </c>
      <c r="AT65" s="9">
        <v>3</v>
      </c>
      <c r="AU65" s="9">
        <v>0</v>
      </c>
      <c r="AV65" s="9">
        <v>0</v>
      </c>
      <c r="AW65" s="233">
        <v>26</v>
      </c>
      <c r="AX65" s="9">
        <v>28</v>
      </c>
      <c r="AY65" s="101">
        <v>14</v>
      </c>
      <c r="AZ65" s="237">
        <v>14</v>
      </c>
      <c r="BA65" s="233">
        <v>10</v>
      </c>
      <c r="BB65" s="14">
        <v>15</v>
      </c>
      <c r="BC65" s="13">
        <v>1</v>
      </c>
      <c r="BD65" s="9" t="s">
        <v>1632</v>
      </c>
      <c r="BE65" s="9">
        <v>1</v>
      </c>
      <c r="BF65" s="9" t="s">
        <v>1632</v>
      </c>
      <c r="BG65" s="9">
        <v>5</v>
      </c>
      <c r="BH65" s="9">
        <v>1</v>
      </c>
      <c r="BI65" s="9">
        <v>3</v>
      </c>
      <c r="BJ65" s="14">
        <v>1</v>
      </c>
      <c r="BK65" s="13">
        <v>1</v>
      </c>
      <c r="BL65" s="9">
        <v>0</v>
      </c>
      <c r="BM65" s="9">
        <v>0</v>
      </c>
      <c r="BN65" s="9">
        <v>1</v>
      </c>
      <c r="BO65" s="9">
        <v>0</v>
      </c>
      <c r="BP65" s="9">
        <v>0</v>
      </c>
      <c r="BQ65" s="9">
        <v>0</v>
      </c>
      <c r="BR65" s="9">
        <v>0</v>
      </c>
      <c r="BS65" s="9">
        <v>1844</v>
      </c>
      <c r="BT65" s="9">
        <v>13</v>
      </c>
      <c r="BU65" s="9">
        <v>905</v>
      </c>
      <c r="BV65" s="9">
        <v>240</v>
      </c>
      <c r="BW65" s="9">
        <v>200</v>
      </c>
      <c r="BX65" s="9">
        <v>0</v>
      </c>
      <c r="BY65" s="9">
        <v>93</v>
      </c>
      <c r="BZ65" s="9">
        <v>107</v>
      </c>
      <c r="CA65" s="9">
        <v>0</v>
      </c>
      <c r="CB65" s="9">
        <v>0</v>
      </c>
      <c r="CC65" s="9">
        <v>0</v>
      </c>
      <c r="CD65" s="9">
        <v>18</v>
      </c>
      <c r="CE65" s="9">
        <v>18</v>
      </c>
      <c r="CF65" s="14">
        <v>0</v>
      </c>
      <c r="CG65" s="13">
        <v>0</v>
      </c>
      <c r="CH65" s="9">
        <v>1</v>
      </c>
      <c r="CI65" s="9">
        <v>0</v>
      </c>
      <c r="CJ65" s="9">
        <v>0</v>
      </c>
      <c r="CK65" s="9">
        <v>0</v>
      </c>
      <c r="CL65" s="9">
        <v>0</v>
      </c>
      <c r="CM65" s="9">
        <v>8</v>
      </c>
      <c r="CN65" s="9">
        <v>1200</v>
      </c>
      <c r="CO65" s="9">
        <v>300</v>
      </c>
      <c r="CP65" s="9">
        <v>211</v>
      </c>
      <c r="CQ65" s="9">
        <v>67</v>
      </c>
      <c r="CR65" s="9">
        <v>98</v>
      </c>
      <c r="CS65" s="9">
        <v>46</v>
      </c>
      <c r="CT65" s="9">
        <v>0</v>
      </c>
      <c r="CU65" s="9">
        <v>29</v>
      </c>
      <c r="CV65" s="9">
        <v>19</v>
      </c>
      <c r="CW65" s="9">
        <v>1</v>
      </c>
      <c r="CX65" s="9">
        <v>17</v>
      </c>
      <c r="CY65" s="299">
        <v>0</v>
      </c>
      <c r="CZ65" s="299">
        <v>0</v>
      </c>
      <c r="DA65" s="299">
        <v>0</v>
      </c>
      <c r="DB65" s="299">
        <v>1</v>
      </c>
      <c r="DC65" s="299">
        <v>0</v>
      </c>
      <c r="DD65" s="9">
        <v>204</v>
      </c>
      <c r="DE65" s="14">
        <v>91</v>
      </c>
      <c r="DF65" s="13">
        <v>301</v>
      </c>
      <c r="DG65" s="9">
        <v>1</v>
      </c>
      <c r="DH65" s="9">
        <v>140</v>
      </c>
      <c r="DI65" s="9">
        <v>738</v>
      </c>
      <c r="DJ65" s="9">
        <v>11</v>
      </c>
      <c r="DK65" s="14">
        <v>1191</v>
      </c>
      <c r="DL65" s="13">
        <v>939</v>
      </c>
      <c r="DM65" s="9">
        <v>25</v>
      </c>
      <c r="DN65" s="9">
        <v>171</v>
      </c>
      <c r="DO65" s="14">
        <v>18</v>
      </c>
    </row>
    <row r="66" spans="1:119">
      <c r="A66" s="13">
        <v>1001</v>
      </c>
      <c r="B66" s="9" t="s">
        <v>880</v>
      </c>
      <c r="C66" s="9">
        <v>1028</v>
      </c>
      <c r="D66" s="9">
        <v>1028</v>
      </c>
      <c r="E66" s="9" t="s">
        <v>1665</v>
      </c>
      <c r="F66" s="9" t="s">
        <v>53</v>
      </c>
      <c r="G66" s="10">
        <v>2</v>
      </c>
      <c r="H66" s="11">
        <v>3300</v>
      </c>
      <c r="I66" s="13">
        <v>491</v>
      </c>
      <c r="J66" s="9">
        <v>38</v>
      </c>
      <c r="K66" s="9">
        <v>79</v>
      </c>
      <c r="L66" s="9">
        <v>67</v>
      </c>
      <c r="M66" s="9">
        <v>85</v>
      </c>
      <c r="N66" s="14">
        <v>222</v>
      </c>
      <c r="O66" s="13">
        <v>580</v>
      </c>
      <c r="P66" s="9">
        <v>35</v>
      </c>
      <c r="Q66" s="14">
        <v>48</v>
      </c>
      <c r="R66" s="13">
        <v>545</v>
      </c>
      <c r="S66" s="14">
        <v>0</v>
      </c>
      <c r="T66" s="13">
        <v>1</v>
      </c>
      <c r="U66" s="9">
        <v>0</v>
      </c>
      <c r="V66" s="14">
        <v>1</v>
      </c>
      <c r="W66" s="237">
        <v>291.67</v>
      </c>
      <c r="X66" s="14">
        <v>0</v>
      </c>
      <c r="Y66" s="13">
        <v>38</v>
      </c>
      <c r="Z66" s="14">
        <v>219</v>
      </c>
      <c r="AA66" s="11">
        <v>40</v>
      </c>
      <c r="AB66" s="237">
        <v>2950.05</v>
      </c>
      <c r="AC66" s="14">
        <v>0</v>
      </c>
      <c r="AD66" s="13">
        <v>2</v>
      </c>
      <c r="AE66" s="9">
        <v>0</v>
      </c>
      <c r="AF66" s="9">
        <v>0</v>
      </c>
      <c r="AG66" s="8">
        <v>681.5</v>
      </c>
      <c r="AH66" s="9">
        <v>0</v>
      </c>
      <c r="AI66" s="9">
        <v>0</v>
      </c>
      <c r="AJ66" s="9">
        <v>0</v>
      </c>
      <c r="AK66" s="9">
        <v>0</v>
      </c>
      <c r="AL66" s="9">
        <v>0</v>
      </c>
      <c r="AM66" s="14">
        <v>0</v>
      </c>
      <c r="AN66" s="237">
        <v>12.026999999999999</v>
      </c>
      <c r="AO66" s="233">
        <v>1.724</v>
      </c>
      <c r="AP66" s="233">
        <v>0</v>
      </c>
      <c r="AQ66" s="233">
        <v>1.724</v>
      </c>
      <c r="AR66" s="233">
        <v>0</v>
      </c>
      <c r="AS66" s="9">
        <v>2.4700000000000002</v>
      </c>
      <c r="AT66" s="9">
        <v>0</v>
      </c>
      <c r="AU66" s="9">
        <v>0</v>
      </c>
      <c r="AV66" s="9">
        <v>2.4700000000000002</v>
      </c>
      <c r="AW66" s="233">
        <v>7.8330000000000002</v>
      </c>
      <c r="AX66" s="9">
        <v>112</v>
      </c>
      <c r="AY66" s="101">
        <v>112</v>
      </c>
      <c r="AZ66" s="237">
        <v>12</v>
      </c>
      <c r="BA66" s="233">
        <v>0.3</v>
      </c>
      <c r="BB66" s="14">
        <v>35</v>
      </c>
      <c r="BC66" s="13">
        <v>0</v>
      </c>
      <c r="BD66" s="9" t="s">
        <v>1615</v>
      </c>
      <c r="BE66" s="9">
        <v>0</v>
      </c>
      <c r="BF66" s="9" t="s">
        <v>1615</v>
      </c>
      <c r="BG66" s="9">
        <v>0</v>
      </c>
      <c r="BH66" s="9">
        <v>7</v>
      </c>
      <c r="BI66" s="9">
        <v>7</v>
      </c>
      <c r="BJ66" s="14">
        <v>7</v>
      </c>
      <c r="BK66" s="13">
        <v>1</v>
      </c>
      <c r="BL66" s="9">
        <v>0</v>
      </c>
      <c r="BM66" s="9">
        <v>0</v>
      </c>
      <c r="BN66" s="9">
        <v>1</v>
      </c>
      <c r="BO66" s="9">
        <v>0</v>
      </c>
      <c r="BP66" s="9">
        <v>0</v>
      </c>
      <c r="BQ66" s="9">
        <v>0</v>
      </c>
      <c r="BR66" s="9">
        <v>0</v>
      </c>
      <c r="BS66" s="9">
        <v>3654</v>
      </c>
      <c r="BT66" s="9">
        <v>24</v>
      </c>
      <c r="BU66" s="9">
        <v>1150</v>
      </c>
      <c r="BV66" s="9">
        <v>540</v>
      </c>
      <c r="BW66" s="9">
        <v>283</v>
      </c>
      <c r="BX66" s="9">
        <v>0</v>
      </c>
      <c r="BY66" s="9">
        <v>118</v>
      </c>
      <c r="BZ66" s="9">
        <v>165</v>
      </c>
      <c r="CA66" s="9">
        <v>0</v>
      </c>
      <c r="CB66" s="9">
        <v>0</v>
      </c>
      <c r="CC66" s="9">
        <v>15</v>
      </c>
      <c r="CD66" s="9">
        <v>26</v>
      </c>
      <c r="CE66" s="9">
        <v>26</v>
      </c>
      <c r="CF66" s="14">
        <v>0</v>
      </c>
      <c r="CG66" s="13">
        <v>1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2</v>
      </c>
      <c r="CN66" s="9">
        <v>160</v>
      </c>
      <c r="CO66" s="9">
        <v>80</v>
      </c>
      <c r="CP66" s="9">
        <v>54</v>
      </c>
      <c r="CQ66" s="9">
        <v>0</v>
      </c>
      <c r="CR66" s="9">
        <v>28</v>
      </c>
      <c r="CS66" s="9">
        <v>26</v>
      </c>
      <c r="CT66" s="9">
        <v>0</v>
      </c>
      <c r="CU66" s="9">
        <v>24</v>
      </c>
      <c r="CV66" s="9">
        <v>5</v>
      </c>
      <c r="CW66" s="9">
        <v>1</v>
      </c>
      <c r="CX66" s="9">
        <v>3</v>
      </c>
      <c r="CY66" s="299">
        <v>0</v>
      </c>
      <c r="CZ66" s="299">
        <v>0</v>
      </c>
      <c r="DA66" s="299">
        <v>0</v>
      </c>
      <c r="DB66" s="299">
        <v>1</v>
      </c>
      <c r="DC66" s="299">
        <v>0</v>
      </c>
      <c r="DD66" s="9">
        <v>54</v>
      </c>
      <c r="DE66" s="14">
        <v>54</v>
      </c>
      <c r="DF66" s="13">
        <v>548</v>
      </c>
      <c r="DG66" s="9">
        <v>1066</v>
      </c>
      <c r="DH66" s="9">
        <v>1051</v>
      </c>
      <c r="DI66" s="9">
        <v>1800</v>
      </c>
      <c r="DJ66" s="9">
        <v>47</v>
      </c>
      <c r="DK66" s="14">
        <v>4512</v>
      </c>
      <c r="DL66" s="13">
        <v>906</v>
      </c>
      <c r="DM66" s="9">
        <v>38</v>
      </c>
      <c r="DN66" s="9">
        <v>335</v>
      </c>
      <c r="DO66" s="14">
        <v>218</v>
      </c>
    </row>
    <row r="67" spans="1:119">
      <c r="A67" s="13">
        <v>1001</v>
      </c>
      <c r="B67" s="9" t="s">
        <v>880</v>
      </c>
      <c r="C67" s="9">
        <v>1028</v>
      </c>
      <c r="D67" s="9">
        <v>1029</v>
      </c>
      <c r="E67" s="9" t="s">
        <v>1665</v>
      </c>
      <c r="F67" s="9" t="s">
        <v>1666</v>
      </c>
      <c r="G67" s="10">
        <v>2</v>
      </c>
      <c r="H67" s="11">
        <v>96</v>
      </c>
      <c r="I67" s="13">
        <v>0</v>
      </c>
      <c r="J67" s="9">
        <v>0</v>
      </c>
      <c r="K67" s="9">
        <v>0</v>
      </c>
      <c r="L67" s="9">
        <v>0</v>
      </c>
      <c r="M67" s="9">
        <v>0</v>
      </c>
      <c r="N67" s="14">
        <v>0</v>
      </c>
      <c r="O67" s="13">
        <v>20</v>
      </c>
      <c r="P67" s="9">
        <v>0</v>
      </c>
      <c r="Q67" s="14">
        <v>3</v>
      </c>
      <c r="R67" s="13">
        <v>20</v>
      </c>
      <c r="S67" s="14">
        <v>0</v>
      </c>
      <c r="T67" s="13">
        <v>0</v>
      </c>
      <c r="U67" s="9">
        <v>0</v>
      </c>
      <c r="V67" s="14">
        <v>0</v>
      </c>
      <c r="W67" s="237">
        <v>46.06</v>
      </c>
      <c r="X67" s="14">
        <v>0</v>
      </c>
      <c r="Y67" s="13">
        <v>0</v>
      </c>
      <c r="Z67" s="14">
        <v>0</v>
      </c>
      <c r="AA67" s="11">
        <v>0</v>
      </c>
      <c r="AB67" s="237">
        <v>360</v>
      </c>
      <c r="AC67" s="14">
        <v>0</v>
      </c>
      <c r="AD67" s="13">
        <v>0</v>
      </c>
      <c r="AE67" s="9">
        <v>0</v>
      </c>
      <c r="AF67" s="9">
        <v>0</v>
      </c>
      <c r="AG67" s="8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14">
        <v>0</v>
      </c>
      <c r="AN67" s="237">
        <v>2.8</v>
      </c>
      <c r="AO67" s="233">
        <v>0</v>
      </c>
      <c r="AP67" s="233">
        <v>0</v>
      </c>
      <c r="AQ67" s="233">
        <v>0</v>
      </c>
      <c r="AR67" s="233">
        <v>0</v>
      </c>
      <c r="AS67" s="9">
        <v>0</v>
      </c>
      <c r="AT67" s="9">
        <v>0</v>
      </c>
      <c r="AU67" s="9">
        <v>0</v>
      </c>
      <c r="AV67" s="9">
        <v>0</v>
      </c>
      <c r="AW67" s="233">
        <v>2.8</v>
      </c>
      <c r="AX67" s="9">
        <v>30</v>
      </c>
      <c r="AY67" s="101">
        <v>30</v>
      </c>
      <c r="AZ67" s="237">
        <v>0</v>
      </c>
      <c r="BA67" s="233">
        <v>0</v>
      </c>
      <c r="BB67" s="14">
        <v>0</v>
      </c>
      <c r="BC67" s="13">
        <v>4</v>
      </c>
      <c r="BD67" s="9" t="s">
        <v>1625</v>
      </c>
      <c r="BE67" s="9">
        <v>4</v>
      </c>
      <c r="BF67" s="9" t="s">
        <v>1625</v>
      </c>
      <c r="BG67" s="9">
        <v>0</v>
      </c>
      <c r="BH67" s="9">
        <v>15</v>
      </c>
      <c r="BI67" s="9">
        <v>15</v>
      </c>
      <c r="BJ67" s="14">
        <v>15</v>
      </c>
      <c r="BK67" s="13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14">
        <v>0</v>
      </c>
      <c r="CG67" s="13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  <c r="CU67" s="9">
        <v>0</v>
      </c>
      <c r="CV67" s="9">
        <v>0</v>
      </c>
      <c r="CW67" s="9">
        <v>0</v>
      </c>
      <c r="CX67" s="9">
        <v>0</v>
      </c>
      <c r="CY67" s="299">
        <v>0</v>
      </c>
      <c r="CZ67" s="299">
        <v>0</v>
      </c>
      <c r="DA67" s="299">
        <v>0</v>
      </c>
      <c r="DB67" s="299">
        <v>0</v>
      </c>
      <c r="DC67" s="299">
        <v>0</v>
      </c>
      <c r="DD67" s="9">
        <v>0</v>
      </c>
      <c r="DE67" s="14">
        <v>0</v>
      </c>
      <c r="DF67" s="13">
        <v>38</v>
      </c>
      <c r="DG67" s="9">
        <v>168</v>
      </c>
      <c r="DH67" s="9">
        <v>9</v>
      </c>
      <c r="DI67" s="9">
        <v>18</v>
      </c>
      <c r="DJ67" s="9">
        <v>1</v>
      </c>
      <c r="DK67" s="14">
        <v>234</v>
      </c>
      <c r="DL67" s="13">
        <v>5</v>
      </c>
      <c r="DM67" s="9">
        <v>5</v>
      </c>
      <c r="DN67" s="9">
        <v>0</v>
      </c>
      <c r="DO67" s="14">
        <v>0</v>
      </c>
    </row>
    <row r="68" spans="1:119">
      <c r="A68" s="13">
        <v>1001</v>
      </c>
      <c r="B68" s="9" t="s">
        <v>880</v>
      </c>
      <c r="C68" s="9">
        <v>1030</v>
      </c>
      <c r="D68" s="9">
        <v>1030</v>
      </c>
      <c r="E68" s="9" t="s">
        <v>1667</v>
      </c>
      <c r="F68" s="9" t="s">
        <v>59</v>
      </c>
      <c r="G68" s="10">
        <v>1</v>
      </c>
      <c r="H68" s="11">
        <v>3478</v>
      </c>
      <c r="I68" s="13">
        <v>441</v>
      </c>
      <c r="J68" s="9">
        <v>84</v>
      </c>
      <c r="K68" s="9">
        <v>61</v>
      </c>
      <c r="L68" s="9">
        <v>63</v>
      </c>
      <c r="M68" s="9">
        <v>98</v>
      </c>
      <c r="N68" s="14">
        <v>135</v>
      </c>
      <c r="O68" s="13">
        <v>1671</v>
      </c>
      <c r="P68" s="9">
        <v>25</v>
      </c>
      <c r="Q68" s="14">
        <v>28</v>
      </c>
      <c r="R68" s="13">
        <v>1850</v>
      </c>
      <c r="S68" s="14">
        <v>0</v>
      </c>
      <c r="T68" s="13">
        <v>2</v>
      </c>
      <c r="U68" s="9">
        <v>0</v>
      </c>
      <c r="V68" s="14">
        <v>2</v>
      </c>
      <c r="W68" s="237">
        <v>3908</v>
      </c>
      <c r="X68" s="14">
        <v>620</v>
      </c>
      <c r="Y68" s="13">
        <v>45</v>
      </c>
      <c r="Z68" s="14">
        <v>648</v>
      </c>
      <c r="AA68" s="11">
        <v>42</v>
      </c>
      <c r="AB68" s="237">
        <v>2333</v>
      </c>
      <c r="AC68" s="14">
        <v>485</v>
      </c>
      <c r="AD68" s="13">
        <v>8</v>
      </c>
      <c r="AE68" s="9">
        <v>5</v>
      </c>
      <c r="AF68" s="9">
        <v>0</v>
      </c>
      <c r="AG68" s="8">
        <v>5227.6949999999997</v>
      </c>
      <c r="AH68" s="9">
        <v>4253.0770000000002</v>
      </c>
      <c r="AI68" s="9">
        <v>0</v>
      </c>
      <c r="AJ68" s="9">
        <v>0</v>
      </c>
      <c r="AK68" s="9">
        <v>0</v>
      </c>
      <c r="AL68" s="9">
        <v>0</v>
      </c>
      <c r="AM68" s="14">
        <v>0</v>
      </c>
      <c r="AN68" s="237">
        <v>28</v>
      </c>
      <c r="AO68" s="233">
        <v>3</v>
      </c>
      <c r="AP68" s="233">
        <v>0</v>
      </c>
      <c r="AQ68" s="233">
        <v>2</v>
      </c>
      <c r="AR68" s="233">
        <v>1</v>
      </c>
      <c r="AS68" s="9">
        <v>0</v>
      </c>
      <c r="AT68" s="9">
        <v>0</v>
      </c>
      <c r="AU68" s="9">
        <v>0</v>
      </c>
      <c r="AV68" s="9">
        <v>0</v>
      </c>
      <c r="AW68" s="233">
        <v>25</v>
      </c>
      <c r="AX68" s="9">
        <v>126</v>
      </c>
      <c r="AY68" s="101">
        <v>9</v>
      </c>
      <c r="AZ68" s="237">
        <v>30</v>
      </c>
      <c r="BA68" s="233">
        <v>1</v>
      </c>
      <c r="BB68" s="14">
        <v>43.1</v>
      </c>
      <c r="BC68" s="13">
        <v>0</v>
      </c>
      <c r="BD68" s="9" t="s">
        <v>1615</v>
      </c>
      <c r="BE68" s="9">
        <v>0</v>
      </c>
      <c r="BF68" s="9" t="s">
        <v>1615</v>
      </c>
      <c r="BG68" s="9">
        <v>5</v>
      </c>
      <c r="BH68" s="9">
        <v>0</v>
      </c>
      <c r="BI68" s="9">
        <v>25</v>
      </c>
      <c r="BJ68" s="14">
        <v>0</v>
      </c>
      <c r="BK68" s="13">
        <v>1</v>
      </c>
      <c r="BL68" s="9">
        <v>1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5370</v>
      </c>
      <c r="BT68" s="9">
        <v>18</v>
      </c>
      <c r="BU68" s="9">
        <v>1005</v>
      </c>
      <c r="BV68" s="9">
        <v>624</v>
      </c>
      <c r="BW68" s="9">
        <v>254</v>
      </c>
      <c r="BX68" s="9">
        <v>0</v>
      </c>
      <c r="BY68" s="9">
        <v>114</v>
      </c>
      <c r="BZ68" s="9">
        <v>129</v>
      </c>
      <c r="CA68" s="9">
        <v>0</v>
      </c>
      <c r="CB68" s="9">
        <v>11</v>
      </c>
      <c r="CC68" s="9">
        <v>10</v>
      </c>
      <c r="CD68" s="9">
        <v>42</v>
      </c>
      <c r="CE68" s="9">
        <v>31</v>
      </c>
      <c r="CF68" s="14">
        <v>11</v>
      </c>
      <c r="CG68" s="13">
        <v>0</v>
      </c>
      <c r="CH68" s="9">
        <v>1</v>
      </c>
      <c r="CI68" s="9">
        <v>0</v>
      </c>
      <c r="CJ68" s="9">
        <v>0</v>
      </c>
      <c r="CK68" s="9">
        <v>0</v>
      </c>
      <c r="CL68" s="9">
        <v>0</v>
      </c>
      <c r="CM68" s="9">
        <v>6</v>
      </c>
      <c r="CN68" s="9">
        <v>1044</v>
      </c>
      <c r="CO68" s="9">
        <v>140</v>
      </c>
      <c r="CP68" s="9">
        <v>143</v>
      </c>
      <c r="CQ68" s="9">
        <v>59</v>
      </c>
      <c r="CR68" s="9">
        <v>58</v>
      </c>
      <c r="CS68" s="9">
        <v>26</v>
      </c>
      <c r="CT68" s="9">
        <v>0</v>
      </c>
      <c r="CU68" s="9">
        <v>30</v>
      </c>
      <c r="CV68" s="9">
        <v>11</v>
      </c>
      <c r="CW68" s="9">
        <v>1</v>
      </c>
      <c r="CX68" s="9">
        <v>10</v>
      </c>
      <c r="CY68" s="299">
        <v>0</v>
      </c>
      <c r="CZ68" s="299">
        <v>0</v>
      </c>
      <c r="DA68" s="299">
        <v>0</v>
      </c>
      <c r="DB68" s="299">
        <v>0</v>
      </c>
      <c r="DC68" s="299">
        <v>0</v>
      </c>
      <c r="DD68" s="9">
        <v>109</v>
      </c>
      <c r="DE68" s="14">
        <v>56</v>
      </c>
      <c r="DF68" s="13">
        <v>319</v>
      </c>
      <c r="DG68" s="9">
        <v>22</v>
      </c>
      <c r="DH68" s="9">
        <v>825</v>
      </c>
      <c r="DI68" s="9">
        <v>719</v>
      </c>
      <c r="DJ68" s="9">
        <v>35</v>
      </c>
      <c r="DK68" s="14">
        <v>1920</v>
      </c>
      <c r="DL68" s="13">
        <v>1024</v>
      </c>
      <c r="DM68" s="9">
        <v>0</v>
      </c>
      <c r="DN68" s="9">
        <v>362</v>
      </c>
      <c r="DO68" s="14">
        <v>108</v>
      </c>
    </row>
    <row r="69" spans="1:119">
      <c r="A69" s="13">
        <v>1001</v>
      </c>
      <c r="B69" s="9" t="s">
        <v>880</v>
      </c>
      <c r="C69" s="9">
        <v>1031</v>
      </c>
      <c r="D69" s="9">
        <v>1031</v>
      </c>
      <c r="E69" s="9" t="s">
        <v>1668</v>
      </c>
      <c r="F69" s="9" t="s">
        <v>47</v>
      </c>
      <c r="G69" s="10">
        <v>1</v>
      </c>
      <c r="H69" s="11">
        <v>5456</v>
      </c>
      <c r="I69" s="13">
        <v>1134</v>
      </c>
      <c r="J69" s="9">
        <v>72</v>
      </c>
      <c r="K69" s="9">
        <v>191</v>
      </c>
      <c r="L69" s="9">
        <v>148</v>
      </c>
      <c r="M69" s="9">
        <v>207</v>
      </c>
      <c r="N69" s="14">
        <v>516</v>
      </c>
      <c r="O69" s="13">
        <v>2128</v>
      </c>
      <c r="P69" s="9">
        <v>27</v>
      </c>
      <c r="Q69" s="14">
        <v>39</v>
      </c>
      <c r="R69" s="13">
        <v>1873</v>
      </c>
      <c r="S69" s="14">
        <v>1873</v>
      </c>
      <c r="T69" s="13">
        <v>1</v>
      </c>
      <c r="U69" s="9">
        <v>1</v>
      </c>
      <c r="V69" s="14">
        <v>0</v>
      </c>
      <c r="W69" s="237">
        <v>8587</v>
      </c>
      <c r="X69" s="14">
        <v>0</v>
      </c>
      <c r="Y69" s="13">
        <v>65</v>
      </c>
      <c r="Z69" s="14">
        <v>1043</v>
      </c>
      <c r="AA69" s="11">
        <v>62</v>
      </c>
      <c r="AB69" s="237">
        <v>4039</v>
      </c>
      <c r="AC69" s="14">
        <v>273</v>
      </c>
      <c r="AD69" s="13">
        <v>3</v>
      </c>
      <c r="AE69" s="9">
        <v>1</v>
      </c>
      <c r="AF69" s="9">
        <v>1</v>
      </c>
      <c r="AG69" s="8">
        <v>680</v>
      </c>
      <c r="AH69" s="9">
        <v>204</v>
      </c>
      <c r="AI69" s="9">
        <v>1</v>
      </c>
      <c r="AJ69" s="9">
        <v>0</v>
      </c>
      <c r="AK69" s="9">
        <v>0</v>
      </c>
      <c r="AL69" s="9">
        <v>1</v>
      </c>
      <c r="AM69" s="14">
        <v>0</v>
      </c>
      <c r="AN69" s="237">
        <v>43.11</v>
      </c>
      <c r="AO69" s="233">
        <v>9</v>
      </c>
      <c r="AP69" s="233">
        <v>3.06</v>
      </c>
      <c r="AQ69" s="233">
        <v>1.44</v>
      </c>
      <c r="AR69" s="233">
        <v>4.5</v>
      </c>
      <c r="AS69" s="9">
        <v>20</v>
      </c>
      <c r="AT69" s="9">
        <v>3</v>
      </c>
      <c r="AU69" s="9">
        <v>8</v>
      </c>
      <c r="AV69" s="9">
        <v>9</v>
      </c>
      <c r="AW69" s="233">
        <v>14.11</v>
      </c>
      <c r="AX69" s="9">
        <v>70</v>
      </c>
      <c r="AY69" s="101">
        <v>14</v>
      </c>
      <c r="AZ69" s="237">
        <v>19.152999999999999</v>
      </c>
      <c r="BA69" s="233">
        <v>0.3</v>
      </c>
      <c r="BB69" s="14">
        <v>37.591000000000001</v>
      </c>
      <c r="BC69" s="13">
        <v>0</v>
      </c>
      <c r="BD69" s="9" t="s">
        <v>1615</v>
      </c>
      <c r="BE69" s="9">
        <v>0</v>
      </c>
      <c r="BF69" s="9" t="s">
        <v>1615</v>
      </c>
      <c r="BG69" s="9">
        <v>6</v>
      </c>
      <c r="BH69" s="9">
        <v>0</v>
      </c>
      <c r="BI69" s="9">
        <v>7</v>
      </c>
      <c r="BJ69" s="14">
        <v>7</v>
      </c>
      <c r="BK69" s="13">
        <v>2</v>
      </c>
      <c r="BL69" s="9">
        <v>1</v>
      </c>
      <c r="BM69" s="9">
        <v>0</v>
      </c>
      <c r="BN69" s="9">
        <v>0</v>
      </c>
      <c r="BO69" s="9">
        <v>1</v>
      </c>
      <c r="BP69" s="9">
        <v>0</v>
      </c>
      <c r="BQ69" s="9">
        <v>0</v>
      </c>
      <c r="BR69" s="9">
        <v>0</v>
      </c>
      <c r="BS69" s="9">
        <v>10973</v>
      </c>
      <c r="BT69" s="9">
        <v>35</v>
      </c>
      <c r="BU69" s="9">
        <v>3016</v>
      </c>
      <c r="BV69" s="9">
        <v>1344</v>
      </c>
      <c r="BW69" s="9">
        <v>552</v>
      </c>
      <c r="BX69" s="9">
        <v>0</v>
      </c>
      <c r="BY69" s="9">
        <v>209</v>
      </c>
      <c r="BZ69" s="9">
        <v>251</v>
      </c>
      <c r="CA69" s="9">
        <v>54</v>
      </c>
      <c r="CB69" s="9">
        <v>38</v>
      </c>
      <c r="CC69" s="9">
        <v>27</v>
      </c>
      <c r="CD69" s="9">
        <v>93</v>
      </c>
      <c r="CE69" s="9">
        <v>61</v>
      </c>
      <c r="CF69" s="14">
        <v>32</v>
      </c>
      <c r="CG69" s="13">
        <v>0</v>
      </c>
      <c r="CH69" s="9">
        <v>1</v>
      </c>
      <c r="CI69" s="9">
        <v>0</v>
      </c>
      <c r="CJ69" s="9">
        <v>0</v>
      </c>
      <c r="CK69" s="9">
        <v>0</v>
      </c>
      <c r="CL69" s="9">
        <v>0</v>
      </c>
      <c r="CM69" s="9">
        <v>10</v>
      </c>
      <c r="CN69" s="9">
        <v>1925</v>
      </c>
      <c r="CO69" s="9">
        <v>340</v>
      </c>
      <c r="CP69" s="9">
        <v>259</v>
      </c>
      <c r="CQ69" s="9">
        <v>101</v>
      </c>
      <c r="CR69" s="9">
        <v>104</v>
      </c>
      <c r="CS69" s="9">
        <v>54</v>
      </c>
      <c r="CT69" s="9">
        <v>0</v>
      </c>
      <c r="CU69" s="9">
        <v>58</v>
      </c>
      <c r="CV69" s="9">
        <v>17</v>
      </c>
      <c r="CW69" s="9">
        <v>1</v>
      </c>
      <c r="CX69" s="9">
        <v>14</v>
      </c>
      <c r="CY69" s="299">
        <v>0</v>
      </c>
      <c r="CZ69" s="299">
        <v>0</v>
      </c>
      <c r="DA69" s="299">
        <v>0</v>
      </c>
      <c r="DB69" s="299">
        <v>2</v>
      </c>
      <c r="DC69" s="299">
        <v>0</v>
      </c>
      <c r="DD69" s="9">
        <v>213</v>
      </c>
      <c r="DE69" s="14">
        <v>106</v>
      </c>
      <c r="DF69" s="13">
        <v>315</v>
      </c>
      <c r="DG69" s="9">
        <v>238</v>
      </c>
      <c r="DH69" s="9">
        <v>438</v>
      </c>
      <c r="DI69" s="9">
        <v>1702</v>
      </c>
      <c r="DJ69" s="9">
        <v>12</v>
      </c>
      <c r="DK69" s="14">
        <v>2705</v>
      </c>
      <c r="DL69" s="13">
        <v>1658</v>
      </c>
      <c r="DM69" s="9">
        <v>33</v>
      </c>
      <c r="DN69" s="9">
        <v>684</v>
      </c>
      <c r="DO69" s="14">
        <v>104</v>
      </c>
    </row>
    <row r="70" spans="1:119">
      <c r="A70" s="13">
        <v>1001</v>
      </c>
      <c r="B70" s="9" t="s">
        <v>880</v>
      </c>
      <c r="C70" s="9">
        <v>1032</v>
      </c>
      <c r="D70" s="9">
        <v>1032</v>
      </c>
      <c r="E70" s="9" t="s">
        <v>1669</v>
      </c>
      <c r="F70" s="9" t="s">
        <v>48</v>
      </c>
      <c r="G70" s="10">
        <v>1</v>
      </c>
      <c r="H70" s="11">
        <v>1872</v>
      </c>
      <c r="I70" s="13">
        <v>228</v>
      </c>
      <c r="J70" s="9">
        <v>42</v>
      </c>
      <c r="K70" s="9">
        <v>31</v>
      </c>
      <c r="L70" s="9">
        <v>29</v>
      </c>
      <c r="M70" s="9">
        <v>48</v>
      </c>
      <c r="N70" s="14">
        <v>78</v>
      </c>
      <c r="O70" s="13">
        <v>875</v>
      </c>
      <c r="P70" s="9">
        <v>38</v>
      </c>
      <c r="Q70" s="14">
        <v>18</v>
      </c>
      <c r="R70" s="13">
        <v>842</v>
      </c>
      <c r="S70" s="14">
        <v>626</v>
      </c>
      <c r="T70" s="13">
        <v>1</v>
      </c>
      <c r="U70" s="9">
        <v>0</v>
      </c>
      <c r="V70" s="14">
        <v>1</v>
      </c>
      <c r="W70" s="237">
        <v>81.290000000000006</v>
      </c>
      <c r="X70" s="14">
        <v>0</v>
      </c>
      <c r="Y70" s="13">
        <v>43</v>
      </c>
      <c r="Z70" s="14">
        <v>385</v>
      </c>
      <c r="AA70" s="11">
        <v>9</v>
      </c>
      <c r="AB70" s="237">
        <v>939.77</v>
      </c>
      <c r="AC70" s="14">
        <v>0</v>
      </c>
      <c r="AD70" s="13">
        <v>2</v>
      </c>
      <c r="AE70" s="9">
        <v>0</v>
      </c>
      <c r="AF70" s="9">
        <v>0</v>
      </c>
      <c r="AG70" s="8">
        <v>635</v>
      </c>
      <c r="AH70" s="9">
        <v>0</v>
      </c>
      <c r="AI70" s="9">
        <v>0</v>
      </c>
      <c r="AJ70" s="9">
        <v>0</v>
      </c>
      <c r="AK70" s="9">
        <v>0</v>
      </c>
      <c r="AL70" s="9">
        <v>0</v>
      </c>
      <c r="AM70" s="14">
        <v>0</v>
      </c>
      <c r="AN70" s="237">
        <v>15.18</v>
      </c>
      <c r="AO70" s="233">
        <v>7.94</v>
      </c>
      <c r="AP70" s="233">
        <v>2.04</v>
      </c>
      <c r="AQ70" s="233">
        <v>1.9</v>
      </c>
      <c r="AR70" s="233">
        <v>4</v>
      </c>
      <c r="AS70" s="9">
        <v>0</v>
      </c>
      <c r="AT70" s="9">
        <v>0</v>
      </c>
      <c r="AU70" s="9">
        <v>0</v>
      </c>
      <c r="AV70" s="9">
        <v>0</v>
      </c>
      <c r="AW70" s="233">
        <v>7.24</v>
      </c>
      <c r="AX70" s="9">
        <v>28</v>
      </c>
      <c r="AY70" s="101">
        <v>28</v>
      </c>
      <c r="AZ70" s="237">
        <v>17.5</v>
      </c>
      <c r="BA70" s="233">
        <v>6.4</v>
      </c>
      <c r="BB70" s="14">
        <v>14.5</v>
      </c>
      <c r="BC70" s="13">
        <v>0</v>
      </c>
      <c r="BD70" s="9" t="s">
        <v>1615</v>
      </c>
      <c r="BE70" s="9">
        <v>0</v>
      </c>
      <c r="BF70" s="9" t="s">
        <v>1615</v>
      </c>
      <c r="BG70" s="9">
        <v>5</v>
      </c>
      <c r="BH70" s="9">
        <v>0</v>
      </c>
      <c r="BI70" s="9">
        <v>0</v>
      </c>
      <c r="BJ70" s="14">
        <v>0</v>
      </c>
      <c r="BK70" s="13">
        <v>1</v>
      </c>
      <c r="BL70" s="9">
        <v>0</v>
      </c>
      <c r="BM70" s="9">
        <v>0</v>
      </c>
      <c r="BN70" s="9">
        <v>1</v>
      </c>
      <c r="BO70" s="9">
        <v>0</v>
      </c>
      <c r="BP70" s="9">
        <v>0</v>
      </c>
      <c r="BQ70" s="9">
        <v>0</v>
      </c>
      <c r="BR70" s="9">
        <v>0</v>
      </c>
      <c r="BS70" s="9">
        <v>4244</v>
      </c>
      <c r="BT70" s="9">
        <v>20</v>
      </c>
      <c r="BU70" s="9">
        <v>1322</v>
      </c>
      <c r="BV70" s="9">
        <v>624</v>
      </c>
      <c r="BW70" s="9">
        <v>137</v>
      </c>
      <c r="BX70" s="9">
        <v>0</v>
      </c>
      <c r="BY70" s="9">
        <v>65</v>
      </c>
      <c r="BZ70" s="9">
        <v>72</v>
      </c>
      <c r="CA70" s="9">
        <v>0</v>
      </c>
      <c r="CB70" s="9">
        <v>0</v>
      </c>
      <c r="CC70" s="9">
        <v>6</v>
      </c>
      <c r="CD70" s="9">
        <v>18</v>
      </c>
      <c r="CE70" s="9">
        <v>18</v>
      </c>
      <c r="CF70" s="14">
        <v>0</v>
      </c>
      <c r="CG70" s="13">
        <v>1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2</v>
      </c>
      <c r="CN70" s="9">
        <v>262</v>
      </c>
      <c r="CO70" s="9">
        <v>160</v>
      </c>
      <c r="CP70" s="9">
        <v>38</v>
      </c>
      <c r="CQ70" s="9">
        <v>9</v>
      </c>
      <c r="CR70" s="9">
        <v>19</v>
      </c>
      <c r="CS70" s="9">
        <v>10</v>
      </c>
      <c r="CT70" s="9">
        <v>0</v>
      </c>
      <c r="CU70" s="9">
        <v>13</v>
      </c>
      <c r="CV70" s="9">
        <v>3</v>
      </c>
      <c r="CW70" s="9">
        <v>1</v>
      </c>
      <c r="CX70" s="9">
        <v>2</v>
      </c>
      <c r="CY70" s="299">
        <v>0</v>
      </c>
      <c r="CZ70" s="299">
        <v>0</v>
      </c>
      <c r="DA70" s="299">
        <v>0</v>
      </c>
      <c r="DB70" s="299">
        <v>0</v>
      </c>
      <c r="DC70" s="299">
        <v>0</v>
      </c>
      <c r="DD70" s="9">
        <v>36</v>
      </c>
      <c r="DE70" s="14">
        <v>18</v>
      </c>
      <c r="DF70" s="13">
        <v>277</v>
      </c>
      <c r="DG70" s="9">
        <v>1641</v>
      </c>
      <c r="DH70" s="9">
        <v>49</v>
      </c>
      <c r="DI70" s="9">
        <v>52</v>
      </c>
      <c r="DJ70" s="9">
        <v>5</v>
      </c>
      <c r="DK70" s="14">
        <v>2024</v>
      </c>
      <c r="DL70" s="13">
        <v>613</v>
      </c>
      <c r="DM70" s="9">
        <v>10</v>
      </c>
      <c r="DN70" s="9">
        <v>300</v>
      </c>
      <c r="DO70" s="14">
        <v>72</v>
      </c>
    </row>
    <row r="71" spans="1:119">
      <c r="A71" s="13">
        <v>1001</v>
      </c>
      <c r="B71" s="9" t="s">
        <v>880</v>
      </c>
      <c r="C71" s="9">
        <v>1034</v>
      </c>
      <c r="D71" s="9">
        <v>1034</v>
      </c>
      <c r="E71" s="9" t="s">
        <v>1671</v>
      </c>
      <c r="F71" s="9" t="s">
        <v>61</v>
      </c>
      <c r="G71" s="10">
        <v>1</v>
      </c>
      <c r="H71" s="11">
        <v>6300</v>
      </c>
      <c r="I71" s="13">
        <v>954</v>
      </c>
      <c r="J71" s="9">
        <v>194</v>
      </c>
      <c r="K71" s="9">
        <v>96</v>
      </c>
      <c r="L71" s="9">
        <v>136</v>
      </c>
      <c r="M71" s="9">
        <v>238</v>
      </c>
      <c r="N71" s="14">
        <v>290</v>
      </c>
      <c r="O71" s="13">
        <v>2200</v>
      </c>
      <c r="P71" s="9">
        <v>72</v>
      </c>
      <c r="Q71" s="14">
        <v>39</v>
      </c>
      <c r="R71" s="13">
        <v>2200</v>
      </c>
      <c r="S71" s="14">
        <v>0</v>
      </c>
      <c r="T71" s="13">
        <v>10</v>
      </c>
      <c r="U71" s="9">
        <v>0</v>
      </c>
      <c r="V71" s="14">
        <v>10</v>
      </c>
      <c r="W71" s="237">
        <v>6607.53</v>
      </c>
      <c r="X71" s="14">
        <v>0</v>
      </c>
      <c r="Y71" s="13">
        <v>152</v>
      </c>
      <c r="Z71" s="14">
        <v>1066</v>
      </c>
      <c r="AA71" s="11">
        <v>29</v>
      </c>
      <c r="AB71" s="237">
        <v>4824.2299999999996</v>
      </c>
      <c r="AC71" s="14">
        <v>1145.78</v>
      </c>
      <c r="AD71" s="13">
        <v>6</v>
      </c>
      <c r="AE71" s="9">
        <v>6</v>
      </c>
      <c r="AF71" s="9">
        <v>1</v>
      </c>
      <c r="AG71" s="8">
        <v>16347</v>
      </c>
      <c r="AH71" s="9">
        <v>16347</v>
      </c>
      <c r="AI71" s="9">
        <v>1</v>
      </c>
      <c r="AJ71" s="9">
        <v>0</v>
      </c>
      <c r="AK71" s="9">
        <v>0</v>
      </c>
      <c r="AL71" s="9">
        <v>1</v>
      </c>
      <c r="AM71" s="14">
        <v>0</v>
      </c>
      <c r="AN71" s="237">
        <v>19</v>
      </c>
      <c r="AO71" s="233">
        <v>19</v>
      </c>
      <c r="AP71" s="233">
        <v>10</v>
      </c>
      <c r="AQ71" s="233">
        <v>8</v>
      </c>
      <c r="AR71" s="233">
        <v>1</v>
      </c>
      <c r="AS71" s="9">
        <v>0</v>
      </c>
      <c r="AT71" s="9">
        <v>0</v>
      </c>
      <c r="AU71" s="9">
        <v>0</v>
      </c>
      <c r="AV71" s="9">
        <v>0</v>
      </c>
      <c r="AW71" s="233">
        <v>0</v>
      </c>
      <c r="AX71" s="9">
        <v>48</v>
      </c>
      <c r="AY71" s="101">
        <v>48</v>
      </c>
      <c r="AZ71" s="237">
        <v>33.15</v>
      </c>
      <c r="BA71" s="233">
        <v>0.5</v>
      </c>
      <c r="BB71" s="14">
        <v>31.11</v>
      </c>
      <c r="BC71" s="13">
        <v>0</v>
      </c>
      <c r="BD71" s="9" t="s">
        <v>1615</v>
      </c>
      <c r="BE71" s="9">
        <v>0</v>
      </c>
      <c r="BF71" s="9" t="s">
        <v>1615</v>
      </c>
      <c r="BG71" s="9">
        <v>6</v>
      </c>
      <c r="BH71" s="9">
        <v>0</v>
      </c>
      <c r="BI71" s="9">
        <v>0</v>
      </c>
      <c r="BJ71" s="14">
        <v>0</v>
      </c>
      <c r="BK71" s="13">
        <v>2</v>
      </c>
      <c r="BL71" s="9">
        <v>1</v>
      </c>
      <c r="BM71" s="9">
        <v>0</v>
      </c>
      <c r="BN71" s="9">
        <v>0</v>
      </c>
      <c r="BO71" s="9">
        <v>1</v>
      </c>
      <c r="BP71" s="9">
        <v>0</v>
      </c>
      <c r="BQ71" s="9">
        <v>0</v>
      </c>
      <c r="BR71" s="9">
        <v>0</v>
      </c>
      <c r="BS71" s="9">
        <v>11275</v>
      </c>
      <c r="BT71" s="9">
        <v>46</v>
      </c>
      <c r="BU71" s="9">
        <v>3365</v>
      </c>
      <c r="BV71" s="9">
        <v>1696</v>
      </c>
      <c r="BW71" s="9">
        <v>670</v>
      </c>
      <c r="BX71" s="9">
        <v>0</v>
      </c>
      <c r="BY71" s="9">
        <v>235</v>
      </c>
      <c r="BZ71" s="9">
        <v>304</v>
      </c>
      <c r="CA71" s="9">
        <v>82</v>
      </c>
      <c r="CB71" s="9">
        <v>49</v>
      </c>
      <c r="CC71" s="9">
        <v>29</v>
      </c>
      <c r="CD71" s="9">
        <v>106</v>
      </c>
      <c r="CE71" s="9">
        <v>57</v>
      </c>
      <c r="CF71" s="14">
        <v>49</v>
      </c>
      <c r="CG71" s="13">
        <v>0</v>
      </c>
      <c r="CH71" s="9">
        <v>1</v>
      </c>
      <c r="CI71" s="9">
        <v>0</v>
      </c>
      <c r="CJ71" s="9">
        <v>0</v>
      </c>
      <c r="CK71" s="9">
        <v>1</v>
      </c>
      <c r="CL71" s="9">
        <v>0</v>
      </c>
      <c r="CM71" s="9">
        <v>11</v>
      </c>
      <c r="CN71" s="9">
        <v>1189</v>
      </c>
      <c r="CO71" s="9">
        <v>190</v>
      </c>
      <c r="CP71" s="9">
        <v>257</v>
      </c>
      <c r="CQ71" s="9">
        <v>86</v>
      </c>
      <c r="CR71" s="9">
        <v>119</v>
      </c>
      <c r="CS71" s="9">
        <v>52</v>
      </c>
      <c r="CT71" s="9">
        <v>0</v>
      </c>
      <c r="CU71" s="9">
        <v>58</v>
      </c>
      <c r="CV71" s="9">
        <v>15</v>
      </c>
      <c r="CW71" s="9">
        <v>2</v>
      </c>
      <c r="CX71" s="9">
        <v>12</v>
      </c>
      <c r="CY71" s="299">
        <v>0</v>
      </c>
      <c r="CZ71" s="299">
        <v>0</v>
      </c>
      <c r="DA71" s="299">
        <v>0</v>
      </c>
      <c r="DB71" s="299">
        <v>1</v>
      </c>
      <c r="DC71" s="299">
        <v>0</v>
      </c>
      <c r="DD71" s="9">
        <v>207</v>
      </c>
      <c r="DE71" s="14">
        <v>97</v>
      </c>
      <c r="DF71" s="13">
        <v>829</v>
      </c>
      <c r="DG71" s="9">
        <v>1377</v>
      </c>
      <c r="DH71" s="9">
        <v>649</v>
      </c>
      <c r="DI71" s="9">
        <v>185</v>
      </c>
      <c r="DJ71" s="9">
        <v>22</v>
      </c>
      <c r="DK71" s="14">
        <v>3062</v>
      </c>
      <c r="DL71" s="13">
        <v>1715</v>
      </c>
      <c r="DM71" s="9">
        <v>29</v>
      </c>
      <c r="DN71" s="9">
        <v>737</v>
      </c>
      <c r="DO71" s="14">
        <v>727</v>
      </c>
    </row>
    <row r="72" spans="1:119">
      <c r="A72" s="13">
        <v>1001</v>
      </c>
      <c r="B72" s="9" t="s">
        <v>880</v>
      </c>
      <c r="C72" s="9">
        <v>1036</v>
      </c>
      <c r="D72" s="9">
        <v>1036</v>
      </c>
      <c r="E72" s="9" t="s">
        <v>1672</v>
      </c>
      <c r="F72" s="9" t="s">
        <v>46</v>
      </c>
      <c r="G72" s="10">
        <v>1</v>
      </c>
      <c r="H72" s="11">
        <v>1590</v>
      </c>
      <c r="I72" s="13">
        <v>244</v>
      </c>
      <c r="J72" s="9">
        <v>52</v>
      </c>
      <c r="K72" s="9">
        <v>35</v>
      </c>
      <c r="L72" s="9">
        <v>28</v>
      </c>
      <c r="M72" s="9">
        <v>59</v>
      </c>
      <c r="N72" s="14">
        <v>70</v>
      </c>
      <c r="O72" s="13">
        <v>520</v>
      </c>
      <c r="P72" s="9">
        <v>9</v>
      </c>
      <c r="Q72" s="14">
        <v>5</v>
      </c>
      <c r="R72" s="13">
        <v>520</v>
      </c>
      <c r="S72" s="14">
        <v>242</v>
      </c>
      <c r="T72" s="13">
        <v>1</v>
      </c>
      <c r="U72" s="9">
        <v>0</v>
      </c>
      <c r="V72" s="14">
        <v>1</v>
      </c>
      <c r="W72" s="237">
        <v>457.88</v>
      </c>
      <c r="X72" s="14">
        <v>0</v>
      </c>
      <c r="Y72" s="13">
        <v>54</v>
      </c>
      <c r="Z72" s="14">
        <v>1053</v>
      </c>
      <c r="AA72" s="11">
        <v>12</v>
      </c>
      <c r="AB72" s="237">
        <v>176.7</v>
      </c>
      <c r="AC72" s="14">
        <v>0</v>
      </c>
      <c r="AD72" s="13">
        <v>3</v>
      </c>
      <c r="AE72" s="9">
        <v>0</v>
      </c>
      <c r="AF72" s="9">
        <v>0</v>
      </c>
      <c r="AG72" s="8">
        <v>1113.01</v>
      </c>
      <c r="AH72" s="9">
        <v>0</v>
      </c>
      <c r="AI72" s="9">
        <v>0</v>
      </c>
      <c r="AJ72" s="9">
        <v>0</v>
      </c>
      <c r="AK72" s="9">
        <v>0</v>
      </c>
      <c r="AL72" s="9">
        <v>0</v>
      </c>
      <c r="AM72" s="14">
        <v>0</v>
      </c>
      <c r="AN72" s="237">
        <v>12.52</v>
      </c>
      <c r="AO72" s="233">
        <v>3.97</v>
      </c>
      <c r="AP72" s="233">
        <v>0.43</v>
      </c>
      <c r="AQ72" s="233">
        <v>0.63</v>
      </c>
      <c r="AR72" s="233">
        <v>2.91</v>
      </c>
      <c r="AS72" s="9">
        <v>3.98</v>
      </c>
      <c r="AT72" s="9">
        <v>0</v>
      </c>
      <c r="AU72" s="9">
        <v>2.83</v>
      </c>
      <c r="AV72" s="9">
        <v>1.1499999999999999</v>
      </c>
      <c r="AW72" s="233">
        <v>4.57</v>
      </c>
      <c r="AX72" s="9">
        <v>40</v>
      </c>
      <c r="AY72" s="101">
        <v>40</v>
      </c>
      <c r="AZ72" s="237">
        <v>13.2</v>
      </c>
      <c r="BA72" s="233">
        <v>5.0999999999999996</v>
      </c>
      <c r="BB72" s="14">
        <v>16.844000000000001</v>
      </c>
      <c r="BC72" s="13">
        <v>0</v>
      </c>
      <c r="BD72" s="9" t="s">
        <v>1615</v>
      </c>
      <c r="BE72" s="9">
        <v>0</v>
      </c>
      <c r="BF72" s="9" t="s">
        <v>1615</v>
      </c>
      <c r="BG72" s="9">
        <v>5</v>
      </c>
      <c r="BH72" s="9">
        <v>0</v>
      </c>
      <c r="BI72" s="9">
        <v>4</v>
      </c>
      <c r="BJ72" s="14">
        <v>4</v>
      </c>
      <c r="BK72" s="13">
        <v>1</v>
      </c>
      <c r="BL72" s="9">
        <v>0</v>
      </c>
      <c r="BM72" s="9">
        <v>0</v>
      </c>
      <c r="BN72" s="9">
        <v>1</v>
      </c>
      <c r="BO72" s="9">
        <v>0</v>
      </c>
      <c r="BP72" s="9">
        <v>0</v>
      </c>
      <c r="BQ72" s="9">
        <v>0</v>
      </c>
      <c r="BR72" s="9">
        <v>0</v>
      </c>
      <c r="BS72" s="9">
        <v>2604</v>
      </c>
      <c r="BT72" s="9">
        <v>12</v>
      </c>
      <c r="BU72" s="9">
        <v>636</v>
      </c>
      <c r="BV72" s="9">
        <v>200</v>
      </c>
      <c r="BW72" s="9">
        <v>128</v>
      </c>
      <c r="BX72" s="9">
        <v>0</v>
      </c>
      <c r="BY72" s="9">
        <v>57</v>
      </c>
      <c r="BZ72" s="9">
        <v>71</v>
      </c>
      <c r="CA72" s="9">
        <v>0</v>
      </c>
      <c r="CB72" s="9">
        <v>0</v>
      </c>
      <c r="CC72" s="9">
        <v>0</v>
      </c>
      <c r="CD72" s="9">
        <v>16</v>
      </c>
      <c r="CE72" s="9">
        <v>16</v>
      </c>
      <c r="CF72" s="14">
        <v>0</v>
      </c>
      <c r="CG72" s="13">
        <v>1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2</v>
      </c>
      <c r="CN72" s="9">
        <v>240</v>
      </c>
      <c r="CO72" s="9">
        <v>40</v>
      </c>
      <c r="CP72" s="9">
        <v>51</v>
      </c>
      <c r="CQ72" s="9">
        <v>12</v>
      </c>
      <c r="CR72" s="9">
        <v>31</v>
      </c>
      <c r="CS72" s="9">
        <v>8</v>
      </c>
      <c r="CT72" s="9">
        <v>0</v>
      </c>
      <c r="CU72" s="9">
        <v>19</v>
      </c>
      <c r="CV72" s="9">
        <v>3</v>
      </c>
      <c r="CW72" s="9">
        <v>1</v>
      </c>
      <c r="CX72" s="9">
        <v>2</v>
      </c>
      <c r="CY72" s="299">
        <v>0</v>
      </c>
      <c r="CZ72" s="299">
        <v>0</v>
      </c>
      <c r="DA72" s="299">
        <v>0</v>
      </c>
      <c r="DB72" s="299">
        <v>0</v>
      </c>
      <c r="DC72" s="299">
        <v>0</v>
      </c>
      <c r="DD72" s="9">
        <v>51</v>
      </c>
      <c r="DE72" s="14">
        <v>20</v>
      </c>
      <c r="DF72" s="13">
        <v>74</v>
      </c>
      <c r="DG72" s="9">
        <v>0</v>
      </c>
      <c r="DH72" s="9">
        <v>56</v>
      </c>
      <c r="DI72" s="9">
        <v>29</v>
      </c>
      <c r="DJ72" s="9">
        <v>0</v>
      </c>
      <c r="DK72" s="14">
        <v>159</v>
      </c>
      <c r="DL72" s="13">
        <v>480</v>
      </c>
      <c r="DM72" s="9">
        <v>31</v>
      </c>
      <c r="DN72" s="9">
        <v>243</v>
      </c>
      <c r="DO72" s="14">
        <v>69</v>
      </c>
    </row>
    <row r="73" spans="1:119">
      <c r="A73" s="13">
        <v>1001</v>
      </c>
      <c r="B73" s="9" t="s">
        <v>880</v>
      </c>
      <c r="C73" s="9">
        <v>2328</v>
      </c>
      <c r="D73" s="9">
        <v>2328</v>
      </c>
      <c r="E73" s="9" t="s">
        <v>1850</v>
      </c>
      <c r="F73" s="9" t="s">
        <v>52</v>
      </c>
      <c r="G73" s="10">
        <v>2</v>
      </c>
      <c r="H73" s="11">
        <v>325</v>
      </c>
      <c r="I73" s="13">
        <v>28</v>
      </c>
      <c r="J73" s="9">
        <v>6</v>
      </c>
      <c r="K73" s="9">
        <v>1</v>
      </c>
      <c r="L73" s="9">
        <v>6</v>
      </c>
      <c r="M73" s="9">
        <v>4</v>
      </c>
      <c r="N73" s="14">
        <v>11</v>
      </c>
      <c r="O73" s="13">
        <v>137</v>
      </c>
      <c r="P73" s="9">
        <v>3</v>
      </c>
      <c r="Q73" s="14">
        <v>2</v>
      </c>
      <c r="R73" s="13">
        <v>147</v>
      </c>
      <c r="S73" s="14">
        <v>0</v>
      </c>
      <c r="T73" s="13">
        <v>1</v>
      </c>
      <c r="U73" s="9">
        <v>0</v>
      </c>
      <c r="V73" s="14">
        <v>1</v>
      </c>
      <c r="W73" s="237">
        <v>120</v>
      </c>
      <c r="X73" s="14">
        <v>0</v>
      </c>
      <c r="Y73" s="13">
        <v>3</v>
      </c>
      <c r="Z73" s="14">
        <v>8</v>
      </c>
      <c r="AA73" s="11">
        <v>3</v>
      </c>
      <c r="AB73" s="237">
        <v>1452</v>
      </c>
      <c r="AC73" s="14">
        <v>0</v>
      </c>
      <c r="AD73" s="13">
        <v>3</v>
      </c>
      <c r="AE73" s="9">
        <v>0</v>
      </c>
      <c r="AF73" s="9">
        <v>0</v>
      </c>
      <c r="AG73" s="8">
        <v>1459.1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14">
        <v>0</v>
      </c>
      <c r="AN73" s="237">
        <v>4.4000000000000004</v>
      </c>
      <c r="AO73" s="233">
        <v>0.9</v>
      </c>
      <c r="AP73" s="233">
        <v>0.9</v>
      </c>
      <c r="AQ73" s="233">
        <v>0</v>
      </c>
      <c r="AR73" s="233">
        <v>0</v>
      </c>
      <c r="AS73" s="9">
        <v>2.6</v>
      </c>
      <c r="AT73" s="9">
        <v>0</v>
      </c>
      <c r="AU73" s="9">
        <v>0.9</v>
      </c>
      <c r="AV73" s="9">
        <v>1.7</v>
      </c>
      <c r="AW73" s="233">
        <v>0.9</v>
      </c>
      <c r="AX73" s="9">
        <v>14</v>
      </c>
      <c r="AY73" s="101">
        <v>1</v>
      </c>
      <c r="AZ73" s="237">
        <v>4.4000000000000004</v>
      </c>
      <c r="BA73" s="233">
        <v>1.5</v>
      </c>
      <c r="BB73" s="14">
        <v>0.5</v>
      </c>
      <c r="BC73" s="13">
        <v>12</v>
      </c>
      <c r="BD73" s="9" t="s">
        <v>1625</v>
      </c>
      <c r="BE73" s="9">
        <v>12</v>
      </c>
      <c r="BF73" s="9" t="s">
        <v>1625</v>
      </c>
      <c r="BG73" s="9">
        <v>1</v>
      </c>
      <c r="BH73" s="9">
        <v>7</v>
      </c>
      <c r="BI73" s="9">
        <v>19</v>
      </c>
      <c r="BJ73" s="14">
        <v>19</v>
      </c>
      <c r="BK73" s="13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14">
        <v>0</v>
      </c>
      <c r="CG73" s="13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  <c r="CU73" s="9">
        <v>0</v>
      </c>
      <c r="CV73" s="9">
        <v>0</v>
      </c>
      <c r="CW73" s="9">
        <v>0</v>
      </c>
      <c r="CX73" s="9">
        <v>0</v>
      </c>
      <c r="CY73" s="299">
        <v>0</v>
      </c>
      <c r="CZ73" s="299">
        <v>0</v>
      </c>
      <c r="DA73" s="299">
        <v>0</v>
      </c>
      <c r="DB73" s="299">
        <v>0</v>
      </c>
      <c r="DC73" s="299">
        <v>0</v>
      </c>
      <c r="DD73" s="9">
        <v>0</v>
      </c>
      <c r="DE73" s="14">
        <v>0</v>
      </c>
      <c r="DF73" s="13">
        <v>136</v>
      </c>
      <c r="DG73" s="9">
        <v>228</v>
      </c>
      <c r="DH73" s="9">
        <v>246</v>
      </c>
      <c r="DI73" s="9">
        <v>311</v>
      </c>
      <c r="DJ73" s="9">
        <v>5</v>
      </c>
      <c r="DK73" s="14">
        <v>926</v>
      </c>
      <c r="DL73" s="13">
        <v>84</v>
      </c>
      <c r="DM73" s="9">
        <v>3</v>
      </c>
      <c r="DN73" s="9">
        <v>30</v>
      </c>
      <c r="DO73" s="14">
        <v>6</v>
      </c>
    </row>
    <row r="74" spans="1:119">
      <c r="A74" s="13">
        <v>1001</v>
      </c>
      <c r="B74" s="9" t="s">
        <v>880</v>
      </c>
      <c r="C74" s="9">
        <v>2328</v>
      </c>
      <c r="D74" s="9">
        <v>2329</v>
      </c>
      <c r="E74" s="9" t="s">
        <v>1850</v>
      </c>
      <c r="F74" s="9" t="s">
        <v>1851</v>
      </c>
      <c r="G74" s="10">
        <v>2</v>
      </c>
      <c r="H74" s="11">
        <v>80</v>
      </c>
      <c r="I74" s="13">
        <v>9</v>
      </c>
      <c r="J74" s="9">
        <v>0</v>
      </c>
      <c r="K74" s="9">
        <v>1</v>
      </c>
      <c r="L74" s="9">
        <v>0</v>
      </c>
      <c r="M74" s="9">
        <v>2</v>
      </c>
      <c r="N74" s="14">
        <v>6</v>
      </c>
      <c r="O74" s="13">
        <v>41</v>
      </c>
      <c r="P74" s="9">
        <v>1</v>
      </c>
      <c r="Q74" s="14">
        <v>1</v>
      </c>
      <c r="R74" s="13">
        <v>48</v>
      </c>
      <c r="S74" s="14">
        <v>0</v>
      </c>
      <c r="T74" s="13">
        <v>1</v>
      </c>
      <c r="U74" s="9">
        <v>0</v>
      </c>
      <c r="V74" s="14">
        <v>1</v>
      </c>
      <c r="W74" s="237">
        <v>25</v>
      </c>
      <c r="X74" s="14">
        <v>0</v>
      </c>
      <c r="Y74" s="13">
        <v>0</v>
      </c>
      <c r="Z74" s="14">
        <v>0</v>
      </c>
      <c r="AA74" s="11">
        <v>0</v>
      </c>
      <c r="AB74" s="237">
        <v>252</v>
      </c>
      <c r="AC74" s="14">
        <v>0</v>
      </c>
      <c r="AD74" s="13">
        <v>1</v>
      </c>
      <c r="AE74" s="9">
        <v>0</v>
      </c>
      <c r="AF74" s="9">
        <v>0</v>
      </c>
      <c r="AG74" s="8">
        <v>250.5</v>
      </c>
      <c r="AH74" s="9">
        <v>0</v>
      </c>
      <c r="AI74" s="9">
        <v>0</v>
      </c>
      <c r="AJ74" s="9">
        <v>0</v>
      </c>
      <c r="AK74" s="9">
        <v>0</v>
      </c>
      <c r="AL74" s="9">
        <v>0</v>
      </c>
      <c r="AM74" s="14">
        <v>0</v>
      </c>
      <c r="AN74" s="237">
        <v>1</v>
      </c>
      <c r="AO74" s="233">
        <v>1</v>
      </c>
      <c r="AP74" s="233">
        <v>0</v>
      </c>
      <c r="AQ74" s="233">
        <v>1</v>
      </c>
      <c r="AR74" s="233">
        <v>0</v>
      </c>
      <c r="AS74" s="9">
        <v>0</v>
      </c>
      <c r="AT74" s="9">
        <v>0</v>
      </c>
      <c r="AU74" s="9">
        <v>0</v>
      </c>
      <c r="AV74" s="9">
        <v>0</v>
      </c>
      <c r="AW74" s="233">
        <v>0</v>
      </c>
      <c r="AX74" s="9">
        <v>14</v>
      </c>
      <c r="AY74" s="101">
        <v>1</v>
      </c>
      <c r="AZ74" s="237">
        <v>0</v>
      </c>
      <c r="BA74" s="233">
        <v>0</v>
      </c>
      <c r="BB74" s="14">
        <v>0</v>
      </c>
      <c r="BC74" s="13">
        <v>16</v>
      </c>
      <c r="BD74" s="9" t="s">
        <v>1625</v>
      </c>
      <c r="BE74" s="9">
        <v>16</v>
      </c>
      <c r="BF74" s="9" t="s">
        <v>1625</v>
      </c>
      <c r="BG74" s="9">
        <v>0</v>
      </c>
      <c r="BH74" s="9">
        <v>12</v>
      </c>
      <c r="BI74" s="9">
        <v>23</v>
      </c>
      <c r="BJ74" s="14">
        <v>23</v>
      </c>
      <c r="BK74" s="13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14">
        <v>0</v>
      </c>
      <c r="CG74" s="13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  <c r="CU74" s="9">
        <v>0</v>
      </c>
      <c r="CV74" s="9">
        <v>0</v>
      </c>
      <c r="CW74" s="9">
        <v>0</v>
      </c>
      <c r="CX74" s="9">
        <v>0</v>
      </c>
      <c r="CY74" s="299">
        <v>0</v>
      </c>
      <c r="CZ74" s="299">
        <v>0</v>
      </c>
      <c r="DA74" s="299">
        <v>0</v>
      </c>
      <c r="DB74" s="299">
        <v>0</v>
      </c>
      <c r="DC74" s="299">
        <v>0</v>
      </c>
      <c r="DD74" s="9">
        <v>0</v>
      </c>
      <c r="DE74" s="14">
        <v>0</v>
      </c>
      <c r="DF74" s="13">
        <v>39</v>
      </c>
      <c r="DG74" s="9">
        <v>4</v>
      </c>
      <c r="DH74" s="9">
        <v>16</v>
      </c>
      <c r="DI74" s="9">
        <v>89</v>
      </c>
      <c r="DJ74" s="9">
        <v>2</v>
      </c>
      <c r="DK74" s="14">
        <v>150</v>
      </c>
      <c r="DL74" s="13">
        <v>28</v>
      </c>
      <c r="DM74" s="9">
        <v>0</v>
      </c>
      <c r="DN74" s="9">
        <v>0</v>
      </c>
      <c r="DO74" s="14">
        <v>0</v>
      </c>
    </row>
    <row r="75" spans="1:119">
      <c r="A75" s="13">
        <v>1001</v>
      </c>
      <c r="B75" s="9" t="s">
        <v>880</v>
      </c>
      <c r="C75" s="9">
        <v>1037</v>
      </c>
      <c r="D75" s="9">
        <v>1037</v>
      </c>
      <c r="E75" s="9" t="s">
        <v>1673</v>
      </c>
      <c r="F75" s="9" t="s">
        <v>57</v>
      </c>
      <c r="G75" s="10">
        <v>1</v>
      </c>
      <c r="H75" s="11">
        <v>3504</v>
      </c>
      <c r="I75" s="13">
        <v>700</v>
      </c>
      <c r="J75" s="9">
        <v>95</v>
      </c>
      <c r="K75" s="9">
        <v>96</v>
      </c>
      <c r="L75" s="9">
        <v>113</v>
      </c>
      <c r="M75" s="9">
        <v>170</v>
      </c>
      <c r="N75" s="14">
        <v>226</v>
      </c>
      <c r="O75" s="13">
        <v>1187</v>
      </c>
      <c r="P75" s="9">
        <v>33</v>
      </c>
      <c r="Q75" s="14">
        <v>47</v>
      </c>
      <c r="R75" s="13">
        <v>1339</v>
      </c>
      <c r="S75" s="14">
        <v>0</v>
      </c>
      <c r="T75" s="13">
        <v>1</v>
      </c>
      <c r="U75" s="9">
        <v>0</v>
      </c>
      <c r="V75" s="14">
        <v>1</v>
      </c>
      <c r="W75" s="237">
        <v>3476.51</v>
      </c>
      <c r="X75" s="14">
        <v>2</v>
      </c>
      <c r="Y75" s="13">
        <v>42</v>
      </c>
      <c r="Z75" s="14">
        <v>219</v>
      </c>
      <c r="AA75" s="11">
        <v>50</v>
      </c>
      <c r="AB75" s="237">
        <v>3399.14</v>
      </c>
      <c r="AC75" s="14">
        <v>30</v>
      </c>
      <c r="AD75" s="13">
        <v>7</v>
      </c>
      <c r="AE75" s="9">
        <v>1</v>
      </c>
      <c r="AF75" s="9">
        <v>0</v>
      </c>
      <c r="AG75" s="8">
        <v>5948.5</v>
      </c>
      <c r="AH75" s="9">
        <v>190.5</v>
      </c>
      <c r="AI75" s="9">
        <v>0</v>
      </c>
      <c r="AJ75" s="9">
        <v>0</v>
      </c>
      <c r="AK75" s="9">
        <v>0</v>
      </c>
      <c r="AL75" s="9">
        <v>0</v>
      </c>
      <c r="AM75" s="14">
        <v>0</v>
      </c>
      <c r="AN75" s="237">
        <v>30.41</v>
      </c>
      <c r="AO75" s="233">
        <v>2.82</v>
      </c>
      <c r="AP75" s="233">
        <v>0</v>
      </c>
      <c r="AQ75" s="233">
        <v>1.4</v>
      </c>
      <c r="AR75" s="233">
        <v>1.42</v>
      </c>
      <c r="AS75" s="9">
        <v>20</v>
      </c>
      <c r="AT75" s="9">
        <v>10</v>
      </c>
      <c r="AU75" s="9">
        <v>7</v>
      </c>
      <c r="AV75" s="9">
        <v>3</v>
      </c>
      <c r="AW75" s="233">
        <v>7.59</v>
      </c>
      <c r="AX75" s="9">
        <v>49</v>
      </c>
      <c r="AY75" s="101">
        <v>49</v>
      </c>
      <c r="AZ75" s="237">
        <v>0.5</v>
      </c>
      <c r="BA75" s="233">
        <v>0.3</v>
      </c>
      <c r="BB75" s="14">
        <v>55.484999999999999</v>
      </c>
      <c r="BC75" s="13">
        <v>0</v>
      </c>
      <c r="BD75" s="9" t="s">
        <v>1615</v>
      </c>
      <c r="BE75" s="9">
        <v>0</v>
      </c>
      <c r="BF75" s="9" t="s">
        <v>1615</v>
      </c>
      <c r="BG75" s="9">
        <v>5</v>
      </c>
      <c r="BH75" s="9">
        <v>0</v>
      </c>
      <c r="BI75" s="9">
        <v>30</v>
      </c>
      <c r="BJ75" s="14">
        <v>0</v>
      </c>
      <c r="BK75" s="13">
        <v>1</v>
      </c>
      <c r="BL75" s="9">
        <v>1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2384</v>
      </c>
      <c r="BT75" s="9">
        <v>21</v>
      </c>
      <c r="BU75" s="9">
        <v>1145</v>
      </c>
      <c r="BV75" s="9">
        <v>520</v>
      </c>
      <c r="BW75" s="9">
        <v>382</v>
      </c>
      <c r="BX75" s="9">
        <v>0</v>
      </c>
      <c r="BY75" s="9">
        <v>144</v>
      </c>
      <c r="BZ75" s="9">
        <v>153</v>
      </c>
      <c r="CA75" s="9">
        <v>56</v>
      </c>
      <c r="CB75" s="9">
        <v>29</v>
      </c>
      <c r="CC75" s="9">
        <v>20</v>
      </c>
      <c r="CD75" s="9">
        <v>63</v>
      </c>
      <c r="CE75" s="9">
        <v>32</v>
      </c>
      <c r="CF75" s="14">
        <v>31</v>
      </c>
      <c r="CG75" s="13">
        <v>0</v>
      </c>
      <c r="CH75" s="9">
        <v>1</v>
      </c>
      <c r="CI75" s="9">
        <v>0</v>
      </c>
      <c r="CJ75" s="9">
        <v>0</v>
      </c>
      <c r="CK75" s="9">
        <v>0</v>
      </c>
      <c r="CL75" s="9">
        <v>0</v>
      </c>
      <c r="CM75" s="9">
        <v>6</v>
      </c>
      <c r="CN75" s="9">
        <v>578</v>
      </c>
      <c r="CO75" s="9">
        <v>110</v>
      </c>
      <c r="CP75" s="9">
        <v>180</v>
      </c>
      <c r="CQ75" s="9">
        <v>57</v>
      </c>
      <c r="CR75" s="9">
        <v>90</v>
      </c>
      <c r="CS75" s="9">
        <v>33</v>
      </c>
      <c r="CT75" s="9">
        <v>0</v>
      </c>
      <c r="CU75" s="9">
        <v>32</v>
      </c>
      <c r="CV75" s="9">
        <v>12</v>
      </c>
      <c r="CW75" s="9">
        <v>1</v>
      </c>
      <c r="CX75" s="9">
        <v>10</v>
      </c>
      <c r="CY75" s="299">
        <v>0</v>
      </c>
      <c r="CZ75" s="299">
        <v>0</v>
      </c>
      <c r="DA75" s="299">
        <v>0</v>
      </c>
      <c r="DB75" s="299">
        <v>1</v>
      </c>
      <c r="DC75" s="299">
        <v>0</v>
      </c>
      <c r="DD75" s="9">
        <v>153</v>
      </c>
      <c r="DE75" s="14">
        <v>96</v>
      </c>
      <c r="DF75" s="13">
        <v>273</v>
      </c>
      <c r="DG75" s="9">
        <v>283</v>
      </c>
      <c r="DH75" s="9">
        <v>549</v>
      </c>
      <c r="DI75" s="9">
        <v>1744</v>
      </c>
      <c r="DJ75" s="9">
        <v>38</v>
      </c>
      <c r="DK75" s="14">
        <v>2887</v>
      </c>
      <c r="DL75" s="13">
        <v>963</v>
      </c>
      <c r="DM75" s="9">
        <v>0</v>
      </c>
      <c r="DN75" s="9">
        <v>413</v>
      </c>
      <c r="DO75" s="14">
        <v>81</v>
      </c>
    </row>
    <row r="76" spans="1:119">
      <c r="A76" s="13">
        <v>1001</v>
      </c>
      <c r="B76" s="9" t="s">
        <v>880</v>
      </c>
      <c r="C76" s="9">
        <v>1038</v>
      </c>
      <c r="D76" s="9">
        <v>1038</v>
      </c>
      <c r="E76" s="9" t="s">
        <v>1674</v>
      </c>
      <c r="F76" s="9" t="s">
        <v>64</v>
      </c>
      <c r="G76" s="10">
        <v>1</v>
      </c>
      <c r="H76" s="11">
        <v>2410</v>
      </c>
      <c r="I76" s="13">
        <v>498</v>
      </c>
      <c r="J76" s="9">
        <v>72</v>
      </c>
      <c r="K76" s="9">
        <v>67</v>
      </c>
      <c r="L76" s="9">
        <v>95</v>
      </c>
      <c r="M76" s="9">
        <v>103</v>
      </c>
      <c r="N76" s="14">
        <v>161</v>
      </c>
      <c r="O76" s="13">
        <v>1050</v>
      </c>
      <c r="P76" s="9">
        <v>23</v>
      </c>
      <c r="Q76" s="14">
        <v>43</v>
      </c>
      <c r="R76" s="13">
        <v>862</v>
      </c>
      <c r="S76" s="14">
        <v>203</v>
      </c>
      <c r="T76" s="13">
        <v>1</v>
      </c>
      <c r="U76" s="9">
        <v>0</v>
      </c>
      <c r="V76" s="14">
        <v>1</v>
      </c>
      <c r="W76" s="237">
        <v>242.1</v>
      </c>
      <c r="X76" s="14">
        <v>0</v>
      </c>
      <c r="Y76" s="13">
        <v>39</v>
      </c>
      <c r="Z76" s="14">
        <v>359</v>
      </c>
      <c r="AA76" s="11">
        <v>41</v>
      </c>
      <c r="AB76" s="237">
        <v>1186.1300000000001</v>
      </c>
      <c r="AC76" s="14">
        <v>588</v>
      </c>
      <c r="AD76" s="13">
        <v>5</v>
      </c>
      <c r="AE76" s="9">
        <v>0</v>
      </c>
      <c r="AF76" s="9">
        <v>0</v>
      </c>
      <c r="AG76" s="8">
        <v>3176.54</v>
      </c>
      <c r="AH76" s="9">
        <v>0</v>
      </c>
      <c r="AI76" s="9">
        <v>0</v>
      </c>
      <c r="AJ76" s="9">
        <v>0</v>
      </c>
      <c r="AK76" s="9">
        <v>0</v>
      </c>
      <c r="AL76" s="9">
        <v>0</v>
      </c>
      <c r="AM76" s="14">
        <v>0</v>
      </c>
      <c r="AN76" s="237">
        <v>12.7</v>
      </c>
      <c r="AO76" s="233">
        <v>12.7</v>
      </c>
      <c r="AP76" s="233">
        <v>0</v>
      </c>
      <c r="AQ76" s="233">
        <v>12.7</v>
      </c>
      <c r="AR76" s="233">
        <v>0</v>
      </c>
      <c r="AS76" s="9">
        <v>0</v>
      </c>
      <c r="AT76" s="9">
        <v>0</v>
      </c>
      <c r="AU76" s="9">
        <v>0</v>
      </c>
      <c r="AV76" s="9">
        <v>0</v>
      </c>
      <c r="AW76" s="233">
        <v>0</v>
      </c>
      <c r="AX76" s="9">
        <v>119</v>
      </c>
      <c r="AY76" s="101">
        <v>119</v>
      </c>
      <c r="AZ76" s="237">
        <v>12.4</v>
      </c>
      <c r="BA76" s="233">
        <v>5.78</v>
      </c>
      <c r="BB76" s="14">
        <v>32.014000000000003</v>
      </c>
      <c r="BC76" s="13">
        <v>0</v>
      </c>
      <c r="BD76" s="9" t="s">
        <v>1615</v>
      </c>
      <c r="BE76" s="9">
        <v>0</v>
      </c>
      <c r="BF76" s="9" t="s">
        <v>1615</v>
      </c>
      <c r="BG76" s="9">
        <v>5</v>
      </c>
      <c r="BH76" s="9">
        <v>0</v>
      </c>
      <c r="BI76" s="9">
        <v>10</v>
      </c>
      <c r="BJ76" s="14">
        <v>10</v>
      </c>
      <c r="BK76" s="13">
        <v>1</v>
      </c>
      <c r="BL76" s="9">
        <v>0</v>
      </c>
      <c r="BM76" s="9">
        <v>0</v>
      </c>
      <c r="BN76" s="9">
        <v>1</v>
      </c>
      <c r="BO76" s="9">
        <v>0</v>
      </c>
      <c r="BP76" s="9">
        <v>0</v>
      </c>
      <c r="BQ76" s="9">
        <v>0</v>
      </c>
      <c r="BR76" s="9">
        <v>0</v>
      </c>
      <c r="BS76" s="9">
        <v>3970</v>
      </c>
      <c r="BT76" s="9">
        <v>15</v>
      </c>
      <c r="BU76" s="9">
        <v>1069</v>
      </c>
      <c r="BV76" s="9">
        <v>624</v>
      </c>
      <c r="BW76" s="9">
        <v>203</v>
      </c>
      <c r="BX76" s="9">
        <v>0</v>
      </c>
      <c r="BY76" s="9">
        <v>106</v>
      </c>
      <c r="BZ76" s="9">
        <v>97</v>
      </c>
      <c r="CA76" s="9">
        <v>0</v>
      </c>
      <c r="CB76" s="9">
        <v>0</v>
      </c>
      <c r="CC76" s="9">
        <v>11</v>
      </c>
      <c r="CD76" s="9">
        <v>31</v>
      </c>
      <c r="CE76" s="9">
        <v>31</v>
      </c>
      <c r="CF76" s="14">
        <v>0</v>
      </c>
      <c r="CG76" s="13">
        <v>0</v>
      </c>
      <c r="CH76" s="9">
        <v>1</v>
      </c>
      <c r="CI76" s="9">
        <v>0</v>
      </c>
      <c r="CJ76" s="9">
        <v>0</v>
      </c>
      <c r="CK76" s="9">
        <v>0</v>
      </c>
      <c r="CL76" s="9">
        <v>0</v>
      </c>
      <c r="CM76" s="9">
        <v>5</v>
      </c>
      <c r="CN76" s="9">
        <v>377</v>
      </c>
      <c r="CO76" s="9">
        <v>120</v>
      </c>
      <c r="CP76" s="9">
        <v>124</v>
      </c>
      <c r="CQ76" s="9">
        <v>40</v>
      </c>
      <c r="CR76" s="9">
        <v>58</v>
      </c>
      <c r="CS76" s="9">
        <v>26</v>
      </c>
      <c r="CT76" s="9">
        <v>0</v>
      </c>
      <c r="CU76" s="9">
        <v>22</v>
      </c>
      <c r="CV76" s="9">
        <v>8</v>
      </c>
      <c r="CW76" s="9">
        <v>1</v>
      </c>
      <c r="CX76" s="9">
        <v>6</v>
      </c>
      <c r="CY76" s="299">
        <v>0</v>
      </c>
      <c r="CZ76" s="299">
        <v>0</v>
      </c>
      <c r="DA76" s="299">
        <v>0</v>
      </c>
      <c r="DB76" s="299">
        <v>1</v>
      </c>
      <c r="DC76" s="299">
        <v>0</v>
      </c>
      <c r="DD76" s="9">
        <v>110</v>
      </c>
      <c r="DE76" s="14">
        <v>55</v>
      </c>
      <c r="DF76" s="13">
        <v>456</v>
      </c>
      <c r="DG76" s="9">
        <v>39</v>
      </c>
      <c r="DH76" s="9">
        <v>1099</v>
      </c>
      <c r="DI76" s="9">
        <v>77736</v>
      </c>
      <c r="DJ76" s="9">
        <v>10</v>
      </c>
      <c r="DK76" s="14">
        <v>79340</v>
      </c>
      <c r="DL76" s="13">
        <v>685</v>
      </c>
      <c r="DM76" s="9">
        <v>17</v>
      </c>
      <c r="DN76" s="9">
        <v>342</v>
      </c>
      <c r="DO76" s="14">
        <v>77</v>
      </c>
    </row>
    <row r="77" spans="1:119">
      <c r="A77" s="13">
        <v>1001</v>
      </c>
      <c r="B77" s="9" t="s">
        <v>880</v>
      </c>
      <c r="C77" s="9">
        <v>1042</v>
      </c>
      <c r="D77" s="9">
        <v>1042</v>
      </c>
      <c r="E77" s="9" t="s">
        <v>1677</v>
      </c>
      <c r="F77" s="9" t="s">
        <v>58</v>
      </c>
      <c r="G77" s="10">
        <v>1</v>
      </c>
      <c r="H77" s="11">
        <v>3690</v>
      </c>
      <c r="I77" s="13">
        <v>639</v>
      </c>
      <c r="J77" s="9">
        <v>71</v>
      </c>
      <c r="K77" s="9">
        <v>76</v>
      </c>
      <c r="L77" s="9">
        <v>85</v>
      </c>
      <c r="M77" s="9">
        <v>203</v>
      </c>
      <c r="N77" s="14">
        <v>204</v>
      </c>
      <c r="O77" s="13">
        <v>1142</v>
      </c>
      <c r="P77" s="9">
        <v>48</v>
      </c>
      <c r="Q77" s="14">
        <v>27</v>
      </c>
      <c r="R77" s="13">
        <v>1134</v>
      </c>
      <c r="S77" s="14">
        <v>0</v>
      </c>
      <c r="T77" s="13">
        <v>1</v>
      </c>
      <c r="U77" s="9">
        <v>0</v>
      </c>
      <c r="V77" s="14">
        <v>1</v>
      </c>
      <c r="W77" s="237">
        <v>96.7</v>
      </c>
      <c r="X77" s="14">
        <v>7</v>
      </c>
      <c r="Y77" s="13">
        <v>28</v>
      </c>
      <c r="Z77" s="14">
        <v>131</v>
      </c>
      <c r="AA77" s="11">
        <v>41</v>
      </c>
      <c r="AB77" s="237">
        <v>2825</v>
      </c>
      <c r="AC77" s="14">
        <v>161</v>
      </c>
      <c r="AD77" s="13">
        <v>7</v>
      </c>
      <c r="AE77" s="9">
        <v>2</v>
      </c>
      <c r="AF77" s="9">
        <v>0</v>
      </c>
      <c r="AG77" s="8">
        <v>4369</v>
      </c>
      <c r="AH77" s="9">
        <v>619.20000000000005</v>
      </c>
      <c r="AI77" s="9">
        <v>0</v>
      </c>
      <c r="AJ77" s="9">
        <v>0</v>
      </c>
      <c r="AK77" s="9">
        <v>0</v>
      </c>
      <c r="AL77" s="9">
        <v>0</v>
      </c>
      <c r="AM77" s="14">
        <v>0</v>
      </c>
      <c r="AN77" s="237">
        <v>49.36</v>
      </c>
      <c r="AO77" s="233">
        <v>5.5</v>
      </c>
      <c r="AP77" s="233">
        <v>1</v>
      </c>
      <c r="AQ77" s="233">
        <v>4.5</v>
      </c>
      <c r="AR77" s="233">
        <v>0</v>
      </c>
      <c r="AS77" s="9">
        <v>10</v>
      </c>
      <c r="AT77" s="9">
        <v>0</v>
      </c>
      <c r="AU77" s="9">
        <v>6</v>
      </c>
      <c r="AV77" s="9">
        <v>4</v>
      </c>
      <c r="AW77" s="233">
        <v>33.86</v>
      </c>
      <c r="AX77" s="9">
        <v>48</v>
      </c>
      <c r="AY77" s="101">
        <v>48</v>
      </c>
      <c r="AZ77" s="237">
        <v>43</v>
      </c>
      <c r="BA77" s="233">
        <v>0.5</v>
      </c>
      <c r="BB77" s="14">
        <v>25.068000000000001</v>
      </c>
      <c r="BC77" s="13">
        <v>0</v>
      </c>
      <c r="BD77" s="9" t="s">
        <v>1615</v>
      </c>
      <c r="BE77" s="9">
        <v>0</v>
      </c>
      <c r="BF77" s="9" t="s">
        <v>1615</v>
      </c>
      <c r="BG77" s="9">
        <v>6</v>
      </c>
      <c r="BH77" s="9">
        <v>0</v>
      </c>
      <c r="BI77" s="9">
        <v>7</v>
      </c>
      <c r="BJ77" s="14">
        <v>0</v>
      </c>
      <c r="BK77" s="13">
        <v>1</v>
      </c>
      <c r="BL77" s="9">
        <v>0</v>
      </c>
      <c r="BM77" s="9">
        <v>0</v>
      </c>
      <c r="BN77" s="9">
        <v>1</v>
      </c>
      <c r="BO77" s="9">
        <v>0</v>
      </c>
      <c r="BP77" s="9">
        <v>0</v>
      </c>
      <c r="BQ77" s="9">
        <v>0</v>
      </c>
      <c r="BR77" s="9">
        <v>0</v>
      </c>
      <c r="BS77" s="9">
        <v>4325</v>
      </c>
      <c r="BT77" s="9">
        <v>25</v>
      </c>
      <c r="BU77" s="9">
        <v>1145</v>
      </c>
      <c r="BV77" s="9">
        <v>640</v>
      </c>
      <c r="BW77" s="9">
        <v>342</v>
      </c>
      <c r="BX77" s="9">
        <v>0</v>
      </c>
      <c r="BY77" s="9">
        <v>167</v>
      </c>
      <c r="BZ77" s="9">
        <v>175</v>
      </c>
      <c r="CA77" s="9">
        <v>0</v>
      </c>
      <c r="CB77" s="9">
        <v>0</v>
      </c>
      <c r="CC77" s="9">
        <v>15</v>
      </c>
      <c r="CD77" s="9">
        <v>37</v>
      </c>
      <c r="CE77" s="9">
        <v>37</v>
      </c>
      <c r="CF77" s="14">
        <v>0</v>
      </c>
      <c r="CG77" s="13">
        <v>1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6</v>
      </c>
      <c r="CN77" s="9">
        <v>706</v>
      </c>
      <c r="CO77" s="9">
        <v>95</v>
      </c>
      <c r="CP77" s="9">
        <v>132</v>
      </c>
      <c r="CQ77" s="9">
        <v>26</v>
      </c>
      <c r="CR77" s="9">
        <v>67</v>
      </c>
      <c r="CS77" s="9">
        <v>39</v>
      </c>
      <c r="CT77" s="9">
        <v>0</v>
      </c>
      <c r="CU77" s="9">
        <v>41</v>
      </c>
      <c r="CV77" s="9">
        <v>10</v>
      </c>
      <c r="CW77" s="9">
        <v>1</v>
      </c>
      <c r="CX77" s="9">
        <v>9</v>
      </c>
      <c r="CY77" s="299">
        <v>0</v>
      </c>
      <c r="CZ77" s="299">
        <v>0</v>
      </c>
      <c r="DA77" s="299">
        <v>0</v>
      </c>
      <c r="DB77" s="299">
        <v>0</v>
      </c>
      <c r="DC77" s="299">
        <v>0</v>
      </c>
      <c r="DD77" s="9">
        <v>132</v>
      </c>
      <c r="DE77" s="14">
        <v>77</v>
      </c>
      <c r="DF77" s="13">
        <v>597</v>
      </c>
      <c r="DG77" s="9">
        <v>1202</v>
      </c>
      <c r="DH77" s="9">
        <v>532</v>
      </c>
      <c r="DI77" s="9">
        <v>838</v>
      </c>
      <c r="DJ77" s="9">
        <v>44</v>
      </c>
      <c r="DK77" s="14">
        <v>3213</v>
      </c>
      <c r="DL77" s="13">
        <v>901</v>
      </c>
      <c r="DM77" s="9">
        <v>0</v>
      </c>
      <c r="DN77" s="9">
        <v>325</v>
      </c>
      <c r="DO77" s="14">
        <v>64</v>
      </c>
    </row>
    <row r="78" spans="1:119">
      <c r="A78" s="13">
        <v>1001</v>
      </c>
      <c r="B78" s="9" t="s">
        <v>880</v>
      </c>
      <c r="C78" s="9">
        <v>1041</v>
      </c>
      <c r="D78" s="9">
        <v>1041</v>
      </c>
      <c r="E78" s="9" t="s">
        <v>1676</v>
      </c>
      <c r="F78" s="9" t="s">
        <v>50</v>
      </c>
      <c r="G78" s="10">
        <v>1</v>
      </c>
      <c r="H78" s="11">
        <v>2750</v>
      </c>
      <c r="I78" s="13">
        <v>356</v>
      </c>
      <c r="J78" s="9">
        <v>51</v>
      </c>
      <c r="K78" s="9">
        <v>37</v>
      </c>
      <c r="L78" s="9">
        <v>45</v>
      </c>
      <c r="M78" s="9">
        <v>87</v>
      </c>
      <c r="N78" s="14">
        <v>136</v>
      </c>
      <c r="O78" s="13">
        <v>878</v>
      </c>
      <c r="P78" s="9">
        <v>26</v>
      </c>
      <c r="Q78" s="14">
        <v>29</v>
      </c>
      <c r="R78" s="13">
        <v>1142</v>
      </c>
      <c r="S78" s="14">
        <v>264</v>
      </c>
      <c r="T78" s="13">
        <v>1</v>
      </c>
      <c r="U78" s="9">
        <v>0</v>
      </c>
      <c r="V78" s="14">
        <v>1</v>
      </c>
      <c r="W78" s="237">
        <v>2405.8000000000002</v>
      </c>
      <c r="X78" s="14">
        <v>0</v>
      </c>
      <c r="Y78" s="13">
        <v>60</v>
      </c>
      <c r="Z78" s="14">
        <v>393</v>
      </c>
      <c r="AA78" s="11">
        <v>41</v>
      </c>
      <c r="AB78" s="237">
        <v>1545</v>
      </c>
      <c r="AC78" s="14">
        <v>23</v>
      </c>
      <c r="AD78" s="13">
        <v>9</v>
      </c>
      <c r="AE78" s="9">
        <v>1</v>
      </c>
      <c r="AF78" s="9">
        <v>0</v>
      </c>
      <c r="AG78" s="8">
        <v>6430.9</v>
      </c>
      <c r="AH78" s="9">
        <v>2150</v>
      </c>
      <c r="AI78" s="9">
        <v>0</v>
      </c>
      <c r="AJ78" s="9">
        <v>0</v>
      </c>
      <c r="AK78" s="9">
        <v>0</v>
      </c>
      <c r="AL78" s="9">
        <v>0</v>
      </c>
      <c r="AM78" s="14">
        <v>0</v>
      </c>
      <c r="AN78" s="237">
        <v>24</v>
      </c>
      <c r="AO78" s="233">
        <v>17.3</v>
      </c>
      <c r="AP78" s="233">
        <v>1.3</v>
      </c>
      <c r="AQ78" s="233">
        <v>9</v>
      </c>
      <c r="AR78" s="233">
        <v>7</v>
      </c>
      <c r="AS78" s="9">
        <v>0</v>
      </c>
      <c r="AT78" s="9">
        <v>0</v>
      </c>
      <c r="AU78" s="9">
        <v>0</v>
      </c>
      <c r="AV78" s="9">
        <v>0</v>
      </c>
      <c r="AW78" s="233">
        <v>6.7</v>
      </c>
      <c r="AX78" s="9">
        <v>112</v>
      </c>
      <c r="AY78" s="101">
        <v>112</v>
      </c>
      <c r="AZ78" s="237">
        <v>15.8</v>
      </c>
      <c r="BA78" s="233">
        <v>4.5</v>
      </c>
      <c r="BB78" s="14">
        <v>16.3</v>
      </c>
      <c r="BC78" s="13">
        <v>0.5</v>
      </c>
      <c r="BD78" s="9" t="s">
        <v>1632</v>
      </c>
      <c r="BE78" s="9">
        <v>0.5</v>
      </c>
      <c r="BF78" s="9" t="s">
        <v>1632</v>
      </c>
      <c r="BG78" s="9">
        <v>6</v>
      </c>
      <c r="BH78" s="9">
        <v>0.5</v>
      </c>
      <c r="BI78" s="9">
        <v>0.5</v>
      </c>
      <c r="BJ78" s="14">
        <v>0.5</v>
      </c>
      <c r="BK78" s="13">
        <v>1</v>
      </c>
      <c r="BL78" s="9">
        <v>0</v>
      </c>
      <c r="BM78" s="9">
        <v>0</v>
      </c>
      <c r="BN78" s="9">
        <v>1</v>
      </c>
      <c r="BO78" s="9">
        <v>0</v>
      </c>
      <c r="BP78" s="9">
        <v>0</v>
      </c>
      <c r="BQ78" s="9">
        <v>0</v>
      </c>
      <c r="BR78" s="9">
        <v>0</v>
      </c>
      <c r="BS78" s="9">
        <v>3213</v>
      </c>
      <c r="BT78" s="9">
        <v>17</v>
      </c>
      <c r="BU78" s="9">
        <v>1040</v>
      </c>
      <c r="BV78" s="9">
        <v>360</v>
      </c>
      <c r="BW78" s="9">
        <v>184</v>
      </c>
      <c r="BX78" s="9">
        <v>0</v>
      </c>
      <c r="BY78" s="9">
        <v>79</v>
      </c>
      <c r="BZ78" s="9">
        <v>105</v>
      </c>
      <c r="CA78" s="9">
        <v>0</v>
      </c>
      <c r="CB78" s="9">
        <v>0</v>
      </c>
      <c r="CC78" s="9">
        <v>18</v>
      </c>
      <c r="CD78" s="9">
        <v>23</v>
      </c>
      <c r="CE78" s="9">
        <v>23</v>
      </c>
      <c r="CF78" s="14">
        <v>0</v>
      </c>
      <c r="CG78" s="13">
        <v>0</v>
      </c>
      <c r="CH78" s="9">
        <v>1</v>
      </c>
      <c r="CI78" s="9">
        <v>0</v>
      </c>
      <c r="CJ78" s="9">
        <v>0</v>
      </c>
      <c r="CK78" s="9">
        <v>0</v>
      </c>
      <c r="CL78" s="9">
        <v>0</v>
      </c>
      <c r="CM78" s="9">
        <v>4</v>
      </c>
      <c r="CN78" s="9">
        <v>470</v>
      </c>
      <c r="CO78" s="9">
        <v>225</v>
      </c>
      <c r="CP78" s="9">
        <v>103</v>
      </c>
      <c r="CQ78" s="9">
        <v>28</v>
      </c>
      <c r="CR78" s="9">
        <v>43</v>
      </c>
      <c r="CS78" s="9">
        <v>32</v>
      </c>
      <c r="CT78" s="9">
        <v>0</v>
      </c>
      <c r="CU78" s="9">
        <v>20</v>
      </c>
      <c r="CV78" s="9">
        <v>7</v>
      </c>
      <c r="CW78" s="9">
        <v>1</v>
      </c>
      <c r="CX78" s="9">
        <v>5</v>
      </c>
      <c r="CY78" s="299">
        <v>0</v>
      </c>
      <c r="CZ78" s="299">
        <v>0</v>
      </c>
      <c r="DA78" s="299">
        <v>0</v>
      </c>
      <c r="DB78" s="299">
        <v>1</v>
      </c>
      <c r="DC78" s="299">
        <v>0</v>
      </c>
      <c r="DD78" s="9">
        <v>95</v>
      </c>
      <c r="DE78" s="14">
        <v>52</v>
      </c>
      <c r="DF78" s="13">
        <v>282</v>
      </c>
      <c r="DG78" s="9">
        <v>192</v>
      </c>
      <c r="DH78" s="9">
        <v>540</v>
      </c>
      <c r="DI78" s="9">
        <v>860</v>
      </c>
      <c r="DJ78" s="9">
        <v>15</v>
      </c>
      <c r="DK78" s="14">
        <v>1889</v>
      </c>
      <c r="DL78" s="13">
        <v>812</v>
      </c>
      <c r="DM78" s="9">
        <v>1</v>
      </c>
      <c r="DN78" s="9">
        <v>334</v>
      </c>
      <c r="DO78" s="14">
        <v>63</v>
      </c>
    </row>
    <row r="79" spans="1:119">
      <c r="A79" s="13">
        <v>1001</v>
      </c>
      <c r="B79" s="9" t="s">
        <v>880</v>
      </c>
      <c r="C79" s="9">
        <v>1043</v>
      </c>
      <c r="D79" s="9">
        <v>1043</v>
      </c>
      <c r="E79" s="9" t="s">
        <v>1678</v>
      </c>
      <c r="F79" s="9" t="s">
        <v>55</v>
      </c>
      <c r="G79" s="10">
        <v>2</v>
      </c>
      <c r="H79" s="11">
        <v>1248</v>
      </c>
      <c r="I79" s="13">
        <v>196</v>
      </c>
      <c r="J79" s="9">
        <v>15</v>
      </c>
      <c r="K79" s="9">
        <v>37</v>
      </c>
      <c r="L79" s="9">
        <v>24</v>
      </c>
      <c r="M79" s="9">
        <v>52</v>
      </c>
      <c r="N79" s="14">
        <v>68</v>
      </c>
      <c r="O79" s="13">
        <v>429</v>
      </c>
      <c r="P79" s="9">
        <v>19</v>
      </c>
      <c r="Q79" s="14">
        <v>19</v>
      </c>
      <c r="R79" s="13">
        <v>429</v>
      </c>
      <c r="S79" s="14">
        <v>0</v>
      </c>
      <c r="T79" s="13">
        <v>1</v>
      </c>
      <c r="U79" s="9">
        <v>0</v>
      </c>
      <c r="V79" s="14">
        <v>1</v>
      </c>
      <c r="W79" s="237">
        <v>150</v>
      </c>
      <c r="X79" s="14">
        <v>0.4</v>
      </c>
      <c r="Y79" s="13">
        <v>15</v>
      </c>
      <c r="Z79" s="14">
        <v>242</v>
      </c>
      <c r="AA79" s="11">
        <v>6</v>
      </c>
      <c r="AB79" s="237">
        <v>1228</v>
      </c>
      <c r="AC79" s="14">
        <v>0</v>
      </c>
      <c r="AD79" s="13">
        <v>5</v>
      </c>
      <c r="AE79" s="9">
        <v>4</v>
      </c>
      <c r="AF79" s="9">
        <v>0</v>
      </c>
      <c r="AG79" s="8">
        <v>3539.92</v>
      </c>
      <c r="AH79" s="9">
        <v>3262.32</v>
      </c>
      <c r="AI79" s="9">
        <v>0</v>
      </c>
      <c r="AJ79" s="9">
        <v>0</v>
      </c>
      <c r="AK79" s="9">
        <v>0</v>
      </c>
      <c r="AL79" s="9">
        <v>0</v>
      </c>
      <c r="AM79" s="14">
        <v>0</v>
      </c>
      <c r="AN79" s="237">
        <v>32</v>
      </c>
      <c r="AO79" s="233">
        <v>4</v>
      </c>
      <c r="AP79" s="233">
        <v>0</v>
      </c>
      <c r="AQ79" s="233">
        <v>0</v>
      </c>
      <c r="AR79" s="233">
        <v>4</v>
      </c>
      <c r="AS79" s="9">
        <v>1.1000000000000001</v>
      </c>
      <c r="AT79" s="9">
        <v>0.75</v>
      </c>
      <c r="AU79" s="9">
        <v>0.35</v>
      </c>
      <c r="AV79" s="9">
        <v>0</v>
      </c>
      <c r="AW79" s="233">
        <v>26.9</v>
      </c>
      <c r="AX79" s="9">
        <v>70</v>
      </c>
      <c r="AY79" s="101">
        <v>70</v>
      </c>
      <c r="AZ79" s="237">
        <v>7</v>
      </c>
      <c r="BA79" s="233">
        <v>0.6</v>
      </c>
      <c r="BB79" s="14">
        <v>8.4920000000000009</v>
      </c>
      <c r="BC79" s="13">
        <v>0</v>
      </c>
      <c r="BD79" s="9" t="s">
        <v>1615</v>
      </c>
      <c r="BE79" s="9">
        <v>0</v>
      </c>
      <c r="BF79" s="9" t="s">
        <v>1615</v>
      </c>
      <c r="BG79" s="9">
        <v>4</v>
      </c>
      <c r="BH79" s="9">
        <v>0</v>
      </c>
      <c r="BI79" s="9">
        <v>17</v>
      </c>
      <c r="BJ79" s="14">
        <v>17</v>
      </c>
      <c r="BK79" s="13">
        <v>1</v>
      </c>
      <c r="BL79" s="9">
        <v>0</v>
      </c>
      <c r="BM79" s="9">
        <v>0</v>
      </c>
      <c r="BN79" s="9">
        <v>1</v>
      </c>
      <c r="BO79" s="9">
        <v>0</v>
      </c>
      <c r="BP79" s="9">
        <v>0</v>
      </c>
      <c r="BQ79" s="9">
        <v>0</v>
      </c>
      <c r="BR79" s="9">
        <v>0</v>
      </c>
      <c r="BS79" s="9">
        <v>1190</v>
      </c>
      <c r="BT79" s="9">
        <v>10</v>
      </c>
      <c r="BU79" s="9">
        <v>430</v>
      </c>
      <c r="BV79" s="9">
        <v>190</v>
      </c>
      <c r="BW79" s="9">
        <v>137</v>
      </c>
      <c r="BX79" s="9">
        <v>0</v>
      </c>
      <c r="BY79" s="9">
        <v>62</v>
      </c>
      <c r="BZ79" s="9">
        <v>75</v>
      </c>
      <c r="CA79" s="9">
        <v>0</v>
      </c>
      <c r="CB79" s="9">
        <v>0</v>
      </c>
      <c r="CC79" s="9">
        <v>1</v>
      </c>
      <c r="CD79" s="9">
        <v>12</v>
      </c>
      <c r="CE79" s="9">
        <v>12</v>
      </c>
      <c r="CF79" s="14">
        <v>0</v>
      </c>
      <c r="CG79" s="13">
        <v>1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2</v>
      </c>
      <c r="CN79" s="9">
        <v>244</v>
      </c>
      <c r="CO79" s="9">
        <v>44</v>
      </c>
      <c r="CP79" s="9">
        <v>42</v>
      </c>
      <c r="CQ79" s="9">
        <v>12</v>
      </c>
      <c r="CR79" s="9">
        <v>19</v>
      </c>
      <c r="CS79" s="9">
        <v>11</v>
      </c>
      <c r="CT79" s="9">
        <v>0</v>
      </c>
      <c r="CU79" s="9">
        <v>17</v>
      </c>
      <c r="CV79" s="9">
        <v>3</v>
      </c>
      <c r="CW79" s="9">
        <v>1</v>
      </c>
      <c r="CX79" s="9">
        <v>2</v>
      </c>
      <c r="CY79" s="299">
        <v>0</v>
      </c>
      <c r="CZ79" s="299">
        <v>0</v>
      </c>
      <c r="DA79" s="299">
        <v>0</v>
      </c>
      <c r="DB79" s="299">
        <v>0</v>
      </c>
      <c r="DC79" s="299">
        <v>0</v>
      </c>
      <c r="DD79" s="9">
        <v>36</v>
      </c>
      <c r="DE79" s="14">
        <v>22</v>
      </c>
      <c r="DF79" s="13">
        <v>268</v>
      </c>
      <c r="DG79" s="9">
        <v>157</v>
      </c>
      <c r="DH79" s="9">
        <v>236</v>
      </c>
      <c r="DI79" s="9">
        <v>186</v>
      </c>
      <c r="DJ79" s="9">
        <v>6</v>
      </c>
      <c r="DK79" s="14">
        <v>853</v>
      </c>
      <c r="DL79" s="13">
        <v>296</v>
      </c>
      <c r="DM79" s="9">
        <v>0</v>
      </c>
      <c r="DN79" s="9">
        <v>100</v>
      </c>
      <c r="DO79" s="14">
        <v>39</v>
      </c>
    </row>
    <row r="80" spans="1:119">
      <c r="A80" s="13">
        <v>1001</v>
      </c>
      <c r="B80" s="9" t="s">
        <v>880</v>
      </c>
      <c r="C80" s="9">
        <v>1043</v>
      </c>
      <c r="D80" s="9">
        <v>1044</v>
      </c>
      <c r="E80" s="9" t="s">
        <v>1678</v>
      </c>
      <c r="F80" s="9" t="s">
        <v>1679</v>
      </c>
      <c r="G80" s="10">
        <v>2</v>
      </c>
      <c r="H80" s="11">
        <v>12</v>
      </c>
      <c r="I80" s="13">
        <v>1</v>
      </c>
      <c r="J80" s="9">
        <v>0</v>
      </c>
      <c r="K80" s="9">
        <v>0</v>
      </c>
      <c r="L80" s="9">
        <v>0</v>
      </c>
      <c r="M80" s="9">
        <v>0</v>
      </c>
      <c r="N80" s="14">
        <v>1</v>
      </c>
      <c r="O80" s="13">
        <v>6</v>
      </c>
      <c r="P80" s="9">
        <v>0</v>
      </c>
      <c r="Q80" s="14">
        <v>0</v>
      </c>
      <c r="R80" s="13">
        <v>6</v>
      </c>
      <c r="S80" s="14">
        <v>0</v>
      </c>
      <c r="T80" s="13">
        <v>0</v>
      </c>
      <c r="U80" s="9">
        <v>0</v>
      </c>
      <c r="V80" s="14">
        <v>0</v>
      </c>
      <c r="W80" s="237">
        <v>2</v>
      </c>
      <c r="X80" s="14">
        <v>0</v>
      </c>
      <c r="Y80" s="13">
        <v>0</v>
      </c>
      <c r="Z80" s="14">
        <v>0</v>
      </c>
      <c r="AA80" s="11">
        <v>0</v>
      </c>
      <c r="AB80" s="237">
        <v>300</v>
      </c>
      <c r="AC80" s="14">
        <v>0</v>
      </c>
      <c r="AD80" s="13">
        <v>0</v>
      </c>
      <c r="AE80" s="9">
        <v>0</v>
      </c>
      <c r="AF80" s="9">
        <v>0</v>
      </c>
      <c r="AG80" s="8">
        <v>0</v>
      </c>
      <c r="AH80" s="9">
        <v>0</v>
      </c>
      <c r="AI80" s="9">
        <v>0</v>
      </c>
      <c r="AJ80" s="9">
        <v>0</v>
      </c>
      <c r="AK80" s="9">
        <v>0</v>
      </c>
      <c r="AL80" s="9">
        <v>0</v>
      </c>
      <c r="AM80" s="14">
        <v>0</v>
      </c>
      <c r="AN80" s="237">
        <v>2.6</v>
      </c>
      <c r="AO80" s="233">
        <v>0</v>
      </c>
      <c r="AP80" s="233">
        <v>0</v>
      </c>
      <c r="AQ80" s="233">
        <v>0</v>
      </c>
      <c r="AR80" s="233">
        <v>0</v>
      </c>
      <c r="AS80" s="9">
        <v>0.1</v>
      </c>
      <c r="AT80" s="9">
        <v>0.1</v>
      </c>
      <c r="AU80" s="9">
        <v>0</v>
      </c>
      <c r="AV80" s="9">
        <v>0</v>
      </c>
      <c r="AW80" s="233">
        <v>2.5</v>
      </c>
      <c r="AX80" s="9">
        <v>70</v>
      </c>
      <c r="AY80" s="101">
        <v>70</v>
      </c>
      <c r="AZ80" s="237">
        <v>0.1</v>
      </c>
      <c r="BA80" s="233">
        <v>0.1</v>
      </c>
      <c r="BB80" s="14">
        <v>0</v>
      </c>
      <c r="BC80" s="13">
        <v>2</v>
      </c>
      <c r="BD80" s="9" t="s">
        <v>1632</v>
      </c>
      <c r="BE80" s="9">
        <v>2</v>
      </c>
      <c r="BF80" s="9" t="s">
        <v>1632</v>
      </c>
      <c r="BG80" s="9">
        <v>0</v>
      </c>
      <c r="BH80" s="9">
        <v>2</v>
      </c>
      <c r="BI80" s="9">
        <v>19</v>
      </c>
      <c r="BJ80" s="14">
        <v>19</v>
      </c>
      <c r="BK80" s="13">
        <v>0</v>
      </c>
      <c r="BL80" s="9">
        <v>0</v>
      </c>
      <c r="BM80" s="9">
        <v>0</v>
      </c>
      <c r="BN80" s="9">
        <v>0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14">
        <v>0</v>
      </c>
      <c r="CG80" s="13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  <c r="CU80" s="9">
        <v>0</v>
      </c>
      <c r="CV80" s="9">
        <v>0</v>
      </c>
      <c r="CW80" s="9">
        <v>0</v>
      </c>
      <c r="CX80" s="9">
        <v>0</v>
      </c>
      <c r="CY80" s="299">
        <v>0</v>
      </c>
      <c r="CZ80" s="299">
        <v>0</v>
      </c>
      <c r="DA80" s="299">
        <v>0</v>
      </c>
      <c r="DB80" s="299">
        <v>0</v>
      </c>
      <c r="DC80" s="299">
        <v>0</v>
      </c>
      <c r="DD80" s="9">
        <v>0</v>
      </c>
      <c r="DE80" s="14">
        <v>0</v>
      </c>
      <c r="DF80" s="13">
        <v>6</v>
      </c>
      <c r="DG80" s="9">
        <v>0</v>
      </c>
      <c r="DH80" s="9">
        <v>2</v>
      </c>
      <c r="DI80" s="9">
        <v>0</v>
      </c>
      <c r="DJ80" s="9">
        <v>0</v>
      </c>
      <c r="DK80" s="14">
        <v>8</v>
      </c>
      <c r="DL80" s="13">
        <v>5</v>
      </c>
      <c r="DM80" s="9">
        <v>0</v>
      </c>
      <c r="DN80" s="9">
        <v>0</v>
      </c>
      <c r="DO80" s="14">
        <v>0</v>
      </c>
    </row>
    <row r="81" spans="1:119">
      <c r="A81" s="13">
        <v>1001</v>
      </c>
      <c r="B81" s="9" t="s">
        <v>880</v>
      </c>
      <c r="C81" s="9">
        <v>1050</v>
      </c>
      <c r="D81" s="9">
        <v>1025</v>
      </c>
      <c r="E81" s="9" t="s">
        <v>1661</v>
      </c>
      <c r="F81" s="9" t="s">
        <v>1662</v>
      </c>
      <c r="G81" s="10">
        <v>2</v>
      </c>
      <c r="H81" s="11">
        <v>422</v>
      </c>
      <c r="I81" s="13">
        <v>93</v>
      </c>
      <c r="J81" s="9">
        <v>10</v>
      </c>
      <c r="K81" s="9">
        <v>14</v>
      </c>
      <c r="L81" s="9">
        <v>10</v>
      </c>
      <c r="M81" s="9">
        <v>28</v>
      </c>
      <c r="N81" s="14">
        <v>31</v>
      </c>
      <c r="O81" s="13">
        <v>239</v>
      </c>
      <c r="P81" s="9">
        <v>59</v>
      </c>
      <c r="Q81" s="14">
        <v>5</v>
      </c>
      <c r="R81" s="13">
        <v>239</v>
      </c>
      <c r="S81" s="14">
        <v>0</v>
      </c>
      <c r="T81" s="13">
        <v>1</v>
      </c>
      <c r="U81" s="9">
        <v>0</v>
      </c>
      <c r="V81" s="14">
        <v>1</v>
      </c>
      <c r="W81" s="237">
        <v>73.28</v>
      </c>
      <c r="X81" s="14">
        <v>0</v>
      </c>
      <c r="Y81" s="13">
        <v>6</v>
      </c>
      <c r="Z81" s="14">
        <v>98</v>
      </c>
      <c r="AA81" s="11">
        <v>6</v>
      </c>
      <c r="AB81" s="237">
        <v>1027.8399999999999</v>
      </c>
      <c r="AC81" s="14">
        <v>0</v>
      </c>
      <c r="AD81" s="13">
        <v>2</v>
      </c>
      <c r="AE81" s="9">
        <v>2</v>
      </c>
      <c r="AF81" s="9">
        <v>0</v>
      </c>
      <c r="AG81" s="8">
        <v>1000</v>
      </c>
      <c r="AH81" s="9">
        <v>250</v>
      </c>
      <c r="AI81" s="9">
        <v>0</v>
      </c>
      <c r="AJ81" s="9">
        <v>0</v>
      </c>
      <c r="AK81" s="9">
        <v>0</v>
      </c>
      <c r="AL81" s="9">
        <v>0</v>
      </c>
      <c r="AM81" s="14">
        <v>0</v>
      </c>
      <c r="AN81" s="237">
        <v>0.8</v>
      </c>
      <c r="AO81" s="233">
        <v>0.2</v>
      </c>
      <c r="AP81" s="233">
        <v>0</v>
      </c>
      <c r="AQ81" s="233">
        <v>0.2</v>
      </c>
      <c r="AR81" s="233">
        <v>0</v>
      </c>
      <c r="AS81" s="9">
        <v>0.4</v>
      </c>
      <c r="AT81" s="9">
        <v>0</v>
      </c>
      <c r="AU81" s="9">
        <v>0.4</v>
      </c>
      <c r="AV81" s="9">
        <v>0</v>
      </c>
      <c r="AW81" s="233">
        <v>0.2</v>
      </c>
      <c r="AX81" s="9">
        <v>14</v>
      </c>
      <c r="AY81" s="101">
        <v>14</v>
      </c>
      <c r="AZ81" s="237">
        <v>0.2</v>
      </c>
      <c r="BA81" s="233">
        <v>0.2</v>
      </c>
      <c r="BB81" s="14">
        <v>0.2</v>
      </c>
      <c r="BC81" s="13">
        <v>0.2</v>
      </c>
      <c r="BD81" s="9" t="s">
        <v>1632</v>
      </c>
      <c r="BE81" s="9">
        <v>0.2</v>
      </c>
      <c r="BF81" s="9" t="s">
        <v>1632</v>
      </c>
      <c r="BG81" s="9">
        <v>2</v>
      </c>
      <c r="BH81" s="9">
        <v>0.2</v>
      </c>
      <c r="BI81" s="9">
        <v>9</v>
      </c>
      <c r="BJ81" s="14">
        <v>8</v>
      </c>
      <c r="BK81" s="13">
        <v>0</v>
      </c>
      <c r="BL81" s="9">
        <v>0</v>
      </c>
      <c r="BM81" s="9">
        <v>0</v>
      </c>
      <c r="BN81" s="9">
        <v>0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14">
        <v>0</v>
      </c>
      <c r="CG81" s="13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  <c r="CU81" s="9">
        <v>0</v>
      </c>
      <c r="CV81" s="9">
        <v>0</v>
      </c>
      <c r="CW81" s="9">
        <v>0</v>
      </c>
      <c r="CX81" s="9">
        <v>0</v>
      </c>
      <c r="CY81" s="299">
        <v>0</v>
      </c>
      <c r="CZ81" s="299">
        <v>0</v>
      </c>
      <c r="DA81" s="299">
        <v>0</v>
      </c>
      <c r="DB81" s="299">
        <v>0</v>
      </c>
      <c r="DC81" s="299">
        <v>0</v>
      </c>
      <c r="DD81" s="9">
        <v>0</v>
      </c>
      <c r="DE81" s="14">
        <v>0</v>
      </c>
      <c r="DF81" s="13">
        <v>132</v>
      </c>
      <c r="DG81" s="9">
        <v>71</v>
      </c>
      <c r="DH81" s="9">
        <v>758</v>
      </c>
      <c r="DI81" s="9">
        <v>407</v>
      </c>
      <c r="DJ81" s="9">
        <v>5</v>
      </c>
      <c r="DK81" s="14">
        <v>1373</v>
      </c>
      <c r="DL81" s="13">
        <v>120</v>
      </c>
      <c r="DM81" s="9">
        <v>4</v>
      </c>
      <c r="DN81" s="9">
        <v>0</v>
      </c>
      <c r="DO81" s="14">
        <v>0</v>
      </c>
    </row>
    <row r="82" spans="1:119">
      <c r="A82" s="13">
        <v>1001</v>
      </c>
      <c r="B82" s="9" t="s">
        <v>880</v>
      </c>
      <c r="C82" s="9">
        <v>1050</v>
      </c>
      <c r="D82" s="9">
        <v>1050</v>
      </c>
      <c r="E82" s="9" t="s">
        <v>1661</v>
      </c>
      <c r="F82" s="9" t="s">
        <v>49</v>
      </c>
      <c r="G82" s="10">
        <v>2</v>
      </c>
      <c r="H82" s="11">
        <v>2861</v>
      </c>
      <c r="I82" s="13">
        <v>498</v>
      </c>
      <c r="J82" s="9">
        <v>62</v>
      </c>
      <c r="K82" s="9">
        <v>70</v>
      </c>
      <c r="L82" s="9">
        <v>102</v>
      </c>
      <c r="M82" s="9">
        <v>133</v>
      </c>
      <c r="N82" s="14">
        <v>131</v>
      </c>
      <c r="O82" s="13">
        <v>1114</v>
      </c>
      <c r="P82" s="9">
        <v>309</v>
      </c>
      <c r="Q82" s="14">
        <v>26</v>
      </c>
      <c r="R82" s="13">
        <v>1114</v>
      </c>
      <c r="S82" s="14">
        <v>8</v>
      </c>
      <c r="T82" s="13">
        <v>3</v>
      </c>
      <c r="U82" s="9">
        <v>0</v>
      </c>
      <c r="V82" s="14">
        <v>3</v>
      </c>
      <c r="W82" s="237">
        <v>231.45</v>
      </c>
      <c r="X82" s="14">
        <v>0</v>
      </c>
      <c r="Y82" s="13">
        <v>51</v>
      </c>
      <c r="Z82" s="14">
        <v>297</v>
      </c>
      <c r="AA82" s="11">
        <v>50</v>
      </c>
      <c r="AB82" s="237">
        <v>3553.66</v>
      </c>
      <c r="AC82" s="14">
        <v>0</v>
      </c>
      <c r="AD82" s="13">
        <v>6</v>
      </c>
      <c r="AE82" s="9">
        <v>6</v>
      </c>
      <c r="AF82" s="9">
        <v>0</v>
      </c>
      <c r="AG82" s="8">
        <v>2500</v>
      </c>
      <c r="AH82" s="9">
        <v>1000</v>
      </c>
      <c r="AI82" s="9">
        <v>0</v>
      </c>
      <c r="AJ82" s="9">
        <v>0</v>
      </c>
      <c r="AK82" s="9">
        <v>0</v>
      </c>
      <c r="AL82" s="9">
        <v>0</v>
      </c>
      <c r="AM82" s="14">
        <v>0</v>
      </c>
      <c r="AN82" s="237">
        <v>10.8</v>
      </c>
      <c r="AO82" s="233">
        <v>8.4</v>
      </c>
      <c r="AP82" s="233">
        <v>0</v>
      </c>
      <c r="AQ82" s="233">
        <v>4.4000000000000004</v>
      </c>
      <c r="AR82" s="233">
        <v>4</v>
      </c>
      <c r="AS82" s="9">
        <v>1.4</v>
      </c>
      <c r="AT82" s="9">
        <v>0</v>
      </c>
      <c r="AU82" s="9">
        <v>1.4</v>
      </c>
      <c r="AV82" s="9">
        <v>0</v>
      </c>
      <c r="AW82" s="233">
        <v>1</v>
      </c>
      <c r="AX82" s="9">
        <v>238</v>
      </c>
      <c r="AY82" s="101">
        <v>238</v>
      </c>
      <c r="AZ82" s="237">
        <v>3</v>
      </c>
      <c r="BA82" s="233">
        <v>2.6</v>
      </c>
      <c r="BB82" s="14">
        <v>0.8</v>
      </c>
      <c r="BC82" s="13">
        <v>0</v>
      </c>
      <c r="BD82" s="9" t="s">
        <v>1615</v>
      </c>
      <c r="BE82" s="9">
        <v>0</v>
      </c>
      <c r="BF82" s="9" t="s">
        <v>1615</v>
      </c>
      <c r="BG82" s="9">
        <v>6</v>
      </c>
      <c r="BH82" s="9">
        <v>0.5</v>
      </c>
      <c r="BI82" s="9">
        <v>7</v>
      </c>
      <c r="BJ82" s="14">
        <v>6</v>
      </c>
      <c r="BK82" s="13">
        <v>1</v>
      </c>
      <c r="BL82" s="9">
        <v>0</v>
      </c>
      <c r="BM82" s="9">
        <v>0</v>
      </c>
      <c r="BN82" s="9">
        <v>1</v>
      </c>
      <c r="BO82" s="9">
        <v>0</v>
      </c>
      <c r="BP82" s="9">
        <v>0</v>
      </c>
      <c r="BQ82" s="9">
        <v>0</v>
      </c>
      <c r="BR82" s="9">
        <v>0</v>
      </c>
      <c r="BS82" s="9">
        <v>6462</v>
      </c>
      <c r="BT82" s="9">
        <v>18</v>
      </c>
      <c r="BU82" s="9">
        <v>1240</v>
      </c>
      <c r="BV82" s="9">
        <v>624</v>
      </c>
      <c r="BW82" s="9">
        <v>282</v>
      </c>
      <c r="BX82" s="9">
        <v>0</v>
      </c>
      <c r="BY82" s="9">
        <v>145</v>
      </c>
      <c r="BZ82" s="9">
        <v>137</v>
      </c>
      <c r="CA82" s="9">
        <v>0</v>
      </c>
      <c r="CB82" s="9">
        <v>0</v>
      </c>
      <c r="CC82" s="9">
        <v>7</v>
      </c>
      <c r="CD82" s="9">
        <v>47</v>
      </c>
      <c r="CE82" s="9">
        <v>47</v>
      </c>
      <c r="CF82" s="14">
        <v>0</v>
      </c>
      <c r="CG82" s="13">
        <v>0</v>
      </c>
      <c r="CH82" s="9">
        <v>1</v>
      </c>
      <c r="CI82" s="9">
        <v>0</v>
      </c>
      <c r="CJ82" s="9">
        <v>0</v>
      </c>
      <c r="CK82" s="9">
        <v>0</v>
      </c>
      <c r="CL82" s="9">
        <v>0</v>
      </c>
      <c r="CM82" s="9">
        <v>6</v>
      </c>
      <c r="CN82" s="9">
        <v>530</v>
      </c>
      <c r="CO82" s="9">
        <v>140</v>
      </c>
      <c r="CP82" s="9">
        <v>162</v>
      </c>
      <c r="CQ82" s="9">
        <v>45</v>
      </c>
      <c r="CR82" s="9">
        <v>84</v>
      </c>
      <c r="CS82" s="9">
        <v>33</v>
      </c>
      <c r="CT82" s="9">
        <v>0</v>
      </c>
      <c r="CU82" s="9">
        <v>40</v>
      </c>
      <c r="CV82" s="9">
        <v>11</v>
      </c>
      <c r="CW82" s="9">
        <v>1</v>
      </c>
      <c r="CX82" s="9">
        <v>9</v>
      </c>
      <c r="CY82" s="299">
        <v>0</v>
      </c>
      <c r="CZ82" s="299">
        <v>0</v>
      </c>
      <c r="DA82" s="299">
        <v>0</v>
      </c>
      <c r="DB82" s="299">
        <v>1</v>
      </c>
      <c r="DC82" s="299">
        <v>0</v>
      </c>
      <c r="DD82" s="9">
        <v>136</v>
      </c>
      <c r="DE82" s="14">
        <v>84</v>
      </c>
      <c r="DF82" s="13">
        <v>173</v>
      </c>
      <c r="DG82" s="9">
        <v>220</v>
      </c>
      <c r="DH82" s="9">
        <v>514</v>
      </c>
      <c r="DI82" s="9">
        <v>575</v>
      </c>
      <c r="DJ82" s="9">
        <v>8</v>
      </c>
      <c r="DK82" s="14">
        <v>1490</v>
      </c>
      <c r="DL82" s="13">
        <v>779</v>
      </c>
      <c r="DM82" s="9">
        <v>35</v>
      </c>
      <c r="DN82" s="9">
        <v>438</v>
      </c>
      <c r="DO82" s="14">
        <v>92</v>
      </c>
    </row>
    <row r="83" spans="1:119">
      <c r="A83" s="13">
        <v>1001</v>
      </c>
      <c r="B83" s="9" t="s">
        <v>880</v>
      </c>
      <c r="C83" s="9">
        <v>502</v>
      </c>
      <c r="D83" s="9">
        <v>502</v>
      </c>
      <c r="E83" s="9" t="s">
        <v>1645</v>
      </c>
      <c r="F83" s="9" t="s">
        <v>63</v>
      </c>
      <c r="G83" s="10">
        <v>1</v>
      </c>
      <c r="H83" s="11">
        <v>5171</v>
      </c>
      <c r="I83" s="13">
        <v>755</v>
      </c>
      <c r="J83" s="9">
        <v>120</v>
      </c>
      <c r="K83" s="9">
        <v>122</v>
      </c>
      <c r="L83" s="9">
        <v>87</v>
      </c>
      <c r="M83" s="9">
        <v>223</v>
      </c>
      <c r="N83" s="14">
        <v>203</v>
      </c>
      <c r="O83" s="13">
        <v>1533</v>
      </c>
      <c r="P83" s="9">
        <v>14</v>
      </c>
      <c r="Q83" s="14">
        <v>3</v>
      </c>
      <c r="R83" s="13">
        <v>1667</v>
      </c>
      <c r="S83" s="14">
        <v>254</v>
      </c>
      <c r="T83" s="13">
        <v>1</v>
      </c>
      <c r="U83" s="9">
        <v>0</v>
      </c>
      <c r="V83" s="14">
        <v>1</v>
      </c>
      <c r="W83" s="237">
        <v>2726.37</v>
      </c>
      <c r="X83" s="14">
        <v>0</v>
      </c>
      <c r="Y83" s="13">
        <v>123</v>
      </c>
      <c r="Z83" s="14">
        <v>887</v>
      </c>
      <c r="AA83" s="11">
        <v>22</v>
      </c>
      <c r="AB83" s="237">
        <v>1927</v>
      </c>
      <c r="AC83" s="14">
        <v>1354</v>
      </c>
      <c r="AD83" s="13">
        <v>7</v>
      </c>
      <c r="AE83" s="9">
        <v>6</v>
      </c>
      <c r="AF83" s="9">
        <v>3</v>
      </c>
      <c r="AG83" s="8">
        <v>8836</v>
      </c>
      <c r="AH83" s="9">
        <v>8155</v>
      </c>
      <c r="AI83" s="9">
        <v>3</v>
      </c>
      <c r="AJ83" s="9">
        <v>2</v>
      </c>
      <c r="AK83" s="9">
        <v>0</v>
      </c>
      <c r="AL83" s="9">
        <v>1</v>
      </c>
      <c r="AM83" s="14">
        <v>0</v>
      </c>
      <c r="AN83" s="237">
        <v>34.35</v>
      </c>
      <c r="AO83" s="233">
        <v>8.0950000000000006</v>
      </c>
      <c r="AP83" s="233">
        <v>4.51</v>
      </c>
      <c r="AQ83" s="233">
        <v>2.9449999999999998</v>
      </c>
      <c r="AR83" s="233">
        <v>0.64</v>
      </c>
      <c r="AS83" s="9">
        <v>0</v>
      </c>
      <c r="AT83" s="9">
        <v>0</v>
      </c>
      <c r="AU83" s="9">
        <v>0</v>
      </c>
      <c r="AV83" s="9">
        <v>0</v>
      </c>
      <c r="AW83" s="233">
        <v>26.254999999999999</v>
      </c>
      <c r="AX83" s="9">
        <v>42</v>
      </c>
      <c r="AY83" s="101">
        <v>42</v>
      </c>
      <c r="AZ83" s="237">
        <v>30</v>
      </c>
      <c r="BA83" s="233">
        <v>3</v>
      </c>
      <c r="BB83" s="14">
        <v>15</v>
      </c>
      <c r="BC83" s="13">
        <v>0</v>
      </c>
      <c r="BD83" s="9" t="s">
        <v>1615</v>
      </c>
      <c r="BE83" s="9">
        <v>0</v>
      </c>
      <c r="BF83" s="9" t="s">
        <v>1615</v>
      </c>
      <c r="BG83" s="9">
        <v>5</v>
      </c>
      <c r="BH83" s="9">
        <v>0</v>
      </c>
      <c r="BI83" s="9">
        <v>3</v>
      </c>
      <c r="BJ83" s="14">
        <v>0</v>
      </c>
      <c r="BK83" s="13">
        <v>1</v>
      </c>
      <c r="BL83" s="9">
        <v>1</v>
      </c>
      <c r="BM83" s="9">
        <v>0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3900</v>
      </c>
      <c r="BT83" s="9">
        <v>28</v>
      </c>
      <c r="BU83" s="9">
        <v>1350</v>
      </c>
      <c r="BV83" s="9">
        <v>630</v>
      </c>
      <c r="BW83" s="9">
        <v>388</v>
      </c>
      <c r="BX83" s="9">
        <v>0</v>
      </c>
      <c r="BY83" s="9">
        <v>151</v>
      </c>
      <c r="BZ83" s="9">
        <v>160</v>
      </c>
      <c r="CA83" s="9">
        <v>38</v>
      </c>
      <c r="CB83" s="9">
        <v>39</v>
      </c>
      <c r="CC83" s="9">
        <v>8</v>
      </c>
      <c r="CD83" s="9">
        <v>51</v>
      </c>
      <c r="CE83" s="9">
        <v>27</v>
      </c>
      <c r="CF83" s="14">
        <v>24</v>
      </c>
      <c r="CG83" s="13">
        <v>0</v>
      </c>
      <c r="CH83" s="9">
        <v>1</v>
      </c>
      <c r="CI83" s="9">
        <v>0</v>
      </c>
      <c r="CJ83" s="9">
        <v>0</v>
      </c>
      <c r="CK83" s="9">
        <v>0</v>
      </c>
      <c r="CL83" s="9">
        <v>0</v>
      </c>
      <c r="CM83" s="9">
        <v>6</v>
      </c>
      <c r="CN83" s="9">
        <v>678</v>
      </c>
      <c r="CO83" s="9">
        <v>140</v>
      </c>
      <c r="CP83" s="9">
        <v>164</v>
      </c>
      <c r="CQ83" s="9">
        <v>69</v>
      </c>
      <c r="CR83" s="9">
        <v>52</v>
      </c>
      <c r="CS83" s="9">
        <v>43</v>
      </c>
      <c r="CT83" s="9">
        <v>0</v>
      </c>
      <c r="CU83" s="9">
        <v>47</v>
      </c>
      <c r="CV83" s="9">
        <v>14</v>
      </c>
      <c r="CW83" s="9">
        <v>1</v>
      </c>
      <c r="CX83" s="9">
        <v>13</v>
      </c>
      <c r="CY83" s="299">
        <v>0</v>
      </c>
      <c r="CZ83" s="299">
        <v>0</v>
      </c>
      <c r="DA83" s="299">
        <v>0</v>
      </c>
      <c r="DB83" s="299">
        <v>0</v>
      </c>
      <c r="DC83" s="299">
        <v>0</v>
      </c>
      <c r="DD83" s="9">
        <v>139</v>
      </c>
      <c r="DE83" s="14">
        <v>61</v>
      </c>
      <c r="DF83" s="13">
        <v>164</v>
      </c>
      <c r="DG83" s="9">
        <v>325</v>
      </c>
      <c r="DH83" s="9">
        <v>356</v>
      </c>
      <c r="DI83" s="9">
        <v>1007</v>
      </c>
      <c r="DJ83" s="9">
        <v>6</v>
      </c>
      <c r="DK83" s="14">
        <v>1858</v>
      </c>
      <c r="DL83" s="13">
        <v>535</v>
      </c>
      <c r="DM83" s="9">
        <v>155</v>
      </c>
      <c r="DN83" s="9">
        <v>246</v>
      </c>
      <c r="DO83" s="14">
        <v>44</v>
      </c>
    </row>
    <row r="84" spans="1:119">
      <c r="A84" s="13">
        <v>1001</v>
      </c>
      <c r="B84" s="9" t="s">
        <v>880</v>
      </c>
      <c r="C84" s="9">
        <v>2338</v>
      </c>
      <c r="D84" s="9">
        <v>2338</v>
      </c>
      <c r="E84" s="9" t="s">
        <v>1859</v>
      </c>
      <c r="F84" s="9" t="s">
        <v>62</v>
      </c>
      <c r="G84" s="10">
        <v>3</v>
      </c>
      <c r="H84" s="11">
        <v>541</v>
      </c>
      <c r="I84" s="13">
        <v>85</v>
      </c>
      <c r="J84" s="9">
        <v>9</v>
      </c>
      <c r="K84" s="9">
        <v>10</v>
      </c>
      <c r="L84" s="9">
        <v>11</v>
      </c>
      <c r="M84" s="9">
        <v>28</v>
      </c>
      <c r="N84" s="14">
        <v>27</v>
      </c>
      <c r="O84" s="13">
        <v>278</v>
      </c>
      <c r="P84" s="9">
        <v>12</v>
      </c>
      <c r="Q84" s="14">
        <v>4</v>
      </c>
      <c r="R84" s="13">
        <v>278</v>
      </c>
      <c r="S84" s="14">
        <v>0</v>
      </c>
      <c r="T84" s="13">
        <v>1</v>
      </c>
      <c r="U84" s="9">
        <v>0</v>
      </c>
      <c r="V84" s="14">
        <v>1</v>
      </c>
      <c r="W84" s="237">
        <v>189</v>
      </c>
      <c r="X84" s="14">
        <v>0</v>
      </c>
      <c r="Y84" s="13">
        <v>9</v>
      </c>
      <c r="Z84" s="14">
        <v>305</v>
      </c>
      <c r="AA84" s="11">
        <v>10</v>
      </c>
      <c r="AB84" s="237">
        <v>2505</v>
      </c>
      <c r="AC84" s="14">
        <v>0</v>
      </c>
      <c r="AD84" s="13">
        <v>4</v>
      </c>
      <c r="AE84" s="9">
        <v>1</v>
      </c>
      <c r="AF84" s="9">
        <v>1</v>
      </c>
      <c r="AG84" s="8">
        <v>4850</v>
      </c>
      <c r="AH84" s="9">
        <v>1000</v>
      </c>
      <c r="AI84" s="9">
        <v>1</v>
      </c>
      <c r="AJ84" s="9">
        <v>1</v>
      </c>
      <c r="AK84" s="9">
        <v>0</v>
      </c>
      <c r="AL84" s="9">
        <v>0</v>
      </c>
      <c r="AM84" s="14">
        <v>0</v>
      </c>
      <c r="AN84" s="237">
        <v>13</v>
      </c>
      <c r="AO84" s="233">
        <v>2</v>
      </c>
      <c r="AP84" s="233">
        <v>0</v>
      </c>
      <c r="AQ84" s="233">
        <v>2</v>
      </c>
      <c r="AR84" s="233">
        <v>0</v>
      </c>
      <c r="AS84" s="9">
        <v>6</v>
      </c>
      <c r="AT84" s="9">
        <v>0</v>
      </c>
      <c r="AU84" s="9">
        <v>6</v>
      </c>
      <c r="AV84" s="9">
        <v>0</v>
      </c>
      <c r="AW84" s="233">
        <v>5</v>
      </c>
      <c r="AX84" s="9">
        <v>28</v>
      </c>
      <c r="AY84" s="101">
        <v>28</v>
      </c>
      <c r="AZ84" s="237">
        <v>10</v>
      </c>
      <c r="BA84" s="233">
        <v>0.4</v>
      </c>
      <c r="BB84" s="14">
        <v>10</v>
      </c>
      <c r="BC84" s="13">
        <v>0</v>
      </c>
      <c r="BD84" s="9" t="s">
        <v>1615</v>
      </c>
      <c r="BE84" s="9">
        <v>0</v>
      </c>
      <c r="BF84" s="9" t="s">
        <v>1615</v>
      </c>
      <c r="BG84" s="9">
        <v>1</v>
      </c>
      <c r="BH84" s="9">
        <v>0</v>
      </c>
      <c r="BI84" s="9">
        <v>25</v>
      </c>
      <c r="BJ84" s="14">
        <v>0</v>
      </c>
      <c r="BK84" s="13">
        <v>1</v>
      </c>
      <c r="BL84" s="9">
        <v>0</v>
      </c>
      <c r="BM84" s="9">
        <v>0</v>
      </c>
      <c r="BN84" s="9">
        <v>1</v>
      </c>
      <c r="BO84" s="9">
        <v>0</v>
      </c>
      <c r="BP84" s="9">
        <v>0</v>
      </c>
      <c r="BQ84" s="9">
        <v>0</v>
      </c>
      <c r="BR84" s="9">
        <v>0</v>
      </c>
      <c r="BS84" s="9">
        <v>1001</v>
      </c>
      <c r="BT84" s="9">
        <v>10</v>
      </c>
      <c r="BU84" s="9">
        <v>540</v>
      </c>
      <c r="BV84" s="9">
        <v>171</v>
      </c>
      <c r="BW84" s="9">
        <v>82</v>
      </c>
      <c r="BX84" s="9">
        <v>0</v>
      </c>
      <c r="BY84" s="9">
        <v>32</v>
      </c>
      <c r="BZ84" s="9">
        <v>50</v>
      </c>
      <c r="CA84" s="9">
        <v>0</v>
      </c>
      <c r="CB84" s="9">
        <v>0</v>
      </c>
      <c r="CC84" s="9">
        <v>2</v>
      </c>
      <c r="CD84" s="9">
        <v>9</v>
      </c>
      <c r="CE84" s="9">
        <v>9</v>
      </c>
      <c r="CF84" s="14">
        <v>0</v>
      </c>
      <c r="CG84" s="13">
        <v>1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1</v>
      </c>
      <c r="CN84" s="9">
        <v>200</v>
      </c>
      <c r="CO84" s="9">
        <v>90</v>
      </c>
      <c r="CP84" s="9">
        <v>24</v>
      </c>
      <c r="CQ84" s="9">
        <v>6</v>
      </c>
      <c r="CR84" s="9">
        <v>15</v>
      </c>
      <c r="CS84" s="9">
        <v>3</v>
      </c>
      <c r="CT84" s="9">
        <v>0</v>
      </c>
      <c r="CU84" s="9">
        <v>7</v>
      </c>
      <c r="CV84" s="9">
        <v>2</v>
      </c>
      <c r="CW84" s="9">
        <v>1</v>
      </c>
      <c r="CX84" s="9">
        <v>1</v>
      </c>
      <c r="CY84" s="299">
        <v>0</v>
      </c>
      <c r="CZ84" s="299">
        <v>0</v>
      </c>
      <c r="DA84" s="299">
        <v>0</v>
      </c>
      <c r="DB84" s="299">
        <v>0</v>
      </c>
      <c r="DC84" s="299">
        <v>0</v>
      </c>
      <c r="DD84" s="9">
        <v>22</v>
      </c>
      <c r="DE84" s="14">
        <v>8</v>
      </c>
      <c r="DF84" s="13">
        <v>222</v>
      </c>
      <c r="DG84" s="9">
        <v>313</v>
      </c>
      <c r="DH84" s="9">
        <v>816</v>
      </c>
      <c r="DI84" s="9">
        <v>653</v>
      </c>
      <c r="DJ84" s="9">
        <v>35</v>
      </c>
      <c r="DK84" s="14">
        <v>2039</v>
      </c>
      <c r="DL84" s="13">
        <v>172</v>
      </c>
      <c r="DM84" s="9">
        <v>170</v>
      </c>
      <c r="DN84" s="9">
        <v>2</v>
      </c>
      <c r="DO84" s="14">
        <v>0</v>
      </c>
    </row>
    <row r="85" spans="1:119">
      <c r="A85" s="13">
        <v>1001</v>
      </c>
      <c r="B85" s="9" t="s">
        <v>880</v>
      </c>
      <c r="C85" s="9">
        <v>2338</v>
      </c>
      <c r="D85" s="9">
        <v>2339</v>
      </c>
      <c r="E85" s="9" t="s">
        <v>1859</v>
      </c>
      <c r="F85" s="9" t="s">
        <v>91</v>
      </c>
      <c r="G85" s="10">
        <v>3</v>
      </c>
      <c r="H85" s="11">
        <v>261</v>
      </c>
      <c r="I85" s="13">
        <v>56</v>
      </c>
      <c r="J85" s="9">
        <v>7</v>
      </c>
      <c r="K85" s="9">
        <v>8</v>
      </c>
      <c r="L85" s="9">
        <v>8</v>
      </c>
      <c r="M85" s="9">
        <v>17</v>
      </c>
      <c r="N85" s="14">
        <v>16</v>
      </c>
      <c r="O85" s="13">
        <v>185</v>
      </c>
      <c r="P85" s="9">
        <v>6</v>
      </c>
      <c r="Q85" s="14">
        <v>4</v>
      </c>
      <c r="R85" s="13">
        <v>185</v>
      </c>
      <c r="S85" s="14">
        <v>0</v>
      </c>
      <c r="T85" s="13">
        <v>1</v>
      </c>
      <c r="U85" s="9">
        <v>0</v>
      </c>
      <c r="V85" s="14">
        <v>1</v>
      </c>
      <c r="W85" s="237">
        <v>103</v>
      </c>
      <c r="X85" s="14">
        <v>0</v>
      </c>
      <c r="Y85" s="13">
        <v>3</v>
      </c>
      <c r="Z85" s="14">
        <v>9</v>
      </c>
      <c r="AA85" s="11">
        <v>4</v>
      </c>
      <c r="AB85" s="237">
        <v>1366</v>
      </c>
      <c r="AC85" s="14">
        <v>0</v>
      </c>
      <c r="AD85" s="13">
        <v>2</v>
      </c>
      <c r="AE85" s="9">
        <v>0</v>
      </c>
      <c r="AF85" s="9">
        <v>0</v>
      </c>
      <c r="AG85" s="8">
        <v>1200</v>
      </c>
      <c r="AH85" s="9">
        <v>0</v>
      </c>
      <c r="AI85" s="9">
        <v>0</v>
      </c>
      <c r="AJ85" s="9">
        <v>0</v>
      </c>
      <c r="AK85" s="9">
        <v>0</v>
      </c>
      <c r="AL85" s="9">
        <v>0</v>
      </c>
      <c r="AM85" s="14">
        <v>0</v>
      </c>
      <c r="AN85" s="237">
        <v>6</v>
      </c>
      <c r="AO85" s="233">
        <v>1</v>
      </c>
      <c r="AP85" s="233">
        <v>0</v>
      </c>
      <c r="AQ85" s="233">
        <v>0</v>
      </c>
      <c r="AR85" s="233">
        <v>1</v>
      </c>
      <c r="AS85" s="9">
        <v>5</v>
      </c>
      <c r="AT85" s="9">
        <v>0</v>
      </c>
      <c r="AU85" s="9">
        <v>5</v>
      </c>
      <c r="AV85" s="9">
        <v>0</v>
      </c>
      <c r="AW85" s="233">
        <v>0</v>
      </c>
      <c r="AX85" s="9">
        <v>14</v>
      </c>
      <c r="AY85" s="101">
        <v>14</v>
      </c>
      <c r="AZ85" s="237">
        <v>6</v>
      </c>
      <c r="BA85" s="233">
        <v>0.2</v>
      </c>
      <c r="BB85" s="14">
        <v>4</v>
      </c>
      <c r="BC85" s="13">
        <v>5</v>
      </c>
      <c r="BD85" s="9" t="s">
        <v>1625</v>
      </c>
      <c r="BE85" s="9">
        <v>5</v>
      </c>
      <c r="BF85" s="9" t="s">
        <v>1625</v>
      </c>
      <c r="BG85" s="9">
        <v>1</v>
      </c>
      <c r="BH85" s="9">
        <v>0</v>
      </c>
      <c r="BI85" s="9">
        <v>30</v>
      </c>
      <c r="BJ85" s="14">
        <v>0</v>
      </c>
      <c r="BK85" s="13">
        <v>0</v>
      </c>
      <c r="BL85" s="9">
        <v>0</v>
      </c>
      <c r="BM85" s="9">
        <v>0</v>
      </c>
      <c r="BN85" s="9">
        <v>0</v>
      </c>
      <c r="BO85" s="9">
        <v>0</v>
      </c>
      <c r="BP85" s="9">
        <v>0</v>
      </c>
      <c r="BQ85" s="9">
        <v>0</v>
      </c>
      <c r="BR85" s="9">
        <v>0</v>
      </c>
      <c r="BS85" s="9">
        <v>0</v>
      </c>
      <c r="BT85" s="9">
        <v>0</v>
      </c>
      <c r="BU85" s="9">
        <v>0</v>
      </c>
      <c r="BV85" s="9">
        <v>0</v>
      </c>
      <c r="BW85" s="9">
        <v>0</v>
      </c>
      <c r="BX85" s="9">
        <v>0</v>
      </c>
      <c r="BY85" s="9">
        <v>0</v>
      </c>
      <c r="BZ85" s="9">
        <v>0</v>
      </c>
      <c r="CA85" s="9">
        <v>0</v>
      </c>
      <c r="CB85" s="9">
        <v>0</v>
      </c>
      <c r="CC85" s="9">
        <v>0</v>
      </c>
      <c r="CD85" s="9">
        <v>0</v>
      </c>
      <c r="CE85" s="9">
        <v>0</v>
      </c>
      <c r="CF85" s="14">
        <v>0</v>
      </c>
      <c r="CG85" s="13">
        <v>0</v>
      </c>
      <c r="CH85" s="9">
        <v>0</v>
      </c>
      <c r="CI85" s="9">
        <v>0</v>
      </c>
      <c r="CJ85" s="9">
        <v>0</v>
      </c>
      <c r="CK85" s="9">
        <v>0</v>
      </c>
      <c r="CL85" s="9">
        <v>0</v>
      </c>
      <c r="CM85" s="9">
        <v>0</v>
      </c>
      <c r="CN85" s="9">
        <v>0</v>
      </c>
      <c r="CO85" s="9">
        <v>0</v>
      </c>
      <c r="CP85" s="9">
        <v>0</v>
      </c>
      <c r="CQ85" s="9">
        <v>0</v>
      </c>
      <c r="CR85" s="9">
        <v>0</v>
      </c>
      <c r="CS85" s="9">
        <v>0</v>
      </c>
      <c r="CT85" s="9">
        <v>0</v>
      </c>
      <c r="CU85" s="9">
        <v>0</v>
      </c>
      <c r="CV85" s="9">
        <v>0</v>
      </c>
      <c r="CW85" s="9">
        <v>0</v>
      </c>
      <c r="CX85" s="9">
        <v>0</v>
      </c>
      <c r="CY85" s="299">
        <v>0</v>
      </c>
      <c r="CZ85" s="299">
        <v>0</v>
      </c>
      <c r="DA85" s="299">
        <v>0</v>
      </c>
      <c r="DB85" s="299">
        <v>0</v>
      </c>
      <c r="DC85" s="299">
        <v>0</v>
      </c>
      <c r="DD85" s="9">
        <v>0</v>
      </c>
      <c r="DE85" s="14">
        <v>0</v>
      </c>
      <c r="DF85" s="13">
        <v>103</v>
      </c>
      <c r="DG85" s="9">
        <v>252</v>
      </c>
      <c r="DH85" s="9">
        <v>228</v>
      </c>
      <c r="DI85" s="9">
        <v>492</v>
      </c>
      <c r="DJ85" s="9">
        <v>4</v>
      </c>
      <c r="DK85" s="14">
        <v>1079</v>
      </c>
      <c r="DL85" s="13">
        <v>87</v>
      </c>
      <c r="DM85" s="9">
        <v>29</v>
      </c>
      <c r="DN85" s="9">
        <v>16</v>
      </c>
      <c r="DO85" s="14">
        <v>4</v>
      </c>
    </row>
    <row r="86" spans="1:119">
      <c r="A86" s="13">
        <v>1001</v>
      </c>
      <c r="B86" s="9" t="s">
        <v>880</v>
      </c>
      <c r="C86" s="9">
        <v>2338</v>
      </c>
      <c r="D86" s="9">
        <v>2340</v>
      </c>
      <c r="E86" s="9" t="s">
        <v>1859</v>
      </c>
      <c r="F86" s="9" t="s">
        <v>408</v>
      </c>
      <c r="G86" s="10">
        <v>3</v>
      </c>
      <c r="H86" s="11">
        <v>96</v>
      </c>
      <c r="I86" s="13">
        <v>4</v>
      </c>
      <c r="J86" s="9">
        <v>2</v>
      </c>
      <c r="K86" s="9">
        <v>0</v>
      </c>
      <c r="L86" s="9">
        <v>1</v>
      </c>
      <c r="M86" s="9">
        <v>1</v>
      </c>
      <c r="N86" s="14">
        <v>0</v>
      </c>
      <c r="O86" s="13">
        <v>94</v>
      </c>
      <c r="P86" s="9">
        <v>0</v>
      </c>
      <c r="Q86" s="14">
        <v>3</v>
      </c>
      <c r="R86" s="13">
        <v>94</v>
      </c>
      <c r="S86" s="14">
        <v>0</v>
      </c>
      <c r="T86" s="13">
        <v>1</v>
      </c>
      <c r="U86" s="9">
        <v>0</v>
      </c>
      <c r="V86" s="14">
        <v>1</v>
      </c>
      <c r="W86" s="237">
        <v>52</v>
      </c>
      <c r="X86" s="14">
        <v>0</v>
      </c>
      <c r="Y86" s="13">
        <v>1</v>
      </c>
      <c r="Z86" s="14">
        <v>40</v>
      </c>
      <c r="AA86" s="11">
        <v>0</v>
      </c>
      <c r="AB86" s="237">
        <v>684</v>
      </c>
      <c r="AC86" s="14">
        <v>0</v>
      </c>
      <c r="AD86" s="13">
        <v>0</v>
      </c>
      <c r="AE86" s="9">
        <v>0</v>
      </c>
      <c r="AF86" s="9">
        <v>0</v>
      </c>
      <c r="AG86" s="8">
        <v>0</v>
      </c>
      <c r="AH86" s="9">
        <v>0</v>
      </c>
      <c r="AI86" s="9">
        <v>0</v>
      </c>
      <c r="AJ86" s="9">
        <v>0</v>
      </c>
      <c r="AK86" s="9">
        <v>0</v>
      </c>
      <c r="AL86" s="9">
        <v>0</v>
      </c>
      <c r="AM86" s="14">
        <v>0</v>
      </c>
      <c r="AN86" s="237">
        <v>5</v>
      </c>
      <c r="AO86" s="233">
        <v>0</v>
      </c>
      <c r="AP86" s="233">
        <v>0</v>
      </c>
      <c r="AQ86" s="233">
        <v>0</v>
      </c>
      <c r="AR86" s="233">
        <v>0</v>
      </c>
      <c r="AS86" s="9">
        <v>5</v>
      </c>
      <c r="AT86" s="9">
        <v>0</v>
      </c>
      <c r="AU86" s="9">
        <v>5</v>
      </c>
      <c r="AV86" s="9">
        <v>0</v>
      </c>
      <c r="AW86" s="233">
        <v>0</v>
      </c>
      <c r="AX86" s="9">
        <v>14</v>
      </c>
      <c r="AY86" s="101">
        <v>14</v>
      </c>
      <c r="AZ86" s="237">
        <v>2</v>
      </c>
      <c r="BA86" s="233">
        <v>0.2</v>
      </c>
      <c r="BB86" s="14">
        <v>0</v>
      </c>
      <c r="BC86" s="13">
        <v>5</v>
      </c>
      <c r="BD86" s="9" t="s">
        <v>1625</v>
      </c>
      <c r="BE86" s="9">
        <v>5</v>
      </c>
      <c r="BF86" s="9" t="s">
        <v>1625</v>
      </c>
      <c r="BG86" s="9">
        <v>1</v>
      </c>
      <c r="BH86" s="9">
        <v>5</v>
      </c>
      <c r="BI86" s="9">
        <v>30</v>
      </c>
      <c r="BJ86" s="14">
        <v>5</v>
      </c>
      <c r="BK86" s="13">
        <v>0</v>
      </c>
      <c r="BL86" s="9">
        <v>0</v>
      </c>
      <c r="BM86" s="9">
        <v>0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0</v>
      </c>
      <c r="BT86" s="9">
        <v>0</v>
      </c>
      <c r="BU86" s="9">
        <v>0</v>
      </c>
      <c r="BV86" s="9">
        <v>0</v>
      </c>
      <c r="BW86" s="9">
        <v>0</v>
      </c>
      <c r="BX86" s="9">
        <v>0</v>
      </c>
      <c r="BY86" s="9">
        <v>0</v>
      </c>
      <c r="BZ86" s="9">
        <v>0</v>
      </c>
      <c r="CA86" s="9">
        <v>0</v>
      </c>
      <c r="CB86" s="9">
        <v>0</v>
      </c>
      <c r="CC86" s="9">
        <v>0</v>
      </c>
      <c r="CD86" s="9">
        <v>0</v>
      </c>
      <c r="CE86" s="9">
        <v>0</v>
      </c>
      <c r="CF86" s="14">
        <v>0</v>
      </c>
      <c r="CG86" s="13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9">
        <v>0</v>
      </c>
      <c r="CO86" s="9">
        <v>0</v>
      </c>
      <c r="CP86" s="9">
        <v>0</v>
      </c>
      <c r="CQ86" s="9">
        <v>0</v>
      </c>
      <c r="CR86" s="9">
        <v>0</v>
      </c>
      <c r="CS86" s="9">
        <v>0</v>
      </c>
      <c r="CT86" s="9">
        <v>0</v>
      </c>
      <c r="CU86" s="9">
        <v>0</v>
      </c>
      <c r="CV86" s="9">
        <v>0</v>
      </c>
      <c r="CW86" s="9">
        <v>0</v>
      </c>
      <c r="CX86" s="9">
        <v>0</v>
      </c>
      <c r="CY86" s="299">
        <v>0</v>
      </c>
      <c r="CZ86" s="299">
        <v>0</v>
      </c>
      <c r="DA86" s="299">
        <v>0</v>
      </c>
      <c r="DB86" s="299">
        <v>0</v>
      </c>
      <c r="DC86" s="299">
        <v>0</v>
      </c>
      <c r="DD86" s="9">
        <v>0</v>
      </c>
      <c r="DE86" s="14">
        <v>0</v>
      </c>
      <c r="DF86" s="13">
        <v>51</v>
      </c>
      <c r="DG86" s="9">
        <v>160</v>
      </c>
      <c r="DH86" s="9">
        <v>111</v>
      </c>
      <c r="DI86" s="9">
        <v>210</v>
      </c>
      <c r="DJ86" s="9">
        <v>3</v>
      </c>
      <c r="DK86" s="14">
        <v>535</v>
      </c>
      <c r="DL86" s="13">
        <v>12</v>
      </c>
      <c r="DM86" s="9">
        <v>12</v>
      </c>
      <c r="DN86" s="9">
        <v>0</v>
      </c>
      <c r="DO86" s="14">
        <v>0</v>
      </c>
    </row>
    <row r="87" spans="1:119">
      <c r="A87" s="13">
        <v>1201</v>
      </c>
      <c r="B87" s="9" t="s">
        <v>881</v>
      </c>
      <c r="C87" s="9">
        <v>1210</v>
      </c>
      <c r="D87" s="9">
        <v>1210</v>
      </c>
      <c r="E87" s="9" t="s">
        <v>1684</v>
      </c>
      <c r="F87" s="9" t="s">
        <v>76</v>
      </c>
      <c r="G87" s="10">
        <v>1</v>
      </c>
      <c r="H87" s="11">
        <v>5272</v>
      </c>
      <c r="I87" s="13">
        <v>857</v>
      </c>
      <c r="J87" s="9">
        <v>152</v>
      </c>
      <c r="K87" s="9">
        <v>106</v>
      </c>
      <c r="L87" s="9">
        <v>119</v>
      </c>
      <c r="M87" s="9">
        <v>187</v>
      </c>
      <c r="N87" s="14">
        <v>293</v>
      </c>
      <c r="O87" s="13">
        <v>1533</v>
      </c>
      <c r="P87" s="9">
        <v>32</v>
      </c>
      <c r="Q87" s="14">
        <v>63</v>
      </c>
      <c r="R87" s="13">
        <v>1760</v>
      </c>
      <c r="S87" s="14">
        <v>0</v>
      </c>
      <c r="T87" s="13">
        <v>1</v>
      </c>
      <c r="U87" s="9">
        <v>1</v>
      </c>
      <c r="V87" s="14">
        <v>0</v>
      </c>
      <c r="W87" s="237">
        <v>7344</v>
      </c>
      <c r="X87" s="14">
        <v>0.6</v>
      </c>
      <c r="Y87" s="13">
        <v>32</v>
      </c>
      <c r="Z87" s="14">
        <v>278</v>
      </c>
      <c r="AA87" s="11">
        <v>214</v>
      </c>
      <c r="AB87" s="237">
        <v>4026</v>
      </c>
      <c r="AC87" s="14">
        <v>0</v>
      </c>
      <c r="AD87" s="13">
        <v>10</v>
      </c>
      <c r="AE87" s="9">
        <v>8</v>
      </c>
      <c r="AF87" s="9">
        <v>0</v>
      </c>
      <c r="AG87" s="8">
        <v>6381.1</v>
      </c>
      <c r="AH87" s="9">
        <v>6175.1</v>
      </c>
      <c r="AI87" s="9">
        <v>0</v>
      </c>
      <c r="AJ87" s="9">
        <v>0</v>
      </c>
      <c r="AK87" s="9">
        <v>0</v>
      </c>
      <c r="AL87" s="9">
        <v>0</v>
      </c>
      <c r="AM87" s="14">
        <v>0</v>
      </c>
      <c r="AN87" s="237">
        <v>58.6</v>
      </c>
      <c r="AO87" s="233">
        <v>4</v>
      </c>
      <c r="AP87" s="233">
        <v>4</v>
      </c>
      <c r="AQ87" s="233">
        <v>0</v>
      </c>
      <c r="AR87" s="233">
        <v>0</v>
      </c>
      <c r="AS87" s="9">
        <v>3</v>
      </c>
      <c r="AT87" s="9">
        <v>1</v>
      </c>
      <c r="AU87" s="9">
        <v>2</v>
      </c>
      <c r="AV87" s="9">
        <v>0</v>
      </c>
      <c r="AW87" s="233">
        <v>51.6</v>
      </c>
      <c r="AX87" s="9">
        <v>364</v>
      </c>
      <c r="AY87" s="101">
        <v>364</v>
      </c>
      <c r="AZ87" s="237">
        <v>70</v>
      </c>
      <c r="BA87" s="233">
        <v>0</v>
      </c>
      <c r="BB87" s="14">
        <v>55.17</v>
      </c>
      <c r="BC87" s="13">
        <v>0</v>
      </c>
      <c r="BD87" s="9" t="s">
        <v>1615</v>
      </c>
      <c r="BE87" s="9">
        <v>0</v>
      </c>
      <c r="BF87" s="9" t="s">
        <v>1615</v>
      </c>
      <c r="BG87" s="9">
        <v>5</v>
      </c>
      <c r="BH87" s="9">
        <v>0</v>
      </c>
      <c r="BI87" s="9">
        <v>3</v>
      </c>
      <c r="BJ87" s="14">
        <v>0</v>
      </c>
      <c r="BK87" s="13">
        <v>1</v>
      </c>
      <c r="BL87" s="9">
        <v>1</v>
      </c>
      <c r="BM87" s="9">
        <v>0</v>
      </c>
      <c r="BN87" s="9">
        <v>0</v>
      </c>
      <c r="BO87" s="9">
        <v>0</v>
      </c>
      <c r="BP87" s="9">
        <v>0</v>
      </c>
      <c r="BQ87" s="9">
        <v>0</v>
      </c>
      <c r="BR87" s="9">
        <v>0</v>
      </c>
      <c r="BS87" s="9">
        <v>5814</v>
      </c>
      <c r="BT87" s="9">
        <v>29</v>
      </c>
      <c r="BU87" s="9">
        <v>1817</v>
      </c>
      <c r="BV87" s="9">
        <v>920</v>
      </c>
      <c r="BW87" s="9">
        <v>493</v>
      </c>
      <c r="BX87" s="9">
        <v>0</v>
      </c>
      <c r="BY87" s="9">
        <v>184</v>
      </c>
      <c r="BZ87" s="9">
        <v>237</v>
      </c>
      <c r="CA87" s="9">
        <v>36</v>
      </c>
      <c r="CB87" s="9">
        <v>36</v>
      </c>
      <c r="CC87" s="9">
        <v>30</v>
      </c>
      <c r="CD87" s="9">
        <v>74</v>
      </c>
      <c r="CE87" s="9">
        <v>52</v>
      </c>
      <c r="CF87" s="14">
        <v>22</v>
      </c>
      <c r="CG87" s="13">
        <v>0</v>
      </c>
      <c r="CH87" s="9">
        <v>2</v>
      </c>
      <c r="CI87" s="9">
        <v>0</v>
      </c>
      <c r="CJ87" s="9">
        <v>0</v>
      </c>
      <c r="CK87" s="9">
        <v>0</v>
      </c>
      <c r="CL87" s="9">
        <v>0</v>
      </c>
      <c r="CM87" s="9">
        <v>12</v>
      </c>
      <c r="CN87" s="9">
        <v>1209</v>
      </c>
      <c r="CO87" s="9">
        <v>225</v>
      </c>
      <c r="CP87" s="9">
        <v>237</v>
      </c>
      <c r="CQ87" s="9">
        <v>86</v>
      </c>
      <c r="CR87" s="9">
        <v>96</v>
      </c>
      <c r="CS87" s="9">
        <v>55</v>
      </c>
      <c r="CT87" s="9">
        <v>0</v>
      </c>
      <c r="CU87" s="9">
        <v>39</v>
      </c>
      <c r="CV87" s="9">
        <v>21</v>
      </c>
      <c r="CW87" s="9">
        <v>2</v>
      </c>
      <c r="CX87" s="9">
        <v>17</v>
      </c>
      <c r="CY87" s="299">
        <v>0</v>
      </c>
      <c r="CZ87" s="299">
        <v>0</v>
      </c>
      <c r="DA87" s="299">
        <v>0</v>
      </c>
      <c r="DB87" s="299">
        <v>2</v>
      </c>
      <c r="DC87" s="299">
        <v>0</v>
      </c>
      <c r="DD87" s="9">
        <v>192</v>
      </c>
      <c r="DE87" s="14">
        <v>112</v>
      </c>
      <c r="DF87" s="13">
        <v>314</v>
      </c>
      <c r="DG87" s="9">
        <v>17306</v>
      </c>
      <c r="DH87" s="9">
        <v>1329</v>
      </c>
      <c r="DI87" s="9">
        <v>710</v>
      </c>
      <c r="DJ87" s="9">
        <v>75</v>
      </c>
      <c r="DK87" s="14">
        <v>19734</v>
      </c>
      <c r="DL87" s="13">
        <v>1389</v>
      </c>
      <c r="DM87" s="9">
        <v>23</v>
      </c>
      <c r="DN87" s="9">
        <v>558</v>
      </c>
      <c r="DO87" s="14">
        <v>80</v>
      </c>
    </row>
    <row r="88" spans="1:119">
      <c r="A88" s="13">
        <v>1201</v>
      </c>
      <c r="B88" s="9" t="s">
        <v>881</v>
      </c>
      <c r="C88" s="9">
        <v>1201</v>
      </c>
      <c r="D88" s="9">
        <v>1201</v>
      </c>
      <c r="E88" s="9" t="s">
        <v>1683</v>
      </c>
      <c r="F88" s="9" t="s">
        <v>1340</v>
      </c>
      <c r="G88" s="10">
        <v>1</v>
      </c>
      <c r="H88" s="11">
        <v>10869</v>
      </c>
      <c r="I88" s="13">
        <v>1943</v>
      </c>
      <c r="J88" s="9">
        <v>292</v>
      </c>
      <c r="K88" s="9">
        <v>229</v>
      </c>
      <c r="L88" s="9">
        <v>225</v>
      </c>
      <c r="M88" s="9">
        <v>529</v>
      </c>
      <c r="N88" s="14">
        <v>668</v>
      </c>
      <c r="O88" s="13">
        <v>3620</v>
      </c>
      <c r="P88" s="9">
        <v>19</v>
      </c>
      <c r="Q88" s="14">
        <v>290</v>
      </c>
      <c r="R88" s="13">
        <v>8431</v>
      </c>
      <c r="S88" s="14">
        <v>4811</v>
      </c>
      <c r="T88" s="13">
        <v>1</v>
      </c>
      <c r="U88" s="9">
        <v>1</v>
      </c>
      <c r="V88" s="14">
        <v>0</v>
      </c>
      <c r="W88" s="237">
        <v>2899</v>
      </c>
      <c r="X88" s="14">
        <v>0</v>
      </c>
      <c r="Y88" s="13">
        <v>155</v>
      </c>
      <c r="Z88" s="14">
        <v>1302</v>
      </c>
      <c r="AA88" s="11">
        <v>635</v>
      </c>
      <c r="AB88" s="237">
        <v>1355</v>
      </c>
      <c r="AC88" s="14">
        <v>0</v>
      </c>
      <c r="AD88" s="13">
        <v>14</v>
      </c>
      <c r="AE88" s="9">
        <v>10</v>
      </c>
      <c r="AF88" s="9">
        <v>1</v>
      </c>
      <c r="AG88" s="8">
        <v>25777</v>
      </c>
      <c r="AH88" s="9">
        <v>20272.8</v>
      </c>
      <c r="AI88" s="9">
        <v>1</v>
      </c>
      <c r="AJ88" s="9">
        <v>0</v>
      </c>
      <c r="AK88" s="9">
        <v>0</v>
      </c>
      <c r="AL88" s="9">
        <v>1</v>
      </c>
      <c r="AM88" s="14">
        <v>0</v>
      </c>
      <c r="AN88" s="237">
        <v>85.6</v>
      </c>
      <c r="AO88" s="233">
        <v>21</v>
      </c>
      <c r="AP88" s="233">
        <v>0</v>
      </c>
      <c r="AQ88" s="233">
        <v>21</v>
      </c>
      <c r="AR88" s="233">
        <v>0</v>
      </c>
      <c r="AS88" s="9">
        <v>54.6</v>
      </c>
      <c r="AT88" s="9">
        <v>0</v>
      </c>
      <c r="AU88" s="9">
        <v>54.6</v>
      </c>
      <c r="AV88" s="9">
        <v>0</v>
      </c>
      <c r="AW88" s="233">
        <v>10</v>
      </c>
      <c r="AX88" s="9">
        <v>364</v>
      </c>
      <c r="AY88" s="101">
        <v>0</v>
      </c>
      <c r="AZ88" s="237">
        <v>60.1</v>
      </c>
      <c r="BA88" s="233">
        <v>16.3</v>
      </c>
      <c r="BB88" s="14">
        <v>76.156999999999996</v>
      </c>
      <c r="BC88" s="13">
        <v>0</v>
      </c>
      <c r="BD88" s="9" t="s">
        <v>1615</v>
      </c>
      <c r="BE88" s="9">
        <v>0</v>
      </c>
      <c r="BF88" s="9" t="s">
        <v>1615</v>
      </c>
      <c r="BG88" s="9">
        <v>5</v>
      </c>
      <c r="BH88" s="9">
        <v>0</v>
      </c>
      <c r="BI88" s="9">
        <v>0</v>
      </c>
      <c r="BJ88" s="14">
        <v>0</v>
      </c>
      <c r="BK88" s="13">
        <v>4</v>
      </c>
      <c r="BL88" s="9">
        <v>3</v>
      </c>
      <c r="BM88" s="9">
        <v>0</v>
      </c>
      <c r="BN88" s="9">
        <v>1</v>
      </c>
      <c r="BO88" s="9">
        <v>0</v>
      </c>
      <c r="BP88" s="9">
        <v>0</v>
      </c>
      <c r="BQ88" s="9">
        <v>0</v>
      </c>
      <c r="BR88" s="9">
        <v>0</v>
      </c>
      <c r="BS88" s="9">
        <v>15346</v>
      </c>
      <c r="BT88" s="9">
        <v>118</v>
      </c>
      <c r="BU88" s="9">
        <v>6288</v>
      </c>
      <c r="BV88" s="9">
        <v>2556</v>
      </c>
      <c r="BW88" s="9">
        <v>1020</v>
      </c>
      <c r="BX88" s="9">
        <v>0</v>
      </c>
      <c r="BY88" s="9">
        <v>409</v>
      </c>
      <c r="BZ88" s="9">
        <v>486</v>
      </c>
      <c r="CA88" s="9">
        <v>87</v>
      </c>
      <c r="CB88" s="9">
        <v>38</v>
      </c>
      <c r="CC88" s="9">
        <v>50</v>
      </c>
      <c r="CD88" s="9">
        <v>139</v>
      </c>
      <c r="CE88" s="9">
        <v>97</v>
      </c>
      <c r="CF88" s="14">
        <v>42</v>
      </c>
      <c r="CG88" s="13">
        <v>1</v>
      </c>
      <c r="CH88" s="9">
        <v>3</v>
      </c>
      <c r="CI88" s="9">
        <v>0</v>
      </c>
      <c r="CJ88" s="9">
        <v>0</v>
      </c>
      <c r="CK88" s="9">
        <v>0</v>
      </c>
      <c r="CL88" s="9">
        <v>0</v>
      </c>
      <c r="CM88" s="9">
        <v>20</v>
      </c>
      <c r="CN88" s="9">
        <v>1981</v>
      </c>
      <c r="CO88" s="9">
        <v>660</v>
      </c>
      <c r="CP88" s="9">
        <v>411</v>
      </c>
      <c r="CQ88" s="9">
        <v>136</v>
      </c>
      <c r="CR88" s="9">
        <v>181</v>
      </c>
      <c r="CS88" s="9">
        <v>94</v>
      </c>
      <c r="CT88" s="9">
        <v>0</v>
      </c>
      <c r="CU88" s="9">
        <v>119</v>
      </c>
      <c r="CV88" s="9">
        <v>38</v>
      </c>
      <c r="CW88" s="9">
        <v>4</v>
      </c>
      <c r="CX88" s="9">
        <v>31</v>
      </c>
      <c r="CY88" s="299">
        <v>0</v>
      </c>
      <c r="CZ88" s="299">
        <v>0</v>
      </c>
      <c r="DA88" s="299">
        <v>0</v>
      </c>
      <c r="DB88" s="299">
        <v>3</v>
      </c>
      <c r="DC88" s="299">
        <v>0</v>
      </c>
      <c r="DD88" s="9">
        <v>337</v>
      </c>
      <c r="DE88" s="14">
        <v>168</v>
      </c>
      <c r="DF88" s="13">
        <v>128</v>
      </c>
      <c r="DG88" s="9">
        <v>308</v>
      </c>
      <c r="DH88" s="9">
        <v>237</v>
      </c>
      <c r="DI88" s="9">
        <v>146</v>
      </c>
      <c r="DJ88" s="9">
        <v>33</v>
      </c>
      <c r="DK88" s="14">
        <v>852</v>
      </c>
      <c r="DL88" s="13">
        <v>4304</v>
      </c>
      <c r="DM88" s="9">
        <v>65</v>
      </c>
      <c r="DN88" s="9">
        <v>1302</v>
      </c>
      <c r="DO88" s="14">
        <v>145</v>
      </c>
    </row>
    <row r="89" spans="1:119">
      <c r="A89" s="13">
        <v>1201</v>
      </c>
      <c r="B89" s="9" t="s">
        <v>881</v>
      </c>
      <c r="C89" s="9">
        <v>1211</v>
      </c>
      <c r="D89" s="9">
        <v>1211</v>
      </c>
      <c r="E89" s="9" t="s">
        <v>1685</v>
      </c>
      <c r="F89" s="9" t="s">
        <v>72</v>
      </c>
      <c r="G89" s="10">
        <v>1</v>
      </c>
      <c r="H89" s="11">
        <v>3593</v>
      </c>
      <c r="I89" s="13">
        <v>464</v>
      </c>
      <c r="J89" s="9">
        <v>66</v>
      </c>
      <c r="K89" s="9">
        <v>53</v>
      </c>
      <c r="L89" s="9">
        <v>44</v>
      </c>
      <c r="M89" s="9">
        <v>124</v>
      </c>
      <c r="N89" s="14">
        <v>177</v>
      </c>
      <c r="O89" s="13">
        <v>1264</v>
      </c>
      <c r="P89" s="9">
        <v>35</v>
      </c>
      <c r="Q89" s="14">
        <v>27</v>
      </c>
      <c r="R89" s="13">
        <v>1264</v>
      </c>
      <c r="S89" s="14">
        <v>0</v>
      </c>
      <c r="T89" s="13">
        <v>1</v>
      </c>
      <c r="U89" s="9">
        <v>1</v>
      </c>
      <c r="V89" s="14">
        <v>0</v>
      </c>
      <c r="W89" s="237">
        <v>5918</v>
      </c>
      <c r="X89" s="14">
        <v>0</v>
      </c>
      <c r="Y89" s="13">
        <v>33</v>
      </c>
      <c r="Z89" s="14">
        <v>134</v>
      </c>
      <c r="AA89" s="11">
        <v>47</v>
      </c>
      <c r="AB89" s="237">
        <v>3560</v>
      </c>
      <c r="AC89" s="14">
        <v>0</v>
      </c>
      <c r="AD89" s="13">
        <v>7</v>
      </c>
      <c r="AE89" s="9">
        <v>1</v>
      </c>
      <c r="AF89" s="9">
        <v>0</v>
      </c>
      <c r="AG89" s="8">
        <v>3156</v>
      </c>
      <c r="AH89" s="9">
        <v>1180</v>
      </c>
      <c r="AI89" s="9">
        <v>0</v>
      </c>
      <c r="AJ89" s="9">
        <v>0</v>
      </c>
      <c r="AK89" s="9">
        <v>0</v>
      </c>
      <c r="AL89" s="9">
        <v>0</v>
      </c>
      <c r="AM89" s="14">
        <v>0</v>
      </c>
      <c r="AN89" s="237">
        <v>31.5</v>
      </c>
      <c r="AO89" s="233">
        <v>7.2</v>
      </c>
      <c r="AP89" s="233">
        <v>3.5</v>
      </c>
      <c r="AQ89" s="233">
        <v>2.4</v>
      </c>
      <c r="AR89" s="233">
        <v>1.3</v>
      </c>
      <c r="AS89" s="9">
        <v>5.8</v>
      </c>
      <c r="AT89" s="9">
        <v>2.2000000000000002</v>
      </c>
      <c r="AU89" s="9">
        <v>3.1</v>
      </c>
      <c r="AV89" s="9">
        <v>0.5</v>
      </c>
      <c r="AW89" s="233">
        <v>18.5</v>
      </c>
      <c r="AX89" s="9">
        <v>28</v>
      </c>
      <c r="AY89" s="101">
        <v>14</v>
      </c>
      <c r="AZ89" s="237">
        <v>30.4</v>
      </c>
      <c r="BA89" s="233">
        <v>0.6</v>
      </c>
      <c r="BB89" s="14">
        <v>19.600000000000001</v>
      </c>
      <c r="BC89" s="13">
        <v>0</v>
      </c>
      <c r="BD89" s="9" t="s">
        <v>1615</v>
      </c>
      <c r="BE89" s="9">
        <v>0</v>
      </c>
      <c r="BF89" s="9" t="s">
        <v>1615</v>
      </c>
      <c r="BG89" s="9">
        <v>5</v>
      </c>
      <c r="BH89" s="9">
        <v>0</v>
      </c>
      <c r="BI89" s="9">
        <v>25</v>
      </c>
      <c r="BJ89" s="14">
        <v>0</v>
      </c>
      <c r="BK89" s="13">
        <v>1</v>
      </c>
      <c r="BL89" s="9">
        <v>1</v>
      </c>
      <c r="BM89" s="9">
        <v>0</v>
      </c>
      <c r="BN89" s="9">
        <v>0</v>
      </c>
      <c r="BO89" s="9">
        <v>0</v>
      </c>
      <c r="BP89" s="9">
        <v>0</v>
      </c>
      <c r="BQ89" s="9">
        <v>0</v>
      </c>
      <c r="BR89" s="9">
        <v>0</v>
      </c>
      <c r="BS89" s="9">
        <v>3451</v>
      </c>
      <c r="BT89" s="9">
        <v>25</v>
      </c>
      <c r="BU89" s="9">
        <v>1410</v>
      </c>
      <c r="BV89" s="9">
        <v>640</v>
      </c>
      <c r="BW89" s="9">
        <v>196</v>
      </c>
      <c r="BX89" s="9">
        <v>0</v>
      </c>
      <c r="BY89" s="9">
        <v>79</v>
      </c>
      <c r="BZ89" s="9">
        <v>105</v>
      </c>
      <c r="CA89" s="9">
        <v>12</v>
      </c>
      <c r="CB89" s="9">
        <v>0</v>
      </c>
      <c r="CC89" s="9">
        <v>0</v>
      </c>
      <c r="CD89" s="9">
        <v>60</v>
      </c>
      <c r="CE89" s="9">
        <v>38</v>
      </c>
      <c r="CF89" s="14">
        <v>22</v>
      </c>
      <c r="CG89" s="13">
        <v>0</v>
      </c>
      <c r="CH89" s="9">
        <v>1</v>
      </c>
      <c r="CI89" s="9">
        <v>0</v>
      </c>
      <c r="CJ89" s="9">
        <v>0</v>
      </c>
      <c r="CK89" s="9">
        <v>0</v>
      </c>
      <c r="CL89" s="9">
        <v>0</v>
      </c>
      <c r="CM89" s="9">
        <v>4</v>
      </c>
      <c r="CN89" s="9">
        <v>392</v>
      </c>
      <c r="CO89" s="9">
        <v>75</v>
      </c>
      <c r="CP89" s="9">
        <v>79</v>
      </c>
      <c r="CQ89" s="9">
        <v>32</v>
      </c>
      <c r="CR89" s="9">
        <v>35</v>
      </c>
      <c r="CS89" s="9">
        <v>12</v>
      </c>
      <c r="CT89" s="9">
        <v>0</v>
      </c>
      <c r="CU89" s="9">
        <v>21</v>
      </c>
      <c r="CV89" s="9">
        <v>8</v>
      </c>
      <c r="CW89" s="9">
        <v>1</v>
      </c>
      <c r="CX89" s="9">
        <v>7</v>
      </c>
      <c r="CY89" s="299">
        <v>0</v>
      </c>
      <c r="CZ89" s="299">
        <v>0</v>
      </c>
      <c r="DA89" s="299">
        <v>0</v>
      </c>
      <c r="DB89" s="299">
        <v>0</v>
      </c>
      <c r="DC89" s="299">
        <v>0</v>
      </c>
      <c r="DD89" s="9">
        <v>66</v>
      </c>
      <c r="DE89" s="14">
        <v>27</v>
      </c>
      <c r="DF89" s="13">
        <v>195</v>
      </c>
      <c r="DG89" s="9">
        <v>8748</v>
      </c>
      <c r="DH89" s="9">
        <v>1061</v>
      </c>
      <c r="DI89" s="9">
        <v>137</v>
      </c>
      <c r="DJ89" s="9">
        <v>52</v>
      </c>
      <c r="DK89" s="14">
        <v>10193</v>
      </c>
      <c r="DL89" s="13">
        <v>870</v>
      </c>
      <c r="DM89" s="9">
        <v>4</v>
      </c>
      <c r="DN89" s="9">
        <v>302</v>
      </c>
      <c r="DO89" s="14">
        <v>47</v>
      </c>
    </row>
    <row r="90" spans="1:119">
      <c r="A90" s="13">
        <v>1201</v>
      </c>
      <c r="B90" s="9" t="s">
        <v>881</v>
      </c>
      <c r="C90" s="9">
        <v>1212</v>
      </c>
      <c r="D90" s="9">
        <v>1212</v>
      </c>
      <c r="E90" s="9" t="s">
        <v>1686</v>
      </c>
      <c r="F90" s="9" t="s">
        <v>73</v>
      </c>
      <c r="G90" s="10">
        <v>1</v>
      </c>
      <c r="H90" s="11">
        <v>1714</v>
      </c>
      <c r="I90" s="13">
        <v>236</v>
      </c>
      <c r="J90" s="9">
        <v>42</v>
      </c>
      <c r="K90" s="9">
        <v>27</v>
      </c>
      <c r="L90" s="9">
        <v>29</v>
      </c>
      <c r="M90" s="9">
        <v>51</v>
      </c>
      <c r="N90" s="14">
        <v>87</v>
      </c>
      <c r="O90" s="13">
        <v>578</v>
      </c>
      <c r="P90" s="9">
        <v>6</v>
      </c>
      <c r="Q90" s="14">
        <v>31</v>
      </c>
      <c r="R90" s="13">
        <v>578</v>
      </c>
      <c r="S90" s="14">
        <v>0</v>
      </c>
      <c r="T90" s="13">
        <v>1</v>
      </c>
      <c r="U90" s="9">
        <v>0</v>
      </c>
      <c r="V90" s="14">
        <v>1</v>
      </c>
      <c r="W90" s="237">
        <v>1711.84</v>
      </c>
      <c r="X90" s="14">
        <v>0</v>
      </c>
      <c r="Y90" s="13">
        <v>10</v>
      </c>
      <c r="Z90" s="14">
        <v>70</v>
      </c>
      <c r="AA90" s="11">
        <v>44</v>
      </c>
      <c r="AB90" s="237">
        <v>1457.84</v>
      </c>
      <c r="AC90" s="14">
        <v>7</v>
      </c>
      <c r="AD90" s="13">
        <v>6</v>
      </c>
      <c r="AE90" s="9">
        <v>5</v>
      </c>
      <c r="AF90" s="9">
        <v>0</v>
      </c>
      <c r="AG90" s="8">
        <v>2079.1999999999998</v>
      </c>
      <c r="AH90" s="9">
        <v>1936.6</v>
      </c>
      <c r="AI90" s="9">
        <v>0</v>
      </c>
      <c r="AJ90" s="9">
        <v>0</v>
      </c>
      <c r="AK90" s="9">
        <v>0</v>
      </c>
      <c r="AL90" s="9">
        <v>0</v>
      </c>
      <c r="AM90" s="14">
        <v>0</v>
      </c>
      <c r="AN90" s="237">
        <v>18.7</v>
      </c>
      <c r="AO90" s="233">
        <v>2</v>
      </c>
      <c r="AP90" s="233">
        <v>0</v>
      </c>
      <c r="AQ90" s="233">
        <v>2</v>
      </c>
      <c r="AR90" s="233">
        <v>0</v>
      </c>
      <c r="AS90" s="9">
        <v>5.0999999999999996</v>
      </c>
      <c r="AT90" s="9">
        <v>0</v>
      </c>
      <c r="AU90" s="9">
        <v>4.5999999999999996</v>
      </c>
      <c r="AV90" s="9">
        <v>0.5</v>
      </c>
      <c r="AW90" s="233">
        <v>11.6</v>
      </c>
      <c r="AX90" s="9">
        <v>28</v>
      </c>
      <c r="AY90" s="101">
        <v>28</v>
      </c>
      <c r="AZ90" s="237">
        <v>9</v>
      </c>
      <c r="BA90" s="233">
        <v>0</v>
      </c>
      <c r="BB90" s="14">
        <v>24.44</v>
      </c>
      <c r="BC90" s="13">
        <v>0</v>
      </c>
      <c r="BD90" s="9" t="s">
        <v>1615</v>
      </c>
      <c r="BE90" s="9">
        <v>0</v>
      </c>
      <c r="BF90" s="9" t="s">
        <v>1615</v>
      </c>
      <c r="BG90" s="9">
        <v>5</v>
      </c>
      <c r="BH90" s="9">
        <v>0</v>
      </c>
      <c r="BI90" s="9">
        <v>15</v>
      </c>
      <c r="BJ90" s="14">
        <v>0</v>
      </c>
      <c r="BK90" s="13">
        <v>1</v>
      </c>
      <c r="BL90" s="9">
        <v>1</v>
      </c>
      <c r="BM90" s="9">
        <v>0</v>
      </c>
      <c r="BN90" s="9">
        <v>0</v>
      </c>
      <c r="BO90" s="9">
        <v>0</v>
      </c>
      <c r="BP90" s="9">
        <v>0</v>
      </c>
      <c r="BQ90" s="9">
        <v>0</v>
      </c>
      <c r="BR90" s="9">
        <v>0</v>
      </c>
      <c r="BS90" s="9">
        <v>2000</v>
      </c>
      <c r="BT90" s="9">
        <v>19</v>
      </c>
      <c r="BU90" s="9">
        <v>890</v>
      </c>
      <c r="BV90" s="9">
        <v>400</v>
      </c>
      <c r="BW90" s="9">
        <v>153</v>
      </c>
      <c r="BX90" s="9">
        <v>0</v>
      </c>
      <c r="BY90" s="9">
        <v>53</v>
      </c>
      <c r="BZ90" s="9">
        <v>83</v>
      </c>
      <c r="CA90" s="9">
        <v>0</v>
      </c>
      <c r="CB90" s="9">
        <v>17</v>
      </c>
      <c r="CC90" s="9">
        <v>10</v>
      </c>
      <c r="CD90" s="9">
        <v>28</v>
      </c>
      <c r="CE90" s="9">
        <v>17</v>
      </c>
      <c r="CF90" s="14">
        <v>11</v>
      </c>
      <c r="CG90" s="13">
        <v>0</v>
      </c>
      <c r="CH90" s="9">
        <v>1</v>
      </c>
      <c r="CI90" s="9">
        <v>0</v>
      </c>
      <c r="CJ90" s="9">
        <v>0</v>
      </c>
      <c r="CK90" s="9">
        <v>0</v>
      </c>
      <c r="CL90" s="9">
        <v>0</v>
      </c>
      <c r="CM90" s="9">
        <v>3</v>
      </c>
      <c r="CN90" s="9">
        <v>128</v>
      </c>
      <c r="CO90" s="9">
        <v>60</v>
      </c>
      <c r="CP90" s="9">
        <v>57</v>
      </c>
      <c r="CQ90" s="9">
        <v>22</v>
      </c>
      <c r="CR90" s="9">
        <v>25</v>
      </c>
      <c r="CS90" s="9">
        <v>10</v>
      </c>
      <c r="CT90" s="9">
        <v>0</v>
      </c>
      <c r="CU90" s="9">
        <v>10</v>
      </c>
      <c r="CV90" s="9">
        <v>7</v>
      </c>
      <c r="CW90" s="9">
        <v>1</v>
      </c>
      <c r="CX90" s="9">
        <v>6</v>
      </c>
      <c r="CY90" s="299">
        <v>0</v>
      </c>
      <c r="CZ90" s="299">
        <v>0</v>
      </c>
      <c r="DA90" s="299">
        <v>0</v>
      </c>
      <c r="DB90" s="299">
        <v>0</v>
      </c>
      <c r="DC90" s="299">
        <v>0</v>
      </c>
      <c r="DD90" s="9">
        <v>49</v>
      </c>
      <c r="DE90" s="14">
        <v>23</v>
      </c>
      <c r="DF90" s="13">
        <v>228</v>
      </c>
      <c r="DG90" s="9">
        <v>830</v>
      </c>
      <c r="DH90" s="9">
        <v>329</v>
      </c>
      <c r="DI90" s="9">
        <v>438</v>
      </c>
      <c r="DJ90" s="9">
        <v>18</v>
      </c>
      <c r="DK90" s="14">
        <v>1843</v>
      </c>
      <c r="DL90" s="13">
        <v>455</v>
      </c>
      <c r="DM90" s="9">
        <v>7</v>
      </c>
      <c r="DN90" s="9">
        <v>179</v>
      </c>
      <c r="DO90" s="14">
        <v>23</v>
      </c>
    </row>
    <row r="91" spans="1:119">
      <c r="A91" s="13">
        <v>1201</v>
      </c>
      <c r="B91" s="9" t="s">
        <v>881</v>
      </c>
      <c r="C91" s="9">
        <v>1213</v>
      </c>
      <c r="D91" s="9">
        <v>1213</v>
      </c>
      <c r="E91" s="9" t="s">
        <v>1687</v>
      </c>
      <c r="F91" s="9" t="s">
        <v>71</v>
      </c>
      <c r="G91" s="10">
        <v>1</v>
      </c>
      <c r="H91" s="11">
        <v>846</v>
      </c>
      <c r="I91" s="13">
        <v>107</v>
      </c>
      <c r="J91" s="9">
        <v>24</v>
      </c>
      <c r="K91" s="9">
        <v>17</v>
      </c>
      <c r="L91" s="9">
        <v>10</v>
      </c>
      <c r="M91" s="9">
        <v>28</v>
      </c>
      <c r="N91" s="14">
        <v>28</v>
      </c>
      <c r="O91" s="13">
        <v>265</v>
      </c>
      <c r="P91" s="9">
        <v>20</v>
      </c>
      <c r="Q91" s="14">
        <v>21</v>
      </c>
      <c r="R91" s="13">
        <v>265</v>
      </c>
      <c r="S91" s="14">
        <v>0</v>
      </c>
      <c r="T91" s="13">
        <v>1</v>
      </c>
      <c r="U91" s="9">
        <v>1</v>
      </c>
      <c r="V91" s="14">
        <v>0</v>
      </c>
      <c r="W91" s="237">
        <v>55.91</v>
      </c>
      <c r="X91" s="14">
        <v>0</v>
      </c>
      <c r="Y91" s="13">
        <v>11</v>
      </c>
      <c r="Z91" s="14">
        <v>119</v>
      </c>
      <c r="AA91" s="11">
        <v>24</v>
      </c>
      <c r="AB91" s="237">
        <v>1220</v>
      </c>
      <c r="AC91" s="14">
        <v>0</v>
      </c>
      <c r="AD91" s="13">
        <v>3</v>
      </c>
      <c r="AE91" s="9">
        <v>1</v>
      </c>
      <c r="AF91" s="9">
        <v>1</v>
      </c>
      <c r="AG91" s="8">
        <v>1397</v>
      </c>
      <c r="AH91" s="9">
        <v>1009</v>
      </c>
      <c r="AI91" s="9">
        <v>1</v>
      </c>
      <c r="AJ91" s="9">
        <v>0</v>
      </c>
      <c r="AK91" s="9">
        <v>0</v>
      </c>
      <c r="AL91" s="9">
        <v>1</v>
      </c>
      <c r="AM91" s="14">
        <v>0</v>
      </c>
      <c r="AN91" s="237">
        <v>8</v>
      </c>
      <c r="AO91" s="233">
        <v>0.6</v>
      </c>
      <c r="AP91" s="233">
        <v>0</v>
      </c>
      <c r="AQ91" s="233">
        <v>0.6</v>
      </c>
      <c r="AR91" s="233">
        <v>0</v>
      </c>
      <c r="AS91" s="9">
        <v>2.2000000000000002</v>
      </c>
      <c r="AT91" s="9">
        <v>0</v>
      </c>
      <c r="AU91" s="9">
        <v>0.8</v>
      </c>
      <c r="AV91" s="9">
        <v>1.4</v>
      </c>
      <c r="AW91" s="233">
        <v>5.2</v>
      </c>
      <c r="AX91" s="9">
        <v>140</v>
      </c>
      <c r="AY91" s="101">
        <v>140</v>
      </c>
      <c r="AZ91" s="237">
        <v>8</v>
      </c>
      <c r="BA91" s="233">
        <v>0</v>
      </c>
      <c r="BB91" s="14">
        <v>7.5</v>
      </c>
      <c r="BC91" s="13">
        <v>0</v>
      </c>
      <c r="BD91" s="9" t="s">
        <v>1615</v>
      </c>
      <c r="BE91" s="9">
        <v>0</v>
      </c>
      <c r="BF91" s="9" t="s">
        <v>1615</v>
      </c>
      <c r="BG91" s="9">
        <v>2</v>
      </c>
      <c r="BH91" s="9">
        <v>0</v>
      </c>
      <c r="BI91" s="9">
        <v>6</v>
      </c>
      <c r="BJ91" s="14">
        <v>6</v>
      </c>
      <c r="BK91" s="13">
        <v>1</v>
      </c>
      <c r="BL91" s="9">
        <v>0</v>
      </c>
      <c r="BM91" s="9">
        <v>0</v>
      </c>
      <c r="BN91" s="9">
        <v>1</v>
      </c>
      <c r="BO91" s="9">
        <v>0</v>
      </c>
      <c r="BP91" s="9">
        <v>0</v>
      </c>
      <c r="BQ91" s="9">
        <v>0</v>
      </c>
      <c r="BR91" s="9">
        <v>0</v>
      </c>
      <c r="BS91" s="9">
        <v>750</v>
      </c>
      <c r="BT91" s="9">
        <v>7</v>
      </c>
      <c r="BU91" s="9">
        <v>540</v>
      </c>
      <c r="BV91" s="9">
        <v>90</v>
      </c>
      <c r="BW91" s="9">
        <v>72</v>
      </c>
      <c r="BX91" s="9">
        <v>0</v>
      </c>
      <c r="BY91" s="9">
        <v>41</v>
      </c>
      <c r="BZ91" s="9">
        <v>31</v>
      </c>
      <c r="CA91" s="9">
        <v>0</v>
      </c>
      <c r="CB91" s="9">
        <v>0</v>
      </c>
      <c r="CC91" s="9">
        <v>10</v>
      </c>
      <c r="CD91" s="9">
        <v>5</v>
      </c>
      <c r="CE91" s="9">
        <v>5</v>
      </c>
      <c r="CF91" s="14">
        <v>0</v>
      </c>
      <c r="CG91" s="13">
        <v>0</v>
      </c>
      <c r="CH91" s="9">
        <v>1</v>
      </c>
      <c r="CI91" s="9">
        <v>0</v>
      </c>
      <c r="CJ91" s="9">
        <v>0</v>
      </c>
      <c r="CK91" s="9">
        <v>0</v>
      </c>
      <c r="CL91" s="9">
        <v>0</v>
      </c>
      <c r="CM91" s="9">
        <v>2</v>
      </c>
      <c r="CN91" s="9">
        <v>280</v>
      </c>
      <c r="CO91" s="9">
        <v>50</v>
      </c>
      <c r="CP91" s="9">
        <v>36</v>
      </c>
      <c r="CQ91" s="9">
        <v>17</v>
      </c>
      <c r="CR91" s="9">
        <v>15</v>
      </c>
      <c r="CS91" s="9">
        <v>4</v>
      </c>
      <c r="CT91" s="9">
        <v>0</v>
      </c>
      <c r="CU91" s="9">
        <v>8</v>
      </c>
      <c r="CV91" s="9">
        <v>4</v>
      </c>
      <c r="CW91" s="9">
        <v>1</v>
      </c>
      <c r="CX91" s="9">
        <v>3</v>
      </c>
      <c r="CY91" s="299">
        <v>0</v>
      </c>
      <c r="CZ91" s="299">
        <v>0</v>
      </c>
      <c r="DA91" s="299">
        <v>0</v>
      </c>
      <c r="DB91" s="299">
        <v>0</v>
      </c>
      <c r="DC91" s="299">
        <v>0</v>
      </c>
      <c r="DD91" s="9">
        <v>26</v>
      </c>
      <c r="DE91" s="14">
        <v>11</v>
      </c>
      <c r="DF91" s="13">
        <v>91</v>
      </c>
      <c r="DG91" s="9">
        <v>2366</v>
      </c>
      <c r="DH91" s="9">
        <v>214</v>
      </c>
      <c r="DI91" s="9">
        <v>284</v>
      </c>
      <c r="DJ91" s="9">
        <v>26</v>
      </c>
      <c r="DK91" s="14">
        <v>2981</v>
      </c>
      <c r="DL91" s="13">
        <v>219</v>
      </c>
      <c r="DM91" s="9">
        <v>14</v>
      </c>
      <c r="DN91" s="9">
        <v>92</v>
      </c>
      <c r="DO91" s="14">
        <v>16</v>
      </c>
    </row>
    <row r="92" spans="1:119">
      <c r="A92" s="13">
        <v>1201</v>
      </c>
      <c r="B92" s="9" t="s">
        <v>881</v>
      </c>
      <c r="C92" s="9">
        <v>1214</v>
      </c>
      <c r="D92" s="9">
        <v>1214</v>
      </c>
      <c r="E92" s="9" t="s">
        <v>1688</v>
      </c>
      <c r="F92" s="9" t="s">
        <v>75</v>
      </c>
      <c r="G92" s="10">
        <v>4</v>
      </c>
      <c r="H92" s="11">
        <v>848</v>
      </c>
      <c r="I92" s="13">
        <v>102</v>
      </c>
      <c r="J92" s="9">
        <v>10</v>
      </c>
      <c r="K92" s="9">
        <v>9</v>
      </c>
      <c r="L92" s="9">
        <v>7</v>
      </c>
      <c r="M92" s="9">
        <v>34</v>
      </c>
      <c r="N92" s="14">
        <v>42</v>
      </c>
      <c r="O92" s="13">
        <v>327</v>
      </c>
      <c r="P92" s="9">
        <v>8</v>
      </c>
      <c r="Q92" s="14">
        <v>20</v>
      </c>
      <c r="R92" s="13">
        <v>327</v>
      </c>
      <c r="S92" s="14">
        <v>0</v>
      </c>
      <c r="T92" s="13">
        <v>4</v>
      </c>
      <c r="U92" s="9">
        <v>0</v>
      </c>
      <c r="V92" s="14">
        <v>4</v>
      </c>
      <c r="W92" s="237">
        <v>3012.23</v>
      </c>
      <c r="X92" s="14">
        <v>0</v>
      </c>
      <c r="Y92" s="13">
        <v>16</v>
      </c>
      <c r="Z92" s="14">
        <v>124</v>
      </c>
      <c r="AA92" s="11">
        <v>52</v>
      </c>
      <c r="AB92" s="237">
        <v>1928.23</v>
      </c>
      <c r="AC92" s="14">
        <v>0</v>
      </c>
      <c r="AD92" s="13">
        <v>4</v>
      </c>
      <c r="AE92" s="9">
        <v>4</v>
      </c>
      <c r="AF92" s="9">
        <v>0</v>
      </c>
      <c r="AG92" s="8">
        <v>3621.48</v>
      </c>
      <c r="AH92" s="9">
        <v>3621.48</v>
      </c>
      <c r="AI92" s="9">
        <v>0</v>
      </c>
      <c r="AJ92" s="9">
        <v>0</v>
      </c>
      <c r="AK92" s="9">
        <v>0</v>
      </c>
      <c r="AL92" s="9">
        <v>0</v>
      </c>
      <c r="AM92" s="14">
        <v>0</v>
      </c>
      <c r="AN92" s="237">
        <v>7</v>
      </c>
      <c r="AO92" s="233">
        <v>4</v>
      </c>
      <c r="AP92" s="233">
        <v>0</v>
      </c>
      <c r="AQ92" s="233">
        <v>4</v>
      </c>
      <c r="AR92" s="233">
        <v>0</v>
      </c>
      <c r="AS92" s="9">
        <v>0</v>
      </c>
      <c r="AT92" s="9">
        <v>0</v>
      </c>
      <c r="AU92" s="9">
        <v>0</v>
      </c>
      <c r="AV92" s="9">
        <v>0</v>
      </c>
      <c r="AW92" s="233">
        <v>3</v>
      </c>
      <c r="AX92" s="9">
        <v>28</v>
      </c>
      <c r="AY92" s="101">
        <v>28</v>
      </c>
      <c r="AZ92" s="237">
        <v>7</v>
      </c>
      <c r="BA92" s="233">
        <v>0</v>
      </c>
      <c r="BB92" s="14">
        <v>7</v>
      </c>
      <c r="BC92" s="13">
        <v>0</v>
      </c>
      <c r="BD92" s="9" t="s">
        <v>1615</v>
      </c>
      <c r="BE92" s="9">
        <v>0</v>
      </c>
      <c r="BF92" s="9" t="s">
        <v>1615</v>
      </c>
      <c r="BG92" s="9">
        <v>2</v>
      </c>
      <c r="BH92" s="9">
        <v>0</v>
      </c>
      <c r="BI92" s="9">
        <v>35</v>
      </c>
      <c r="BJ92" s="14">
        <v>0</v>
      </c>
      <c r="BK92" s="13">
        <v>1</v>
      </c>
      <c r="BL92" s="9">
        <v>0</v>
      </c>
      <c r="BM92" s="9">
        <v>0</v>
      </c>
      <c r="BN92" s="9">
        <v>1</v>
      </c>
      <c r="BO92" s="9">
        <v>0</v>
      </c>
      <c r="BP92" s="9">
        <v>0</v>
      </c>
      <c r="BQ92" s="9">
        <v>0</v>
      </c>
      <c r="BR92" s="9">
        <v>0</v>
      </c>
      <c r="BS92" s="9">
        <v>2630</v>
      </c>
      <c r="BT92" s="9">
        <v>13</v>
      </c>
      <c r="BU92" s="9">
        <v>637</v>
      </c>
      <c r="BV92" s="9">
        <v>300</v>
      </c>
      <c r="BW92" s="9">
        <v>72</v>
      </c>
      <c r="BX92" s="9">
        <v>0</v>
      </c>
      <c r="BY92" s="9">
        <v>36</v>
      </c>
      <c r="BZ92" s="9">
        <v>36</v>
      </c>
      <c r="CA92" s="9">
        <v>0</v>
      </c>
      <c r="CB92" s="9">
        <v>0</v>
      </c>
      <c r="CC92" s="9">
        <v>0</v>
      </c>
      <c r="CD92" s="9">
        <v>6</v>
      </c>
      <c r="CE92" s="9">
        <v>6</v>
      </c>
      <c r="CF92" s="14">
        <v>0</v>
      </c>
      <c r="CG92" s="13">
        <v>0</v>
      </c>
      <c r="CH92" s="9">
        <v>1</v>
      </c>
      <c r="CI92" s="9">
        <v>0</v>
      </c>
      <c r="CJ92" s="9">
        <v>0</v>
      </c>
      <c r="CK92" s="9">
        <v>0</v>
      </c>
      <c r="CL92" s="9">
        <v>0</v>
      </c>
      <c r="CM92" s="9">
        <v>2</v>
      </c>
      <c r="CN92" s="9">
        <v>305</v>
      </c>
      <c r="CO92" s="9">
        <v>60</v>
      </c>
      <c r="CP92" s="9">
        <v>35</v>
      </c>
      <c r="CQ92" s="9">
        <v>10</v>
      </c>
      <c r="CR92" s="9">
        <v>5</v>
      </c>
      <c r="CS92" s="9">
        <v>20</v>
      </c>
      <c r="CT92" s="9">
        <v>0</v>
      </c>
      <c r="CU92" s="9">
        <v>6</v>
      </c>
      <c r="CV92" s="9">
        <v>4</v>
      </c>
      <c r="CW92" s="9">
        <v>1</v>
      </c>
      <c r="CX92" s="9">
        <v>3</v>
      </c>
      <c r="CY92" s="299">
        <v>0</v>
      </c>
      <c r="CZ92" s="299">
        <v>0</v>
      </c>
      <c r="DA92" s="299">
        <v>0</v>
      </c>
      <c r="DB92" s="299">
        <v>0</v>
      </c>
      <c r="DC92" s="299">
        <v>0</v>
      </c>
      <c r="DD92" s="9">
        <v>22</v>
      </c>
      <c r="DE92" s="14">
        <v>11</v>
      </c>
      <c r="DF92" s="13">
        <v>221</v>
      </c>
      <c r="DG92" s="9">
        <v>1784</v>
      </c>
      <c r="DH92" s="9">
        <v>143</v>
      </c>
      <c r="DI92" s="9">
        <v>355</v>
      </c>
      <c r="DJ92" s="9">
        <v>45</v>
      </c>
      <c r="DK92" s="14">
        <v>2548</v>
      </c>
      <c r="DL92" s="13">
        <v>282</v>
      </c>
      <c r="DM92" s="9">
        <v>2</v>
      </c>
      <c r="DN92" s="9">
        <v>97</v>
      </c>
      <c r="DO92" s="14">
        <v>15</v>
      </c>
    </row>
    <row r="93" spans="1:119">
      <c r="A93" s="13">
        <v>1201</v>
      </c>
      <c r="B93" s="9" t="s">
        <v>881</v>
      </c>
      <c r="C93" s="9">
        <v>1214</v>
      </c>
      <c r="D93" s="9">
        <v>1215</v>
      </c>
      <c r="E93" s="9" t="s">
        <v>1688</v>
      </c>
      <c r="F93" s="9" t="s">
        <v>1689</v>
      </c>
      <c r="G93" s="10">
        <v>4</v>
      </c>
      <c r="H93" s="11">
        <v>43</v>
      </c>
      <c r="I93" s="13">
        <v>4</v>
      </c>
      <c r="J93" s="9">
        <v>0</v>
      </c>
      <c r="K93" s="9">
        <v>0</v>
      </c>
      <c r="L93" s="9">
        <v>0</v>
      </c>
      <c r="M93" s="9">
        <v>3</v>
      </c>
      <c r="N93" s="14">
        <v>1</v>
      </c>
      <c r="O93" s="13">
        <v>29</v>
      </c>
      <c r="P93" s="9">
        <v>0</v>
      </c>
      <c r="Q93" s="14">
        <v>0</v>
      </c>
      <c r="R93" s="13">
        <v>29</v>
      </c>
      <c r="S93" s="14">
        <v>0</v>
      </c>
      <c r="T93" s="13">
        <v>1</v>
      </c>
      <c r="U93" s="9">
        <v>0</v>
      </c>
      <c r="V93" s="14">
        <v>1</v>
      </c>
      <c r="W93" s="237">
        <v>266</v>
      </c>
      <c r="X93" s="14">
        <v>0</v>
      </c>
      <c r="Y93" s="13">
        <v>0</v>
      </c>
      <c r="Z93" s="14">
        <v>0</v>
      </c>
      <c r="AA93" s="11">
        <v>0</v>
      </c>
      <c r="AB93" s="237">
        <v>170.21</v>
      </c>
      <c r="AC93" s="14">
        <v>0</v>
      </c>
      <c r="AD93" s="13">
        <v>0</v>
      </c>
      <c r="AE93" s="9">
        <v>0</v>
      </c>
      <c r="AF93" s="9">
        <v>0</v>
      </c>
      <c r="AG93" s="8">
        <v>0</v>
      </c>
      <c r="AH93" s="9">
        <v>0</v>
      </c>
      <c r="AI93" s="9">
        <v>0</v>
      </c>
      <c r="AJ93" s="9">
        <v>0</v>
      </c>
      <c r="AK93" s="9">
        <v>0</v>
      </c>
      <c r="AL93" s="9">
        <v>0</v>
      </c>
      <c r="AM93" s="14">
        <v>0</v>
      </c>
      <c r="AN93" s="237">
        <v>1.5</v>
      </c>
      <c r="AO93" s="233">
        <v>0</v>
      </c>
      <c r="AP93" s="233">
        <v>0</v>
      </c>
      <c r="AQ93" s="233">
        <v>0</v>
      </c>
      <c r="AR93" s="233">
        <v>0</v>
      </c>
      <c r="AS93" s="9">
        <v>0</v>
      </c>
      <c r="AT93" s="9">
        <v>0</v>
      </c>
      <c r="AU93" s="9">
        <v>0</v>
      </c>
      <c r="AV93" s="9">
        <v>0</v>
      </c>
      <c r="AW93" s="233">
        <v>1.5</v>
      </c>
      <c r="AX93" s="9">
        <v>0</v>
      </c>
      <c r="AY93" s="101">
        <v>0</v>
      </c>
      <c r="AZ93" s="237">
        <v>0</v>
      </c>
      <c r="BA93" s="233">
        <v>0</v>
      </c>
      <c r="BB93" s="14">
        <v>0</v>
      </c>
      <c r="BC93" s="13">
        <v>7</v>
      </c>
      <c r="BD93" s="9" t="s">
        <v>1625</v>
      </c>
      <c r="BE93" s="9">
        <v>7</v>
      </c>
      <c r="BF93" s="9" t="s">
        <v>1625</v>
      </c>
      <c r="BG93" s="9">
        <v>0</v>
      </c>
      <c r="BH93" s="9">
        <v>7</v>
      </c>
      <c r="BI93" s="9">
        <v>40</v>
      </c>
      <c r="BJ93" s="14">
        <v>7</v>
      </c>
      <c r="BK93" s="13">
        <v>0</v>
      </c>
      <c r="BL93" s="9">
        <v>0</v>
      </c>
      <c r="BM93" s="9">
        <v>0</v>
      </c>
      <c r="BN93" s="9">
        <v>0</v>
      </c>
      <c r="BO93" s="9">
        <v>0</v>
      </c>
      <c r="BP93" s="9">
        <v>0</v>
      </c>
      <c r="BQ93" s="9">
        <v>0</v>
      </c>
      <c r="BR93" s="9">
        <v>0</v>
      </c>
      <c r="BS93" s="9">
        <v>0</v>
      </c>
      <c r="BT93" s="9">
        <v>0</v>
      </c>
      <c r="BU93" s="9">
        <v>0</v>
      </c>
      <c r="BV93" s="9">
        <v>0</v>
      </c>
      <c r="BW93" s="9">
        <v>0</v>
      </c>
      <c r="BX93" s="9">
        <v>0</v>
      </c>
      <c r="BY93" s="9">
        <v>0</v>
      </c>
      <c r="BZ93" s="9">
        <v>0</v>
      </c>
      <c r="CA93" s="9">
        <v>0</v>
      </c>
      <c r="CB93" s="9">
        <v>0</v>
      </c>
      <c r="CC93" s="9">
        <v>0</v>
      </c>
      <c r="CD93" s="9">
        <v>0</v>
      </c>
      <c r="CE93" s="9">
        <v>0</v>
      </c>
      <c r="CF93" s="14">
        <v>0</v>
      </c>
      <c r="CG93" s="13">
        <v>0</v>
      </c>
      <c r="CH93" s="9">
        <v>0</v>
      </c>
      <c r="CI93" s="9">
        <v>0</v>
      </c>
      <c r="CJ93" s="9">
        <v>0</v>
      </c>
      <c r="CK93" s="9">
        <v>0</v>
      </c>
      <c r="CL93" s="9">
        <v>0</v>
      </c>
      <c r="CM93" s="9">
        <v>0</v>
      </c>
      <c r="CN93" s="9">
        <v>0</v>
      </c>
      <c r="CO93" s="9">
        <v>0</v>
      </c>
      <c r="CP93" s="9">
        <v>0</v>
      </c>
      <c r="CQ93" s="9">
        <v>0</v>
      </c>
      <c r="CR93" s="9">
        <v>0</v>
      </c>
      <c r="CS93" s="9">
        <v>0</v>
      </c>
      <c r="CT93" s="9">
        <v>0</v>
      </c>
      <c r="CU93" s="9">
        <v>0</v>
      </c>
      <c r="CV93" s="9">
        <v>0</v>
      </c>
      <c r="CW93" s="9">
        <v>0</v>
      </c>
      <c r="CX93" s="9">
        <v>0</v>
      </c>
      <c r="CY93" s="299">
        <v>0</v>
      </c>
      <c r="CZ93" s="299">
        <v>0</v>
      </c>
      <c r="DA93" s="299">
        <v>0</v>
      </c>
      <c r="DB93" s="299">
        <v>0</v>
      </c>
      <c r="DC93" s="299">
        <v>0</v>
      </c>
      <c r="DD93" s="9">
        <v>0</v>
      </c>
      <c r="DE93" s="14">
        <v>0</v>
      </c>
      <c r="DF93" s="13">
        <v>21</v>
      </c>
      <c r="DG93" s="9">
        <v>125</v>
      </c>
      <c r="DH93" s="9">
        <v>6</v>
      </c>
      <c r="DI93" s="9">
        <v>22</v>
      </c>
      <c r="DJ93" s="9">
        <v>1</v>
      </c>
      <c r="DK93" s="14">
        <v>175</v>
      </c>
      <c r="DL93" s="13">
        <v>0</v>
      </c>
      <c r="DM93" s="9">
        <v>0</v>
      </c>
      <c r="DN93" s="9">
        <v>0</v>
      </c>
      <c r="DO93" s="14">
        <v>0</v>
      </c>
    </row>
    <row r="94" spans="1:119">
      <c r="A94" s="13">
        <v>1201</v>
      </c>
      <c r="B94" s="9" t="s">
        <v>881</v>
      </c>
      <c r="C94" s="9">
        <v>1214</v>
      </c>
      <c r="D94" s="9">
        <v>1216</v>
      </c>
      <c r="E94" s="9" t="s">
        <v>1688</v>
      </c>
      <c r="F94" s="9" t="s">
        <v>1690</v>
      </c>
      <c r="G94" s="10">
        <v>4</v>
      </c>
      <c r="H94" s="11">
        <v>69</v>
      </c>
      <c r="I94" s="13">
        <v>4</v>
      </c>
      <c r="J94" s="9">
        <v>1</v>
      </c>
      <c r="K94" s="9">
        <v>0</v>
      </c>
      <c r="L94" s="9">
        <v>1</v>
      </c>
      <c r="M94" s="9">
        <v>0</v>
      </c>
      <c r="N94" s="14">
        <v>2</v>
      </c>
      <c r="O94" s="13">
        <v>42</v>
      </c>
      <c r="P94" s="9">
        <v>1</v>
      </c>
      <c r="Q94" s="14">
        <v>2</v>
      </c>
      <c r="R94" s="13">
        <v>42</v>
      </c>
      <c r="S94" s="14">
        <v>0</v>
      </c>
      <c r="T94" s="13">
        <v>1</v>
      </c>
      <c r="U94" s="9">
        <v>0</v>
      </c>
      <c r="V94" s="14">
        <v>1</v>
      </c>
      <c r="W94" s="237">
        <v>398.53</v>
      </c>
      <c r="X94" s="14">
        <v>0</v>
      </c>
      <c r="Y94" s="13">
        <v>0</v>
      </c>
      <c r="Z94" s="14">
        <v>0</v>
      </c>
      <c r="AA94" s="11">
        <v>0</v>
      </c>
      <c r="AB94" s="237">
        <v>255.2</v>
      </c>
      <c r="AC94" s="14">
        <v>0</v>
      </c>
      <c r="AD94" s="13">
        <v>0</v>
      </c>
      <c r="AE94" s="9">
        <v>0</v>
      </c>
      <c r="AF94" s="9">
        <v>0</v>
      </c>
      <c r="AG94" s="8">
        <v>0</v>
      </c>
      <c r="AH94" s="9">
        <v>0</v>
      </c>
      <c r="AI94" s="9">
        <v>0</v>
      </c>
      <c r="AJ94" s="9">
        <v>0</v>
      </c>
      <c r="AK94" s="9">
        <v>0</v>
      </c>
      <c r="AL94" s="9">
        <v>0</v>
      </c>
      <c r="AM94" s="14">
        <v>0</v>
      </c>
      <c r="AN94" s="237">
        <v>2</v>
      </c>
      <c r="AO94" s="233">
        <v>1</v>
      </c>
      <c r="AP94" s="233">
        <v>0</v>
      </c>
      <c r="AQ94" s="233">
        <v>1</v>
      </c>
      <c r="AR94" s="233">
        <v>0</v>
      </c>
      <c r="AS94" s="9">
        <v>0</v>
      </c>
      <c r="AT94" s="9">
        <v>0</v>
      </c>
      <c r="AU94" s="9">
        <v>0</v>
      </c>
      <c r="AV94" s="9">
        <v>0</v>
      </c>
      <c r="AW94" s="233">
        <v>1</v>
      </c>
      <c r="AX94" s="9">
        <v>0</v>
      </c>
      <c r="AY94" s="101">
        <v>0</v>
      </c>
      <c r="AZ94" s="237">
        <v>2</v>
      </c>
      <c r="BA94" s="233">
        <v>0</v>
      </c>
      <c r="BB94" s="14">
        <v>0</v>
      </c>
      <c r="BC94" s="13">
        <v>5</v>
      </c>
      <c r="BD94" s="9" t="s">
        <v>1625</v>
      </c>
      <c r="BE94" s="9">
        <v>5</v>
      </c>
      <c r="BF94" s="9" t="s">
        <v>1625</v>
      </c>
      <c r="BG94" s="9">
        <v>0</v>
      </c>
      <c r="BH94" s="9">
        <v>5</v>
      </c>
      <c r="BI94" s="9">
        <v>38</v>
      </c>
      <c r="BJ94" s="14">
        <v>5</v>
      </c>
      <c r="BK94" s="13">
        <v>0</v>
      </c>
      <c r="BL94" s="9">
        <v>0</v>
      </c>
      <c r="BM94" s="9">
        <v>0</v>
      </c>
      <c r="BN94" s="9">
        <v>0</v>
      </c>
      <c r="BO94" s="9">
        <v>0</v>
      </c>
      <c r="BP94" s="9">
        <v>0</v>
      </c>
      <c r="BQ94" s="9">
        <v>0</v>
      </c>
      <c r="BR94" s="9">
        <v>0</v>
      </c>
      <c r="BS94" s="9">
        <v>0</v>
      </c>
      <c r="BT94" s="9">
        <v>0</v>
      </c>
      <c r="BU94" s="9">
        <v>0</v>
      </c>
      <c r="BV94" s="9">
        <v>0</v>
      </c>
      <c r="BW94" s="9">
        <v>0</v>
      </c>
      <c r="BX94" s="9">
        <v>0</v>
      </c>
      <c r="BY94" s="9">
        <v>0</v>
      </c>
      <c r="BZ94" s="9">
        <v>0</v>
      </c>
      <c r="CA94" s="9">
        <v>0</v>
      </c>
      <c r="CB94" s="9">
        <v>0</v>
      </c>
      <c r="CC94" s="9">
        <v>0</v>
      </c>
      <c r="CD94" s="9">
        <v>0</v>
      </c>
      <c r="CE94" s="9">
        <v>0</v>
      </c>
      <c r="CF94" s="14">
        <v>0</v>
      </c>
      <c r="CG94" s="13">
        <v>0</v>
      </c>
      <c r="CH94" s="9">
        <v>0</v>
      </c>
      <c r="CI94" s="9">
        <v>0</v>
      </c>
      <c r="CJ94" s="9">
        <v>0</v>
      </c>
      <c r="CK94" s="9">
        <v>0</v>
      </c>
      <c r="CL94" s="9">
        <v>0</v>
      </c>
      <c r="CM94" s="9">
        <v>0</v>
      </c>
      <c r="CN94" s="9">
        <v>0</v>
      </c>
      <c r="CO94" s="9">
        <v>0</v>
      </c>
      <c r="CP94" s="9">
        <v>0</v>
      </c>
      <c r="CQ94" s="9">
        <v>0</v>
      </c>
      <c r="CR94" s="9">
        <v>0</v>
      </c>
      <c r="CS94" s="9">
        <v>0</v>
      </c>
      <c r="CT94" s="9">
        <v>0</v>
      </c>
      <c r="CU94" s="9">
        <v>0</v>
      </c>
      <c r="CV94" s="9">
        <v>0</v>
      </c>
      <c r="CW94" s="9">
        <v>0</v>
      </c>
      <c r="CX94" s="9">
        <v>0</v>
      </c>
      <c r="CY94" s="299">
        <v>0</v>
      </c>
      <c r="CZ94" s="299">
        <v>0</v>
      </c>
      <c r="DA94" s="299">
        <v>0</v>
      </c>
      <c r="DB94" s="299">
        <v>0</v>
      </c>
      <c r="DC94" s="299">
        <v>0</v>
      </c>
      <c r="DD94" s="9">
        <v>0</v>
      </c>
      <c r="DE94" s="14">
        <v>0</v>
      </c>
      <c r="DF94" s="13">
        <v>20</v>
      </c>
      <c r="DG94" s="9">
        <v>544</v>
      </c>
      <c r="DH94" s="9">
        <v>10</v>
      </c>
      <c r="DI94" s="9">
        <v>52</v>
      </c>
      <c r="DJ94" s="9">
        <v>9</v>
      </c>
      <c r="DK94" s="14">
        <v>635</v>
      </c>
      <c r="DL94" s="13">
        <v>10</v>
      </c>
      <c r="DM94" s="9">
        <v>1</v>
      </c>
      <c r="DN94" s="9">
        <v>0</v>
      </c>
      <c r="DO94" s="14">
        <v>0</v>
      </c>
    </row>
    <row r="95" spans="1:119">
      <c r="A95" s="13">
        <v>1201</v>
      </c>
      <c r="B95" s="9" t="s">
        <v>881</v>
      </c>
      <c r="C95" s="9">
        <v>1214</v>
      </c>
      <c r="D95" s="9">
        <v>1217</v>
      </c>
      <c r="E95" s="9" t="s">
        <v>1688</v>
      </c>
      <c r="F95" s="9" t="s">
        <v>447</v>
      </c>
      <c r="G95" s="10">
        <v>4</v>
      </c>
      <c r="H95" s="11">
        <v>170</v>
      </c>
      <c r="I95" s="13">
        <v>11</v>
      </c>
      <c r="J95" s="9">
        <v>0</v>
      </c>
      <c r="K95" s="9">
        <v>0</v>
      </c>
      <c r="L95" s="9">
        <v>2</v>
      </c>
      <c r="M95" s="9">
        <v>3</v>
      </c>
      <c r="N95" s="14">
        <v>6</v>
      </c>
      <c r="O95" s="13">
        <v>83</v>
      </c>
      <c r="P95" s="9">
        <v>2</v>
      </c>
      <c r="Q95" s="14">
        <v>10</v>
      </c>
      <c r="R95" s="13">
        <v>83</v>
      </c>
      <c r="S95" s="14">
        <v>0</v>
      </c>
      <c r="T95" s="13">
        <v>1</v>
      </c>
      <c r="U95" s="9">
        <v>0</v>
      </c>
      <c r="V95" s="14">
        <v>1</v>
      </c>
      <c r="W95" s="237">
        <v>753</v>
      </c>
      <c r="X95" s="14">
        <v>0</v>
      </c>
      <c r="Y95" s="13">
        <v>0</v>
      </c>
      <c r="Z95" s="14">
        <v>0</v>
      </c>
      <c r="AA95" s="11">
        <v>0</v>
      </c>
      <c r="AB95" s="237">
        <v>482</v>
      </c>
      <c r="AC95" s="14">
        <v>0</v>
      </c>
      <c r="AD95" s="13">
        <v>1</v>
      </c>
      <c r="AE95" s="9">
        <v>1</v>
      </c>
      <c r="AF95" s="9">
        <v>0</v>
      </c>
      <c r="AG95" s="8">
        <v>152.47999999999999</v>
      </c>
      <c r="AH95" s="9">
        <v>152.47999999999999</v>
      </c>
      <c r="AI95" s="9">
        <v>0</v>
      </c>
      <c r="AJ95" s="9">
        <v>0</v>
      </c>
      <c r="AK95" s="9">
        <v>0</v>
      </c>
      <c r="AL95" s="9">
        <v>0</v>
      </c>
      <c r="AM95" s="14">
        <v>0</v>
      </c>
      <c r="AN95" s="237">
        <v>2.5</v>
      </c>
      <c r="AO95" s="233">
        <v>2</v>
      </c>
      <c r="AP95" s="233">
        <v>0</v>
      </c>
      <c r="AQ95" s="233">
        <v>2</v>
      </c>
      <c r="AR95" s="233">
        <v>0</v>
      </c>
      <c r="AS95" s="9">
        <v>0.5</v>
      </c>
      <c r="AT95" s="9">
        <v>0.5</v>
      </c>
      <c r="AU95" s="9">
        <v>0</v>
      </c>
      <c r="AV95" s="9">
        <v>0</v>
      </c>
      <c r="AW95" s="233">
        <v>0</v>
      </c>
      <c r="AX95" s="9">
        <v>28</v>
      </c>
      <c r="AY95" s="101">
        <v>28</v>
      </c>
      <c r="AZ95" s="237">
        <v>2</v>
      </c>
      <c r="BA95" s="233">
        <v>0</v>
      </c>
      <c r="BB95" s="14">
        <v>2</v>
      </c>
      <c r="BC95" s="13">
        <v>5</v>
      </c>
      <c r="BD95" s="9" t="s">
        <v>1625</v>
      </c>
      <c r="BE95" s="9">
        <v>5</v>
      </c>
      <c r="BF95" s="9" t="s">
        <v>1625</v>
      </c>
      <c r="BG95" s="9">
        <v>0</v>
      </c>
      <c r="BH95" s="9">
        <v>5</v>
      </c>
      <c r="BI95" s="9">
        <v>40</v>
      </c>
      <c r="BJ95" s="14">
        <v>5</v>
      </c>
      <c r="BK95" s="13">
        <v>0</v>
      </c>
      <c r="BL95" s="9">
        <v>0</v>
      </c>
      <c r="BM95" s="9">
        <v>0</v>
      </c>
      <c r="BN95" s="9">
        <v>0</v>
      </c>
      <c r="BO95" s="9">
        <v>0</v>
      </c>
      <c r="BP95" s="9">
        <v>0</v>
      </c>
      <c r="BQ95" s="9">
        <v>0</v>
      </c>
      <c r="BR95" s="9">
        <v>0</v>
      </c>
      <c r="BS95" s="9">
        <v>0</v>
      </c>
      <c r="BT95" s="9">
        <v>0</v>
      </c>
      <c r="BU95" s="9">
        <v>0</v>
      </c>
      <c r="BV95" s="9">
        <v>0</v>
      </c>
      <c r="BW95" s="9">
        <v>0</v>
      </c>
      <c r="BX95" s="9">
        <v>0</v>
      </c>
      <c r="BY95" s="9">
        <v>0</v>
      </c>
      <c r="BZ95" s="9">
        <v>0</v>
      </c>
      <c r="CA95" s="9">
        <v>0</v>
      </c>
      <c r="CB95" s="9">
        <v>0</v>
      </c>
      <c r="CC95" s="9">
        <v>0</v>
      </c>
      <c r="CD95" s="9">
        <v>0</v>
      </c>
      <c r="CE95" s="9">
        <v>0</v>
      </c>
      <c r="CF95" s="14">
        <v>0</v>
      </c>
      <c r="CG95" s="13">
        <v>0</v>
      </c>
      <c r="CH95" s="9">
        <v>0</v>
      </c>
      <c r="CI95" s="9">
        <v>0</v>
      </c>
      <c r="CJ95" s="9">
        <v>0</v>
      </c>
      <c r="CK95" s="9">
        <v>0</v>
      </c>
      <c r="CL95" s="9">
        <v>0</v>
      </c>
      <c r="CM95" s="9">
        <v>0</v>
      </c>
      <c r="CN95" s="9">
        <v>0</v>
      </c>
      <c r="CO95" s="9">
        <v>0</v>
      </c>
      <c r="CP95" s="9">
        <v>0</v>
      </c>
      <c r="CQ95" s="9">
        <v>0</v>
      </c>
      <c r="CR95" s="9">
        <v>0</v>
      </c>
      <c r="CS95" s="9">
        <v>0</v>
      </c>
      <c r="CT95" s="9">
        <v>0</v>
      </c>
      <c r="CU95" s="9">
        <v>0</v>
      </c>
      <c r="CV95" s="9">
        <v>0</v>
      </c>
      <c r="CW95" s="9">
        <v>0</v>
      </c>
      <c r="CX95" s="9">
        <v>0</v>
      </c>
      <c r="CY95" s="299">
        <v>0</v>
      </c>
      <c r="CZ95" s="299">
        <v>0</v>
      </c>
      <c r="DA95" s="299">
        <v>0</v>
      </c>
      <c r="DB95" s="299">
        <v>0</v>
      </c>
      <c r="DC95" s="299">
        <v>0</v>
      </c>
      <c r="DD95" s="9">
        <v>0</v>
      </c>
      <c r="DE95" s="14">
        <v>0</v>
      </c>
      <c r="DF95" s="13">
        <v>41</v>
      </c>
      <c r="DG95" s="9">
        <v>484</v>
      </c>
      <c r="DH95" s="9">
        <v>19</v>
      </c>
      <c r="DI95" s="9">
        <v>56</v>
      </c>
      <c r="DJ95" s="9">
        <v>9</v>
      </c>
      <c r="DK95" s="14">
        <v>609</v>
      </c>
      <c r="DL95" s="13">
        <v>11</v>
      </c>
      <c r="DM95" s="9">
        <v>4</v>
      </c>
      <c r="DN95" s="9">
        <v>2</v>
      </c>
      <c r="DO95" s="14">
        <v>0</v>
      </c>
    </row>
    <row r="96" spans="1:119">
      <c r="A96" s="13">
        <v>1201</v>
      </c>
      <c r="B96" s="9" t="s">
        <v>881</v>
      </c>
      <c r="C96" s="9">
        <v>1218</v>
      </c>
      <c r="D96" s="9">
        <v>1218</v>
      </c>
      <c r="E96" s="9" t="s">
        <v>1691</v>
      </c>
      <c r="F96" s="9" t="s">
        <v>74</v>
      </c>
      <c r="G96" s="10">
        <v>1</v>
      </c>
      <c r="H96" s="11">
        <v>4103</v>
      </c>
      <c r="I96" s="13">
        <v>656</v>
      </c>
      <c r="J96" s="9">
        <v>77</v>
      </c>
      <c r="K96" s="9">
        <v>74</v>
      </c>
      <c r="L96" s="9">
        <v>72</v>
      </c>
      <c r="M96" s="9">
        <v>182</v>
      </c>
      <c r="N96" s="14">
        <v>251</v>
      </c>
      <c r="O96" s="13">
        <v>1329</v>
      </c>
      <c r="P96" s="9">
        <v>61</v>
      </c>
      <c r="Q96" s="14">
        <v>49</v>
      </c>
      <c r="R96" s="13">
        <v>1329</v>
      </c>
      <c r="S96" s="14">
        <v>0</v>
      </c>
      <c r="T96" s="13">
        <v>2</v>
      </c>
      <c r="U96" s="9">
        <v>2</v>
      </c>
      <c r="V96" s="14">
        <v>0</v>
      </c>
      <c r="W96" s="237">
        <v>5697.44</v>
      </c>
      <c r="X96" s="14">
        <v>0.4</v>
      </c>
      <c r="Y96" s="13">
        <v>25</v>
      </c>
      <c r="Z96" s="14">
        <v>729</v>
      </c>
      <c r="AA96" s="11">
        <v>54</v>
      </c>
      <c r="AB96" s="237">
        <v>4290.7299999999996</v>
      </c>
      <c r="AC96" s="14">
        <v>365</v>
      </c>
      <c r="AD96" s="13">
        <v>7</v>
      </c>
      <c r="AE96" s="9">
        <v>4</v>
      </c>
      <c r="AF96" s="9">
        <v>1</v>
      </c>
      <c r="AG96" s="8">
        <v>11651.4</v>
      </c>
      <c r="AH96" s="9">
        <v>5630</v>
      </c>
      <c r="AI96" s="9">
        <v>1</v>
      </c>
      <c r="AJ96" s="9">
        <v>1</v>
      </c>
      <c r="AK96" s="9">
        <v>0</v>
      </c>
      <c r="AL96" s="9">
        <v>0</v>
      </c>
      <c r="AM96" s="14">
        <v>0</v>
      </c>
      <c r="AN96" s="237">
        <v>28.88</v>
      </c>
      <c r="AO96" s="233">
        <v>2</v>
      </c>
      <c r="AP96" s="233">
        <v>0</v>
      </c>
      <c r="AQ96" s="233">
        <v>1.5</v>
      </c>
      <c r="AR96" s="233">
        <v>0.5</v>
      </c>
      <c r="AS96" s="9">
        <v>6</v>
      </c>
      <c r="AT96" s="9">
        <v>0</v>
      </c>
      <c r="AU96" s="9">
        <v>6</v>
      </c>
      <c r="AV96" s="9">
        <v>0</v>
      </c>
      <c r="AW96" s="233">
        <v>20.88</v>
      </c>
      <c r="AX96" s="9">
        <v>56</v>
      </c>
      <c r="AY96" s="101">
        <v>28</v>
      </c>
      <c r="AZ96" s="237">
        <v>29</v>
      </c>
      <c r="BA96" s="233">
        <v>0.7</v>
      </c>
      <c r="BB96" s="14">
        <v>29.724</v>
      </c>
      <c r="BC96" s="13">
        <v>0</v>
      </c>
      <c r="BD96" s="9" t="s">
        <v>1615</v>
      </c>
      <c r="BE96" s="9">
        <v>0</v>
      </c>
      <c r="BF96" s="9" t="s">
        <v>1615</v>
      </c>
      <c r="BG96" s="9">
        <v>5</v>
      </c>
      <c r="BH96" s="9">
        <v>0</v>
      </c>
      <c r="BI96" s="9">
        <v>16</v>
      </c>
      <c r="BJ96" s="14">
        <v>0</v>
      </c>
      <c r="BK96" s="13">
        <v>1</v>
      </c>
      <c r="BL96" s="9">
        <v>1</v>
      </c>
      <c r="BM96" s="9">
        <v>0</v>
      </c>
      <c r="BN96" s="9">
        <v>0</v>
      </c>
      <c r="BO96" s="9">
        <v>0</v>
      </c>
      <c r="BP96" s="9">
        <v>0</v>
      </c>
      <c r="BQ96" s="9">
        <v>0</v>
      </c>
      <c r="BR96" s="9">
        <v>0</v>
      </c>
      <c r="BS96" s="9">
        <v>8884</v>
      </c>
      <c r="BT96" s="9">
        <v>31</v>
      </c>
      <c r="BU96" s="9">
        <v>2250</v>
      </c>
      <c r="BV96" s="9">
        <v>1176</v>
      </c>
      <c r="BW96" s="9">
        <v>396</v>
      </c>
      <c r="BX96" s="9">
        <v>0</v>
      </c>
      <c r="BY96" s="9">
        <v>169</v>
      </c>
      <c r="BZ96" s="9">
        <v>205</v>
      </c>
      <c r="CA96" s="9">
        <v>22</v>
      </c>
      <c r="CB96" s="9">
        <v>0</v>
      </c>
      <c r="CC96" s="9">
        <v>9</v>
      </c>
      <c r="CD96" s="9">
        <v>65</v>
      </c>
      <c r="CE96" s="9">
        <v>54</v>
      </c>
      <c r="CF96" s="14">
        <v>11</v>
      </c>
      <c r="CG96" s="13">
        <v>0</v>
      </c>
      <c r="CH96" s="9">
        <v>2</v>
      </c>
      <c r="CI96" s="9">
        <v>0</v>
      </c>
      <c r="CJ96" s="9">
        <v>0</v>
      </c>
      <c r="CK96" s="9">
        <v>0</v>
      </c>
      <c r="CL96" s="9">
        <v>0</v>
      </c>
      <c r="CM96" s="9">
        <v>9</v>
      </c>
      <c r="CN96" s="9">
        <v>1191</v>
      </c>
      <c r="CO96" s="9">
        <v>475</v>
      </c>
      <c r="CP96" s="9">
        <v>204</v>
      </c>
      <c r="CQ96" s="9">
        <v>77</v>
      </c>
      <c r="CR96" s="9">
        <v>87</v>
      </c>
      <c r="CS96" s="9">
        <v>40</v>
      </c>
      <c r="CT96" s="9">
        <v>0</v>
      </c>
      <c r="CU96" s="9">
        <v>40</v>
      </c>
      <c r="CV96" s="9">
        <v>19</v>
      </c>
      <c r="CW96" s="9">
        <v>2</v>
      </c>
      <c r="CX96" s="9">
        <v>15</v>
      </c>
      <c r="CY96" s="299">
        <v>0</v>
      </c>
      <c r="CZ96" s="299">
        <v>0</v>
      </c>
      <c r="DA96" s="299">
        <v>0</v>
      </c>
      <c r="DB96" s="299">
        <v>2</v>
      </c>
      <c r="DC96" s="299">
        <v>0</v>
      </c>
      <c r="DD96" s="9">
        <v>159</v>
      </c>
      <c r="DE96" s="14">
        <v>86</v>
      </c>
      <c r="DF96" s="13">
        <v>496</v>
      </c>
      <c r="DG96" s="9">
        <v>6586</v>
      </c>
      <c r="DH96" s="9">
        <v>1460</v>
      </c>
      <c r="DI96" s="9">
        <v>1373</v>
      </c>
      <c r="DJ96" s="9">
        <v>100</v>
      </c>
      <c r="DK96" s="14">
        <v>10015</v>
      </c>
      <c r="DL96" s="13">
        <v>1118</v>
      </c>
      <c r="DM96" s="9">
        <v>16</v>
      </c>
      <c r="DN96" s="9">
        <v>471</v>
      </c>
      <c r="DO96" s="14">
        <v>63</v>
      </c>
    </row>
    <row r="97" spans="1:119">
      <c r="A97" s="13">
        <v>1401</v>
      </c>
      <c r="B97" s="9" t="s">
        <v>882</v>
      </c>
      <c r="C97" s="9">
        <v>1410</v>
      </c>
      <c r="D97" s="9">
        <v>1410</v>
      </c>
      <c r="E97" s="9" t="s">
        <v>1695</v>
      </c>
      <c r="F97" s="9" t="s">
        <v>78</v>
      </c>
      <c r="G97" s="10">
        <v>1</v>
      </c>
      <c r="H97" s="11">
        <v>2355</v>
      </c>
      <c r="I97" s="13">
        <v>321</v>
      </c>
      <c r="J97" s="9">
        <v>48</v>
      </c>
      <c r="K97" s="9">
        <v>35</v>
      </c>
      <c r="L97" s="9">
        <v>48</v>
      </c>
      <c r="M97" s="9">
        <v>88</v>
      </c>
      <c r="N97" s="14">
        <v>102</v>
      </c>
      <c r="O97" s="13">
        <v>913</v>
      </c>
      <c r="P97" s="9">
        <v>12</v>
      </c>
      <c r="Q97" s="14">
        <v>25</v>
      </c>
      <c r="R97" s="13">
        <v>946</v>
      </c>
      <c r="S97" s="14">
        <v>0</v>
      </c>
      <c r="T97" s="13">
        <v>1</v>
      </c>
      <c r="U97" s="9">
        <v>0</v>
      </c>
      <c r="V97" s="14">
        <v>1</v>
      </c>
      <c r="W97" s="237">
        <v>400.39</v>
      </c>
      <c r="X97" s="14">
        <v>0</v>
      </c>
      <c r="Y97" s="13">
        <v>13</v>
      </c>
      <c r="Z97" s="14">
        <v>175</v>
      </c>
      <c r="AA97" s="11">
        <v>37</v>
      </c>
      <c r="AB97" s="237">
        <v>1290.99</v>
      </c>
      <c r="AC97" s="14">
        <v>0</v>
      </c>
      <c r="AD97" s="13">
        <v>6</v>
      </c>
      <c r="AE97" s="9">
        <v>0</v>
      </c>
      <c r="AF97" s="9">
        <v>0</v>
      </c>
      <c r="AG97" s="8">
        <v>5326</v>
      </c>
      <c r="AH97" s="9">
        <v>3815</v>
      </c>
      <c r="AI97" s="9">
        <v>0</v>
      </c>
      <c r="AJ97" s="9">
        <v>0</v>
      </c>
      <c r="AK97" s="9">
        <v>0</v>
      </c>
      <c r="AL97" s="9">
        <v>0</v>
      </c>
      <c r="AM97" s="14">
        <v>0</v>
      </c>
      <c r="AN97" s="237">
        <v>19.100000000000001</v>
      </c>
      <c r="AO97" s="233">
        <v>5</v>
      </c>
      <c r="AP97" s="233">
        <v>0</v>
      </c>
      <c r="AQ97" s="233">
        <v>0</v>
      </c>
      <c r="AR97" s="233">
        <v>5</v>
      </c>
      <c r="AS97" s="9">
        <v>11</v>
      </c>
      <c r="AT97" s="9">
        <v>0</v>
      </c>
      <c r="AU97" s="9">
        <v>5</v>
      </c>
      <c r="AV97" s="9">
        <v>6</v>
      </c>
      <c r="AW97" s="233">
        <v>3.1</v>
      </c>
      <c r="AX97" s="9">
        <v>42</v>
      </c>
      <c r="AY97" s="101">
        <v>42</v>
      </c>
      <c r="AZ97" s="237">
        <v>6</v>
      </c>
      <c r="BA97" s="233">
        <v>6</v>
      </c>
      <c r="BB97" s="14">
        <v>1</v>
      </c>
      <c r="BC97" s="13">
        <v>0</v>
      </c>
      <c r="BD97" s="9" t="s">
        <v>1615</v>
      </c>
      <c r="BE97" s="9">
        <v>0</v>
      </c>
      <c r="BF97" s="9" t="s">
        <v>1615</v>
      </c>
      <c r="BG97" s="9">
        <v>5</v>
      </c>
      <c r="BH97" s="9">
        <v>2</v>
      </c>
      <c r="BI97" s="9">
        <v>6</v>
      </c>
      <c r="BJ97" s="14">
        <v>2</v>
      </c>
      <c r="BK97" s="13">
        <v>1</v>
      </c>
      <c r="BL97" s="9">
        <v>0</v>
      </c>
      <c r="BM97" s="9">
        <v>0</v>
      </c>
      <c r="BN97" s="9">
        <v>1</v>
      </c>
      <c r="BO97" s="9">
        <v>0</v>
      </c>
      <c r="BP97" s="9">
        <v>0</v>
      </c>
      <c r="BQ97" s="9">
        <v>0</v>
      </c>
      <c r="BR97" s="9">
        <v>0</v>
      </c>
      <c r="BS97" s="9">
        <v>2100</v>
      </c>
      <c r="BT97" s="9">
        <v>16</v>
      </c>
      <c r="BU97" s="9">
        <v>1320</v>
      </c>
      <c r="BV97" s="9">
        <v>300</v>
      </c>
      <c r="BW97" s="9">
        <v>178</v>
      </c>
      <c r="BX97" s="9">
        <v>0</v>
      </c>
      <c r="BY97" s="9">
        <v>87</v>
      </c>
      <c r="BZ97" s="9">
        <v>91</v>
      </c>
      <c r="CA97" s="9">
        <v>0</v>
      </c>
      <c r="CB97" s="9">
        <v>0</v>
      </c>
      <c r="CC97" s="9">
        <v>6</v>
      </c>
      <c r="CD97" s="9">
        <v>23</v>
      </c>
      <c r="CE97" s="9">
        <v>23</v>
      </c>
      <c r="CF97" s="14">
        <v>0</v>
      </c>
      <c r="CG97" s="13">
        <v>0</v>
      </c>
      <c r="CH97" s="9">
        <v>1</v>
      </c>
      <c r="CI97" s="9">
        <v>0</v>
      </c>
      <c r="CJ97" s="9">
        <v>0</v>
      </c>
      <c r="CK97" s="9">
        <v>0</v>
      </c>
      <c r="CL97" s="9">
        <v>0</v>
      </c>
      <c r="CM97" s="9">
        <v>3</v>
      </c>
      <c r="CN97" s="9">
        <v>330</v>
      </c>
      <c r="CO97" s="9">
        <v>120</v>
      </c>
      <c r="CP97" s="9">
        <v>60</v>
      </c>
      <c r="CQ97" s="9">
        <v>23</v>
      </c>
      <c r="CR97" s="9">
        <v>21</v>
      </c>
      <c r="CS97" s="9">
        <v>16</v>
      </c>
      <c r="CT97" s="9">
        <v>0</v>
      </c>
      <c r="CU97" s="9">
        <v>22</v>
      </c>
      <c r="CV97" s="9">
        <v>6</v>
      </c>
      <c r="CW97" s="9">
        <v>1</v>
      </c>
      <c r="CX97" s="9">
        <v>4</v>
      </c>
      <c r="CY97" s="299">
        <v>0</v>
      </c>
      <c r="CZ97" s="299">
        <v>0</v>
      </c>
      <c r="DA97" s="299">
        <v>0</v>
      </c>
      <c r="DB97" s="299">
        <v>1</v>
      </c>
      <c r="DC97" s="299">
        <v>0</v>
      </c>
      <c r="DD97" s="9">
        <v>45</v>
      </c>
      <c r="DE97" s="14">
        <v>20</v>
      </c>
      <c r="DF97" s="13">
        <v>387</v>
      </c>
      <c r="DG97" s="9">
        <v>968</v>
      </c>
      <c r="DH97" s="9">
        <v>49</v>
      </c>
      <c r="DI97" s="9">
        <v>307</v>
      </c>
      <c r="DJ97" s="9">
        <v>15</v>
      </c>
      <c r="DK97" s="14">
        <v>1726</v>
      </c>
      <c r="DL97" s="13">
        <v>766</v>
      </c>
      <c r="DM97" s="9">
        <v>9</v>
      </c>
      <c r="DN97" s="9">
        <v>263</v>
      </c>
      <c r="DO97" s="14">
        <v>27</v>
      </c>
    </row>
    <row r="98" spans="1:119">
      <c r="A98" s="13">
        <v>1401</v>
      </c>
      <c r="B98" s="9" t="s">
        <v>882</v>
      </c>
      <c r="C98" s="9">
        <v>1411</v>
      </c>
      <c r="D98" s="9">
        <v>1411</v>
      </c>
      <c r="E98" s="9" t="s">
        <v>1696</v>
      </c>
      <c r="F98" s="9" t="s">
        <v>98</v>
      </c>
      <c r="G98" s="10">
        <v>2</v>
      </c>
      <c r="H98" s="11">
        <v>685</v>
      </c>
      <c r="I98" s="13">
        <v>75</v>
      </c>
      <c r="J98" s="9">
        <v>7</v>
      </c>
      <c r="K98" s="9">
        <v>12</v>
      </c>
      <c r="L98" s="9">
        <v>14</v>
      </c>
      <c r="M98" s="9">
        <v>27</v>
      </c>
      <c r="N98" s="14">
        <v>15</v>
      </c>
      <c r="O98" s="13">
        <v>366</v>
      </c>
      <c r="P98" s="9">
        <v>3</v>
      </c>
      <c r="Q98" s="14">
        <v>17</v>
      </c>
      <c r="R98" s="13">
        <v>366</v>
      </c>
      <c r="S98" s="14">
        <v>366</v>
      </c>
      <c r="T98" s="13">
        <v>1</v>
      </c>
      <c r="U98" s="9">
        <v>0</v>
      </c>
      <c r="V98" s="14">
        <v>1</v>
      </c>
      <c r="W98" s="237">
        <v>1354</v>
      </c>
      <c r="X98" s="14">
        <v>0</v>
      </c>
      <c r="Y98" s="13">
        <v>8</v>
      </c>
      <c r="Z98" s="14">
        <v>91</v>
      </c>
      <c r="AA98" s="11">
        <v>30</v>
      </c>
      <c r="AB98" s="237">
        <v>950</v>
      </c>
      <c r="AC98" s="14">
        <v>0</v>
      </c>
      <c r="AD98" s="13">
        <v>3</v>
      </c>
      <c r="AE98" s="9">
        <v>0</v>
      </c>
      <c r="AF98" s="9">
        <v>0</v>
      </c>
      <c r="AG98" s="8">
        <v>2042</v>
      </c>
      <c r="AH98" s="9">
        <v>1140</v>
      </c>
      <c r="AI98" s="9">
        <v>0</v>
      </c>
      <c r="AJ98" s="9">
        <v>0</v>
      </c>
      <c r="AK98" s="9">
        <v>0</v>
      </c>
      <c r="AL98" s="9">
        <v>0</v>
      </c>
      <c r="AM98" s="14">
        <v>0</v>
      </c>
      <c r="AN98" s="237">
        <v>7.1</v>
      </c>
      <c r="AO98" s="233">
        <v>2</v>
      </c>
      <c r="AP98" s="233">
        <v>0</v>
      </c>
      <c r="AQ98" s="233">
        <v>2</v>
      </c>
      <c r="AR98" s="233">
        <v>0</v>
      </c>
      <c r="AS98" s="9">
        <v>2</v>
      </c>
      <c r="AT98" s="9">
        <v>0</v>
      </c>
      <c r="AU98" s="9">
        <v>2</v>
      </c>
      <c r="AV98" s="9">
        <v>0</v>
      </c>
      <c r="AW98" s="233">
        <v>3.1</v>
      </c>
      <c r="AX98" s="9">
        <v>56</v>
      </c>
      <c r="AY98" s="101">
        <v>56</v>
      </c>
      <c r="AZ98" s="237">
        <v>0</v>
      </c>
      <c r="BA98" s="233">
        <v>0</v>
      </c>
      <c r="BB98" s="14">
        <v>2.4</v>
      </c>
      <c r="BC98" s="13">
        <v>0</v>
      </c>
      <c r="BD98" s="9" t="s">
        <v>1615</v>
      </c>
      <c r="BE98" s="9">
        <v>4</v>
      </c>
      <c r="BF98" s="9" t="s">
        <v>1615</v>
      </c>
      <c r="BG98" s="9">
        <v>2</v>
      </c>
      <c r="BH98" s="9">
        <v>0</v>
      </c>
      <c r="BI98" s="9">
        <v>16</v>
      </c>
      <c r="BJ98" s="14">
        <v>0</v>
      </c>
      <c r="BK98" s="13">
        <v>1</v>
      </c>
      <c r="BL98" s="9">
        <v>0</v>
      </c>
      <c r="BM98" s="9">
        <v>0</v>
      </c>
      <c r="BN98" s="9">
        <v>1</v>
      </c>
      <c r="BO98" s="9">
        <v>0</v>
      </c>
      <c r="BP98" s="9">
        <v>0</v>
      </c>
      <c r="BQ98" s="9">
        <v>0</v>
      </c>
      <c r="BR98" s="9">
        <v>0</v>
      </c>
      <c r="BS98" s="9">
        <v>1124</v>
      </c>
      <c r="BT98" s="9">
        <v>12</v>
      </c>
      <c r="BU98" s="9">
        <v>460</v>
      </c>
      <c r="BV98" s="9">
        <v>160</v>
      </c>
      <c r="BW98" s="9">
        <v>43</v>
      </c>
      <c r="BX98" s="9">
        <v>0</v>
      </c>
      <c r="BY98" s="9">
        <v>19</v>
      </c>
      <c r="BZ98" s="9">
        <v>24</v>
      </c>
      <c r="CA98" s="9">
        <v>0</v>
      </c>
      <c r="CB98" s="9">
        <v>0</v>
      </c>
      <c r="CC98" s="9">
        <v>0</v>
      </c>
      <c r="CD98" s="9">
        <v>3</v>
      </c>
      <c r="CE98" s="9">
        <v>3</v>
      </c>
      <c r="CF98" s="14">
        <v>0</v>
      </c>
      <c r="CG98" s="13">
        <v>0</v>
      </c>
      <c r="CH98" s="9">
        <v>0</v>
      </c>
      <c r="CI98" s="9">
        <v>0</v>
      </c>
      <c r="CJ98" s="9">
        <v>0</v>
      </c>
      <c r="CK98" s="9">
        <v>1</v>
      </c>
      <c r="CL98" s="9">
        <v>0</v>
      </c>
      <c r="CM98" s="9">
        <v>1</v>
      </c>
      <c r="CN98" s="9">
        <v>112</v>
      </c>
      <c r="CO98" s="9">
        <v>75</v>
      </c>
      <c r="CP98" s="9">
        <v>17</v>
      </c>
      <c r="CQ98" s="9">
        <v>6</v>
      </c>
      <c r="CR98" s="9">
        <v>8</v>
      </c>
      <c r="CS98" s="9">
        <v>3</v>
      </c>
      <c r="CT98" s="9">
        <v>0</v>
      </c>
      <c r="CU98" s="9">
        <v>0</v>
      </c>
      <c r="CV98" s="9">
        <v>2</v>
      </c>
      <c r="CW98" s="9">
        <v>0</v>
      </c>
      <c r="CX98" s="9">
        <v>2</v>
      </c>
      <c r="CY98" s="299">
        <v>0</v>
      </c>
      <c r="CZ98" s="299">
        <v>0</v>
      </c>
      <c r="DA98" s="299">
        <v>0</v>
      </c>
      <c r="DB98" s="299">
        <v>0</v>
      </c>
      <c r="DC98" s="299">
        <v>0</v>
      </c>
      <c r="DD98" s="9">
        <v>16</v>
      </c>
      <c r="DE98" s="14">
        <v>3</v>
      </c>
      <c r="DF98" s="13">
        <v>134</v>
      </c>
      <c r="DG98" s="9">
        <v>0</v>
      </c>
      <c r="DH98" s="9">
        <v>49</v>
      </c>
      <c r="DI98" s="9">
        <v>134</v>
      </c>
      <c r="DJ98" s="9">
        <v>17</v>
      </c>
      <c r="DK98" s="14">
        <v>334</v>
      </c>
      <c r="DL98" s="13">
        <v>194</v>
      </c>
      <c r="DM98" s="9">
        <v>194</v>
      </c>
      <c r="DN98" s="9">
        <v>0</v>
      </c>
      <c r="DO98" s="14">
        <v>0</v>
      </c>
    </row>
    <row r="99" spans="1:119">
      <c r="A99" s="13">
        <v>1401</v>
      </c>
      <c r="B99" s="9" t="s">
        <v>882</v>
      </c>
      <c r="C99" s="9">
        <v>1411</v>
      </c>
      <c r="D99" s="9">
        <v>1412</v>
      </c>
      <c r="E99" s="9" t="s">
        <v>1696</v>
      </c>
      <c r="F99" s="9" t="s">
        <v>1697</v>
      </c>
      <c r="G99" s="10">
        <v>2</v>
      </c>
      <c r="H99" s="11">
        <v>29</v>
      </c>
      <c r="I99" s="13">
        <v>1</v>
      </c>
      <c r="J99" s="9">
        <v>0</v>
      </c>
      <c r="K99" s="9">
        <v>0</v>
      </c>
      <c r="L99" s="9">
        <v>0</v>
      </c>
      <c r="M99" s="9">
        <v>0</v>
      </c>
      <c r="N99" s="14">
        <v>1</v>
      </c>
      <c r="O99" s="13">
        <v>28</v>
      </c>
      <c r="P99" s="9">
        <v>0</v>
      </c>
      <c r="Q99" s="14">
        <v>0</v>
      </c>
      <c r="R99" s="13">
        <v>28</v>
      </c>
      <c r="S99" s="14">
        <v>28</v>
      </c>
      <c r="T99" s="13">
        <v>0</v>
      </c>
      <c r="U99" s="9">
        <v>0</v>
      </c>
      <c r="V99" s="14">
        <v>0</v>
      </c>
      <c r="W99" s="237">
        <v>232</v>
      </c>
      <c r="X99" s="14">
        <v>0</v>
      </c>
      <c r="Y99" s="13">
        <v>0</v>
      </c>
      <c r="Z99" s="14">
        <v>0</v>
      </c>
      <c r="AA99" s="11">
        <v>0</v>
      </c>
      <c r="AB99" s="237">
        <v>92</v>
      </c>
      <c r="AC99" s="14">
        <v>0</v>
      </c>
      <c r="AD99" s="13">
        <v>0</v>
      </c>
      <c r="AE99" s="9">
        <v>0</v>
      </c>
      <c r="AF99" s="9">
        <v>0</v>
      </c>
      <c r="AG99" s="8">
        <v>0</v>
      </c>
      <c r="AH99" s="9">
        <v>0</v>
      </c>
      <c r="AI99" s="9">
        <v>0</v>
      </c>
      <c r="AJ99" s="9">
        <v>0</v>
      </c>
      <c r="AK99" s="9">
        <v>0</v>
      </c>
      <c r="AL99" s="9">
        <v>0</v>
      </c>
      <c r="AM99" s="14">
        <v>0</v>
      </c>
      <c r="AN99" s="237">
        <v>2.6</v>
      </c>
      <c r="AO99" s="233">
        <v>0</v>
      </c>
      <c r="AP99" s="233">
        <v>0</v>
      </c>
      <c r="AQ99" s="233">
        <v>0</v>
      </c>
      <c r="AR99" s="233">
        <v>0</v>
      </c>
      <c r="AS99" s="9">
        <v>2</v>
      </c>
      <c r="AT99" s="9">
        <v>0</v>
      </c>
      <c r="AU99" s="9">
        <v>2</v>
      </c>
      <c r="AV99" s="9">
        <v>0</v>
      </c>
      <c r="AW99" s="233">
        <v>0.6</v>
      </c>
      <c r="AX99" s="9">
        <v>0</v>
      </c>
      <c r="AY99" s="101">
        <v>0</v>
      </c>
      <c r="AZ99" s="237">
        <v>0</v>
      </c>
      <c r="BA99" s="233">
        <v>0</v>
      </c>
      <c r="BB99" s="14">
        <v>0</v>
      </c>
      <c r="BC99" s="13">
        <v>3</v>
      </c>
      <c r="BD99" s="9" t="s">
        <v>1632</v>
      </c>
      <c r="BE99" s="9">
        <v>6</v>
      </c>
      <c r="BF99" s="9" t="s">
        <v>1632</v>
      </c>
      <c r="BG99" s="9">
        <v>0</v>
      </c>
      <c r="BH99" s="9">
        <v>8</v>
      </c>
      <c r="BI99" s="9">
        <v>18</v>
      </c>
      <c r="BJ99" s="14">
        <v>8</v>
      </c>
      <c r="BK99" s="13">
        <v>0</v>
      </c>
      <c r="BL99" s="9">
        <v>0</v>
      </c>
      <c r="BM99" s="9">
        <v>0</v>
      </c>
      <c r="BN99" s="9">
        <v>0</v>
      </c>
      <c r="BO99" s="9">
        <v>0</v>
      </c>
      <c r="BP99" s="9">
        <v>0</v>
      </c>
      <c r="BQ99" s="9">
        <v>0</v>
      </c>
      <c r="BR99" s="9">
        <v>0</v>
      </c>
      <c r="BS99" s="9">
        <v>0</v>
      </c>
      <c r="BT99" s="9">
        <v>0</v>
      </c>
      <c r="BU99" s="9">
        <v>0</v>
      </c>
      <c r="BV99" s="9">
        <v>0</v>
      </c>
      <c r="BW99" s="9">
        <v>0</v>
      </c>
      <c r="BX99" s="9">
        <v>0</v>
      </c>
      <c r="BY99" s="9">
        <v>0</v>
      </c>
      <c r="BZ99" s="9">
        <v>0</v>
      </c>
      <c r="CA99" s="9">
        <v>0</v>
      </c>
      <c r="CB99" s="9">
        <v>0</v>
      </c>
      <c r="CC99" s="9">
        <v>0</v>
      </c>
      <c r="CD99" s="9">
        <v>0</v>
      </c>
      <c r="CE99" s="9">
        <v>0</v>
      </c>
      <c r="CF99" s="14">
        <v>0</v>
      </c>
      <c r="CG99" s="13">
        <v>0</v>
      </c>
      <c r="CH99" s="9">
        <v>0</v>
      </c>
      <c r="CI99" s="9">
        <v>0</v>
      </c>
      <c r="CJ99" s="9">
        <v>0</v>
      </c>
      <c r="CK99" s="9">
        <v>0</v>
      </c>
      <c r="CL99" s="9">
        <v>0</v>
      </c>
      <c r="CM99" s="9">
        <v>0</v>
      </c>
      <c r="CN99" s="9">
        <v>0</v>
      </c>
      <c r="CO99" s="9">
        <v>0</v>
      </c>
      <c r="CP99" s="9">
        <v>0</v>
      </c>
      <c r="CQ99" s="9">
        <v>0</v>
      </c>
      <c r="CR99" s="9">
        <v>0</v>
      </c>
      <c r="CS99" s="9">
        <v>0</v>
      </c>
      <c r="CT99" s="9">
        <v>0</v>
      </c>
      <c r="CU99" s="9">
        <v>0</v>
      </c>
      <c r="CV99" s="9">
        <v>0</v>
      </c>
      <c r="CW99" s="9">
        <v>0</v>
      </c>
      <c r="CX99" s="9">
        <v>0</v>
      </c>
      <c r="CY99" s="299">
        <v>0</v>
      </c>
      <c r="CZ99" s="299">
        <v>0</v>
      </c>
      <c r="DA99" s="299">
        <v>0</v>
      </c>
      <c r="DB99" s="299">
        <v>0</v>
      </c>
      <c r="DC99" s="299">
        <v>0</v>
      </c>
      <c r="DD99" s="9">
        <v>0</v>
      </c>
      <c r="DE99" s="14">
        <v>0</v>
      </c>
      <c r="DF99" s="13">
        <v>13</v>
      </c>
      <c r="DG99" s="9">
        <v>0</v>
      </c>
      <c r="DH99" s="9">
        <v>2</v>
      </c>
      <c r="DI99" s="9">
        <v>12</v>
      </c>
      <c r="DJ99" s="9">
        <v>1</v>
      </c>
      <c r="DK99" s="14">
        <v>28</v>
      </c>
      <c r="DL99" s="13">
        <v>0</v>
      </c>
      <c r="DM99" s="9">
        <v>0</v>
      </c>
      <c r="DN99" s="9">
        <v>0</v>
      </c>
      <c r="DO99" s="14">
        <v>0</v>
      </c>
    </row>
    <row r="100" spans="1:119">
      <c r="A100" s="13">
        <v>1401</v>
      </c>
      <c r="B100" s="9" t="s">
        <v>882</v>
      </c>
      <c r="C100" s="9">
        <v>1427</v>
      </c>
      <c r="D100" s="9">
        <v>1427</v>
      </c>
      <c r="E100" s="9" t="s">
        <v>1711</v>
      </c>
      <c r="F100" s="9" t="s">
        <v>92</v>
      </c>
      <c r="G100" s="10">
        <v>1</v>
      </c>
      <c r="H100" s="11">
        <v>2468</v>
      </c>
      <c r="I100" s="13">
        <v>376</v>
      </c>
      <c r="J100" s="9">
        <v>42</v>
      </c>
      <c r="K100" s="9">
        <v>46</v>
      </c>
      <c r="L100" s="9">
        <v>48</v>
      </c>
      <c r="M100" s="9">
        <v>108</v>
      </c>
      <c r="N100" s="14">
        <v>132</v>
      </c>
      <c r="O100" s="13">
        <v>1008</v>
      </c>
      <c r="P100" s="9">
        <v>7</v>
      </c>
      <c r="Q100" s="14">
        <v>35</v>
      </c>
      <c r="R100" s="13">
        <v>989</v>
      </c>
      <c r="S100" s="14">
        <v>0</v>
      </c>
      <c r="T100" s="13">
        <v>1</v>
      </c>
      <c r="U100" s="9">
        <v>0</v>
      </c>
      <c r="V100" s="14">
        <v>1</v>
      </c>
      <c r="W100" s="237">
        <v>2698</v>
      </c>
      <c r="X100" s="14">
        <v>0</v>
      </c>
      <c r="Y100" s="13">
        <v>19</v>
      </c>
      <c r="Z100" s="14">
        <v>220</v>
      </c>
      <c r="AA100" s="11">
        <v>24</v>
      </c>
      <c r="AB100" s="237">
        <v>1827</v>
      </c>
      <c r="AC100" s="14">
        <v>0</v>
      </c>
      <c r="AD100" s="13">
        <v>4</v>
      </c>
      <c r="AE100" s="9">
        <v>3</v>
      </c>
      <c r="AF100" s="9">
        <v>0</v>
      </c>
      <c r="AG100" s="8">
        <v>4444</v>
      </c>
      <c r="AH100" s="9">
        <v>3419</v>
      </c>
      <c r="AI100" s="9">
        <v>0</v>
      </c>
      <c r="AJ100" s="9">
        <v>0</v>
      </c>
      <c r="AK100" s="9">
        <v>0</v>
      </c>
      <c r="AL100" s="9">
        <v>0</v>
      </c>
      <c r="AM100" s="14">
        <v>0</v>
      </c>
      <c r="AN100" s="237">
        <v>29</v>
      </c>
      <c r="AO100" s="233">
        <v>9</v>
      </c>
      <c r="AP100" s="233">
        <v>4</v>
      </c>
      <c r="AQ100" s="233">
        <v>4</v>
      </c>
      <c r="AR100" s="233">
        <v>1</v>
      </c>
      <c r="AS100" s="9">
        <v>19</v>
      </c>
      <c r="AT100" s="9">
        <v>5</v>
      </c>
      <c r="AU100" s="9">
        <v>10</v>
      </c>
      <c r="AV100" s="9">
        <v>4</v>
      </c>
      <c r="AW100" s="233">
        <v>1</v>
      </c>
      <c r="AX100" s="9">
        <v>126</v>
      </c>
      <c r="AY100" s="101">
        <v>40</v>
      </c>
      <c r="AZ100" s="237">
        <v>1</v>
      </c>
      <c r="BA100" s="233">
        <v>1</v>
      </c>
      <c r="BB100" s="14">
        <v>4.5</v>
      </c>
      <c r="BC100" s="13">
        <v>0</v>
      </c>
      <c r="BD100" s="9" t="s">
        <v>1615</v>
      </c>
      <c r="BE100" s="9">
        <v>0</v>
      </c>
      <c r="BF100" s="9" t="s">
        <v>1615</v>
      </c>
      <c r="BG100" s="9">
        <v>0</v>
      </c>
      <c r="BH100" s="9">
        <v>0</v>
      </c>
      <c r="BI100" s="9">
        <v>0</v>
      </c>
      <c r="BJ100" s="14">
        <v>0</v>
      </c>
      <c r="BK100" s="13">
        <v>1</v>
      </c>
      <c r="BL100" s="9">
        <v>1</v>
      </c>
      <c r="BM100" s="9">
        <v>0</v>
      </c>
      <c r="BN100" s="9">
        <v>0</v>
      </c>
      <c r="BO100" s="9">
        <v>0</v>
      </c>
      <c r="BP100" s="9">
        <v>0</v>
      </c>
      <c r="BQ100" s="9">
        <v>0</v>
      </c>
      <c r="BR100" s="9">
        <v>0</v>
      </c>
      <c r="BS100" s="9">
        <v>3901</v>
      </c>
      <c r="BT100" s="9">
        <v>31</v>
      </c>
      <c r="BU100" s="9">
        <v>1671</v>
      </c>
      <c r="BV100" s="9">
        <v>640</v>
      </c>
      <c r="BW100" s="9">
        <v>203</v>
      </c>
      <c r="BX100" s="9">
        <v>0</v>
      </c>
      <c r="BY100" s="9">
        <v>56</v>
      </c>
      <c r="BZ100" s="9">
        <v>114</v>
      </c>
      <c r="CA100" s="9">
        <v>18</v>
      </c>
      <c r="CB100" s="9">
        <v>15</v>
      </c>
      <c r="CC100" s="9">
        <v>0</v>
      </c>
      <c r="CD100" s="9">
        <v>61</v>
      </c>
      <c r="CE100" s="9">
        <v>30</v>
      </c>
      <c r="CF100" s="14">
        <v>31</v>
      </c>
      <c r="CG100" s="13">
        <v>1</v>
      </c>
      <c r="CH100" s="9">
        <v>0</v>
      </c>
      <c r="CI100" s="9">
        <v>0</v>
      </c>
      <c r="CJ100" s="9">
        <v>0</v>
      </c>
      <c r="CK100" s="9">
        <v>0</v>
      </c>
      <c r="CL100" s="9">
        <v>0</v>
      </c>
      <c r="CM100" s="9">
        <v>3</v>
      </c>
      <c r="CN100" s="9">
        <v>112</v>
      </c>
      <c r="CO100" s="9">
        <v>126</v>
      </c>
      <c r="CP100" s="9">
        <v>56</v>
      </c>
      <c r="CQ100" s="9">
        <v>19</v>
      </c>
      <c r="CR100" s="9">
        <v>24</v>
      </c>
      <c r="CS100" s="9">
        <v>13</v>
      </c>
      <c r="CT100" s="9">
        <v>0</v>
      </c>
      <c r="CU100" s="9">
        <v>17</v>
      </c>
      <c r="CV100" s="9">
        <v>7</v>
      </c>
      <c r="CW100" s="9">
        <v>1</v>
      </c>
      <c r="CX100" s="9">
        <v>6</v>
      </c>
      <c r="CY100" s="299">
        <v>0</v>
      </c>
      <c r="CZ100" s="299">
        <v>0</v>
      </c>
      <c r="DA100" s="299">
        <v>0</v>
      </c>
      <c r="DB100" s="299">
        <v>0</v>
      </c>
      <c r="DC100" s="299">
        <v>0</v>
      </c>
      <c r="DD100" s="9">
        <v>48</v>
      </c>
      <c r="DE100" s="14">
        <v>27</v>
      </c>
      <c r="DF100" s="13">
        <v>422</v>
      </c>
      <c r="DG100" s="9">
        <v>808</v>
      </c>
      <c r="DH100" s="9">
        <v>169</v>
      </c>
      <c r="DI100" s="9">
        <v>822</v>
      </c>
      <c r="DJ100" s="9">
        <v>29</v>
      </c>
      <c r="DK100" s="14">
        <v>2250</v>
      </c>
      <c r="DL100" s="13">
        <v>718</v>
      </c>
      <c r="DM100" s="9">
        <v>6</v>
      </c>
      <c r="DN100" s="9">
        <v>266</v>
      </c>
      <c r="DO100" s="14">
        <v>17</v>
      </c>
    </row>
    <row r="101" spans="1:119">
      <c r="A101" s="13">
        <v>1401</v>
      </c>
      <c r="B101" s="9" t="s">
        <v>882</v>
      </c>
      <c r="C101" s="9">
        <v>1413</v>
      </c>
      <c r="D101" s="9">
        <v>1413</v>
      </c>
      <c r="E101" s="9" t="s">
        <v>1698</v>
      </c>
      <c r="F101" s="9" t="s">
        <v>101</v>
      </c>
      <c r="G101" s="10">
        <v>2</v>
      </c>
      <c r="H101" s="11">
        <v>1520</v>
      </c>
      <c r="I101" s="13">
        <v>195</v>
      </c>
      <c r="J101" s="9">
        <v>16</v>
      </c>
      <c r="K101" s="9">
        <v>31</v>
      </c>
      <c r="L101" s="9">
        <v>27</v>
      </c>
      <c r="M101" s="9">
        <v>43</v>
      </c>
      <c r="N101" s="14">
        <v>78</v>
      </c>
      <c r="O101" s="13">
        <v>773</v>
      </c>
      <c r="P101" s="9">
        <v>3</v>
      </c>
      <c r="Q101" s="14">
        <v>33</v>
      </c>
      <c r="R101" s="13">
        <v>773</v>
      </c>
      <c r="S101" s="14">
        <v>0</v>
      </c>
      <c r="T101" s="13">
        <v>1</v>
      </c>
      <c r="U101" s="9">
        <v>0</v>
      </c>
      <c r="V101" s="14">
        <v>1</v>
      </c>
      <c r="W101" s="237">
        <v>2510</v>
      </c>
      <c r="X101" s="14">
        <v>0</v>
      </c>
      <c r="Y101" s="13">
        <v>15</v>
      </c>
      <c r="Z101" s="14">
        <v>328</v>
      </c>
      <c r="AA101" s="11">
        <v>24</v>
      </c>
      <c r="AB101" s="237">
        <v>1400</v>
      </c>
      <c r="AC101" s="14">
        <v>0</v>
      </c>
      <c r="AD101" s="13">
        <v>13</v>
      </c>
      <c r="AE101" s="9">
        <v>13</v>
      </c>
      <c r="AF101" s="9">
        <v>0</v>
      </c>
      <c r="AG101" s="8">
        <v>5668</v>
      </c>
      <c r="AH101" s="9">
        <v>2600</v>
      </c>
      <c r="AI101" s="9">
        <v>0</v>
      </c>
      <c r="AJ101" s="9">
        <v>0</v>
      </c>
      <c r="AK101" s="9">
        <v>0</v>
      </c>
      <c r="AL101" s="9">
        <v>0</v>
      </c>
      <c r="AM101" s="14">
        <v>0</v>
      </c>
      <c r="AN101" s="237">
        <v>12</v>
      </c>
      <c r="AO101" s="233">
        <v>3</v>
      </c>
      <c r="AP101" s="233">
        <v>0</v>
      </c>
      <c r="AQ101" s="233">
        <v>3</v>
      </c>
      <c r="AR101" s="233">
        <v>0</v>
      </c>
      <c r="AS101" s="9">
        <v>2</v>
      </c>
      <c r="AT101" s="9">
        <v>2</v>
      </c>
      <c r="AU101" s="9">
        <v>0</v>
      </c>
      <c r="AV101" s="9">
        <v>0</v>
      </c>
      <c r="AW101" s="233">
        <v>7</v>
      </c>
      <c r="AX101" s="9">
        <v>122</v>
      </c>
      <c r="AY101" s="101">
        <v>122</v>
      </c>
      <c r="AZ101" s="237">
        <v>0</v>
      </c>
      <c r="BA101" s="233">
        <v>0</v>
      </c>
      <c r="BB101" s="14">
        <v>16.523</v>
      </c>
      <c r="BC101" s="13">
        <v>0.3</v>
      </c>
      <c r="BD101" s="9" t="s">
        <v>1632</v>
      </c>
      <c r="BE101" s="9">
        <v>0.3</v>
      </c>
      <c r="BF101" s="9" t="s">
        <v>1632</v>
      </c>
      <c r="BG101" s="9">
        <v>5</v>
      </c>
      <c r="BH101" s="9">
        <v>0.2</v>
      </c>
      <c r="BI101" s="9">
        <v>14</v>
      </c>
      <c r="BJ101" s="14">
        <v>14</v>
      </c>
      <c r="BK101" s="13">
        <v>1</v>
      </c>
      <c r="BL101" s="9">
        <v>0</v>
      </c>
      <c r="BM101" s="9">
        <v>0</v>
      </c>
      <c r="BN101" s="9">
        <v>1</v>
      </c>
      <c r="BO101" s="9">
        <v>0</v>
      </c>
      <c r="BP101" s="9">
        <v>0</v>
      </c>
      <c r="BQ101" s="9">
        <v>0</v>
      </c>
      <c r="BR101" s="9">
        <v>0</v>
      </c>
      <c r="BS101" s="9">
        <v>2000</v>
      </c>
      <c r="BT101" s="9">
        <v>16</v>
      </c>
      <c r="BU101" s="9">
        <v>0</v>
      </c>
      <c r="BV101" s="9">
        <v>300</v>
      </c>
      <c r="BW101" s="9">
        <v>95</v>
      </c>
      <c r="BX101" s="9">
        <v>0</v>
      </c>
      <c r="BY101" s="9">
        <v>46</v>
      </c>
      <c r="BZ101" s="9">
        <v>49</v>
      </c>
      <c r="CA101" s="9">
        <v>0</v>
      </c>
      <c r="CB101" s="9">
        <v>0</v>
      </c>
      <c r="CC101" s="9">
        <v>7</v>
      </c>
      <c r="CD101" s="9">
        <v>13</v>
      </c>
      <c r="CE101" s="9">
        <v>13</v>
      </c>
      <c r="CF101" s="14">
        <v>0</v>
      </c>
      <c r="CG101" s="13">
        <v>0</v>
      </c>
      <c r="CH101" s="9">
        <v>1</v>
      </c>
      <c r="CI101" s="9">
        <v>0</v>
      </c>
      <c r="CJ101" s="9">
        <v>0</v>
      </c>
      <c r="CK101" s="9">
        <v>0</v>
      </c>
      <c r="CL101" s="9">
        <v>0</v>
      </c>
      <c r="CM101" s="9">
        <v>2</v>
      </c>
      <c r="CN101" s="9">
        <v>80</v>
      </c>
      <c r="CO101" s="9">
        <v>40</v>
      </c>
      <c r="CP101" s="9">
        <v>35</v>
      </c>
      <c r="CQ101" s="9">
        <v>13</v>
      </c>
      <c r="CR101" s="9">
        <v>14</v>
      </c>
      <c r="CS101" s="9">
        <v>8</v>
      </c>
      <c r="CT101" s="9">
        <v>0</v>
      </c>
      <c r="CU101" s="9">
        <v>10</v>
      </c>
      <c r="CV101" s="9">
        <v>4</v>
      </c>
      <c r="CW101" s="9">
        <v>1</v>
      </c>
      <c r="CX101" s="9">
        <v>3</v>
      </c>
      <c r="CY101" s="299">
        <v>0</v>
      </c>
      <c r="CZ101" s="299">
        <v>0</v>
      </c>
      <c r="DA101" s="299">
        <v>0</v>
      </c>
      <c r="DB101" s="299">
        <v>0</v>
      </c>
      <c r="DC101" s="299">
        <v>0</v>
      </c>
      <c r="DD101" s="9">
        <v>29</v>
      </c>
      <c r="DE101" s="14">
        <v>15</v>
      </c>
      <c r="DF101" s="13">
        <v>204</v>
      </c>
      <c r="DG101" s="9">
        <v>1234</v>
      </c>
      <c r="DH101" s="9">
        <v>134</v>
      </c>
      <c r="DI101" s="9">
        <v>730</v>
      </c>
      <c r="DJ101" s="9">
        <v>2</v>
      </c>
      <c r="DK101" s="14">
        <v>2304</v>
      </c>
      <c r="DL101" s="13">
        <v>496</v>
      </c>
      <c r="DM101" s="9">
        <v>4</v>
      </c>
      <c r="DN101" s="9">
        <v>150</v>
      </c>
      <c r="DO101" s="14">
        <v>6</v>
      </c>
    </row>
    <row r="102" spans="1:119">
      <c r="A102" s="13">
        <v>1401</v>
      </c>
      <c r="B102" s="9" t="s">
        <v>882</v>
      </c>
      <c r="C102" s="9">
        <v>1413</v>
      </c>
      <c r="D102" s="9">
        <v>1418</v>
      </c>
      <c r="E102" s="9" t="s">
        <v>1698</v>
      </c>
      <c r="F102" s="9" t="s">
        <v>1702</v>
      </c>
      <c r="G102" s="10">
        <v>2</v>
      </c>
      <c r="H102" s="11">
        <v>495</v>
      </c>
      <c r="I102" s="13">
        <v>70</v>
      </c>
      <c r="J102" s="9">
        <v>7</v>
      </c>
      <c r="K102" s="9">
        <v>8</v>
      </c>
      <c r="L102" s="9">
        <v>6</v>
      </c>
      <c r="M102" s="9">
        <v>11</v>
      </c>
      <c r="N102" s="14">
        <v>38</v>
      </c>
      <c r="O102" s="13">
        <v>219</v>
      </c>
      <c r="P102" s="9">
        <v>2</v>
      </c>
      <c r="Q102" s="14">
        <v>3</v>
      </c>
      <c r="R102" s="13">
        <v>219</v>
      </c>
      <c r="S102" s="14">
        <v>0</v>
      </c>
      <c r="T102" s="13">
        <v>1</v>
      </c>
      <c r="U102" s="9">
        <v>0</v>
      </c>
      <c r="V102" s="14">
        <v>1</v>
      </c>
      <c r="W102" s="237">
        <v>4852.3900000000003</v>
      </c>
      <c r="X102" s="14">
        <v>0</v>
      </c>
      <c r="Y102" s="13">
        <v>5</v>
      </c>
      <c r="Z102" s="14">
        <v>32</v>
      </c>
      <c r="AA102" s="11">
        <v>7</v>
      </c>
      <c r="AB102" s="237">
        <v>204</v>
      </c>
      <c r="AC102" s="14">
        <v>0</v>
      </c>
      <c r="AD102" s="13">
        <v>1</v>
      </c>
      <c r="AE102" s="9">
        <v>0</v>
      </c>
      <c r="AF102" s="9">
        <v>0</v>
      </c>
      <c r="AG102" s="8">
        <v>241</v>
      </c>
      <c r="AH102" s="9">
        <v>0</v>
      </c>
      <c r="AI102" s="9">
        <v>0</v>
      </c>
      <c r="AJ102" s="9">
        <v>0</v>
      </c>
      <c r="AK102" s="9">
        <v>0</v>
      </c>
      <c r="AL102" s="9">
        <v>0</v>
      </c>
      <c r="AM102" s="14">
        <v>0</v>
      </c>
      <c r="AN102" s="237">
        <v>6</v>
      </c>
      <c r="AO102" s="233">
        <v>2</v>
      </c>
      <c r="AP102" s="233">
        <v>0</v>
      </c>
      <c r="AQ102" s="233">
        <v>2</v>
      </c>
      <c r="AR102" s="233">
        <v>0</v>
      </c>
      <c r="AS102" s="9">
        <v>1</v>
      </c>
      <c r="AT102" s="9">
        <v>1</v>
      </c>
      <c r="AU102" s="9">
        <v>0</v>
      </c>
      <c r="AV102" s="9">
        <v>0</v>
      </c>
      <c r="AW102" s="233">
        <v>3</v>
      </c>
      <c r="AX102" s="9">
        <v>122</v>
      </c>
      <c r="AY102" s="101">
        <v>122</v>
      </c>
      <c r="AZ102" s="237">
        <v>0</v>
      </c>
      <c r="BA102" s="233">
        <v>0</v>
      </c>
      <c r="BB102" s="14">
        <v>0</v>
      </c>
      <c r="BC102" s="13">
        <v>6</v>
      </c>
      <c r="BD102" s="9" t="s">
        <v>1625</v>
      </c>
      <c r="BE102" s="9">
        <v>6</v>
      </c>
      <c r="BF102" s="9" t="s">
        <v>1625</v>
      </c>
      <c r="BG102" s="9">
        <v>5</v>
      </c>
      <c r="BH102" s="9">
        <v>7</v>
      </c>
      <c r="BI102" s="9">
        <v>7</v>
      </c>
      <c r="BJ102" s="14">
        <v>7</v>
      </c>
      <c r="BK102" s="13">
        <v>0</v>
      </c>
      <c r="BL102" s="9">
        <v>0</v>
      </c>
      <c r="BM102" s="9">
        <v>0</v>
      </c>
      <c r="BN102" s="9">
        <v>0</v>
      </c>
      <c r="BO102" s="9">
        <v>0</v>
      </c>
      <c r="BP102" s="9">
        <v>0</v>
      </c>
      <c r="BQ102" s="9">
        <v>0</v>
      </c>
      <c r="BR102" s="9">
        <v>0</v>
      </c>
      <c r="BS102" s="9">
        <v>0</v>
      </c>
      <c r="BT102" s="9">
        <v>0</v>
      </c>
      <c r="BU102" s="9">
        <v>0</v>
      </c>
      <c r="BV102" s="9">
        <v>0</v>
      </c>
      <c r="BW102" s="9">
        <v>0</v>
      </c>
      <c r="BX102" s="9">
        <v>0</v>
      </c>
      <c r="BY102" s="9">
        <v>0</v>
      </c>
      <c r="BZ102" s="9">
        <v>0</v>
      </c>
      <c r="CA102" s="9">
        <v>0</v>
      </c>
      <c r="CB102" s="9">
        <v>0</v>
      </c>
      <c r="CC102" s="9">
        <v>0</v>
      </c>
      <c r="CD102" s="9">
        <v>0</v>
      </c>
      <c r="CE102" s="9">
        <v>0</v>
      </c>
      <c r="CF102" s="14">
        <v>0</v>
      </c>
      <c r="CG102" s="13">
        <v>1</v>
      </c>
      <c r="CH102" s="9">
        <v>0</v>
      </c>
      <c r="CI102" s="9">
        <v>0</v>
      </c>
      <c r="CJ102" s="9">
        <v>0</v>
      </c>
      <c r="CK102" s="9">
        <v>0</v>
      </c>
      <c r="CL102" s="9">
        <v>0</v>
      </c>
      <c r="CM102" s="9">
        <v>1</v>
      </c>
      <c r="CN102" s="9">
        <v>60</v>
      </c>
      <c r="CO102" s="9">
        <v>17</v>
      </c>
      <c r="CP102" s="9">
        <v>17</v>
      </c>
      <c r="CQ102" s="9">
        <v>5</v>
      </c>
      <c r="CR102" s="9">
        <v>10</v>
      </c>
      <c r="CS102" s="9">
        <v>2</v>
      </c>
      <c r="CT102" s="9">
        <v>0</v>
      </c>
      <c r="CU102" s="9">
        <v>0</v>
      </c>
      <c r="CV102" s="9">
        <v>3</v>
      </c>
      <c r="CW102" s="9">
        <v>1</v>
      </c>
      <c r="CX102" s="9">
        <v>2</v>
      </c>
      <c r="CY102" s="299">
        <v>0</v>
      </c>
      <c r="CZ102" s="299">
        <v>0</v>
      </c>
      <c r="DA102" s="299">
        <v>0</v>
      </c>
      <c r="DB102" s="299">
        <v>0</v>
      </c>
      <c r="DC102" s="299">
        <v>0</v>
      </c>
      <c r="DD102" s="9">
        <v>15</v>
      </c>
      <c r="DE102" s="14">
        <v>10</v>
      </c>
      <c r="DF102" s="13">
        <v>80</v>
      </c>
      <c r="DG102" s="9">
        <v>0</v>
      </c>
      <c r="DH102" s="9">
        <v>50</v>
      </c>
      <c r="DI102" s="9">
        <v>521</v>
      </c>
      <c r="DJ102" s="9">
        <v>9</v>
      </c>
      <c r="DK102" s="14">
        <v>660</v>
      </c>
      <c r="DL102" s="13">
        <v>173</v>
      </c>
      <c r="DM102" s="9">
        <v>1</v>
      </c>
      <c r="DN102" s="9">
        <v>67</v>
      </c>
      <c r="DO102" s="14">
        <v>5</v>
      </c>
    </row>
    <row r="103" spans="1:119">
      <c r="A103" s="13">
        <v>1401</v>
      </c>
      <c r="B103" s="9" t="s">
        <v>882</v>
      </c>
      <c r="C103" s="9">
        <v>1414</v>
      </c>
      <c r="D103" s="9">
        <v>1414</v>
      </c>
      <c r="E103" s="9" t="s">
        <v>1699</v>
      </c>
      <c r="F103" s="9" t="s">
        <v>87</v>
      </c>
      <c r="G103" s="10">
        <v>3</v>
      </c>
      <c r="H103" s="11">
        <v>462</v>
      </c>
      <c r="I103" s="13">
        <v>107</v>
      </c>
      <c r="J103" s="9">
        <v>10</v>
      </c>
      <c r="K103" s="9">
        <v>15</v>
      </c>
      <c r="L103" s="9">
        <v>18</v>
      </c>
      <c r="M103" s="9">
        <v>26</v>
      </c>
      <c r="N103" s="14">
        <v>38</v>
      </c>
      <c r="O103" s="13">
        <v>162</v>
      </c>
      <c r="P103" s="9">
        <v>9</v>
      </c>
      <c r="Q103" s="14">
        <v>49</v>
      </c>
      <c r="R103" s="13">
        <v>162</v>
      </c>
      <c r="S103" s="14">
        <v>162</v>
      </c>
      <c r="T103" s="13">
        <v>1</v>
      </c>
      <c r="U103" s="9">
        <v>1</v>
      </c>
      <c r="V103" s="14">
        <v>0</v>
      </c>
      <c r="W103" s="237">
        <v>20</v>
      </c>
      <c r="X103" s="14">
        <v>0</v>
      </c>
      <c r="Y103" s="13">
        <v>3</v>
      </c>
      <c r="Z103" s="14">
        <v>15</v>
      </c>
      <c r="AA103" s="11">
        <v>24</v>
      </c>
      <c r="AB103" s="237">
        <v>470.66</v>
      </c>
      <c r="AC103" s="14">
        <v>10</v>
      </c>
      <c r="AD103" s="13">
        <v>6</v>
      </c>
      <c r="AE103" s="9">
        <v>6</v>
      </c>
      <c r="AF103" s="9">
        <v>0</v>
      </c>
      <c r="AG103" s="8">
        <v>2359</v>
      </c>
      <c r="AH103" s="9">
        <v>2359</v>
      </c>
      <c r="AI103" s="9">
        <v>0</v>
      </c>
      <c r="AJ103" s="9">
        <v>0</v>
      </c>
      <c r="AK103" s="9">
        <v>0</v>
      </c>
      <c r="AL103" s="9">
        <v>0</v>
      </c>
      <c r="AM103" s="14">
        <v>0</v>
      </c>
      <c r="AN103" s="237">
        <v>25.5</v>
      </c>
      <c r="AO103" s="233">
        <v>1.5</v>
      </c>
      <c r="AP103" s="233">
        <v>0</v>
      </c>
      <c r="AQ103" s="233">
        <v>1.5</v>
      </c>
      <c r="AR103" s="233">
        <v>0</v>
      </c>
      <c r="AS103" s="9">
        <v>5</v>
      </c>
      <c r="AT103" s="9">
        <v>0</v>
      </c>
      <c r="AU103" s="9">
        <v>1</v>
      </c>
      <c r="AV103" s="9">
        <v>4</v>
      </c>
      <c r="AW103" s="233">
        <v>19</v>
      </c>
      <c r="AX103" s="9">
        <v>84</v>
      </c>
      <c r="AY103" s="101">
        <v>42</v>
      </c>
      <c r="AZ103" s="237">
        <v>2.5</v>
      </c>
      <c r="BA103" s="233">
        <v>0</v>
      </c>
      <c r="BB103" s="14">
        <v>3</v>
      </c>
      <c r="BC103" s="13">
        <v>0</v>
      </c>
      <c r="BD103" s="9" t="s">
        <v>1615</v>
      </c>
      <c r="BE103" s="9">
        <v>0</v>
      </c>
      <c r="BF103" s="9" t="s">
        <v>1615</v>
      </c>
      <c r="BG103" s="9">
        <v>2</v>
      </c>
      <c r="BH103" s="9">
        <v>0.18</v>
      </c>
      <c r="BI103" s="9">
        <v>18</v>
      </c>
      <c r="BJ103" s="14">
        <v>0.18</v>
      </c>
      <c r="BK103" s="13">
        <v>1</v>
      </c>
      <c r="BL103" s="9">
        <v>0</v>
      </c>
      <c r="BM103" s="9">
        <v>0</v>
      </c>
      <c r="BN103" s="9">
        <v>1</v>
      </c>
      <c r="BO103" s="9">
        <v>0</v>
      </c>
      <c r="BP103" s="9">
        <v>0</v>
      </c>
      <c r="BQ103" s="9">
        <v>0</v>
      </c>
      <c r="BR103" s="9">
        <v>0</v>
      </c>
      <c r="BS103" s="9">
        <v>1400</v>
      </c>
      <c r="BT103" s="9">
        <v>9</v>
      </c>
      <c r="BU103" s="9">
        <v>450</v>
      </c>
      <c r="BV103" s="9">
        <v>240</v>
      </c>
      <c r="BW103" s="9">
        <v>130</v>
      </c>
      <c r="BX103" s="9">
        <v>0</v>
      </c>
      <c r="BY103" s="9">
        <v>54</v>
      </c>
      <c r="BZ103" s="9">
        <v>76</v>
      </c>
      <c r="CA103" s="9">
        <v>0</v>
      </c>
      <c r="CB103" s="9">
        <v>0</v>
      </c>
      <c r="CC103" s="9">
        <v>0</v>
      </c>
      <c r="CD103" s="9">
        <v>19</v>
      </c>
      <c r="CE103" s="9">
        <v>19</v>
      </c>
      <c r="CF103" s="14">
        <v>0</v>
      </c>
      <c r="CG103" s="13">
        <v>0</v>
      </c>
      <c r="CH103" s="9">
        <v>1</v>
      </c>
      <c r="CI103" s="9">
        <v>0</v>
      </c>
      <c r="CJ103" s="9">
        <v>0</v>
      </c>
      <c r="CK103" s="9">
        <v>0</v>
      </c>
      <c r="CL103" s="9">
        <v>0</v>
      </c>
      <c r="CM103" s="9">
        <v>3</v>
      </c>
      <c r="CN103" s="9">
        <v>120</v>
      </c>
      <c r="CO103" s="9">
        <v>75</v>
      </c>
      <c r="CP103" s="9">
        <v>70</v>
      </c>
      <c r="CQ103" s="9">
        <v>27</v>
      </c>
      <c r="CR103" s="9">
        <v>31</v>
      </c>
      <c r="CS103" s="9">
        <v>12</v>
      </c>
      <c r="CT103" s="9">
        <v>0</v>
      </c>
      <c r="CU103" s="9">
        <v>10</v>
      </c>
      <c r="CV103" s="9">
        <v>8</v>
      </c>
      <c r="CW103" s="9">
        <v>1</v>
      </c>
      <c r="CX103" s="9">
        <v>6</v>
      </c>
      <c r="CY103" s="299">
        <v>0</v>
      </c>
      <c r="CZ103" s="299">
        <v>0</v>
      </c>
      <c r="DA103" s="299">
        <v>0</v>
      </c>
      <c r="DB103" s="299">
        <v>1</v>
      </c>
      <c r="DC103" s="299">
        <v>0</v>
      </c>
      <c r="DD103" s="9">
        <v>54</v>
      </c>
      <c r="DE103" s="14">
        <v>24</v>
      </c>
      <c r="DF103" s="13">
        <v>115</v>
      </c>
      <c r="DG103" s="9">
        <v>0</v>
      </c>
      <c r="DH103" s="9">
        <v>25</v>
      </c>
      <c r="DI103" s="9">
        <v>102</v>
      </c>
      <c r="DJ103" s="9">
        <v>15</v>
      </c>
      <c r="DK103" s="14">
        <v>257</v>
      </c>
      <c r="DL103" s="13">
        <v>124</v>
      </c>
      <c r="DM103" s="9">
        <v>1</v>
      </c>
      <c r="DN103" s="9">
        <v>47</v>
      </c>
      <c r="DO103" s="14">
        <v>4</v>
      </c>
    </row>
    <row r="104" spans="1:119">
      <c r="A104" s="13">
        <v>1401</v>
      </c>
      <c r="B104" s="9" t="s">
        <v>882</v>
      </c>
      <c r="C104" s="9">
        <v>1414</v>
      </c>
      <c r="D104" s="9">
        <v>1415</v>
      </c>
      <c r="E104" s="9" t="s">
        <v>1699</v>
      </c>
      <c r="F104" s="9" t="s">
        <v>1700</v>
      </c>
      <c r="G104" s="10">
        <v>3</v>
      </c>
      <c r="H104" s="11">
        <v>526</v>
      </c>
      <c r="I104" s="13">
        <v>78</v>
      </c>
      <c r="J104" s="9">
        <v>8</v>
      </c>
      <c r="K104" s="9">
        <v>11</v>
      </c>
      <c r="L104" s="9">
        <v>12</v>
      </c>
      <c r="M104" s="9">
        <v>16</v>
      </c>
      <c r="N104" s="14">
        <v>31</v>
      </c>
      <c r="O104" s="13">
        <v>221</v>
      </c>
      <c r="P104" s="9">
        <v>9</v>
      </c>
      <c r="Q104" s="14">
        <v>59</v>
      </c>
      <c r="R104" s="13">
        <v>221</v>
      </c>
      <c r="S104" s="14">
        <v>221</v>
      </c>
      <c r="T104" s="13">
        <v>0</v>
      </c>
      <c r="U104" s="9">
        <v>0</v>
      </c>
      <c r="V104" s="14">
        <v>0</v>
      </c>
      <c r="W104" s="237">
        <v>16.8</v>
      </c>
      <c r="X104" s="14">
        <v>1.5</v>
      </c>
      <c r="Y104" s="13">
        <v>6</v>
      </c>
      <c r="Z104" s="14">
        <v>32</v>
      </c>
      <c r="AA104" s="11">
        <v>36</v>
      </c>
      <c r="AB104" s="237">
        <v>657</v>
      </c>
      <c r="AC104" s="14">
        <v>50</v>
      </c>
      <c r="AD104" s="13">
        <v>1</v>
      </c>
      <c r="AE104" s="9">
        <v>1</v>
      </c>
      <c r="AF104" s="9">
        <v>0</v>
      </c>
      <c r="AG104" s="8">
        <v>85</v>
      </c>
      <c r="AH104" s="9">
        <v>85</v>
      </c>
      <c r="AI104" s="9">
        <v>0</v>
      </c>
      <c r="AJ104" s="9">
        <v>0</v>
      </c>
      <c r="AK104" s="9">
        <v>0</v>
      </c>
      <c r="AL104" s="9">
        <v>0</v>
      </c>
      <c r="AM104" s="14">
        <v>0</v>
      </c>
      <c r="AN104" s="237">
        <v>31</v>
      </c>
      <c r="AO104" s="233">
        <v>1</v>
      </c>
      <c r="AP104" s="233">
        <v>0</v>
      </c>
      <c r="AQ104" s="233">
        <v>1</v>
      </c>
      <c r="AR104" s="233">
        <v>0</v>
      </c>
      <c r="AS104" s="9">
        <v>5</v>
      </c>
      <c r="AT104" s="9">
        <v>0</v>
      </c>
      <c r="AU104" s="9">
        <v>1</v>
      </c>
      <c r="AV104" s="9">
        <v>4</v>
      </c>
      <c r="AW104" s="233">
        <v>25</v>
      </c>
      <c r="AX104" s="9">
        <v>114</v>
      </c>
      <c r="AY104" s="101">
        <v>42</v>
      </c>
      <c r="AZ104" s="237">
        <v>0</v>
      </c>
      <c r="BA104" s="233">
        <v>0</v>
      </c>
      <c r="BB104" s="14">
        <v>11.2</v>
      </c>
      <c r="BC104" s="13">
        <v>3.5</v>
      </c>
      <c r="BD104" s="9" t="s">
        <v>1625</v>
      </c>
      <c r="BE104" s="9">
        <v>3.5</v>
      </c>
      <c r="BF104" s="9" t="s">
        <v>1625</v>
      </c>
      <c r="BG104" s="9">
        <v>2</v>
      </c>
      <c r="BH104" s="9">
        <v>0.17</v>
      </c>
      <c r="BI104" s="9">
        <v>17</v>
      </c>
      <c r="BJ104" s="14">
        <v>0.17</v>
      </c>
      <c r="BK104" s="13">
        <v>0</v>
      </c>
      <c r="BL104" s="9">
        <v>0</v>
      </c>
      <c r="BM104" s="9">
        <v>0</v>
      </c>
      <c r="BN104" s="9">
        <v>0</v>
      </c>
      <c r="BO104" s="9">
        <v>0</v>
      </c>
      <c r="BP104" s="9">
        <v>0</v>
      </c>
      <c r="BQ104" s="9">
        <v>0</v>
      </c>
      <c r="BR104" s="9">
        <v>0</v>
      </c>
      <c r="BS104" s="9">
        <v>0</v>
      </c>
      <c r="BT104" s="9">
        <v>0</v>
      </c>
      <c r="BU104" s="9">
        <v>0</v>
      </c>
      <c r="BV104" s="9">
        <v>0</v>
      </c>
      <c r="BW104" s="9">
        <v>0</v>
      </c>
      <c r="BX104" s="9">
        <v>0</v>
      </c>
      <c r="BY104" s="9">
        <v>0</v>
      </c>
      <c r="BZ104" s="9">
        <v>0</v>
      </c>
      <c r="CA104" s="9">
        <v>0</v>
      </c>
      <c r="CB104" s="9">
        <v>0</v>
      </c>
      <c r="CC104" s="9">
        <v>0</v>
      </c>
      <c r="CD104" s="9">
        <v>0</v>
      </c>
      <c r="CE104" s="9">
        <v>0</v>
      </c>
      <c r="CF104" s="14">
        <v>0</v>
      </c>
      <c r="CG104" s="13">
        <v>0</v>
      </c>
      <c r="CH104" s="9">
        <v>0</v>
      </c>
      <c r="CI104" s="9">
        <v>0</v>
      </c>
      <c r="CJ104" s="9">
        <v>0</v>
      </c>
      <c r="CK104" s="9">
        <v>0</v>
      </c>
      <c r="CL104" s="9">
        <v>0</v>
      </c>
      <c r="CM104" s="9">
        <v>0</v>
      </c>
      <c r="CN104" s="9">
        <v>0</v>
      </c>
      <c r="CO104" s="9">
        <v>0</v>
      </c>
      <c r="CP104" s="9">
        <v>0</v>
      </c>
      <c r="CQ104" s="9">
        <v>0</v>
      </c>
      <c r="CR104" s="9">
        <v>0</v>
      </c>
      <c r="CS104" s="9">
        <v>0</v>
      </c>
      <c r="CT104" s="9">
        <v>0</v>
      </c>
      <c r="CU104" s="9">
        <v>0</v>
      </c>
      <c r="CV104" s="9">
        <v>0</v>
      </c>
      <c r="CW104" s="9">
        <v>0</v>
      </c>
      <c r="CX104" s="9">
        <v>0</v>
      </c>
      <c r="CY104" s="299">
        <v>0</v>
      </c>
      <c r="CZ104" s="299">
        <v>0</v>
      </c>
      <c r="DA104" s="299">
        <v>0</v>
      </c>
      <c r="DB104" s="299">
        <v>0</v>
      </c>
      <c r="DC104" s="299">
        <v>0</v>
      </c>
      <c r="DD104" s="9">
        <v>0</v>
      </c>
      <c r="DE104" s="14">
        <v>0</v>
      </c>
      <c r="DF104" s="13">
        <v>221</v>
      </c>
      <c r="DG104" s="9">
        <v>3</v>
      </c>
      <c r="DH104" s="9">
        <v>25</v>
      </c>
      <c r="DI104" s="9">
        <v>93</v>
      </c>
      <c r="DJ104" s="9">
        <v>11</v>
      </c>
      <c r="DK104" s="14">
        <v>353</v>
      </c>
      <c r="DL104" s="13">
        <v>140</v>
      </c>
      <c r="DM104" s="9">
        <v>15</v>
      </c>
      <c r="DN104" s="9">
        <v>20</v>
      </c>
      <c r="DO104" s="14">
        <v>0</v>
      </c>
    </row>
    <row r="105" spans="1:119">
      <c r="A105" s="13">
        <v>1401</v>
      </c>
      <c r="B105" s="9" t="s">
        <v>882</v>
      </c>
      <c r="C105" s="9">
        <v>1414</v>
      </c>
      <c r="D105" s="9">
        <v>1416</v>
      </c>
      <c r="E105" s="9" t="s">
        <v>1699</v>
      </c>
      <c r="F105" s="9" t="s">
        <v>1701</v>
      </c>
      <c r="G105" s="10">
        <v>3</v>
      </c>
      <c r="H105" s="11">
        <v>192</v>
      </c>
      <c r="I105" s="13">
        <v>30</v>
      </c>
      <c r="J105" s="9">
        <v>8</v>
      </c>
      <c r="K105" s="9">
        <v>7</v>
      </c>
      <c r="L105" s="9">
        <v>4</v>
      </c>
      <c r="M105" s="9">
        <v>5</v>
      </c>
      <c r="N105" s="14">
        <v>6</v>
      </c>
      <c r="O105" s="13">
        <v>97</v>
      </c>
      <c r="P105" s="9">
        <v>3</v>
      </c>
      <c r="Q105" s="14">
        <v>24</v>
      </c>
      <c r="R105" s="13">
        <v>77</v>
      </c>
      <c r="S105" s="14">
        <v>77</v>
      </c>
      <c r="T105" s="13">
        <v>0</v>
      </c>
      <c r="U105" s="9">
        <v>0</v>
      </c>
      <c r="V105" s="14">
        <v>0</v>
      </c>
      <c r="W105" s="237">
        <v>17</v>
      </c>
      <c r="X105" s="14">
        <v>0</v>
      </c>
      <c r="Y105" s="13">
        <v>0</v>
      </c>
      <c r="Z105" s="14">
        <v>0</v>
      </c>
      <c r="AA105" s="11">
        <v>8</v>
      </c>
      <c r="AB105" s="237">
        <v>201</v>
      </c>
      <c r="AC105" s="14">
        <v>20</v>
      </c>
      <c r="AD105" s="13">
        <v>2</v>
      </c>
      <c r="AE105" s="9">
        <v>1</v>
      </c>
      <c r="AF105" s="9">
        <v>0</v>
      </c>
      <c r="AG105" s="8">
        <v>178</v>
      </c>
      <c r="AH105" s="9">
        <v>178</v>
      </c>
      <c r="AI105" s="9">
        <v>0</v>
      </c>
      <c r="AJ105" s="9">
        <v>0</v>
      </c>
      <c r="AK105" s="9">
        <v>0</v>
      </c>
      <c r="AL105" s="9">
        <v>0</v>
      </c>
      <c r="AM105" s="14">
        <v>0</v>
      </c>
      <c r="AN105" s="237">
        <v>17.5</v>
      </c>
      <c r="AO105" s="233">
        <v>1.5</v>
      </c>
      <c r="AP105" s="233">
        <v>0</v>
      </c>
      <c r="AQ105" s="233">
        <v>1.5</v>
      </c>
      <c r="AR105" s="233">
        <v>0</v>
      </c>
      <c r="AS105" s="9">
        <v>3</v>
      </c>
      <c r="AT105" s="9">
        <v>0</v>
      </c>
      <c r="AU105" s="9">
        <v>1</v>
      </c>
      <c r="AV105" s="9">
        <v>2</v>
      </c>
      <c r="AW105" s="233">
        <v>13</v>
      </c>
      <c r="AX105" s="9">
        <v>84</v>
      </c>
      <c r="AY105" s="101">
        <v>42</v>
      </c>
      <c r="AZ105" s="237">
        <v>0</v>
      </c>
      <c r="BA105" s="233">
        <v>0</v>
      </c>
      <c r="BB105" s="14">
        <v>0</v>
      </c>
      <c r="BC105" s="13">
        <v>2.5</v>
      </c>
      <c r="BD105" s="9" t="s">
        <v>1625</v>
      </c>
      <c r="BE105" s="9">
        <v>2.5</v>
      </c>
      <c r="BF105" s="9" t="s">
        <v>1625</v>
      </c>
      <c r="BG105" s="9">
        <v>1</v>
      </c>
      <c r="BH105" s="9">
        <v>0.2</v>
      </c>
      <c r="BI105" s="9">
        <v>20</v>
      </c>
      <c r="BJ105" s="14">
        <v>0.2</v>
      </c>
      <c r="BK105" s="13">
        <v>0</v>
      </c>
      <c r="BL105" s="9">
        <v>0</v>
      </c>
      <c r="BM105" s="9">
        <v>0</v>
      </c>
      <c r="BN105" s="9">
        <v>0</v>
      </c>
      <c r="BO105" s="9">
        <v>0</v>
      </c>
      <c r="BP105" s="9">
        <v>0</v>
      </c>
      <c r="BQ105" s="9">
        <v>0</v>
      </c>
      <c r="BR105" s="9">
        <v>0</v>
      </c>
      <c r="BS105" s="9">
        <v>0</v>
      </c>
      <c r="BT105" s="9">
        <v>0</v>
      </c>
      <c r="BU105" s="9">
        <v>0</v>
      </c>
      <c r="BV105" s="9">
        <v>0</v>
      </c>
      <c r="BW105" s="9">
        <v>0</v>
      </c>
      <c r="BX105" s="9">
        <v>0</v>
      </c>
      <c r="BY105" s="9">
        <v>0</v>
      </c>
      <c r="BZ105" s="9">
        <v>0</v>
      </c>
      <c r="CA105" s="9">
        <v>0</v>
      </c>
      <c r="CB105" s="9">
        <v>0</v>
      </c>
      <c r="CC105" s="9">
        <v>0</v>
      </c>
      <c r="CD105" s="9">
        <v>0</v>
      </c>
      <c r="CE105" s="9">
        <v>0</v>
      </c>
      <c r="CF105" s="14">
        <v>0</v>
      </c>
      <c r="CG105" s="13">
        <v>0</v>
      </c>
      <c r="CH105" s="9">
        <v>0</v>
      </c>
      <c r="CI105" s="9">
        <v>0</v>
      </c>
      <c r="CJ105" s="9">
        <v>0</v>
      </c>
      <c r="CK105" s="9">
        <v>0</v>
      </c>
      <c r="CL105" s="9">
        <v>0</v>
      </c>
      <c r="CM105" s="9">
        <v>0</v>
      </c>
      <c r="CN105" s="9">
        <v>0</v>
      </c>
      <c r="CO105" s="9">
        <v>0</v>
      </c>
      <c r="CP105" s="9">
        <v>0</v>
      </c>
      <c r="CQ105" s="9">
        <v>0</v>
      </c>
      <c r="CR105" s="9">
        <v>0</v>
      </c>
      <c r="CS105" s="9">
        <v>0</v>
      </c>
      <c r="CT105" s="9">
        <v>0</v>
      </c>
      <c r="CU105" s="9">
        <v>0</v>
      </c>
      <c r="CV105" s="9">
        <v>0</v>
      </c>
      <c r="CW105" s="9">
        <v>0</v>
      </c>
      <c r="CX105" s="9">
        <v>0</v>
      </c>
      <c r="CY105" s="299">
        <v>0</v>
      </c>
      <c r="CZ105" s="299">
        <v>0</v>
      </c>
      <c r="DA105" s="299">
        <v>0</v>
      </c>
      <c r="DB105" s="299">
        <v>0</v>
      </c>
      <c r="DC105" s="299">
        <v>0</v>
      </c>
      <c r="DD105" s="9">
        <v>0</v>
      </c>
      <c r="DE105" s="14">
        <v>0</v>
      </c>
      <c r="DF105" s="13">
        <v>69</v>
      </c>
      <c r="DG105" s="9">
        <v>6</v>
      </c>
      <c r="DH105" s="9">
        <v>22</v>
      </c>
      <c r="DI105" s="9">
        <v>32</v>
      </c>
      <c r="DJ105" s="9">
        <v>5</v>
      </c>
      <c r="DK105" s="14">
        <v>134</v>
      </c>
      <c r="DL105" s="13">
        <v>63</v>
      </c>
      <c r="DM105" s="9">
        <v>1</v>
      </c>
      <c r="DN105" s="9">
        <v>11</v>
      </c>
      <c r="DO105" s="14">
        <v>0</v>
      </c>
    </row>
    <row r="106" spans="1:119">
      <c r="A106" s="13">
        <v>1401</v>
      </c>
      <c r="B106" s="9" t="s">
        <v>882</v>
      </c>
      <c r="C106" s="9">
        <v>1401</v>
      </c>
      <c r="D106" s="9">
        <v>1401</v>
      </c>
      <c r="E106" s="9" t="s">
        <v>1693</v>
      </c>
      <c r="F106" s="9" t="s">
        <v>1341</v>
      </c>
      <c r="G106" s="10">
        <v>1</v>
      </c>
      <c r="H106" s="11">
        <v>9531</v>
      </c>
      <c r="I106" s="13">
        <v>1608</v>
      </c>
      <c r="J106" s="9">
        <v>216</v>
      </c>
      <c r="K106" s="9">
        <v>228</v>
      </c>
      <c r="L106" s="9">
        <v>248</v>
      </c>
      <c r="M106" s="9">
        <v>325</v>
      </c>
      <c r="N106" s="14">
        <v>591</v>
      </c>
      <c r="O106" s="13">
        <v>1943</v>
      </c>
      <c r="P106" s="9">
        <v>27</v>
      </c>
      <c r="Q106" s="14">
        <v>190</v>
      </c>
      <c r="R106" s="13">
        <v>6387</v>
      </c>
      <c r="S106" s="14">
        <v>2943</v>
      </c>
      <c r="T106" s="13">
        <v>1</v>
      </c>
      <c r="U106" s="9">
        <v>0</v>
      </c>
      <c r="V106" s="14">
        <v>1</v>
      </c>
      <c r="W106" s="237">
        <v>882.96</v>
      </c>
      <c r="X106" s="14">
        <v>0</v>
      </c>
      <c r="Y106" s="13">
        <v>300</v>
      </c>
      <c r="Z106" s="14">
        <v>2601</v>
      </c>
      <c r="AA106" s="11">
        <v>247</v>
      </c>
      <c r="AB106" s="237">
        <v>1824</v>
      </c>
      <c r="AC106" s="14">
        <v>20</v>
      </c>
      <c r="AD106" s="13">
        <v>6</v>
      </c>
      <c r="AE106" s="9">
        <v>5</v>
      </c>
      <c r="AF106" s="9">
        <v>1</v>
      </c>
      <c r="AG106" s="8">
        <v>3273</v>
      </c>
      <c r="AH106" s="9">
        <v>3273</v>
      </c>
      <c r="AI106" s="9">
        <v>4</v>
      </c>
      <c r="AJ106" s="9">
        <v>4</v>
      </c>
      <c r="AK106" s="9">
        <v>0</v>
      </c>
      <c r="AL106" s="9">
        <v>0</v>
      </c>
      <c r="AM106" s="14">
        <v>0</v>
      </c>
      <c r="AN106" s="237">
        <v>55</v>
      </c>
      <c r="AO106" s="233">
        <v>37</v>
      </c>
      <c r="AP106" s="233">
        <v>13.7</v>
      </c>
      <c r="AQ106" s="233">
        <v>18.100000000000001</v>
      </c>
      <c r="AR106" s="233">
        <v>5.2</v>
      </c>
      <c r="AS106" s="9">
        <v>18</v>
      </c>
      <c r="AT106" s="9">
        <v>2</v>
      </c>
      <c r="AU106" s="9">
        <v>7</v>
      </c>
      <c r="AV106" s="9">
        <v>9</v>
      </c>
      <c r="AW106" s="233">
        <v>0</v>
      </c>
      <c r="AX106" s="9">
        <v>45</v>
      </c>
      <c r="AY106" s="101">
        <v>0</v>
      </c>
      <c r="AZ106" s="237">
        <v>47.1</v>
      </c>
      <c r="BA106" s="233">
        <v>31</v>
      </c>
      <c r="BB106" s="14">
        <v>62.2</v>
      </c>
      <c r="BC106" s="13">
        <v>0</v>
      </c>
      <c r="BD106" s="9" t="s">
        <v>1615</v>
      </c>
      <c r="BE106" s="9">
        <v>0</v>
      </c>
      <c r="BF106" s="9" t="s">
        <v>1615</v>
      </c>
      <c r="BG106" s="9">
        <v>0</v>
      </c>
      <c r="BH106" s="9">
        <v>0</v>
      </c>
      <c r="BI106" s="9">
        <v>0</v>
      </c>
      <c r="BJ106" s="14">
        <v>0</v>
      </c>
      <c r="BK106" s="13">
        <v>3</v>
      </c>
      <c r="BL106" s="9">
        <v>3</v>
      </c>
      <c r="BM106" s="9">
        <v>0</v>
      </c>
      <c r="BN106" s="9">
        <v>0</v>
      </c>
      <c r="BO106" s="9">
        <v>0</v>
      </c>
      <c r="BP106" s="9">
        <v>0</v>
      </c>
      <c r="BQ106" s="9">
        <v>0</v>
      </c>
      <c r="BR106" s="9">
        <v>0</v>
      </c>
      <c r="BS106" s="9">
        <v>14162</v>
      </c>
      <c r="BT106" s="9">
        <v>82</v>
      </c>
      <c r="BU106" s="9">
        <v>5220</v>
      </c>
      <c r="BV106" s="9">
        <v>2320</v>
      </c>
      <c r="BW106" s="9">
        <v>982</v>
      </c>
      <c r="BX106" s="9">
        <v>0</v>
      </c>
      <c r="BY106" s="9">
        <v>381</v>
      </c>
      <c r="BZ106" s="9">
        <v>423</v>
      </c>
      <c r="CA106" s="9">
        <v>111</v>
      </c>
      <c r="CB106" s="9">
        <v>67</v>
      </c>
      <c r="CC106" s="9">
        <v>18</v>
      </c>
      <c r="CD106" s="9">
        <v>133</v>
      </c>
      <c r="CE106" s="9">
        <v>72</v>
      </c>
      <c r="CF106" s="14">
        <v>61</v>
      </c>
      <c r="CG106" s="13">
        <v>0</v>
      </c>
      <c r="CH106" s="9">
        <v>3</v>
      </c>
      <c r="CI106" s="9">
        <v>0</v>
      </c>
      <c r="CJ106" s="9">
        <v>0</v>
      </c>
      <c r="CK106" s="9">
        <v>0</v>
      </c>
      <c r="CL106" s="9">
        <v>0</v>
      </c>
      <c r="CM106" s="9">
        <v>18</v>
      </c>
      <c r="CN106" s="9">
        <v>1956</v>
      </c>
      <c r="CO106" s="9">
        <v>780</v>
      </c>
      <c r="CP106" s="9">
        <v>444</v>
      </c>
      <c r="CQ106" s="9">
        <v>148</v>
      </c>
      <c r="CR106" s="9">
        <v>189</v>
      </c>
      <c r="CS106" s="9">
        <v>107</v>
      </c>
      <c r="CT106" s="9">
        <v>0</v>
      </c>
      <c r="CU106" s="9">
        <v>95</v>
      </c>
      <c r="CV106" s="9">
        <v>44</v>
      </c>
      <c r="CW106" s="9">
        <v>3</v>
      </c>
      <c r="CX106" s="9">
        <v>35</v>
      </c>
      <c r="CY106" s="299">
        <v>0</v>
      </c>
      <c r="CZ106" s="299">
        <v>0</v>
      </c>
      <c r="DA106" s="299">
        <v>0</v>
      </c>
      <c r="DB106" s="299">
        <v>6</v>
      </c>
      <c r="DC106" s="299">
        <v>0</v>
      </c>
      <c r="DD106" s="9">
        <v>351</v>
      </c>
      <c r="DE106" s="14">
        <v>184</v>
      </c>
      <c r="DF106" s="13">
        <v>91</v>
      </c>
      <c r="DG106" s="9">
        <v>0</v>
      </c>
      <c r="DH106" s="9">
        <v>23</v>
      </c>
      <c r="DI106" s="9">
        <v>885</v>
      </c>
      <c r="DJ106" s="9">
        <v>19</v>
      </c>
      <c r="DK106" s="14">
        <v>1018</v>
      </c>
      <c r="DL106" s="13">
        <v>4052</v>
      </c>
      <c r="DM106" s="9">
        <v>107</v>
      </c>
      <c r="DN106" s="9">
        <v>1771</v>
      </c>
      <c r="DO106" s="14">
        <v>787</v>
      </c>
    </row>
    <row r="107" spans="1:119">
      <c r="A107" s="13">
        <v>1401</v>
      </c>
      <c r="B107" s="9" t="s">
        <v>882</v>
      </c>
      <c r="C107" s="9">
        <v>1417</v>
      </c>
      <c r="D107" s="9">
        <v>1417</v>
      </c>
      <c r="E107" s="9" t="s">
        <v>1650</v>
      </c>
      <c r="F107" s="9" t="s">
        <v>54</v>
      </c>
      <c r="G107" s="10">
        <v>1</v>
      </c>
      <c r="H107" s="11">
        <v>873</v>
      </c>
      <c r="I107" s="13">
        <v>91</v>
      </c>
      <c r="J107" s="9">
        <v>15</v>
      </c>
      <c r="K107" s="9">
        <v>11</v>
      </c>
      <c r="L107" s="9">
        <v>9</v>
      </c>
      <c r="M107" s="9">
        <v>25</v>
      </c>
      <c r="N107" s="14">
        <v>31</v>
      </c>
      <c r="O107" s="13">
        <v>453</v>
      </c>
      <c r="P107" s="9">
        <v>4</v>
      </c>
      <c r="Q107" s="14">
        <v>19</v>
      </c>
      <c r="R107" s="13">
        <v>453</v>
      </c>
      <c r="S107" s="14">
        <v>453</v>
      </c>
      <c r="T107" s="13">
        <v>1</v>
      </c>
      <c r="U107" s="9">
        <v>0</v>
      </c>
      <c r="V107" s="14">
        <v>1</v>
      </c>
      <c r="W107" s="237">
        <v>1319.32</v>
      </c>
      <c r="X107" s="14">
        <v>200</v>
      </c>
      <c r="Y107" s="13">
        <v>7</v>
      </c>
      <c r="Z107" s="14">
        <v>36</v>
      </c>
      <c r="AA107" s="11">
        <v>22</v>
      </c>
      <c r="AB107" s="237">
        <v>888</v>
      </c>
      <c r="AC107" s="14">
        <v>13</v>
      </c>
      <c r="AD107" s="13">
        <v>5</v>
      </c>
      <c r="AE107" s="9">
        <v>5</v>
      </c>
      <c r="AF107" s="9">
        <v>0</v>
      </c>
      <c r="AG107" s="8">
        <v>684</v>
      </c>
      <c r="AH107" s="9">
        <v>684</v>
      </c>
      <c r="AI107" s="9">
        <v>0</v>
      </c>
      <c r="AJ107" s="9">
        <v>0</v>
      </c>
      <c r="AK107" s="9">
        <v>0</v>
      </c>
      <c r="AL107" s="9">
        <v>0</v>
      </c>
      <c r="AM107" s="14">
        <v>0</v>
      </c>
      <c r="AN107" s="237">
        <v>14.109</v>
      </c>
      <c r="AO107" s="233">
        <v>2.1840000000000002</v>
      </c>
      <c r="AP107" s="233">
        <v>0</v>
      </c>
      <c r="AQ107" s="233">
        <v>2.1840000000000002</v>
      </c>
      <c r="AR107" s="233">
        <v>0</v>
      </c>
      <c r="AS107" s="9">
        <v>10.462</v>
      </c>
      <c r="AT107" s="9">
        <v>0</v>
      </c>
      <c r="AU107" s="9">
        <v>10.462</v>
      </c>
      <c r="AV107" s="9">
        <v>0</v>
      </c>
      <c r="AW107" s="233">
        <v>1.4630000000000001</v>
      </c>
      <c r="AX107" s="9">
        <v>0</v>
      </c>
      <c r="AY107" s="101">
        <v>0</v>
      </c>
      <c r="AZ107" s="237">
        <v>0</v>
      </c>
      <c r="BA107" s="233">
        <v>0</v>
      </c>
      <c r="BB107" s="14">
        <v>12</v>
      </c>
      <c r="BC107" s="13">
        <v>0.58799999999999997</v>
      </c>
      <c r="BD107" s="9" t="s">
        <v>1632</v>
      </c>
      <c r="BE107" s="9">
        <v>0.58799999999999997</v>
      </c>
      <c r="BF107" s="9" t="s">
        <v>1632</v>
      </c>
      <c r="BG107" s="9">
        <v>2</v>
      </c>
      <c r="BH107" s="9">
        <v>0.51300000000000001</v>
      </c>
      <c r="BI107" s="9">
        <v>10.012</v>
      </c>
      <c r="BJ107" s="14">
        <v>9.5</v>
      </c>
      <c r="BK107" s="13">
        <v>1</v>
      </c>
      <c r="BL107" s="9">
        <v>0</v>
      </c>
      <c r="BM107" s="9">
        <v>0</v>
      </c>
      <c r="BN107" s="9">
        <v>1</v>
      </c>
      <c r="BO107" s="9">
        <v>0</v>
      </c>
      <c r="BP107" s="9">
        <v>0</v>
      </c>
      <c r="BQ107" s="9">
        <v>0</v>
      </c>
      <c r="BR107" s="9">
        <v>0</v>
      </c>
      <c r="BS107" s="9">
        <v>1201</v>
      </c>
      <c r="BT107" s="9">
        <v>8</v>
      </c>
      <c r="BU107" s="9">
        <v>402</v>
      </c>
      <c r="BV107" s="9">
        <v>140</v>
      </c>
      <c r="BW107" s="9">
        <v>39</v>
      </c>
      <c r="BX107" s="9">
        <v>0</v>
      </c>
      <c r="BY107" s="9">
        <v>27</v>
      </c>
      <c r="BZ107" s="9">
        <v>12</v>
      </c>
      <c r="CA107" s="9">
        <v>0</v>
      </c>
      <c r="CB107" s="9">
        <v>0</v>
      </c>
      <c r="CC107" s="9">
        <v>1</v>
      </c>
      <c r="CD107" s="9">
        <v>12</v>
      </c>
      <c r="CE107" s="9">
        <v>12</v>
      </c>
      <c r="CF107" s="14">
        <v>0</v>
      </c>
      <c r="CG107" s="13">
        <v>1</v>
      </c>
      <c r="CH107" s="9">
        <v>0</v>
      </c>
      <c r="CI107" s="9">
        <v>0</v>
      </c>
      <c r="CJ107" s="9">
        <v>0</v>
      </c>
      <c r="CK107" s="9">
        <v>0</v>
      </c>
      <c r="CL107" s="9">
        <v>0</v>
      </c>
      <c r="CM107" s="9">
        <v>1</v>
      </c>
      <c r="CN107" s="9">
        <v>70</v>
      </c>
      <c r="CO107" s="9">
        <v>75</v>
      </c>
      <c r="CP107" s="9">
        <v>24</v>
      </c>
      <c r="CQ107" s="9">
        <v>10</v>
      </c>
      <c r="CR107" s="9">
        <v>6</v>
      </c>
      <c r="CS107" s="9">
        <v>8</v>
      </c>
      <c r="CT107" s="9">
        <v>0</v>
      </c>
      <c r="CU107" s="9">
        <v>0</v>
      </c>
      <c r="CV107" s="9">
        <v>3</v>
      </c>
      <c r="CW107" s="9">
        <v>1</v>
      </c>
      <c r="CX107" s="9">
        <v>2</v>
      </c>
      <c r="CY107" s="299">
        <v>0</v>
      </c>
      <c r="CZ107" s="299">
        <v>0</v>
      </c>
      <c r="DA107" s="299">
        <v>0</v>
      </c>
      <c r="DB107" s="299">
        <v>0</v>
      </c>
      <c r="DC107" s="299">
        <v>0</v>
      </c>
      <c r="DD107" s="9">
        <v>19</v>
      </c>
      <c r="DE107" s="14">
        <v>8</v>
      </c>
      <c r="DF107" s="13">
        <v>275</v>
      </c>
      <c r="DG107" s="9">
        <v>0</v>
      </c>
      <c r="DH107" s="9">
        <v>0</v>
      </c>
      <c r="DI107" s="9">
        <v>212</v>
      </c>
      <c r="DJ107" s="9">
        <v>9</v>
      </c>
      <c r="DK107" s="14">
        <v>496</v>
      </c>
      <c r="DL107" s="13">
        <v>292</v>
      </c>
      <c r="DM107" s="9">
        <v>51</v>
      </c>
      <c r="DN107" s="9">
        <v>86</v>
      </c>
      <c r="DO107" s="14">
        <v>16</v>
      </c>
    </row>
    <row r="108" spans="1:119">
      <c r="A108" s="13">
        <v>1401</v>
      </c>
      <c r="B108" s="9" t="s">
        <v>882</v>
      </c>
      <c r="C108" s="9">
        <v>1419</v>
      </c>
      <c r="D108" s="9">
        <v>1419</v>
      </c>
      <c r="E108" s="9" t="s">
        <v>1703</v>
      </c>
      <c r="F108" s="9" t="s">
        <v>82</v>
      </c>
      <c r="G108" s="10">
        <v>1</v>
      </c>
      <c r="H108" s="11">
        <v>4028</v>
      </c>
      <c r="I108" s="13">
        <v>660</v>
      </c>
      <c r="J108" s="9">
        <v>66</v>
      </c>
      <c r="K108" s="9">
        <v>96</v>
      </c>
      <c r="L108" s="9">
        <v>82</v>
      </c>
      <c r="M108" s="9">
        <v>186</v>
      </c>
      <c r="N108" s="14">
        <v>230</v>
      </c>
      <c r="O108" s="13">
        <v>1960</v>
      </c>
      <c r="P108" s="9">
        <v>45</v>
      </c>
      <c r="Q108" s="14">
        <v>48</v>
      </c>
      <c r="R108" s="13">
        <v>1713</v>
      </c>
      <c r="S108" s="14">
        <v>1713</v>
      </c>
      <c r="T108" s="13">
        <v>1</v>
      </c>
      <c r="U108" s="9">
        <v>0</v>
      </c>
      <c r="V108" s="14">
        <v>1</v>
      </c>
      <c r="W108" s="237">
        <v>654</v>
      </c>
      <c r="X108" s="14">
        <v>1</v>
      </c>
      <c r="Y108" s="13">
        <v>19</v>
      </c>
      <c r="Z108" s="14">
        <v>100</v>
      </c>
      <c r="AA108" s="11">
        <v>16</v>
      </c>
      <c r="AB108" s="237">
        <v>1824</v>
      </c>
      <c r="AC108" s="14">
        <v>20</v>
      </c>
      <c r="AD108" s="13">
        <v>8</v>
      </c>
      <c r="AE108" s="9">
        <v>2</v>
      </c>
      <c r="AF108" s="9">
        <v>0</v>
      </c>
      <c r="AG108" s="8">
        <v>4610</v>
      </c>
      <c r="AH108" s="9">
        <v>1200</v>
      </c>
      <c r="AI108" s="9">
        <v>0</v>
      </c>
      <c r="AJ108" s="9">
        <v>0</v>
      </c>
      <c r="AK108" s="9">
        <v>0</v>
      </c>
      <c r="AL108" s="9">
        <v>0</v>
      </c>
      <c r="AM108" s="14">
        <v>0</v>
      </c>
      <c r="AN108" s="237">
        <v>46.2</v>
      </c>
      <c r="AO108" s="233">
        <v>5.2</v>
      </c>
      <c r="AP108" s="233">
        <v>0.3</v>
      </c>
      <c r="AQ108" s="233">
        <v>2</v>
      </c>
      <c r="AR108" s="233">
        <v>2.9</v>
      </c>
      <c r="AS108" s="9">
        <v>36</v>
      </c>
      <c r="AT108" s="9">
        <v>10</v>
      </c>
      <c r="AU108" s="9">
        <v>11</v>
      </c>
      <c r="AV108" s="9">
        <v>15</v>
      </c>
      <c r="AW108" s="233">
        <v>5</v>
      </c>
      <c r="AX108" s="9">
        <v>54</v>
      </c>
      <c r="AY108" s="101">
        <v>54</v>
      </c>
      <c r="AZ108" s="237">
        <v>5</v>
      </c>
      <c r="BA108" s="233">
        <v>0.2</v>
      </c>
      <c r="BB108" s="14">
        <v>45</v>
      </c>
      <c r="BC108" s="13">
        <v>0</v>
      </c>
      <c r="BD108" s="9" t="s">
        <v>1615</v>
      </c>
      <c r="BE108" s="9">
        <v>0</v>
      </c>
      <c r="BF108" s="9" t="s">
        <v>1615</v>
      </c>
      <c r="BG108" s="9">
        <v>6</v>
      </c>
      <c r="BH108" s="9">
        <v>0</v>
      </c>
      <c r="BI108" s="9">
        <v>12</v>
      </c>
      <c r="BJ108" s="14">
        <v>0</v>
      </c>
      <c r="BK108" s="13">
        <v>1</v>
      </c>
      <c r="BL108" s="9">
        <v>1</v>
      </c>
      <c r="BM108" s="9">
        <v>0</v>
      </c>
      <c r="BN108" s="9">
        <v>0</v>
      </c>
      <c r="BO108" s="9">
        <v>0</v>
      </c>
      <c r="BP108" s="9">
        <v>0</v>
      </c>
      <c r="BQ108" s="9">
        <v>0</v>
      </c>
      <c r="BR108" s="9">
        <v>0</v>
      </c>
      <c r="BS108" s="9">
        <v>6414</v>
      </c>
      <c r="BT108" s="9">
        <v>29</v>
      </c>
      <c r="BU108" s="9">
        <v>1600</v>
      </c>
      <c r="BV108" s="9">
        <v>650</v>
      </c>
      <c r="BW108" s="9">
        <v>427</v>
      </c>
      <c r="BX108" s="9">
        <v>0</v>
      </c>
      <c r="BY108" s="9">
        <v>172</v>
      </c>
      <c r="BZ108" s="9">
        <v>211</v>
      </c>
      <c r="CA108" s="9">
        <v>44</v>
      </c>
      <c r="CB108" s="9">
        <v>0</v>
      </c>
      <c r="CC108" s="9">
        <v>14</v>
      </c>
      <c r="CD108" s="9">
        <v>83</v>
      </c>
      <c r="CE108" s="9">
        <v>55</v>
      </c>
      <c r="CF108" s="14">
        <v>28</v>
      </c>
      <c r="CG108" s="13">
        <v>1</v>
      </c>
      <c r="CH108" s="9">
        <v>0</v>
      </c>
      <c r="CI108" s="9">
        <v>0</v>
      </c>
      <c r="CJ108" s="9">
        <v>0</v>
      </c>
      <c r="CK108" s="9">
        <v>0</v>
      </c>
      <c r="CL108" s="9">
        <v>0</v>
      </c>
      <c r="CM108" s="9">
        <v>3</v>
      </c>
      <c r="CN108" s="9">
        <v>197</v>
      </c>
      <c r="CO108" s="9">
        <v>72</v>
      </c>
      <c r="CP108" s="9">
        <v>90</v>
      </c>
      <c r="CQ108" s="9">
        <v>17</v>
      </c>
      <c r="CR108" s="9">
        <v>52</v>
      </c>
      <c r="CS108" s="9">
        <v>21</v>
      </c>
      <c r="CT108" s="9">
        <v>0</v>
      </c>
      <c r="CU108" s="9">
        <v>40</v>
      </c>
      <c r="CV108" s="9">
        <v>7</v>
      </c>
      <c r="CW108" s="9">
        <v>1</v>
      </c>
      <c r="CX108" s="9">
        <v>6</v>
      </c>
      <c r="CY108" s="299">
        <v>0</v>
      </c>
      <c r="CZ108" s="299">
        <v>0</v>
      </c>
      <c r="DA108" s="299">
        <v>0</v>
      </c>
      <c r="DB108" s="299">
        <v>0</v>
      </c>
      <c r="DC108" s="299">
        <v>0</v>
      </c>
      <c r="DD108" s="9">
        <v>90</v>
      </c>
      <c r="DE108" s="14">
        <v>50</v>
      </c>
      <c r="DF108" s="13">
        <v>243</v>
      </c>
      <c r="DG108" s="9">
        <v>1214</v>
      </c>
      <c r="DH108" s="9">
        <v>37</v>
      </c>
      <c r="DI108" s="9">
        <v>1341</v>
      </c>
      <c r="DJ108" s="9">
        <v>42</v>
      </c>
      <c r="DK108" s="14">
        <v>2877</v>
      </c>
      <c r="DL108" s="13">
        <v>1301</v>
      </c>
      <c r="DM108" s="9">
        <v>2</v>
      </c>
      <c r="DN108" s="9">
        <v>496</v>
      </c>
      <c r="DO108" s="14">
        <v>58</v>
      </c>
    </row>
    <row r="109" spans="1:119">
      <c r="A109" s="13">
        <v>1401</v>
      </c>
      <c r="B109" s="9" t="s">
        <v>882</v>
      </c>
      <c r="C109" s="9">
        <v>1420</v>
      </c>
      <c r="D109" s="9">
        <v>1420</v>
      </c>
      <c r="E109" s="9" t="s">
        <v>1704</v>
      </c>
      <c r="F109" s="9" t="s">
        <v>81</v>
      </c>
      <c r="G109" s="10">
        <v>2</v>
      </c>
      <c r="H109" s="11">
        <v>2567</v>
      </c>
      <c r="I109" s="13">
        <v>326</v>
      </c>
      <c r="J109" s="9">
        <v>42</v>
      </c>
      <c r="K109" s="9">
        <v>47</v>
      </c>
      <c r="L109" s="9">
        <v>41</v>
      </c>
      <c r="M109" s="9">
        <v>87</v>
      </c>
      <c r="N109" s="14">
        <v>109</v>
      </c>
      <c r="O109" s="13">
        <v>950</v>
      </c>
      <c r="P109" s="9">
        <v>7</v>
      </c>
      <c r="Q109" s="14">
        <v>29</v>
      </c>
      <c r="R109" s="13">
        <v>1083</v>
      </c>
      <c r="S109" s="14">
        <v>0</v>
      </c>
      <c r="T109" s="13">
        <v>1</v>
      </c>
      <c r="U109" s="9">
        <v>1</v>
      </c>
      <c r="V109" s="14">
        <v>0</v>
      </c>
      <c r="W109" s="237">
        <v>295</v>
      </c>
      <c r="X109" s="14">
        <v>0</v>
      </c>
      <c r="Y109" s="13">
        <v>50</v>
      </c>
      <c r="Z109" s="14">
        <v>608</v>
      </c>
      <c r="AA109" s="11">
        <v>25</v>
      </c>
      <c r="AB109" s="237">
        <v>1920</v>
      </c>
      <c r="AC109" s="14">
        <v>150</v>
      </c>
      <c r="AD109" s="13">
        <v>5</v>
      </c>
      <c r="AE109" s="9">
        <v>0</v>
      </c>
      <c r="AF109" s="9">
        <v>0</v>
      </c>
      <c r="AG109" s="8">
        <v>3626</v>
      </c>
      <c r="AH109" s="9">
        <v>0</v>
      </c>
      <c r="AI109" s="9">
        <v>0</v>
      </c>
      <c r="AJ109" s="9">
        <v>0</v>
      </c>
      <c r="AK109" s="9">
        <v>0</v>
      </c>
      <c r="AL109" s="9">
        <v>0</v>
      </c>
      <c r="AM109" s="14">
        <v>0</v>
      </c>
      <c r="AN109" s="237">
        <v>20.8</v>
      </c>
      <c r="AO109" s="233">
        <v>4.8</v>
      </c>
      <c r="AP109" s="233">
        <v>3</v>
      </c>
      <c r="AQ109" s="233">
        <v>0.8</v>
      </c>
      <c r="AR109" s="233">
        <v>1</v>
      </c>
      <c r="AS109" s="9">
        <v>8</v>
      </c>
      <c r="AT109" s="9">
        <v>1</v>
      </c>
      <c r="AU109" s="9">
        <v>2</v>
      </c>
      <c r="AV109" s="9">
        <v>5</v>
      </c>
      <c r="AW109" s="233">
        <v>8</v>
      </c>
      <c r="AX109" s="9">
        <v>14</v>
      </c>
      <c r="AY109" s="101">
        <v>14</v>
      </c>
      <c r="AZ109" s="237">
        <v>0.6</v>
      </c>
      <c r="BA109" s="233">
        <v>0</v>
      </c>
      <c r="BB109" s="14">
        <v>15</v>
      </c>
      <c r="BC109" s="13">
        <v>0</v>
      </c>
      <c r="BD109" s="9" t="s">
        <v>1615</v>
      </c>
      <c r="BE109" s="9">
        <v>0</v>
      </c>
      <c r="BF109" s="9" t="s">
        <v>1615</v>
      </c>
      <c r="BG109" s="9">
        <v>5</v>
      </c>
      <c r="BH109" s="9">
        <v>0</v>
      </c>
      <c r="BI109" s="9">
        <v>7</v>
      </c>
      <c r="BJ109" s="14">
        <v>7</v>
      </c>
      <c r="BK109" s="13">
        <v>1</v>
      </c>
      <c r="BL109" s="9">
        <v>1</v>
      </c>
      <c r="BM109" s="9">
        <v>0</v>
      </c>
      <c r="BN109" s="9">
        <v>0</v>
      </c>
      <c r="BO109" s="9">
        <v>0</v>
      </c>
      <c r="BP109" s="9">
        <v>0</v>
      </c>
      <c r="BQ109" s="9">
        <v>0</v>
      </c>
      <c r="BR109" s="9">
        <v>0</v>
      </c>
      <c r="BS109" s="9">
        <v>2785</v>
      </c>
      <c r="BT109" s="9">
        <v>24</v>
      </c>
      <c r="BU109" s="9">
        <v>1012</v>
      </c>
      <c r="BV109" s="9">
        <v>620</v>
      </c>
      <c r="BW109" s="9">
        <v>219</v>
      </c>
      <c r="BX109" s="9">
        <v>0</v>
      </c>
      <c r="BY109" s="9">
        <v>72</v>
      </c>
      <c r="BZ109" s="9">
        <v>101</v>
      </c>
      <c r="CA109" s="9">
        <v>14</v>
      </c>
      <c r="CB109" s="9">
        <v>32</v>
      </c>
      <c r="CC109" s="9">
        <v>6</v>
      </c>
      <c r="CD109" s="9">
        <v>18</v>
      </c>
      <c r="CE109" s="9">
        <v>18</v>
      </c>
      <c r="CF109" s="14">
        <v>0</v>
      </c>
      <c r="CG109" s="13">
        <v>0</v>
      </c>
      <c r="CH109" s="9">
        <v>1</v>
      </c>
      <c r="CI109" s="9">
        <v>0</v>
      </c>
      <c r="CJ109" s="9">
        <v>0</v>
      </c>
      <c r="CK109" s="9">
        <v>0</v>
      </c>
      <c r="CL109" s="9">
        <v>0</v>
      </c>
      <c r="CM109" s="9">
        <v>4</v>
      </c>
      <c r="CN109" s="9">
        <v>460</v>
      </c>
      <c r="CO109" s="9">
        <v>120</v>
      </c>
      <c r="CP109" s="9">
        <v>86</v>
      </c>
      <c r="CQ109" s="9">
        <v>20</v>
      </c>
      <c r="CR109" s="9">
        <v>43</v>
      </c>
      <c r="CS109" s="9">
        <v>23</v>
      </c>
      <c r="CT109" s="9">
        <v>0</v>
      </c>
      <c r="CU109" s="9">
        <v>21</v>
      </c>
      <c r="CV109" s="9">
        <v>12</v>
      </c>
      <c r="CW109" s="9">
        <v>1</v>
      </c>
      <c r="CX109" s="9">
        <v>9</v>
      </c>
      <c r="CY109" s="299">
        <v>0</v>
      </c>
      <c r="CZ109" s="299">
        <v>0</v>
      </c>
      <c r="DA109" s="299">
        <v>0</v>
      </c>
      <c r="DB109" s="299">
        <v>2</v>
      </c>
      <c r="DC109" s="299">
        <v>0</v>
      </c>
      <c r="DD109" s="9">
        <v>85</v>
      </c>
      <c r="DE109" s="14">
        <v>42</v>
      </c>
      <c r="DF109" s="13">
        <v>212</v>
      </c>
      <c r="DG109" s="9">
        <v>531</v>
      </c>
      <c r="DH109" s="9">
        <v>78</v>
      </c>
      <c r="DI109" s="9">
        <v>433</v>
      </c>
      <c r="DJ109" s="9">
        <v>25</v>
      </c>
      <c r="DK109" s="14">
        <v>1279</v>
      </c>
      <c r="DL109" s="13">
        <v>795</v>
      </c>
      <c r="DM109" s="9">
        <v>5</v>
      </c>
      <c r="DN109" s="9">
        <v>367</v>
      </c>
      <c r="DO109" s="14">
        <v>68</v>
      </c>
    </row>
    <row r="110" spans="1:119">
      <c r="A110" s="13">
        <v>1401</v>
      </c>
      <c r="B110" s="9" t="s">
        <v>882</v>
      </c>
      <c r="C110" s="9">
        <v>1420</v>
      </c>
      <c r="D110" s="9">
        <v>1421</v>
      </c>
      <c r="E110" s="9" t="s">
        <v>1704</v>
      </c>
      <c r="F110" s="9" t="s">
        <v>1705</v>
      </c>
      <c r="G110" s="10">
        <v>2</v>
      </c>
      <c r="H110" s="11">
        <v>511</v>
      </c>
      <c r="I110" s="13">
        <v>63</v>
      </c>
      <c r="J110" s="9">
        <v>11</v>
      </c>
      <c r="K110" s="9">
        <v>9</v>
      </c>
      <c r="L110" s="9">
        <v>9</v>
      </c>
      <c r="M110" s="9">
        <v>15</v>
      </c>
      <c r="N110" s="14">
        <v>19</v>
      </c>
      <c r="O110" s="13">
        <v>201</v>
      </c>
      <c r="P110" s="9">
        <v>5</v>
      </c>
      <c r="Q110" s="14">
        <v>16</v>
      </c>
      <c r="R110" s="13">
        <v>215</v>
      </c>
      <c r="S110" s="14">
        <v>0</v>
      </c>
      <c r="T110" s="13">
        <v>1</v>
      </c>
      <c r="U110" s="9">
        <v>1</v>
      </c>
      <c r="V110" s="14">
        <v>0</v>
      </c>
      <c r="W110" s="237">
        <v>85</v>
      </c>
      <c r="X110" s="14">
        <v>0</v>
      </c>
      <c r="Y110" s="13">
        <v>2</v>
      </c>
      <c r="Z110" s="14">
        <v>3</v>
      </c>
      <c r="AA110" s="11">
        <v>0</v>
      </c>
      <c r="AB110" s="237">
        <v>250</v>
      </c>
      <c r="AC110" s="14">
        <v>0</v>
      </c>
      <c r="AD110" s="13">
        <v>2</v>
      </c>
      <c r="AE110" s="9">
        <v>0</v>
      </c>
      <c r="AF110" s="9">
        <v>0</v>
      </c>
      <c r="AG110" s="8">
        <v>442</v>
      </c>
      <c r="AH110" s="9">
        <v>0</v>
      </c>
      <c r="AI110" s="9">
        <v>0</v>
      </c>
      <c r="AJ110" s="9">
        <v>0</v>
      </c>
      <c r="AK110" s="9">
        <v>0</v>
      </c>
      <c r="AL110" s="9">
        <v>0</v>
      </c>
      <c r="AM110" s="14">
        <v>0</v>
      </c>
      <c r="AN110" s="237">
        <v>6.8</v>
      </c>
      <c r="AO110" s="233">
        <v>0.8</v>
      </c>
      <c r="AP110" s="233">
        <v>0</v>
      </c>
      <c r="AQ110" s="233">
        <v>0</v>
      </c>
      <c r="AR110" s="233">
        <v>0.8</v>
      </c>
      <c r="AS110" s="9">
        <v>3</v>
      </c>
      <c r="AT110" s="9">
        <v>0</v>
      </c>
      <c r="AU110" s="9">
        <v>1</v>
      </c>
      <c r="AV110" s="9">
        <v>2</v>
      </c>
      <c r="AW110" s="233">
        <v>3</v>
      </c>
      <c r="AX110" s="9">
        <v>14</v>
      </c>
      <c r="AY110" s="101">
        <v>14</v>
      </c>
      <c r="AZ110" s="237">
        <v>0</v>
      </c>
      <c r="BA110" s="233">
        <v>0</v>
      </c>
      <c r="BB110" s="14">
        <v>5</v>
      </c>
      <c r="BC110" s="13">
        <v>0</v>
      </c>
      <c r="BD110" s="9" t="s">
        <v>1615</v>
      </c>
      <c r="BE110" s="9">
        <v>9</v>
      </c>
      <c r="BF110" s="9" t="s">
        <v>1625</v>
      </c>
      <c r="BG110" s="9">
        <v>5</v>
      </c>
      <c r="BH110" s="9">
        <v>0</v>
      </c>
      <c r="BI110" s="9">
        <v>12</v>
      </c>
      <c r="BJ110" s="14">
        <v>12</v>
      </c>
      <c r="BK110" s="13">
        <v>1</v>
      </c>
      <c r="BL110" s="9">
        <v>0</v>
      </c>
      <c r="BM110" s="9">
        <v>0</v>
      </c>
      <c r="BN110" s="9">
        <v>0</v>
      </c>
      <c r="BO110" s="9">
        <v>1</v>
      </c>
      <c r="BP110" s="9">
        <v>0</v>
      </c>
      <c r="BQ110" s="9">
        <v>0</v>
      </c>
      <c r="BR110" s="9">
        <v>0</v>
      </c>
      <c r="BS110" s="9">
        <v>80</v>
      </c>
      <c r="BT110" s="9">
        <v>2</v>
      </c>
      <c r="BU110" s="9">
        <v>32</v>
      </c>
      <c r="BV110" s="9">
        <v>22</v>
      </c>
      <c r="BW110" s="9">
        <v>11</v>
      </c>
      <c r="BX110" s="9">
        <v>0</v>
      </c>
      <c r="BY110" s="9">
        <v>11</v>
      </c>
      <c r="BZ110" s="9">
        <v>0</v>
      </c>
      <c r="CA110" s="9">
        <v>0</v>
      </c>
      <c r="CB110" s="9">
        <v>0</v>
      </c>
      <c r="CC110" s="9">
        <v>0</v>
      </c>
      <c r="CD110" s="9">
        <v>0</v>
      </c>
      <c r="CE110" s="9">
        <v>0</v>
      </c>
      <c r="CF110" s="14">
        <v>0</v>
      </c>
      <c r="CG110" s="13">
        <v>0</v>
      </c>
      <c r="CH110" s="9">
        <v>0</v>
      </c>
      <c r="CI110" s="9">
        <v>0</v>
      </c>
      <c r="CJ110" s="9">
        <v>0</v>
      </c>
      <c r="CK110" s="9">
        <v>1</v>
      </c>
      <c r="CL110" s="9">
        <v>0</v>
      </c>
      <c r="CM110" s="9">
        <v>1</v>
      </c>
      <c r="CN110" s="9">
        <v>95</v>
      </c>
      <c r="CO110" s="9">
        <v>30</v>
      </c>
      <c r="CP110" s="9">
        <v>25</v>
      </c>
      <c r="CQ110" s="9">
        <v>5</v>
      </c>
      <c r="CR110" s="9">
        <v>9</v>
      </c>
      <c r="CS110" s="9">
        <v>11</v>
      </c>
      <c r="CT110" s="9">
        <v>0</v>
      </c>
      <c r="CU110" s="9">
        <v>0</v>
      </c>
      <c r="CV110" s="9">
        <v>1</v>
      </c>
      <c r="CW110" s="9">
        <v>0</v>
      </c>
      <c r="CX110" s="9">
        <v>1</v>
      </c>
      <c r="CY110" s="299">
        <v>0</v>
      </c>
      <c r="CZ110" s="299">
        <v>0</v>
      </c>
      <c r="DA110" s="299">
        <v>0</v>
      </c>
      <c r="DB110" s="299">
        <v>0</v>
      </c>
      <c r="DC110" s="299">
        <v>0</v>
      </c>
      <c r="DD110" s="9">
        <v>22</v>
      </c>
      <c r="DE110" s="14">
        <v>13</v>
      </c>
      <c r="DF110" s="13">
        <v>56</v>
      </c>
      <c r="DG110" s="9">
        <v>0</v>
      </c>
      <c r="DH110" s="9">
        <v>28</v>
      </c>
      <c r="DI110" s="9">
        <v>103</v>
      </c>
      <c r="DJ110" s="9">
        <v>21</v>
      </c>
      <c r="DK110" s="14">
        <v>208</v>
      </c>
      <c r="DL110" s="13">
        <v>151</v>
      </c>
      <c r="DM110" s="9">
        <v>3</v>
      </c>
      <c r="DN110" s="9">
        <v>49</v>
      </c>
      <c r="DO110" s="14">
        <v>4</v>
      </c>
    </row>
    <row r="111" spans="1:119">
      <c r="A111" s="13">
        <v>1401</v>
      </c>
      <c r="B111" s="9" t="s">
        <v>882</v>
      </c>
      <c r="C111" s="9">
        <v>1422</v>
      </c>
      <c r="D111" s="9">
        <v>1422</v>
      </c>
      <c r="E111" s="9" t="s">
        <v>1706</v>
      </c>
      <c r="F111" s="9" t="s">
        <v>96</v>
      </c>
      <c r="G111" s="10">
        <v>1</v>
      </c>
      <c r="H111" s="11">
        <v>7589</v>
      </c>
      <c r="I111" s="13">
        <v>1404</v>
      </c>
      <c r="J111" s="9">
        <v>171</v>
      </c>
      <c r="K111" s="9">
        <v>191</v>
      </c>
      <c r="L111" s="9">
        <v>180</v>
      </c>
      <c r="M111" s="9">
        <v>362</v>
      </c>
      <c r="N111" s="14">
        <v>500</v>
      </c>
      <c r="O111" s="13">
        <v>2709</v>
      </c>
      <c r="P111" s="9">
        <v>176</v>
      </c>
      <c r="Q111" s="14">
        <v>73</v>
      </c>
      <c r="R111" s="13">
        <v>2297</v>
      </c>
      <c r="S111" s="14">
        <v>0</v>
      </c>
      <c r="T111" s="13">
        <v>1</v>
      </c>
      <c r="U111" s="9">
        <v>1</v>
      </c>
      <c r="V111" s="14">
        <v>0</v>
      </c>
      <c r="W111" s="237">
        <v>5562</v>
      </c>
      <c r="X111" s="14">
        <v>0</v>
      </c>
      <c r="Y111" s="13">
        <v>73</v>
      </c>
      <c r="Z111" s="14">
        <v>857</v>
      </c>
      <c r="AA111" s="11">
        <v>18</v>
      </c>
      <c r="AB111" s="237">
        <v>4682</v>
      </c>
      <c r="AC111" s="14">
        <v>485</v>
      </c>
      <c r="AD111" s="13">
        <v>7</v>
      </c>
      <c r="AE111" s="9">
        <v>6</v>
      </c>
      <c r="AF111" s="9">
        <v>0</v>
      </c>
      <c r="AG111" s="8">
        <v>11423</v>
      </c>
      <c r="AH111" s="9">
        <v>9058.7000000000007</v>
      </c>
      <c r="AI111" s="9">
        <v>0</v>
      </c>
      <c r="AJ111" s="9">
        <v>0</v>
      </c>
      <c r="AK111" s="9">
        <v>0</v>
      </c>
      <c r="AL111" s="9">
        <v>0</v>
      </c>
      <c r="AM111" s="14">
        <v>0</v>
      </c>
      <c r="AN111" s="237">
        <v>132</v>
      </c>
      <c r="AO111" s="233">
        <v>10.58</v>
      </c>
      <c r="AP111" s="233">
        <v>3.58</v>
      </c>
      <c r="AQ111" s="233">
        <v>5</v>
      </c>
      <c r="AR111" s="233">
        <v>2</v>
      </c>
      <c r="AS111" s="9">
        <v>11.2</v>
      </c>
      <c r="AT111" s="9">
        <v>11.2</v>
      </c>
      <c r="AU111" s="9">
        <v>0</v>
      </c>
      <c r="AV111" s="9">
        <v>0</v>
      </c>
      <c r="AW111" s="233">
        <v>110.22</v>
      </c>
      <c r="AX111" s="9">
        <v>106</v>
      </c>
      <c r="AY111" s="101">
        <v>106</v>
      </c>
      <c r="AZ111" s="237">
        <v>7.8</v>
      </c>
      <c r="BA111" s="233">
        <v>0</v>
      </c>
      <c r="BB111" s="14">
        <v>52</v>
      </c>
      <c r="BC111" s="13">
        <v>0</v>
      </c>
      <c r="BD111" s="9" t="s">
        <v>1615</v>
      </c>
      <c r="BE111" s="9">
        <v>0</v>
      </c>
      <c r="BF111" s="9" t="s">
        <v>1615</v>
      </c>
      <c r="BG111" s="9">
        <v>0</v>
      </c>
      <c r="BH111" s="9">
        <v>0</v>
      </c>
      <c r="BI111" s="9">
        <v>0</v>
      </c>
      <c r="BJ111" s="14">
        <v>0</v>
      </c>
      <c r="BK111" s="13">
        <v>2</v>
      </c>
      <c r="BL111" s="9">
        <v>1</v>
      </c>
      <c r="BM111" s="9">
        <v>0</v>
      </c>
      <c r="BN111" s="9">
        <v>1</v>
      </c>
      <c r="BO111" s="9">
        <v>0</v>
      </c>
      <c r="BP111" s="9">
        <v>0</v>
      </c>
      <c r="BQ111" s="9">
        <v>0</v>
      </c>
      <c r="BR111" s="9">
        <v>0</v>
      </c>
      <c r="BS111" s="9">
        <v>6464</v>
      </c>
      <c r="BT111" s="9">
        <v>51</v>
      </c>
      <c r="BU111" s="9">
        <v>2675</v>
      </c>
      <c r="BV111" s="9">
        <v>1040</v>
      </c>
      <c r="BW111" s="9">
        <v>800</v>
      </c>
      <c r="BX111" s="9">
        <v>0</v>
      </c>
      <c r="BY111" s="9">
        <v>292</v>
      </c>
      <c r="BZ111" s="9">
        <v>430</v>
      </c>
      <c r="CA111" s="9">
        <v>48</v>
      </c>
      <c r="CB111" s="9">
        <v>30</v>
      </c>
      <c r="CC111" s="9">
        <v>15</v>
      </c>
      <c r="CD111" s="9">
        <v>121</v>
      </c>
      <c r="CE111" s="9">
        <v>91</v>
      </c>
      <c r="CF111" s="14">
        <v>30</v>
      </c>
      <c r="CG111" s="13">
        <v>1</v>
      </c>
      <c r="CH111" s="9">
        <v>0</v>
      </c>
      <c r="CI111" s="9">
        <v>0</v>
      </c>
      <c r="CJ111" s="9">
        <v>0</v>
      </c>
      <c r="CK111" s="9">
        <v>0</v>
      </c>
      <c r="CL111" s="9">
        <v>0</v>
      </c>
      <c r="CM111" s="9">
        <v>5</v>
      </c>
      <c r="CN111" s="9">
        <v>650</v>
      </c>
      <c r="CO111" s="9">
        <v>190</v>
      </c>
      <c r="CP111" s="9">
        <v>127</v>
      </c>
      <c r="CQ111" s="9">
        <v>8</v>
      </c>
      <c r="CR111" s="9">
        <v>69</v>
      </c>
      <c r="CS111" s="9">
        <v>50</v>
      </c>
      <c r="CT111" s="9">
        <v>0</v>
      </c>
      <c r="CU111" s="9">
        <v>65</v>
      </c>
      <c r="CV111" s="9">
        <v>10</v>
      </c>
      <c r="CW111" s="9">
        <v>1</v>
      </c>
      <c r="CX111" s="9">
        <v>8</v>
      </c>
      <c r="CY111" s="299">
        <v>0</v>
      </c>
      <c r="CZ111" s="299">
        <v>0</v>
      </c>
      <c r="DA111" s="299">
        <v>0</v>
      </c>
      <c r="DB111" s="299">
        <v>1</v>
      </c>
      <c r="DC111" s="299">
        <v>0</v>
      </c>
      <c r="DD111" s="9">
        <v>127</v>
      </c>
      <c r="DE111" s="14">
        <v>94</v>
      </c>
      <c r="DF111" s="13">
        <v>400</v>
      </c>
      <c r="DG111" s="9">
        <v>6863</v>
      </c>
      <c r="DH111" s="9">
        <v>555</v>
      </c>
      <c r="DI111" s="9">
        <v>3376</v>
      </c>
      <c r="DJ111" s="9">
        <v>156</v>
      </c>
      <c r="DK111" s="14">
        <v>11350</v>
      </c>
      <c r="DL111" s="13">
        <v>2308</v>
      </c>
      <c r="DM111" s="9">
        <v>27</v>
      </c>
      <c r="DN111" s="9">
        <v>500</v>
      </c>
      <c r="DO111" s="14">
        <v>436</v>
      </c>
    </row>
    <row r="112" spans="1:119">
      <c r="A112" s="13">
        <v>1401</v>
      </c>
      <c r="B112" s="9" t="s">
        <v>882</v>
      </c>
      <c r="C112" s="9">
        <v>1423</v>
      </c>
      <c r="D112" s="9">
        <v>1423</v>
      </c>
      <c r="E112" s="9" t="s">
        <v>1707</v>
      </c>
      <c r="F112" s="9" t="s">
        <v>88</v>
      </c>
      <c r="G112" s="10">
        <v>1</v>
      </c>
      <c r="H112" s="11">
        <v>1934</v>
      </c>
      <c r="I112" s="13">
        <v>273</v>
      </c>
      <c r="J112" s="9">
        <v>33</v>
      </c>
      <c r="K112" s="9">
        <v>38</v>
      </c>
      <c r="L112" s="9">
        <v>39</v>
      </c>
      <c r="M112" s="9">
        <v>74</v>
      </c>
      <c r="N112" s="14">
        <v>89</v>
      </c>
      <c r="O112" s="13">
        <v>915</v>
      </c>
      <c r="P112" s="9">
        <v>6</v>
      </c>
      <c r="Q112" s="14">
        <v>20</v>
      </c>
      <c r="R112" s="13">
        <v>887</v>
      </c>
      <c r="S112" s="14">
        <v>0</v>
      </c>
      <c r="T112" s="13">
        <v>2</v>
      </c>
      <c r="U112" s="9">
        <v>1</v>
      </c>
      <c r="V112" s="14">
        <v>1</v>
      </c>
      <c r="W112" s="237">
        <v>2328</v>
      </c>
      <c r="X112" s="14">
        <v>0.5</v>
      </c>
      <c r="Y112" s="13">
        <v>8</v>
      </c>
      <c r="Z112" s="14">
        <v>19</v>
      </c>
      <c r="AA112" s="11">
        <v>19</v>
      </c>
      <c r="AB112" s="237">
        <v>1833</v>
      </c>
      <c r="AC112" s="14">
        <v>0</v>
      </c>
      <c r="AD112" s="13">
        <v>7</v>
      </c>
      <c r="AE112" s="9">
        <v>6</v>
      </c>
      <c r="AF112" s="9">
        <v>1</v>
      </c>
      <c r="AG112" s="8">
        <v>4007.8</v>
      </c>
      <c r="AH112" s="9">
        <v>2320</v>
      </c>
      <c r="AI112" s="9">
        <v>1</v>
      </c>
      <c r="AJ112" s="9">
        <v>0</v>
      </c>
      <c r="AK112" s="9">
        <v>0</v>
      </c>
      <c r="AL112" s="9">
        <v>1</v>
      </c>
      <c r="AM112" s="14">
        <v>0</v>
      </c>
      <c r="AN112" s="237">
        <v>17.5</v>
      </c>
      <c r="AO112" s="233">
        <v>5</v>
      </c>
      <c r="AP112" s="233">
        <v>0.5</v>
      </c>
      <c r="AQ112" s="233">
        <v>2.5</v>
      </c>
      <c r="AR112" s="233">
        <v>2</v>
      </c>
      <c r="AS112" s="9">
        <v>1.5</v>
      </c>
      <c r="AT112" s="9">
        <v>0</v>
      </c>
      <c r="AU112" s="9">
        <v>0.8</v>
      </c>
      <c r="AV112" s="9">
        <v>0.7</v>
      </c>
      <c r="AW112" s="233">
        <v>11</v>
      </c>
      <c r="AX112" s="9">
        <v>42</v>
      </c>
      <c r="AY112" s="101">
        <v>42</v>
      </c>
      <c r="AZ112" s="237">
        <v>0</v>
      </c>
      <c r="BA112" s="233">
        <v>0</v>
      </c>
      <c r="BB112" s="14">
        <v>1.8</v>
      </c>
      <c r="BC112" s="13">
        <v>0</v>
      </c>
      <c r="BD112" s="9" t="s">
        <v>1615</v>
      </c>
      <c r="BE112" s="9">
        <v>0</v>
      </c>
      <c r="BF112" s="9" t="s">
        <v>1615</v>
      </c>
      <c r="BG112" s="9">
        <v>6</v>
      </c>
      <c r="BH112" s="9">
        <v>5</v>
      </c>
      <c r="BI112" s="9">
        <v>5</v>
      </c>
      <c r="BJ112" s="14">
        <v>5</v>
      </c>
      <c r="BK112" s="13">
        <v>1</v>
      </c>
      <c r="BL112" s="9">
        <v>0</v>
      </c>
      <c r="BM112" s="9">
        <v>0</v>
      </c>
      <c r="BN112" s="9">
        <v>1</v>
      </c>
      <c r="BO112" s="9">
        <v>0</v>
      </c>
      <c r="BP112" s="9">
        <v>0</v>
      </c>
      <c r="BQ112" s="9">
        <v>0</v>
      </c>
      <c r="BR112" s="9">
        <v>0</v>
      </c>
      <c r="BS112" s="9">
        <v>1336</v>
      </c>
      <c r="BT112" s="9">
        <v>14</v>
      </c>
      <c r="BU112" s="9">
        <v>560</v>
      </c>
      <c r="BV112" s="9">
        <v>200</v>
      </c>
      <c r="BW112" s="9">
        <v>160</v>
      </c>
      <c r="BX112" s="9">
        <v>0</v>
      </c>
      <c r="BY112" s="9">
        <v>81</v>
      </c>
      <c r="BZ112" s="9">
        <v>79</v>
      </c>
      <c r="CA112" s="9">
        <v>0</v>
      </c>
      <c r="CB112" s="9">
        <v>0</v>
      </c>
      <c r="CC112" s="9">
        <v>3</v>
      </c>
      <c r="CD112" s="9">
        <v>12</v>
      </c>
      <c r="CE112" s="9">
        <v>12</v>
      </c>
      <c r="CF112" s="14">
        <v>0</v>
      </c>
      <c r="CG112" s="13">
        <v>0</v>
      </c>
      <c r="CH112" s="9">
        <v>1</v>
      </c>
      <c r="CI112" s="9">
        <v>0</v>
      </c>
      <c r="CJ112" s="9">
        <v>0</v>
      </c>
      <c r="CK112" s="9">
        <v>0</v>
      </c>
      <c r="CL112" s="9">
        <v>0</v>
      </c>
      <c r="CM112" s="9">
        <v>3</v>
      </c>
      <c r="CN112" s="9">
        <v>318</v>
      </c>
      <c r="CO112" s="9">
        <v>60</v>
      </c>
      <c r="CP112" s="9">
        <v>70</v>
      </c>
      <c r="CQ112" s="9">
        <v>22</v>
      </c>
      <c r="CR112" s="9">
        <v>31</v>
      </c>
      <c r="CS112" s="9">
        <v>17</v>
      </c>
      <c r="CT112" s="9">
        <v>0</v>
      </c>
      <c r="CU112" s="9">
        <v>22</v>
      </c>
      <c r="CV112" s="9">
        <v>7</v>
      </c>
      <c r="CW112" s="9">
        <v>1</v>
      </c>
      <c r="CX112" s="9">
        <v>6</v>
      </c>
      <c r="CY112" s="299">
        <v>0</v>
      </c>
      <c r="CZ112" s="299">
        <v>0</v>
      </c>
      <c r="DA112" s="299">
        <v>0</v>
      </c>
      <c r="DB112" s="299">
        <v>0</v>
      </c>
      <c r="DC112" s="299">
        <v>0</v>
      </c>
      <c r="DD112" s="9">
        <v>61</v>
      </c>
      <c r="DE112" s="14">
        <v>37</v>
      </c>
      <c r="DF112" s="13">
        <v>565</v>
      </c>
      <c r="DG112" s="9">
        <v>294</v>
      </c>
      <c r="DH112" s="9">
        <v>32</v>
      </c>
      <c r="DI112" s="9">
        <v>221</v>
      </c>
      <c r="DJ112" s="9">
        <v>126</v>
      </c>
      <c r="DK112" s="14">
        <v>1238</v>
      </c>
      <c r="DL112" s="13">
        <v>642</v>
      </c>
      <c r="DM112" s="9">
        <v>16</v>
      </c>
      <c r="DN112" s="9">
        <v>246</v>
      </c>
      <c r="DO112" s="14">
        <v>37</v>
      </c>
    </row>
    <row r="113" spans="1:119">
      <c r="A113" s="13">
        <v>1401</v>
      </c>
      <c r="B113" s="9" t="s">
        <v>882</v>
      </c>
      <c r="C113" s="9">
        <v>1424</v>
      </c>
      <c r="D113" s="9">
        <v>1424</v>
      </c>
      <c r="E113" s="9" t="s">
        <v>1708</v>
      </c>
      <c r="F113" s="9" t="s">
        <v>83</v>
      </c>
      <c r="G113" s="10">
        <v>1</v>
      </c>
      <c r="H113" s="11">
        <v>3523</v>
      </c>
      <c r="I113" s="13">
        <v>503</v>
      </c>
      <c r="J113" s="9">
        <v>70</v>
      </c>
      <c r="K113" s="9">
        <v>78</v>
      </c>
      <c r="L113" s="9">
        <v>75</v>
      </c>
      <c r="M113" s="9">
        <v>118</v>
      </c>
      <c r="N113" s="14">
        <v>162</v>
      </c>
      <c r="O113" s="13">
        <v>1620</v>
      </c>
      <c r="P113" s="9">
        <v>10</v>
      </c>
      <c r="Q113" s="14">
        <v>58</v>
      </c>
      <c r="R113" s="13">
        <v>1620</v>
      </c>
      <c r="S113" s="14">
        <v>0</v>
      </c>
      <c r="T113" s="13">
        <v>1</v>
      </c>
      <c r="U113" s="9">
        <v>1</v>
      </c>
      <c r="V113" s="14">
        <v>0</v>
      </c>
      <c r="W113" s="237">
        <v>428</v>
      </c>
      <c r="X113" s="14">
        <v>0</v>
      </c>
      <c r="Y113" s="13">
        <v>22</v>
      </c>
      <c r="Z113" s="14">
        <v>99</v>
      </c>
      <c r="AA113" s="11">
        <v>56</v>
      </c>
      <c r="AB113" s="237">
        <v>2258</v>
      </c>
      <c r="AC113" s="14">
        <v>0</v>
      </c>
      <c r="AD113" s="13">
        <v>6</v>
      </c>
      <c r="AE113" s="9">
        <v>1</v>
      </c>
      <c r="AF113" s="9">
        <v>0</v>
      </c>
      <c r="AG113" s="8">
        <v>4800</v>
      </c>
      <c r="AH113" s="9">
        <v>1238</v>
      </c>
      <c r="AI113" s="9">
        <v>0</v>
      </c>
      <c r="AJ113" s="9">
        <v>0</v>
      </c>
      <c r="AK113" s="9">
        <v>0</v>
      </c>
      <c r="AL113" s="9">
        <v>0</v>
      </c>
      <c r="AM113" s="14">
        <v>0</v>
      </c>
      <c r="AN113" s="237">
        <v>62</v>
      </c>
      <c r="AO113" s="233">
        <v>6</v>
      </c>
      <c r="AP113" s="233">
        <v>0</v>
      </c>
      <c r="AQ113" s="233">
        <v>6</v>
      </c>
      <c r="AR113" s="233">
        <v>0</v>
      </c>
      <c r="AS113" s="9">
        <v>19</v>
      </c>
      <c r="AT113" s="9">
        <v>0</v>
      </c>
      <c r="AU113" s="9">
        <v>4</v>
      </c>
      <c r="AV113" s="9">
        <v>15</v>
      </c>
      <c r="AW113" s="233">
        <v>37</v>
      </c>
      <c r="AX113" s="9">
        <v>14</v>
      </c>
      <c r="AY113" s="101">
        <v>14</v>
      </c>
      <c r="AZ113" s="237">
        <v>8</v>
      </c>
      <c r="BA113" s="233">
        <v>0</v>
      </c>
      <c r="BB113" s="14">
        <v>12</v>
      </c>
      <c r="BC113" s="13">
        <v>1.5</v>
      </c>
      <c r="BD113" s="9" t="s">
        <v>1632</v>
      </c>
      <c r="BE113" s="9">
        <v>1.5</v>
      </c>
      <c r="BF113" s="9" t="s">
        <v>1632</v>
      </c>
      <c r="BG113" s="9">
        <v>6</v>
      </c>
      <c r="BH113" s="9">
        <v>1.5</v>
      </c>
      <c r="BI113" s="9">
        <v>7</v>
      </c>
      <c r="BJ113" s="14">
        <v>12</v>
      </c>
      <c r="BK113" s="13">
        <v>1</v>
      </c>
      <c r="BL113" s="9">
        <v>1</v>
      </c>
      <c r="BM113" s="9">
        <v>0</v>
      </c>
      <c r="BN113" s="9">
        <v>0</v>
      </c>
      <c r="BO113" s="9">
        <v>0</v>
      </c>
      <c r="BP113" s="9">
        <v>0</v>
      </c>
      <c r="BQ113" s="9">
        <v>0</v>
      </c>
      <c r="BR113" s="9">
        <v>0</v>
      </c>
      <c r="BS113" s="9">
        <v>2789</v>
      </c>
      <c r="BT113" s="9">
        <v>20</v>
      </c>
      <c r="BU113" s="9">
        <v>1100</v>
      </c>
      <c r="BV113" s="9">
        <v>600</v>
      </c>
      <c r="BW113" s="9">
        <v>314</v>
      </c>
      <c r="BX113" s="9">
        <v>0</v>
      </c>
      <c r="BY113" s="9">
        <v>134</v>
      </c>
      <c r="BZ113" s="9">
        <v>166</v>
      </c>
      <c r="CA113" s="9">
        <v>14</v>
      </c>
      <c r="CB113" s="9">
        <v>0</v>
      </c>
      <c r="CC113" s="9">
        <v>0</v>
      </c>
      <c r="CD113" s="9">
        <v>63</v>
      </c>
      <c r="CE113" s="9">
        <v>37</v>
      </c>
      <c r="CF113" s="14">
        <v>26</v>
      </c>
      <c r="CG113" s="13">
        <v>1</v>
      </c>
      <c r="CH113" s="9">
        <v>0</v>
      </c>
      <c r="CI113" s="9">
        <v>0</v>
      </c>
      <c r="CJ113" s="9">
        <v>0</v>
      </c>
      <c r="CK113" s="9">
        <v>0</v>
      </c>
      <c r="CL113" s="9">
        <v>0</v>
      </c>
      <c r="CM113" s="9">
        <v>4</v>
      </c>
      <c r="CN113" s="9">
        <v>390</v>
      </c>
      <c r="CO113" s="9">
        <v>280</v>
      </c>
      <c r="CP113" s="9">
        <v>98</v>
      </c>
      <c r="CQ113" s="9">
        <v>25</v>
      </c>
      <c r="CR113" s="9">
        <v>53</v>
      </c>
      <c r="CS113" s="9">
        <v>20</v>
      </c>
      <c r="CT113" s="9">
        <v>0</v>
      </c>
      <c r="CU113" s="9">
        <v>37</v>
      </c>
      <c r="CV113" s="9">
        <v>8</v>
      </c>
      <c r="CW113" s="9">
        <v>1</v>
      </c>
      <c r="CX113" s="9">
        <v>6</v>
      </c>
      <c r="CY113" s="299">
        <v>0</v>
      </c>
      <c r="CZ113" s="299">
        <v>0</v>
      </c>
      <c r="DA113" s="299">
        <v>0</v>
      </c>
      <c r="DB113" s="299">
        <v>1</v>
      </c>
      <c r="DC113" s="299">
        <v>0</v>
      </c>
      <c r="DD113" s="9">
        <v>97</v>
      </c>
      <c r="DE113" s="14">
        <v>42</v>
      </c>
      <c r="DF113" s="13">
        <v>486</v>
      </c>
      <c r="DG113" s="9">
        <v>491</v>
      </c>
      <c r="DH113" s="9">
        <v>44</v>
      </c>
      <c r="DI113" s="9">
        <v>680</v>
      </c>
      <c r="DJ113" s="9">
        <v>19</v>
      </c>
      <c r="DK113" s="14">
        <v>1720</v>
      </c>
      <c r="DL113" s="13">
        <v>1047</v>
      </c>
      <c r="DM113" s="9">
        <v>7</v>
      </c>
      <c r="DN113" s="9">
        <v>395</v>
      </c>
      <c r="DO113" s="14">
        <v>12</v>
      </c>
    </row>
    <row r="114" spans="1:119">
      <c r="A114" s="13">
        <v>1401</v>
      </c>
      <c r="B114" s="9" t="s">
        <v>882</v>
      </c>
      <c r="C114" s="9">
        <v>1425</v>
      </c>
      <c r="D114" s="9">
        <v>1425</v>
      </c>
      <c r="E114" s="9" t="s">
        <v>1709</v>
      </c>
      <c r="F114" s="9" t="s">
        <v>100</v>
      </c>
      <c r="G114" s="10">
        <v>1</v>
      </c>
      <c r="H114" s="11">
        <v>1546</v>
      </c>
      <c r="I114" s="13">
        <v>146</v>
      </c>
      <c r="J114" s="9">
        <v>23</v>
      </c>
      <c r="K114" s="9">
        <v>19</v>
      </c>
      <c r="L114" s="9">
        <v>15</v>
      </c>
      <c r="M114" s="9">
        <v>32</v>
      </c>
      <c r="N114" s="14">
        <v>57</v>
      </c>
      <c r="O114" s="13">
        <v>625</v>
      </c>
      <c r="P114" s="9">
        <v>2</v>
      </c>
      <c r="Q114" s="14">
        <v>9</v>
      </c>
      <c r="R114" s="13">
        <v>625</v>
      </c>
      <c r="S114" s="14">
        <v>625</v>
      </c>
      <c r="T114" s="13">
        <v>1</v>
      </c>
      <c r="U114" s="9">
        <v>0</v>
      </c>
      <c r="V114" s="14">
        <v>1</v>
      </c>
      <c r="W114" s="237">
        <v>193.3</v>
      </c>
      <c r="X114" s="14">
        <v>0</v>
      </c>
      <c r="Y114" s="13">
        <v>18</v>
      </c>
      <c r="Z114" s="14">
        <v>146</v>
      </c>
      <c r="AA114" s="11">
        <v>22</v>
      </c>
      <c r="AB114" s="237">
        <v>1360</v>
      </c>
      <c r="AC114" s="14">
        <v>0</v>
      </c>
      <c r="AD114" s="13">
        <v>6</v>
      </c>
      <c r="AE114" s="9">
        <v>6</v>
      </c>
      <c r="AF114" s="9">
        <v>0</v>
      </c>
      <c r="AG114" s="8">
        <v>3696.6</v>
      </c>
      <c r="AH114" s="9">
        <v>3696.6</v>
      </c>
      <c r="AI114" s="9">
        <v>0</v>
      </c>
      <c r="AJ114" s="9">
        <v>0</v>
      </c>
      <c r="AK114" s="9">
        <v>0</v>
      </c>
      <c r="AL114" s="9">
        <v>0</v>
      </c>
      <c r="AM114" s="14">
        <v>0</v>
      </c>
      <c r="AN114" s="237">
        <v>18.23</v>
      </c>
      <c r="AO114" s="233">
        <v>2.5</v>
      </c>
      <c r="AP114" s="233">
        <v>0</v>
      </c>
      <c r="AQ114" s="233">
        <v>2.5</v>
      </c>
      <c r="AR114" s="233">
        <v>0</v>
      </c>
      <c r="AS114" s="9">
        <v>15.73</v>
      </c>
      <c r="AT114" s="9">
        <v>0</v>
      </c>
      <c r="AU114" s="9">
        <v>15.73</v>
      </c>
      <c r="AV114" s="9">
        <v>0</v>
      </c>
      <c r="AW114" s="233">
        <v>0</v>
      </c>
      <c r="AX114" s="9">
        <v>16</v>
      </c>
      <c r="AY114" s="101">
        <v>16</v>
      </c>
      <c r="AZ114" s="237">
        <v>17</v>
      </c>
      <c r="BA114" s="233">
        <v>0</v>
      </c>
      <c r="BB114" s="14">
        <v>15</v>
      </c>
      <c r="BC114" s="13">
        <v>0</v>
      </c>
      <c r="BD114" s="9" t="s">
        <v>1615</v>
      </c>
      <c r="BE114" s="9">
        <v>0</v>
      </c>
      <c r="BF114" s="9" t="s">
        <v>1615</v>
      </c>
      <c r="BG114" s="9">
        <v>3</v>
      </c>
      <c r="BH114" s="9">
        <v>0</v>
      </c>
      <c r="BI114" s="9">
        <v>12</v>
      </c>
      <c r="BJ114" s="14">
        <v>0</v>
      </c>
      <c r="BK114" s="13">
        <v>1</v>
      </c>
      <c r="BL114" s="9">
        <v>0</v>
      </c>
      <c r="BM114" s="9">
        <v>0</v>
      </c>
      <c r="BN114" s="9">
        <v>1</v>
      </c>
      <c r="BO114" s="9">
        <v>0</v>
      </c>
      <c r="BP114" s="9">
        <v>0</v>
      </c>
      <c r="BQ114" s="9">
        <v>0</v>
      </c>
      <c r="BR114" s="9">
        <v>0</v>
      </c>
      <c r="BS114" s="9">
        <v>1130</v>
      </c>
      <c r="BT114" s="9">
        <v>12</v>
      </c>
      <c r="BU114" s="9">
        <v>725</v>
      </c>
      <c r="BV114" s="9">
        <v>180</v>
      </c>
      <c r="BW114" s="9">
        <v>100</v>
      </c>
      <c r="BX114" s="9">
        <v>0</v>
      </c>
      <c r="BY114" s="9">
        <v>43</v>
      </c>
      <c r="BZ114" s="9">
        <v>57</v>
      </c>
      <c r="CA114" s="9">
        <v>0</v>
      </c>
      <c r="CB114" s="9">
        <v>0</v>
      </c>
      <c r="CC114" s="9">
        <v>6</v>
      </c>
      <c r="CD114" s="9">
        <v>19</v>
      </c>
      <c r="CE114" s="9">
        <v>19</v>
      </c>
      <c r="CF114" s="14">
        <v>0</v>
      </c>
      <c r="CG114" s="13">
        <v>1</v>
      </c>
      <c r="CH114" s="9">
        <v>0</v>
      </c>
      <c r="CI114" s="9">
        <v>0</v>
      </c>
      <c r="CJ114" s="9">
        <v>0</v>
      </c>
      <c r="CK114" s="9">
        <v>0</v>
      </c>
      <c r="CL114" s="9">
        <v>0</v>
      </c>
      <c r="CM114" s="9">
        <v>2</v>
      </c>
      <c r="CN114" s="9">
        <v>90</v>
      </c>
      <c r="CO114" s="9">
        <v>35</v>
      </c>
      <c r="CP114" s="9">
        <v>35</v>
      </c>
      <c r="CQ114" s="9">
        <v>1</v>
      </c>
      <c r="CR114" s="9">
        <v>24</v>
      </c>
      <c r="CS114" s="9">
        <v>10</v>
      </c>
      <c r="CT114" s="9">
        <v>0</v>
      </c>
      <c r="CU114" s="9">
        <v>0</v>
      </c>
      <c r="CV114" s="9">
        <v>4</v>
      </c>
      <c r="CW114" s="9">
        <v>1</v>
      </c>
      <c r="CX114" s="9">
        <v>3</v>
      </c>
      <c r="CY114" s="299">
        <v>0</v>
      </c>
      <c r="CZ114" s="299">
        <v>0</v>
      </c>
      <c r="DA114" s="299">
        <v>0</v>
      </c>
      <c r="DB114" s="299">
        <v>0</v>
      </c>
      <c r="DC114" s="299">
        <v>0</v>
      </c>
      <c r="DD114" s="9">
        <v>33</v>
      </c>
      <c r="DE114" s="14">
        <v>19</v>
      </c>
      <c r="DF114" s="13">
        <v>224</v>
      </c>
      <c r="DG114" s="9">
        <v>428</v>
      </c>
      <c r="DH114" s="9">
        <v>99</v>
      </c>
      <c r="DI114" s="9">
        <v>187</v>
      </c>
      <c r="DJ114" s="9">
        <v>35</v>
      </c>
      <c r="DK114" s="14">
        <v>973</v>
      </c>
      <c r="DL114" s="13">
        <v>492</v>
      </c>
      <c r="DM114" s="9">
        <v>18</v>
      </c>
      <c r="DN114" s="9">
        <v>192</v>
      </c>
      <c r="DO114" s="14">
        <v>17</v>
      </c>
    </row>
    <row r="115" spans="1:119">
      <c r="A115" s="13">
        <v>1401</v>
      </c>
      <c r="B115" s="9" t="s">
        <v>882</v>
      </c>
      <c r="C115" s="9">
        <v>1426</v>
      </c>
      <c r="D115" s="9">
        <v>1426</v>
      </c>
      <c r="E115" s="9" t="s">
        <v>1710</v>
      </c>
      <c r="F115" s="9" t="s">
        <v>99</v>
      </c>
      <c r="G115" s="10">
        <v>1</v>
      </c>
      <c r="H115" s="11">
        <v>2420</v>
      </c>
      <c r="I115" s="13">
        <v>336</v>
      </c>
      <c r="J115" s="9">
        <v>29</v>
      </c>
      <c r="K115" s="9">
        <v>34</v>
      </c>
      <c r="L115" s="9">
        <v>51</v>
      </c>
      <c r="M115" s="9">
        <v>58</v>
      </c>
      <c r="N115" s="14">
        <v>164</v>
      </c>
      <c r="O115" s="13">
        <v>1150</v>
      </c>
      <c r="P115" s="9">
        <v>2</v>
      </c>
      <c r="Q115" s="14">
        <v>38</v>
      </c>
      <c r="R115" s="13">
        <v>125</v>
      </c>
      <c r="S115" s="14">
        <v>0</v>
      </c>
      <c r="T115" s="13">
        <v>1</v>
      </c>
      <c r="U115" s="9">
        <v>0</v>
      </c>
      <c r="V115" s="14">
        <v>1</v>
      </c>
      <c r="W115" s="237">
        <v>5864</v>
      </c>
      <c r="X115" s="14">
        <v>0</v>
      </c>
      <c r="Y115" s="13">
        <v>12</v>
      </c>
      <c r="Z115" s="14">
        <v>184</v>
      </c>
      <c r="AA115" s="11">
        <v>23</v>
      </c>
      <c r="AB115" s="237">
        <v>3295.8829999999998</v>
      </c>
      <c r="AC115" s="14">
        <v>0</v>
      </c>
      <c r="AD115" s="13">
        <v>25</v>
      </c>
      <c r="AE115" s="9">
        <v>0</v>
      </c>
      <c r="AF115" s="9">
        <v>0</v>
      </c>
      <c r="AG115" s="8">
        <v>6000</v>
      </c>
      <c r="AH115" s="9">
        <v>0</v>
      </c>
      <c r="AI115" s="9">
        <v>0</v>
      </c>
      <c r="AJ115" s="9">
        <v>0</v>
      </c>
      <c r="AK115" s="9">
        <v>0</v>
      </c>
      <c r="AL115" s="9">
        <v>0</v>
      </c>
      <c r="AM115" s="14">
        <v>0</v>
      </c>
      <c r="AN115" s="237">
        <v>23.4</v>
      </c>
      <c r="AO115" s="233">
        <v>5.6</v>
      </c>
      <c r="AP115" s="233">
        <v>0</v>
      </c>
      <c r="AQ115" s="233">
        <v>5.6</v>
      </c>
      <c r="AR115" s="233">
        <v>0</v>
      </c>
      <c r="AS115" s="9">
        <v>16.8</v>
      </c>
      <c r="AT115" s="9">
        <v>0</v>
      </c>
      <c r="AU115" s="9">
        <v>16.8</v>
      </c>
      <c r="AV115" s="9">
        <v>0</v>
      </c>
      <c r="AW115" s="233">
        <v>1</v>
      </c>
      <c r="AX115" s="9">
        <v>77</v>
      </c>
      <c r="AY115" s="101">
        <v>77</v>
      </c>
      <c r="AZ115" s="237">
        <v>3.5</v>
      </c>
      <c r="BA115" s="233">
        <v>0</v>
      </c>
      <c r="BB115" s="14">
        <v>3</v>
      </c>
      <c r="BC115" s="13">
        <v>0</v>
      </c>
      <c r="BD115" s="9" t="s">
        <v>1615</v>
      </c>
      <c r="BE115" s="9">
        <v>0</v>
      </c>
      <c r="BF115" s="9" t="s">
        <v>1615</v>
      </c>
      <c r="BG115" s="9">
        <v>6</v>
      </c>
      <c r="BH115" s="9">
        <v>1</v>
      </c>
      <c r="BI115" s="9">
        <v>7</v>
      </c>
      <c r="BJ115" s="14">
        <v>1</v>
      </c>
      <c r="BK115" s="13">
        <v>1</v>
      </c>
      <c r="BL115" s="9">
        <v>1</v>
      </c>
      <c r="BM115" s="9">
        <v>0</v>
      </c>
      <c r="BN115" s="9">
        <v>0</v>
      </c>
      <c r="BO115" s="9">
        <v>0</v>
      </c>
      <c r="BP115" s="9">
        <v>0</v>
      </c>
      <c r="BQ115" s="9">
        <v>0</v>
      </c>
      <c r="BR115" s="9">
        <v>0</v>
      </c>
      <c r="BS115" s="9">
        <v>2050</v>
      </c>
      <c r="BT115" s="9">
        <v>14</v>
      </c>
      <c r="BU115" s="9">
        <v>1600</v>
      </c>
      <c r="BV115" s="9">
        <v>300</v>
      </c>
      <c r="BW115" s="9">
        <v>191</v>
      </c>
      <c r="BX115" s="9">
        <v>0</v>
      </c>
      <c r="BY115" s="9">
        <v>78</v>
      </c>
      <c r="BZ115" s="9">
        <v>88</v>
      </c>
      <c r="CA115" s="9">
        <v>25</v>
      </c>
      <c r="CB115" s="9">
        <v>0</v>
      </c>
      <c r="CC115" s="9">
        <v>6</v>
      </c>
      <c r="CD115" s="9">
        <v>45</v>
      </c>
      <c r="CE115" s="9">
        <v>20</v>
      </c>
      <c r="CF115" s="14">
        <v>25</v>
      </c>
      <c r="CG115" s="13">
        <v>0</v>
      </c>
      <c r="CH115" s="9">
        <v>1</v>
      </c>
      <c r="CI115" s="9">
        <v>0</v>
      </c>
      <c r="CJ115" s="9">
        <v>0</v>
      </c>
      <c r="CK115" s="9">
        <v>0</v>
      </c>
      <c r="CL115" s="9">
        <v>0</v>
      </c>
      <c r="CM115" s="9">
        <v>3</v>
      </c>
      <c r="CN115" s="9">
        <v>220</v>
      </c>
      <c r="CO115" s="9">
        <v>120</v>
      </c>
      <c r="CP115" s="9">
        <v>60</v>
      </c>
      <c r="CQ115" s="9">
        <v>15</v>
      </c>
      <c r="CR115" s="9">
        <v>34</v>
      </c>
      <c r="CS115" s="9">
        <v>11</v>
      </c>
      <c r="CT115" s="9">
        <v>0</v>
      </c>
      <c r="CU115" s="9">
        <v>26</v>
      </c>
      <c r="CV115" s="9">
        <v>7</v>
      </c>
      <c r="CW115" s="9">
        <v>1</v>
      </c>
      <c r="CX115" s="9">
        <v>6</v>
      </c>
      <c r="CY115" s="299">
        <v>0</v>
      </c>
      <c r="CZ115" s="299">
        <v>0</v>
      </c>
      <c r="DA115" s="299">
        <v>0</v>
      </c>
      <c r="DB115" s="299">
        <v>0</v>
      </c>
      <c r="DC115" s="299">
        <v>0</v>
      </c>
      <c r="DD115" s="9">
        <v>55</v>
      </c>
      <c r="DE115" s="14">
        <v>30</v>
      </c>
      <c r="DF115" s="13">
        <v>377</v>
      </c>
      <c r="DG115" s="9">
        <v>603</v>
      </c>
      <c r="DH115" s="9">
        <v>67</v>
      </c>
      <c r="DI115" s="9">
        <v>331</v>
      </c>
      <c r="DJ115" s="9">
        <v>70</v>
      </c>
      <c r="DK115" s="14">
        <v>1448</v>
      </c>
      <c r="DL115" s="13">
        <v>804</v>
      </c>
      <c r="DM115" s="9">
        <v>24</v>
      </c>
      <c r="DN115" s="9">
        <v>250</v>
      </c>
      <c r="DO115" s="14">
        <v>9</v>
      </c>
    </row>
    <row r="116" spans="1:119">
      <c r="A116" s="13">
        <v>1401</v>
      </c>
      <c r="B116" s="9" t="s">
        <v>882</v>
      </c>
      <c r="C116" s="9">
        <v>1428</v>
      </c>
      <c r="D116" s="9">
        <v>1428</v>
      </c>
      <c r="E116" s="9" t="s">
        <v>1712</v>
      </c>
      <c r="F116" s="9" t="s">
        <v>84</v>
      </c>
      <c r="G116" s="10">
        <v>1</v>
      </c>
      <c r="H116" s="11">
        <v>4145</v>
      </c>
      <c r="I116" s="13">
        <v>555</v>
      </c>
      <c r="J116" s="9">
        <v>32</v>
      </c>
      <c r="K116" s="9">
        <v>85</v>
      </c>
      <c r="L116" s="9">
        <v>92</v>
      </c>
      <c r="M116" s="9">
        <v>161</v>
      </c>
      <c r="N116" s="14">
        <v>185</v>
      </c>
      <c r="O116" s="13">
        <v>1710</v>
      </c>
      <c r="P116" s="9">
        <v>10</v>
      </c>
      <c r="Q116" s="14">
        <v>46</v>
      </c>
      <c r="R116" s="13">
        <v>1710</v>
      </c>
      <c r="S116" s="14">
        <v>0</v>
      </c>
      <c r="T116" s="13">
        <v>1</v>
      </c>
      <c r="U116" s="9">
        <v>0</v>
      </c>
      <c r="V116" s="14">
        <v>1</v>
      </c>
      <c r="W116" s="237">
        <v>580.19000000000005</v>
      </c>
      <c r="X116" s="14">
        <v>0</v>
      </c>
      <c r="Y116" s="13">
        <v>38</v>
      </c>
      <c r="Z116" s="14">
        <v>386</v>
      </c>
      <c r="AA116" s="11">
        <v>35</v>
      </c>
      <c r="AB116" s="237">
        <v>2896</v>
      </c>
      <c r="AC116" s="14">
        <v>0</v>
      </c>
      <c r="AD116" s="13">
        <v>7</v>
      </c>
      <c r="AE116" s="9">
        <v>2</v>
      </c>
      <c r="AF116" s="9">
        <v>2</v>
      </c>
      <c r="AG116" s="8">
        <v>9500</v>
      </c>
      <c r="AH116" s="9">
        <v>3960</v>
      </c>
      <c r="AI116" s="9">
        <v>2</v>
      </c>
      <c r="AJ116" s="9">
        <v>0</v>
      </c>
      <c r="AK116" s="9">
        <v>0</v>
      </c>
      <c r="AL116" s="9">
        <v>2</v>
      </c>
      <c r="AM116" s="14">
        <v>0</v>
      </c>
      <c r="AN116" s="237">
        <v>96.5</v>
      </c>
      <c r="AO116" s="233">
        <v>7.5</v>
      </c>
      <c r="AP116" s="233">
        <v>1</v>
      </c>
      <c r="AQ116" s="233">
        <v>0</v>
      </c>
      <c r="AR116" s="233">
        <v>6.5</v>
      </c>
      <c r="AS116" s="9">
        <v>87</v>
      </c>
      <c r="AT116" s="9">
        <v>12</v>
      </c>
      <c r="AU116" s="9">
        <v>45</v>
      </c>
      <c r="AV116" s="9">
        <v>30</v>
      </c>
      <c r="AW116" s="233">
        <v>2</v>
      </c>
      <c r="AX116" s="9">
        <v>14</v>
      </c>
      <c r="AY116" s="101">
        <v>14</v>
      </c>
      <c r="AZ116" s="237">
        <v>3</v>
      </c>
      <c r="BA116" s="233">
        <v>0</v>
      </c>
      <c r="BB116" s="14">
        <v>43.735999999999997</v>
      </c>
      <c r="BC116" s="13">
        <v>0</v>
      </c>
      <c r="BD116" s="9" t="s">
        <v>1615</v>
      </c>
      <c r="BE116" s="9">
        <v>0</v>
      </c>
      <c r="BF116" s="9" t="s">
        <v>1615</v>
      </c>
      <c r="BG116" s="9">
        <v>0</v>
      </c>
      <c r="BH116" s="9">
        <v>0</v>
      </c>
      <c r="BI116" s="9">
        <v>0</v>
      </c>
      <c r="BJ116" s="14">
        <v>0</v>
      </c>
      <c r="BK116" s="13">
        <v>1</v>
      </c>
      <c r="BL116" s="9">
        <v>1</v>
      </c>
      <c r="BM116" s="9">
        <v>0</v>
      </c>
      <c r="BN116" s="9">
        <v>0</v>
      </c>
      <c r="BO116" s="9">
        <v>0</v>
      </c>
      <c r="BP116" s="9">
        <v>0</v>
      </c>
      <c r="BQ116" s="9">
        <v>0</v>
      </c>
      <c r="BR116" s="9">
        <v>0</v>
      </c>
      <c r="BS116" s="9">
        <v>3582</v>
      </c>
      <c r="BT116" s="9">
        <v>23</v>
      </c>
      <c r="BU116" s="9">
        <v>2060</v>
      </c>
      <c r="BV116" s="9">
        <v>640</v>
      </c>
      <c r="BW116" s="9">
        <v>383</v>
      </c>
      <c r="BX116" s="9">
        <v>0</v>
      </c>
      <c r="BY116" s="9">
        <v>133</v>
      </c>
      <c r="BZ116" s="9">
        <v>189</v>
      </c>
      <c r="CA116" s="9">
        <v>45</v>
      </c>
      <c r="CB116" s="9">
        <v>16</v>
      </c>
      <c r="CC116" s="9">
        <v>0</v>
      </c>
      <c r="CD116" s="9">
        <v>54</v>
      </c>
      <c r="CE116" s="9">
        <v>35</v>
      </c>
      <c r="CF116" s="14">
        <v>19</v>
      </c>
      <c r="CG116" s="13">
        <v>0</v>
      </c>
      <c r="CH116" s="9">
        <v>1</v>
      </c>
      <c r="CI116" s="9">
        <v>0</v>
      </c>
      <c r="CJ116" s="9">
        <v>0</v>
      </c>
      <c r="CK116" s="9">
        <v>0</v>
      </c>
      <c r="CL116" s="9">
        <v>0</v>
      </c>
      <c r="CM116" s="9">
        <v>4</v>
      </c>
      <c r="CN116" s="9">
        <v>365</v>
      </c>
      <c r="CO116" s="9">
        <v>320</v>
      </c>
      <c r="CP116" s="9">
        <v>132</v>
      </c>
      <c r="CQ116" s="9">
        <v>54</v>
      </c>
      <c r="CR116" s="9">
        <v>58</v>
      </c>
      <c r="CS116" s="9">
        <v>20</v>
      </c>
      <c r="CT116" s="9">
        <v>0</v>
      </c>
      <c r="CU116" s="9">
        <v>35</v>
      </c>
      <c r="CV116" s="9">
        <v>9</v>
      </c>
      <c r="CW116" s="9">
        <v>1</v>
      </c>
      <c r="CX116" s="9">
        <v>8</v>
      </c>
      <c r="CY116" s="299">
        <v>0</v>
      </c>
      <c r="CZ116" s="299">
        <v>0</v>
      </c>
      <c r="DA116" s="299">
        <v>0</v>
      </c>
      <c r="DB116" s="299">
        <v>0</v>
      </c>
      <c r="DC116" s="299">
        <v>0</v>
      </c>
      <c r="DD116" s="9">
        <v>112</v>
      </c>
      <c r="DE116" s="14">
        <v>48</v>
      </c>
      <c r="DF116" s="13">
        <v>235</v>
      </c>
      <c r="DG116" s="9">
        <v>708</v>
      </c>
      <c r="DH116" s="9">
        <v>63</v>
      </c>
      <c r="DI116" s="9">
        <v>335</v>
      </c>
      <c r="DJ116" s="9">
        <v>35</v>
      </c>
      <c r="DK116" s="14">
        <v>1376</v>
      </c>
      <c r="DL116" s="13">
        <v>1253</v>
      </c>
      <c r="DM116" s="9">
        <v>9</v>
      </c>
      <c r="DN116" s="9">
        <v>575</v>
      </c>
      <c r="DO116" s="14">
        <v>299</v>
      </c>
    </row>
    <row r="117" spans="1:119">
      <c r="A117" s="13">
        <v>1401</v>
      </c>
      <c r="B117" s="9" t="s">
        <v>882</v>
      </c>
      <c r="C117" s="9">
        <v>1429</v>
      </c>
      <c r="D117" s="9">
        <v>1429</v>
      </c>
      <c r="E117" s="9" t="s">
        <v>1713</v>
      </c>
      <c r="F117" s="9" t="s">
        <v>90</v>
      </c>
      <c r="G117" s="10">
        <v>3</v>
      </c>
      <c r="H117" s="11">
        <v>1221</v>
      </c>
      <c r="I117" s="13">
        <v>202</v>
      </c>
      <c r="J117" s="9">
        <v>20</v>
      </c>
      <c r="K117" s="9">
        <v>33</v>
      </c>
      <c r="L117" s="9">
        <v>44</v>
      </c>
      <c r="M117" s="9">
        <v>49</v>
      </c>
      <c r="N117" s="14">
        <v>56</v>
      </c>
      <c r="O117" s="13">
        <v>417</v>
      </c>
      <c r="P117" s="9">
        <v>10</v>
      </c>
      <c r="Q117" s="14">
        <v>19</v>
      </c>
      <c r="R117" s="13">
        <v>417</v>
      </c>
      <c r="S117" s="14">
        <v>0</v>
      </c>
      <c r="T117" s="13">
        <v>0</v>
      </c>
      <c r="U117" s="9">
        <v>0</v>
      </c>
      <c r="V117" s="14">
        <v>0</v>
      </c>
      <c r="W117" s="237">
        <v>1948.88</v>
      </c>
      <c r="X117" s="14">
        <v>0</v>
      </c>
      <c r="Y117" s="13">
        <v>11</v>
      </c>
      <c r="Z117" s="14">
        <v>31</v>
      </c>
      <c r="AA117" s="11">
        <v>19</v>
      </c>
      <c r="AB117" s="237">
        <v>950</v>
      </c>
      <c r="AC117" s="14">
        <v>17.399999999999999</v>
      </c>
      <c r="AD117" s="13">
        <v>14</v>
      </c>
      <c r="AE117" s="9">
        <v>14</v>
      </c>
      <c r="AF117" s="9">
        <v>0</v>
      </c>
      <c r="AG117" s="8">
        <v>6090</v>
      </c>
      <c r="AH117" s="9">
        <v>6090</v>
      </c>
      <c r="AI117" s="9">
        <v>0</v>
      </c>
      <c r="AJ117" s="9">
        <v>0</v>
      </c>
      <c r="AK117" s="9">
        <v>0</v>
      </c>
      <c r="AL117" s="9">
        <v>0</v>
      </c>
      <c r="AM117" s="14">
        <v>0</v>
      </c>
      <c r="AN117" s="237">
        <v>12.18</v>
      </c>
      <c r="AO117" s="233">
        <v>3.1</v>
      </c>
      <c r="AP117" s="233">
        <v>0</v>
      </c>
      <c r="AQ117" s="233">
        <v>3.1</v>
      </c>
      <c r="AR117" s="233">
        <v>0</v>
      </c>
      <c r="AS117" s="9">
        <v>7.7</v>
      </c>
      <c r="AT117" s="9">
        <v>0</v>
      </c>
      <c r="AU117" s="9">
        <v>7</v>
      </c>
      <c r="AV117" s="9">
        <v>0.7</v>
      </c>
      <c r="AW117" s="233">
        <v>1.38</v>
      </c>
      <c r="AX117" s="9">
        <v>122</v>
      </c>
      <c r="AY117" s="101">
        <v>122</v>
      </c>
      <c r="AZ117" s="237">
        <v>0</v>
      </c>
      <c r="BA117" s="233">
        <v>0</v>
      </c>
      <c r="BB117" s="14">
        <v>2.5</v>
      </c>
      <c r="BC117" s="13">
        <v>1</v>
      </c>
      <c r="BD117" s="9" t="s">
        <v>1625</v>
      </c>
      <c r="BE117" s="9">
        <v>1</v>
      </c>
      <c r="BF117" s="9" t="s">
        <v>1625</v>
      </c>
      <c r="BG117" s="9">
        <v>6</v>
      </c>
      <c r="BH117" s="9">
        <v>1</v>
      </c>
      <c r="BI117" s="9">
        <v>15</v>
      </c>
      <c r="BJ117" s="14">
        <v>15</v>
      </c>
      <c r="BK117" s="13">
        <v>1</v>
      </c>
      <c r="BL117" s="9">
        <v>0</v>
      </c>
      <c r="BM117" s="9">
        <v>0</v>
      </c>
      <c r="BN117" s="9">
        <v>1</v>
      </c>
      <c r="BO117" s="9">
        <v>0</v>
      </c>
      <c r="BP117" s="9">
        <v>0</v>
      </c>
      <c r="BQ117" s="9">
        <v>0</v>
      </c>
      <c r="BR117" s="9">
        <v>0</v>
      </c>
      <c r="BS117" s="9">
        <v>2200</v>
      </c>
      <c r="BT117" s="9">
        <v>12</v>
      </c>
      <c r="BU117" s="9">
        <v>580</v>
      </c>
      <c r="BV117" s="9">
        <v>360</v>
      </c>
      <c r="BW117" s="9">
        <v>155</v>
      </c>
      <c r="BX117" s="9">
        <v>0</v>
      </c>
      <c r="BY117" s="9">
        <v>59</v>
      </c>
      <c r="BZ117" s="9">
        <v>96</v>
      </c>
      <c r="CA117" s="9">
        <v>0</v>
      </c>
      <c r="CB117" s="9">
        <v>0</v>
      </c>
      <c r="CC117" s="9">
        <v>6</v>
      </c>
      <c r="CD117" s="9">
        <v>19</v>
      </c>
      <c r="CE117" s="9">
        <v>19</v>
      </c>
      <c r="CF117" s="14">
        <v>0</v>
      </c>
      <c r="CG117" s="13">
        <v>0</v>
      </c>
      <c r="CH117" s="9">
        <v>1</v>
      </c>
      <c r="CI117" s="9">
        <v>0</v>
      </c>
      <c r="CJ117" s="9">
        <v>0</v>
      </c>
      <c r="CK117" s="9">
        <v>0</v>
      </c>
      <c r="CL117" s="9">
        <v>0</v>
      </c>
      <c r="CM117" s="9">
        <v>2</v>
      </c>
      <c r="CN117" s="9">
        <v>210</v>
      </c>
      <c r="CO117" s="9">
        <v>72</v>
      </c>
      <c r="CP117" s="9">
        <v>52</v>
      </c>
      <c r="CQ117" s="9">
        <v>24</v>
      </c>
      <c r="CR117" s="9">
        <v>16</v>
      </c>
      <c r="CS117" s="9">
        <v>12</v>
      </c>
      <c r="CT117" s="9">
        <v>0</v>
      </c>
      <c r="CU117" s="9">
        <v>15</v>
      </c>
      <c r="CV117" s="9">
        <v>6</v>
      </c>
      <c r="CW117" s="9">
        <v>1</v>
      </c>
      <c r="CX117" s="9">
        <v>4</v>
      </c>
      <c r="CY117" s="299">
        <v>0</v>
      </c>
      <c r="CZ117" s="299">
        <v>0</v>
      </c>
      <c r="DA117" s="299">
        <v>0</v>
      </c>
      <c r="DB117" s="299">
        <v>1</v>
      </c>
      <c r="DC117" s="299">
        <v>0</v>
      </c>
      <c r="DD117" s="9">
        <v>42</v>
      </c>
      <c r="DE117" s="14">
        <v>20</v>
      </c>
      <c r="DF117" s="13">
        <v>339</v>
      </c>
      <c r="DG117" s="9">
        <v>107</v>
      </c>
      <c r="DH117" s="9">
        <v>93</v>
      </c>
      <c r="DI117" s="9">
        <v>535</v>
      </c>
      <c r="DJ117" s="9">
        <v>16</v>
      </c>
      <c r="DK117" s="14">
        <v>1090</v>
      </c>
      <c r="DL117" s="13">
        <v>393</v>
      </c>
      <c r="DM117" s="9">
        <v>87</v>
      </c>
      <c r="DN117" s="9">
        <v>121</v>
      </c>
      <c r="DO117" s="14">
        <v>7</v>
      </c>
    </row>
    <row r="118" spans="1:119">
      <c r="A118" s="13">
        <v>1401</v>
      </c>
      <c r="B118" s="9" t="s">
        <v>882</v>
      </c>
      <c r="C118" s="9">
        <v>1429</v>
      </c>
      <c r="D118" s="9">
        <v>1430</v>
      </c>
      <c r="E118" s="9" t="s">
        <v>1713</v>
      </c>
      <c r="F118" s="9" t="s">
        <v>1714</v>
      </c>
      <c r="G118" s="10">
        <v>3</v>
      </c>
      <c r="H118" s="11">
        <v>13</v>
      </c>
      <c r="I118" s="13">
        <v>2</v>
      </c>
      <c r="J118" s="9">
        <v>0</v>
      </c>
      <c r="K118" s="9">
        <v>0</v>
      </c>
      <c r="L118" s="9">
        <v>0</v>
      </c>
      <c r="M118" s="9">
        <v>1</v>
      </c>
      <c r="N118" s="14">
        <v>1</v>
      </c>
      <c r="O118" s="13">
        <v>8</v>
      </c>
      <c r="P118" s="9">
        <v>1</v>
      </c>
      <c r="Q118" s="14">
        <v>0</v>
      </c>
      <c r="R118" s="13">
        <v>8</v>
      </c>
      <c r="S118" s="14">
        <v>0</v>
      </c>
      <c r="T118" s="13">
        <v>0</v>
      </c>
      <c r="U118" s="9">
        <v>0</v>
      </c>
      <c r="V118" s="14">
        <v>0</v>
      </c>
      <c r="W118" s="237">
        <v>46.3</v>
      </c>
      <c r="X118" s="14">
        <v>0</v>
      </c>
      <c r="Y118" s="13">
        <v>0</v>
      </c>
      <c r="Z118" s="14">
        <v>0</v>
      </c>
      <c r="AA118" s="11">
        <v>0</v>
      </c>
      <c r="AB118" s="237">
        <v>216</v>
      </c>
      <c r="AC118" s="14">
        <v>0</v>
      </c>
      <c r="AD118" s="13">
        <v>0</v>
      </c>
      <c r="AE118" s="9">
        <v>0</v>
      </c>
      <c r="AF118" s="9">
        <v>0</v>
      </c>
      <c r="AG118" s="8">
        <v>0</v>
      </c>
      <c r="AH118" s="9">
        <v>0</v>
      </c>
      <c r="AI118" s="9">
        <v>0</v>
      </c>
      <c r="AJ118" s="9">
        <v>0</v>
      </c>
      <c r="AK118" s="9">
        <v>0</v>
      </c>
      <c r="AL118" s="9">
        <v>0</v>
      </c>
      <c r="AM118" s="14">
        <v>0</v>
      </c>
      <c r="AN118" s="237">
        <v>11</v>
      </c>
      <c r="AO118" s="233">
        <v>0</v>
      </c>
      <c r="AP118" s="233">
        <v>0</v>
      </c>
      <c r="AQ118" s="233">
        <v>0</v>
      </c>
      <c r="AR118" s="233">
        <v>0</v>
      </c>
      <c r="AS118" s="9">
        <v>2</v>
      </c>
      <c r="AT118" s="9">
        <v>0</v>
      </c>
      <c r="AU118" s="9">
        <v>0</v>
      </c>
      <c r="AV118" s="9">
        <v>2</v>
      </c>
      <c r="AW118" s="233">
        <v>9</v>
      </c>
      <c r="AX118" s="9">
        <v>0</v>
      </c>
      <c r="AY118" s="101">
        <v>0</v>
      </c>
      <c r="AZ118" s="237">
        <v>0</v>
      </c>
      <c r="BA118" s="233">
        <v>0</v>
      </c>
      <c r="BB118" s="14">
        <v>0</v>
      </c>
      <c r="BC118" s="13">
        <v>3</v>
      </c>
      <c r="BD118" s="9" t="s">
        <v>1632</v>
      </c>
      <c r="BE118" s="9">
        <v>3</v>
      </c>
      <c r="BF118" s="9" t="s">
        <v>1632</v>
      </c>
      <c r="BG118" s="9">
        <v>0</v>
      </c>
      <c r="BH118" s="9">
        <v>3</v>
      </c>
      <c r="BI118" s="9">
        <v>18</v>
      </c>
      <c r="BJ118" s="14">
        <v>18</v>
      </c>
      <c r="BK118" s="13">
        <v>0</v>
      </c>
      <c r="BL118" s="9">
        <v>0</v>
      </c>
      <c r="BM118" s="9">
        <v>0</v>
      </c>
      <c r="BN118" s="9">
        <v>0</v>
      </c>
      <c r="BO118" s="9">
        <v>0</v>
      </c>
      <c r="BP118" s="9">
        <v>0</v>
      </c>
      <c r="BQ118" s="9">
        <v>0</v>
      </c>
      <c r="BR118" s="9">
        <v>0</v>
      </c>
      <c r="BS118" s="9">
        <v>0</v>
      </c>
      <c r="BT118" s="9">
        <v>0</v>
      </c>
      <c r="BU118" s="9">
        <v>0</v>
      </c>
      <c r="BV118" s="9">
        <v>0</v>
      </c>
      <c r="BW118" s="9">
        <v>0</v>
      </c>
      <c r="BX118" s="9">
        <v>0</v>
      </c>
      <c r="BY118" s="9">
        <v>0</v>
      </c>
      <c r="BZ118" s="9">
        <v>0</v>
      </c>
      <c r="CA118" s="9">
        <v>0</v>
      </c>
      <c r="CB118" s="9">
        <v>0</v>
      </c>
      <c r="CC118" s="9">
        <v>0</v>
      </c>
      <c r="CD118" s="9">
        <v>0</v>
      </c>
      <c r="CE118" s="9">
        <v>0</v>
      </c>
      <c r="CF118" s="14">
        <v>0</v>
      </c>
      <c r="CG118" s="13">
        <v>0</v>
      </c>
      <c r="CH118" s="9">
        <v>0</v>
      </c>
      <c r="CI118" s="9">
        <v>0</v>
      </c>
      <c r="CJ118" s="9">
        <v>0</v>
      </c>
      <c r="CK118" s="9">
        <v>0</v>
      </c>
      <c r="CL118" s="9">
        <v>0</v>
      </c>
      <c r="CM118" s="9">
        <v>0</v>
      </c>
      <c r="CN118" s="9">
        <v>0</v>
      </c>
      <c r="CO118" s="9">
        <v>0</v>
      </c>
      <c r="CP118" s="9">
        <v>0</v>
      </c>
      <c r="CQ118" s="9">
        <v>0</v>
      </c>
      <c r="CR118" s="9">
        <v>0</v>
      </c>
      <c r="CS118" s="9">
        <v>0</v>
      </c>
      <c r="CT118" s="9">
        <v>0</v>
      </c>
      <c r="CU118" s="9">
        <v>0</v>
      </c>
      <c r="CV118" s="9">
        <v>0</v>
      </c>
      <c r="CW118" s="9">
        <v>0</v>
      </c>
      <c r="CX118" s="9">
        <v>0</v>
      </c>
      <c r="CY118" s="299">
        <v>0</v>
      </c>
      <c r="CZ118" s="299">
        <v>0</v>
      </c>
      <c r="DA118" s="299">
        <v>0</v>
      </c>
      <c r="DB118" s="299">
        <v>0</v>
      </c>
      <c r="DC118" s="299">
        <v>0</v>
      </c>
      <c r="DD118" s="9">
        <v>0</v>
      </c>
      <c r="DE118" s="14">
        <v>0</v>
      </c>
      <c r="DF118" s="13">
        <v>3</v>
      </c>
      <c r="DG118" s="9">
        <v>0</v>
      </c>
      <c r="DH118" s="9">
        <v>0</v>
      </c>
      <c r="DI118" s="9">
        <v>0</v>
      </c>
      <c r="DJ118" s="9">
        <v>1</v>
      </c>
      <c r="DK118" s="14">
        <v>4</v>
      </c>
      <c r="DL118" s="13">
        <v>0</v>
      </c>
      <c r="DM118" s="9">
        <v>0</v>
      </c>
      <c r="DN118" s="9">
        <v>0</v>
      </c>
      <c r="DO118" s="14">
        <v>0</v>
      </c>
    </row>
    <row r="119" spans="1:119">
      <c r="A119" s="13">
        <v>1401</v>
      </c>
      <c r="B119" s="9" t="s">
        <v>882</v>
      </c>
      <c r="C119" s="9">
        <v>1429</v>
      </c>
      <c r="D119" s="9">
        <v>1431</v>
      </c>
      <c r="E119" s="9" t="s">
        <v>1713</v>
      </c>
      <c r="F119" s="9" t="s">
        <v>1715</v>
      </c>
      <c r="G119" s="10">
        <v>3</v>
      </c>
      <c r="H119" s="11">
        <v>301</v>
      </c>
      <c r="I119" s="13">
        <v>37</v>
      </c>
      <c r="J119" s="9">
        <v>2</v>
      </c>
      <c r="K119" s="9">
        <v>8</v>
      </c>
      <c r="L119" s="9">
        <v>4</v>
      </c>
      <c r="M119" s="9">
        <v>11</v>
      </c>
      <c r="N119" s="14">
        <v>12</v>
      </c>
      <c r="O119" s="13">
        <v>8</v>
      </c>
      <c r="P119" s="9">
        <v>1</v>
      </c>
      <c r="Q119" s="14">
        <v>5</v>
      </c>
      <c r="R119" s="13">
        <v>173</v>
      </c>
      <c r="S119" s="14">
        <v>0</v>
      </c>
      <c r="T119" s="13">
        <v>2</v>
      </c>
      <c r="U119" s="9">
        <v>0</v>
      </c>
      <c r="V119" s="14">
        <v>2</v>
      </c>
      <c r="W119" s="237">
        <v>287.39999999999998</v>
      </c>
      <c r="X119" s="14">
        <v>0</v>
      </c>
      <c r="Y119" s="13">
        <v>1</v>
      </c>
      <c r="Z119" s="14">
        <v>1</v>
      </c>
      <c r="AA119" s="11">
        <v>2</v>
      </c>
      <c r="AB119" s="237">
        <v>363</v>
      </c>
      <c r="AC119" s="14">
        <v>0</v>
      </c>
      <c r="AD119" s="13">
        <v>3</v>
      </c>
      <c r="AE119" s="9">
        <v>3</v>
      </c>
      <c r="AF119" s="9">
        <v>0</v>
      </c>
      <c r="AG119" s="8">
        <v>410</v>
      </c>
      <c r="AH119" s="9">
        <v>410</v>
      </c>
      <c r="AI119" s="9">
        <v>0</v>
      </c>
      <c r="AJ119" s="9">
        <v>0</v>
      </c>
      <c r="AK119" s="9">
        <v>0</v>
      </c>
      <c r="AL119" s="9">
        <v>0</v>
      </c>
      <c r="AM119" s="14">
        <v>0</v>
      </c>
      <c r="AN119" s="237">
        <v>9.25</v>
      </c>
      <c r="AO119" s="233">
        <v>2.4</v>
      </c>
      <c r="AP119" s="233">
        <v>0</v>
      </c>
      <c r="AQ119" s="233">
        <v>2.4</v>
      </c>
      <c r="AR119" s="233">
        <v>0</v>
      </c>
      <c r="AS119" s="9">
        <v>4.8499999999999996</v>
      </c>
      <c r="AT119" s="9">
        <v>0</v>
      </c>
      <c r="AU119" s="9">
        <v>2.5499999999999998</v>
      </c>
      <c r="AV119" s="9">
        <v>2.2999999999999998</v>
      </c>
      <c r="AW119" s="233">
        <v>2</v>
      </c>
      <c r="AX119" s="9">
        <v>0</v>
      </c>
      <c r="AY119" s="101">
        <v>0</v>
      </c>
      <c r="AZ119" s="237">
        <v>0</v>
      </c>
      <c r="BA119" s="233">
        <v>0</v>
      </c>
      <c r="BB119" s="14">
        <v>2.2999999999999998</v>
      </c>
      <c r="BC119" s="13">
        <v>3</v>
      </c>
      <c r="BD119" s="9" t="s">
        <v>1625</v>
      </c>
      <c r="BE119" s="9">
        <v>3</v>
      </c>
      <c r="BF119" s="9" t="s">
        <v>1625</v>
      </c>
      <c r="BG119" s="9">
        <v>6</v>
      </c>
      <c r="BH119" s="9">
        <v>3</v>
      </c>
      <c r="BI119" s="9">
        <v>18</v>
      </c>
      <c r="BJ119" s="14">
        <v>18</v>
      </c>
      <c r="BK119" s="13">
        <v>0</v>
      </c>
      <c r="BL119" s="9">
        <v>0</v>
      </c>
      <c r="BM119" s="9">
        <v>0</v>
      </c>
      <c r="BN119" s="9">
        <v>0</v>
      </c>
      <c r="BO119" s="9">
        <v>0</v>
      </c>
      <c r="BP119" s="9">
        <v>0</v>
      </c>
      <c r="BQ119" s="9">
        <v>0</v>
      </c>
      <c r="BR119" s="9">
        <v>0</v>
      </c>
      <c r="BS119" s="9">
        <v>0</v>
      </c>
      <c r="BT119" s="9">
        <v>0</v>
      </c>
      <c r="BU119" s="9">
        <v>0</v>
      </c>
      <c r="BV119" s="9">
        <v>0</v>
      </c>
      <c r="BW119" s="9">
        <v>0</v>
      </c>
      <c r="BX119" s="9">
        <v>0</v>
      </c>
      <c r="BY119" s="9">
        <v>0</v>
      </c>
      <c r="BZ119" s="9">
        <v>0</v>
      </c>
      <c r="CA119" s="9">
        <v>0</v>
      </c>
      <c r="CB119" s="9">
        <v>0</v>
      </c>
      <c r="CC119" s="9">
        <v>0</v>
      </c>
      <c r="CD119" s="9">
        <v>0</v>
      </c>
      <c r="CE119" s="9">
        <v>0</v>
      </c>
      <c r="CF119" s="14">
        <v>0</v>
      </c>
      <c r="CG119" s="13">
        <v>0</v>
      </c>
      <c r="CH119" s="9">
        <v>0</v>
      </c>
      <c r="CI119" s="9">
        <v>0</v>
      </c>
      <c r="CJ119" s="9">
        <v>0</v>
      </c>
      <c r="CK119" s="9">
        <v>0</v>
      </c>
      <c r="CL119" s="9">
        <v>0</v>
      </c>
      <c r="CM119" s="9">
        <v>0</v>
      </c>
      <c r="CN119" s="9">
        <v>0</v>
      </c>
      <c r="CO119" s="9">
        <v>0</v>
      </c>
      <c r="CP119" s="9">
        <v>0</v>
      </c>
      <c r="CQ119" s="9">
        <v>0</v>
      </c>
      <c r="CR119" s="9">
        <v>0</v>
      </c>
      <c r="CS119" s="9">
        <v>0</v>
      </c>
      <c r="CT119" s="9">
        <v>0</v>
      </c>
      <c r="CU119" s="9">
        <v>0</v>
      </c>
      <c r="CV119" s="9">
        <v>0</v>
      </c>
      <c r="CW119" s="9">
        <v>0</v>
      </c>
      <c r="CX119" s="9">
        <v>0</v>
      </c>
      <c r="CY119" s="299">
        <v>0</v>
      </c>
      <c r="CZ119" s="299">
        <v>0</v>
      </c>
      <c r="DA119" s="299">
        <v>0</v>
      </c>
      <c r="DB119" s="299">
        <v>0</v>
      </c>
      <c r="DC119" s="299">
        <v>0</v>
      </c>
      <c r="DD119" s="9">
        <v>0</v>
      </c>
      <c r="DE119" s="14">
        <v>0</v>
      </c>
      <c r="DF119" s="13">
        <v>110</v>
      </c>
      <c r="DG119" s="9">
        <v>33</v>
      </c>
      <c r="DH119" s="9">
        <v>47</v>
      </c>
      <c r="DI119" s="9">
        <v>179</v>
      </c>
      <c r="DJ119" s="9">
        <v>5</v>
      </c>
      <c r="DK119" s="14">
        <v>374</v>
      </c>
      <c r="DL119" s="13">
        <v>98</v>
      </c>
      <c r="DM119" s="9">
        <v>29</v>
      </c>
      <c r="DN119" s="9">
        <v>11</v>
      </c>
      <c r="DO119" s="14">
        <v>1</v>
      </c>
    </row>
    <row r="120" spans="1:119">
      <c r="A120" s="13">
        <v>1401</v>
      </c>
      <c r="B120" s="9" t="s">
        <v>882</v>
      </c>
      <c r="C120" s="9">
        <v>1432</v>
      </c>
      <c r="D120" s="9">
        <v>1432</v>
      </c>
      <c r="E120" s="9" t="s">
        <v>1716</v>
      </c>
      <c r="F120" s="9" t="s">
        <v>95</v>
      </c>
      <c r="G120" s="10">
        <v>1</v>
      </c>
      <c r="H120" s="11">
        <v>984</v>
      </c>
      <c r="I120" s="13">
        <v>161</v>
      </c>
      <c r="J120" s="9">
        <v>15</v>
      </c>
      <c r="K120" s="9">
        <v>21</v>
      </c>
      <c r="L120" s="9">
        <v>16</v>
      </c>
      <c r="M120" s="9">
        <v>51</v>
      </c>
      <c r="N120" s="14">
        <v>58</v>
      </c>
      <c r="O120" s="13">
        <v>458</v>
      </c>
      <c r="P120" s="9">
        <v>7</v>
      </c>
      <c r="Q120" s="14">
        <v>6</v>
      </c>
      <c r="R120" s="13">
        <v>499</v>
      </c>
      <c r="S120" s="14">
        <v>0</v>
      </c>
      <c r="T120" s="13">
        <v>1</v>
      </c>
      <c r="U120" s="9">
        <v>1</v>
      </c>
      <c r="V120" s="14">
        <v>0</v>
      </c>
      <c r="W120" s="237">
        <v>1421.1</v>
      </c>
      <c r="X120" s="14">
        <v>0</v>
      </c>
      <c r="Y120" s="13">
        <v>10</v>
      </c>
      <c r="Z120" s="14">
        <v>93</v>
      </c>
      <c r="AA120" s="11">
        <v>17</v>
      </c>
      <c r="AB120" s="237">
        <v>1082</v>
      </c>
      <c r="AC120" s="14">
        <v>50</v>
      </c>
      <c r="AD120" s="13">
        <v>4</v>
      </c>
      <c r="AE120" s="9">
        <v>0</v>
      </c>
      <c r="AF120" s="9">
        <v>0</v>
      </c>
      <c r="AG120" s="8">
        <v>2872</v>
      </c>
      <c r="AH120" s="9">
        <v>0</v>
      </c>
      <c r="AI120" s="9">
        <v>0</v>
      </c>
      <c r="AJ120" s="9">
        <v>0</v>
      </c>
      <c r="AK120" s="9">
        <v>0</v>
      </c>
      <c r="AL120" s="9">
        <v>0</v>
      </c>
      <c r="AM120" s="14">
        <v>0</v>
      </c>
      <c r="AN120" s="237">
        <v>16.2</v>
      </c>
      <c r="AO120" s="233">
        <v>6</v>
      </c>
      <c r="AP120" s="233">
        <v>0</v>
      </c>
      <c r="AQ120" s="233">
        <v>5.5</v>
      </c>
      <c r="AR120" s="233">
        <v>0.5</v>
      </c>
      <c r="AS120" s="9">
        <v>6.4</v>
      </c>
      <c r="AT120" s="9">
        <v>3</v>
      </c>
      <c r="AU120" s="9">
        <v>2</v>
      </c>
      <c r="AV120" s="9">
        <v>1.4</v>
      </c>
      <c r="AW120" s="233">
        <v>3.8</v>
      </c>
      <c r="AX120" s="9">
        <v>60</v>
      </c>
      <c r="AY120" s="101">
        <v>60</v>
      </c>
      <c r="AZ120" s="237">
        <v>1.3</v>
      </c>
      <c r="BA120" s="233">
        <v>0</v>
      </c>
      <c r="BB120" s="14">
        <v>3.5</v>
      </c>
      <c r="BC120" s="13">
        <v>0</v>
      </c>
      <c r="BD120" s="9" t="s">
        <v>1615</v>
      </c>
      <c r="BE120" s="9">
        <v>0</v>
      </c>
      <c r="BF120" s="9" t="s">
        <v>1615</v>
      </c>
      <c r="BG120" s="9">
        <v>0</v>
      </c>
      <c r="BH120" s="9">
        <v>0</v>
      </c>
      <c r="BI120" s="9">
        <v>0</v>
      </c>
      <c r="BJ120" s="14">
        <v>0</v>
      </c>
      <c r="BK120" s="13">
        <v>1</v>
      </c>
      <c r="BL120" s="9">
        <v>0</v>
      </c>
      <c r="BM120" s="9">
        <v>0</v>
      </c>
      <c r="BN120" s="9">
        <v>1</v>
      </c>
      <c r="BO120" s="9">
        <v>0</v>
      </c>
      <c r="BP120" s="9">
        <v>0</v>
      </c>
      <c r="BQ120" s="9">
        <v>0</v>
      </c>
      <c r="BR120" s="9">
        <v>0</v>
      </c>
      <c r="BS120" s="9">
        <v>2230</v>
      </c>
      <c r="BT120" s="9">
        <v>9</v>
      </c>
      <c r="BU120" s="9">
        <v>500</v>
      </c>
      <c r="BV120" s="9">
        <v>320</v>
      </c>
      <c r="BW120" s="9">
        <v>95</v>
      </c>
      <c r="BX120" s="9">
        <v>0</v>
      </c>
      <c r="BY120" s="9">
        <v>40</v>
      </c>
      <c r="BZ120" s="9">
        <v>55</v>
      </c>
      <c r="CA120" s="9">
        <v>0</v>
      </c>
      <c r="CB120" s="9">
        <v>0</v>
      </c>
      <c r="CC120" s="9">
        <v>1</v>
      </c>
      <c r="CD120" s="9">
        <v>0</v>
      </c>
      <c r="CE120" s="9">
        <v>0</v>
      </c>
      <c r="CF120" s="14">
        <v>0</v>
      </c>
      <c r="CG120" s="13">
        <v>0</v>
      </c>
      <c r="CH120" s="9">
        <v>1</v>
      </c>
      <c r="CI120" s="9">
        <v>0</v>
      </c>
      <c r="CJ120" s="9">
        <v>0</v>
      </c>
      <c r="CK120" s="9">
        <v>0</v>
      </c>
      <c r="CL120" s="9">
        <v>0</v>
      </c>
      <c r="CM120" s="9">
        <v>3</v>
      </c>
      <c r="CN120" s="9">
        <v>85</v>
      </c>
      <c r="CO120" s="9">
        <v>50</v>
      </c>
      <c r="CP120" s="9">
        <v>47</v>
      </c>
      <c r="CQ120" s="9">
        <v>23</v>
      </c>
      <c r="CR120" s="9">
        <v>19</v>
      </c>
      <c r="CS120" s="9">
        <v>5</v>
      </c>
      <c r="CT120" s="9">
        <v>0</v>
      </c>
      <c r="CU120" s="9">
        <v>16</v>
      </c>
      <c r="CV120" s="9">
        <v>6</v>
      </c>
      <c r="CW120" s="9">
        <v>1</v>
      </c>
      <c r="CX120" s="9">
        <v>4</v>
      </c>
      <c r="CY120" s="299">
        <v>0</v>
      </c>
      <c r="CZ120" s="299">
        <v>0</v>
      </c>
      <c r="DA120" s="299">
        <v>0</v>
      </c>
      <c r="DB120" s="299">
        <v>1</v>
      </c>
      <c r="DC120" s="299">
        <v>0</v>
      </c>
      <c r="DD120" s="9">
        <v>28</v>
      </c>
      <c r="DE120" s="14">
        <v>14</v>
      </c>
      <c r="DF120" s="13">
        <v>171</v>
      </c>
      <c r="DG120" s="9">
        <v>285</v>
      </c>
      <c r="DH120" s="9">
        <v>62</v>
      </c>
      <c r="DI120" s="9">
        <v>470</v>
      </c>
      <c r="DJ120" s="9">
        <v>26</v>
      </c>
      <c r="DK120" s="14">
        <v>1014</v>
      </c>
      <c r="DL120" s="13">
        <v>346</v>
      </c>
      <c r="DM120" s="9">
        <v>0</v>
      </c>
      <c r="DN120" s="9">
        <v>127</v>
      </c>
      <c r="DO120" s="14">
        <v>17</v>
      </c>
    </row>
    <row r="121" spans="1:119">
      <c r="A121" s="13">
        <v>1401</v>
      </c>
      <c r="B121" s="9" t="s">
        <v>882</v>
      </c>
      <c r="C121" s="9">
        <v>1433</v>
      </c>
      <c r="D121" s="9">
        <v>1433</v>
      </c>
      <c r="E121" s="9" t="s">
        <v>1717</v>
      </c>
      <c r="F121" s="9" t="s">
        <v>91</v>
      </c>
      <c r="G121" s="10">
        <v>2</v>
      </c>
      <c r="H121" s="11">
        <v>4555</v>
      </c>
      <c r="I121" s="13">
        <v>437</v>
      </c>
      <c r="J121" s="9">
        <v>36</v>
      </c>
      <c r="K121" s="9">
        <v>63</v>
      </c>
      <c r="L121" s="9">
        <v>63</v>
      </c>
      <c r="M121" s="9">
        <v>151</v>
      </c>
      <c r="N121" s="14">
        <v>124</v>
      </c>
      <c r="O121" s="13">
        <v>2278</v>
      </c>
      <c r="P121" s="9">
        <v>10</v>
      </c>
      <c r="Q121" s="14">
        <v>31</v>
      </c>
      <c r="R121" s="13">
        <v>2293</v>
      </c>
      <c r="S121" s="14">
        <v>0</v>
      </c>
      <c r="T121" s="13">
        <v>1</v>
      </c>
      <c r="U121" s="9">
        <v>1</v>
      </c>
      <c r="V121" s="14">
        <v>0</v>
      </c>
      <c r="W121" s="237">
        <v>5550.7</v>
      </c>
      <c r="X121" s="14">
        <v>0</v>
      </c>
      <c r="Y121" s="13">
        <v>44</v>
      </c>
      <c r="Z121" s="14">
        <v>308</v>
      </c>
      <c r="AA121" s="11">
        <v>43</v>
      </c>
      <c r="AB121" s="237">
        <v>3242.81</v>
      </c>
      <c r="AC121" s="14">
        <v>0</v>
      </c>
      <c r="AD121" s="13">
        <v>13</v>
      </c>
      <c r="AE121" s="9">
        <v>11</v>
      </c>
      <c r="AF121" s="9">
        <v>2</v>
      </c>
      <c r="AG121" s="8">
        <v>3350</v>
      </c>
      <c r="AH121" s="9">
        <v>3350</v>
      </c>
      <c r="AI121" s="9">
        <v>4</v>
      </c>
      <c r="AJ121" s="9">
        <v>2</v>
      </c>
      <c r="AK121" s="9">
        <v>0</v>
      </c>
      <c r="AL121" s="9">
        <v>2</v>
      </c>
      <c r="AM121" s="14">
        <v>0</v>
      </c>
      <c r="AN121" s="237">
        <v>121.8</v>
      </c>
      <c r="AO121" s="233">
        <v>11.8</v>
      </c>
      <c r="AP121" s="233">
        <v>3.2</v>
      </c>
      <c r="AQ121" s="233">
        <v>4.9000000000000004</v>
      </c>
      <c r="AR121" s="233">
        <v>3.7</v>
      </c>
      <c r="AS121" s="9">
        <v>39</v>
      </c>
      <c r="AT121" s="9">
        <v>9</v>
      </c>
      <c r="AU121" s="9">
        <v>19</v>
      </c>
      <c r="AV121" s="9">
        <v>11</v>
      </c>
      <c r="AW121" s="233">
        <v>71</v>
      </c>
      <c r="AX121" s="9">
        <v>56</v>
      </c>
      <c r="AY121" s="101">
        <v>56</v>
      </c>
      <c r="AZ121" s="237">
        <v>23.8</v>
      </c>
      <c r="BA121" s="233">
        <v>0</v>
      </c>
      <c r="BB121" s="14">
        <v>24.984999999999999</v>
      </c>
      <c r="BC121" s="13">
        <v>2</v>
      </c>
      <c r="BD121" s="9" t="s">
        <v>1632</v>
      </c>
      <c r="BE121" s="9">
        <v>2</v>
      </c>
      <c r="BF121" s="9" t="s">
        <v>1632</v>
      </c>
      <c r="BG121" s="9">
        <v>6</v>
      </c>
      <c r="BH121" s="9">
        <v>2</v>
      </c>
      <c r="BI121" s="9">
        <v>2</v>
      </c>
      <c r="BJ121" s="14">
        <v>2</v>
      </c>
      <c r="BK121" s="13">
        <v>2</v>
      </c>
      <c r="BL121" s="9">
        <v>1</v>
      </c>
      <c r="BM121" s="9">
        <v>0</v>
      </c>
      <c r="BN121" s="9">
        <v>1</v>
      </c>
      <c r="BO121" s="9">
        <v>0</v>
      </c>
      <c r="BP121" s="9">
        <v>0</v>
      </c>
      <c r="BQ121" s="9">
        <v>0</v>
      </c>
      <c r="BR121" s="9">
        <v>0</v>
      </c>
      <c r="BS121" s="9">
        <v>7148</v>
      </c>
      <c r="BT121" s="9">
        <v>51</v>
      </c>
      <c r="BU121" s="9">
        <v>2150</v>
      </c>
      <c r="BV121" s="9">
        <v>900</v>
      </c>
      <c r="BW121" s="9">
        <v>415</v>
      </c>
      <c r="BX121" s="9">
        <v>0</v>
      </c>
      <c r="BY121" s="9">
        <v>172</v>
      </c>
      <c r="BZ121" s="9">
        <v>181</v>
      </c>
      <c r="CA121" s="9">
        <v>23</v>
      </c>
      <c r="CB121" s="9">
        <v>39</v>
      </c>
      <c r="CC121" s="9">
        <v>21</v>
      </c>
      <c r="CD121" s="9">
        <v>73</v>
      </c>
      <c r="CE121" s="9">
        <v>34</v>
      </c>
      <c r="CF121" s="14">
        <v>39</v>
      </c>
      <c r="CG121" s="13">
        <v>1</v>
      </c>
      <c r="CH121" s="9">
        <v>2</v>
      </c>
      <c r="CI121" s="9">
        <v>0</v>
      </c>
      <c r="CJ121" s="9">
        <v>0</v>
      </c>
      <c r="CK121" s="9">
        <v>0</v>
      </c>
      <c r="CL121" s="9">
        <v>0</v>
      </c>
      <c r="CM121" s="9">
        <v>8</v>
      </c>
      <c r="CN121" s="9">
        <v>607</v>
      </c>
      <c r="CO121" s="9">
        <v>174</v>
      </c>
      <c r="CP121" s="9">
        <v>152</v>
      </c>
      <c r="CQ121" s="9">
        <v>56</v>
      </c>
      <c r="CR121" s="9">
        <v>65</v>
      </c>
      <c r="CS121" s="9">
        <v>31</v>
      </c>
      <c r="CT121" s="9">
        <v>0</v>
      </c>
      <c r="CU121" s="9">
        <v>41</v>
      </c>
      <c r="CV121" s="9">
        <v>20</v>
      </c>
      <c r="CW121" s="9">
        <v>3</v>
      </c>
      <c r="CX121" s="9">
        <v>16</v>
      </c>
      <c r="CY121" s="299">
        <v>0</v>
      </c>
      <c r="CZ121" s="299">
        <v>0</v>
      </c>
      <c r="DA121" s="299">
        <v>0</v>
      </c>
      <c r="DB121" s="299">
        <v>1</v>
      </c>
      <c r="DC121" s="299">
        <v>0</v>
      </c>
      <c r="DD121" s="9">
        <v>120</v>
      </c>
      <c r="DE121" s="14">
        <v>59</v>
      </c>
      <c r="DF121" s="13">
        <v>764</v>
      </c>
      <c r="DG121" s="9">
        <v>901</v>
      </c>
      <c r="DH121" s="9">
        <v>140</v>
      </c>
      <c r="DI121" s="9">
        <v>333</v>
      </c>
      <c r="DJ121" s="9">
        <v>125</v>
      </c>
      <c r="DK121" s="14">
        <v>2263</v>
      </c>
      <c r="DL121" s="13">
        <v>1447</v>
      </c>
      <c r="DM121" s="9">
        <v>1</v>
      </c>
      <c r="DN121" s="9">
        <v>600</v>
      </c>
      <c r="DO121" s="14">
        <v>91</v>
      </c>
    </row>
    <row r="122" spans="1:119">
      <c r="A122" s="13">
        <v>1401</v>
      </c>
      <c r="B122" s="9" t="s">
        <v>882</v>
      </c>
      <c r="C122" s="9">
        <v>1433</v>
      </c>
      <c r="D122" s="9">
        <v>1434</v>
      </c>
      <c r="E122" s="9" t="s">
        <v>1717</v>
      </c>
      <c r="F122" s="9" t="s">
        <v>1718</v>
      </c>
      <c r="G122" s="10">
        <v>2</v>
      </c>
      <c r="H122" s="11">
        <v>21</v>
      </c>
      <c r="I122" s="13">
        <v>1</v>
      </c>
      <c r="J122" s="9">
        <v>0</v>
      </c>
      <c r="K122" s="9">
        <v>0</v>
      </c>
      <c r="L122" s="9">
        <v>0</v>
      </c>
      <c r="M122" s="9">
        <v>1</v>
      </c>
      <c r="N122" s="14">
        <v>0</v>
      </c>
      <c r="O122" s="13">
        <v>8</v>
      </c>
      <c r="P122" s="9">
        <v>0</v>
      </c>
      <c r="Q122" s="14">
        <v>0</v>
      </c>
      <c r="R122" s="13">
        <v>4</v>
      </c>
      <c r="S122" s="14">
        <v>0</v>
      </c>
      <c r="T122" s="13">
        <v>0</v>
      </c>
      <c r="U122" s="9">
        <v>0</v>
      </c>
      <c r="V122" s="14">
        <v>0</v>
      </c>
      <c r="W122" s="237">
        <v>45.3</v>
      </c>
      <c r="X122" s="14">
        <v>0</v>
      </c>
      <c r="Y122" s="13">
        <v>0</v>
      </c>
      <c r="Z122" s="14">
        <v>0</v>
      </c>
      <c r="AA122" s="11">
        <v>0</v>
      </c>
      <c r="AB122" s="237">
        <v>23</v>
      </c>
      <c r="AC122" s="14">
        <v>0</v>
      </c>
      <c r="AD122" s="13">
        <v>1</v>
      </c>
      <c r="AE122" s="9">
        <v>1</v>
      </c>
      <c r="AF122" s="9">
        <v>0</v>
      </c>
      <c r="AG122" s="8">
        <v>250</v>
      </c>
      <c r="AH122" s="9">
        <v>250</v>
      </c>
      <c r="AI122" s="9">
        <v>0</v>
      </c>
      <c r="AJ122" s="9">
        <v>0</v>
      </c>
      <c r="AK122" s="9">
        <v>0</v>
      </c>
      <c r="AL122" s="9">
        <v>0</v>
      </c>
      <c r="AM122" s="14">
        <v>0</v>
      </c>
      <c r="AN122" s="237">
        <v>2.2999999999999998</v>
      </c>
      <c r="AO122" s="233">
        <v>1.2</v>
      </c>
      <c r="AP122" s="233">
        <v>0.2</v>
      </c>
      <c r="AQ122" s="233">
        <v>0.4</v>
      </c>
      <c r="AR122" s="233">
        <v>0.6</v>
      </c>
      <c r="AS122" s="9">
        <v>0.6</v>
      </c>
      <c r="AT122" s="9">
        <v>0.3</v>
      </c>
      <c r="AU122" s="9">
        <v>0.2</v>
      </c>
      <c r="AV122" s="9">
        <v>0.1</v>
      </c>
      <c r="AW122" s="233">
        <v>0.5</v>
      </c>
      <c r="AX122" s="9">
        <v>56</v>
      </c>
      <c r="AY122" s="101">
        <v>56</v>
      </c>
      <c r="AZ122" s="237">
        <v>1.4</v>
      </c>
      <c r="BA122" s="233">
        <v>0</v>
      </c>
      <c r="BB122" s="14">
        <v>0</v>
      </c>
      <c r="BC122" s="13">
        <v>2</v>
      </c>
      <c r="BD122" s="9" t="s">
        <v>1632</v>
      </c>
      <c r="BE122" s="9">
        <v>2</v>
      </c>
      <c r="BF122" s="9" t="s">
        <v>1632</v>
      </c>
      <c r="BG122" s="9">
        <v>0</v>
      </c>
      <c r="BH122" s="9">
        <v>4</v>
      </c>
      <c r="BI122" s="9">
        <v>4</v>
      </c>
      <c r="BJ122" s="14">
        <v>4</v>
      </c>
      <c r="BK122" s="13">
        <v>0</v>
      </c>
      <c r="BL122" s="9">
        <v>0</v>
      </c>
      <c r="BM122" s="9">
        <v>0</v>
      </c>
      <c r="BN122" s="9">
        <v>0</v>
      </c>
      <c r="BO122" s="9">
        <v>0</v>
      </c>
      <c r="BP122" s="9">
        <v>0</v>
      </c>
      <c r="BQ122" s="9">
        <v>0</v>
      </c>
      <c r="BR122" s="9">
        <v>0</v>
      </c>
      <c r="BS122" s="9">
        <v>0</v>
      </c>
      <c r="BT122" s="9">
        <v>0</v>
      </c>
      <c r="BU122" s="9">
        <v>0</v>
      </c>
      <c r="BV122" s="9">
        <v>0</v>
      </c>
      <c r="BW122" s="9">
        <v>0</v>
      </c>
      <c r="BX122" s="9">
        <v>0</v>
      </c>
      <c r="BY122" s="9">
        <v>0</v>
      </c>
      <c r="BZ122" s="9">
        <v>0</v>
      </c>
      <c r="CA122" s="9">
        <v>0</v>
      </c>
      <c r="CB122" s="9">
        <v>0</v>
      </c>
      <c r="CC122" s="9">
        <v>0</v>
      </c>
      <c r="CD122" s="9">
        <v>0</v>
      </c>
      <c r="CE122" s="9">
        <v>0</v>
      </c>
      <c r="CF122" s="14">
        <v>0</v>
      </c>
      <c r="CG122" s="13">
        <v>0</v>
      </c>
      <c r="CH122" s="9">
        <v>0</v>
      </c>
      <c r="CI122" s="9">
        <v>0</v>
      </c>
      <c r="CJ122" s="9">
        <v>0</v>
      </c>
      <c r="CK122" s="9">
        <v>0</v>
      </c>
      <c r="CL122" s="9">
        <v>0</v>
      </c>
      <c r="CM122" s="9">
        <v>0</v>
      </c>
      <c r="CN122" s="9">
        <v>0</v>
      </c>
      <c r="CO122" s="9">
        <v>0</v>
      </c>
      <c r="CP122" s="9">
        <v>0</v>
      </c>
      <c r="CQ122" s="9">
        <v>0</v>
      </c>
      <c r="CR122" s="9">
        <v>0</v>
      </c>
      <c r="CS122" s="9">
        <v>0</v>
      </c>
      <c r="CT122" s="9">
        <v>0</v>
      </c>
      <c r="CU122" s="9">
        <v>0</v>
      </c>
      <c r="CV122" s="9">
        <v>0</v>
      </c>
      <c r="CW122" s="9">
        <v>0</v>
      </c>
      <c r="CX122" s="9">
        <v>0</v>
      </c>
      <c r="CY122" s="299">
        <v>0</v>
      </c>
      <c r="CZ122" s="299">
        <v>0</v>
      </c>
      <c r="DA122" s="299">
        <v>0</v>
      </c>
      <c r="DB122" s="299">
        <v>0</v>
      </c>
      <c r="DC122" s="299">
        <v>0</v>
      </c>
      <c r="DD122" s="9">
        <v>0</v>
      </c>
      <c r="DE122" s="14">
        <v>0</v>
      </c>
      <c r="DF122" s="13">
        <v>0</v>
      </c>
      <c r="DG122" s="9">
        <v>0</v>
      </c>
      <c r="DH122" s="9">
        <v>0</v>
      </c>
      <c r="DI122" s="9">
        <v>0</v>
      </c>
      <c r="DJ122" s="9">
        <v>0</v>
      </c>
      <c r="DK122" s="14">
        <v>0</v>
      </c>
      <c r="DL122" s="13">
        <v>0</v>
      </c>
      <c r="DM122" s="9">
        <v>0</v>
      </c>
      <c r="DN122" s="9">
        <v>0</v>
      </c>
      <c r="DO122" s="14">
        <v>0</v>
      </c>
    </row>
    <row r="123" spans="1:119">
      <c r="A123" s="13">
        <v>1401</v>
      </c>
      <c r="B123" s="9" t="s">
        <v>882</v>
      </c>
      <c r="C123" s="9">
        <v>1402</v>
      </c>
      <c r="D123" s="9">
        <v>1402</v>
      </c>
      <c r="E123" s="9" t="s">
        <v>1694</v>
      </c>
      <c r="F123" s="9" t="s">
        <v>1342</v>
      </c>
      <c r="G123" s="10">
        <v>1</v>
      </c>
      <c r="H123" s="11">
        <v>5272</v>
      </c>
      <c r="I123" s="13">
        <v>648</v>
      </c>
      <c r="J123" s="9">
        <v>90</v>
      </c>
      <c r="K123" s="9">
        <v>71</v>
      </c>
      <c r="L123" s="9">
        <v>80</v>
      </c>
      <c r="M123" s="9">
        <v>181</v>
      </c>
      <c r="N123" s="14">
        <v>226</v>
      </c>
      <c r="O123" s="13">
        <v>2480</v>
      </c>
      <c r="P123" s="9">
        <v>20</v>
      </c>
      <c r="Q123" s="14">
        <v>96</v>
      </c>
      <c r="R123" s="13">
        <v>2374</v>
      </c>
      <c r="S123" s="14">
        <v>1823</v>
      </c>
      <c r="T123" s="13">
        <v>1</v>
      </c>
      <c r="U123" s="9">
        <v>0</v>
      </c>
      <c r="V123" s="14">
        <v>1</v>
      </c>
      <c r="W123" s="237">
        <v>1187</v>
      </c>
      <c r="X123" s="14">
        <v>0</v>
      </c>
      <c r="Y123" s="13">
        <v>105</v>
      </c>
      <c r="Z123" s="14">
        <v>783</v>
      </c>
      <c r="AA123" s="11">
        <v>92</v>
      </c>
      <c r="AB123" s="237">
        <v>105</v>
      </c>
      <c r="AC123" s="14">
        <v>0</v>
      </c>
      <c r="AD123" s="13">
        <v>16</v>
      </c>
      <c r="AE123" s="9">
        <v>16</v>
      </c>
      <c r="AF123" s="9">
        <v>0</v>
      </c>
      <c r="AG123" s="8">
        <v>9965</v>
      </c>
      <c r="AH123" s="9">
        <v>8620</v>
      </c>
      <c r="AI123" s="9">
        <v>0</v>
      </c>
      <c r="AJ123" s="9">
        <v>0</v>
      </c>
      <c r="AK123" s="9">
        <v>0</v>
      </c>
      <c r="AL123" s="9">
        <v>0</v>
      </c>
      <c r="AM123" s="14">
        <v>0</v>
      </c>
      <c r="AN123" s="237">
        <v>38.79</v>
      </c>
      <c r="AO123" s="233">
        <v>17.440000000000001</v>
      </c>
      <c r="AP123" s="233">
        <v>11</v>
      </c>
      <c r="AQ123" s="233">
        <v>4.54</v>
      </c>
      <c r="AR123" s="233">
        <v>1.9</v>
      </c>
      <c r="AS123" s="9">
        <v>14.85</v>
      </c>
      <c r="AT123" s="9">
        <v>8.8000000000000007</v>
      </c>
      <c r="AU123" s="9">
        <v>6.05</v>
      </c>
      <c r="AV123" s="9">
        <v>0</v>
      </c>
      <c r="AW123" s="233">
        <v>6.5</v>
      </c>
      <c r="AX123" s="9">
        <v>210</v>
      </c>
      <c r="AY123" s="101">
        <v>110</v>
      </c>
      <c r="AZ123" s="237">
        <v>27</v>
      </c>
      <c r="BA123" s="233">
        <v>3.5</v>
      </c>
      <c r="BB123" s="14">
        <v>49</v>
      </c>
      <c r="BC123" s="13">
        <v>0.15</v>
      </c>
      <c r="BD123" s="9" t="s">
        <v>1632</v>
      </c>
      <c r="BE123" s="9">
        <v>0.15</v>
      </c>
      <c r="BF123" s="9" t="s">
        <v>1632</v>
      </c>
      <c r="BG123" s="9">
        <v>5</v>
      </c>
      <c r="BH123" s="9">
        <v>0.6</v>
      </c>
      <c r="BI123" s="9">
        <v>0.6</v>
      </c>
      <c r="BJ123" s="14">
        <v>0.6</v>
      </c>
      <c r="BK123" s="13">
        <v>2</v>
      </c>
      <c r="BL123" s="9">
        <v>1</v>
      </c>
      <c r="BM123" s="9">
        <v>0</v>
      </c>
      <c r="BN123" s="9">
        <v>1</v>
      </c>
      <c r="BO123" s="9">
        <v>0</v>
      </c>
      <c r="BP123" s="9">
        <v>0</v>
      </c>
      <c r="BQ123" s="9">
        <v>0</v>
      </c>
      <c r="BR123" s="9">
        <v>0</v>
      </c>
      <c r="BS123" s="9">
        <v>5960</v>
      </c>
      <c r="BT123" s="9">
        <v>42</v>
      </c>
      <c r="BU123" s="9">
        <v>2300</v>
      </c>
      <c r="BV123" s="9">
        <v>840</v>
      </c>
      <c r="BW123" s="9">
        <v>457</v>
      </c>
      <c r="BX123" s="9">
        <v>0</v>
      </c>
      <c r="BY123" s="9">
        <v>186</v>
      </c>
      <c r="BZ123" s="9">
        <v>225</v>
      </c>
      <c r="CA123" s="9">
        <v>19</v>
      </c>
      <c r="CB123" s="9">
        <v>27</v>
      </c>
      <c r="CC123" s="9">
        <v>5</v>
      </c>
      <c r="CD123" s="9">
        <v>77</v>
      </c>
      <c r="CE123" s="9">
        <v>46</v>
      </c>
      <c r="CF123" s="14">
        <v>31</v>
      </c>
      <c r="CG123" s="13">
        <v>0</v>
      </c>
      <c r="CH123" s="9">
        <v>1</v>
      </c>
      <c r="CI123" s="9">
        <v>0</v>
      </c>
      <c r="CJ123" s="9">
        <v>0</v>
      </c>
      <c r="CK123" s="9">
        <v>0</v>
      </c>
      <c r="CL123" s="9">
        <v>0</v>
      </c>
      <c r="CM123" s="9">
        <v>6</v>
      </c>
      <c r="CN123" s="9">
        <v>700</v>
      </c>
      <c r="CO123" s="9">
        <v>140</v>
      </c>
      <c r="CP123" s="9">
        <v>174</v>
      </c>
      <c r="CQ123" s="9">
        <v>81</v>
      </c>
      <c r="CR123" s="9">
        <v>59</v>
      </c>
      <c r="CS123" s="9">
        <v>34</v>
      </c>
      <c r="CT123" s="9">
        <v>0</v>
      </c>
      <c r="CU123" s="9">
        <v>51</v>
      </c>
      <c r="CV123" s="9">
        <v>15</v>
      </c>
      <c r="CW123" s="9">
        <v>1</v>
      </c>
      <c r="CX123" s="9">
        <v>12</v>
      </c>
      <c r="CY123" s="299">
        <v>0</v>
      </c>
      <c r="CZ123" s="299">
        <v>0</v>
      </c>
      <c r="DA123" s="299">
        <v>0</v>
      </c>
      <c r="DB123" s="299">
        <v>2</v>
      </c>
      <c r="DC123" s="299">
        <v>0</v>
      </c>
      <c r="DD123" s="9">
        <v>129</v>
      </c>
      <c r="DE123" s="14">
        <v>63</v>
      </c>
      <c r="DF123" s="13">
        <v>156</v>
      </c>
      <c r="DG123" s="9">
        <v>150</v>
      </c>
      <c r="DH123" s="9">
        <v>21</v>
      </c>
      <c r="DI123" s="9">
        <v>35</v>
      </c>
      <c r="DJ123" s="9">
        <v>17</v>
      </c>
      <c r="DK123" s="14">
        <v>379</v>
      </c>
      <c r="DL123" s="13">
        <v>2098</v>
      </c>
      <c r="DM123" s="9">
        <v>5</v>
      </c>
      <c r="DN123" s="9">
        <v>571</v>
      </c>
      <c r="DO123" s="14">
        <v>234</v>
      </c>
    </row>
    <row r="124" spans="1:119">
      <c r="A124" s="13">
        <v>1401</v>
      </c>
      <c r="B124" s="9" t="s">
        <v>882</v>
      </c>
      <c r="C124" s="9">
        <v>1435</v>
      </c>
      <c r="D124" s="9">
        <v>1435</v>
      </c>
      <c r="E124" s="9" t="s">
        <v>1719</v>
      </c>
      <c r="F124" s="9" t="s">
        <v>97</v>
      </c>
      <c r="G124" s="10">
        <v>2</v>
      </c>
      <c r="H124" s="11">
        <v>1466</v>
      </c>
      <c r="I124" s="13">
        <v>212</v>
      </c>
      <c r="J124" s="9">
        <v>31</v>
      </c>
      <c r="K124" s="9">
        <v>33</v>
      </c>
      <c r="L124" s="9">
        <v>21</v>
      </c>
      <c r="M124" s="9">
        <v>60</v>
      </c>
      <c r="N124" s="14">
        <v>67</v>
      </c>
      <c r="O124" s="13">
        <v>775</v>
      </c>
      <c r="P124" s="9">
        <v>10</v>
      </c>
      <c r="Q124" s="14">
        <v>14</v>
      </c>
      <c r="R124" s="13">
        <v>751</v>
      </c>
      <c r="S124" s="14">
        <v>0</v>
      </c>
      <c r="T124" s="13">
        <v>3</v>
      </c>
      <c r="U124" s="9">
        <v>0</v>
      </c>
      <c r="V124" s="14">
        <v>3</v>
      </c>
      <c r="W124" s="237">
        <v>298</v>
      </c>
      <c r="X124" s="14">
        <v>0</v>
      </c>
      <c r="Y124" s="13">
        <v>15</v>
      </c>
      <c r="Z124" s="14">
        <v>84</v>
      </c>
      <c r="AA124" s="11">
        <v>25</v>
      </c>
      <c r="AB124" s="237">
        <v>1883</v>
      </c>
      <c r="AC124" s="14">
        <v>0</v>
      </c>
      <c r="AD124" s="13">
        <v>3</v>
      </c>
      <c r="AE124" s="9">
        <v>0</v>
      </c>
      <c r="AF124" s="9">
        <v>0</v>
      </c>
      <c r="AG124" s="8">
        <v>1906</v>
      </c>
      <c r="AH124" s="9">
        <v>0</v>
      </c>
      <c r="AI124" s="9">
        <v>0</v>
      </c>
      <c r="AJ124" s="9">
        <v>0</v>
      </c>
      <c r="AK124" s="9">
        <v>0</v>
      </c>
      <c r="AL124" s="9">
        <v>0</v>
      </c>
      <c r="AM124" s="14">
        <v>0</v>
      </c>
      <c r="AN124" s="237">
        <v>32.5</v>
      </c>
      <c r="AO124" s="233">
        <v>4.5</v>
      </c>
      <c r="AP124" s="233">
        <v>0</v>
      </c>
      <c r="AQ124" s="233">
        <v>4.5</v>
      </c>
      <c r="AR124" s="233">
        <v>0</v>
      </c>
      <c r="AS124" s="9">
        <v>0</v>
      </c>
      <c r="AT124" s="9">
        <v>0</v>
      </c>
      <c r="AU124" s="9">
        <v>0</v>
      </c>
      <c r="AV124" s="9">
        <v>0</v>
      </c>
      <c r="AW124" s="233">
        <v>28</v>
      </c>
      <c r="AX124" s="9">
        <v>42</v>
      </c>
      <c r="AY124" s="101">
        <v>14</v>
      </c>
      <c r="AZ124" s="237">
        <v>0</v>
      </c>
      <c r="BA124" s="233">
        <v>0</v>
      </c>
      <c r="BB124" s="14">
        <v>2</v>
      </c>
      <c r="BC124" s="13">
        <v>2</v>
      </c>
      <c r="BD124" s="9" t="s">
        <v>1632</v>
      </c>
      <c r="BE124" s="9">
        <v>2</v>
      </c>
      <c r="BF124" s="9" t="s">
        <v>1632</v>
      </c>
      <c r="BG124" s="9">
        <v>6</v>
      </c>
      <c r="BH124" s="9">
        <v>2</v>
      </c>
      <c r="BI124" s="9">
        <v>20</v>
      </c>
      <c r="BJ124" s="14">
        <v>2</v>
      </c>
      <c r="BK124" s="13">
        <v>1</v>
      </c>
      <c r="BL124" s="9">
        <v>0</v>
      </c>
      <c r="BM124" s="9">
        <v>0</v>
      </c>
      <c r="BN124" s="9">
        <v>1</v>
      </c>
      <c r="BO124" s="9">
        <v>0</v>
      </c>
      <c r="BP124" s="9">
        <v>0</v>
      </c>
      <c r="BQ124" s="9">
        <v>0</v>
      </c>
      <c r="BR124" s="9">
        <v>0</v>
      </c>
      <c r="BS124" s="9">
        <v>1561</v>
      </c>
      <c r="BT124" s="9">
        <v>18</v>
      </c>
      <c r="BU124" s="9">
        <v>655</v>
      </c>
      <c r="BV124" s="9">
        <v>350</v>
      </c>
      <c r="BW124" s="9">
        <v>107</v>
      </c>
      <c r="BX124" s="9">
        <v>0</v>
      </c>
      <c r="BY124" s="9">
        <v>46</v>
      </c>
      <c r="BZ124" s="9">
        <v>61</v>
      </c>
      <c r="CA124" s="9">
        <v>0</v>
      </c>
      <c r="CB124" s="9">
        <v>0</v>
      </c>
      <c r="CC124" s="9">
        <v>1</v>
      </c>
      <c r="CD124" s="9">
        <v>15</v>
      </c>
      <c r="CE124" s="9">
        <v>15</v>
      </c>
      <c r="CF124" s="14">
        <v>0</v>
      </c>
      <c r="CG124" s="13">
        <v>1</v>
      </c>
      <c r="CH124" s="9">
        <v>0</v>
      </c>
      <c r="CI124" s="9">
        <v>0</v>
      </c>
      <c r="CJ124" s="9">
        <v>0</v>
      </c>
      <c r="CK124" s="9">
        <v>0</v>
      </c>
      <c r="CL124" s="9">
        <v>0</v>
      </c>
      <c r="CM124" s="9">
        <v>2</v>
      </c>
      <c r="CN124" s="9">
        <v>64</v>
      </c>
      <c r="CO124" s="9">
        <v>50</v>
      </c>
      <c r="CP124" s="9">
        <v>42</v>
      </c>
      <c r="CQ124" s="9">
        <v>10</v>
      </c>
      <c r="CR124" s="9">
        <v>17</v>
      </c>
      <c r="CS124" s="9">
        <v>15</v>
      </c>
      <c r="CT124" s="9">
        <v>0</v>
      </c>
      <c r="CU124" s="9">
        <v>6</v>
      </c>
      <c r="CV124" s="9">
        <v>5</v>
      </c>
      <c r="CW124" s="9">
        <v>1</v>
      </c>
      <c r="CX124" s="9">
        <v>3</v>
      </c>
      <c r="CY124" s="299">
        <v>0</v>
      </c>
      <c r="CZ124" s="299">
        <v>0</v>
      </c>
      <c r="DA124" s="299">
        <v>0</v>
      </c>
      <c r="DB124" s="299">
        <v>1</v>
      </c>
      <c r="DC124" s="299">
        <v>0</v>
      </c>
      <c r="DD124" s="9">
        <v>40</v>
      </c>
      <c r="DE124" s="14">
        <v>22</v>
      </c>
      <c r="DF124" s="13">
        <v>398</v>
      </c>
      <c r="DG124" s="9">
        <v>356</v>
      </c>
      <c r="DH124" s="9">
        <v>140</v>
      </c>
      <c r="DI124" s="9">
        <v>525</v>
      </c>
      <c r="DJ124" s="9">
        <v>74</v>
      </c>
      <c r="DK124" s="14">
        <v>1493</v>
      </c>
      <c r="DL124" s="13">
        <v>443</v>
      </c>
      <c r="DM124" s="9">
        <v>12</v>
      </c>
      <c r="DN124" s="9">
        <v>139</v>
      </c>
      <c r="DO124" s="14">
        <v>16</v>
      </c>
    </row>
    <row r="125" spans="1:119">
      <c r="A125" s="13">
        <v>1401</v>
      </c>
      <c r="B125" s="9" t="s">
        <v>882</v>
      </c>
      <c r="C125" s="9">
        <v>1435</v>
      </c>
      <c r="D125" s="9">
        <v>1436</v>
      </c>
      <c r="E125" s="9" t="s">
        <v>1719</v>
      </c>
      <c r="F125" s="9" t="s">
        <v>1720</v>
      </c>
      <c r="G125" s="10">
        <v>2</v>
      </c>
      <c r="H125" s="11">
        <v>39</v>
      </c>
      <c r="I125" s="13">
        <v>5</v>
      </c>
      <c r="J125" s="9">
        <v>2</v>
      </c>
      <c r="K125" s="9">
        <v>0</v>
      </c>
      <c r="L125" s="9">
        <v>0</v>
      </c>
      <c r="M125" s="9">
        <v>2</v>
      </c>
      <c r="N125" s="14">
        <v>1</v>
      </c>
      <c r="O125" s="13">
        <v>30</v>
      </c>
      <c r="P125" s="9">
        <v>1</v>
      </c>
      <c r="Q125" s="14">
        <v>0</v>
      </c>
      <c r="R125" s="13">
        <v>29</v>
      </c>
      <c r="S125" s="14">
        <v>0</v>
      </c>
      <c r="T125" s="13">
        <v>1</v>
      </c>
      <c r="U125" s="9">
        <v>0</v>
      </c>
      <c r="V125" s="14">
        <v>1</v>
      </c>
      <c r="W125" s="237">
        <v>12</v>
      </c>
      <c r="X125" s="14">
        <v>0</v>
      </c>
      <c r="Y125" s="13">
        <v>0</v>
      </c>
      <c r="Z125" s="14">
        <v>0</v>
      </c>
      <c r="AA125" s="11">
        <v>0</v>
      </c>
      <c r="AB125" s="237">
        <v>300</v>
      </c>
      <c r="AC125" s="14">
        <v>0</v>
      </c>
      <c r="AD125" s="13">
        <v>0</v>
      </c>
      <c r="AE125" s="9">
        <v>0</v>
      </c>
      <c r="AF125" s="9">
        <v>0</v>
      </c>
      <c r="AG125" s="8">
        <v>0</v>
      </c>
      <c r="AH125" s="9">
        <v>0</v>
      </c>
      <c r="AI125" s="9">
        <v>0</v>
      </c>
      <c r="AJ125" s="9">
        <v>0</v>
      </c>
      <c r="AK125" s="9">
        <v>0</v>
      </c>
      <c r="AL125" s="9">
        <v>0</v>
      </c>
      <c r="AM125" s="14">
        <v>0</v>
      </c>
      <c r="AN125" s="237">
        <v>4.0999999999999996</v>
      </c>
      <c r="AO125" s="233">
        <v>0</v>
      </c>
      <c r="AP125" s="233">
        <v>0</v>
      </c>
      <c r="AQ125" s="233">
        <v>0</v>
      </c>
      <c r="AR125" s="233">
        <v>0</v>
      </c>
      <c r="AS125" s="9">
        <v>2.1</v>
      </c>
      <c r="AT125" s="9">
        <v>0</v>
      </c>
      <c r="AU125" s="9">
        <v>2.1</v>
      </c>
      <c r="AV125" s="9">
        <v>0</v>
      </c>
      <c r="AW125" s="233">
        <v>2</v>
      </c>
      <c r="AX125" s="9">
        <v>0</v>
      </c>
      <c r="AY125" s="101">
        <v>0</v>
      </c>
      <c r="AZ125" s="237">
        <v>0</v>
      </c>
      <c r="BA125" s="233">
        <v>0</v>
      </c>
      <c r="BB125" s="14">
        <v>0</v>
      </c>
      <c r="BC125" s="13">
        <v>3</v>
      </c>
      <c r="BD125" s="9" t="s">
        <v>1632</v>
      </c>
      <c r="BE125" s="9">
        <v>3</v>
      </c>
      <c r="BF125" s="9" t="s">
        <v>1632</v>
      </c>
      <c r="BG125" s="9">
        <v>6</v>
      </c>
      <c r="BH125" s="9">
        <v>3</v>
      </c>
      <c r="BI125" s="9">
        <v>23</v>
      </c>
      <c r="BJ125" s="14">
        <v>3</v>
      </c>
      <c r="BK125" s="13">
        <v>0</v>
      </c>
      <c r="BL125" s="9">
        <v>0</v>
      </c>
      <c r="BM125" s="9">
        <v>0</v>
      </c>
      <c r="BN125" s="9">
        <v>0</v>
      </c>
      <c r="BO125" s="9">
        <v>0</v>
      </c>
      <c r="BP125" s="9">
        <v>0</v>
      </c>
      <c r="BQ125" s="9">
        <v>0</v>
      </c>
      <c r="BR125" s="9">
        <v>0</v>
      </c>
      <c r="BS125" s="9">
        <v>0</v>
      </c>
      <c r="BT125" s="9">
        <v>0</v>
      </c>
      <c r="BU125" s="9">
        <v>0</v>
      </c>
      <c r="BV125" s="9">
        <v>0</v>
      </c>
      <c r="BW125" s="9">
        <v>0</v>
      </c>
      <c r="BX125" s="9">
        <v>0</v>
      </c>
      <c r="BY125" s="9">
        <v>0</v>
      </c>
      <c r="BZ125" s="9">
        <v>0</v>
      </c>
      <c r="CA125" s="9">
        <v>0</v>
      </c>
      <c r="CB125" s="9">
        <v>0</v>
      </c>
      <c r="CC125" s="9">
        <v>0</v>
      </c>
      <c r="CD125" s="9">
        <v>0</v>
      </c>
      <c r="CE125" s="9">
        <v>0</v>
      </c>
      <c r="CF125" s="14">
        <v>0</v>
      </c>
      <c r="CG125" s="13">
        <v>0</v>
      </c>
      <c r="CH125" s="9">
        <v>0</v>
      </c>
      <c r="CI125" s="9">
        <v>0</v>
      </c>
      <c r="CJ125" s="9">
        <v>0</v>
      </c>
      <c r="CK125" s="9">
        <v>0</v>
      </c>
      <c r="CL125" s="9">
        <v>0</v>
      </c>
      <c r="CM125" s="9">
        <v>0</v>
      </c>
      <c r="CN125" s="9">
        <v>0</v>
      </c>
      <c r="CO125" s="9">
        <v>0</v>
      </c>
      <c r="CP125" s="9">
        <v>0</v>
      </c>
      <c r="CQ125" s="9">
        <v>0</v>
      </c>
      <c r="CR125" s="9">
        <v>0</v>
      </c>
      <c r="CS125" s="9">
        <v>0</v>
      </c>
      <c r="CT125" s="9">
        <v>0</v>
      </c>
      <c r="CU125" s="9">
        <v>0</v>
      </c>
      <c r="CV125" s="9">
        <v>0</v>
      </c>
      <c r="CW125" s="9">
        <v>0</v>
      </c>
      <c r="CX125" s="9">
        <v>0</v>
      </c>
      <c r="CY125" s="299">
        <v>0</v>
      </c>
      <c r="CZ125" s="299">
        <v>0</v>
      </c>
      <c r="DA125" s="299">
        <v>0</v>
      </c>
      <c r="DB125" s="299">
        <v>0</v>
      </c>
      <c r="DC125" s="299">
        <v>0</v>
      </c>
      <c r="DD125" s="9">
        <v>0</v>
      </c>
      <c r="DE125" s="14">
        <v>0</v>
      </c>
      <c r="DF125" s="13">
        <v>13</v>
      </c>
      <c r="DG125" s="9">
        <v>20</v>
      </c>
      <c r="DH125" s="9">
        <v>2</v>
      </c>
      <c r="DI125" s="9">
        <v>10</v>
      </c>
      <c r="DJ125" s="9">
        <v>1</v>
      </c>
      <c r="DK125" s="14">
        <v>46</v>
      </c>
      <c r="DL125" s="13">
        <v>0</v>
      </c>
      <c r="DM125" s="9">
        <v>0</v>
      </c>
      <c r="DN125" s="9">
        <v>0</v>
      </c>
      <c r="DO125" s="14">
        <v>0</v>
      </c>
    </row>
    <row r="126" spans="1:119">
      <c r="A126" s="13">
        <v>1401</v>
      </c>
      <c r="B126" s="9" t="s">
        <v>882</v>
      </c>
      <c r="C126" s="9">
        <v>1437</v>
      </c>
      <c r="D126" s="9">
        <v>1437</v>
      </c>
      <c r="E126" s="9" t="s">
        <v>1721</v>
      </c>
      <c r="F126" s="9" t="s">
        <v>89</v>
      </c>
      <c r="G126" s="10">
        <v>2</v>
      </c>
      <c r="H126" s="11">
        <v>1464</v>
      </c>
      <c r="I126" s="13">
        <v>121</v>
      </c>
      <c r="J126" s="9">
        <v>14</v>
      </c>
      <c r="K126" s="9">
        <v>16</v>
      </c>
      <c r="L126" s="9">
        <v>14</v>
      </c>
      <c r="M126" s="9">
        <v>29</v>
      </c>
      <c r="N126" s="14">
        <v>48</v>
      </c>
      <c r="O126" s="13">
        <v>548</v>
      </c>
      <c r="P126" s="9">
        <v>7</v>
      </c>
      <c r="Q126" s="14">
        <v>13</v>
      </c>
      <c r="R126" s="13">
        <v>754</v>
      </c>
      <c r="S126" s="14">
        <v>0</v>
      </c>
      <c r="T126" s="13">
        <v>1</v>
      </c>
      <c r="U126" s="9">
        <v>0</v>
      </c>
      <c r="V126" s="14">
        <v>1</v>
      </c>
      <c r="W126" s="237">
        <v>1985.02</v>
      </c>
      <c r="X126" s="14">
        <v>0</v>
      </c>
      <c r="Y126" s="13">
        <v>10</v>
      </c>
      <c r="Z126" s="14">
        <v>123</v>
      </c>
      <c r="AA126" s="11">
        <v>10</v>
      </c>
      <c r="AB126" s="237">
        <v>1327.6</v>
      </c>
      <c r="AC126" s="14">
        <v>0</v>
      </c>
      <c r="AD126" s="13">
        <v>7</v>
      </c>
      <c r="AE126" s="9">
        <v>0</v>
      </c>
      <c r="AF126" s="9">
        <v>0</v>
      </c>
      <c r="AG126" s="8">
        <v>1420</v>
      </c>
      <c r="AH126" s="9">
        <v>0</v>
      </c>
      <c r="AI126" s="9">
        <v>0</v>
      </c>
      <c r="AJ126" s="9">
        <v>0</v>
      </c>
      <c r="AK126" s="9">
        <v>0</v>
      </c>
      <c r="AL126" s="9">
        <v>0</v>
      </c>
      <c r="AM126" s="14">
        <v>0</v>
      </c>
      <c r="AN126" s="237">
        <v>52.55</v>
      </c>
      <c r="AO126" s="233">
        <v>10</v>
      </c>
      <c r="AP126" s="233">
        <v>0</v>
      </c>
      <c r="AQ126" s="233">
        <v>5</v>
      </c>
      <c r="AR126" s="233">
        <v>5</v>
      </c>
      <c r="AS126" s="9">
        <v>9</v>
      </c>
      <c r="AT126" s="9">
        <v>5</v>
      </c>
      <c r="AU126" s="9">
        <v>2</v>
      </c>
      <c r="AV126" s="9">
        <v>2</v>
      </c>
      <c r="AW126" s="233">
        <v>33.549999999999997</v>
      </c>
      <c r="AX126" s="9">
        <v>42</v>
      </c>
      <c r="AY126" s="101">
        <v>42</v>
      </c>
      <c r="AZ126" s="237">
        <v>21</v>
      </c>
      <c r="BA126" s="233">
        <v>0</v>
      </c>
      <c r="BB126" s="14">
        <v>0</v>
      </c>
      <c r="BC126" s="13">
        <v>0</v>
      </c>
      <c r="BD126" s="9" t="s">
        <v>1615</v>
      </c>
      <c r="BE126" s="9">
        <v>0</v>
      </c>
      <c r="BF126" s="9" t="s">
        <v>1615</v>
      </c>
      <c r="BG126" s="9">
        <v>6</v>
      </c>
      <c r="BH126" s="9">
        <v>0</v>
      </c>
      <c r="BI126" s="9">
        <v>4</v>
      </c>
      <c r="BJ126" s="14">
        <v>0</v>
      </c>
      <c r="BK126" s="13">
        <v>1</v>
      </c>
      <c r="BL126" s="9">
        <v>0</v>
      </c>
      <c r="BM126" s="9">
        <v>0</v>
      </c>
      <c r="BN126" s="9">
        <v>1</v>
      </c>
      <c r="BO126" s="9">
        <v>0</v>
      </c>
      <c r="BP126" s="9">
        <v>0</v>
      </c>
      <c r="BQ126" s="9">
        <v>0</v>
      </c>
      <c r="BR126" s="9">
        <v>0</v>
      </c>
      <c r="BS126" s="9">
        <v>1600</v>
      </c>
      <c r="BT126" s="9">
        <v>8</v>
      </c>
      <c r="BU126" s="9">
        <v>796</v>
      </c>
      <c r="BV126" s="9">
        <v>120</v>
      </c>
      <c r="BW126" s="9">
        <v>69</v>
      </c>
      <c r="BX126" s="9">
        <v>0</v>
      </c>
      <c r="BY126" s="9">
        <v>22</v>
      </c>
      <c r="BZ126" s="9">
        <v>47</v>
      </c>
      <c r="CA126" s="9">
        <v>0</v>
      </c>
      <c r="CB126" s="9">
        <v>0</v>
      </c>
      <c r="CC126" s="9">
        <v>0</v>
      </c>
      <c r="CD126" s="9">
        <v>12</v>
      </c>
      <c r="CE126" s="9">
        <v>12</v>
      </c>
      <c r="CF126" s="14">
        <v>0</v>
      </c>
      <c r="CG126" s="13">
        <v>0</v>
      </c>
      <c r="CH126" s="9">
        <v>1</v>
      </c>
      <c r="CI126" s="9">
        <v>0</v>
      </c>
      <c r="CJ126" s="9">
        <v>0</v>
      </c>
      <c r="CK126" s="9">
        <v>0</v>
      </c>
      <c r="CL126" s="9">
        <v>0</v>
      </c>
      <c r="CM126" s="9">
        <v>2</v>
      </c>
      <c r="CN126" s="9">
        <v>67</v>
      </c>
      <c r="CO126" s="9">
        <v>45</v>
      </c>
      <c r="CP126" s="9">
        <v>43</v>
      </c>
      <c r="CQ126" s="9">
        <v>18</v>
      </c>
      <c r="CR126" s="9">
        <v>23</v>
      </c>
      <c r="CS126" s="9">
        <v>2</v>
      </c>
      <c r="CT126" s="9">
        <v>0</v>
      </c>
      <c r="CU126" s="9">
        <v>11</v>
      </c>
      <c r="CV126" s="9">
        <v>4</v>
      </c>
      <c r="CW126" s="9">
        <v>1</v>
      </c>
      <c r="CX126" s="9">
        <v>3</v>
      </c>
      <c r="CY126" s="299">
        <v>0</v>
      </c>
      <c r="CZ126" s="299">
        <v>0</v>
      </c>
      <c r="DA126" s="299">
        <v>0</v>
      </c>
      <c r="DB126" s="299">
        <v>0</v>
      </c>
      <c r="DC126" s="299">
        <v>0</v>
      </c>
      <c r="DD126" s="9">
        <v>29</v>
      </c>
      <c r="DE126" s="14">
        <v>14</v>
      </c>
      <c r="DF126" s="13">
        <v>381</v>
      </c>
      <c r="DG126" s="9">
        <v>1456</v>
      </c>
      <c r="DH126" s="9">
        <v>138</v>
      </c>
      <c r="DI126" s="9">
        <v>429</v>
      </c>
      <c r="DJ126" s="9">
        <v>46</v>
      </c>
      <c r="DK126" s="14">
        <v>2450</v>
      </c>
      <c r="DL126" s="13">
        <v>396</v>
      </c>
      <c r="DM126" s="9">
        <v>1</v>
      </c>
      <c r="DN126" s="9">
        <v>106</v>
      </c>
      <c r="DO126" s="14">
        <v>6</v>
      </c>
    </row>
    <row r="127" spans="1:119">
      <c r="A127" s="13">
        <v>1401</v>
      </c>
      <c r="B127" s="9" t="s">
        <v>882</v>
      </c>
      <c r="C127" s="9">
        <v>1437</v>
      </c>
      <c r="D127" s="9">
        <v>1438</v>
      </c>
      <c r="E127" s="9" t="s">
        <v>1721</v>
      </c>
      <c r="F127" s="9" t="s">
        <v>1722</v>
      </c>
      <c r="G127" s="10">
        <v>2</v>
      </c>
      <c r="H127" s="11">
        <v>40</v>
      </c>
      <c r="I127" s="13">
        <v>0</v>
      </c>
      <c r="J127" s="9">
        <v>0</v>
      </c>
      <c r="K127" s="9">
        <v>0</v>
      </c>
      <c r="L127" s="9">
        <v>0</v>
      </c>
      <c r="M127" s="9">
        <v>0</v>
      </c>
      <c r="N127" s="14">
        <v>0</v>
      </c>
      <c r="O127" s="13">
        <v>23</v>
      </c>
      <c r="P127" s="9">
        <v>0</v>
      </c>
      <c r="Q127" s="14">
        <v>0</v>
      </c>
      <c r="R127" s="13">
        <v>40</v>
      </c>
      <c r="S127" s="14">
        <v>0</v>
      </c>
      <c r="T127" s="13">
        <v>0</v>
      </c>
      <c r="U127" s="9">
        <v>0</v>
      </c>
      <c r="V127" s="14">
        <v>0</v>
      </c>
      <c r="W127" s="237">
        <v>468.05</v>
      </c>
      <c r="X127" s="14">
        <v>0</v>
      </c>
      <c r="Y127" s="13">
        <v>0</v>
      </c>
      <c r="Z127" s="14">
        <v>0</v>
      </c>
      <c r="AA127" s="11">
        <v>0</v>
      </c>
      <c r="AB127" s="237">
        <v>311.45999999999998</v>
      </c>
      <c r="AC127" s="14">
        <v>0</v>
      </c>
      <c r="AD127" s="13">
        <v>0</v>
      </c>
      <c r="AE127" s="9">
        <v>0</v>
      </c>
      <c r="AF127" s="9">
        <v>0</v>
      </c>
      <c r="AG127" s="8">
        <v>0</v>
      </c>
      <c r="AH127" s="9">
        <v>0</v>
      </c>
      <c r="AI127" s="9">
        <v>0</v>
      </c>
      <c r="AJ127" s="9">
        <v>0</v>
      </c>
      <c r="AK127" s="9">
        <v>0</v>
      </c>
      <c r="AL127" s="9">
        <v>0</v>
      </c>
      <c r="AM127" s="14">
        <v>0</v>
      </c>
      <c r="AN127" s="237">
        <v>12.5</v>
      </c>
      <c r="AO127" s="233">
        <v>0</v>
      </c>
      <c r="AP127" s="233">
        <v>0</v>
      </c>
      <c r="AQ127" s="233">
        <v>0</v>
      </c>
      <c r="AR127" s="233">
        <v>0</v>
      </c>
      <c r="AS127" s="9">
        <v>3</v>
      </c>
      <c r="AT127" s="9">
        <v>0</v>
      </c>
      <c r="AU127" s="9">
        <v>1</v>
      </c>
      <c r="AV127" s="9">
        <v>2</v>
      </c>
      <c r="AW127" s="233">
        <v>9.5</v>
      </c>
      <c r="AX127" s="9">
        <v>0</v>
      </c>
      <c r="AY127" s="101">
        <v>0</v>
      </c>
      <c r="AZ127" s="237">
        <v>0</v>
      </c>
      <c r="BA127" s="233">
        <v>0</v>
      </c>
      <c r="BB127" s="14">
        <v>0</v>
      </c>
      <c r="BC127" s="13">
        <v>5</v>
      </c>
      <c r="BD127" s="9" t="s">
        <v>1632</v>
      </c>
      <c r="BE127" s="9">
        <v>5</v>
      </c>
      <c r="BF127" s="9" t="s">
        <v>1632</v>
      </c>
      <c r="BG127" s="9">
        <v>0</v>
      </c>
      <c r="BH127" s="9">
        <v>5</v>
      </c>
      <c r="BI127" s="9">
        <v>9</v>
      </c>
      <c r="BJ127" s="14">
        <v>5</v>
      </c>
      <c r="BK127" s="13">
        <v>0</v>
      </c>
      <c r="BL127" s="9">
        <v>0</v>
      </c>
      <c r="BM127" s="9">
        <v>0</v>
      </c>
      <c r="BN127" s="9">
        <v>0</v>
      </c>
      <c r="BO127" s="9">
        <v>0</v>
      </c>
      <c r="BP127" s="9">
        <v>0</v>
      </c>
      <c r="BQ127" s="9">
        <v>0</v>
      </c>
      <c r="BR127" s="9">
        <v>0</v>
      </c>
      <c r="BS127" s="9">
        <v>0</v>
      </c>
      <c r="BT127" s="9">
        <v>0</v>
      </c>
      <c r="BU127" s="9">
        <v>0</v>
      </c>
      <c r="BV127" s="9">
        <v>0</v>
      </c>
      <c r="BW127" s="9">
        <v>0</v>
      </c>
      <c r="BX127" s="9">
        <v>0</v>
      </c>
      <c r="BY127" s="9">
        <v>0</v>
      </c>
      <c r="BZ127" s="9">
        <v>0</v>
      </c>
      <c r="CA127" s="9">
        <v>0</v>
      </c>
      <c r="CB127" s="9">
        <v>0</v>
      </c>
      <c r="CC127" s="9">
        <v>0</v>
      </c>
      <c r="CD127" s="9">
        <v>0</v>
      </c>
      <c r="CE127" s="9">
        <v>0</v>
      </c>
      <c r="CF127" s="14">
        <v>0</v>
      </c>
      <c r="CG127" s="13">
        <v>0</v>
      </c>
      <c r="CH127" s="9">
        <v>0</v>
      </c>
      <c r="CI127" s="9">
        <v>0</v>
      </c>
      <c r="CJ127" s="9">
        <v>0</v>
      </c>
      <c r="CK127" s="9">
        <v>0</v>
      </c>
      <c r="CL127" s="9">
        <v>0</v>
      </c>
      <c r="CM127" s="9">
        <v>0</v>
      </c>
      <c r="CN127" s="9">
        <v>0</v>
      </c>
      <c r="CO127" s="9">
        <v>0</v>
      </c>
      <c r="CP127" s="9">
        <v>0</v>
      </c>
      <c r="CQ127" s="9">
        <v>0</v>
      </c>
      <c r="CR127" s="9">
        <v>0</v>
      </c>
      <c r="CS127" s="9">
        <v>0</v>
      </c>
      <c r="CT127" s="9">
        <v>0</v>
      </c>
      <c r="CU127" s="9">
        <v>0</v>
      </c>
      <c r="CV127" s="9">
        <v>0</v>
      </c>
      <c r="CW127" s="9">
        <v>0</v>
      </c>
      <c r="CX127" s="9">
        <v>0</v>
      </c>
      <c r="CY127" s="299">
        <v>0</v>
      </c>
      <c r="CZ127" s="299">
        <v>0</v>
      </c>
      <c r="DA127" s="299">
        <v>0</v>
      </c>
      <c r="DB127" s="299">
        <v>0</v>
      </c>
      <c r="DC127" s="299">
        <v>0</v>
      </c>
      <c r="DD127" s="9">
        <v>0</v>
      </c>
      <c r="DE127" s="14">
        <v>0</v>
      </c>
      <c r="DF127" s="13">
        <v>6</v>
      </c>
      <c r="DG127" s="9">
        <v>5</v>
      </c>
      <c r="DH127" s="9">
        <v>2</v>
      </c>
      <c r="DI127" s="9">
        <v>0</v>
      </c>
      <c r="DJ127" s="9">
        <v>4</v>
      </c>
      <c r="DK127" s="14">
        <v>17</v>
      </c>
      <c r="DL127" s="13">
        <v>0</v>
      </c>
      <c r="DM127" s="9">
        <v>0</v>
      </c>
      <c r="DN127" s="9">
        <v>0</v>
      </c>
      <c r="DO127" s="14">
        <v>0</v>
      </c>
    </row>
    <row r="128" spans="1:119">
      <c r="A128" s="13">
        <v>1401</v>
      </c>
      <c r="B128" s="9" t="s">
        <v>882</v>
      </c>
      <c r="C128" s="9">
        <v>1439</v>
      </c>
      <c r="D128" s="9">
        <v>1439</v>
      </c>
      <c r="E128" s="9" t="s">
        <v>1723</v>
      </c>
      <c r="F128" s="9" t="s">
        <v>103</v>
      </c>
      <c r="G128" s="10">
        <v>2</v>
      </c>
      <c r="H128" s="11">
        <v>378</v>
      </c>
      <c r="I128" s="13">
        <v>26</v>
      </c>
      <c r="J128" s="9">
        <v>6</v>
      </c>
      <c r="K128" s="9">
        <v>2</v>
      </c>
      <c r="L128" s="9">
        <v>5</v>
      </c>
      <c r="M128" s="9">
        <v>4</v>
      </c>
      <c r="N128" s="14">
        <v>9</v>
      </c>
      <c r="O128" s="13">
        <v>230</v>
      </c>
      <c r="P128" s="9">
        <v>2</v>
      </c>
      <c r="Q128" s="14">
        <v>6</v>
      </c>
      <c r="R128" s="13">
        <v>230</v>
      </c>
      <c r="S128" s="14">
        <v>0</v>
      </c>
      <c r="T128" s="13">
        <v>1</v>
      </c>
      <c r="U128" s="9">
        <v>0</v>
      </c>
      <c r="V128" s="14">
        <v>1</v>
      </c>
      <c r="W128" s="237">
        <v>710</v>
      </c>
      <c r="X128" s="14">
        <v>0</v>
      </c>
      <c r="Y128" s="13">
        <v>7</v>
      </c>
      <c r="Z128" s="14">
        <v>25</v>
      </c>
      <c r="AA128" s="11">
        <v>7</v>
      </c>
      <c r="AB128" s="237">
        <v>551</v>
      </c>
      <c r="AC128" s="14">
        <v>0</v>
      </c>
      <c r="AD128" s="13">
        <v>4</v>
      </c>
      <c r="AE128" s="9">
        <v>1</v>
      </c>
      <c r="AF128" s="9">
        <v>0</v>
      </c>
      <c r="AG128" s="8">
        <v>1171.26</v>
      </c>
      <c r="AH128" s="9">
        <v>0</v>
      </c>
      <c r="AI128" s="9">
        <v>0</v>
      </c>
      <c r="AJ128" s="9">
        <v>0</v>
      </c>
      <c r="AK128" s="9">
        <v>0</v>
      </c>
      <c r="AL128" s="9">
        <v>0</v>
      </c>
      <c r="AM128" s="14">
        <v>0</v>
      </c>
      <c r="AN128" s="237">
        <v>18.899999999999999</v>
      </c>
      <c r="AO128" s="233">
        <v>5</v>
      </c>
      <c r="AP128" s="233">
        <v>5</v>
      </c>
      <c r="AQ128" s="233">
        <v>0</v>
      </c>
      <c r="AR128" s="233">
        <v>0</v>
      </c>
      <c r="AS128" s="9">
        <v>6.8</v>
      </c>
      <c r="AT128" s="9">
        <v>0</v>
      </c>
      <c r="AU128" s="9">
        <v>6.8</v>
      </c>
      <c r="AV128" s="9">
        <v>0</v>
      </c>
      <c r="AW128" s="233">
        <v>7.1</v>
      </c>
      <c r="AX128" s="9">
        <v>0</v>
      </c>
      <c r="AY128" s="101">
        <v>0</v>
      </c>
      <c r="AZ128" s="237">
        <v>0</v>
      </c>
      <c r="BA128" s="233">
        <v>0</v>
      </c>
      <c r="BB128" s="14">
        <v>0</v>
      </c>
      <c r="BC128" s="13">
        <v>15</v>
      </c>
      <c r="BD128" s="9" t="s">
        <v>1625</v>
      </c>
      <c r="BE128" s="9">
        <v>15</v>
      </c>
      <c r="BF128" s="9" t="s">
        <v>1625</v>
      </c>
      <c r="BG128" s="9">
        <v>1</v>
      </c>
      <c r="BH128" s="9">
        <v>0</v>
      </c>
      <c r="BI128" s="9">
        <v>26</v>
      </c>
      <c r="BJ128" s="14">
        <v>26</v>
      </c>
      <c r="BK128" s="13">
        <v>1</v>
      </c>
      <c r="BL128" s="9">
        <v>0</v>
      </c>
      <c r="BM128" s="9">
        <v>0</v>
      </c>
      <c r="BN128" s="9">
        <v>1</v>
      </c>
      <c r="BO128" s="9">
        <v>0</v>
      </c>
      <c r="BP128" s="9">
        <v>0</v>
      </c>
      <c r="BQ128" s="9">
        <v>0</v>
      </c>
      <c r="BR128" s="9">
        <v>0</v>
      </c>
      <c r="BS128" s="9">
        <v>775</v>
      </c>
      <c r="BT128" s="9">
        <v>8</v>
      </c>
      <c r="BU128" s="9">
        <v>355</v>
      </c>
      <c r="BV128" s="9">
        <v>200</v>
      </c>
      <c r="BW128" s="9">
        <v>41</v>
      </c>
      <c r="BX128" s="9">
        <v>0</v>
      </c>
      <c r="BY128" s="9">
        <v>17</v>
      </c>
      <c r="BZ128" s="9">
        <v>24</v>
      </c>
      <c r="CA128" s="9">
        <v>0</v>
      </c>
      <c r="CB128" s="9">
        <v>0</v>
      </c>
      <c r="CC128" s="9">
        <v>0</v>
      </c>
      <c r="CD128" s="9">
        <v>8</v>
      </c>
      <c r="CE128" s="9">
        <v>8</v>
      </c>
      <c r="CF128" s="14">
        <v>0</v>
      </c>
      <c r="CG128" s="13">
        <v>0</v>
      </c>
      <c r="CH128" s="9">
        <v>0</v>
      </c>
      <c r="CI128" s="9">
        <v>0</v>
      </c>
      <c r="CJ128" s="9">
        <v>0</v>
      </c>
      <c r="CK128" s="9">
        <v>0</v>
      </c>
      <c r="CL128" s="9">
        <v>0</v>
      </c>
      <c r="CM128" s="9">
        <v>0</v>
      </c>
      <c r="CN128" s="9">
        <v>0</v>
      </c>
      <c r="CO128" s="9">
        <v>0</v>
      </c>
      <c r="CP128" s="9">
        <v>0</v>
      </c>
      <c r="CQ128" s="9">
        <v>0</v>
      </c>
      <c r="CR128" s="9">
        <v>0</v>
      </c>
      <c r="CS128" s="9">
        <v>0</v>
      </c>
      <c r="CT128" s="9">
        <v>0</v>
      </c>
      <c r="CU128" s="9">
        <v>6</v>
      </c>
      <c r="CV128" s="9">
        <v>0</v>
      </c>
      <c r="CW128" s="9">
        <v>0</v>
      </c>
      <c r="CX128" s="9">
        <v>0</v>
      </c>
      <c r="CY128" s="299">
        <v>0</v>
      </c>
      <c r="CZ128" s="299">
        <v>0</v>
      </c>
      <c r="DA128" s="299">
        <v>0</v>
      </c>
      <c r="DB128" s="299">
        <v>0</v>
      </c>
      <c r="DC128" s="299">
        <v>0</v>
      </c>
      <c r="DD128" s="9">
        <v>0</v>
      </c>
      <c r="DE128" s="14">
        <v>0</v>
      </c>
      <c r="DF128" s="13">
        <v>174</v>
      </c>
      <c r="DG128" s="9">
        <v>159</v>
      </c>
      <c r="DH128" s="9">
        <v>73</v>
      </c>
      <c r="DI128" s="9">
        <v>550</v>
      </c>
      <c r="DJ128" s="9">
        <v>22</v>
      </c>
      <c r="DK128" s="14">
        <v>978</v>
      </c>
      <c r="DL128" s="13">
        <v>124</v>
      </c>
      <c r="DM128" s="9">
        <v>124</v>
      </c>
      <c r="DN128" s="9">
        <v>0</v>
      </c>
      <c r="DO128" s="14">
        <v>0</v>
      </c>
    </row>
    <row r="129" spans="1:119">
      <c r="A129" s="13">
        <v>1401</v>
      </c>
      <c r="B129" s="9" t="s">
        <v>882</v>
      </c>
      <c r="C129" s="9">
        <v>1439</v>
      </c>
      <c r="D129" s="9">
        <v>1440</v>
      </c>
      <c r="E129" s="9" t="s">
        <v>1723</v>
      </c>
      <c r="F129" s="9" t="s">
        <v>1724</v>
      </c>
      <c r="G129" s="10">
        <v>2</v>
      </c>
      <c r="H129" s="11">
        <v>334</v>
      </c>
      <c r="I129" s="13">
        <v>43</v>
      </c>
      <c r="J129" s="9">
        <v>5</v>
      </c>
      <c r="K129" s="9">
        <v>2</v>
      </c>
      <c r="L129" s="9">
        <v>6</v>
      </c>
      <c r="M129" s="9">
        <v>14</v>
      </c>
      <c r="N129" s="14">
        <v>16</v>
      </c>
      <c r="O129" s="13">
        <v>170</v>
      </c>
      <c r="P129" s="9">
        <v>2</v>
      </c>
      <c r="Q129" s="14">
        <v>9</v>
      </c>
      <c r="R129" s="13">
        <v>170</v>
      </c>
      <c r="S129" s="14">
        <v>0</v>
      </c>
      <c r="T129" s="13">
        <v>0</v>
      </c>
      <c r="U129" s="9">
        <v>0</v>
      </c>
      <c r="V129" s="14">
        <v>0</v>
      </c>
      <c r="W129" s="237">
        <v>668</v>
      </c>
      <c r="X129" s="14">
        <v>0</v>
      </c>
      <c r="Y129" s="13">
        <v>2</v>
      </c>
      <c r="Z129" s="14">
        <v>2</v>
      </c>
      <c r="AA129" s="11">
        <v>8</v>
      </c>
      <c r="AB129" s="237">
        <v>458</v>
      </c>
      <c r="AC129" s="14">
        <v>0</v>
      </c>
      <c r="AD129" s="13">
        <v>2</v>
      </c>
      <c r="AE129" s="9">
        <v>2</v>
      </c>
      <c r="AF129" s="9">
        <v>0</v>
      </c>
      <c r="AG129" s="8">
        <v>517.82000000000005</v>
      </c>
      <c r="AH129" s="9">
        <v>286.82</v>
      </c>
      <c r="AI129" s="9">
        <v>0</v>
      </c>
      <c r="AJ129" s="9">
        <v>0</v>
      </c>
      <c r="AK129" s="9">
        <v>0</v>
      </c>
      <c r="AL129" s="9">
        <v>0</v>
      </c>
      <c r="AM129" s="14">
        <v>0</v>
      </c>
      <c r="AN129" s="237">
        <v>21.4</v>
      </c>
      <c r="AO129" s="233">
        <v>0</v>
      </c>
      <c r="AP129" s="233">
        <v>0</v>
      </c>
      <c r="AQ129" s="233">
        <v>0</v>
      </c>
      <c r="AR129" s="233">
        <v>0</v>
      </c>
      <c r="AS129" s="9">
        <v>10.199999999999999</v>
      </c>
      <c r="AT129" s="9">
        <v>8.5</v>
      </c>
      <c r="AU129" s="9">
        <v>1.7</v>
      </c>
      <c r="AV129" s="9">
        <v>0</v>
      </c>
      <c r="AW129" s="233">
        <v>11.2</v>
      </c>
      <c r="AX129" s="9">
        <v>0</v>
      </c>
      <c r="AY129" s="101">
        <v>0</v>
      </c>
      <c r="AZ129" s="237">
        <v>0</v>
      </c>
      <c r="BA129" s="233">
        <v>0</v>
      </c>
      <c r="BB129" s="14">
        <v>0</v>
      </c>
      <c r="BC129" s="13">
        <v>17</v>
      </c>
      <c r="BD129" s="9" t="s">
        <v>1625</v>
      </c>
      <c r="BE129" s="9">
        <v>17</v>
      </c>
      <c r="BF129" s="9" t="s">
        <v>1625</v>
      </c>
      <c r="BG129" s="9">
        <v>1</v>
      </c>
      <c r="BH129" s="9">
        <v>0</v>
      </c>
      <c r="BI129" s="9">
        <v>28</v>
      </c>
      <c r="BJ129" s="14">
        <v>28</v>
      </c>
      <c r="BK129" s="13">
        <v>0</v>
      </c>
      <c r="BL129" s="9">
        <v>0</v>
      </c>
      <c r="BM129" s="9">
        <v>0</v>
      </c>
      <c r="BN129" s="9">
        <v>0</v>
      </c>
      <c r="BO129" s="9">
        <v>0</v>
      </c>
      <c r="BP129" s="9">
        <v>0</v>
      </c>
      <c r="BQ129" s="9">
        <v>0</v>
      </c>
      <c r="BR129" s="9">
        <v>0</v>
      </c>
      <c r="BS129" s="9">
        <v>0</v>
      </c>
      <c r="BT129" s="9">
        <v>0</v>
      </c>
      <c r="BU129" s="9">
        <v>0</v>
      </c>
      <c r="BV129" s="9">
        <v>0</v>
      </c>
      <c r="BW129" s="9">
        <v>0</v>
      </c>
      <c r="BX129" s="9">
        <v>0</v>
      </c>
      <c r="BY129" s="9">
        <v>0</v>
      </c>
      <c r="BZ129" s="9">
        <v>0</v>
      </c>
      <c r="CA129" s="9">
        <v>0</v>
      </c>
      <c r="CB129" s="9">
        <v>0</v>
      </c>
      <c r="CC129" s="9">
        <v>0</v>
      </c>
      <c r="CD129" s="9">
        <v>0</v>
      </c>
      <c r="CE129" s="9">
        <v>0</v>
      </c>
      <c r="CF129" s="14">
        <v>0</v>
      </c>
      <c r="CG129" s="13">
        <v>1</v>
      </c>
      <c r="CH129" s="9">
        <v>0</v>
      </c>
      <c r="CI129" s="9">
        <v>0</v>
      </c>
      <c r="CJ129" s="9">
        <v>0</v>
      </c>
      <c r="CK129" s="9">
        <v>0</v>
      </c>
      <c r="CL129" s="9">
        <v>0</v>
      </c>
      <c r="CM129" s="9">
        <v>1</v>
      </c>
      <c r="CN129" s="9">
        <v>180</v>
      </c>
      <c r="CO129" s="9">
        <v>18</v>
      </c>
      <c r="CP129" s="9">
        <v>12</v>
      </c>
      <c r="CQ129" s="9">
        <v>2</v>
      </c>
      <c r="CR129" s="9">
        <v>9</v>
      </c>
      <c r="CS129" s="9">
        <v>1</v>
      </c>
      <c r="CT129" s="9">
        <v>0</v>
      </c>
      <c r="CU129" s="9">
        <v>0</v>
      </c>
      <c r="CV129" s="9">
        <v>3</v>
      </c>
      <c r="CW129" s="9">
        <v>1</v>
      </c>
      <c r="CX129" s="9">
        <v>2</v>
      </c>
      <c r="CY129" s="299">
        <v>0</v>
      </c>
      <c r="CZ129" s="299">
        <v>0</v>
      </c>
      <c r="DA129" s="299">
        <v>0</v>
      </c>
      <c r="DB129" s="299">
        <v>0</v>
      </c>
      <c r="DC129" s="299">
        <v>0</v>
      </c>
      <c r="DD129" s="9">
        <v>12</v>
      </c>
      <c r="DE129" s="14">
        <v>8</v>
      </c>
      <c r="DF129" s="13">
        <v>127</v>
      </c>
      <c r="DG129" s="9">
        <v>32</v>
      </c>
      <c r="DH129" s="9">
        <v>13</v>
      </c>
      <c r="DI129" s="9">
        <v>102</v>
      </c>
      <c r="DJ129" s="9">
        <v>10</v>
      </c>
      <c r="DK129" s="14">
        <v>284</v>
      </c>
      <c r="DL129" s="13">
        <v>95</v>
      </c>
      <c r="DM129" s="9">
        <v>95</v>
      </c>
      <c r="DN129" s="9">
        <v>0</v>
      </c>
      <c r="DO129" s="14">
        <v>0</v>
      </c>
    </row>
    <row r="130" spans="1:119">
      <c r="A130" s="13">
        <v>1401</v>
      </c>
      <c r="B130" s="9" t="s">
        <v>882</v>
      </c>
      <c r="C130" s="9">
        <v>1441</v>
      </c>
      <c r="D130" s="9">
        <v>1441</v>
      </c>
      <c r="E130" s="9" t="s">
        <v>1725</v>
      </c>
      <c r="F130" s="9" t="s">
        <v>80</v>
      </c>
      <c r="G130" s="10">
        <v>1</v>
      </c>
      <c r="H130" s="11">
        <v>1502</v>
      </c>
      <c r="I130" s="13">
        <v>252</v>
      </c>
      <c r="J130" s="9">
        <v>36</v>
      </c>
      <c r="K130" s="9">
        <v>29</v>
      </c>
      <c r="L130" s="9">
        <v>32</v>
      </c>
      <c r="M130" s="9">
        <v>53</v>
      </c>
      <c r="N130" s="14">
        <v>102</v>
      </c>
      <c r="O130" s="13">
        <v>709</v>
      </c>
      <c r="P130" s="9">
        <v>8</v>
      </c>
      <c r="Q130" s="14">
        <v>23</v>
      </c>
      <c r="R130" s="13">
        <v>844</v>
      </c>
      <c r="S130" s="14">
        <v>0</v>
      </c>
      <c r="T130" s="13">
        <v>1</v>
      </c>
      <c r="U130" s="9">
        <v>0</v>
      </c>
      <c r="V130" s="14">
        <v>1</v>
      </c>
      <c r="W130" s="237">
        <v>2430</v>
      </c>
      <c r="X130" s="14">
        <v>0</v>
      </c>
      <c r="Y130" s="13">
        <v>18</v>
      </c>
      <c r="Z130" s="14">
        <v>69</v>
      </c>
      <c r="AA130" s="11">
        <v>41</v>
      </c>
      <c r="AB130" s="237">
        <v>1873</v>
      </c>
      <c r="AC130" s="14">
        <v>0</v>
      </c>
      <c r="AD130" s="13">
        <v>8</v>
      </c>
      <c r="AE130" s="9">
        <v>8</v>
      </c>
      <c r="AF130" s="9">
        <v>0</v>
      </c>
      <c r="AG130" s="8">
        <v>4100</v>
      </c>
      <c r="AH130" s="9">
        <v>3300</v>
      </c>
      <c r="AI130" s="9">
        <v>0</v>
      </c>
      <c r="AJ130" s="9">
        <v>0</v>
      </c>
      <c r="AK130" s="9">
        <v>0</v>
      </c>
      <c r="AL130" s="9">
        <v>0</v>
      </c>
      <c r="AM130" s="14">
        <v>0</v>
      </c>
      <c r="AN130" s="237">
        <v>23</v>
      </c>
      <c r="AO130" s="233">
        <v>8</v>
      </c>
      <c r="AP130" s="233">
        <v>0</v>
      </c>
      <c r="AQ130" s="233">
        <v>5</v>
      </c>
      <c r="AR130" s="233">
        <v>3</v>
      </c>
      <c r="AS130" s="9">
        <v>11</v>
      </c>
      <c r="AT130" s="9">
        <v>0</v>
      </c>
      <c r="AU130" s="9">
        <v>5</v>
      </c>
      <c r="AV130" s="9">
        <v>6</v>
      </c>
      <c r="AW130" s="233">
        <v>4</v>
      </c>
      <c r="AX130" s="9">
        <v>84</v>
      </c>
      <c r="AY130" s="101">
        <v>84</v>
      </c>
      <c r="AZ130" s="237">
        <v>2</v>
      </c>
      <c r="BA130" s="233">
        <v>6.5</v>
      </c>
      <c r="BB130" s="14">
        <v>3.3</v>
      </c>
      <c r="BC130" s="13">
        <v>0</v>
      </c>
      <c r="BD130" s="9" t="s">
        <v>1615</v>
      </c>
      <c r="BE130" s="9">
        <v>0</v>
      </c>
      <c r="BF130" s="9" t="s">
        <v>1615</v>
      </c>
      <c r="BG130" s="9">
        <v>0</v>
      </c>
      <c r="BH130" s="9">
        <v>0</v>
      </c>
      <c r="BI130" s="9">
        <v>0</v>
      </c>
      <c r="BJ130" s="14">
        <v>0</v>
      </c>
      <c r="BK130" s="13">
        <v>1</v>
      </c>
      <c r="BL130" s="9">
        <v>0</v>
      </c>
      <c r="BM130" s="9">
        <v>0</v>
      </c>
      <c r="BN130" s="9">
        <v>1</v>
      </c>
      <c r="BO130" s="9">
        <v>0</v>
      </c>
      <c r="BP130" s="9">
        <v>0</v>
      </c>
      <c r="BQ130" s="9">
        <v>0</v>
      </c>
      <c r="BR130" s="9">
        <v>0</v>
      </c>
      <c r="BS130" s="9">
        <v>1327</v>
      </c>
      <c r="BT130" s="9">
        <v>16</v>
      </c>
      <c r="BU130" s="9">
        <v>1048</v>
      </c>
      <c r="BV130" s="9">
        <v>170</v>
      </c>
      <c r="BW130" s="9">
        <v>136</v>
      </c>
      <c r="BX130" s="9">
        <v>0</v>
      </c>
      <c r="BY130" s="9">
        <v>63</v>
      </c>
      <c r="BZ130" s="9">
        <v>73</v>
      </c>
      <c r="CA130" s="9">
        <v>0</v>
      </c>
      <c r="CB130" s="9">
        <v>0</v>
      </c>
      <c r="CC130" s="9">
        <v>6</v>
      </c>
      <c r="CD130" s="9">
        <v>20</v>
      </c>
      <c r="CE130" s="9">
        <v>20</v>
      </c>
      <c r="CF130" s="14">
        <v>0</v>
      </c>
      <c r="CG130" s="13">
        <v>0</v>
      </c>
      <c r="CH130" s="9">
        <v>1</v>
      </c>
      <c r="CI130" s="9">
        <v>0</v>
      </c>
      <c r="CJ130" s="9">
        <v>0</v>
      </c>
      <c r="CK130" s="9">
        <v>0</v>
      </c>
      <c r="CL130" s="9">
        <v>0</v>
      </c>
      <c r="CM130" s="9">
        <v>3</v>
      </c>
      <c r="CN130" s="9">
        <v>80</v>
      </c>
      <c r="CO130" s="9">
        <v>50</v>
      </c>
      <c r="CP130" s="9">
        <v>62</v>
      </c>
      <c r="CQ130" s="9">
        <v>20</v>
      </c>
      <c r="CR130" s="9">
        <v>37</v>
      </c>
      <c r="CS130" s="9">
        <v>5</v>
      </c>
      <c r="CT130" s="9">
        <v>0</v>
      </c>
      <c r="CU130" s="9">
        <v>12</v>
      </c>
      <c r="CV130" s="9">
        <v>8</v>
      </c>
      <c r="CW130" s="9">
        <v>1</v>
      </c>
      <c r="CX130" s="9">
        <v>6</v>
      </c>
      <c r="CY130" s="299">
        <v>0</v>
      </c>
      <c r="CZ130" s="299">
        <v>0</v>
      </c>
      <c r="DA130" s="299">
        <v>0</v>
      </c>
      <c r="DB130" s="299">
        <v>1</v>
      </c>
      <c r="DC130" s="299">
        <v>0</v>
      </c>
      <c r="DD130" s="9">
        <v>50</v>
      </c>
      <c r="DE130" s="14">
        <v>20</v>
      </c>
      <c r="DF130" s="13">
        <v>355</v>
      </c>
      <c r="DG130" s="9">
        <v>144</v>
      </c>
      <c r="DH130" s="9">
        <v>125</v>
      </c>
      <c r="DI130" s="9">
        <v>893</v>
      </c>
      <c r="DJ130" s="9">
        <v>60</v>
      </c>
      <c r="DK130" s="14">
        <v>1577</v>
      </c>
      <c r="DL130" s="13">
        <v>568</v>
      </c>
      <c r="DM130" s="9">
        <v>6</v>
      </c>
      <c r="DN130" s="9">
        <v>171</v>
      </c>
      <c r="DO130" s="14">
        <v>9</v>
      </c>
    </row>
    <row r="131" spans="1:119">
      <c r="A131" s="13">
        <v>1401</v>
      </c>
      <c r="B131" s="9" t="s">
        <v>882</v>
      </c>
      <c r="C131" s="9">
        <v>1442</v>
      </c>
      <c r="D131" s="9">
        <v>1442</v>
      </c>
      <c r="E131" s="9" t="s">
        <v>1726</v>
      </c>
      <c r="F131" s="9" t="s">
        <v>102</v>
      </c>
      <c r="G131" s="10">
        <v>1</v>
      </c>
      <c r="H131" s="11">
        <v>2367</v>
      </c>
      <c r="I131" s="13">
        <v>359</v>
      </c>
      <c r="J131" s="9">
        <v>69</v>
      </c>
      <c r="K131" s="9">
        <v>42</v>
      </c>
      <c r="L131" s="9">
        <v>30</v>
      </c>
      <c r="M131" s="9">
        <v>97</v>
      </c>
      <c r="N131" s="14">
        <v>121</v>
      </c>
      <c r="O131" s="13">
        <v>993</v>
      </c>
      <c r="P131" s="9">
        <v>16</v>
      </c>
      <c r="Q131" s="14">
        <v>18</v>
      </c>
      <c r="R131" s="13">
        <v>993</v>
      </c>
      <c r="S131" s="14">
        <v>0</v>
      </c>
      <c r="T131" s="13">
        <v>7</v>
      </c>
      <c r="U131" s="9">
        <v>1</v>
      </c>
      <c r="V131" s="14">
        <v>6</v>
      </c>
      <c r="W131" s="237">
        <v>2669</v>
      </c>
      <c r="X131" s="14">
        <v>0</v>
      </c>
      <c r="Y131" s="13">
        <v>18</v>
      </c>
      <c r="Z131" s="14">
        <v>61</v>
      </c>
      <c r="AA131" s="11">
        <v>39</v>
      </c>
      <c r="AB131" s="237">
        <v>1558</v>
      </c>
      <c r="AC131" s="14">
        <v>0</v>
      </c>
      <c r="AD131" s="13">
        <v>4</v>
      </c>
      <c r="AE131" s="9">
        <v>0</v>
      </c>
      <c r="AF131" s="9">
        <v>0</v>
      </c>
      <c r="AG131" s="8">
        <v>5708</v>
      </c>
      <c r="AH131" s="9">
        <v>0</v>
      </c>
      <c r="AI131" s="9">
        <v>0</v>
      </c>
      <c r="AJ131" s="9">
        <v>0</v>
      </c>
      <c r="AK131" s="9">
        <v>0</v>
      </c>
      <c r="AL131" s="9">
        <v>0</v>
      </c>
      <c r="AM131" s="14">
        <v>0</v>
      </c>
      <c r="AN131" s="237">
        <v>101.67</v>
      </c>
      <c r="AO131" s="233">
        <v>4</v>
      </c>
      <c r="AP131" s="233">
        <v>0</v>
      </c>
      <c r="AQ131" s="233">
        <v>4</v>
      </c>
      <c r="AR131" s="233">
        <v>0</v>
      </c>
      <c r="AS131" s="9">
        <v>30.67</v>
      </c>
      <c r="AT131" s="9">
        <v>15.67</v>
      </c>
      <c r="AU131" s="9">
        <v>15</v>
      </c>
      <c r="AV131" s="9">
        <v>0</v>
      </c>
      <c r="AW131" s="233">
        <v>67</v>
      </c>
      <c r="AX131" s="9">
        <v>14</v>
      </c>
      <c r="AY131" s="101">
        <v>12</v>
      </c>
      <c r="AZ131" s="237">
        <v>0</v>
      </c>
      <c r="BA131" s="233">
        <v>0</v>
      </c>
      <c r="BB131" s="14">
        <v>0.9</v>
      </c>
      <c r="BC131" s="13">
        <v>0</v>
      </c>
      <c r="BD131" s="9" t="s">
        <v>1615</v>
      </c>
      <c r="BE131" s="9">
        <v>0</v>
      </c>
      <c r="BF131" s="9" t="s">
        <v>1615</v>
      </c>
      <c r="BG131" s="9">
        <v>0</v>
      </c>
      <c r="BH131" s="9">
        <v>0</v>
      </c>
      <c r="BI131" s="9">
        <v>0</v>
      </c>
      <c r="BJ131" s="14">
        <v>0</v>
      </c>
      <c r="BK131" s="13">
        <v>1</v>
      </c>
      <c r="BL131" s="9">
        <v>0</v>
      </c>
      <c r="BM131" s="9">
        <v>0</v>
      </c>
      <c r="BN131" s="9">
        <v>1</v>
      </c>
      <c r="BO131" s="9">
        <v>0</v>
      </c>
      <c r="BP131" s="9">
        <v>0</v>
      </c>
      <c r="BQ131" s="9">
        <v>0</v>
      </c>
      <c r="BR131" s="9">
        <v>0</v>
      </c>
      <c r="BS131" s="9">
        <v>5050</v>
      </c>
      <c r="BT131" s="9">
        <v>27</v>
      </c>
      <c r="BU131" s="9">
        <v>1774</v>
      </c>
      <c r="BV131" s="9">
        <v>450</v>
      </c>
      <c r="BW131" s="9">
        <v>202</v>
      </c>
      <c r="BX131" s="9">
        <v>0</v>
      </c>
      <c r="BY131" s="9">
        <v>80</v>
      </c>
      <c r="BZ131" s="9">
        <v>122</v>
      </c>
      <c r="CA131" s="9">
        <v>0</v>
      </c>
      <c r="CB131" s="9">
        <v>0</v>
      </c>
      <c r="CC131" s="9">
        <v>7</v>
      </c>
      <c r="CD131" s="9">
        <v>28</v>
      </c>
      <c r="CE131" s="9">
        <v>28</v>
      </c>
      <c r="CF131" s="14">
        <v>0</v>
      </c>
      <c r="CG131" s="13">
        <v>0</v>
      </c>
      <c r="CH131" s="9">
        <v>1</v>
      </c>
      <c r="CI131" s="9">
        <v>0</v>
      </c>
      <c r="CJ131" s="9">
        <v>0</v>
      </c>
      <c r="CK131" s="9">
        <v>0</v>
      </c>
      <c r="CL131" s="9">
        <v>0</v>
      </c>
      <c r="CM131" s="9">
        <v>3</v>
      </c>
      <c r="CN131" s="9">
        <v>354</v>
      </c>
      <c r="CO131" s="9">
        <v>160</v>
      </c>
      <c r="CP131" s="9">
        <v>66</v>
      </c>
      <c r="CQ131" s="9">
        <v>20</v>
      </c>
      <c r="CR131" s="9">
        <v>23</v>
      </c>
      <c r="CS131" s="9">
        <v>23</v>
      </c>
      <c r="CT131" s="9">
        <v>0</v>
      </c>
      <c r="CU131" s="9">
        <v>26</v>
      </c>
      <c r="CV131" s="9">
        <v>7</v>
      </c>
      <c r="CW131" s="9">
        <v>1</v>
      </c>
      <c r="CX131" s="9">
        <v>6</v>
      </c>
      <c r="CY131" s="299">
        <v>0</v>
      </c>
      <c r="CZ131" s="299">
        <v>0</v>
      </c>
      <c r="DA131" s="299">
        <v>0</v>
      </c>
      <c r="DB131" s="299">
        <v>0</v>
      </c>
      <c r="DC131" s="299">
        <v>0</v>
      </c>
      <c r="DD131" s="9">
        <v>42</v>
      </c>
      <c r="DE131" s="14">
        <v>26</v>
      </c>
      <c r="DF131" s="13">
        <v>290</v>
      </c>
      <c r="DG131" s="9">
        <v>664</v>
      </c>
      <c r="DH131" s="9">
        <v>166</v>
      </c>
      <c r="DI131" s="9">
        <v>479</v>
      </c>
      <c r="DJ131" s="9">
        <v>85</v>
      </c>
      <c r="DK131" s="14">
        <v>1684</v>
      </c>
      <c r="DL131" s="13">
        <v>718</v>
      </c>
      <c r="DM131" s="9">
        <v>7</v>
      </c>
      <c r="DN131" s="9">
        <v>249</v>
      </c>
      <c r="DO131" s="14">
        <v>13</v>
      </c>
    </row>
    <row r="132" spans="1:119">
      <c r="A132" s="13">
        <v>1401</v>
      </c>
      <c r="B132" s="9" t="s">
        <v>882</v>
      </c>
      <c r="C132" s="9">
        <v>1443</v>
      </c>
      <c r="D132" s="9">
        <v>1443</v>
      </c>
      <c r="E132" s="9" t="s">
        <v>1727</v>
      </c>
      <c r="F132" s="9" t="s">
        <v>94</v>
      </c>
      <c r="G132" s="10">
        <v>1</v>
      </c>
      <c r="H132" s="11">
        <v>1014</v>
      </c>
      <c r="I132" s="13">
        <v>172</v>
      </c>
      <c r="J132" s="9">
        <v>26</v>
      </c>
      <c r="K132" s="9">
        <v>18</v>
      </c>
      <c r="L132" s="9">
        <v>24</v>
      </c>
      <c r="M132" s="9">
        <v>44</v>
      </c>
      <c r="N132" s="14">
        <v>60</v>
      </c>
      <c r="O132" s="13">
        <v>430</v>
      </c>
      <c r="P132" s="9">
        <v>4</v>
      </c>
      <c r="Q132" s="14">
        <v>45</v>
      </c>
      <c r="R132" s="13">
        <v>453</v>
      </c>
      <c r="S132" s="14">
        <v>0</v>
      </c>
      <c r="T132" s="13">
        <v>1</v>
      </c>
      <c r="U132" s="9">
        <v>0</v>
      </c>
      <c r="V132" s="14">
        <v>1</v>
      </c>
      <c r="W132" s="237">
        <v>750</v>
      </c>
      <c r="X132" s="14">
        <v>0</v>
      </c>
      <c r="Y132" s="13">
        <v>10</v>
      </c>
      <c r="Z132" s="14">
        <v>29</v>
      </c>
      <c r="AA132" s="11">
        <v>38</v>
      </c>
      <c r="AB132" s="237">
        <v>500.16</v>
      </c>
      <c r="AC132" s="14">
        <v>0</v>
      </c>
      <c r="AD132" s="13">
        <v>2</v>
      </c>
      <c r="AE132" s="9">
        <v>2</v>
      </c>
      <c r="AF132" s="9">
        <v>0</v>
      </c>
      <c r="AG132" s="8">
        <v>321</v>
      </c>
      <c r="AH132" s="9">
        <v>321</v>
      </c>
      <c r="AI132" s="9">
        <v>0</v>
      </c>
      <c r="AJ132" s="9">
        <v>0</v>
      </c>
      <c r="AK132" s="9">
        <v>0</v>
      </c>
      <c r="AL132" s="9">
        <v>0</v>
      </c>
      <c r="AM132" s="14">
        <v>0</v>
      </c>
      <c r="AN132" s="237">
        <v>14.129</v>
      </c>
      <c r="AO132" s="233">
        <v>1.1679999999999999</v>
      </c>
      <c r="AP132" s="233">
        <v>0</v>
      </c>
      <c r="AQ132" s="233">
        <v>0.49</v>
      </c>
      <c r="AR132" s="233">
        <v>0.67800000000000005</v>
      </c>
      <c r="AS132" s="9">
        <v>4.3659999999999997</v>
      </c>
      <c r="AT132" s="9">
        <v>3.7690000000000001</v>
      </c>
      <c r="AU132" s="9">
        <v>0</v>
      </c>
      <c r="AV132" s="9">
        <v>0.59699999999999998</v>
      </c>
      <c r="AW132" s="233">
        <v>8.5950000000000006</v>
      </c>
      <c r="AX132" s="9">
        <v>14</v>
      </c>
      <c r="AY132" s="101">
        <v>14</v>
      </c>
      <c r="AZ132" s="237">
        <v>0</v>
      </c>
      <c r="BA132" s="233">
        <v>0</v>
      </c>
      <c r="BB132" s="14">
        <v>3.9409999999999998</v>
      </c>
      <c r="BC132" s="13">
        <v>0.2</v>
      </c>
      <c r="BD132" s="9" t="s">
        <v>1632</v>
      </c>
      <c r="BE132" s="9">
        <v>0.2</v>
      </c>
      <c r="BF132" s="9" t="s">
        <v>1632</v>
      </c>
      <c r="BG132" s="9">
        <v>4</v>
      </c>
      <c r="BH132" s="9">
        <v>3</v>
      </c>
      <c r="BI132" s="9">
        <v>6</v>
      </c>
      <c r="BJ132" s="14">
        <v>6</v>
      </c>
      <c r="BK132" s="13">
        <v>1</v>
      </c>
      <c r="BL132" s="9">
        <v>0</v>
      </c>
      <c r="BM132" s="9">
        <v>0</v>
      </c>
      <c r="BN132" s="9">
        <v>1</v>
      </c>
      <c r="BO132" s="9">
        <v>0</v>
      </c>
      <c r="BP132" s="9">
        <v>0</v>
      </c>
      <c r="BQ132" s="9">
        <v>0</v>
      </c>
      <c r="BR132" s="9">
        <v>0</v>
      </c>
      <c r="BS132" s="9">
        <v>1500</v>
      </c>
      <c r="BT132" s="9">
        <v>10</v>
      </c>
      <c r="BU132" s="9">
        <v>430</v>
      </c>
      <c r="BV132" s="9">
        <v>160</v>
      </c>
      <c r="BW132" s="9">
        <v>98</v>
      </c>
      <c r="BX132" s="9">
        <v>0</v>
      </c>
      <c r="BY132" s="9">
        <v>39</v>
      </c>
      <c r="BZ132" s="9">
        <v>59</v>
      </c>
      <c r="CA132" s="9">
        <v>0</v>
      </c>
      <c r="CB132" s="9">
        <v>0</v>
      </c>
      <c r="CC132" s="9">
        <v>6</v>
      </c>
      <c r="CD132" s="9">
        <v>10</v>
      </c>
      <c r="CE132" s="9">
        <v>10</v>
      </c>
      <c r="CF132" s="14">
        <v>0</v>
      </c>
      <c r="CG132" s="13">
        <v>0</v>
      </c>
      <c r="CH132" s="9">
        <v>1</v>
      </c>
      <c r="CI132" s="9">
        <v>0</v>
      </c>
      <c r="CJ132" s="9">
        <v>0</v>
      </c>
      <c r="CK132" s="9">
        <v>0</v>
      </c>
      <c r="CL132" s="9">
        <v>0</v>
      </c>
      <c r="CM132" s="9">
        <v>2</v>
      </c>
      <c r="CN132" s="9">
        <v>71</v>
      </c>
      <c r="CO132" s="9">
        <v>60</v>
      </c>
      <c r="CP132" s="9">
        <v>37</v>
      </c>
      <c r="CQ132" s="9">
        <v>8</v>
      </c>
      <c r="CR132" s="9">
        <v>22</v>
      </c>
      <c r="CS132" s="9">
        <v>7</v>
      </c>
      <c r="CT132" s="9">
        <v>0</v>
      </c>
      <c r="CU132" s="9">
        <v>15</v>
      </c>
      <c r="CV132" s="9">
        <v>6</v>
      </c>
      <c r="CW132" s="9">
        <v>1</v>
      </c>
      <c r="CX132" s="9">
        <v>4</v>
      </c>
      <c r="CY132" s="299">
        <v>0</v>
      </c>
      <c r="CZ132" s="299">
        <v>0</v>
      </c>
      <c r="DA132" s="299">
        <v>0</v>
      </c>
      <c r="DB132" s="299">
        <v>1</v>
      </c>
      <c r="DC132" s="299">
        <v>0</v>
      </c>
      <c r="DD132" s="9">
        <v>33</v>
      </c>
      <c r="DE132" s="14">
        <v>22</v>
      </c>
      <c r="DF132" s="13">
        <v>344</v>
      </c>
      <c r="DG132" s="9">
        <v>84</v>
      </c>
      <c r="DH132" s="9">
        <v>93</v>
      </c>
      <c r="DI132" s="9">
        <v>157</v>
      </c>
      <c r="DJ132" s="9">
        <v>35</v>
      </c>
      <c r="DK132" s="14">
        <v>713</v>
      </c>
      <c r="DL132" s="13">
        <v>320</v>
      </c>
      <c r="DM132" s="9">
        <v>3</v>
      </c>
      <c r="DN132" s="9">
        <v>121</v>
      </c>
      <c r="DO132" s="14">
        <v>4</v>
      </c>
    </row>
    <row r="133" spans="1:119">
      <c r="A133" s="13">
        <v>1401</v>
      </c>
      <c r="B133" s="9" t="s">
        <v>882</v>
      </c>
      <c r="C133" s="9">
        <v>1444</v>
      </c>
      <c r="D133" s="9">
        <v>1444</v>
      </c>
      <c r="E133" s="9" t="s">
        <v>1728</v>
      </c>
      <c r="F133" s="9" t="s">
        <v>86</v>
      </c>
      <c r="G133" s="10">
        <v>1</v>
      </c>
      <c r="H133" s="11">
        <v>3011</v>
      </c>
      <c r="I133" s="13">
        <v>445</v>
      </c>
      <c r="J133" s="9">
        <v>69</v>
      </c>
      <c r="K133" s="9">
        <v>60</v>
      </c>
      <c r="L133" s="9">
        <v>53</v>
      </c>
      <c r="M133" s="9">
        <v>114</v>
      </c>
      <c r="N133" s="14">
        <v>149</v>
      </c>
      <c r="O133" s="13">
        <v>1304</v>
      </c>
      <c r="P133" s="9">
        <v>21</v>
      </c>
      <c r="Q133" s="14">
        <v>34</v>
      </c>
      <c r="R133" s="13">
        <v>1189</v>
      </c>
      <c r="S133" s="14">
        <v>1189</v>
      </c>
      <c r="T133" s="13">
        <v>1</v>
      </c>
      <c r="U133" s="9">
        <v>1</v>
      </c>
      <c r="V133" s="14">
        <v>0</v>
      </c>
      <c r="W133" s="237">
        <v>2579</v>
      </c>
      <c r="X133" s="14">
        <v>0</v>
      </c>
      <c r="Y133" s="13">
        <v>15</v>
      </c>
      <c r="Z133" s="14">
        <v>198</v>
      </c>
      <c r="AA133" s="11">
        <v>16</v>
      </c>
      <c r="AB133" s="237">
        <v>1728</v>
      </c>
      <c r="AC133" s="14">
        <v>0</v>
      </c>
      <c r="AD133" s="13">
        <v>5</v>
      </c>
      <c r="AE133" s="9">
        <v>0</v>
      </c>
      <c r="AF133" s="9">
        <v>0</v>
      </c>
      <c r="AG133" s="8">
        <v>3979</v>
      </c>
      <c r="AH133" s="9">
        <v>0</v>
      </c>
      <c r="AI133" s="9">
        <v>0</v>
      </c>
      <c r="AJ133" s="9">
        <v>0</v>
      </c>
      <c r="AK133" s="9">
        <v>0</v>
      </c>
      <c r="AL133" s="9">
        <v>0</v>
      </c>
      <c r="AM133" s="14">
        <v>0</v>
      </c>
      <c r="AN133" s="237">
        <v>137</v>
      </c>
      <c r="AO133" s="233">
        <v>6</v>
      </c>
      <c r="AP133" s="233">
        <v>0</v>
      </c>
      <c r="AQ133" s="233">
        <v>5.6</v>
      </c>
      <c r="AR133" s="233">
        <v>0.4</v>
      </c>
      <c r="AS133" s="9">
        <v>97</v>
      </c>
      <c r="AT133" s="9">
        <v>19</v>
      </c>
      <c r="AU133" s="9">
        <v>43</v>
      </c>
      <c r="AV133" s="9">
        <v>35</v>
      </c>
      <c r="AW133" s="233">
        <v>34</v>
      </c>
      <c r="AX133" s="9">
        <v>98</v>
      </c>
      <c r="AY133" s="101">
        <v>98</v>
      </c>
      <c r="AZ133" s="237">
        <v>7.2</v>
      </c>
      <c r="BA133" s="233">
        <v>0</v>
      </c>
      <c r="BB133" s="14">
        <v>66.150000000000006</v>
      </c>
      <c r="BC133" s="13">
        <v>0</v>
      </c>
      <c r="BD133" s="9" t="s">
        <v>1615</v>
      </c>
      <c r="BE133" s="9">
        <v>0</v>
      </c>
      <c r="BF133" s="9" t="s">
        <v>1615</v>
      </c>
      <c r="BG133" s="9">
        <v>5</v>
      </c>
      <c r="BH133" s="9">
        <v>0.6</v>
      </c>
      <c r="BI133" s="9">
        <v>6</v>
      </c>
      <c r="BJ133" s="14">
        <v>0.6</v>
      </c>
      <c r="BK133" s="13">
        <v>1</v>
      </c>
      <c r="BL133" s="9">
        <v>1</v>
      </c>
      <c r="BM133" s="9">
        <v>0</v>
      </c>
      <c r="BN133" s="9">
        <v>0</v>
      </c>
      <c r="BO133" s="9">
        <v>0</v>
      </c>
      <c r="BP133" s="9">
        <v>0</v>
      </c>
      <c r="BQ133" s="9">
        <v>0</v>
      </c>
      <c r="BR133" s="9">
        <v>0</v>
      </c>
      <c r="BS133" s="9">
        <v>3316</v>
      </c>
      <c r="BT133" s="9">
        <v>32</v>
      </c>
      <c r="BU133" s="9">
        <v>1243</v>
      </c>
      <c r="BV133" s="9">
        <v>640</v>
      </c>
      <c r="BW133" s="9">
        <v>298</v>
      </c>
      <c r="BX133" s="9">
        <v>0</v>
      </c>
      <c r="BY133" s="9">
        <v>104</v>
      </c>
      <c r="BZ133" s="9">
        <v>144</v>
      </c>
      <c r="CA133" s="9">
        <v>35</v>
      </c>
      <c r="CB133" s="9">
        <v>15</v>
      </c>
      <c r="CC133" s="9">
        <v>5</v>
      </c>
      <c r="CD133" s="9">
        <v>55</v>
      </c>
      <c r="CE133" s="9">
        <v>37</v>
      </c>
      <c r="CF133" s="14">
        <v>18</v>
      </c>
      <c r="CG133" s="13">
        <v>0</v>
      </c>
      <c r="CH133" s="9">
        <v>1</v>
      </c>
      <c r="CI133" s="9">
        <v>0</v>
      </c>
      <c r="CJ133" s="9">
        <v>0</v>
      </c>
      <c r="CK133" s="9">
        <v>0</v>
      </c>
      <c r="CL133" s="9">
        <v>0</v>
      </c>
      <c r="CM133" s="9">
        <v>3</v>
      </c>
      <c r="CN133" s="9">
        <v>120</v>
      </c>
      <c r="CO133" s="9">
        <v>75</v>
      </c>
      <c r="CP133" s="9">
        <v>62</v>
      </c>
      <c r="CQ133" s="9">
        <v>23</v>
      </c>
      <c r="CR133" s="9">
        <v>26</v>
      </c>
      <c r="CS133" s="9">
        <v>13</v>
      </c>
      <c r="CT133" s="9">
        <v>0</v>
      </c>
      <c r="CU133" s="9">
        <v>28</v>
      </c>
      <c r="CV133" s="9">
        <v>7</v>
      </c>
      <c r="CW133" s="9">
        <v>1</v>
      </c>
      <c r="CX133" s="9">
        <v>5</v>
      </c>
      <c r="CY133" s="299">
        <v>0</v>
      </c>
      <c r="CZ133" s="299">
        <v>0</v>
      </c>
      <c r="DA133" s="299">
        <v>0</v>
      </c>
      <c r="DB133" s="299">
        <v>1</v>
      </c>
      <c r="DC133" s="299">
        <v>0</v>
      </c>
      <c r="DD133" s="9">
        <v>42</v>
      </c>
      <c r="DE133" s="14">
        <v>21</v>
      </c>
      <c r="DF133" s="13">
        <v>373</v>
      </c>
      <c r="DG133" s="9">
        <v>568</v>
      </c>
      <c r="DH133" s="9">
        <v>37</v>
      </c>
      <c r="DI133" s="9">
        <v>507</v>
      </c>
      <c r="DJ133" s="9">
        <v>90</v>
      </c>
      <c r="DK133" s="14">
        <v>1575</v>
      </c>
      <c r="DL133" s="13">
        <v>906</v>
      </c>
      <c r="DM133" s="9">
        <v>15</v>
      </c>
      <c r="DN133" s="9">
        <v>355</v>
      </c>
      <c r="DO133" s="14">
        <v>38</v>
      </c>
    </row>
    <row r="134" spans="1:119">
      <c r="A134" s="13">
        <v>1401</v>
      </c>
      <c r="B134" s="9" t="s">
        <v>882</v>
      </c>
      <c r="C134" s="9">
        <v>1445</v>
      </c>
      <c r="D134" s="9">
        <v>1445</v>
      </c>
      <c r="E134" s="9" t="s">
        <v>1729</v>
      </c>
      <c r="F134" s="9" t="s">
        <v>85</v>
      </c>
      <c r="G134" s="10">
        <v>1</v>
      </c>
      <c r="H134" s="11">
        <v>2850</v>
      </c>
      <c r="I134" s="13">
        <v>419</v>
      </c>
      <c r="J134" s="9">
        <v>54</v>
      </c>
      <c r="K134" s="9">
        <v>48</v>
      </c>
      <c r="L134" s="9">
        <v>54</v>
      </c>
      <c r="M134" s="9">
        <v>119</v>
      </c>
      <c r="N134" s="14">
        <v>144</v>
      </c>
      <c r="O134" s="13">
        <v>1180</v>
      </c>
      <c r="P134" s="9">
        <v>13</v>
      </c>
      <c r="Q134" s="14">
        <v>43</v>
      </c>
      <c r="R134" s="13">
        <v>1030</v>
      </c>
      <c r="S134" s="14">
        <v>800</v>
      </c>
      <c r="T134" s="13">
        <v>1</v>
      </c>
      <c r="U134" s="9">
        <v>1</v>
      </c>
      <c r="V134" s="14">
        <v>0</v>
      </c>
      <c r="W134" s="237">
        <v>427.52600000000001</v>
      </c>
      <c r="X134" s="14">
        <v>147</v>
      </c>
      <c r="Y134" s="13">
        <v>30</v>
      </c>
      <c r="Z134" s="14">
        <v>328</v>
      </c>
      <c r="AA134" s="11">
        <v>36</v>
      </c>
      <c r="AB134" s="237">
        <v>1706</v>
      </c>
      <c r="AC134" s="14">
        <v>596</v>
      </c>
      <c r="AD134" s="13">
        <v>7</v>
      </c>
      <c r="AE134" s="9">
        <v>7</v>
      </c>
      <c r="AF134" s="9">
        <v>0</v>
      </c>
      <c r="AG134" s="8">
        <v>5561</v>
      </c>
      <c r="AH134" s="9">
        <v>5561</v>
      </c>
      <c r="AI134" s="9">
        <v>0</v>
      </c>
      <c r="AJ134" s="9">
        <v>0</v>
      </c>
      <c r="AK134" s="9">
        <v>0</v>
      </c>
      <c r="AL134" s="9">
        <v>0</v>
      </c>
      <c r="AM134" s="14">
        <v>0</v>
      </c>
      <c r="AN134" s="237">
        <v>30</v>
      </c>
      <c r="AO134" s="233">
        <v>8</v>
      </c>
      <c r="AP134" s="233">
        <v>1</v>
      </c>
      <c r="AQ134" s="233">
        <v>5</v>
      </c>
      <c r="AR134" s="233">
        <v>2</v>
      </c>
      <c r="AS134" s="9">
        <v>20</v>
      </c>
      <c r="AT134" s="9">
        <v>6</v>
      </c>
      <c r="AU134" s="9">
        <v>6</v>
      </c>
      <c r="AV134" s="9">
        <v>8</v>
      </c>
      <c r="AW134" s="233">
        <v>2</v>
      </c>
      <c r="AX134" s="9">
        <v>42</v>
      </c>
      <c r="AY134" s="101">
        <v>42</v>
      </c>
      <c r="AZ134" s="237">
        <v>9.5</v>
      </c>
      <c r="BA134" s="233">
        <v>0</v>
      </c>
      <c r="BB134" s="14">
        <v>8</v>
      </c>
      <c r="BC134" s="13">
        <v>0</v>
      </c>
      <c r="BD134" s="9" t="s">
        <v>1615</v>
      </c>
      <c r="BE134" s="9">
        <v>0</v>
      </c>
      <c r="BF134" s="9" t="s">
        <v>1615</v>
      </c>
      <c r="BG134" s="9">
        <v>0</v>
      </c>
      <c r="BH134" s="9">
        <v>0</v>
      </c>
      <c r="BI134" s="9">
        <v>0</v>
      </c>
      <c r="BJ134" s="14">
        <v>0</v>
      </c>
      <c r="BK134" s="13">
        <v>1</v>
      </c>
      <c r="BL134" s="9">
        <v>1</v>
      </c>
      <c r="BM134" s="9">
        <v>0</v>
      </c>
      <c r="BN134" s="9">
        <v>0</v>
      </c>
      <c r="BO134" s="9">
        <v>0</v>
      </c>
      <c r="BP134" s="9">
        <v>0</v>
      </c>
      <c r="BQ134" s="9">
        <v>0</v>
      </c>
      <c r="BR134" s="9">
        <v>0</v>
      </c>
      <c r="BS134" s="9">
        <v>3400</v>
      </c>
      <c r="BT134" s="9">
        <v>27</v>
      </c>
      <c r="BU134" s="9">
        <v>2540</v>
      </c>
      <c r="BV134" s="9">
        <v>640</v>
      </c>
      <c r="BW134" s="9">
        <v>260</v>
      </c>
      <c r="BX134" s="9">
        <v>0</v>
      </c>
      <c r="BY134" s="9">
        <v>97</v>
      </c>
      <c r="BZ134" s="9">
        <v>116</v>
      </c>
      <c r="CA134" s="9">
        <v>27</v>
      </c>
      <c r="CB134" s="9">
        <v>20</v>
      </c>
      <c r="CC134" s="9">
        <v>11</v>
      </c>
      <c r="CD134" s="9">
        <v>47</v>
      </c>
      <c r="CE134" s="9">
        <v>28</v>
      </c>
      <c r="CF134" s="14">
        <v>19</v>
      </c>
      <c r="CG134" s="13">
        <v>1</v>
      </c>
      <c r="CH134" s="9">
        <v>0</v>
      </c>
      <c r="CI134" s="9">
        <v>0</v>
      </c>
      <c r="CJ134" s="9">
        <v>0</v>
      </c>
      <c r="CK134" s="9">
        <v>0</v>
      </c>
      <c r="CL134" s="9">
        <v>0</v>
      </c>
      <c r="CM134" s="9">
        <v>3</v>
      </c>
      <c r="CN134" s="9">
        <v>324</v>
      </c>
      <c r="CO134" s="9">
        <v>220</v>
      </c>
      <c r="CP134" s="9">
        <v>57</v>
      </c>
      <c r="CQ134" s="9">
        <v>8</v>
      </c>
      <c r="CR134" s="9">
        <v>30</v>
      </c>
      <c r="CS134" s="9">
        <v>19</v>
      </c>
      <c r="CT134" s="9">
        <v>0</v>
      </c>
      <c r="CU134" s="9">
        <v>22</v>
      </c>
      <c r="CV134" s="9">
        <v>12</v>
      </c>
      <c r="CW134" s="9">
        <v>1</v>
      </c>
      <c r="CX134" s="9">
        <v>10</v>
      </c>
      <c r="CY134" s="299">
        <v>0</v>
      </c>
      <c r="CZ134" s="299">
        <v>0</v>
      </c>
      <c r="DA134" s="299">
        <v>0</v>
      </c>
      <c r="DB134" s="299">
        <v>1</v>
      </c>
      <c r="DC134" s="299">
        <v>0</v>
      </c>
      <c r="DD134" s="9">
        <v>57</v>
      </c>
      <c r="DE134" s="14">
        <v>39</v>
      </c>
      <c r="DF134" s="13">
        <v>187</v>
      </c>
      <c r="DG134" s="9">
        <v>682</v>
      </c>
      <c r="DH134" s="9">
        <v>61</v>
      </c>
      <c r="DI134" s="9">
        <v>645</v>
      </c>
      <c r="DJ134" s="9">
        <v>81</v>
      </c>
      <c r="DK134" s="14">
        <v>1656</v>
      </c>
      <c r="DL134" s="13">
        <v>900</v>
      </c>
      <c r="DM134" s="9">
        <v>3</v>
      </c>
      <c r="DN134" s="9">
        <v>288</v>
      </c>
      <c r="DO134" s="14">
        <v>4</v>
      </c>
    </row>
    <row r="135" spans="1:119">
      <c r="A135" s="13">
        <v>1401</v>
      </c>
      <c r="B135" s="9" t="s">
        <v>882</v>
      </c>
      <c r="C135" s="9">
        <v>1446</v>
      </c>
      <c r="D135" s="9">
        <v>1446</v>
      </c>
      <c r="E135" s="9" t="s">
        <v>1730</v>
      </c>
      <c r="F135" s="9" t="s">
        <v>79</v>
      </c>
      <c r="G135" s="10">
        <v>1</v>
      </c>
      <c r="H135" s="11">
        <v>1962</v>
      </c>
      <c r="I135" s="13">
        <v>261</v>
      </c>
      <c r="J135" s="9">
        <v>42</v>
      </c>
      <c r="K135" s="9">
        <v>44</v>
      </c>
      <c r="L135" s="9">
        <v>34</v>
      </c>
      <c r="M135" s="9">
        <v>60</v>
      </c>
      <c r="N135" s="14">
        <v>81</v>
      </c>
      <c r="O135" s="13">
        <v>788</v>
      </c>
      <c r="P135" s="9">
        <v>8</v>
      </c>
      <c r="Q135" s="14">
        <v>28</v>
      </c>
      <c r="R135" s="13">
        <v>895</v>
      </c>
      <c r="S135" s="14">
        <v>0</v>
      </c>
      <c r="T135" s="13">
        <v>1</v>
      </c>
      <c r="U135" s="9">
        <v>0</v>
      </c>
      <c r="V135" s="14">
        <v>1</v>
      </c>
      <c r="W135" s="237">
        <v>201</v>
      </c>
      <c r="X135" s="14">
        <v>0</v>
      </c>
      <c r="Y135" s="13">
        <v>18</v>
      </c>
      <c r="Z135" s="14">
        <v>84</v>
      </c>
      <c r="AA135" s="11">
        <v>25</v>
      </c>
      <c r="AB135" s="237">
        <v>1508</v>
      </c>
      <c r="AC135" s="14">
        <v>0</v>
      </c>
      <c r="AD135" s="13">
        <v>5</v>
      </c>
      <c r="AE135" s="9">
        <v>0</v>
      </c>
      <c r="AF135" s="9">
        <v>0</v>
      </c>
      <c r="AG135" s="8">
        <v>3203</v>
      </c>
      <c r="AH135" s="9">
        <v>0</v>
      </c>
      <c r="AI135" s="9">
        <v>0</v>
      </c>
      <c r="AJ135" s="9">
        <v>0</v>
      </c>
      <c r="AK135" s="9">
        <v>0</v>
      </c>
      <c r="AL135" s="9">
        <v>0</v>
      </c>
      <c r="AM135" s="14">
        <v>0</v>
      </c>
      <c r="AN135" s="237">
        <v>42.476999999999997</v>
      </c>
      <c r="AO135" s="233">
        <v>0.47699999999999998</v>
      </c>
      <c r="AP135" s="233">
        <v>0</v>
      </c>
      <c r="AQ135" s="233">
        <v>0.47699999999999998</v>
      </c>
      <c r="AR135" s="233">
        <v>0</v>
      </c>
      <c r="AS135" s="9">
        <v>17</v>
      </c>
      <c r="AT135" s="9">
        <v>0</v>
      </c>
      <c r="AU135" s="9">
        <v>1.3</v>
      </c>
      <c r="AV135" s="9">
        <v>15.7</v>
      </c>
      <c r="AW135" s="233">
        <v>25</v>
      </c>
      <c r="AX135" s="9">
        <v>14</v>
      </c>
      <c r="AY135" s="101">
        <v>14</v>
      </c>
      <c r="AZ135" s="237">
        <v>0</v>
      </c>
      <c r="BA135" s="233">
        <v>0</v>
      </c>
      <c r="BB135" s="14">
        <v>18</v>
      </c>
      <c r="BC135" s="13">
        <v>0</v>
      </c>
      <c r="BD135" s="9" t="s">
        <v>1615</v>
      </c>
      <c r="BE135" s="9">
        <v>0</v>
      </c>
      <c r="BF135" s="9" t="s">
        <v>1615</v>
      </c>
      <c r="BG135" s="9">
        <v>0</v>
      </c>
      <c r="BH135" s="9">
        <v>0</v>
      </c>
      <c r="BI135" s="9">
        <v>0</v>
      </c>
      <c r="BJ135" s="14">
        <v>0</v>
      </c>
      <c r="BK135" s="13">
        <v>1</v>
      </c>
      <c r="BL135" s="9">
        <v>1</v>
      </c>
      <c r="BM135" s="9">
        <v>0</v>
      </c>
      <c r="BN135" s="9">
        <v>0</v>
      </c>
      <c r="BO135" s="9">
        <v>0</v>
      </c>
      <c r="BP135" s="9">
        <v>0</v>
      </c>
      <c r="BQ135" s="9">
        <v>0</v>
      </c>
      <c r="BR135" s="9">
        <v>0</v>
      </c>
      <c r="BS135" s="9">
        <v>2090</v>
      </c>
      <c r="BT135" s="9">
        <v>14</v>
      </c>
      <c r="BU135" s="9">
        <v>960</v>
      </c>
      <c r="BV135" s="9">
        <v>300</v>
      </c>
      <c r="BW135" s="9">
        <v>206</v>
      </c>
      <c r="BX135" s="9">
        <v>0</v>
      </c>
      <c r="BY135" s="9">
        <v>65</v>
      </c>
      <c r="BZ135" s="9">
        <v>101</v>
      </c>
      <c r="CA135" s="9">
        <v>40</v>
      </c>
      <c r="CB135" s="9">
        <v>0</v>
      </c>
      <c r="CC135" s="9">
        <v>0</v>
      </c>
      <c r="CD135" s="9">
        <v>54</v>
      </c>
      <c r="CE135" s="9">
        <v>14</v>
      </c>
      <c r="CF135" s="14">
        <v>40</v>
      </c>
      <c r="CG135" s="13">
        <v>1</v>
      </c>
      <c r="CH135" s="9">
        <v>0</v>
      </c>
      <c r="CI135" s="9">
        <v>0</v>
      </c>
      <c r="CJ135" s="9">
        <v>0</v>
      </c>
      <c r="CK135" s="9">
        <v>0</v>
      </c>
      <c r="CL135" s="9">
        <v>0</v>
      </c>
      <c r="CM135" s="9">
        <v>2</v>
      </c>
      <c r="CN135" s="9">
        <v>90</v>
      </c>
      <c r="CO135" s="9">
        <v>60</v>
      </c>
      <c r="CP135" s="9">
        <v>62</v>
      </c>
      <c r="CQ135" s="9">
        <v>24</v>
      </c>
      <c r="CR135" s="9">
        <v>36</v>
      </c>
      <c r="CS135" s="9">
        <v>2</v>
      </c>
      <c r="CT135" s="9">
        <v>0</v>
      </c>
      <c r="CU135" s="9">
        <v>19</v>
      </c>
      <c r="CV135" s="9">
        <v>5</v>
      </c>
      <c r="CW135" s="9">
        <v>1</v>
      </c>
      <c r="CX135" s="9">
        <v>4</v>
      </c>
      <c r="CY135" s="299">
        <v>0</v>
      </c>
      <c r="CZ135" s="299">
        <v>0</v>
      </c>
      <c r="DA135" s="299">
        <v>0</v>
      </c>
      <c r="DB135" s="299">
        <v>0</v>
      </c>
      <c r="DC135" s="299">
        <v>0</v>
      </c>
      <c r="DD135" s="9">
        <v>48</v>
      </c>
      <c r="DE135" s="14">
        <v>19</v>
      </c>
      <c r="DF135" s="13">
        <v>344</v>
      </c>
      <c r="DG135" s="9">
        <v>75</v>
      </c>
      <c r="DH135" s="9">
        <v>44</v>
      </c>
      <c r="DI135" s="9">
        <v>254</v>
      </c>
      <c r="DJ135" s="9">
        <v>17</v>
      </c>
      <c r="DK135" s="14">
        <v>734</v>
      </c>
      <c r="DL135" s="13">
        <v>638</v>
      </c>
      <c r="DM135" s="9">
        <v>9</v>
      </c>
      <c r="DN135" s="9">
        <v>266</v>
      </c>
      <c r="DO135" s="14">
        <v>127</v>
      </c>
    </row>
    <row r="136" spans="1:119">
      <c r="A136" s="13">
        <v>1701</v>
      </c>
      <c r="B136" s="9" t="s">
        <v>883</v>
      </c>
      <c r="C136" s="9">
        <v>9414</v>
      </c>
      <c r="D136" s="9">
        <v>9414</v>
      </c>
      <c r="E136" s="9" t="s">
        <v>2942</v>
      </c>
      <c r="F136" s="9" t="s">
        <v>114</v>
      </c>
      <c r="G136" s="10">
        <v>1</v>
      </c>
      <c r="H136" s="11">
        <v>1402</v>
      </c>
      <c r="I136" s="13">
        <v>249</v>
      </c>
      <c r="J136" s="9">
        <v>30</v>
      </c>
      <c r="K136" s="9">
        <v>27</v>
      </c>
      <c r="L136" s="9">
        <v>40</v>
      </c>
      <c r="M136" s="9">
        <v>68</v>
      </c>
      <c r="N136" s="14">
        <v>84</v>
      </c>
      <c r="O136" s="13">
        <v>417</v>
      </c>
      <c r="P136" s="9">
        <v>21</v>
      </c>
      <c r="Q136" s="14">
        <v>11</v>
      </c>
      <c r="R136" s="13">
        <v>482</v>
      </c>
      <c r="S136" s="14">
        <v>0</v>
      </c>
      <c r="T136" s="13">
        <v>1</v>
      </c>
      <c r="U136" s="9">
        <v>1</v>
      </c>
      <c r="V136" s="14">
        <v>0</v>
      </c>
      <c r="W136" s="237">
        <v>6223.68</v>
      </c>
      <c r="X136" s="14">
        <v>3.5</v>
      </c>
      <c r="Y136" s="13">
        <v>13</v>
      </c>
      <c r="Z136" s="14">
        <v>552</v>
      </c>
      <c r="AA136" s="11">
        <v>12</v>
      </c>
      <c r="AB136" s="237">
        <v>5134</v>
      </c>
      <c r="AC136" s="14">
        <v>0</v>
      </c>
      <c r="AD136" s="13">
        <v>6</v>
      </c>
      <c r="AE136" s="9">
        <v>0</v>
      </c>
      <c r="AF136" s="9">
        <v>0</v>
      </c>
      <c r="AG136" s="8">
        <v>4417.2</v>
      </c>
      <c r="AH136" s="9">
        <v>0</v>
      </c>
      <c r="AI136" s="9">
        <v>0</v>
      </c>
      <c r="AJ136" s="9">
        <v>0</v>
      </c>
      <c r="AK136" s="9">
        <v>0</v>
      </c>
      <c r="AL136" s="9">
        <v>0</v>
      </c>
      <c r="AM136" s="14">
        <v>0</v>
      </c>
      <c r="AN136" s="237">
        <v>26</v>
      </c>
      <c r="AO136" s="233">
        <v>6</v>
      </c>
      <c r="AP136" s="233">
        <v>0</v>
      </c>
      <c r="AQ136" s="233">
        <v>0</v>
      </c>
      <c r="AR136" s="233">
        <v>6</v>
      </c>
      <c r="AS136" s="9">
        <v>0</v>
      </c>
      <c r="AT136" s="9">
        <v>0</v>
      </c>
      <c r="AU136" s="9">
        <v>0</v>
      </c>
      <c r="AV136" s="9">
        <v>0</v>
      </c>
      <c r="AW136" s="233">
        <v>20</v>
      </c>
      <c r="AX136" s="9">
        <v>19</v>
      </c>
      <c r="AY136" s="101">
        <v>19</v>
      </c>
      <c r="AZ136" s="237">
        <v>18</v>
      </c>
      <c r="BA136" s="233">
        <v>1.8</v>
      </c>
      <c r="BB136" s="14">
        <v>23</v>
      </c>
      <c r="BC136" s="13">
        <v>0</v>
      </c>
      <c r="BD136" s="9" t="s">
        <v>1615</v>
      </c>
      <c r="BE136" s="9">
        <v>0</v>
      </c>
      <c r="BF136" s="9" t="s">
        <v>1615</v>
      </c>
      <c r="BG136" s="9">
        <v>1</v>
      </c>
      <c r="BH136" s="9">
        <v>0</v>
      </c>
      <c r="BI136" s="9">
        <v>10</v>
      </c>
      <c r="BJ136" s="14">
        <v>33</v>
      </c>
      <c r="BK136" s="13">
        <v>1</v>
      </c>
      <c r="BL136" s="9">
        <v>0</v>
      </c>
      <c r="BM136" s="9">
        <v>0</v>
      </c>
      <c r="BN136" s="9">
        <v>1</v>
      </c>
      <c r="BO136" s="9">
        <v>0</v>
      </c>
      <c r="BP136" s="9">
        <v>0</v>
      </c>
      <c r="BQ136" s="9">
        <v>0</v>
      </c>
      <c r="BR136" s="9">
        <v>0</v>
      </c>
      <c r="BS136" s="9">
        <v>3188</v>
      </c>
      <c r="BT136" s="9">
        <v>22</v>
      </c>
      <c r="BU136" s="9">
        <v>1342</v>
      </c>
      <c r="BV136" s="9">
        <v>640</v>
      </c>
      <c r="BW136" s="9">
        <v>126</v>
      </c>
      <c r="BX136" s="9">
        <v>0</v>
      </c>
      <c r="BY136" s="9">
        <v>59</v>
      </c>
      <c r="BZ136" s="9">
        <v>67</v>
      </c>
      <c r="CA136" s="9">
        <v>0</v>
      </c>
      <c r="CB136" s="9">
        <v>0</v>
      </c>
      <c r="CC136" s="9">
        <v>7</v>
      </c>
      <c r="CD136" s="9">
        <v>16</v>
      </c>
      <c r="CE136" s="9">
        <v>16</v>
      </c>
      <c r="CF136" s="14">
        <v>0</v>
      </c>
      <c r="CG136" s="13">
        <v>0</v>
      </c>
      <c r="CH136" s="9">
        <v>1</v>
      </c>
      <c r="CI136" s="9">
        <v>0</v>
      </c>
      <c r="CJ136" s="9">
        <v>0</v>
      </c>
      <c r="CK136" s="9">
        <v>0</v>
      </c>
      <c r="CL136" s="9">
        <v>1</v>
      </c>
      <c r="CM136" s="9">
        <v>4</v>
      </c>
      <c r="CN136" s="9">
        <v>258</v>
      </c>
      <c r="CO136" s="9">
        <v>152</v>
      </c>
      <c r="CP136" s="9">
        <v>66</v>
      </c>
      <c r="CQ136" s="9">
        <v>11</v>
      </c>
      <c r="CR136" s="9">
        <v>32</v>
      </c>
      <c r="CS136" s="9">
        <v>23</v>
      </c>
      <c r="CT136" s="9">
        <v>0</v>
      </c>
      <c r="CU136" s="9">
        <v>10</v>
      </c>
      <c r="CV136" s="9">
        <v>8</v>
      </c>
      <c r="CW136" s="9">
        <v>1</v>
      </c>
      <c r="CX136" s="9">
        <v>7</v>
      </c>
      <c r="CY136" s="299">
        <v>0</v>
      </c>
      <c r="CZ136" s="299">
        <v>0</v>
      </c>
      <c r="DA136" s="299">
        <v>0</v>
      </c>
      <c r="DB136" s="299">
        <v>0</v>
      </c>
      <c r="DC136" s="299">
        <v>0</v>
      </c>
      <c r="DD136" s="9">
        <v>64</v>
      </c>
      <c r="DE136" s="14">
        <v>43</v>
      </c>
      <c r="DF136" s="13">
        <v>444</v>
      </c>
      <c r="DG136" s="9">
        <v>2453</v>
      </c>
      <c r="DH136" s="9">
        <v>0</v>
      </c>
      <c r="DI136" s="9">
        <v>506</v>
      </c>
      <c r="DJ136" s="9">
        <v>8</v>
      </c>
      <c r="DK136" s="14">
        <v>3411</v>
      </c>
      <c r="DL136" s="13">
        <v>394</v>
      </c>
      <c r="DM136" s="9">
        <v>10</v>
      </c>
      <c r="DN136" s="9">
        <v>177</v>
      </c>
      <c r="DO136" s="14">
        <v>26</v>
      </c>
    </row>
    <row r="137" spans="1:119">
      <c r="A137" s="13">
        <v>1701</v>
      </c>
      <c r="B137" s="9" t="s">
        <v>883</v>
      </c>
      <c r="C137" s="9">
        <v>9410</v>
      </c>
      <c r="D137" s="9">
        <v>9410</v>
      </c>
      <c r="E137" s="9" t="s">
        <v>2938</v>
      </c>
      <c r="F137" s="9" t="s">
        <v>133</v>
      </c>
      <c r="G137" s="10">
        <v>1</v>
      </c>
      <c r="H137" s="11">
        <v>2618</v>
      </c>
      <c r="I137" s="13">
        <v>540</v>
      </c>
      <c r="J137" s="9">
        <v>57</v>
      </c>
      <c r="K137" s="9">
        <v>64</v>
      </c>
      <c r="L137" s="9">
        <v>78</v>
      </c>
      <c r="M137" s="9">
        <v>155</v>
      </c>
      <c r="N137" s="14">
        <v>186</v>
      </c>
      <c r="O137" s="13">
        <v>888</v>
      </c>
      <c r="P137" s="9">
        <v>38</v>
      </c>
      <c r="Q137" s="14">
        <v>27</v>
      </c>
      <c r="R137" s="13">
        <v>824</v>
      </c>
      <c r="S137" s="14">
        <v>0</v>
      </c>
      <c r="T137" s="13">
        <v>3</v>
      </c>
      <c r="U137" s="9">
        <v>3</v>
      </c>
      <c r="V137" s="14">
        <v>0</v>
      </c>
      <c r="W137" s="237">
        <v>6054</v>
      </c>
      <c r="X137" s="14">
        <v>0</v>
      </c>
      <c r="Y137" s="13">
        <v>22</v>
      </c>
      <c r="Z137" s="14">
        <v>296</v>
      </c>
      <c r="AA137" s="11">
        <v>14</v>
      </c>
      <c r="AB137" s="237">
        <v>5217</v>
      </c>
      <c r="AC137" s="14">
        <v>0</v>
      </c>
      <c r="AD137" s="13">
        <v>15</v>
      </c>
      <c r="AE137" s="9">
        <v>6</v>
      </c>
      <c r="AF137" s="9">
        <v>0</v>
      </c>
      <c r="AG137" s="8">
        <v>14280.68</v>
      </c>
      <c r="AH137" s="9">
        <v>12318.58</v>
      </c>
      <c r="AI137" s="9">
        <v>0</v>
      </c>
      <c r="AJ137" s="9">
        <v>0</v>
      </c>
      <c r="AK137" s="9">
        <v>0</v>
      </c>
      <c r="AL137" s="9">
        <v>0</v>
      </c>
      <c r="AM137" s="14">
        <v>0</v>
      </c>
      <c r="AN137" s="237">
        <v>10.3</v>
      </c>
      <c r="AO137" s="233">
        <v>4</v>
      </c>
      <c r="AP137" s="233">
        <v>0</v>
      </c>
      <c r="AQ137" s="233">
        <v>4</v>
      </c>
      <c r="AR137" s="233">
        <v>0</v>
      </c>
      <c r="AS137" s="9">
        <v>6.1</v>
      </c>
      <c r="AT137" s="9">
        <v>0</v>
      </c>
      <c r="AU137" s="9">
        <v>6.1</v>
      </c>
      <c r="AV137" s="9">
        <v>0</v>
      </c>
      <c r="AW137" s="233">
        <v>0.2</v>
      </c>
      <c r="AX137" s="9">
        <v>14</v>
      </c>
      <c r="AY137" s="101">
        <v>6</v>
      </c>
      <c r="AZ137" s="237">
        <v>1.2</v>
      </c>
      <c r="BA137" s="233">
        <v>1</v>
      </c>
      <c r="BB137" s="14">
        <v>35.49</v>
      </c>
      <c r="BC137" s="13">
        <v>0</v>
      </c>
      <c r="BD137" s="9" t="s">
        <v>1615</v>
      </c>
      <c r="BE137" s="9">
        <v>0</v>
      </c>
      <c r="BF137" s="9" t="s">
        <v>1615</v>
      </c>
      <c r="BG137" s="9">
        <v>5</v>
      </c>
      <c r="BH137" s="9">
        <v>0</v>
      </c>
      <c r="BI137" s="9">
        <v>15</v>
      </c>
      <c r="BJ137" s="14">
        <v>0</v>
      </c>
      <c r="BK137" s="13">
        <v>1</v>
      </c>
      <c r="BL137" s="9">
        <v>1</v>
      </c>
      <c r="BM137" s="9">
        <v>0</v>
      </c>
      <c r="BN137" s="9">
        <v>0</v>
      </c>
      <c r="BO137" s="9">
        <v>0</v>
      </c>
      <c r="BP137" s="9">
        <v>0</v>
      </c>
      <c r="BQ137" s="9">
        <v>0</v>
      </c>
      <c r="BR137" s="9">
        <v>0</v>
      </c>
      <c r="BS137" s="9">
        <v>5764</v>
      </c>
      <c r="BT137" s="9">
        <v>23</v>
      </c>
      <c r="BU137" s="9">
        <v>1242</v>
      </c>
      <c r="BV137" s="9">
        <v>1176</v>
      </c>
      <c r="BW137" s="9">
        <v>317</v>
      </c>
      <c r="BX137" s="9">
        <v>0</v>
      </c>
      <c r="BY137" s="9">
        <v>130</v>
      </c>
      <c r="BZ137" s="9">
        <v>140</v>
      </c>
      <c r="CA137" s="9">
        <v>35</v>
      </c>
      <c r="CB137" s="9">
        <v>12</v>
      </c>
      <c r="CC137" s="9">
        <v>11</v>
      </c>
      <c r="CD137" s="9">
        <v>43</v>
      </c>
      <c r="CE137" s="9">
        <v>35</v>
      </c>
      <c r="CF137" s="14">
        <v>8</v>
      </c>
      <c r="CG137" s="13">
        <v>2</v>
      </c>
      <c r="CH137" s="9">
        <v>1</v>
      </c>
      <c r="CI137" s="9">
        <v>0</v>
      </c>
      <c r="CJ137" s="9">
        <v>0</v>
      </c>
      <c r="CK137" s="9">
        <v>0</v>
      </c>
      <c r="CL137" s="9">
        <v>0</v>
      </c>
      <c r="CM137" s="9">
        <v>6</v>
      </c>
      <c r="CN137" s="9">
        <v>731</v>
      </c>
      <c r="CO137" s="9">
        <v>292</v>
      </c>
      <c r="CP137" s="9">
        <v>137</v>
      </c>
      <c r="CQ137" s="9">
        <v>50</v>
      </c>
      <c r="CR137" s="9">
        <v>59</v>
      </c>
      <c r="CS137" s="9">
        <v>28</v>
      </c>
      <c r="CT137" s="9">
        <v>0</v>
      </c>
      <c r="CU137" s="9">
        <v>24</v>
      </c>
      <c r="CV137" s="9">
        <v>14</v>
      </c>
      <c r="CW137" s="9">
        <v>3</v>
      </c>
      <c r="CX137" s="9">
        <v>10</v>
      </c>
      <c r="CY137" s="299">
        <v>0</v>
      </c>
      <c r="CZ137" s="299">
        <v>0</v>
      </c>
      <c r="DA137" s="299">
        <v>0</v>
      </c>
      <c r="DB137" s="299">
        <v>1</v>
      </c>
      <c r="DC137" s="299">
        <v>0</v>
      </c>
      <c r="DD137" s="9">
        <v>109</v>
      </c>
      <c r="DE137" s="14">
        <v>51</v>
      </c>
      <c r="DF137" s="13">
        <v>280</v>
      </c>
      <c r="DG137" s="9">
        <v>5110</v>
      </c>
      <c r="DH137" s="9">
        <v>400</v>
      </c>
      <c r="DI137" s="9">
        <v>221</v>
      </c>
      <c r="DJ137" s="9">
        <v>52</v>
      </c>
      <c r="DK137" s="14">
        <v>6063</v>
      </c>
      <c r="DL137" s="13">
        <v>524</v>
      </c>
      <c r="DM137" s="9">
        <v>87</v>
      </c>
      <c r="DN137" s="9">
        <v>250</v>
      </c>
      <c r="DO137" s="14">
        <v>12</v>
      </c>
    </row>
    <row r="138" spans="1:119">
      <c r="A138" s="13">
        <v>1701</v>
      </c>
      <c r="B138" s="9" t="s">
        <v>883</v>
      </c>
      <c r="C138" s="9">
        <v>1710</v>
      </c>
      <c r="D138" s="9">
        <v>1710</v>
      </c>
      <c r="E138" s="9" t="s">
        <v>1732</v>
      </c>
      <c r="F138" s="9" t="s">
        <v>109</v>
      </c>
      <c r="G138" s="10">
        <v>1</v>
      </c>
      <c r="H138" s="11">
        <v>1975</v>
      </c>
      <c r="I138" s="13">
        <v>354</v>
      </c>
      <c r="J138" s="9">
        <v>51</v>
      </c>
      <c r="K138" s="9">
        <v>56</v>
      </c>
      <c r="L138" s="9">
        <v>49</v>
      </c>
      <c r="M138" s="9">
        <v>106</v>
      </c>
      <c r="N138" s="14">
        <v>92</v>
      </c>
      <c r="O138" s="13">
        <v>646</v>
      </c>
      <c r="P138" s="9">
        <v>28</v>
      </c>
      <c r="Q138" s="14">
        <v>21</v>
      </c>
      <c r="R138" s="13">
        <v>633</v>
      </c>
      <c r="S138" s="14">
        <v>0</v>
      </c>
      <c r="T138" s="13">
        <v>2</v>
      </c>
      <c r="U138" s="9">
        <v>2</v>
      </c>
      <c r="V138" s="14">
        <v>0</v>
      </c>
      <c r="W138" s="237">
        <v>3487.47</v>
      </c>
      <c r="X138" s="14">
        <v>0</v>
      </c>
      <c r="Y138" s="13">
        <v>19</v>
      </c>
      <c r="Z138" s="14">
        <v>72</v>
      </c>
      <c r="AA138" s="11">
        <v>42</v>
      </c>
      <c r="AB138" s="237">
        <v>2480.04</v>
      </c>
      <c r="AC138" s="14">
        <v>0</v>
      </c>
      <c r="AD138" s="13">
        <v>9</v>
      </c>
      <c r="AE138" s="9">
        <v>3</v>
      </c>
      <c r="AF138" s="9">
        <v>1</v>
      </c>
      <c r="AG138" s="8">
        <v>7734</v>
      </c>
      <c r="AH138" s="9">
        <v>3948</v>
      </c>
      <c r="AI138" s="9">
        <v>1</v>
      </c>
      <c r="AJ138" s="9">
        <v>0</v>
      </c>
      <c r="AK138" s="9">
        <v>0</v>
      </c>
      <c r="AL138" s="9">
        <v>1</v>
      </c>
      <c r="AM138" s="14">
        <v>0</v>
      </c>
      <c r="AN138" s="237">
        <v>3.3</v>
      </c>
      <c r="AO138" s="233">
        <v>3.3</v>
      </c>
      <c r="AP138" s="233">
        <v>0</v>
      </c>
      <c r="AQ138" s="233">
        <v>0</v>
      </c>
      <c r="AR138" s="233">
        <v>3.3</v>
      </c>
      <c r="AS138" s="9">
        <v>0</v>
      </c>
      <c r="AT138" s="9">
        <v>0</v>
      </c>
      <c r="AU138" s="9">
        <v>0</v>
      </c>
      <c r="AV138" s="9">
        <v>0</v>
      </c>
      <c r="AW138" s="233">
        <v>0</v>
      </c>
      <c r="AX138" s="9">
        <v>42</v>
      </c>
      <c r="AY138" s="101">
        <v>42</v>
      </c>
      <c r="AZ138" s="237">
        <v>16</v>
      </c>
      <c r="BA138" s="233">
        <v>0</v>
      </c>
      <c r="BB138" s="14">
        <v>12</v>
      </c>
      <c r="BC138" s="13">
        <v>0</v>
      </c>
      <c r="BD138" s="9" t="s">
        <v>1615</v>
      </c>
      <c r="BE138" s="9">
        <v>0</v>
      </c>
      <c r="BF138" s="9" t="s">
        <v>1615</v>
      </c>
      <c r="BG138" s="9">
        <v>5</v>
      </c>
      <c r="BH138" s="9">
        <v>0</v>
      </c>
      <c r="BI138" s="9">
        <v>6</v>
      </c>
      <c r="BJ138" s="14">
        <v>12.6</v>
      </c>
      <c r="BK138" s="13">
        <v>1</v>
      </c>
      <c r="BL138" s="9">
        <v>0</v>
      </c>
      <c r="BM138" s="9">
        <v>0</v>
      </c>
      <c r="BN138" s="9">
        <v>1</v>
      </c>
      <c r="BO138" s="9">
        <v>0</v>
      </c>
      <c r="BP138" s="9">
        <v>0</v>
      </c>
      <c r="BQ138" s="9">
        <v>0</v>
      </c>
      <c r="BR138" s="9">
        <v>0</v>
      </c>
      <c r="BS138" s="9">
        <v>4961</v>
      </c>
      <c r="BT138" s="9">
        <v>24</v>
      </c>
      <c r="BU138" s="9">
        <v>2500</v>
      </c>
      <c r="BV138" s="9">
        <v>624</v>
      </c>
      <c r="BW138" s="9">
        <v>210</v>
      </c>
      <c r="BX138" s="9">
        <v>0</v>
      </c>
      <c r="BY138" s="9">
        <v>103</v>
      </c>
      <c r="BZ138" s="9">
        <v>107</v>
      </c>
      <c r="CA138" s="9">
        <v>0</v>
      </c>
      <c r="CB138" s="9">
        <v>0</v>
      </c>
      <c r="CC138" s="9">
        <v>0</v>
      </c>
      <c r="CD138" s="9">
        <v>23</v>
      </c>
      <c r="CE138" s="9">
        <v>23</v>
      </c>
      <c r="CF138" s="14">
        <v>0</v>
      </c>
      <c r="CG138" s="13">
        <v>0</v>
      </c>
      <c r="CH138" s="9">
        <v>1</v>
      </c>
      <c r="CI138" s="9">
        <v>0</v>
      </c>
      <c r="CJ138" s="9">
        <v>0</v>
      </c>
      <c r="CK138" s="9">
        <v>0</v>
      </c>
      <c r="CL138" s="9">
        <v>0</v>
      </c>
      <c r="CM138" s="9">
        <v>6</v>
      </c>
      <c r="CN138" s="9">
        <v>756</v>
      </c>
      <c r="CO138" s="9">
        <v>160</v>
      </c>
      <c r="CP138" s="9">
        <v>134</v>
      </c>
      <c r="CQ138" s="9">
        <v>52</v>
      </c>
      <c r="CR138" s="9">
        <v>53</v>
      </c>
      <c r="CS138" s="9">
        <v>29</v>
      </c>
      <c r="CT138" s="9">
        <v>0</v>
      </c>
      <c r="CU138" s="9">
        <v>26</v>
      </c>
      <c r="CV138" s="9">
        <v>10</v>
      </c>
      <c r="CW138" s="9">
        <v>1</v>
      </c>
      <c r="CX138" s="9">
        <v>9</v>
      </c>
      <c r="CY138" s="299">
        <v>0</v>
      </c>
      <c r="CZ138" s="299">
        <v>0</v>
      </c>
      <c r="DA138" s="299">
        <v>0</v>
      </c>
      <c r="DB138" s="299">
        <v>0</v>
      </c>
      <c r="DC138" s="299">
        <v>0</v>
      </c>
      <c r="DD138" s="9">
        <v>110</v>
      </c>
      <c r="DE138" s="14">
        <v>57</v>
      </c>
      <c r="DF138" s="13">
        <v>619</v>
      </c>
      <c r="DG138" s="9">
        <v>7621</v>
      </c>
      <c r="DH138" s="9">
        <v>347</v>
      </c>
      <c r="DI138" s="9">
        <v>1661</v>
      </c>
      <c r="DJ138" s="9">
        <v>31</v>
      </c>
      <c r="DK138" s="14">
        <v>10279</v>
      </c>
      <c r="DL138" s="13">
        <v>511</v>
      </c>
      <c r="DM138" s="9">
        <v>2</v>
      </c>
      <c r="DN138" s="9">
        <v>251</v>
      </c>
      <c r="DO138" s="14">
        <v>51</v>
      </c>
    </row>
    <row r="139" spans="1:119">
      <c r="A139" s="13">
        <v>1701</v>
      </c>
      <c r="B139" s="9" t="s">
        <v>883</v>
      </c>
      <c r="C139" s="9">
        <v>1711</v>
      </c>
      <c r="D139" s="9">
        <v>1711</v>
      </c>
      <c r="E139" s="9" t="s">
        <v>1733</v>
      </c>
      <c r="F139" s="9" t="s">
        <v>112</v>
      </c>
      <c r="G139" s="10">
        <v>1</v>
      </c>
      <c r="H139" s="11">
        <v>1574</v>
      </c>
      <c r="I139" s="13">
        <v>304</v>
      </c>
      <c r="J139" s="9">
        <v>32</v>
      </c>
      <c r="K139" s="9">
        <v>33</v>
      </c>
      <c r="L139" s="9">
        <v>42</v>
      </c>
      <c r="M139" s="9">
        <v>98</v>
      </c>
      <c r="N139" s="14">
        <v>99</v>
      </c>
      <c r="O139" s="13">
        <v>589</v>
      </c>
      <c r="P139" s="9">
        <v>18</v>
      </c>
      <c r="Q139" s="14">
        <v>26</v>
      </c>
      <c r="R139" s="13">
        <v>563</v>
      </c>
      <c r="S139" s="14">
        <v>0</v>
      </c>
      <c r="T139" s="13">
        <v>1</v>
      </c>
      <c r="U139" s="9">
        <v>1</v>
      </c>
      <c r="V139" s="14">
        <v>0</v>
      </c>
      <c r="W139" s="237">
        <v>3138.4</v>
      </c>
      <c r="X139" s="14">
        <v>0</v>
      </c>
      <c r="Y139" s="13">
        <v>13</v>
      </c>
      <c r="Z139" s="14">
        <v>87</v>
      </c>
      <c r="AA139" s="11">
        <v>26</v>
      </c>
      <c r="AB139" s="237">
        <v>1991.57</v>
      </c>
      <c r="AC139" s="14">
        <v>0</v>
      </c>
      <c r="AD139" s="13">
        <v>9</v>
      </c>
      <c r="AE139" s="9">
        <v>9</v>
      </c>
      <c r="AF139" s="9">
        <v>1</v>
      </c>
      <c r="AG139" s="8">
        <v>5304</v>
      </c>
      <c r="AH139" s="9">
        <v>5304</v>
      </c>
      <c r="AI139" s="9">
        <v>1</v>
      </c>
      <c r="AJ139" s="9">
        <v>0</v>
      </c>
      <c r="AK139" s="9">
        <v>0</v>
      </c>
      <c r="AL139" s="9">
        <v>1</v>
      </c>
      <c r="AM139" s="14">
        <v>0</v>
      </c>
      <c r="AN139" s="237">
        <v>12.5</v>
      </c>
      <c r="AO139" s="233">
        <v>1.5</v>
      </c>
      <c r="AP139" s="233">
        <v>0</v>
      </c>
      <c r="AQ139" s="233">
        <v>0</v>
      </c>
      <c r="AR139" s="233">
        <v>1.5</v>
      </c>
      <c r="AS139" s="9">
        <v>3.2</v>
      </c>
      <c r="AT139" s="9">
        <v>0</v>
      </c>
      <c r="AU139" s="9">
        <v>0</v>
      </c>
      <c r="AV139" s="9">
        <v>3.2</v>
      </c>
      <c r="AW139" s="233">
        <v>7.8</v>
      </c>
      <c r="AX139" s="9">
        <v>42</v>
      </c>
      <c r="AY139" s="101">
        <v>42</v>
      </c>
      <c r="AZ139" s="237">
        <v>1.93</v>
      </c>
      <c r="BA139" s="233">
        <v>0</v>
      </c>
      <c r="BB139" s="14">
        <v>8.1999999999999993</v>
      </c>
      <c r="BC139" s="13">
        <v>0</v>
      </c>
      <c r="BD139" s="9" t="s">
        <v>1615</v>
      </c>
      <c r="BE139" s="9">
        <v>0</v>
      </c>
      <c r="BF139" s="9" t="s">
        <v>1615</v>
      </c>
      <c r="BG139" s="9">
        <v>1</v>
      </c>
      <c r="BH139" s="9">
        <v>0</v>
      </c>
      <c r="BI139" s="9">
        <v>10</v>
      </c>
      <c r="BJ139" s="14">
        <v>17</v>
      </c>
      <c r="BK139" s="13">
        <v>1</v>
      </c>
      <c r="BL139" s="9">
        <v>0</v>
      </c>
      <c r="BM139" s="9">
        <v>0</v>
      </c>
      <c r="BN139" s="9">
        <v>1</v>
      </c>
      <c r="BO139" s="9">
        <v>0</v>
      </c>
      <c r="BP139" s="9">
        <v>0</v>
      </c>
      <c r="BQ139" s="9">
        <v>0</v>
      </c>
      <c r="BR139" s="9">
        <v>0</v>
      </c>
      <c r="BS139" s="9">
        <v>2700</v>
      </c>
      <c r="BT139" s="9">
        <v>18</v>
      </c>
      <c r="BU139" s="9">
        <v>2000</v>
      </c>
      <c r="BV139" s="9">
        <v>420</v>
      </c>
      <c r="BW139" s="9">
        <v>157</v>
      </c>
      <c r="BX139" s="9">
        <v>0</v>
      </c>
      <c r="BY139" s="9">
        <v>82</v>
      </c>
      <c r="BZ139" s="9">
        <v>75</v>
      </c>
      <c r="CA139" s="9">
        <v>0</v>
      </c>
      <c r="CB139" s="9">
        <v>0</v>
      </c>
      <c r="CC139" s="9">
        <v>0</v>
      </c>
      <c r="CD139" s="9">
        <v>14</v>
      </c>
      <c r="CE139" s="9">
        <v>14</v>
      </c>
      <c r="CF139" s="14">
        <v>0</v>
      </c>
      <c r="CG139" s="13">
        <v>0</v>
      </c>
      <c r="CH139" s="9">
        <v>1</v>
      </c>
      <c r="CI139" s="9">
        <v>0</v>
      </c>
      <c r="CJ139" s="9">
        <v>0</v>
      </c>
      <c r="CK139" s="9">
        <v>0</v>
      </c>
      <c r="CL139" s="9">
        <v>0</v>
      </c>
      <c r="CM139" s="9">
        <v>4</v>
      </c>
      <c r="CN139" s="9">
        <v>661</v>
      </c>
      <c r="CO139" s="9">
        <v>140</v>
      </c>
      <c r="CP139" s="9">
        <v>87</v>
      </c>
      <c r="CQ139" s="9">
        <v>28</v>
      </c>
      <c r="CR139" s="9">
        <v>37</v>
      </c>
      <c r="CS139" s="9">
        <v>22</v>
      </c>
      <c r="CT139" s="9">
        <v>0</v>
      </c>
      <c r="CU139" s="9">
        <v>19</v>
      </c>
      <c r="CV139" s="9">
        <v>9</v>
      </c>
      <c r="CW139" s="9">
        <v>1</v>
      </c>
      <c r="CX139" s="9">
        <v>7</v>
      </c>
      <c r="CY139" s="299">
        <v>0</v>
      </c>
      <c r="CZ139" s="299">
        <v>0</v>
      </c>
      <c r="DA139" s="299">
        <v>0</v>
      </c>
      <c r="DB139" s="299">
        <v>1</v>
      </c>
      <c r="DC139" s="299">
        <v>0</v>
      </c>
      <c r="DD139" s="9">
        <v>75</v>
      </c>
      <c r="DE139" s="14">
        <v>46</v>
      </c>
      <c r="DF139" s="13">
        <v>154</v>
      </c>
      <c r="DG139" s="9">
        <v>1754</v>
      </c>
      <c r="DH139" s="9">
        <v>139</v>
      </c>
      <c r="DI139" s="9">
        <v>726</v>
      </c>
      <c r="DJ139" s="9">
        <v>29</v>
      </c>
      <c r="DK139" s="14">
        <v>2802</v>
      </c>
      <c r="DL139" s="13">
        <v>412</v>
      </c>
      <c r="DM139" s="9">
        <v>1</v>
      </c>
      <c r="DN139" s="9">
        <v>185</v>
      </c>
      <c r="DO139" s="14">
        <v>41</v>
      </c>
    </row>
    <row r="140" spans="1:119">
      <c r="A140" s="13">
        <v>1701</v>
      </c>
      <c r="B140" s="9" t="s">
        <v>883</v>
      </c>
      <c r="C140" s="9">
        <v>1712</v>
      </c>
      <c r="D140" s="9">
        <v>1712</v>
      </c>
      <c r="E140" s="9" t="s">
        <v>1734</v>
      </c>
      <c r="F140" s="9" t="s">
        <v>121</v>
      </c>
      <c r="G140" s="10">
        <v>1</v>
      </c>
      <c r="H140" s="11">
        <v>1320</v>
      </c>
      <c r="I140" s="13">
        <v>210</v>
      </c>
      <c r="J140" s="9">
        <v>39</v>
      </c>
      <c r="K140" s="9">
        <v>24</v>
      </c>
      <c r="L140" s="9">
        <v>25</v>
      </c>
      <c r="M140" s="9">
        <v>51</v>
      </c>
      <c r="N140" s="14">
        <v>71</v>
      </c>
      <c r="O140" s="13">
        <v>377</v>
      </c>
      <c r="P140" s="9">
        <v>22</v>
      </c>
      <c r="Q140" s="14">
        <v>22</v>
      </c>
      <c r="R140" s="13">
        <v>416</v>
      </c>
      <c r="S140" s="14">
        <v>0</v>
      </c>
      <c r="T140" s="13">
        <v>2</v>
      </c>
      <c r="U140" s="9">
        <v>2</v>
      </c>
      <c r="V140" s="14">
        <v>0</v>
      </c>
      <c r="W140" s="237">
        <v>2562.39</v>
      </c>
      <c r="X140" s="14">
        <v>0</v>
      </c>
      <c r="Y140" s="13">
        <v>8</v>
      </c>
      <c r="Z140" s="14">
        <v>72</v>
      </c>
      <c r="AA140" s="11">
        <v>37</v>
      </c>
      <c r="AB140" s="237">
        <v>1647.09</v>
      </c>
      <c r="AC140" s="14">
        <v>0</v>
      </c>
      <c r="AD140" s="13">
        <v>7</v>
      </c>
      <c r="AE140" s="9">
        <v>1</v>
      </c>
      <c r="AF140" s="9">
        <v>0</v>
      </c>
      <c r="AG140" s="8">
        <v>4300</v>
      </c>
      <c r="AH140" s="9">
        <v>285.10000000000002</v>
      </c>
      <c r="AI140" s="9">
        <v>0</v>
      </c>
      <c r="AJ140" s="9">
        <v>0</v>
      </c>
      <c r="AK140" s="9">
        <v>0</v>
      </c>
      <c r="AL140" s="9">
        <v>0</v>
      </c>
      <c r="AM140" s="14">
        <v>0</v>
      </c>
      <c r="AN140" s="237">
        <v>19.5</v>
      </c>
      <c r="AO140" s="233">
        <v>3.5</v>
      </c>
      <c r="AP140" s="233">
        <v>0</v>
      </c>
      <c r="AQ140" s="233">
        <v>2</v>
      </c>
      <c r="AR140" s="233">
        <v>1.5</v>
      </c>
      <c r="AS140" s="9">
        <v>0</v>
      </c>
      <c r="AT140" s="9">
        <v>0</v>
      </c>
      <c r="AU140" s="9">
        <v>0</v>
      </c>
      <c r="AV140" s="9">
        <v>0</v>
      </c>
      <c r="AW140" s="233">
        <v>16</v>
      </c>
      <c r="AX140" s="9">
        <v>70</v>
      </c>
      <c r="AY140" s="101">
        <v>70</v>
      </c>
      <c r="AZ140" s="237">
        <v>15</v>
      </c>
      <c r="BA140" s="233">
        <v>0</v>
      </c>
      <c r="BB140" s="14">
        <v>0</v>
      </c>
      <c r="BC140" s="13">
        <v>0</v>
      </c>
      <c r="BD140" s="9" t="s">
        <v>1615</v>
      </c>
      <c r="BE140" s="9">
        <v>0</v>
      </c>
      <c r="BF140" s="9" t="s">
        <v>1615</v>
      </c>
      <c r="BG140" s="9">
        <v>3</v>
      </c>
      <c r="BH140" s="9">
        <v>0</v>
      </c>
      <c r="BI140" s="9">
        <v>17</v>
      </c>
      <c r="BJ140" s="14">
        <v>35</v>
      </c>
      <c r="BK140" s="13">
        <v>1</v>
      </c>
      <c r="BL140" s="9">
        <v>0</v>
      </c>
      <c r="BM140" s="9">
        <v>0</v>
      </c>
      <c r="BN140" s="9">
        <v>1</v>
      </c>
      <c r="BO140" s="9">
        <v>0</v>
      </c>
      <c r="BP140" s="9">
        <v>0</v>
      </c>
      <c r="BQ140" s="9">
        <v>0</v>
      </c>
      <c r="BR140" s="9">
        <v>0</v>
      </c>
      <c r="BS140" s="9">
        <v>2800</v>
      </c>
      <c r="BT140" s="9">
        <v>16</v>
      </c>
      <c r="BU140" s="9">
        <v>648</v>
      </c>
      <c r="BV140" s="9">
        <v>320</v>
      </c>
      <c r="BW140" s="9">
        <v>138</v>
      </c>
      <c r="BX140" s="9">
        <v>0</v>
      </c>
      <c r="BY140" s="9">
        <v>55</v>
      </c>
      <c r="BZ140" s="9">
        <v>83</v>
      </c>
      <c r="CA140" s="9">
        <v>0</v>
      </c>
      <c r="CB140" s="9">
        <v>0</v>
      </c>
      <c r="CC140" s="9">
        <v>10</v>
      </c>
      <c r="CD140" s="9">
        <v>20</v>
      </c>
      <c r="CE140" s="9">
        <v>20</v>
      </c>
      <c r="CF140" s="14">
        <v>0</v>
      </c>
      <c r="CG140" s="13">
        <v>1</v>
      </c>
      <c r="CH140" s="9">
        <v>0</v>
      </c>
      <c r="CI140" s="9">
        <v>0</v>
      </c>
      <c r="CJ140" s="9">
        <v>0</v>
      </c>
      <c r="CK140" s="9">
        <v>0</v>
      </c>
      <c r="CL140" s="9">
        <v>0</v>
      </c>
      <c r="CM140" s="9">
        <v>2</v>
      </c>
      <c r="CN140" s="9">
        <v>160</v>
      </c>
      <c r="CO140" s="9">
        <v>50</v>
      </c>
      <c r="CP140" s="9">
        <v>51</v>
      </c>
      <c r="CQ140" s="9">
        <v>12</v>
      </c>
      <c r="CR140" s="9">
        <v>23</v>
      </c>
      <c r="CS140" s="9">
        <v>16</v>
      </c>
      <c r="CT140" s="9">
        <v>0</v>
      </c>
      <c r="CU140" s="9">
        <v>15</v>
      </c>
      <c r="CV140" s="9">
        <v>4</v>
      </c>
      <c r="CW140" s="9">
        <v>1</v>
      </c>
      <c r="CX140" s="9">
        <v>3</v>
      </c>
      <c r="CY140" s="299">
        <v>0</v>
      </c>
      <c r="CZ140" s="299">
        <v>0</v>
      </c>
      <c r="DA140" s="299">
        <v>0</v>
      </c>
      <c r="DB140" s="299">
        <v>0</v>
      </c>
      <c r="DC140" s="299">
        <v>0</v>
      </c>
      <c r="DD140" s="9">
        <v>47</v>
      </c>
      <c r="DE140" s="14">
        <v>27</v>
      </c>
      <c r="DF140" s="13">
        <v>163</v>
      </c>
      <c r="DG140" s="9">
        <v>2859</v>
      </c>
      <c r="DH140" s="9">
        <v>357</v>
      </c>
      <c r="DI140" s="9">
        <v>297</v>
      </c>
      <c r="DJ140" s="9">
        <v>46</v>
      </c>
      <c r="DK140" s="14">
        <v>3722</v>
      </c>
      <c r="DL140" s="13">
        <v>306</v>
      </c>
      <c r="DM140" s="9">
        <v>50</v>
      </c>
      <c r="DN140" s="9">
        <v>126</v>
      </c>
      <c r="DO140" s="14">
        <v>21</v>
      </c>
    </row>
    <row r="141" spans="1:119">
      <c r="A141" s="13">
        <v>1701</v>
      </c>
      <c r="B141" s="9" t="s">
        <v>883</v>
      </c>
      <c r="C141" s="9">
        <v>1713</v>
      </c>
      <c r="D141" s="9">
        <v>1713</v>
      </c>
      <c r="E141" s="9" t="s">
        <v>1735</v>
      </c>
      <c r="F141" s="9" t="s">
        <v>117</v>
      </c>
      <c r="G141" s="10">
        <v>1</v>
      </c>
      <c r="H141" s="11">
        <v>1293</v>
      </c>
      <c r="I141" s="13">
        <v>341</v>
      </c>
      <c r="J141" s="9">
        <v>48</v>
      </c>
      <c r="K141" s="9">
        <v>51</v>
      </c>
      <c r="L141" s="9">
        <v>36</v>
      </c>
      <c r="M141" s="9">
        <v>77</v>
      </c>
      <c r="N141" s="14">
        <v>129</v>
      </c>
      <c r="O141" s="13">
        <v>976</v>
      </c>
      <c r="P141" s="9">
        <v>20</v>
      </c>
      <c r="Q141" s="14">
        <v>95</v>
      </c>
      <c r="R141" s="13">
        <v>692</v>
      </c>
      <c r="S141" s="14">
        <v>0</v>
      </c>
      <c r="T141" s="13">
        <v>1</v>
      </c>
      <c r="U141" s="9">
        <v>0</v>
      </c>
      <c r="V141" s="14">
        <v>1</v>
      </c>
      <c r="W141" s="237">
        <v>3985.58</v>
      </c>
      <c r="X141" s="14">
        <v>0</v>
      </c>
      <c r="Y141" s="13">
        <v>12</v>
      </c>
      <c r="Z141" s="14">
        <v>42</v>
      </c>
      <c r="AA141" s="11">
        <v>46</v>
      </c>
      <c r="AB141" s="237">
        <v>2112.1799999999998</v>
      </c>
      <c r="AC141" s="14">
        <v>0</v>
      </c>
      <c r="AD141" s="13">
        <v>6</v>
      </c>
      <c r="AE141" s="9">
        <v>2</v>
      </c>
      <c r="AF141" s="9">
        <v>0</v>
      </c>
      <c r="AG141" s="8">
        <v>5445.6</v>
      </c>
      <c r="AH141" s="9">
        <v>4700</v>
      </c>
      <c r="AI141" s="9">
        <v>0</v>
      </c>
      <c r="AJ141" s="9">
        <v>0</v>
      </c>
      <c r="AK141" s="9">
        <v>0</v>
      </c>
      <c r="AL141" s="9">
        <v>0</v>
      </c>
      <c r="AM141" s="14">
        <v>0</v>
      </c>
      <c r="AN141" s="237">
        <v>6.28</v>
      </c>
      <c r="AO141" s="233">
        <v>4.2</v>
      </c>
      <c r="AP141" s="233">
        <v>0</v>
      </c>
      <c r="AQ141" s="233">
        <v>2</v>
      </c>
      <c r="AR141" s="233">
        <v>2.2000000000000002</v>
      </c>
      <c r="AS141" s="9">
        <v>1</v>
      </c>
      <c r="AT141" s="9">
        <v>0</v>
      </c>
      <c r="AU141" s="9">
        <v>1</v>
      </c>
      <c r="AV141" s="9">
        <v>0</v>
      </c>
      <c r="AW141" s="233">
        <v>1.08</v>
      </c>
      <c r="AX141" s="9">
        <v>56</v>
      </c>
      <c r="AY141" s="101">
        <v>56</v>
      </c>
      <c r="AZ141" s="237">
        <v>0</v>
      </c>
      <c r="BA141" s="233">
        <v>0</v>
      </c>
      <c r="BB141" s="14">
        <v>24</v>
      </c>
      <c r="BC141" s="13">
        <v>0</v>
      </c>
      <c r="BD141" s="9" t="s">
        <v>1615</v>
      </c>
      <c r="BE141" s="9">
        <v>0</v>
      </c>
      <c r="BF141" s="9" t="s">
        <v>1615</v>
      </c>
      <c r="BG141" s="9">
        <v>1</v>
      </c>
      <c r="BH141" s="9">
        <v>0</v>
      </c>
      <c r="BI141" s="9">
        <v>5</v>
      </c>
      <c r="BJ141" s="14">
        <v>17</v>
      </c>
      <c r="BK141" s="13">
        <v>1</v>
      </c>
      <c r="BL141" s="9">
        <v>0</v>
      </c>
      <c r="BM141" s="9">
        <v>0</v>
      </c>
      <c r="BN141" s="9">
        <v>1</v>
      </c>
      <c r="BO141" s="9">
        <v>0</v>
      </c>
      <c r="BP141" s="9">
        <v>0</v>
      </c>
      <c r="BQ141" s="9">
        <v>0</v>
      </c>
      <c r="BR141" s="9">
        <v>0</v>
      </c>
      <c r="BS141" s="9">
        <v>3764</v>
      </c>
      <c r="BT141" s="9">
        <v>23</v>
      </c>
      <c r="BU141" s="9">
        <v>1045</v>
      </c>
      <c r="BV141" s="9">
        <v>624</v>
      </c>
      <c r="BW141" s="9">
        <v>187</v>
      </c>
      <c r="BX141" s="9">
        <v>0</v>
      </c>
      <c r="BY141" s="9">
        <v>81</v>
      </c>
      <c r="BZ141" s="9">
        <v>106</v>
      </c>
      <c r="CA141" s="9">
        <v>0</v>
      </c>
      <c r="CB141" s="9">
        <v>0</v>
      </c>
      <c r="CC141" s="9">
        <v>10</v>
      </c>
      <c r="CD141" s="9">
        <v>20</v>
      </c>
      <c r="CE141" s="9">
        <v>20</v>
      </c>
      <c r="CF141" s="14">
        <v>0</v>
      </c>
      <c r="CG141" s="13">
        <v>0</v>
      </c>
      <c r="CH141" s="9">
        <v>1</v>
      </c>
      <c r="CI141" s="9">
        <v>0</v>
      </c>
      <c r="CJ141" s="9">
        <v>0</v>
      </c>
      <c r="CK141" s="9">
        <v>0</v>
      </c>
      <c r="CL141" s="9">
        <v>0</v>
      </c>
      <c r="CM141" s="9">
        <v>5</v>
      </c>
      <c r="CN141" s="9">
        <v>720</v>
      </c>
      <c r="CO141" s="9">
        <v>140</v>
      </c>
      <c r="CP141" s="9">
        <v>96</v>
      </c>
      <c r="CQ141" s="9">
        <v>39</v>
      </c>
      <c r="CR141" s="9">
        <v>41</v>
      </c>
      <c r="CS141" s="9">
        <v>16</v>
      </c>
      <c r="CT141" s="9">
        <v>0</v>
      </c>
      <c r="CU141" s="9">
        <v>22</v>
      </c>
      <c r="CV141" s="9">
        <v>9</v>
      </c>
      <c r="CW141" s="9">
        <v>1</v>
      </c>
      <c r="CX141" s="9">
        <v>7</v>
      </c>
      <c r="CY141" s="299">
        <v>0</v>
      </c>
      <c r="CZ141" s="299">
        <v>0</v>
      </c>
      <c r="DA141" s="299">
        <v>0</v>
      </c>
      <c r="DB141" s="299">
        <v>1</v>
      </c>
      <c r="DC141" s="299">
        <v>0</v>
      </c>
      <c r="DD141" s="9">
        <v>77</v>
      </c>
      <c r="DE141" s="14">
        <v>32</v>
      </c>
      <c r="DF141" s="13">
        <v>275</v>
      </c>
      <c r="DG141" s="9">
        <v>2174</v>
      </c>
      <c r="DH141" s="9">
        <v>140</v>
      </c>
      <c r="DI141" s="9">
        <v>406</v>
      </c>
      <c r="DJ141" s="9">
        <v>88</v>
      </c>
      <c r="DK141" s="14">
        <v>3083</v>
      </c>
      <c r="DL141" s="13">
        <v>543</v>
      </c>
      <c r="DM141" s="9">
        <v>3</v>
      </c>
      <c r="DN141" s="9">
        <v>257</v>
      </c>
      <c r="DO141" s="14">
        <v>24</v>
      </c>
    </row>
    <row r="142" spans="1:119">
      <c r="A142" s="13">
        <v>1701</v>
      </c>
      <c r="B142" s="9" t="s">
        <v>883</v>
      </c>
      <c r="C142" s="9">
        <v>8718</v>
      </c>
      <c r="D142" s="9">
        <v>8718</v>
      </c>
      <c r="E142" s="9" t="s">
        <v>2815</v>
      </c>
      <c r="F142" s="9" t="s">
        <v>120</v>
      </c>
      <c r="G142" s="10">
        <v>1</v>
      </c>
      <c r="H142" s="11">
        <v>1468</v>
      </c>
      <c r="I142" s="13">
        <v>298</v>
      </c>
      <c r="J142" s="9">
        <v>36</v>
      </c>
      <c r="K142" s="9">
        <v>39</v>
      </c>
      <c r="L142" s="9">
        <v>41</v>
      </c>
      <c r="M142" s="9">
        <v>77</v>
      </c>
      <c r="N142" s="14">
        <v>105</v>
      </c>
      <c r="O142" s="13">
        <v>450</v>
      </c>
      <c r="P142" s="9">
        <v>20</v>
      </c>
      <c r="Q142" s="14">
        <v>29</v>
      </c>
      <c r="R142" s="13">
        <v>500</v>
      </c>
      <c r="S142" s="14">
        <v>0</v>
      </c>
      <c r="T142" s="13">
        <v>3</v>
      </c>
      <c r="U142" s="9">
        <v>1</v>
      </c>
      <c r="V142" s="14">
        <v>2</v>
      </c>
      <c r="W142" s="237">
        <v>2417</v>
      </c>
      <c r="X142" s="14">
        <v>0</v>
      </c>
      <c r="Y142" s="13">
        <v>19</v>
      </c>
      <c r="Z142" s="14">
        <v>169</v>
      </c>
      <c r="AA142" s="11">
        <v>29</v>
      </c>
      <c r="AB142" s="237">
        <v>1463.45</v>
      </c>
      <c r="AC142" s="14">
        <v>0</v>
      </c>
      <c r="AD142" s="13">
        <v>8</v>
      </c>
      <c r="AE142" s="9">
        <v>6</v>
      </c>
      <c r="AF142" s="9">
        <v>0</v>
      </c>
      <c r="AG142" s="8">
        <v>2000</v>
      </c>
      <c r="AH142" s="9">
        <v>1500</v>
      </c>
      <c r="AI142" s="9">
        <v>0</v>
      </c>
      <c r="AJ142" s="9">
        <v>0</v>
      </c>
      <c r="AK142" s="9">
        <v>0</v>
      </c>
      <c r="AL142" s="9">
        <v>0</v>
      </c>
      <c r="AM142" s="14">
        <v>0</v>
      </c>
      <c r="AN142" s="237">
        <v>15</v>
      </c>
      <c r="AO142" s="233">
        <v>6</v>
      </c>
      <c r="AP142" s="233">
        <v>3</v>
      </c>
      <c r="AQ142" s="233">
        <v>2</v>
      </c>
      <c r="AR142" s="233">
        <v>1</v>
      </c>
      <c r="AS142" s="9">
        <v>8</v>
      </c>
      <c r="AT142" s="9">
        <v>3</v>
      </c>
      <c r="AU142" s="9">
        <v>3</v>
      </c>
      <c r="AV142" s="9">
        <v>2</v>
      </c>
      <c r="AW142" s="233">
        <v>1</v>
      </c>
      <c r="AX142" s="9">
        <v>14</v>
      </c>
      <c r="AY142" s="101">
        <v>7</v>
      </c>
      <c r="AZ142" s="237">
        <v>22</v>
      </c>
      <c r="BA142" s="233">
        <v>5</v>
      </c>
      <c r="BB142" s="14">
        <v>25</v>
      </c>
      <c r="BC142" s="13">
        <v>0</v>
      </c>
      <c r="BD142" s="9" t="s">
        <v>1615</v>
      </c>
      <c r="BE142" s="9">
        <v>0</v>
      </c>
      <c r="BF142" s="9" t="s">
        <v>1615</v>
      </c>
      <c r="BG142" s="9">
        <v>1</v>
      </c>
      <c r="BH142" s="9">
        <v>0</v>
      </c>
      <c r="BI142" s="9">
        <v>60</v>
      </c>
      <c r="BJ142" s="14">
        <v>35</v>
      </c>
      <c r="BK142" s="13">
        <v>1</v>
      </c>
      <c r="BL142" s="9">
        <v>0</v>
      </c>
      <c r="BM142" s="9">
        <v>0</v>
      </c>
      <c r="BN142" s="9">
        <v>1</v>
      </c>
      <c r="BO142" s="9">
        <v>0</v>
      </c>
      <c r="BP142" s="9">
        <v>0</v>
      </c>
      <c r="BQ142" s="9">
        <v>0</v>
      </c>
      <c r="BR142" s="9">
        <v>0</v>
      </c>
      <c r="BS142" s="9">
        <v>3560</v>
      </c>
      <c r="BT142" s="9">
        <v>18</v>
      </c>
      <c r="BU142" s="9">
        <v>950</v>
      </c>
      <c r="BV142" s="9">
        <v>320</v>
      </c>
      <c r="BW142" s="9">
        <v>154</v>
      </c>
      <c r="BX142" s="9">
        <v>0</v>
      </c>
      <c r="BY142" s="9">
        <v>75</v>
      </c>
      <c r="BZ142" s="9">
        <v>79</v>
      </c>
      <c r="CA142" s="9">
        <v>0</v>
      </c>
      <c r="CB142" s="9">
        <v>0</v>
      </c>
      <c r="CC142" s="9">
        <v>14</v>
      </c>
      <c r="CD142" s="9">
        <v>24</v>
      </c>
      <c r="CE142" s="9">
        <v>12</v>
      </c>
      <c r="CF142" s="14">
        <v>12</v>
      </c>
      <c r="CG142" s="13">
        <v>0</v>
      </c>
      <c r="CH142" s="9">
        <v>1</v>
      </c>
      <c r="CI142" s="9">
        <v>0</v>
      </c>
      <c r="CJ142" s="9">
        <v>0</v>
      </c>
      <c r="CK142" s="9">
        <v>0</v>
      </c>
      <c r="CL142" s="9">
        <v>0</v>
      </c>
      <c r="CM142" s="9">
        <v>5</v>
      </c>
      <c r="CN142" s="9">
        <v>480</v>
      </c>
      <c r="CO142" s="9">
        <v>196</v>
      </c>
      <c r="CP142" s="9">
        <v>94</v>
      </c>
      <c r="CQ142" s="9">
        <v>36</v>
      </c>
      <c r="CR142" s="9">
        <v>36</v>
      </c>
      <c r="CS142" s="9">
        <v>22</v>
      </c>
      <c r="CT142" s="9">
        <v>0</v>
      </c>
      <c r="CU142" s="9">
        <v>17</v>
      </c>
      <c r="CV142" s="9">
        <v>9</v>
      </c>
      <c r="CW142" s="9">
        <v>1</v>
      </c>
      <c r="CX142" s="9">
        <v>7</v>
      </c>
      <c r="CY142" s="299">
        <v>0</v>
      </c>
      <c r="CZ142" s="299">
        <v>0</v>
      </c>
      <c r="DA142" s="299">
        <v>0</v>
      </c>
      <c r="DB142" s="299">
        <v>1</v>
      </c>
      <c r="DC142" s="299">
        <v>0</v>
      </c>
      <c r="DD142" s="9">
        <v>76</v>
      </c>
      <c r="DE142" s="14">
        <v>39</v>
      </c>
      <c r="DF142" s="13">
        <v>259</v>
      </c>
      <c r="DG142" s="9">
        <v>1163</v>
      </c>
      <c r="DH142" s="9">
        <v>48</v>
      </c>
      <c r="DI142" s="9">
        <v>330</v>
      </c>
      <c r="DJ142" s="9">
        <v>32</v>
      </c>
      <c r="DK142" s="14">
        <v>1832</v>
      </c>
      <c r="DL142" s="13">
        <v>369</v>
      </c>
      <c r="DM142" s="9">
        <v>5</v>
      </c>
      <c r="DN142" s="9">
        <v>179</v>
      </c>
      <c r="DO142" s="14">
        <v>93</v>
      </c>
    </row>
    <row r="143" spans="1:119">
      <c r="A143" s="13">
        <v>1701</v>
      </c>
      <c r="B143" s="9" t="s">
        <v>883</v>
      </c>
      <c r="C143" s="9">
        <v>9411</v>
      </c>
      <c r="D143" s="9">
        <v>9411</v>
      </c>
      <c r="E143" s="9" t="s">
        <v>2939</v>
      </c>
      <c r="F143" s="9" t="s">
        <v>141</v>
      </c>
      <c r="G143" s="10">
        <v>1</v>
      </c>
      <c r="H143" s="11">
        <v>2507</v>
      </c>
      <c r="I143" s="13">
        <v>463</v>
      </c>
      <c r="J143" s="9">
        <v>65</v>
      </c>
      <c r="K143" s="9">
        <v>53</v>
      </c>
      <c r="L143" s="9">
        <v>44</v>
      </c>
      <c r="M143" s="9">
        <v>130</v>
      </c>
      <c r="N143" s="14">
        <v>171</v>
      </c>
      <c r="O143" s="13">
        <v>839</v>
      </c>
      <c r="P143" s="9">
        <v>40</v>
      </c>
      <c r="Q143" s="14">
        <v>28</v>
      </c>
      <c r="R143" s="13">
        <v>791</v>
      </c>
      <c r="S143" s="14">
        <v>0</v>
      </c>
      <c r="T143" s="13">
        <v>2</v>
      </c>
      <c r="U143" s="9">
        <v>1</v>
      </c>
      <c r="V143" s="14">
        <v>1</v>
      </c>
      <c r="W143" s="237">
        <v>3163</v>
      </c>
      <c r="X143" s="14">
        <v>0</v>
      </c>
      <c r="Y143" s="13">
        <v>14</v>
      </c>
      <c r="Z143" s="14">
        <v>67</v>
      </c>
      <c r="AA143" s="11">
        <v>34</v>
      </c>
      <c r="AB143" s="237">
        <v>2201.64</v>
      </c>
      <c r="AC143" s="14">
        <v>0</v>
      </c>
      <c r="AD143" s="13">
        <v>6</v>
      </c>
      <c r="AE143" s="9">
        <v>0</v>
      </c>
      <c r="AF143" s="9">
        <v>1</v>
      </c>
      <c r="AG143" s="8">
        <v>3243.5</v>
      </c>
      <c r="AH143" s="9">
        <v>0</v>
      </c>
      <c r="AI143" s="9">
        <v>3</v>
      </c>
      <c r="AJ143" s="9">
        <v>1</v>
      </c>
      <c r="AK143" s="9">
        <v>2</v>
      </c>
      <c r="AL143" s="9">
        <v>0</v>
      </c>
      <c r="AM143" s="14">
        <v>0</v>
      </c>
      <c r="AN143" s="237">
        <v>3</v>
      </c>
      <c r="AO143" s="233">
        <v>3</v>
      </c>
      <c r="AP143" s="233">
        <v>1.5</v>
      </c>
      <c r="AQ143" s="233">
        <v>1.5</v>
      </c>
      <c r="AR143" s="233">
        <v>0</v>
      </c>
      <c r="AS143" s="9">
        <v>0</v>
      </c>
      <c r="AT143" s="9">
        <v>0</v>
      </c>
      <c r="AU143" s="9">
        <v>0</v>
      </c>
      <c r="AV143" s="9">
        <v>0</v>
      </c>
      <c r="AW143" s="233">
        <v>0</v>
      </c>
      <c r="AX143" s="9">
        <v>204</v>
      </c>
      <c r="AY143" s="101">
        <v>14</v>
      </c>
      <c r="AZ143" s="237">
        <v>16</v>
      </c>
      <c r="BA143" s="233">
        <v>0</v>
      </c>
      <c r="BB143" s="14">
        <v>16</v>
      </c>
      <c r="BC143" s="13">
        <v>0</v>
      </c>
      <c r="BD143" s="9" t="s">
        <v>1615</v>
      </c>
      <c r="BE143" s="9">
        <v>0</v>
      </c>
      <c r="BF143" s="9" t="s">
        <v>1615</v>
      </c>
      <c r="BG143" s="9">
        <v>5</v>
      </c>
      <c r="BH143" s="9">
        <v>0</v>
      </c>
      <c r="BI143" s="9">
        <v>7</v>
      </c>
      <c r="BJ143" s="14">
        <v>7</v>
      </c>
      <c r="BK143" s="13">
        <v>1</v>
      </c>
      <c r="BL143" s="9">
        <v>1</v>
      </c>
      <c r="BM143" s="9">
        <v>0</v>
      </c>
      <c r="BN143" s="9">
        <v>0</v>
      </c>
      <c r="BO143" s="9">
        <v>0</v>
      </c>
      <c r="BP143" s="9">
        <v>0</v>
      </c>
      <c r="BQ143" s="9">
        <v>0</v>
      </c>
      <c r="BR143" s="9">
        <v>0</v>
      </c>
      <c r="BS143" s="9">
        <v>4500</v>
      </c>
      <c r="BT143" s="9">
        <v>23</v>
      </c>
      <c r="BU143" s="9">
        <v>2200</v>
      </c>
      <c r="BV143" s="9">
        <v>624</v>
      </c>
      <c r="BW143" s="9">
        <v>293</v>
      </c>
      <c r="BX143" s="9">
        <v>0</v>
      </c>
      <c r="BY143" s="9">
        <v>105</v>
      </c>
      <c r="BZ143" s="9">
        <v>135</v>
      </c>
      <c r="CA143" s="9">
        <v>20</v>
      </c>
      <c r="CB143" s="9">
        <v>33</v>
      </c>
      <c r="CC143" s="9">
        <v>0</v>
      </c>
      <c r="CD143" s="9">
        <v>59</v>
      </c>
      <c r="CE143" s="9">
        <v>28</v>
      </c>
      <c r="CF143" s="14">
        <v>31</v>
      </c>
      <c r="CG143" s="13">
        <v>0</v>
      </c>
      <c r="CH143" s="9">
        <v>1</v>
      </c>
      <c r="CI143" s="9">
        <v>0</v>
      </c>
      <c r="CJ143" s="9">
        <v>0</v>
      </c>
      <c r="CK143" s="9">
        <v>0</v>
      </c>
      <c r="CL143" s="9">
        <v>0</v>
      </c>
      <c r="CM143" s="9">
        <v>5</v>
      </c>
      <c r="CN143" s="9">
        <v>469</v>
      </c>
      <c r="CO143" s="9">
        <v>140</v>
      </c>
      <c r="CP143" s="9">
        <v>100</v>
      </c>
      <c r="CQ143" s="9">
        <v>42</v>
      </c>
      <c r="CR143" s="9">
        <v>37</v>
      </c>
      <c r="CS143" s="9">
        <v>21</v>
      </c>
      <c r="CT143" s="9">
        <v>0</v>
      </c>
      <c r="CU143" s="9">
        <v>28</v>
      </c>
      <c r="CV143" s="9">
        <v>8</v>
      </c>
      <c r="CW143" s="9">
        <v>1</v>
      </c>
      <c r="CX143" s="9">
        <v>6</v>
      </c>
      <c r="CY143" s="299">
        <v>0</v>
      </c>
      <c r="CZ143" s="299">
        <v>0</v>
      </c>
      <c r="DA143" s="299">
        <v>0</v>
      </c>
      <c r="DB143" s="299">
        <v>1</v>
      </c>
      <c r="DC143" s="299">
        <v>0</v>
      </c>
      <c r="DD143" s="9">
        <v>77</v>
      </c>
      <c r="DE143" s="14">
        <v>37</v>
      </c>
      <c r="DF143" s="13">
        <v>150</v>
      </c>
      <c r="DG143" s="9">
        <v>3462</v>
      </c>
      <c r="DH143" s="9">
        <v>1525</v>
      </c>
      <c r="DI143" s="9">
        <v>1146</v>
      </c>
      <c r="DJ143" s="9">
        <v>52</v>
      </c>
      <c r="DK143" s="14">
        <v>6335</v>
      </c>
      <c r="DL143" s="13">
        <v>551</v>
      </c>
      <c r="DM143" s="9">
        <v>65</v>
      </c>
      <c r="DN143" s="9">
        <v>152</v>
      </c>
      <c r="DO143" s="14">
        <v>23</v>
      </c>
    </row>
    <row r="144" spans="1:119">
      <c r="A144" s="13">
        <v>1701</v>
      </c>
      <c r="B144" s="9" t="s">
        <v>883</v>
      </c>
      <c r="C144" s="9">
        <v>1714</v>
      </c>
      <c r="D144" s="9">
        <v>1714</v>
      </c>
      <c r="E144" s="9" t="s">
        <v>1736</v>
      </c>
      <c r="F144" s="9" t="s">
        <v>127</v>
      </c>
      <c r="G144" s="10">
        <v>1</v>
      </c>
      <c r="H144" s="11">
        <v>562</v>
      </c>
      <c r="I144" s="13">
        <v>96</v>
      </c>
      <c r="J144" s="9">
        <v>17</v>
      </c>
      <c r="K144" s="9">
        <v>15</v>
      </c>
      <c r="L144" s="9">
        <v>14</v>
      </c>
      <c r="M144" s="9">
        <v>28</v>
      </c>
      <c r="N144" s="14">
        <v>22</v>
      </c>
      <c r="O144" s="13">
        <v>274</v>
      </c>
      <c r="P144" s="9">
        <v>2</v>
      </c>
      <c r="Q144" s="14">
        <v>4</v>
      </c>
      <c r="R144" s="13">
        <v>262</v>
      </c>
      <c r="S144" s="14">
        <v>0</v>
      </c>
      <c r="T144" s="13">
        <v>5</v>
      </c>
      <c r="U144" s="9">
        <v>2</v>
      </c>
      <c r="V144" s="14">
        <v>3</v>
      </c>
      <c r="W144" s="237">
        <v>1182.8699999999999</v>
      </c>
      <c r="X144" s="14">
        <v>0</v>
      </c>
      <c r="Y144" s="13">
        <v>8</v>
      </c>
      <c r="Z144" s="14">
        <v>87</v>
      </c>
      <c r="AA144" s="11">
        <v>8</v>
      </c>
      <c r="AB144" s="237">
        <v>797</v>
      </c>
      <c r="AC144" s="14">
        <v>20</v>
      </c>
      <c r="AD144" s="13">
        <v>3</v>
      </c>
      <c r="AE144" s="9">
        <v>0</v>
      </c>
      <c r="AF144" s="9">
        <v>0</v>
      </c>
      <c r="AG144" s="8">
        <v>3517</v>
      </c>
      <c r="AH144" s="9">
        <v>0</v>
      </c>
      <c r="AI144" s="9">
        <v>0</v>
      </c>
      <c r="AJ144" s="9">
        <v>0</v>
      </c>
      <c r="AK144" s="9">
        <v>0</v>
      </c>
      <c r="AL144" s="9">
        <v>0</v>
      </c>
      <c r="AM144" s="14">
        <v>0</v>
      </c>
      <c r="AN144" s="237">
        <v>7.9</v>
      </c>
      <c r="AO144" s="233">
        <v>6.2</v>
      </c>
      <c r="AP144" s="233">
        <v>0.3</v>
      </c>
      <c r="AQ144" s="233">
        <v>5.4</v>
      </c>
      <c r="AR144" s="233">
        <v>0.5</v>
      </c>
      <c r="AS144" s="9">
        <v>1.1000000000000001</v>
      </c>
      <c r="AT144" s="9">
        <v>0.5</v>
      </c>
      <c r="AU144" s="9">
        <v>0.3</v>
      </c>
      <c r="AV144" s="9">
        <v>0.3</v>
      </c>
      <c r="AW144" s="233">
        <v>0.6</v>
      </c>
      <c r="AX144" s="9">
        <v>21</v>
      </c>
      <c r="AY144" s="101">
        <v>0</v>
      </c>
      <c r="AZ144" s="237">
        <v>4</v>
      </c>
      <c r="BA144" s="233">
        <v>3.2</v>
      </c>
      <c r="BB144" s="14">
        <v>2.7</v>
      </c>
      <c r="BC144" s="13">
        <v>0</v>
      </c>
      <c r="BD144" s="9" t="s">
        <v>1615</v>
      </c>
      <c r="BE144" s="9">
        <v>0</v>
      </c>
      <c r="BF144" s="9" t="s">
        <v>1615</v>
      </c>
      <c r="BG144" s="9">
        <v>5</v>
      </c>
      <c r="BH144" s="9">
        <v>0</v>
      </c>
      <c r="BI144" s="9">
        <v>0</v>
      </c>
      <c r="BJ144" s="14">
        <v>0</v>
      </c>
      <c r="BK144" s="13">
        <v>1</v>
      </c>
      <c r="BL144" s="9">
        <v>0</v>
      </c>
      <c r="BM144" s="9">
        <v>0</v>
      </c>
      <c r="BN144" s="9">
        <v>1</v>
      </c>
      <c r="BO144" s="9">
        <v>0</v>
      </c>
      <c r="BP144" s="9">
        <v>0</v>
      </c>
      <c r="BQ144" s="9">
        <v>0</v>
      </c>
      <c r="BR144" s="9">
        <v>0</v>
      </c>
      <c r="BS144" s="9">
        <v>3012</v>
      </c>
      <c r="BT144" s="9">
        <v>12</v>
      </c>
      <c r="BU144" s="9">
        <v>750</v>
      </c>
      <c r="BV144" s="9">
        <v>264</v>
      </c>
      <c r="BW144" s="9">
        <v>49</v>
      </c>
      <c r="BX144" s="9">
        <v>0</v>
      </c>
      <c r="BY144" s="9">
        <v>26</v>
      </c>
      <c r="BZ144" s="9">
        <v>23</v>
      </c>
      <c r="CA144" s="9">
        <v>0</v>
      </c>
      <c r="CB144" s="9">
        <v>0</v>
      </c>
      <c r="CC144" s="9">
        <v>0</v>
      </c>
      <c r="CD144" s="9">
        <v>7</v>
      </c>
      <c r="CE144" s="9">
        <v>7</v>
      </c>
      <c r="CF144" s="14">
        <v>0</v>
      </c>
      <c r="CG144" s="13">
        <v>0</v>
      </c>
      <c r="CH144" s="9">
        <v>1</v>
      </c>
      <c r="CI144" s="9">
        <v>0</v>
      </c>
      <c r="CJ144" s="9">
        <v>0</v>
      </c>
      <c r="CK144" s="9">
        <v>0</v>
      </c>
      <c r="CL144" s="9">
        <v>0</v>
      </c>
      <c r="CM144" s="9">
        <v>2</v>
      </c>
      <c r="CN144" s="9">
        <v>280</v>
      </c>
      <c r="CO144" s="9">
        <v>160</v>
      </c>
      <c r="CP144" s="9">
        <v>43</v>
      </c>
      <c r="CQ144" s="9">
        <v>20</v>
      </c>
      <c r="CR144" s="9">
        <v>16</v>
      </c>
      <c r="CS144" s="9">
        <v>7</v>
      </c>
      <c r="CT144" s="9">
        <v>0</v>
      </c>
      <c r="CU144" s="9">
        <v>13</v>
      </c>
      <c r="CV144" s="9">
        <v>5</v>
      </c>
      <c r="CW144" s="9">
        <v>1</v>
      </c>
      <c r="CX144" s="9">
        <v>3</v>
      </c>
      <c r="CY144" s="299">
        <v>0</v>
      </c>
      <c r="CZ144" s="299">
        <v>0</v>
      </c>
      <c r="DA144" s="299">
        <v>0</v>
      </c>
      <c r="DB144" s="299">
        <v>1</v>
      </c>
      <c r="DC144" s="299">
        <v>0</v>
      </c>
      <c r="DD144" s="9">
        <v>28</v>
      </c>
      <c r="DE144" s="14">
        <v>17</v>
      </c>
      <c r="DF144" s="13">
        <v>66</v>
      </c>
      <c r="DG144" s="9">
        <v>265</v>
      </c>
      <c r="DH144" s="9">
        <v>43</v>
      </c>
      <c r="DI144" s="9">
        <v>347</v>
      </c>
      <c r="DJ144" s="9">
        <v>11</v>
      </c>
      <c r="DK144" s="14">
        <v>732</v>
      </c>
      <c r="DL144" s="13">
        <v>318</v>
      </c>
      <c r="DM144" s="9">
        <v>36</v>
      </c>
      <c r="DN144" s="9">
        <v>111</v>
      </c>
      <c r="DO144" s="14">
        <v>11</v>
      </c>
    </row>
    <row r="145" spans="1:119">
      <c r="A145" s="13">
        <v>1701</v>
      </c>
      <c r="B145" s="9" t="s">
        <v>883</v>
      </c>
      <c r="C145" s="9">
        <v>9412</v>
      </c>
      <c r="D145" s="9">
        <v>9412</v>
      </c>
      <c r="E145" s="9" t="s">
        <v>2940</v>
      </c>
      <c r="F145" s="9" t="s">
        <v>128</v>
      </c>
      <c r="G145" s="10">
        <v>2</v>
      </c>
      <c r="H145" s="11">
        <v>2028</v>
      </c>
      <c r="I145" s="13">
        <v>297</v>
      </c>
      <c r="J145" s="9">
        <v>45</v>
      </c>
      <c r="K145" s="9">
        <v>47</v>
      </c>
      <c r="L145" s="9">
        <v>58</v>
      </c>
      <c r="M145" s="9">
        <v>53</v>
      </c>
      <c r="N145" s="14">
        <v>94</v>
      </c>
      <c r="O145" s="13">
        <v>668</v>
      </c>
      <c r="P145" s="9">
        <v>20</v>
      </c>
      <c r="Q145" s="14">
        <v>20</v>
      </c>
      <c r="R145" s="13">
        <v>771</v>
      </c>
      <c r="S145" s="14">
        <v>0</v>
      </c>
      <c r="T145" s="13">
        <v>1</v>
      </c>
      <c r="U145" s="9">
        <v>1</v>
      </c>
      <c r="V145" s="14">
        <v>0</v>
      </c>
      <c r="W145" s="237">
        <v>3126.29</v>
      </c>
      <c r="X145" s="14">
        <v>0.72599999999999998</v>
      </c>
      <c r="Y145" s="13">
        <v>19</v>
      </c>
      <c r="Z145" s="14">
        <v>279</v>
      </c>
      <c r="AA145" s="11">
        <v>17</v>
      </c>
      <c r="AB145" s="237">
        <v>2578.54</v>
      </c>
      <c r="AC145" s="14">
        <v>0</v>
      </c>
      <c r="AD145" s="13">
        <v>6</v>
      </c>
      <c r="AE145" s="9">
        <v>0</v>
      </c>
      <c r="AF145" s="9">
        <v>0</v>
      </c>
      <c r="AG145" s="8">
        <v>5032.8999999999996</v>
      </c>
      <c r="AH145" s="9">
        <v>0</v>
      </c>
      <c r="AI145" s="9">
        <v>0</v>
      </c>
      <c r="AJ145" s="9">
        <v>0</v>
      </c>
      <c r="AK145" s="9">
        <v>0</v>
      </c>
      <c r="AL145" s="9">
        <v>0</v>
      </c>
      <c r="AM145" s="14">
        <v>0</v>
      </c>
      <c r="AN145" s="237">
        <v>15.01</v>
      </c>
      <c r="AO145" s="233">
        <v>9.0299999999999994</v>
      </c>
      <c r="AP145" s="233">
        <v>0</v>
      </c>
      <c r="AQ145" s="233">
        <v>8.5</v>
      </c>
      <c r="AR145" s="233">
        <v>0.53</v>
      </c>
      <c r="AS145" s="9">
        <v>5.98</v>
      </c>
      <c r="AT145" s="9">
        <v>0</v>
      </c>
      <c r="AU145" s="9">
        <v>5.98</v>
      </c>
      <c r="AV145" s="9">
        <v>0</v>
      </c>
      <c r="AW145" s="233">
        <v>0</v>
      </c>
      <c r="AX145" s="9">
        <v>168</v>
      </c>
      <c r="AY145" s="101">
        <v>84</v>
      </c>
      <c r="AZ145" s="237">
        <v>1.2</v>
      </c>
      <c r="BA145" s="233">
        <v>0</v>
      </c>
      <c r="BB145" s="14">
        <v>24.338000000000001</v>
      </c>
      <c r="BC145" s="13">
        <v>0</v>
      </c>
      <c r="BD145" s="9" t="s">
        <v>1615</v>
      </c>
      <c r="BE145" s="9">
        <v>0</v>
      </c>
      <c r="BF145" s="9" t="s">
        <v>1615</v>
      </c>
      <c r="BG145" s="9">
        <v>1</v>
      </c>
      <c r="BH145" s="9">
        <v>0</v>
      </c>
      <c r="BI145" s="9">
        <v>24</v>
      </c>
      <c r="BJ145" s="14">
        <v>14</v>
      </c>
      <c r="BK145" s="13">
        <v>1</v>
      </c>
      <c r="BL145" s="9">
        <v>0</v>
      </c>
      <c r="BM145" s="9">
        <v>0</v>
      </c>
      <c r="BN145" s="9">
        <v>1</v>
      </c>
      <c r="BO145" s="9">
        <v>0</v>
      </c>
      <c r="BP145" s="9">
        <v>0</v>
      </c>
      <c r="BQ145" s="9">
        <v>0</v>
      </c>
      <c r="BR145" s="9">
        <v>0</v>
      </c>
      <c r="BS145" s="9">
        <v>2550</v>
      </c>
      <c r="BT145" s="9">
        <v>20</v>
      </c>
      <c r="BU145" s="9">
        <v>1280</v>
      </c>
      <c r="BV145" s="9">
        <v>230</v>
      </c>
      <c r="BW145" s="9">
        <v>207</v>
      </c>
      <c r="BX145" s="9">
        <v>0</v>
      </c>
      <c r="BY145" s="9">
        <v>82</v>
      </c>
      <c r="BZ145" s="9">
        <v>125</v>
      </c>
      <c r="CA145" s="9">
        <v>0</v>
      </c>
      <c r="CB145" s="9">
        <v>0</v>
      </c>
      <c r="CC145" s="9">
        <v>2</v>
      </c>
      <c r="CD145" s="9">
        <v>13</v>
      </c>
      <c r="CE145" s="9">
        <v>13</v>
      </c>
      <c r="CF145" s="14">
        <v>0</v>
      </c>
      <c r="CG145" s="13">
        <v>0</v>
      </c>
      <c r="CH145" s="9">
        <v>1</v>
      </c>
      <c r="CI145" s="9">
        <v>0</v>
      </c>
      <c r="CJ145" s="9">
        <v>0</v>
      </c>
      <c r="CK145" s="9">
        <v>0</v>
      </c>
      <c r="CL145" s="9">
        <v>0</v>
      </c>
      <c r="CM145" s="9">
        <v>4</v>
      </c>
      <c r="CN145" s="9">
        <v>425</v>
      </c>
      <c r="CO145" s="9">
        <v>140</v>
      </c>
      <c r="CP145" s="9">
        <v>92</v>
      </c>
      <c r="CQ145" s="9">
        <v>34</v>
      </c>
      <c r="CR145" s="9">
        <v>50</v>
      </c>
      <c r="CS145" s="9">
        <v>8</v>
      </c>
      <c r="CT145" s="9">
        <v>0</v>
      </c>
      <c r="CU145" s="9">
        <v>22</v>
      </c>
      <c r="CV145" s="9">
        <v>7</v>
      </c>
      <c r="CW145" s="9">
        <v>1</v>
      </c>
      <c r="CX145" s="9">
        <v>5</v>
      </c>
      <c r="CY145" s="299">
        <v>0</v>
      </c>
      <c r="CZ145" s="299">
        <v>0</v>
      </c>
      <c r="DA145" s="299">
        <v>0</v>
      </c>
      <c r="DB145" s="299">
        <v>1</v>
      </c>
      <c r="DC145" s="299">
        <v>0</v>
      </c>
      <c r="DD145" s="9">
        <v>73</v>
      </c>
      <c r="DE145" s="14">
        <v>37</v>
      </c>
      <c r="DF145" s="13">
        <v>76</v>
      </c>
      <c r="DG145" s="9">
        <v>609</v>
      </c>
      <c r="DH145" s="9">
        <v>0</v>
      </c>
      <c r="DI145" s="9">
        <v>18044</v>
      </c>
      <c r="DJ145" s="9">
        <v>0</v>
      </c>
      <c r="DK145" s="14">
        <v>18729</v>
      </c>
      <c r="DL145" s="13">
        <v>564</v>
      </c>
      <c r="DM145" s="9">
        <v>85</v>
      </c>
      <c r="DN145" s="9">
        <v>242</v>
      </c>
      <c r="DO145" s="14">
        <v>36</v>
      </c>
    </row>
    <row r="146" spans="1:119">
      <c r="A146" s="13">
        <v>1701</v>
      </c>
      <c r="B146" s="9" t="s">
        <v>883</v>
      </c>
      <c r="C146" s="9">
        <v>9412</v>
      </c>
      <c r="D146" s="9">
        <v>9413</v>
      </c>
      <c r="E146" s="9" t="s">
        <v>2940</v>
      </c>
      <c r="F146" s="9" t="s">
        <v>2941</v>
      </c>
      <c r="G146" s="10">
        <v>2</v>
      </c>
      <c r="H146" s="11">
        <v>102</v>
      </c>
      <c r="I146" s="13">
        <v>14</v>
      </c>
      <c r="J146" s="9">
        <v>3</v>
      </c>
      <c r="K146" s="9">
        <v>1</v>
      </c>
      <c r="L146" s="9">
        <v>0</v>
      </c>
      <c r="M146" s="9">
        <v>2</v>
      </c>
      <c r="N146" s="14">
        <v>8</v>
      </c>
      <c r="O146" s="13">
        <v>37</v>
      </c>
      <c r="P146" s="9">
        <v>2</v>
      </c>
      <c r="Q146" s="14">
        <v>0</v>
      </c>
      <c r="R146" s="13">
        <v>42</v>
      </c>
      <c r="S146" s="14">
        <v>0</v>
      </c>
      <c r="T146" s="13">
        <v>0</v>
      </c>
      <c r="U146" s="9">
        <v>0</v>
      </c>
      <c r="V146" s="14">
        <v>0</v>
      </c>
      <c r="W146" s="237">
        <v>319.70999999999998</v>
      </c>
      <c r="X146" s="14">
        <v>0</v>
      </c>
      <c r="Y146" s="13">
        <v>2</v>
      </c>
      <c r="Z146" s="14">
        <v>39</v>
      </c>
      <c r="AA146" s="11">
        <v>0</v>
      </c>
      <c r="AB146" s="237">
        <v>162.85</v>
      </c>
      <c r="AC146" s="14">
        <v>0</v>
      </c>
      <c r="AD146" s="13">
        <v>0</v>
      </c>
      <c r="AE146" s="9">
        <v>0</v>
      </c>
      <c r="AF146" s="9">
        <v>0</v>
      </c>
      <c r="AG146" s="8">
        <v>0</v>
      </c>
      <c r="AH146" s="9">
        <v>0</v>
      </c>
      <c r="AI146" s="9">
        <v>0</v>
      </c>
      <c r="AJ146" s="9">
        <v>0</v>
      </c>
      <c r="AK146" s="9">
        <v>0</v>
      </c>
      <c r="AL146" s="9">
        <v>0</v>
      </c>
      <c r="AM146" s="14">
        <v>0</v>
      </c>
      <c r="AN146" s="237">
        <v>3.4</v>
      </c>
      <c r="AO146" s="233">
        <v>0.8</v>
      </c>
      <c r="AP146" s="233">
        <v>0</v>
      </c>
      <c r="AQ146" s="233">
        <v>0</v>
      </c>
      <c r="AR146" s="233">
        <v>0.8</v>
      </c>
      <c r="AS146" s="9">
        <v>0.7</v>
      </c>
      <c r="AT146" s="9">
        <v>0</v>
      </c>
      <c r="AU146" s="9">
        <v>0.7</v>
      </c>
      <c r="AV146" s="9">
        <v>0</v>
      </c>
      <c r="AW146" s="233">
        <v>1.9</v>
      </c>
      <c r="AX146" s="9">
        <v>0</v>
      </c>
      <c r="AY146" s="101">
        <v>0</v>
      </c>
      <c r="AZ146" s="237">
        <v>1</v>
      </c>
      <c r="BA146" s="233">
        <v>0</v>
      </c>
      <c r="BB146" s="14">
        <v>0</v>
      </c>
      <c r="BC146" s="13">
        <v>3.4</v>
      </c>
      <c r="BD146" s="9" t="s">
        <v>1625</v>
      </c>
      <c r="BE146" s="9">
        <v>3.4</v>
      </c>
      <c r="BF146" s="9" t="s">
        <v>1625</v>
      </c>
      <c r="BG146" s="9">
        <v>0</v>
      </c>
      <c r="BH146" s="9">
        <v>3.4</v>
      </c>
      <c r="BI146" s="9">
        <v>27.4</v>
      </c>
      <c r="BJ146" s="14">
        <v>17.399999999999999</v>
      </c>
      <c r="BK146" s="13">
        <v>0</v>
      </c>
      <c r="BL146" s="9">
        <v>0</v>
      </c>
      <c r="BM146" s="9">
        <v>0</v>
      </c>
      <c r="BN146" s="9">
        <v>0</v>
      </c>
      <c r="BO146" s="9">
        <v>0</v>
      </c>
      <c r="BP146" s="9">
        <v>0</v>
      </c>
      <c r="BQ146" s="9">
        <v>0</v>
      </c>
      <c r="BR146" s="9">
        <v>0</v>
      </c>
      <c r="BS146" s="9">
        <v>0</v>
      </c>
      <c r="BT146" s="9">
        <v>0</v>
      </c>
      <c r="BU146" s="9">
        <v>0</v>
      </c>
      <c r="BV146" s="9">
        <v>0</v>
      </c>
      <c r="BW146" s="9">
        <v>0</v>
      </c>
      <c r="BX146" s="9">
        <v>0</v>
      </c>
      <c r="BY146" s="9">
        <v>0</v>
      </c>
      <c r="BZ146" s="9">
        <v>0</v>
      </c>
      <c r="CA146" s="9">
        <v>0</v>
      </c>
      <c r="CB146" s="9">
        <v>0</v>
      </c>
      <c r="CC146" s="9">
        <v>0</v>
      </c>
      <c r="CD146" s="9">
        <v>0</v>
      </c>
      <c r="CE146" s="9">
        <v>0</v>
      </c>
      <c r="CF146" s="14">
        <v>0</v>
      </c>
      <c r="CG146" s="13">
        <v>0</v>
      </c>
      <c r="CH146" s="9">
        <v>0</v>
      </c>
      <c r="CI146" s="9">
        <v>0</v>
      </c>
      <c r="CJ146" s="9">
        <v>0</v>
      </c>
      <c r="CK146" s="9">
        <v>0</v>
      </c>
      <c r="CL146" s="9">
        <v>0</v>
      </c>
      <c r="CM146" s="9">
        <v>0</v>
      </c>
      <c r="CN146" s="9">
        <v>0</v>
      </c>
      <c r="CO146" s="9">
        <v>0</v>
      </c>
      <c r="CP146" s="9">
        <v>0</v>
      </c>
      <c r="CQ146" s="9">
        <v>0</v>
      </c>
      <c r="CR146" s="9">
        <v>0</v>
      </c>
      <c r="CS146" s="9">
        <v>0</v>
      </c>
      <c r="CT146" s="9">
        <v>0</v>
      </c>
      <c r="CU146" s="9">
        <v>0</v>
      </c>
      <c r="CV146" s="9">
        <v>0</v>
      </c>
      <c r="CW146" s="9">
        <v>0</v>
      </c>
      <c r="CX146" s="9">
        <v>0</v>
      </c>
      <c r="CY146" s="299">
        <v>0</v>
      </c>
      <c r="CZ146" s="299">
        <v>0</v>
      </c>
      <c r="DA146" s="299">
        <v>0</v>
      </c>
      <c r="DB146" s="299">
        <v>0</v>
      </c>
      <c r="DC146" s="299">
        <v>0</v>
      </c>
      <c r="DD146" s="9">
        <v>0</v>
      </c>
      <c r="DE146" s="14">
        <v>0</v>
      </c>
      <c r="DF146" s="13">
        <v>0</v>
      </c>
      <c r="DG146" s="9">
        <v>0</v>
      </c>
      <c r="DH146" s="9">
        <v>0</v>
      </c>
      <c r="DI146" s="9">
        <v>0</v>
      </c>
      <c r="DJ146" s="9">
        <v>0</v>
      </c>
      <c r="DK146" s="14">
        <v>0</v>
      </c>
      <c r="DL146" s="13">
        <v>29</v>
      </c>
      <c r="DM146" s="9">
        <v>28</v>
      </c>
      <c r="DN146" s="9">
        <v>0</v>
      </c>
      <c r="DO146" s="14">
        <v>0</v>
      </c>
    </row>
    <row r="147" spans="1:119">
      <c r="A147" s="13">
        <v>1701</v>
      </c>
      <c r="B147" s="9" t="s">
        <v>883</v>
      </c>
      <c r="C147" s="9">
        <v>1716</v>
      </c>
      <c r="D147" s="9">
        <v>1716</v>
      </c>
      <c r="E147" s="9" t="s">
        <v>1739</v>
      </c>
      <c r="F147" s="9" t="s">
        <v>111</v>
      </c>
      <c r="G147" s="10">
        <v>2</v>
      </c>
      <c r="H147" s="11">
        <v>1577</v>
      </c>
      <c r="I147" s="13">
        <v>301</v>
      </c>
      <c r="J147" s="9">
        <v>38</v>
      </c>
      <c r="K147" s="9">
        <v>39</v>
      </c>
      <c r="L147" s="9">
        <v>31</v>
      </c>
      <c r="M147" s="9">
        <v>71</v>
      </c>
      <c r="N147" s="14">
        <v>122</v>
      </c>
      <c r="O147" s="13">
        <v>599</v>
      </c>
      <c r="P147" s="9">
        <v>22</v>
      </c>
      <c r="Q147" s="14">
        <v>48</v>
      </c>
      <c r="R147" s="13">
        <v>599</v>
      </c>
      <c r="S147" s="14">
        <v>0</v>
      </c>
      <c r="T147" s="13">
        <v>6</v>
      </c>
      <c r="U147" s="9">
        <v>1</v>
      </c>
      <c r="V147" s="14">
        <v>5</v>
      </c>
      <c r="W147" s="237">
        <v>2638.11</v>
      </c>
      <c r="X147" s="14">
        <v>0.09</v>
      </c>
      <c r="Y147" s="13">
        <v>18</v>
      </c>
      <c r="Z147" s="14">
        <v>409</v>
      </c>
      <c r="AA147" s="11">
        <v>31</v>
      </c>
      <c r="AB147" s="237">
        <v>2332.4</v>
      </c>
      <c r="AC147" s="14">
        <v>0</v>
      </c>
      <c r="AD147" s="13">
        <v>9</v>
      </c>
      <c r="AE147" s="9">
        <v>0</v>
      </c>
      <c r="AF147" s="9">
        <v>1</v>
      </c>
      <c r="AG147" s="8">
        <v>2663</v>
      </c>
      <c r="AH147" s="9">
        <v>0</v>
      </c>
      <c r="AI147" s="9">
        <v>1</v>
      </c>
      <c r="AJ147" s="9">
        <v>0</v>
      </c>
      <c r="AK147" s="9">
        <v>0</v>
      </c>
      <c r="AL147" s="9">
        <v>1</v>
      </c>
      <c r="AM147" s="14">
        <v>0</v>
      </c>
      <c r="AN147" s="237">
        <v>19</v>
      </c>
      <c r="AO147" s="233">
        <v>4.0999999999999996</v>
      </c>
      <c r="AP147" s="233">
        <v>0</v>
      </c>
      <c r="AQ147" s="233">
        <v>0</v>
      </c>
      <c r="AR147" s="233">
        <v>4.0999999999999996</v>
      </c>
      <c r="AS147" s="9">
        <v>4.8</v>
      </c>
      <c r="AT147" s="9">
        <v>0</v>
      </c>
      <c r="AU147" s="9">
        <v>0</v>
      </c>
      <c r="AV147" s="9">
        <v>4.8</v>
      </c>
      <c r="AW147" s="233">
        <v>10.1</v>
      </c>
      <c r="AX147" s="9">
        <v>42</v>
      </c>
      <c r="AY147" s="101">
        <v>42</v>
      </c>
      <c r="AZ147" s="237">
        <v>16.75</v>
      </c>
      <c r="BA147" s="233">
        <v>0</v>
      </c>
      <c r="BB147" s="14">
        <v>23.74</v>
      </c>
      <c r="BC147" s="13">
        <v>0</v>
      </c>
      <c r="BD147" s="9" t="s">
        <v>1615</v>
      </c>
      <c r="BE147" s="9">
        <v>0</v>
      </c>
      <c r="BF147" s="9" t="s">
        <v>1615</v>
      </c>
      <c r="BG147" s="9">
        <v>3</v>
      </c>
      <c r="BH147" s="9">
        <v>0</v>
      </c>
      <c r="BI147" s="9">
        <v>18</v>
      </c>
      <c r="BJ147" s="14">
        <v>36</v>
      </c>
      <c r="BK147" s="13">
        <v>1</v>
      </c>
      <c r="BL147" s="9">
        <v>0</v>
      </c>
      <c r="BM147" s="9">
        <v>0</v>
      </c>
      <c r="BN147" s="9">
        <v>1</v>
      </c>
      <c r="BO147" s="9">
        <v>0</v>
      </c>
      <c r="BP147" s="9">
        <v>0</v>
      </c>
      <c r="BQ147" s="9">
        <v>0</v>
      </c>
      <c r="BR147" s="9">
        <v>0</v>
      </c>
      <c r="BS147" s="9">
        <v>3240</v>
      </c>
      <c r="BT147" s="9">
        <v>24</v>
      </c>
      <c r="BU147" s="9">
        <v>1860</v>
      </c>
      <c r="BV147" s="9">
        <v>640</v>
      </c>
      <c r="BW147" s="9">
        <v>241</v>
      </c>
      <c r="BX147" s="9">
        <v>0</v>
      </c>
      <c r="BY147" s="9">
        <v>102</v>
      </c>
      <c r="BZ147" s="9">
        <v>139</v>
      </c>
      <c r="CA147" s="9">
        <v>0</v>
      </c>
      <c r="CB147" s="9">
        <v>0</v>
      </c>
      <c r="CC147" s="9">
        <v>11</v>
      </c>
      <c r="CD147" s="9">
        <v>32</v>
      </c>
      <c r="CE147" s="9">
        <v>24</v>
      </c>
      <c r="CF147" s="14">
        <v>8</v>
      </c>
      <c r="CG147" s="13">
        <v>0</v>
      </c>
      <c r="CH147" s="9">
        <v>1</v>
      </c>
      <c r="CI147" s="9">
        <v>0</v>
      </c>
      <c r="CJ147" s="9">
        <v>0</v>
      </c>
      <c r="CK147" s="9">
        <v>0</v>
      </c>
      <c r="CL147" s="9">
        <v>0</v>
      </c>
      <c r="CM147" s="9">
        <v>4</v>
      </c>
      <c r="CN147" s="9">
        <v>260</v>
      </c>
      <c r="CO147" s="9">
        <v>140</v>
      </c>
      <c r="CP147" s="9">
        <v>89</v>
      </c>
      <c r="CQ147" s="9">
        <v>41</v>
      </c>
      <c r="CR147" s="9">
        <v>36</v>
      </c>
      <c r="CS147" s="9">
        <v>12</v>
      </c>
      <c r="CT147" s="9">
        <v>0</v>
      </c>
      <c r="CU147" s="9">
        <v>28</v>
      </c>
      <c r="CV147" s="9">
        <v>9</v>
      </c>
      <c r="CW147" s="9">
        <v>1</v>
      </c>
      <c r="CX147" s="9">
        <v>7</v>
      </c>
      <c r="CY147" s="299">
        <v>0</v>
      </c>
      <c r="CZ147" s="299">
        <v>0</v>
      </c>
      <c r="DA147" s="299">
        <v>0</v>
      </c>
      <c r="DB147" s="299">
        <v>1</v>
      </c>
      <c r="DC147" s="299">
        <v>0</v>
      </c>
      <c r="DD147" s="9">
        <v>72</v>
      </c>
      <c r="DE147" s="14">
        <v>33</v>
      </c>
      <c r="DF147" s="13">
        <v>468</v>
      </c>
      <c r="DG147" s="9">
        <v>2430</v>
      </c>
      <c r="DH147" s="9">
        <v>269</v>
      </c>
      <c r="DI147" s="9">
        <v>208</v>
      </c>
      <c r="DJ147" s="9">
        <v>17</v>
      </c>
      <c r="DK147" s="14">
        <v>3392</v>
      </c>
      <c r="DL147" s="13">
        <v>488</v>
      </c>
      <c r="DM147" s="9">
        <v>12</v>
      </c>
      <c r="DN147" s="9">
        <v>186</v>
      </c>
      <c r="DO147" s="14">
        <v>35</v>
      </c>
    </row>
    <row r="148" spans="1:119">
      <c r="A148" s="13">
        <v>1701</v>
      </c>
      <c r="B148" s="9" t="s">
        <v>883</v>
      </c>
      <c r="C148" s="9">
        <v>1716</v>
      </c>
      <c r="D148" s="9">
        <v>1717</v>
      </c>
      <c r="E148" s="9" t="s">
        <v>1739</v>
      </c>
      <c r="F148" s="9" t="s">
        <v>1740</v>
      </c>
      <c r="G148" s="10">
        <v>2</v>
      </c>
      <c r="H148" s="11">
        <v>208</v>
      </c>
      <c r="I148" s="13">
        <v>43</v>
      </c>
      <c r="J148" s="9">
        <v>4</v>
      </c>
      <c r="K148" s="9">
        <v>6</v>
      </c>
      <c r="L148" s="9">
        <v>4</v>
      </c>
      <c r="M148" s="9">
        <v>10</v>
      </c>
      <c r="N148" s="14">
        <v>19</v>
      </c>
      <c r="O148" s="13">
        <v>79</v>
      </c>
      <c r="P148" s="9">
        <v>4</v>
      </c>
      <c r="Q148" s="14">
        <v>0</v>
      </c>
      <c r="R148" s="13">
        <v>79</v>
      </c>
      <c r="S148" s="14">
        <v>0</v>
      </c>
      <c r="T148" s="13">
        <v>2</v>
      </c>
      <c r="U148" s="9">
        <v>1</v>
      </c>
      <c r="V148" s="14">
        <v>1</v>
      </c>
      <c r="W148" s="237">
        <v>398.91</v>
      </c>
      <c r="X148" s="14">
        <v>0</v>
      </c>
      <c r="Y148" s="13">
        <v>1</v>
      </c>
      <c r="Z148" s="14">
        <v>4</v>
      </c>
      <c r="AA148" s="11">
        <v>9</v>
      </c>
      <c r="AB148" s="237">
        <v>357</v>
      </c>
      <c r="AC148" s="14">
        <v>0</v>
      </c>
      <c r="AD148" s="13">
        <v>4</v>
      </c>
      <c r="AE148" s="9">
        <v>0</v>
      </c>
      <c r="AF148" s="9">
        <v>0</v>
      </c>
      <c r="AG148" s="8">
        <v>607</v>
      </c>
      <c r="AH148" s="9">
        <v>0</v>
      </c>
      <c r="AI148" s="9">
        <v>0</v>
      </c>
      <c r="AJ148" s="9">
        <v>0</v>
      </c>
      <c r="AK148" s="9">
        <v>0</v>
      </c>
      <c r="AL148" s="9">
        <v>0</v>
      </c>
      <c r="AM148" s="14">
        <v>0</v>
      </c>
      <c r="AN148" s="237">
        <v>6.2</v>
      </c>
      <c r="AO148" s="233">
        <v>1.4</v>
      </c>
      <c r="AP148" s="233">
        <v>0</v>
      </c>
      <c r="AQ148" s="233">
        <v>0</v>
      </c>
      <c r="AR148" s="233">
        <v>1.4</v>
      </c>
      <c r="AS148" s="9">
        <v>1</v>
      </c>
      <c r="AT148" s="9">
        <v>0</v>
      </c>
      <c r="AU148" s="9">
        <v>0</v>
      </c>
      <c r="AV148" s="9">
        <v>1</v>
      </c>
      <c r="AW148" s="233">
        <v>3.8</v>
      </c>
      <c r="AX148" s="9">
        <v>0</v>
      </c>
      <c r="AY148" s="101">
        <v>0</v>
      </c>
      <c r="AZ148" s="237">
        <v>1.8</v>
      </c>
      <c r="BA148" s="233">
        <v>0</v>
      </c>
      <c r="BB148" s="14">
        <v>0</v>
      </c>
      <c r="BC148" s="13">
        <v>4</v>
      </c>
      <c r="BD148" s="9" t="s">
        <v>1625</v>
      </c>
      <c r="BE148" s="9">
        <v>4</v>
      </c>
      <c r="BF148" s="9" t="s">
        <v>1625</v>
      </c>
      <c r="BG148" s="9">
        <v>1</v>
      </c>
      <c r="BH148" s="9">
        <v>0</v>
      </c>
      <c r="BI148" s="9">
        <v>22</v>
      </c>
      <c r="BJ148" s="14">
        <v>40</v>
      </c>
      <c r="BK148" s="13">
        <v>0</v>
      </c>
      <c r="BL148" s="9">
        <v>0</v>
      </c>
      <c r="BM148" s="9">
        <v>0</v>
      </c>
      <c r="BN148" s="9">
        <v>0</v>
      </c>
      <c r="BO148" s="9">
        <v>0</v>
      </c>
      <c r="BP148" s="9">
        <v>0</v>
      </c>
      <c r="BQ148" s="9">
        <v>0</v>
      </c>
      <c r="BR148" s="9">
        <v>0</v>
      </c>
      <c r="BS148" s="9">
        <v>0</v>
      </c>
      <c r="BT148" s="9">
        <v>0</v>
      </c>
      <c r="BU148" s="9">
        <v>0</v>
      </c>
      <c r="BV148" s="9">
        <v>0</v>
      </c>
      <c r="BW148" s="9">
        <v>0</v>
      </c>
      <c r="BX148" s="9">
        <v>0</v>
      </c>
      <c r="BY148" s="9">
        <v>0</v>
      </c>
      <c r="BZ148" s="9">
        <v>0</v>
      </c>
      <c r="CA148" s="9">
        <v>0</v>
      </c>
      <c r="CB148" s="9">
        <v>0</v>
      </c>
      <c r="CC148" s="9">
        <v>0</v>
      </c>
      <c r="CD148" s="9">
        <v>0</v>
      </c>
      <c r="CE148" s="9">
        <v>0</v>
      </c>
      <c r="CF148" s="14">
        <v>0</v>
      </c>
      <c r="CG148" s="13">
        <v>1</v>
      </c>
      <c r="CH148" s="9">
        <v>0</v>
      </c>
      <c r="CI148" s="9">
        <v>0</v>
      </c>
      <c r="CJ148" s="9">
        <v>0</v>
      </c>
      <c r="CK148" s="9">
        <v>0</v>
      </c>
      <c r="CL148" s="9">
        <v>0</v>
      </c>
      <c r="CM148" s="9">
        <v>1</v>
      </c>
      <c r="CN148" s="9">
        <v>60</v>
      </c>
      <c r="CO148" s="9">
        <v>25</v>
      </c>
      <c r="CP148" s="9">
        <v>14</v>
      </c>
      <c r="CQ148" s="9">
        <v>9</v>
      </c>
      <c r="CR148" s="9">
        <v>5</v>
      </c>
      <c r="CS148" s="9">
        <v>0</v>
      </c>
      <c r="CT148" s="9">
        <v>0</v>
      </c>
      <c r="CU148" s="9">
        <v>0</v>
      </c>
      <c r="CV148" s="9">
        <v>2</v>
      </c>
      <c r="CW148" s="9">
        <v>1</v>
      </c>
      <c r="CX148" s="9">
        <v>1</v>
      </c>
      <c r="CY148" s="299">
        <v>0</v>
      </c>
      <c r="CZ148" s="299">
        <v>0</v>
      </c>
      <c r="DA148" s="299">
        <v>0</v>
      </c>
      <c r="DB148" s="299">
        <v>0</v>
      </c>
      <c r="DC148" s="299">
        <v>0</v>
      </c>
      <c r="DD148" s="9">
        <v>10</v>
      </c>
      <c r="DE148" s="14">
        <v>3</v>
      </c>
      <c r="DF148" s="13">
        <v>20</v>
      </c>
      <c r="DG148" s="9">
        <v>301</v>
      </c>
      <c r="DH148" s="9">
        <v>26</v>
      </c>
      <c r="DI148" s="9">
        <v>56</v>
      </c>
      <c r="DJ148" s="9">
        <v>7</v>
      </c>
      <c r="DK148" s="14">
        <v>410</v>
      </c>
      <c r="DL148" s="13">
        <v>52</v>
      </c>
      <c r="DM148" s="9">
        <v>21</v>
      </c>
      <c r="DN148" s="9">
        <v>0</v>
      </c>
      <c r="DO148" s="14">
        <v>0</v>
      </c>
    </row>
    <row r="149" spans="1:119">
      <c r="A149" s="13">
        <v>1701</v>
      </c>
      <c r="B149" s="9" t="s">
        <v>883</v>
      </c>
      <c r="C149" s="9">
        <v>1701</v>
      </c>
      <c r="D149" s="9">
        <v>1701</v>
      </c>
      <c r="E149" s="9" t="s">
        <v>1731</v>
      </c>
      <c r="F149" s="9" t="s">
        <v>1343</v>
      </c>
      <c r="G149" s="10">
        <v>2</v>
      </c>
      <c r="H149" s="11">
        <v>35894</v>
      </c>
      <c r="I149" s="13">
        <v>6105</v>
      </c>
      <c r="J149" s="9">
        <v>1240</v>
      </c>
      <c r="K149" s="9">
        <v>819</v>
      </c>
      <c r="L149" s="9">
        <v>799</v>
      </c>
      <c r="M149" s="9">
        <v>1526</v>
      </c>
      <c r="N149" s="14">
        <v>1721</v>
      </c>
      <c r="O149" s="13">
        <v>14825</v>
      </c>
      <c r="P149" s="9">
        <v>75</v>
      </c>
      <c r="Q149" s="14">
        <v>367</v>
      </c>
      <c r="R149" s="13">
        <v>13528</v>
      </c>
      <c r="S149" s="14">
        <v>11260</v>
      </c>
      <c r="T149" s="13">
        <v>3</v>
      </c>
      <c r="U149" s="9">
        <v>1</v>
      </c>
      <c r="V149" s="14">
        <v>2</v>
      </c>
      <c r="W149" s="237">
        <v>1791.7</v>
      </c>
      <c r="X149" s="14">
        <v>0</v>
      </c>
      <c r="Y149" s="13">
        <v>1233</v>
      </c>
      <c r="Z149" s="14">
        <v>11352</v>
      </c>
      <c r="AA149" s="11">
        <v>873</v>
      </c>
      <c r="AB149" s="237">
        <v>5.35</v>
      </c>
      <c r="AC149" s="14">
        <v>0</v>
      </c>
      <c r="AD149" s="13">
        <v>33</v>
      </c>
      <c r="AE149" s="9">
        <v>2</v>
      </c>
      <c r="AF149" s="9">
        <v>1</v>
      </c>
      <c r="AG149" s="8">
        <v>98987.7</v>
      </c>
      <c r="AH149" s="9">
        <v>6894.2</v>
      </c>
      <c r="AI149" s="9">
        <v>1</v>
      </c>
      <c r="AJ149" s="9">
        <v>0</v>
      </c>
      <c r="AK149" s="9">
        <v>0</v>
      </c>
      <c r="AL149" s="9">
        <v>1</v>
      </c>
      <c r="AM149" s="14">
        <v>0</v>
      </c>
      <c r="AN149" s="237">
        <v>26.3</v>
      </c>
      <c r="AO149" s="233">
        <v>26.3</v>
      </c>
      <c r="AP149" s="233">
        <v>0</v>
      </c>
      <c r="AQ149" s="233">
        <v>22.2</v>
      </c>
      <c r="AR149" s="233">
        <v>4.0999999999999996</v>
      </c>
      <c r="AS149" s="9">
        <v>0</v>
      </c>
      <c r="AT149" s="9">
        <v>0</v>
      </c>
      <c r="AU149" s="9">
        <v>0</v>
      </c>
      <c r="AV149" s="9">
        <v>0</v>
      </c>
      <c r="AW149" s="233">
        <v>0</v>
      </c>
      <c r="AX149" s="9">
        <v>1050</v>
      </c>
      <c r="AY149" s="101">
        <v>0</v>
      </c>
      <c r="AZ149" s="237">
        <v>103.6</v>
      </c>
      <c r="BA149" s="233">
        <v>51.5</v>
      </c>
      <c r="BB149" s="14">
        <v>266.66000000000003</v>
      </c>
      <c r="BC149" s="13">
        <v>0</v>
      </c>
      <c r="BD149" s="9" t="s">
        <v>1615</v>
      </c>
      <c r="BE149" s="9">
        <v>0</v>
      </c>
      <c r="BF149" s="9" t="s">
        <v>1615</v>
      </c>
      <c r="BG149" s="9">
        <v>0</v>
      </c>
      <c r="BH149" s="9">
        <v>0</v>
      </c>
      <c r="BI149" s="9">
        <v>0</v>
      </c>
      <c r="BJ149" s="14">
        <v>0</v>
      </c>
      <c r="BK149" s="13">
        <v>9</v>
      </c>
      <c r="BL149" s="9">
        <v>5</v>
      </c>
      <c r="BM149" s="9">
        <v>0</v>
      </c>
      <c r="BN149" s="9">
        <v>1</v>
      </c>
      <c r="BO149" s="9">
        <v>2</v>
      </c>
      <c r="BP149" s="9">
        <v>1</v>
      </c>
      <c r="BQ149" s="9">
        <v>0</v>
      </c>
      <c r="BR149" s="9">
        <v>0</v>
      </c>
      <c r="BS149" s="9">
        <v>47735</v>
      </c>
      <c r="BT149" s="9">
        <v>262</v>
      </c>
      <c r="BU149" s="9">
        <v>17705</v>
      </c>
      <c r="BV149" s="9">
        <v>6317</v>
      </c>
      <c r="BW149" s="9">
        <v>4178</v>
      </c>
      <c r="BX149" s="9">
        <v>0</v>
      </c>
      <c r="BY149" s="9">
        <v>1577</v>
      </c>
      <c r="BZ149" s="9">
        <v>1722</v>
      </c>
      <c r="CA149" s="9">
        <v>558</v>
      </c>
      <c r="CB149" s="9">
        <v>321</v>
      </c>
      <c r="CC149" s="9">
        <v>95</v>
      </c>
      <c r="CD149" s="9">
        <v>578</v>
      </c>
      <c r="CE149" s="9">
        <v>332</v>
      </c>
      <c r="CF149" s="14">
        <v>246</v>
      </c>
      <c r="CG149" s="13">
        <v>0</v>
      </c>
      <c r="CH149" s="9">
        <v>7</v>
      </c>
      <c r="CI149" s="9">
        <v>0</v>
      </c>
      <c r="CJ149" s="9">
        <v>0</v>
      </c>
      <c r="CK149" s="9">
        <v>0</v>
      </c>
      <c r="CL149" s="9">
        <v>2</v>
      </c>
      <c r="CM149" s="9">
        <v>78</v>
      </c>
      <c r="CN149" s="9">
        <v>9136</v>
      </c>
      <c r="CO149" s="9">
        <v>2052</v>
      </c>
      <c r="CP149" s="9">
        <v>1831</v>
      </c>
      <c r="CQ149" s="9">
        <v>581</v>
      </c>
      <c r="CR149" s="9">
        <v>789</v>
      </c>
      <c r="CS149" s="9">
        <v>461</v>
      </c>
      <c r="CT149" s="9">
        <v>0</v>
      </c>
      <c r="CU149" s="9">
        <v>374</v>
      </c>
      <c r="CV149" s="9">
        <v>167</v>
      </c>
      <c r="CW149" s="9">
        <v>7</v>
      </c>
      <c r="CX149" s="9">
        <v>145</v>
      </c>
      <c r="CY149" s="299">
        <v>0</v>
      </c>
      <c r="CZ149" s="299">
        <v>0</v>
      </c>
      <c r="DA149" s="299">
        <v>0</v>
      </c>
      <c r="DB149" s="299">
        <v>15</v>
      </c>
      <c r="DC149" s="299">
        <v>0</v>
      </c>
      <c r="DD149" s="9">
        <v>1527</v>
      </c>
      <c r="DE149" s="14">
        <v>807</v>
      </c>
      <c r="DF149" s="13">
        <v>417</v>
      </c>
      <c r="DG149" s="9">
        <v>2811</v>
      </c>
      <c r="DH149" s="9">
        <v>383</v>
      </c>
      <c r="DI149" s="9">
        <v>919</v>
      </c>
      <c r="DJ149" s="9">
        <v>22</v>
      </c>
      <c r="DK149" s="14">
        <v>4552</v>
      </c>
      <c r="DL149" s="13">
        <v>14774</v>
      </c>
      <c r="DM149" s="9">
        <v>346</v>
      </c>
      <c r="DN149" s="9">
        <v>7032</v>
      </c>
      <c r="DO149" s="14">
        <v>2208</v>
      </c>
    </row>
    <row r="150" spans="1:119">
      <c r="A150" s="13">
        <v>1701</v>
      </c>
      <c r="B150" s="9" t="s">
        <v>883</v>
      </c>
      <c r="C150" s="9">
        <v>1701</v>
      </c>
      <c r="D150" s="9">
        <v>1719</v>
      </c>
      <c r="E150" s="9" t="s">
        <v>1731</v>
      </c>
      <c r="F150" s="9" t="s">
        <v>1742</v>
      </c>
      <c r="G150" s="10">
        <v>2</v>
      </c>
      <c r="H150" s="11">
        <v>1325</v>
      </c>
      <c r="I150" s="13">
        <v>262</v>
      </c>
      <c r="J150" s="9">
        <v>44</v>
      </c>
      <c r="K150" s="9">
        <v>36</v>
      </c>
      <c r="L150" s="9">
        <v>36</v>
      </c>
      <c r="M150" s="9">
        <v>73</v>
      </c>
      <c r="N150" s="14">
        <v>73</v>
      </c>
      <c r="O150" s="13">
        <v>455</v>
      </c>
      <c r="P150" s="9">
        <v>10</v>
      </c>
      <c r="Q150" s="14">
        <v>7</v>
      </c>
      <c r="R150" s="13">
        <v>423</v>
      </c>
      <c r="S150" s="14">
        <v>0</v>
      </c>
      <c r="T150" s="13">
        <v>2</v>
      </c>
      <c r="U150" s="9">
        <v>0</v>
      </c>
      <c r="V150" s="14">
        <v>2</v>
      </c>
      <c r="W150" s="237">
        <v>1623.3</v>
      </c>
      <c r="X150" s="14">
        <v>0</v>
      </c>
      <c r="Y150" s="13">
        <v>12</v>
      </c>
      <c r="Z150" s="14">
        <v>32</v>
      </c>
      <c r="AA150" s="11">
        <v>13</v>
      </c>
      <c r="AB150" s="237">
        <v>1432.95</v>
      </c>
      <c r="AC150" s="14">
        <v>0</v>
      </c>
      <c r="AD150" s="13">
        <v>3</v>
      </c>
      <c r="AE150" s="9">
        <v>1</v>
      </c>
      <c r="AF150" s="9">
        <v>0</v>
      </c>
      <c r="AG150" s="8">
        <v>3154.4</v>
      </c>
      <c r="AH150" s="9">
        <v>1172.8</v>
      </c>
      <c r="AI150" s="9">
        <v>0</v>
      </c>
      <c r="AJ150" s="9">
        <v>0</v>
      </c>
      <c r="AK150" s="9">
        <v>0</v>
      </c>
      <c r="AL150" s="9">
        <v>0</v>
      </c>
      <c r="AM150" s="14">
        <v>0</v>
      </c>
      <c r="AN150" s="237">
        <v>2.2999999999999998</v>
      </c>
      <c r="AO150" s="233">
        <v>2.2999999999999998</v>
      </c>
      <c r="AP150" s="233">
        <v>0</v>
      </c>
      <c r="AQ150" s="233">
        <v>2.2999999999999998</v>
      </c>
      <c r="AR150" s="233">
        <v>0</v>
      </c>
      <c r="AS150" s="9">
        <v>0</v>
      </c>
      <c r="AT150" s="9">
        <v>0</v>
      </c>
      <c r="AU150" s="9">
        <v>0</v>
      </c>
      <c r="AV150" s="9">
        <v>0</v>
      </c>
      <c r="AW150" s="233">
        <v>0</v>
      </c>
      <c r="AX150" s="9">
        <v>133</v>
      </c>
      <c r="AY150" s="101">
        <v>133</v>
      </c>
      <c r="AZ150" s="237">
        <v>0</v>
      </c>
      <c r="BA150" s="233">
        <v>0</v>
      </c>
      <c r="BB150" s="14">
        <v>15.355</v>
      </c>
      <c r="BC150" s="13">
        <v>0</v>
      </c>
      <c r="BD150" s="9" t="s">
        <v>1615</v>
      </c>
      <c r="BE150" s="9">
        <v>0</v>
      </c>
      <c r="BF150" s="9" t="s">
        <v>1615</v>
      </c>
      <c r="BG150" s="9">
        <v>5</v>
      </c>
      <c r="BH150" s="9">
        <v>0</v>
      </c>
      <c r="BI150" s="9">
        <v>6.5</v>
      </c>
      <c r="BJ150" s="14">
        <v>6</v>
      </c>
      <c r="BK150" s="13">
        <v>1</v>
      </c>
      <c r="BL150" s="9">
        <v>0</v>
      </c>
      <c r="BM150" s="9">
        <v>0</v>
      </c>
      <c r="BN150" s="9">
        <v>1</v>
      </c>
      <c r="BO150" s="9">
        <v>0</v>
      </c>
      <c r="BP150" s="9">
        <v>0</v>
      </c>
      <c r="BQ150" s="9">
        <v>0</v>
      </c>
      <c r="BR150" s="9">
        <v>0</v>
      </c>
      <c r="BS150" s="9">
        <v>585</v>
      </c>
      <c r="BT150" s="9">
        <v>11</v>
      </c>
      <c r="BU150" s="9">
        <v>300</v>
      </c>
      <c r="BV150" s="9">
        <v>118</v>
      </c>
      <c r="BW150" s="9">
        <v>118</v>
      </c>
      <c r="BX150" s="9">
        <v>0</v>
      </c>
      <c r="BY150" s="9">
        <v>58</v>
      </c>
      <c r="BZ150" s="9">
        <v>60</v>
      </c>
      <c r="CA150" s="9">
        <v>0</v>
      </c>
      <c r="CB150" s="9">
        <v>0</v>
      </c>
      <c r="CC150" s="9">
        <v>0</v>
      </c>
      <c r="CD150" s="9">
        <v>16</v>
      </c>
      <c r="CE150" s="9">
        <v>16</v>
      </c>
      <c r="CF150" s="14">
        <v>0</v>
      </c>
      <c r="CG150" s="13">
        <v>0</v>
      </c>
      <c r="CH150" s="9">
        <v>1</v>
      </c>
      <c r="CI150" s="9">
        <v>0</v>
      </c>
      <c r="CJ150" s="9">
        <v>0</v>
      </c>
      <c r="CK150" s="9">
        <v>0</v>
      </c>
      <c r="CL150" s="9">
        <v>0</v>
      </c>
      <c r="CM150" s="9">
        <v>3</v>
      </c>
      <c r="CN150" s="9">
        <v>426</v>
      </c>
      <c r="CO150" s="9">
        <v>140</v>
      </c>
      <c r="CP150" s="9">
        <v>61</v>
      </c>
      <c r="CQ150" s="9">
        <v>25</v>
      </c>
      <c r="CR150" s="9">
        <v>26</v>
      </c>
      <c r="CS150" s="9">
        <v>10</v>
      </c>
      <c r="CT150" s="9">
        <v>0</v>
      </c>
      <c r="CU150" s="9">
        <v>14</v>
      </c>
      <c r="CV150" s="9">
        <v>6</v>
      </c>
      <c r="CW150" s="9">
        <v>1</v>
      </c>
      <c r="CX150" s="9">
        <v>4</v>
      </c>
      <c r="CY150" s="299">
        <v>0</v>
      </c>
      <c r="CZ150" s="299">
        <v>0</v>
      </c>
      <c r="DA150" s="299">
        <v>0</v>
      </c>
      <c r="DB150" s="299">
        <v>1</v>
      </c>
      <c r="DC150" s="299">
        <v>0</v>
      </c>
      <c r="DD150" s="9">
        <v>52</v>
      </c>
      <c r="DE150" s="14">
        <v>19</v>
      </c>
      <c r="DF150" s="13">
        <v>84</v>
      </c>
      <c r="DG150" s="9">
        <v>1077</v>
      </c>
      <c r="DH150" s="9">
        <v>3</v>
      </c>
      <c r="DI150" s="9">
        <v>305</v>
      </c>
      <c r="DJ150" s="9">
        <v>49</v>
      </c>
      <c r="DK150" s="14">
        <v>1518</v>
      </c>
      <c r="DL150" s="13">
        <v>314</v>
      </c>
      <c r="DM150" s="9">
        <v>30</v>
      </c>
      <c r="DN150" s="9">
        <v>158</v>
      </c>
      <c r="DO150" s="14">
        <v>19</v>
      </c>
    </row>
    <row r="151" spans="1:119">
      <c r="A151" s="13">
        <v>1701</v>
      </c>
      <c r="B151" s="9" t="s">
        <v>883</v>
      </c>
      <c r="C151" s="9">
        <v>1718</v>
      </c>
      <c r="D151" s="9">
        <v>1718</v>
      </c>
      <c r="E151" s="9" t="s">
        <v>1741</v>
      </c>
      <c r="F151" s="9" t="s">
        <v>129</v>
      </c>
      <c r="G151" s="10">
        <v>2</v>
      </c>
      <c r="H151" s="11">
        <v>760</v>
      </c>
      <c r="I151" s="13">
        <v>75</v>
      </c>
      <c r="J151" s="9">
        <v>19</v>
      </c>
      <c r="K151" s="9">
        <v>8</v>
      </c>
      <c r="L151" s="9">
        <v>10</v>
      </c>
      <c r="M151" s="9">
        <v>17</v>
      </c>
      <c r="N151" s="14">
        <v>21</v>
      </c>
      <c r="O151" s="13">
        <v>248</v>
      </c>
      <c r="P151" s="9">
        <v>10</v>
      </c>
      <c r="Q151" s="14">
        <v>34</v>
      </c>
      <c r="R151" s="13">
        <v>252</v>
      </c>
      <c r="S151" s="14">
        <v>0</v>
      </c>
      <c r="T151" s="13">
        <v>3</v>
      </c>
      <c r="U151" s="9">
        <v>1</v>
      </c>
      <c r="V151" s="14">
        <v>2</v>
      </c>
      <c r="W151" s="237">
        <v>1318</v>
      </c>
      <c r="X151" s="14">
        <v>0</v>
      </c>
      <c r="Y151" s="13">
        <v>2</v>
      </c>
      <c r="Z151" s="14">
        <v>42</v>
      </c>
      <c r="AA151" s="11">
        <v>5</v>
      </c>
      <c r="AB151" s="237">
        <v>718.77</v>
      </c>
      <c r="AC151" s="14">
        <v>0</v>
      </c>
      <c r="AD151" s="13">
        <v>2</v>
      </c>
      <c r="AE151" s="9">
        <v>0</v>
      </c>
      <c r="AF151" s="9">
        <v>0</v>
      </c>
      <c r="AG151" s="8">
        <v>600</v>
      </c>
      <c r="AH151" s="9">
        <v>0</v>
      </c>
      <c r="AI151" s="9">
        <v>0</v>
      </c>
      <c r="AJ151" s="9">
        <v>0</v>
      </c>
      <c r="AK151" s="9">
        <v>0</v>
      </c>
      <c r="AL151" s="9">
        <v>0</v>
      </c>
      <c r="AM151" s="14">
        <v>0</v>
      </c>
      <c r="AN151" s="237">
        <v>17</v>
      </c>
      <c r="AO151" s="233">
        <v>4</v>
      </c>
      <c r="AP151" s="233">
        <v>0</v>
      </c>
      <c r="AQ151" s="233">
        <v>4</v>
      </c>
      <c r="AR151" s="233">
        <v>0</v>
      </c>
      <c r="AS151" s="9">
        <v>5</v>
      </c>
      <c r="AT151" s="9">
        <v>1.5</v>
      </c>
      <c r="AU151" s="9">
        <v>3</v>
      </c>
      <c r="AV151" s="9">
        <v>0.5</v>
      </c>
      <c r="AW151" s="233">
        <v>8</v>
      </c>
      <c r="AX151" s="9">
        <v>14</v>
      </c>
      <c r="AY151" s="101">
        <v>14</v>
      </c>
      <c r="AZ151" s="237">
        <v>7.2</v>
      </c>
      <c r="BA151" s="233">
        <v>0</v>
      </c>
      <c r="BB151" s="14">
        <v>7</v>
      </c>
      <c r="BC151" s="13">
        <v>2</v>
      </c>
      <c r="BD151" s="9" t="s">
        <v>1625</v>
      </c>
      <c r="BE151" s="9">
        <v>2</v>
      </c>
      <c r="BF151" s="9" t="s">
        <v>1625</v>
      </c>
      <c r="BG151" s="9">
        <v>0.5</v>
      </c>
      <c r="BH151" s="9">
        <v>0</v>
      </c>
      <c r="BI151" s="9">
        <v>65</v>
      </c>
      <c r="BJ151" s="14">
        <v>65</v>
      </c>
      <c r="BK151" s="13">
        <v>0</v>
      </c>
      <c r="BL151" s="9">
        <v>0</v>
      </c>
      <c r="BM151" s="9">
        <v>0</v>
      </c>
      <c r="BN151" s="9">
        <v>0</v>
      </c>
      <c r="BO151" s="9">
        <v>0</v>
      </c>
      <c r="BP151" s="9">
        <v>0</v>
      </c>
      <c r="BQ151" s="9">
        <v>0</v>
      </c>
      <c r="BR151" s="9">
        <v>0</v>
      </c>
      <c r="BS151" s="9">
        <v>0</v>
      </c>
      <c r="BT151" s="9">
        <v>0</v>
      </c>
      <c r="BU151" s="9">
        <v>0</v>
      </c>
      <c r="BV151" s="9">
        <v>0</v>
      </c>
      <c r="BW151" s="9">
        <v>0</v>
      </c>
      <c r="BX151" s="9">
        <v>0</v>
      </c>
      <c r="BY151" s="9">
        <v>0</v>
      </c>
      <c r="BZ151" s="9">
        <v>0</v>
      </c>
      <c r="CA151" s="9">
        <v>0</v>
      </c>
      <c r="CB151" s="9">
        <v>0</v>
      </c>
      <c r="CC151" s="9">
        <v>0</v>
      </c>
      <c r="CD151" s="9">
        <v>0</v>
      </c>
      <c r="CE151" s="9">
        <v>0</v>
      </c>
      <c r="CF151" s="14">
        <v>0</v>
      </c>
      <c r="CG151" s="13">
        <v>0</v>
      </c>
      <c r="CH151" s="9">
        <v>0</v>
      </c>
      <c r="CI151" s="9">
        <v>0</v>
      </c>
      <c r="CJ151" s="9">
        <v>0</v>
      </c>
      <c r="CK151" s="9">
        <v>0</v>
      </c>
      <c r="CL151" s="9">
        <v>0</v>
      </c>
      <c r="CM151" s="9">
        <v>0</v>
      </c>
      <c r="CN151" s="9">
        <v>0</v>
      </c>
      <c r="CO151" s="9">
        <v>0</v>
      </c>
      <c r="CP151" s="9">
        <v>0</v>
      </c>
      <c r="CQ151" s="9">
        <v>0</v>
      </c>
      <c r="CR151" s="9">
        <v>0</v>
      </c>
      <c r="CS151" s="9">
        <v>0</v>
      </c>
      <c r="CT151" s="9">
        <v>0</v>
      </c>
      <c r="CU151" s="9">
        <v>0</v>
      </c>
      <c r="CV151" s="9">
        <v>0</v>
      </c>
      <c r="CW151" s="9">
        <v>0</v>
      </c>
      <c r="CX151" s="9">
        <v>0</v>
      </c>
      <c r="CY151" s="299">
        <v>0</v>
      </c>
      <c r="CZ151" s="299">
        <v>0</v>
      </c>
      <c r="DA151" s="299">
        <v>0</v>
      </c>
      <c r="DB151" s="299">
        <v>0</v>
      </c>
      <c r="DC151" s="299">
        <v>0</v>
      </c>
      <c r="DD151" s="9">
        <v>0</v>
      </c>
      <c r="DE151" s="14">
        <v>0</v>
      </c>
      <c r="DF151" s="13">
        <v>125</v>
      </c>
      <c r="DG151" s="9">
        <v>1644</v>
      </c>
      <c r="DH151" s="9">
        <v>127</v>
      </c>
      <c r="DI151" s="9">
        <v>0</v>
      </c>
      <c r="DJ151" s="9">
        <v>38</v>
      </c>
      <c r="DK151" s="14">
        <v>1934</v>
      </c>
      <c r="DL151" s="13">
        <v>191</v>
      </c>
      <c r="DM151" s="9">
        <v>5</v>
      </c>
      <c r="DN151" s="9">
        <v>72</v>
      </c>
      <c r="DO151" s="14">
        <v>6</v>
      </c>
    </row>
    <row r="152" spans="1:119">
      <c r="A152" s="13">
        <v>1701</v>
      </c>
      <c r="B152" s="9" t="s">
        <v>883</v>
      </c>
      <c r="C152" s="9">
        <v>1718</v>
      </c>
      <c r="D152" s="9">
        <v>1723</v>
      </c>
      <c r="E152" s="9" t="s">
        <v>1741</v>
      </c>
      <c r="F152" s="9" t="s">
        <v>419</v>
      </c>
      <c r="G152" s="10">
        <v>2</v>
      </c>
      <c r="H152" s="11">
        <v>814</v>
      </c>
      <c r="I152" s="13">
        <v>107</v>
      </c>
      <c r="J152" s="9">
        <v>26</v>
      </c>
      <c r="K152" s="9">
        <v>9</v>
      </c>
      <c r="L152" s="9">
        <v>11</v>
      </c>
      <c r="M152" s="9">
        <v>32</v>
      </c>
      <c r="N152" s="14">
        <v>29</v>
      </c>
      <c r="O152" s="13">
        <v>231</v>
      </c>
      <c r="P152" s="9">
        <v>9</v>
      </c>
      <c r="Q152" s="14">
        <v>29</v>
      </c>
      <c r="R152" s="13">
        <v>236</v>
      </c>
      <c r="S152" s="14">
        <v>0</v>
      </c>
      <c r="T152" s="13">
        <v>3</v>
      </c>
      <c r="U152" s="9">
        <v>1</v>
      </c>
      <c r="V152" s="14">
        <v>2</v>
      </c>
      <c r="W152" s="237">
        <v>1298.19</v>
      </c>
      <c r="X152" s="14">
        <v>0.03</v>
      </c>
      <c r="Y152" s="13">
        <v>3</v>
      </c>
      <c r="Z152" s="14">
        <v>6</v>
      </c>
      <c r="AA152" s="11">
        <v>8</v>
      </c>
      <c r="AB152" s="237">
        <v>870</v>
      </c>
      <c r="AC152" s="14">
        <v>0</v>
      </c>
      <c r="AD152" s="13">
        <v>8</v>
      </c>
      <c r="AE152" s="9">
        <v>0</v>
      </c>
      <c r="AF152" s="9">
        <v>0</v>
      </c>
      <c r="AG152" s="8">
        <v>14600</v>
      </c>
      <c r="AH152" s="9">
        <v>0</v>
      </c>
      <c r="AI152" s="9">
        <v>0</v>
      </c>
      <c r="AJ152" s="9">
        <v>0</v>
      </c>
      <c r="AK152" s="9">
        <v>0</v>
      </c>
      <c r="AL152" s="9">
        <v>0</v>
      </c>
      <c r="AM152" s="14">
        <v>0</v>
      </c>
      <c r="AN152" s="237">
        <v>13.5</v>
      </c>
      <c r="AO152" s="233">
        <v>3.5</v>
      </c>
      <c r="AP152" s="233">
        <v>0</v>
      </c>
      <c r="AQ152" s="233">
        <v>3.5</v>
      </c>
      <c r="AR152" s="233">
        <v>0</v>
      </c>
      <c r="AS152" s="9">
        <v>3</v>
      </c>
      <c r="AT152" s="9">
        <v>0</v>
      </c>
      <c r="AU152" s="9">
        <v>2</v>
      </c>
      <c r="AV152" s="9">
        <v>1</v>
      </c>
      <c r="AW152" s="233">
        <v>7</v>
      </c>
      <c r="AX152" s="9">
        <v>14</v>
      </c>
      <c r="AY152" s="101">
        <v>14</v>
      </c>
      <c r="AZ152" s="237">
        <v>1.5</v>
      </c>
      <c r="BA152" s="233">
        <v>0</v>
      </c>
      <c r="BB152" s="14">
        <v>1</v>
      </c>
      <c r="BC152" s="13">
        <v>1</v>
      </c>
      <c r="BD152" s="9" t="s">
        <v>1625</v>
      </c>
      <c r="BE152" s="9">
        <v>1</v>
      </c>
      <c r="BF152" s="9" t="s">
        <v>1625</v>
      </c>
      <c r="BG152" s="9">
        <v>0.5</v>
      </c>
      <c r="BH152" s="9">
        <v>0</v>
      </c>
      <c r="BI152" s="9">
        <v>70</v>
      </c>
      <c r="BJ152" s="14">
        <v>70</v>
      </c>
      <c r="BK152" s="13">
        <v>1</v>
      </c>
      <c r="BL152" s="9">
        <v>0</v>
      </c>
      <c r="BM152" s="9">
        <v>0</v>
      </c>
      <c r="BN152" s="9">
        <v>1</v>
      </c>
      <c r="BO152" s="9">
        <v>0</v>
      </c>
      <c r="BP152" s="9">
        <v>0</v>
      </c>
      <c r="BQ152" s="9">
        <v>0</v>
      </c>
      <c r="BR152" s="9">
        <v>0</v>
      </c>
      <c r="BS152" s="9">
        <v>1752</v>
      </c>
      <c r="BT152" s="9">
        <v>9</v>
      </c>
      <c r="BU152" s="9">
        <v>500</v>
      </c>
      <c r="BV152" s="9">
        <v>130</v>
      </c>
      <c r="BW152" s="9">
        <v>90</v>
      </c>
      <c r="BX152" s="9">
        <v>0</v>
      </c>
      <c r="BY152" s="9">
        <v>36</v>
      </c>
      <c r="BZ152" s="9">
        <v>54</v>
      </c>
      <c r="CA152" s="9">
        <v>0</v>
      </c>
      <c r="CB152" s="9">
        <v>0</v>
      </c>
      <c r="CC152" s="9">
        <v>7</v>
      </c>
      <c r="CD152" s="9">
        <v>12</v>
      </c>
      <c r="CE152" s="9">
        <v>12</v>
      </c>
      <c r="CF152" s="14">
        <v>0</v>
      </c>
      <c r="CG152" s="13">
        <v>0</v>
      </c>
      <c r="CH152" s="9">
        <v>0</v>
      </c>
      <c r="CI152" s="9">
        <v>0</v>
      </c>
      <c r="CJ152" s="9">
        <v>0</v>
      </c>
      <c r="CK152" s="9">
        <v>0</v>
      </c>
      <c r="CL152" s="9">
        <v>1</v>
      </c>
      <c r="CM152" s="9">
        <v>2</v>
      </c>
      <c r="CN152" s="9">
        <v>108</v>
      </c>
      <c r="CO152" s="9">
        <v>38</v>
      </c>
      <c r="CP152" s="9">
        <v>38</v>
      </c>
      <c r="CQ152" s="9">
        <v>9</v>
      </c>
      <c r="CR152" s="9">
        <v>15</v>
      </c>
      <c r="CS152" s="9">
        <v>14</v>
      </c>
      <c r="CT152" s="9">
        <v>0</v>
      </c>
      <c r="CU152" s="9">
        <v>7</v>
      </c>
      <c r="CV152" s="9">
        <v>2</v>
      </c>
      <c r="CW152" s="9">
        <v>0</v>
      </c>
      <c r="CX152" s="9">
        <v>2</v>
      </c>
      <c r="CY152" s="299">
        <v>0</v>
      </c>
      <c r="CZ152" s="299">
        <v>0</v>
      </c>
      <c r="DA152" s="299">
        <v>0</v>
      </c>
      <c r="DB152" s="299">
        <v>0</v>
      </c>
      <c r="DC152" s="299">
        <v>0</v>
      </c>
      <c r="DD152" s="9">
        <v>38</v>
      </c>
      <c r="DE152" s="14">
        <v>21</v>
      </c>
      <c r="DF152" s="13">
        <v>119</v>
      </c>
      <c r="DG152" s="9">
        <v>594</v>
      </c>
      <c r="DH152" s="9">
        <v>0</v>
      </c>
      <c r="DI152" s="9">
        <v>124</v>
      </c>
      <c r="DJ152" s="9">
        <v>29</v>
      </c>
      <c r="DK152" s="14">
        <v>866</v>
      </c>
      <c r="DL152" s="13">
        <v>185</v>
      </c>
      <c r="DM152" s="9">
        <v>0</v>
      </c>
      <c r="DN152" s="9">
        <v>94</v>
      </c>
      <c r="DO152" s="14">
        <v>24</v>
      </c>
    </row>
    <row r="153" spans="1:119">
      <c r="A153" s="13">
        <v>1701</v>
      </c>
      <c r="B153" s="9" t="s">
        <v>883</v>
      </c>
      <c r="C153" s="9">
        <v>9415</v>
      </c>
      <c r="D153" s="9">
        <v>9415</v>
      </c>
      <c r="E153" s="9" t="s">
        <v>2943</v>
      </c>
      <c r="F153" s="9" t="s">
        <v>125</v>
      </c>
      <c r="G153" s="10">
        <v>1</v>
      </c>
      <c r="H153" s="11">
        <v>1290</v>
      </c>
      <c r="I153" s="13">
        <v>176</v>
      </c>
      <c r="J153" s="9">
        <v>19</v>
      </c>
      <c r="K153" s="9">
        <v>15</v>
      </c>
      <c r="L153" s="9">
        <v>15</v>
      </c>
      <c r="M153" s="9">
        <v>58</v>
      </c>
      <c r="N153" s="14">
        <v>69</v>
      </c>
      <c r="O153" s="13">
        <v>542</v>
      </c>
      <c r="P153" s="9">
        <v>10</v>
      </c>
      <c r="Q153" s="14">
        <v>34</v>
      </c>
      <c r="R153" s="13">
        <v>455</v>
      </c>
      <c r="S153" s="14">
        <v>0</v>
      </c>
      <c r="T153" s="13">
        <v>4</v>
      </c>
      <c r="U153" s="9">
        <v>0</v>
      </c>
      <c r="V153" s="14">
        <v>4</v>
      </c>
      <c r="W153" s="237">
        <v>3410</v>
      </c>
      <c r="X153" s="14">
        <v>0</v>
      </c>
      <c r="Y153" s="13">
        <v>10</v>
      </c>
      <c r="Z153" s="14">
        <v>59</v>
      </c>
      <c r="AA153" s="11">
        <v>30</v>
      </c>
      <c r="AB153" s="237">
        <v>2286</v>
      </c>
      <c r="AC153" s="14">
        <v>0</v>
      </c>
      <c r="AD153" s="13">
        <v>5</v>
      </c>
      <c r="AE153" s="9">
        <v>1</v>
      </c>
      <c r="AF153" s="9">
        <v>1</v>
      </c>
      <c r="AG153" s="8">
        <v>3243</v>
      </c>
      <c r="AH153" s="9">
        <v>329</v>
      </c>
      <c r="AI153" s="9">
        <v>1</v>
      </c>
      <c r="AJ153" s="9">
        <v>0</v>
      </c>
      <c r="AK153" s="9">
        <v>0</v>
      </c>
      <c r="AL153" s="9">
        <v>1</v>
      </c>
      <c r="AM153" s="14">
        <v>0</v>
      </c>
      <c r="AN153" s="237">
        <v>9</v>
      </c>
      <c r="AO153" s="233">
        <v>3</v>
      </c>
      <c r="AP153" s="233">
        <v>3</v>
      </c>
      <c r="AQ153" s="233">
        <v>0</v>
      </c>
      <c r="AR153" s="233">
        <v>0</v>
      </c>
      <c r="AS153" s="9">
        <v>2</v>
      </c>
      <c r="AT153" s="9">
        <v>0</v>
      </c>
      <c r="AU153" s="9">
        <v>1</v>
      </c>
      <c r="AV153" s="9">
        <v>1</v>
      </c>
      <c r="AW153" s="233">
        <v>4</v>
      </c>
      <c r="AX153" s="9">
        <v>161</v>
      </c>
      <c r="AY153" s="101">
        <v>0</v>
      </c>
      <c r="AZ153" s="237">
        <v>7</v>
      </c>
      <c r="BA153" s="233">
        <v>0</v>
      </c>
      <c r="BB153" s="14">
        <v>2.7029999999999998</v>
      </c>
      <c r="BC153" s="13">
        <v>0</v>
      </c>
      <c r="BD153" s="9" t="s">
        <v>1615</v>
      </c>
      <c r="BE153" s="9">
        <v>0</v>
      </c>
      <c r="BF153" s="9" t="s">
        <v>1615</v>
      </c>
      <c r="BG153" s="9">
        <v>2</v>
      </c>
      <c r="BH153" s="9">
        <v>0</v>
      </c>
      <c r="BI153" s="9">
        <v>5</v>
      </c>
      <c r="BJ153" s="14">
        <v>5</v>
      </c>
      <c r="BK153" s="13">
        <v>1</v>
      </c>
      <c r="BL153" s="9">
        <v>0</v>
      </c>
      <c r="BM153" s="9">
        <v>0</v>
      </c>
      <c r="BN153" s="9">
        <v>1</v>
      </c>
      <c r="BO153" s="9">
        <v>0</v>
      </c>
      <c r="BP153" s="9">
        <v>0</v>
      </c>
      <c r="BQ153" s="9">
        <v>0</v>
      </c>
      <c r="BR153" s="9">
        <v>0</v>
      </c>
      <c r="BS153" s="9">
        <v>2641</v>
      </c>
      <c r="BT153" s="9">
        <v>13</v>
      </c>
      <c r="BU153" s="9">
        <v>1588</v>
      </c>
      <c r="BV153" s="9">
        <v>320</v>
      </c>
      <c r="BW153" s="9">
        <v>109</v>
      </c>
      <c r="BX153" s="9">
        <v>0</v>
      </c>
      <c r="BY153" s="9">
        <v>32</v>
      </c>
      <c r="BZ153" s="9">
        <v>77</v>
      </c>
      <c r="CA153" s="9">
        <v>0</v>
      </c>
      <c r="CB153" s="9">
        <v>0</v>
      </c>
      <c r="CC153" s="9">
        <v>1</v>
      </c>
      <c r="CD153" s="9">
        <v>13</v>
      </c>
      <c r="CE153" s="9">
        <v>13</v>
      </c>
      <c r="CF153" s="14">
        <v>0</v>
      </c>
      <c r="CG153" s="13">
        <v>1</v>
      </c>
      <c r="CH153" s="9">
        <v>0</v>
      </c>
      <c r="CI153" s="9">
        <v>0</v>
      </c>
      <c r="CJ153" s="9">
        <v>0</v>
      </c>
      <c r="CK153" s="9">
        <v>0</v>
      </c>
      <c r="CL153" s="9">
        <v>0</v>
      </c>
      <c r="CM153" s="9">
        <v>2</v>
      </c>
      <c r="CN153" s="9">
        <v>140</v>
      </c>
      <c r="CO153" s="9">
        <v>60</v>
      </c>
      <c r="CP153" s="9">
        <v>44</v>
      </c>
      <c r="CQ153" s="9">
        <v>24</v>
      </c>
      <c r="CR153" s="9">
        <v>16</v>
      </c>
      <c r="CS153" s="9">
        <v>4</v>
      </c>
      <c r="CT153" s="9">
        <v>0</v>
      </c>
      <c r="CU153" s="9">
        <v>11</v>
      </c>
      <c r="CV153" s="9">
        <v>5</v>
      </c>
      <c r="CW153" s="9">
        <v>1</v>
      </c>
      <c r="CX153" s="9">
        <v>3</v>
      </c>
      <c r="CY153" s="299">
        <v>0</v>
      </c>
      <c r="CZ153" s="299">
        <v>0</v>
      </c>
      <c r="DA153" s="299">
        <v>0</v>
      </c>
      <c r="DB153" s="299">
        <v>1</v>
      </c>
      <c r="DC153" s="299">
        <v>0</v>
      </c>
      <c r="DD153" s="9">
        <v>30</v>
      </c>
      <c r="DE153" s="14">
        <v>11</v>
      </c>
      <c r="DF153" s="13">
        <v>66</v>
      </c>
      <c r="DG153" s="9">
        <v>1274</v>
      </c>
      <c r="DH153" s="9">
        <v>459</v>
      </c>
      <c r="DI153" s="9">
        <v>139</v>
      </c>
      <c r="DJ153" s="9">
        <v>67</v>
      </c>
      <c r="DK153" s="14">
        <v>2005</v>
      </c>
      <c r="DL153" s="13">
        <v>352</v>
      </c>
      <c r="DM153" s="9">
        <v>5</v>
      </c>
      <c r="DN153" s="9">
        <v>155</v>
      </c>
      <c r="DO153" s="14">
        <v>39</v>
      </c>
    </row>
    <row r="154" spans="1:119">
      <c r="A154" s="13">
        <v>1701</v>
      </c>
      <c r="B154" s="9" t="s">
        <v>883</v>
      </c>
      <c r="C154" s="9">
        <v>9416</v>
      </c>
      <c r="D154" s="9">
        <v>9416</v>
      </c>
      <c r="E154" s="9" t="s">
        <v>2944</v>
      </c>
      <c r="F154" s="9" t="s">
        <v>135</v>
      </c>
      <c r="G154" s="10">
        <v>1</v>
      </c>
      <c r="H154" s="11">
        <v>5897</v>
      </c>
      <c r="I154" s="13">
        <v>1001</v>
      </c>
      <c r="J154" s="9">
        <v>146</v>
      </c>
      <c r="K154" s="9">
        <v>112</v>
      </c>
      <c r="L154" s="9">
        <v>101</v>
      </c>
      <c r="M154" s="9">
        <v>258</v>
      </c>
      <c r="N154" s="14">
        <v>384</v>
      </c>
      <c r="O154" s="13">
        <v>1900</v>
      </c>
      <c r="P154" s="9">
        <v>41</v>
      </c>
      <c r="Q154" s="14">
        <v>33</v>
      </c>
      <c r="R154" s="13">
        <v>1870</v>
      </c>
      <c r="S154" s="14">
        <v>320</v>
      </c>
      <c r="T154" s="13">
        <v>4</v>
      </c>
      <c r="U154" s="9">
        <v>2</v>
      </c>
      <c r="V154" s="14">
        <v>2</v>
      </c>
      <c r="W154" s="237">
        <v>6912</v>
      </c>
      <c r="X154" s="14">
        <v>0</v>
      </c>
      <c r="Y154" s="13">
        <v>42</v>
      </c>
      <c r="Z154" s="14">
        <v>300</v>
      </c>
      <c r="AA154" s="11">
        <v>64</v>
      </c>
      <c r="AB154" s="237">
        <v>4773.6899999999996</v>
      </c>
      <c r="AC154" s="14">
        <v>0</v>
      </c>
      <c r="AD154" s="13">
        <v>15</v>
      </c>
      <c r="AE154" s="9">
        <v>0</v>
      </c>
      <c r="AF154" s="9">
        <v>0</v>
      </c>
      <c r="AG154" s="8">
        <v>9411.6</v>
      </c>
      <c r="AH154" s="9">
        <v>0</v>
      </c>
      <c r="AI154" s="9">
        <v>0</v>
      </c>
      <c r="AJ154" s="9">
        <v>0</v>
      </c>
      <c r="AK154" s="9">
        <v>0</v>
      </c>
      <c r="AL154" s="9">
        <v>0</v>
      </c>
      <c r="AM154" s="14">
        <v>0</v>
      </c>
      <c r="AN154" s="237">
        <v>7.42</v>
      </c>
      <c r="AO154" s="233">
        <v>7.42</v>
      </c>
      <c r="AP154" s="233">
        <v>0</v>
      </c>
      <c r="AQ154" s="233">
        <v>7.42</v>
      </c>
      <c r="AR154" s="233">
        <v>0</v>
      </c>
      <c r="AS154" s="9">
        <v>0</v>
      </c>
      <c r="AT154" s="9">
        <v>0</v>
      </c>
      <c r="AU154" s="9">
        <v>0</v>
      </c>
      <c r="AV154" s="9">
        <v>0</v>
      </c>
      <c r="AW154" s="233">
        <v>0</v>
      </c>
      <c r="AX154" s="9">
        <v>267</v>
      </c>
      <c r="AY154" s="101">
        <v>63</v>
      </c>
      <c r="AZ154" s="237">
        <v>35</v>
      </c>
      <c r="BA154" s="233">
        <v>0</v>
      </c>
      <c r="BB154" s="14">
        <v>23.204999999999998</v>
      </c>
      <c r="BC154" s="13">
        <v>0</v>
      </c>
      <c r="BD154" s="9" t="s">
        <v>1615</v>
      </c>
      <c r="BE154" s="9">
        <v>0</v>
      </c>
      <c r="BF154" s="9" t="s">
        <v>1615</v>
      </c>
      <c r="BG154" s="9">
        <v>5</v>
      </c>
      <c r="BH154" s="9">
        <v>0</v>
      </c>
      <c r="BI154" s="9">
        <v>0</v>
      </c>
      <c r="BJ154" s="14">
        <v>0</v>
      </c>
      <c r="BK154" s="13">
        <v>1</v>
      </c>
      <c r="BL154" s="9">
        <v>1</v>
      </c>
      <c r="BM154" s="9">
        <v>0</v>
      </c>
      <c r="BN154" s="9">
        <v>0</v>
      </c>
      <c r="BO154" s="9">
        <v>0</v>
      </c>
      <c r="BP154" s="9">
        <v>0</v>
      </c>
      <c r="BQ154" s="9">
        <v>0</v>
      </c>
      <c r="BR154" s="9">
        <v>0</v>
      </c>
      <c r="BS154" s="9">
        <v>7690</v>
      </c>
      <c r="BT154" s="9">
        <v>60</v>
      </c>
      <c r="BU154" s="9">
        <v>4802</v>
      </c>
      <c r="BV154" s="9">
        <v>1176</v>
      </c>
      <c r="BW154" s="9">
        <v>763</v>
      </c>
      <c r="BX154" s="9">
        <v>0</v>
      </c>
      <c r="BY154" s="9">
        <v>238</v>
      </c>
      <c r="BZ154" s="9">
        <v>373</v>
      </c>
      <c r="CA154" s="9">
        <v>97</v>
      </c>
      <c r="CB154" s="9">
        <v>55</v>
      </c>
      <c r="CC154" s="9">
        <v>3</v>
      </c>
      <c r="CD154" s="9">
        <v>130</v>
      </c>
      <c r="CE154" s="9">
        <v>83</v>
      </c>
      <c r="CF154" s="14">
        <v>47</v>
      </c>
      <c r="CG154" s="13">
        <v>0</v>
      </c>
      <c r="CH154" s="9">
        <v>2</v>
      </c>
      <c r="CI154" s="9">
        <v>0</v>
      </c>
      <c r="CJ154" s="9">
        <v>0</v>
      </c>
      <c r="CK154" s="9">
        <v>0</v>
      </c>
      <c r="CL154" s="9">
        <v>0</v>
      </c>
      <c r="CM154" s="9">
        <v>10</v>
      </c>
      <c r="CN154" s="9">
        <v>659</v>
      </c>
      <c r="CO154" s="9">
        <v>280</v>
      </c>
      <c r="CP154" s="9">
        <v>222</v>
      </c>
      <c r="CQ154" s="9">
        <v>101</v>
      </c>
      <c r="CR154" s="9">
        <v>97</v>
      </c>
      <c r="CS154" s="9">
        <v>24</v>
      </c>
      <c r="CT154" s="9">
        <v>0</v>
      </c>
      <c r="CU154" s="9">
        <v>55</v>
      </c>
      <c r="CV154" s="9">
        <v>24</v>
      </c>
      <c r="CW154" s="9">
        <v>2</v>
      </c>
      <c r="CX154" s="9">
        <v>19</v>
      </c>
      <c r="CY154" s="299">
        <v>0</v>
      </c>
      <c r="CZ154" s="299">
        <v>0</v>
      </c>
      <c r="DA154" s="299">
        <v>0</v>
      </c>
      <c r="DB154" s="299">
        <v>3</v>
      </c>
      <c r="DC154" s="299">
        <v>0</v>
      </c>
      <c r="DD154" s="9">
        <v>168</v>
      </c>
      <c r="DE154" s="14">
        <v>71</v>
      </c>
      <c r="DF154" s="13">
        <v>95</v>
      </c>
      <c r="DG154" s="9">
        <v>2865</v>
      </c>
      <c r="DH154" s="9">
        <v>1253</v>
      </c>
      <c r="DI154" s="9">
        <v>221</v>
      </c>
      <c r="DJ154" s="9">
        <v>15</v>
      </c>
      <c r="DK154" s="14">
        <v>4449</v>
      </c>
      <c r="DL154" s="13">
        <v>1422</v>
      </c>
      <c r="DM154" s="9">
        <v>89</v>
      </c>
      <c r="DN154" s="9">
        <v>190</v>
      </c>
      <c r="DO154" s="14">
        <v>12</v>
      </c>
    </row>
    <row r="155" spans="1:119">
      <c r="A155" s="13">
        <v>1701</v>
      </c>
      <c r="B155" s="9" t="s">
        <v>883</v>
      </c>
      <c r="C155" s="9">
        <v>1720</v>
      </c>
      <c r="D155" s="9">
        <v>1720</v>
      </c>
      <c r="E155" s="9" t="s">
        <v>1743</v>
      </c>
      <c r="F155" s="9" t="s">
        <v>115</v>
      </c>
      <c r="G155" s="10">
        <v>1</v>
      </c>
      <c r="H155" s="11">
        <v>4379</v>
      </c>
      <c r="I155" s="13">
        <v>769</v>
      </c>
      <c r="J155" s="9">
        <v>163</v>
      </c>
      <c r="K155" s="9">
        <v>110</v>
      </c>
      <c r="L155" s="9">
        <v>92</v>
      </c>
      <c r="M155" s="9">
        <v>187</v>
      </c>
      <c r="N155" s="14">
        <v>217</v>
      </c>
      <c r="O155" s="13">
        <v>1082</v>
      </c>
      <c r="P155" s="9">
        <v>58</v>
      </c>
      <c r="Q155" s="14">
        <v>46</v>
      </c>
      <c r="R155" s="13">
        <v>1199</v>
      </c>
      <c r="S155" s="14">
        <v>120</v>
      </c>
      <c r="T155" s="13">
        <v>2</v>
      </c>
      <c r="U155" s="9">
        <v>2</v>
      </c>
      <c r="V155" s="14">
        <v>0</v>
      </c>
      <c r="W155" s="237">
        <v>6070.5</v>
      </c>
      <c r="X155" s="14">
        <v>0</v>
      </c>
      <c r="Y155" s="13">
        <v>41</v>
      </c>
      <c r="Z155" s="14">
        <v>327</v>
      </c>
      <c r="AA155" s="11">
        <v>145</v>
      </c>
      <c r="AB155" s="237">
        <v>5722.61</v>
      </c>
      <c r="AC155" s="14">
        <v>0</v>
      </c>
      <c r="AD155" s="13">
        <v>6</v>
      </c>
      <c r="AE155" s="9">
        <v>1</v>
      </c>
      <c r="AF155" s="9">
        <v>0</v>
      </c>
      <c r="AG155" s="8">
        <v>10131.68</v>
      </c>
      <c r="AH155" s="9">
        <v>291.39999999999998</v>
      </c>
      <c r="AI155" s="9">
        <v>0</v>
      </c>
      <c r="AJ155" s="9">
        <v>0</v>
      </c>
      <c r="AK155" s="9">
        <v>0</v>
      </c>
      <c r="AL155" s="9">
        <v>0</v>
      </c>
      <c r="AM155" s="14">
        <v>0</v>
      </c>
      <c r="AN155" s="237">
        <v>6.3</v>
      </c>
      <c r="AO155" s="233">
        <v>6.3</v>
      </c>
      <c r="AP155" s="233">
        <v>0</v>
      </c>
      <c r="AQ155" s="233">
        <v>3.3</v>
      </c>
      <c r="AR155" s="233">
        <v>3</v>
      </c>
      <c r="AS155" s="9">
        <v>0</v>
      </c>
      <c r="AT155" s="9">
        <v>0</v>
      </c>
      <c r="AU155" s="9">
        <v>0</v>
      </c>
      <c r="AV155" s="9">
        <v>0</v>
      </c>
      <c r="AW155" s="233">
        <v>0</v>
      </c>
      <c r="AX155" s="9">
        <v>491</v>
      </c>
      <c r="AY155" s="101">
        <v>56</v>
      </c>
      <c r="AZ155" s="237">
        <v>37</v>
      </c>
      <c r="BA155" s="233">
        <v>0</v>
      </c>
      <c r="BB155" s="14">
        <v>37</v>
      </c>
      <c r="BC155" s="13">
        <v>0</v>
      </c>
      <c r="BD155" s="9" t="s">
        <v>1615</v>
      </c>
      <c r="BE155" s="9">
        <v>0</v>
      </c>
      <c r="BF155" s="9" t="s">
        <v>1615</v>
      </c>
      <c r="BG155" s="9">
        <v>5</v>
      </c>
      <c r="BH155" s="9">
        <v>0</v>
      </c>
      <c r="BI155" s="9">
        <v>7</v>
      </c>
      <c r="BJ155" s="14">
        <v>7</v>
      </c>
      <c r="BK155" s="13">
        <v>1</v>
      </c>
      <c r="BL155" s="9">
        <v>1</v>
      </c>
      <c r="BM155" s="9">
        <v>0</v>
      </c>
      <c r="BN155" s="9">
        <v>0</v>
      </c>
      <c r="BO155" s="9">
        <v>0</v>
      </c>
      <c r="BP155" s="9">
        <v>0</v>
      </c>
      <c r="BQ155" s="9">
        <v>0</v>
      </c>
      <c r="BR155" s="9">
        <v>0</v>
      </c>
      <c r="BS155" s="9">
        <v>4570</v>
      </c>
      <c r="BT155" s="9">
        <v>25</v>
      </c>
      <c r="BU155" s="9">
        <v>1327</v>
      </c>
      <c r="BV155" s="9">
        <v>1076</v>
      </c>
      <c r="BW155" s="9">
        <v>355</v>
      </c>
      <c r="BX155" s="9">
        <v>0</v>
      </c>
      <c r="BY155" s="9">
        <v>148</v>
      </c>
      <c r="BZ155" s="9">
        <v>187</v>
      </c>
      <c r="CA155" s="9">
        <v>20</v>
      </c>
      <c r="CB155" s="9">
        <v>0</v>
      </c>
      <c r="CC155" s="9">
        <v>12</v>
      </c>
      <c r="CD155" s="9">
        <v>70</v>
      </c>
      <c r="CE155" s="9">
        <v>52</v>
      </c>
      <c r="CF155" s="14">
        <v>18</v>
      </c>
      <c r="CG155" s="13">
        <v>0</v>
      </c>
      <c r="CH155" s="9">
        <v>1</v>
      </c>
      <c r="CI155" s="9">
        <v>0</v>
      </c>
      <c r="CJ155" s="9">
        <v>0</v>
      </c>
      <c r="CK155" s="9">
        <v>0</v>
      </c>
      <c r="CL155" s="9">
        <v>0</v>
      </c>
      <c r="CM155" s="9">
        <v>8</v>
      </c>
      <c r="CN155" s="9">
        <v>1328</v>
      </c>
      <c r="CO155" s="9">
        <v>280</v>
      </c>
      <c r="CP155" s="9">
        <v>180</v>
      </c>
      <c r="CQ155" s="9">
        <v>44</v>
      </c>
      <c r="CR155" s="9">
        <v>95</v>
      </c>
      <c r="CS155" s="9">
        <v>41</v>
      </c>
      <c r="CT155" s="9">
        <v>0</v>
      </c>
      <c r="CU155" s="9">
        <v>35</v>
      </c>
      <c r="CV155" s="9">
        <v>15</v>
      </c>
      <c r="CW155" s="9">
        <v>1</v>
      </c>
      <c r="CX155" s="9">
        <v>13</v>
      </c>
      <c r="CY155" s="299">
        <v>0</v>
      </c>
      <c r="CZ155" s="299">
        <v>0</v>
      </c>
      <c r="DA155" s="299">
        <v>0</v>
      </c>
      <c r="DB155" s="299">
        <v>1</v>
      </c>
      <c r="DC155" s="299">
        <v>0</v>
      </c>
      <c r="DD155" s="9">
        <v>152</v>
      </c>
      <c r="DE155" s="14">
        <v>82</v>
      </c>
      <c r="DF155" s="13">
        <v>334</v>
      </c>
      <c r="DG155" s="9">
        <v>6122</v>
      </c>
      <c r="DH155" s="9">
        <v>1491</v>
      </c>
      <c r="DI155" s="9">
        <v>703</v>
      </c>
      <c r="DJ155" s="9">
        <v>75</v>
      </c>
      <c r="DK155" s="14">
        <v>8725</v>
      </c>
      <c r="DL155" s="13">
        <v>1037</v>
      </c>
      <c r="DM155" s="9">
        <v>13</v>
      </c>
      <c r="DN155" s="9">
        <v>497</v>
      </c>
      <c r="DO155" s="14">
        <v>57</v>
      </c>
    </row>
    <row r="156" spans="1:119">
      <c r="A156" s="13">
        <v>1701</v>
      </c>
      <c r="B156" s="9" t="s">
        <v>883</v>
      </c>
      <c r="C156" s="9">
        <v>1721</v>
      </c>
      <c r="D156" s="9">
        <v>1721</v>
      </c>
      <c r="E156" s="9" t="s">
        <v>1744</v>
      </c>
      <c r="F156" s="9" t="s">
        <v>118</v>
      </c>
      <c r="G156" s="10">
        <v>2</v>
      </c>
      <c r="H156" s="11">
        <v>1299</v>
      </c>
      <c r="I156" s="13">
        <v>235</v>
      </c>
      <c r="J156" s="9">
        <v>49</v>
      </c>
      <c r="K156" s="9">
        <v>15</v>
      </c>
      <c r="L156" s="9">
        <v>37</v>
      </c>
      <c r="M156" s="9">
        <v>60</v>
      </c>
      <c r="N156" s="14">
        <v>74</v>
      </c>
      <c r="O156" s="13">
        <v>348</v>
      </c>
      <c r="P156" s="9">
        <v>40</v>
      </c>
      <c r="Q156" s="14">
        <v>31</v>
      </c>
      <c r="R156" s="13">
        <v>340</v>
      </c>
      <c r="S156" s="14">
        <v>0</v>
      </c>
      <c r="T156" s="13">
        <v>1</v>
      </c>
      <c r="U156" s="9">
        <v>1</v>
      </c>
      <c r="V156" s="14">
        <v>0</v>
      </c>
      <c r="W156" s="237">
        <v>2242.35</v>
      </c>
      <c r="X156" s="14">
        <v>0</v>
      </c>
      <c r="Y156" s="13">
        <v>16</v>
      </c>
      <c r="Z156" s="14">
        <v>150</v>
      </c>
      <c r="AA156" s="11">
        <v>33</v>
      </c>
      <c r="AB156" s="237">
        <v>1459</v>
      </c>
      <c r="AC156" s="14">
        <v>0</v>
      </c>
      <c r="AD156" s="13">
        <v>6</v>
      </c>
      <c r="AE156" s="9">
        <v>2</v>
      </c>
      <c r="AF156" s="9">
        <v>0</v>
      </c>
      <c r="AG156" s="8">
        <v>6081.4</v>
      </c>
      <c r="AH156" s="9">
        <v>5291.4</v>
      </c>
      <c r="AI156" s="9">
        <v>0</v>
      </c>
      <c r="AJ156" s="9">
        <v>0</v>
      </c>
      <c r="AK156" s="9">
        <v>0</v>
      </c>
      <c r="AL156" s="9">
        <v>0</v>
      </c>
      <c r="AM156" s="14">
        <v>0</v>
      </c>
      <c r="AN156" s="237">
        <v>8.5</v>
      </c>
      <c r="AO156" s="233">
        <v>2.5</v>
      </c>
      <c r="AP156" s="233">
        <v>0</v>
      </c>
      <c r="AQ156" s="233">
        <v>2.5</v>
      </c>
      <c r="AR156" s="233">
        <v>0</v>
      </c>
      <c r="AS156" s="9">
        <v>5</v>
      </c>
      <c r="AT156" s="9">
        <v>1</v>
      </c>
      <c r="AU156" s="9">
        <v>1</v>
      </c>
      <c r="AV156" s="9">
        <v>3</v>
      </c>
      <c r="AW156" s="233">
        <v>1</v>
      </c>
      <c r="AX156" s="9">
        <v>120</v>
      </c>
      <c r="AY156" s="101">
        <v>0</v>
      </c>
      <c r="AZ156" s="237">
        <v>7</v>
      </c>
      <c r="BA156" s="233">
        <v>0</v>
      </c>
      <c r="BB156" s="14">
        <v>5</v>
      </c>
      <c r="BC156" s="13">
        <v>0</v>
      </c>
      <c r="BD156" s="9" t="s">
        <v>1615</v>
      </c>
      <c r="BE156" s="9">
        <v>0</v>
      </c>
      <c r="BF156" s="9" t="s">
        <v>1615</v>
      </c>
      <c r="BG156" s="9">
        <v>2</v>
      </c>
      <c r="BH156" s="9">
        <v>0</v>
      </c>
      <c r="BI156" s="9">
        <v>18</v>
      </c>
      <c r="BJ156" s="14">
        <v>18</v>
      </c>
      <c r="BK156" s="13">
        <v>1</v>
      </c>
      <c r="BL156" s="9">
        <v>0</v>
      </c>
      <c r="BM156" s="9">
        <v>0</v>
      </c>
      <c r="BN156" s="9">
        <v>1</v>
      </c>
      <c r="BO156" s="9">
        <v>0</v>
      </c>
      <c r="BP156" s="9">
        <v>0</v>
      </c>
      <c r="BQ156" s="9">
        <v>0</v>
      </c>
      <c r="BR156" s="9">
        <v>0</v>
      </c>
      <c r="BS156" s="9">
        <v>919</v>
      </c>
      <c r="BT156" s="9">
        <v>11</v>
      </c>
      <c r="BU156" s="9">
        <v>396</v>
      </c>
      <c r="BV156" s="9">
        <v>240</v>
      </c>
      <c r="BW156" s="9">
        <v>110</v>
      </c>
      <c r="BX156" s="9">
        <v>0</v>
      </c>
      <c r="BY156" s="9">
        <v>50</v>
      </c>
      <c r="BZ156" s="9">
        <v>60</v>
      </c>
      <c r="CA156" s="9">
        <v>0</v>
      </c>
      <c r="CB156" s="9">
        <v>0</v>
      </c>
      <c r="CC156" s="9">
        <v>7</v>
      </c>
      <c r="CD156" s="9">
        <v>12</v>
      </c>
      <c r="CE156" s="9">
        <v>12</v>
      </c>
      <c r="CF156" s="14">
        <v>0</v>
      </c>
      <c r="CG156" s="13">
        <v>0</v>
      </c>
      <c r="CH156" s="9">
        <v>1</v>
      </c>
      <c r="CI156" s="9">
        <v>0</v>
      </c>
      <c r="CJ156" s="9">
        <v>0</v>
      </c>
      <c r="CK156" s="9">
        <v>0</v>
      </c>
      <c r="CL156" s="9">
        <v>0</v>
      </c>
      <c r="CM156" s="9">
        <v>3</v>
      </c>
      <c r="CN156" s="9">
        <v>300</v>
      </c>
      <c r="CO156" s="9">
        <v>140</v>
      </c>
      <c r="CP156" s="9">
        <v>65</v>
      </c>
      <c r="CQ156" s="9">
        <v>28</v>
      </c>
      <c r="CR156" s="9">
        <v>27</v>
      </c>
      <c r="CS156" s="9">
        <v>10</v>
      </c>
      <c r="CT156" s="9">
        <v>0</v>
      </c>
      <c r="CU156" s="9">
        <v>11</v>
      </c>
      <c r="CV156" s="9">
        <v>6</v>
      </c>
      <c r="CW156" s="9">
        <v>1</v>
      </c>
      <c r="CX156" s="9">
        <v>4</v>
      </c>
      <c r="CY156" s="299">
        <v>0</v>
      </c>
      <c r="CZ156" s="299">
        <v>0</v>
      </c>
      <c r="DA156" s="299">
        <v>0</v>
      </c>
      <c r="DB156" s="299">
        <v>1</v>
      </c>
      <c r="DC156" s="299">
        <v>0</v>
      </c>
      <c r="DD156" s="9">
        <v>54</v>
      </c>
      <c r="DE156" s="14">
        <v>24</v>
      </c>
      <c r="DF156" s="13">
        <v>208</v>
      </c>
      <c r="DG156" s="9">
        <v>1526</v>
      </c>
      <c r="DH156" s="9">
        <v>224</v>
      </c>
      <c r="DI156" s="9">
        <v>353</v>
      </c>
      <c r="DJ156" s="9">
        <v>49</v>
      </c>
      <c r="DK156" s="14">
        <v>2360</v>
      </c>
      <c r="DL156" s="13">
        <v>275</v>
      </c>
      <c r="DM156" s="9">
        <v>61</v>
      </c>
      <c r="DN156" s="9">
        <v>128</v>
      </c>
      <c r="DO156" s="14">
        <v>24</v>
      </c>
    </row>
    <row r="157" spans="1:119">
      <c r="A157" s="13">
        <v>1701</v>
      </c>
      <c r="B157" s="9" t="s">
        <v>883</v>
      </c>
      <c r="C157" s="9">
        <v>1721</v>
      </c>
      <c r="D157" s="9">
        <v>1722</v>
      </c>
      <c r="E157" s="9" t="s">
        <v>1744</v>
      </c>
      <c r="F157" s="9" t="s">
        <v>1745</v>
      </c>
      <c r="G157" s="10">
        <v>2</v>
      </c>
      <c r="H157" s="11">
        <v>797</v>
      </c>
      <c r="I157" s="13">
        <v>159</v>
      </c>
      <c r="J157" s="9">
        <v>27</v>
      </c>
      <c r="K157" s="9">
        <v>15</v>
      </c>
      <c r="L157" s="9">
        <v>15</v>
      </c>
      <c r="M157" s="9">
        <v>46</v>
      </c>
      <c r="N157" s="14">
        <v>56</v>
      </c>
      <c r="O157" s="13">
        <v>267</v>
      </c>
      <c r="P157" s="9">
        <v>30</v>
      </c>
      <c r="Q157" s="14">
        <v>11</v>
      </c>
      <c r="R157" s="13">
        <v>260</v>
      </c>
      <c r="S157" s="14">
        <v>0</v>
      </c>
      <c r="T157" s="13">
        <v>0</v>
      </c>
      <c r="U157" s="9">
        <v>0</v>
      </c>
      <c r="V157" s="14">
        <v>0</v>
      </c>
      <c r="W157" s="237">
        <v>1246.55</v>
      </c>
      <c r="X157" s="14">
        <v>0</v>
      </c>
      <c r="Y157" s="13">
        <v>3</v>
      </c>
      <c r="Z157" s="14">
        <v>5</v>
      </c>
      <c r="AA157" s="11">
        <v>17</v>
      </c>
      <c r="AB157" s="237">
        <v>1000</v>
      </c>
      <c r="AC157" s="14">
        <v>0</v>
      </c>
      <c r="AD157" s="13">
        <v>4</v>
      </c>
      <c r="AE157" s="9">
        <v>0</v>
      </c>
      <c r="AF157" s="9">
        <v>1</v>
      </c>
      <c r="AG157" s="8">
        <v>1250</v>
      </c>
      <c r="AH157" s="9">
        <v>0</v>
      </c>
      <c r="AI157" s="9">
        <v>1</v>
      </c>
      <c r="AJ157" s="9">
        <v>0</v>
      </c>
      <c r="AK157" s="9">
        <v>0</v>
      </c>
      <c r="AL157" s="9">
        <v>1</v>
      </c>
      <c r="AM157" s="14">
        <v>0</v>
      </c>
      <c r="AN157" s="237">
        <v>5.5</v>
      </c>
      <c r="AO157" s="233">
        <v>1.5</v>
      </c>
      <c r="AP157" s="233">
        <v>0</v>
      </c>
      <c r="AQ157" s="233">
        <v>1.5</v>
      </c>
      <c r="AR157" s="233">
        <v>0</v>
      </c>
      <c r="AS157" s="9">
        <v>3</v>
      </c>
      <c r="AT157" s="9">
        <v>1</v>
      </c>
      <c r="AU157" s="9">
        <v>0</v>
      </c>
      <c r="AV157" s="9">
        <v>2</v>
      </c>
      <c r="AW157" s="233">
        <v>1</v>
      </c>
      <c r="AX157" s="9">
        <v>120</v>
      </c>
      <c r="AY157" s="101">
        <v>0</v>
      </c>
      <c r="AZ157" s="237">
        <v>5</v>
      </c>
      <c r="BA157" s="233">
        <v>0</v>
      </c>
      <c r="BB157" s="14">
        <v>0</v>
      </c>
      <c r="BC157" s="13">
        <v>0</v>
      </c>
      <c r="BD157" s="9" t="s">
        <v>1615</v>
      </c>
      <c r="BE157" s="9">
        <v>0</v>
      </c>
      <c r="BF157" s="9" t="s">
        <v>1615</v>
      </c>
      <c r="BG157" s="9">
        <v>2</v>
      </c>
      <c r="BH157" s="9">
        <v>0</v>
      </c>
      <c r="BI157" s="9">
        <v>22</v>
      </c>
      <c r="BJ157" s="14">
        <v>22</v>
      </c>
      <c r="BK157" s="13">
        <v>1</v>
      </c>
      <c r="BL157" s="9">
        <v>0</v>
      </c>
      <c r="BM157" s="9">
        <v>0</v>
      </c>
      <c r="BN157" s="9">
        <v>1</v>
      </c>
      <c r="BO157" s="9">
        <v>0</v>
      </c>
      <c r="BP157" s="9">
        <v>0</v>
      </c>
      <c r="BQ157" s="9">
        <v>0</v>
      </c>
      <c r="BR157" s="9">
        <v>0</v>
      </c>
      <c r="BS157" s="9">
        <v>1995</v>
      </c>
      <c r="BT157" s="9">
        <v>13</v>
      </c>
      <c r="BU157" s="9">
        <v>860</v>
      </c>
      <c r="BV157" s="9">
        <v>320</v>
      </c>
      <c r="BW157" s="9">
        <v>77</v>
      </c>
      <c r="BX157" s="9">
        <v>0</v>
      </c>
      <c r="BY157" s="9">
        <v>32</v>
      </c>
      <c r="BZ157" s="9">
        <v>45</v>
      </c>
      <c r="CA157" s="9">
        <v>0</v>
      </c>
      <c r="CB157" s="9">
        <v>0</v>
      </c>
      <c r="CC157" s="9">
        <v>7</v>
      </c>
      <c r="CD157" s="9">
        <v>10</v>
      </c>
      <c r="CE157" s="9">
        <v>10</v>
      </c>
      <c r="CF157" s="14">
        <v>0</v>
      </c>
      <c r="CG157" s="13">
        <v>0</v>
      </c>
      <c r="CH157" s="9">
        <v>1</v>
      </c>
      <c r="CI157" s="9">
        <v>0</v>
      </c>
      <c r="CJ157" s="9">
        <v>0</v>
      </c>
      <c r="CK157" s="9">
        <v>0</v>
      </c>
      <c r="CL157" s="9">
        <v>0</v>
      </c>
      <c r="CM157" s="9">
        <v>2</v>
      </c>
      <c r="CN157" s="9">
        <v>180</v>
      </c>
      <c r="CO157" s="9">
        <v>55</v>
      </c>
      <c r="CP157" s="9">
        <v>34</v>
      </c>
      <c r="CQ157" s="9">
        <v>14</v>
      </c>
      <c r="CR157" s="9">
        <v>15</v>
      </c>
      <c r="CS157" s="9">
        <v>5</v>
      </c>
      <c r="CT157" s="9">
        <v>0</v>
      </c>
      <c r="CU157" s="9">
        <v>7</v>
      </c>
      <c r="CV157" s="9">
        <v>3</v>
      </c>
      <c r="CW157" s="9">
        <v>1</v>
      </c>
      <c r="CX157" s="9">
        <v>2</v>
      </c>
      <c r="CY157" s="299">
        <v>0</v>
      </c>
      <c r="CZ157" s="299">
        <v>0</v>
      </c>
      <c r="DA157" s="299">
        <v>0</v>
      </c>
      <c r="DB157" s="299">
        <v>0</v>
      </c>
      <c r="DC157" s="299">
        <v>0</v>
      </c>
      <c r="DD157" s="9">
        <v>25</v>
      </c>
      <c r="DE157" s="14">
        <v>14</v>
      </c>
      <c r="DF157" s="13">
        <v>66</v>
      </c>
      <c r="DG157" s="9">
        <v>499</v>
      </c>
      <c r="DH157" s="9">
        <v>32</v>
      </c>
      <c r="DI157" s="9">
        <v>54</v>
      </c>
      <c r="DJ157" s="9">
        <v>31</v>
      </c>
      <c r="DK157" s="14">
        <v>682</v>
      </c>
      <c r="DL157" s="13">
        <v>160</v>
      </c>
      <c r="DM157" s="9">
        <v>2</v>
      </c>
      <c r="DN157" s="9">
        <v>65</v>
      </c>
      <c r="DO157" s="14">
        <v>14</v>
      </c>
    </row>
    <row r="158" spans="1:119">
      <c r="A158" s="13">
        <v>1701</v>
      </c>
      <c r="B158" s="9" t="s">
        <v>883</v>
      </c>
      <c r="C158" s="9">
        <v>2130</v>
      </c>
      <c r="D158" s="9">
        <v>2130</v>
      </c>
      <c r="E158" s="9" t="s">
        <v>1803</v>
      </c>
      <c r="F158" s="9" t="s">
        <v>119</v>
      </c>
      <c r="G158" s="10">
        <v>3</v>
      </c>
      <c r="H158" s="11">
        <v>1225</v>
      </c>
      <c r="I158" s="13">
        <v>240</v>
      </c>
      <c r="J158" s="9">
        <v>29</v>
      </c>
      <c r="K158" s="9">
        <v>34</v>
      </c>
      <c r="L158" s="9">
        <v>40</v>
      </c>
      <c r="M158" s="9">
        <v>65</v>
      </c>
      <c r="N158" s="14">
        <v>72</v>
      </c>
      <c r="O158" s="13">
        <v>410</v>
      </c>
      <c r="P158" s="9">
        <v>18</v>
      </c>
      <c r="Q158" s="14">
        <v>23</v>
      </c>
      <c r="R158" s="13">
        <v>398</v>
      </c>
      <c r="S158" s="14">
        <v>0</v>
      </c>
      <c r="T158" s="13">
        <v>4</v>
      </c>
      <c r="U158" s="9">
        <v>2</v>
      </c>
      <c r="V158" s="14">
        <v>2</v>
      </c>
      <c r="W158" s="237">
        <v>2788.74</v>
      </c>
      <c r="X158" s="14">
        <v>0</v>
      </c>
      <c r="Y158" s="13">
        <v>6</v>
      </c>
      <c r="Z158" s="14">
        <v>316</v>
      </c>
      <c r="AA158" s="11">
        <v>17</v>
      </c>
      <c r="AB158" s="237">
        <v>1790.94</v>
      </c>
      <c r="AC158" s="14">
        <v>0</v>
      </c>
      <c r="AD158" s="13">
        <v>5</v>
      </c>
      <c r="AE158" s="9">
        <v>3</v>
      </c>
      <c r="AF158" s="9">
        <v>0</v>
      </c>
      <c r="AG158" s="8">
        <v>4281</v>
      </c>
      <c r="AH158" s="9">
        <v>2627</v>
      </c>
      <c r="AI158" s="9">
        <v>0</v>
      </c>
      <c r="AJ158" s="9">
        <v>0</v>
      </c>
      <c r="AK158" s="9">
        <v>0</v>
      </c>
      <c r="AL158" s="9">
        <v>0</v>
      </c>
      <c r="AM158" s="14">
        <v>0</v>
      </c>
      <c r="AN158" s="237">
        <v>7.5</v>
      </c>
      <c r="AO158" s="233">
        <v>4</v>
      </c>
      <c r="AP158" s="233">
        <v>0</v>
      </c>
      <c r="AQ158" s="233">
        <v>2</v>
      </c>
      <c r="AR158" s="233">
        <v>2</v>
      </c>
      <c r="AS158" s="9">
        <v>1.5</v>
      </c>
      <c r="AT158" s="9">
        <v>0</v>
      </c>
      <c r="AU158" s="9">
        <v>1.5</v>
      </c>
      <c r="AV158" s="9">
        <v>0</v>
      </c>
      <c r="AW158" s="233">
        <v>2</v>
      </c>
      <c r="AX158" s="9">
        <v>35</v>
      </c>
      <c r="AY158" s="101">
        <v>14</v>
      </c>
      <c r="AZ158" s="237">
        <v>0</v>
      </c>
      <c r="BA158" s="233">
        <v>0</v>
      </c>
      <c r="BB158" s="14">
        <v>0</v>
      </c>
      <c r="BC158" s="13">
        <v>0</v>
      </c>
      <c r="BD158" s="9" t="s">
        <v>1615</v>
      </c>
      <c r="BE158" s="9">
        <v>0</v>
      </c>
      <c r="BF158" s="9" t="s">
        <v>1615</v>
      </c>
      <c r="BG158" s="9">
        <v>1</v>
      </c>
      <c r="BH158" s="9">
        <v>0</v>
      </c>
      <c r="BI158" s="9">
        <v>28</v>
      </c>
      <c r="BJ158" s="14">
        <v>45</v>
      </c>
      <c r="BK158" s="13">
        <v>1</v>
      </c>
      <c r="BL158" s="9">
        <v>0</v>
      </c>
      <c r="BM158" s="9">
        <v>0</v>
      </c>
      <c r="BN158" s="9">
        <v>1</v>
      </c>
      <c r="BO158" s="9">
        <v>0</v>
      </c>
      <c r="BP158" s="9">
        <v>0</v>
      </c>
      <c r="BQ158" s="9">
        <v>0</v>
      </c>
      <c r="BR158" s="9">
        <v>0</v>
      </c>
      <c r="BS158" s="9">
        <v>2534</v>
      </c>
      <c r="BT158" s="9">
        <v>18</v>
      </c>
      <c r="BU158" s="9">
        <v>870</v>
      </c>
      <c r="BV158" s="9">
        <v>480</v>
      </c>
      <c r="BW158" s="9">
        <v>191</v>
      </c>
      <c r="BX158" s="9">
        <v>0</v>
      </c>
      <c r="BY158" s="9">
        <v>86</v>
      </c>
      <c r="BZ158" s="9">
        <v>105</v>
      </c>
      <c r="CA158" s="9">
        <v>0</v>
      </c>
      <c r="CB158" s="9">
        <v>0</v>
      </c>
      <c r="CC158" s="9">
        <v>7</v>
      </c>
      <c r="CD158" s="9">
        <v>19</v>
      </c>
      <c r="CE158" s="9">
        <v>19</v>
      </c>
      <c r="CF158" s="14">
        <v>0</v>
      </c>
      <c r="CG158" s="13">
        <v>0</v>
      </c>
      <c r="CH158" s="9">
        <v>1</v>
      </c>
      <c r="CI158" s="9">
        <v>0</v>
      </c>
      <c r="CJ158" s="9">
        <v>0</v>
      </c>
      <c r="CK158" s="9">
        <v>0</v>
      </c>
      <c r="CL158" s="9">
        <v>0</v>
      </c>
      <c r="CM158" s="9">
        <v>5</v>
      </c>
      <c r="CN158" s="9">
        <v>520</v>
      </c>
      <c r="CO158" s="9">
        <v>160</v>
      </c>
      <c r="CP158" s="9">
        <v>90</v>
      </c>
      <c r="CQ158" s="9">
        <v>26</v>
      </c>
      <c r="CR158" s="9">
        <v>50</v>
      </c>
      <c r="CS158" s="9">
        <v>14</v>
      </c>
      <c r="CT158" s="9">
        <v>0</v>
      </c>
      <c r="CU158" s="9">
        <v>17</v>
      </c>
      <c r="CV158" s="9">
        <v>11</v>
      </c>
      <c r="CW158" s="9">
        <v>1</v>
      </c>
      <c r="CX158" s="9">
        <v>9</v>
      </c>
      <c r="CY158" s="299">
        <v>0</v>
      </c>
      <c r="CZ158" s="299">
        <v>0</v>
      </c>
      <c r="DA158" s="299">
        <v>0</v>
      </c>
      <c r="DB158" s="299">
        <v>1</v>
      </c>
      <c r="DC158" s="299">
        <v>0</v>
      </c>
      <c r="DD158" s="9">
        <v>74</v>
      </c>
      <c r="DE158" s="14">
        <v>40</v>
      </c>
      <c r="DF158" s="13">
        <v>194</v>
      </c>
      <c r="DG158" s="9">
        <v>1455</v>
      </c>
      <c r="DH158" s="9">
        <v>82</v>
      </c>
      <c r="DI158" s="9">
        <v>636</v>
      </c>
      <c r="DJ158" s="9">
        <v>66</v>
      </c>
      <c r="DK158" s="14">
        <v>2433</v>
      </c>
      <c r="DL158" s="13">
        <v>323</v>
      </c>
      <c r="DM158" s="9">
        <v>6</v>
      </c>
      <c r="DN158" s="9">
        <v>128</v>
      </c>
      <c r="DO158" s="14">
        <v>31</v>
      </c>
    </row>
    <row r="159" spans="1:119">
      <c r="A159" s="13">
        <v>1701</v>
      </c>
      <c r="B159" s="9" t="s">
        <v>883</v>
      </c>
      <c r="C159" s="9">
        <v>2130</v>
      </c>
      <c r="D159" s="9">
        <v>2131</v>
      </c>
      <c r="E159" s="9" t="s">
        <v>1803</v>
      </c>
      <c r="F159" s="9" t="s">
        <v>1804</v>
      </c>
      <c r="G159" s="10">
        <v>3</v>
      </c>
      <c r="H159" s="11">
        <v>399</v>
      </c>
      <c r="I159" s="13">
        <v>30</v>
      </c>
      <c r="J159" s="9">
        <v>5</v>
      </c>
      <c r="K159" s="9">
        <v>3</v>
      </c>
      <c r="L159" s="9">
        <v>5</v>
      </c>
      <c r="M159" s="9">
        <v>7</v>
      </c>
      <c r="N159" s="14">
        <v>10</v>
      </c>
      <c r="O159" s="13">
        <v>167</v>
      </c>
      <c r="P159" s="9">
        <v>2</v>
      </c>
      <c r="Q159" s="14">
        <v>0</v>
      </c>
      <c r="R159" s="13">
        <v>161</v>
      </c>
      <c r="S159" s="14">
        <v>0</v>
      </c>
      <c r="T159" s="13">
        <v>4</v>
      </c>
      <c r="U159" s="9">
        <v>2</v>
      </c>
      <c r="V159" s="14">
        <v>2</v>
      </c>
      <c r="W159" s="237">
        <v>1523</v>
      </c>
      <c r="X159" s="14">
        <v>0</v>
      </c>
      <c r="Y159" s="13">
        <v>0</v>
      </c>
      <c r="Z159" s="14">
        <v>0</v>
      </c>
      <c r="AA159" s="11">
        <v>0</v>
      </c>
      <c r="AB159" s="237">
        <v>1304</v>
      </c>
      <c r="AC159" s="14">
        <v>0</v>
      </c>
      <c r="AD159" s="13">
        <v>3</v>
      </c>
      <c r="AE159" s="9">
        <v>1</v>
      </c>
      <c r="AF159" s="9">
        <v>0</v>
      </c>
      <c r="AG159" s="8">
        <v>1475</v>
      </c>
      <c r="AH159" s="9">
        <v>932</v>
      </c>
      <c r="AI159" s="9">
        <v>0</v>
      </c>
      <c r="AJ159" s="9">
        <v>0</v>
      </c>
      <c r="AK159" s="9">
        <v>0</v>
      </c>
      <c r="AL159" s="9">
        <v>0</v>
      </c>
      <c r="AM159" s="14">
        <v>0</v>
      </c>
      <c r="AN159" s="237">
        <v>7</v>
      </c>
      <c r="AO159" s="233">
        <v>0</v>
      </c>
      <c r="AP159" s="233">
        <v>0</v>
      </c>
      <c r="AQ159" s="233">
        <v>0</v>
      </c>
      <c r="AR159" s="233">
        <v>0</v>
      </c>
      <c r="AS159" s="9">
        <v>2</v>
      </c>
      <c r="AT159" s="9">
        <v>0</v>
      </c>
      <c r="AU159" s="9">
        <v>1</v>
      </c>
      <c r="AV159" s="9">
        <v>1</v>
      </c>
      <c r="AW159" s="233">
        <v>5</v>
      </c>
      <c r="AX159" s="9">
        <v>35</v>
      </c>
      <c r="AY159" s="101">
        <v>0</v>
      </c>
      <c r="AZ159" s="237">
        <v>7</v>
      </c>
      <c r="BA159" s="233">
        <v>0</v>
      </c>
      <c r="BB159" s="14">
        <v>0</v>
      </c>
      <c r="BC159" s="13">
        <v>7</v>
      </c>
      <c r="BD159" s="9" t="s">
        <v>1625</v>
      </c>
      <c r="BE159" s="9">
        <v>7</v>
      </c>
      <c r="BF159" s="9" t="s">
        <v>1625</v>
      </c>
      <c r="BG159" s="9">
        <v>1</v>
      </c>
      <c r="BH159" s="9">
        <v>0</v>
      </c>
      <c r="BI159" s="9">
        <v>18</v>
      </c>
      <c r="BJ159" s="14">
        <v>38</v>
      </c>
      <c r="BK159" s="13">
        <v>0</v>
      </c>
      <c r="BL159" s="9">
        <v>0</v>
      </c>
      <c r="BM159" s="9">
        <v>0</v>
      </c>
      <c r="BN159" s="9">
        <v>0</v>
      </c>
      <c r="BO159" s="9">
        <v>0</v>
      </c>
      <c r="BP159" s="9">
        <v>0</v>
      </c>
      <c r="BQ159" s="9">
        <v>0</v>
      </c>
      <c r="BR159" s="9">
        <v>0</v>
      </c>
      <c r="BS159" s="9">
        <v>0</v>
      </c>
      <c r="BT159" s="9">
        <v>0</v>
      </c>
      <c r="BU159" s="9">
        <v>0</v>
      </c>
      <c r="BV159" s="9">
        <v>0</v>
      </c>
      <c r="BW159" s="9">
        <v>0</v>
      </c>
      <c r="BX159" s="9">
        <v>0</v>
      </c>
      <c r="BY159" s="9">
        <v>0</v>
      </c>
      <c r="BZ159" s="9">
        <v>0</v>
      </c>
      <c r="CA159" s="9">
        <v>0</v>
      </c>
      <c r="CB159" s="9">
        <v>0</v>
      </c>
      <c r="CC159" s="9">
        <v>0</v>
      </c>
      <c r="CD159" s="9">
        <v>0</v>
      </c>
      <c r="CE159" s="9">
        <v>0</v>
      </c>
      <c r="CF159" s="14">
        <v>0</v>
      </c>
      <c r="CG159" s="13">
        <v>0</v>
      </c>
      <c r="CH159" s="9">
        <v>0</v>
      </c>
      <c r="CI159" s="9">
        <v>0</v>
      </c>
      <c r="CJ159" s="9">
        <v>0</v>
      </c>
      <c r="CK159" s="9">
        <v>0</v>
      </c>
      <c r="CL159" s="9">
        <v>0</v>
      </c>
      <c r="CM159" s="9">
        <v>0</v>
      </c>
      <c r="CN159" s="9">
        <v>0</v>
      </c>
      <c r="CO159" s="9">
        <v>0</v>
      </c>
      <c r="CP159" s="9">
        <v>0</v>
      </c>
      <c r="CQ159" s="9">
        <v>0</v>
      </c>
      <c r="CR159" s="9">
        <v>0</v>
      </c>
      <c r="CS159" s="9">
        <v>0</v>
      </c>
      <c r="CT159" s="9">
        <v>0</v>
      </c>
      <c r="CU159" s="9">
        <v>0</v>
      </c>
      <c r="CV159" s="9">
        <v>0</v>
      </c>
      <c r="CW159" s="9">
        <v>0</v>
      </c>
      <c r="CX159" s="9">
        <v>0</v>
      </c>
      <c r="CY159" s="299">
        <v>0</v>
      </c>
      <c r="CZ159" s="299">
        <v>0</v>
      </c>
      <c r="DA159" s="299">
        <v>0</v>
      </c>
      <c r="DB159" s="299">
        <v>0</v>
      </c>
      <c r="DC159" s="299">
        <v>0</v>
      </c>
      <c r="DD159" s="9">
        <v>0</v>
      </c>
      <c r="DE159" s="14">
        <v>0</v>
      </c>
      <c r="DF159" s="13">
        <v>1</v>
      </c>
      <c r="DG159" s="9">
        <v>0</v>
      </c>
      <c r="DH159" s="9">
        <v>0</v>
      </c>
      <c r="DI159" s="9">
        <v>37</v>
      </c>
      <c r="DJ159" s="9">
        <v>0</v>
      </c>
      <c r="DK159" s="14">
        <v>38</v>
      </c>
      <c r="DL159" s="13">
        <v>23</v>
      </c>
      <c r="DM159" s="9">
        <v>0</v>
      </c>
      <c r="DN159" s="9">
        <v>0</v>
      </c>
      <c r="DO159" s="14">
        <v>5</v>
      </c>
    </row>
    <row r="160" spans="1:119">
      <c r="A160" s="13">
        <v>1701</v>
      </c>
      <c r="B160" s="9" t="s">
        <v>883</v>
      </c>
      <c r="C160" s="9">
        <v>2130</v>
      </c>
      <c r="D160" s="9">
        <v>2150</v>
      </c>
      <c r="E160" s="9" t="s">
        <v>1803</v>
      </c>
      <c r="F160" s="9" t="s">
        <v>1821</v>
      </c>
      <c r="G160" s="10">
        <v>3</v>
      </c>
      <c r="H160" s="11">
        <v>122</v>
      </c>
      <c r="I160" s="13">
        <v>6</v>
      </c>
      <c r="J160" s="9">
        <v>1</v>
      </c>
      <c r="K160" s="9">
        <v>0</v>
      </c>
      <c r="L160" s="9">
        <v>1</v>
      </c>
      <c r="M160" s="9">
        <v>2</v>
      </c>
      <c r="N160" s="14">
        <v>2</v>
      </c>
      <c r="O160" s="13">
        <v>37</v>
      </c>
      <c r="P160" s="9">
        <v>0</v>
      </c>
      <c r="Q160" s="14">
        <v>9</v>
      </c>
      <c r="R160" s="13">
        <v>34</v>
      </c>
      <c r="S160" s="14">
        <v>0</v>
      </c>
      <c r="T160" s="13">
        <v>1</v>
      </c>
      <c r="U160" s="9">
        <v>0</v>
      </c>
      <c r="V160" s="14">
        <v>1</v>
      </c>
      <c r="W160" s="237">
        <v>351</v>
      </c>
      <c r="X160" s="14">
        <v>0</v>
      </c>
      <c r="Y160" s="13">
        <v>2</v>
      </c>
      <c r="Z160" s="14">
        <v>6</v>
      </c>
      <c r="AA160" s="11">
        <v>8</v>
      </c>
      <c r="AB160" s="237">
        <v>321</v>
      </c>
      <c r="AC160" s="14">
        <v>0</v>
      </c>
      <c r="AD160" s="13">
        <v>1</v>
      </c>
      <c r="AE160" s="9">
        <v>1</v>
      </c>
      <c r="AF160" s="9">
        <v>0</v>
      </c>
      <c r="AG160" s="8">
        <v>527.54999999999995</v>
      </c>
      <c r="AH160" s="9">
        <v>527.54999999999995</v>
      </c>
      <c r="AI160" s="9">
        <v>0</v>
      </c>
      <c r="AJ160" s="9">
        <v>0</v>
      </c>
      <c r="AK160" s="9">
        <v>0</v>
      </c>
      <c r="AL160" s="9">
        <v>0</v>
      </c>
      <c r="AM160" s="14">
        <v>0</v>
      </c>
      <c r="AN160" s="237">
        <v>2</v>
      </c>
      <c r="AO160" s="233">
        <v>0</v>
      </c>
      <c r="AP160" s="233">
        <v>0</v>
      </c>
      <c r="AQ160" s="233">
        <v>0</v>
      </c>
      <c r="AR160" s="233">
        <v>0</v>
      </c>
      <c r="AS160" s="9">
        <v>1</v>
      </c>
      <c r="AT160" s="9">
        <v>0</v>
      </c>
      <c r="AU160" s="9">
        <v>1</v>
      </c>
      <c r="AV160" s="9">
        <v>0</v>
      </c>
      <c r="AW160" s="233">
        <v>1</v>
      </c>
      <c r="AX160" s="9">
        <v>0</v>
      </c>
      <c r="AY160" s="101">
        <v>0</v>
      </c>
      <c r="AZ160" s="237">
        <v>0</v>
      </c>
      <c r="BA160" s="233">
        <v>0</v>
      </c>
      <c r="BB160" s="14">
        <v>0</v>
      </c>
      <c r="BC160" s="13">
        <v>3</v>
      </c>
      <c r="BD160" s="9" t="s">
        <v>1625</v>
      </c>
      <c r="BE160" s="9">
        <v>3</v>
      </c>
      <c r="BF160" s="9" t="s">
        <v>1625</v>
      </c>
      <c r="BG160" s="9">
        <v>0</v>
      </c>
      <c r="BH160" s="9">
        <v>3</v>
      </c>
      <c r="BI160" s="9">
        <v>25</v>
      </c>
      <c r="BJ160" s="14">
        <v>42</v>
      </c>
      <c r="BK160" s="13">
        <v>1</v>
      </c>
      <c r="BL160" s="9">
        <v>0</v>
      </c>
      <c r="BM160" s="9">
        <v>0</v>
      </c>
      <c r="BN160" s="9">
        <v>0</v>
      </c>
      <c r="BO160" s="9">
        <v>1</v>
      </c>
      <c r="BP160" s="9">
        <v>0</v>
      </c>
      <c r="BQ160" s="9">
        <v>0</v>
      </c>
      <c r="BR160" s="9">
        <v>0</v>
      </c>
      <c r="BS160" s="9">
        <v>1600</v>
      </c>
      <c r="BT160" s="9">
        <v>9</v>
      </c>
      <c r="BU160" s="9">
        <v>600</v>
      </c>
      <c r="BV160" s="9">
        <v>160</v>
      </c>
      <c r="BW160" s="9">
        <v>12</v>
      </c>
      <c r="BX160" s="9">
        <v>0</v>
      </c>
      <c r="BY160" s="9">
        <v>12</v>
      </c>
      <c r="BZ160" s="9">
        <v>0</v>
      </c>
      <c r="CA160" s="9">
        <v>0</v>
      </c>
      <c r="CB160" s="9">
        <v>0</v>
      </c>
      <c r="CC160" s="9">
        <v>0</v>
      </c>
      <c r="CD160" s="9">
        <v>0</v>
      </c>
      <c r="CE160" s="9">
        <v>0</v>
      </c>
      <c r="CF160" s="14">
        <v>0</v>
      </c>
      <c r="CG160" s="13">
        <v>0</v>
      </c>
      <c r="CH160" s="9">
        <v>0</v>
      </c>
      <c r="CI160" s="9">
        <v>0</v>
      </c>
      <c r="CJ160" s="9">
        <v>0</v>
      </c>
      <c r="CK160" s="9">
        <v>1</v>
      </c>
      <c r="CL160" s="9">
        <v>0</v>
      </c>
      <c r="CM160" s="9">
        <v>1</v>
      </c>
      <c r="CN160" s="9">
        <v>83</v>
      </c>
      <c r="CO160" s="9">
        <v>19</v>
      </c>
      <c r="CP160" s="9">
        <v>12</v>
      </c>
      <c r="CQ160" s="9">
        <v>3</v>
      </c>
      <c r="CR160" s="9">
        <v>8</v>
      </c>
      <c r="CS160" s="9">
        <v>1</v>
      </c>
      <c r="CT160" s="9">
        <v>0</v>
      </c>
      <c r="CU160" s="9">
        <v>5</v>
      </c>
      <c r="CV160" s="9">
        <v>2</v>
      </c>
      <c r="CW160" s="9">
        <v>0</v>
      </c>
      <c r="CX160" s="9">
        <v>2</v>
      </c>
      <c r="CY160" s="299">
        <v>0</v>
      </c>
      <c r="CZ160" s="299">
        <v>0</v>
      </c>
      <c r="DA160" s="299">
        <v>0</v>
      </c>
      <c r="DB160" s="299">
        <v>0</v>
      </c>
      <c r="DC160" s="299">
        <v>0</v>
      </c>
      <c r="DD160" s="9">
        <v>11</v>
      </c>
      <c r="DE160" s="14">
        <v>4</v>
      </c>
      <c r="DF160" s="13">
        <v>126</v>
      </c>
      <c r="DG160" s="9">
        <v>140</v>
      </c>
      <c r="DH160" s="9">
        <v>6</v>
      </c>
      <c r="DI160" s="9">
        <v>479</v>
      </c>
      <c r="DJ160" s="9">
        <v>11</v>
      </c>
      <c r="DK160" s="14">
        <v>762</v>
      </c>
      <c r="DL160" s="13">
        <v>107</v>
      </c>
      <c r="DM160" s="9">
        <v>15</v>
      </c>
      <c r="DN160" s="9">
        <v>24</v>
      </c>
      <c r="DO160" s="14">
        <v>0</v>
      </c>
    </row>
    <row r="161" spans="1:119">
      <c r="A161" s="13">
        <v>1701</v>
      </c>
      <c r="B161" s="9" t="s">
        <v>883</v>
      </c>
      <c r="C161" s="9">
        <v>9417</v>
      </c>
      <c r="D161" s="9">
        <v>9417</v>
      </c>
      <c r="E161" s="9" t="s">
        <v>2945</v>
      </c>
      <c r="F161" s="9" t="s">
        <v>126</v>
      </c>
      <c r="G161" s="10">
        <v>3</v>
      </c>
      <c r="H161" s="11">
        <v>1260</v>
      </c>
      <c r="I161" s="13">
        <v>213</v>
      </c>
      <c r="J161" s="9">
        <v>35</v>
      </c>
      <c r="K161" s="9">
        <v>34</v>
      </c>
      <c r="L161" s="9">
        <v>33</v>
      </c>
      <c r="M161" s="9">
        <v>49</v>
      </c>
      <c r="N161" s="14">
        <v>62</v>
      </c>
      <c r="O161" s="13">
        <v>425</v>
      </c>
      <c r="P161" s="9">
        <v>17</v>
      </c>
      <c r="Q161" s="14">
        <v>15</v>
      </c>
      <c r="R161" s="13">
        <v>442</v>
      </c>
      <c r="S161" s="14">
        <v>0</v>
      </c>
      <c r="T161" s="13">
        <v>3</v>
      </c>
      <c r="U161" s="9">
        <v>1</v>
      </c>
      <c r="V161" s="14">
        <v>2</v>
      </c>
      <c r="W161" s="237">
        <v>2950</v>
      </c>
      <c r="X161" s="14">
        <v>0</v>
      </c>
      <c r="Y161" s="13">
        <v>21</v>
      </c>
      <c r="Z161" s="14">
        <v>307</v>
      </c>
      <c r="AA161" s="11">
        <v>18</v>
      </c>
      <c r="AB161" s="237">
        <v>1870</v>
      </c>
      <c r="AC161" s="14">
        <v>0</v>
      </c>
      <c r="AD161" s="13">
        <v>9</v>
      </c>
      <c r="AE161" s="9">
        <v>3</v>
      </c>
      <c r="AF161" s="9">
        <v>0</v>
      </c>
      <c r="AG161" s="8">
        <v>1508</v>
      </c>
      <c r="AH161" s="9">
        <v>684</v>
      </c>
      <c r="AI161" s="9">
        <v>0</v>
      </c>
      <c r="AJ161" s="9">
        <v>0</v>
      </c>
      <c r="AK161" s="9">
        <v>0</v>
      </c>
      <c r="AL161" s="9">
        <v>0</v>
      </c>
      <c r="AM161" s="14">
        <v>0</v>
      </c>
      <c r="AN161" s="237">
        <v>5.7</v>
      </c>
      <c r="AO161" s="233">
        <v>5.7</v>
      </c>
      <c r="AP161" s="233">
        <v>0</v>
      </c>
      <c r="AQ161" s="233">
        <v>5.7</v>
      </c>
      <c r="AR161" s="233">
        <v>0</v>
      </c>
      <c r="AS161" s="9">
        <v>0</v>
      </c>
      <c r="AT161" s="9">
        <v>0</v>
      </c>
      <c r="AU161" s="9">
        <v>0</v>
      </c>
      <c r="AV161" s="9">
        <v>0</v>
      </c>
      <c r="AW161" s="233">
        <v>0</v>
      </c>
      <c r="AX161" s="9">
        <v>103</v>
      </c>
      <c r="AY161" s="101">
        <v>0</v>
      </c>
      <c r="AZ161" s="237">
        <v>0</v>
      </c>
      <c r="BA161" s="233">
        <v>0</v>
      </c>
      <c r="BB161" s="14">
        <v>10.3</v>
      </c>
      <c r="BC161" s="13">
        <v>0</v>
      </c>
      <c r="BD161" s="9" t="s">
        <v>1615</v>
      </c>
      <c r="BE161" s="9">
        <v>0</v>
      </c>
      <c r="BF161" s="9" t="s">
        <v>1615</v>
      </c>
      <c r="BG161" s="9">
        <v>3</v>
      </c>
      <c r="BH161" s="9">
        <v>0</v>
      </c>
      <c r="BI161" s="9">
        <v>0</v>
      </c>
      <c r="BJ161" s="14">
        <v>0</v>
      </c>
      <c r="BK161" s="13">
        <v>1</v>
      </c>
      <c r="BL161" s="9">
        <v>0</v>
      </c>
      <c r="BM161" s="9">
        <v>0</v>
      </c>
      <c r="BN161" s="9">
        <v>1</v>
      </c>
      <c r="BO161" s="9">
        <v>0</v>
      </c>
      <c r="BP161" s="9">
        <v>0</v>
      </c>
      <c r="BQ161" s="9">
        <v>0</v>
      </c>
      <c r="BR161" s="9">
        <v>0</v>
      </c>
      <c r="BS161" s="9">
        <v>4322</v>
      </c>
      <c r="BT161" s="9">
        <v>18</v>
      </c>
      <c r="BU161" s="9">
        <v>1296</v>
      </c>
      <c r="BV161" s="9">
        <v>640</v>
      </c>
      <c r="BW161" s="9">
        <v>191</v>
      </c>
      <c r="BX161" s="9">
        <v>0</v>
      </c>
      <c r="BY161" s="9">
        <v>88</v>
      </c>
      <c r="BZ161" s="9">
        <v>103</v>
      </c>
      <c r="CA161" s="9">
        <v>0</v>
      </c>
      <c r="CB161" s="9">
        <v>0</v>
      </c>
      <c r="CC161" s="9">
        <v>0</v>
      </c>
      <c r="CD161" s="9">
        <v>49</v>
      </c>
      <c r="CE161" s="9">
        <v>31</v>
      </c>
      <c r="CF161" s="14">
        <v>18</v>
      </c>
      <c r="CG161" s="13">
        <v>0</v>
      </c>
      <c r="CH161" s="9">
        <v>1</v>
      </c>
      <c r="CI161" s="9">
        <v>0</v>
      </c>
      <c r="CJ161" s="9">
        <v>0</v>
      </c>
      <c r="CK161" s="9">
        <v>0</v>
      </c>
      <c r="CL161" s="9">
        <v>1</v>
      </c>
      <c r="CM161" s="9">
        <v>3</v>
      </c>
      <c r="CN161" s="9">
        <v>231</v>
      </c>
      <c r="CO161" s="9">
        <v>59</v>
      </c>
      <c r="CP161" s="9">
        <v>61</v>
      </c>
      <c r="CQ161" s="9">
        <v>16</v>
      </c>
      <c r="CR161" s="9">
        <v>21</v>
      </c>
      <c r="CS161" s="9">
        <v>24</v>
      </c>
      <c r="CT161" s="9">
        <v>0</v>
      </c>
      <c r="CU161" s="9">
        <v>22</v>
      </c>
      <c r="CV161" s="9">
        <v>5</v>
      </c>
      <c r="CW161" s="9">
        <v>1</v>
      </c>
      <c r="CX161" s="9">
        <v>3</v>
      </c>
      <c r="CY161" s="299">
        <v>0</v>
      </c>
      <c r="CZ161" s="299">
        <v>0</v>
      </c>
      <c r="DA161" s="299">
        <v>0</v>
      </c>
      <c r="DB161" s="299">
        <v>1</v>
      </c>
      <c r="DC161" s="299">
        <v>0</v>
      </c>
      <c r="DD161" s="9">
        <v>53</v>
      </c>
      <c r="DE161" s="14">
        <v>34</v>
      </c>
      <c r="DF161" s="13">
        <v>289</v>
      </c>
      <c r="DG161" s="9">
        <v>4712</v>
      </c>
      <c r="DH161" s="9">
        <v>658</v>
      </c>
      <c r="DI161" s="9">
        <v>382</v>
      </c>
      <c r="DJ161" s="9">
        <v>88</v>
      </c>
      <c r="DK161" s="14">
        <v>6129</v>
      </c>
      <c r="DL161" s="13">
        <v>496</v>
      </c>
      <c r="DM161" s="9">
        <v>39</v>
      </c>
      <c r="DN161" s="9">
        <v>222</v>
      </c>
      <c r="DO161" s="14">
        <v>38</v>
      </c>
    </row>
    <row r="162" spans="1:119">
      <c r="A162" s="13">
        <v>1701</v>
      </c>
      <c r="B162" s="9" t="s">
        <v>883</v>
      </c>
      <c r="C162" s="9">
        <v>9417</v>
      </c>
      <c r="D162" s="9">
        <v>9418</v>
      </c>
      <c r="E162" s="9" t="s">
        <v>2945</v>
      </c>
      <c r="F162" s="9" t="s">
        <v>408</v>
      </c>
      <c r="G162" s="10">
        <v>3</v>
      </c>
      <c r="H162" s="11">
        <v>687</v>
      </c>
      <c r="I162" s="13">
        <v>117</v>
      </c>
      <c r="J162" s="9">
        <v>21</v>
      </c>
      <c r="K162" s="9">
        <v>18</v>
      </c>
      <c r="L162" s="9">
        <v>17</v>
      </c>
      <c r="M162" s="9">
        <v>29</v>
      </c>
      <c r="N162" s="14">
        <v>32</v>
      </c>
      <c r="O162" s="13">
        <v>227</v>
      </c>
      <c r="P162" s="9">
        <v>9</v>
      </c>
      <c r="Q162" s="14">
        <v>1</v>
      </c>
      <c r="R162" s="13">
        <v>250</v>
      </c>
      <c r="S162" s="14">
        <v>0</v>
      </c>
      <c r="T162" s="13">
        <v>3</v>
      </c>
      <c r="U162" s="9">
        <v>2</v>
      </c>
      <c r="V162" s="14">
        <v>1</v>
      </c>
      <c r="W162" s="237">
        <v>1800</v>
      </c>
      <c r="X162" s="14">
        <v>0</v>
      </c>
      <c r="Y162" s="13">
        <v>1</v>
      </c>
      <c r="Z162" s="14">
        <v>2</v>
      </c>
      <c r="AA162" s="11">
        <v>0</v>
      </c>
      <c r="AB162" s="237">
        <v>1150</v>
      </c>
      <c r="AC162" s="14">
        <v>0</v>
      </c>
      <c r="AD162" s="13">
        <v>1</v>
      </c>
      <c r="AE162" s="9">
        <v>0</v>
      </c>
      <c r="AF162" s="9">
        <v>0</v>
      </c>
      <c r="AG162" s="8">
        <v>160</v>
      </c>
      <c r="AH162" s="9">
        <v>0</v>
      </c>
      <c r="AI162" s="9">
        <v>0</v>
      </c>
      <c r="AJ162" s="9">
        <v>0</v>
      </c>
      <c r="AK162" s="9">
        <v>0</v>
      </c>
      <c r="AL162" s="9">
        <v>0</v>
      </c>
      <c r="AM162" s="14">
        <v>0</v>
      </c>
      <c r="AN162" s="237">
        <v>4.95</v>
      </c>
      <c r="AO162" s="233">
        <v>2.6</v>
      </c>
      <c r="AP162" s="233">
        <v>0</v>
      </c>
      <c r="AQ162" s="233">
        <v>2.6</v>
      </c>
      <c r="AR162" s="233">
        <v>0</v>
      </c>
      <c r="AS162" s="9">
        <v>2.35</v>
      </c>
      <c r="AT162" s="9">
        <v>0</v>
      </c>
      <c r="AU162" s="9">
        <v>0</v>
      </c>
      <c r="AV162" s="9">
        <v>2.35</v>
      </c>
      <c r="AW162" s="233">
        <v>0</v>
      </c>
      <c r="AX162" s="9">
        <v>0</v>
      </c>
      <c r="AY162" s="101">
        <v>0</v>
      </c>
      <c r="AZ162" s="237">
        <v>0</v>
      </c>
      <c r="BA162" s="233">
        <v>0</v>
      </c>
      <c r="BB162" s="14">
        <v>5.9</v>
      </c>
      <c r="BC162" s="13">
        <v>0</v>
      </c>
      <c r="BD162" s="9" t="s">
        <v>1615</v>
      </c>
      <c r="BE162" s="9">
        <v>0</v>
      </c>
      <c r="BF162" s="9" t="s">
        <v>1615</v>
      </c>
      <c r="BG162" s="9">
        <v>0</v>
      </c>
      <c r="BH162" s="9">
        <v>0.8</v>
      </c>
      <c r="BI162" s="9">
        <v>0.8</v>
      </c>
      <c r="BJ162" s="14">
        <v>0</v>
      </c>
      <c r="BK162" s="13">
        <v>0</v>
      </c>
      <c r="BL162" s="9">
        <v>0</v>
      </c>
      <c r="BM162" s="9">
        <v>0</v>
      </c>
      <c r="BN162" s="9">
        <v>0</v>
      </c>
      <c r="BO162" s="9">
        <v>0</v>
      </c>
      <c r="BP162" s="9">
        <v>0</v>
      </c>
      <c r="BQ162" s="9">
        <v>0</v>
      </c>
      <c r="BR162" s="9">
        <v>0</v>
      </c>
      <c r="BS162" s="9">
        <v>0</v>
      </c>
      <c r="BT162" s="9">
        <v>0</v>
      </c>
      <c r="BU162" s="9">
        <v>0</v>
      </c>
      <c r="BV162" s="9">
        <v>0</v>
      </c>
      <c r="BW162" s="9">
        <v>0</v>
      </c>
      <c r="BX162" s="9">
        <v>0</v>
      </c>
      <c r="BY162" s="9">
        <v>0</v>
      </c>
      <c r="BZ162" s="9">
        <v>0</v>
      </c>
      <c r="CA162" s="9">
        <v>0</v>
      </c>
      <c r="CB162" s="9">
        <v>0</v>
      </c>
      <c r="CC162" s="9">
        <v>0</v>
      </c>
      <c r="CD162" s="9">
        <v>0</v>
      </c>
      <c r="CE162" s="9">
        <v>0</v>
      </c>
      <c r="CF162" s="14">
        <v>0</v>
      </c>
      <c r="CG162" s="13">
        <v>0</v>
      </c>
      <c r="CH162" s="9">
        <v>1</v>
      </c>
      <c r="CI162" s="9">
        <v>0</v>
      </c>
      <c r="CJ162" s="9">
        <v>0</v>
      </c>
      <c r="CK162" s="9">
        <v>0</v>
      </c>
      <c r="CL162" s="9">
        <v>0</v>
      </c>
      <c r="CM162" s="9">
        <v>2</v>
      </c>
      <c r="CN162" s="9">
        <v>224</v>
      </c>
      <c r="CO162" s="9">
        <v>70</v>
      </c>
      <c r="CP162" s="9">
        <v>43</v>
      </c>
      <c r="CQ162" s="9">
        <v>24</v>
      </c>
      <c r="CR162" s="9">
        <v>19</v>
      </c>
      <c r="CS162" s="9">
        <v>0</v>
      </c>
      <c r="CT162" s="9">
        <v>0</v>
      </c>
      <c r="CU162" s="9">
        <v>0</v>
      </c>
      <c r="CV162" s="9">
        <v>3</v>
      </c>
      <c r="CW162" s="9">
        <v>1</v>
      </c>
      <c r="CX162" s="9">
        <v>2</v>
      </c>
      <c r="CY162" s="299">
        <v>0</v>
      </c>
      <c r="CZ162" s="299">
        <v>0</v>
      </c>
      <c r="DA162" s="299">
        <v>0</v>
      </c>
      <c r="DB162" s="299">
        <v>0</v>
      </c>
      <c r="DC162" s="299">
        <v>0</v>
      </c>
      <c r="DD162" s="9">
        <v>26</v>
      </c>
      <c r="DE162" s="14">
        <v>6</v>
      </c>
      <c r="DF162" s="13">
        <v>0</v>
      </c>
      <c r="DG162" s="9">
        <v>0</v>
      </c>
      <c r="DH162" s="9">
        <v>0</v>
      </c>
      <c r="DI162" s="9">
        <v>0</v>
      </c>
      <c r="DJ162" s="9">
        <v>0</v>
      </c>
      <c r="DK162" s="14">
        <v>0</v>
      </c>
      <c r="DL162" s="13">
        <v>28</v>
      </c>
      <c r="DM162" s="9">
        <v>23</v>
      </c>
      <c r="DN162" s="9">
        <v>2</v>
      </c>
      <c r="DO162" s="14">
        <v>1</v>
      </c>
    </row>
    <row r="163" spans="1:119">
      <c r="A163" s="13">
        <v>1701</v>
      </c>
      <c r="B163" s="9" t="s">
        <v>883</v>
      </c>
      <c r="C163" s="9">
        <v>9417</v>
      </c>
      <c r="D163" s="9">
        <v>9419</v>
      </c>
      <c r="E163" s="9" t="s">
        <v>2945</v>
      </c>
      <c r="F163" s="9" t="s">
        <v>2946</v>
      </c>
      <c r="G163" s="10">
        <v>3</v>
      </c>
      <c r="H163" s="11">
        <v>327</v>
      </c>
      <c r="I163" s="13">
        <v>63</v>
      </c>
      <c r="J163" s="9">
        <v>18</v>
      </c>
      <c r="K163" s="9">
        <v>11</v>
      </c>
      <c r="L163" s="9">
        <v>2</v>
      </c>
      <c r="M163" s="9">
        <v>14</v>
      </c>
      <c r="N163" s="14">
        <v>18</v>
      </c>
      <c r="O163" s="13">
        <v>117</v>
      </c>
      <c r="P163" s="9">
        <v>5</v>
      </c>
      <c r="Q163" s="14">
        <v>0</v>
      </c>
      <c r="R163" s="13">
        <v>112</v>
      </c>
      <c r="S163" s="14">
        <v>0</v>
      </c>
      <c r="T163" s="13">
        <v>1</v>
      </c>
      <c r="U163" s="9">
        <v>0</v>
      </c>
      <c r="V163" s="14">
        <v>1</v>
      </c>
      <c r="W163" s="237">
        <v>1370</v>
      </c>
      <c r="X163" s="14">
        <v>0</v>
      </c>
      <c r="Y163" s="13">
        <v>0</v>
      </c>
      <c r="Z163" s="14">
        <v>0</v>
      </c>
      <c r="AA163" s="11">
        <v>0</v>
      </c>
      <c r="AB163" s="237">
        <v>814.38</v>
      </c>
      <c r="AC163" s="14">
        <v>0</v>
      </c>
      <c r="AD163" s="13">
        <v>2</v>
      </c>
      <c r="AE163" s="9">
        <v>0</v>
      </c>
      <c r="AF163" s="9">
        <v>0</v>
      </c>
      <c r="AG163" s="8">
        <v>290</v>
      </c>
      <c r="AH163" s="9">
        <v>0</v>
      </c>
      <c r="AI163" s="9">
        <v>0</v>
      </c>
      <c r="AJ163" s="9">
        <v>0</v>
      </c>
      <c r="AK163" s="9">
        <v>0</v>
      </c>
      <c r="AL163" s="9">
        <v>0</v>
      </c>
      <c r="AM163" s="14">
        <v>0</v>
      </c>
      <c r="AN163" s="237">
        <v>4.5999999999999996</v>
      </c>
      <c r="AO163" s="233">
        <v>2.1</v>
      </c>
      <c r="AP163" s="233">
        <v>0</v>
      </c>
      <c r="AQ163" s="233">
        <v>2.1</v>
      </c>
      <c r="AR163" s="233">
        <v>0</v>
      </c>
      <c r="AS163" s="9">
        <v>2.5</v>
      </c>
      <c r="AT163" s="9">
        <v>0</v>
      </c>
      <c r="AU163" s="9">
        <v>2.5</v>
      </c>
      <c r="AV163" s="9">
        <v>0</v>
      </c>
      <c r="AW163" s="233">
        <v>0</v>
      </c>
      <c r="AX163" s="9">
        <v>0</v>
      </c>
      <c r="AY163" s="101">
        <v>0</v>
      </c>
      <c r="AZ163" s="237">
        <v>0</v>
      </c>
      <c r="BA163" s="233">
        <v>0</v>
      </c>
      <c r="BB163" s="14">
        <v>6.8</v>
      </c>
      <c r="BC163" s="13">
        <v>0</v>
      </c>
      <c r="BD163" s="9" t="s">
        <v>1615</v>
      </c>
      <c r="BE163" s="9">
        <v>1.8</v>
      </c>
      <c r="BF163" s="9" t="s">
        <v>1625</v>
      </c>
      <c r="BG163" s="9">
        <v>0</v>
      </c>
      <c r="BH163" s="9">
        <v>0</v>
      </c>
      <c r="BI163" s="9">
        <v>1.8</v>
      </c>
      <c r="BJ163" s="14">
        <v>0</v>
      </c>
      <c r="BK163" s="13">
        <v>0</v>
      </c>
      <c r="BL163" s="9">
        <v>0</v>
      </c>
      <c r="BM163" s="9">
        <v>0</v>
      </c>
      <c r="BN163" s="9">
        <v>0</v>
      </c>
      <c r="BO163" s="9">
        <v>0</v>
      </c>
      <c r="BP163" s="9">
        <v>0</v>
      </c>
      <c r="BQ163" s="9">
        <v>0</v>
      </c>
      <c r="BR163" s="9">
        <v>0</v>
      </c>
      <c r="BS163" s="9">
        <v>0</v>
      </c>
      <c r="BT163" s="9">
        <v>0</v>
      </c>
      <c r="BU163" s="9">
        <v>0</v>
      </c>
      <c r="BV163" s="9">
        <v>0</v>
      </c>
      <c r="BW163" s="9">
        <v>0</v>
      </c>
      <c r="BX163" s="9">
        <v>0</v>
      </c>
      <c r="BY163" s="9">
        <v>0</v>
      </c>
      <c r="BZ163" s="9">
        <v>0</v>
      </c>
      <c r="CA163" s="9">
        <v>0</v>
      </c>
      <c r="CB163" s="9">
        <v>0</v>
      </c>
      <c r="CC163" s="9">
        <v>0</v>
      </c>
      <c r="CD163" s="9">
        <v>0</v>
      </c>
      <c r="CE163" s="9">
        <v>0</v>
      </c>
      <c r="CF163" s="14">
        <v>0</v>
      </c>
      <c r="CG163" s="13">
        <v>0</v>
      </c>
      <c r="CH163" s="9">
        <v>0</v>
      </c>
      <c r="CI163" s="9">
        <v>0</v>
      </c>
      <c r="CJ163" s="9">
        <v>0</v>
      </c>
      <c r="CK163" s="9">
        <v>0</v>
      </c>
      <c r="CL163" s="9">
        <v>0</v>
      </c>
      <c r="CM163" s="9">
        <v>0</v>
      </c>
      <c r="CN163" s="9">
        <v>0</v>
      </c>
      <c r="CO163" s="9">
        <v>0</v>
      </c>
      <c r="CP163" s="9">
        <v>0</v>
      </c>
      <c r="CQ163" s="9">
        <v>0</v>
      </c>
      <c r="CR163" s="9">
        <v>0</v>
      </c>
      <c r="CS163" s="9">
        <v>0</v>
      </c>
      <c r="CT163" s="9">
        <v>0</v>
      </c>
      <c r="CU163" s="9">
        <v>0</v>
      </c>
      <c r="CV163" s="9">
        <v>0</v>
      </c>
      <c r="CW163" s="9">
        <v>0</v>
      </c>
      <c r="CX163" s="9">
        <v>0</v>
      </c>
      <c r="CY163" s="299">
        <v>0</v>
      </c>
      <c r="CZ163" s="299">
        <v>0</v>
      </c>
      <c r="DA163" s="299">
        <v>0</v>
      </c>
      <c r="DB163" s="299">
        <v>0</v>
      </c>
      <c r="DC163" s="299">
        <v>0</v>
      </c>
      <c r="DD163" s="9">
        <v>0</v>
      </c>
      <c r="DE163" s="14">
        <v>0</v>
      </c>
      <c r="DF163" s="13">
        <v>0</v>
      </c>
      <c r="DG163" s="9">
        <v>47</v>
      </c>
      <c r="DH163" s="9">
        <v>0</v>
      </c>
      <c r="DI163" s="9">
        <v>0</v>
      </c>
      <c r="DJ163" s="9">
        <v>2</v>
      </c>
      <c r="DK163" s="14">
        <v>49</v>
      </c>
      <c r="DL163" s="13">
        <v>95</v>
      </c>
      <c r="DM163" s="9">
        <v>3</v>
      </c>
      <c r="DN163" s="9">
        <v>46</v>
      </c>
      <c r="DO163" s="14">
        <v>10</v>
      </c>
    </row>
    <row r="164" spans="1:119">
      <c r="A164" s="13">
        <v>1701</v>
      </c>
      <c r="B164" s="9" t="s">
        <v>883</v>
      </c>
      <c r="C164" s="9">
        <v>9420</v>
      </c>
      <c r="D164" s="9">
        <v>9420</v>
      </c>
      <c r="E164" s="9" t="s">
        <v>2947</v>
      </c>
      <c r="F164" s="9" t="s">
        <v>134</v>
      </c>
      <c r="G164" s="10">
        <v>1</v>
      </c>
      <c r="H164" s="11">
        <v>3012</v>
      </c>
      <c r="I164" s="13">
        <v>567</v>
      </c>
      <c r="J164" s="9">
        <v>112</v>
      </c>
      <c r="K164" s="9">
        <v>83</v>
      </c>
      <c r="L164" s="9">
        <v>68</v>
      </c>
      <c r="M164" s="9">
        <v>139</v>
      </c>
      <c r="N164" s="14">
        <v>165</v>
      </c>
      <c r="O164" s="13">
        <v>960</v>
      </c>
      <c r="P164" s="9">
        <v>32</v>
      </c>
      <c r="Q164" s="14">
        <v>38</v>
      </c>
      <c r="R164" s="13">
        <v>944</v>
      </c>
      <c r="S164" s="14">
        <v>0</v>
      </c>
      <c r="T164" s="13">
        <v>1</v>
      </c>
      <c r="U164" s="9">
        <v>0</v>
      </c>
      <c r="V164" s="14">
        <v>1</v>
      </c>
      <c r="W164" s="237">
        <v>4741</v>
      </c>
      <c r="X164" s="14">
        <v>0</v>
      </c>
      <c r="Y164" s="13">
        <v>72</v>
      </c>
      <c r="Z164" s="14">
        <v>666</v>
      </c>
      <c r="AA164" s="11">
        <v>61</v>
      </c>
      <c r="AB164" s="237">
        <v>3262</v>
      </c>
      <c r="AC164" s="14">
        <v>0</v>
      </c>
      <c r="AD164" s="13">
        <v>14</v>
      </c>
      <c r="AE164" s="9">
        <v>10</v>
      </c>
      <c r="AF164" s="9">
        <v>1</v>
      </c>
      <c r="AG164" s="8">
        <v>8035.4</v>
      </c>
      <c r="AH164" s="9">
        <v>6755.5</v>
      </c>
      <c r="AI164" s="9">
        <v>1</v>
      </c>
      <c r="AJ164" s="9">
        <v>0</v>
      </c>
      <c r="AK164" s="9">
        <v>0</v>
      </c>
      <c r="AL164" s="9">
        <v>1</v>
      </c>
      <c r="AM164" s="14">
        <v>0</v>
      </c>
      <c r="AN164" s="237">
        <v>7</v>
      </c>
      <c r="AO164" s="233">
        <v>7</v>
      </c>
      <c r="AP164" s="233">
        <v>0</v>
      </c>
      <c r="AQ164" s="233">
        <v>7</v>
      </c>
      <c r="AR164" s="233">
        <v>0</v>
      </c>
      <c r="AS164" s="9">
        <v>0</v>
      </c>
      <c r="AT164" s="9">
        <v>0</v>
      </c>
      <c r="AU164" s="9">
        <v>0</v>
      </c>
      <c r="AV164" s="9">
        <v>0</v>
      </c>
      <c r="AW164" s="233">
        <v>0</v>
      </c>
      <c r="AX164" s="9">
        <v>161</v>
      </c>
      <c r="AY164" s="101">
        <v>98</v>
      </c>
      <c r="AZ164" s="237">
        <v>35</v>
      </c>
      <c r="BA164" s="233">
        <v>0</v>
      </c>
      <c r="BB164" s="14">
        <v>24</v>
      </c>
      <c r="BC164" s="13">
        <v>0</v>
      </c>
      <c r="BD164" s="9" t="s">
        <v>1615</v>
      </c>
      <c r="BE164" s="9">
        <v>0</v>
      </c>
      <c r="BF164" s="9" t="s">
        <v>1615</v>
      </c>
      <c r="BG164" s="9">
        <v>5</v>
      </c>
      <c r="BH164" s="9">
        <v>0</v>
      </c>
      <c r="BI164" s="9">
        <v>12</v>
      </c>
      <c r="BJ164" s="14">
        <v>0</v>
      </c>
      <c r="BK164" s="13">
        <v>1</v>
      </c>
      <c r="BL164" s="9">
        <v>1</v>
      </c>
      <c r="BM164" s="9">
        <v>0</v>
      </c>
      <c r="BN164" s="9">
        <v>0</v>
      </c>
      <c r="BO164" s="9">
        <v>0</v>
      </c>
      <c r="BP164" s="9">
        <v>0</v>
      </c>
      <c r="BQ164" s="9">
        <v>0</v>
      </c>
      <c r="BR164" s="9">
        <v>0</v>
      </c>
      <c r="BS164" s="9">
        <v>5502</v>
      </c>
      <c r="BT164" s="9">
        <v>35</v>
      </c>
      <c r="BU164" s="9">
        <v>2907</v>
      </c>
      <c r="BV164" s="9">
        <v>602</v>
      </c>
      <c r="BW164" s="9">
        <v>371</v>
      </c>
      <c r="BX164" s="9">
        <v>0</v>
      </c>
      <c r="BY164" s="9">
        <v>105</v>
      </c>
      <c r="BZ164" s="9">
        <v>159</v>
      </c>
      <c r="CA164" s="9">
        <v>67</v>
      </c>
      <c r="CB164" s="9">
        <v>40</v>
      </c>
      <c r="CC164" s="9">
        <v>0</v>
      </c>
      <c r="CD164" s="9">
        <v>70</v>
      </c>
      <c r="CE164" s="9">
        <v>34</v>
      </c>
      <c r="CF164" s="14">
        <v>36</v>
      </c>
      <c r="CG164" s="13">
        <v>0</v>
      </c>
      <c r="CH164" s="9">
        <v>1</v>
      </c>
      <c r="CI164" s="9">
        <v>0</v>
      </c>
      <c r="CJ164" s="9">
        <v>0</v>
      </c>
      <c r="CK164" s="9">
        <v>0</v>
      </c>
      <c r="CL164" s="9">
        <v>0</v>
      </c>
      <c r="CM164" s="9">
        <v>7</v>
      </c>
      <c r="CN164" s="9">
        <v>725</v>
      </c>
      <c r="CO164" s="9">
        <v>290</v>
      </c>
      <c r="CP164" s="9">
        <v>150</v>
      </c>
      <c r="CQ164" s="9">
        <v>64</v>
      </c>
      <c r="CR164" s="9">
        <v>61</v>
      </c>
      <c r="CS164" s="9">
        <v>25</v>
      </c>
      <c r="CT164" s="9">
        <v>0</v>
      </c>
      <c r="CU164" s="9">
        <v>16</v>
      </c>
      <c r="CV164" s="9">
        <v>13</v>
      </c>
      <c r="CW164" s="9">
        <v>1</v>
      </c>
      <c r="CX164" s="9">
        <v>10</v>
      </c>
      <c r="CY164" s="299">
        <v>0</v>
      </c>
      <c r="CZ164" s="299">
        <v>0</v>
      </c>
      <c r="DA164" s="299">
        <v>0</v>
      </c>
      <c r="DB164" s="299">
        <v>2</v>
      </c>
      <c r="DC164" s="299">
        <v>0</v>
      </c>
      <c r="DD164" s="9">
        <v>121</v>
      </c>
      <c r="DE164" s="14">
        <v>51</v>
      </c>
      <c r="DF164" s="13">
        <v>126</v>
      </c>
      <c r="DG164" s="9">
        <v>3956</v>
      </c>
      <c r="DH164" s="9">
        <v>60</v>
      </c>
      <c r="DI164" s="9">
        <v>279</v>
      </c>
      <c r="DJ164" s="9">
        <v>59</v>
      </c>
      <c r="DK164" s="14">
        <v>4480</v>
      </c>
      <c r="DL164" s="13">
        <v>861</v>
      </c>
      <c r="DM164" s="9">
        <v>16</v>
      </c>
      <c r="DN164" s="9">
        <v>452</v>
      </c>
      <c r="DO164" s="14">
        <v>71</v>
      </c>
    </row>
    <row r="165" spans="1:119">
      <c r="A165" s="13">
        <v>1701</v>
      </c>
      <c r="B165" s="9" t="s">
        <v>883</v>
      </c>
      <c r="C165" s="9">
        <v>1724</v>
      </c>
      <c r="D165" s="9">
        <v>1724</v>
      </c>
      <c r="E165" s="9" t="s">
        <v>1746</v>
      </c>
      <c r="F165" s="9" t="s">
        <v>108</v>
      </c>
      <c r="G165" s="10">
        <v>1</v>
      </c>
      <c r="H165" s="11">
        <v>920</v>
      </c>
      <c r="I165" s="13">
        <v>189</v>
      </c>
      <c r="J165" s="9">
        <v>39</v>
      </c>
      <c r="K165" s="9">
        <v>31</v>
      </c>
      <c r="L165" s="9">
        <v>30</v>
      </c>
      <c r="M165" s="9">
        <v>39</v>
      </c>
      <c r="N165" s="14">
        <v>50</v>
      </c>
      <c r="O165" s="13">
        <v>338</v>
      </c>
      <c r="P165" s="9">
        <v>20</v>
      </c>
      <c r="Q165" s="14">
        <v>16</v>
      </c>
      <c r="R165" s="13">
        <v>358</v>
      </c>
      <c r="S165" s="14">
        <v>0</v>
      </c>
      <c r="T165" s="13">
        <v>1</v>
      </c>
      <c r="U165" s="9">
        <v>1</v>
      </c>
      <c r="V165" s="14">
        <v>0</v>
      </c>
      <c r="W165" s="237">
        <v>1733.95</v>
      </c>
      <c r="X165" s="14">
        <v>0</v>
      </c>
      <c r="Y165" s="13">
        <v>4</v>
      </c>
      <c r="Z165" s="14">
        <v>14</v>
      </c>
      <c r="AA165" s="11">
        <v>28</v>
      </c>
      <c r="AB165" s="237">
        <v>1187.8800000000001</v>
      </c>
      <c r="AC165" s="14">
        <v>0</v>
      </c>
      <c r="AD165" s="13">
        <v>5</v>
      </c>
      <c r="AE165" s="9">
        <v>0</v>
      </c>
      <c r="AF165" s="9">
        <v>0</v>
      </c>
      <c r="AG165" s="8">
        <v>2400</v>
      </c>
      <c r="AH165" s="9">
        <v>0</v>
      </c>
      <c r="AI165" s="9">
        <v>0</v>
      </c>
      <c r="AJ165" s="9">
        <v>0</v>
      </c>
      <c r="AK165" s="9">
        <v>0</v>
      </c>
      <c r="AL165" s="9">
        <v>0</v>
      </c>
      <c r="AM165" s="14">
        <v>0</v>
      </c>
      <c r="AN165" s="237">
        <v>4</v>
      </c>
      <c r="AO165" s="233">
        <v>4</v>
      </c>
      <c r="AP165" s="233">
        <v>0</v>
      </c>
      <c r="AQ165" s="233">
        <v>0</v>
      </c>
      <c r="AR165" s="233">
        <v>4</v>
      </c>
      <c r="AS165" s="9">
        <v>0</v>
      </c>
      <c r="AT165" s="9">
        <v>0</v>
      </c>
      <c r="AU165" s="9">
        <v>0</v>
      </c>
      <c r="AV165" s="9">
        <v>0</v>
      </c>
      <c r="AW165" s="233">
        <v>0</v>
      </c>
      <c r="AX165" s="9">
        <v>21</v>
      </c>
      <c r="AY165" s="101">
        <v>21</v>
      </c>
      <c r="AZ165" s="237">
        <v>0</v>
      </c>
      <c r="BA165" s="233">
        <v>0</v>
      </c>
      <c r="BB165" s="14">
        <v>0</v>
      </c>
      <c r="BC165" s="13">
        <v>0</v>
      </c>
      <c r="BD165" s="9" t="s">
        <v>1615</v>
      </c>
      <c r="BE165" s="9">
        <v>0</v>
      </c>
      <c r="BF165" s="9" t="s">
        <v>1615</v>
      </c>
      <c r="BG165" s="9">
        <v>2</v>
      </c>
      <c r="BH165" s="9">
        <v>0</v>
      </c>
      <c r="BI165" s="9">
        <v>10</v>
      </c>
      <c r="BJ165" s="14">
        <v>30</v>
      </c>
      <c r="BK165" s="13">
        <v>1</v>
      </c>
      <c r="BL165" s="9">
        <v>0</v>
      </c>
      <c r="BM165" s="9">
        <v>0</v>
      </c>
      <c r="BN165" s="9">
        <v>1</v>
      </c>
      <c r="BO165" s="9">
        <v>0</v>
      </c>
      <c r="BP165" s="9">
        <v>0</v>
      </c>
      <c r="BQ165" s="9">
        <v>0</v>
      </c>
      <c r="BR165" s="9">
        <v>0</v>
      </c>
      <c r="BS165" s="9">
        <v>1603</v>
      </c>
      <c r="BT165" s="9">
        <v>12</v>
      </c>
      <c r="BU165" s="9">
        <v>971</v>
      </c>
      <c r="BV165" s="9">
        <v>320</v>
      </c>
      <c r="BW165" s="9">
        <v>62</v>
      </c>
      <c r="BX165" s="9">
        <v>0</v>
      </c>
      <c r="BY165" s="9">
        <v>22</v>
      </c>
      <c r="BZ165" s="9">
        <v>40</v>
      </c>
      <c r="CA165" s="9">
        <v>0</v>
      </c>
      <c r="CB165" s="9">
        <v>0</v>
      </c>
      <c r="CC165" s="9">
        <v>0</v>
      </c>
      <c r="CD165" s="9">
        <v>9</v>
      </c>
      <c r="CE165" s="9">
        <v>9</v>
      </c>
      <c r="CF165" s="14">
        <v>0</v>
      </c>
      <c r="CG165" s="13">
        <v>1</v>
      </c>
      <c r="CH165" s="9">
        <v>0</v>
      </c>
      <c r="CI165" s="9">
        <v>0</v>
      </c>
      <c r="CJ165" s="9">
        <v>0</v>
      </c>
      <c r="CK165" s="9">
        <v>0</v>
      </c>
      <c r="CL165" s="9">
        <v>0</v>
      </c>
      <c r="CM165" s="9">
        <v>2</v>
      </c>
      <c r="CN165" s="9">
        <v>240</v>
      </c>
      <c r="CO165" s="9">
        <v>160</v>
      </c>
      <c r="CP165" s="9">
        <v>45</v>
      </c>
      <c r="CQ165" s="9">
        <v>20</v>
      </c>
      <c r="CR165" s="9">
        <v>25</v>
      </c>
      <c r="CS165" s="9">
        <v>0</v>
      </c>
      <c r="CT165" s="9">
        <v>0</v>
      </c>
      <c r="CU165" s="9">
        <v>4</v>
      </c>
      <c r="CV165" s="9">
        <v>3</v>
      </c>
      <c r="CW165" s="9">
        <v>1</v>
      </c>
      <c r="CX165" s="9">
        <v>2</v>
      </c>
      <c r="CY165" s="299">
        <v>0</v>
      </c>
      <c r="CZ165" s="299">
        <v>0</v>
      </c>
      <c r="DA165" s="299">
        <v>0</v>
      </c>
      <c r="DB165" s="299">
        <v>0</v>
      </c>
      <c r="DC165" s="299">
        <v>0</v>
      </c>
      <c r="DD165" s="9">
        <v>39</v>
      </c>
      <c r="DE165" s="14">
        <v>12</v>
      </c>
      <c r="DF165" s="13">
        <v>85</v>
      </c>
      <c r="DG165" s="9">
        <v>671</v>
      </c>
      <c r="DH165" s="9">
        <v>156</v>
      </c>
      <c r="DI165" s="9">
        <v>100</v>
      </c>
      <c r="DJ165" s="9">
        <v>48</v>
      </c>
      <c r="DK165" s="14">
        <v>1060</v>
      </c>
      <c r="DL165" s="13">
        <v>196</v>
      </c>
      <c r="DM165" s="9">
        <v>14</v>
      </c>
      <c r="DN165" s="9">
        <v>78</v>
      </c>
      <c r="DO165" s="14">
        <v>11</v>
      </c>
    </row>
    <row r="166" spans="1:119">
      <c r="A166" s="13">
        <v>1701</v>
      </c>
      <c r="B166" s="9" t="s">
        <v>883</v>
      </c>
      <c r="C166" s="9">
        <v>9421</v>
      </c>
      <c r="D166" s="9">
        <v>9421</v>
      </c>
      <c r="E166" s="9" t="s">
        <v>2948</v>
      </c>
      <c r="F166" s="9" t="s">
        <v>110</v>
      </c>
      <c r="G166" s="10">
        <v>1</v>
      </c>
      <c r="H166" s="11">
        <v>484</v>
      </c>
      <c r="I166" s="13">
        <v>101</v>
      </c>
      <c r="J166" s="9">
        <v>16</v>
      </c>
      <c r="K166" s="9">
        <v>11</v>
      </c>
      <c r="L166" s="9">
        <v>10</v>
      </c>
      <c r="M166" s="9">
        <v>29</v>
      </c>
      <c r="N166" s="14">
        <v>35</v>
      </c>
      <c r="O166" s="13">
        <v>260</v>
      </c>
      <c r="P166" s="9">
        <v>13</v>
      </c>
      <c r="Q166" s="14">
        <v>17</v>
      </c>
      <c r="R166" s="13">
        <v>256</v>
      </c>
      <c r="S166" s="14">
        <v>0</v>
      </c>
      <c r="T166" s="13">
        <v>1</v>
      </c>
      <c r="U166" s="9">
        <v>1</v>
      </c>
      <c r="V166" s="14">
        <v>0</v>
      </c>
      <c r="W166" s="237">
        <v>1735.9</v>
      </c>
      <c r="X166" s="14">
        <v>0</v>
      </c>
      <c r="Y166" s="13">
        <v>2</v>
      </c>
      <c r="Z166" s="14">
        <v>3</v>
      </c>
      <c r="AA166" s="11">
        <v>18</v>
      </c>
      <c r="AB166" s="237">
        <v>1418.04</v>
      </c>
      <c r="AC166" s="14">
        <v>0</v>
      </c>
      <c r="AD166" s="13">
        <v>11</v>
      </c>
      <c r="AE166" s="9">
        <v>3</v>
      </c>
      <c r="AF166" s="9">
        <v>0</v>
      </c>
      <c r="AG166" s="8">
        <v>2013.34</v>
      </c>
      <c r="AH166" s="9">
        <v>780.62</v>
      </c>
      <c r="AI166" s="9">
        <v>0</v>
      </c>
      <c r="AJ166" s="9">
        <v>0</v>
      </c>
      <c r="AK166" s="9">
        <v>0</v>
      </c>
      <c r="AL166" s="9">
        <v>0</v>
      </c>
      <c r="AM166" s="14">
        <v>0</v>
      </c>
      <c r="AN166" s="237">
        <v>12.07</v>
      </c>
      <c r="AO166" s="233">
        <v>0</v>
      </c>
      <c r="AP166" s="233">
        <v>0</v>
      </c>
      <c r="AQ166" s="233">
        <v>0</v>
      </c>
      <c r="AR166" s="233">
        <v>0</v>
      </c>
      <c r="AS166" s="9">
        <v>5.67</v>
      </c>
      <c r="AT166" s="9">
        <v>0</v>
      </c>
      <c r="AU166" s="9">
        <v>0</v>
      </c>
      <c r="AV166" s="9">
        <v>5.67</v>
      </c>
      <c r="AW166" s="233">
        <v>6.4</v>
      </c>
      <c r="AX166" s="9">
        <v>21</v>
      </c>
      <c r="AY166" s="101">
        <v>21</v>
      </c>
      <c r="AZ166" s="237">
        <v>8.1</v>
      </c>
      <c r="BA166" s="233">
        <v>0</v>
      </c>
      <c r="BB166" s="14">
        <v>18.399999999999999</v>
      </c>
      <c r="BC166" s="13">
        <v>0</v>
      </c>
      <c r="BD166" s="9" t="s">
        <v>1615</v>
      </c>
      <c r="BE166" s="9">
        <v>2.6</v>
      </c>
      <c r="BF166" s="9" t="s">
        <v>1625</v>
      </c>
      <c r="BG166" s="9">
        <v>1</v>
      </c>
      <c r="BH166" s="9">
        <v>0</v>
      </c>
      <c r="BI166" s="9">
        <v>7</v>
      </c>
      <c r="BJ166" s="14">
        <v>10</v>
      </c>
      <c r="BK166" s="13">
        <v>1</v>
      </c>
      <c r="BL166" s="9">
        <v>0</v>
      </c>
      <c r="BM166" s="9">
        <v>0</v>
      </c>
      <c r="BN166" s="9">
        <v>0</v>
      </c>
      <c r="BO166" s="9">
        <v>1</v>
      </c>
      <c r="BP166" s="9">
        <v>0</v>
      </c>
      <c r="BQ166" s="9">
        <v>0</v>
      </c>
      <c r="BR166" s="9">
        <v>0</v>
      </c>
      <c r="BS166" s="9">
        <v>500</v>
      </c>
      <c r="BT166" s="9">
        <v>4</v>
      </c>
      <c r="BU166" s="9">
        <v>180</v>
      </c>
      <c r="BV166" s="9">
        <v>140</v>
      </c>
      <c r="BW166" s="9">
        <v>15</v>
      </c>
      <c r="BX166" s="9">
        <v>0</v>
      </c>
      <c r="BY166" s="9">
        <v>15</v>
      </c>
      <c r="BZ166" s="9">
        <v>0</v>
      </c>
      <c r="CA166" s="9">
        <v>0</v>
      </c>
      <c r="CB166" s="9">
        <v>0</v>
      </c>
      <c r="CC166" s="9">
        <v>0</v>
      </c>
      <c r="CD166" s="9">
        <v>0</v>
      </c>
      <c r="CE166" s="9">
        <v>0</v>
      </c>
      <c r="CF166" s="14">
        <v>0</v>
      </c>
      <c r="CG166" s="13">
        <v>0</v>
      </c>
      <c r="CH166" s="9">
        <v>0</v>
      </c>
      <c r="CI166" s="9">
        <v>0</v>
      </c>
      <c r="CJ166" s="9">
        <v>0</v>
      </c>
      <c r="CK166" s="9">
        <v>1</v>
      </c>
      <c r="CL166" s="9">
        <v>0</v>
      </c>
      <c r="CM166" s="9">
        <v>2</v>
      </c>
      <c r="CN166" s="9">
        <v>156</v>
      </c>
      <c r="CO166" s="9">
        <v>60</v>
      </c>
      <c r="CP166" s="9">
        <v>31</v>
      </c>
      <c r="CQ166" s="9">
        <v>7</v>
      </c>
      <c r="CR166" s="9">
        <v>13</v>
      </c>
      <c r="CS166" s="9">
        <v>11</v>
      </c>
      <c r="CT166" s="9">
        <v>0</v>
      </c>
      <c r="CU166" s="9">
        <v>2</v>
      </c>
      <c r="CV166" s="9">
        <v>4</v>
      </c>
      <c r="CW166" s="9">
        <v>0</v>
      </c>
      <c r="CX166" s="9">
        <v>3</v>
      </c>
      <c r="CY166" s="299">
        <v>0</v>
      </c>
      <c r="CZ166" s="299">
        <v>0</v>
      </c>
      <c r="DA166" s="299">
        <v>0</v>
      </c>
      <c r="DB166" s="299">
        <v>1</v>
      </c>
      <c r="DC166" s="299">
        <v>0</v>
      </c>
      <c r="DD166" s="9">
        <v>19</v>
      </c>
      <c r="DE166" s="14">
        <v>11</v>
      </c>
      <c r="DF166" s="13">
        <v>69</v>
      </c>
      <c r="DG166" s="9">
        <v>1003</v>
      </c>
      <c r="DH166" s="9">
        <v>50</v>
      </c>
      <c r="DI166" s="9">
        <v>40</v>
      </c>
      <c r="DJ166" s="9">
        <v>0</v>
      </c>
      <c r="DK166" s="14">
        <v>1162</v>
      </c>
      <c r="DL166" s="13">
        <v>187</v>
      </c>
      <c r="DM166" s="9">
        <v>0</v>
      </c>
      <c r="DN166" s="9">
        <v>85</v>
      </c>
      <c r="DO166" s="14">
        <v>18</v>
      </c>
    </row>
    <row r="167" spans="1:119">
      <c r="A167" s="13">
        <v>1701</v>
      </c>
      <c r="B167" s="9" t="s">
        <v>883</v>
      </c>
      <c r="C167" s="9">
        <v>1725</v>
      </c>
      <c r="D167" s="9">
        <v>1725</v>
      </c>
      <c r="E167" s="9" t="s">
        <v>1747</v>
      </c>
      <c r="F167" s="9" t="s">
        <v>107</v>
      </c>
      <c r="G167" s="10">
        <v>2</v>
      </c>
      <c r="H167" s="11">
        <v>1165</v>
      </c>
      <c r="I167" s="13">
        <v>236</v>
      </c>
      <c r="J167" s="9">
        <v>57</v>
      </c>
      <c r="K167" s="9">
        <v>33</v>
      </c>
      <c r="L167" s="9">
        <v>33</v>
      </c>
      <c r="M167" s="9">
        <v>55</v>
      </c>
      <c r="N167" s="14">
        <v>58</v>
      </c>
      <c r="O167" s="13">
        <v>379</v>
      </c>
      <c r="P167" s="9">
        <v>22</v>
      </c>
      <c r="Q167" s="14">
        <v>33</v>
      </c>
      <c r="R167" s="13">
        <v>368</v>
      </c>
      <c r="S167" s="14">
        <v>0</v>
      </c>
      <c r="T167" s="13">
        <v>1</v>
      </c>
      <c r="U167" s="9">
        <v>0</v>
      </c>
      <c r="V167" s="14">
        <v>1</v>
      </c>
      <c r="W167" s="237">
        <v>2422.4</v>
      </c>
      <c r="X167" s="14">
        <v>0</v>
      </c>
      <c r="Y167" s="13">
        <v>11</v>
      </c>
      <c r="Z167" s="14">
        <v>136</v>
      </c>
      <c r="AA167" s="11">
        <v>21</v>
      </c>
      <c r="AB167" s="237">
        <v>1524.53</v>
      </c>
      <c r="AC167" s="14">
        <v>0</v>
      </c>
      <c r="AD167" s="13">
        <v>4</v>
      </c>
      <c r="AE167" s="9">
        <v>0</v>
      </c>
      <c r="AF167" s="9">
        <v>0</v>
      </c>
      <c r="AG167" s="8">
        <v>5915</v>
      </c>
      <c r="AH167" s="9">
        <v>0</v>
      </c>
      <c r="AI167" s="9">
        <v>0</v>
      </c>
      <c r="AJ167" s="9">
        <v>0</v>
      </c>
      <c r="AK167" s="9">
        <v>0</v>
      </c>
      <c r="AL167" s="9">
        <v>0</v>
      </c>
      <c r="AM167" s="14">
        <v>0</v>
      </c>
      <c r="AN167" s="237">
        <v>5.3</v>
      </c>
      <c r="AO167" s="233">
        <v>5.3</v>
      </c>
      <c r="AP167" s="233">
        <v>0</v>
      </c>
      <c r="AQ167" s="233">
        <v>0</v>
      </c>
      <c r="AR167" s="233">
        <v>5.3</v>
      </c>
      <c r="AS167" s="9">
        <v>0</v>
      </c>
      <c r="AT167" s="9">
        <v>0</v>
      </c>
      <c r="AU167" s="9">
        <v>0</v>
      </c>
      <c r="AV167" s="9">
        <v>0</v>
      </c>
      <c r="AW167" s="233">
        <v>0</v>
      </c>
      <c r="AX167" s="9">
        <v>35</v>
      </c>
      <c r="AY167" s="101">
        <v>35</v>
      </c>
      <c r="AZ167" s="237">
        <v>12</v>
      </c>
      <c r="BA167" s="233">
        <v>0</v>
      </c>
      <c r="BB167" s="14">
        <v>15.4</v>
      </c>
      <c r="BC167" s="13">
        <v>0</v>
      </c>
      <c r="BD167" s="9" t="s">
        <v>1615</v>
      </c>
      <c r="BE167" s="9">
        <v>0</v>
      </c>
      <c r="BF167" s="9" t="s">
        <v>1615</v>
      </c>
      <c r="BG167" s="9">
        <v>4</v>
      </c>
      <c r="BH167" s="9">
        <v>0</v>
      </c>
      <c r="BI167" s="9">
        <v>15</v>
      </c>
      <c r="BJ167" s="14">
        <v>25</v>
      </c>
      <c r="BK167" s="13">
        <v>1</v>
      </c>
      <c r="BL167" s="9">
        <v>0</v>
      </c>
      <c r="BM167" s="9">
        <v>0</v>
      </c>
      <c r="BN167" s="9">
        <v>1</v>
      </c>
      <c r="BO167" s="9">
        <v>0</v>
      </c>
      <c r="BP167" s="9">
        <v>0</v>
      </c>
      <c r="BQ167" s="9">
        <v>0</v>
      </c>
      <c r="BR167" s="9">
        <v>0</v>
      </c>
      <c r="BS167" s="9">
        <v>3630</v>
      </c>
      <c r="BT167" s="9">
        <v>12</v>
      </c>
      <c r="BU167" s="9">
        <v>884</v>
      </c>
      <c r="BV167" s="9">
        <v>424</v>
      </c>
      <c r="BW167" s="9">
        <v>111</v>
      </c>
      <c r="BX167" s="9">
        <v>0</v>
      </c>
      <c r="BY167" s="9">
        <v>53</v>
      </c>
      <c r="BZ167" s="9">
        <v>58</v>
      </c>
      <c r="CA167" s="9">
        <v>0</v>
      </c>
      <c r="CB167" s="9">
        <v>0</v>
      </c>
      <c r="CC167" s="9">
        <v>5</v>
      </c>
      <c r="CD167" s="9">
        <v>23</v>
      </c>
      <c r="CE167" s="9">
        <v>23</v>
      </c>
      <c r="CF167" s="14">
        <v>0</v>
      </c>
      <c r="CG167" s="13">
        <v>0</v>
      </c>
      <c r="CH167" s="9">
        <v>1</v>
      </c>
      <c r="CI167" s="9">
        <v>0</v>
      </c>
      <c r="CJ167" s="9">
        <v>0</v>
      </c>
      <c r="CK167" s="9">
        <v>0</v>
      </c>
      <c r="CL167" s="9">
        <v>0</v>
      </c>
      <c r="CM167" s="9">
        <v>3</v>
      </c>
      <c r="CN167" s="9">
        <v>400</v>
      </c>
      <c r="CO167" s="9">
        <v>140</v>
      </c>
      <c r="CP167" s="9">
        <v>72</v>
      </c>
      <c r="CQ167" s="9">
        <v>23</v>
      </c>
      <c r="CR167" s="9">
        <v>32</v>
      </c>
      <c r="CS167" s="9">
        <v>17</v>
      </c>
      <c r="CT167" s="9">
        <v>0</v>
      </c>
      <c r="CU167" s="9">
        <v>7</v>
      </c>
      <c r="CV167" s="9">
        <v>5</v>
      </c>
      <c r="CW167" s="9">
        <v>1</v>
      </c>
      <c r="CX167" s="9">
        <v>4</v>
      </c>
      <c r="CY167" s="299">
        <v>0</v>
      </c>
      <c r="CZ167" s="299">
        <v>0</v>
      </c>
      <c r="DA167" s="299">
        <v>0</v>
      </c>
      <c r="DB167" s="299">
        <v>0</v>
      </c>
      <c r="DC167" s="299">
        <v>0</v>
      </c>
      <c r="DD167" s="9">
        <v>60</v>
      </c>
      <c r="DE167" s="14">
        <v>32</v>
      </c>
      <c r="DF167" s="13">
        <v>81</v>
      </c>
      <c r="DG167" s="9">
        <v>1609</v>
      </c>
      <c r="DH167" s="9">
        <v>91</v>
      </c>
      <c r="DI167" s="9">
        <v>268</v>
      </c>
      <c r="DJ167" s="9">
        <v>56</v>
      </c>
      <c r="DK167" s="14">
        <v>2105</v>
      </c>
      <c r="DL167" s="13">
        <v>376</v>
      </c>
      <c r="DM167" s="9">
        <v>5</v>
      </c>
      <c r="DN167" s="9">
        <v>153</v>
      </c>
      <c r="DO167" s="14">
        <v>16</v>
      </c>
    </row>
    <row r="168" spans="1:119">
      <c r="A168" s="13">
        <v>1701</v>
      </c>
      <c r="B168" s="9" t="s">
        <v>883</v>
      </c>
      <c r="C168" s="9">
        <v>1725</v>
      </c>
      <c r="D168" s="9">
        <v>1726</v>
      </c>
      <c r="E168" s="9" t="s">
        <v>1747</v>
      </c>
      <c r="F168" s="9" t="s">
        <v>1748</v>
      </c>
      <c r="G168" s="10">
        <v>2</v>
      </c>
      <c r="H168" s="11">
        <v>376</v>
      </c>
      <c r="I168" s="13">
        <v>39</v>
      </c>
      <c r="J168" s="9">
        <v>12</v>
      </c>
      <c r="K168" s="9">
        <v>4</v>
      </c>
      <c r="L168" s="9">
        <v>2</v>
      </c>
      <c r="M168" s="9">
        <v>11</v>
      </c>
      <c r="N168" s="14">
        <v>10</v>
      </c>
      <c r="O168" s="13">
        <v>118</v>
      </c>
      <c r="P168" s="9">
        <v>4</v>
      </c>
      <c r="Q168" s="14">
        <v>0</v>
      </c>
      <c r="R168" s="13">
        <v>109</v>
      </c>
      <c r="S168" s="14">
        <v>0</v>
      </c>
      <c r="T168" s="13">
        <v>0</v>
      </c>
      <c r="U168" s="9">
        <v>0</v>
      </c>
      <c r="V168" s="14">
        <v>0</v>
      </c>
      <c r="W168" s="237">
        <v>203.36</v>
      </c>
      <c r="X168" s="14">
        <v>0</v>
      </c>
      <c r="Y168" s="13">
        <v>0</v>
      </c>
      <c r="Z168" s="14">
        <v>0</v>
      </c>
      <c r="AA168" s="11">
        <v>0</v>
      </c>
      <c r="AB168" s="237">
        <v>75</v>
      </c>
      <c r="AC168" s="14">
        <v>0</v>
      </c>
      <c r="AD168" s="13">
        <v>0</v>
      </c>
      <c r="AE168" s="9">
        <v>0</v>
      </c>
      <c r="AF168" s="9">
        <v>0</v>
      </c>
      <c r="AG168" s="8">
        <v>0</v>
      </c>
      <c r="AH168" s="9">
        <v>0</v>
      </c>
      <c r="AI168" s="9">
        <v>0</v>
      </c>
      <c r="AJ168" s="9">
        <v>0</v>
      </c>
      <c r="AK168" s="9">
        <v>0</v>
      </c>
      <c r="AL168" s="9">
        <v>0</v>
      </c>
      <c r="AM168" s="14">
        <v>0</v>
      </c>
      <c r="AN168" s="237">
        <v>0.7</v>
      </c>
      <c r="AO168" s="233">
        <v>0</v>
      </c>
      <c r="AP168" s="233">
        <v>0</v>
      </c>
      <c r="AQ168" s="233">
        <v>0</v>
      </c>
      <c r="AR168" s="233">
        <v>0</v>
      </c>
      <c r="AS168" s="9">
        <v>0.7</v>
      </c>
      <c r="AT168" s="9">
        <v>0</v>
      </c>
      <c r="AU168" s="9">
        <v>0</v>
      </c>
      <c r="AV168" s="9">
        <v>0.7</v>
      </c>
      <c r="AW168" s="233">
        <v>0</v>
      </c>
      <c r="AX168" s="9">
        <v>18</v>
      </c>
      <c r="AY168" s="101">
        <v>18</v>
      </c>
      <c r="AZ168" s="237">
        <v>2</v>
      </c>
      <c r="BA168" s="233">
        <v>0</v>
      </c>
      <c r="BB168" s="14">
        <v>2.2000000000000002</v>
      </c>
      <c r="BC168" s="13">
        <v>1</v>
      </c>
      <c r="BD168" s="9" t="s">
        <v>1632</v>
      </c>
      <c r="BE168" s="9">
        <v>1</v>
      </c>
      <c r="BF168" s="9" t="s">
        <v>1632</v>
      </c>
      <c r="BG168" s="9">
        <v>0</v>
      </c>
      <c r="BH168" s="9">
        <v>1</v>
      </c>
      <c r="BI168" s="9">
        <v>17</v>
      </c>
      <c r="BJ168" s="14">
        <v>26</v>
      </c>
      <c r="BK168" s="13">
        <v>0</v>
      </c>
      <c r="BL168" s="9">
        <v>0</v>
      </c>
      <c r="BM168" s="9">
        <v>0</v>
      </c>
      <c r="BN168" s="9">
        <v>0</v>
      </c>
      <c r="BO168" s="9">
        <v>0</v>
      </c>
      <c r="BP168" s="9">
        <v>0</v>
      </c>
      <c r="BQ168" s="9">
        <v>0</v>
      </c>
      <c r="BR168" s="9">
        <v>0</v>
      </c>
      <c r="BS168" s="9">
        <v>0</v>
      </c>
      <c r="BT168" s="9">
        <v>0</v>
      </c>
      <c r="BU168" s="9">
        <v>0</v>
      </c>
      <c r="BV168" s="9">
        <v>0</v>
      </c>
      <c r="BW168" s="9">
        <v>0</v>
      </c>
      <c r="BX168" s="9">
        <v>0</v>
      </c>
      <c r="BY168" s="9">
        <v>0</v>
      </c>
      <c r="BZ168" s="9">
        <v>0</v>
      </c>
      <c r="CA168" s="9">
        <v>0</v>
      </c>
      <c r="CB168" s="9">
        <v>0</v>
      </c>
      <c r="CC168" s="9">
        <v>0</v>
      </c>
      <c r="CD168" s="9">
        <v>0</v>
      </c>
      <c r="CE168" s="9">
        <v>0</v>
      </c>
      <c r="CF168" s="14">
        <v>0</v>
      </c>
      <c r="CG168" s="13">
        <v>0</v>
      </c>
      <c r="CH168" s="9">
        <v>0</v>
      </c>
      <c r="CI168" s="9">
        <v>0</v>
      </c>
      <c r="CJ168" s="9">
        <v>0</v>
      </c>
      <c r="CK168" s="9">
        <v>0</v>
      </c>
      <c r="CL168" s="9">
        <v>0</v>
      </c>
      <c r="CM168" s="9">
        <v>0</v>
      </c>
      <c r="CN168" s="9">
        <v>0</v>
      </c>
      <c r="CO168" s="9">
        <v>0</v>
      </c>
      <c r="CP168" s="9">
        <v>0</v>
      </c>
      <c r="CQ168" s="9">
        <v>0</v>
      </c>
      <c r="CR168" s="9">
        <v>0</v>
      </c>
      <c r="CS168" s="9">
        <v>0</v>
      </c>
      <c r="CT168" s="9">
        <v>0</v>
      </c>
      <c r="CU168" s="9">
        <v>0</v>
      </c>
      <c r="CV168" s="9">
        <v>0</v>
      </c>
      <c r="CW168" s="9">
        <v>0</v>
      </c>
      <c r="CX168" s="9">
        <v>0</v>
      </c>
      <c r="CY168" s="299">
        <v>0</v>
      </c>
      <c r="CZ168" s="299">
        <v>0</v>
      </c>
      <c r="DA168" s="299">
        <v>0</v>
      </c>
      <c r="DB168" s="299">
        <v>0</v>
      </c>
      <c r="DC168" s="299">
        <v>0</v>
      </c>
      <c r="DD168" s="9">
        <v>0</v>
      </c>
      <c r="DE168" s="14">
        <v>0</v>
      </c>
      <c r="DF168" s="13">
        <v>16</v>
      </c>
      <c r="DG168" s="9">
        <v>559</v>
      </c>
      <c r="DH168" s="9">
        <v>180</v>
      </c>
      <c r="DI168" s="9">
        <v>86</v>
      </c>
      <c r="DJ168" s="9">
        <v>10</v>
      </c>
      <c r="DK168" s="14">
        <v>851</v>
      </c>
      <c r="DL168" s="13">
        <v>0</v>
      </c>
      <c r="DM168" s="9">
        <v>0</v>
      </c>
      <c r="DN168" s="9">
        <v>0</v>
      </c>
      <c r="DO168" s="14">
        <v>0</v>
      </c>
    </row>
    <row r="169" spans="1:119">
      <c r="A169" s="13">
        <v>1701</v>
      </c>
      <c r="B169" s="9" t="s">
        <v>883</v>
      </c>
      <c r="C169" s="9">
        <v>1727</v>
      </c>
      <c r="D169" s="9">
        <v>1727</v>
      </c>
      <c r="E169" s="9" t="s">
        <v>1749</v>
      </c>
      <c r="F169" s="9" t="s">
        <v>132</v>
      </c>
      <c r="G169" s="10">
        <v>3</v>
      </c>
      <c r="H169" s="11">
        <v>802</v>
      </c>
      <c r="I169" s="13">
        <v>208</v>
      </c>
      <c r="J169" s="9">
        <v>33</v>
      </c>
      <c r="K169" s="9">
        <v>24</v>
      </c>
      <c r="L169" s="9">
        <v>31</v>
      </c>
      <c r="M169" s="9">
        <v>47</v>
      </c>
      <c r="N169" s="14">
        <v>73</v>
      </c>
      <c r="O169" s="13">
        <v>378</v>
      </c>
      <c r="P169" s="9">
        <v>4</v>
      </c>
      <c r="Q169" s="14">
        <v>17</v>
      </c>
      <c r="R169" s="13">
        <v>350</v>
      </c>
      <c r="S169" s="14">
        <v>0</v>
      </c>
      <c r="T169" s="13">
        <v>2</v>
      </c>
      <c r="U169" s="9">
        <v>2</v>
      </c>
      <c r="V169" s="14">
        <v>0</v>
      </c>
      <c r="W169" s="237">
        <v>0</v>
      </c>
      <c r="X169" s="14">
        <v>0</v>
      </c>
      <c r="Y169" s="13">
        <v>12</v>
      </c>
      <c r="Z169" s="14">
        <v>312</v>
      </c>
      <c r="AA169" s="11">
        <v>24</v>
      </c>
      <c r="AB169" s="237">
        <v>0</v>
      </c>
      <c r="AC169" s="14">
        <v>0</v>
      </c>
      <c r="AD169" s="13">
        <v>3</v>
      </c>
      <c r="AE169" s="9">
        <v>0</v>
      </c>
      <c r="AF169" s="9">
        <v>0</v>
      </c>
      <c r="AG169" s="8">
        <v>3011</v>
      </c>
      <c r="AH169" s="9">
        <v>0</v>
      </c>
      <c r="AI169" s="9">
        <v>0</v>
      </c>
      <c r="AJ169" s="9">
        <v>0</v>
      </c>
      <c r="AK169" s="9">
        <v>0</v>
      </c>
      <c r="AL169" s="9">
        <v>0</v>
      </c>
      <c r="AM169" s="14">
        <v>0</v>
      </c>
      <c r="AN169" s="237">
        <v>7.81</v>
      </c>
      <c r="AO169" s="233">
        <v>2.36</v>
      </c>
      <c r="AP169" s="233">
        <v>0</v>
      </c>
      <c r="AQ169" s="233">
        <v>2.36</v>
      </c>
      <c r="AR169" s="233">
        <v>0</v>
      </c>
      <c r="AS169" s="9">
        <v>3.73</v>
      </c>
      <c r="AT169" s="9">
        <v>0</v>
      </c>
      <c r="AU169" s="9">
        <v>3.73</v>
      </c>
      <c r="AV169" s="9">
        <v>0</v>
      </c>
      <c r="AW169" s="233">
        <v>1.72</v>
      </c>
      <c r="AX169" s="9">
        <v>47</v>
      </c>
      <c r="AY169" s="101">
        <v>12</v>
      </c>
      <c r="AZ169" s="237">
        <v>2</v>
      </c>
      <c r="BA169" s="233">
        <v>0</v>
      </c>
      <c r="BB169" s="14">
        <v>17.3</v>
      </c>
      <c r="BC169" s="13">
        <v>0</v>
      </c>
      <c r="BD169" s="9" t="s">
        <v>1615</v>
      </c>
      <c r="BE169" s="9">
        <v>0</v>
      </c>
      <c r="BF169" s="9" t="s">
        <v>1615</v>
      </c>
      <c r="BG169" s="9">
        <v>5</v>
      </c>
      <c r="BH169" s="9">
        <v>0</v>
      </c>
      <c r="BI169" s="9">
        <v>12</v>
      </c>
      <c r="BJ169" s="14">
        <v>12</v>
      </c>
      <c r="BK169" s="13">
        <v>1</v>
      </c>
      <c r="BL169" s="9">
        <v>0</v>
      </c>
      <c r="BM169" s="9">
        <v>0</v>
      </c>
      <c r="BN169" s="9">
        <v>1</v>
      </c>
      <c r="BO169" s="9">
        <v>0</v>
      </c>
      <c r="BP169" s="9">
        <v>0</v>
      </c>
      <c r="BQ169" s="9">
        <v>0</v>
      </c>
      <c r="BR169" s="9">
        <v>0</v>
      </c>
      <c r="BS169" s="9">
        <v>2961</v>
      </c>
      <c r="BT169" s="9">
        <v>16</v>
      </c>
      <c r="BU169" s="9">
        <v>1425</v>
      </c>
      <c r="BV169" s="9">
        <v>640</v>
      </c>
      <c r="BW169" s="9">
        <v>100</v>
      </c>
      <c r="BX169" s="9">
        <v>0</v>
      </c>
      <c r="BY169" s="9">
        <v>45</v>
      </c>
      <c r="BZ169" s="9">
        <v>55</v>
      </c>
      <c r="CA169" s="9">
        <v>0</v>
      </c>
      <c r="CB169" s="9">
        <v>0</v>
      </c>
      <c r="CC169" s="9">
        <v>0</v>
      </c>
      <c r="CD169" s="9">
        <v>15</v>
      </c>
      <c r="CE169" s="9">
        <v>15</v>
      </c>
      <c r="CF169" s="14">
        <v>0</v>
      </c>
      <c r="CG169" s="13">
        <v>0</v>
      </c>
      <c r="CH169" s="9">
        <v>0</v>
      </c>
      <c r="CI169" s="9">
        <v>0</v>
      </c>
      <c r="CJ169" s="9">
        <v>1</v>
      </c>
      <c r="CK169" s="9">
        <v>0</v>
      </c>
      <c r="CL169" s="9">
        <v>0</v>
      </c>
      <c r="CM169" s="9">
        <v>2</v>
      </c>
      <c r="CN169" s="9">
        <v>180</v>
      </c>
      <c r="CO169" s="9">
        <v>47</v>
      </c>
      <c r="CP169" s="9">
        <v>47</v>
      </c>
      <c r="CQ169" s="9">
        <v>11</v>
      </c>
      <c r="CR169" s="9">
        <v>26</v>
      </c>
      <c r="CS169" s="9">
        <v>10</v>
      </c>
      <c r="CT169" s="9">
        <v>0</v>
      </c>
      <c r="CU169" s="9">
        <v>10</v>
      </c>
      <c r="CV169" s="9">
        <v>2</v>
      </c>
      <c r="CW169" s="9">
        <v>0</v>
      </c>
      <c r="CX169" s="9">
        <v>2</v>
      </c>
      <c r="CY169" s="299">
        <v>0</v>
      </c>
      <c r="CZ169" s="299">
        <v>0</v>
      </c>
      <c r="DA169" s="299">
        <v>0</v>
      </c>
      <c r="DB169" s="299">
        <v>0</v>
      </c>
      <c r="DC169" s="299">
        <v>0</v>
      </c>
      <c r="DD169" s="9">
        <v>46</v>
      </c>
      <c r="DE169" s="14">
        <v>22</v>
      </c>
      <c r="DF169" s="13">
        <v>162</v>
      </c>
      <c r="DG169" s="9">
        <v>2480</v>
      </c>
      <c r="DH169" s="9">
        <v>186</v>
      </c>
      <c r="DI169" s="9">
        <v>802</v>
      </c>
      <c r="DJ169" s="9">
        <v>87</v>
      </c>
      <c r="DK169" s="14">
        <v>3717</v>
      </c>
      <c r="DL169" s="13">
        <v>355</v>
      </c>
      <c r="DM169" s="9">
        <v>28</v>
      </c>
      <c r="DN169" s="9">
        <v>142</v>
      </c>
      <c r="DO169" s="14">
        <v>27</v>
      </c>
    </row>
    <row r="170" spans="1:119">
      <c r="A170" s="13">
        <v>1701</v>
      </c>
      <c r="B170" s="9" t="s">
        <v>883</v>
      </c>
      <c r="C170" s="9">
        <v>1727</v>
      </c>
      <c r="D170" s="9">
        <v>1728</v>
      </c>
      <c r="E170" s="9" t="s">
        <v>1749</v>
      </c>
      <c r="F170" s="9" t="s">
        <v>1750</v>
      </c>
      <c r="G170" s="10">
        <v>3</v>
      </c>
      <c r="H170" s="11">
        <v>382</v>
      </c>
      <c r="I170" s="13">
        <v>65</v>
      </c>
      <c r="J170" s="9">
        <v>5</v>
      </c>
      <c r="K170" s="9">
        <v>7</v>
      </c>
      <c r="L170" s="9">
        <v>8</v>
      </c>
      <c r="M170" s="9">
        <v>16</v>
      </c>
      <c r="N170" s="14">
        <v>29</v>
      </c>
      <c r="O170" s="13">
        <v>156</v>
      </c>
      <c r="P170" s="9">
        <v>3</v>
      </c>
      <c r="Q170" s="14">
        <v>2</v>
      </c>
      <c r="R170" s="13">
        <v>150</v>
      </c>
      <c r="S170" s="14">
        <v>0</v>
      </c>
      <c r="T170" s="13">
        <v>1</v>
      </c>
      <c r="U170" s="9">
        <v>1</v>
      </c>
      <c r="V170" s="14">
        <v>0</v>
      </c>
      <c r="W170" s="237">
        <v>0</v>
      </c>
      <c r="X170" s="14">
        <v>0</v>
      </c>
      <c r="Y170" s="13">
        <v>1</v>
      </c>
      <c r="Z170" s="14">
        <v>2</v>
      </c>
      <c r="AA170" s="11">
        <v>0</v>
      </c>
      <c r="AB170" s="237">
        <v>0</v>
      </c>
      <c r="AC170" s="14">
        <v>0</v>
      </c>
      <c r="AD170" s="13">
        <v>3</v>
      </c>
      <c r="AE170" s="9">
        <v>0</v>
      </c>
      <c r="AF170" s="9">
        <v>0</v>
      </c>
      <c r="AG170" s="8">
        <v>1097</v>
      </c>
      <c r="AH170" s="9">
        <v>0</v>
      </c>
      <c r="AI170" s="9">
        <v>0</v>
      </c>
      <c r="AJ170" s="9">
        <v>0</v>
      </c>
      <c r="AK170" s="9">
        <v>0</v>
      </c>
      <c r="AL170" s="9">
        <v>0</v>
      </c>
      <c r="AM170" s="14">
        <v>0</v>
      </c>
      <c r="AN170" s="237">
        <v>5.7</v>
      </c>
      <c r="AO170" s="233">
        <v>1</v>
      </c>
      <c r="AP170" s="233">
        <v>0</v>
      </c>
      <c r="AQ170" s="233">
        <v>1</v>
      </c>
      <c r="AR170" s="233">
        <v>0</v>
      </c>
      <c r="AS170" s="9">
        <v>3.8</v>
      </c>
      <c r="AT170" s="9">
        <v>0</v>
      </c>
      <c r="AU170" s="9">
        <v>3.8</v>
      </c>
      <c r="AV170" s="9">
        <v>0</v>
      </c>
      <c r="AW170" s="233">
        <v>0.9</v>
      </c>
      <c r="AX170" s="9">
        <v>0</v>
      </c>
      <c r="AY170" s="101">
        <v>0</v>
      </c>
      <c r="AZ170" s="237">
        <v>2.5</v>
      </c>
      <c r="BA170" s="233">
        <v>0</v>
      </c>
      <c r="BB170" s="14">
        <v>5.75</v>
      </c>
      <c r="BC170" s="13">
        <v>0</v>
      </c>
      <c r="BD170" s="9" t="s">
        <v>1615</v>
      </c>
      <c r="BE170" s="9">
        <v>0</v>
      </c>
      <c r="BF170" s="9" t="s">
        <v>1615</v>
      </c>
      <c r="BG170" s="9">
        <v>0</v>
      </c>
      <c r="BH170" s="9">
        <v>0</v>
      </c>
      <c r="BI170" s="9">
        <v>13</v>
      </c>
      <c r="BJ170" s="14">
        <v>13</v>
      </c>
      <c r="BK170" s="13">
        <v>0</v>
      </c>
      <c r="BL170" s="9">
        <v>0</v>
      </c>
      <c r="BM170" s="9">
        <v>0</v>
      </c>
      <c r="BN170" s="9">
        <v>0</v>
      </c>
      <c r="BO170" s="9">
        <v>0</v>
      </c>
      <c r="BP170" s="9">
        <v>0</v>
      </c>
      <c r="BQ170" s="9">
        <v>0</v>
      </c>
      <c r="BR170" s="9">
        <v>0</v>
      </c>
      <c r="BS170" s="9">
        <v>0</v>
      </c>
      <c r="BT170" s="9">
        <v>0</v>
      </c>
      <c r="BU170" s="9">
        <v>0</v>
      </c>
      <c r="BV170" s="9">
        <v>0</v>
      </c>
      <c r="BW170" s="9">
        <v>0</v>
      </c>
      <c r="BX170" s="9">
        <v>0</v>
      </c>
      <c r="BY170" s="9">
        <v>0</v>
      </c>
      <c r="BZ170" s="9">
        <v>0</v>
      </c>
      <c r="CA170" s="9">
        <v>0</v>
      </c>
      <c r="CB170" s="9">
        <v>0</v>
      </c>
      <c r="CC170" s="9">
        <v>0</v>
      </c>
      <c r="CD170" s="9">
        <v>0</v>
      </c>
      <c r="CE170" s="9">
        <v>0</v>
      </c>
      <c r="CF170" s="14">
        <v>0</v>
      </c>
      <c r="CG170" s="13">
        <v>0</v>
      </c>
      <c r="CH170" s="9">
        <v>0</v>
      </c>
      <c r="CI170" s="9">
        <v>0</v>
      </c>
      <c r="CJ170" s="9">
        <v>0</v>
      </c>
      <c r="CK170" s="9">
        <v>0</v>
      </c>
      <c r="CL170" s="9">
        <v>0</v>
      </c>
      <c r="CM170" s="9">
        <v>0</v>
      </c>
      <c r="CN170" s="9">
        <v>0</v>
      </c>
      <c r="CO170" s="9">
        <v>0</v>
      </c>
      <c r="CP170" s="9">
        <v>0</v>
      </c>
      <c r="CQ170" s="9">
        <v>0</v>
      </c>
      <c r="CR170" s="9">
        <v>0</v>
      </c>
      <c r="CS170" s="9">
        <v>0</v>
      </c>
      <c r="CT170" s="9">
        <v>0</v>
      </c>
      <c r="CU170" s="9">
        <v>0</v>
      </c>
      <c r="CV170" s="9">
        <v>0</v>
      </c>
      <c r="CW170" s="9">
        <v>0</v>
      </c>
      <c r="CX170" s="9">
        <v>0</v>
      </c>
      <c r="CY170" s="299">
        <v>0</v>
      </c>
      <c r="CZ170" s="299">
        <v>0</v>
      </c>
      <c r="DA170" s="299">
        <v>0</v>
      </c>
      <c r="DB170" s="299">
        <v>0</v>
      </c>
      <c r="DC170" s="299">
        <v>0</v>
      </c>
      <c r="DD170" s="9">
        <v>0</v>
      </c>
      <c r="DE170" s="14">
        <v>0</v>
      </c>
      <c r="DF170" s="13">
        <v>0</v>
      </c>
      <c r="DG170" s="9">
        <v>0</v>
      </c>
      <c r="DH170" s="9">
        <v>0</v>
      </c>
      <c r="DI170" s="9">
        <v>0</v>
      </c>
      <c r="DJ170" s="9">
        <v>0</v>
      </c>
      <c r="DK170" s="14">
        <v>0</v>
      </c>
      <c r="DL170" s="13">
        <v>0</v>
      </c>
      <c r="DM170" s="9">
        <v>0</v>
      </c>
      <c r="DN170" s="9">
        <v>0</v>
      </c>
      <c r="DO170" s="14">
        <v>0</v>
      </c>
    </row>
    <row r="171" spans="1:119">
      <c r="A171" s="13">
        <v>1701</v>
      </c>
      <c r="B171" s="9" t="s">
        <v>883</v>
      </c>
      <c r="C171" s="9">
        <v>1727</v>
      </c>
      <c r="D171" s="9">
        <v>1729</v>
      </c>
      <c r="E171" s="9" t="s">
        <v>1749</v>
      </c>
      <c r="F171" s="9" t="s">
        <v>204</v>
      </c>
      <c r="G171" s="10">
        <v>3</v>
      </c>
      <c r="H171" s="11">
        <v>1239</v>
      </c>
      <c r="I171" s="13">
        <v>207</v>
      </c>
      <c r="J171" s="9">
        <v>28</v>
      </c>
      <c r="K171" s="9">
        <v>33</v>
      </c>
      <c r="L171" s="9">
        <v>29</v>
      </c>
      <c r="M171" s="9">
        <v>38</v>
      </c>
      <c r="N171" s="14">
        <v>79</v>
      </c>
      <c r="O171" s="13">
        <v>371</v>
      </c>
      <c r="P171" s="9">
        <v>8</v>
      </c>
      <c r="Q171" s="14">
        <v>6</v>
      </c>
      <c r="R171" s="13">
        <v>380</v>
      </c>
      <c r="S171" s="14">
        <v>0</v>
      </c>
      <c r="T171" s="13">
        <v>2</v>
      </c>
      <c r="U171" s="9">
        <v>2</v>
      </c>
      <c r="V171" s="14">
        <v>0</v>
      </c>
      <c r="W171" s="237">
        <v>0</v>
      </c>
      <c r="X171" s="14">
        <v>0</v>
      </c>
      <c r="Y171" s="13">
        <v>4</v>
      </c>
      <c r="Z171" s="14">
        <v>9</v>
      </c>
      <c r="AA171" s="11">
        <v>10</v>
      </c>
      <c r="AB171" s="237">
        <v>0</v>
      </c>
      <c r="AC171" s="14">
        <v>0</v>
      </c>
      <c r="AD171" s="13">
        <v>3</v>
      </c>
      <c r="AE171" s="9">
        <v>0</v>
      </c>
      <c r="AF171" s="9">
        <v>0</v>
      </c>
      <c r="AG171" s="8">
        <v>2081</v>
      </c>
      <c r="AH171" s="9">
        <v>0</v>
      </c>
      <c r="AI171" s="9">
        <v>0</v>
      </c>
      <c r="AJ171" s="9">
        <v>0</v>
      </c>
      <c r="AK171" s="9">
        <v>0</v>
      </c>
      <c r="AL171" s="9">
        <v>0</v>
      </c>
      <c r="AM171" s="14">
        <v>0</v>
      </c>
      <c r="AN171" s="237">
        <v>11.08</v>
      </c>
      <c r="AO171" s="233">
        <v>3.9750000000000001</v>
      </c>
      <c r="AP171" s="233">
        <v>0</v>
      </c>
      <c r="AQ171" s="233">
        <v>3.9750000000000001</v>
      </c>
      <c r="AR171" s="233">
        <v>0</v>
      </c>
      <c r="AS171" s="9">
        <v>4.0350000000000001</v>
      </c>
      <c r="AT171" s="9">
        <v>0</v>
      </c>
      <c r="AU171" s="9">
        <v>4.0350000000000001</v>
      </c>
      <c r="AV171" s="9">
        <v>0</v>
      </c>
      <c r="AW171" s="233">
        <v>3.07</v>
      </c>
      <c r="AX171" s="9">
        <v>14</v>
      </c>
      <c r="AY171" s="101">
        <v>14</v>
      </c>
      <c r="AZ171" s="237">
        <v>3.97</v>
      </c>
      <c r="BA171" s="233">
        <v>0</v>
      </c>
      <c r="BB171" s="14">
        <v>16.8</v>
      </c>
      <c r="BC171" s="13">
        <v>0</v>
      </c>
      <c r="BD171" s="9" t="s">
        <v>1615</v>
      </c>
      <c r="BE171" s="9">
        <v>0</v>
      </c>
      <c r="BF171" s="9" t="s">
        <v>1615</v>
      </c>
      <c r="BG171" s="9">
        <v>5</v>
      </c>
      <c r="BH171" s="9">
        <v>0</v>
      </c>
      <c r="BI171" s="9">
        <v>15</v>
      </c>
      <c r="BJ171" s="14">
        <v>15</v>
      </c>
      <c r="BK171" s="13">
        <v>1</v>
      </c>
      <c r="BL171" s="9">
        <v>0</v>
      </c>
      <c r="BM171" s="9">
        <v>0</v>
      </c>
      <c r="BN171" s="9">
        <v>1</v>
      </c>
      <c r="BO171" s="9">
        <v>0</v>
      </c>
      <c r="BP171" s="9">
        <v>0</v>
      </c>
      <c r="BQ171" s="9">
        <v>0</v>
      </c>
      <c r="BR171" s="9">
        <v>0</v>
      </c>
      <c r="BS171" s="9">
        <v>700</v>
      </c>
      <c r="BT171" s="9">
        <v>7</v>
      </c>
      <c r="BU171" s="9">
        <v>450</v>
      </c>
      <c r="BV171" s="9">
        <v>320</v>
      </c>
      <c r="BW171" s="9">
        <v>100</v>
      </c>
      <c r="BX171" s="9">
        <v>0</v>
      </c>
      <c r="BY171" s="9">
        <v>36</v>
      </c>
      <c r="BZ171" s="9">
        <v>64</v>
      </c>
      <c r="CA171" s="9">
        <v>0</v>
      </c>
      <c r="CB171" s="9">
        <v>0</v>
      </c>
      <c r="CC171" s="9">
        <v>0</v>
      </c>
      <c r="CD171" s="9">
        <v>11</v>
      </c>
      <c r="CE171" s="9">
        <v>11</v>
      </c>
      <c r="CF171" s="14">
        <v>0</v>
      </c>
      <c r="CG171" s="13">
        <v>0</v>
      </c>
      <c r="CH171" s="9">
        <v>1</v>
      </c>
      <c r="CI171" s="9">
        <v>0</v>
      </c>
      <c r="CJ171" s="9">
        <v>0</v>
      </c>
      <c r="CK171" s="9">
        <v>0</v>
      </c>
      <c r="CL171" s="9">
        <v>0</v>
      </c>
      <c r="CM171" s="9">
        <v>3</v>
      </c>
      <c r="CN171" s="9">
        <v>346</v>
      </c>
      <c r="CO171" s="9">
        <v>160</v>
      </c>
      <c r="CP171" s="9">
        <v>72</v>
      </c>
      <c r="CQ171" s="9">
        <v>36</v>
      </c>
      <c r="CR171" s="9">
        <v>21</v>
      </c>
      <c r="CS171" s="9">
        <v>15</v>
      </c>
      <c r="CT171" s="9">
        <v>0</v>
      </c>
      <c r="CU171" s="9">
        <v>0</v>
      </c>
      <c r="CV171" s="9">
        <v>6</v>
      </c>
      <c r="CW171" s="9">
        <v>1</v>
      </c>
      <c r="CX171" s="9">
        <v>5</v>
      </c>
      <c r="CY171" s="299">
        <v>0</v>
      </c>
      <c r="CZ171" s="299">
        <v>0</v>
      </c>
      <c r="DA171" s="299">
        <v>0</v>
      </c>
      <c r="DB171" s="299">
        <v>0</v>
      </c>
      <c r="DC171" s="299">
        <v>0</v>
      </c>
      <c r="DD171" s="9">
        <v>44</v>
      </c>
      <c r="DE171" s="14">
        <v>24</v>
      </c>
      <c r="DF171" s="13">
        <v>70</v>
      </c>
      <c r="DG171" s="9">
        <v>2551</v>
      </c>
      <c r="DH171" s="9">
        <v>502</v>
      </c>
      <c r="DI171" s="9">
        <v>871</v>
      </c>
      <c r="DJ171" s="9">
        <v>31</v>
      </c>
      <c r="DK171" s="14">
        <v>4025</v>
      </c>
      <c r="DL171" s="13">
        <v>316</v>
      </c>
      <c r="DM171" s="9">
        <v>8</v>
      </c>
      <c r="DN171" s="9">
        <v>175</v>
      </c>
      <c r="DO171" s="14">
        <v>40</v>
      </c>
    </row>
    <row r="172" spans="1:119">
      <c r="A172" s="13">
        <v>1701</v>
      </c>
      <c r="B172" s="9" t="s">
        <v>883</v>
      </c>
      <c r="C172" s="9">
        <v>1730</v>
      </c>
      <c r="D172" s="9">
        <v>1730</v>
      </c>
      <c r="E172" s="9" t="s">
        <v>1751</v>
      </c>
      <c r="F172" s="9" t="s">
        <v>142</v>
      </c>
      <c r="G172" s="10">
        <v>1</v>
      </c>
      <c r="H172" s="11">
        <v>642</v>
      </c>
      <c r="I172" s="13">
        <v>104</v>
      </c>
      <c r="J172" s="9">
        <v>21</v>
      </c>
      <c r="K172" s="9">
        <v>14</v>
      </c>
      <c r="L172" s="9">
        <v>12</v>
      </c>
      <c r="M172" s="9">
        <v>22</v>
      </c>
      <c r="N172" s="14">
        <v>35</v>
      </c>
      <c r="O172" s="13">
        <v>288</v>
      </c>
      <c r="P172" s="9">
        <v>1</v>
      </c>
      <c r="Q172" s="14">
        <v>9</v>
      </c>
      <c r="R172" s="13">
        <v>287</v>
      </c>
      <c r="S172" s="14">
        <v>0</v>
      </c>
      <c r="T172" s="13">
        <v>3</v>
      </c>
      <c r="U172" s="9">
        <v>1</v>
      </c>
      <c r="V172" s="14">
        <v>2</v>
      </c>
      <c r="W172" s="237">
        <v>2287</v>
      </c>
      <c r="X172" s="14">
        <v>0</v>
      </c>
      <c r="Y172" s="13">
        <v>6</v>
      </c>
      <c r="Z172" s="14">
        <v>57</v>
      </c>
      <c r="AA172" s="11">
        <v>20</v>
      </c>
      <c r="AB172" s="237">
        <v>1184</v>
      </c>
      <c r="AC172" s="14">
        <v>0</v>
      </c>
      <c r="AD172" s="13">
        <v>4</v>
      </c>
      <c r="AE172" s="9">
        <v>1</v>
      </c>
      <c r="AF172" s="9">
        <v>0</v>
      </c>
      <c r="AG172" s="8">
        <v>3189</v>
      </c>
      <c r="AH172" s="9">
        <v>879</v>
      </c>
      <c r="AI172" s="9">
        <v>0</v>
      </c>
      <c r="AJ172" s="9">
        <v>0</v>
      </c>
      <c r="AK172" s="9">
        <v>0</v>
      </c>
      <c r="AL172" s="9">
        <v>0</v>
      </c>
      <c r="AM172" s="14">
        <v>0</v>
      </c>
      <c r="AN172" s="237">
        <v>5</v>
      </c>
      <c r="AO172" s="233">
        <v>1.5</v>
      </c>
      <c r="AP172" s="233">
        <v>1.2</v>
      </c>
      <c r="AQ172" s="233">
        <v>0.3</v>
      </c>
      <c r="AR172" s="233">
        <v>0</v>
      </c>
      <c r="AS172" s="9">
        <v>3.5</v>
      </c>
      <c r="AT172" s="9">
        <v>2.8</v>
      </c>
      <c r="AU172" s="9">
        <v>0.7</v>
      </c>
      <c r="AV172" s="9">
        <v>0</v>
      </c>
      <c r="AW172" s="233">
        <v>0</v>
      </c>
      <c r="AX172" s="9">
        <v>14</v>
      </c>
      <c r="AY172" s="101">
        <v>7</v>
      </c>
      <c r="AZ172" s="237">
        <v>0.8</v>
      </c>
      <c r="BA172" s="233">
        <v>0</v>
      </c>
      <c r="BB172" s="14">
        <v>6.35</v>
      </c>
      <c r="BC172" s="13">
        <v>0</v>
      </c>
      <c r="BD172" s="9" t="s">
        <v>1615</v>
      </c>
      <c r="BE172" s="9">
        <v>0</v>
      </c>
      <c r="BF172" s="9" t="s">
        <v>1615</v>
      </c>
      <c r="BG172" s="9">
        <v>1</v>
      </c>
      <c r="BH172" s="9">
        <v>15</v>
      </c>
      <c r="BI172" s="9">
        <v>25</v>
      </c>
      <c r="BJ172" s="14">
        <v>25</v>
      </c>
      <c r="BK172" s="13">
        <v>1</v>
      </c>
      <c r="BL172" s="9">
        <v>0</v>
      </c>
      <c r="BM172" s="9">
        <v>0</v>
      </c>
      <c r="BN172" s="9">
        <v>1</v>
      </c>
      <c r="BO172" s="9">
        <v>0</v>
      </c>
      <c r="BP172" s="9">
        <v>0</v>
      </c>
      <c r="BQ172" s="9">
        <v>0</v>
      </c>
      <c r="BR172" s="9">
        <v>0</v>
      </c>
      <c r="BS172" s="9">
        <v>2000</v>
      </c>
      <c r="BT172" s="9">
        <v>10</v>
      </c>
      <c r="BU172" s="9">
        <v>700</v>
      </c>
      <c r="BV172" s="9">
        <v>190</v>
      </c>
      <c r="BW172" s="9">
        <v>65</v>
      </c>
      <c r="BX172" s="9">
        <v>0</v>
      </c>
      <c r="BY172" s="9">
        <v>23</v>
      </c>
      <c r="BZ172" s="9">
        <v>42</v>
      </c>
      <c r="CA172" s="9">
        <v>0</v>
      </c>
      <c r="CB172" s="9">
        <v>0</v>
      </c>
      <c r="CC172" s="9">
        <v>0</v>
      </c>
      <c r="CD172" s="9">
        <v>11</v>
      </c>
      <c r="CE172" s="9">
        <v>11</v>
      </c>
      <c r="CF172" s="14">
        <v>0</v>
      </c>
      <c r="CG172" s="13">
        <v>0</v>
      </c>
      <c r="CH172" s="9">
        <v>0</v>
      </c>
      <c r="CI172" s="9">
        <v>0</v>
      </c>
      <c r="CJ172" s="9">
        <v>0</v>
      </c>
      <c r="CK172" s="9">
        <v>0</v>
      </c>
      <c r="CL172" s="9">
        <v>1</v>
      </c>
      <c r="CM172" s="9">
        <v>1</v>
      </c>
      <c r="CN172" s="9">
        <v>120</v>
      </c>
      <c r="CO172" s="9">
        <v>20</v>
      </c>
      <c r="CP172" s="9">
        <v>20</v>
      </c>
      <c r="CQ172" s="9">
        <v>1</v>
      </c>
      <c r="CR172" s="9">
        <v>10</v>
      </c>
      <c r="CS172" s="9">
        <v>9</v>
      </c>
      <c r="CT172" s="9">
        <v>0</v>
      </c>
      <c r="CU172" s="9">
        <v>7</v>
      </c>
      <c r="CV172" s="9">
        <v>1</v>
      </c>
      <c r="CW172" s="9">
        <v>0</v>
      </c>
      <c r="CX172" s="9">
        <v>1</v>
      </c>
      <c r="CY172" s="299">
        <v>0</v>
      </c>
      <c r="CZ172" s="299">
        <v>0</v>
      </c>
      <c r="DA172" s="299">
        <v>0</v>
      </c>
      <c r="DB172" s="299">
        <v>0</v>
      </c>
      <c r="DC172" s="299">
        <v>0</v>
      </c>
      <c r="DD172" s="9">
        <v>15</v>
      </c>
      <c r="DE172" s="14">
        <v>8</v>
      </c>
      <c r="DF172" s="13">
        <v>48</v>
      </c>
      <c r="DG172" s="9">
        <v>1567</v>
      </c>
      <c r="DH172" s="9">
        <v>7</v>
      </c>
      <c r="DI172" s="9">
        <v>411</v>
      </c>
      <c r="DJ172" s="9">
        <v>34</v>
      </c>
      <c r="DK172" s="14">
        <v>2067</v>
      </c>
      <c r="DL172" s="13">
        <v>196</v>
      </c>
      <c r="DM172" s="9">
        <v>0</v>
      </c>
      <c r="DN172" s="9">
        <v>71</v>
      </c>
      <c r="DO172" s="14">
        <v>14</v>
      </c>
    </row>
    <row r="173" spans="1:119">
      <c r="A173" s="13">
        <v>1701</v>
      </c>
      <c r="B173" s="9" t="s">
        <v>883</v>
      </c>
      <c r="C173" s="9">
        <v>1731</v>
      </c>
      <c r="D173" s="9">
        <v>1731</v>
      </c>
      <c r="E173" s="9" t="s">
        <v>1752</v>
      </c>
      <c r="F173" s="9" t="s">
        <v>106</v>
      </c>
      <c r="G173" s="10">
        <v>1</v>
      </c>
      <c r="H173" s="11">
        <v>570</v>
      </c>
      <c r="I173" s="13">
        <v>95</v>
      </c>
      <c r="J173" s="9">
        <v>11</v>
      </c>
      <c r="K173" s="9">
        <v>15</v>
      </c>
      <c r="L173" s="9">
        <v>12</v>
      </c>
      <c r="M173" s="9">
        <v>27</v>
      </c>
      <c r="N173" s="14">
        <v>30</v>
      </c>
      <c r="O173" s="13">
        <v>267</v>
      </c>
      <c r="P173" s="9">
        <v>4</v>
      </c>
      <c r="Q173" s="14">
        <v>9</v>
      </c>
      <c r="R173" s="13">
        <v>224</v>
      </c>
      <c r="S173" s="14">
        <v>0</v>
      </c>
      <c r="T173" s="13">
        <v>1</v>
      </c>
      <c r="U173" s="9">
        <v>1</v>
      </c>
      <c r="V173" s="14">
        <v>0</v>
      </c>
      <c r="W173" s="237">
        <v>3127</v>
      </c>
      <c r="X173" s="14">
        <v>0</v>
      </c>
      <c r="Y173" s="13">
        <v>6</v>
      </c>
      <c r="Z173" s="14">
        <v>117</v>
      </c>
      <c r="AA173" s="11">
        <v>9</v>
      </c>
      <c r="AB173" s="237">
        <v>2284</v>
      </c>
      <c r="AC173" s="14">
        <v>0</v>
      </c>
      <c r="AD173" s="13">
        <v>6</v>
      </c>
      <c r="AE173" s="9">
        <v>2</v>
      </c>
      <c r="AF173" s="9">
        <v>0</v>
      </c>
      <c r="AG173" s="8">
        <v>2450</v>
      </c>
      <c r="AH173" s="9">
        <v>1130</v>
      </c>
      <c r="AI173" s="9">
        <v>0</v>
      </c>
      <c r="AJ173" s="9">
        <v>0</v>
      </c>
      <c r="AK173" s="9">
        <v>0</v>
      </c>
      <c r="AL173" s="9">
        <v>0</v>
      </c>
      <c r="AM173" s="14">
        <v>0</v>
      </c>
      <c r="AN173" s="237">
        <v>5.08</v>
      </c>
      <c r="AO173" s="233">
        <v>5.08</v>
      </c>
      <c r="AP173" s="233">
        <v>0</v>
      </c>
      <c r="AQ173" s="233">
        <v>0</v>
      </c>
      <c r="AR173" s="233">
        <v>5.08</v>
      </c>
      <c r="AS173" s="9">
        <v>0</v>
      </c>
      <c r="AT173" s="9">
        <v>0</v>
      </c>
      <c r="AU173" s="9">
        <v>0</v>
      </c>
      <c r="AV173" s="9">
        <v>0</v>
      </c>
      <c r="AW173" s="233">
        <v>0</v>
      </c>
      <c r="AX173" s="9">
        <v>0</v>
      </c>
      <c r="AY173" s="101">
        <v>0</v>
      </c>
      <c r="AZ173" s="237">
        <v>5.5</v>
      </c>
      <c r="BA173" s="233">
        <v>1.5</v>
      </c>
      <c r="BB173" s="14">
        <v>0</v>
      </c>
      <c r="BC173" s="13">
        <v>0</v>
      </c>
      <c r="BD173" s="9" t="s">
        <v>1615</v>
      </c>
      <c r="BE173" s="9">
        <v>0</v>
      </c>
      <c r="BF173" s="9" t="s">
        <v>1615</v>
      </c>
      <c r="BG173" s="9">
        <v>0</v>
      </c>
      <c r="BH173" s="9">
        <v>0</v>
      </c>
      <c r="BI173" s="9">
        <v>5</v>
      </c>
      <c r="BJ173" s="14">
        <v>5</v>
      </c>
      <c r="BK173" s="13">
        <v>1</v>
      </c>
      <c r="BL173" s="9">
        <v>0</v>
      </c>
      <c r="BM173" s="9">
        <v>0</v>
      </c>
      <c r="BN173" s="9">
        <v>1</v>
      </c>
      <c r="BO173" s="9">
        <v>0</v>
      </c>
      <c r="BP173" s="9">
        <v>0</v>
      </c>
      <c r="BQ173" s="9">
        <v>0</v>
      </c>
      <c r="BR173" s="9">
        <v>0</v>
      </c>
      <c r="BS173" s="9">
        <v>1606</v>
      </c>
      <c r="BT173" s="9">
        <v>11</v>
      </c>
      <c r="BU173" s="9">
        <v>497</v>
      </c>
      <c r="BV173" s="9">
        <v>192</v>
      </c>
      <c r="BW173" s="9">
        <v>54</v>
      </c>
      <c r="BX173" s="9">
        <v>0</v>
      </c>
      <c r="BY173" s="9">
        <v>18</v>
      </c>
      <c r="BZ173" s="9">
        <v>36</v>
      </c>
      <c r="CA173" s="9">
        <v>0</v>
      </c>
      <c r="CB173" s="9">
        <v>0</v>
      </c>
      <c r="CC173" s="9">
        <v>9</v>
      </c>
      <c r="CD173" s="9">
        <v>11</v>
      </c>
      <c r="CE173" s="9">
        <v>11</v>
      </c>
      <c r="CF173" s="14">
        <v>0</v>
      </c>
      <c r="CG173" s="13">
        <v>0</v>
      </c>
      <c r="CH173" s="9">
        <v>1</v>
      </c>
      <c r="CI173" s="9">
        <v>0</v>
      </c>
      <c r="CJ173" s="9">
        <v>0</v>
      </c>
      <c r="CK173" s="9">
        <v>0</v>
      </c>
      <c r="CL173" s="9">
        <v>0</v>
      </c>
      <c r="CM173" s="9">
        <v>2</v>
      </c>
      <c r="CN173" s="9">
        <v>213</v>
      </c>
      <c r="CO173" s="9">
        <v>140</v>
      </c>
      <c r="CP173" s="9">
        <v>42</v>
      </c>
      <c r="CQ173" s="9">
        <v>12</v>
      </c>
      <c r="CR173" s="9">
        <v>23</v>
      </c>
      <c r="CS173" s="9">
        <v>7</v>
      </c>
      <c r="CT173" s="9">
        <v>0</v>
      </c>
      <c r="CU173" s="9">
        <v>5</v>
      </c>
      <c r="CV173" s="9">
        <v>4</v>
      </c>
      <c r="CW173" s="9">
        <v>1</v>
      </c>
      <c r="CX173" s="9">
        <v>3</v>
      </c>
      <c r="CY173" s="299">
        <v>0</v>
      </c>
      <c r="CZ173" s="299">
        <v>0</v>
      </c>
      <c r="DA173" s="299">
        <v>0</v>
      </c>
      <c r="DB173" s="299">
        <v>0</v>
      </c>
      <c r="DC173" s="299">
        <v>0</v>
      </c>
      <c r="DD173" s="9">
        <v>40</v>
      </c>
      <c r="DE173" s="14">
        <v>17</v>
      </c>
      <c r="DF173" s="13">
        <v>32</v>
      </c>
      <c r="DG173" s="9">
        <v>594</v>
      </c>
      <c r="DH173" s="9">
        <v>33</v>
      </c>
      <c r="DI173" s="9">
        <v>24</v>
      </c>
      <c r="DJ173" s="9">
        <v>21</v>
      </c>
      <c r="DK173" s="14">
        <v>704</v>
      </c>
      <c r="DL173" s="13">
        <v>179</v>
      </c>
      <c r="DM173" s="9">
        <v>23</v>
      </c>
      <c r="DN173" s="9">
        <v>55</v>
      </c>
      <c r="DO173" s="14">
        <v>9</v>
      </c>
    </row>
    <row r="174" spans="1:119">
      <c r="A174" s="13">
        <v>1701</v>
      </c>
      <c r="B174" s="9" t="s">
        <v>883</v>
      </c>
      <c r="C174" s="9">
        <v>1732</v>
      </c>
      <c r="D174" s="9">
        <v>1732</v>
      </c>
      <c r="E174" s="9" t="s">
        <v>1753</v>
      </c>
      <c r="F174" s="9" t="s">
        <v>140</v>
      </c>
      <c r="G174" s="10">
        <v>2</v>
      </c>
      <c r="H174" s="11">
        <v>2780</v>
      </c>
      <c r="I174" s="13">
        <v>463</v>
      </c>
      <c r="J174" s="9">
        <v>59</v>
      </c>
      <c r="K174" s="9">
        <v>69</v>
      </c>
      <c r="L174" s="9">
        <v>60</v>
      </c>
      <c r="M174" s="9">
        <v>128</v>
      </c>
      <c r="N174" s="14">
        <v>147</v>
      </c>
      <c r="O174" s="13">
        <v>935</v>
      </c>
      <c r="P174" s="9">
        <v>35</v>
      </c>
      <c r="Q174" s="14">
        <v>62</v>
      </c>
      <c r="R174" s="13">
        <v>895</v>
      </c>
      <c r="S174" s="14">
        <v>570</v>
      </c>
      <c r="T174" s="13">
        <v>5</v>
      </c>
      <c r="U174" s="9">
        <v>1</v>
      </c>
      <c r="V174" s="14">
        <v>4</v>
      </c>
      <c r="W174" s="237">
        <v>3967.96</v>
      </c>
      <c r="X174" s="14">
        <v>0</v>
      </c>
      <c r="Y174" s="13">
        <v>19</v>
      </c>
      <c r="Z174" s="14">
        <v>136</v>
      </c>
      <c r="AA174" s="11">
        <v>85</v>
      </c>
      <c r="AB174" s="237">
        <v>1567.25</v>
      </c>
      <c r="AC174" s="14">
        <v>0</v>
      </c>
      <c r="AD174" s="13">
        <v>6</v>
      </c>
      <c r="AE174" s="9">
        <v>1</v>
      </c>
      <c r="AF174" s="9">
        <v>0</v>
      </c>
      <c r="AG174" s="8">
        <v>7106</v>
      </c>
      <c r="AH174" s="9">
        <v>1250</v>
      </c>
      <c r="AI174" s="9">
        <v>0</v>
      </c>
      <c r="AJ174" s="9">
        <v>0</v>
      </c>
      <c r="AK174" s="9">
        <v>0</v>
      </c>
      <c r="AL174" s="9">
        <v>0</v>
      </c>
      <c r="AM174" s="14">
        <v>0</v>
      </c>
      <c r="AN174" s="237">
        <v>26.4</v>
      </c>
      <c r="AO174" s="233">
        <v>0.6</v>
      </c>
      <c r="AP174" s="233">
        <v>0.6</v>
      </c>
      <c r="AQ174" s="233">
        <v>0</v>
      </c>
      <c r="AR174" s="233">
        <v>0</v>
      </c>
      <c r="AS174" s="9">
        <v>0.8</v>
      </c>
      <c r="AT174" s="9">
        <v>0</v>
      </c>
      <c r="AU174" s="9">
        <v>0.8</v>
      </c>
      <c r="AV174" s="9">
        <v>0</v>
      </c>
      <c r="AW174" s="233">
        <v>25</v>
      </c>
      <c r="AX174" s="9">
        <v>435</v>
      </c>
      <c r="AY174" s="101">
        <v>126</v>
      </c>
      <c r="AZ174" s="237">
        <v>25</v>
      </c>
      <c r="BA174" s="233">
        <v>0</v>
      </c>
      <c r="BB174" s="14">
        <v>25</v>
      </c>
      <c r="BC174" s="13">
        <v>0</v>
      </c>
      <c r="BD174" s="9" t="s">
        <v>1615</v>
      </c>
      <c r="BE174" s="9">
        <v>0</v>
      </c>
      <c r="BF174" s="9" t="s">
        <v>1615</v>
      </c>
      <c r="BG174" s="9">
        <v>5</v>
      </c>
      <c r="BH174" s="9">
        <v>0</v>
      </c>
      <c r="BI174" s="9">
        <v>12</v>
      </c>
      <c r="BJ174" s="14">
        <v>12</v>
      </c>
      <c r="BK174" s="13">
        <v>1</v>
      </c>
      <c r="BL174" s="9">
        <v>0</v>
      </c>
      <c r="BM174" s="9">
        <v>0</v>
      </c>
      <c r="BN174" s="9">
        <v>1</v>
      </c>
      <c r="BO174" s="9">
        <v>0</v>
      </c>
      <c r="BP174" s="9">
        <v>0</v>
      </c>
      <c r="BQ174" s="9">
        <v>0</v>
      </c>
      <c r="BR174" s="9">
        <v>0</v>
      </c>
      <c r="BS174" s="9">
        <v>3300</v>
      </c>
      <c r="BT174" s="9">
        <v>21</v>
      </c>
      <c r="BU174" s="9">
        <v>1700</v>
      </c>
      <c r="BV174" s="9">
        <v>400</v>
      </c>
      <c r="BW174" s="9">
        <v>240</v>
      </c>
      <c r="BX174" s="9">
        <v>0</v>
      </c>
      <c r="BY174" s="9">
        <v>102</v>
      </c>
      <c r="BZ174" s="9">
        <v>138</v>
      </c>
      <c r="CA174" s="9">
        <v>0</v>
      </c>
      <c r="CB174" s="9">
        <v>0</v>
      </c>
      <c r="CC174" s="9">
        <v>11</v>
      </c>
      <c r="CD174" s="9">
        <v>33</v>
      </c>
      <c r="CE174" s="9">
        <v>33</v>
      </c>
      <c r="CF174" s="14">
        <v>0</v>
      </c>
      <c r="CG174" s="13">
        <v>0</v>
      </c>
      <c r="CH174" s="9">
        <v>1</v>
      </c>
      <c r="CI174" s="9">
        <v>0</v>
      </c>
      <c r="CJ174" s="9">
        <v>0</v>
      </c>
      <c r="CK174" s="9">
        <v>0</v>
      </c>
      <c r="CL174" s="9">
        <v>0</v>
      </c>
      <c r="CM174" s="9">
        <v>6</v>
      </c>
      <c r="CN174" s="9">
        <v>642</v>
      </c>
      <c r="CO174" s="9">
        <v>140</v>
      </c>
      <c r="CP174" s="9">
        <v>129</v>
      </c>
      <c r="CQ174" s="9">
        <v>54</v>
      </c>
      <c r="CR174" s="9">
        <v>47</v>
      </c>
      <c r="CS174" s="9">
        <v>28</v>
      </c>
      <c r="CT174" s="9">
        <v>0</v>
      </c>
      <c r="CU174" s="9">
        <v>23</v>
      </c>
      <c r="CV174" s="9">
        <v>12</v>
      </c>
      <c r="CW174" s="9">
        <v>1</v>
      </c>
      <c r="CX174" s="9">
        <v>9</v>
      </c>
      <c r="CY174" s="299">
        <v>0</v>
      </c>
      <c r="CZ174" s="299">
        <v>0</v>
      </c>
      <c r="DA174" s="299">
        <v>0</v>
      </c>
      <c r="DB174" s="299">
        <v>2</v>
      </c>
      <c r="DC174" s="299">
        <v>0</v>
      </c>
      <c r="DD174" s="9">
        <v>98</v>
      </c>
      <c r="DE174" s="14">
        <v>43</v>
      </c>
      <c r="DF174" s="13">
        <v>154</v>
      </c>
      <c r="DG174" s="9">
        <v>5332</v>
      </c>
      <c r="DH174" s="9">
        <v>509</v>
      </c>
      <c r="DI174" s="9">
        <v>304</v>
      </c>
      <c r="DJ174" s="9">
        <v>122</v>
      </c>
      <c r="DK174" s="14">
        <v>6421</v>
      </c>
      <c r="DL174" s="13">
        <v>682</v>
      </c>
      <c r="DM174" s="9">
        <v>7</v>
      </c>
      <c r="DN174" s="9">
        <v>364</v>
      </c>
      <c r="DO174" s="14">
        <v>56</v>
      </c>
    </row>
    <row r="175" spans="1:119">
      <c r="A175" s="13">
        <v>1701</v>
      </c>
      <c r="B175" s="9" t="s">
        <v>883</v>
      </c>
      <c r="C175" s="9">
        <v>1732</v>
      </c>
      <c r="D175" s="9">
        <v>1733</v>
      </c>
      <c r="E175" s="9" t="s">
        <v>1753</v>
      </c>
      <c r="F175" s="9" t="s">
        <v>262</v>
      </c>
      <c r="G175" s="10">
        <v>2</v>
      </c>
      <c r="H175" s="11">
        <v>800</v>
      </c>
      <c r="I175" s="13">
        <v>260</v>
      </c>
      <c r="J175" s="9">
        <v>31</v>
      </c>
      <c r="K175" s="9">
        <v>23</v>
      </c>
      <c r="L175" s="9">
        <v>64</v>
      </c>
      <c r="M175" s="9">
        <v>66</v>
      </c>
      <c r="N175" s="14">
        <v>76</v>
      </c>
      <c r="O175" s="13">
        <v>365</v>
      </c>
      <c r="P175" s="9">
        <v>12</v>
      </c>
      <c r="Q175" s="14">
        <v>15</v>
      </c>
      <c r="R175" s="13">
        <v>351</v>
      </c>
      <c r="S175" s="14">
        <v>200</v>
      </c>
      <c r="T175" s="13">
        <v>3</v>
      </c>
      <c r="U175" s="9">
        <v>0</v>
      </c>
      <c r="V175" s="14">
        <v>3</v>
      </c>
      <c r="W175" s="237">
        <v>1894.9</v>
      </c>
      <c r="X175" s="14">
        <v>0</v>
      </c>
      <c r="Y175" s="13">
        <v>7</v>
      </c>
      <c r="Z175" s="14">
        <v>15</v>
      </c>
      <c r="AA175" s="11">
        <v>7</v>
      </c>
      <c r="AB175" s="237">
        <v>784</v>
      </c>
      <c r="AC175" s="14">
        <v>0</v>
      </c>
      <c r="AD175" s="13">
        <v>3</v>
      </c>
      <c r="AE175" s="9">
        <v>0</v>
      </c>
      <c r="AF175" s="9">
        <v>0</v>
      </c>
      <c r="AG175" s="8">
        <v>3548</v>
      </c>
      <c r="AH175" s="9">
        <v>0</v>
      </c>
      <c r="AI175" s="9">
        <v>0</v>
      </c>
      <c r="AJ175" s="9">
        <v>0</v>
      </c>
      <c r="AK175" s="9">
        <v>0</v>
      </c>
      <c r="AL175" s="9">
        <v>0</v>
      </c>
      <c r="AM175" s="14">
        <v>0</v>
      </c>
      <c r="AN175" s="237">
        <v>7.5</v>
      </c>
      <c r="AO175" s="233">
        <v>0</v>
      </c>
      <c r="AP175" s="233">
        <v>0</v>
      </c>
      <c r="AQ175" s="233">
        <v>0</v>
      </c>
      <c r="AR175" s="233">
        <v>0</v>
      </c>
      <c r="AS175" s="9">
        <v>0.5</v>
      </c>
      <c r="AT175" s="9">
        <v>0</v>
      </c>
      <c r="AU175" s="9">
        <v>0.5</v>
      </c>
      <c r="AV175" s="9">
        <v>0</v>
      </c>
      <c r="AW175" s="233">
        <v>7</v>
      </c>
      <c r="AX175" s="9">
        <v>435</v>
      </c>
      <c r="AY175" s="101">
        <v>0</v>
      </c>
      <c r="AZ175" s="237">
        <v>7</v>
      </c>
      <c r="BA175" s="233">
        <v>0</v>
      </c>
      <c r="BB175" s="14">
        <v>7</v>
      </c>
      <c r="BC175" s="13">
        <v>0</v>
      </c>
      <c r="BD175" s="9" t="s">
        <v>1615</v>
      </c>
      <c r="BE175" s="9">
        <v>0</v>
      </c>
      <c r="BF175" s="9" t="s">
        <v>1615</v>
      </c>
      <c r="BG175" s="9">
        <v>5</v>
      </c>
      <c r="BH175" s="9">
        <v>0</v>
      </c>
      <c r="BI175" s="9">
        <v>10</v>
      </c>
      <c r="BJ175" s="14">
        <v>10</v>
      </c>
      <c r="BK175" s="13">
        <v>1</v>
      </c>
      <c r="BL175" s="9">
        <v>0</v>
      </c>
      <c r="BM175" s="9">
        <v>0</v>
      </c>
      <c r="BN175" s="9">
        <v>1</v>
      </c>
      <c r="BO175" s="9">
        <v>0</v>
      </c>
      <c r="BP175" s="9">
        <v>0</v>
      </c>
      <c r="BQ175" s="9">
        <v>0</v>
      </c>
      <c r="BR175" s="9">
        <v>0</v>
      </c>
      <c r="BS175" s="9">
        <v>5215</v>
      </c>
      <c r="BT175" s="9">
        <v>13</v>
      </c>
      <c r="BU175" s="9">
        <v>840</v>
      </c>
      <c r="BV175" s="9">
        <v>264</v>
      </c>
      <c r="BW175" s="9">
        <v>151</v>
      </c>
      <c r="BX175" s="9">
        <v>0</v>
      </c>
      <c r="BY175" s="9">
        <v>73</v>
      </c>
      <c r="BZ175" s="9">
        <v>78</v>
      </c>
      <c r="CA175" s="9">
        <v>0</v>
      </c>
      <c r="CB175" s="9">
        <v>0</v>
      </c>
      <c r="CC175" s="9">
        <v>0</v>
      </c>
      <c r="CD175" s="9">
        <v>17</v>
      </c>
      <c r="CE175" s="9">
        <v>17</v>
      </c>
      <c r="CF175" s="14">
        <v>0</v>
      </c>
      <c r="CG175" s="13">
        <v>0</v>
      </c>
      <c r="CH175" s="9">
        <v>1</v>
      </c>
      <c r="CI175" s="9">
        <v>0</v>
      </c>
      <c r="CJ175" s="9">
        <v>0</v>
      </c>
      <c r="CK175" s="9">
        <v>0</v>
      </c>
      <c r="CL175" s="9">
        <v>0</v>
      </c>
      <c r="CM175" s="9">
        <v>6</v>
      </c>
      <c r="CN175" s="9">
        <v>992</v>
      </c>
      <c r="CO175" s="9">
        <v>140</v>
      </c>
      <c r="CP175" s="9">
        <v>140</v>
      </c>
      <c r="CQ175" s="9">
        <v>41</v>
      </c>
      <c r="CR175" s="9">
        <v>73</v>
      </c>
      <c r="CS175" s="9">
        <v>26</v>
      </c>
      <c r="CT175" s="9">
        <v>0</v>
      </c>
      <c r="CU175" s="9">
        <v>18</v>
      </c>
      <c r="CV175" s="9">
        <v>10</v>
      </c>
      <c r="CW175" s="9">
        <v>1</v>
      </c>
      <c r="CX175" s="9">
        <v>8</v>
      </c>
      <c r="CY175" s="299">
        <v>0</v>
      </c>
      <c r="CZ175" s="299">
        <v>0</v>
      </c>
      <c r="DA175" s="299">
        <v>0</v>
      </c>
      <c r="DB175" s="299">
        <v>1</v>
      </c>
      <c r="DC175" s="299">
        <v>0</v>
      </c>
      <c r="DD175" s="9">
        <v>122</v>
      </c>
      <c r="DE175" s="14">
        <v>76</v>
      </c>
      <c r="DF175" s="13">
        <v>32</v>
      </c>
      <c r="DG175" s="9">
        <v>690</v>
      </c>
      <c r="DH175" s="9">
        <v>40</v>
      </c>
      <c r="DI175" s="9">
        <v>51</v>
      </c>
      <c r="DJ175" s="9">
        <v>6</v>
      </c>
      <c r="DK175" s="14">
        <v>819</v>
      </c>
      <c r="DL175" s="13">
        <v>253</v>
      </c>
      <c r="DM175" s="9">
        <v>6</v>
      </c>
      <c r="DN175" s="9">
        <v>115</v>
      </c>
      <c r="DO175" s="14">
        <v>24</v>
      </c>
    </row>
    <row r="176" spans="1:119">
      <c r="A176" s="13">
        <v>1701</v>
      </c>
      <c r="B176" s="9" t="s">
        <v>883</v>
      </c>
      <c r="C176" s="9">
        <v>1734</v>
      </c>
      <c r="D176" s="9">
        <v>1734</v>
      </c>
      <c r="E176" s="9" t="s">
        <v>1754</v>
      </c>
      <c r="F176" s="9" t="s">
        <v>131</v>
      </c>
      <c r="G176" s="10">
        <v>2</v>
      </c>
      <c r="H176" s="11">
        <v>3015</v>
      </c>
      <c r="I176" s="13">
        <v>493</v>
      </c>
      <c r="J176" s="9">
        <v>58</v>
      </c>
      <c r="K176" s="9">
        <v>55</v>
      </c>
      <c r="L176" s="9">
        <v>50</v>
      </c>
      <c r="M176" s="9">
        <v>100</v>
      </c>
      <c r="N176" s="14">
        <v>230</v>
      </c>
      <c r="O176" s="13">
        <v>1035</v>
      </c>
      <c r="P176" s="9">
        <v>34</v>
      </c>
      <c r="Q176" s="14">
        <v>29</v>
      </c>
      <c r="R176" s="13">
        <v>1135</v>
      </c>
      <c r="S176" s="14">
        <v>0</v>
      </c>
      <c r="T176" s="13">
        <v>6</v>
      </c>
      <c r="U176" s="9">
        <v>1</v>
      </c>
      <c r="V176" s="14">
        <v>5</v>
      </c>
      <c r="W176" s="237">
        <v>7050.45</v>
      </c>
      <c r="X176" s="14">
        <v>0</v>
      </c>
      <c r="Y176" s="13">
        <v>21</v>
      </c>
      <c r="Z176" s="14">
        <v>536</v>
      </c>
      <c r="AA176" s="11">
        <v>48</v>
      </c>
      <c r="AB176" s="237">
        <v>4658.84</v>
      </c>
      <c r="AC176" s="14">
        <v>0</v>
      </c>
      <c r="AD176" s="13">
        <v>8</v>
      </c>
      <c r="AE176" s="9">
        <v>2</v>
      </c>
      <c r="AF176" s="9">
        <v>0</v>
      </c>
      <c r="AG176" s="8">
        <v>11926.4</v>
      </c>
      <c r="AH176" s="9">
        <v>920.4</v>
      </c>
      <c r="AI176" s="9">
        <v>0</v>
      </c>
      <c r="AJ176" s="9">
        <v>0</v>
      </c>
      <c r="AK176" s="9">
        <v>0</v>
      </c>
      <c r="AL176" s="9">
        <v>0</v>
      </c>
      <c r="AM176" s="14">
        <v>0</v>
      </c>
      <c r="AN176" s="237">
        <v>23.5</v>
      </c>
      <c r="AO176" s="233">
        <v>13</v>
      </c>
      <c r="AP176" s="233">
        <v>0</v>
      </c>
      <c r="AQ176" s="233">
        <v>13</v>
      </c>
      <c r="AR176" s="233">
        <v>0</v>
      </c>
      <c r="AS176" s="9">
        <v>1.5</v>
      </c>
      <c r="AT176" s="9">
        <v>0</v>
      </c>
      <c r="AU176" s="9">
        <v>1.5</v>
      </c>
      <c r="AV176" s="9">
        <v>0</v>
      </c>
      <c r="AW176" s="233">
        <v>9</v>
      </c>
      <c r="AX176" s="9">
        <v>56</v>
      </c>
      <c r="AY176" s="101">
        <v>49</v>
      </c>
      <c r="AZ176" s="237">
        <v>0</v>
      </c>
      <c r="BA176" s="233">
        <v>0</v>
      </c>
      <c r="BB176" s="14">
        <v>24</v>
      </c>
      <c r="BC176" s="13">
        <v>0</v>
      </c>
      <c r="BD176" s="9" t="s">
        <v>1615</v>
      </c>
      <c r="BE176" s="9">
        <v>0</v>
      </c>
      <c r="BF176" s="9" t="s">
        <v>1615</v>
      </c>
      <c r="BG176" s="9">
        <v>5</v>
      </c>
      <c r="BH176" s="9">
        <v>0</v>
      </c>
      <c r="BI176" s="9">
        <v>8</v>
      </c>
      <c r="BJ176" s="14">
        <v>0</v>
      </c>
      <c r="BK176" s="13">
        <v>1</v>
      </c>
      <c r="BL176" s="9">
        <v>0</v>
      </c>
      <c r="BM176" s="9">
        <v>0</v>
      </c>
      <c r="BN176" s="9">
        <v>1</v>
      </c>
      <c r="BO176" s="9">
        <v>0</v>
      </c>
      <c r="BP176" s="9">
        <v>0</v>
      </c>
      <c r="BQ176" s="9">
        <v>0</v>
      </c>
      <c r="BR176" s="9">
        <v>0</v>
      </c>
      <c r="BS176" s="9">
        <v>3547</v>
      </c>
      <c r="BT176" s="9">
        <v>32</v>
      </c>
      <c r="BU176" s="9">
        <v>3432</v>
      </c>
      <c r="BV176" s="9">
        <v>960</v>
      </c>
      <c r="BW176" s="9">
        <v>189</v>
      </c>
      <c r="BX176" s="9">
        <v>0</v>
      </c>
      <c r="BY176" s="9">
        <v>73</v>
      </c>
      <c r="BZ176" s="9">
        <v>116</v>
      </c>
      <c r="CA176" s="9">
        <v>0</v>
      </c>
      <c r="CB176" s="9">
        <v>0</v>
      </c>
      <c r="CC176" s="9">
        <v>12</v>
      </c>
      <c r="CD176" s="9">
        <v>25</v>
      </c>
      <c r="CE176" s="9">
        <v>14</v>
      </c>
      <c r="CF176" s="14">
        <v>11</v>
      </c>
      <c r="CG176" s="13">
        <v>0</v>
      </c>
      <c r="CH176" s="9">
        <v>2</v>
      </c>
      <c r="CI176" s="9">
        <v>0</v>
      </c>
      <c r="CJ176" s="9">
        <v>0</v>
      </c>
      <c r="CK176" s="9">
        <v>0</v>
      </c>
      <c r="CL176" s="9">
        <v>0</v>
      </c>
      <c r="CM176" s="9">
        <v>5</v>
      </c>
      <c r="CN176" s="9">
        <v>488</v>
      </c>
      <c r="CO176" s="9">
        <v>410</v>
      </c>
      <c r="CP176" s="9">
        <v>116</v>
      </c>
      <c r="CQ176" s="9">
        <v>37</v>
      </c>
      <c r="CR176" s="9">
        <v>52</v>
      </c>
      <c r="CS176" s="9">
        <v>27</v>
      </c>
      <c r="CT176" s="9">
        <v>0</v>
      </c>
      <c r="CU176" s="9">
        <v>14</v>
      </c>
      <c r="CV176" s="9">
        <v>12</v>
      </c>
      <c r="CW176" s="9">
        <v>2</v>
      </c>
      <c r="CX176" s="9">
        <v>10</v>
      </c>
      <c r="CY176" s="299">
        <v>0</v>
      </c>
      <c r="CZ176" s="299">
        <v>0</v>
      </c>
      <c r="DA176" s="299">
        <v>0</v>
      </c>
      <c r="DB176" s="299">
        <v>0</v>
      </c>
      <c r="DC176" s="299">
        <v>0</v>
      </c>
      <c r="DD176" s="9">
        <v>96</v>
      </c>
      <c r="DE176" s="14">
        <v>56</v>
      </c>
      <c r="DF176" s="13">
        <v>283</v>
      </c>
      <c r="DG176" s="9">
        <v>4695</v>
      </c>
      <c r="DH176" s="9">
        <v>140</v>
      </c>
      <c r="DI176" s="9">
        <v>965</v>
      </c>
      <c r="DJ176" s="9">
        <v>86</v>
      </c>
      <c r="DK176" s="14">
        <v>6169</v>
      </c>
      <c r="DL176" s="13">
        <v>717</v>
      </c>
      <c r="DM176" s="9">
        <v>34</v>
      </c>
      <c r="DN176" s="9">
        <v>273</v>
      </c>
      <c r="DO176" s="14">
        <v>35</v>
      </c>
    </row>
    <row r="177" spans="1:119">
      <c r="A177" s="13">
        <v>1701</v>
      </c>
      <c r="B177" s="9" t="s">
        <v>883</v>
      </c>
      <c r="C177" s="9">
        <v>1734</v>
      </c>
      <c r="D177" s="9">
        <v>1735</v>
      </c>
      <c r="E177" s="9" t="s">
        <v>1754</v>
      </c>
      <c r="F177" s="9" t="s">
        <v>1755</v>
      </c>
      <c r="G177" s="10">
        <v>2</v>
      </c>
      <c r="H177" s="11">
        <v>406</v>
      </c>
      <c r="I177" s="13">
        <v>76</v>
      </c>
      <c r="J177" s="9">
        <v>10</v>
      </c>
      <c r="K177" s="9">
        <v>6</v>
      </c>
      <c r="L177" s="9">
        <v>16</v>
      </c>
      <c r="M177" s="9">
        <v>26</v>
      </c>
      <c r="N177" s="14">
        <v>18</v>
      </c>
      <c r="O177" s="13">
        <v>127</v>
      </c>
      <c r="P177" s="9">
        <v>3</v>
      </c>
      <c r="Q177" s="14">
        <v>0</v>
      </c>
      <c r="R177" s="13">
        <v>127</v>
      </c>
      <c r="S177" s="14">
        <v>0</v>
      </c>
      <c r="T177" s="13">
        <v>2</v>
      </c>
      <c r="U177" s="9">
        <v>1</v>
      </c>
      <c r="V177" s="14">
        <v>1</v>
      </c>
      <c r="W177" s="237">
        <v>634</v>
      </c>
      <c r="X177" s="14">
        <v>0</v>
      </c>
      <c r="Y177" s="13">
        <v>0</v>
      </c>
      <c r="Z177" s="14">
        <v>0</v>
      </c>
      <c r="AA177" s="11">
        <v>0</v>
      </c>
      <c r="AB177" s="237">
        <v>597</v>
      </c>
      <c r="AC177" s="14">
        <v>0</v>
      </c>
      <c r="AD177" s="13">
        <v>0</v>
      </c>
      <c r="AE177" s="9">
        <v>0</v>
      </c>
      <c r="AF177" s="9">
        <v>0</v>
      </c>
      <c r="AG177" s="8">
        <v>0</v>
      </c>
      <c r="AH177" s="9">
        <v>0</v>
      </c>
      <c r="AI177" s="9">
        <v>0</v>
      </c>
      <c r="AJ177" s="9">
        <v>0</v>
      </c>
      <c r="AK177" s="9">
        <v>0</v>
      </c>
      <c r="AL177" s="9">
        <v>0</v>
      </c>
      <c r="AM177" s="14">
        <v>0</v>
      </c>
      <c r="AN177" s="237">
        <v>3.5</v>
      </c>
      <c r="AO177" s="233">
        <v>0</v>
      </c>
      <c r="AP177" s="233">
        <v>0</v>
      </c>
      <c r="AQ177" s="233">
        <v>0</v>
      </c>
      <c r="AR177" s="233">
        <v>0</v>
      </c>
      <c r="AS177" s="9">
        <v>0.5</v>
      </c>
      <c r="AT177" s="9">
        <v>0</v>
      </c>
      <c r="AU177" s="9">
        <v>0.5</v>
      </c>
      <c r="AV177" s="9">
        <v>0</v>
      </c>
      <c r="AW177" s="233">
        <v>3</v>
      </c>
      <c r="AX177" s="9">
        <v>0</v>
      </c>
      <c r="AY177" s="101">
        <v>0</v>
      </c>
      <c r="AZ177" s="237">
        <v>0</v>
      </c>
      <c r="BA177" s="233">
        <v>0</v>
      </c>
      <c r="BB177" s="14">
        <v>3</v>
      </c>
      <c r="BC177" s="13">
        <v>5</v>
      </c>
      <c r="BD177" s="9" t="s">
        <v>1625</v>
      </c>
      <c r="BE177" s="9">
        <v>5</v>
      </c>
      <c r="BF177" s="9" t="s">
        <v>1625</v>
      </c>
      <c r="BG177" s="9">
        <v>0</v>
      </c>
      <c r="BH177" s="9">
        <v>5</v>
      </c>
      <c r="BI177" s="9">
        <v>2</v>
      </c>
      <c r="BJ177" s="14">
        <v>5</v>
      </c>
      <c r="BK177" s="13">
        <v>1</v>
      </c>
      <c r="BL177" s="9">
        <v>0</v>
      </c>
      <c r="BM177" s="9">
        <v>0</v>
      </c>
      <c r="BN177" s="9">
        <v>1</v>
      </c>
      <c r="BO177" s="9">
        <v>0</v>
      </c>
      <c r="BP177" s="9">
        <v>0</v>
      </c>
      <c r="BQ177" s="9">
        <v>0</v>
      </c>
      <c r="BR177" s="9">
        <v>0</v>
      </c>
      <c r="BS177" s="9">
        <v>1147</v>
      </c>
      <c r="BT177" s="9">
        <v>10</v>
      </c>
      <c r="BU177" s="9">
        <v>850</v>
      </c>
      <c r="BV177" s="9">
        <v>200</v>
      </c>
      <c r="BW177" s="9">
        <v>115</v>
      </c>
      <c r="BX177" s="9">
        <v>0</v>
      </c>
      <c r="BY177" s="9">
        <v>50</v>
      </c>
      <c r="BZ177" s="9">
        <v>65</v>
      </c>
      <c r="CA177" s="9">
        <v>0</v>
      </c>
      <c r="CB177" s="9">
        <v>0</v>
      </c>
      <c r="CC177" s="9">
        <v>11</v>
      </c>
      <c r="CD177" s="9">
        <v>18</v>
      </c>
      <c r="CE177" s="9">
        <v>18</v>
      </c>
      <c r="CF177" s="14">
        <v>0</v>
      </c>
      <c r="CG177" s="13">
        <v>0</v>
      </c>
      <c r="CH177" s="9">
        <v>0</v>
      </c>
      <c r="CI177" s="9">
        <v>0</v>
      </c>
      <c r="CJ177" s="9">
        <v>0</v>
      </c>
      <c r="CK177" s="9">
        <v>0</v>
      </c>
      <c r="CL177" s="9">
        <v>0</v>
      </c>
      <c r="CM177" s="9">
        <v>0</v>
      </c>
      <c r="CN177" s="9">
        <v>0</v>
      </c>
      <c r="CO177" s="9">
        <v>0</v>
      </c>
      <c r="CP177" s="9">
        <v>0</v>
      </c>
      <c r="CQ177" s="9">
        <v>0</v>
      </c>
      <c r="CR177" s="9">
        <v>0</v>
      </c>
      <c r="CS177" s="9">
        <v>0</v>
      </c>
      <c r="CT177" s="9">
        <v>0</v>
      </c>
      <c r="CU177" s="9">
        <v>3</v>
      </c>
      <c r="CV177" s="9">
        <v>0</v>
      </c>
      <c r="CW177" s="9">
        <v>0</v>
      </c>
      <c r="CX177" s="9">
        <v>0</v>
      </c>
      <c r="CY177" s="299">
        <v>0</v>
      </c>
      <c r="CZ177" s="299">
        <v>0</v>
      </c>
      <c r="DA177" s="299">
        <v>0</v>
      </c>
      <c r="DB177" s="299">
        <v>0</v>
      </c>
      <c r="DC177" s="299">
        <v>0</v>
      </c>
      <c r="DD177" s="9">
        <v>0</v>
      </c>
      <c r="DE177" s="14">
        <v>0</v>
      </c>
      <c r="DF177" s="13">
        <v>0</v>
      </c>
      <c r="DG177" s="9">
        <v>0</v>
      </c>
      <c r="DH177" s="9">
        <v>0</v>
      </c>
      <c r="DI177" s="9">
        <v>0</v>
      </c>
      <c r="DJ177" s="9">
        <v>0</v>
      </c>
      <c r="DK177" s="14">
        <v>0</v>
      </c>
      <c r="DL177" s="13">
        <v>0</v>
      </c>
      <c r="DM177" s="9">
        <v>0</v>
      </c>
      <c r="DN177" s="9">
        <v>0</v>
      </c>
      <c r="DO177" s="14">
        <v>0</v>
      </c>
    </row>
    <row r="178" spans="1:119">
      <c r="A178" s="13">
        <v>1701</v>
      </c>
      <c r="B178" s="9" t="s">
        <v>883</v>
      </c>
      <c r="C178" s="9">
        <v>1736</v>
      </c>
      <c r="D178" s="9">
        <v>1736</v>
      </c>
      <c r="E178" s="9" t="s">
        <v>1756</v>
      </c>
      <c r="F178" s="9" t="s">
        <v>122</v>
      </c>
      <c r="G178" s="10">
        <v>2</v>
      </c>
      <c r="H178" s="11">
        <v>2286</v>
      </c>
      <c r="I178" s="13">
        <v>259</v>
      </c>
      <c r="J178" s="9">
        <v>26</v>
      </c>
      <c r="K178" s="9">
        <v>25</v>
      </c>
      <c r="L178" s="9">
        <v>35</v>
      </c>
      <c r="M178" s="9">
        <v>83</v>
      </c>
      <c r="N178" s="14">
        <v>90</v>
      </c>
      <c r="O178" s="13">
        <v>697</v>
      </c>
      <c r="P178" s="9">
        <v>20</v>
      </c>
      <c r="Q178" s="14">
        <v>38</v>
      </c>
      <c r="R178" s="13">
        <v>682</v>
      </c>
      <c r="S178" s="14">
        <v>0</v>
      </c>
      <c r="T178" s="13">
        <v>2</v>
      </c>
      <c r="U178" s="9">
        <v>2</v>
      </c>
      <c r="V178" s="14">
        <v>0</v>
      </c>
      <c r="W178" s="237">
        <v>3725.78</v>
      </c>
      <c r="X178" s="14">
        <v>0</v>
      </c>
      <c r="Y178" s="13">
        <v>9</v>
      </c>
      <c r="Z178" s="14">
        <v>53</v>
      </c>
      <c r="AA178" s="11">
        <v>59</v>
      </c>
      <c r="AB178" s="237">
        <v>2534.7800000000002</v>
      </c>
      <c r="AC178" s="14">
        <v>0</v>
      </c>
      <c r="AD178" s="13">
        <v>6</v>
      </c>
      <c r="AE178" s="9">
        <v>0</v>
      </c>
      <c r="AF178" s="9">
        <v>0</v>
      </c>
      <c r="AG178" s="8">
        <v>4320</v>
      </c>
      <c r="AH178" s="9">
        <v>0</v>
      </c>
      <c r="AI178" s="9">
        <v>0</v>
      </c>
      <c r="AJ178" s="9">
        <v>0</v>
      </c>
      <c r="AK178" s="9">
        <v>0</v>
      </c>
      <c r="AL178" s="9">
        <v>0</v>
      </c>
      <c r="AM178" s="14">
        <v>0</v>
      </c>
      <c r="AN178" s="237">
        <v>7</v>
      </c>
      <c r="AO178" s="233">
        <v>2</v>
      </c>
      <c r="AP178" s="233">
        <v>0</v>
      </c>
      <c r="AQ178" s="233">
        <v>2</v>
      </c>
      <c r="AR178" s="233">
        <v>0</v>
      </c>
      <c r="AS178" s="9">
        <v>5</v>
      </c>
      <c r="AT178" s="9">
        <v>0</v>
      </c>
      <c r="AU178" s="9">
        <v>5</v>
      </c>
      <c r="AV178" s="9">
        <v>0</v>
      </c>
      <c r="AW178" s="233">
        <v>0</v>
      </c>
      <c r="AX178" s="9">
        <v>35</v>
      </c>
      <c r="AY178" s="101">
        <v>0</v>
      </c>
      <c r="AZ178" s="237">
        <v>0</v>
      </c>
      <c r="BA178" s="233">
        <v>0</v>
      </c>
      <c r="BB178" s="14">
        <v>20</v>
      </c>
      <c r="BC178" s="13">
        <v>0</v>
      </c>
      <c r="BD178" s="9" t="s">
        <v>1615</v>
      </c>
      <c r="BE178" s="9">
        <v>0</v>
      </c>
      <c r="BF178" s="9" t="s">
        <v>1615</v>
      </c>
      <c r="BG178" s="9">
        <v>1</v>
      </c>
      <c r="BH178" s="9">
        <v>0</v>
      </c>
      <c r="BI178" s="9">
        <v>5</v>
      </c>
      <c r="BJ178" s="14">
        <v>18</v>
      </c>
      <c r="BK178" s="13">
        <v>1</v>
      </c>
      <c r="BL178" s="9">
        <v>0</v>
      </c>
      <c r="BM178" s="9">
        <v>0</v>
      </c>
      <c r="BN178" s="9">
        <v>1</v>
      </c>
      <c r="BO178" s="9">
        <v>0</v>
      </c>
      <c r="BP178" s="9">
        <v>0</v>
      </c>
      <c r="BQ178" s="9">
        <v>0</v>
      </c>
      <c r="BR178" s="9">
        <v>0</v>
      </c>
      <c r="BS178" s="9">
        <v>2613</v>
      </c>
      <c r="BT178" s="9">
        <v>22</v>
      </c>
      <c r="BU178" s="9">
        <v>1820</v>
      </c>
      <c r="BV178" s="9">
        <v>640</v>
      </c>
      <c r="BW178" s="9">
        <v>225</v>
      </c>
      <c r="BX178" s="9">
        <v>0</v>
      </c>
      <c r="BY178" s="9">
        <v>92</v>
      </c>
      <c r="BZ178" s="9">
        <v>133</v>
      </c>
      <c r="CA178" s="9">
        <v>0</v>
      </c>
      <c r="CB178" s="9">
        <v>0</v>
      </c>
      <c r="CC178" s="9">
        <v>11</v>
      </c>
      <c r="CD178" s="9">
        <v>37</v>
      </c>
      <c r="CE178" s="9">
        <v>37</v>
      </c>
      <c r="CF178" s="14">
        <v>0</v>
      </c>
      <c r="CG178" s="13">
        <v>0</v>
      </c>
      <c r="CH178" s="9">
        <v>1</v>
      </c>
      <c r="CI178" s="9">
        <v>0</v>
      </c>
      <c r="CJ178" s="9">
        <v>0</v>
      </c>
      <c r="CK178" s="9">
        <v>0</v>
      </c>
      <c r="CL178" s="9">
        <v>0</v>
      </c>
      <c r="CM178" s="9">
        <v>5</v>
      </c>
      <c r="CN178" s="9">
        <v>648</v>
      </c>
      <c r="CO178" s="9">
        <v>220</v>
      </c>
      <c r="CP178" s="9">
        <v>129</v>
      </c>
      <c r="CQ178" s="9">
        <v>53</v>
      </c>
      <c r="CR178" s="9">
        <v>53</v>
      </c>
      <c r="CS178" s="9">
        <v>23</v>
      </c>
      <c r="CT178" s="9">
        <v>0</v>
      </c>
      <c r="CU178" s="9">
        <v>26</v>
      </c>
      <c r="CV178" s="9">
        <v>10</v>
      </c>
      <c r="CW178" s="9">
        <v>1</v>
      </c>
      <c r="CX178" s="9">
        <v>8</v>
      </c>
      <c r="CY178" s="299">
        <v>0</v>
      </c>
      <c r="CZ178" s="299">
        <v>0</v>
      </c>
      <c r="DA178" s="299">
        <v>0</v>
      </c>
      <c r="DB178" s="299">
        <v>1</v>
      </c>
      <c r="DC178" s="299">
        <v>0</v>
      </c>
      <c r="DD178" s="9">
        <v>102</v>
      </c>
      <c r="DE178" s="14">
        <v>50</v>
      </c>
      <c r="DF178" s="13">
        <v>173</v>
      </c>
      <c r="DG178" s="9">
        <v>4021</v>
      </c>
      <c r="DH178" s="9">
        <v>376</v>
      </c>
      <c r="DI178" s="9">
        <v>487</v>
      </c>
      <c r="DJ178" s="9">
        <v>72</v>
      </c>
      <c r="DK178" s="14">
        <v>5129</v>
      </c>
      <c r="DL178" s="13">
        <v>557</v>
      </c>
      <c r="DM178" s="9">
        <v>59</v>
      </c>
      <c r="DN178" s="9">
        <v>241</v>
      </c>
      <c r="DO178" s="14">
        <v>37</v>
      </c>
    </row>
    <row r="179" spans="1:119">
      <c r="A179" s="13">
        <v>1701</v>
      </c>
      <c r="B179" s="9" t="s">
        <v>883</v>
      </c>
      <c r="C179" s="9">
        <v>1736</v>
      </c>
      <c r="D179" s="9">
        <v>1737</v>
      </c>
      <c r="E179" s="9" t="s">
        <v>1756</v>
      </c>
      <c r="F179" s="9" t="s">
        <v>1757</v>
      </c>
      <c r="G179" s="10">
        <v>2</v>
      </c>
      <c r="H179" s="11">
        <v>117</v>
      </c>
      <c r="I179" s="13">
        <v>12</v>
      </c>
      <c r="J179" s="9">
        <v>2</v>
      </c>
      <c r="K179" s="9">
        <v>2</v>
      </c>
      <c r="L179" s="9">
        <v>1</v>
      </c>
      <c r="M179" s="9">
        <v>4</v>
      </c>
      <c r="N179" s="14">
        <v>3</v>
      </c>
      <c r="O179" s="13">
        <v>35</v>
      </c>
      <c r="P179" s="9">
        <v>2</v>
      </c>
      <c r="Q179" s="14">
        <v>1</v>
      </c>
      <c r="R179" s="13">
        <v>35</v>
      </c>
      <c r="S179" s="14">
        <v>0</v>
      </c>
      <c r="T179" s="13">
        <v>1</v>
      </c>
      <c r="U179" s="9">
        <v>1</v>
      </c>
      <c r="V179" s="14">
        <v>0</v>
      </c>
      <c r="W179" s="237">
        <v>92.27</v>
      </c>
      <c r="X179" s="14">
        <v>0</v>
      </c>
      <c r="Y179" s="13">
        <v>1</v>
      </c>
      <c r="Z179" s="14">
        <v>1</v>
      </c>
      <c r="AA179" s="11">
        <v>0</v>
      </c>
      <c r="AB179" s="237">
        <v>68.180000000000007</v>
      </c>
      <c r="AC179" s="14">
        <v>0</v>
      </c>
      <c r="AD179" s="13">
        <v>0</v>
      </c>
      <c r="AE179" s="9">
        <v>0</v>
      </c>
      <c r="AF179" s="9">
        <v>0</v>
      </c>
      <c r="AG179" s="8">
        <v>0</v>
      </c>
      <c r="AH179" s="9">
        <v>0</v>
      </c>
      <c r="AI179" s="9">
        <v>0</v>
      </c>
      <c r="AJ179" s="9">
        <v>0</v>
      </c>
      <c r="AK179" s="9">
        <v>0</v>
      </c>
      <c r="AL179" s="9">
        <v>0</v>
      </c>
      <c r="AM179" s="14">
        <v>0</v>
      </c>
      <c r="AN179" s="237">
        <v>1.5</v>
      </c>
      <c r="AO179" s="233">
        <v>1.5</v>
      </c>
      <c r="AP179" s="233">
        <v>0</v>
      </c>
      <c r="AQ179" s="233">
        <v>0</v>
      </c>
      <c r="AR179" s="233">
        <v>1.5</v>
      </c>
      <c r="AS179" s="9">
        <v>0</v>
      </c>
      <c r="AT179" s="9">
        <v>0</v>
      </c>
      <c r="AU179" s="9">
        <v>0</v>
      </c>
      <c r="AV179" s="9">
        <v>0</v>
      </c>
      <c r="AW179" s="233">
        <v>0</v>
      </c>
      <c r="AX179" s="9">
        <v>35</v>
      </c>
      <c r="AY179" s="101">
        <v>0</v>
      </c>
      <c r="AZ179" s="237">
        <v>2</v>
      </c>
      <c r="BA179" s="233">
        <v>0</v>
      </c>
      <c r="BB179" s="14">
        <v>3</v>
      </c>
      <c r="BC179" s="13">
        <v>3</v>
      </c>
      <c r="BD179" s="9" t="s">
        <v>1632</v>
      </c>
      <c r="BE179" s="9">
        <v>3</v>
      </c>
      <c r="BF179" s="9" t="s">
        <v>1632</v>
      </c>
      <c r="BG179" s="9">
        <v>0</v>
      </c>
      <c r="BH179" s="9">
        <v>3</v>
      </c>
      <c r="BI179" s="9">
        <v>3</v>
      </c>
      <c r="BJ179" s="14">
        <v>21</v>
      </c>
      <c r="BK179" s="13">
        <v>0</v>
      </c>
      <c r="BL179" s="9">
        <v>0</v>
      </c>
      <c r="BM179" s="9">
        <v>0</v>
      </c>
      <c r="BN179" s="9">
        <v>0</v>
      </c>
      <c r="BO179" s="9">
        <v>0</v>
      </c>
      <c r="BP179" s="9">
        <v>0</v>
      </c>
      <c r="BQ179" s="9">
        <v>0</v>
      </c>
      <c r="BR179" s="9">
        <v>0</v>
      </c>
      <c r="BS179" s="9">
        <v>0</v>
      </c>
      <c r="BT179" s="9">
        <v>0</v>
      </c>
      <c r="BU179" s="9">
        <v>0</v>
      </c>
      <c r="BV179" s="9">
        <v>0</v>
      </c>
      <c r="BW179" s="9">
        <v>0</v>
      </c>
      <c r="BX179" s="9">
        <v>0</v>
      </c>
      <c r="BY179" s="9">
        <v>0</v>
      </c>
      <c r="BZ179" s="9">
        <v>0</v>
      </c>
      <c r="CA179" s="9">
        <v>0</v>
      </c>
      <c r="CB179" s="9">
        <v>0</v>
      </c>
      <c r="CC179" s="9">
        <v>0</v>
      </c>
      <c r="CD179" s="9">
        <v>0</v>
      </c>
      <c r="CE179" s="9">
        <v>0</v>
      </c>
      <c r="CF179" s="14">
        <v>0</v>
      </c>
      <c r="CG179" s="13">
        <v>0</v>
      </c>
      <c r="CH179" s="9">
        <v>0</v>
      </c>
      <c r="CI179" s="9">
        <v>0</v>
      </c>
      <c r="CJ179" s="9">
        <v>0</v>
      </c>
      <c r="CK179" s="9">
        <v>0</v>
      </c>
      <c r="CL179" s="9">
        <v>0</v>
      </c>
      <c r="CM179" s="9">
        <v>0</v>
      </c>
      <c r="CN179" s="9">
        <v>0</v>
      </c>
      <c r="CO179" s="9">
        <v>0</v>
      </c>
      <c r="CP179" s="9">
        <v>0</v>
      </c>
      <c r="CQ179" s="9">
        <v>0</v>
      </c>
      <c r="CR179" s="9">
        <v>0</v>
      </c>
      <c r="CS179" s="9">
        <v>0</v>
      </c>
      <c r="CT179" s="9">
        <v>0</v>
      </c>
      <c r="CU179" s="9">
        <v>0</v>
      </c>
      <c r="CV179" s="9">
        <v>0</v>
      </c>
      <c r="CW179" s="9">
        <v>0</v>
      </c>
      <c r="CX179" s="9">
        <v>0</v>
      </c>
      <c r="CY179" s="299">
        <v>0</v>
      </c>
      <c r="CZ179" s="299">
        <v>0</v>
      </c>
      <c r="DA179" s="299">
        <v>0</v>
      </c>
      <c r="DB179" s="299">
        <v>0</v>
      </c>
      <c r="DC179" s="299">
        <v>0</v>
      </c>
      <c r="DD179" s="9">
        <v>0</v>
      </c>
      <c r="DE179" s="14">
        <v>0</v>
      </c>
      <c r="DF179" s="13">
        <v>2</v>
      </c>
      <c r="DG179" s="9">
        <v>0</v>
      </c>
      <c r="DH179" s="9">
        <v>0</v>
      </c>
      <c r="DI179" s="9">
        <v>0</v>
      </c>
      <c r="DJ179" s="9">
        <v>0</v>
      </c>
      <c r="DK179" s="14">
        <v>2</v>
      </c>
      <c r="DL179" s="13">
        <v>0</v>
      </c>
      <c r="DM179" s="9">
        <v>0</v>
      </c>
      <c r="DN179" s="9">
        <v>0</v>
      </c>
      <c r="DO179" s="14">
        <v>0</v>
      </c>
    </row>
    <row r="180" spans="1:119">
      <c r="A180" s="13">
        <v>1701</v>
      </c>
      <c r="B180" s="9" t="s">
        <v>883</v>
      </c>
      <c r="C180" s="9">
        <v>1738</v>
      </c>
      <c r="D180" s="9">
        <v>1738</v>
      </c>
      <c r="E180" s="9" t="s">
        <v>1758</v>
      </c>
      <c r="F180" s="9" t="s">
        <v>138</v>
      </c>
      <c r="G180" s="10">
        <v>1</v>
      </c>
      <c r="H180" s="11">
        <v>3082</v>
      </c>
      <c r="I180" s="13">
        <v>465</v>
      </c>
      <c r="J180" s="9">
        <v>71</v>
      </c>
      <c r="K180" s="9">
        <v>56</v>
      </c>
      <c r="L180" s="9">
        <v>51</v>
      </c>
      <c r="M180" s="9">
        <v>120</v>
      </c>
      <c r="N180" s="14">
        <v>167</v>
      </c>
      <c r="O180" s="13">
        <v>1095</v>
      </c>
      <c r="P180" s="9">
        <v>20</v>
      </c>
      <c r="Q180" s="14">
        <v>40</v>
      </c>
      <c r="R180" s="13">
        <v>992</v>
      </c>
      <c r="S180" s="14">
        <v>150</v>
      </c>
      <c r="T180" s="13">
        <v>4</v>
      </c>
      <c r="U180" s="9">
        <v>1</v>
      </c>
      <c r="V180" s="14">
        <v>3</v>
      </c>
      <c r="W180" s="237">
        <v>5035.8500000000004</v>
      </c>
      <c r="X180" s="14">
        <v>0</v>
      </c>
      <c r="Y180" s="13">
        <v>46</v>
      </c>
      <c r="Z180" s="14">
        <v>860</v>
      </c>
      <c r="AA180" s="11">
        <v>52</v>
      </c>
      <c r="AB180" s="237">
        <v>3586.17</v>
      </c>
      <c r="AC180" s="14">
        <v>0</v>
      </c>
      <c r="AD180" s="13">
        <v>5</v>
      </c>
      <c r="AE180" s="9">
        <v>1</v>
      </c>
      <c r="AF180" s="9">
        <v>0</v>
      </c>
      <c r="AG180" s="8">
        <v>6100</v>
      </c>
      <c r="AH180" s="9">
        <v>1500</v>
      </c>
      <c r="AI180" s="9">
        <v>0</v>
      </c>
      <c r="AJ180" s="9">
        <v>0</v>
      </c>
      <c r="AK180" s="9">
        <v>0</v>
      </c>
      <c r="AL180" s="9">
        <v>0</v>
      </c>
      <c r="AM180" s="14">
        <v>0</v>
      </c>
      <c r="AN180" s="237">
        <v>6.5</v>
      </c>
      <c r="AO180" s="233">
        <v>6.5</v>
      </c>
      <c r="AP180" s="233">
        <v>0</v>
      </c>
      <c r="AQ180" s="233">
        <v>6.5</v>
      </c>
      <c r="AR180" s="233">
        <v>0</v>
      </c>
      <c r="AS180" s="9">
        <v>0</v>
      </c>
      <c r="AT180" s="9">
        <v>0</v>
      </c>
      <c r="AU180" s="9">
        <v>0</v>
      </c>
      <c r="AV180" s="9">
        <v>0</v>
      </c>
      <c r="AW180" s="233">
        <v>0</v>
      </c>
      <c r="AX180" s="9">
        <v>448</v>
      </c>
      <c r="AY180" s="101">
        <v>196</v>
      </c>
      <c r="AZ180" s="237">
        <v>17.3</v>
      </c>
      <c r="BA180" s="233">
        <v>1.2</v>
      </c>
      <c r="BB180" s="14">
        <v>21.454000000000001</v>
      </c>
      <c r="BC180" s="13">
        <v>0</v>
      </c>
      <c r="BD180" s="9" t="s">
        <v>1615</v>
      </c>
      <c r="BE180" s="9">
        <v>0</v>
      </c>
      <c r="BF180" s="9" t="s">
        <v>1615</v>
      </c>
      <c r="BG180" s="9">
        <v>5</v>
      </c>
      <c r="BH180" s="9">
        <v>0</v>
      </c>
      <c r="BI180" s="9">
        <v>5</v>
      </c>
      <c r="BJ180" s="14">
        <v>5</v>
      </c>
      <c r="BK180" s="13">
        <v>1</v>
      </c>
      <c r="BL180" s="9">
        <v>0</v>
      </c>
      <c r="BM180" s="9">
        <v>0</v>
      </c>
      <c r="BN180" s="9">
        <v>1</v>
      </c>
      <c r="BO180" s="9">
        <v>0</v>
      </c>
      <c r="BP180" s="9">
        <v>0</v>
      </c>
      <c r="BQ180" s="9">
        <v>0</v>
      </c>
      <c r="BR180" s="9">
        <v>0</v>
      </c>
      <c r="BS180" s="9">
        <v>4324</v>
      </c>
      <c r="BT180" s="9">
        <v>20</v>
      </c>
      <c r="BU180" s="9">
        <v>2000</v>
      </c>
      <c r="BV180" s="9">
        <v>650</v>
      </c>
      <c r="BW180" s="9">
        <v>179</v>
      </c>
      <c r="BX180" s="9">
        <v>0</v>
      </c>
      <c r="BY180" s="9">
        <v>88</v>
      </c>
      <c r="BZ180" s="9">
        <v>91</v>
      </c>
      <c r="CA180" s="9">
        <v>0</v>
      </c>
      <c r="CB180" s="9">
        <v>0</v>
      </c>
      <c r="CC180" s="9">
        <v>12</v>
      </c>
      <c r="CD180" s="9">
        <v>18</v>
      </c>
      <c r="CE180" s="9">
        <v>18</v>
      </c>
      <c r="CF180" s="14">
        <v>0</v>
      </c>
      <c r="CG180" s="13">
        <v>0</v>
      </c>
      <c r="CH180" s="9">
        <v>1</v>
      </c>
      <c r="CI180" s="9">
        <v>0</v>
      </c>
      <c r="CJ180" s="9">
        <v>0</v>
      </c>
      <c r="CK180" s="9">
        <v>0</v>
      </c>
      <c r="CL180" s="9">
        <v>0</v>
      </c>
      <c r="CM180" s="9">
        <v>6</v>
      </c>
      <c r="CN180" s="9">
        <v>800</v>
      </c>
      <c r="CO180" s="9">
        <v>150</v>
      </c>
      <c r="CP180" s="9">
        <v>138</v>
      </c>
      <c r="CQ180" s="9">
        <v>47</v>
      </c>
      <c r="CR180" s="9">
        <v>68</v>
      </c>
      <c r="CS180" s="9">
        <v>23</v>
      </c>
      <c r="CT180" s="9">
        <v>0</v>
      </c>
      <c r="CU180" s="9">
        <v>24</v>
      </c>
      <c r="CV180" s="9">
        <v>11</v>
      </c>
      <c r="CW180" s="9">
        <v>1</v>
      </c>
      <c r="CX180" s="9">
        <v>9</v>
      </c>
      <c r="CY180" s="299">
        <v>0</v>
      </c>
      <c r="CZ180" s="299">
        <v>0</v>
      </c>
      <c r="DA180" s="299">
        <v>0</v>
      </c>
      <c r="DB180" s="299">
        <v>1</v>
      </c>
      <c r="DC180" s="299">
        <v>0</v>
      </c>
      <c r="DD180" s="9">
        <v>115</v>
      </c>
      <c r="DE180" s="14">
        <v>49</v>
      </c>
      <c r="DF180" s="13">
        <v>238</v>
      </c>
      <c r="DG180" s="9">
        <v>1248</v>
      </c>
      <c r="DH180" s="9">
        <v>145</v>
      </c>
      <c r="DI180" s="9">
        <v>881</v>
      </c>
      <c r="DJ180" s="9">
        <v>34</v>
      </c>
      <c r="DK180" s="14">
        <v>2546</v>
      </c>
      <c r="DL180" s="13">
        <v>663</v>
      </c>
      <c r="DM180" s="9">
        <v>56</v>
      </c>
      <c r="DN180" s="9">
        <v>322</v>
      </c>
      <c r="DO180" s="14">
        <v>72</v>
      </c>
    </row>
    <row r="181" spans="1:119">
      <c r="A181" s="13">
        <v>1701</v>
      </c>
      <c r="B181" s="9" t="s">
        <v>883</v>
      </c>
      <c r="C181" s="9">
        <v>9422</v>
      </c>
      <c r="D181" s="9">
        <v>9422</v>
      </c>
      <c r="E181" s="9" t="s">
        <v>2949</v>
      </c>
      <c r="F181" s="9" t="s">
        <v>105</v>
      </c>
      <c r="G181" s="10">
        <v>1</v>
      </c>
      <c r="H181" s="11">
        <v>5875</v>
      </c>
      <c r="I181" s="13">
        <v>964</v>
      </c>
      <c r="J181" s="9">
        <v>141</v>
      </c>
      <c r="K181" s="9">
        <v>112</v>
      </c>
      <c r="L181" s="9">
        <v>130</v>
      </c>
      <c r="M181" s="9">
        <v>240</v>
      </c>
      <c r="N181" s="14">
        <v>341</v>
      </c>
      <c r="O181" s="13">
        <v>1990</v>
      </c>
      <c r="P181" s="9">
        <v>32</v>
      </c>
      <c r="Q181" s="14">
        <v>53</v>
      </c>
      <c r="R181" s="13">
        <v>1960</v>
      </c>
      <c r="S181" s="14">
        <v>0</v>
      </c>
      <c r="T181" s="13">
        <v>5</v>
      </c>
      <c r="U181" s="9">
        <v>2</v>
      </c>
      <c r="V181" s="14">
        <v>3</v>
      </c>
      <c r="W181" s="237">
        <v>10909</v>
      </c>
      <c r="X181" s="14">
        <v>0</v>
      </c>
      <c r="Y181" s="13">
        <v>64</v>
      </c>
      <c r="Z181" s="14">
        <v>600</v>
      </c>
      <c r="AA181" s="11">
        <v>84</v>
      </c>
      <c r="AB181" s="237">
        <v>6423.7250000000004</v>
      </c>
      <c r="AC181" s="14">
        <v>0</v>
      </c>
      <c r="AD181" s="13">
        <v>6</v>
      </c>
      <c r="AE181" s="9">
        <v>2</v>
      </c>
      <c r="AF181" s="9">
        <v>1</v>
      </c>
      <c r="AG181" s="8">
        <v>9054</v>
      </c>
      <c r="AH181" s="9">
        <v>3450</v>
      </c>
      <c r="AI181" s="9">
        <v>1</v>
      </c>
      <c r="AJ181" s="9">
        <v>0</v>
      </c>
      <c r="AK181" s="9">
        <v>0</v>
      </c>
      <c r="AL181" s="9">
        <v>1</v>
      </c>
      <c r="AM181" s="14">
        <v>0</v>
      </c>
      <c r="AN181" s="237">
        <v>2.2999999999999998</v>
      </c>
      <c r="AO181" s="233">
        <v>2.2999999999999998</v>
      </c>
      <c r="AP181" s="233">
        <v>0</v>
      </c>
      <c r="AQ181" s="233">
        <v>0</v>
      </c>
      <c r="AR181" s="233">
        <v>2.2999999999999998</v>
      </c>
      <c r="AS181" s="9">
        <v>0</v>
      </c>
      <c r="AT181" s="9">
        <v>0</v>
      </c>
      <c r="AU181" s="9">
        <v>0</v>
      </c>
      <c r="AV181" s="9">
        <v>0</v>
      </c>
      <c r="AW181" s="233">
        <v>0</v>
      </c>
      <c r="AX181" s="9">
        <v>189</v>
      </c>
      <c r="AY181" s="101">
        <v>28</v>
      </c>
      <c r="AZ181" s="237">
        <v>22.4</v>
      </c>
      <c r="BA181" s="233">
        <v>0.16</v>
      </c>
      <c r="BB181" s="14">
        <v>56</v>
      </c>
      <c r="BC181" s="13">
        <v>0</v>
      </c>
      <c r="BD181" s="9" t="s">
        <v>1615</v>
      </c>
      <c r="BE181" s="9">
        <v>0</v>
      </c>
      <c r="BF181" s="9" t="s">
        <v>1615</v>
      </c>
      <c r="BG181" s="9">
        <v>5</v>
      </c>
      <c r="BH181" s="9">
        <v>0</v>
      </c>
      <c r="BI181" s="9">
        <v>0</v>
      </c>
      <c r="BJ181" s="14">
        <v>0</v>
      </c>
      <c r="BK181" s="13">
        <v>2</v>
      </c>
      <c r="BL181" s="9">
        <v>1</v>
      </c>
      <c r="BM181" s="9">
        <v>0</v>
      </c>
      <c r="BN181" s="9">
        <v>1</v>
      </c>
      <c r="BO181" s="9">
        <v>0</v>
      </c>
      <c r="BP181" s="9">
        <v>0</v>
      </c>
      <c r="BQ181" s="9">
        <v>0</v>
      </c>
      <c r="BR181" s="9">
        <v>0</v>
      </c>
      <c r="BS181" s="9">
        <v>9981</v>
      </c>
      <c r="BT181" s="9">
        <v>38</v>
      </c>
      <c r="BU181" s="9">
        <v>2124</v>
      </c>
      <c r="BV181" s="9">
        <v>820</v>
      </c>
      <c r="BW181" s="9">
        <v>678</v>
      </c>
      <c r="BX181" s="9">
        <v>0</v>
      </c>
      <c r="BY181" s="9">
        <v>206</v>
      </c>
      <c r="BZ181" s="9">
        <v>295</v>
      </c>
      <c r="CA181" s="9">
        <v>117</v>
      </c>
      <c r="CB181" s="9">
        <v>60</v>
      </c>
      <c r="CC181" s="9">
        <v>21</v>
      </c>
      <c r="CD181" s="9">
        <v>124</v>
      </c>
      <c r="CE181" s="9">
        <v>65</v>
      </c>
      <c r="CF181" s="14">
        <v>59</v>
      </c>
      <c r="CG181" s="13">
        <v>0</v>
      </c>
      <c r="CH181" s="9">
        <v>2</v>
      </c>
      <c r="CI181" s="9">
        <v>0</v>
      </c>
      <c r="CJ181" s="9">
        <v>0</v>
      </c>
      <c r="CK181" s="9">
        <v>0</v>
      </c>
      <c r="CL181" s="9">
        <v>0</v>
      </c>
      <c r="CM181" s="9">
        <v>14</v>
      </c>
      <c r="CN181" s="9">
        <v>1519</v>
      </c>
      <c r="CO181" s="9">
        <v>370</v>
      </c>
      <c r="CP181" s="9">
        <v>341</v>
      </c>
      <c r="CQ181" s="9">
        <v>134</v>
      </c>
      <c r="CR181" s="9">
        <v>133</v>
      </c>
      <c r="CS181" s="9">
        <v>74</v>
      </c>
      <c r="CT181" s="9">
        <v>0</v>
      </c>
      <c r="CU181" s="9">
        <v>43</v>
      </c>
      <c r="CV181" s="9">
        <v>30</v>
      </c>
      <c r="CW181" s="9">
        <v>2</v>
      </c>
      <c r="CX181" s="9">
        <v>22</v>
      </c>
      <c r="CY181" s="299">
        <v>0</v>
      </c>
      <c r="CZ181" s="299">
        <v>0</v>
      </c>
      <c r="DA181" s="299">
        <v>0</v>
      </c>
      <c r="DB181" s="299">
        <v>6</v>
      </c>
      <c r="DC181" s="299">
        <v>0</v>
      </c>
      <c r="DD181" s="9">
        <v>279</v>
      </c>
      <c r="DE181" s="14">
        <v>133</v>
      </c>
      <c r="DF181" s="13">
        <v>127</v>
      </c>
      <c r="DG181" s="9">
        <v>4888</v>
      </c>
      <c r="DH181" s="9">
        <v>489</v>
      </c>
      <c r="DI181" s="9">
        <v>449</v>
      </c>
      <c r="DJ181" s="9">
        <v>179</v>
      </c>
      <c r="DK181" s="14">
        <v>6132</v>
      </c>
      <c r="DL181" s="13">
        <v>1590</v>
      </c>
      <c r="DM181" s="9">
        <v>105</v>
      </c>
      <c r="DN181" s="9">
        <v>538</v>
      </c>
      <c r="DO181" s="14">
        <v>338</v>
      </c>
    </row>
    <row r="182" spans="1:119">
      <c r="A182" s="13">
        <v>1701</v>
      </c>
      <c r="B182" s="9" t="s">
        <v>883</v>
      </c>
      <c r="C182" s="9">
        <v>1739</v>
      </c>
      <c r="D182" s="9">
        <v>1739</v>
      </c>
      <c r="E182" s="9" t="s">
        <v>1759</v>
      </c>
      <c r="F182" s="9" t="s">
        <v>139</v>
      </c>
      <c r="G182" s="10">
        <v>1</v>
      </c>
      <c r="H182" s="11">
        <v>1739</v>
      </c>
      <c r="I182" s="13">
        <v>318</v>
      </c>
      <c r="J182" s="9">
        <v>43</v>
      </c>
      <c r="K182" s="9">
        <v>45</v>
      </c>
      <c r="L182" s="9">
        <v>37</v>
      </c>
      <c r="M182" s="9">
        <v>82</v>
      </c>
      <c r="N182" s="14">
        <v>111</v>
      </c>
      <c r="O182" s="13">
        <v>589</v>
      </c>
      <c r="P182" s="9">
        <v>27</v>
      </c>
      <c r="Q182" s="14">
        <v>10</v>
      </c>
      <c r="R182" s="13">
        <v>589</v>
      </c>
      <c r="S182" s="14">
        <v>0</v>
      </c>
      <c r="T182" s="13">
        <v>1</v>
      </c>
      <c r="U182" s="9">
        <v>1</v>
      </c>
      <c r="V182" s="14">
        <v>0</v>
      </c>
      <c r="W182" s="237">
        <v>2645.99</v>
      </c>
      <c r="X182" s="14">
        <v>0</v>
      </c>
      <c r="Y182" s="13">
        <v>8</v>
      </c>
      <c r="Z182" s="14">
        <v>27</v>
      </c>
      <c r="AA182" s="11">
        <v>11</v>
      </c>
      <c r="AB182" s="237">
        <v>1672.7</v>
      </c>
      <c r="AC182" s="14">
        <v>159</v>
      </c>
      <c r="AD182" s="13">
        <v>6</v>
      </c>
      <c r="AE182" s="9">
        <v>0</v>
      </c>
      <c r="AF182" s="9">
        <v>0</v>
      </c>
      <c r="AG182" s="8">
        <v>4720</v>
      </c>
      <c r="AH182" s="9">
        <v>0</v>
      </c>
      <c r="AI182" s="9">
        <v>0</v>
      </c>
      <c r="AJ182" s="9">
        <v>0</v>
      </c>
      <c r="AK182" s="9">
        <v>0</v>
      </c>
      <c r="AL182" s="9">
        <v>0</v>
      </c>
      <c r="AM182" s="14">
        <v>0</v>
      </c>
      <c r="AN182" s="237">
        <v>7.4</v>
      </c>
      <c r="AO182" s="233">
        <v>6.7</v>
      </c>
      <c r="AP182" s="233">
        <v>0</v>
      </c>
      <c r="AQ182" s="233">
        <v>6.7</v>
      </c>
      <c r="AR182" s="233">
        <v>0</v>
      </c>
      <c r="AS182" s="9">
        <v>0.7</v>
      </c>
      <c r="AT182" s="9">
        <v>0.7</v>
      </c>
      <c r="AU182" s="9">
        <v>0</v>
      </c>
      <c r="AV182" s="9">
        <v>0</v>
      </c>
      <c r="AW182" s="233">
        <v>0</v>
      </c>
      <c r="AX182" s="9">
        <v>35</v>
      </c>
      <c r="AY182" s="101">
        <v>14</v>
      </c>
      <c r="AZ182" s="237">
        <v>5</v>
      </c>
      <c r="BA182" s="233">
        <v>0</v>
      </c>
      <c r="BB182" s="14">
        <v>10</v>
      </c>
      <c r="BC182" s="13">
        <v>0</v>
      </c>
      <c r="BD182" s="9" t="s">
        <v>1615</v>
      </c>
      <c r="BE182" s="9">
        <v>0</v>
      </c>
      <c r="BF182" s="9" t="s">
        <v>1615</v>
      </c>
      <c r="BG182" s="9">
        <v>5</v>
      </c>
      <c r="BH182" s="9">
        <v>0</v>
      </c>
      <c r="BI182" s="9">
        <v>8</v>
      </c>
      <c r="BJ182" s="14">
        <v>27</v>
      </c>
      <c r="BK182" s="13">
        <v>1</v>
      </c>
      <c r="BL182" s="9">
        <v>0</v>
      </c>
      <c r="BM182" s="9">
        <v>0</v>
      </c>
      <c r="BN182" s="9">
        <v>1</v>
      </c>
      <c r="BO182" s="9">
        <v>0</v>
      </c>
      <c r="BP182" s="9">
        <v>0</v>
      </c>
      <c r="BQ182" s="9">
        <v>0</v>
      </c>
      <c r="BR182" s="9">
        <v>0</v>
      </c>
      <c r="BS182" s="9">
        <v>2552</v>
      </c>
      <c r="BT182" s="9">
        <v>16</v>
      </c>
      <c r="BU182" s="9">
        <v>1187</v>
      </c>
      <c r="BV182" s="9">
        <v>360</v>
      </c>
      <c r="BW182" s="9">
        <v>174</v>
      </c>
      <c r="BX182" s="9">
        <v>0</v>
      </c>
      <c r="BY182" s="9">
        <v>68</v>
      </c>
      <c r="BZ182" s="9">
        <v>106</v>
      </c>
      <c r="CA182" s="9">
        <v>0</v>
      </c>
      <c r="CB182" s="9">
        <v>0</v>
      </c>
      <c r="CC182" s="9">
        <v>13</v>
      </c>
      <c r="CD182" s="9">
        <v>7</v>
      </c>
      <c r="CE182" s="9">
        <v>7</v>
      </c>
      <c r="CF182" s="14">
        <v>0</v>
      </c>
      <c r="CG182" s="13">
        <v>0</v>
      </c>
      <c r="CH182" s="9">
        <v>1</v>
      </c>
      <c r="CI182" s="9">
        <v>0</v>
      </c>
      <c r="CJ182" s="9">
        <v>0</v>
      </c>
      <c r="CK182" s="9">
        <v>0</v>
      </c>
      <c r="CL182" s="9">
        <v>0</v>
      </c>
      <c r="CM182" s="9">
        <v>4</v>
      </c>
      <c r="CN182" s="9">
        <v>300</v>
      </c>
      <c r="CO182" s="9">
        <v>140</v>
      </c>
      <c r="CP182" s="9">
        <v>93</v>
      </c>
      <c r="CQ182" s="9">
        <v>43</v>
      </c>
      <c r="CR182" s="9">
        <v>34</v>
      </c>
      <c r="CS182" s="9">
        <v>16</v>
      </c>
      <c r="CT182" s="9">
        <v>0</v>
      </c>
      <c r="CU182" s="9">
        <v>20</v>
      </c>
      <c r="CV182" s="9">
        <v>9</v>
      </c>
      <c r="CW182" s="9">
        <v>1</v>
      </c>
      <c r="CX182" s="9">
        <v>7</v>
      </c>
      <c r="CY182" s="299">
        <v>0</v>
      </c>
      <c r="CZ182" s="299">
        <v>0</v>
      </c>
      <c r="DA182" s="299">
        <v>0</v>
      </c>
      <c r="DB182" s="299">
        <v>1</v>
      </c>
      <c r="DC182" s="299">
        <v>0</v>
      </c>
      <c r="DD182" s="9">
        <v>70</v>
      </c>
      <c r="DE182" s="14">
        <v>33</v>
      </c>
      <c r="DF182" s="13">
        <v>101</v>
      </c>
      <c r="DG182" s="9">
        <v>2382</v>
      </c>
      <c r="DH182" s="9">
        <v>245</v>
      </c>
      <c r="DI182" s="9">
        <v>138</v>
      </c>
      <c r="DJ182" s="9">
        <v>17</v>
      </c>
      <c r="DK182" s="14">
        <v>2883</v>
      </c>
      <c r="DL182" s="13">
        <v>387</v>
      </c>
      <c r="DM182" s="9">
        <v>12</v>
      </c>
      <c r="DN182" s="9">
        <v>176</v>
      </c>
      <c r="DO182" s="14">
        <v>25</v>
      </c>
    </row>
    <row r="183" spans="1:119">
      <c r="A183" s="13">
        <v>1701</v>
      </c>
      <c r="B183" s="9" t="s">
        <v>883</v>
      </c>
      <c r="C183" s="9">
        <v>1740</v>
      </c>
      <c r="D183" s="9">
        <v>1715</v>
      </c>
      <c r="E183" s="9" t="s">
        <v>1737</v>
      </c>
      <c r="F183" s="9" t="s">
        <v>1738</v>
      </c>
      <c r="G183" s="10">
        <v>2</v>
      </c>
      <c r="H183" s="11">
        <v>121</v>
      </c>
      <c r="I183" s="13">
        <v>30</v>
      </c>
      <c r="J183" s="9">
        <v>3</v>
      </c>
      <c r="K183" s="9">
        <v>2</v>
      </c>
      <c r="L183" s="9">
        <v>4</v>
      </c>
      <c r="M183" s="9">
        <v>11</v>
      </c>
      <c r="N183" s="14">
        <v>10</v>
      </c>
      <c r="O183" s="13">
        <v>38</v>
      </c>
      <c r="P183" s="9">
        <v>4</v>
      </c>
      <c r="Q183" s="14">
        <v>0</v>
      </c>
      <c r="R183" s="13">
        <v>35</v>
      </c>
      <c r="S183" s="14">
        <v>0</v>
      </c>
      <c r="T183" s="13">
        <v>0</v>
      </c>
      <c r="U183" s="9">
        <v>0</v>
      </c>
      <c r="V183" s="14">
        <v>0</v>
      </c>
      <c r="W183" s="237">
        <v>500</v>
      </c>
      <c r="X183" s="14">
        <v>0</v>
      </c>
      <c r="Y183" s="13">
        <v>0</v>
      </c>
      <c r="Z183" s="14">
        <v>0</v>
      </c>
      <c r="AA183" s="11">
        <v>0</v>
      </c>
      <c r="AB183" s="237">
        <v>116.4</v>
      </c>
      <c r="AC183" s="14">
        <v>0</v>
      </c>
      <c r="AD183" s="13">
        <v>0</v>
      </c>
      <c r="AE183" s="9">
        <v>0</v>
      </c>
      <c r="AF183" s="9">
        <v>0</v>
      </c>
      <c r="AG183" s="8">
        <v>0</v>
      </c>
      <c r="AH183" s="9">
        <v>0</v>
      </c>
      <c r="AI183" s="9">
        <v>0</v>
      </c>
      <c r="AJ183" s="9">
        <v>0</v>
      </c>
      <c r="AK183" s="9">
        <v>0</v>
      </c>
      <c r="AL183" s="9">
        <v>0</v>
      </c>
      <c r="AM183" s="14">
        <v>0</v>
      </c>
      <c r="AN183" s="237">
        <v>0.9</v>
      </c>
      <c r="AO183" s="233">
        <v>0</v>
      </c>
      <c r="AP183" s="233">
        <v>0</v>
      </c>
      <c r="AQ183" s="233">
        <v>0</v>
      </c>
      <c r="AR183" s="233">
        <v>0</v>
      </c>
      <c r="AS183" s="9">
        <v>0.9</v>
      </c>
      <c r="AT183" s="9">
        <v>0</v>
      </c>
      <c r="AU183" s="9">
        <v>0</v>
      </c>
      <c r="AV183" s="9">
        <v>0.9</v>
      </c>
      <c r="AW183" s="233">
        <v>0</v>
      </c>
      <c r="AX183" s="9">
        <v>0</v>
      </c>
      <c r="AY183" s="101">
        <v>0</v>
      </c>
      <c r="AZ183" s="237">
        <v>0.9</v>
      </c>
      <c r="BA183" s="233">
        <v>0</v>
      </c>
      <c r="BB183" s="14">
        <v>0.9</v>
      </c>
      <c r="BC183" s="13">
        <v>0.9</v>
      </c>
      <c r="BD183" s="9" t="s">
        <v>1632</v>
      </c>
      <c r="BE183" s="9">
        <v>0.9</v>
      </c>
      <c r="BF183" s="9" t="s">
        <v>1625</v>
      </c>
      <c r="BG183" s="9">
        <v>2</v>
      </c>
      <c r="BH183" s="9">
        <v>0.9</v>
      </c>
      <c r="BI183" s="9">
        <v>4.9000000000000004</v>
      </c>
      <c r="BJ183" s="14">
        <v>25</v>
      </c>
      <c r="BK183" s="13">
        <v>0</v>
      </c>
      <c r="BL183" s="9">
        <v>0</v>
      </c>
      <c r="BM183" s="9">
        <v>0</v>
      </c>
      <c r="BN183" s="9">
        <v>0</v>
      </c>
      <c r="BO183" s="9">
        <v>0</v>
      </c>
      <c r="BP183" s="9">
        <v>0</v>
      </c>
      <c r="BQ183" s="9">
        <v>0</v>
      </c>
      <c r="BR183" s="9">
        <v>0</v>
      </c>
      <c r="BS183" s="9">
        <v>0</v>
      </c>
      <c r="BT183" s="9">
        <v>0</v>
      </c>
      <c r="BU183" s="9">
        <v>0</v>
      </c>
      <c r="BV183" s="9">
        <v>0</v>
      </c>
      <c r="BW183" s="9">
        <v>0</v>
      </c>
      <c r="BX183" s="9">
        <v>0</v>
      </c>
      <c r="BY183" s="9">
        <v>0</v>
      </c>
      <c r="BZ183" s="9">
        <v>0</v>
      </c>
      <c r="CA183" s="9">
        <v>0</v>
      </c>
      <c r="CB183" s="9">
        <v>0</v>
      </c>
      <c r="CC183" s="9">
        <v>0</v>
      </c>
      <c r="CD183" s="9">
        <v>0</v>
      </c>
      <c r="CE183" s="9">
        <v>0</v>
      </c>
      <c r="CF183" s="14">
        <v>0</v>
      </c>
      <c r="CG183" s="13">
        <v>0</v>
      </c>
      <c r="CH183" s="9">
        <v>0</v>
      </c>
      <c r="CI183" s="9">
        <v>0</v>
      </c>
      <c r="CJ183" s="9">
        <v>0</v>
      </c>
      <c r="CK183" s="9">
        <v>0</v>
      </c>
      <c r="CL183" s="9">
        <v>0</v>
      </c>
      <c r="CM183" s="9">
        <v>0</v>
      </c>
      <c r="CN183" s="9">
        <v>0</v>
      </c>
      <c r="CO183" s="9">
        <v>0</v>
      </c>
      <c r="CP183" s="9">
        <v>0</v>
      </c>
      <c r="CQ183" s="9">
        <v>0</v>
      </c>
      <c r="CR183" s="9">
        <v>0</v>
      </c>
      <c r="CS183" s="9">
        <v>0</v>
      </c>
      <c r="CT183" s="9">
        <v>0</v>
      </c>
      <c r="CU183" s="9">
        <v>0</v>
      </c>
      <c r="CV183" s="9">
        <v>0</v>
      </c>
      <c r="CW183" s="9">
        <v>0</v>
      </c>
      <c r="CX183" s="9">
        <v>0</v>
      </c>
      <c r="CY183" s="299">
        <v>0</v>
      </c>
      <c r="CZ183" s="299">
        <v>0</v>
      </c>
      <c r="DA183" s="299">
        <v>0</v>
      </c>
      <c r="DB183" s="299">
        <v>0</v>
      </c>
      <c r="DC183" s="299">
        <v>0</v>
      </c>
      <c r="DD183" s="9">
        <v>0</v>
      </c>
      <c r="DE183" s="14">
        <v>0</v>
      </c>
      <c r="DF183" s="13">
        <v>0</v>
      </c>
      <c r="DG183" s="9">
        <v>0</v>
      </c>
      <c r="DH183" s="9">
        <v>0</v>
      </c>
      <c r="DI183" s="9">
        <v>0</v>
      </c>
      <c r="DJ183" s="9">
        <v>0</v>
      </c>
      <c r="DK183" s="14">
        <v>0</v>
      </c>
      <c r="DL183" s="13">
        <v>0</v>
      </c>
      <c r="DM183" s="9">
        <v>0</v>
      </c>
      <c r="DN183" s="9">
        <v>0</v>
      </c>
      <c r="DO183" s="14">
        <v>0</v>
      </c>
    </row>
    <row r="184" spans="1:119">
      <c r="A184" s="13">
        <v>1701</v>
      </c>
      <c r="B184" s="9" t="s">
        <v>883</v>
      </c>
      <c r="C184" s="9">
        <v>1740</v>
      </c>
      <c r="D184" s="9">
        <v>1740</v>
      </c>
      <c r="E184" s="9" t="s">
        <v>1737</v>
      </c>
      <c r="F184" s="9" t="s">
        <v>123</v>
      </c>
      <c r="G184" s="10">
        <v>2</v>
      </c>
      <c r="H184" s="11">
        <v>806</v>
      </c>
      <c r="I184" s="13">
        <v>182</v>
      </c>
      <c r="J184" s="9">
        <v>18</v>
      </c>
      <c r="K184" s="9">
        <v>20</v>
      </c>
      <c r="L184" s="9">
        <v>25</v>
      </c>
      <c r="M184" s="9">
        <v>55</v>
      </c>
      <c r="N184" s="14">
        <v>64</v>
      </c>
      <c r="O184" s="13">
        <v>282</v>
      </c>
      <c r="P184" s="9">
        <v>12</v>
      </c>
      <c r="Q184" s="14">
        <v>4</v>
      </c>
      <c r="R184" s="13">
        <v>267</v>
      </c>
      <c r="S184" s="14">
        <v>0</v>
      </c>
      <c r="T184" s="13">
        <v>1</v>
      </c>
      <c r="U184" s="9">
        <v>1</v>
      </c>
      <c r="V184" s="14">
        <v>0</v>
      </c>
      <c r="W184" s="237">
        <v>1232</v>
      </c>
      <c r="X184" s="14">
        <v>0</v>
      </c>
      <c r="Y184" s="13">
        <v>4</v>
      </c>
      <c r="Z184" s="14">
        <v>35</v>
      </c>
      <c r="AA184" s="11">
        <v>7</v>
      </c>
      <c r="AB184" s="237">
        <v>1018.1</v>
      </c>
      <c r="AC184" s="14">
        <v>0</v>
      </c>
      <c r="AD184" s="13">
        <v>5</v>
      </c>
      <c r="AE184" s="9">
        <v>0</v>
      </c>
      <c r="AF184" s="9">
        <v>0</v>
      </c>
      <c r="AG184" s="8">
        <v>2300</v>
      </c>
      <c r="AH184" s="9">
        <v>0</v>
      </c>
      <c r="AI184" s="9">
        <v>0</v>
      </c>
      <c r="AJ184" s="9">
        <v>0</v>
      </c>
      <c r="AK184" s="9">
        <v>0</v>
      </c>
      <c r="AL184" s="9">
        <v>0</v>
      </c>
      <c r="AM184" s="14">
        <v>0</v>
      </c>
      <c r="AN184" s="237">
        <v>4.5</v>
      </c>
      <c r="AO184" s="233">
        <v>4.5</v>
      </c>
      <c r="AP184" s="233">
        <v>0</v>
      </c>
      <c r="AQ184" s="233">
        <v>4.5</v>
      </c>
      <c r="AR184" s="233">
        <v>0</v>
      </c>
      <c r="AS184" s="9">
        <v>0</v>
      </c>
      <c r="AT184" s="9">
        <v>0</v>
      </c>
      <c r="AU184" s="9">
        <v>0</v>
      </c>
      <c r="AV184" s="9">
        <v>0</v>
      </c>
      <c r="AW184" s="233">
        <v>0</v>
      </c>
      <c r="AX184" s="9">
        <v>28</v>
      </c>
      <c r="AY184" s="101">
        <v>0</v>
      </c>
      <c r="AZ184" s="237">
        <v>7.6</v>
      </c>
      <c r="BA184" s="233">
        <v>2</v>
      </c>
      <c r="BB184" s="14">
        <v>7.6</v>
      </c>
      <c r="BC184" s="13">
        <v>0</v>
      </c>
      <c r="BD184" s="9" t="s">
        <v>1615</v>
      </c>
      <c r="BE184" s="9">
        <v>0</v>
      </c>
      <c r="BF184" s="9" t="s">
        <v>1615</v>
      </c>
      <c r="BG184" s="9">
        <v>2</v>
      </c>
      <c r="BH184" s="9">
        <v>0</v>
      </c>
      <c r="BI184" s="9">
        <v>4</v>
      </c>
      <c r="BJ184" s="14">
        <v>25</v>
      </c>
      <c r="BK184" s="13">
        <v>1</v>
      </c>
      <c r="BL184" s="9">
        <v>0</v>
      </c>
      <c r="BM184" s="9">
        <v>0</v>
      </c>
      <c r="BN184" s="9">
        <v>1</v>
      </c>
      <c r="BO184" s="9">
        <v>0</v>
      </c>
      <c r="BP184" s="9">
        <v>0</v>
      </c>
      <c r="BQ184" s="9">
        <v>0</v>
      </c>
      <c r="BR184" s="9">
        <v>0</v>
      </c>
      <c r="BS184" s="9">
        <v>1223</v>
      </c>
      <c r="BT184" s="9">
        <v>11</v>
      </c>
      <c r="BU184" s="9">
        <v>562</v>
      </c>
      <c r="BV184" s="9">
        <v>250</v>
      </c>
      <c r="BW184" s="9">
        <v>127</v>
      </c>
      <c r="BX184" s="9">
        <v>0</v>
      </c>
      <c r="BY184" s="9">
        <v>57</v>
      </c>
      <c r="BZ184" s="9">
        <v>70</v>
      </c>
      <c r="CA184" s="9">
        <v>0</v>
      </c>
      <c r="CB184" s="9">
        <v>0</v>
      </c>
      <c r="CC184" s="9">
        <v>1</v>
      </c>
      <c r="CD184" s="9">
        <v>18</v>
      </c>
      <c r="CE184" s="9">
        <v>18</v>
      </c>
      <c r="CF184" s="14">
        <v>0</v>
      </c>
      <c r="CG184" s="13">
        <v>0</v>
      </c>
      <c r="CH184" s="9">
        <v>1</v>
      </c>
      <c r="CI184" s="9">
        <v>0</v>
      </c>
      <c r="CJ184" s="9">
        <v>0</v>
      </c>
      <c r="CK184" s="9">
        <v>0</v>
      </c>
      <c r="CL184" s="9">
        <v>0</v>
      </c>
      <c r="CM184" s="9">
        <v>3</v>
      </c>
      <c r="CN184" s="9">
        <v>183</v>
      </c>
      <c r="CO184" s="9">
        <v>140</v>
      </c>
      <c r="CP184" s="9">
        <v>75</v>
      </c>
      <c r="CQ184" s="9">
        <v>29</v>
      </c>
      <c r="CR184" s="9">
        <v>34</v>
      </c>
      <c r="CS184" s="9">
        <v>12</v>
      </c>
      <c r="CT184" s="9">
        <v>0</v>
      </c>
      <c r="CU184" s="9">
        <v>11</v>
      </c>
      <c r="CV184" s="9">
        <v>7</v>
      </c>
      <c r="CW184" s="9">
        <v>1</v>
      </c>
      <c r="CX184" s="9">
        <v>6</v>
      </c>
      <c r="CY184" s="299">
        <v>0</v>
      </c>
      <c r="CZ184" s="299">
        <v>0</v>
      </c>
      <c r="DA184" s="299">
        <v>0</v>
      </c>
      <c r="DB184" s="299">
        <v>0</v>
      </c>
      <c r="DC184" s="299">
        <v>0</v>
      </c>
      <c r="DD184" s="9">
        <v>56</v>
      </c>
      <c r="DE184" s="14">
        <v>25</v>
      </c>
      <c r="DF184" s="13">
        <v>124</v>
      </c>
      <c r="DG184" s="9">
        <v>106</v>
      </c>
      <c r="DH184" s="9">
        <v>33</v>
      </c>
      <c r="DI184" s="9">
        <v>163</v>
      </c>
      <c r="DJ184" s="9">
        <v>8</v>
      </c>
      <c r="DK184" s="14">
        <v>434</v>
      </c>
      <c r="DL184" s="13">
        <v>241</v>
      </c>
      <c r="DM184" s="9">
        <v>36</v>
      </c>
      <c r="DN184" s="9">
        <v>96</v>
      </c>
      <c r="DO184" s="14">
        <v>12</v>
      </c>
    </row>
    <row r="185" spans="1:119">
      <c r="A185" s="13">
        <v>1701</v>
      </c>
      <c r="B185" s="9" t="s">
        <v>883</v>
      </c>
      <c r="C185" s="9">
        <v>1741</v>
      </c>
      <c r="D185" s="9">
        <v>1741</v>
      </c>
      <c r="E185" s="9" t="s">
        <v>1760</v>
      </c>
      <c r="F185" s="9" t="s">
        <v>137</v>
      </c>
      <c r="G185" s="10">
        <v>1</v>
      </c>
      <c r="H185" s="11">
        <v>2160</v>
      </c>
      <c r="I185" s="13">
        <v>409</v>
      </c>
      <c r="J185" s="9">
        <v>77</v>
      </c>
      <c r="K185" s="9">
        <v>52</v>
      </c>
      <c r="L185" s="9">
        <v>47</v>
      </c>
      <c r="M185" s="9">
        <v>105</v>
      </c>
      <c r="N185" s="14">
        <v>128</v>
      </c>
      <c r="O185" s="13">
        <v>626</v>
      </c>
      <c r="P185" s="9">
        <v>52</v>
      </c>
      <c r="Q185" s="14">
        <v>76</v>
      </c>
      <c r="R185" s="13">
        <v>607</v>
      </c>
      <c r="S185" s="14">
        <v>0</v>
      </c>
      <c r="T185" s="13">
        <v>1</v>
      </c>
      <c r="U185" s="9">
        <v>1</v>
      </c>
      <c r="V185" s="14">
        <v>0</v>
      </c>
      <c r="W185" s="237">
        <v>3155</v>
      </c>
      <c r="X185" s="14">
        <v>0</v>
      </c>
      <c r="Y185" s="13">
        <v>8</v>
      </c>
      <c r="Z185" s="14">
        <v>23</v>
      </c>
      <c r="AA185" s="11">
        <v>29</v>
      </c>
      <c r="AB185" s="237">
        <v>1724.79</v>
      </c>
      <c r="AC185" s="14">
        <v>0</v>
      </c>
      <c r="AD185" s="13">
        <v>5</v>
      </c>
      <c r="AE185" s="9">
        <v>0</v>
      </c>
      <c r="AF185" s="9">
        <v>0</v>
      </c>
      <c r="AG185" s="8">
        <v>9485.66</v>
      </c>
      <c r="AH185" s="9">
        <v>0</v>
      </c>
      <c r="AI185" s="9">
        <v>0</v>
      </c>
      <c r="AJ185" s="9">
        <v>0</v>
      </c>
      <c r="AK185" s="9">
        <v>0</v>
      </c>
      <c r="AL185" s="9">
        <v>0</v>
      </c>
      <c r="AM185" s="14">
        <v>0</v>
      </c>
      <c r="AN185" s="237">
        <v>8</v>
      </c>
      <c r="AO185" s="233">
        <v>5</v>
      </c>
      <c r="AP185" s="233">
        <v>0</v>
      </c>
      <c r="AQ185" s="233">
        <v>5</v>
      </c>
      <c r="AR185" s="233">
        <v>0</v>
      </c>
      <c r="AS185" s="9">
        <v>3</v>
      </c>
      <c r="AT185" s="9">
        <v>0</v>
      </c>
      <c r="AU185" s="9">
        <v>3</v>
      </c>
      <c r="AV185" s="9">
        <v>0</v>
      </c>
      <c r="AW185" s="233">
        <v>0</v>
      </c>
      <c r="AX185" s="9">
        <v>21</v>
      </c>
      <c r="AY185" s="101">
        <v>0</v>
      </c>
      <c r="AZ185" s="237">
        <v>2.8</v>
      </c>
      <c r="BA185" s="233">
        <v>0</v>
      </c>
      <c r="BB185" s="14">
        <v>18</v>
      </c>
      <c r="BC185" s="13">
        <v>0</v>
      </c>
      <c r="BD185" s="9" t="s">
        <v>1615</v>
      </c>
      <c r="BE185" s="9">
        <v>0</v>
      </c>
      <c r="BF185" s="9" t="s">
        <v>1615</v>
      </c>
      <c r="BG185" s="9">
        <v>3</v>
      </c>
      <c r="BH185" s="9">
        <v>0</v>
      </c>
      <c r="BI185" s="9">
        <v>0</v>
      </c>
      <c r="BJ185" s="14">
        <v>25</v>
      </c>
      <c r="BK185" s="13">
        <v>1</v>
      </c>
      <c r="BL185" s="9">
        <v>0</v>
      </c>
      <c r="BM185" s="9">
        <v>0</v>
      </c>
      <c r="BN185" s="9">
        <v>1</v>
      </c>
      <c r="BO185" s="9">
        <v>0</v>
      </c>
      <c r="BP185" s="9">
        <v>0</v>
      </c>
      <c r="BQ185" s="9">
        <v>0</v>
      </c>
      <c r="BR185" s="9">
        <v>0</v>
      </c>
      <c r="BS185" s="9">
        <v>2383</v>
      </c>
      <c r="BT185" s="9">
        <v>19</v>
      </c>
      <c r="BU185" s="9">
        <v>1350</v>
      </c>
      <c r="BV185" s="9">
        <v>624</v>
      </c>
      <c r="BW185" s="9">
        <v>251</v>
      </c>
      <c r="BX185" s="9">
        <v>0</v>
      </c>
      <c r="BY185" s="9">
        <v>118</v>
      </c>
      <c r="BZ185" s="9">
        <v>133</v>
      </c>
      <c r="CA185" s="9">
        <v>0</v>
      </c>
      <c r="CB185" s="9">
        <v>0</v>
      </c>
      <c r="CC185" s="9">
        <v>0</v>
      </c>
      <c r="CD185" s="9">
        <v>28</v>
      </c>
      <c r="CE185" s="9">
        <v>28</v>
      </c>
      <c r="CF185" s="14">
        <v>0</v>
      </c>
      <c r="CG185" s="13">
        <v>0</v>
      </c>
      <c r="CH185" s="9">
        <v>0</v>
      </c>
      <c r="CI185" s="9">
        <v>0</v>
      </c>
      <c r="CJ185" s="9">
        <v>1</v>
      </c>
      <c r="CK185" s="9">
        <v>0</v>
      </c>
      <c r="CL185" s="9">
        <v>0</v>
      </c>
      <c r="CM185" s="9">
        <v>3</v>
      </c>
      <c r="CN185" s="9">
        <v>217</v>
      </c>
      <c r="CO185" s="9">
        <v>77</v>
      </c>
      <c r="CP185" s="9">
        <v>60</v>
      </c>
      <c r="CQ185" s="9">
        <v>5</v>
      </c>
      <c r="CR185" s="9">
        <v>38</v>
      </c>
      <c r="CS185" s="9">
        <v>17</v>
      </c>
      <c r="CT185" s="9">
        <v>0</v>
      </c>
      <c r="CU185" s="9">
        <v>24</v>
      </c>
      <c r="CV185" s="9">
        <v>4</v>
      </c>
      <c r="CW185" s="9">
        <v>0</v>
      </c>
      <c r="CX185" s="9">
        <v>4</v>
      </c>
      <c r="CY185" s="299">
        <v>0</v>
      </c>
      <c r="CZ185" s="299">
        <v>0</v>
      </c>
      <c r="DA185" s="299">
        <v>0</v>
      </c>
      <c r="DB185" s="299">
        <v>0</v>
      </c>
      <c r="DC185" s="299">
        <v>0</v>
      </c>
      <c r="DD185" s="9">
        <v>59</v>
      </c>
      <c r="DE185" s="14">
        <v>40</v>
      </c>
      <c r="DF185" s="13">
        <v>135</v>
      </c>
      <c r="DG185" s="9">
        <v>2099</v>
      </c>
      <c r="DH185" s="9">
        <v>52</v>
      </c>
      <c r="DI185" s="9">
        <v>172</v>
      </c>
      <c r="DJ185" s="9">
        <v>34</v>
      </c>
      <c r="DK185" s="14">
        <v>2492</v>
      </c>
      <c r="DL185" s="13">
        <v>493</v>
      </c>
      <c r="DM185" s="9">
        <v>19</v>
      </c>
      <c r="DN185" s="9">
        <v>164</v>
      </c>
      <c r="DO185" s="14">
        <v>23</v>
      </c>
    </row>
    <row r="186" spans="1:119">
      <c r="A186" s="13">
        <v>1701</v>
      </c>
      <c r="B186" s="9" t="s">
        <v>883</v>
      </c>
      <c r="C186" s="9">
        <v>9423</v>
      </c>
      <c r="D186" s="9">
        <v>9423</v>
      </c>
      <c r="E186" s="9" t="s">
        <v>2950</v>
      </c>
      <c r="F186" s="9" t="s">
        <v>130</v>
      </c>
      <c r="G186" s="10">
        <v>1</v>
      </c>
      <c r="H186" s="11">
        <v>3173</v>
      </c>
      <c r="I186" s="13">
        <v>452</v>
      </c>
      <c r="J186" s="9">
        <v>74</v>
      </c>
      <c r="K186" s="9">
        <v>63</v>
      </c>
      <c r="L186" s="9">
        <v>58</v>
      </c>
      <c r="M186" s="9">
        <v>133</v>
      </c>
      <c r="N186" s="14">
        <v>124</v>
      </c>
      <c r="O186" s="13">
        <v>949</v>
      </c>
      <c r="P186" s="9">
        <v>218</v>
      </c>
      <c r="Q186" s="14">
        <v>46</v>
      </c>
      <c r="R186" s="13">
        <v>1062</v>
      </c>
      <c r="S186" s="14">
        <v>0</v>
      </c>
      <c r="T186" s="13">
        <v>4</v>
      </c>
      <c r="U186" s="9">
        <v>1</v>
      </c>
      <c r="V186" s="14">
        <v>3</v>
      </c>
      <c r="W186" s="237">
        <v>4342</v>
      </c>
      <c r="X186" s="14">
        <v>3</v>
      </c>
      <c r="Y186" s="13">
        <v>29</v>
      </c>
      <c r="Z186" s="14">
        <v>110</v>
      </c>
      <c r="AA186" s="11">
        <v>75</v>
      </c>
      <c r="AB186" s="237">
        <v>2304</v>
      </c>
      <c r="AC186" s="14">
        <v>15</v>
      </c>
      <c r="AD186" s="13">
        <v>5</v>
      </c>
      <c r="AE186" s="9">
        <v>1</v>
      </c>
      <c r="AF186" s="9">
        <v>1</v>
      </c>
      <c r="AG186" s="8">
        <v>4678</v>
      </c>
      <c r="AH186" s="9">
        <v>1512</v>
      </c>
      <c r="AI186" s="9">
        <v>1</v>
      </c>
      <c r="AJ186" s="9">
        <v>0</v>
      </c>
      <c r="AK186" s="9">
        <v>0</v>
      </c>
      <c r="AL186" s="9">
        <v>1</v>
      </c>
      <c r="AM186" s="14">
        <v>0</v>
      </c>
      <c r="AN186" s="237">
        <v>17.173999999999999</v>
      </c>
      <c r="AO186" s="233">
        <v>3.3740000000000001</v>
      </c>
      <c r="AP186" s="233">
        <v>3.1739999999999999</v>
      </c>
      <c r="AQ186" s="233">
        <v>0</v>
      </c>
      <c r="AR186" s="233">
        <v>0.2</v>
      </c>
      <c r="AS186" s="9">
        <v>6</v>
      </c>
      <c r="AT186" s="9">
        <v>6</v>
      </c>
      <c r="AU186" s="9">
        <v>0</v>
      </c>
      <c r="AV186" s="9">
        <v>0</v>
      </c>
      <c r="AW186" s="233">
        <v>7.8</v>
      </c>
      <c r="AX186" s="9">
        <v>309</v>
      </c>
      <c r="AY186" s="101">
        <v>42</v>
      </c>
      <c r="AZ186" s="237">
        <v>6</v>
      </c>
      <c r="BA186" s="233">
        <v>0.35</v>
      </c>
      <c r="BB186" s="14">
        <v>16.030999999999999</v>
      </c>
      <c r="BC186" s="13">
        <v>0</v>
      </c>
      <c r="BD186" s="9" t="s">
        <v>1615</v>
      </c>
      <c r="BE186" s="9">
        <v>0</v>
      </c>
      <c r="BF186" s="9" t="s">
        <v>1615</v>
      </c>
      <c r="BG186" s="9">
        <v>5</v>
      </c>
      <c r="BH186" s="9">
        <v>0</v>
      </c>
      <c r="BI186" s="9">
        <v>5</v>
      </c>
      <c r="BJ186" s="14">
        <v>5</v>
      </c>
      <c r="BK186" s="13">
        <v>1</v>
      </c>
      <c r="BL186" s="9">
        <v>0</v>
      </c>
      <c r="BM186" s="9">
        <v>0</v>
      </c>
      <c r="BN186" s="9">
        <v>1</v>
      </c>
      <c r="BO186" s="9">
        <v>0</v>
      </c>
      <c r="BP186" s="9">
        <v>0</v>
      </c>
      <c r="BQ186" s="9">
        <v>0</v>
      </c>
      <c r="BR186" s="9">
        <v>0</v>
      </c>
      <c r="BS186" s="9">
        <v>2892</v>
      </c>
      <c r="BT186" s="9">
        <v>19</v>
      </c>
      <c r="BU186" s="9">
        <v>595</v>
      </c>
      <c r="BV186" s="9">
        <v>640</v>
      </c>
      <c r="BW186" s="9">
        <v>210</v>
      </c>
      <c r="BX186" s="9">
        <v>0</v>
      </c>
      <c r="BY186" s="9">
        <v>90</v>
      </c>
      <c r="BZ186" s="9">
        <v>120</v>
      </c>
      <c r="CA186" s="9">
        <v>0</v>
      </c>
      <c r="CB186" s="9">
        <v>0</v>
      </c>
      <c r="CC186" s="9">
        <v>8</v>
      </c>
      <c r="CD186" s="9">
        <v>20</v>
      </c>
      <c r="CE186" s="9">
        <v>20</v>
      </c>
      <c r="CF186" s="14">
        <v>0</v>
      </c>
      <c r="CG186" s="13">
        <v>0</v>
      </c>
      <c r="CH186" s="9">
        <v>1</v>
      </c>
      <c r="CI186" s="9">
        <v>0</v>
      </c>
      <c r="CJ186" s="9">
        <v>0</v>
      </c>
      <c r="CK186" s="9">
        <v>0</v>
      </c>
      <c r="CL186" s="9">
        <v>0</v>
      </c>
      <c r="CM186" s="9">
        <v>4</v>
      </c>
      <c r="CN186" s="9">
        <v>465</v>
      </c>
      <c r="CO186" s="9">
        <v>185</v>
      </c>
      <c r="CP186" s="9">
        <v>90</v>
      </c>
      <c r="CQ186" s="9">
        <v>40</v>
      </c>
      <c r="CR186" s="9">
        <v>37</v>
      </c>
      <c r="CS186" s="9">
        <v>13</v>
      </c>
      <c r="CT186" s="9">
        <v>0</v>
      </c>
      <c r="CU186" s="9">
        <v>28</v>
      </c>
      <c r="CV186" s="9">
        <v>8</v>
      </c>
      <c r="CW186" s="9">
        <v>1</v>
      </c>
      <c r="CX186" s="9">
        <v>7</v>
      </c>
      <c r="CY186" s="299">
        <v>0</v>
      </c>
      <c r="CZ186" s="299">
        <v>0</v>
      </c>
      <c r="DA186" s="299">
        <v>0</v>
      </c>
      <c r="DB186" s="299">
        <v>0</v>
      </c>
      <c r="DC186" s="299">
        <v>0</v>
      </c>
      <c r="DD186" s="9">
        <v>77</v>
      </c>
      <c r="DE186" s="14">
        <v>26</v>
      </c>
      <c r="DF186" s="13">
        <v>167</v>
      </c>
      <c r="DG186" s="9">
        <v>3045</v>
      </c>
      <c r="DH186" s="9">
        <v>480</v>
      </c>
      <c r="DI186" s="9">
        <v>260</v>
      </c>
      <c r="DJ186" s="9">
        <v>88</v>
      </c>
      <c r="DK186" s="14">
        <v>4040</v>
      </c>
      <c r="DL186" s="13">
        <v>697</v>
      </c>
      <c r="DM186" s="9">
        <v>3</v>
      </c>
      <c r="DN186" s="9">
        <v>286</v>
      </c>
      <c r="DO186" s="14">
        <v>66</v>
      </c>
    </row>
    <row r="187" spans="1:119">
      <c r="A187" s="13">
        <v>1701</v>
      </c>
      <c r="B187" s="9" t="s">
        <v>883</v>
      </c>
      <c r="C187" s="9">
        <v>9424</v>
      </c>
      <c r="D187" s="9">
        <v>9424</v>
      </c>
      <c r="E187" s="9" t="s">
        <v>2951</v>
      </c>
      <c r="F187" s="9" t="s">
        <v>113</v>
      </c>
      <c r="G187" s="10">
        <v>1</v>
      </c>
      <c r="H187" s="11">
        <v>3067</v>
      </c>
      <c r="I187" s="13">
        <v>513</v>
      </c>
      <c r="J187" s="9">
        <v>70</v>
      </c>
      <c r="K187" s="9">
        <v>50</v>
      </c>
      <c r="L187" s="9">
        <v>70</v>
      </c>
      <c r="M187" s="9">
        <v>142</v>
      </c>
      <c r="N187" s="14">
        <v>181</v>
      </c>
      <c r="O187" s="13">
        <v>889</v>
      </c>
      <c r="P187" s="9">
        <v>30</v>
      </c>
      <c r="Q187" s="14">
        <v>78</v>
      </c>
      <c r="R187" s="13">
        <v>985</v>
      </c>
      <c r="S187" s="14">
        <v>0</v>
      </c>
      <c r="T187" s="13">
        <v>3</v>
      </c>
      <c r="U187" s="9">
        <v>1</v>
      </c>
      <c r="V187" s="14">
        <v>2</v>
      </c>
      <c r="W187" s="237">
        <v>4962</v>
      </c>
      <c r="X187" s="14">
        <v>0</v>
      </c>
      <c r="Y187" s="13">
        <v>25</v>
      </c>
      <c r="Z187" s="14">
        <v>154</v>
      </c>
      <c r="AA187" s="11">
        <v>47</v>
      </c>
      <c r="AB187" s="237">
        <v>3166.19</v>
      </c>
      <c r="AC187" s="14">
        <v>0</v>
      </c>
      <c r="AD187" s="13">
        <v>9</v>
      </c>
      <c r="AE187" s="9">
        <v>8</v>
      </c>
      <c r="AF187" s="9">
        <v>1</v>
      </c>
      <c r="AG187" s="8">
        <v>6295</v>
      </c>
      <c r="AH187" s="9">
        <v>6065</v>
      </c>
      <c r="AI187" s="9">
        <v>1</v>
      </c>
      <c r="AJ187" s="9">
        <v>0</v>
      </c>
      <c r="AK187" s="9">
        <v>0</v>
      </c>
      <c r="AL187" s="9">
        <v>1</v>
      </c>
      <c r="AM187" s="14">
        <v>0</v>
      </c>
      <c r="AN187" s="237">
        <v>11.9</v>
      </c>
      <c r="AO187" s="233">
        <v>3</v>
      </c>
      <c r="AP187" s="233">
        <v>0</v>
      </c>
      <c r="AQ187" s="233">
        <v>2</v>
      </c>
      <c r="AR187" s="233">
        <v>1</v>
      </c>
      <c r="AS187" s="9">
        <v>8.9</v>
      </c>
      <c r="AT187" s="9">
        <v>0.9</v>
      </c>
      <c r="AU187" s="9">
        <v>3</v>
      </c>
      <c r="AV187" s="9">
        <v>5</v>
      </c>
      <c r="AW187" s="233">
        <v>0</v>
      </c>
      <c r="AX187" s="9">
        <v>203</v>
      </c>
      <c r="AY187" s="101">
        <v>14</v>
      </c>
      <c r="AZ187" s="237">
        <v>35</v>
      </c>
      <c r="BA187" s="233">
        <v>0.5</v>
      </c>
      <c r="BB187" s="14">
        <v>18.600000000000001</v>
      </c>
      <c r="BC187" s="13">
        <v>0</v>
      </c>
      <c r="BD187" s="9" t="s">
        <v>1615</v>
      </c>
      <c r="BE187" s="9">
        <v>0</v>
      </c>
      <c r="BF187" s="9" t="s">
        <v>1615</v>
      </c>
      <c r="BG187" s="9">
        <v>5</v>
      </c>
      <c r="BH187" s="9">
        <v>0</v>
      </c>
      <c r="BI187" s="9">
        <v>5</v>
      </c>
      <c r="BJ187" s="14">
        <v>5</v>
      </c>
      <c r="BK187" s="13">
        <v>1</v>
      </c>
      <c r="BL187" s="9">
        <v>0</v>
      </c>
      <c r="BM187" s="9">
        <v>0</v>
      </c>
      <c r="BN187" s="9">
        <v>1</v>
      </c>
      <c r="BO187" s="9">
        <v>0</v>
      </c>
      <c r="BP187" s="9">
        <v>0</v>
      </c>
      <c r="BQ187" s="9">
        <v>0</v>
      </c>
      <c r="BR187" s="9">
        <v>0</v>
      </c>
      <c r="BS187" s="9">
        <v>5364</v>
      </c>
      <c r="BT187" s="9">
        <v>26</v>
      </c>
      <c r="BU187" s="9">
        <v>1404</v>
      </c>
      <c r="BV187" s="9">
        <v>640</v>
      </c>
      <c r="BW187" s="9">
        <v>291</v>
      </c>
      <c r="BX187" s="9">
        <v>0</v>
      </c>
      <c r="BY187" s="9">
        <v>118</v>
      </c>
      <c r="BZ187" s="9">
        <v>173</v>
      </c>
      <c r="CA187" s="9">
        <v>0</v>
      </c>
      <c r="CB187" s="9">
        <v>0</v>
      </c>
      <c r="CC187" s="9">
        <v>0</v>
      </c>
      <c r="CD187" s="9">
        <v>36</v>
      </c>
      <c r="CE187" s="9">
        <v>36</v>
      </c>
      <c r="CF187" s="14">
        <v>0</v>
      </c>
      <c r="CG187" s="13">
        <v>0</v>
      </c>
      <c r="CH187" s="9">
        <v>2</v>
      </c>
      <c r="CI187" s="9">
        <v>0</v>
      </c>
      <c r="CJ187" s="9">
        <v>0</v>
      </c>
      <c r="CK187" s="9">
        <v>0</v>
      </c>
      <c r="CL187" s="9">
        <v>0</v>
      </c>
      <c r="CM187" s="9">
        <v>7</v>
      </c>
      <c r="CN187" s="9">
        <v>610</v>
      </c>
      <c r="CO187" s="9">
        <v>260</v>
      </c>
      <c r="CP187" s="9">
        <v>160</v>
      </c>
      <c r="CQ187" s="9">
        <v>68</v>
      </c>
      <c r="CR187" s="9">
        <v>52</v>
      </c>
      <c r="CS187" s="9">
        <v>40</v>
      </c>
      <c r="CT187" s="9">
        <v>0</v>
      </c>
      <c r="CU187" s="9">
        <v>37</v>
      </c>
      <c r="CV187" s="9">
        <v>17</v>
      </c>
      <c r="CW187" s="9">
        <v>2</v>
      </c>
      <c r="CX187" s="9">
        <v>13</v>
      </c>
      <c r="CY187" s="299">
        <v>0</v>
      </c>
      <c r="CZ187" s="299">
        <v>0</v>
      </c>
      <c r="DA187" s="299">
        <v>0</v>
      </c>
      <c r="DB187" s="299">
        <v>2</v>
      </c>
      <c r="DC187" s="299">
        <v>0</v>
      </c>
      <c r="DD187" s="9">
        <v>121</v>
      </c>
      <c r="DE187" s="14">
        <v>70</v>
      </c>
      <c r="DF187" s="13">
        <v>20</v>
      </c>
      <c r="DG187" s="9">
        <v>2489</v>
      </c>
      <c r="DH187" s="9">
        <v>189</v>
      </c>
      <c r="DI187" s="9">
        <v>211</v>
      </c>
      <c r="DJ187" s="9">
        <v>63</v>
      </c>
      <c r="DK187" s="14">
        <v>2972</v>
      </c>
      <c r="DL187" s="13">
        <v>813</v>
      </c>
      <c r="DM187" s="9">
        <v>16</v>
      </c>
      <c r="DN187" s="9">
        <v>116</v>
      </c>
      <c r="DO187" s="14">
        <v>50</v>
      </c>
    </row>
    <row r="188" spans="1:119">
      <c r="A188" s="13">
        <v>1701</v>
      </c>
      <c r="B188" s="9" t="s">
        <v>883</v>
      </c>
      <c r="C188" s="9">
        <v>1742</v>
      </c>
      <c r="D188" s="9">
        <v>1742</v>
      </c>
      <c r="E188" s="9" t="s">
        <v>1761</v>
      </c>
      <c r="F188" s="9" t="s">
        <v>136</v>
      </c>
      <c r="G188" s="10">
        <v>3</v>
      </c>
      <c r="H188" s="11">
        <v>2265</v>
      </c>
      <c r="I188" s="13">
        <v>373</v>
      </c>
      <c r="J188" s="9">
        <v>67</v>
      </c>
      <c r="K188" s="9">
        <v>79</v>
      </c>
      <c r="L188" s="9">
        <v>53</v>
      </c>
      <c r="M188" s="9">
        <v>84</v>
      </c>
      <c r="N188" s="14">
        <v>90</v>
      </c>
      <c r="O188" s="13">
        <v>802</v>
      </c>
      <c r="P188" s="9">
        <v>24</v>
      </c>
      <c r="Q188" s="14">
        <v>28</v>
      </c>
      <c r="R188" s="13">
        <v>600</v>
      </c>
      <c r="S188" s="14">
        <v>0</v>
      </c>
      <c r="T188" s="13">
        <v>1</v>
      </c>
      <c r="U188" s="9">
        <v>0</v>
      </c>
      <c r="V188" s="14">
        <v>1</v>
      </c>
      <c r="W188" s="237">
        <v>2703.28</v>
      </c>
      <c r="X188" s="14">
        <v>0</v>
      </c>
      <c r="Y188" s="13">
        <v>28</v>
      </c>
      <c r="Z188" s="14">
        <v>163</v>
      </c>
      <c r="AA188" s="11">
        <v>53</v>
      </c>
      <c r="AB188" s="237">
        <v>2010.05</v>
      </c>
      <c r="AC188" s="14">
        <v>0</v>
      </c>
      <c r="AD188" s="13">
        <v>5</v>
      </c>
      <c r="AE188" s="9">
        <v>1</v>
      </c>
      <c r="AF188" s="9">
        <v>0</v>
      </c>
      <c r="AG188" s="8">
        <v>5035.32</v>
      </c>
      <c r="AH188" s="9">
        <v>140</v>
      </c>
      <c r="AI188" s="9">
        <v>0</v>
      </c>
      <c r="AJ188" s="9">
        <v>0</v>
      </c>
      <c r="AK188" s="9">
        <v>0</v>
      </c>
      <c r="AL188" s="9">
        <v>0</v>
      </c>
      <c r="AM188" s="14">
        <v>0</v>
      </c>
      <c r="AN188" s="237">
        <v>4.1660000000000004</v>
      </c>
      <c r="AO188" s="233">
        <v>4.1660000000000004</v>
      </c>
      <c r="AP188" s="233">
        <v>0</v>
      </c>
      <c r="AQ188" s="233">
        <v>4.1660000000000004</v>
      </c>
      <c r="AR188" s="233">
        <v>0</v>
      </c>
      <c r="AS188" s="9">
        <v>0</v>
      </c>
      <c r="AT188" s="9">
        <v>0</v>
      </c>
      <c r="AU188" s="9">
        <v>0</v>
      </c>
      <c r="AV188" s="9">
        <v>0</v>
      </c>
      <c r="AW188" s="233">
        <v>0</v>
      </c>
      <c r="AX188" s="9">
        <v>350</v>
      </c>
      <c r="AY188" s="101">
        <v>0</v>
      </c>
      <c r="AZ188" s="237">
        <v>12.5</v>
      </c>
      <c r="BA188" s="233">
        <v>0</v>
      </c>
      <c r="BB188" s="14">
        <v>12.5</v>
      </c>
      <c r="BC188" s="13">
        <v>0</v>
      </c>
      <c r="BD188" s="9" t="s">
        <v>1615</v>
      </c>
      <c r="BE188" s="9">
        <v>0</v>
      </c>
      <c r="BF188" s="9" t="s">
        <v>1615</v>
      </c>
      <c r="BG188" s="9">
        <v>5</v>
      </c>
      <c r="BH188" s="9">
        <v>0</v>
      </c>
      <c r="BI188" s="9">
        <v>0</v>
      </c>
      <c r="BJ188" s="14">
        <v>12</v>
      </c>
      <c r="BK188" s="13">
        <v>1</v>
      </c>
      <c r="BL188" s="9">
        <v>1</v>
      </c>
      <c r="BM188" s="9">
        <v>0</v>
      </c>
      <c r="BN188" s="9">
        <v>0</v>
      </c>
      <c r="BO188" s="9">
        <v>0</v>
      </c>
      <c r="BP188" s="9">
        <v>0</v>
      </c>
      <c r="BQ188" s="9">
        <v>0</v>
      </c>
      <c r="BR188" s="9">
        <v>0</v>
      </c>
      <c r="BS188" s="9">
        <v>3715</v>
      </c>
      <c r="BT188" s="9">
        <v>26</v>
      </c>
      <c r="BU188" s="9">
        <v>1014</v>
      </c>
      <c r="BV188" s="9">
        <v>500</v>
      </c>
      <c r="BW188" s="9">
        <v>226</v>
      </c>
      <c r="BX188" s="9">
        <v>0</v>
      </c>
      <c r="BY188" s="9">
        <v>104</v>
      </c>
      <c r="BZ188" s="9">
        <v>122</v>
      </c>
      <c r="CA188" s="9">
        <v>0</v>
      </c>
      <c r="CB188" s="9">
        <v>0</v>
      </c>
      <c r="CC188" s="9">
        <v>16</v>
      </c>
      <c r="CD188" s="9">
        <v>32</v>
      </c>
      <c r="CE188" s="9">
        <v>17</v>
      </c>
      <c r="CF188" s="14">
        <v>15</v>
      </c>
      <c r="CG188" s="13">
        <v>0</v>
      </c>
      <c r="CH188" s="9">
        <v>1</v>
      </c>
      <c r="CI188" s="9">
        <v>0</v>
      </c>
      <c r="CJ188" s="9">
        <v>0</v>
      </c>
      <c r="CK188" s="9">
        <v>0</v>
      </c>
      <c r="CL188" s="9">
        <v>0</v>
      </c>
      <c r="CM188" s="9">
        <v>4</v>
      </c>
      <c r="CN188" s="9">
        <v>432</v>
      </c>
      <c r="CO188" s="9">
        <v>140</v>
      </c>
      <c r="CP188" s="9">
        <v>91</v>
      </c>
      <c r="CQ188" s="9">
        <v>36</v>
      </c>
      <c r="CR188" s="9">
        <v>34</v>
      </c>
      <c r="CS188" s="9">
        <v>21</v>
      </c>
      <c r="CT188" s="9">
        <v>0</v>
      </c>
      <c r="CU188" s="9">
        <v>27</v>
      </c>
      <c r="CV188" s="9">
        <v>7</v>
      </c>
      <c r="CW188" s="9">
        <v>1</v>
      </c>
      <c r="CX188" s="9">
        <v>5</v>
      </c>
      <c r="CY188" s="299">
        <v>0</v>
      </c>
      <c r="CZ188" s="299">
        <v>0</v>
      </c>
      <c r="DA188" s="299">
        <v>0</v>
      </c>
      <c r="DB188" s="299">
        <v>1</v>
      </c>
      <c r="DC188" s="299">
        <v>0</v>
      </c>
      <c r="DD188" s="9">
        <v>65</v>
      </c>
      <c r="DE188" s="14">
        <v>31</v>
      </c>
      <c r="DF188" s="13">
        <v>270</v>
      </c>
      <c r="DG188" s="9">
        <v>1075</v>
      </c>
      <c r="DH188" s="9">
        <v>151</v>
      </c>
      <c r="DI188" s="9">
        <v>746</v>
      </c>
      <c r="DJ188" s="9">
        <v>16</v>
      </c>
      <c r="DK188" s="14">
        <v>2258</v>
      </c>
      <c r="DL188" s="13">
        <v>476</v>
      </c>
      <c r="DM188" s="9">
        <v>39</v>
      </c>
      <c r="DN188" s="9">
        <v>222</v>
      </c>
      <c r="DO188" s="14">
        <v>42</v>
      </c>
    </row>
    <row r="189" spans="1:119">
      <c r="A189" s="13">
        <v>1701</v>
      </c>
      <c r="B189" s="9" t="s">
        <v>883</v>
      </c>
      <c r="C189" s="9">
        <v>1742</v>
      </c>
      <c r="D189" s="9">
        <v>1743</v>
      </c>
      <c r="E189" s="9" t="s">
        <v>1761</v>
      </c>
      <c r="F189" s="9" t="s">
        <v>1762</v>
      </c>
      <c r="G189" s="10">
        <v>3</v>
      </c>
      <c r="H189" s="11">
        <v>642</v>
      </c>
      <c r="I189" s="13">
        <v>82</v>
      </c>
      <c r="J189" s="9">
        <v>10</v>
      </c>
      <c r="K189" s="9">
        <v>20</v>
      </c>
      <c r="L189" s="9">
        <v>19</v>
      </c>
      <c r="M189" s="9">
        <v>18</v>
      </c>
      <c r="N189" s="14">
        <v>15</v>
      </c>
      <c r="O189" s="13">
        <v>275</v>
      </c>
      <c r="P189" s="9">
        <v>15</v>
      </c>
      <c r="Q189" s="14">
        <v>3</v>
      </c>
      <c r="R189" s="13">
        <v>147</v>
      </c>
      <c r="S189" s="14">
        <v>0</v>
      </c>
      <c r="T189" s="13">
        <v>1</v>
      </c>
      <c r="U189" s="9">
        <v>0</v>
      </c>
      <c r="V189" s="14">
        <v>1</v>
      </c>
      <c r="W189" s="237">
        <v>715.9</v>
      </c>
      <c r="X189" s="14">
        <v>0</v>
      </c>
      <c r="Y189" s="13">
        <v>3</v>
      </c>
      <c r="Z189" s="14">
        <v>6</v>
      </c>
      <c r="AA189" s="11">
        <v>3</v>
      </c>
      <c r="AB189" s="237">
        <v>458.3</v>
      </c>
      <c r="AC189" s="14">
        <v>0</v>
      </c>
      <c r="AD189" s="13">
        <v>2</v>
      </c>
      <c r="AE189" s="9">
        <v>0</v>
      </c>
      <c r="AF189" s="9">
        <v>0</v>
      </c>
      <c r="AG189" s="8">
        <v>470</v>
      </c>
      <c r="AH189" s="9">
        <v>0</v>
      </c>
      <c r="AI189" s="9">
        <v>0</v>
      </c>
      <c r="AJ189" s="9">
        <v>0</v>
      </c>
      <c r="AK189" s="9">
        <v>0</v>
      </c>
      <c r="AL189" s="9">
        <v>0</v>
      </c>
      <c r="AM189" s="14">
        <v>0</v>
      </c>
      <c r="AN189" s="237">
        <v>2.9740000000000002</v>
      </c>
      <c r="AO189" s="233">
        <v>2.9740000000000002</v>
      </c>
      <c r="AP189" s="233">
        <v>0</v>
      </c>
      <c r="AQ189" s="233">
        <v>2.9740000000000002</v>
      </c>
      <c r="AR189" s="233">
        <v>0</v>
      </c>
      <c r="AS189" s="9">
        <v>0</v>
      </c>
      <c r="AT189" s="9">
        <v>0</v>
      </c>
      <c r="AU189" s="9">
        <v>0</v>
      </c>
      <c r="AV189" s="9">
        <v>0</v>
      </c>
      <c r="AW189" s="233">
        <v>0</v>
      </c>
      <c r="AX189" s="9">
        <v>0</v>
      </c>
      <c r="AY189" s="101">
        <v>0</v>
      </c>
      <c r="AZ189" s="237">
        <v>4.8</v>
      </c>
      <c r="BA189" s="233">
        <v>0</v>
      </c>
      <c r="BB189" s="14">
        <v>4.8</v>
      </c>
      <c r="BC189" s="13">
        <v>2.5</v>
      </c>
      <c r="BD189" s="9" t="s">
        <v>1625</v>
      </c>
      <c r="BE189" s="9">
        <v>2.5</v>
      </c>
      <c r="BF189" s="9" t="s">
        <v>1625</v>
      </c>
      <c r="BG189" s="9">
        <v>1</v>
      </c>
      <c r="BH189" s="9">
        <v>0</v>
      </c>
      <c r="BI189" s="9">
        <v>2.5</v>
      </c>
      <c r="BJ189" s="14">
        <v>15</v>
      </c>
      <c r="BK189" s="13">
        <v>0</v>
      </c>
      <c r="BL189" s="9">
        <v>0</v>
      </c>
      <c r="BM189" s="9">
        <v>0</v>
      </c>
      <c r="BN189" s="9">
        <v>0</v>
      </c>
      <c r="BO189" s="9">
        <v>0</v>
      </c>
      <c r="BP189" s="9">
        <v>0</v>
      </c>
      <c r="BQ189" s="9">
        <v>0</v>
      </c>
      <c r="BR189" s="9">
        <v>0</v>
      </c>
      <c r="BS189" s="9">
        <v>0</v>
      </c>
      <c r="BT189" s="9">
        <v>0</v>
      </c>
      <c r="BU189" s="9">
        <v>0</v>
      </c>
      <c r="BV189" s="9">
        <v>0</v>
      </c>
      <c r="BW189" s="9">
        <v>0</v>
      </c>
      <c r="BX189" s="9">
        <v>0</v>
      </c>
      <c r="BY189" s="9">
        <v>0</v>
      </c>
      <c r="BZ189" s="9">
        <v>0</v>
      </c>
      <c r="CA189" s="9">
        <v>0</v>
      </c>
      <c r="CB189" s="9">
        <v>0</v>
      </c>
      <c r="CC189" s="9">
        <v>0</v>
      </c>
      <c r="CD189" s="9">
        <v>0</v>
      </c>
      <c r="CE189" s="9">
        <v>0</v>
      </c>
      <c r="CF189" s="14">
        <v>0</v>
      </c>
      <c r="CG189" s="13">
        <v>0</v>
      </c>
      <c r="CH189" s="9">
        <v>1</v>
      </c>
      <c r="CI189" s="9">
        <v>0</v>
      </c>
      <c r="CJ189" s="9">
        <v>0</v>
      </c>
      <c r="CK189" s="9">
        <v>0</v>
      </c>
      <c r="CL189" s="9">
        <v>0</v>
      </c>
      <c r="CM189" s="9">
        <v>2</v>
      </c>
      <c r="CN189" s="9">
        <v>96</v>
      </c>
      <c r="CO189" s="9">
        <v>50</v>
      </c>
      <c r="CP189" s="9">
        <v>35</v>
      </c>
      <c r="CQ189" s="9">
        <v>9</v>
      </c>
      <c r="CR189" s="9">
        <v>12</v>
      </c>
      <c r="CS189" s="9">
        <v>14</v>
      </c>
      <c r="CT189" s="9">
        <v>0</v>
      </c>
      <c r="CU189" s="9">
        <v>0</v>
      </c>
      <c r="CV189" s="9">
        <v>4</v>
      </c>
      <c r="CW189" s="9">
        <v>1</v>
      </c>
      <c r="CX189" s="9">
        <v>3</v>
      </c>
      <c r="CY189" s="299">
        <v>0</v>
      </c>
      <c r="CZ189" s="299">
        <v>0</v>
      </c>
      <c r="DA189" s="299">
        <v>0</v>
      </c>
      <c r="DB189" s="299">
        <v>0</v>
      </c>
      <c r="DC189" s="299">
        <v>0</v>
      </c>
      <c r="DD189" s="9">
        <v>30</v>
      </c>
      <c r="DE189" s="14">
        <v>18</v>
      </c>
      <c r="DF189" s="13">
        <v>171</v>
      </c>
      <c r="DG189" s="9">
        <v>709</v>
      </c>
      <c r="DH189" s="9">
        <v>8</v>
      </c>
      <c r="DI189" s="9">
        <v>136</v>
      </c>
      <c r="DJ189" s="9">
        <v>29</v>
      </c>
      <c r="DK189" s="14">
        <v>1053</v>
      </c>
      <c r="DL189" s="13">
        <v>105</v>
      </c>
      <c r="DM189" s="9">
        <v>13</v>
      </c>
      <c r="DN189" s="9">
        <v>0</v>
      </c>
      <c r="DO189" s="14">
        <v>0</v>
      </c>
    </row>
    <row r="190" spans="1:119">
      <c r="A190" s="13">
        <v>1701</v>
      </c>
      <c r="B190" s="9" t="s">
        <v>883</v>
      </c>
      <c r="C190" s="9">
        <v>1742</v>
      </c>
      <c r="D190" s="9">
        <v>1744</v>
      </c>
      <c r="E190" s="9" t="s">
        <v>1761</v>
      </c>
      <c r="F190" s="9" t="s">
        <v>1763</v>
      </c>
      <c r="G190" s="10">
        <v>3</v>
      </c>
      <c r="H190" s="11">
        <v>63</v>
      </c>
      <c r="I190" s="13">
        <v>18</v>
      </c>
      <c r="J190" s="9">
        <v>3</v>
      </c>
      <c r="K190" s="9">
        <v>2</v>
      </c>
      <c r="L190" s="9">
        <v>3</v>
      </c>
      <c r="M190" s="9">
        <v>2</v>
      </c>
      <c r="N190" s="14">
        <v>8</v>
      </c>
      <c r="O190" s="13">
        <v>25</v>
      </c>
      <c r="P190" s="9">
        <v>4</v>
      </c>
      <c r="Q190" s="14">
        <v>0</v>
      </c>
      <c r="R190" s="13">
        <v>17</v>
      </c>
      <c r="S190" s="14">
        <v>0</v>
      </c>
      <c r="T190" s="13">
        <v>0</v>
      </c>
      <c r="U190" s="9">
        <v>0</v>
      </c>
      <c r="V190" s="14">
        <v>0</v>
      </c>
      <c r="W190" s="237">
        <v>126.73</v>
      </c>
      <c r="X190" s="14">
        <v>0</v>
      </c>
      <c r="Y190" s="13">
        <v>0</v>
      </c>
      <c r="Z190" s="14">
        <v>0</v>
      </c>
      <c r="AA190" s="11">
        <v>0</v>
      </c>
      <c r="AB190" s="237">
        <v>52</v>
      </c>
      <c r="AC190" s="14">
        <v>0</v>
      </c>
      <c r="AD190" s="13">
        <v>0</v>
      </c>
      <c r="AE190" s="9">
        <v>0</v>
      </c>
      <c r="AF190" s="9">
        <v>0</v>
      </c>
      <c r="AG190" s="8">
        <v>0</v>
      </c>
      <c r="AH190" s="9">
        <v>0</v>
      </c>
      <c r="AI190" s="9">
        <v>0</v>
      </c>
      <c r="AJ190" s="9">
        <v>0</v>
      </c>
      <c r="AK190" s="9">
        <v>0</v>
      </c>
      <c r="AL190" s="9">
        <v>0</v>
      </c>
      <c r="AM190" s="14">
        <v>0</v>
      </c>
      <c r="AN190" s="237">
        <v>1.48</v>
      </c>
      <c r="AO190" s="233">
        <v>1.48</v>
      </c>
      <c r="AP190" s="233">
        <v>0</v>
      </c>
      <c r="AQ190" s="233">
        <v>1.48</v>
      </c>
      <c r="AR190" s="233">
        <v>0</v>
      </c>
      <c r="AS190" s="9">
        <v>0</v>
      </c>
      <c r="AT190" s="9">
        <v>0</v>
      </c>
      <c r="AU190" s="9">
        <v>0</v>
      </c>
      <c r="AV190" s="9">
        <v>0</v>
      </c>
      <c r="AW190" s="233">
        <v>0</v>
      </c>
      <c r="AX190" s="9">
        <v>350</v>
      </c>
      <c r="AY190" s="101">
        <v>0</v>
      </c>
      <c r="AZ190" s="237">
        <v>0</v>
      </c>
      <c r="BA190" s="233">
        <v>0</v>
      </c>
      <c r="BB190" s="14">
        <v>0.5</v>
      </c>
      <c r="BC190" s="13">
        <v>1.5</v>
      </c>
      <c r="BD190" s="9" t="s">
        <v>1625</v>
      </c>
      <c r="BE190" s="9">
        <v>1.5</v>
      </c>
      <c r="BF190" s="9" t="s">
        <v>1625</v>
      </c>
      <c r="BG190" s="9">
        <v>0</v>
      </c>
      <c r="BH190" s="9">
        <v>1.5</v>
      </c>
      <c r="BI190" s="9">
        <v>1.5</v>
      </c>
      <c r="BJ190" s="14">
        <v>11</v>
      </c>
      <c r="BK190" s="13">
        <v>0</v>
      </c>
      <c r="BL190" s="9">
        <v>0</v>
      </c>
      <c r="BM190" s="9">
        <v>0</v>
      </c>
      <c r="BN190" s="9">
        <v>0</v>
      </c>
      <c r="BO190" s="9">
        <v>0</v>
      </c>
      <c r="BP190" s="9">
        <v>0</v>
      </c>
      <c r="BQ190" s="9">
        <v>0</v>
      </c>
      <c r="BR190" s="9">
        <v>0</v>
      </c>
      <c r="BS190" s="9">
        <v>0</v>
      </c>
      <c r="BT190" s="9">
        <v>0</v>
      </c>
      <c r="BU190" s="9">
        <v>0</v>
      </c>
      <c r="BV190" s="9">
        <v>0</v>
      </c>
      <c r="BW190" s="9">
        <v>0</v>
      </c>
      <c r="BX190" s="9">
        <v>0</v>
      </c>
      <c r="BY190" s="9">
        <v>0</v>
      </c>
      <c r="BZ190" s="9">
        <v>0</v>
      </c>
      <c r="CA190" s="9">
        <v>0</v>
      </c>
      <c r="CB190" s="9">
        <v>0</v>
      </c>
      <c r="CC190" s="9">
        <v>0</v>
      </c>
      <c r="CD190" s="9">
        <v>0</v>
      </c>
      <c r="CE190" s="9">
        <v>0</v>
      </c>
      <c r="CF190" s="14">
        <v>0</v>
      </c>
      <c r="CG190" s="13">
        <v>0</v>
      </c>
      <c r="CH190" s="9">
        <v>0</v>
      </c>
      <c r="CI190" s="9">
        <v>0</v>
      </c>
      <c r="CJ190" s="9">
        <v>0</v>
      </c>
      <c r="CK190" s="9">
        <v>0</v>
      </c>
      <c r="CL190" s="9">
        <v>0</v>
      </c>
      <c r="CM190" s="9">
        <v>0</v>
      </c>
      <c r="CN190" s="9">
        <v>0</v>
      </c>
      <c r="CO190" s="9">
        <v>0</v>
      </c>
      <c r="CP190" s="9">
        <v>0</v>
      </c>
      <c r="CQ190" s="9">
        <v>0</v>
      </c>
      <c r="CR190" s="9">
        <v>0</v>
      </c>
      <c r="CS190" s="9">
        <v>0</v>
      </c>
      <c r="CT190" s="9">
        <v>0</v>
      </c>
      <c r="CU190" s="9">
        <v>0</v>
      </c>
      <c r="CV190" s="9">
        <v>0</v>
      </c>
      <c r="CW190" s="9">
        <v>0</v>
      </c>
      <c r="CX190" s="9">
        <v>0</v>
      </c>
      <c r="CY190" s="299">
        <v>0</v>
      </c>
      <c r="CZ190" s="299">
        <v>0</v>
      </c>
      <c r="DA190" s="299">
        <v>0</v>
      </c>
      <c r="DB190" s="299">
        <v>0</v>
      </c>
      <c r="DC190" s="299">
        <v>0</v>
      </c>
      <c r="DD190" s="9">
        <v>0</v>
      </c>
      <c r="DE190" s="14">
        <v>0</v>
      </c>
      <c r="DF190" s="13">
        <v>0</v>
      </c>
      <c r="DG190" s="9">
        <v>0</v>
      </c>
      <c r="DH190" s="9">
        <v>0</v>
      </c>
      <c r="DI190" s="9">
        <v>0</v>
      </c>
      <c r="DJ190" s="9">
        <v>0</v>
      </c>
      <c r="DK190" s="14">
        <v>0</v>
      </c>
      <c r="DL190" s="13">
        <v>0</v>
      </c>
      <c r="DM190" s="9">
        <v>0</v>
      </c>
      <c r="DN190" s="9">
        <v>0</v>
      </c>
      <c r="DO190" s="14">
        <v>0</v>
      </c>
    </row>
    <row r="191" spans="1:119">
      <c r="A191" s="13">
        <v>2101</v>
      </c>
      <c r="B191" s="9" t="s">
        <v>884</v>
      </c>
      <c r="C191" s="9">
        <v>2110</v>
      </c>
      <c r="D191" s="9">
        <v>2110</v>
      </c>
      <c r="E191" s="9" t="s">
        <v>1783</v>
      </c>
      <c r="F191" s="9" t="s">
        <v>146</v>
      </c>
      <c r="G191" s="10">
        <v>2</v>
      </c>
      <c r="H191" s="11">
        <v>1020</v>
      </c>
      <c r="I191" s="13">
        <v>176</v>
      </c>
      <c r="J191" s="9">
        <v>22</v>
      </c>
      <c r="K191" s="9">
        <v>18</v>
      </c>
      <c r="L191" s="9">
        <v>31</v>
      </c>
      <c r="M191" s="9">
        <v>45</v>
      </c>
      <c r="N191" s="14">
        <v>60</v>
      </c>
      <c r="O191" s="13">
        <v>352</v>
      </c>
      <c r="P191" s="9">
        <v>5</v>
      </c>
      <c r="Q191" s="14">
        <v>11</v>
      </c>
      <c r="R191" s="13">
        <v>352</v>
      </c>
      <c r="S191" s="14">
        <v>0</v>
      </c>
      <c r="T191" s="13">
        <v>1</v>
      </c>
      <c r="U191" s="9">
        <v>0</v>
      </c>
      <c r="V191" s="14">
        <v>1</v>
      </c>
      <c r="W191" s="237">
        <v>939</v>
      </c>
      <c r="X191" s="14">
        <v>0</v>
      </c>
      <c r="Y191" s="13">
        <v>4</v>
      </c>
      <c r="Z191" s="14">
        <v>36</v>
      </c>
      <c r="AA191" s="11">
        <v>15</v>
      </c>
      <c r="AB191" s="237">
        <v>809</v>
      </c>
      <c r="AC191" s="14">
        <v>64</v>
      </c>
      <c r="AD191" s="13">
        <v>5</v>
      </c>
      <c r="AE191" s="9">
        <v>0</v>
      </c>
      <c r="AF191" s="9">
        <v>2</v>
      </c>
      <c r="AG191" s="8">
        <v>2200</v>
      </c>
      <c r="AH191" s="9">
        <v>868</v>
      </c>
      <c r="AI191" s="9">
        <v>2</v>
      </c>
      <c r="AJ191" s="9">
        <v>0</v>
      </c>
      <c r="AK191" s="9">
        <v>0</v>
      </c>
      <c r="AL191" s="9">
        <v>2</v>
      </c>
      <c r="AM191" s="14">
        <v>0</v>
      </c>
      <c r="AN191" s="237">
        <v>12.5</v>
      </c>
      <c r="AO191" s="233">
        <v>1.5</v>
      </c>
      <c r="AP191" s="233">
        <v>0</v>
      </c>
      <c r="AQ191" s="233">
        <v>0</v>
      </c>
      <c r="AR191" s="233">
        <v>1.5</v>
      </c>
      <c r="AS191" s="9">
        <v>1</v>
      </c>
      <c r="AT191" s="9">
        <v>0</v>
      </c>
      <c r="AU191" s="9">
        <v>0</v>
      </c>
      <c r="AV191" s="9">
        <v>1</v>
      </c>
      <c r="AW191" s="233">
        <v>10</v>
      </c>
      <c r="AX191" s="9">
        <v>14</v>
      </c>
      <c r="AY191" s="101">
        <v>14</v>
      </c>
      <c r="AZ191" s="237">
        <v>0</v>
      </c>
      <c r="BA191" s="233">
        <v>0</v>
      </c>
      <c r="BB191" s="14">
        <v>0</v>
      </c>
      <c r="BC191" s="13">
        <v>0</v>
      </c>
      <c r="BD191" s="9" t="s">
        <v>1615</v>
      </c>
      <c r="BE191" s="9">
        <v>0</v>
      </c>
      <c r="BF191" s="9" t="s">
        <v>1615</v>
      </c>
      <c r="BG191" s="9">
        <v>1</v>
      </c>
      <c r="BH191" s="9">
        <v>0</v>
      </c>
      <c r="BI191" s="9">
        <v>6</v>
      </c>
      <c r="BJ191" s="14">
        <v>6</v>
      </c>
      <c r="BK191" s="13">
        <v>1</v>
      </c>
      <c r="BL191" s="9">
        <v>0</v>
      </c>
      <c r="BM191" s="9">
        <v>0</v>
      </c>
      <c r="BN191" s="9">
        <v>1</v>
      </c>
      <c r="BO191" s="9">
        <v>0</v>
      </c>
      <c r="BP191" s="9">
        <v>0</v>
      </c>
      <c r="BQ191" s="9">
        <v>0</v>
      </c>
      <c r="BR191" s="9">
        <v>0</v>
      </c>
      <c r="BS191" s="9">
        <v>3150</v>
      </c>
      <c r="BT191" s="9">
        <v>13</v>
      </c>
      <c r="BU191" s="9">
        <v>585</v>
      </c>
      <c r="BV191" s="9">
        <v>350</v>
      </c>
      <c r="BW191" s="9">
        <v>135</v>
      </c>
      <c r="BX191" s="9">
        <v>0</v>
      </c>
      <c r="BY191" s="9">
        <v>59</v>
      </c>
      <c r="BZ191" s="9">
        <v>76</v>
      </c>
      <c r="CA191" s="9">
        <v>0</v>
      </c>
      <c r="CB191" s="9">
        <v>0</v>
      </c>
      <c r="CC191" s="9">
        <v>0</v>
      </c>
      <c r="CD191" s="9">
        <v>14</v>
      </c>
      <c r="CE191" s="9">
        <v>14</v>
      </c>
      <c r="CF191" s="14">
        <v>0</v>
      </c>
      <c r="CG191" s="13">
        <v>1</v>
      </c>
      <c r="CH191" s="9">
        <v>0</v>
      </c>
      <c r="CI191" s="9">
        <v>0</v>
      </c>
      <c r="CJ191" s="9">
        <v>0</v>
      </c>
      <c r="CK191" s="9">
        <v>0</v>
      </c>
      <c r="CL191" s="9">
        <v>0</v>
      </c>
      <c r="CM191" s="9">
        <v>2</v>
      </c>
      <c r="CN191" s="9">
        <v>176</v>
      </c>
      <c r="CO191" s="9">
        <v>60</v>
      </c>
      <c r="CP191" s="9">
        <v>40</v>
      </c>
      <c r="CQ191" s="9">
        <v>3</v>
      </c>
      <c r="CR191" s="9">
        <v>19</v>
      </c>
      <c r="CS191" s="9">
        <v>18</v>
      </c>
      <c r="CT191" s="9">
        <v>0</v>
      </c>
      <c r="CU191" s="9">
        <v>19</v>
      </c>
      <c r="CV191" s="9">
        <v>4</v>
      </c>
      <c r="CW191" s="9">
        <v>1</v>
      </c>
      <c r="CX191" s="9">
        <v>3</v>
      </c>
      <c r="CY191" s="299">
        <v>0</v>
      </c>
      <c r="CZ191" s="299">
        <v>0</v>
      </c>
      <c r="DA191" s="299">
        <v>0</v>
      </c>
      <c r="DB191" s="299">
        <v>0</v>
      </c>
      <c r="DC191" s="299">
        <v>0</v>
      </c>
      <c r="DD191" s="9">
        <v>37</v>
      </c>
      <c r="DE191" s="14">
        <v>25</v>
      </c>
      <c r="DF191" s="13">
        <v>142</v>
      </c>
      <c r="DG191" s="9">
        <v>1414</v>
      </c>
      <c r="DH191" s="9">
        <v>145</v>
      </c>
      <c r="DI191" s="9">
        <v>369</v>
      </c>
      <c r="DJ191" s="9">
        <v>55</v>
      </c>
      <c r="DK191" s="14">
        <v>2125</v>
      </c>
      <c r="DL191" s="13">
        <v>366</v>
      </c>
      <c r="DM191" s="9">
        <v>3</v>
      </c>
      <c r="DN191" s="9">
        <v>117</v>
      </c>
      <c r="DO191" s="14">
        <v>47</v>
      </c>
    </row>
    <row r="192" spans="1:119">
      <c r="A192" s="13">
        <v>2101</v>
      </c>
      <c r="B192" s="9" t="s">
        <v>884</v>
      </c>
      <c r="C192" s="9">
        <v>2110</v>
      </c>
      <c r="D192" s="9">
        <v>2111</v>
      </c>
      <c r="E192" s="9" t="s">
        <v>1783</v>
      </c>
      <c r="F192" s="9" t="s">
        <v>1784</v>
      </c>
      <c r="G192" s="10">
        <v>2</v>
      </c>
      <c r="H192" s="11">
        <v>574</v>
      </c>
      <c r="I192" s="13">
        <v>110</v>
      </c>
      <c r="J192" s="9">
        <v>17</v>
      </c>
      <c r="K192" s="9">
        <v>19</v>
      </c>
      <c r="L192" s="9">
        <v>10</v>
      </c>
      <c r="M192" s="9">
        <v>22</v>
      </c>
      <c r="N192" s="14">
        <v>42</v>
      </c>
      <c r="O192" s="13">
        <v>186</v>
      </c>
      <c r="P192" s="9">
        <v>3</v>
      </c>
      <c r="Q192" s="14">
        <v>2</v>
      </c>
      <c r="R192" s="13">
        <v>186</v>
      </c>
      <c r="S192" s="14">
        <v>0</v>
      </c>
      <c r="T192" s="13">
        <v>1</v>
      </c>
      <c r="U192" s="9">
        <v>0</v>
      </c>
      <c r="V192" s="14">
        <v>1</v>
      </c>
      <c r="W192" s="237">
        <v>635</v>
      </c>
      <c r="X192" s="14">
        <v>0</v>
      </c>
      <c r="Y192" s="13">
        <v>2</v>
      </c>
      <c r="Z192" s="14">
        <v>9</v>
      </c>
      <c r="AA192" s="11">
        <v>0</v>
      </c>
      <c r="AB192" s="237">
        <v>550</v>
      </c>
      <c r="AC192" s="14">
        <v>0</v>
      </c>
      <c r="AD192" s="13">
        <v>3</v>
      </c>
      <c r="AE192" s="9">
        <v>0</v>
      </c>
      <c r="AF192" s="9">
        <v>0</v>
      </c>
      <c r="AG192" s="8">
        <v>580</v>
      </c>
      <c r="AH192" s="9">
        <v>0</v>
      </c>
      <c r="AI192" s="9">
        <v>0</v>
      </c>
      <c r="AJ192" s="9">
        <v>0</v>
      </c>
      <c r="AK192" s="9">
        <v>0</v>
      </c>
      <c r="AL192" s="9">
        <v>0</v>
      </c>
      <c r="AM192" s="14">
        <v>0</v>
      </c>
      <c r="AN192" s="237">
        <v>10</v>
      </c>
      <c r="AO192" s="233">
        <v>0.5</v>
      </c>
      <c r="AP192" s="233">
        <v>0</v>
      </c>
      <c r="AQ192" s="233">
        <v>0</v>
      </c>
      <c r="AR192" s="233">
        <v>0.5</v>
      </c>
      <c r="AS192" s="9">
        <v>1</v>
      </c>
      <c r="AT192" s="9">
        <v>0</v>
      </c>
      <c r="AU192" s="9">
        <v>0</v>
      </c>
      <c r="AV192" s="9">
        <v>1</v>
      </c>
      <c r="AW192" s="233">
        <v>8.5</v>
      </c>
      <c r="AX192" s="9">
        <v>14</v>
      </c>
      <c r="AY192" s="101">
        <v>14</v>
      </c>
      <c r="AZ192" s="237">
        <v>0</v>
      </c>
      <c r="BA192" s="233">
        <v>0</v>
      </c>
      <c r="BB192" s="14">
        <v>0</v>
      </c>
      <c r="BC192" s="13">
        <v>0</v>
      </c>
      <c r="BD192" s="9" t="s">
        <v>1615</v>
      </c>
      <c r="BE192" s="9">
        <v>3.5</v>
      </c>
      <c r="BF192" s="9" t="s">
        <v>1625</v>
      </c>
      <c r="BG192" s="9">
        <v>1</v>
      </c>
      <c r="BH192" s="9">
        <v>0</v>
      </c>
      <c r="BI192" s="9">
        <v>5</v>
      </c>
      <c r="BJ192" s="14">
        <v>5</v>
      </c>
      <c r="BK192" s="13">
        <v>0</v>
      </c>
      <c r="BL192" s="9">
        <v>0</v>
      </c>
      <c r="BM192" s="9">
        <v>0</v>
      </c>
      <c r="BN192" s="9">
        <v>0</v>
      </c>
      <c r="BO192" s="9">
        <v>0</v>
      </c>
      <c r="BP192" s="9">
        <v>0</v>
      </c>
      <c r="BQ192" s="9">
        <v>0</v>
      </c>
      <c r="BR192" s="9">
        <v>0</v>
      </c>
      <c r="BS192" s="9">
        <v>0</v>
      </c>
      <c r="BT192" s="9">
        <v>0</v>
      </c>
      <c r="BU192" s="9">
        <v>0</v>
      </c>
      <c r="BV192" s="9">
        <v>0</v>
      </c>
      <c r="BW192" s="9">
        <v>0</v>
      </c>
      <c r="BX192" s="9">
        <v>0</v>
      </c>
      <c r="BY192" s="9">
        <v>0</v>
      </c>
      <c r="BZ192" s="9">
        <v>0</v>
      </c>
      <c r="CA192" s="9">
        <v>0</v>
      </c>
      <c r="CB192" s="9">
        <v>0</v>
      </c>
      <c r="CC192" s="9">
        <v>0</v>
      </c>
      <c r="CD192" s="9">
        <v>0</v>
      </c>
      <c r="CE192" s="9">
        <v>0</v>
      </c>
      <c r="CF192" s="14">
        <v>0</v>
      </c>
      <c r="CG192" s="13">
        <v>1</v>
      </c>
      <c r="CH192" s="9">
        <v>0</v>
      </c>
      <c r="CI192" s="9">
        <v>0</v>
      </c>
      <c r="CJ192" s="9">
        <v>0</v>
      </c>
      <c r="CK192" s="9">
        <v>0</v>
      </c>
      <c r="CL192" s="9">
        <v>0</v>
      </c>
      <c r="CM192" s="9">
        <v>1</v>
      </c>
      <c r="CN192" s="9">
        <v>132</v>
      </c>
      <c r="CO192" s="9">
        <v>25</v>
      </c>
      <c r="CP192" s="9">
        <v>20</v>
      </c>
      <c r="CQ192" s="9">
        <v>12</v>
      </c>
      <c r="CR192" s="9">
        <v>7</v>
      </c>
      <c r="CS192" s="9">
        <v>1</v>
      </c>
      <c r="CT192" s="9">
        <v>0</v>
      </c>
      <c r="CU192" s="9">
        <v>0</v>
      </c>
      <c r="CV192" s="9">
        <v>2</v>
      </c>
      <c r="CW192" s="9">
        <v>1</v>
      </c>
      <c r="CX192" s="9">
        <v>1</v>
      </c>
      <c r="CY192" s="299">
        <v>0</v>
      </c>
      <c r="CZ192" s="299">
        <v>0</v>
      </c>
      <c r="DA192" s="299">
        <v>0</v>
      </c>
      <c r="DB192" s="299">
        <v>0</v>
      </c>
      <c r="DC192" s="299">
        <v>0</v>
      </c>
      <c r="DD192" s="9">
        <v>13</v>
      </c>
      <c r="DE192" s="14">
        <v>5</v>
      </c>
      <c r="DF192" s="13">
        <v>48</v>
      </c>
      <c r="DG192" s="9">
        <v>521</v>
      </c>
      <c r="DH192" s="9">
        <v>95</v>
      </c>
      <c r="DI192" s="9">
        <v>214</v>
      </c>
      <c r="DJ192" s="9">
        <v>16</v>
      </c>
      <c r="DK192" s="14">
        <v>894</v>
      </c>
      <c r="DL192" s="13">
        <v>130</v>
      </c>
      <c r="DM192" s="9">
        <v>1</v>
      </c>
      <c r="DN192" s="9">
        <v>47</v>
      </c>
      <c r="DO192" s="14">
        <v>16</v>
      </c>
    </row>
    <row r="193" spans="1:119">
      <c r="A193" s="13">
        <v>2101</v>
      </c>
      <c r="B193" s="9" t="s">
        <v>884</v>
      </c>
      <c r="C193" s="9">
        <v>2112</v>
      </c>
      <c r="D193" s="9">
        <v>2112</v>
      </c>
      <c r="E193" s="9" t="s">
        <v>1785</v>
      </c>
      <c r="F193" s="9" t="s">
        <v>145</v>
      </c>
      <c r="G193" s="10">
        <v>3</v>
      </c>
      <c r="H193" s="11">
        <v>2089</v>
      </c>
      <c r="I193" s="13">
        <v>491</v>
      </c>
      <c r="J193" s="9">
        <v>48</v>
      </c>
      <c r="K193" s="9">
        <v>53</v>
      </c>
      <c r="L193" s="9">
        <v>72</v>
      </c>
      <c r="M193" s="9">
        <v>121</v>
      </c>
      <c r="N193" s="14">
        <v>197</v>
      </c>
      <c r="O193" s="13">
        <v>792</v>
      </c>
      <c r="P193" s="9">
        <v>39</v>
      </c>
      <c r="Q193" s="14">
        <v>49</v>
      </c>
      <c r="R193" s="13">
        <v>792</v>
      </c>
      <c r="S193" s="14">
        <v>552</v>
      </c>
      <c r="T193" s="13">
        <v>6</v>
      </c>
      <c r="U193" s="9">
        <v>1</v>
      </c>
      <c r="V193" s="14">
        <v>5</v>
      </c>
      <c r="W193" s="237">
        <v>3237.23</v>
      </c>
      <c r="X193" s="14">
        <v>0</v>
      </c>
      <c r="Y193" s="13">
        <v>27</v>
      </c>
      <c r="Z193" s="14">
        <v>158</v>
      </c>
      <c r="AA193" s="11">
        <v>52</v>
      </c>
      <c r="AB193" s="237">
        <v>2722</v>
      </c>
      <c r="AC193" s="14">
        <v>0</v>
      </c>
      <c r="AD193" s="13">
        <v>6</v>
      </c>
      <c r="AE193" s="9">
        <v>0</v>
      </c>
      <c r="AF193" s="9">
        <v>0</v>
      </c>
      <c r="AG193" s="8">
        <v>4071</v>
      </c>
      <c r="AH193" s="9">
        <v>0</v>
      </c>
      <c r="AI193" s="9">
        <v>0</v>
      </c>
      <c r="AJ193" s="9">
        <v>0</v>
      </c>
      <c r="AK193" s="9">
        <v>0</v>
      </c>
      <c r="AL193" s="9">
        <v>0</v>
      </c>
      <c r="AM193" s="14">
        <v>0</v>
      </c>
      <c r="AN193" s="237">
        <v>23</v>
      </c>
      <c r="AO193" s="233">
        <v>2.9</v>
      </c>
      <c r="AP193" s="233">
        <v>0.5</v>
      </c>
      <c r="AQ193" s="233">
        <v>0.5</v>
      </c>
      <c r="AR193" s="233">
        <v>1.9</v>
      </c>
      <c r="AS193" s="9">
        <v>1.1000000000000001</v>
      </c>
      <c r="AT193" s="9">
        <v>0.6</v>
      </c>
      <c r="AU193" s="9">
        <v>0</v>
      </c>
      <c r="AV193" s="9">
        <v>0.5</v>
      </c>
      <c r="AW193" s="233">
        <v>19</v>
      </c>
      <c r="AX193" s="9">
        <v>24</v>
      </c>
      <c r="AY193" s="101">
        <v>24</v>
      </c>
      <c r="AZ193" s="237">
        <v>21</v>
      </c>
      <c r="BA193" s="233">
        <v>2.8</v>
      </c>
      <c r="BB193" s="14">
        <v>7.16</v>
      </c>
      <c r="BC193" s="13">
        <v>0.5</v>
      </c>
      <c r="BD193" s="9" t="s">
        <v>1632</v>
      </c>
      <c r="BE193" s="9">
        <v>0.5</v>
      </c>
      <c r="BF193" s="9" t="s">
        <v>1632</v>
      </c>
      <c r="BG193" s="9">
        <v>6</v>
      </c>
      <c r="BH193" s="9">
        <v>0</v>
      </c>
      <c r="BI193" s="9">
        <v>1</v>
      </c>
      <c r="BJ193" s="14">
        <v>1</v>
      </c>
      <c r="BK193" s="13">
        <v>1</v>
      </c>
      <c r="BL193" s="9">
        <v>0</v>
      </c>
      <c r="BM193" s="9">
        <v>0</v>
      </c>
      <c r="BN193" s="9">
        <v>1</v>
      </c>
      <c r="BO193" s="9">
        <v>0</v>
      </c>
      <c r="BP193" s="9">
        <v>0</v>
      </c>
      <c r="BQ193" s="9">
        <v>0</v>
      </c>
      <c r="BR193" s="9">
        <v>0</v>
      </c>
      <c r="BS193" s="9">
        <v>4500</v>
      </c>
      <c r="BT193" s="9">
        <v>15</v>
      </c>
      <c r="BU193" s="9">
        <v>1050</v>
      </c>
      <c r="BV193" s="9">
        <v>390</v>
      </c>
      <c r="BW193" s="9">
        <v>334</v>
      </c>
      <c r="BX193" s="9">
        <v>0</v>
      </c>
      <c r="BY193" s="9">
        <v>136</v>
      </c>
      <c r="BZ193" s="9">
        <v>198</v>
      </c>
      <c r="CA193" s="9">
        <v>0</v>
      </c>
      <c r="CB193" s="9">
        <v>0</v>
      </c>
      <c r="CC193" s="9">
        <v>0</v>
      </c>
      <c r="CD193" s="9">
        <v>30</v>
      </c>
      <c r="CE193" s="9">
        <v>30</v>
      </c>
      <c r="CF193" s="14">
        <v>0</v>
      </c>
      <c r="CG193" s="13">
        <v>1</v>
      </c>
      <c r="CH193" s="9">
        <v>0</v>
      </c>
      <c r="CI193" s="9">
        <v>0</v>
      </c>
      <c r="CJ193" s="9">
        <v>0</v>
      </c>
      <c r="CK193" s="9">
        <v>0</v>
      </c>
      <c r="CL193" s="9">
        <v>0</v>
      </c>
      <c r="CM193" s="9">
        <v>7</v>
      </c>
      <c r="CN193" s="9">
        <v>576</v>
      </c>
      <c r="CO193" s="9">
        <v>200</v>
      </c>
      <c r="CP193" s="9">
        <v>164</v>
      </c>
      <c r="CQ193" s="9">
        <v>46</v>
      </c>
      <c r="CR193" s="9">
        <v>60</v>
      </c>
      <c r="CS193" s="9">
        <v>58</v>
      </c>
      <c r="CT193" s="9">
        <v>0</v>
      </c>
      <c r="CU193" s="9">
        <v>40</v>
      </c>
      <c r="CV193" s="9">
        <v>13</v>
      </c>
      <c r="CW193" s="9">
        <v>1</v>
      </c>
      <c r="CX193" s="9">
        <v>11</v>
      </c>
      <c r="CY193" s="299">
        <v>0</v>
      </c>
      <c r="CZ193" s="299">
        <v>0</v>
      </c>
      <c r="DA193" s="299">
        <v>0</v>
      </c>
      <c r="DB193" s="299">
        <v>1</v>
      </c>
      <c r="DC193" s="299">
        <v>0</v>
      </c>
      <c r="DD193" s="9">
        <v>146</v>
      </c>
      <c r="DE193" s="14">
        <v>91</v>
      </c>
      <c r="DF193" s="13">
        <v>238</v>
      </c>
      <c r="DG193" s="9">
        <v>3411</v>
      </c>
      <c r="DH193" s="9">
        <v>458</v>
      </c>
      <c r="DI193" s="9">
        <v>1354</v>
      </c>
      <c r="DJ193" s="9">
        <v>95</v>
      </c>
      <c r="DK193" s="14">
        <v>5556</v>
      </c>
      <c r="DL193" s="13">
        <v>608</v>
      </c>
      <c r="DM193" s="9">
        <v>21</v>
      </c>
      <c r="DN193" s="9">
        <v>279</v>
      </c>
      <c r="DO193" s="14">
        <v>79</v>
      </c>
    </row>
    <row r="194" spans="1:119">
      <c r="A194" s="13">
        <v>2101</v>
      </c>
      <c r="B194" s="9" t="s">
        <v>884</v>
      </c>
      <c r="C194" s="9">
        <v>2112</v>
      </c>
      <c r="D194" s="9">
        <v>2113</v>
      </c>
      <c r="E194" s="9" t="s">
        <v>1785</v>
      </c>
      <c r="F194" s="9" t="s">
        <v>1786</v>
      </c>
      <c r="G194" s="10">
        <v>3</v>
      </c>
      <c r="H194" s="11">
        <v>436</v>
      </c>
      <c r="I194" s="13">
        <v>81</v>
      </c>
      <c r="J194" s="9">
        <v>10</v>
      </c>
      <c r="K194" s="9">
        <v>9</v>
      </c>
      <c r="L194" s="9">
        <v>17</v>
      </c>
      <c r="M194" s="9">
        <v>17</v>
      </c>
      <c r="N194" s="14">
        <v>28</v>
      </c>
      <c r="O194" s="13">
        <v>166</v>
      </c>
      <c r="P194" s="9">
        <v>7</v>
      </c>
      <c r="Q194" s="14">
        <v>13</v>
      </c>
      <c r="R194" s="13">
        <v>116</v>
      </c>
      <c r="S194" s="14">
        <v>28</v>
      </c>
      <c r="T194" s="13">
        <v>1</v>
      </c>
      <c r="U194" s="9">
        <v>0</v>
      </c>
      <c r="V194" s="14">
        <v>1</v>
      </c>
      <c r="W194" s="237">
        <v>668.86</v>
      </c>
      <c r="X194" s="14">
        <v>0</v>
      </c>
      <c r="Y194" s="13">
        <v>2</v>
      </c>
      <c r="Z194" s="14">
        <v>3</v>
      </c>
      <c r="AA194" s="11">
        <v>0</v>
      </c>
      <c r="AB194" s="237">
        <v>564</v>
      </c>
      <c r="AC194" s="14">
        <v>0</v>
      </c>
      <c r="AD194" s="13">
        <v>1</v>
      </c>
      <c r="AE194" s="9">
        <v>0</v>
      </c>
      <c r="AF194" s="9">
        <v>0</v>
      </c>
      <c r="AG194" s="8">
        <v>938</v>
      </c>
      <c r="AH194" s="9">
        <v>0</v>
      </c>
      <c r="AI194" s="9">
        <v>0</v>
      </c>
      <c r="AJ194" s="9">
        <v>0</v>
      </c>
      <c r="AK194" s="9">
        <v>0</v>
      </c>
      <c r="AL194" s="9">
        <v>0</v>
      </c>
      <c r="AM194" s="14">
        <v>0</v>
      </c>
      <c r="AN194" s="237">
        <v>6.1</v>
      </c>
      <c r="AO194" s="233">
        <v>0</v>
      </c>
      <c r="AP194" s="233">
        <v>0</v>
      </c>
      <c r="AQ194" s="233">
        <v>0</v>
      </c>
      <c r="AR194" s="233">
        <v>0</v>
      </c>
      <c r="AS194" s="9">
        <v>4</v>
      </c>
      <c r="AT194" s="9">
        <v>0</v>
      </c>
      <c r="AU194" s="9">
        <v>0</v>
      </c>
      <c r="AV194" s="9">
        <v>4</v>
      </c>
      <c r="AW194" s="233">
        <v>2.1</v>
      </c>
      <c r="AX194" s="9">
        <v>14</v>
      </c>
      <c r="AY194" s="101">
        <v>14</v>
      </c>
      <c r="AZ194" s="237">
        <v>0</v>
      </c>
      <c r="BA194" s="233">
        <v>0</v>
      </c>
      <c r="BB194" s="14">
        <v>0</v>
      </c>
      <c r="BC194" s="13">
        <v>6.5</v>
      </c>
      <c r="BD194" s="9" t="s">
        <v>1625</v>
      </c>
      <c r="BE194" s="9">
        <v>6.5</v>
      </c>
      <c r="BF194" s="9" t="s">
        <v>1625</v>
      </c>
      <c r="BG194" s="9">
        <v>0.5</v>
      </c>
      <c r="BH194" s="9">
        <v>6.5</v>
      </c>
      <c r="BI194" s="9">
        <v>6.5</v>
      </c>
      <c r="BJ194" s="14">
        <v>6.5</v>
      </c>
      <c r="BK194" s="13">
        <v>1</v>
      </c>
      <c r="BL194" s="9">
        <v>0</v>
      </c>
      <c r="BM194" s="9">
        <v>0</v>
      </c>
      <c r="BN194" s="9">
        <v>0</v>
      </c>
      <c r="BO194" s="9">
        <v>1</v>
      </c>
      <c r="BP194" s="9">
        <v>0</v>
      </c>
      <c r="BQ194" s="9">
        <v>0</v>
      </c>
      <c r="BR194" s="9">
        <v>0</v>
      </c>
      <c r="BS194" s="9">
        <v>670</v>
      </c>
      <c r="BT194" s="9">
        <v>4</v>
      </c>
      <c r="BU194" s="9">
        <v>208</v>
      </c>
      <c r="BV194" s="9">
        <v>100</v>
      </c>
      <c r="BW194" s="9">
        <v>26</v>
      </c>
      <c r="BX194" s="9">
        <v>0</v>
      </c>
      <c r="BY194" s="9">
        <v>26</v>
      </c>
      <c r="BZ194" s="9">
        <v>0</v>
      </c>
      <c r="CA194" s="9">
        <v>0</v>
      </c>
      <c r="CB194" s="9">
        <v>0</v>
      </c>
      <c r="CC194" s="9">
        <v>0</v>
      </c>
      <c r="CD194" s="9">
        <v>0</v>
      </c>
      <c r="CE194" s="9">
        <v>0</v>
      </c>
      <c r="CF194" s="14">
        <v>0</v>
      </c>
      <c r="CG194" s="13">
        <v>0</v>
      </c>
      <c r="CH194" s="9">
        <v>0</v>
      </c>
      <c r="CI194" s="9">
        <v>0</v>
      </c>
      <c r="CJ194" s="9">
        <v>0</v>
      </c>
      <c r="CK194" s="9">
        <v>1</v>
      </c>
      <c r="CL194" s="9">
        <v>0</v>
      </c>
      <c r="CM194" s="9">
        <v>1</v>
      </c>
      <c r="CN194" s="9">
        <v>72</v>
      </c>
      <c r="CO194" s="9">
        <v>25</v>
      </c>
      <c r="CP194" s="9">
        <v>25</v>
      </c>
      <c r="CQ194" s="9">
        <v>9</v>
      </c>
      <c r="CR194" s="9">
        <v>14</v>
      </c>
      <c r="CS194" s="9">
        <v>2</v>
      </c>
      <c r="CT194" s="9">
        <v>0</v>
      </c>
      <c r="CU194" s="9">
        <v>9</v>
      </c>
      <c r="CV194" s="9">
        <v>2</v>
      </c>
      <c r="CW194" s="9">
        <v>0</v>
      </c>
      <c r="CX194" s="9">
        <v>2</v>
      </c>
      <c r="CY194" s="299">
        <v>0</v>
      </c>
      <c r="CZ194" s="299">
        <v>0</v>
      </c>
      <c r="DA194" s="299">
        <v>0</v>
      </c>
      <c r="DB194" s="299">
        <v>0</v>
      </c>
      <c r="DC194" s="299">
        <v>0</v>
      </c>
      <c r="DD194" s="9">
        <v>25</v>
      </c>
      <c r="DE194" s="14">
        <v>10</v>
      </c>
      <c r="DF194" s="13">
        <v>101</v>
      </c>
      <c r="DG194" s="9">
        <v>1847</v>
      </c>
      <c r="DH194" s="9">
        <v>184</v>
      </c>
      <c r="DI194" s="9">
        <v>268</v>
      </c>
      <c r="DJ194" s="9">
        <v>40</v>
      </c>
      <c r="DK194" s="14">
        <v>2440</v>
      </c>
      <c r="DL194" s="13">
        <v>112</v>
      </c>
      <c r="DM194" s="9">
        <v>1</v>
      </c>
      <c r="DN194" s="9">
        <v>39</v>
      </c>
      <c r="DO194" s="14">
        <v>13</v>
      </c>
    </row>
    <row r="195" spans="1:119">
      <c r="A195" s="13">
        <v>2101</v>
      </c>
      <c r="B195" s="9" t="s">
        <v>884</v>
      </c>
      <c r="C195" s="9">
        <v>2112</v>
      </c>
      <c r="D195" s="9">
        <v>2126</v>
      </c>
      <c r="E195" s="9" t="s">
        <v>1785</v>
      </c>
      <c r="F195" s="9" t="s">
        <v>1799</v>
      </c>
      <c r="G195" s="10">
        <v>3</v>
      </c>
      <c r="H195" s="11">
        <v>224</v>
      </c>
      <c r="I195" s="13">
        <v>80</v>
      </c>
      <c r="J195" s="9">
        <v>6</v>
      </c>
      <c r="K195" s="9">
        <v>10</v>
      </c>
      <c r="L195" s="9">
        <v>12</v>
      </c>
      <c r="M195" s="9">
        <v>17</v>
      </c>
      <c r="N195" s="14">
        <v>35</v>
      </c>
      <c r="O195" s="13">
        <v>106</v>
      </c>
      <c r="P195" s="9">
        <v>5</v>
      </c>
      <c r="Q195" s="14">
        <v>7</v>
      </c>
      <c r="R195" s="13">
        <v>106</v>
      </c>
      <c r="S195" s="14">
        <v>40</v>
      </c>
      <c r="T195" s="13">
        <v>1</v>
      </c>
      <c r="U195" s="9">
        <v>0</v>
      </c>
      <c r="V195" s="14">
        <v>1</v>
      </c>
      <c r="W195" s="237">
        <v>437</v>
      </c>
      <c r="X195" s="14">
        <v>0</v>
      </c>
      <c r="Y195" s="13">
        <v>0</v>
      </c>
      <c r="Z195" s="14">
        <v>0</v>
      </c>
      <c r="AA195" s="11">
        <v>0</v>
      </c>
      <c r="AB195" s="237">
        <v>259</v>
      </c>
      <c r="AC195" s="14">
        <v>0</v>
      </c>
      <c r="AD195" s="13">
        <v>1</v>
      </c>
      <c r="AE195" s="9">
        <v>0</v>
      </c>
      <c r="AF195" s="9">
        <v>0</v>
      </c>
      <c r="AG195" s="8">
        <v>656</v>
      </c>
      <c r="AH195" s="9">
        <v>0</v>
      </c>
      <c r="AI195" s="9">
        <v>0</v>
      </c>
      <c r="AJ195" s="9">
        <v>0</v>
      </c>
      <c r="AK195" s="9">
        <v>0</v>
      </c>
      <c r="AL195" s="9">
        <v>0</v>
      </c>
      <c r="AM195" s="14">
        <v>0</v>
      </c>
      <c r="AN195" s="237">
        <v>3</v>
      </c>
      <c r="AO195" s="233">
        <v>2.2999999999999998</v>
      </c>
      <c r="AP195" s="233">
        <v>1</v>
      </c>
      <c r="AQ195" s="233">
        <v>0.5</v>
      </c>
      <c r="AR195" s="233">
        <v>0.8</v>
      </c>
      <c r="AS195" s="9">
        <v>0</v>
      </c>
      <c r="AT195" s="9">
        <v>0</v>
      </c>
      <c r="AU195" s="9">
        <v>0</v>
      </c>
      <c r="AV195" s="9">
        <v>0</v>
      </c>
      <c r="AW195" s="233">
        <v>0.7</v>
      </c>
      <c r="AX195" s="9">
        <v>14</v>
      </c>
      <c r="AY195" s="101">
        <v>14</v>
      </c>
      <c r="AZ195" s="237">
        <v>0</v>
      </c>
      <c r="BA195" s="233">
        <v>0</v>
      </c>
      <c r="BB195" s="14">
        <v>3.66</v>
      </c>
      <c r="BC195" s="13">
        <v>7</v>
      </c>
      <c r="BD195" s="9" t="s">
        <v>1625</v>
      </c>
      <c r="BE195" s="9">
        <v>7</v>
      </c>
      <c r="BF195" s="9" t="s">
        <v>1625</v>
      </c>
      <c r="BG195" s="9">
        <v>0.5</v>
      </c>
      <c r="BH195" s="9">
        <v>7</v>
      </c>
      <c r="BI195" s="9">
        <v>7</v>
      </c>
      <c r="BJ195" s="14">
        <v>7</v>
      </c>
      <c r="BK195" s="13">
        <v>1</v>
      </c>
      <c r="BL195" s="9">
        <v>0</v>
      </c>
      <c r="BM195" s="9">
        <v>0</v>
      </c>
      <c r="BN195" s="9">
        <v>0</v>
      </c>
      <c r="BO195" s="9">
        <v>1</v>
      </c>
      <c r="BP195" s="9">
        <v>0</v>
      </c>
      <c r="BQ195" s="9">
        <v>0</v>
      </c>
      <c r="BR195" s="9">
        <v>0</v>
      </c>
      <c r="BS195" s="9">
        <v>280</v>
      </c>
      <c r="BT195" s="9">
        <v>3</v>
      </c>
      <c r="BU195" s="9">
        <v>120</v>
      </c>
      <c r="BV195" s="9">
        <v>60</v>
      </c>
      <c r="BW195" s="9">
        <v>23</v>
      </c>
      <c r="BX195" s="9">
        <v>0</v>
      </c>
      <c r="BY195" s="9">
        <v>23</v>
      </c>
      <c r="BZ195" s="9">
        <v>0</v>
      </c>
      <c r="CA195" s="9">
        <v>0</v>
      </c>
      <c r="CB195" s="9">
        <v>0</v>
      </c>
      <c r="CC195" s="9">
        <v>0</v>
      </c>
      <c r="CD195" s="9">
        <v>0</v>
      </c>
      <c r="CE195" s="9">
        <v>0</v>
      </c>
      <c r="CF195" s="14">
        <v>0</v>
      </c>
      <c r="CG195" s="13">
        <v>0</v>
      </c>
      <c r="CH195" s="9">
        <v>0</v>
      </c>
      <c r="CI195" s="9">
        <v>0</v>
      </c>
      <c r="CJ195" s="9">
        <v>0</v>
      </c>
      <c r="CK195" s="9">
        <v>1</v>
      </c>
      <c r="CL195" s="9">
        <v>0</v>
      </c>
      <c r="CM195" s="9">
        <v>1</v>
      </c>
      <c r="CN195" s="9">
        <v>102</v>
      </c>
      <c r="CO195" s="9">
        <v>21</v>
      </c>
      <c r="CP195" s="9">
        <v>21</v>
      </c>
      <c r="CQ195" s="9">
        <v>7</v>
      </c>
      <c r="CR195" s="9">
        <v>11</v>
      </c>
      <c r="CS195" s="9">
        <v>3</v>
      </c>
      <c r="CT195" s="9">
        <v>0</v>
      </c>
      <c r="CU195" s="9">
        <v>0</v>
      </c>
      <c r="CV195" s="9">
        <v>2</v>
      </c>
      <c r="CW195" s="9">
        <v>0</v>
      </c>
      <c r="CX195" s="9">
        <v>2</v>
      </c>
      <c r="CY195" s="299">
        <v>0</v>
      </c>
      <c r="CZ195" s="299">
        <v>0</v>
      </c>
      <c r="DA195" s="299">
        <v>0</v>
      </c>
      <c r="DB195" s="299">
        <v>0</v>
      </c>
      <c r="DC195" s="299">
        <v>0</v>
      </c>
      <c r="DD195" s="9">
        <v>18</v>
      </c>
      <c r="DE195" s="14">
        <v>9</v>
      </c>
      <c r="DF195" s="13">
        <v>50</v>
      </c>
      <c r="DG195" s="9">
        <v>1990</v>
      </c>
      <c r="DH195" s="9">
        <v>37</v>
      </c>
      <c r="DI195" s="9">
        <v>502</v>
      </c>
      <c r="DJ195" s="9">
        <v>28</v>
      </c>
      <c r="DK195" s="14">
        <v>2607</v>
      </c>
      <c r="DL195" s="13">
        <v>68</v>
      </c>
      <c r="DM195" s="9">
        <v>36</v>
      </c>
      <c r="DN195" s="9">
        <v>0</v>
      </c>
      <c r="DO195" s="14">
        <v>0</v>
      </c>
    </row>
    <row r="196" spans="1:119">
      <c r="A196" s="13">
        <v>2101</v>
      </c>
      <c r="B196" s="9" t="s">
        <v>884</v>
      </c>
      <c r="C196" s="9">
        <v>2114</v>
      </c>
      <c r="D196" s="9">
        <v>2114</v>
      </c>
      <c r="E196" s="9" t="s">
        <v>1787</v>
      </c>
      <c r="F196" s="9" t="s">
        <v>153</v>
      </c>
      <c r="G196" s="10">
        <v>2</v>
      </c>
      <c r="H196" s="11">
        <v>2667</v>
      </c>
      <c r="I196" s="13">
        <v>167</v>
      </c>
      <c r="J196" s="9">
        <v>20</v>
      </c>
      <c r="K196" s="9">
        <v>44</v>
      </c>
      <c r="L196" s="9">
        <v>35</v>
      </c>
      <c r="M196" s="9">
        <v>23</v>
      </c>
      <c r="N196" s="14">
        <v>45</v>
      </c>
      <c r="O196" s="13">
        <v>820</v>
      </c>
      <c r="P196" s="9">
        <v>9</v>
      </c>
      <c r="Q196" s="14">
        <v>30</v>
      </c>
      <c r="R196" s="13">
        <v>820</v>
      </c>
      <c r="S196" s="14">
        <v>300</v>
      </c>
      <c r="T196" s="13">
        <v>1</v>
      </c>
      <c r="U196" s="9">
        <v>0</v>
      </c>
      <c r="V196" s="14">
        <v>1</v>
      </c>
      <c r="W196" s="237">
        <v>1486</v>
      </c>
      <c r="X196" s="14">
        <v>0</v>
      </c>
      <c r="Y196" s="13">
        <v>51</v>
      </c>
      <c r="Z196" s="14">
        <v>1088</v>
      </c>
      <c r="AA196" s="11">
        <v>61</v>
      </c>
      <c r="AB196" s="237">
        <v>1289</v>
      </c>
      <c r="AC196" s="14">
        <v>0</v>
      </c>
      <c r="AD196" s="13">
        <v>6</v>
      </c>
      <c r="AE196" s="9">
        <v>0</v>
      </c>
      <c r="AF196" s="9">
        <v>0</v>
      </c>
      <c r="AG196" s="8">
        <v>7220</v>
      </c>
      <c r="AH196" s="9">
        <v>0</v>
      </c>
      <c r="AI196" s="9">
        <v>0</v>
      </c>
      <c r="AJ196" s="9">
        <v>0</v>
      </c>
      <c r="AK196" s="9">
        <v>0</v>
      </c>
      <c r="AL196" s="9">
        <v>0</v>
      </c>
      <c r="AM196" s="14">
        <v>0</v>
      </c>
      <c r="AN196" s="237">
        <v>14.5</v>
      </c>
      <c r="AO196" s="233">
        <v>1.5</v>
      </c>
      <c r="AP196" s="233">
        <v>1</v>
      </c>
      <c r="AQ196" s="233">
        <v>0</v>
      </c>
      <c r="AR196" s="233">
        <v>0.5</v>
      </c>
      <c r="AS196" s="9">
        <v>3</v>
      </c>
      <c r="AT196" s="9">
        <v>0</v>
      </c>
      <c r="AU196" s="9">
        <v>3</v>
      </c>
      <c r="AV196" s="9">
        <v>0</v>
      </c>
      <c r="AW196" s="233">
        <v>10</v>
      </c>
      <c r="AX196" s="9">
        <v>42</v>
      </c>
      <c r="AY196" s="101">
        <v>42</v>
      </c>
      <c r="AZ196" s="237">
        <v>7</v>
      </c>
      <c r="BA196" s="233">
        <v>0</v>
      </c>
      <c r="BB196" s="14">
        <v>3</v>
      </c>
      <c r="BC196" s="13">
        <v>0</v>
      </c>
      <c r="BD196" s="9" t="s">
        <v>1615</v>
      </c>
      <c r="BE196" s="9">
        <v>0</v>
      </c>
      <c r="BF196" s="9" t="s">
        <v>1615</v>
      </c>
      <c r="BG196" s="9">
        <v>1</v>
      </c>
      <c r="BH196" s="9">
        <v>2</v>
      </c>
      <c r="BI196" s="9">
        <v>2</v>
      </c>
      <c r="BJ196" s="14">
        <v>2</v>
      </c>
      <c r="BK196" s="13">
        <v>1</v>
      </c>
      <c r="BL196" s="9">
        <v>0</v>
      </c>
      <c r="BM196" s="9">
        <v>0</v>
      </c>
      <c r="BN196" s="9">
        <v>1</v>
      </c>
      <c r="BO196" s="9">
        <v>0</v>
      </c>
      <c r="BP196" s="9">
        <v>0</v>
      </c>
      <c r="BQ196" s="9">
        <v>0</v>
      </c>
      <c r="BR196" s="9">
        <v>0</v>
      </c>
      <c r="BS196" s="9">
        <v>5300</v>
      </c>
      <c r="BT196" s="9">
        <v>32</v>
      </c>
      <c r="BU196" s="9">
        <v>1984</v>
      </c>
      <c r="BV196" s="9">
        <v>1170</v>
      </c>
      <c r="BW196" s="9">
        <v>252</v>
      </c>
      <c r="BX196" s="9">
        <v>0</v>
      </c>
      <c r="BY196" s="9">
        <v>118</v>
      </c>
      <c r="BZ196" s="9">
        <v>134</v>
      </c>
      <c r="CA196" s="9">
        <v>0</v>
      </c>
      <c r="CB196" s="9">
        <v>0</v>
      </c>
      <c r="CC196" s="9">
        <v>0</v>
      </c>
      <c r="CD196" s="9">
        <v>33</v>
      </c>
      <c r="CE196" s="9">
        <v>33</v>
      </c>
      <c r="CF196" s="14">
        <v>0</v>
      </c>
      <c r="CG196" s="13">
        <v>0</v>
      </c>
      <c r="CH196" s="9">
        <v>1</v>
      </c>
      <c r="CI196" s="9">
        <v>0</v>
      </c>
      <c r="CJ196" s="9">
        <v>0</v>
      </c>
      <c r="CK196" s="9">
        <v>0</v>
      </c>
      <c r="CL196" s="9">
        <v>0</v>
      </c>
      <c r="CM196" s="9">
        <v>4</v>
      </c>
      <c r="CN196" s="9">
        <v>232</v>
      </c>
      <c r="CO196" s="9">
        <v>110</v>
      </c>
      <c r="CP196" s="9">
        <v>100</v>
      </c>
      <c r="CQ196" s="9">
        <v>37</v>
      </c>
      <c r="CR196" s="9">
        <v>24</v>
      </c>
      <c r="CS196" s="9">
        <v>39</v>
      </c>
      <c r="CT196" s="9">
        <v>0</v>
      </c>
      <c r="CU196" s="9">
        <v>28</v>
      </c>
      <c r="CV196" s="9">
        <v>8</v>
      </c>
      <c r="CW196" s="9">
        <v>1</v>
      </c>
      <c r="CX196" s="9">
        <v>6</v>
      </c>
      <c r="CY196" s="299">
        <v>0</v>
      </c>
      <c r="CZ196" s="299">
        <v>0</v>
      </c>
      <c r="DA196" s="299">
        <v>0</v>
      </c>
      <c r="DB196" s="299">
        <v>1</v>
      </c>
      <c r="DC196" s="299">
        <v>0</v>
      </c>
      <c r="DD196" s="9">
        <v>66</v>
      </c>
      <c r="DE196" s="14">
        <v>41</v>
      </c>
      <c r="DF196" s="13">
        <v>80</v>
      </c>
      <c r="DG196" s="9">
        <v>1349</v>
      </c>
      <c r="DH196" s="9">
        <v>97</v>
      </c>
      <c r="DI196" s="9">
        <v>460</v>
      </c>
      <c r="DJ196" s="9">
        <v>18</v>
      </c>
      <c r="DK196" s="14">
        <v>2004</v>
      </c>
      <c r="DL196" s="13">
        <v>766</v>
      </c>
      <c r="DM196" s="9">
        <v>33</v>
      </c>
      <c r="DN196" s="9">
        <v>354</v>
      </c>
      <c r="DO196" s="14">
        <v>96</v>
      </c>
    </row>
    <row r="197" spans="1:119">
      <c r="A197" s="13">
        <v>2101</v>
      </c>
      <c r="B197" s="9" t="s">
        <v>884</v>
      </c>
      <c r="C197" s="9">
        <v>2114</v>
      </c>
      <c r="D197" s="9">
        <v>2115</v>
      </c>
      <c r="E197" s="9" t="s">
        <v>1787</v>
      </c>
      <c r="F197" s="9" t="s">
        <v>1788</v>
      </c>
      <c r="G197" s="10">
        <v>2</v>
      </c>
      <c r="H197" s="11">
        <v>882</v>
      </c>
      <c r="I197" s="13">
        <v>105</v>
      </c>
      <c r="J197" s="9">
        <v>19</v>
      </c>
      <c r="K197" s="9">
        <v>21</v>
      </c>
      <c r="L197" s="9">
        <v>18</v>
      </c>
      <c r="M197" s="9">
        <v>18</v>
      </c>
      <c r="N197" s="14">
        <v>29</v>
      </c>
      <c r="O197" s="13">
        <v>280</v>
      </c>
      <c r="P197" s="9">
        <v>6</v>
      </c>
      <c r="Q197" s="14">
        <v>4</v>
      </c>
      <c r="R197" s="13">
        <v>280</v>
      </c>
      <c r="S197" s="14">
        <v>0</v>
      </c>
      <c r="T197" s="13">
        <v>1</v>
      </c>
      <c r="U197" s="9">
        <v>0</v>
      </c>
      <c r="V197" s="14">
        <v>1</v>
      </c>
      <c r="W197" s="237">
        <v>263</v>
      </c>
      <c r="X197" s="14">
        <v>0</v>
      </c>
      <c r="Y197" s="13">
        <v>0</v>
      </c>
      <c r="Z197" s="14">
        <v>0</v>
      </c>
      <c r="AA197" s="11">
        <v>0</v>
      </c>
      <c r="AB197" s="237">
        <v>167</v>
      </c>
      <c r="AC197" s="14">
        <v>0</v>
      </c>
      <c r="AD197" s="13">
        <v>2</v>
      </c>
      <c r="AE197" s="9">
        <v>0</v>
      </c>
      <c r="AF197" s="9">
        <v>0</v>
      </c>
      <c r="AG197" s="8">
        <v>2380</v>
      </c>
      <c r="AH197" s="9">
        <v>0</v>
      </c>
      <c r="AI197" s="9">
        <v>0</v>
      </c>
      <c r="AJ197" s="9">
        <v>0</v>
      </c>
      <c r="AK197" s="9">
        <v>0</v>
      </c>
      <c r="AL197" s="9">
        <v>0</v>
      </c>
      <c r="AM197" s="14">
        <v>0</v>
      </c>
      <c r="AN197" s="237">
        <v>3</v>
      </c>
      <c r="AO197" s="233">
        <v>0</v>
      </c>
      <c r="AP197" s="233">
        <v>0</v>
      </c>
      <c r="AQ197" s="233">
        <v>0</v>
      </c>
      <c r="AR197" s="233">
        <v>0</v>
      </c>
      <c r="AS197" s="9">
        <v>0.8</v>
      </c>
      <c r="AT197" s="9">
        <v>0</v>
      </c>
      <c r="AU197" s="9">
        <v>0</v>
      </c>
      <c r="AV197" s="9">
        <v>0.8</v>
      </c>
      <c r="AW197" s="233">
        <v>2.2000000000000002</v>
      </c>
      <c r="AX197" s="9">
        <v>14</v>
      </c>
      <c r="AY197" s="101">
        <v>14</v>
      </c>
      <c r="AZ197" s="237">
        <v>4</v>
      </c>
      <c r="BA197" s="233">
        <v>0</v>
      </c>
      <c r="BB197" s="14">
        <v>0</v>
      </c>
      <c r="BC197" s="13">
        <v>2</v>
      </c>
      <c r="BD197" s="9" t="s">
        <v>1625</v>
      </c>
      <c r="BE197" s="9">
        <v>2</v>
      </c>
      <c r="BF197" s="9" t="s">
        <v>1625</v>
      </c>
      <c r="BG197" s="9">
        <v>1</v>
      </c>
      <c r="BH197" s="9">
        <v>4</v>
      </c>
      <c r="BI197" s="9">
        <v>4</v>
      </c>
      <c r="BJ197" s="14">
        <v>4</v>
      </c>
      <c r="BK197" s="13">
        <v>0</v>
      </c>
      <c r="BL197" s="9">
        <v>0</v>
      </c>
      <c r="BM197" s="9">
        <v>0</v>
      </c>
      <c r="BN197" s="9">
        <v>0</v>
      </c>
      <c r="BO197" s="9">
        <v>0</v>
      </c>
      <c r="BP197" s="9">
        <v>0</v>
      </c>
      <c r="BQ197" s="9">
        <v>0</v>
      </c>
      <c r="BR197" s="9">
        <v>0</v>
      </c>
      <c r="BS197" s="9">
        <v>0</v>
      </c>
      <c r="BT197" s="9">
        <v>0</v>
      </c>
      <c r="BU197" s="9">
        <v>0</v>
      </c>
      <c r="BV197" s="9">
        <v>0</v>
      </c>
      <c r="BW197" s="9">
        <v>0</v>
      </c>
      <c r="BX197" s="9">
        <v>0</v>
      </c>
      <c r="BY197" s="9">
        <v>0</v>
      </c>
      <c r="BZ197" s="9">
        <v>0</v>
      </c>
      <c r="CA197" s="9">
        <v>0</v>
      </c>
      <c r="CB197" s="9">
        <v>0</v>
      </c>
      <c r="CC197" s="9">
        <v>0</v>
      </c>
      <c r="CD197" s="9">
        <v>0</v>
      </c>
      <c r="CE197" s="9">
        <v>0</v>
      </c>
      <c r="CF197" s="14">
        <v>0</v>
      </c>
      <c r="CG197" s="13">
        <v>1</v>
      </c>
      <c r="CH197" s="9">
        <v>0</v>
      </c>
      <c r="CI197" s="9">
        <v>0</v>
      </c>
      <c r="CJ197" s="9">
        <v>0</v>
      </c>
      <c r="CK197" s="9">
        <v>0</v>
      </c>
      <c r="CL197" s="9">
        <v>0</v>
      </c>
      <c r="CM197" s="9">
        <v>1</v>
      </c>
      <c r="CN197" s="9">
        <v>36</v>
      </c>
      <c r="CO197" s="9">
        <v>27</v>
      </c>
      <c r="CP197" s="9">
        <v>22</v>
      </c>
      <c r="CQ197" s="9">
        <v>4</v>
      </c>
      <c r="CR197" s="9">
        <v>14</v>
      </c>
      <c r="CS197" s="9">
        <v>4</v>
      </c>
      <c r="CT197" s="9">
        <v>0</v>
      </c>
      <c r="CU197" s="9">
        <v>0</v>
      </c>
      <c r="CV197" s="9">
        <v>2</v>
      </c>
      <c r="CW197" s="9">
        <v>1</v>
      </c>
      <c r="CX197" s="9">
        <v>1</v>
      </c>
      <c r="CY197" s="299">
        <v>0</v>
      </c>
      <c r="CZ197" s="299">
        <v>0</v>
      </c>
      <c r="DA197" s="299">
        <v>0</v>
      </c>
      <c r="DB197" s="299">
        <v>0</v>
      </c>
      <c r="DC197" s="299">
        <v>0</v>
      </c>
      <c r="DD197" s="9">
        <v>22</v>
      </c>
      <c r="DE197" s="14">
        <v>8</v>
      </c>
      <c r="DF197" s="13">
        <v>129</v>
      </c>
      <c r="DG197" s="9">
        <v>1402</v>
      </c>
      <c r="DH197" s="9">
        <v>4</v>
      </c>
      <c r="DI197" s="9">
        <v>206</v>
      </c>
      <c r="DJ197" s="9">
        <v>19</v>
      </c>
      <c r="DK197" s="14">
        <v>1760</v>
      </c>
      <c r="DL197" s="13">
        <v>199</v>
      </c>
      <c r="DM197" s="9">
        <v>19</v>
      </c>
      <c r="DN197" s="9">
        <v>92</v>
      </c>
      <c r="DO197" s="14">
        <v>20</v>
      </c>
    </row>
    <row r="198" spans="1:119">
      <c r="A198" s="13">
        <v>2101</v>
      </c>
      <c r="B198" s="9" t="s">
        <v>884</v>
      </c>
      <c r="C198" s="9">
        <v>2101</v>
      </c>
      <c r="D198" s="9">
        <v>2101</v>
      </c>
      <c r="E198" s="9" t="s">
        <v>1782</v>
      </c>
      <c r="F198" s="9" t="s">
        <v>1344</v>
      </c>
      <c r="G198" s="10">
        <v>1</v>
      </c>
      <c r="H198" s="11">
        <v>4936</v>
      </c>
      <c r="I198" s="13">
        <v>862</v>
      </c>
      <c r="J198" s="9">
        <v>116</v>
      </c>
      <c r="K198" s="9">
        <v>129</v>
      </c>
      <c r="L198" s="9">
        <v>148</v>
      </c>
      <c r="M198" s="9">
        <v>189</v>
      </c>
      <c r="N198" s="14">
        <v>280</v>
      </c>
      <c r="O198" s="13">
        <v>1583</v>
      </c>
      <c r="P198" s="9">
        <v>5</v>
      </c>
      <c r="Q198" s="14">
        <v>52</v>
      </c>
      <c r="R198" s="13">
        <v>1583</v>
      </c>
      <c r="S198" s="14">
        <v>1583</v>
      </c>
      <c r="T198" s="13">
        <v>2</v>
      </c>
      <c r="U198" s="9">
        <v>1</v>
      </c>
      <c r="V198" s="14">
        <v>1</v>
      </c>
      <c r="W198" s="237">
        <v>268.18</v>
      </c>
      <c r="X198" s="14">
        <v>0</v>
      </c>
      <c r="Y198" s="13">
        <v>127</v>
      </c>
      <c r="Z198" s="14">
        <v>1172</v>
      </c>
      <c r="AA198" s="11">
        <v>103</v>
      </c>
      <c r="AB198" s="237">
        <v>0</v>
      </c>
      <c r="AC198" s="14">
        <v>0</v>
      </c>
      <c r="AD198" s="13">
        <v>5</v>
      </c>
      <c r="AE198" s="9">
        <v>0</v>
      </c>
      <c r="AF198" s="9">
        <v>0</v>
      </c>
      <c r="AG198" s="8">
        <v>11200</v>
      </c>
      <c r="AH198" s="9">
        <v>0</v>
      </c>
      <c r="AI198" s="9">
        <v>0</v>
      </c>
      <c r="AJ198" s="9">
        <v>0</v>
      </c>
      <c r="AK198" s="9">
        <v>0</v>
      </c>
      <c r="AL198" s="9">
        <v>0</v>
      </c>
      <c r="AM198" s="14">
        <v>0</v>
      </c>
      <c r="AN198" s="237">
        <v>31</v>
      </c>
      <c r="AO198" s="233">
        <v>13</v>
      </c>
      <c r="AP198" s="233">
        <v>0</v>
      </c>
      <c r="AQ198" s="233">
        <v>13</v>
      </c>
      <c r="AR198" s="233">
        <v>0</v>
      </c>
      <c r="AS198" s="9">
        <v>12</v>
      </c>
      <c r="AT198" s="9">
        <v>0</v>
      </c>
      <c r="AU198" s="9">
        <v>12</v>
      </c>
      <c r="AV198" s="9">
        <v>0</v>
      </c>
      <c r="AW198" s="233">
        <v>6</v>
      </c>
      <c r="AX198" s="9">
        <v>22</v>
      </c>
      <c r="AY198" s="101">
        <v>0</v>
      </c>
      <c r="AZ198" s="237">
        <v>23</v>
      </c>
      <c r="BA198" s="233">
        <v>10</v>
      </c>
      <c r="BB198" s="14">
        <v>20</v>
      </c>
      <c r="BC198" s="13">
        <v>0</v>
      </c>
      <c r="BD198" s="9" t="s">
        <v>1615</v>
      </c>
      <c r="BE198" s="9">
        <v>0</v>
      </c>
      <c r="BF198" s="9" t="s">
        <v>1615</v>
      </c>
      <c r="BG198" s="9">
        <v>6</v>
      </c>
      <c r="BH198" s="9">
        <v>0</v>
      </c>
      <c r="BI198" s="9">
        <v>0</v>
      </c>
      <c r="BJ198" s="14">
        <v>0</v>
      </c>
      <c r="BK198" s="13">
        <v>3</v>
      </c>
      <c r="BL198" s="9">
        <v>1</v>
      </c>
      <c r="BM198" s="9">
        <v>0</v>
      </c>
      <c r="BN198" s="9">
        <v>2</v>
      </c>
      <c r="BO198" s="9">
        <v>0</v>
      </c>
      <c r="BP198" s="9">
        <v>0</v>
      </c>
      <c r="BQ198" s="9">
        <v>0</v>
      </c>
      <c r="BR198" s="9">
        <v>0</v>
      </c>
      <c r="BS198" s="9">
        <v>12340</v>
      </c>
      <c r="BT198" s="9">
        <v>65</v>
      </c>
      <c r="BU198" s="9">
        <v>5760</v>
      </c>
      <c r="BV198" s="9">
        <v>1796</v>
      </c>
      <c r="BW198" s="9">
        <v>702</v>
      </c>
      <c r="BX198" s="9">
        <v>0</v>
      </c>
      <c r="BY198" s="9">
        <v>260</v>
      </c>
      <c r="BZ198" s="9">
        <v>235</v>
      </c>
      <c r="CA198" s="9">
        <v>120</v>
      </c>
      <c r="CB198" s="9">
        <v>87</v>
      </c>
      <c r="CC198" s="9">
        <v>5</v>
      </c>
      <c r="CD198" s="9">
        <v>136</v>
      </c>
      <c r="CE198" s="9">
        <v>50</v>
      </c>
      <c r="CF198" s="14">
        <v>86</v>
      </c>
      <c r="CG198" s="13">
        <v>0</v>
      </c>
      <c r="CH198" s="9">
        <v>2</v>
      </c>
      <c r="CI198" s="9">
        <v>0</v>
      </c>
      <c r="CJ198" s="9">
        <v>0</v>
      </c>
      <c r="CK198" s="9">
        <v>0</v>
      </c>
      <c r="CL198" s="9">
        <v>0</v>
      </c>
      <c r="CM198" s="9">
        <v>14</v>
      </c>
      <c r="CN198" s="9">
        <v>1762</v>
      </c>
      <c r="CO198" s="9">
        <v>420</v>
      </c>
      <c r="CP198" s="9">
        <v>304</v>
      </c>
      <c r="CQ198" s="9">
        <v>123</v>
      </c>
      <c r="CR198" s="9">
        <v>131</v>
      </c>
      <c r="CS198" s="9">
        <v>50</v>
      </c>
      <c r="CT198" s="9">
        <v>0</v>
      </c>
      <c r="CU198" s="9">
        <v>67</v>
      </c>
      <c r="CV198" s="9">
        <v>24</v>
      </c>
      <c r="CW198" s="9">
        <v>2</v>
      </c>
      <c r="CX198" s="9">
        <v>21</v>
      </c>
      <c r="CY198" s="299">
        <v>0</v>
      </c>
      <c r="CZ198" s="299">
        <v>0</v>
      </c>
      <c r="DA198" s="299">
        <v>0</v>
      </c>
      <c r="DB198" s="299">
        <v>1</v>
      </c>
      <c r="DC198" s="299">
        <v>0</v>
      </c>
      <c r="DD198" s="9">
        <v>234</v>
      </c>
      <c r="DE198" s="14">
        <v>116</v>
      </c>
      <c r="DF198" s="13">
        <v>41</v>
      </c>
      <c r="DG198" s="9">
        <v>50</v>
      </c>
      <c r="DH198" s="9">
        <v>10</v>
      </c>
      <c r="DI198" s="9">
        <v>207</v>
      </c>
      <c r="DJ198" s="9">
        <v>2</v>
      </c>
      <c r="DK198" s="14">
        <v>310</v>
      </c>
      <c r="DL198" s="13">
        <v>1842</v>
      </c>
      <c r="DM198" s="9">
        <v>69</v>
      </c>
      <c r="DN198" s="9">
        <v>870</v>
      </c>
      <c r="DO198" s="14">
        <v>388</v>
      </c>
    </row>
    <row r="199" spans="1:119">
      <c r="A199" s="13">
        <v>2101</v>
      </c>
      <c r="B199" s="9" t="s">
        <v>884</v>
      </c>
      <c r="C199" s="9">
        <v>2116</v>
      </c>
      <c r="D199" s="9">
        <v>2116</v>
      </c>
      <c r="E199" s="9" t="s">
        <v>1789</v>
      </c>
      <c r="F199" s="9" t="s">
        <v>154</v>
      </c>
      <c r="G199" s="10">
        <v>1</v>
      </c>
      <c r="H199" s="11">
        <v>2200</v>
      </c>
      <c r="I199" s="13">
        <v>193</v>
      </c>
      <c r="J199" s="9">
        <v>21</v>
      </c>
      <c r="K199" s="9">
        <v>40</v>
      </c>
      <c r="L199" s="9">
        <v>28</v>
      </c>
      <c r="M199" s="9">
        <v>41</v>
      </c>
      <c r="N199" s="14">
        <v>63</v>
      </c>
      <c r="O199" s="13">
        <v>580</v>
      </c>
      <c r="P199" s="9">
        <v>16</v>
      </c>
      <c r="Q199" s="14">
        <v>50</v>
      </c>
      <c r="R199" s="13">
        <v>580</v>
      </c>
      <c r="S199" s="14">
        <v>0</v>
      </c>
      <c r="T199" s="13">
        <v>3</v>
      </c>
      <c r="U199" s="9">
        <v>1</v>
      </c>
      <c r="V199" s="14">
        <v>2</v>
      </c>
      <c r="W199" s="237">
        <v>2372</v>
      </c>
      <c r="X199" s="14">
        <v>0</v>
      </c>
      <c r="Y199" s="13">
        <v>4</v>
      </c>
      <c r="Z199" s="14">
        <v>40</v>
      </c>
      <c r="AA199" s="11">
        <v>52</v>
      </c>
      <c r="AB199" s="237">
        <v>1725</v>
      </c>
      <c r="AC199" s="14">
        <v>0</v>
      </c>
      <c r="AD199" s="13">
        <v>4</v>
      </c>
      <c r="AE199" s="9">
        <v>0</v>
      </c>
      <c r="AF199" s="9">
        <v>0</v>
      </c>
      <c r="AG199" s="8">
        <v>1420</v>
      </c>
      <c r="AH199" s="9">
        <v>0</v>
      </c>
      <c r="AI199" s="9">
        <v>0</v>
      </c>
      <c r="AJ199" s="9">
        <v>0</v>
      </c>
      <c r="AK199" s="9">
        <v>0</v>
      </c>
      <c r="AL199" s="9">
        <v>0</v>
      </c>
      <c r="AM199" s="14">
        <v>0</v>
      </c>
      <c r="AN199" s="237">
        <v>24</v>
      </c>
      <c r="AO199" s="233">
        <v>1.5</v>
      </c>
      <c r="AP199" s="233">
        <v>0</v>
      </c>
      <c r="AQ199" s="233">
        <v>1.5</v>
      </c>
      <c r="AR199" s="233">
        <v>0</v>
      </c>
      <c r="AS199" s="9">
        <v>2.5</v>
      </c>
      <c r="AT199" s="9">
        <v>1</v>
      </c>
      <c r="AU199" s="9">
        <v>0.5</v>
      </c>
      <c r="AV199" s="9">
        <v>1</v>
      </c>
      <c r="AW199" s="233">
        <v>20</v>
      </c>
      <c r="AX199" s="9">
        <v>14</v>
      </c>
      <c r="AY199" s="101">
        <v>14</v>
      </c>
      <c r="AZ199" s="237">
        <v>9.5</v>
      </c>
      <c r="BA199" s="233">
        <v>0</v>
      </c>
      <c r="BB199" s="14">
        <v>0</v>
      </c>
      <c r="BC199" s="13">
        <v>0.5</v>
      </c>
      <c r="BD199" s="9" t="s">
        <v>1632</v>
      </c>
      <c r="BE199" s="9">
        <v>0.5</v>
      </c>
      <c r="BF199" s="9" t="s">
        <v>1632</v>
      </c>
      <c r="BG199" s="9">
        <v>5</v>
      </c>
      <c r="BH199" s="9">
        <v>0.3</v>
      </c>
      <c r="BI199" s="9">
        <v>2.5</v>
      </c>
      <c r="BJ199" s="14">
        <v>3</v>
      </c>
      <c r="BK199" s="13">
        <v>1</v>
      </c>
      <c r="BL199" s="9">
        <v>0</v>
      </c>
      <c r="BM199" s="9">
        <v>0</v>
      </c>
      <c r="BN199" s="9">
        <v>1</v>
      </c>
      <c r="BO199" s="9">
        <v>0</v>
      </c>
      <c r="BP199" s="9">
        <v>0</v>
      </c>
      <c r="BQ199" s="9">
        <v>0</v>
      </c>
      <c r="BR199" s="9">
        <v>0</v>
      </c>
      <c r="BS199" s="9">
        <v>3600</v>
      </c>
      <c r="BT199" s="9">
        <v>23</v>
      </c>
      <c r="BU199" s="9">
        <v>2000</v>
      </c>
      <c r="BV199" s="9">
        <v>300</v>
      </c>
      <c r="BW199" s="9">
        <v>204</v>
      </c>
      <c r="BX199" s="9">
        <v>0</v>
      </c>
      <c r="BY199" s="9">
        <v>91</v>
      </c>
      <c r="BZ199" s="9">
        <v>113</v>
      </c>
      <c r="CA199" s="9">
        <v>0</v>
      </c>
      <c r="CB199" s="9">
        <v>0</v>
      </c>
      <c r="CC199" s="9">
        <v>0</v>
      </c>
      <c r="CD199" s="9">
        <v>23</v>
      </c>
      <c r="CE199" s="9">
        <v>23</v>
      </c>
      <c r="CF199" s="14">
        <v>0</v>
      </c>
      <c r="CG199" s="13">
        <v>1</v>
      </c>
      <c r="CH199" s="9">
        <v>0</v>
      </c>
      <c r="CI199" s="9">
        <v>0</v>
      </c>
      <c r="CJ199" s="9">
        <v>0</v>
      </c>
      <c r="CK199" s="9">
        <v>0</v>
      </c>
      <c r="CL199" s="9">
        <v>0</v>
      </c>
      <c r="CM199" s="9">
        <v>4</v>
      </c>
      <c r="CN199" s="9">
        <v>610</v>
      </c>
      <c r="CO199" s="9">
        <v>160</v>
      </c>
      <c r="CP199" s="9">
        <v>81</v>
      </c>
      <c r="CQ199" s="9">
        <v>56</v>
      </c>
      <c r="CR199" s="9">
        <v>25</v>
      </c>
      <c r="CS199" s="9">
        <v>0</v>
      </c>
      <c r="CT199" s="9">
        <v>0</v>
      </c>
      <c r="CU199" s="9">
        <v>21</v>
      </c>
      <c r="CV199" s="9">
        <v>8</v>
      </c>
      <c r="CW199" s="9">
        <v>1</v>
      </c>
      <c r="CX199" s="9">
        <v>7</v>
      </c>
      <c r="CY199" s="299">
        <v>0</v>
      </c>
      <c r="CZ199" s="299">
        <v>0</v>
      </c>
      <c r="DA199" s="299">
        <v>0</v>
      </c>
      <c r="DB199" s="299">
        <v>0</v>
      </c>
      <c r="DC199" s="299">
        <v>0</v>
      </c>
      <c r="DD199" s="9">
        <v>46</v>
      </c>
      <c r="DE199" s="14">
        <v>17</v>
      </c>
      <c r="DF199" s="13">
        <v>263</v>
      </c>
      <c r="DG199" s="9">
        <v>1723</v>
      </c>
      <c r="DH199" s="9">
        <v>83</v>
      </c>
      <c r="DI199" s="9">
        <v>595</v>
      </c>
      <c r="DJ199" s="9">
        <v>78</v>
      </c>
      <c r="DK199" s="14">
        <v>2742</v>
      </c>
      <c r="DL199" s="13">
        <v>494</v>
      </c>
      <c r="DM199" s="9">
        <v>22</v>
      </c>
      <c r="DN199" s="9">
        <v>191</v>
      </c>
      <c r="DO199" s="14">
        <v>50</v>
      </c>
    </row>
    <row r="200" spans="1:119">
      <c r="A200" s="13">
        <v>2101</v>
      </c>
      <c r="B200" s="9" t="s">
        <v>884</v>
      </c>
      <c r="C200" s="9">
        <v>2117</v>
      </c>
      <c r="D200" s="9">
        <v>2117</v>
      </c>
      <c r="E200" s="9" t="s">
        <v>1790</v>
      </c>
      <c r="F200" s="9" t="s">
        <v>155</v>
      </c>
      <c r="G200" s="10">
        <v>2</v>
      </c>
      <c r="H200" s="11">
        <v>1230</v>
      </c>
      <c r="I200" s="13">
        <v>332</v>
      </c>
      <c r="J200" s="9">
        <v>60</v>
      </c>
      <c r="K200" s="9">
        <v>45</v>
      </c>
      <c r="L200" s="9">
        <v>42</v>
      </c>
      <c r="M200" s="9">
        <v>80</v>
      </c>
      <c r="N200" s="14">
        <v>105</v>
      </c>
      <c r="O200" s="13">
        <v>580</v>
      </c>
      <c r="P200" s="9">
        <v>16</v>
      </c>
      <c r="Q200" s="14">
        <v>45</v>
      </c>
      <c r="R200" s="13">
        <v>580</v>
      </c>
      <c r="S200" s="14">
        <v>0</v>
      </c>
      <c r="T200" s="13">
        <v>1</v>
      </c>
      <c r="U200" s="9">
        <v>0</v>
      </c>
      <c r="V200" s="14">
        <v>1</v>
      </c>
      <c r="W200" s="237">
        <v>2594</v>
      </c>
      <c r="X200" s="14">
        <v>0</v>
      </c>
      <c r="Y200" s="13">
        <v>9</v>
      </c>
      <c r="Z200" s="14">
        <v>39</v>
      </c>
      <c r="AA200" s="11">
        <v>41</v>
      </c>
      <c r="AB200" s="237">
        <v>1530</v>
      </c>
      <c r="AC200" s="14">
        <v>0</v>
      </c>
      <c r="AD200" s="13">
        <v>13</v>
      </c>
      <c r="AE200" s="9">
        <v>1</v>
      </c>
      <c r="AF200" s="9">
        <v>0</v>
      </c>
      <c r="AG200" s="8">
        <v>5798</v>
      </c>
      <c r="AH200" s="9">
        <v>1353</v>
      </c>
      <c r="AI200" s="9">
        <v>0</v>
      </c>
      <c r="AJ200" s="9">
        <v>0</v>
      </c>
      <c r="AK200" s="9">
        <v>0</v>
      </c>
      <c r="AL200" s="9">
        <v>0</v>
      </c>
      <c r="AM200" s="14">
        <v>0</v>
      </c>
      <c r="AN200" s="237">
        <v>13.430999999999999</v>
      </c>
      <c r="AO200" s="233">
        <v>0.35699999999999998</v>
      </c>
      <c r="AP200" s="233">
        <v>0</v>
      </c>
      <c r="AQ200" s="233">
        <v>0.11600000000000001</v>
      </c>
      <c r="AR200" s="233">
        <v>0.24099999999999999</v>
      </c>
      <c r="AS200" s="9">
        <v>1.5269999999999999</v>
      </c>
      <c r="AT200" s="9">
        <v>0</v>
      </c>
      <c r="AU200" s="9">
        <v>0.995</v>
      </c>
      <c r="AV200" s="9">
        <v>0.53200000000000003</v>
      </c>
      <c r="AW200" s="233">
        <v>11.547000000000001</v>
      </c>
      <c r="AX200" s="9">
        <v>28</v>
      </c>
      <c r="AY200" s="101">
        <v>28</v>
      </c>
      <c r="AZ200" s="237">
        <v>0</v>
      </c>
      <c r="BA200" s="233">
        <v>0</v>
      </c>
      <c r="BB200" s="14">
        <v>0</v>
      </c>
      <c r="BC200" s="13">
        <v>0.2</v>
      </c>
      <c r="BD200" s="9" t="s">
        <v>1632</v>
      </c>
      <c r="BE200" s="9">
        <v>0.2</v>
      </c>
      <c r="BF200" s="9" t="s">
        <v>1632</v>
      </c>
      <c r="BG200" s="9">
        <v>2</v>
      </c>
      <c r="BH200" s="9">
        <v>0.2</v>
      </c>
      <c r="BI200" s="9">
        <v>5.4589999999999996</v>
      </c>
      <c r="BJ200" s="14">
        <v>5.4589999999999996</v>
      </c>
      <c r="BK200" s="13">
        <v>1</v>
      </c>
      <c r="BL200" s="9">
        <v>0</v>
      </c>
      <c r="BM200" s="9">
        <v>0</v>
      </c>
      <c r="BN200" s="9">
        <v>1</v>
      </c>
      <c r="BO200" s="9">
        <v>0</v>
      </c>
      <c r="BP200" s="9">
        <v>0</v>
      </c>
      <c r="BQ200" s="9">
        <v>0</v>
      </c>
      <c r="BR200" s="9">
        <v>0</v>
      </c>
      <c r="BS200" s="9">
        <v>4110</v>
      </c>
      <c r="BT200" s="9">
        <v>17</v>
      </c>
      <c r="BU200" s="9">
        <v>1020</v>
      </c>
      <c r="BV200" s="9">
        <v>464</v>
      </c>
      <c r="BW200" s="9">
        <v>153</v>
      </c>
      <c r="BX200" s="9">
        <v>0</v>
      </c>
      <c r="BY200" s="9">
        <v>72</v>
      </c>
      <c r="BZ200" s="9">
        <v>81</v>
      </c>
      <c r="CA200" s="9">
        <v>0</v>
      </c>
      <c r="CB200" s="9">
        <v>0</v>
      </c>
      <c r="CC200" s="9">
        <v>9</v>
      </c>
      <c r="CD200" s="9">
        <v>25</v>
      </c>
      <c r="CE200" s="9">
        <v>25</v>
      </c>
      <c r="CF200" s="14">
        <v>0</v>
      </c>
      <c r="CG200" s="13">
        <v>1</v>
      </c>
      <c r="CH200" s="9">
        <v>0</v>
      </c>
      <c r="CI200" s="9">
        <v>0</v>
      </c>
      <c r="CJ200" s="9">
        <v>0</v>
      </c>
      <c r="CK200" s="9">
        <v>0</v>
      </c>
      <c r="CL200" s="9">
        <v>0</v>
      </c>
      <c r="CM200" s="9">
        <v>3</v>
      </c>
      <c r="CN200" s="9">
        <v>488</v>
      </c>
      <c r="CO200" s="9">
        <v>160</v>
      </c>
      <c r="CP200" s="9">
        <v>76</v>
      </c>
      <c r="CQ200" s="9">
        <v>29</v>
      </c>
      <c r="CR200" s="9">
        <v>37</v>
      </c>
      <c r="CS200" s="9">
        <v>10</v>
      </c>
      <c r="CT200" s="9">
        <v>0</v>
      </c>
      <c r="CU200" s="9">
        <v>16</v>
      </c>
      <c r="CV200" s="9">
        <v>8</v>
      </c>
      <c r="CW200" s="9">
        <v>1</v>
      </c>
      <c r="CX200" s="9">
        <v>6</v>
      </c>
      <c r="CY200" s="299">
        <v>0</v>
      </c>
      <c r="CZ200" s="299">
        <v>0</v>
      </c>
      <c r="DA200" s="299">
        <v>0</v>
      </c>
      <c r="DB200" s="299">
        <v>1</v>
      </c>
      <c r="DC200" s="299">
        <v>0</v>
      </c>
      <c r="DD200" s="9">
        <v>57</v>
      </c>
      <c r="DE200" s="14">
        <v>23</v>
      </c>
      <c r="DF200" s="13">
        <v>175</v>
      </c>
      <c r="DG200" s="9">
        <v>2488</v>
      </c>
      <c r="DH200" s="9">
        <v>62</v>
      </c>
      <c r="DI200" s="9">
        <v>218</v>
      </c>
      <c r="DJ200" s="9">
        <v>51</v>
      </c>
      <c r="DK200" s="14">
        <v>2994</v>
      </c>
      <c r="DL200" s="13">
        <v>347</v>
      </c>
      <c r="DM200" s="9">
        <v>56</v>
      </c>
      <c r="DN200" s="9">
        <v>123</v>
      </c>
      <c r="DO200" s="14">
        <v>28</v>
      </c>
    </row>
    <row r="201" spans="1:119">
      <c r="A201" s="13">
        <v>2101</v>
      </c>
      <c r="B201" s="9" t="s">
        <v>884</v>
      </c>
      <c r="C201" s="9">
        <v>2117</v>
      </c>
      <c r="D201" s="9">
        <v>2118</v>
      </c>
      <c r="E201" s="9" t="s">
        <v>1790</v>
      </c>
      <c r="F201" s="9" t="s">
        <v>1791</v>
      </c>
      <c r="G201" s="10">
        <v>2</v>
      </c>
      <c r="H201" s="11">
        <v>720</v>
      </c>
      <c r="I201" s="13">
        <v>194</v>
      </c>
      <c r="J201" s="9">
        <v>45</v>
      </c>
      <c r="K201" s="9">
        <v>19</v>
      </c>
      <c r="L201" s="9">
        <v>21</v>
      </c>
      <c r="M201" s="9">
        <v>37</v>
      </c>
      <c r="N201" s="14">
        <v>72</v>
      </c>
      <c r="O201" s="13">
        <v>320</v>
      </c>
      <c r="P201" s="9">
        <v>4</v>
      </c>
      <c r="Q201" s="14">
        <v>0</v>
      </c>
      <c r="R201" s="13">
        <v>320</v>
      </c>
      <c r="S201" s="14">
        <v>0</v>
      </c>
      <c r="T201" s="13">
        <v>0</v>
      </c>
      <c r="U201" s="9">
        <v>0</v>
      </c>
      <c r="V201" s="14">
        <v>0</v>
      </c>
      <c r="W201" s="237">
        <v>820</v>
      </c>
      <c r="X201" s="14">
        <v>0</v>
      </c>
      <c r="Y201" s="13">
        <v>2</v>
      </c>
      <c r="Z201" s="14">
        <v>21</v>
      </c>
      <c r="AA201" s="11">
        <v>0</v>
      </c>
      <c r="AB201" s="237">
        <v>456</v>
      </c>
      <c r="AC201" s="14">
        <v>0</v>
      </c>
      <c r="AD201" s="13">
        <v>4</v>
      </c>
      <c r="AE201" s="9">
        <v>0</v>
      </c>
      <c r="AF201" s="9">
        <v>0</v>
      </c>
      <c r="AG201" s="8">
        <v>3786</v>
      </c>
      <c r="AH201" s="9">
        <v>0</v>
      </c>
      <c r="AI201" s="9">
        <v>0</v>
      </c>
      <c r="AJ201" s="9">
        <v>0</v>
      </c>
      <c r="AK201" s="9">
        <v>0</v>
      </c>
      <c r="AL201" s="9">
        <v>0</v>
      </c>
      <c r="AM201" s="14">
        <v>0</v>
      </c>
      <c r="AN201" s="237">
        <v>7</v>
      </c>
      <c r="AO201" s="233">
        <v>0</v>
      </c>
      <c r="AP201" s="233">
        <v>0</v>
      </c>
      <c r="AQ201" s="233">
        <v>0</v>
      </c>
      <c r="AR201" s="233">
        <v>0</v>
      </c>
      <c r="AS201" s="9">
        <v>2</v>
      </c>
      <c r="AT201" s="9">
        <v>0</v>
      </c>
      <c r="AU201" s="9">
        <v>2</v>
      </c>
      <c r="AV201" s="9">
        <v>0</v>
      </c>
      <c r="AW201" s="233">
        <v>5</v>
      </c>
      <c r="AX201" s="9">
        <v>14</v>
      </c>
      <c r="AY201" s="101">
        <v>14</v>
      </c>
      <c r="AZ201" s="237">
        <v>0</v>
      </c>
      <c r="BA201" s="233">
        <v>0</v>
      </c>
      <c r="BB201" s="14">
        <v>0</v>
      </c>
      <c r="BC201" s="13">
        <v>0.42</v>
      </c>
      <c r="BD201" s="9" t="s">
        <v>1625</v>
      </c>
      <c r="BE201" s="9">
        <v>0.46200000000000002</v>
      </c>
      <c r="BF201" s="9" t="s">
        <v>1625</v>
      </c>
      <c r="BG201" s="9">
        <v>1</v>
      </c>
      <c r="BH201" s="9">
        <v>0.32900000000000001</v>
      </c>
      <c r="BI201" s="9">
        <v>8.5079999999999991</v>
      </c>
      <c r="BJ201" s="14">
        <v>8.5079999999999991</v>
      </c>
      <c r="BK201" s="13">
        <v>1</v>
      </c>
      <c r="BL201" s="9">
        <v>0</v>
      </c>
      <c r="BM201" s="9">
        <v>0</v>
      </c>
      <c r="BN201" s="9">
        <v>1</v>
      </c>
      <c r="BO201" s="9">
        <v>0</v>
      </c>
      <c r="BP201" s="9">
        <v>0</v>
      </c>
      <c r="BQ201" s="9">
        <v>0</v>
      </c>
      <c r="BR201" s="9">
        <v>0</v>
      </c>
      <c r="BS201" s="9">
        <v>2064</v>
      </c>
      <c r="BT201" s="9">
        <v>14</v>
      </c>
      <c r="BU201" s="9">
        <v>784</v>
      </c>
      <c r="BV201" s="9">
        <v>180</v>
      </c>
      <c r="BW201" s="9">
        <v>80</v>
      </c>
      <c r="BX201" s="9">
        <v>0</v>
      </c>
      <c r="BY201" s="9">
        <v>30</v>
      </c>
      <c r="BZ201" s="9">
        <v>50</v>
      </c>
      <c r="CA201" s="9">
        <v>0</v>
      </c>
      <c r="CB201" s="9">
        <v>0</v>
      </c>
      <c r="CC201" s="9">
        <v>0</v>
      </c>
      <c r="CD201" s="9">
        <v>8</v>
      </c>
      <c r="CE201" s="9">
        <v>8</v>
      </c>
      <c r="CF201" s="14">
        <v>0</v>
      </c>
      <c r="CG201" s="13">
        <v>0</v>
      </c>
      <c r="CH201" s="9">
        <v>1</v>
      </c>
      <c r="CI201" s="9">
        <v>0</v>
      </c>
      <c r="CJ201" s="9">
        <v>0</v>
      </c>
      <c r="CK201" s="9">
        <v>0</v>
      </c>
      <c r="CL201" s="9">
        <v>0</v>
      </c>
      <c r="CM201" s="9">
        <v>2</v>
      </c>
      <c r="CN201" s="9">
        <v>205</v>
      </c>
      <c r="CO201" s="9">
        <v>55</v>
      </c>
      <c r="CP201" s="9">
        <v>48</v>
      </c>
      <c r="CQ201" s="9">
        <v>11</v>
      </c>
      <c r="CR201" s="9">
        <v>25</v>
      </c>
      <c r="CS201" s="9">
        <v>12</v>
      </c>
      <c r="CT201" s="9">
        <v>0</v>
      </c>
      <c r="CU201" s="9">
        <v>7</v>
      </c>
      <c r="CV201" s="9">
        <v>5</v>
      </c>
      <c r="CW201" s="9">
        <v>1</v>
      </c>
      <c r="CX201" s="9">
        <v>4</v>
      </c>
      <c r="CY201" s="299">
        <v>0</v>
      </c>
      <c r="CZ201" s="299">
        <v>0</v>
      </c>
      <c r="DA201" s="299">
        <v>0</v>
      </c>
      <c r="DB201" s="299">
        <v>0</v>
      </c>
      <c r="DC201" s="299">
        <v>0</v>
      </c>
      <c r="DD201" s="9">
        <v>46</v>
      </c>
      <c r="DE201" s="14">
        <v>29</v>
      </c>
      <c r="DF201" s="13">
        <v>82</v>
      </c>
      <c r="DG201" s="9">
        <v>1929</v>
      </c>
      <c r="DH201" s="9">
        <v>150</v>
      </c>
      <c r="DI201" s="9">
        <v>121</v>
      </c>
      <c r="DJ201" s="9">
        <v>49</v>
      </c>
      <c r="DK201" s="14">
        <v>2331</v>
      </c>
      <c r="DL201" s="13">
        <v>176</v>
      </c>
      <c r="DM201" s="9">
        <v>4</v>
      </c>
      <c r="DN201" s="9">
        <v>62</v>
      </c>
      <c r="DO201" s="14">
        <v>16</v>
      </c>
    </row>
    <row r="202" spans="1:119">
      <c r="A202" s="13">
        <v>2101</v>
      </c>
      <c r="B202" s="9" t="s">
        <v>884</v>
      </c>
      <c r="C202" s="9">
        <v>2122</v>
      </c>
      <c r="D202" s="9">
        <v>2122</v>
      </c>
      <c r="E202" s="9" t="s">
        <v>1795</v>
      </c>
      <c r="F202" s="9" t="s">
        <v>165</v>
      </c>
      <c r="G202" s="10">
        <v>2</v>
      </c>
      <c r="H202" s="11">
        <v>705</v>
      </c>
      <c r="I202" s="13">
        <v>116</v>
      </c>
      <c r="J202" s="9">
        <v>21</v>
      </c>
      <c r="K202" s="9">
        <v>17</v>
      </c>
      <c r="L202" s="9">
        <v>15</v>
      </c>
      <c r="M202" s="9">
        <v>25</v>
      </c>
      <c r="N202" s="14">
        <v>38</v>
      </c>
      <c r="O202" s="13">
        <v>250</v>
      </c>
      <c r="P202" s="9">
        <v>14</v>
      </c>
      <c r="Q202" s="14">
        <v>22</v>
      </c>
      <c r="R202" s="13">
        <v>250</v>
      </c>
      <c r="S202" s="14">
        <v>0</v>
      </c>
      <c r="T202" s="13">
        <v>3</v>
      </c>
      <c r="U202" s="9">
        <v>0</v>
      </c>
      <c r="V202" s="14">
        <v>3</v>
      </c>
      <c r="W202" s="237">
        <v>959</v>
      </c>
      <c r="X202" s="14">
        <v>0</v>
      </c>
      <c r="Y202" s="13">
        <v>2</v>
      </c>
      <c r="Z202" s="14">
        <v>2</v>
      </c>
      <c r="AA202" s="11">
        <v>21</v>
      </c>
      <c r="AB202" s="237">
        <v>879</v>
      </c>
      <c r="AC202" s="14">
        <v>0</v>
      </c>
      <c r="AD202" s="13">
        <v>3</v>
      </c>
      <c r="AE202" s="9">
        <v>0</v>
      </c>
      <c r="AF202" s="9">
        <v>0</v>
      </c>
      <c r="AG202" s="8">
        <v>4780</v>
      </c>
      <c r="AH202" s="9">
        <v>0</v>
      </c>
      <c r="AI202" s="9">
        <v>0</v>
      </c>
      <c r="AJ202" s="9">
        <v>0</v>
      </c>
      <c r="AK202" s="9">
        <v>0</v>
      </c>
      <c r="AL202" s="9">
        <v>0</v>
      </c>
      <c r="AM202" s="14">
        <v>0</v>
      </c>
      <c r="AN202" s="237">
        <v>9.5</v>
      </c>
      <c r="AO202" s="233">
        <v>0.77</v>
      </c>
      <c r="AP202" s="233">
        <v>0</v>
      </c>
      <c r="AQ202" s="233">
        <v>0.77</v>
      </c>
      <c r="AR202" s="233">
        <v>0</v>
      </c>
      <c r="AS202" s="9">
        <v>5.73</v>
      </c>
      <c r="AT202" s="9">
        <v>0</v>
      </c>
      <c r="AU202" s="9">
        <v>5.73</v>
      </c>
      <c r="AV202" s="9">
        <v>0</v>
      </c>
      <c r="AW202" s="233">
        <v>3</v>
      </c>
      <c r="AX202" s="9">
        <v>14</v>
      </c>
      <c r="AY202" s="101">
        <v>14</v>
      </c>
      <c r="AZ202" s="237">
        <v>8.5</v>
      </c>
      <c r="BA202" s="233">
        <v>0.6</v>
      </c>
      <c r="BB202" s="14">
        <v>2.1</v>
      </c>
      <c r="BC202" s="13">
        <v>0</v>
      </c>
      <c r="BD202" s="9" t="s">
        <v>1615</v>
      </c>
      <c r="BE202" s="9">
        <v>0</v>
      </c>
      <c r="BF202" s="9" t="s">
        <v>1615</v>
      </c>
      <c r="BG202" s="9">
        <v>2</v>
      </c>
      <c r="BH202" s="9">
        <v>2</v>
      </c>
      <c r="BI202" s="9">
        <v>7</v>
      </c>
      <c r="BJ202" s="14">
        <v>35</v>
      </c>
      <c r="BK202" s="13">
        <v>1</v>
      </c>
      <c r="BL202" s="9">
        <v>0</v>
      </c>
      <c r="BM202" s="9">
        <v>0</v>
      </c>
      <c r="BN202" s="9">
        <v>1</v>
      </c>
      <c r="BO202" s="9">
        <v>0</v>
      </c>
      <c r="BP202" s="9">
        <v>0</v>
      </c>
      <c r="BQ202" s="9">
        <v>0</v>
      </c>
      <c r="BR202" s="9">
        <v>0</v>
      </c>
      <c r="BS202" s="9">
        <v>2000</v>
      </c>
      <c r="BT202" s="9">
        <v>13</v>
      </c>
      <c r="BU202" s="9">
        <v>982</v>
      </c>
      <c r="BV202" s="9">
        <v>320</v>
      </c>
      <c r="BW202" s="9">
        <v>146</v>
      </c>
      <c r="BX202" s="9">
        <v>0</v>
      </c>
      <c r="BY202" s="9">
        <v>69</v>
      </c>
      <c r="BZ202" s="9">
        <v>77</v>
      </c>
      <c r="CA202" s="9">
        <v>0</v>
      </c>
      <c r="CB202" s="9">
        <v>0</v>
      </c>
      <c r="CC202" s="9">
        <v>0</v>
      </c>
      <c r="CD202" s="9">
        <v>15</v>
      </c>
      <c r="CE202" s="9">
        <v>15</v>
      </c>
      <c r="CF202" s="14">
        <v>0</v>
      </c>
      <c r="CG202" s="13">
        <v>1</v>
      </c>
      <c r="CH202" s="9">
        <v>0</v>
      </c>
      <c r="CI202" s="9">
        <v>0</v>
      </c>
      <c r="CJ202" s="9">
        <v>0</v>
      </c>
      <c r="CK202" s="9">
        <v>0</v>
      </c>
      <c r="CL202" s="9">
        <v>0</v>
      </c>
      <c r="CM202" s="9">
        <v>3</v>
      </c>
      <c r="CN202" s="9">
        <v>321</v>
      </c>
      <c r="CO202" s="9">
        <v>140</v>
      </c>
      <c r="CP202" s="9">
        <v>57</v>
      </c>
      <c r="CQ202" s="9">
        <v>23</v>
      </c>
      <c r="CR202" s="9">
        <v>16</v>
      </c>
      <c r="CS202" s="9">
        <v>18</v>
      </c>
      <c r="CT202" s="9">
        <v>0</v>
      </c>
      <c r="CU202" s="9">
        <v>21</v>
      </c>
      <c r="CV202" s="9">
        <v>6</v>
      </c>
      <c r="CW202" s="9">
        <v>1</v>
      </c>
      <c r="CX202" s="9">
        <v>4</v>
      </c>
      <c r="CY202" s="299">
        <v>0</v>
      </c>
      <c r="CZ202" s="299">
        <v>0</v>
      </c>
      <c r="DA202" s="299">
        <v>0</v>
      </c>
      <c r="DB202" s="299">
        <v>1</v>
      </c>
      <c r="DC202" s="299">
        <v>0</v>
      </c>
      <c r="DD202" s="9">
        <v>47</v>
      </c>
      <c r="DE202" s="14">
        <v>26</v>
      </c>
      <c r="DF202" s="13">
        <v>135</v>
      </c>
      <c r="DG202" s="9">
        <v>3641</v>
      </c>
      <c r="DH202" s="9">
        <v>67</v>
      </c>
      <c r="DI202" s="9">
        <v>431</v>
      </c>
      <c r="DJ202" s="9">
        <v>20</v>
      </c>
      <c r="DK202" s="14">
        <v>4294</v>
      </c>
      <c r="DL202" s="13">
        <v>168</v>
      </c>
      <c r="DM202" s="9">
        <v>168</v>
      </c>
      <c r="DN202" s="9">
        <v>0</v>
      </c>
      <c r="DO202" s="14">
        <v>0</v>
      </c>
    </row>
    <row r="203" spans="1:119">
      <c r="A203" s="13">
        <v>2101</v>
      </c>
      <c r="B203" s="9" t="s">
        <v>884</v>
      </c>
      <c r="C203" s="9">
        <v>2122</v>
      </c>
      <c r="D203" s="9">
        <v>2123</v>
      </c>
      <c r="E203" s="9" t="s">
        <v>1795</v>
      </c>
      <c r="F203" s="9" t="s">
        <v>1796</v>
      </c>
      <c r="G203" s="10">
        <v>2</v>
      </c>
      <c r="H203" s="11">
        <v>420</v>
      </c>
      <c r="I203" s="13">
        <v>75</v>
      </c>
      <c r="J203" s="9">
        <v>12</v>
      </c>
      <c r="K203" s="9">
        <v>11</v>
      </c>
      <c r="L203" s="9">
        <v>12</v>
      </c>
      <c r="M203" s="9">
        <v>14</v>
      </c>
      <c r="N203" s="14">
        <v>26</v>
      </c>
      <c r="O203" s="13">
        <v>120</v>
      </c>
      <c r="P203" s="9">
        <v>9</v>
      </c>
      <c r="Q203" s="14">
        <v>3</v>
      </c>
      <c r="R203" s="13">
        <v>120</v>
      </c>
      <c r="S203" s="14">
        <v>0</v>
      </c>
      <c r="T203" s="13">
        <v>2</v>
      </c>
      <c r="U203" s="9">
        <v>0</v>
      </c>
      <c r="V203" s="14">
        <v>2</v>
      </c>
      <c r="W203" s="237">
        <v>692</v>
      </c>
      <c r="X203" s="14">
        <v>0</v>
      </c>
      <c r="Y203" s="13">
        <v>0</v>
      </c>
      <c r="Z203" s="14">
        <v>0</v>
      </c>
      <c r="AA203" s="11">
        <v>0</v>
      </c>
      <c r="AB203" s="237">
        <v>660</v>
      </c>
      <c r="AC203" s="14">
        <v>0</v>
      </c>
      <c r="AD203" s="13">
        <v>1</v>
      </c>
      <c r="AE203" s="9">
        <v>0</v>
      </c>
      <c r="AF203" s="9">
        <v>0</v>
      </c>
      <c r="AG203" s="8">
        <v>840</v>
      </c>
      <c r="AH203" s="9">
        <v>0</v>
      </c>
      <c r="AI203" s="9">
        <v>0</v>
      </c>
      <c r="AJ203" s="9">
        <v>0</v>
      </c>
      <c r="AK203" s="9">
        <v>0</v>
      </c>
      <c r="AL203" s="9">
        <v>0</v>
      </c>
      <c r="AM203" s="14">
        <v>0</v>
      </c>
      <c r="AN203" s="237">
        <v>3.7</v>
      </c>
      <c r="AO203" s="233">
        <v>0</v>
      </c>
      <c r="AP203" s="233">
        <v>0</v>
      </c>
      <c r="AQ203" s="233">
        <v>0</v>
      </c>
      <c r="AR203" s="233">
        <v>0</v>
      </c>
      <c r="AS203" s="9">
        <v>1.7</v>
      </c>
      <c r="AT203" s="9">
        <v>0</v>
      </c>
      <c r="AU203" s="9">
        <v>1.7</v>
      </c>
      <c r="AV203" s="9">
        <v>0</v>
      </c>
      <c r="AW203" s="233">
        <v>2</v>
      </c>
      <c r="AX203" s="9">
        <v>14</v>
      </c>
      <c r="AY203" s="101">
        <v>14</v>
      </c>
      <c r="AZ203" s="237">
        <v>0</v>
      </c>
      <c r="BA203" s="233">
        <v>0</v>
      </c>
      <c r="BB203" s="14">
        <v>1.5</v>
      </c>
      <c r="BC203" s="13">
        <v>2.7</v>
      </c>
      <c r="BD203" s="9" t="s">
        <v>1625</v>
      </c>
      <c r="BE203" s="9">
        <v>2.7</v>
      </c>
      <c r="BF203" s="9" t="s">
        <v>1625</v>
      </c>
      <c r="BG203" s="9">
        <v>1</v>
      </c>
      <c r="BH203" s="9">
        <v>1</v>
      </c>
      <c r="BI203" s="9">
        <v>7</v>
      </c>
      <c r="BJ203" s="14">
        <v>35</v>
      </c>
      <c r="BK203" s="13">
        <v>0</v>
      </c>
      <c r="BL203" s="9">
        <v>0</v>
      </c>
      <c r="BM203" s="9">
        <v>0</v>
      </c>
      <c r="BN203" s="9">
        <v>0</v>
      </c>
      <c r="BO203" s="9">
        <v>0</v>
      </c>
      <c r="BP203" s="9">
        <v>0</v>
      </c>
      <c r="BQ203" s="9">
        <v>0</v>
      </c>
      <c r="BR203" s="9">
        <v>0</v>
      </c>
      <c r="BS203" s="9">
        <v>0</v>
      </c>
      <c r="BT203" s="9">
        <v>0</v>
      </c>
      <c r="BU203" s="9">
        <v>0</v>
      </c>
      <c r="BV203" s="9">
        <v>0</v>
      </c>
      <c r="BW203" s="9">
        <v>0</v>
      </c>
      <c r="BX203" s="9">
        <v>0</v>
      </c>
      <c r="BY203" s="9">
        <v>0</v>
      </c>
      <c r="BZ203" s="9">
        <v>0</v>
      </c>
      <c r="CA203" s="9">
        <v>0</v>
      </c>
      <c r="CB203" s="9">
        <v>0</v>
      </c>
      <c r="CC203" s="9">
        <v>0</v>
      </c>
      <c r="CD203" s="9">
        <v>0</v>
      </c>
      <c r="CE203" s="9">
        <v>0</v>
      </c>
      <c r="CF203" s="14">
        <v>0</v>
      </c>
      <c r="CG203" s="13">
        <v>1</v>
      </c>
      <c r="CH203" s="9">
        <v>0</v>
      </c>
      <c r="CI203" s="9">
        <v>0</v>
      </c>
      <c r="CJ203" s="9">
        <v>0</v>
      </c>
      <c r="CK203" s="9">
        <v>0</v>
      </c>
      <c r="CL203" s="9">
        <v>0</v>
      </c>
      <c r="CM203" s="9">
        <v>1</v>
      </c>
      <c r="CN203" s="9">
        <v>65</v>
      </c>
      <c r="CO203" s="9">
        <v>44</v>
      </c>
      <c r="CP203" s="9">
        <v>25</v>
      </c>
      <c r="CQ203" s="9">
        <v>12</v>
      </c>
      <c r="CR203" s="9">
        <v>9</v>
      </c>
      <c r="CS203" s="9">
        <v>4</v>
      </c>
      <c r="CT203" s="9">
        <v>0</v>
      </c>
      <c r="CU203" s="9">
        <v>0</v>
      </c>
      <c r="CV203" s="9">
        <v>2</v>
      </c>
      <c r="CW203" s="9">
        <v>1</v>
      </c>
      <c r="CX203" s="9">
        <v>1</v>
      </c>
      <c r="CY203" s="299">
        <v>0</v>
      </c>
      <c r="CZ203" s="299">
        <v>0</v>
      </c>
      <c r="DA203" s="299">
        <v>0</v>
      </c>
      <c r="DB203" s="299">
        <v>0</v>
      </c>
      <c r="DC203" s="299">
        <v>0</v>
      </c>
      <c r="DD203" s="9">
        <v>25</v>
      </c>
      <c r="DE203" s="14">
        <v>7</v>
      </c>
      <c r="DF203" s="13">
        <v>32</v>
      </c>
      <c r="DG203" s="9">
        <v>999</v>
      </c>
      <c r="DH203" s="9">
        <v>13</v>
      </c>
      <c r="DI203" s="9">
        <v>81</v>
      </c>
      <c r="DJ203" s="9">
        <v>6</v>
      </c>
      <c r="DK203" s="14">
        <v>1131</v>
      </c>
      <c r="DL203" s="13">
        <v>73</v>
      </c>
      <c r="DM203" s="9">
        <v>73</v>
      </c>
      <c r="DN203" s="9">
        <v>0</v>
      </c>
      <c r="DO203" s="14">
        <v>0</v>
      </c>
    </row>
    <row r="204" spans="1:119">
      <c r="A204" s="13">
        <v>2101</v>
      </c>
      <c r="B204" s="9" t="s">
        <v>884</v>
      </c>
      <c r="C204" s="9">
        <v>2119</v>
      </c>
      <c r="D204" s="9">
        <v>2119</v>
      </c>
      <c r="E204" s="9" t="s">
        <v>1792</v>
      </c>
      <c r="F204" s="9" t="s">
        <v>151</v>
      </c>
      <c r="G204" s="10">
        <v>3</v>
      </c>
      <c r="H204" s="11">
        <v>1085</v>
      </c>
      <c r="I204" s="13">
        <v>153</v>
      </c>
      <c r="J204" s="9">
        <v>22</v>
      </c>
      <c r="K204" s="9">
        <v>23</v>
      </c>
      <c r="L204" s="9">
        <v>10</v>
      </c>
      <c r="M204" s="9">
        <v>45</v>
      </c>
      <c r="N204" s="14">
        <v>53</v>
      </c>
      <c r="O204" s="13">
        <v>309</v>
      </c>
      <c r="P204" s="9">
        <v>13</v>
      </c>
      <c r="Q204" s="14">
        <v>27</v>
      </c>
      <c r="R204" s="13">
        <v>303</v>
      </c>
      <c r="S204" s="14">
        <v>0</v>
      </c>
      <c r="T204" s="13">
        <v>2</v>
      </c>
      <c r="U204" s="9">
        <v>1</v>
      </c>
      <c r="V204" s="14">
        <v>1</v>
      </c>
      <c r="W204" s="237">
        <v>2676</v>
      </c>
      <c r="X204" s="14">
        <v>0</v>
      </c>
      <c r="Y204" s="13">
        <v>15</v>
      </c>
      <c r="Z204" s="14">
        <v>392</v>
      </c>
      <c r="AA204" s="11">
        <v>23</v>
      </c>
      <c r="AB204" s="237">
        <v>1310</v>
      </c>
      <c r="AC204" s="14">
        <v>0</v>
      </c>
      <c r="AD204" s="13">
        <v>4</v>
      </c>
      <c r="AE204" s="9">
        <v>0</v>
      </c>
      <c r="AF204" s="9">
        <v>0</v>
      </c>
      <c r="AG204" s="8">
        <v>5240</v>
      </c>
      <c r="AH204" s="9">
        <v>0</v>
      </c>
      <c r="AI204" s="9">
        <v>0</v>
      </c>
      <c r="AJ204" s="9">
        <v>0</v>
      </c>
      <c r="AK204" s="9">
        <v>0</v>
      </c>
      <c r="AL204" s="9">
        <v>0</v>
      </c>
      <c r="AM204" s="14">
        <v>0</v>
      </c>
      <c r="AN204" s="237">
        <v>8.5</v>
      </c>
      <c r="AO204" s="233">
        <v>4</v>
      </c>
      <c r="AP204" s="233">
        <v>1</v>
      </c>
      <c r="AQ204" s="233">
        <v>2</v>
      </c>
      <c r="AR204" s="233">
        <v>1</v>
      </c>
      <c r="AS204" s="9">
        <v>0</v>
      </c>
      <c r="AT204" s="9">
        <v>0</v>
      </c>
      <c r="AU204" s="9">
        <v>0</v>
      </c>
      <c r="AV204" s="9">
        <v>0</v>
      </c>
      <c r="AW204" s="233">
        <v>4.5</v>
      </c>
      <c r="AX204" s="9">
        <v>14</v>
      </c>
      <c r="AY204" s="101">
        <v>14</v>
      </c>
      <c r="AZ204" s="237">
        <v>5</v>
      </c>
      <c r="BA204" s="233">
        <v>0</v>
      </c>
      <c r="BB204" s="14">
        <v>6.7590000000000003</v>
      </c>
      <c r="BC204" s="13">
        <v>0</v>
      </c>
      <c r="BD204" s="9" t="s">
        <v>1615</v>
      </c>
      <c r="BE204" s="9">
        <v>0</v>
      </c>
      <c r="BF204" s="9" t="s">
        <v>1615</v>
      </c>
      <c r="BG204" s="9">
        <v>5</v>
      </c>
      <c r="BH204" s="9">
        <v>0</v>
      </c>
      <c r="BI204" s="9">
        <v>0</v>
      </c>
      <c r="BJ204" s="14">
        <v>1</v>
      </c>
      <c r="BK204" s="13">
        <v>1</v>
      </c>
      <c r="BL204" s="9">
        <v>1</v>
      </c>
      <c r="BM204" s="9">
        <v>0</v>
      </c>
      <c r="BN204" s="9">
        <v>0</v>
      </c>
      <c r="BO204" s="9">
        <v>0</v>
      </c>
      <c r="BP204" s="9">
        <v>0</v>
      </c>
      <c r="BQ204" s="9">
        <v>0</v>
      </c>
      <c r="BR204" s="9">
        <v>0</v>
      </c>
      <c r="BS204" s="9">
        <v>4230</v>
      </c>
      <c r="BT204" s="9">
        <v>28</v>
      </c>
      <c r="BU204" s="9">
        <v>1336</v>
      </c>
      <c r="BV204" s="9">
        <v>960</v>
      </c>
      <c r="BW204" s="9">
        <v>464</v>
      </c>
      <c r="BX204" s="9">
        <v>0</v>
      </c>
      <c r="BY204" s="9">
        <v>118</v>
      </c>
      <c r="BZ204" s="9">
        <v>184</v>
      </c>
      <c r="CA204" s="9">
        <v>106</v>
      </c>
      <c r="CB204" s="9">
        <v>56</v>
      </c>
      <c r="CC204" s="9">
        <v>4</v>
      </c>
      <c r="CD204" s="9">
        <v>77</v>
      </c>
      <c r="CE204" s="9">
        <v>40</v>
      </c>
      <c r="CF204" s="14">
        <v>37</v>
      </c>
      <c r="CG204" s="13">
        <v>0</v>
      </c>
      <c r="CH204" s="9">
        <v>1</v>
      </c>
      <c r="CI204" s="9">
        <v>0</v>
      </c>
      <c r="CJ204" s="9">
        <v>0</v>
      </c>
      <c r="CK204" s="9">
        <v>0</v>
      </c>
      <c r="CL204" s="9">
        <v>0</v>
      </c>
      <c r="CM204" s="9">
        <v>4</v>
      </c>
      <c r="CN204" s="9">
        <v>613</v>
      </c>
      <c r="CO204" s="9">
        <v>140</v>
      </c>
      <c r="CP204" s="9">
        <v>95</v>
      </c>
      <c r="CQ204" s="9">
        <v>39</v>
      </c>
      <c r="CR204" s="9">
        <v>36</v>
      </c>
      <c r="CS204" s="9">
        <v>20</v>
      </c>
      <c r="CT204" s="9">
        <v>0</v>
      </c>
      <c r="CU204" s="9">
        <v>38</v>
      </c>
      <c r="CV204" s="9">
        <v>9</v>
      </c>
      <c r="CW204" s="9">
        <v>1</v>
      </c>
      <c r="CX204" s="9">
        <v>7</v>
      </c>
      <c r="CY204" s="299">
        <v>0</v>
      </c>
      <c r="CZ204" s="299">
        <v>0</v>
      </c>
      <c r="DA204" s="299">
        <v>0</v>
      </c>
      <c r="DB204" s="299">
        <v>1</v>
      </c>
      <c r="DC204" s="299">
        <v>0</v>
      </c>
      <c r="DD204" s="9">
        <v>75</v>
      </c>
      <c r="DE204" s="14">
        <v>37</v>
      </c>
      <c r="DF204" s="13">
        <v>564</v>
      </c>
      <c r="DG204" s="9">
        <v>1018</v>
      </c>
      <c r="DH204" s="9">
        <v>65</v>
      </c>
      <c r="DI204" s="9">
        <v>844</v>
      </c>
      <c r="DJ204" s="9">
        <v>21</v>
      </c>
      <c r="DK204" s="14">
        <v>2512</v>
      </c>
      <c r="DL204" s="13">
        <v>393</v>
      </c>
      <c r="DM204" s="9">
        <v>6</v>
      </c>
      <c r="DN204" s="9">
        <v>180</v>
      </c>
      <c r="DO204" s="14">
        <v>244</v>
      </c>
    </row>
    <row r="205" spans="1:119">
      <c r="A205" s="13">
        <v>2101</v>
      </c>
      <c r="B205" s="9" t="s">
        <v>884</v>
      </c>
      <c r="C205" s="9">
        <v>2119</v>
      </c>
      <c r="D205" s="9">
        <v>2120</v>
      </c>
      <c r="E205" s="9" t="s">
        <v>1792</v>
      </c>
      <c r="F205" s="9" t="s">
        <v>1793</v>
      </c>
      <c r="G205" s="10">
        <v>3</v>
      </c>
      <c r="H205" s="11">
        <v>581</v>
      </c>
      <c r="I205" s="13">
        <v>112</v>
      </c>
      <c r="J205" s="9">
        <v>22</v>
      </c>
      <c r="K205" s="9">
        <v>11</v>
      </c>
      <c r="L205" s="9">
        <v>15</v>
      </c>
      <c r="M205" s="9">
        <v>20</v>
      </c>
      <c r="N205" s="14">
        <v>44</v>
      </c>
      <c r="O205" s="13">
        <v>193</v>
      </c>
      <c r="P205" s="9">
        <v>9</v>
      </c>
      <c r="Q205" s="14">
        <v>5</v>
      </c>
      <c r="R205" s="13">
        <v>200</v>
      </c>
      <c r="S205" s="14">
        <v>0</v>
      </c>
      <c r="T205" s="13">
        <v>2</v>
      </c>
      <c r="U205" s="9">
        <v>1</v>
      </c>
      <c r="V205" s="14">
        <v>1</v>
      </c>
      <c r="W205" s="237">
        <v>960</v>
      </c>
      <c r="X205" s="14">
        <v>0</v>
      </c>
      <c r="Y205" s="13">
        <v>0</v>
      </c>
      <c r="Z205" s="14">
        <v>0</v>
      </c>
      <c r="AA205" s="11">
        <v>0</v>
      </c>
      <c r="AB205" s="237">
        <v>650</v>
      </c>
      <c r="AC205" s="14">
        <v>0</v>
      </c>
      <c r="AD205" s="13">
        <v>1</v>
      </c>
      <c r="AE205" s="9">
        <v>0</v>
      </c>
      <c r="AF205" s="9">
        <v>0</v>
      </c>
      <c r="AG205" s="8">
        <v>680</v>
      </c>
      <c r="AH205" s="9">
        <v>0</v>
      </c>
      <c r="AI205" s="9">
        <v>0</v>
      </c>
      <c r="AJ205" s="9">
        <v>0</v>
      </c>
      <c r="AK205" s="9">
        <v>0</v>
      </c>
      <c r="AL205" s="9">
        <v>0</v>
      </c>
      <c r="AM205" s="14">
        <v>0</v>
      </c>
      <c r="AN205" s="237">
        <v>5.5</v>
      </c>
      <c r="AO205" s="233">
        <v>1</v>
      </c>
      <c r="AP205" s="233">
        <v>0</v>
      </c>
      <c r="AQ205" s="233">
        <v>0</v>
      </c>
      <c r="AR205" s="233">
        <v>1</v>
      </c>
      <c r="AS205" s="9">
        <v>2</v>
      </c>
      <c r="AT205" s="9">
        <v>0</v>
      </c>
      <c r="AU205" s="9">
        <v>2</v>
      </c>
      <c r="AV205" s="9">
        <v>0</v>
      </c>
      <c r="AW205" s="233">
        <v>2.5</v>
      </c>
      <c r="AX205" s="9">
        <v>14</v>
      </c>
      <c r="AY205" s="101">
        <v>14</v>
      </c>
      <c r="AZ205" s="237">
        <v>4</v>
      </c>
      <c r="BA205" s="233">
        <v>0</v>
      </c>
      <c r="BB205" s="14">
        <v>0</v>
      </c>
      <c r="BC205" s="13">
        <v>2.7</v>
      </c>
      <c r="BD205" s="9" t="s">
        <v>1625</v>
      </c>
      <c r="BE205" s="9">
        <v>2.7</v>
      </c>
      <c r="BF205" s="9" t="s">
        <v>1625</v>
      </c>
      <c r="BG205" s="9">
        <v>1</v>
      </c>
      <c r="BH205" s="9">
        <v>2.7</v>
      </c>
      <c r="BI205" s="9">
        <v>2.7</v>
      </c>
      <c r="BJ205" s="14">
        <v>2.7</v>
      </c>
      <c r="BK205" s="13">
        <v>0</v>
      </c>
      <c r="BL205" s="9">
        <v>0</v>
      </c>
      <c r="BM205" s="9">
        <v>0</v>
      </c>
      <c r="BN205" s="9">
        <v>0</v>
      </c>
      <c r="BO205" s="9">
        <v>0</v>
      </c>
      <c r="BP205" s="9">
        <v>0</v>
      </c>
      <c r="BQ205" s="9">
        <v>0</v>
      </c>
      <c r="BR205" s="9">
        <v>0</v>
      </c>
      <c r="BS205" s="9">
        <v>0</v>
      </c>
      <c r="BT205" s="9">
        <v>0</v>
      </c>
      <c r="BU205" s="9">
        <v>0</v>
      </c>
      <c r="BV205" s="9">
        <v>0</v>
      </c>
      <c r="BW205" s="9">
        <v>0</v>
      </c>
      <c r="BX205" s="9">
        <v>0</v>
      </c>
      <c r="BY205" s="9">
        <v>0</v>
      </c>
      <c r="BZ205" s="9">
        <v>0</v>
      </c>
      <c r="CA205" s="9">
        <v>0</v>
      </c>
      <c r="CB205" s="9">
        <v>0</v>
      </c>
      <c r="CC205" s="9">
        <v>0</v>
      </c>
      <c r="CD205" s="9">
        <v>0</v>
      </c>
      <c r="CE205" s="9">
        <v>0</v>
      </c>
      <c r="CF205" s="14">
        <v>0</v>
      </c>
      <c r="CG205" s="13">
        <v>1</v>
      </c>
      <c r="CH205" s="9">
        <v>0</v>
      </c>
      <c r="CI205" s="9">
        <v>0</v>
      </c>
      <c r="CJ205" s="9">
        <v>0</v>
      </c>
      <c r="CK205" s="9">
        <v>0</v>
      </c>
      <c r="CL205" s="9">
        <v>0</v>
      </c>
      <c r="CM205" s="9">
        <v>1</v>
      </c>
      <c r="CN205" s="9">
        <v>140</v>
      </c>
      <c r="CO205" s="9">
        <v>45</v>
      </c>
      <c r="CP205" s="9">
        <v>29</v>
      </c>
      <c r="CQ205" s="9">
        <v>10</v>
      </c>
      <c r="CR205" s="9">
        <v>13</v>
      </c>
      <c r="CS205" s="9">
        <v>6</v>
      </c>
      <c r="CT205" s="9">
        <v>0</v>
      </c>
      <c r="CU205" s="9">
        <v>0</v>
      </c>
      <c r="CV205" s="9">
        <v>4</v>
      </c>
      <c r="CW205" s="9">
        <v>1</v>
      </c>
      <c r="CX205" s="9">
        <v>2</v>
      </c>
      <c r="CY205" s="299">
        <v>0</v>
      </c>
      <c r="CZ205" s="299">
        <v>0</v>
      </c>
      <c r="DA205" s="299">
        <v>0</v>
      </c>
      <c r="DB205" s="299">
        <v>1</v>
      </c>
      <c r="DC205" s="299">
        <v>0</v>
      </c>
      <c r="DD205" s="9">
        <v>24</v>
      </c>
      <c r="DE205" s="14">
        <v>7</v>
      </c>
      <c r="DF205" s="13">
        <v>151</v>
      </c>
      <c r="DG205" s="9">
        <v>1069</v>
      </c>
      <c r="DH205" s="9">
        <v>74</v>
      </c>
      <c r="DI205" s="9">
        <v>263</v>
      </c>
      <c r="DJ205" s="9">
        <v>17</v>
      </c>
      <c r="DK205" s="14">
        <v>1574</v>
      </c>
      <c r="DL205" s="13">
        <v>169</v>
      </c>
      <c r="DM205" s="9">
        <v>2</v>
      </c>
      <c r="DN205" s="9">
        <v>78</v>
      </c>
      <c r="DO205" s="14">
        <v>21</v>
      </c>
    </row>
    <row r="206" spans="1:119">
      <c r="A206" s="13">
        <v>2101</v>
      </c>
      <c r="B206" s="9" t="s">
        <v>884</v>
      </c>
      <c r="C206" s="9">
        <v>2119</v>
      </c>
      <c r="D206" s="9">
        <v>2121</v>
      </c>
      <c r="E206" s="9" t="s">
        <v>1792</v>
      </c>
      <c r="F206" s="9" t="s">
        <v>1794</v>
      </c>
      <c r="G206" s="10">
        <v>3</v>
      </c>
      <c r="H206" s="11">
        <v>1354</v>
      </c>
      <c r="I206" s="13">
        <v>257</v>
      </c>
      <c r="J206" s="9">
        <v>34</v>
      </c>
      <c r="K206" s="9">
        <v>43</v>
      </c>
      <c r="L206" s="9">
        <v>30</v>
      </c>
      <c r="M206" s="9">
        <v>68</v>
      </c>
      <c r="N206" s="14">
        <v>82</v>
      </c>
      <c r="O206" s="13">
        <v>445</v>
      </c>
      <c r="P206" s="9">
        <v>22</v>
      </c>
      <c r="Q206" s="14">
        <v>4</v>
      </c>
      <c r="R206" s="13">
        <v>423</v>
      </c>
      <c r="S206" s="14">
        <v>0</v>
      </c>
      <c r="T206" s="13">
        <v>3</v>
      </c>
      <c r="U206" s="9">
        <v>1</v>
      </c>
      <c r="V206" s="14">
        <v>2</v>
      </c>
      <c r="W206" s="237">
        <v>1120</v>
      </c>
      <c r="X206" s="14">
        <v>0</v>
      </c>
      <c r="Y206" s="13">
        <v>4</v>
      </c>
      <c r="Z206" s="14">
        <v>9</v>
      </c>
      <c r="AA206" s="11">
        <v>0</v>
      </c>
      <c r="AB206" s="237">
        <v>820</v>
      </c>
      <c r="AC206" s="14">
        <v>0</v>
      </c>
      <c r="AD206" s="13">
        <v>1</v>
      </c>
      <c r="AE206" s="9">
        <v>0</v>
      </c>
      <c r="AF206" s="9">
        <v>0</v>
      </c>
      <c r="AG206" s="8">
        <v>820</v>
      </c>
      <c r="AH206" s="9">
        <v>0</v>
      </c>
      <c r="AI206" s="9">
        <v>0</v>
      </c>
      <c r="AJ206" s="9">
        <v>0</v>
      </c>
      <c r="AK206" s="9">
        <v>0</v>
      </c>
      <c r="AL206" s="9">
        <v>0</v>
      </c>
      <c r="AM206" s="14">
        <v>0</v>
      </c>
      <c r="AN206" s="237">
        <v>6</v>
      </c>
      <c r="AO206" s="233">
        <v>3</v>
      </c>
      <c r="AP206" s="233">
        <v>0</v>
      </c>
      <c r="AQ206" s="233">
        <v>2</v>
      </c>
      <c r="AR206" s="233">
        <v>1</v>
      </c>
      <c r="AS206" s="9">
        <v>0</v>
      </c>
      <c r="AT206" s="9">
        <v>0</v>
      </c>
      <c r="AU206" s="9">
        <v>0</v>
      </c>
      <c r="AV206" s="9">
        <v>0</v>
      </c>
      <c r="AW206" s="233">
        <v>3</v>
      </c>
      <c r="AX206" s="9">
        <v>14</v>
      </c>
      <c r="AY206" s="101">
        <v>14</v>
      </c>
      <c r="AZ206" s="237">
        <v>9</v>
      </c>
      <c r="BA206" s="233">
        <v>0</v>
      </c>
      <c r="BB206" s="14">
        <v>10.199999999999999</v>
      </c>
      <c r="BC206" s="13">
        <v>2</v>
      </c>
      <c r="BD206" s="9" t="s">
        <v>1632</v>
      </c>
      <c r="BE206" s="9">
        <v>2</v>
      </c>
      <c r="BF206" s="9" t="s">
        <v>1632</v>
      </c>
      <c r="BG206" s="9">
        <v>5</v>
      </c>
      <c r="BH206" s="9">
        <v>2</v>
      </c>
      <c r="BI206" s="9">
        <v>1</v>
      </c>
      <c r="BJ206" s="14">
        <v>1</v>
      </c>
      <c r="BK206" s="13">
        <v>0</v>
      </c>
      <c r="BL206" s="9">
        <v>0</v>
      </c>
      <c r="BM206" s="9">
        <v>0</v>
      </c>
      <c r="BN206" s="9">
        <v>0</v>
      </c>
      <c r="BO206" s="9">
        <v>0</v>
      </c>
      <c r="BP206" s="9">
        <v>0</v>
      </c>
      <c r="BQ206" s="9">
        <v>0</v>
      </c>
      <c r="BR206" s="9">
        <v>0</v>
      </c>
      <c r="BS206" s="9">
        <v>0</v>
      </c>
      <c r="BT206" s="9">
        <v>0</v>
      </c>
      <c r="BU206" s="9">
        <v>0</v>
      </c>
      <c r="BV206" s="9">
        <v>0</v>
      </c>
      <c r="BW206" s="9">
        <v>0</v>
      </c>
      <c r="BX206" s="9">
        <v>0</v>
      </c>
      <c r="BY206" s="9">
        <v>0</v>
      </c>
      <c r="BZ206" s="9">
        <v>0</v>
      </c>
      <c r="CA206" s="9">
        <v>0</v>
      </c>
      <c r="CB206" s="9">
        <v>0</v>
      </c>
      <c r="CC206" s="9">
        <v>0</v>
      </c>
      <c r="CD206" s="9">
        <v>0</v>
      </c>
      <c r="CE206" s="9">
        <v>0</v>
      </c>
      <c r="CF206" s="14">
        <v>0</v>
      </c>
      <c r="CG206" s="13">
        <v>0</v>
      </c>
      <c r="CH206" s="9">
        <v>0</v>
      </c>
      <c r="CI206" s="9">
        <v>0</v>
      </c>
      <c r="CJ206" s="9">
        <v>0</v>
      </c>
      <c r="CK206" s="9">
        <v>0</v>
      </c>
      <c r="CL206" s="9">
        <v>0</v>
      </c>
      <c r="CM206" s="9">
        <v>0</v>
      </c>
      <c r="CN206" s="9">
        <v>0</v>
      </c>
      <c r="CO206" s="9">
        <v>0</v>
      </c>
      <c r="CP206" s="9">
        <v>0</v>
      </c>
      <c r="CQ206" s="9">
        <v>0</v>
      </c>
      <c r="CR206" s="9">
        <v>0</v>
      </c>
      <c r="CS206" s="9">
        <v>0</v>
      </c>
      <c r="CT206" s="9">
        <v>0</v>
      </c>
      <c r="CU206" s="9">
        <v>0</v>
      </c>
      <c r="CV206" s="9">
        <v>0</v>
      </c>
      <c r="CW206" s="9">
        <v>0</v>
      </c>
      <c r="CX206" s="9">
        <v>0</v>
      </c>
      <c r="CY206" s="299">
        <v>0</v>
      </c>
      <c r="CZ206" s="299">
        <v>0</v>
      </c>
      <c r="DA206" s="299">
        <v>0</v>
      </c>
      <c r="DB206" s="299">
        <v>0</v>
      </c>
      <c r="DC206" s="299">
        <v>0</v>
      </c>
      <c r="DD206" s="9">
        <v>0</v>
      </c>
      <c r="DE206" s="14">
        <v>0</v>
      </c>
      <c r="DF206" s="13">
        <v>11</v>
      </c>
      <c r="DG206" s="9">
        <v>827</v>
      </c>
      <c r="DH206" s="9">
        <v>77</v>
      </c>
      <c r="DI206" s="9">
        <v>186</v>
      </c>
      <c r="DJ206" s="9">
        <v>10</v>
      </c>
      <c r="DK206" s="14">
        <v>1111</v>
      </c>
      <c r="DL206" s="13">
        <v>218</v>
      </c>
      <c r="DM206" s="9">
        <v>3</v>
      </c>
      <c r="DN206" s="9">
        <v>108</v>
      </c>
      <c r="DO206" s="14">
        <v>13</v>
      </c>
    </row>
    <row r="207" spans="1:119">
      <c r="A207" s="13">
        <v>2101</v>
      </c>
      <c r="B207" s="9" t="s">
        <v>884</v>
      </c>
      <c r="C207" s="9">
        <v>2124</v>
      </c>
      <c r="D207" s="9">
        <v>2124</v>
      </c>
      <c r="E207" s="9" t="s">
        <v>1797</v>
      </c>
      <c r="F207" s="9" t="s">
        <v>150</v>
      </c>
      <c r="G207" s="10">
        <v>1</v>
      </c>
      <c r="H207" s="11">
        <v>2579</v>
      </c>
      <c r="I207" s="13">
        <v>265</v>
      </c>
      <c r="J207" s="9">
        <v>34</v>
      </c>
      <c r="K207" s="9">
        <v>41</v>
      </c>
      <c r="L207" s="9">
        <v>42</v>
      </c>
      <c r="M207" s="9">
        <v>54</v>
      </c>
      <c r="N207" s="14">
        <v>94</v>
      </c>
      <c r="O207" s="13">
        <v>714</v>
      </c>
      <c r="P207" s="9">
        <v>31</v>
      </c>
      <c r="Q207" s="14">
        <v>65</v>
      </c>
      <c r="R207" s="13">
        <v>732</v>
      </c>
      <c r="S207" s="14">
        <v>0</v>
      </c>
      <c r="T207" s="13">
        <v>1</v>
      </c>
      <c r="U207" s="9">
        <v>1</v>
      </c>
      <c r="V207" s="14">
        <v>0</v>
      </c>
      <c r="W207" s="237">
        <v>4750</v>
      </c>
      <c r="X207" s="14">
        <v>0</v>
      </c>
      <c r="Y207" s="13">
        <v>11</v>
      </c>
      <c r="Z207" s="14">
        <v>61</v>
      </c>
      <c r="AA207" s="11">
        <v>55</v>
      </c>
      <c r="AB207" s="237">
        <v>4581</v>
      </c>
      <c r="AC207" s="14">
        <v>0</v>
      </c>
      <c r="AD207" s="13">
        <v>4</v>
      </c>
      <c r="AE207" s="9">
        <v>0</v>
      </c>
      <c r="AF207" s="9">
        <v>0</v>
      </c>
      <c r="AG207" s="8">
        <v>7264</v>
      </c>
      <c r="AH207" s="9">
        <v>0</v>
      </c>
      <c r="AI207" s="9">
        <v>0</v>
      </c>
      <c r="AJ207" s="9">
        <v>0</v>
      </c>
      <c r="AK207" s="9">
        <v>0</v>
      </c>
      <c r="AL207" s="9">
        <v>0</v>
      </c>
      <c r="AM207" s="14">
        <v>0</v>
      </c>
      <c r="AN207" s="237">
        <v>27.6</v>
      </c>
      <c r="AO207" s="233">
        <v>5.3</v>
      </c>
      <c r="AP207" s="233">
        <v>0</v>
      </c>
      <c r="AQ207" s="233">
        <v>5.3</v>
      </c>
      <c r="AR207" s="233">
        <v>0</v>
      </c>
      <c r="AS207" s="9">
        <v>3.8</v>
      </c>
      <c r="AT207" s="9">
        <v>0</v>
      </c>
      <c r="AU207" s="9">
        <v>0</v>
      </c>
      <c r="AV207" s="9">
        <v>3.8</v>
      </c>
      <c r="AW207" s="233">
        <v>18.5</v>
      </c>
      <c r="AX207" s="9">
        <v>28</v>
      </c>
      <c r="AY207" s="101">
        <v>28</v>
      </c>
      <c r="AZ207" s="237">
        <v>0</v>
      </c>
      <c r="BA207" s="233">
        <v>0</v>
      </c>
      <c r="BB207" s="14">
        <v>0</v>
      </c>
      <c r="BC207" s="13">
        <v>0</v>
      </c>
      <c r="BD207" s="9" t="s">
        <v>1615</v>
      </c>
      <c r="BE207" s="9">
        <v>0</v>
      </c>
      <c r="BF207" s="9" t="s">
        <v>1615</v>
      </c>
      <c r="BG207" s="9">
        <v>1</v>
      </c>
      <c r="BH207" s="9">
        <v>0</v>
      </c>
      <c r="BI207" s="9">
        <v>14</v>
      </c>
      <c r="BJ207" s="14">
        <v>14</v>
      </c>
      <c r="BK207" s="13">
        <v>1</v>
      </c>
      <c r="BL207" s="9">
        <v>0</v>
      </c>
      <c r="BM207" s="9">
        <v>0</v>
      </c>
      <c r="BN207" s="9">
        <v>1</v>
      </c>
      <c r="BO207" s="9">
        <v>0</v>
      </c>
      <c r="BP207" s="9">
        <v>0</v>
      </c>
      <c r="BQ207" s="9">
        <v>0</v>
      </c>
      <c r="BR207" s="9">
        <v>0</v>
      </c>
      <c r="BS207" s="9">
        <v>6750</v>
      </c>
      <c r="BT207" s="9">
        <v>19</v>
      </c>
      <c r="BU207" s="9">
        <v>1680</v>
      </c>
      <c r="BV207" s="9">
        <v>1172</v>
      </c>
      <c r="BW207" s="9">
        <v>237</v>
      </c>
      <c r="BX207" s="9">
        <v>0</v>
      </c>
      <c r="BY207" s="9">
        <v>104</v>
      </c>
      <c r="BZ207" s="9">
        <v>133</v>
      </c>
      <c r="CA207" s="9">
        <v>0</v>
      </c>
      <c r="CB207" s="9">
        <v>0</v>
      </c>
      <c r="CC207" s="9">
        <v>17</v>
      </c>
      <c r="CD207" s="9">
        <v>24</v>
      </c>
      <c r="CE207" s="9">
        <v>24</v>
      </c>
      <c r="CF207" s="14">
        <v>0</v>
      </c>
      <c r="CG207" s="13">
        <v>1</v>
      </c>
      <c r="CH207" s="9">
        <v>0</v>
      </c>
      <c r="CI207" s="9">
        <v>0</v>
      </c>
      <c r="CJ207" s="9">
        <v>0</v>
      </c>
      <c r="CK207" s="9">
        <v>0</v>
      </c>
      <c r="CL207" s="9">
        <v>0</v>
      </c>
      <c r="CM207" s="9">
        <v>4</v>
      </c>
      <c r="CN207" s="9">
        <v>560</v>
      </c>
      <c r="CO207" s="9">
        <v>160</v>
      </c>
      <c r="CP207" s="9">
        <v>90</v>
      </c>
      <c r="CQ207" s="9">
        <v>24</v>
      </c>
      <c r="CR207" s="9">
        <v>46</v>
      </c>
      <c r="CS207" s="9">
        <v>20</v>
      </c>
      <c r="CT207" s="9">
        <v>0</v>
      </c>
      <c r="CU207" s="9">
        <v>21</v>
      </c>
      <c r="CV207" s="9">
        <v>9</v>
      </c>
      <c r="CW207" s="9">
        <v>1</v>
      </c>
      <c r="CX207" s="9">
        <v>7</v>
      </c>
      <c r="CY207" s="299">
        <v>0</v>
      </c>
      <c r="CZ207" s="299">
        <v>0</v>
      </c>
      <c r="DA207" s="299">
        <v>0</v>
      </c>
      <c r="DB207" s="299">
        <v>1</v>
      </c>
      <c r="DC207" s="299">
        <v>0</v>
      </c>
      <c r="DD207" s="9">
        <v>88</v>
      </c>
      <c r="DE207" s="14">
        <v>46</v>
      </c>
      <c r="DF207" s="13">
        <v>232</v>
      </c>
      <c r="DG207" s="9">
        <v>3847</v>
      </c>
      <c r="DH207" s="9">
        <v>192</v>
      </c>
      <c r="DI207" s="9">
        <v>1043</v>
      </c>
      <c r="DJ207" s="9">
        <v>94</v>
      </c>
      <c r="DK207" s="14">
        <v>5408</v>
      </c>
      <c r="DL207" s="13">
        <v>537</v>
      </c>
      <c r="DM207" s="9">
        <v>20</v>
      </c>
      <c r="DN207" s="9">
        <v>225</v>
      </c>
      <c r="DO207" s="14">
        <v>42</v>
      </c>
    </row>
    <row r="208" spans="1:119">
      <c r="A208" s="13">
        <v>2101</v>
      </c>
      <c r="B208" s="9" t="s">
        <v>884</v>
      </c>
      <c r="C208" s="9">
        <v>2125</v>
      </c>
      <c r="D208" s="9">
        <v>2125</v>
      </c>
      <c r="E208" s="9" t="s">
        <v>1798</v>
      </c>
      <c r="F208" s="9" t="s">
        <v>164</v>
      </c>
      <c r="G208" s="10">
        <v>2</v>
      </c>
      <c r="H208" s="11">
        <v>590</v>
      </c>
      <c r="I208" s="13">
        <v>121</v>
      </c>
      <c r="J208" s="9">
        <v>17</v>
      </c>
      <c r="K208" s="9">
        <v>15</v>
      </c>
      <c r="L208" s="9">
        <v>14</v>
      </c>
      <c r="M208" s="9">
        <v>36</v>
      </c>
      <c r="N208" s="14">
        <v>39</v>
      </c>
      <c r="O208" s="13">
        <v>188</v>
      </c>
      <c r="P208" s="9">
        <v>23</v>
      </c>
      <c r="Q208" s="14">
        <v>15</v>
      </c>
      <c r="R208" s="13">
        <v>213</v>
      </c>
      <c r="S208" s="14">
        <v>0</v>
      </c>
      <c r="T208" s="13">
        <v>1</v>
      </c>
      <c r="U208" s="9">
        <v>0</v>
      </c>
      <c r="V208" s="14">
        <v>1</v>
      </c>
      <c r="W208" s="237">
        <v>1214</v>
      </c>
      <c r="X208" s="14">
        <v>0</v>
      </c>
      <c r="Y208" s="13">
        <v>5</v>
      </c>
      <c r="Z208" s="14">
        <v>47</v>
      </c>
      <c r="AA208" s="11">
        <v>20</v>
      </c>
      <c r="AB208" s="237">
        <v>951</v>
      </c>
      <c r="AC208" s="14">
        <v>0</v>
      </c>
      <c r="AD208" s="13">
        <v>3</v>
      </c>
      <c r="AE208" s="9">
        <v>0</v>
      </c>
      <c r="AF208" s="9">
        <v>0</v>
      </c>
      <c r="AG208" s="8">
        <v>9870</v>
      </c>
      <c r="AH208" s="9">
        <v>0</v>
      </c>
      <c r="AI208" s="9">
        <v>0</v>
      </c>
      <c r="AJ208" s="9">
        <v>0</v>
      </c>
      <c r="AK208" s="9">
        <v>0</v>
      </c>
      <c r="AL208" s="9">
        <v>0</v>
      </c>
      <c r="AM208" s="14">
        <v>0</v>
      </c>
      <c r="AN208" s="237">
        <v>7.7</v>
      </c>
      <c r="AO208" s="233">
        <v>0</v>
      </c>
      <c r="AP208" s="233">
        <v>0</v>
      </c>
      <c r="AQ208" s="233">
        <v>0</v>
      </c>
      <c r="AR208" s="233">
        <v>0</v>
      </c>
      <c r="AS208" s="9">
        <v>3.6</v>
      </c>
      <c r="AT208" s="9">
        <v>0</v>
      </c>
      <c r="AU208" s="9">
        <v>3.6</v>
      </c>
      <c r="AV208" s="9">
        <v>0</v>
      </c>
      <c r="AW208" s="233">
        <v>4.0999999999999996</v>
      </c>
      <c r="AX208" s="9">
        <v>14</v>
      </c>
      <c r="AY208" s="101">
        <v>14</v>
      </c>
      <c r="AZ208" s="237">
        <v>0</v>
      </c>
      <c r="BA208" s="233">
        <v>0</v>
      </c>
      <c r="BB208" s="14">
        <v>0</v>
      </c>
      <c r="BC208" s="13">
        <v>0</v>
      </c>
      <c r="BD208" s="9" t="s">
        <v>1615</v>
      </c>
      <c r="BE208" s="9">
        <v>0</v>
      </c>
      <c r="BF208" s="9" t="s">
        <v>1615</v>
      </c>
      <c r="BG208" s="9">
        <v>0</v>
      </c>
      <c r="BH208" s="9">
        <v>0</v>
      </c>
      <c r="BI208" s="9">
        <v>0</v>
      </c>
      <c r="BJ208" s="14">
        <v>0</v>
      </c>
      <c r="BK208" s="13">
        <v>1</v>
      </c>
      <c r="BL208" s="9">
        <v>0</v>
      </c>
      <c r="BM208" s="9">
        <v>0</v>
      </c>
      <c r="BN208" s="9">
        <v>1</v>
      </c>
      <c r="BO208" s="9">
        <v>0</v>
      </c>
      <c r="BP208" s="9">
        <v>0</v>
      </c>
      <c r="BQ208" s="9">
        <v>0</v>
      </c>
      <c r="BR208" s="9">
        <v>0</v>
      </c>
      <c r="BS208" s="9">
        <v>2800</v>
      </c>
      <c r="BT208" s="9">
        <v>10</v>
      </c>
      <c r="BU208" s="9">
        <v>1350</v>
      </c>
      <c r="BV208" s="9">
        <v>320</v>
      </c>
      <c r="BW208" s="9">
        <v>69</v>
      </c>
      <c r="BX208" s="9">
        <v>0</v>
      </c>
      <c r="BY208" s="9">
        <v>39</v>
      </c>
      <c r="BZ208" s="9">
        <v>30</v>
      </c>
      <c r="CA208" s="9">
        <v>0</v>
      </c>
      <c r="CB208" s="9">
        <v>0</v>
      </c>
      <c r="CC208" s="9">
        <v>0</v>
      </c>
      <c r="CD208" s="9">
        <v>10</v>
      </c>
      <c r="CE208" s="9">
        <v>10</v>
      </c>
      <c r="CF208" s="14">
        <v>0</v>
      </c>
      <c r="CG208" s="13">
        <v>1</v>
      </c>
      <c r="CH208" s="9">
        <v>0</v>
      </c>
      <c r="CI208" s="9">
        <v>0</v>
      </c>
      <c r="CJ208" s="9">
        <v>0</v>
      </c>
      <c r="CK208" s="9">
        <v>0</v>
      </c>
      <c r="CL208" s="9">
        <v>0</v>
      </c>
      <c r="CM208" s="9">
        <v>2</v>
      </c>
      <c r="CN208" s="9">
        <v>100</v>
      </c>
      <c r="CO208" s="9">
        <v>50</v>
      </c>
      <c r="CP208" s="9">
        <v>42</v>
      </c>
      <c r="CQ208" s="9">
        <v>14</v>
      </c>
      <c r="CR208" s="9">
        <v>16</v>
      </c>
      <c r="CS208" s="9">
        <v>12</v>
      </c>
      <c r="CT208" s="9">
        <v>0</v>
      </c>
      <c r="CU208" s="9">
        <v>0</v>
      </c>
      <c r="CV208" s="9">
        <v>4</v>
      </c>
      <c r="CW208" s="9">
        <v>1</v>
      </c>
      <c r="CX208" s="9">
        <v>3</v>
      </c>
      <c r="CY208" s="299">
        <v>0</v>
      </c>
      <c r="CZ208" s="299">
        <v>0</v>
      </c>
      <c r="DA208" s="299">
        <v>0</v>
      </c>
      <c r="DB208" s="299">
        <v>0</v>
      </c>
      <c r="DC208" s="299">
        <v>0</v>
      </c>
      <c r="DD208" s="9">
        <v>36</v>
      </c>
      <c r="DE208" s="14">
        <v>18</v>
      </c>
      <c r="DF208" s="13">
        <v>69</v>
      </c>
      <c r="DG208" s="9">
        <v>559</v>
      </c>
      <c r="DH208" s="9">
        <v>167</v>
      </c>
      <c r="DI208" s="9">
        <v>72</v>
      </c>
      <c r="DJ208" s="9">
        <v>34</v>
      </c>
      <c r="DK208" s="14">
        <v>901</v>
      </c>
      <c r="DL208" s="13">
        <v>113</v>
      </c>
      <c r="DM208" s="9">
        <v>0</v>
      </c>
      <c r="DN208" s="9">
        <v>37</v>
      </c>
      <c r="DO208" s="14">
        <v>4</v>
      </c>
    </row>
    <row r="209" spans="1:119">
      <c r="A209" s="13">
        <v>2101</v>
      </c>
      <c r="B209" s="9" t="s">
        <v>884</v>
      </c>
      <c r="C209" s="9">
        <v>2125</v>
      </c>
      <c r="D209" s="9">
        <v>2127</v>
      </c>
      <c r="E209" s="9" t="s">
        <v>1798</v>
      </c>
      <c r="F209" s="9" t="s">
        <v>1800</v>
      </c>
      <c r="G209" s="10">
        <v>2</v>
      </c>
      <c r="H209" s="11">
        <v>82</v>
      </c>
      <c r="I209" s="13">
        <v>7</v>
      </c>
      <c r="J209" s="9">
        <v>1</v>
      </c>
      <c r="K209" s="9">
        <v>2</v>
      </c>
      <c r="L209" s="9">
        <v>1</v>
      </c>
      <c r="M209" s="9">
        <v>2</v>
      </c>
      <c r="N209" s="14">
        <v>1</v>
      </c>
      <c r="O209" s="13">
        <v>27</v>
      </c>
      <c r="P209" s="9">
        <v>1</v>
      </c>
      <c r="Q209" s="14">
        <v>3</v>
      </c>
      <c r="R209" s="13">
        <v>27</v>
      </c>
      <c r="S209" s="14">
        <v>0</v>
      </c>
      <c r="T209" s="13">
        <v>0</v>
      </c>
      <c r="U209" s="9">
        <v>0</v>
      </c>
      <c r="V209" s="14">
        <v>0</v>
      </c>
      <c r="W209" s="237">
        <v>153</v>
      </c>
      <c r="X209" s="14">
        <v>0</v>
      </c>
      <c r="Y209" s="13">
        <v>0</v>
      </c>
      <c r="Z209" s="14">
        <v>0</v>
      </c>
      <c r="AA209" s="11">
        <v>0</v>
      </c>
      <c r="AB209" s="237">
        <v>140</v>
      </c>
      <c r="AC209" s="14">
        <v>0</v>
      </c>
      <c r="AD209" s="13">
        <v>1</v>
      </c>
      <c r="AE209" s="9">
        <v>0</v>
      </c>
      <c r="AF209" s="9">
        <v>0</v>
      </c>
      <c r="AG209" s="8">
        <v>380</v>
      </c>
      <c r="AH209" s="9">
        <v>0</v>
      </c>
      <c r="AI209" s="9">
        <v>0</v>
      </c>
      <c r="AJ209" s="9">
        <v>0</v>
      </c>
      <c r="AK209" s="9">
        <v>0</v>
      </c>
      <c r="AL209" s="9">
        <v>0</v>
      </c>
      <c r="AM209" s="14">
        <v>0</v>
      </c>
      <c r="AN209" s="237">
        <v>1.3</v>
      </c>
      <c r="AO209" s="233">
        <v>0</v>
      </c>
      <c r="AP209" s="233">
        <v>0</v>
      </c>
      <c r="AQ209" s="233">
        <v>0</v>
      </c>
      <c r="AR209" s="233">
        <v>0</v>
      </c>
      <c r="AS209" s="9">
        <v>0.7</v>
      </c>
      <c r="AT209" s="9">
        <v>0</v>
      </c>
      <c r="AU209" s="9">
        <v>0.7</v>
      </c>
      <c r="AV209" s="9">
        <v>0</v>
      </c>
      <c r="AW209" s="233">
        <v>0.6</v>
      </c>
      <c r="AX209" s="9">
        <v>14</v>
      </c>
      <c r="AY209" s="101">
        <v>14</v>
      </c>
      <c r="AZ209" s="237">
        <v>0</v>
      </c>
      <c r="BA209" s="233">
        <v>0</v>
      </c>
      <c r="BB209" s="14">
        <v>0</v>
      </c>
      <c r="BC209" s="13">
        <v>0</v>
      </c>
      <c r="BD209" s="9" t="s">
        <v>1615</v>
      </c>
      <c r="BE209" s="9">
        <v>0</v>
      </c>
      <c r="BF209" s="9" t="s">
        <v>1615</v>
      </c>
      <c r="BG209" s="9">
        <v>0</v>
      </c>
      <c r="BH209" s="9">
        <v>0</v>
      </c>
      <c r="BI209" s="9">
        <v>0</v>
      </c>
      <c r="BJ209" s="14">
        <v>0</v>
      </c>
      <c r="BK209" s="13">
        <v>0</v>
      </c>
      <c r="BL209" s="9">
        <v>0</v>
      </c>
      <c r="BM209" s="9">
        <v>0</v>
      </c>
      <c r="BN209" s="9">
        <v>0</v>
      </c>
      <c r="BO209" s="9">
        <v>0</v>
      </c>
      <c r="BP209" s="9">
        <v>0</v>
      </c>
      <c r="BQ209" s="9">
        <v>0</v>
      </c>
      <c r="BR209" s="9">
        <v>0</v>
      </c>
      <c r="BS209" s="9">
        <v>0</v>
      </c>
      <c r="BT209" s="9">
        <v>0</v>
      </c>
      <c r="BU209" s="9">
        <v>0</v>
      </c>
      <c r="BV209" s="9">
        <v>0</v>
      </c>
      <c r="BW209" s="9">
        <v>0</v>
      </c>
      <c r="BX209" s="9">
        <v>0</v>
      </c>
      <c r="BY209" s="9">
        <v>0</v>
      </c>
      <c r="BZ209" s="9">
        <v>0</v>
      </c>
      <c r="CA209" s="9">
        <v>0</v>
      </c>
      <c r="CB209" s="9">
        <v>0</v>
      </c>
      <c r="CC209" s="9">
        <v>0</v>
      </c>
      <c r="CD209" s="9">
        <v>0</v>
      </c>
      <c r="CE209" s="9">
        <v>0</v>
      </c>
      <c r="CF209" s="14">
        <v>0</v>
      </c>
      <c r="CG209" s="13">
        <v>0</v>
      </c>
      <c r="CH209" s="9">
        <v>0</v>
      </c>
      <c r="CI209" s="9">
        <v>0</v>
      </c>
      <c r="CJ209" s="9">
        <v>0</v>
      </c>
      <c r="CK209" s="9">
        <v>0</v>
      </c>
      <c r="CL209" s="9">
        <v>0</v>
      </c>
      <c r="CM209" s="9">
        <v>0</v>
      </c>
      <c r="CN209" s="9">
        <v>0</v>
      </c>
      <c r="CO209" s="9">
        <v>0</v>
      </c>
      <c r="CP209" s="9">
        <v>0</v>
      </c>
      <c r="CQ209" s="9">
        <v>0</v>
      </c>
      <c r="CR209" s="9">
        <v>0</v>
      </c>
      <c r="CS209" s="9">
        <v>0</v>
      </c>
      <c r="CT209" s="9">
        <v>0</v>
      </c>
      <c r="CU209" s="9">
        <v>0</v>
      </c>
      <c r="CV209" s="9">
        <v>0</v>
      </c>
      <c r="CW209" s="9">
        <v>0</v>
      </c>
      <c r="CX209" s="9">
        <v>0</v>
      </c>
      <c r="CY209" s="299">
        <v>0</v>
      </c>
      <c r="CZ209" s="299">
        <v>0</v>
      </c>
      <c r="DA209" s="299">
        <v>0</v>
      </c>
      <c r="DB209" s="299">
        <v>0</v>
      </c>
      <c r="DC209" s="299">
        <v>0</v>
      </c>
      <c r="DD209" s="9">
        <v>0</v>
      </c>
      <c r="DE209" s="14">
        <v>0</v>
      </c>
      <c r="DF209" s="13">
        <v>19</v>
      </c>
      <c r="DG209" s="9">
        <v>39</v>
      </c>
      <c r="DH209" s="9">
        <v>550</v>
      </c>
      <c r="DI209" s="9">
        <v>346</v>
      </c>
      <c r="DJ209" s="9">
        <v>6</v>
      </c>
      <c r="DK209" s="14">
        <v>960</v>
      </c>
      <c r="DL209" s="13">
        <v>14</v>
      </c>
      <c r="DM209" s="9">
        <v>8</v>
      </c>
      <c r="DN209" s="9">
        <v>2</v>
      </c>
      <c r="DO209" s="14">
        <v>1</v>
      </c>
    </row>
    <row r="210" spans="1:119">
      <c r="A210" s="13">
        <v>2101</v>
      </c>
      <c r="B210" s="9" t="s">
        <v>884</v>
      </c>
      <c r="C210" s="9">
        <v>2128</v>
      </c>
      <c r="D210" s="9">
        <v>2128</v>
      </c>
      <c r="E210" s="9" t="s">
        <v>1801</v>
      </c>
      <c r="F210" s="9" t="s">
        <v>166</v>
      </c>
      <c r="G210" s="10">
        <v>1</v>
      </c>
      <c r="H210" s="11">
        <v>3680</v>
      </c>
      <c r="I210" s="13">
        <v>730</v>
      </c>
      <c r="J210" s="9">
        <v>75</v>
      </c>
      <c r="K210" s="9">
        <v>85</v>
      </c>
      <c r="L210" s="9">
        <v>82</v>
      </c>
      <c r="M210" s="9">
        <v>168</v>
      </c>
      <c r="N210" s="14">
        <v>320</v>
      </c>
      <c r="O210" s="13">
        <v>1160</v>
      </c>
      <c r="P210" s="9">
        <v>12</v>
      </c>
      <c r="Q210" s="14">
        <v>66</v>
      </c>
      <c r="R210" s="13">
        <v>1160</v>
      </c>
      <c r="S210" s="14">
        <v>0</v>
      </c>
      <c r="T210" s="13">
        <v>3</v>
      </c>
      <c r="U210" s="9">
        <v>2</v>
      </c>
      <c r="V210" s="14">
        <v>1</v>
      </c>
      <c r="W210" s="237">
        <v>3796</v>
      </c>
      <c r="X210" s="14">
        <v>0</v>
      </c>
      <c r="Y210" s="13">
        <v>17</v>
      </c>
      <c r="Z210" s="14">
        <v>187</v>
      </c>
      <c r="AA210" s="11">
        <v>113</v>
      </c>
      <c r="AB210" s="237">
        <v>3216</v>
      </c>
      <c r="AC210" s="14">
        <v>0</v>
      </c>
      <c r="AD210" s="13">
        <v>6</v>
      </c>
      <c r="AE210" s="9">
        <v>0</v>
      </c>
      <c r="AF210" s="9">
        <v>0</v>
      </c>
      <c r="AG210" s="8">
        <v>2680</v>
      </c>
      <c r="AH210" s="9">
        <v>0</v>
      </c>
      <c r="AI210" s="9">
        <v>0</v>
      </c>
      <c r="AJ210" s="9">
        <v>0</v>
      </c>
      <c r="AK210" s="9">
        <v>0</v>
      </c>
      <c r="AL210" s="9">
        <v>0</v>
      </c>
      <c r="AM210" s="14">
        <v>0</v>
      </c>
      <c r="AN210" s="237">
        <v>34</v>
      </c>
      <c r="AO210" s="233">
        <v>2</v>
      </c>
      <c r="AP210" s="233">
        <v>2</v>
      </c>
      <c r="AQ210" s="233">
        <v>0</v>
      </c>
      <c r="AR210" s="233">
        <v>0</v>
      </c>
      <c r="AS210" s="9">
        <v>2</v>
      </c>
      <c r="AT210" s="9">
        <v>0</v>
      </c>
      <c r="AU210" s="9">
        <v>2</v>
      </c>
      <c r="AV210" s="9">
        <v>0</v>
      </c>
      <c r="AW210" s="233">
        <v>30</v>
      </c>
      <c r="AX210" s="9">
        <v>14</v>
      </c>
      <c r="AY210" s="101">
        <v>14</v>
      </c>
      <c r="AZ210" s="237">
        <v>18</v>
      </c>
      <c r="BA210" s="233">
        <v>18</v>
      </c>
      <c r="BB210" s="14">
        <v>22</v>
      </c>
      <c r="BC210" s="13">
        <v>0</v>
      </c>
      <c r="BD210" s="9" t="s">
        <v>1615</v>
      </c>
      <c r="BE210" s="9">
        <v>0</v>
      </c>
      <c r="BF210" s="9" t="s">
        <v>1615</v>
      </c>
      <c r="BG210" s="9">
        <v>5</v>
      </c>
      <c r="BH210" s="9">
        <v>0</v>
      </c>
      <c r="BI210" s="9">
        <v>0</v>
      </c>
      <c r="BJ210" s="14">
        <v>0</v>
      </c>
      <c r="BK210" s="13">
        <v>1</v>
      </c>
      <c r="BL210" s="9">
        <v>1</v>
      </c>
      <c r="BM210" s="9">
        <v>0</v>
      </c>
      <c r="BN210" s="9">
        <v>0</v>
      </c>
      <c r="BO210" s="9">
        <v>0</v>
      </c>
      <c r="BP210" s="9">
        <v>0</v>
      </c>
      <c r="BQ210" s="9">
        <v>0</v>
      </c>
      <c r="BR210" s="9">
        <v>0</v>
      </c>
      <c r="BS210" s="9">
        <v>5652</v>
      </c>
      <c r="BT210" s="9">
        <v>23</v>
      </c>
      <c r="BU210" s="9">
        <v>1270</v>
      </c>
      <c r="BV210" s="9">
        <v>1176</v>
      </c>
      <c r="BW210" s="9">
        <v>313</v>
      </c>
      <c r="BX210" s="9">
        <v>0</v>
      </c>
      <c r="BY210" s="9">
        <v>130</v>
      </c>
      <c r="BZ210" s="9">
        <v>167</v>
      </c>
      <c r="CA210" s="9">
        <v>16</v>
      </c>
      <c r="CB210" s="9">
        <v>0</v>
      </c>
      <c r="CC210" s="9">
        <v>0</v>
      </c>
      <c r="CD210" s="9">
        <v>87</v>
      </c>
      <c r="CE210" s="9">
        <v>41</v>
      </c>
      <c r="CF210" s="14">
        <v>46</v>
      </c>
      <c r="CG210" s="13">
        <v>1</v>
      </c>
      <c r="CH210" s="9">
        <v>1</v>
      </c>
      <c r="CI210" s="9">
        <v>0</v>
      </c>
      <c r="CJ210" s="9">
        <v>0</v>
      </c>
      <c r="CK210" s="9">
        <v>0</v>
      </c>
      <c r="CL210" s="9">
        <v>0</v>
      </c>
      <c r="CM210" s="9">
        <v>7</v>
      </c>
      <c r="CN210" s="9">
        <v>965</v>
      </c>
      <c r="CO210" s="9">
        <v>185</v>
      </c>
      <c r="CP210" s="9">
        <v>153</v>
      </c>
      <c r="CQ210" s="9">
        <v>63</v>
      </c>
      <c r="CR210" s="9">
        <v>59</v>
      </c>
      <c r="CS210" s="9">
        <v>31</v>
      </c>
      <c r="CT210" s="9">
        <v>0</v>
      </c>
      <c r="CU210" s="9">
        <v>25</v>
      </c>
      <c r="CV210" s="9">
        <v>13</v>
      </c>
      <c r="CW210" s="9">
        <v>2</v>
      </c>
      <c r="CX210" s="9">
        <v>10</v>
      </c>
      <c r="CY210" s="299">
        <v>0</v>
      </c>
      <c r="CZ210" s="299">
        <v>0</v>
      </c>
      <c r="DA210" s="299">
        <v>0</v>
      </c>
      <c r="DB210" s="299">
        <v>1</v>
      </c>
      <c r="DC210" s="299">
        <v>0</v>
      </c>
      <c r="DD210" s="9">
        <v>120</v>
      </c>
      <c r="DE210" s="14">
        <v>63</v>
      </c>
      <c r="DF210" s="13">
        <v>292</v>
      </c>
      <c r="DG210" s="9">
        <v>2167</v>
      </c>
      <c r="DH210" s="9">
        <v>174</v>
      </c>
      <c r="DI210" s="9">
        <v>592</v>
      </c>
      <c r="DJ210" s="9">
        <v>84</v>
      </c>
      <c r="DK210" s="14">
        <v>3309</v>
      </c>
      <c r="DL210" s="13">
        <v>894</v>
      </c>
      <c r="DM210" s="9">
        <v>18</v>
      </c>
      <c r="DN210" s="9">
        <v>381</v>
      </c>
      <c r="DO210" s="14">
        <v>84</v>
      </c>
    </row>
    <row r="211" spans="1:119">
      <c r="A211" s="13">
        <v>2101</v>
      </c>
      <c r="B211" s="9" t="s">
        <v>884</v>
      </c>
      <c r="C211" s="9">
        <v>2129</v>
      </c>
      <c r="D211" s="9">
        <v>2129</v>
      </c>
      <c r="E211" s="9" t="s">
        <v>1802</v>
      </c>
      <c r="F211" s="9" t="s">
        <v>157</v>
      </c>
      <c r="G211" s="10">
        <v>1</v>
      </c>
      <c r="H211" s="11">
        <v>1029</v>
      </c>
      <c r="I211" s="13">
        <v>138</v>
      </c>
      <c r="J211" s="9">
        <v>23</v>
      </c>
      <c r="K211" s="9">
        <v>29</v>
      </c>
      <c r="L211" s="9">
        <v>15</v>
      </c>
      <c r="M211" s="9">
        <v>48</v>
      </c>
      <c r="N211" s="14">
        <v>23</v>
      </c>
      <c r="O211" s="13">
        <v>344</v>
      </c>
      <c r="P211" s="9">
        <v>11</v>
      </c>
      <c r="Q211" s="14">
        <v>30</v>
      </c>
      <c r="R211" s="13">
        <v>344</v>
      </c>
      <c r="S211" s="14">
        <v>0</v>
      </c>
      <c r="T211" s="13">
        <v>3</v>
      </c>
      <c r="U211" s="9">
        <v>0</v>
      </c>
      <c r="V211" s="14">
        <v>3</v>
      </c>
      <c r="W211" s="237">
        <v>1832</v>
      </c>
      <c r="X211" s="14">
        <v>0</v>
      </c>
      <c r="Y211" s="13">
        <v>16</v>
      </c>
      <c r="Z211" s="14">
        <v>814</v>
      </c>
      <c r="AA211" s="11">
        <v>22</v>
      </c>
      <c r="AB211" s="237">
        <v>1135</v>
      </c>
      <c r="AC211" s="14">
        <v>0</v>
      </c>
      <c r="AD211" s="13">
        <v>4</v>
      </c>
      <c r="AE211" s="9">
        <v>0</v>
      </c>
      <c r="AF211" s="9">
        <v>0</v>
      </c>
      <c r="AG211" s="8">
        <v>2100</v>
      </c>
      <c r="AH211" s="9">
        <v>0</v>
      </c>
      <c r="AI211" s="9">
        <v>0</v>
      </c>
      <c r="AJ211" s="9">
        <v>0</v>
      </c>
      <c r="AK211" s="9">
        <v>0</v>
      </c>
      <c r="AL211" s="9">
        <v>0</v>
      </c>
      <c r="AM211" s="14">
        <v>0</v>
      </c>
      <c r="AN211" s="237">
        <v>9.5</v>
      </c>
      <c r="AO211" s="233">
        <v>0</v>
      </c>
      <c r="AP211" s="233">
        <v>0</v>
      </c>
      <c r="AQ211" s="233">
        <v>0</v>
      </c>
      <c r="AR211" s="233">
        <v>0</v>
      </c>
      <c r="AS211" s="9">
        <v>1.5</v>
      </c>
      <c r="AT211" s="9">
        <v>0</v>
      </c>
      <c r="AU211" s="9">
        <v>1.5</v>
      </c>
      <c r="AV211" s="9">
        <v>0</v>
      </c>
      <c r="AW211" s="233">
        <v>8</v>
      </c>
      <c r="AX211" s="9">
        <v>28</v>
      </c>
      <c r="AY211" s="101">
        <v>28</v>
      </c>
      <c r="AZ211" s="237">
        <v>0</v>
      </c>
      <c r="BA211" s="233">
        <v>0</v>
      </c>
      <c r="BB211" s="14">
        <v>0</v>
      </c>
      <c r="BC211" s="13">
        <v>0</v>
      </c>
      <c r="BD211" s="9" t="s">
        <v>1615</v>
      </c>
      <c r="BE211" s="9">
        <v>0</v>
      </c>
      <c r="BF211" s="9" t="s">
        <v>1615</v>
      </c>
      <c r="BG211" s="9">
        <v>1</v>
      </c>
      <c r="BH211" s="9">
        <v>7</v>
      </c>
      <c r="BI211" s="9">
        <v>12</v>
      </c>
      <c r="BJ211" s="14">
        <v>12</v>
      </c>
      <c r="BK211" s="13">
        <v>1</v>
      </c>
      <c r="BL211" s="9">
        <v>0</v>
      </c>
      <c r="BM211" s="9">
        <v>0</v>
      </c>
      <c r="BN211" s="9">
        <v>1</v>
      </c>
      <c r="BO211" s="9">
        <v>0</v>
      </c>
      <c r="BP211" s="9">
        <v>0</v>
      </c>
      <c r="BQ211" s="9">
        <v>0</v>
      </c>
      <c r="BR211" s="9">
        <v>0</v>
      </c>
      <c r="BS211" s="9">
        <v>2080</v>
      </c>
      <c r="BT211" s="9">
        <v>17</v>
      </c>
      <c r="BU211" s="9">
        <v>628</v>
      </c>
      <c r="BV211" s="9">
        <v>264</v>
      </c>
      <c r="BW211" s="9">
        <v>100</v>
      </c>
      <c r="BX211" s="9">
        <v>0</v>
      </c>
      <c r="BY211" s="9">
        <v>44</v>
      </c>
      <c r="BZ211" s="9">
        <v>56</v>
      </c>
      <c r="CA211" s="9">
        <v>0</v>
      </c>
      <c r="CB211" s="9">
        <v>0</v>
      </c>
      <c r="CC211" s="9">
        <v>4</v>
      </c>
      <c r="CD211" s="9">
        <v>15</v>
      </c>
      <c r="CE211" s="9">
        <v>15</v>
      </c>
      <c r="CF211" s="14">
        <v>0</v>
      </c>
      <c r="CG211" s="13">
        <v>0</v>
      </c>
      <c r="CH211" s="9">
        <v>1</v>
      </c>
      <c r="CI211" s="9">
        <v>0</v>
      </c>
      <c r="CJ211" s="9">
        <v>0</v>
      </c>
      <c r="CK211" s="9">
        <v>0</v>
      </c>
      <c r="CL211" s="9">
        <v>0</v>
      </c>
      <c r="CM211" s="9">
        <v>3</v>
      </c>
      <c r="CN211" s="9">
        <v>384</v>
      </c>
      <c r="CO211" s="9">
        <v>60</v>
      </c>
      <c r="CP211" s="9">
        <v>65</v>
      </c>
      <c r="CQ211" s="9">
        <v>32</v>
      </c>
      <c r="CR211" s="9">
        <v>24</v>
      </c>
      <c r="CS211" s="9">
        <v>9</v>
      </c>
      <c r="CT211" s="9">
        <v>0</v>
      </c>
      <c r="CU211" s="9">
        <v>13</v>
      </c>
      <c r="CV211" s="9">
        <v>7</v>
      </c>
      <c r="CW211" s="9">
        <v>1</v>
      </c>
      <c r="CX211" s="9">
        <v>6</v>
      </c>
      <c r="CY211" s="299">
        <v>0</v>
      </c>
      <c r="CZ211" s="299">
        <v>0</v>
      </c>
      <c r="DA211" s="299">
        <v>0</v>
      </c>
      <c r="DB211" s="299">
        <v>0</v>
      </c>
      <c r="DC211" s="299">
        <v>0</v>
      </c>
      <c r="DD211" s="9">
        <v>49</v>
      </c>
      <c r="DE211" s="14">
        <v>24</v>
      </c>
      <c r="DF211" s="13">
        <v>173</v>
      </c>
      <c r="DG211" s="9">
        <v>3738</v>
      </c>
      <c r="DH211" s="9">
        <v>162</v>
      </c>
      <c r="DI211" s="9">
        <v>368</v>
      </c>
      <c r="DJ211" s="9">
        <v>88</v>
      </c>
      <c r="DK211" s="14">
        <v>4529</v>
      </c>
      <c r="DL211" s="13">
        <v>261</v>
      </c>
      <c r="DM211" s="9">
        <v>2</v>
      </c>
      <c r="DN211" s="9">
        <v>100</v>
      </c>
      <c r="DO211" s="14">
        <v>27</v>
      </c>
    </row>
    <row r="212" spans="1:119">
      <c r="A212" s="13">
        <v>2101</v>
      </c>
      <c r="B212" s="9" t="s">
        <v>884</v>
      </c>
      <c r="C212" s="9">
        <v>2132</v>
      </c>
      <c r="D212" s="9">
        <v>2132</v>
      </c>
      <c r="E212" s="9" t="s">
        <v>1805</v>
      </c>
      <c r="F212" s="9" t="s">
        <v>152</v>
      </c>
      <c r="G212" s="10">
        <v>4</v>
      </c>
      <c r="H212" s="11">
        <v>881</v>
      </c>
      <c r="I212" s="13">
        <v>122</v>
      </c>
      <c r="J212" s="9">
        <v>17</v>
      </c>
      <c r="K212" s="9">
        <v>12</v>
      </c>
      <c r="L212" s="9">
        <v>18</v>
      </c>
      <c r="M212" s="9">
        <v>39</v>
      </c>
      <c r="N212" s="14">
        <v>36</v>
      </c>
      <c r="O212" s="13">
        <v>284</v>
      </c>
      <c r="P212" s="9">
        <v>8</v>
      </c>
      <c r="Q212" s="14">
        <v>17</v>
      </c>
      <c r="R212" s="13">
        <v>289</v>
      </c>
      <c r="S212" s="14">
        <v>0</v>
      </c>
      <c r="T212" s="13">
        <v>3</v>
      </c>
      <c r="U212" s="9">
        <v>0</v>
      </c>
      <c r="V212" s="14">
        <v>3</v>
      </c>
      <c r="W212" s="237">
        <v>1654</v>
      </c>
      <c r="X212" s="14">
        <v>0</v>
      </c>
      <c r="Y212" s="13">
        <v>9</v>
      </c>
      <c r="Z212" s="14">
        <v>186</v>
      </c>
      <c r="AA212" s="11">
        <v>23</v>
      </c>
      <c r="AB212" s="237">
        <v>1526</v>
      </c>
      <c r="AC212" s="14">
        <v>0</v>
      </c>
      <c r="AD212" s="13">
        <v>4</v>
      </c>
      <c r="AE212" s="9">
        <v>0</v>
      </c>
      <c r="AF212" s="9">
        <v>0</v>
      </c>
      <c r="AG212" s="8">
        <v>6202</v>
      </c>
      <c r="AH212" s="9">
        <v>0</v>
      </c>
      <c r="AI212" s="9">
        <v>0</v>
      </c>
      <c r="AJ212" s="9">
        <v>0</v>
      </c>
      <c r="AK212" s="9">
        <v>0</v>
      </c>
      <c r="AL212" s="9">
        <v>0</v>
      </c>
      <c r="AM212" s="14">
        <v>0</v>
      </c>
      <c r="AN212" s="237">
        <v>15.79</v>
      </c>
      <c r="AO212" s="233">
        <v>2.34</v>
      </c>
      <c r="AP212" s="233">
        <v>0</v>
      </c>
      <c r="AQ212" s="233">
        <v>0.69</v>
      </c>
      <c r="AR212" s="233">
        <v>1.65</v>
      </c>
      <c r="AS212" s="9">
        <v>0.95</v>
      </c>
      <c r="AT212" s="9">
        <v>0</v>
      </c>
      <c r="AU212" s="9">
        <v>0.95</v>
      </c>
      <c r="AV212" s="9">
        <v>0</v>
      </c>
      <c r="AW212" s="233">
        <v>12.5</v>
      </c>
      <c r="AX212" s="9">
        <v>14</v>
      </c>
      <c r="AY212" s="101">
        <v>14</v>
      </c>
      <c r="AZ212" s="237">
        <v>1.2</v>
      </c>
      <c r="BA212" s="233">
        <v>0</v>
      </c>
      <c r="BB212" s="14">
        <v>0</v>
      </c>
      <c r="BC212" s="13">
        <v>0</v>
      </c>
      <c r="BD212" s="9" t="s">
        <v>1615</v>
      </c>
      <c r="BE212" s="9">
        <v>0</v>
      </c>
      <c r="BF212" s="9" t="s">
        <v>1615</v>
      </c>
      <c r="BG212" s="9">
        <v>2</v>
      </c>
      <c r="BH212" s="9">
        <v>0</v>
      </c>
      <c r="BI212" s="9">
        <v>7</v>
      </c>
      <c r="BJ212" s="14">
        <v>7</v>
      </c>
      <c r="BK212" s="13">
        <v>1</v>
      </c>
      <c r="BL212" s="9">
        <v>0</v>
      </c>
      <c r="BM212" s="9">
        <v>0</v>
      </c>
      <c r="BN212" s="9">
        <v>1</v>
      </c>
      <c r="BO212" s="9">
        <v>0</v>
      </c>
      <c r="BP212" s="9">
        <v>0</v>
      </c>
      <c r="BQ212" s="9">
        <v>0</v>
      </c>
      <c r="BR212" s="9">
        <v>0</v>
      </c>
      <c r="BS212" s="9">
        <v>2050</v>
      </c>
      <c r="BT212" s="9">
        <v>11</v>
      </c>
      <c r="BU212" s="9">
        <v>620</v>
      </c>
      <c r="BV212" s="9">
        <v>320</v>
      </c>
      <c r="BW212" s="9">
        <v>165</v>
      </c>
      <c r="BX212" s="9">
        <v>0</v>
      </c>
      <c r="BY212" s="9">
        <v>61</v>
      </c>
      <c r="BZ212" s="9">
        <v>104</v>
      </c>
      <c r="CA212" s="9">
        <v>0</v>
      </c>
      <c r="CB212" s="9">
        <v>0</v>
      </c>
      <c r="CC212" s="9">
        <v>17</v>
      </c>
      <c r="CD212" s="9">
        <v>19</v>
      </c>
      <c r="CE212" s="9">
        <v>19</v>
      </c>
      <c r="CF212" s="14">
        <v>0</v>
      </c>
      <c r="CG212" s="13">
        <v>0</v>
      </c>
      <c r="CH212" s="9">
        <v>1</v>
      </c>
      <c r="CI212" s="9">
        <v>0</v>
      </c>
      <c r="CJ212" s="9">
        <v>0</v>
      </c>
      <c r="CK212" s="9">
        <v>0</v>
      </c>
      <c r="CL212" s="9">
        <v>0</v>
      </c>
      <c r="CM212" s="9">
        <v>3</v>
      </c>
      <c r="CN212" s="9">
        <v>415</v>
      </c>
      <c r="CO212" s="9">
        <v>160</v>
      </c>
      <c r="CP212" s="9">
        <v>64</v>
      </c>
      <c r="CQ212" s="9">
        <v>28</v>
      </c>
      <c r="CR212" s="9">
        <v>19</v>
      </c>
      <c r="CS212" s="9">
        <v>17</v>
      </c>
      <c r="CT212" s="9">
        <v>0</v>
      </c>
      <c r="CU212" s="9">
        <v>8</v>
      </c>
      <c r="CV212" s="9">
        <v>5</v>
      </c>
      <c r="CW212" s="9">
        <v>1</v>
      </c>
      <c r="CX212" s="9">
        <v>4</v>
      </c>
      <c r="CY212" s="299">
        <v>0</v>
      </c>
      <c r="CZ212" s="299">
        <v>0</v>
      </c>
      <c r="DA212" s="299">
        <v>0</v>
      </c>
      <c r="DB212" s="299">
        <v>0</v>
      </c>
      <c r="DC212" s="299">
        <v>0</v>
      </c>
      <c r="DD212" s="9">
        <v>48</v>
      </c>
      <c r="DE212" s="14">
        <v>24</v>
      </c>
      <c r="DF212" s="13">
        <v>247</v>
      </c>
      <c r="DG212" s="9">
        <v>4293</v>
      </c>
      <c r="DH212" s="9">
        <v>161</v>
      </c>
      <c r="DI212" s="9">
        <v>775</v>
      </c>
      <c r="DJ212" s="9">
        <v>61</v>
      </c>
      <c r="DK212" s="14">
        <v>5537</v>
      </c>
      <c r="DL212" s="13">
        <v>291</v>
      </c>
      <c r="DM212" s="9">
        <v>2</v>
      </c>
      <c r="DN212" s="9">
        <v>120</v>
      </c>
      <c r="DO212" s="14">
        <v>26</v>
      </c>
    </row>
    <row r="213" spans="1:119">
      <c r="A213" s="13">
        <v>2101</v>
      </c>
      <c r="B213" s="9" t="s">
        <v>884</v>
      </c>
      <c r="C213" s="9">
        <v>2132</v>
      </c>
      <c r="D213" s="9">
        <v>2133</v>
      </c>
      <c r="E213" s="9" t="s">
        <v>1805</v>
      </c>
      <c r="F213" s="9" t="s">
        <v>1806</v>
      </c>
      <c r="G213" s="10">
        <v>4</v>
      </c>
      <c r="H213" s="11">
        <v>359</v>
      </c>
      <c r="I213" s="13">
        <v>61</v>
      </c>
      <c r="J213" s="9">
        <v>7</v>
      </c>
      <c r="K213" s="9">
        <v>5</v>
      </c>
      <c r="L213" s="9">
        <v>6</v>
      </c>
      <c r="M213" s="9">
        <v>19</v>
      </c>
      <c r="N213" s="14">
        <v>24</v>
      </c>
      <c r="O213" s="13">
        <v>114</v>
      </c>
      <c r="P213" s="9">
        <v>4</v>
      </c>
      <c r="Q213" s="14">
        <v>10</v>
      </c>
      <c r="R213" s="13">
        <v>109</v>
      </c>
      <c r="S213" s="14">
        <v>0</v>
      </c>
      <c r="T213" s="13">
        <v>1</v>
      </c>
      <c r="U213" s="9">
        <v>0</v>
      </c>
      <c r="V213" s="14">
        <v>1</v>
      </c>
      <c r="W213" s="237">
        <v>405</v>
      </c>
      <c r="X213" s="14">
        <v>0</v>
      </c>
      <c r="Y213" s="13">
        <v>1</v>
      </c>
      <c r="Z213" s="14">
        <v>1</v>
      </c>
      <c r="AA213" s="11">
        <v>0</v>
      </c>
      <c r="AB213" s="237">
        <v>357</v>
      </c>
      <c r="AC213" s="14">
        <v>0</v>
      </c>
      <c r="AD213" s="13">
        <v>1</v>
      </c>
      <c r="AE213" s="9">
        <v>0</v>
      </c>
      <c r="AF213" s="9">
        <v>0</v>
      </c>
      <c r="AG213" s="8">
        <v>820</v>
      </c>
      <c r="AH213" s="9">
        <v>0</v>
      </c>
      <c r="AI213" s="9">
        <v>0</v>
      </c>
      <c r="AJ213" s="9">
        <v>0</v>
      </c>
      <c r="AK213" s="9">
        <v>0</v>
      </c>
      <c r="AL213" s="9">
        <v>0</v>
      </c>
      <c r="AM213" s="14">
        <v>0</v>
      </c>
      <c r="AN213" s="237">
        <v>8.33</v>
      </c>
      <c r="AO213" s="233">
        <v>2.4</v>
      </c>
      <c r="AP213" s="233">
        <v>0</v>
      </c>
      <c r="AQ213" s="233">
        <v>1.45</v>
      </c>
      <c r="AR213" s="233">
        <v>0.95</v>
      </c>
      <c r="AS213" s="9">
        <v>2.13</v>
      </c>
      <c r="AT213" s="9">
        <v>0</v>
      </c>
      <c r="AU213" s="9">
        <v>2.13</v>
      </c>
      <c r="AV213" s="9">
        <v>0</v>
      </c>
      <c r="AW213" s="233">
        <v>3.8</v>
      </c>
      <c r="AX213" s="9">
        <v>0</v>
      </c>
      <c r="AY213" s="101">
        <v>0</v>
      </c>
      <c r="AZ213" s="237">
        <v>0</v>
      </c>
      <c r="BA213" s="233">
        <v>0</v>
      </c>
      <c r="BB213" s="14">
        <v>0</v>
      </c>
      <c r="BC213" s="13">
        <v>3</v>
      </c>
      <c r="BD213" s="9" t="s">
        <v>1625</v>
      </c>
      <c r="BE213" s="9">
        <v>3</v>
      </c>
      <c r="BF213" s="9" t="s">
        <v>1625</v>
      </c>
      <c r="BG213" s="9">
        <v>1</v>
      </c>
      <c r="BH213" s="9">
        <v>0</v>
      </c>
      <c r="BI213" s="9">
        <v>10</v>
      </c>
      <c r="BJ213" s="14">
        <v>10</v>
      </c>
      <c r="BK213" s="13">
        <v>0</v>
      </c>
      <c r="BL213" s="9">
        <v>0</v>
      </c>
      <c r="BM213" s="9">
        <v>0</v>
      </c>
      <c r="BN213" s="9">
        <v>0</v>
      </c>
      <c r="BO213" s="9">
        <v>0</v>
      </c>
      <c r="BP213" s="9">
        <v>0</v>
      </c>
      <c r="BQ213" s="9">
        <v>0</v>
      </c>
      <c r="BR213" s="9">
        <v>0</v>
      </c>
      <c r="BS213" s="9">
        <v>0</v>
      </c>
      <c r="BT213" s="9">
        <v>0</v>
      </c>
      <c r="BU213" s="9">
        <v>0</v>
      </c>
      <c r="BV213" s="9">
        <v>0</v>
      </c>
      <c r="BW213" s="9">
        <v>0</v>
      </c>
      <c r="BX213" s="9">
        <v>0</v>
      </c>
      <c r="BY213" s="9">
        <v>0</v>
      </c>
      <c r="BZ213" s="9">
        <v>0</v>
      </c>
      <c r="CA213" s="9">
        <v>0</v>
      </c>
      <c r="CB213" s="9">
        <v>0</v>
      </c>
      <c r="CC213" s="9">
        <v>0</v>
      </c>
      <c r="CD213" s="9">
        <v>0</v>
      </c>
      <c r="CE213" s="9">
        <v>0</v>
      </c>
      <c r="CF213" s="14">
        <v>0</v>
      </c>
      <c r="CG213" s="13">
        <v>1</v>
      </c>
      <c r="CH213" s="9">
        <v>0</v>
      </c>
      <c r="CI213" s="9">
        <v>0</v>
      </c>
      <c r="CJ213" s="9">
        <v>0</v>
      </c>
      <c r="CK213" s="9">
        <v>0</v>
      </c>
      <c r="CL213" s="9">
        <v>0</v>
      </c>
      <c r="CM213" s="9">
        <v>1</v>
      </c>
      <c r="CN213" s="9">
        <v>87</v>
      </c>
      <c r="CO213" s="9">
        <v>21</v>
      </c>
      <c r="CP213" s="9">
        <v>19</v>
      </c>
      <c r="CQ213" s="9">
        <v>6</v>
      </c>
      <c r="CR213" s="9">
        <v>10</v>
      </c>
      <c r="CS213" s="9">
        <v>3</v>
      </c>
      <c r="CT213" s="9">
        <v>0</v>
      </c>
      <c r="CU213" s="9">
        <v>0</v>
      </c>
      <c r="CV213" s="9">
        <v>2</v>
      </c>
      <c r="CW213" s="9">
        <v>1</v>
      </c>
      <c r="CX213" s="9">
        <v>1</v>
      </c>
      <c r="CY213" s="299">
        <v>0</v>
      </c>
      <c r="CZ213" s="299">
        <v>0</v>
      </c>
      <c r="DA213" s="299">
        <v>0</v>
      </c>
      <c r="DB213" s="299">
        <v>0</v>
      </c>
      <c r="DC213" s="299">
        <v>0</v>
      </c>
      <c r="DD213" s="9">
        <v>19</v>
      </c>
      <c r="DE213" s="14">
        <v>8</v>
      </c>
      <c r="DF213" s="13">
        <v>22</v>
      </c>
      <c r="DG213" s="9">
        <v>1301</v>
      </c>
      <c r="DH213" s="9">
        <v>1</v>
      </c>
      <c r="DI213" s="9">
        <v>106</v>
      </c>
      <c r="DJ213" s="9">
        <v>20</v>
      </c>
      <c r="DK213" s="14">
        <v>1450</v>
      </c>
      <c r="DL213" s="13">
        <v>51</v>
      </c>
      <c r="DM213" s="9">
        <v>32</v>
      </c>
      <c r="DN213" s="9">
        <v>0</v>
      </c>
      <c r="DO213" s="14">
        <v>0</v>
      </c>
    </row>
    <row r="214" spans="1:119">
      <c r="A214" s="13">
        <v>2101</v>
      </c>
      <c r="B214" s="9" t="s">
        <v>884</v>
      </c>
      <c r="C214" s="9">
        <v>2132</v>
      </c>
      <c r="D214" s="9">
        <v>2134</v>
      </c>
      <c r="E214" s="9" t="s">
        <v>1805</v>
      </c>
      <c r="F214" s="9" t="s">
        <v>1807</v>
      </c>
      <c r="G214" s="10">
        <v>4</v>
      </c>
      <c r="H214" s="11">
        <v>339</v>
      </c>
      <c r="I214" s="13">
        <v>52</v>
      </c>
      <c r="J214" s="9">
        <v>4</v>
      </c>
      <c r="K214" s="9">
        <v>3</v>
      </c>
      <c r="L214" s="9">
        <v>5</v>
      </c>
      <c r="M214" s="9">
        <v>21</v>
      </c>
      <c r="N214" s="14">
        <v>19</v>
      </c>
      <c r="O214" s="13">
        <v>87</v>
      </c>
      <c r="P214" s="9">
        <v>1</v>
      </c>
      <c r="Q214" s="14">
        <v>3</v>
      </c>
      <c r="R214" s="13">
        <v>95</v>
      </c>
      <c r="S214" s="14">
        <v>0</v>
      </c>
      <c r="T214" s="13">
        <v>1</v>
      </c>
      <c r="U214" s="9">
        <v>0</v>
      </c>
      <c r="V214" s="14">
        <v>1</v>
      </c>
      <c r="W214" s="237">
        <v>274</v>
      </c>
      <c r="X214" s="14">
        <v>0</v>
      </c>
      <c r="Y214" s="13">
        <v>0</v>
      </c>
      <c r="Z214" s="14">
        <v>0</v>
      </c>
      <c r="AA214" s="11">
        <v>0</v>
      </c>
      <c r="AB214" s="237">
        <v>245</v>
      </c>
      <c r="AC214" s="14">
        <v>0</v>
      </c>
      <c r="AD214" s="13">
        <v>0</v>
      </c>
      <c r="AE214" s="9">
        <v>0</v>
      </c>
      <c r="AF214" s="9">
        <v>0</v>
      </c>
      <c r="AG214" s="8">
        <v>0</v>
      </c>
      <c r="AH214" s="9">
        <v>0</v>
      </c>
      <c r="AI214" s="9">
        <v>0</v>
      </c>
      <c r="AJ214" s="9">
        <v>0</v>
      </c>
      <c r="AK214" s="9">
        <v>0</v>
      </c>
      <c r="AL214" s="9">
        <v>0</v>
      </c>
      <c r="AM214" s="14">
        <v>0</v>
      </c>
      <c r="AN214" s="237">
        <v>3.12</v>
      </c>
      <c r="AO214" s="233">
        <v>0</v>
      </c>
      <c r="AP214" s="233">
        <v>0</v>
      </c>
      <c r="AQ214" s="233">
        <v>0</v>
      </c>
      <c r="AR214" s="233">
        <v>0</v>
      </c>
      <c r="AS214" s="9">
        <v>0.92</v>
      </c>
      <c r="AT214" s="9">
        <v>0</v>
      </c>
      <c r="AU214" s="9">
        <v>0.92</v>
      </c>
      <c r="AV214" s="9">
        <v>0</v>
      </c>
      <c r="AW214" s="233">
        <v>2.2000000000000002</v>
      </c>
      <c r="AX214" s="9">
        <v>14</v>
      </c>
      <c r="AY214" s="101">
        <v>14</v>
      </c>
      <c r="AZ214" s="237">
        <v>0</v>
      </c>
      <c r="BA214" s="233">
        <v>0</v>
      </c>
      <c r="BB214" s="14">
        <v>0</v>
      </c>
      <c r="BC214" s="13">
        <v>2</v>
      </c>
      <c r="BD214" s="9" t="s">
        <v>1632</v>
      </c>
      <c r="BE214" s="9">
        <v>2</v>
      </c>
      <c r="BF214" s="9" t="s">
        <v>1632</v>
      </c>
      <c r="BG214" s="9">
        <v>1</v>
      </c>
      <c r="BH214" s="9">
        <v>2</v>
      </c>
      <c r="BI214" s="9">
        <v>9</v>
      </c>
      <c r="BJ214" s="14">
        <v>9</v>
      </c>
      <c r="BK214" s="13">
        <v>0</v>
      </c>
      <c r="BL214" s="9">
        <v>0</v>
      </c>
      <c r="BM214" s="9">
        <v>0</v>
      </c>
      <c r="BN214" s="9">
        <v>0</v>
      </c>
      <c r="BO214" s="9">
        <v>0</v>
      </c>
      <c r="BP214" s="9">
        <v>0</v>
      </c>
      <c r="BQ214" s="9">
        <v>0</v>
      </c>
      <c r="BR214" s="9">
        <v>0</v>
      </c>
      <c r="BS214" s="9">
        <v>0</v>
      </c>
      <c r="BT214" s="9">
        <v>0</v>
      </c>
      <c r="BU214" s="9">
        <v>0</v>
      </c>
      <c r="BV214" s="9">
        <v>0</v>
      </c>
      <c r="BW214" s="9">
        <v>0</v>
      </c>
      <c r="BX214" s="9">
        <v>0</v>
      </c>
      <c r="BY214" s="9">
        <v>0</v>
      </c>
      <c r="BZ214" s="9">
        <v>0</v>
      </c>
      <c r="CA214" s="9">
        <v>0</v>
      </c>
      <c r="CB214" s="9">
        <v>0</v>
      </c>
      <c r="CC214" s="9">
        <v>0</v>
      </c>
      <c r="CD214" s="9">
        <v>0</v>
      </c>
      <c r="CE214" s="9">
        <v>0</v>
      </c>
      <c r="CF214" s="14">
        <v>0</v>
      </c>
      <c r="CG214" s="13">
        <v>0</v>
      </c>
      <c r="CH214" s="9">
        <v>0</v>
      </c>
      <c r="CI214" s="9">
        <v>0</v>
      </c>
      <c r="CJ214" s="9">
        <v>0</v>
      </c>
      <c r="CK214" s="9">
        <v>0</v>
      </c>
      <c r="CL214" s="9">
        <v>0</v>
      </c>
      <c r="CM214" s="9">
        <v>0</v>
      </c>
      <c r="CN214" s="9">
        <v>0</v>
      </c>
      <c r="CO214" s="9">
        <v>0</v>
      </c>
      <c r="CP214" s="9">
        <v>0</v>
      </c>
      <c r="CQ214" s="9">
        <v>0</v>
      </c>
      <c r="CR214" s="9">
        <v>0</v>
      </c>
      <c r="CS214" s="9">
        <v>0</v>
      </c>
      <c r="CT214" s="9">
        <v>0</v>
      </c>
      <c r="CU214" s="9">
        <v>0</v>
      </c>
      <c r="CV214" s="9">
        <v>0</v>
      </c>
      <c r="CW214" s="9">
        <v>0</v>
      </c>
      <c r="CX214" s="9">
        <v>0</v>
      </c>
      <c r="CY214" s="299">
        <v>0</v>
      </c>
      <c r="CZ214" s="299">
        <v>0</v>
      </c>
      <c r="DA214" s="299">
        <v>0</v>
      </c>
      <c r="DB214" s="299">
        <v>0</v>
      </c>
      <c r="DC214" s="299">
        <v>0</v>
      </c>
      <c r="DD214" s="9">
        <v>0</v>
      </c>
      <c r="DE214" s="14">
        <v>0</v>
      </c>
      <c r="DF214" s="13">
        <v>75</v>
      </c>
      <c r="DG214" s="9">
        <v>1221</v>
      </c>
      <c r="DH214" s="9">
        <v>24</v>
      </c>
      <c r="DI214" s="9">
        <v>142</v>
      </c>
      <c r="DJ214" s="9">
        <v>35</v>
      </c>
      <c r="DK214" s="14">
        <v>1497</v>
      </c>
      <c r="DL214" s="13">
        <v>0</v>
      </c>
      <c r="DM214" s="9">
        <v>0</v>
      </c>
      <c r="DN214" s="9">
        <v>0</v>
      </c>
      <c r="DO214" s="14">
        <v>0</v>
      </c>
    </row>
    <row r="215" spans="1:119">
      <c r="A215" s="13">
        <v>2101</v>
      </c>
      <c r="B215" s="9" t="s">
        <v>884</v>
      </c>
      <c r="C215" s="9">
        <v>2132</v>
      </c>
      <c r="D215" s="9">
        <v>2135</v>
      </c>
      <c r="E215" s="9" t="s">
        <v>1805</v>
      </c>
      <c r="F215" s="9" t="s">
        <v>1808</v>
      </c>
      <c r="G215" s="10">
        <v>4</v>
      </c>
      <c r="H215" s="11">
        <v>375</v>
      </c>
      <c r="I215" s="13">
        <v>79</v>
      </c>
      <c r="J215" s="9">
        <v>16</v>
      </c>
      <c r="K215" s="9">
        <v>8</v>
      </c>
      <c r="L215" s="9">
        <v>6</v>
      </c>
      <c r="M215" s="9">
        <v>22</v>
      </c>
      <c r="N215" s="14">
        <v>27</v>
      </c>
      <c r="O215" s="13">
        <v>105</v>
      </c>
      <c r="P215" s="9">
        <v>2</v>
      </c>
      <c r="Q215" s="14">
        <v>6</v>
      </c>
      <c r="R215" s="13">
        <v>122</v>
      </c>
      <c r="S215" s="14">
        <v>0</v>
      </c>
      <c r="T215" s="13">
        <v>2</v>
      </c>
      <c r="U215" s="9">
        <v>0</v>
      </c>
      <c r="V215" s="14">
        <v>2</v>
      </c>
      <c r="W215" s="237">
        <v>425</v>
      </c>
      <c r="X215" s="14">
        <v>0</v>
      </c>
      <c r="Y215" s="13">
        <v>0</v>
      </c>
      <c r="Z215" s="14">
        <v>0</v>
      </c>
      <c r="AA215" s="11">
        <v>0</v>
      </c>
      <c r="AB215" s="237">
        <v>380</v>
      </c>
      <c r="AC215" s="14">
        <v>0</v>
      </c>
      <c r="AD215" s="13">
        <v>3</v>
      </c>
      <c r="AE215" s="9">
        <v>0</v>
      </c>
      <c r="AF215" s="9">
        <v>0</v>
      </c>
      <c r="AG215" s="8">
        <v>5620</v>
      </c>
      <c r="AH215" s="9">
        <v>0</v>
      </c>
      <c r="AI215" s="9">
        <v>0</v>
      </c>
      <c r="AJ215" s="9">
        <v>0</v>
      </c>
      <c r="AK215" s="9">
        <v>0</v>
      </c>
      <c r="AL215" s="9">
        <v>0</v>
      </c>
      <c r="AM215" s="14">
        <v>0</v>
      </c>
      <c r="AN215" s="237">
        <v>8.06</v>
      </c>
      <c r="AO215" s="233">
        <v>2.56</v>
      </c>
      <c r="AP215" s="233">
        <v>0</v>
      </c>
      <c r="AQ215" s="233">
        <v>1.86</v>
      </c>
      <c r="AR215" s="233">
        <v>0.7</v>
      </c>
      <c r="AS215" s="9">
        <v>2.5</v>
      </c>
      <c r="AT215" s="9">
        <v>0</v>
      </c>
      <c r="AU215" s="9">
        <v>2.5</v>
      </c>
      <c r="AV215" s="9">
        <v>0</v>
      </c>
      <c r="AW215" s="233">
        <v>3</v>
      </c>
      <c r="AX215" s="9">
        <v>14</v>
      </c>
      <c r="AY215" s="101">
        <v>14</v>
      </c>
      <c r="AZ215" s="237">
        <v>0</v>
      </c>
      <c r="BA215" s="233">
        <v>0</v>
      </c>
      <c r="BB215" s="14">
        <v>0</v>
      </c>
      <c r="BC215" s="13">
        <v>0</v>
      </c>
      <c r="BD215" s="9" t="s">
        <v>1615</v>
      </c>
      <c r="BE215" s="9">
        <v>8</v>
      </c>
      <c r="BF215" s="9" t="s">
        <v>1625</v>
      </c>
      <c r="BG215" s="9">
        <v>1</v>
      </c>
      <c r="BH215" s="9">
        <v>0</v>
      </c>
      <c r="BI215" s="9">
        <v>15</v>
      </c>
      <c r="BJ215" s="14">
        <v>15</v>
      </c>
      <c r="BK215" s="13">
        <v>1</v>
      </c>
      <c r="BL215" s="9">
        <v>0</v>
      </c>
      <c r="BM215" s="9">
        <v>0</v>
      </c>
      <c r="BN215" s="9">
        <v>0</v>
      </c>
      <c r="BO215" s="9">
        <v>1</v>
      </c>
      <c r="BP215" s="9">
        <v>0</v>
      </c>
      <c r="BQ215" s="9">
        <v>0</v>
      </c>
      <c r="BR215" s="9">
        <v>0</v>
      </c>
      <c r="BS215" s="9">
        <v>409</v>
      </c>
      <c r="BT215" s="9">
        <v>4</v>
      </c>
      <c r="BU215" s="9">
        <v>184</v>
      </c>
      <c r="BV215" s="9">
        <v>120</v>
      </c>
      <c r="BW215" s="9">
        <v>26</v>
      </c>
      <c r="BX215" s="9">
        <v>0</v>
      </c>
      <c r="BY215" s="9">
        <v>26</v>
      </c>
      <c r="BZ215" s="9">
        <v>0</v>
      </c>
      <c r="CA215" s="9">
        <v>0</v>
      </c>
      <c r="CB215" s="9">
        <v>0</v>
      </c>
      <c r="CC215" s="9">
        <v>0</v>
      </c>
      <c r="CD215" s="9">
        <v>0</v>
      </c>
      <c r="CE215" s="9">
        <v>0</v>
      </c>
      <c r="CF215" s="14">
        <v>0</v>
      </c>
      <c r="CG215" s="13">
        <v>0</v>
      </c>
      <c r="CH215" s="9">
        <v>0</v>
      </c>
      <c r="CI215" s="9">
        <v>0</v>
      </c>
      <c r="CJ215" s="9">
        <v>0</v>
      </c>
      <c r="CK215" s="9">
        <v>1</v>
      </c>
      <c r="CL215" s="9">
        <v>0</v>
      </c>
      <c r="CM215" s="9">
        <v>1</v>
      </c>
      <c r="CN215" s="9">
        <v>90</v>
      </c>
      <c r="CO215" s="9">
        <v>20</v>
      </c>
      <c r="CP215" s="9">
        <v>17</v>
      </c>
      <c r="CQ215" s="9">
        <v>4</v>
      </c>
      <c r="CR215" s="9">
        <v>9</v>
      </c>
      <c r="CS215" s="9">
        <v>4</v>
      </c>
      <c r="CT215" s="9">
        <v>0</v>
      </c>
      <c r="CU215" s="9">
        <v>4</v>
      </c>
      <c r="CV215" s="9">
        <v>3</v>
      </c>
      <c r="CW215" s="9">
        <v>0</v>
      </c>
      <c r="CX215" s="9">
        <v>3</v>
      </c>
      <c r="CY215" s="299">
        <v>0</v>
      </c>
      <c r="CZ215" s="299">
        <v>0</v>
      </c>
      <c r="DA215" s="299">
        <v>0</v>
      </c>
      <c r="DB215" s="299">
        <v>0</v>
      </c>
      <c r="DC215" s="299">
        <v>0</v>
      </c>
      <c r="DD215" s="9">
        <v>17</v>
      </c>
      <c r="DE215" s="14">
        <v>8</v>
      </c>
      <c r="DF215" s="13">
        <v>108</v>
      </c>
      <c r="DG215" s="9">
        <v>2178</v>
      </c>
      <c r="DH215" s="9">
        <v>7</v>
      </c>
      <c r="DI215" s="9">
        <v>220</v>
      </c>
      <c r="DJ215" s="9">
        <v>33</v>
      </c>
      <c r="DK215" s="14">
        <v>2546</v>
      </c>
      <c r="DL215" s="13">
        <v>67</v>
      </c>
      <c r="DM215" s="9">
        <v>40</v>
      </c>
      <c r="DN215" s="9">
        <v>0</v>
      </c>
      <c r="DO215" s="14">
        <v>0</v>
      </c>
    </row>
    <row r="216" spans="1:119">
      <c r="A216" s="13">
        <v>2101</v>
      </c>
      <c r="B216" s="9" t="s">
        <v>884</v>
      </c>
      <c r="C216" s="9">
        <v>2136</v>
      </c>
      <c r="D216" s="9">
        <v>2136</v>
      </c>
      <c r="E216" s="9" t="s">
        <v>1809</v>
      </c>
      <c r="F216" s="9" t="s">
        <v>156</v>
      </c>
      <c r="G216" s="10">
        <v>2</v>
      </c>
      <c r="H216" s="11">
        <v>4039</v>
      </c>
      <c r="I216" s="13">
        <v>653</v>
      </c>
      <c r="J216" s="9">
        <v>69</v>
      </c>
      <c r="K216" s="9">
        <v>86</v>
      </c>
      <c r="L216" s="9">
        <v>106</v>
      </c>
      <c r="M216" s="9">
        <v>175</v>
      </c>
      <c r="N216" s="14">
        <v>217</v>
      </c>
      <c r="O216" s="13">
        <v>1424</v>
      </c>
      <c r="P216" s="9">
        <v>50</v>
      </c>
      <c r="Q216" s="14">
        <v>94</v>
      </c>
      <c r="R216" s="13">
        <v>1344</v>
      </c>
      <c r="S216" s="14">
        <v>0</v>
      </c>
      <c r="T216" s="13">
        <v>2</v>
      </c>
      <c r="U216" s="9">
        <v>0</v>
      </c>
      <c r="V216" s="14">
        <v>2</v>
      </c>
      <c r="W216" s="237">
        <v>5696</v>
      </c>
      <c r="X216" s="14">
        <v>0.64</v>
      </c>
      <c r="Y216" s="13">
        <v>22</v>
      </c>
      <c r="Z216" s="14">
        <v>310</v>
      </c>
      <c r="AA216" s="11">
        <v>128</v>
      </c>
      <c r="AB216" s="237">
        <v>4200</v>
      </c>
      <c r="AC216" s="14">
        <v>0</v>
      </c>
      <c r="AD216" s="13">
        <v>13</v>
      </c>
      <c r="AE216" s="9">
        <v>0</v>
      </c>
      <c r="AF216" s="9">
        <v>0</v>
      </c>
      <c r="AG216" s="8">
        <v>13000</v>
      </c>
      <c r="AH216" s="9">
        <v>0</v>
      </c>
      <c r="AI216" s="9">
        <v>0</v>
      </c>
      <c r="AJ216" s="9">
        <v>0</v>
      </c>
      <c r="AK216" s="9">
        <v>0</v>
      </c>
      <c r="AL216" s="9">
        <v>0</v>
      </c>
      <c r="AM216" s="14">
        <v>0</v>
      </c>
      <c r="AN216" s="237">
        <v>13</v>
      </c>
      <c r="AO216" s="233">
        <v>1</v>
      </c>
      <c r="AP216" s="233">
        <v>0</v>
      </c>
      <c r="AQ216" s="233">
        <v>0.5</v>
      </c>
      <c r="AR216" s="233">
        <v>0.5</v>
      </c>
      <c r="AS216" s="9">
        <v>4</v>
      </c>
      <c r="AT216" s="9">
        <v>0</v>
      </c>
      <c r="AU216" s="9">
        <v>4</v>
      </c>
      <c r="AV216" s="9">
        <v>0</v>
      </c>
      <c r="AW216" s="233">
        <v>8</v>
      </c>
      <c r="AX216" s="9">
        <v>105</v>
      </c>
      <c r="AY216" s="101">
        <v>105</v>
      </c>
      <c r="AZ216" s="237">
        <v>84</v>
      </c>
      <c r="BA216" s="233">
        <v>4</v>
      </c>
      <c r="BB216" s="14">
        <v>5.7</v>
      </c>
      <c r="BC216" s="13">
        <v>0</v>
      </c>
      <c r="BD216" s="9" t="s">
        <v>1615</v>
      </c>
      <c r="BE216" s="9">
        <v>0</v>
      </c>
      <c r="BF216" s="9" t="s">
        <v>1615</v>
      </c>
      <c r="BG216" s="9">
        <v>5</v>
      </c>
      <c r="BH216" s="9">
        <v>0</v>
      </c>
      <c r="BI216" s="9">
        <v>0</v>
      </c>
      <c r="BJ216" s="14">
        <v>0</v>
      </c>
      <c r="BK216" s="13">
        <v>1</v>
      </c>
      <c r="BL216" s="9">
        <v>1</v>
      </c>
      <c r="BM216" s="9">
        <v>0</v>
      </c>
      <c r="BN216" s="9">
        <v>0</v>
      </c>
      <c r="BO216" s="9">
        <v>0</v>
      </c>
      <c r="BP216" s="9">
        <v>0</v>
      </c>
      <c r="BQ216" s="9">
        <v>0</v>
      </c>
      <c r="BR216" s="9">
        <v>0</v>
      </c>
      <c r="BS216" s="9">
        <v>4500</v>
      </c>
      <c r="BT216" s="9">
        <v>33</v>
      </c>
      <c r="BU216" s="9">
        <v>1850</v>
      </c>
      <c r="BV216" s="9">
        <v>960</v>
      </c>
      <c r="BW216" s="9">
        <v>409</v>
      </c>
      <c r="BX216" s="9">
        <v>0</v>
      </c>
      <c r="BY216" s="9">
        <v>173</v>
      </c>
      <c r="BZ216" s="9">
        <v>211</v>
      </c>
      <c r="CA216" s="9">
        <v>25</v>
      </c>
      <c r="CB216" s="9">
        <v>0</v>
      </c>
      <c r="CC216" s="9">
        <v>12</v>
      </c>
      <c r="CD216" s="9">
        <v>63</v>
      </c>
      <c r="CE216" s="9">
        <v>30</v>
      </c>
      <c r="CF216" s="14">
        <v>33</v>
      </c>
      <c r="CG216" s="13">
        <v>2</v>
      </c>
      <c r="CH216" s="9">
        <v>1</v>
      </c>
      <c r="CI216" s="9">
        <v>0</v>
      </c>
      <c r="CJ216" s="9">
        <v>0</v>
      </c>
      <c r="CK216" s="9">
        <v>0</v>
      </c>
      <c r="CL216" s="9">
        <v>0</v>
      </c>
      <c r="CM216" s="9">
        <v>8</v>
      </c>
      <c r="CN216" s="9">
        <v>997</v>
      </c>
      <c r="CO216" s="9">
        <v>290</v>
      </c>
      <c r="CP216" s="9">
        <v>188</v>
      </c>
      <c r="CQ216" s="9">
        <v>56</v>
      </c>
      <c r="CR216" s="9">
        <v>90</v>
      </c>
      <c r="CS216" s="9">
        <v>42</v>
      </c>
      <c r="CT216" s="9">
        <v>0</v>
      </c>
      <c r="CU216" s="9">
        <v>38</v>
      </c>
      <c r="CV216" s="9">
        <v>16</v>
      </c>
      <c r="CW216" s="9">
        <v>3</v>
      </c>
      <c r="CX216" s="9">
        <v>12</v>
      </c>
      <c r="CY216" s="299">
        <v>0</v>
      </c>
      <c r="CZ216" s="299">
        <v>0</v>
      </c>
      <c r="DA216" s="299">
        <v>0</v>
      </c>
      <c r="DB216" s="299">
        <v>1</v>
      </c>
      <c r="DC216" s="299">
        <v>0</v>
      </c>
      <c r="DD216" s="9">
        <v>151</v>
      </c>
      <c r="DE216" s="14">
        <v>70</v>
      </c>
      <c r="DF216" s="13">
        <v>245</v>
      </c>
      <c r="DG216" s="9">
        <v>2575</v>
      </c>
      <c r="DH216" s="9">
        <v>113</v>
      </c>
      <c r="DI216" s="9">
        <v>226</v>
      </c>
      <c r="DJ216" s="9">
        <v>68</v>
      </c>
      <c r="DK216" s="14">
        <v>3227</v>
      </c>
      <c r="DL216" s="13">
        <v>1062</v>
      </c>
      <c r="DM216" s="9">
        <v>23</v>
      </c>
      <c r="DN216" s="9">
        <v>418</v>
      </c>
      <c r="DO216" s="14">
        <v>99</v>
      </c>
    </row>
    <row r="217" spans="1:119">
      <c r="A217" s="13">
        <v>2101</v>
      </c>
      <c r="B217" s="9" t="s">
        <v>884</v>
      </c>
      <c r="C217" s="9">
        <v>2136</v>
      </c>
      <c r="D217" s="9">
        <v>2151</v>
      </c>
      <c r="E217" s="9" t="s">
        <v>1809</v>
      </c>
      <c r="F217" s="9" t="s">
        <v>1822</v>
      </c>
      <c r="G217" s="10">
        <v>2</v>
      </c>
      <c r="H217" s="11">
        <v>486</v>
      </c>
      <c r="I217" s="13">
        <v>76</v>
      </c>
      <c r="J217" s="9">
        <v>5</v>
      </c>
      <c r="K217" s="9">
        <v>6</v>
      </c>
      <c r="L217" s="9">
        <v>4</v>
      </c>
      <c r="M217" s="9">
        <v>22</v>
      </c>
      <c r="N217" s="14">
        <v>39</v>
      </c>
      <c r="O217" s="13">
        <v>146</v>
      </c>
      <c r="P217" s="9">
        <v>5</v>
      </c>
      <c r="Q217" s="14">
        <v>11</v>
      </c>
      <c r="R217" s="13">
        <v>123</v>
      </c>
      <c r="S217" s="14">
        <v>0</v>
      </c>
      <c r="T217" s="13">
        <v>1</v>
      </c>
      <c r="U217" s="9">
        <v>0</v>
      </c>
      <c r="V217" s="14">
        <v>1</v>
      </c>
      <c r="W217" s="237">
        <v>1200</v>
      </c>
      <c r="X217" s="14">
        <v>0</v>
      </c>
      <c r="Y217" s="13">
        <v>1</v>
      </c>
      <c r="Z217" s="14">
        <v>2</v>
      </c>
      <c r="AA217" s="11">
        <v>0</v>
      </c>
      <c r="AB217" s="237">
        <v>639</v>
      </c>
      <c r="AC217" s="14">
        <v>0</v>
      </c>
      <c r="AD217" s="13">
        <v>3</v>
      </c>
      <c r="AE217" s="9">
        <v>0</v>
      </c>
      <c r="AF217" s="9">
        <v>0</v>
      </c>
      <c r="AG217" s="8">
        <v>5600</v>
      </c>
      <c r="AH217" s="9">
        <v>0</v>
      </c>
      <c r="AI217" s="9">
        <v>0</v>
      </c>
      <c r="AJ217" s="9">
        <v>0</v>
      </c>
      <c r="AK217" s="9">
        <v>0</v>
      </c>
      <c r="AL217" s="9">
        <v>0</v>
      </c>
      <c r="AM217" s="14">
        <v>0</v>
      </c>
      <c r="AN217" s="237">
        <v>1.47</v>
      </c>
      <c r="AO217" s="233">
        <v>0</v>
      </c>
      <c r="AP217" s="233">
        <v>0</v>
      </c>
      <c r="AQ217" s="233">
        <v>0</v>
      </c>
      <c r="AR217" s="233">
        <v>0</v>
      </c>
      <c r="AS217" s="9">
        <v>0.22</v>
      </c>
      <c r="AT217" s="9">
        <v>0</v>
      </c>
      <c r="AU217" s="9">
        <v>0.22</v>
      </c>
      <c r="AV217" s="9">
        <v>0</v>
      </c>
      <c r="AW217" s="233">
        <v>1.25</v>
      </c>
      <c r="AX217" s="9">
        <v>14</v>
      </c>
      <c r="AY217" s="101">
        <v>14</v>
      </c>
      <c r="AZ217" s="237">
        <v>4.5</v>
      </c>
      <c r="BA217" s="233">
        <v>0</v>
      </c>
      <c r="BB217" s="14">
        <v>0</v>
      </c>
      <c r="BC217" s="13">
        <v>5</v>
      </c>
      <c r="BD217" s="9" t="s">
        <v>1625</v>
      </c>
      <c r="BE217" s="9">
        <v>5</v>
      </c>
      <c r="BF217" s="9" t="s">
        <v>1625</v>
      </c>
      <c r="BG217" s="9">
        <v>1</v>
      </c>
      <c r="BH217" s="9">
        <v>3</v>
      </c>
      <c r="BI217" s="9">
        <v>3</v>
      </c>
      <c r="BJ217" s="14">
        <v>3</v>
      </c>
      <c r="BK217" s="13">
        <v>0</v>
      </c>
      <c r="BL217" s="9">
        <v>0</v>
      </c>
      <c r="BM217" s="9">
        <v>0</v>
      </c>
      <c r="BN217" s="9">
        <v>0</v>
      </c>
      <c r="BO217" s="9">
        <v>0</v>
      </c>
      <c r="BP217" s="9">
        <v>0</v>
      </c>
      <c r="BQ217" s="9">
        <v>0</v>
      </c>
      <c r="BR217" s="9">
        <v>0</v>
      </c>
      <c r="BS217" s="9">
        <v>0</v>
      </c>
      <c r="BT217" s="9">
        <v>0</v>
      </c>
      <c r="BU217" s="9">
        <v>0</v>
      </c>
      <c r="BV217" s="9">
        <v>0</v>
      </c>
      <c r="BW217" s="9">
        <v>0</v>
      </c>
      <c r="BX217" s="9">
        <v>0</v>
      </c>
      <c r="BY217" s="9">
        <v>0</v>
      </c>
      <c r="BZ217" s="9">
        <v>0</v>
      </c>
      <c r="CA217" s="9">
        <v>0</v>
      </c>
      <c r="CB217" s="9">
        <v>0</v>
      </c>
      <c r="CC217" s="9">
        <v>0</v>
      </c>
      <c r="CD217" s="9">
        <v>0</v>
      </c>
      <c r="CE217" s="9">
        <v>0</v>
      </c>
      <c r="CF217" s="14">
        <v>0</v>
      </c>
      <c r="CG217" s="13">
        <v>0</v>
      </c>
      <c r="CH217" s="9">
        <v>0</v>
      </c>
      <c r="CI217" s="9">
        <v>0</v>
      </c>
      <c r="CJ217" s="9">
        <v>0</v>
      </c>
      <c r="CK217" s="9">
        <v>0</v>
      </c>
      <c r="CL217" s="9">
        <v>0</v>
      </c>
      <c r="CM217" s="9">
        <v>0</v>
      </c>
      <c r="CN217" s="9">
        <v>0</v>
      </c>
      <c r="CO217" s="9">
        <v>0</v>
      </c>
      <c r="CP217" s="9">
        <v>0</v>
      </c>
      <c r="CQ217" s="9">
        <v>0</v>
      </c>
      <c r="CR217" s="9">
        <v>0</v>
      </c>
      <c r="CS217" s="9">
        <v>0</v>
      </c>
      <c r="CT217" s="9">
        <v>0</v>
      </c>
      <c r="CU217" s="9">
        <v>0</v>
      </c>
      <c r="CV217" s="9">
        <v>0</v>
      </c>
      <c r="CW217" s="9">
        <v>0</v>
      </c>
      <c r="CX217" s="9">
        <v>0</v>
      </c>
      <c r="CY217" s="299">
        <v>0</v>
      </c>
      <c r="CZ217" s="299">
        <v>0</v>
      </c>
      <c r="DA217" s="299">
        <v>0</v>
      </c>
      <c r="DB217" s="299">
        <v>0</v>
      </c>
      <c r="DC217" s="299">
        <v>0</v>
      </c>
      <c r="DD217" s="9">
        <v>0</v>
      </c>
      <c r="DE217" s="14">
        <v>0</v>
      </c>
      <c r="DF217" s="13">
        <v>76</v>
      </c>
      <c r="DG217" s="9">
        <v>1113</v>
      </c>
      <c r="DH217" s="9">
        <v>247</v>
      </c>
      <c r="DI217" s="9">
        <v>205</v>
      </c>
      <c r="DJ217" s="9">
        <v>23</v>
      </c>
      <c r="DK217" s="14">
        <v>1664</v>
      </c>
      <c r="DL217" s="13">
        <v>88</v>
      </c>
      <c r="DM217" s="9">
        <v>2</v>
      </c>
      <c r="DN217" s="9">
        <v>31</v>
      </c>
      <c r="DO217" s="14">
        <v>7</v>
      </c>
    </row>
    <row r="218" spans="1:119">
      <c r="A218" s="13">
        <v>2101</v>
      </c>
      <c r="B218" s="9" t="s">
        <v>884</v>
      </c>
      <c r="C218" s="9">
        <v>2137</v>
      </c>
      <c r="D218" s="9">
        <v>2137</v>
      </c>
      <c r="E218" s="9" t="s">
        <v>1810</v>
      </c>
      <c r="F218" s="9" t="s">
        <v>158</v>
      </c>
      <c r="G218" s="10">
        <v>1</v>
      </c>
      <c r="H218" s="11">
        <v>1115</v>
      </c>
      <c r="I218" s="13">
        <v>219</v>
      </c>
      <c r="J218" s="9">
        <v>25</v>
      </c>
      <c r="K218" s="9">
        <v>28</v>
      </c>
      <c r="L218" s="9">
        <v>42</v>
      </c>
      <c r="M218" s="9">
        <v>63</v>
      </c>
      <c r="N218" s="14">
        <v>61</v>
      </c>
      <c r="O218" s="13">
        <v>251</v>
      </c>
      <c r="P218" s="9">
        <v>3</v>
      </c>
      <c r="Q218" s="14">
        <v>40</v>
      </c>
      <c r="R218" s="13">
        <v>251</v>
      </c>
      <c r="S218" s="14">
        <v>0</v>
      </c>
      <c r="T218" s="13">
        <v>4</v>
      </c>
      <c r="U218" s="9">
        <v>1</v>
      </c>
      <c r="V218" s="14">
        <v>3</v>
      </c>
      <c r="W218" s="237">
        <v>1314</v>
      </c>
      <c r="X218" s="14">
        <v>0</v>
      </c>
      <c r="Y218" s="13">
        <v>3</v>
      </c>
      <c r="Z218" s="14">
        <v>71</v>
      </c>
      <c r="AA218" s="11">
        <v>70</v>
      </c>
      <c r="AB218" s="237">
        <v>1227.46</v>
      </c>
      <c r="AC218" s="14">
        <v>0</v>
      </c>
      <c r="AD218" s="13">
        <v>6</v>
      </c>
      <c r="AE218" s="9">
        <v>0</v>
      </c>
      <c r="AF218" s="9">
        <v>0</v>
      </c>
      <c r="AG218" s="8">
        <v>5024</v>
      </c>
      <c r="AH218" s="9">
        <v>0</v>
      </c>
      <c r="AI218" s="9">
        <v>0</v>
      </c>
      <c r="AJ218" s="9">
        <v>0</v>
      </c>
      <c r="AK218" s="9">
        <v>0</v>
      </c>
      <c r="AL218" s="9">
        <v>0</v>
      </c>
      <c r="AM218" s="14">
        <v>0</v>
      </c>
      <c r="AN218" s="237">
        <v>12</v>
      </c>
      <c r="AO218" s="233">
        <v>0</v>
      </c>
      <c r="AP218" s="233">
        <v>0</v>
      </c>
      <c r="AQ218" s="233">
        <v>0</v>
      </c>
      <c r="AR218" s="233">
        <v>0</v>
      </c>
      <c r="AS218" s="9">
        <v>2</v>
      </c>
      <c r="AT218" s="9">
        <v>0</v>
      </c>
      <c r="AU218" s="9">
        <v>2</v>
      </c>
      <c r="AV218" s="9">
        <v>0</v>
      </c>
      <c r="AW218" s="233">
        <v>10</v>
      </c>
      <c r="AX218" s="9">
        <v>42</v>
      </c>
      <c r="AY218" s="101">
        <v>42</v>
      </c>
      <c r="AZ218" s="237">
        <v>0</v>
      </c>
      <c r="BA218" s="233">
        <v>0</v>
      </c>
      <c r="BB218" s="14">
        <v>0</v>
      </c>
      <c r="BC218" s="13">
        <v>0</v>
      </c>
      <c r="BD218" s="9" t="s">
        <v>1615</v>
      </c>
      <c r="BE218" s="9">
        <v>0</v>
      </c>
      <c r="BF218" s="9" t="s">
        <v>1615</v>
      </c>
      <c r="BG218" s="9">
        <v>1</v>
      </c>
      <c r="BH218" s="9">
        <v>10</v>
      </c>
      <c r="BI218" s="9">
        <v>10</v>
      </c>
      <c r="BJ218" s="14">
        <v>10</v>
      </c>
      <c r="BK218" s="13">
        <v>1</v>
      </c>
      <c r="BL218" s="9">
        <v>0</v>
      </c>
      <c r="BM218" s="9">
        <v>0</v>
      </c>
      <c r="BN218" s="9">
        <v>1</v>
      </c>
      <c r="BO218" s="9">
        <v>0</v>
      </c>
      <c r="BP218" s="9">
        <v>0</v>
      </c>
      <c r="BQ218" s="9">
        <v>0</v>
      </c>
      <c r="BR218" s="9">
        <v>0</v>
      </c>
      <c r="BS218" s="9">
        <v>762</v>
      </c>
      <c r="BT218" s="9">
        <v>10</v>
      </c>
      <c r="BU218" s="9">
        <v>716</v>
      </c>
      <c r="BV218" s="9">
        <v>320</v>
      </c>
      <c r="BW218" s="9">
        <v>130</v>
      </c>
      <c r="BX218" s="9">
        <v>0</v>
      </c>
      <c r="BY218" s="9">
        <v>56</v>
      </c>
      <c r="BZ218" s="9">
        <v>74</v>
      </c>
      <c r="CA218" s="9">
        <v>0</v>
      </c>
      <c r="CB218" s="9">
        <v>0</v>
      </c>
      <c r="CC218" s="9">
        <v>0</v>
      </c>
      <c r="CD218" s="9">
        <v>17</v>
      </c>
      <c r="CE218" s="9">
        <v>17</v>
      </c>
      <c r="CF218" s="14">
        <v>0</v>
      </c>
      <c r="CG218" s="13">
        <v>1</v>
      </c>
      <c r="CH218" s="9">
        <v>0</v>
      </c>
      <c r="CI218" s="9">
        <v>0</v>
      </c>
      <c r="CJ218" s="9">
        <v>0</v>
      </c>
      <c r="CK218" s="9">
        <v>0</v>
      </c>
      <c r="CL218" s="9">
        <v>0</v>
      </c>
      <c r="CM218" s="9">
        <v>3</v>
      </c>
      <c r="CN218" s="9">
        <v>460</v>
      </c>
      <c r="CO218" s="9">
        <v>75</v>
      </c>
      <c r="CP218" s="9">
        <v>63</v>
      </c>
      <c r="CQ218" s="9">
        <v>22</v>
      </c>
      <c r="CR218" s="9">
        <v>29</v>
      </c>
      <c r="CS218" s="9">
        <v>12</v>
      </c>
      <c r="CT218" s="9">
        <v>0</v>
      </c>
      <c r="CU218" s="9">
        <v>7</v>
      </c>
      <c r="CV218" s="9">
        <v>6</v>
      </c>
      <c r="CW218" s="9">
        <v>1</v>
      </c>
      <c r="CX218" s="9">
        <v>5</v>
      </c>
      <c r="CY218" s="299">
        <v>0</v>
      </c>
      <c r="CZ218" s="299">
        <v>0</v>
      </c>
      <c r="DA218" s="299">
        <v>0</v>
      </c>
      <c r="DB218" s="299">
        <v>0</v>
      </c>
      <c r="DC218" s="299">
        <v>0</v>
      </c>
      <c r="DD218" s="9">
        <v>50</v>
      </c>
      <c r="DE218" s="14">
        <v>33</v>
      </c>
      <c r="DF218" s="13">
        <v>191</v>
      </c>
      <c r="DG218" s="9">
        <v>2158</v>
      </c>
      <c r="DH218" s="9">
        <v>255</v>
      </c>
      <c r="DI218" s="9">
        <v>592</v>
      </c>
      <c r="DJ218" s="9">
        <v>42</v>
      </c>
      <c r="DK218" s="14">
        <v>3238</v>
      </c>
      <c r="DL218" s="13">
        <v>177</v>
      </c>
      <c r="DM218" s="9">
        <v>9</v>
      </c>
      <c r="DN218" s="9">
        <v>76</v>
      </c>
      <c r="DO218" s="14">
        <v>19</v>
      </c>
    </row>
    <row r="219" spans="1:119">
      <c r="A219" s="13">
        <v>2101</v>
      </c>
      <c r="B219" s="9" t="s">
        <v>884</v>
      </c>
      <c r="C219" s="9">
        <v>2138</v>
      </c>
      <c r="D219" s="9">
        <v>2138</v>
      </c>
      <c r="E219" s="9" t="s">
        <v>1811</v>
      </c>
      <c r="F219" s="9" t="s">
        <v>161</v>
      </c>
      <c r="G219" s="10">
        <v>1</v>
      </c>
      <c r="H219" s="11">
        <v>2738</v>
      </c>
      <c r="I219" s="13">
        <v>358</v>
      </c>
      <c r="J219" s="9">
        <v>70</v>
      </c>
      <c r="K219" s="9">
        <v>22</v>
      </c>
      <c r="L219" s="9">
        <v>48</v>
      </c>
      <c r="M219" s="9">
        <v>68</v>
      </c>
      <c r="N219" s="14">
        <v>150</v>
      </c>
      <c r="O219" s="13">
        <v>1010</v>
      </c>
      <c r="P219" s="9">
        <v>8</v>
      </c>
      <c r="Q219" s="14">
        <v>83</v>
      </c>
      <c r="R219" s="13">
        <v>983</v>
      </c>
      <c r="S219" s="14">
        <v>0</v>
      </c>
      <c r="T219" s="13">
        <v>1</v>
      </c>
      <c r="U219" s="9">
        <v>0</v>
      </c>
      <c r="V219" s="14">
        <v>1</v>
      </c>
      <c r="W219" s="237">
        <v>3961</v>
      </c>
      <c r="X219" s="14">
        <v>0</v>
      </c>
      <c r="Y219" s="13">
        <v>7</v>
      </c>
      <c r="Z219" s="14">
        <v>54</v>
      </c>
      <c r="AA219" s="11">
        <v>54</v>
      </c>
      <c r="AB219" s="237">
        <v>1641</v>
      </c>
      <c r="AC219" s="14">
        <v>0</v>
      </c>
      <c r="AD219" s="13">
        <v>4</v>
      </c>
      <c r="AE219" s="9">
        <v>0</v>
      </c>
      <c r="AF219" s="9">
        <v>0</v>
      </c>
      <c r="AG219" s="8">
        <v>4730</v>
      </c>
      <c r="AH219" s="9">
        <v>0</v>
      </c>
      <c r="AI219" s="9">
        <v>0</v>
      </c>
      <c r="AJ219" s="9">
        <v>0</v>
      </c>
      <c r="AK219" s="9">
        <v>0</v>
      </c>
      <c r="AL219" s="9">
        <v>0</v>
      </c>
      <c r="AM219" s="14">
        <v>0</v>
      </c>
      <c r="AN219" s="237">
        <v>14</v>
      </c>
      <c r="AO219" s="233">
        <v>0</v>
      </c>
      <c r="AP219" s="233">
        <v>0</v>
      </c>
      <c r="AQ219" s="233">
        <v>0</v>
      </c>
      <c r="AR219" s="233">
        <v>0</v>
      </c>
      <c r="AS219" s="9">
        <v>5</v>
      </c>
      <c r="AT219" s="9">
        <v>0</v>
      </c>
      <c r="AU219" s="9">
        <v>5</v>
      </c>
      <c r="AV219" s="9">
        <v>0</v>
      </c>
      <c r="AW219" s="233">
        <v>9</v>
      </c>
      <c r="AX219" s="9">
        <v>42</v>
      </c>
      <c r="AY219" s="101">
        <v>42</v>
      </c>
      <c r="AZ219" s="237">
        <v>0</v>
      </c>
      <c r="BA219" s="233">
        <v>0</v>
      </c>
      <c r="BB219" s="14">
        <v>1</v>
      </c>
      <c r="BC219" s="13">
        <v>0</v>
      </c>
      <c r="BD219" s="9" t="s">
        <v>1615</v>
      </c>
      <c r="BE219" s="9">
        <v>0</v>
      </c>
      <c r="BF219" s="9" t="s">
        <v>1615</v>
      </c>
      <c r="BG219" s="9">
        <v>2</v>
      </c>
      <c r="BH219" s="9">
        <v>1</v>
      </c>
      <c r="BI219" s="9">
        <v>7</v>
      </c>
      <c r="BJ219" s="14">
        <v>7</v>
      </c>
      <c r="BK219" s="13">
        <v>1</v>
      </c>
      <c r="BL219" s="9">
        <v>0</v>
      </c>
      <c r="BM219" s="9">
        <v>0</v>
      </c>
      <c r="BN219" s="9">
        <v>1</v>
      </c>
      <c r="BO219" s="9">
        <v>0</v>
      </c>
      <c r="BP219" s="9">
        <v>0</v>
      </c>
      <c r="BQ219" s="9">
        <v>0</v>
      </c>
      <c r="BR219" s="9">
        <v>0</v>
      </c>
      <c r="BS219" s="9">
        <v>4098</v>
      </c>
      <c r="BT219" s="9">
        <v>20</v>
      </c>
      <c r="BU219" s="9">
        <v>1222</v>
      </c>
      <c r="BV219" s="9">
        <v>500</v>
      </c>
      <c r="BW219" s="9">
        <v>285</v>
      </c>
      <c r="BX219" s="9">
        <v>0</v>
      </c>
      <c r="BY219" s="9">
        <v>129</v>
      </c>
      <c r="BZ219" s="9">
        <v>156</v>
      </c>
      <c r="CA219" s="9">
        <v>0</v>
      </c>
      <c r="CB219" s="9">
        <v>0</v>
      </c>
      <c r="CC219" s="9">
        <v>0</v>
      </c>
      <c r="CD219" s="9">
        <v>36</v>
      </c>
      <c r="CE219" s="9">
        <v>36</v>
      </c>
      <c r="CF219" s="14">
        <v>0</v>
      </c>
      <c r="CG219" s="13">
        <v>0</v>
      </c>
      <c r="CH219" s="9">
        <v>1</v>
      </c>
      <c r="CI219" s="9">
        <v>0</v>
      </c>
      <c r="CJ219" s="9">
        <v>0</v>
      </c>
      <c r="CK219" s="9">
        <v>0</v>
      </c>
      <c r="CL219" s="9">
        <v>0</v>
      </c>
      <c r="CM219" s="9">
        <v>5</v>
      </c>
      <c r="CN219" s="9">
        <v>388</v>
      </c>
      <c r="CO219" s="9">
        <v>123</v>
      </c>
      <c r="CP219" s="9">
        <v>123</v>
      </c>
      <c r="CQ219" s="9">
        <v>42</v>
      </c>
      <c r="CR219" s="9">
        <v>52</v>
      </c>
      <c r="CS219" s="9">
        <v>29</v>
      </c>
      <c r="CT219" s="9">
        <v>0</v>
      </c>
      <c r="CU219" s="9">
        <v>23</v>
      </c>
      <c r="CV219" s="9">
        <v>9</v>
      </c>
      <c r="CW219" s="9">
        <v>1</v>
      </c>
      <c r="CX219" s="9">
        <v>7</v>
      </c>
      <c r="CY219" s="299">
        <v>0</v>
      </c>
      <c r="CZ219" s="299">
        <v>0</v>
      </c>
      <c r="DA219" s="299">
        <v>0</v>
      </c>
      <c r="DB219" s="299">
        <v>1</v>
      </c>
      <c r="DC219" s="299">
        <v>0</v>
      </c>
      <c r="DD219" s="9">
        <v>102</v>
      </c>
      <c r="DE219" s="14">
        <v>57</v>
      </c>
      <c r="DF219" s="13">
        <v>163</v>
      </c>
      <c r="DG219" s="9">
        <v>2680</v>
      </c>
      <c r="DH219" s="9">
        <v>136</v>
      </c>
      <c r="DI219" s="9">
        <v>1297</v>
      </c>
      <c r="DJ219" s="9">
        <v>74</v>
      </c>
      <c r="DK219" s="14">
        <v>4350</v>
      </c>
      <c r="DL219" s="13">
        <v>600</v>
      </c>
      <c r="DM219" s="9">
        <v>181</v>
      </c>
      <c r="DN219" s="9">
        <v>197</v>
      </c>
      <c r="DO219" s="14">
        <v>43</v>
      </c>
    </row>
    <row r="220" spans="1:119">
      <c r="A220" s="13">
        <v>2101</v>
      </c>
      <c r="B220" s="9" t="s">
        <v>884</v>
      </c>
      <c r="C220" s="9">
        <v>2139</v>
      </c>
      <c r="D220" s="9">
        <v>2139</v>
      </c>
      <c r="E220" s="9" t="s">
        <v>1812</v>
      </c>
      <c r="F220" s="9" t="s">
        <v>147</v>
      </c>
      <c r="G220" s="10">
        <v>3</v>
      </c>
      <c r="H220" s="11">
        <v>1311</v>
      </c>
      <c r="I220" s="13">
        <v>285</v>
      </c>
      <c r="J220" s="9">
        <v>25</v>
      </c>
      <c r="K220" s="9">
        <v>16</v>
      </c>
      <c r="L220" s="9">
        <v>25</v>
      </c>
      <c r="M220" s="9">
        <v>75</v>
      </c>
      <c r="N220" s="14">
        <v>144</v>
      </c>
      <c r="O220" s="13">
        <v>343</v>
      </c>
      <c r="P220" s="9">
        <v>12</v>
      </c>
      <c r="Q220" s="14">
        <v>24</v>
      </c>
      <c r="R220" s="13">
        <v>310</v>
      </c>
      <c r="S220" s="14">
        <v>0</v>
      </c>
      <c r="T220" s="13">
        <v>7</v>
      </c>
      <c r="U220" s="9">
        <v>0</v>
      </c>
      <c r="V220" s="14">
        <v>7</v>
      </c>
      <c r="W220" s="237">
        <v>1406</v>
      </c>
      <c r="X220" s="14">
        <v>0</v>
      </c>
      <c r="Y220" s="13">
        <v>8</v>
      </c>
      <c r="Z220" s="14">
        <v>309</v>
      </c>
      <c r="AA220" s="11">
        <v>13</v>
      </c>
      <c r="AB220" s="237">
        <v>740</v>
      </c>
      <c r="AC220" s="14">
        <v>50</v>
      </c>
      <c r="AD220" s="13">
        <v>4</v>
      </c>
      <c r="AE220" s="9">
        <v>0</v>
      </c>
      <c r="AF220" s="9">
        <v>0</v>
      </c>
      <c r="AG220" s="8">
        <v>920</v>
      </c>
      <c r="AH220" s="9">
        <v>0</v>
      </c>
      <c r="AI220" s="9">
        <v>0</v>
      </c>
      <c r="AJ220" s="9">
        <v>0</v>
      </c>
      <c r="AK220" s="9">
        <v>0</v>
      </c>
      <c r="AL220" s="9">
        <v>0</v>
      </c>
      <c r="AM220" s="14">
        <v>0</v>
      </c>
      <c r="AN220" s="237">
        <v>10</v>
      </c>
      <c r="AO220" s="233">
        <v>2</v>
      </c>
      <c r="AP220" s="233">
        <v>2</v>
      </c>
      <c r="AQ220" s="233">
        <v>0</v>
      </c>
      <c r="AR220" s="233">
        <v>0</v>
      </c>
      <c r="AS220" s="9">
        <v>3</v>
      </c>
      <c r="AT220" s="9">
        <v>0</v>
      </c>
      <c r="AU220" s="9">
        <v>1</v>
      </c>
      <c r="AV220" s="9">
        <v>2</v>
      </c>
      <c r="AW220" s="233">
        <v>5</v>
      </c>
      <c r="AX220" s="9">
        <v>14</v>
      </c>
      <c r="AY220" s="101">
        <v>0</v>
      </c>
      <c r="AZ220" s="237">
        <v>9.5</v>
      </c>
      <c r="BA220" s="233">
        <v>0</v>
      </c>
      <c r="BB220" s="14">
        <v>0</v>
      </c>
      <c r="BC220" s="13">
        <v>0</v>
      </c>
      <c r="BD220" s="9" t="s">
        <v>1615</v>
      </c>
      <c r="BE220" s="9">
        <v>0</v>
      </c>
      <c r="BF220" s="9" t="s">
        <v>1615</v>
      </c>
      <c r="BG220" s="9">
        <v>1</v>
      </c>
      <c r="BH220" s="9">
        <v>0</v>
      </c>
      <c r="BI220" s="9">
        <v>15</v>
      </c>
      <c r="BJ220" s="14">
        <v>15</v>
      </c>
      <c r="BK220" s="13">
        <v>1</v>
      </c>
      <c r="BL220" s="9">
        <v>0</v>
      </c>
      <c r="BM220" s="9">
        <v>0</v>
      </c>
      <c r="BN220" s="9">
        <v>1</v>
      </c>
      <c r="BO220" s="9">
        <v>0</v>
      </c>
      <c r="BP220" s="9">
        <v>0</v>
      </c>
      <c r="BQ220" s="9">
        <v>0</v>
      </c>
      <c r="BR220" s="9">
        <v>0</v>
      </c>
      <c r="BS220" s="9">
        <v>1276</v>
      </c>
      <c r="BT220" s="9">
        <v>10</v>
      </c>
      <c r="BU220" s="9">
        <v>931</v>
      </c>
      <c r="BV220" s="9">
        <v>170</v>
      </c>
      <c r="BW220" s="9">
        <v>125</v>
      </c>
      <c r="BX220" s="9">
        <v>0</v>
      </c>
      <c r="BY220" s="9">
        <v>51</v>
      </c>
      <c r="BZ220" s="9">
        <v>74</v>
      </c>
      <c r="CA220" s="9">
        <v>0</v>
      </c>
      <c r="CB220" s="9">
        <v>0</v>
      </c>
      <c r="CC220" s="9">
        <v>0</v>
      </c>
      <c r="CD220" s="9">
        <v>12</v>
      </c>
      <c r="CE220" s="9">
        <v>12</v>
      </c>
      <c r="CF220" s="14">
        <v>0</v>
      </c>
      <c r="CG220" s="13">
        <v>1</v>
      </c>
      <c r="CH220" s="9">
        <v>0</v>
      </c>
      <c r="CI220" s="9">
        <v>0</v>
      </c>
      <c r="CJ220" s="9">
        <v>0</v>
      </c>
      <c r="CK220" s="9">
        <v>0</v>
      </c>
      <c r="CL220" s="9">
        <v>0</v>
      </c>
      <c r="CM220" s="9">
        <v>3</v>
      </c>
      <c r="CN220" s="9">
        <v>183</v>
      </c>
      <c r="CO220" s="9">
        <v>90</v>
      </c>
      <c r="CP220" s="9">
        <v>61</v>
      </c>
      <c r="CQ220" s="9">
        <v>16</v>
      </c>
      <c r="CR220" s="9">
        <v>31</v>
      </c>
      <c r="CS220" s="9">
        <v>14</v>
      </c>
      <c r="CT220" s="9">
        <v>0</v>
      </c>
      <c r="CU220" s="9">
        <v>10</v>
      </c>
      <c r="CV220" s="9">
        <v>6</v>
      </c>
      <c r="CW220" s="9">
        <v>1</v>
      </c>
      <c r="CX220" s="9">
        <v>4</v>
      </c>
      <c r="CY220" s="299">
        <v>0</v>
      </c>
      <c r="CZ220" s="299">
        <v>0</v>
      </c>
      <c r="DA220" s="299">
        <v>0</v>
      </c>
      <c r="DB220" s="299">
        <v>1</v>
      </c>
      <c r="DC220" s="299">
        <v>0</v>
      </c>
      <c r="DD220" s="9">
        <v>55</v>
      </c>
      <c r="DE220" s="14">
        <v>25</v>
      </c>
      <c r="DF220" s="13">
        <v>34</v>
      </c>
      <c r="DG220" s="9">
        <v>951</v>
      </c>
      <c r="DH220" s="9">
        <v>181</v>
      </c>
      <c r="DI220" s="9">
        <v>123</v>
      </c>
      <c r="DJ220" s="9">
        <v>32</v>
      </c>
      <c r="DK220" s="14">
        <v>1321</v>
      </c>
      <c r="DL220" s="13">
        <v>258</v>
      </c>
      <c r="DM220" s="9">
        <v>6</v>
      </c>
      <c r="DN220" s="9">
        <v>115</v>
      </c>
      <c r="DO220" s="14">
        <v>32</v>
      </c>
    </row>
    <row r="221" spans="1:119">
      <c r="A221" s="13">
        <v>2101</v>
      </c>
      <c r="B221" s="9" t="s">
        <v>884</v>
      </c>
      <c r="C221" s="9">
        <v>2139</v>
      </c>
      <c r="D221" s="9">
        <v>2140</v>
      </c>
      <c r="E221" s="9" t="s">
        <v>1812</v>
      </c>
      <c r="F221" s="9" t="s">
        <v>1813</v>
      </c>
      <c r="G221" s="10">
        <v>3</v>
      </c>
      <c r="H221" s="11">
        <v>288</v>
      </c>
      <c r="I221" s="13">
        <v>72</v>
      </c>
      <c r="J221" s="9">
        <v>7</v>
      </c>
      <c r="K221" s="9">
        <v>4</v>
      </c>
      <c r="L221" s="9">
        <v>3</v>
      </c>
      <c r="M221" s="9">
        <v>20</v>
      </c>
      <c r="N221" s="14">
        <v>38</v>
      </c>
      <c r="O221" s="13">
        <v>95</v>
      </c>
      <c r="P221" s="9">
        <v>3</v>
      </c>
      <c r="Q221" s="14">
        <v>13</v>
      </c>
      <c r="R221" s="13">
        <v>95</v>
      </c>
      <c r="S221" s="14">
        <v>0</v>
      </c>
      <c r="T221" s="13">
        <v>2</v>
      </c>
      <c r="U221" s="9">
        <v>0</v>
      </c>
      <c r="V221" s="14">
        <v>2</v>
      </c>
      <c r="W221" s="237">
        <v>50</v>
      </c>
      <c r="X221" s="14">
        <v>0</v>
      </c>
      <c r="Y221" s="13">
        <v>1</v>
      </c>
      <c r="Z221" s="14">
        <v>80</v>
      </c>
      <c r="AA221" s="11">
        <v>0</v>
      </c>
      <c r="AB221" s="237">
        <v>320</v>
      </c>
      <c r="AC221" s="14">
        <v>0</v>
      </c>
      <c r="AD221" s="13">
        <v>2</v>
      </c>
      <c r="AE221" s="9">
        <v>0</v>
      </c>
      <c r="AF221" s="9">
        <v>0</v>
      </c>
      <c r="AG221" s="8">
        <v>180</v>
      </c>
      <c r="AH221" s="9">
        <v>0</v>
      </c>
      <c r="AI221" s="9">
        <v>0</v>
      </c>
      <c r="AJ221" s="9">
        <v>0</v>
      </c>
      <c r="AK221" s="9">
        <v>0</v>
      </c>
      <c r="AL221" s="9">
        <v>0</v>
      </c>
      <c r="AM221" s="14">
        <v>0</v>
      </c>
      <c r="AN221" s="237">
        <v>3</v>
      </c>
      <c r="AO221" s="233">
        <v>0</v>
      </c>
      <c r="AP221" s="233">
        <v>0</v>
      </c>
      <c r="AQ221" s="233">
        <v>0</v>
      </c>
      <c r="AR221" s="233">
        <v>0</v>
      </c>
      <c r="AS221" s="9">
        <v>1</v>
      </c>
      <c r="AT221" s="9">
        <v>0</v>
      </c>
      <c r="AU221" s="9">
        <v>0</v>
      </c>
      <c r="AV221" s="9">
        <v>1</v>
      </c>
      <c r="AW221" s="233">
        <v>2</v>
      </c>
      <c r="AX221" s="9">
        <v>0</v>
      </c>
      <c r="AY221" s="101">
        <v>0</v>
      </c>
      <c r="AZ221" s="237">
        <v>4.5</v>
      </c>
      <c r="BA221" s="233">
        <v>0</v>
      </c>
      <c r="BB221" s="14">
        <v>0</v>
      </c>
      <c r="BC221" s="13">
        <v>4</v>
      </c>
      <c r="BD221" s="9" t="s">
        <v>1625</v>
      </c>
      <c r="BE221" s="9">
        <v>4</v>
      </c>
      <c r="BF221" s="9" t="s">
        <v>1625</v>
      </c>
      <c r="BG221" s="9">
        <v>1</v>
      </c>
      <c r="BH221" s="9">
        <v>0</v>
      </c>
      <c r="BI221" s="9">
        <v>20</v>
      </c>
      <c r="BJ221" s="14">
        <v>20</v>
      </c>
      <c r="BK221" s="13">
        <v>0</v>
      </c>
      <c r="BL221" s="9">
        <v>0</v>
      </c>
      <c r="BM221" s="9">
        <v>0</v>
      </c>
      <c r="BN221" s="9">
        <v>0</v>
      </c>
      <c r="BO221" s="9">
        <v>0</v>
      </c>
      <c r="BP221" s="9">
        <v>0</v>
      </c>
      <c r="BQ221" s="9">
        <v>0</v>
      </c>
      <c r="BR221" s="9">
        <v>0</v>
      </c>
      <c r="BS221" s="9">
        <v>0</v>
      </c>
      <c r="BT221" s="9">
        <v>0</v>
      </c>
      <c r="BU221" s="9">
        <v>0</v>
      </c>
      <c r="BV221" s="9">
        <v>0</v>
      </c>
      <c r="BW221" s="9">
        <v>0</v>
      </c>
      <c r="BX221" s="9">
        <v>0</v>
      </c>
      <c r="BY221" s="9">
        <v>0</v>
      </c>
      <c r="BZ221" s="9">
        <v>0</v>
      </c>
      <c r="CA221" s="9">
        <v>0</v>
      </c>
      <c r="CB221" s="9">
        <v>0</v>
      </c>
      <c r="CC221" s="9">
        <v>0</v>
      </c>
      <c r="CD221" s="9">
        <v>0</v>
      </c>
      <c r="CE221" s="9">
        <v>0</v>
      </c>
      <c r="CF221" s="14">
        <v>0</v>
      </c>
      <c r="CG221" s="13">
        <v>1</v>
      </c>
      <c r="CH221" s="9">
        <v>0</v>
      </c>
      <c r="CI221" s="9">
        <v>0</v>
      </c>
      <c r="CJ221" s="9">
        <v>0</v>
      </c>
      <c r="CK221" s="9">
        <v>0</v>
      </c>
      <c r="CL221" s="9">
        <v>0</v>
      </c>
      <c r="CM221" s="9">
        <v>1</v>
      </c>
      <c r="CN221" s="9">
        <v>52</v>
      </c>
      <c r="CO221" s="9">
        <v>40</v>
      </c>
      <c r="CP221" s="9">
        <v>17</v>
      </c>
      <c r="CQ221" s="9">
        <v>8</v>
      </c>
      <c r="CR221" s="9">
        <v>4</v>
      </c>
      <c r="CS221" s="9">
        <v>5</v>
      </c>
      <c r="CT221" s="9">
        <v>0</v>
      </c>
      <c r="CU221" s="9">
        <v>0</v>
      </c>
      <c r="CV221" s="9">
        <v>3</v>
      </c>
      <c r="CW221" s="9">
        <v>1</v>
      </c>
      <c r="CX221" s="9">
        <v>2</v>
      </c>
      <c r="CY221" s="299">
        <v>0</v>
      </c>
      <c r="CZ221" s="299">
        <v>0</v>
      </c>
      <c r="DA221" s="299">
        <v>0</v>
      </c>
      <c r="DB221" s="299">
        <v>0</v>
      </c>
      <c r="DC221" s="299">
        <v>0</v>
      </c>
      <c r="DD221" s="9">
        <v>15</v>
      </c>
      <c r="DE221" s="14">
        <v>7</v>
      </c>
      <c r="DF221" s="13">
        <v>10</v>
      </c>
      <c r="DG221" s="9">
        <v>719</v>
      </c>
      <c r="DH221" s="9">
        <v>59</v>
      </c>
      <c r="DI221" s="9">
        <v>92</v>
      </c>
      <c r="DJ221" s="9">
        <v>11</v>
      </c>
      <c r="DK221" s="14">
        <v>891</v>
      </c>
      <c r="DL221" s="13">
        <v>63</v>
      </c>
      <c r="DM221" s="9">
        <v>7</v>
      </c>
      <c r="DN221" s="9">
        <v>23</v>
      </c>
      <c r="DO221" s="14">
        <v>8</v>
      </c>
    </row>
    <row r="222" spans="1:119">
      <c r="A222" s="13">
        <v>2101</v>
      </c>
      <c r="B222" s="9" t="s">
        <v>884</v>
      </c>
      <c r="C222" s="9">
        <v>2139</v>
      </c>
      <c r="D222" s="9">
        <v>2141</v>
      </c>
      <c r="E222" s="9" t="s">
        <v>1812</v>
      </c>
      <c r="F222" s="9" t="s">
        <v>1814</v>
      </c>
      <c r="G222" s="10">
        <v>3</v>
      </c>
      <c r="H222" s="11">
        <v>6</v>
      </c>
      <c r="I222" s="13">
        <v>1</v>
      </c>
      <c r="J222" s="9">
        <v>0</v>
      </c>
      <c r="K222" s="9">
        <v>0</v>
      </c>
      <c r="L222" s="9">
        <v>0</v>
      </c>
      <c r="M222" s="9">
        <v>0</v>
      </c>
      <c r="N222" s="14">
        <v>1</v>
      </c>
      <c r="O222" s="13">
        <v>2</v>
      </c>
      <c r="P222" s="9">
        <v>0</v>
      </c>
      <c r="Q222" s="14">
        <v>0</v>
      </c>
      <c r="R222" s="13">
        <v>2</v>
      </c>
      <c r="S222" s="14">
        <v>0</v>
      </c>
      <c r="T222" s="13">
        <v>0</v>
      </c>
      <c r="U222" s="9">
        <v>0</v>
      </c>
      <c r="V222" s="14">
        <v>0</v>
      </c>
      <c r="W222" s="237">
        <v>1</v>
      </c>
      <c r="X222" s="14">
        <v>0</v>
      </c>
      <c r="Y222" s="13">
        <v>0</v>
      </c>
      <c r="Z222" s="14">
        <v>0</v>
      </c>
      <c r="AA222" s="11">
        <v>0</v>
      </c>
      <c r="AB222" s="237">
        <v>0</v>
      </c>
      <c r="AC222" s="14">
        <v>0</v>
      </c>
      <c r="AD222" s="13">
        <v>0</v>
      </c>
      <c r="AE222" s="9">
        <v>0</v>
      </c>
      <c r="AF222" s="9">
        <v>0</v>
      </c>
      <c r="AG222" s="8">
        <v>0</v>
      </c>
      <c r="AH222" s="9">
        <v>0</v>
      </c>
      <c r="AI222" s="9">
        <v>0</v>
      </c>
      <c r="AJ222" s="9">
        <v>0</v>
      </c>
      <c r="AK222" s="9">
        <v>0</v>
      </c>
      <c r="AL222" s="9">
        <v>0</v>
      </c>
      <c r="AM222" s="14">
        <v>0</v>
      </c>
      <c r="AN222" s="237">
        <v>1</v>
      </c>
      <c r="AO222" s="233">
        <v>0</v>
      </c>
      <c r="AP222" s="233">
        <v>0</v>
      </c>
      <c r="AQ222" s="233">
        <v>0</v>
      </c>
      <c r="AR222" s="233">
        <v>0</v>
      </c>
      <c r="AS222" s="9">
        <v>0</v>
      </c>
      <c r="AT222" s="9">
        <v>0</v>
      </c>
      <c r="AU222" s="9">
        <v>0</v>
      </c>
      <c r="AV222" s="9">
        <v>0</v>
      </c>
      <c r="AW222" s="233">
        <v>1</v>
      </c>
      <c r="AX222" s="9">
        <v>0</v>
      </c>
      <c r="AY222" s="101">
        <v>0</v>
      </c>
      <c r="AZ222" s="237">
        <v>0</v>
      </c>
      <c r="BA222" s="233">
        <v>0</v>
      </c>
      <c r="BB222" s="14">
        <v>0</v>
      </c>
      <c r="BC222" s="13">
        <v>1</v>
      </c>
      <c r="BD222" s="9" t="s">
        <v>1632</v>
      </c>
      <c r="BE222" s="9">
        <v>1</v>
      </c>
      <c r="BF222" s="9" t="s">
        <v>1632</v>
      </c>
      <c r="BG222" s="9">
        <v>0</v>
      </c>
      <c r="BH222" s="9">
        <v>1</v>
      </c>
      <c r="BI222" s="9">
        <v>14</v>
      </c>
      <c r="BJ222" s="14">
        <v>14</v>
      </c>
      <c r="BK222" s="13">
        <v>0</v>
      </c>
      <c r="BL222" s="9">
        <v>0</v>
      </c>
      <c r="BM222" s="9">
        <v>0</v>
      </c>
      <c r="BN222" s="9">
        <v>0</v>
      </c>
      <c r="BO222" s="9">
        <v>0</v>
      </c>
      <c r="BP222" s="9">
        <v>0</v>
      </c>
      <c r="BQ222" s="9">
        <v>0</v>
      </c>
      <c r="BR222" s="9">
        <v>0</v>
      </c>
      <c r="BS222" s="9">
        <v>0</v>
      </c>
      <c r="BT222" s="9">
        <v>0</v>
      </c>
      <c r="BU222" s="9">
        <v>0</v>
      </c>
      <c r="BV222" s="9">
        <v>0</v>
      </c>
      <c r="BW222" s="9">
        <v>0</v>
      </c>
      <c r="BX222" s="9">
        <v>0</v>
      </c>
      <c r="BY222" s="9">
        <v>0</v>
      </c>
      <c r="BZ222" s="9">
        <v>0</v>
      </c>
      <c r="CA222" s="9">
        <v>0</v>
      </c>
      <c r="CB222" s="9">
        <v>0</v>
      </c>
      <c r="CC222" s="9">
        <v>0</v>
      </c>
      <c r="CD222" s="9">
        <v>0</v>
      </c>
      <c r="CE222" s="9">
        <v>0</v>
      </c>
      <c r="CF222" s="14">
        <v>0</v>
      </c>
      <c r="CG222" s="13">
        <v>0</v>
      </c>
      <c r="CH222" s="9">
        <v>0</v>
      </c>
      <c r="CI222" s="9">
        <v>0</v>
      </c>
      <c r="CJ222" s="9">
        <v>0</v>
      </c>
      <c r="CK222" s="9">
        <v>0</v>
      </c>
      <c r="CL222" s="9">
        <v>0</v>
      </c>
      <c r="CM222" s="9">
        <v>0</v>
      </c>
      <c r="CN222" s="9">
        <v>0</v>
      </c>
      <c r="CO222" s="9">
        <v>0</v>
      </c>
      <c r="CP222" s="9">
        <v>0</v>
      </c>
      <c r="CQ222" s="9">
        <v>0</v>
      </c>
      <c r="CR222" s="9">
        <v>0</v>
      </c>
      <c r="CS222" s="9">
        <v>0</v>
      </c>
      <c r="CT222" s="9">
        <v>0</v>
      </c>
      <c r="CU222" s="9">
        <v>0</v>
      </c>
      <c r="CV222" s="9">
        <v>0</v>
      </c>
      <c r="CW222" s="9">
        <v>0</v>
      </c>
      <c r="CX222" s="9">
        <v>0</v>
      </c>
      <c r="CY222" s="299">
        <v>0</v>
      </c>
      <c r="CZ222" s="299">
        <v>0</v>
      </c>
      <c r="DA222" s="299">
        <v>0</v>
      </c>
      <c r="DB222" s="299">
        <v>0</v>
      </c>
      <c r="DC222" s="299">
        <v>0</v>
      </c>
      <c r="DD222" s="9">
        <v>0</v>
      </c>
      <c r="DE222" s="14">
        <v>0</v>
      </c>
      <c r="DF222" s="13">
        <v>0</v>
      </c>
      <c r="DG222" s="9">
        <v>0</v>
      </c>
      <c r="DH222" s="9">
        <v>0</v>
      </c>
      <c r="DI222" s="9">
        <v>0</v>
      </c>
      <c r="DJ222" s="9">
        <v>0</v>
      </c>
      <c r="DK222" s="14">
        <v>0</v>
      </c>
      <c r="DL222" s="13">
        <v>0</v>
      </c>
      <c r="DM222" s="9">
        <v>0</v>
      </c>
      <c r="DN222" s="9">
        <v>0</v>
      </c>
      <c r="DO222" s="14">
        <v>0</v>
      </c>
    </row>
    <row r="223" spans="1:119">
      <c r="A223" s="13">
        <v>2101</v>
      </c>
      <c r="B223" s="9" t="s">
        <v>884</v>
      </c>
      <c r="C223" s="9">
        <v>2142</v>
      </c>
      <c r="D223" s="9">
        <v>2142</v>
      </c>
      <c r="E223" s="9" t="s">
        <v>1815</v>
      </c>
      <c r="F223" s="9" t="s">
        <v>167</v>
      </c>
      <c r="G223" s="10">
        <v>3</v>
      </c>
      <c r="H223" s="11">
        <v>1310</v>
      </c>
      <c r="I223" s="13">
        <v>272</v>
      </c>
      <c r="J223" s="9">
        <v>35</v>
      </c>
      <c r="K223" s="9">
        <v>32</v>
      </c>
      <c r="L223" s="9">
        <v>38</v>
      </c>
      <c r="M223" s="9">
        <v>64</v>
      </c>
      <c r="N223" s="14">
        <v>103</v>
      </c>
      <c r="O223" s="13">
        <v>395</v>
      </c>
      <c r="P223" s="9">
        <v>18</v>
      </c>
      <c r="Q223" s="14">
        <v>6</v>
      </c>
      <c r="R223" s="13">
        <v>354</v>
      </c>
      <c r="S223" s="14">
        <v>354</v>
      </c>
      <c r="T223" s="13">
        <v>1</v>
      </c>
      <c r="U223" s="9">
        <v>1</v>
      </c>
      <c r="V223" s="14">
        <v>0</v>
      </c>
      <c r="W223" s="237">
        <v>1354</v>
      </c>
      <c r="X223" s="14">
        <v>0</v>
      </c>
      <c r="Y223" s="13">
        <v>11</v>
      </c>
      <c r="Z223" s="14">
        <v>1239</v>
      </c>
      <c r="AA223" s="11">
        <v>51</v>
      </c>
      <c r="AB223" s="237">
        <v>1226</v>
      </c>
      <c r="AC223" s="14">
        <v>0</v>
      </c>
      <c r="AD223" s="13">
        <v>7</v>
      </c>
      <c r="AE223" s="9">
        <v>0</v>
      </c>
      <c r="AF223" s="9">
        <v>0</v>
      </c>
      <c r="AG223" s="8">
        <v>7149</v>
      </c>
      <c r="AH223" s="9">
        <v>0</v>
      </c>
      <c r="AI223" s="9">
        <v>0</v>
      </c>
      <c r="AJ223" s="9">
        <v>0</v>
      </c>
      <c r="AK223" s="9">
        <v>0</v>
      </c>
      <c r="AL223" s="9">
        <v>0</v>
      </c>
      <c r="AM223" s="14">
        <v>0</v>
      </c>
      <c r="AN223" s="237">
        <v>10.59</v>
      </c>
      <c r="AO223" s="233">
        <v>3.66</v>
      </c>
      <c r="AP223" s="233">
        <v>2.44</v>
      </c>
      <c r="AQ223" s="233">
        <v>1.22</v>
      </c>
      <c r="AR223" s="233">
        <v>0</v>
      </c>
      <c r="AS223" s="9">
        <v>1.38</v>
      </c>
      <c r="AT223" s="9">
        <v>0.9</v>
      </c>
      <c r="AU223" s="9">
        <v>0.48</v>
      </c>
      <c r="AV223" s="9">
        <v>0</v>
      </c>
      <c r="AW223" s="233">
        <v>5.55</v>
      </c>
      <c r="AX223" s="9">
        <v>98</v>
      </c>
      <c r="AY223" s="101">
        <v>98</v>
      </c>
      <c r="AZ223" s="237">
        <v>0.4</v>
      </c>
      <c r="BA223" s="233">
        <v>0</v>
      </c>
      <c r="BB223" s="14">
        <v>10.42</v>
      </c>
      <c r="BC223" s="13">
        <v>0</v>
      </c>
      <c r="BD223" s="9" t="s">
        <v>1615</v>
      </c>
      <c r="BE223" s="9">
        <v>0</v>
      </c>
      <c r="BF223" s="9" t="s">
        <v>1615</v>
      </c>
      <c r="BG223" s="9">
        <v>1</v>
      </c>
      <c r="BH223" s="9">
        <v>16</v>
      </c>
      <c r="BI223" s="9">
        <v>16</v>
      </c>
      <c r="BJ223" s="14">
        <v>16</v>
      </c>
      <c r="BK223" s="13">
        <v>0</v>
      </c>
      <c r="BL223" s="9">
        <v>0</v>
      </c>
      <c r="BM223" s="9">
        <v>0</v>
      </c>
      <c r="BN223" s="9">
        <v>0</v>
      </c>
      <c r="BO223" s="9">
        <v>0</v>
      </c>
      <c r="BP223" s="9">
        <v>0</v>
      </c>
      <c r="BQ223" s="9">
        <v>0</v>
      </c>
      <c r="BR223" s="9">
        <v>0</v>
      </c>
      <c r="BS223" s="9">
        <v>0</v>
      </c>
      <c r="BT223" s="9">
        <v>0</v>
      </c>
      <c r="BU223" s="9">
        <v>0</v>
      </c>
      <c r="BV223" s="9">
        <v>0</v>
      </c>
      <c r="BW223" s="9">
        <v>0</v>
      </c>
      <c r="BX223" s="9">
        <v>0</v>
      </c>
      <c r="BY223" s="9">
        <v>0</v>
      </c>
      <c r="BZ223" s="9">
        <v>0</v>
      </c>
      <c r="CA223" s="9">
        <v>0</v>
      </c>
      <c r="CB223" s="9">
        <v>0</v>
      </c>
      <c r="CC223" s="9">
        <v>0</v>
      </c>
      <c r="CD223" s="9">
        <v>0</v>
      </c>
      <c r="CE223" s="9">
        <v>0</v>
      </c>
      <c r="CF223" s="14">
        <v>0</v>
      </c>
      <c r="CG223" s="13">
        <v>1</v>
      </c>
      <c r="CH223" s="9">
        <v>0</v>
      </c>
      <c r="CI223" s="9">
        <v>0</v>
      </c>
      <c r="CJ223" s="9">
        <v>0</v>
      </c>
      <c r="CK223" s="9">
        <v>0</v>
      </c>
      <c r="CL223" s="9">
        <v>0</v>
      </c>
      <c r="CM223" s="9">
        <v>3</v>
      </c>
      <c r="CN223" s="9">
        <v>240</v>
      </c>
      <c r="CO223" s="9">
        <v>75</v>
      </c>
      <c r="CP223" s="9">
        <v>80</v>
      </c>
      <c r="CQ223" s="9">
        <v>24</v>
      </c>
      <c r="CR223" s="9">
        <v>39</v>
      </c>
      <c r="CS223" s="9">
        <v>17</v>
      </c>
      <c r="CT223" s="9">
        <v>0</v>
      </c>
      <c r="CU223" s="9">
        <v>0</v>
      </c>
      <c r="CV223" s="9">
        <v>6</v>
      </c>
      <c r="CW223" s="9">
        <v>1</v>
      </c>
      <c r="CX223" s="9">
        <v>4</v>
      </c>
      <c r="CY223" s="299">
        <v>0</v>
      </c>
      <c r="CZ223" s="299">
        <v>0</v>
      </c>
      <c r="DA223" s="299">
        <v>0</v>
      </c>
      <c r="DB223" s="299">
        <v>1</v>
      </c>
      <c r="DC223" s="299">
        <v>0</v>
      </c>
      <c r="DD223" s="9">
        <v>65</v>
      </c>
      <c r="DE223" s="14">
        <v>38</v>
      </c>
      <c r="DF223" s="13">
        <v>86</v>
      </c>
      <c r="DG223" s="9">
        <v>1631</v>
      </c>
      <c r="DH223" s="9">
        <v>33</v>
      </c>
      <c r="DI223" s="9">
        <v>516</v>
      </c>
      <c r="DJ223" s="9">
        <v>53</v>
      </c>
      <c r="DK223" s="14">
        <v>2319</v>
      </c>
      <c r="DL223" s="13">
        <v>322</v>
      </c>
      <c r="DM223" s="9">
        <v>36</v>
      </c>
      <c r="DN223" s="9">
        <v>131</v>
      </c>
      <c r="DO223" s="14">
        <v>15</v>
      </c>
    </row>
    <row r="224" spans="1:119">
      <c r="A224" s="13">
        <v>2101</v>
      </c>
      <c r="B224" s="9" t="s">
        <v>884</v>
      </c>
      <c r="C224" s="9">
        <v>2142</v>
      </c>
      <c r="D224" s="9">
        <v>2143</v>
      </c>
      <c r="E224" s="9" t="s">
        <v>1815</v>
      </c>
      <c r="F224" s="9" t="s">
        <v>1816</v>
      </c>
      <c r="G224" s="10">
        <v>3</v>
      </c>
      <c r="H224" s="11">
        <v>1815</v>
      </c>
      <c r="I224" s="13">
        <v>347</v>
      </c>
      <c r="J224" s="9">
        <v>48</v>
      </c>
      <c r="K224" s="9">
        <v>51</v>
      </c>
      <c r="L224" s="9">
        <v>47</v>
      </c>
      <c r="M224" s="9">
        <v>69</v>
      </c>
      <c r="N224" s="14">
        <v>132</v>
      </c>
      <c r="O224" s="13">
        <v>492</v>
      </c>
      <c r="P224" s="9">
        <v>6</v>
      </c>
      <c r="Q224" s="14">
        <v>18</v>
      </c>
      <c r="R224" s="13">
        <v>436</v>
      </c>
      <c r="S224" s="14">
        <v>436</v>
      </c>
      <c r="T224" s="13">
        <v>0</v>
      </c>
      <c r="U224" s="9">
        <v>0</v>
      </c>
      <c r="V224" s="14">
        <v>0</v>
      </c>
      <c r="W224" s="237">
        <v>1737</v>
      </c>
      <c r="X224" s="14">
        <v>0</v>
      </c>
      <c r="Y224" s="13">
        <v>4</v>
      </c>
      <c r="Z224" s="14">
        <v>9</v>
      </c>
      <c r="AA224" s="11">
        <v>0</v>
      </c>
      <c r="AB224" s="237">
        <v>1601</v>
      </c>
      <c r="AC224" s="14">
        <v>241</v>
      </c>
      <c r="AD224" s="13">
        <v>10</v>
      </c>
      <c r="AE224" s="9">
        <v>1</v>
      </c>
      <c r="AF224" s="9">
        <v>1</v>
      </c>
      <c r="AG224" s="8">
        <v>9428</v>
      </c>
      <c r="AH224" s="9">
        <v>400</v>
      </c>
      <c r="AI224" s="9">
        <v>1</v>
      </c>
      <c r="AJ224" s="9">
        <v>1</v>
      </c>
      <c r="AK224" s="9">
        <v>0</v>
      </c>
      <c r="AL224" s="9">
        <v>0</v>
      </c>
      <c r="AM224" s="14">
        <v>0</v>
      </c>
      <c r="AN224" s="237">
        <v>11.2</v>
      </c>
      <c r="AO224" s="233">
        <v>2.34</v>
      </c>
      <c r="AP224" s="233">
        <v>2.34</v>
      </c>
      <c r="AQ224" s="233">
        <v>0</v>
      </c>
      <c r="AR224" s="233">
        <v>0</v>
      </c>
      <c r="AS224" s="9">
        <v>1.87</v>
      </c>
      <c r="AT224" s="9">
        <v>0</v>
      </c>
      <c r="AU224" s="9">
        <v>1.87</v>
      </c>
      <c r="AV224" s="9">
        <v>0</v>
      </c>
      <c r="AW224" s="233">
        <v>6.99</v>
      </c>
      <c r="AX224" s="9">
        <v>28</v>
      </c>
      <c r="AY224" s="101">
        <v>28</v>
      </c>
      <c r="AZ224" s="237">
        <v>3.58</v>
      </c>
      <c r="BA224" s="233">
        <v>0</v>
      </c>
      <c r="BB224" s="14">
        <v>10.59</v>
      </c>
      <c r="BC224" s="13">
        <v>0</v>
      </c>
      <c r="BD224" s="9" t="s">
        <v>1615</v>
      </c>
      <c r="BE224" s="9">
        <v>0</v>
      </c>
      <c r="BF224" s="9" t="s">
        <v>1615</v>
      </c>
      <c r="BG224" s="9">
        <v>1</v>
      </c>
      <c r="BH224" s="9">
        <v>15</v>
      </c>
      <c r="BI224" s="9">
        <v>15</v>
      </c>
      <c r="BJ224" s="14">
        <v>15</v>
      </c>
      <c r="BK224" s="13">
        <v>1</v>
      </c>
      <c r="BL224" s="9">
        <v>0</v>
      </c>
      <c r="BM224" s="9">
        <v>0</v>
      </c>
      <c r="BN224" s="9">
        <v>1</v>
      </c>
      <c r="BO224" s="9">
        <v>0</v>
      </c>
      <c r="BP224" s="9">
        <v>0</v>
      </c>
      <c r="BQ224" s="9">
        <v>0</v>
      </c>
      <c r="BR224" s="9">
        <v>0</v>
      </c>
      <c r="BS224" s="9">
        <v>4550</v>
      </c>
      <c r="BT224" s="9">
        <v>32</v>
      </c>
      <c r="BU224" s="9">
        <v>2166</v>
      </c>
      <c r="BV224" s="9">
        <v>1176</v>
      </c>
      <c r="BW224" s="9">
        <v>368</v>
      </c>
      <c r="BX224" s="9">
        <v>0</v>
      </c>
      <c r="BY224" s="9">
        <v>166</v>
      </c>
      <c r="BZ224" s="9">
        <v>202</v>
      </c>
      <c r="CA224" s="9">
        <v>0</v>
      </c>
      <c r="CB224" s="9">
        <v>0</v>
      </c>
      <c r="CC224" s="9">
        <v>3</v>
      </c>
      <c r="CD224" s="9">
        <v>35</v>
      </c>
      <c r="CE224" s="9">
        <v>35</v>
      </c>
      <c r="CF224" s="14">
        <v>0</v>
      </c>
      <c r="CG224" s="13">
        <v>0</v>
      </c>
      <c r="CH224" s="9">
        <v>1</v>
      </c>
      <c r="CI224" s="9">
        <v>0</v>
      </c>
      <c r="CJ224" s="9">
        <v>0</v>
      </c>
      <c r="CK224" s="9">
        <v>0</v>
      </c>
      <c r="CL224" s="9">
        <v>0</v>
      </c>
      <c r="CM224" s="9">
        <v>4</v>
      </c>
      <c r="CN224" s="9">
        <v>530</v>
      </c>
      <c r="CO224" s="9">
        <v>160</v>
      </c>
      <c r="CP224" s="9">
        <v>101</v>
      </c>
      <c r="CQ224" s="9">
        <v>25</v>
      </c>
      <c r="CR224" s="9">
        <v>50</v>
      </c>
      <c r="CS224" s="9">
        <v>26</v>
      </c>
      <c r="CT224" s="9">
        <v>0</v>
      </c>
      <c r="CU224" s="9">
        <v>26</v>
      </c>
      <c r="CV224" s="9">
        <v>8</v>
      </c>
      <c r="CW224" s="9">
        <v>1</v>
      </c>
      <c r="CX224" s="9">
        <v>6</v>
      </c>
      <c r="CY224" s="299">
        <v>0</v>
      </c>
      <c r="CZ224" s="299">
        <v>0</v>
      </c>
      <c r="DA224" s="299">
        <v>0</v>
      </c>
      <c r="DB224" s="299">
        <v>1</v>
      </c>
      <c r="DC224" s="299">
        <v>0</v>
      </c>
      <c r="DD224" s="9">
        <v>101</v>
      </c>
      <c r="DE224" s="14">
        <v>52</v>
      </c>
      <c r="DF224" s="13">
        <v>113</v>
      </c>
      <c r="DG224" s="9">
        <v>1799</v>
      </c>
      <c r="DH224" s="9">
        <v>179</v>
      </c>
      <c r="DI224" s="9">
        <v>835</v>
      </c>
      <c r="DJ224" s="9">
        <v>46</v>
      </c>
      <c r="DK224" s="14">
        <v>2972</v>
      </c>
      <c r="DL224" s="13">
        <v>331</v>
      </c>
      <c r="DM224" s="9">
        <v>29</v>
      </c>
      <c r="DN224" s="9">
        <v>162</v>
      </c>
      <c r="DO224" s="14">
        <v>35</v>
      </c>
    </row>
    <row r="225" spans="1:119">
      <c r="A225" s="13">
        <v>2101</v>
      </c>
      <c r="B225" s="9" t="s">
        <v>884</v>
      </c>
      <c r="C225" s="9">
        <v>2142</v>
      </c>
      <c r="D225" s="9">
        <v>2144</v>
      </c>
      <c r="E225" s="9" t="s">
        <v>1815</v>
      </c>
      <c r="F225" s="9" t="s">
        <v>1817</v>
      </c>
      <c r="G225" s="10">
        <v>3</v>
      </c>
      <c r="H225" s="11">
        <v>385</v>
      </c>
      <c r="I225" s="13">
        <v>65</v>
      </c>
      <c r="J225" s="9">
        <v>12</v>
      </c>
      <c r="K225" s="9">
        <v>9</v>
      </c>
      <c r="L225" s="9">
        <v>8</v>
      </c>
      <c r="M225" s="9">
        <v>14</v>
      </c>
      <c r="N225" s="14">
        <v>22</v>
      </c>
      <c r="O225" s="13">
        <v>96</v>
      </c>
      <c r="P225" s="9">
        <v>5</v>
      </c>
      <c r="Q225" s="14">
        <v>1</v>
      </c>
      <c r="R225" s="13">
        <v>88</v>
      </c>
      <c r="S225" s="14">
        <v>88</v>
      </c>
      <c r="T225" s="13">
        <v>0</v>
      </c>
      <c r="U225" s="9">
        <v>0</v>
      </c>
      <c r="V225" s="14">
        <v>0</v>
      </c>
      <c r="W225" s="237">
        <v>854</v>
      </c>
      <c r="X225" s="14">
        <v>0</v>
      </c>
      <c r="Y225" s="13">
        <v>1</v>
      </c>
      <c r="Z225" s="14">
        <v>2</v>
      </c>
      <c r="AA225" s="11">
        <v>0</v>
      </c>
      <c r="AB225" s="237">
        <v>824</v>
      </c>
      <c r="AC225" s="14">
        <v>125</v>
      </c>
      <c r="AD225" s="13">
        <v>1</v>
      </c>
      <c r="AE225" s="9">
        <v>0</v>
      </c>
      <c r="AF225" s="9">
        <v>0</v>
      </c>
      <c r="AG225" s="8">
        <v>950</v>
      </c>
      <c r="AH225" s="9">
        <v>0</v>
      </c>
      <c r="AI225" s="9">
        <v>0</v>
      </c>
      <c r="AJ225" s="9">
        <v>0</v>
      </c>
      <c r="AK225" s="9">
        <v>0</v>
      </c>
      <c r="AL225" s="9">
        <v>0</v>
      </c>
      <c r="AM225" s="14">
        <v>0</v>
      </c>
      <c r="AN225" s="237">
        <v>4.24</v>
      </c>
      <c r="AO225" s="233">
        <v>1.79</v>
      </c>
      <c r="AP225" s="233">
        <v>1.27</v>
      </c>
      <c r="AQ225" s="233">
        <v>0.52</v>
      </c>
      <c r="AR225" s="233">
        <v>0</v>
      </c>
      <c r="AS225" s="9">
        <v>0</v>
      </c>
      <c r="AT225" s="9">
        <v>0</v>
      </c>
      <c r="AU225" s="9">
        <v>0</v>
      </c>
      <c r="AV225" s="9">
        <v>0</v>
      </c>
      <c r="AW225" s="233">
        <v>2.4500000000000002</v>
      </c>
      <c r="AX225" s="9">
        <v>14</v>
      </c>
      <c r="AY225" s="101">
        <v>14</v>
      </c>
      <c r="AZ225" s="237">
        <v>0</v>
      </c>
      <c r="BA225" s="233">
        <v>0</v>
      </c>
      <c r="BB225" s="14">
        <v>3.74</v>
      </c>
      <c r="BC225" s="13">
        <v>3</v>
      </c>
      <c r="BD225" s="9" t="s">
        <v>1625</v>
      </c>
      <c r="BE225" s="9">
        <v>3.1</v>
      </c>
      <c r="BF225" s="9" t="s">
        <v>1625</v>
      </c>
      <c r="BG225" s="9">
        <v>1</v>
      </c>
      <c r="BH225" s="9">
        <v>14</v>
      </c>
      <c r="BI225" s="9">
        <v>14</v>
      </c>
      <c r="BJ225" s="14">
        <v>14</v>
      </c>
      <c r="BK225" s="13">
        <v>0</v>
      </c>
      <c r="BL225" s="9">
        <v>0</v>
      </c>
      <c r="BM225" s="9">
        <v>0</v>
      </c>
      <c r="BN225" s="9">
        <v>0</v>
      </c>
      <c r="BO225" s="9">
        <v>0</v>
      </c>
      <c r="BP225" s="9">
        <v>0</v>
      </c>
      <c r="BQ225" s="9">
        <v>0</v>
      </c>
      <c r="BR225" s="9">
        <v>0</v>
      </c>
      <c r="BS225" s="9">
        <v>0</v>
      </c>
      <c r="BT225" s="9">
        <v>0</v>
      </c>
      <c r="BU225" s="9">
        <v>0</v>
      </c>
      <c r="BV225" s="9">
        <v>0</v>
      </c>
      <c r="BW225" s="9">
        <v>0</v>
      </c>
      <c r="BX225" s="9">
        <v>0</v>
      </c>
      <c r="BY225" s="9">
        <v>0</v>
      </c>
      <c r="BZ225" s="9">
        <v>0</v>
      </c>
      <c r="CA225" s="9">
        <v>0</v>
      </c>
      <c r="CB225" s="9">
        <v>0</v>
      </c>
      <c r="CC225" s="9">
        <v>0</v>
      </c>
      <c r="CD225" s="9">
        <v>0</v>
      </c>
      <c r="CE225" s="9">
        <v>0</v>
      </c>
      <c r="CF225" s="14">
        <v>0</v>
      </c>
      <c r="CG225" s="13">
        <v>0</v>
      </c>
      <c r="CH225" s="9">
        <v>0</v>
      </c>
      <c r="CI225" s="9">
        <v>0</v>
      </c>
      <c r="CJ225" s="9">
        <v>0</v>
      </c>
      <c r="CK225" s="9">
        <v>0</v>
      </c>
      <c r="CL225" s="9">
        <v>0</v>
      </c>
      <c r="CM225" s="9">
        <v>0</v>
      </c>
      <c r="CN225" s="9">
        <v>0</v>
      </c>
      <c r="CO225" s="9">
        <v>0</v>
      </c>
      <c r="CP225" s="9">
        <v>0</v>
      </c>
      <c r="CQ225" s="9">
        <v>0</v>
      </c>
      <c r="CR225" s="9">
        <v>0</v>
      </c>
      <c r="CS225" s="9">
        <v>0</v>
      </c>
      <c r="CT225" s="9">
        <v>0</v>
      </c>
      <c r="CU225" s="9">
        <v>0</v>
      </c>
      <c r="CV225" s="9">
        <v>0</v>
      </c>
      <c r="CW225" s="9">
        <v>0</v>
      </c>
      <c r="CX225" s="9">
        <v>0</v>
      </c>
      <c r="CY225" s="299">
        <v>0</v>
      </c>
      <c r="CZ225" s="299">
        <v>0</v>
      </c>
      <c r="DA225" s="299">
        <v>0</v>
      </c>
      <c r="DB225" s="299">
        <v>0</v>
      </c>
      <c r="DC225" s="299">
        <v>0</v>
      </c>
      <c r="DD225" s="9">
        <v>0</v>
      </c>
      <c r="DE225" s="14">
        <v>0</v>
      </c>
      <c r="DF225" s="13">
        <v>13</v>
      </c>
      <c r="DG225" s="9">
        <v>52</v>
      </c>
      <c r="DH225" s="9">
        <v>11</v>
      </c>
      <c r="DI225" s="9">
        <v>50</v>
      </c>
      <c r="DJ225" s="9">
        <v>1</v>
      </c>
      <c r="DK225" s="14">
        <v>127</v>
      </c>
      <c r="DL225" s="13">
        <v>63</v>
      </c>
      <c r="DM225" s="9">
        <v>9</v>
      </c>
      <c r="DN225" s="9">
        <v>26</v>
      </c>
      <c r="DO225" s="14">
        <v>3</v>
      </c>
    </row>
    <row r="226" spans="1:119">
      <c r="A226" s="13">
        <v>2101</v>
      </c>
      <c r="B226" s="9" t="s">
        <v>884</v>
      </c>
      <c r="C226" s="9">
        <v>2145</v>
      </c>
      <c r="D226" s="9">
        <v>2145</v>
      </c>
      <c r="E226" s="9" t="s">
        <v>1818</v>
      </c>
      <c r="F226" s="9" t="s">
        <v>144</v>
      </c>
      <c r="G226" s="10">
        <v>4</v>
      </c>
      <c r="H226" s="11">
        <v>690</v>
      </c>
      <c r="I226" s="13">
        <v>89</v>
      </c>
      <c r="J226" s="9">
        <v>9</v>
      </c>
      <c r="K226" s="9">
        <v>5</v>
      </c>
      <c r="L226" s="9">
        <v>9</v>
      </c>
      <c r="M226" s="9">
        <v>18</v>
      </c>
      <c r="N226" s="14">
        <v>48</v>
      </c>
      <c r="O226" s="13">
        <v>331</v>
      </c>
      <c r="P226" s="9">
        <v>4</v>
      </c>
      <c r="Q226" s="14">
        <v>26</v>
      </c>
      <c r="R226" s="13">
        <v>334</v>
      </c>
      <c r="S226" s="14">
        <v>0</v>
      </c>
      <c r="T226" s="13">
        <v>1</v>
      </c>
      <c r="U226" s="9">
        <v>1</v>
      </c>
      <c r="V226" s="14">
        <v>0</v>
      </c>
      <c r="W226" s="237">
        <v>1284</v>
      </c>
      <c r="X226" s="14">
        <v>0</v>
      </c>
      <c r="Y226" s="13">
        <v>8</v>
      </c>
      <c r="Z226" s="14">
        <v>60</v>
      </c>
      <c r="AA226" s="11">
        <v>88</v>
      </c>
      <c r="AB226" s="237">
        <v>1210</v>
      </c>
      <c r="AC226" s="14">
        <v>0</v>
      </c>
      <c r="AD226" s="13">
        <v>4</v>
      </c>
      <c r="AE226" s="9">
        <v>0</v>
      </c>
      <c r="AF226" s="9">
        <v>0</v>
      </c>
      <c r="AG226" s="8">
        <v>5880</v>
      </c>
      <c r="AH226" s="9">
        <v>0</v>
      </c>
      <c r="AI226" s="9">
        <v>0</v>
      </c>
      <c r="AJ226" s="9">
        <v>0</v>
      </c>
      <c r="AK226" s="9">
        <v>0</v>
      </c>
      <c r="AL226" s="9">
        <v>0</v>
      </c>
      <c r="AM226" s="14">
        <v>0</v>
      </c>
      <c r="AN226" s="237">
        <v>7.4</v>
      </c>
      <c r="AO226" s="233">
        <v>4.5</v>
      </c>
      <c r="AP226" s="233">
        <v>0</v>
      </c>
      <c r="AQ226" s="233">
        <v>0</v>
      </c>
      <c r="AR226" s="233">
        <v>4.5</v>
      </c>
      <c r="AS226" s="9">
        <v>0.95</v>
      </c>
      <c r="AT226" s="9">
        <v>0</v>
      </c>
      <c r="AU226" s="9">
        <v>0.95</v>
      </c>
      <c r="AV226" s="9">
        <v>0</v>
      </c>
      <c r="AW226" s="233">
        <v>1.95</v>
      </c>
      <c r="AX226" s="9">
        <v>42</v>
      </c>
      <c r="AY226" s="101">
        <v>42</v>
      </c>
      <c r="AZ226" s="237">
        <v>4.99</v>
      </c>
      <c r="BA226" s="233">
        <v>0</v>
      </c>
      <c r="BB226" s="14">
        <v>0</v>
      </c>
      <c r="BC226" s="13">
        <v>0</v>
      </c>
      <c r="BD226" s="9" t="s">
        <v>1615</v>
      </c>
      <c r="BE226" s="9">
        <v>0</v>
      </c>
      <c r="BF226" s="9" t="s">
        <v>1615</v>
      </c>
      <c r="BG226" s="9">
        <v>1</v>
      </c>
      <c r="BH226" s="9">
        <v>14</v>
      </c>
      <c r="BI226" s="9">
        <v>14</v>
      </c>
      <c r="BJ226" s="14">
        <v>14</v>
      </c>
      <c r="BK226" s="13">
        <v>1</v>
      </c>
      <c r="BL226" s="9">
        <v>0</v>
      </c>
      <c r="BM226" s="9">
        <v>0</v>
      </c>
      <c r="BN226" s="9">
        <v>1</v>
      </c>
      <c r="BO226" s="9">
        <v>0</v>
      </c>
      <c r="BP226" s="9">
        <v>0</v>
      </c>
      <c r="BQ226" s="9">
        <v>0</v>
      </c>
      <c r="BR226" s="9">
        <v>0</v>
      </c>
      <c r="BS226" s="9">
        <v>6990</v>
      </c>
      <c r="BT226" s="9">
        <v>22</v>
      </c>
      <c r="BU226" s="9">
        <v>1540</v>
      </c>
      <c r="BV226" s="9">
        <v>640</v>
      </c>
      <c r="BW226" s="9">
        <v>115</v>
      </c>
      <c r="BX226" s="9">
        <v>0</v>
      </c>
      <c r="BY226" s="9">
        <v>53</v>
      </c>
      <c r="BZ226" s="9">
        <v>62</v>
      </c>
      <c r="CA226" s="9">
        <v>0</v>
      </c>
      <c r="CB226" s="9">
        <v>0</v>
      </c>
      <c r="CC226" s="9">
        <v>0</v>
      </c>
      <c r="CD226" s="9">
        <v>16</v>
      </c>
      <c r="CE226" s="9">
        <v>16</v>
      </c>
      <c r="CF226" s="14">
        <v>0</v>
      </c>
      <c r="CG226" s="13">
        <v>2</v>
      </c>
      <c r="CH226" s="9">
        <v>0</v>
      </c>
      <c r="CI226" s="9">
        <v>0</v>
      </c>
      <c r="CJ226" s="9">
        <v>0</v>
      </c>
      <c r="CK226" s="9">
        <v>0</v>
      </c>
      <c r="CL226" s="9">
        <v>0</v>
      </c>
      <c r="CM226" s="9">
        <v>2</v>
      </c>
      <c r="CN226" s="9">
        <v>183</v>
      </c>
      <c r="CO226" s="9">
        <v>165</v>
      </c>
      <c r="CP226" s="9">
        <v>40</v>
      </c>
      <c r="CQ226" s="9">
        <v>17</v>
      </c>
      <c r="CR226" s="9">
        <v>12</v>
      </c>
      <c r="CS226" s="9">
        <v>11</v>
      </c>
      <c r="CT226" s="9">
        <v>0</v>
      </c>
      <c r="CU226" s="9">
        <v>6</v>
      </c>
      <c r="CV226" s="9">
        <v>5</v>
      </c>
      <c r="CW226" s="9">
        <v>2</v>
      </c>
      <c r="CX226" s="9">
        <v>2</v>
      </c>
      <c r="CY226" s="299">
        <v>0</v>
      </c>
      <c r="CZ226" s="299">
        <v>0</v>
      </c>
      <c r="DA226" s="299">
        <v>0</v>
      </c>
      <c r="DB226" s="299">
        <v>1</v>
      </c>
      <c r="DC226" s="299">
        <v>0</v>
      </c>
      <c r="DD226" s="9">
        <v>29</v>
      </c>
      <c r="DE226" s="14">
        <v>12</v>
      </c>
      <c r="DF226" s="13">
        <v>23</v>
      </c>
      <c r="DG226" s="9">
        <v>723</v>
      </c>
      <c r="DH226" s="9">
        <v>30</v>
      </c>
      <c r="DI226" s="9">
        <v>363</v>
      </c>
      <c r="DJ226" s="9">
        <v>16</v>
      </c>
      <c r="DK226" s="14">
        <v>1155</v>
      </c>
      <c r="DL226" s="13">
        <v>202</v>
      </c>
      <c r="DM226" s="9">
        <v>14</v>
      </c>
      <c r="DN226" s="9">
        <v>82</v>
      </c>
      <c r="DO226" s="14">
        <v>25</v>
      </c>
    </row>
    <row r="227" spans="1:119">
      <c r="A227" s="13">
        <v>2101</v>
      </c>
      <c r="B227" s="9" t="s">
        <v>884</v>
      </c>
      <c r="C227" s="9">
        <v>2145</v>
      </c>
      <c r="D227" s="9">
        <v>2146</v>
      </c>
      <c r="E227" s="9" t="s">
        <v>1818</v>
      </c>
      <c r="F227" s="9" t="s">
        <v>1819</v>
      </c>
      <c r="G227" s="10">
        <v>4</v>
      </c>
      <c r="H227" s="11">
        <v>96</v>
      </c>
      <c r="I227" s="13">
        <v>15</v>
      </c>
      <c r="J227" s="9">
        <v>3</v>
      </c>
      <c r="K227" s="9">
        <v>3</v>
      </c>
      <c r="L227" s="9">
        <v>1</v>
      </c>
      <c r="M227" s="9">
        <v>4</v>
      </c>
      <c r="N227" s="14">
        <v>4</v>
      </c>
      <c r="O227" s="13">
        <v>33</v>
      </c>
      <c r="P227" s="9">
        <v>4</v>
      </c>
      <c r="Q227" s="14">
        <v>9</v>
      </c>
      <c r="R227" s="13">
        <v>29</v>
      </c>
      <c r="S227" s="14">
        <v>0</v>
      </c>
      <c r="T227" s="13">
        <v>0</v>
      </c>
      <c r="U227" s="9">
        <v>0</v>
      </c>
      <c r="V227" s="14">
        <v>0</v>
      </c>
      <c r="W227" s="237">
        <v>361</v>
      </c>
      <c r="X227" s="14">
        <v>0</v>
      </c>
      <c r="Y227" s="13">
        <v>0</v>
      </c>
      <c r="Z227" s="14">
        <v>0</v>
      </c>
      <c r="AA227" s="11">
        <v>0</v>
      </c>
      <c r="AB227" s="237">
        <v>346</v>
      </c>
      <c r="AC227" s="14">
        <v>0</v>
      </c>
      <c r="AD227" s="13">
        <v>1</v>
      </c>
      <c r="AE227" s="9">
        <v>0</v>
      </c>
      <c r="AF227" s="9">
        <v>0</v>
      </c>
      <c r="AG227" s="8">
        <v>380</v>
      </c>
      <c r="AH227" s="9">
        <v>0</v>
      </c>
      <c r="AI227" s="9">
        <v>0</v>
      </c>
      <c r="AJ227" s="9">
        <v>0</v>
      </c>
      <c r="AK227" s="9">
        <v>0</v>
      </c>
      <c r="AL227" s="9">
        <v>0</v>
      </c>
      <c r="AM227" s="14">
        <v>0</v>
      </c>
      <c r="AN227" s="237">
        <v>1.65</v>
      </c>
      <c r="AO227" s="233">
        <v>1</v>
      </c>
      <c r="AP227" s="233">
        <v>0</v>
      </c>
      <c r="AQ227" s="233">
        <v>0</v>
      </c>
      <c r="AR227" s="233">
        <v>1</v>
      </c>
      <c r="AS227" s="9">
        <v>0</v>
      </c>
      <c r="AT227" s="9">
        <v>0</v>
      </c>
      <c r="AU227" s="9">
        <v>0</v>
      </c>
      <c r="AV227" s="9">
        <v>0</v>
      </c>
      <c r="AW227" s="233">
        <v>0.65</v>
      </c>
      <c r="AX227" s="9">
        <v>0</v>
      </c>
      <c r="AY227" s="101">
        <v>0</v>
      </c>
      <c r="AZ227" s="237">
        <v>0</v>
      </c>
      <c r="BA227" s="233">
        <v>0</v>
      </c>
      <c r="BB227" s="14">
        <v>0</v>
      </c>
      <c r="BC227" s="13">
        <v>0</v>
      </c>
      <c r="BD227" s="9" t="s">
        <v>1615</v>
      </c>
      <c r="BE227" s="9">
        <v>9</v>
      </c>
      <c r="BF227" s="9" t="s">
        <v>1625</v>
      </c>
      <c r="BG227" s="9">
        <v>0</v>
      </c>
      <c r="BH227" s="9">
        <v>6</v>
      </c>
      <c r="BI227" s="9">
        <v>6</v>
      </c>
      <c r="BJ227" s="14">
        <v>6</v>
      </c>
      <c r="BK227" s="13">
        <v>0</v>
      </c>
      <c r="BL227" s="9">
        <v>0</v>
      </c>
      <c r="BM227" s="9">
        <v>0</v>
      </c>
      <c r="BN227" s="9">
        <v>0</v>
      </c>
      <c r="BO227" s="9">
        <v>0</v>
      </c>
      <c r="BP227" s="9">
        <v>0</v>
      </c>
      <c r="BQ227" s="9">
        <v>0</v>
      </c>
      <c r="BR227" s="9">
        <v>0</v>
      </c>
      <c r="BS227" s="9">
        <v>0</v>
      </c>
      <c r="BT227" s="9">
        <v>0</v>
      </c>
      <c r="BU227" s="9">
        <v>0</v>
      </c>
      <c r="BV227" s="9">
        <v>0</v>
      </c>
      <c r="BW227" s="9">
        <v>0</v>
      </c>
      <c r="BX227" s="9">
        <v>0</v>
      </c>
      <c r="BY227" s="9">
        <v>0</v>
      </c>
      <c r="BZ227" s="9">
        <v>0</v>
      </c>
      <c r="CA227" s="9">
        <v>0</v>
      </c>
      <c r="CB227" s="9">
        <v>0</v>
      </c>
      <c r="CC227" s="9">
        <v>0</v>
      </c>
      <c r="CD227" s="9">
        <v>0</v>
      </c>
      <c r="CE227" s="9">
        <v>0</v>
      </c>
      <c r="CF227" s="14">
        <v>0</v>
      </c>
      <c r="CG227" s="13">
        <v>0</v>
      </c>
      <c r="CH227" s="9">
        <v>0</v>
      </c>
      <c r="CI227" s="9">
        <v>0</v>
      </c>
      <c r="CJ227" s="9">
        <v>0</v>
      </c>
      <c r="CK227" s="9">
        <v>0</v>
      </c>
      <c r="CL227" s="9">
        <v>0</v>
      </c>
      <c r="CM227" s="9">
        <v>0</v>
      </c>
      <c r="CN227" s="9">
        <v>0</v>
      </c>
      <c r="CO227" s="9">
        <v>0</v>
      </c>
      <c r="CP227" s="9">
        <v>0</v>
      </c>
      <c r="CQ227" s="9">
        <v>0</v>
      </c>
      <c r="CR227" s="9">
        <v>0</v>
      </c>
      <c r="CS227" s="9">
        <v>0</v>
      </c>
      <c r="CT227" s="9">
        <v>0</v>
      </c>
      <c r="CU227" s="9">
        <v>0</v>
      </c>
      <c r="CV227" s="9">
        <v>0</v>
      </c>
      <c r="CW227" s="9">
        <v>0</v>
      </c>
      <c r="CX227" s="9">
        <v>0</v>
      </c>
      <c r="CY227" s="299">
        <v>0</v>
      </c>
      <c r="CZ227" s="299">
        <v>0</v>
      </c>
      <c r="DA227" s="299">
        <v>0</v>
      </c>
      <c r="DB227" s="299">
        <v>0</v>
      </c>
      <c r="DC227" s="299">
        <v>0</v>
      </c>
      <c r="DD227" s="9">
        <v>0</v>
      </c>
      <c r="DE227" s="14">
        <v>0</v>
      </c>
      <c r="DF227" s="13">
        <v>15</v>
      </c>
      <c r="DG227" s="9">
        <v>43</v>
      </c>
      <c r="DH227" s="9">
        <v>8</v>
      </c>
      <c r="DI227" s="9">
        <v>148</v>
      </c>
      <c r="DJ227" s="9">
        <v>10</v>
      </c>
      <c r="DK227" s="14">
        <v>224</v>
      </c>
      <c r="DL227" s="13">
        <v>13</v>
      </c>
      <c r="DM227" s="9">
        <v>13</v>
      </c>
      <c r="DN227" s="9">
        <v>0</v>
      </c>
      <c r="DO227" s="14">
        <v>0</v>
      </c>
    </row>
    <row r="228" spans="1:119">
      <c r="A228" s="13">
        <v>2101</v>
      </c>
      <c r="B228" s="9" t="s">
        <v>884</v>
      </c>
      <c r="C228" s="9">
        <v>2145</v>
      </c>
      <c r="D228" s="9">
        <v>2147</v>
      </c>
      <c r="E228" s="9" t="s">
        <v>1818</v>
      </c>
      <c r="F228" s="9" t="s">
        <v>230</v>
      </c>
      <c r="G228" s="10">
        <v>4</v>
      </c>
      <c r="H228" s="11">
        <v>472</v>
      </c>
      <c r="I228" s="13">
        <v>81</v>
      </c>
      <c r="J228" s="9">
        <v>17</v>
      </c>
      <c r="K228" s="9">
        <v>14</v>
      </c>
      <c r="L228" s="9">
        <v>11</v>
      </c>
      <c r="M228" s="9">
        <v>14</v>
      </c>
      <c r="N228" s="14">
        <v>25</v>
      </c>
      <c r="O228" s="13">
        <v>156</v>
      </c>
      <c r="P228" s="9">
        <v>6</v>
      </c>
      <c r="Q228" s="14">
        <v>19</v>
      </c>
      <c r="R228" s="13">
        <v>136</v>
      </c>
      <c r="S228" s="14">
        <v>0</v>
      </c>
      <c r="T228" s="13">
        <v>0</v>
      </c>
      <c r="U228" s="9">
        <v>0</v>
      </c>
      <c r="V228" s="14">
        <v>0</v>
      </c>
      <c r="W228" s="237">
        <v>340</v>
      </c>
      <c r="X228" s="14">
        <v>0</v>
      </c>
      <c r="Y228" s="13">
        <v>1</v>
      </c>
      <c r="Z228" s="14">
        <v>2</v>
      </c>
      <c r="AA228" s="11">
        <v>0</v>
      </c>
      <c r="AB228" s="237">
        <v>280</v>
      </c>
      <c r="AC228" s="14">
        <v>0</v>
      </c>
      <c r="AD228" s="13">
        <v>2</v>
      </c>
      <c r="AE228" s="9">
        <v>0</v>
      </c>
      <c r="AF228" s="9">
        <v>0</v>
      </c>
      <c r="AG228" s="8">
        <v>760</v>
      </c>
      <c r="AH228" s="9">
        <v>0</v>
      </c>
      <c r="AI228" s="9">
        <v>0</v>
      </c>
      <c r="AJ228" s="9">
        <v>0</v>
      </c>
      <c r="AK228" s="9">
        <v>0</v>
      </c>
      <c r="AL228" s="9">
        <v>0</v>
      </c>
      <c r="AM228" s="14">
        <v>0</v>
      </c>
      <c r="AN228" s="237">
        <v>6.6</v>
      </c>
      <c r="AO228" s="233">
        <v>3</v>
      </c>
      <c r="AP228" s="233">
        <v>0</v>
      </c>
      <c r="AQ228" s="233">
        <v>0</v>
      </c>
      <c r="AR228" s="233">
        <v>3</v>
      </c>
      <c r="AS228" s="9">
        <v>0</v>
      </c>
      <c r="AT228" s="9">
        <v>0</v>
      </c>
      <c r="AU228" s="9">
        <v>0</v>
      </c>
      <c r="AV228" s="9">
        <v>0</v>
      </c>
      <c r="AW228" s="233">
        <v>3.6</v>
      </c>
      <c r="AX228" s="9">
        <v>42</v>
      </c>
      <c r="AY228" s="101">
        <v>42</v>
      </c>
      <c r="AZ228" s="237">
        <v>0</v>
      </c>
      <c r="BA228" s="233">
        <v>0</v>
      </c>
      <c r="BB228" s="14">
        <v>0</v>
      </c>
      <c r="BC228" s="13">
        <v>0</v>
      </c>
      <c r="BD228" s="9" t="s">
        <v>1615</v>
      </c>
      <c r="BE228" s="9">
        <v>6</v>
      </c>
      <c r="BF228" s="9" t="s">
        <v>1625</v>
      </c>
      <c r="BG228" s="9">
        <v>1</v>
      </c>
      <c r="BH228" s="9">
        <v>4</v>
      </c>
      <c r="BI228" s="9">
        <v>4</v>
      </c>
      <c r="BJ228" s="14">
        <v>4</v>
      </c>
      <c r="BK228" s="13">
        <v>0</v>
      </c>
      <c r="BL228" s="9">
        <v>0</v>
      </c>
      <c r="BM228" s="9">
        <v>0</v>
      </c>
      <c r="BN228" s="9">
        <v>0</v>
      </c>
      <c r="BO228" s="9">
        <v>0</v>
      </c>
      <c r="BP228" s="9">
        <v>0</v>
      </c>
      <c r="BQ228" s="9">
        <v>0</v>
      </c>
      <c r="BR228" s="9">
        <v>0</v>
      </c>
      <c r="BS228" s="9">
        <v>0</v>
      </c>
      <c r="BT228" s="9">
        <v>0</v>
      </c>
      <c r="BU228" s="9">
        <v>0</v>
      </c>
      <c r="BV228" s="9">
        <v>0</v>
      </c>
      <c r="BW228" s="9">
        <v>0</v>
      </c>
      <c r="BX228" s="9">
        <v>0</v>
      </c>
      <c r="BY228" s="9">
        <v>0</v>
      </c>
      <c r="BZ228" s="9">
        <v>0</v>
      </c>
      <c r="CA228" s="9">
        <v>0</v>
      </c>
      <c r="CB228" s="9">
        <v>0</v>
      </c>
      <c r="CC228" s="9">
        <v>0</v>
      </c>
      <c r="CD228" s="9">
        <v>0</v>
      </c>
      <c r="CE228" s="9">
        <v>0</v>
      </c>
      <c r="CF228" s="14">
        <v>0</v>
      </c>
      <c r="CG228" s="13">
        <v>1</v>
      </c>
      <c r="CH228" s="9">
        <v>0</v>
      </c>
      <c r="CI228" s="9">
        <v>0</v>
      </c>
      <c r="CJ228" s="9">
        <v>0</v>
      </c>
      <c r="CK228" s="9">
        <v>0</v>
      </c>
      <c r="CL228" s="9">
        <v>0</v>
      </c>
      <c r="CM228" s="9">
        <v>1</v>
      </c>
      <c r="CN228" s="9">
        <v>70</v>
      </c>
      <c r="CO228" s="9">
        <v>15</v>
      </c>
      <c r="CP228" s="9">
        <v>19</v>
      </c>
      <c r="CQ228" s="9">
        <v>5</v>
      </c>
      <c r="CR228" s="9">
        <v>9</v>
      </c>
      <c r="CS228" s="9">
        <v>5</v>
      </c>
      <c r="CT228" s="9">
        <v>0</v>
      </c>
      <c r="CU228" s="9">
        <v>0</v>
      </c>
      <c r="CV228" s="9">
        <v>3</v>
      </c>
      <c r="CW228" s="9">
        <v>1</v>
      </c>
      <c r="CX228" s="9">
        <v>1</v>
      </c>
      <c r="CY228" s="299">
        <v>0</v>
      </c>
      <c r="CZ228" s="299">
        <v>0</v>
      </c>
      <c r="DA228" s="299">
        <v>0</v>
      </c>
      <c r="DB228" s="299">
        <v>1</v>
      </c>
      <c r="DC228" s="299">
        <v>0</v>
      </c>
      <c r="DD228" s="9">
        <v>17</v>
      </c>
      <c r="DE228" s="14">
        <v>9</v>
      </c>
      <c r="DF228" s="13">
        <v>45</v>
      </c>
      <c r="DG228" s="9">
        <v>1064</v>
      </c>
      <c r="DH228" s="9">
        <v>102</v>
      </c>
      <c r="DI228" s="9">
        <v>170</v>
      </c>
      <c r="DJ228" s="9">
        <v>43</v>
      </c>
      <c r="DK228" s="14">
        <v>1424</v>
      </c>
      <c r="DL228" s="13">
        <v>112</v>
      </c>
      <c r="DM228" s="9">
        <v>112</v>
      </c>
      <c r="DN228" s="9">
        <v>0</v>
      </c>
      <c r="DO228" s="14">
        <v>0</v>
      </c>
    </row>
    <row r="229" spans="1:119">
      <c r="A229" s="13">
        <v>2101</v>
      </c>
      <c r="B229" s="9" t="s">
        <v>884</v>
      </c>
      <c r="C229" s="9">
        <v>2145</v>
      </c>
      <c r="D229" s="9">
        <v>2148</v>
      </c>
      <c r="E229" s="9" t="s">
        <v>1818</v>
      </c>
      <c r="F229" s="9" t="s">
        <v>210</v>
      </c>
      <c r="G229" s="10">
        <v>4</v>
      </c>
      <c r="H229" s="11">
        <v>343</v>
      </c>
      <c r="I229" s="13">
        <v>57</v>
      </c>
      <c r="J229" s="9">
        <v>9</v>
      </c>
      <c r="K229" s="9">
        <v>5</v>
      </c>
      <c r="L229" s="9">
        <v>7</v>
      </c>
      <c r="M229" s="9">
        <v>18</v>
      </c>
      <c r="N229" s="14">
        <v>18</v>
      </c>
      <c r="O229" s="13">
        <v>114</v>
      </c>
      <c r="P229" s="9">
        <v>0</v>
      </c>
      <c r="Q229" s="14">
        <v>7</v>
      </c>
      <c r="R229" s="13">
        <v>112</v>
      </c>
      <c r="S229" s="14">
        <v>0</v>
      </c>
      <c r="T229" s="13">
        <v>0</v>
      </c>
      <c r="U229" s="9">
        <v>0</v>
      </c>
      <c r="V229" s="14">
        <v>0</v>
      </c>
      <c r="W229" s="237">
        <v>216</v>
      </c>
      <c r="X229" s="14">
        <v>0</v>
      </c>
      <c r="Y229" s="13">
        <v>2</v>
      </c>
      <c r="Z229" s="14">
        <v>8</v>
      </c>
      <c r="AA229" s="11">
        <v>0</v>
      </c>
      <c r="AB229" s="237">
        <v>163</v>
      </c>
      <c r="AC229" s="14">
        <v>0</v>
      </c>
      <c r="AD229" s="13">
        <v>2</v>
      </c>
      <c r="AE229" s="9">
        <v>0</v>
      </c>
      <c r="AF229" s="9">
        <v>0</v>
      </c>
      <c r="AG229" s="8">
        <v>680</v>
      </c>
      <c r="AH229" s="9">
        <v>0</v>
      </c>
      <c r="AI229" s="9">
        <v>0</v>
      </c>
      <c r="AJ229" s="9">
        <v>0</v>
      </c>
      <c r="AK229" s="9">
        <v>0</v>
      </c>
      <c r="AL229" s="9">
        <v>0</v>
      </c>
      <c r="AM229" s="14">
        <v>0</v>
      </c>
      <c r="AN229" s="237">
        <v>2.7</v>
      </c>
      <c r="AO229" s="233">
        <v>1.64</v>
      </c>
      <c r="AP229" s="233">
        <v>0</v>
      </c>
      <c r="AQ229" s="233">
        <v>0</v>
      </c>
      <c r="AR229" s="233">
        <v>1.64</v>
      </c>
      <c r="AS229" s="9">
        <v>0.54</v>
      </c>
      <c r="AT229" s="9">
        <v>0</v>
      </c>
      <c r="AU229" s="9">
        <v>0</v>
      </c>
      <c r="AV229" s="9">
        <v>0.54</v>
      </c>
      <c r="AW229" s="233">
        <v>0.52</v>
      </c>
      <c r="AX229" s="9">
        <v>42</v>
      </c>
      <c r="AY229" s="101">
        <v>42</v>
      </c>
      <c r="AZ229" s="237">
        <v>0</v>
      </c>
      <c r="BA229" s="233">
        <v>0</v>
      </c>
      <c r="BB229" s="14">
        <v>0</v>
      </c>
      <c r="BC229" s="13">
        <v>0</v>
      </c>
      <c r="BD229" s="9" t="s">
        <v>1615</v>
      </c>
      <c r="BE229" s="9">
        <v>3</v>
      </c>
      <c r="BF229" s="9" t="s">
        <v>1625</v>
      </c>
      <c r="BG229" s="9">
        <v>1</v>
      </c>
      <c r="BH229" s="9">
        <v>6</v>
      </c>
      <c r="BI229" s="9">
        <v>6</v>
      </c>
      <c r="BJ229" s="14">
        <v>6</v>
      </c>
      <c r="BK229" s="13">
        <v>0</v>
      </c>
      <c r="BL229" s="9">
        <v>0</v>
      </c>
      <c r="BM229" s="9">
        <v>0</v>
      </c>
      <c r="BN229" s="9">
        <v>0</v>
      </c>
      <c r="BO229" s="9">
        <v>0</v>
      </c>
      <c r="BP229" s="9">
        <v>0</v>
      </c>
      <c r="BQ229" s="9">
        <v>0</v>
      </c>
      <c r="BR229" s="9">
        <v>0</v>
      </c>
      <c r="BS229" s="9">
        <v>0</v>
      </c>
      <c r="BT229" s="9">
        <v>0</v>
      </c>
      <c r="BU229" s="9">
        <v>0</v>
      </c>
      <c r="BV229" s="9">
        <v>0</v>
      </c>
      <c r="BW229" s="9">
        <v>0</v>
      </c>
      <c r="BX229" s="9">
        <v>0</v>
      </c>
      <c r="BY229" s="9">
        <v>0</v>
      </c>
      <c r="BZ229" s="9">
        <v>0</v>
      </c>
      <c r="CA229" s="9">
        <v>0</v>
      </c>
      <c r="CB229" s="9">
        <v>0</v>
      </c>
      <c r="CC229" s="9">
        <v>0</v>
      </c>
      <c r="CD229" s="9">
        <v>0</v>
      </c>
      <c r="CE229" s="9">
        <v>0</v>
      </c>
      <c r="CF229" s="14">
        <v>0</v>
      </c>
      <c r="CG229" s="13">
        <v>1</v>
      </c>
      <c r="CH229" s="9">
        <v>0</v>
      </c>
      <c r="CI229" s="9">
        <v>0</v>
      </c>
      <c r="CJ229" s="9">
        <v>0</v>
      </c>
      <c r="CK229" s="9">
        <v>0</v>
      </c>
      <c r="CL229" s="9">
        <v>0</v>
      </c>
      <c r="CM229" s="9">
        <v>1</v>
      </c>
      <c r="CN229" s="9">
        <v>92</v>
      </c>
      <c r="CO229" s="9">
        <v>45</v>
      </c>
      <c r="CP229" s="9">
        <v>16</v>
      </c>
      <c r="CQ229" s="9">
        <v>6</v>
      </c>
      <c r="CR229" s="9">
        <v>7</v>
      </c>
      <c r="CS229" s="9">
        <v>3</v>
      </c>
      <c r="CT229" s="9">
        <v>0</v>
      </c>
      <c r="CU229" s="9">
        <v>0</v>
      </c>
      <c r="CV229" s="9">
        <v>2</v>
      </c>
      <c r="CW229" s="9">
        <v>1</v>
      </c>
      <c r="CX229" s="9">
        <v>1</v>
      </c>
      <c r="CY229" s="299">
        <v>0</v>
      </c>
      <c r="CZ229" s="299">
        <v>0</v>
      </c>
      <c r="DA229" s="299">
        <v>0</v>
      </c>
      <c r="DB229" s="299">
        <v>0</v>
      </c>
      <c r="DC229" s="299">
        <v>0</v>
      </c>
      <c r="DD229" s="9">
        <v>14</v>
      </c>
      <c r="DE229" s="14">
        <v>7</v>
      </c>
      <c r="DF229" s="13">
        <v>26</v>
      </c>
      <c r="DG229" s="9">
        <v>821</v>
      </c>
      <c r="DH229" s="9">
        <v>46</v>
      </c>
      <c r="DI229" s="9">
        <v>334</v>
      </c>
      <c r="DJ229" s="9">
        <v>25</v>
      </c>
      <c r="DK229" s="14">
        <v>1252</v>
      </c>
      <c r="DL229" s="13">
        <v>37</v>
      </c>
      <c r="DM229" s="9">
        <v>0</v>
      </c>
      <c r="DN229" s="9">
        <v>0</v>
      </c>
      <c r="DO229" s="14">
        <v>7</v>
      </c>
    </row>
    <row r="230" spans="1:119">
      <c r="A230" s="13">
        <v>2101</v>
      </c>
      <c r="B230" s="9" t="s">
        <v>884</v>
      </c>
      <c r="C230" s="9">
        <v>2149</v>
      </c>
      <c r="D230" s="9">
        <v>2149</v>
      </c>
      <c r="E230" s="9" t="s">
        <v>1820</v>
      </c>
      <c r="F230" s="9" t="s">
        <v>168</v>
      </c>
      <c r="G230" s="10">
        <v>1</v>
      </c>
      <c r="H230" s="11">
        <v>1732</v>
      </c>
      <c r="I230" s="13">
        <v>359</v>
      </c>
      <c r="J230" s="9">
        <v>49</v>
      </c>
      <c r="K230" s="9">
        <v>46</v>
      </c>
      <c r="L230" s="9">
        <v>47</v>
      </c>
      <c r="M230" s="9">
        <v>70</v>
      </c>
      <c r="N230" s="14">
        <v>147</v>
      </c>
      <c r="O230" s="13">
        <v>548</v>
      </c>
      <c r="P230" s="9">
        <v>14</v>
      </c>
      <c r="Q230" s="14">
        <v>21</v>
      </c>
      <c r="R230" s="13">
        <v>512</v>
      </c>
      <c r="S230" s="14">
        <v>0</v>
      </c>
      <c r="T230" s="13">
        <v>1</v>
      </c>
      <c r="U230" s="9">
        <v>0</v>
      </c>
      <c r="V230" s="14">
        <v>1</v>
      </c>
      <c r="W230" s="237">
        <v>1812.83</v>
      </c>
      <c r="X230" s="14">
        <v>0</v>
      </c>
      <c r="Y230" s="13">
        <v>4</v>
      </c>
      <c r="Z230" s="14">
        <v>22</v>
      </c>
      <c r="AA230" s="11">
        <v>28</v>
      </c>
      <c r="AB230" s="237">
        <v>1212.0999999999999</v>
      </c>
      <c r="AC230" s="14">
        <v>0</v>
      </c>
      <c r="AD230" s="13">
        <v>5</v>
      </c>
      <c r="AE230" s="9">
        <v>2</v>
      </c>
      <c r="AF230" s="9">
        <v>0</v>
      </c>
      <c r="AG230" s="8">
        <v>2392.1999999999998</v>
      </c>
      <c r="AH230" s="9">
        <v>1624</v>
      </c>
      <c r="AI230" s="9">
        <v>0</v>
      </c>
      <c r="AJ230" s="9">
        <v>0</v>
      </c>
      <c r="AK230" s="9">
        <v>0</v>
      </c>
      <c r="AL230" s="9">
        <v>0</v>
      </c>
      <c r="AM230" s="14">
        <v>0</v>
      </c>
      <c r="AN230" s="237">
        <v>15</v>
      </c>
      <c r="AO230" s="233">
        <v>4</v>
      </c>
      <c r="AP230" s="233">
        <v>4</v>
      </c>
      <c r="AQ230" s="233">
        <v>0</v>
      </c>
      <c r="AR230" s="233">
        <v>0</v>
      </c>
      <c r="AS230" s="9">
        <v>2</v>
      </c>
      <c r="AT230" s="9">
        <v>0</v>
      </c>
      <c r="AU230" s="9">
        <v>2</v>
      </c>
      <c r="AV230" s="9">
        <v>0</v>
      </c>
      <c r="AW230" s="233">
        <v>9</v>
      </c>
      <c r="AX230" s="9">
        <v>70</v>
      </c>
      <c r="AY230" s="101">
        <v>70</v>
      </c>
      <c r="AZ230" s="237">
        <v>19</v>
      </c>
      <c r="BA230" s="233">
        <v>0</v>
      </c>
      <c r="BB230" s="14">
        <v>8.5540000000000003</v>
      </c>
      <c r="BC230" s="13">
        <v>0</v>
      </c>
      <c r="BD230" s="9" t="s">
        <v>1615</v>
      </c>
      <c r="BE230" s="9">
        <v>0</v>
      </c>
      <c r="BF230" s="9" t="s">
        <v>1615</v>
      </c>
      <c r="BG230" s="9">
        <v>1</v>
      </c>
      <c r="BH230" s="9">
        <v>9</v>
      </c>
      <c r="BI230" s="9">
        <v>9</v>
      </c>
      <c r="BJ230" s="14">
        <v>9</v>
      </c>
      <c r="BK230" s="13">
        <v>1</v>
      </c>
      <c r="BL230" s="9">
        <v>0</v>
      </c>
      <c r="BM230" s="9">
        <v>0</v>
      </c>
      <c r="BN230" s="9">
        <v>1</v>
      </c>
      <c r="BO230" s="9">
        <v>0</v>
      </c>
      <c r="BP230" s="9">
        <v>0</v>
      </c>
      <c r="BQ230" s="9">
        <v>0</v>
      </c>
      <c r="BR230" s="9">
        <v>0</v>
      </c>
      <c r="BS230" s="9">
        <v>780</v>
      </c>
      <c r="BT230" s="9">
        <v>10</v>
      </c>
      <c r="BU230" s="9">
        <v>478</v>
      </c>
      <c r="BV230" s="9">
        <v>200</v>
      </c>
      <c r="BW230" s="9">
        <v>171</v>
      </c>
      <c r="BX230" s="9">
        <v>0</v>
      </c>
      <c r="BY230" s="9">
        <v>76</v>
      </c>
      <c r="BZ230" s="9">
        <v>95</v>
      </c>
      <c r="CA230" s="9">
        <v>0</v>
      </c>
      <c r="CB230" s="9">
        <v>0</v>
      </c>
      <c r="CC230" s="9">
        <v>20</v>
      </c>
      <c r="CD230" s="9">
        <v>16</v>
      </c>
      <c r="CE230" s="9">
        <v>16</v>
      </c>
      <c r="CF230" s="14">
        <v>0</v>
      </c>
      <c r="CG230" s="13">
        <v>1</v>
      </c>
      <c r="CH230" s="9">
        <v>0</v>
      </c>
      <c r="CI230" s="9">
        <v>0</v>
      </c>
      <c r="CJ230" s="9">
        <v>0</v>
      </c>
      <c r="CK230" s="9">
        <v>0</v>
      </c>
      <c r="CL230" s="9">
        <v>0</v>
      </c>
      <c r="CM230" s="9">
        <v>2</v>
      </c>
      <c r="CN230" s="9">
        <v>312</v>
      </c>
      <c r="CO230" s="9">
        <v>50</v>
      </c>
      <c r="CP230" s="9">
        <v>60</v>
      </c>
      <c r="CQ230" s="9">
        <v>6</v>
      </c>
      <c r="CR230" s="9">
        <v>33</v>
      </c>
      <c r="CS230" s="9">
        <v>21</v>
      </c>
      <c r="CT230" s="9">
        <v>0</v>
      </c>
      <c r="CU230" s="9">
        <v>20</v>
      </c>
      <c r="CV230" s="9">
        <v>4</v>
      </c>
      <c r="CW230" s="9">
        <v>1</v>
      </c>
      <c r="CX230" s="9">
        <v>3</v>
      </c>
      <c r="CY230" s="299">
        <v>0</v>
      </c>
      <c r="CZ230" s="299">
        <v>0</v>
      </c>
      <c r="DA230" s="299">
        <v>0</v>
      </c>
      <c r="DB230" s="299">
        <v>0</v>
      </c>
      <c r="DC230" s="299">
        <v>0</v>
      </c>
      <c r="DD230" s="9">
        <v>57</v>
      </c>
      <c r="DE230" s="14">
        <v>36</v>
      </c>
      <c r="DF230" s="13">
        <v>114</v>
      </c>
      <c r="DG230" s="9">
        <v>1491</v>
      </c>
      <c r="DH230" s="9">
        <v>37</v>
      </c>
      <c r="DI230" s="9">
        <v>729</v>
      </c>
      <c r="DJ230" s="9">
        <v>95</v>
      </c>
      <c r="DK230" s="14">
        <v>2466</v>
      </c>
      <c r="DL230" s="13">
        <v>376</v>
      </c>
      <c r="DM230" s="9">
        <v>7</v>
      </c>
      <c r="DN230" s="9">
        <v>139</v>
      </c>
      <c r="DO230" s="14">
        <v>34</v>
      </c>
    </row>
    <row r="231" spans="1:119">
      <c r="A231" s="13">
        <v>2101</v>
      </c>
      <c r="B231" s="9" t="s">
        <v>884</v>
      </c>
      <c r="C231" s="9">
        <v>2152</v>
      </c>
      <c r="D231" s="9">
        <v>2152</v>
      </c>
      <c r="E231" s="9" t="s">
        <v>1823</v>
      </c>
      <c r="F231" s="9" t="s">
        <v>148</v>
      </c>
      <c r="G231" s="10">
        <v>2</v>
      </c>
      <c r="H231" s="11">
        <v>2009</v>
      </c>
      <c r="I231" s="13">
        <v>441</v>
      </c>
      <c r="J231" s="9">
        <v>63</v>
      </c>
      <c r="K231" s="9">
        <v>46</v>
      </c>
      <c r="L231" s="9">
        <v>42</v>
      </c>
      <c r="M231" s="9">
        <v>91</v>
      </c>
      <c r="N231" s="14">
        <v>199</v>
      </c>
      <c r="O231" s="13">
        <v>627</v>
      </c>
      <c r="P231" s="9">
        <v>109</v>
      </c>
      <c r="Q231" s="14">
        <v>58</v>
      </c>
      <c r="R231" s="13">
        <v>616</v>
      </c>
      <c r="S231" s="14">
        <v>0</v>
      </c>
      <c r="T231" s="13">
        <v>3</v>
      </c>
      <c r="U231" s="9">
        <v>2</v>
      </c>
      <c r="V231" s="14">
        <v>1</v>
      </c>
      <c r="W231" s="237">
        <v>4267</v>
      </c>
      <c r="X231" s="14">
        <v>0</v>
      </c>
      <c r="Y231" s="13">
        <v>6</v>
      </c>
      <c r="Z231" s="14">
        <v>19</v>
      </c>
      <c r="AA231" s="11">
        <v>40</v>
      </c>
      <c r="AB231" s="237">
        <v>2371</v>
      </c>
      <c r="AC231" s="14">
        <v>0</v>
      </c>
      <c r="AD231" s="13">
        <v>6</v>
      </c>
      <c r="AE231" s="9">
        <v>0</v>
      </c>
      <c r="AF231" s="9">
        <v>0</v>
      </c>
      <c r="AG231" s="8">
        <v>4200</v>
      </c>
      <c r="AH231" s="9">
        <v>0</v>
      </c>
      <c r="AI231" s="9">
        <v>0</v>
      </c>
      <c r="AJ231" s="9">
        <v>0</v>
      </c>
      <c r="AK231" s="9">
        <v>0</v>
      </c>
      <c r="AL231" s="9">
        <v>0</v>
      </c>
      <c r="AM231" s="14">
        <v>0</v>
      </c>
      <c r="AN231" s="237">
        <v>22</v>
      </c>
      <c r="AO231" s="233">
        <v>3.5</v>
      </c>
      <c r="AP231" s="233">
        <v>0</v>
      </c>
      <c r="AQ231" s="233">
        <v>0</v>
      </c>
      <c r="AR231" s="233">
        <v>3.5</v>
      </c>
      <c r="AS231" s="9">
        <v>5.5</v>
      </c>
      <c r="AT231" s="9">
        <v>0</v>
      </c>
      <c r="AU231" s="9">
        <v>5.5</v>
      </c>
      <c r="AV231" s="9">
        <v>0</v>
      </c>
      <c r="AW231" s="233">
        <v>13</v>
      </c>
      <c r="AX231" s="9">
        <v>28</v>
      </c>
      <c r="AY231" s="101">
        <v>28</v>
      </c>
      <c r="AZ231" s="237">
        <v>18</v>
      </c>
      <c r="BA231" s="233">
        <v>0</v>
      </c>
      <c r="BB231" s="14">
        <v>22</v>
      </c>
      <c r="BC231" s="13">
        <v>0</v>
      </c>
      <c r="BD231" s="9" t="s">
        <v>1615</v>
      </c>
      <c r="BE231" s="9">
        <v>0</v>
      </c>
      <c r="BF231" s="9" t="s">
        <v>1615</v>
      </c>
      <c r="BG231" s="9">
        <v>2</v>
      </c>
      <c r="BH231" s="9">
        <v>0</v>
      </c>
      <c r="BI231" s="9">
        <v>24</v>
      </c>
      <c r="BJ231" s="14">
        <v>0</v>
      </c>
      <c r="BK231" s="13">
        <v>1</v>
      </c>
      <c r="BL231" s="9">
        <v>0</v>
      </c>
      <c r="BM231" s="9">
        <v>0</v>
      </c>
      <c r="BN231" s="9">
        <v>1</v>
      </c>
      <c r="BO231" s="9">
        <v>0</v>
      </c>
      <c r="BP231" s="9">
        <v>0</v>
      </c>
      <c r="BQ231" s="9">
        <v>0</v>
      </c>
      <c r="BR231" s="9">
        <v>0</v>
      </c>
      <c r="BS231" s="9">
        <v>2900</v>
      </c>
      <c r="BT231" s="9">
        <v>24</v>
      </c>
      <c r="BU231" s="9">
        <v>1200</v>
      </c>
      <c r="BV231" s="9">
        <v>640</v>
      </c>
      <c r="BW231" s="9">
        <v>211</v>
      </c>
      <c r="BX231" s="9">
        <v>0</v>
      </c>
      <c r="BY231" s="9">
        <v>95</v>
      </c>
      <c r="BZ231" s="9">
        <v>116</v>
      </c>
      <c r="CA231" s="9">
        <v>0</v>
      </c>
      <c r="CB231" s="9">
        <v>0</v>
      </c>
      <c r="CC231" s="9">
        <v>5</v>
      </c>
      <c r="CD231" s="9">
        <v>31</v>
      </c>
      <c r="CE231" s="9">
        <v>31</v>
      </c>
      <c r="CF231" s="14">
        <v>0</v>
      </c>
      <c r="CG231" s="13">
        <v>1</v>
      </c>
      <c r="CH231" s="9">
        <v>0</v>
      </c>
      <c r="CI231" s="9">
        <v>0</v>
      </c>
      <c r="CJ231" s="9">
        <v>0</v>
      </c>
      <c r="CK231" s="9">
        <v>0</v>
      </c>
      <c r="CL231" s="9">
        <v>0</v>
      </c>
      <c r="CM231" s="9">
        <v>4</v>
      </c>
      <c r="CN231" s="9">
        <v>585</v>
      </c>
      <c r="CO231" s="9">
        <v>90</v>
      </c>
      <c r="CP231" s="9">
        <v>105</v>
      </c>
      <c r="CQ231" s="9">
        <v>24</v>
      </c>
      <c r="CR231" s="9">
        <v>54</v>
      </c>
      <c r="CS231" s="9">
        <v>27</v>
      </c>
      <c r="CT231" s="9">
        <v>0</v>
      </c>
      <c r="CU231" s="9">
        <v>25</v>
      </c>
      <c r="CV231" s="9">
        <v>8</v>
      </c>
      <c r="CW231" s="9">
        <v>1</v>
      </c>
      <c r="CX231" s="9">
        <v>6</v>
      </c>
      <c r="CY231" s="299">
        <v>0</v>
      </c>
      <c r="CZ231" s="299">
        <v>0</v>
      </c>
      <c r="DA231" s="299">
        <v>0</v>
      </c>
      <c r="DB231" s="299">
        <v>1</v>
      </c>
      <c r="DC231" s="299">
        <v>0</v>
      </c>
      <c r="DD231" s="9">
        <v>105</v>
      </c>
      <c r="DE231" s="14">
        <v>51</v>
      </c>
      <c r="DF231" s="13">
        <v>418</v>
      </c>
      <c r="DG231" s="9">
        <v>2522</v>
      </c>
      <c r="DH231" s="9">
        <v>97</v>
      </c>
      <c r="DI231" s="9">
        <v>496</v>
      </c>
      <c r="DJ231" s="9">
        <v>64</v>
      </c>
      <c r="DK231" s="14">
        <v>3597</v>
      </c>
      <c r="DL231" s="13">
        <v>558</v>
      </c>
      <c r="DM231" s="9">
        <v>1</v>
      </c>
      <c r="DN231" s="9">
        <v>283</v>
      </c>
      <c r="DO231" s="14">
        <v>90</v>
      </c>
    </row>
    <row r="232" spans="1:119">
      <c r="A232" s="13">
        <v>2101</v>
      </c>
      <c r="B232" s="9" t="s">
        <v>884</v>
      </c>
      <c r="C232" s="9">
        <v>2152</v>
      </c>
      <c r="D232" s="9">
        <v>2153</v>
      </c>
      <c r="E232" s="9" t="s">
        <v>1823</v>
      </c>
      <c r="F232" s="9" t="s">
        <v>210</v>
      </c>
      <c r="G232" s="10">
        <v>2</v>
      </c>
      <c r="H232" s="11">
        <v>221</v>
      </c>
      <c r="I232" s="13">
        <v>29</v>
      </c>
      <c r="J232" s="9">
        <v>6</v>
      </c>
      <c r="K232" s="9">
        <v>2</v>
      </c>
      <c r="L232" s="9">
        <v>1</v>
      </c>
      <c r="M232" s="9">
        <v>6</v>
      </c>
      <c r="N232" s="14">
        <v>14</v>
      </c>
      <c r="O232" s="13">
        <v>73</v>
      </c>
      <c r="P232" s="9">
        <v>6</v>
      </c>
      <c r="Q232" s="14">
        <v>2</v>
      </c>
      <c r="R232" s="13">
        <v>64</v>
      </c>
      <c r="S232" s="14">
        <v>0</v>
      </c>
      <c r="T232" s="13">
        <v>1</v>
      </c>
      <c r="U232" s="9">
        <v>1</v>
      </c>
      <c r="V232" s="14">
        <v>0</v>
      </c>
      <c r="W232" s="237">
        <v>153</v>
      </c>
      <c r="X232" s="14">
        <v>0</v>
      </c>
      <c r="Y232" s="13">
        <v>1</v>
      </c>
      <c r="Z232" s="14">
        <v>1</v>
      </c>
      <c r="AA232" s="11">
        <v>0</v>
      </c>
      <c r="AB232" s="237">
        <v>29</v>
      </c>
      <c r="AC232" s="14">
        <v>0</v>
      </c>
      <c r="AD232" s="13">
        <v>1</v>
      </c>
      <c r="AE232" s="9">
        <v>0</v>
      </c>
      <c r="AF232" s="9">
        <v>0</v>
      </c>
      <c r="AG232" s="8">
        <v>420</v>
      </c>
      <c r="AH232" s="9">
        <v>0</v>
      </c>
      <c r="AI232" s="9">
        <v>0</v>
      </c>
      <c r="AJ232" s="9">
        <v>0</v>
      </c>
      <c r="AK232" s="9">
        <v>0</v>
      </c>
      <c r="AL232" s="9">
        <v>0</v>
      </c>
      <c r="AM232" s="14">
        <v>0</v>
      </c>
      <c r="AN232" s="237">
        <v>4.9000000000000004</v>
      </c>
      <c r="AO232" s="233">
        <v>0.9</v>
      </c>
      <c r="AP232" s="233">
        <v>0</v>
      </c>
      <c r="AQ232" s="233">
        <v>0</v>
      </c>
      <c r="AR232" s="233">
        <v>0.9</v>
      </c>
      <c r="AS232" s="9">
        <v>0</v>
      </c>
      <c r="AT232" s="9">
        <v>0</v>
      </c>
      <c r="AU232" s="9">
        <v>0</v>
      </c>
      <c r="AV232" s="9">
        <v>0</v>
      </c>
      <c r="AW232" s="233">
        <v>4</v>
      </c>
      <c r="AX232" s="9">
        <v>14</v>
      </c>
      <c r="AY232" s="101">
        <v>14</v>
      </c>
      <c r="AZ232" s="237">
        <v>2</v>
      </c>
      <c r="BA232" s="233">
        <v>0</v>
      </c>
      <c r="BB232" s="14">
        <v>0</v>
      </c>
      <c r="BC232" s="13">
        <v>6</v>
      </c>
      <c r="BD232" s="9" t="s">
        <v>1625</v>
      </c>
      <c r="BE232" s="9">
        <v>6</v>
      </c>
      <c r="BF232" s="9" t="s">
        <v>1625</v>
      </c>
      <c r="BG232" s="9">
        <v>1</v>
      </c>
      <c r="BH232" s="9">
        <v>6</v>
      </c>
      <c r="BI232" s="9">
        <v>30</v>
      </c>
      <c r="BJ232" s="14">
        <v>6</v>
      </c>
      <c r="BK232" s="13">
        <v>0</v>
      </c>
      <c r="BL232" s="9">
        <v>0</v>
      </c>
      <c r="BM232" s="9">
        <v>0</v>
      </c>
      <c r="BN232" s="9">
        <v>0</v>
      </c>
      <c r="BO232" s="9">
        <v>0</v>
      </c>
      <c r="BP232" s="9">
        <v>0</v>
      </c>
      <c r="BQ232" s="9">
        <v>0</v>
      </c>
      <c r="BR232" s="9">
        <v>0</v>
      </c>
      <c r="BS232" s="9">
        <v>0</v>
      </c>
      <c r="BT232" s="9">
        <v>0</v>
      </c>
      <c r="BU232" s="9">
        <v>0</v>
      </c>
      <c r="BV232" s="9">
        <v>0</v>
      </c>
      <c r="BW232" s="9">
        <v>0</v>
      </c>
      <c r="BX232" s="9">
        <v>0</v>
      </c>
      <c r="BY232" s="9">
        <v>0</v>
      </c>
      <c r="BZ232" s="9">
        <v>0</v>
      </c>
      <c r="CA232" s="9">
        <v>0</v>
      </c>
      <c r="CB232" s="9">
        <v>0</v>
      </c>
      <c r="CC232" s="9">
        <v>0</v>
      </c>
      <c r="CD232" s="9">
        <v>0</v>
      </c>
      <c r="CE232" s="9">
        <v>0</v>
      </c>
      <c r="CF232" s="14">
        <v>0</v>
      </c>
      <c r="CG232" s="13">
        <v>0</v>
      </c>
      <c r="CH232" s="9">
        <v>0</v>
      </c>
      <c r="CI232" s="9">
        <v>0</v>
      </c>
      <c r="CJ232" s="9">
        <v>0</v>
      </c>
      <c r="CK232" s="9">
        <v>0</v>
      </c>
      <c r="CL232" s="9">
        <v>0</v>
      </c>
      <c r="CM232" s="9">
        <v>0</v>
      </c>
      <c r="CN232" s="9">
        <v>0</v>
      </c>
      <c r="CO232" s="9">
        <v>0</v>
      </c>
      <c r="CP232" s="9">
        <v>0</v>
      </c>
      <c r="CQ232" s="9">
        <v>0</v>
      </c>
      <c r="CR232" s="9">
        <v>0</v>
      </c>
      <c r="CS232" s="9">
        <v>0</v>
      </c>
      <c r="CT232" s="9">
        <v>0</v>
      </c>
      <c r="CU232" s="9">
        <v>0</v>
      </c>
      <c r="CV232" s="9">
        <v>0</v>
      </c>
      <c r="CW232" s="9">
        <v>0</v>
      </c>
      <c r="CX232" s="9">
        <v>0</v>
      </c>
      <c r="CY232" s="299">
        <v>0</v>
      </c>
      <c r="CZ232" s="299">
        <v>0</v>
      </c>
      <c r="DA232" s="299">
        <v>0</v>
      </c>
      <c r="DB232" s="299">
        <v>0</v>
      </c>
      <c r="DC232" s="299">
        <v>0</v>
      </c>
      <c r="DD232" s="9">
        <v>0</v>
      </c>
      <c r="DE232" s="14">
        <v>0</v>
      </c>
      <c r="DF232" s="13">
        <v>51</v>
      </c>
      <c r="DG232" s="9">
        <v>1062</v>
      </c>
      <c r="DH232" s="9">
        <v>35</v>
      </c>
      <c r="DI232" s="9">
        <v>177</v>
      </c>
      <c r="DJ232" s="9">
        <v>6</v>
      </c>
      <c r="DK232" s="14">
        <v>1331</v>
      </c>
      <c r="DL232" s="13">
        <v>88</v>
      </c>
      <c r="DM232" s="9">
        <v>12</v>
      </c>
      <c r="DN232" s="9">
        <v>30</v>
      </c>
      <c r="DO232" s="14">
        <v>0</v>
      </c>
    </row>
    <row r="233" spans="1:119">
      <c r="A233" s="13">
        <v>2101</v>
      </c>
      <c r="B233" s="9" t="s">
        <v>884</v>
      </c>
      <c r="C233" s="9">
        <v>2155</v>
      </c>
      <c r="D233" s="9">
        <v>2155</v>
      </c>
      <c r="E233" s="9" t="s">
        <v>1825</v>
      </c>
      <c r="F233" s="9" t="s">
        <v>163</v>
      </c>
      <c r="G233" s="10">
        <v>1</v>
      </c>
      <c r="H233" s="11">
        <v>996</v>
      </c>
      <c r="I233" s="13">
        <v>129</v>
      </c>
      <c r="J233" s="9">
        <v>14</v>
      </c>
      <c r="K233" s="9">
        <v>17</v>
      </c>
      <c r="L233" s="9">
        <v>16</v>
      </c>
      <c r="M233" s="9">
        <v>30</v>
      </c>
      <c r="N233" s="14">
        <v>52</v>
      </c>
      <c r="O233" s="13">
        <v>288</v>
      </c>
      <c r="P233" s="9">
        <v>11</v>
      </c>
      <c r="Q233" s="14">
        <v>12</v>
      </c>
      <c r="R233" s="13">
        <v>344</v>
      </c>
      <c r="S233" s="14">
        <v>0</v>
      </c>
      <c r="T233" s="13">
        <v>1</v>
      </c>
      <c r="U233" s="9">
        <v>1</v>
      </c>
      <c r="V233" s="14">
        <v>0</v>
      </c>
      <c r="W233" s="237">
        <v>1984.39</v>
      </c>
      <c r="X233" s="14">
        <v>0</v>
      </c>
      <c r="Y233" s="13">
        <v>3</v>
      </c>
      <c r="Z233" s="14">
        <v>40</v>
      </c>
      <c r="AA233" s="11">
        <v>14</v>
      </c>
      <c r="AB233" s="237">
        <v>1873.61</v>
      </c>
      <c r="AC233" s="14">
        <v>0</v>
      </c>
      <c r="AD233" s="13">
        <v>3</v>
      </c>
      <c r="AE233" s="9">
        <v>0</v>
      </c>
      <c r="AF233" s="9">
        <v>0</v>
      </c>
      <c r="AG233" s="8">
        <v>6653.84</v>
      </c>
      <c r="AH233" s="9">
        <v>0</v>
      </c>
      <c r="AI233" s="9">
        <v>0</v>
      </c>
      <c r="AJ233" s="9">
        <v>0</v>
      </c>
      <c r="AK233" s="9">
        <v>0</v>
      </c>
      <c r="AL233" s="9">
        <v>0</v>
      </c>
      <c r="AM233" s="14">
        <v>0</v>
      </c>
      <c r="AN233" s="237">
        <v>22</v>
      </c>
      <c r="AO233" s="233">
        <v>0</v>
      </c>
      <c r="AP233" s="233">
        <v>0</v>
      </c>
      <c r="AQ233" s="233">
        <v>0</v>
      </c>
      <c r="AR233" s="233">
        <v>0</v>
      </c>
      <c r="AS233" s="9">
        <v>10</v>
      </c>
      <c r="AT233" s="9">
        <v>0</v>
      </c>
      <c r="AU233" s="9">
        <v>10</v>
      </c>
      <c r="AV233" s="9">
        <v>0</v>
      </c>
      <c r="AW233" s="233">
        <v>12</v>
      </c>
      <c r="AX233" s="9">
        <v>28</v>
      </c>
      <c r="AY233" s="101">
        <v>28</v>
      </c>
      <c r="AZ233" s="237">
        <v>10</v>
      </c>
      <c r="BA233" s="233">
        <v>0</v>
      </c>
      <c r="BB233" s="14">
        <v>0</v>
      </c>
      <c r="BC233" s="13">
        <v>0</v>
      </c>
      <c r="BD233" s="9" t="s">
        <v>1615</v>
      </c>
      <c r="BE233" s="9">
        <v>0.9</v>
      </c>
      <c r="BF233" s="9" t="s">
        <v>1632</v>
      </c>
      <c r="BG233" s="9">
        <v>1</v>
      </c>
      <c r="BH233" s="9">
        <v>0.7</v>
      </c>
      <c r="BI233" s="9">
        <v>15</v>
      </c>
      <c r="BJ233" s="14">
        <v>15</v>
      </c>
      <c r="BK233" s="13">
        <v>1</v>
      </c>
      <c r="BL233" s="9">
        <v>0</v>
      </c>
      <c r="BM233" s="9">
        <v>0</v>
      </c>
      <c r="BN233" s="9">
        <v>1</v>
      </c>
      <c r="BO233" s="9">
        <v>0</v>
      </c>
      <c r="BP233" s="9">
        <v>0</v>
      </c>
      <c r="BQ233" s="9">
        <v>0</v>
      </c>
      <c r="BR233" s="9">
        <v>0</v>
      </c>
      <c r="BS233" s="9">
        <v>4000</v>
      </c>
      <c r="BT233" s="9">
        <v>10</v>
      </c>
      <c r="BU233" s="9">
        <v>700</v>
      </c>
      <c r="BV233" s="9">
        <v>320</v>
      </c>
      <c r="BW233" s="9">
        <v>88</v>
      </c>
      <c r="BX233" s="9">
        <v>0</v>
      </c>
      <c r="BY233" s="9">
        <v>44</v>
      </c>
      <c r="BZ233" s="9">
        <v>44</v>
      </c>
      <c r="CA233" s="9">
        <v>0</v>
      </c>
      <c r="CB233" s="9">
        <v>0</v>
      </c>
      <c r="CC233" s="9">
        <v>0</v>
      </c>
      <c r="CD233" s="9">
        <v>11</v>
      </c>
      <c r="CE233" s="9">
        <v>11</v>
      </c>
      <c r="CF233" s="14">
        <v>0</v>
      </c>
      <c r="CG233" s="13">
        <v>1</v>
      </c>
      <c r="CH233" s="9">
        <v>0</v>
      </c>
      <c r="CI233" s="9">
        <v>0</v>
      </c>
      <c r="CJ233" s="9">
        <v>0</v>
      </c>
      <c r="CK233" s="9">
        <v>0</v>
      </c>
      <c r="CL233" s="9">
        <v>0</v>
      </c>
      <c r="CM233" s="9">
        <v>1</v>
      </c>
      <c r="CN233" s="9">
        <v>125</v>
      </c>
      <c r="CO233" s="9">
        <v>95</v>
      </c>
      <c r="CP233" s="9">
        <v>28</v>
      </c>
      <c r="CQ233" s="9">
        <v>11</v>
      </c>
      <c r="CR233" s="9">
        <v>13</v>
      </c>
      <c r="CS233" s="9">
        <v>4</v>
      </c>
      <c r="CT233" s="9">
        <v>0</v>
      </c>
      <c r="CU233" s="9">
        <v>10</v>
      </c>
      <c r="CV233" s="9">
        <v>3</v>
      </c>
      <c r="CW233" s="9">
        <v>1</v>
      </c>
      <c r="CX233" s="9">
        <v>2</v>
      </c>
      <c r="CY233" s="299">
        <v>0</v>
      </c>
      <c r="CZ233" s="299">
        <v>0</v>
      </c>
      <c r="DA233" s="299">
        <v>0</v>
      </c>
      <c r="DB233" s="299">
        <v>0</v>
      </c>
      <c r="DC233" s="299">
        <v>0</v>
      </c>
      <c r="DD233" s="9">
        <v>24</v>
      </c>
      <c r="DE233" s="14">
        <v>9</v>
      </c>
      <c r="DF233" s="13">
        <v>208</v>
      </c>
      <c r="DG233" s="9">
        <v>1412</v>
      </c>
      <c r="DH233" s="9">
        <v>33</v>
      </c>
      <c r="DI233" s="9">
        <v>700</v>
      </c>
      <c r="DJ233" s="9">
        <v>22</v>
      </c>
      <c r="DK233" s="14">
        <v>2375</v>
      </c>
      <c r="DL233" s="13">
        <v>233</v>
      </c>
      <c r="DM233" s="9">
        <v>10</v>
      </c>
      <c r="DN233" s="9">
        <v>82</v>
      </c>
      <c r="DO233" s="14">
        <v>22</v>
      </c>
    </row>
    <row r="234" spans="1:119">
      <c r="A234" s="13">
        <v>2101</v>
      </c>
      <c r="B234" s="9" t="s">
        <v>884</v>
      </c>
      <c r="C234" s="9">
        <v>2154</v>
      </c>
      <c r="D234" s="9">
        <v>2154</v>
      </c>
      <c r="E234" s="9" t="s">
        <v>1824</v>
      </c>
      <c r="F234" s="9" t="s">
        <v>169</v>
      </c>
      <c r="G234" s="10">
        <v>1</v>
      </c>
      <c r="H234" s="11">
        <v>1420</v>
      </c>
      <c r="I234" s="13">
        <v>168</v>
      </c>
      <c r="J234" s="9">
        <v>38</v>
      </c>
      <c r="K234" s="9">
        <v>15</v>
      </c>
      <c r="L234" s="9">
        <v>21</v>
      </c>
      <c r="M234" s="9">
        <v>45</v>
      </c>
      <c r="N234" s="14">
        <v>49</v>
      </c>
      <c r="O234" s="13">
        <v>610</v>
      </c>
      <c r="P234" s="9">
        <v>5</v>
      </c>
      <c r="Q234" s="14">
        <v>2</v>
      </c>
      <c r="R234" s="13">
        <v>430</v>
      </c>
      <c r="S234" s="14">
        <v>415</v>
      </c>
      <c r="T234" s="13">
        <v>3</v>
      </c>
      <c r="U234" s="9">
        <v>2</v>
      </c>
      <c r="V234" s="14">
        <v>1</v>
      </c>
      <c r="W234" s="237">
        <v>1671</v>
      </c>
      <c r="X234" s="14">
        <v>0</v>
      </c>
      <c r="Y234" s="13">
        <v>15</v>
      </c>
      <c r="Z234" s="14">
        <v>68</v>
      </c>
      <c r="AA234" s="11">
        <v>19</v>
      </c>
      <c r="AB234" s="237">
        <v>1529.1849999999999</v>
      </c>
      <c r="AC234" s="14">
        <v>0</v>
      </c>
      <c r="AD234" s="13">
        <v>9</v>
      </c>
      <c r="AE234" s="9">
        <v>0</v>
      </c>
      <c r="AF234" s="9">
        <v>0</v>
      </c>
      <c r="AG234" s="8">
        <v>19200</v>
      </c>
      <c r="AH234" s="9">
        <v>0</v>
      </c>
      <c r="AI234" s="9">
        <v>0</v>
      </c>
      <c r="AJ234" s="9">
        <v>0</v>
      </c>
      <c r="AK234" s="9">
        <v>0</v>
      </c>
      <c r="AL234" s="9">
        <v>0</v>
      </c>
      <c r="AM234" s="14">
        <v>0</v>
      </c>
      <c r="AN234" s="237">
        <v>14</v>
      </c>
      <c r="AO234" s="233">
        <v>12</v>
      </c>
      <c r="AP234" s="233">
        <v>12</v>
      </c>
      <c r="AQ234" s="233">
        <v>0</v>
      </c>
      <c r="AR234" s="233">
        <v>0</v>
      </c>
      <c r="AS234" s="9">
        <v>2</v>
      </c>
      <c r="AT234" s="9">
        <v>2</v>
      </c>
      <c r="AU234" s="9">
        <v>0</v>
      </c>
      <c r="AV234" s="9">
        <v>0</v>
      </c>
      <c r="AW234" s="233">
        <v>0</v>
      </c>
      <c r="AX234" s="9">
        <v>14</v>
      </c>
      <c r="AY234" s="101">
        <v>14</v>
      </c>
      <c r="AZ234" s="237">
        <v>3</v>
      </c>
      <c r="BA234" s="233">
        <v>2.4</v>
      </c>
      <c r="BB234" s="14">
        <v>0</v>
      </c>
      <c r="BC234" s="13">
        <v>0</v>
      </c>
      <c r="BD234" s="9" t="s">
        <v>1615</v>
      </c>
      <c r="BE234" s="9">
        <v>0</v>
      </c>
      <c r="BF234" s="9" t="s">
        <v>1615</v>
      </c>
      <c r="BG234" s="9">
        <v>3</v>
      </c>
      <c r="BH234" s="9">
        <v>0</v>
      </c>
      <c r="BI234" s="9">
        <v>18</v>
      </c>
      <c r="BJ234" s="14">
        <v>5</v>
      </c>
      <c r="BK234" s="13">
        <v>1</v>
      </c>
      <c r="BL234" s="9">
        <v>0</v>
      </c>
      <c r="BM234" s="9">
        <v>0</v>
      </c>
      <c r="BN234" s="9">
        <v>1</v>
      </c>
      <c r="BO234" s="9">
        <v>0</v>
      </c>
      <c r="BP234" s="9">
        <v>0</v>
      </c>
      <c r="BQ234" s="9">
        <v>0</v>
      </c>
      <c r="BR234" s="9">
        <v>0</v>
      </c>
      <c r="BS234" s="9">
        <v>3650</v>
      </c>
      <c r="BT234" s="9">
        <v>14</v>
      </c>
      <c r="BU234" s="9">
        <v>980</v>
      </c>
      <c r="BV234" s="9">
        <v>264</v>
      </c>
      <c r="BW234" s="9">
        <v>93</v>
      </c>
      <c r="BX234" s="9">
        <v>0</v>
      </c>
      <c r="BY234" s="9">
        <v>29</v>
      </c>
      <c r="BZ234" s="9">
        <v>64</v>
      </c>
      <c r="CA234" s="9">
        <v>0</v>
      </c>
      <c r="CB234" s="9">
        <v>0</v>
      </c>
      <c r="CC234" s="9">
        <v>0</v>
      </c>
      <c r="CD234" s="9">
        <v>13</v>
      </c>
      <c r="CE234" s="9">
        <v>13</v>
      </c>
      <c r="CF234" s="14">
        <v>0</v>
      </c>
      <c r="CG234" s="13">
        <v>1</v>
      </c>
      <c r="CH234" s="9">
        <v>0</v>
      </c>
      <c r="CI234" s="9">
        <v>0</v>
      </c>
      <c r="CJ234" s="9">
        <v>0</v>
      </c>
      <c r="CK234" s="9">
        <v>0</v>
      </c>
      <c r="CL234" s="9">
        <v>0</v>
      </c>
      <c r="CM234" s="9">
        <v>2</v>
      </c>
      <c r="CN234" s="9">
        <v>200</v>
      </c>
      <c r="CO234" s="9">
        <v>25</v>
      </c>
      <c r="CP234" s="9">
        <v>38</v>
      </c>
      <c r="CQ234" s="9">
        <v>14</v>
      </c>
      <c r="CR234" s="9">
        <v>15</v>
      </c>
      <c r="CS234" s="9">
        <v>9</v>
      </c>
      <c r="CT234" s="9">
        <v>0</v>
      </c>
      <c r="CU234" s="9">
        <v>0</v>
      </c>
      <c r="CV234" s="9">
        <v>3</v>
      </c>
      <c r="CW234" s="9">
        <v>1</v>
      </c>
      <c r="CX234" s="9">
        <v>2</v>
      </c>
      <c r="CY234" s="299">
        <v>0</v>
      </c>
      <c r="CZ234" s="299">
        <v>0</v>
      </c>
      <c r="DA234" s="299">
        <v>0</v>
      </c>
      <c r="DB234" s="299">
        <v>0</v>
      </c>
      <c r="DC234" s="299">
        <v>0</v>
      </c>
      <c r="DD234" s="9">
        <v>30</v>
      </c>
      <c r="DE234" s="14">
        <v>18</v>
      </c>
      <c r="DF234" s="13">
        <v>28</v>
      </c>
      <c r="DG234" s="9">
        <v>1202</v>
      </c>
      <c r="DH234" s="9">
        <v>18</v>
      </c>
      <c r="DI234" s="9">
        <v>160</v>
      </c>
      <c r="DJ234" s="9">
        <v>21</v>
      </c>
      <c r="DK234" s="14">
        <v>1429</v>
      </c>
      <c r="DL234" s="13">
        <v>417</v>
      </c>
      <c r="DM234" s="9">
        <v>14</v>
      </c>
      <c r="DN234" s="9">
        <v>215</v>
      </c>
      <c r="DO234" s="14">
        <v>50</v>
      </c>
    </row>
    <row r="235" spans="1:119">
      <c r="A235" s="13">
        <v>2101</v>
      </c>
      <c r="B235" s="9" t="s">
        <v>884</v>
      </c>
      <c r="C235" s="9">
        <v>2156</v>
      </c>
      <c r="D235" s="9">
        <v>2156</v>
      </c>
      <c r="E235" s="9" t="s">
        <v>1826</v>
      </c>
      <c r="F235" s="9" t="s">
        <v>160</v>
      </c>
      <c r="G235" s="10">
        <v>1</v>
      </c>
      <c r="H235" s="11">
        <v>1907</v>
      </c>
      <c r="I235" s="13">
        <v>359</v>
      </c>
      <c r="J235" s="9">
        <v>52</v>
      </c>
      <c r="K235" s="9">
        <v>48</v>
      </c>
      <c r="L235" s="9">
        <v>48</v>
      </c>
      <c r="M235" s="9">
        <v>64</v>
      </c>
      <c r="N235" s="14">
        <v>147</v>
      </c>
      <c r="O235" s="13">
        <v>546</v>
      </c>
      <c r="P235" s="9">
        <v>69</v>
      </c>
      <c r="Q235" s="14">
        <v>49</v>
      </c>
      <c r="R235" s="13">
        <v>546</v>
      </c>
      <c r="S235" s="14">
        <v>0</v>
      </c>
      <c r="T235" s="13">
        <v>1</v>
      </c>
      <c r="U235" s="9">
        <v>1</v>
      </c>
      <c r="V235" s="14">
        <v>0</v>
      </c>
      <c r="W235" s="237">
        <v>1395.46</v>
      </c>
      <c r="X235" s="14">
        <v>0</v>
      </c>
      <c r="Y235" s="13">
        <v>10</v>
      </c>
      <c r="Z235" s="14">
        <v>75</v>
      </c>
      <c r="AA235" s="11">
        <v>49</v>
      </c>
      <c r="AB235" s="237">
        <v>1290.26</v>
      </c>
      <c r="AC235" s="14">
        <v>0</v>
      </c>
      <c r="AD235" s="13">
        <v>6</v>
      </c>
      <c r="AE235" s="9">
        <v>0</v>
      </c>
      <c r="AF235" s="9">
        <v>0</v>
      </c>
      <c r="AG235" s="8">
        <v>3589.67</v>
      </c>
      <c r="AH235" s="9">
        <v>0</v>
      </c>
      <c r="AI235" s="9">
        <v>0</v>
      </c>
      <c r="AJ235" s="9">
        <v>0</v>
      </c>
      <c r="AK235" s="9">
        <v>0</v>
      </c>
      <c r="AL235" s="9">
        <v>0</v>
      </c>
      <c r="AM235" s="14">
        <v>0</v>
      </c>
      <c r="AN235" s="237">
        <v>15</v>
      </c>
      <c r="AO235" s="233">
        <v>4</v>
      </c>
      <c r="AP235" s="233">
        <v>0</v>
      </c>
      <c r="AQ235" s="233">
        <v>4</v>
      </c>
      <c r="AR235" s="233">
        <v>0</v>
      </c>
      <c r="AS235" s="9">
        <v>1.2</v>
      </c>
      <c r="AT235" s="9">
        <v>0</v>
      </c>
      <c r="AU235" s="9">
        <v>1.2</v>
      </c>
      <c r="AV235" s="9">
        <v>0</v>
      </c>
      <c r="AW235" s="233">
        <v>9.8000000000000007</v>
      </c>
      <c r="AX235" s="9">
        <v>112</v>
      </c>
      <c r="AY235" s="101">
        <v>112</v>
      </c>
      <c r="AZ235" s="237">
        <v>17</v>
      </c>
      <c r="BA235" s="233">
        <v>0</v>
      </c>
      <c r="BB235" s="14">
        <v>0</v>
      </c>
      <c r="BC235" s="13">
        <v>0</v>
      </c>
      <c r="BD235" s="9" t="s">
        <v>1615</v>
      </c>
      <c r="BE235" s="9">
        <v>0</v>
      </c>
      <c r="BF235" s="9" t="s">
        <v>1615</v>
      </c>
      <c r="BG235" s="9">
        <v>1</v>
      </c>
      <c r="BH235" s="9">
        <v>0</v>
      </c>
      <c r="BI235" s="9">
        <v>5</v>
      </c>
      <c r="BJ235" s="14">
        <v>5</v>
      </c>
      <c r="BK235" s="13">
        <v>1</v>
      </c>
      <c r="BL235" s="9">
        <v>0</v>
      </c>
      <c r="BM235" s="9">
        <v>0</v>
      </c>
      <c r="BN235" s="9">
        <v>1</v>
      </c>
      <c r="BO235" s="9">
        <v>0</v>
      </c>
      <c r="BP235" s="9">
        <v>0</v>
      </c>
      <c r="BQ235" s="9">
        <v>0</v>
      </c>
      <c r="BR235" s="9">
        <v>0</v>
      </c>
      <c r="BS235" s="9">
        <v>5230</v>
      </c>
      <c r="BT235" s="9">
        <v>22</v>
      </c>
      <c r="BU235" s="9">
        <v>1540</v>
      </c>
      <c r="BV235" s="9">
        <v>1176</v>
      </c>
      <c r="BW235" s="9">
        <v>238</v>
      </c>
      <c r="BX235" s="9">
        <v>0</v>
      </c>
      <c r="BY235" s="9">
        <v>102</v>
      </c>
      <c r="BZ235" s="9">
        <v>136</v>
      </c>
      <c r="CA235" s="9">
        <v>0</v>
      </c>
      <c r="CB235" s="9">
        <v>0</v>
      </c>
      <c r="CC235" s="9">
        <v>0</v>
      </c>
      <c r="CD235" s="9">
        <v>53</v>
      </c>
      <c r="CE235" s="9">
        <v>53</v>
      </c>
      <c r="CF235" s="14">
        <v>0</v>
      </c>
      <c r="CG235" s="13">
        <v>1</v>
      </c>
      <c r="CH235" s="9">
        <v>0</v>
      </c>
      <c r="CI235" s="9">
        <v>0</v>
      </c>
      <c r="CJ235" s="9">
        <v>0</v>
      </c>
      <c r="CK235" s="9">
        <v>0</v>
      </c>
      <c r="CL235" s="9">
        <v>0</v>
      </c>
      <c r="CM235" s="9">
        <v>4</v>
      </c>
      <c r="CN235" s="9">
        <v>565</v>
      </c>
      <c r="CO235" s="9">
        <v>195</v>
      </c>
      <c r="CP235" s="9">
        <v>102</v>
      </c>
      <c r="CQ235" s="9">
        <v>41</v>
      </c>
      <c r="CR235" s="9">
        <v>41</v>
      </c>
      <c r="CS235" s="9">
        <v>20</v>
      </c>
      <c r="CT235" s="9">
        <v>0</v>
      </c>
      <c r="CU235" s="9">
        <v>27</v>
      </c>
      <c r="CV235" s="9">
        <v>7</v>
      </c>
      <c r="CW235" s="9">
        <v>1</v>
      </c>
      <c r="CX235" s="9">
        <v>5</v>
      </c>
      <c r="CY235" s="299">
        <v>0</v>
      </c>
      <c r="CZ235" s="299">
        <v>0</v>
      </c>
      <c r="DA235" s="299">
        <v>0</v>
      </c>
      <c r="DB235" s="299">
        <v>1</v>
      </c>
      <c r="DC235" s="299">
        <v>0</v>
      </c>
      <c r="DD235" s="9">
        <v>82</v>
      </c>
      <c r="DE235" s="14">
        <v>43</v>
      </c>
      <c r="DF235" s="13">
        <v>145</v>
      </c>
      <c r="DG235" s="9">
        <v>1643</v>
      </c>
      <c r="DH235" s="9">
        <v>243</v>
      </c>
      <c r="DI235" s="9">
        <v>158</v>
      </c>
      <c r="DJ235" s="9">
        <v>85</v>
      </c>
      <c r="DK235" s="14">
        <v>2274</v>
      </c>
      <c r="DL235" s="13">
        <v>454</v>
      </c>
      <c r="DM235" s="9">
        <v>29</v>
      </c>
      <c r="DN235" s="9">
        <v>209</v>
      </c>
      <c r="DO235" s="14">
        <v>54</v>
      </c>
    </row>
    <row r="236" spans="1:119">
      <c r="A236" s="13">
        <v>2101</v>
      </c>
      <c r="B236" s="9" t="s">
        <v>884</v>
      </c>
      <c r="C236" s="9">
        <v>2158</v>
      </c>
      <c r="D236" s="9">
        <v>2158</v>
      </c>
      <c r="E236" s="9" t="s">
        <v>1828</v>
      </c>
      <c r="F236" s="9" t="s">
        <v>149</v>
      </c>
      <c r="G236" s="10">
        <v>3</v>
      </c>
      <c r="H236" s="11">
        <v>1680</v>
      </c>
      <c r="I236" s="13">
        <v>331</v>
      </c>
      <c r="J236" s="9">
        <v>35</v>
      </c>
      <c r="K236" s="9">
        <v>39</v>
      </c>
      <c r="L236" s="9">
        <v>47</v>
      </c>
      <c r="M236" s="9">
        <v>95</v>
      </c>
      <c r="N236" s="14">
        <v>115</v>
      </c>
      <c r="O236" s="13">
        <v>615</v>
      </c>
      <c r="P236" s="9">
        <v>11</v>
      </c>
      <c r="Q236" s="14">
        <v>33</v>
      </c>
      <c r="R236" s="13">
        <v>529</v>
      </c>
      <c r="S236" s="14">
        <v>213</v>
      </c>
      <c r="T236" s="13">
        <v>1</v>
      </c>
      <c r="U236" s="9">
        <v>1</v>
      </c>
      <c r="V236" s="14">
        <v>0</v>
      </c>
      <c r="W236" s="237">
        <v>3394</v>
      </c>
      <c r="X236" s="14">
        <v>0</v>
      </c>
      <c r="Y236" s="13">
        <v>18</v>
      </c>
      <c r="Z236" s="14">
        <v>201</v>
      </c>
      <c r="AA236" s="11">
        <v>105</v>
      </c>
      <c r="AB236" s="237">
        <v>2000</v>
      </c>
      <c r="AC236" s="14">
        <v>0</v>
      </c>
      <c r="AD236" s="13">
        <v>6</v>
      </c>
      <c r="AE236" s="9">
        <v>0</v>
      </c>
      <c r="AF236" s="9">
        <v>0</v>
      </c>
      <c r="AG236" s="8">
        <v>4820</v>
      </c>
      <c r="AH236" s="9">
        <v>0</v>
      </c>
      <c r="AI236" s="9">
        <v>0</v>
      </c>
      <c r="AJ236" s="9">
        <v>0</v>
      </c>
      <c r="AK236" s="9">
        <v>0</v>
      </c>
      <c r="AL236" s="9">
        <v>0</v>
      </c>
      <c r="AM236" s="14">
        <v>0</v>
      </c>
      <c r="AN236" s="237">
        <v>19</v>
      </c>
      <c r="AO236" s="233">
        <v>2.5</v>
      </c>
      <c r="AP236" s="233">
        <v>0</v>
      </c>
      <c r="AQ236" s="233">
        <v>2.5</v>
      </c>
      <c r="AR236" s="233">
        <v>0</v>
      </c>
      <c r="AS236" s="9">
        <v>4</v>
      </c>
      <c r="AT236" s="9">
        <v>0</v>
      </c>
      <c r="AU236" s="9">
        <v>0</v>
      </c>
      <c r="AV236" s="9">
        <v>4</v>
      </c>
      <c r="AW236" s="233">
        <v>12.5</v>
      </c>
      <c r="AX236" s="9">
        <v>112</v>
      </c>
      <c r="AY236" s="101">
        <v>112</v>
      </c>
      <c r="AZ236" s="237">
        <v>14.5</v>
      </c>
      <c r="BA236" s="233">
        <v>9</v>
      </c>
      <c r="BB236" s="14">
        <v>0</v>
      </c>
      <c r="BC236" s="13">
        <v>1</v>
      </c>
      <c r="BD236" s="9" t="s">
        <v>1632</v>
      </c>
      <c r="BE236" s="9">
        <v>1</v>
      </c>
      <c r="BF236" s="9" t="s">
        <v>1632</v>
      </c>
      <c r="BG236" s="9">
        <v>1</v>
      </c>
      <c r="BH236" s="9">
        <v>1</v>
      </c>
      <c r="BI236" s="9">
        <v>8</v>
      </c>
      <c r="BJ236" s="14">
        <v>8</v>
      </c>
      <c r="BK236" s="13">
        <v>1</v>
      </c>
      <c r="BL236" s="9">
        <v>0</v>
      </c>
      <c r="BM236" s="9">
        <v>0</v>
      </c>
      <c r="BN236" s="9">
        <v>1</v>
      </c>
      <c r="BO236" s="9">
        <v>0</v>
      </c>
      <c r="BP236" s="9">
        <v>0</v>
      </c>
      <c r="BQ236" s="9">
        <v>0</v>
      </c>
      <c r="BR236" s="9">
        <v>0</v>
      </c>
      <c r="BS236" s="9">
        <v>2020</v>
      </c>
      <c r="BT236" s="9">
        <v>17</v>
      </c>
      <c r="BU236" s="9">
        <v>1520</v>
      </c>
      <c r="BV236" s="9">
        <v>300</v>
      </c>
      <c r="BW236" s="9">
        <v>199</v>
      </c>
      <c r="BX236" s="9">
        <v>0</v>
      </c>
      <c r="BY236" s="9">
        <v>82</v>
      </c>
      <c r="BZ236" s="9">
        <v>117</v>
      </c>
      <c r="CA236" s="9">
        <v>0</v>
      </c>
      <c r="CB236" s="9">
        <v>0</v>
      </c>
      <c r="CC236" s="9">
        <v>21</v>
      </c>
      <c r="CD236" s="9">
        <v>0</v>
      </c>
      <c r="CE236" s="9">
        <v>0</v>
      </c>
      <c r="CF236" s="14">
        <v>0</v>
      </c>
      <c r="CG236" s="13">
        <v>0</v>
      </c>
      <c r="CH236" s="9">
        <v>1</v>
      </c>
      <c r="CI236" s="9">
        <v>0</v>
      </c>
      <c r="CJ236" s="9">
        <v>0</v>
      </c>
      <c r="CK236" s="9">
        <v>0</v>
      </c>
      <c r="CL236" s="9">
        <v>0</v>
      </c>
      <c r="CM236" s="9">
        <v>5</v>
      </c>
      <c r="CN236" s="9">
        <v>495</v>
      </c>
      <c r="CO236" s="9">
        <v>160</v>
      </c>
      <c r="CP236" s="9">
        <v>111</v>
      </c>
      <c r="CQ236" s="9">
        <v>44</v>
      </c>
      <c r="CR236" s="9">
        <v>40</v>
      </c>
      <c r="CS236" s="9">
        <v>27</v>
      </c>
      <c r="CT236" s="9">
        <v>0</v>
      </c>
      <c r="CU236" s="9">
        <v>21</v>
      </c>
      <c r="CV236" s="9">
        <v>9</v>
      </c>
      <c r="CW236" s="9">
        <v>1</v>
      </c>
      <c r="CX236" s="9">
        <v>7</v>
      </c>
      <c r="CY236" s="299">
        <v>0</v>
      </c>
      <c r="CZ236" s="299">
        <v>0</v>
      </c>
      <c r="DA236" s="299">
        <v>0</v>
      </c>
      <c r="DB236" s="299">
        <v>1</v>
      </c>
      <c r="DC236" s="299">
        <v>0</v>
      </c>
      <c r="DD236" s="9">
        <v>87</v>
      </c>
      <c r="DE236" s="14">
        <v>45</v>
      </c>
      <c r="DF236" s="13">
        <v>131</v>
      </c>
      <c r="DG236" s="9">
        <v>1487</v>
      </c>
      <c r="DH236" s="9">
        <v>78</v>
      </c>
      <c r="DI236" s="9">
        <v>584</v>
      </c>
      <c r="DJ236" s="9">
        <v>20</v>
      </c>
      <c r="DK236" s="14">
        <v>2300</v>
      </c>
      <c r="DL236" s="13">
        <v>480</v>
      </c>
      <c r="DM236" s="9">
        <v>3</v>
      </c>
      <c r="DN236" s="9">
        <v>200</v>
      </c>
      <c r="DO236" s="14">
        <v>51</v>
      </c>
    </row>
    <row r="237" spans="1:119">
      <c r="A237" s="13">
        <v>2101</v>
      </c>
      <c r="B237" s="9" t="s">
        <v>884</v>
      </c>
      <c r="C237" s="9">
        <v>2158</v>
      </c>
      <c r="D237" s="9">
        <v>2159</v>
      </c>
      <c r="E237" s="9" t="s">
        <v>1828</v>
      </c>
      <c r="F237" s="9" t="s">
        <v>1829</v>
      </c>
      <c r="G237" s="10">
        <v>3</v>
      </c>
      <c r="H237" s="11">
        <v>110</v>
      </c>
      <c r="I237" s="13">
        <v>21</v>
      </c>
      <c r="J237" s="9">
        <v>2</v>
      </c>
      <c r="K237" s="9">
        <v>3</v>
      </c>
      <c r="L237" s="9">
        <v>4</v>
      </c>
      <c r="M237" s="9">
        <v>5</v>
      </c>
      <c r="N237" s="14">
        <v>7</v>
      </c>
      <c r="O237" s="13">
        <v>45</v>
      </c>
      <c r="P237" s="9">
        <v>2</v>
      </c>
      <c r="Q237" s="14">
        <v>32</v>
      </c>
      <c r="R237" s="13">
        <v>42</v>
      </c>
      <c r="S237" s="14">
        <v>0</v>
      </c>
      <c r="T237" s="13">
        <v>0</v>
      </c>
      <c r="U237" s="9">
        <v>0</v>
      </c>
      <c r="V237" s="14">
        <v>0</v>
      </c>
      <c r="W237" s="237">
        <v>22</v>
      </c>
      <c r="X237" s="14">
        <v>0</v>
      </c>
      <c r="Y237" s="13">
        <v>7</v>
      </c>
      <c r="Z237" s="14">
        <v>15</v>
      </c>
      <c r="AA237" s="11">
        <v>0</v>
      </c>
      <c r="AB237" s="237">
        <v>41</v>
      </c>
      <c r="AC237" s="14">
        <v>0</v>
      </c>
      <c r="AD237" s="13">
        <v>0</v>
      </c>
      <c r="AE237" s="9">
        <v>0</v>
      </c>
      <c r="AF237" s="9">
        <v>0</v>
      </c>
      <c r="AG237" s="8">
        <v>0</v>
      </c>
      <c r="AH237" s="9">
        <v>0</v>
      </c>
      <c r="AI237" s="9">
        <v>0</v>
      </c>
      <c r="AJ237" s="9">
        <v>0</v>
      </c>
      <c r="AK237" s="9">
        <v>0</v>
      </c>
      <c r="AL237" s="9">
        <v>0</v>
      </c>
      <c r="AM237" s="14">
        <v>0</v>
      </c>
      <c r="AN237" s="237">
        <v>5.0999999999999996</v>
      </c>
      <c r="AO237" s="233">
        <v>0</v>
      </c>
      <c r="AP237" s="233">
        <v>0</v>
      </c>
      <c r="AQ237" s="233">
        <v>0</v>
      </c>
      <c r="AR237" s="233">
        <v>0</v>
      </c>
      <c r="AS237" s="9">
        <v>2</v>
      </c>
      <c r="AT237" s="9">
        <v>0</v>
      </c>
      <c r="AU237" s="9">
        <v>2</v>
      </c>
      <c r="AV237" s="9">
        <v>0</v>
      </c>
      <c r="AW237" s="233">
        <v>3.1</v>
      </c>
      <c r="AX237" s="9">
        <v>112</v>
      </c>
      <c r="AY237" s="101">
        <v>112</v>
      </c>
      <c r="AZ237" s="237">
        <v>0</v>
      </c>
      <c r="BA237" s="233">
        <v>0</v>
      </c>
      <c r="BB237" s="14">
        <v>0</v>
      </c>
      <c r="BC237" s="13">
        <v>3</v>
      </c>
      <c r="BD237" s="9" t="s">
        <v>1625</v>
      </c>
      <c r="BE237" s="9">
        <v>3</v>
      </c>
      <c r="BF237" s="9" t="s">
        <v>1625</v>
      </c>
      <c r="BG237" s="9">
        <v>0</v>
      </c>
      <c r="BH237" s="9">
        <v>3.5</v>
      </c>
      <c r="BI237" s="9">
        <v>9</v>
      </c>
      <c r="BJ237" s="14">
        <v>9</v>
      </c>
      <c r="BK237" s="13">
        <v>1</v>
      </c>
      <c r="BL237" s="9">
        <v>0</v>
      </c>
      <c r="BM237" s="9">
        <v>0</v>
      </c>
      <c r="BN237" s="9">
        <v>1</v>
      </c>
      <c r="BO237" s="9">
        <v>0</v>
      </c>
      <c r="BP237" s="9">
        <v>0</v>
      </c>
      <c r="BQ237" s="9">
        <v>0</v>
      </c>
      <c r="BR237" s="9">
        <v>0</v>
      </c>
      <c r="BS237" s="9">
        <v>1525</v>
      </c>
      <c r="BT237" s="9">
        <v>11</v>
      </c>
      <c r="BU237" s="9">
        <v>350</v>
      </c>
      <c r="BV237" s="9">
        <v>95</v>
      </c>
      <c r="BW237" s="9">
        <v>92</v>
      </c>
      <c r="BX237" s="9">
        <v>0</v>
      </c>
      <c r="BY237" s="9">
        <v>49</v>
      </c>
      <c r="BZ237" s="9">
        <v>43</v>
      </c>
      <c r="CA237" s="9">
        <v>0</v>
      </c>
      <c r="CB237" s="9">
        <v>0</v>
      </c>
      <c r="CC237" s="9">
        <v>0</v>
      </c>
      <c r="CD237" s="9">
        <v>12</v>
      </c>
      <c r="CE237" s="9">
        <v>12</v>
      </c>
      <c r="CF237" s="14">
        <v>0</v>
      </c>
      <c r="CG237" s="13">
        <v>1</v>
      </c>
      <c r="CH237" s="9">
        <v>0</v>
      </c>
      <c r="CI237" s="9">
        <v>0</v>
      </c>
      <c r="CJ237" s="9">
        <v>0</v>
      </c>
      <c r="CK237" s="9">
        <v>0</v>
      </c>
      <c r="CL237" s="9">
        <v>0</v>
      </c>
      <c r="CM237" s="9">
        <v>2</v>
      </c>
      <c r="CN237" s="9">
        <v>258</v>
      </c>
      <c r="CO237" s="9">
        <v>45</v>
      </c>
      <c r="CP237" s="9">
        <v>40</v>
      </c>
      <c r="CQ237" s="9">
        <v>4</v>
      </c>
      <c r="CR237" s="9">
        <v>26</v>
      </c>
      <c r="CS237" s="9">
        <v>10</v>
      </c>
      <c r="CT237" s="9">
        <v>0</v>
      </c>
      <c r="CU237" s="9">
        <v>9</v>
      </c>
      <c r="CV237" s="9">
        <v>5</v>
      </c>
      <c r="CW237" s="9">
        <v>1</v>
      </c>
      <c r="CX237" s="9">
        <v>3</v>
      </c>
      <c r="CY237" s="299">
        <v>0</v>
      </c>
      <c r="CZ237" s="299">
        <v>0</v>
      </c>
      <c r="DA237" s="299">
        <v>0</v>
      </c>
      <c r="DB237" s="299">
        <v>1</v>
      </c>
      <c r="DC237" s="299">
        <v>0</v>
      </c>
      <c r="DD237" s="9">
        <v>36</v>
      </c>
      <c r="DE237" s="14">
        <v>22</v>
      </c>
      <c r="DF237" s="13">
        <v>80</v>
      </c>
      <c r="DG237" s="9">
        <v>1068</v>
      </c>
      <c r="DH237" s="9">
        <v>3</v>
      </c>
      <c r="DI237" s="9">
        <v>84</v>
      </c>
      <c r="DJ237" s="9">
        <v>7</v>
      </c>
      <c r="DK237" s="14">
        <v>1242</v>
      </c>
      <c r="DL237" s="13">
        <v>247</v>
      </c>
      <c r="DM237" s="9">
        <v>4</v>
      </c>
      <c r="DN237" s="9">
        <v>85</v>
      </c>
      <c r="DO237" s="14">
        <v>30</v>
      </c>
    </row>
    <row r="238" spans="1:119">
      <c r="A238" s="13">
        <v>2101</v>
      </c>
      <c r="B238" s="9" t="s">
        <v>884</v>
      </c>
      <c r="C238" s="9">
        <v>2158</v>
      </c>
      <c r="D238" s="9">
        <v>2160</v>
      </c>
      <c r="E238" s="9" t="s">
        <v>1828</v>
      </c>
      <c r="F238" s="9" t="s">
        <v>1830</v>
      </c>
      <c r="G238" s="10">
        <v>3</v>
      </c>
      <c r="H238" s="11">
        <v>923</v>
      </c>
      <c r="I238" s="13">
        <v>111</v>
      </c>
      <c r="J238" s="9">
        <v>25</v>
      </c>
      <c r="K238" s="9">
        <v>15</v>
      </c>
      <c r="L238" s="9">
        <v>16</v>
      </c>
      <c r="M238" s="9">
        <v>25</v>
      </c>
      <c r="N238" s="14">
        <v>30</v>
      </c>
      <c r="O238" s="13">
        <v>415</v>
      </c>
      <c r="P238" s="9">
        <v>9</v>
      </c>
      <c r="Q238" s="14">
        <v>4</v>
      </c>
      <c r="R238" s="13">
        <v>344</v>
      </c>
      <c r="S238" s="14">
        <v>102</v>
      </c>
      <c r="T238" s="13">
        <v>0</v>
      </c>
      <c r="U238" s="9">
        <v>0</v>
      </c>
      <c r="V238" s="14">
        <v>0</v>
      </c>
      <c r="W238" s="237">
        <v>1020</v>
      </c>
      <c r="X238" s="14">
        <v>0</v>
      </c>
      <c r="Y238" s="13">
        <v>0</v>
      </c>
      <c r="Z238" s="14">
        <v>0</v>
      </c>
      <c r="AA238" s="11">
        <v>0</v>
      </c>
      <c r="AB238" s="237">
        <v>918</v>
      </c>
      <c r="AC238" s="14">
        <v>0</v>
      </c>
      <c r="AD238" s="13">
        <v>3</v>
      </c>
      <c r="AE238" s="9">
        <v>0</v>
      </c>
      <c r="AF238" s="9">
        <v>0</v>
      </c>
      <c r="AG238" s="8">
        <v>1640</v>
      </c>
      <c r="AH238" s="9">
        <v>0</v>
      </c>
      <c r="AI238" s="9">
        <v>0</v>
      </c>
      <c r="AJ238" s="9">
        <v>0</v>
      </c>
      <c r="AK238" s="9">
        <v>0</v>
      </c>
      <c r="AL238" s="9">
        <v>0</v>
      </c>
      <c r="AM238" s="14">
        <v>0</v>
      </c>
      <c r="AN238" s="237">
        <v>2.9</v>
      </c>
      <c r="AO238" s="233">
        <v>0</v>
      </c>
      <c r="AP238" s="233">
        <v>0</v>
      </c>
      <c r="AQ238" s="233">
        <v>0</v>
      </c>
      <c r="AR238" s="233">
        <v>0</v>
      </c>
      <c r="AS238" s="9">
        <v>0.3</v>
      </c>
      <c r="AT238" s="9">
        <v>0</v>
      </c>
      <c r="AU238" s="9">
        <v>0.3</v>
      </c>
      <c r="AV238" s="9">
        <v>0</v>
      </c>
      <c r="AW238" s="233">
        <v>2.6</v>
      </c>
      <c r="AX238" s="9">
        <v>112</v>
      </c>
      <c r="AY238" s="101">
        <v>112</v>
      </c>
      <c r="AZ238" s="237">
        <v>7.5</v>
      </c>
      <c r="BA238" s="233">
        <v>0</v>
      </c>
      <c r="BB238" s="14">
        <v>0</v>
      </c>
      <c r="BC238" s="13">
        <v>3.5</v>
      </c>
      <c r="BD238" s="9" t="s">
        <v>1625</v>
      </c>
      <c r="BE238" s="9">
        <v>3.5</v>
      </c>
      <c r="BF238" s="9" t="s">
        <v>1625</v>
      </c>
      <c r="BG238" s="9">
        <v>1</v>
      </c>
      <c r="BH238" s="9">
        <v>1.5</v>
      </c>
      <c r="BI238" s="9">
        <v>10.5</v>
      </c>
      <c r="BJ238" s="14">
        <v>10</v>
      </c>
      <c r="BK238" s="13">
        <v>0</v>
      </c>
      <c r="BL238" s="9">
        <v>0</v>
      </c>
      <c r="BM238" s="9">
        <v>0</v>
      </c>
      <c r="BN238" s="9">
        <v>0</v>
      </c>
      <c r="BO238" s="9">
        <v>0</v>
      </c>
      <c r="BP238" s="9">
        <v>0</v>
      </c>
      <c r="BQ238" s="9">
        <v>0</v>
      </c>
      <c r="BR238" s="9">
        <v>0</v>
      </c>
      <c r="BS238" s="9">
        <v>0</v>
      </c>
      <c r="BT238" s="9">
        <v>0</v>
      </c>
      <c r="BU238" s="9">
        <v>0</v>
      </c>
      <c r="BV238" s="9">
        <v>0</v>
      </c>
      <c r="BW238" s="9">
        <v>0</v>
      </c>
      <c r="BX238" s="9">
        <v>0</v>
      </c>
      <c r="BY238" s="9">
        <v>0</v>
      </c>
      <c r="BZ238" s="9">
        <v>0</v>
      </c>
      <c r="CA238" s="9">
        <v>0</v>
      </c>
      <c r="CB238" s="9">
        <v>0</v>
      </c>
      <c r="CC238" s="9">
        <v>0</v>
      </c>
      <c r="CD238" s="9">
        <v>0</v>
      </c>
      <c r="CE238" s="9">
        <v>0</v>
      </c>
      <c r="CF238" s="14">
        <v>0</v>
      </c>
      <c r="CG238" s="13">
        <v>0</v>
      </c>
      <c r="CH238" s="9">
        <v>0</v>
      </c>
      <c r="CI238" s="9">
        <v>0</v>
      </c>
      <c r="CJ238" s="9">
        <v>0</v>
      </c>
      <c r="CK238" s="9">
        <v>0</v>
      </c>
      <c r="CL238" s="9">
        <v>0</v>
      </c>
      <c r="CM238" s="9">
        <v>0</v>
      </c>
      <c r="CN238" s="9">
        <v>0</v>
      </c>
      <c r="CO238" s="9">
        <v>0</v>
      </c>
      <c r="CP238" s="9">
        <v>0</v>
      </c>
      <c r="CQ238" s="9">
        <v>0</v>
      </c>
      <c r="CR238" s="9">
        <v>0</v>
      </c>
      <c r="CS238" s="9">
        <v>0</v>
      </c>
      <c r="CT238" s="9">
        <v>0</v>
      </c>
      <c r="CU238" s="9">
        <v>0</v>
      </c>
      <c r="CV238" s="9">
        <v>0</v>
      </c>
      <c r="CW238" s="9">
        <v>0</v>
      </c>
      <c r="CX238" s="9">
        <v>0</v>
      </c>
      <c r="CY238" s="299">
        <v>0</v>
      </c>
      <c r="CZ238" s="299">
        <v>0</v>
      </c>
      <c r="DA238" s="299">
        <v>0</v>
      </c>
      <c r="DB238" s="299">
        <v>0</v>
      </c>
      <c r="DC238" s="299">
        <v>0</v>
      </c>
      <c r="DD238" s="9">
        <v>0</v>
      </c>
      <c r="DE238" s="14">
        <v>0</v>
      </c>
      <c r="DF238" s="13">
        <v>29</v>
      </c>
      <c r="DG238" s="9">
        <v>255</v>
      </c>
      <c r="DH238" s="9">
        <v>31</v>
      </c>
      <c r="DI238" s="9">
        <v>61</v>
      </c>
      <c r="DJ238" s="9">
        <v>0</v>
      </c>
      <c r="DK238" s="14">
        <v>376</v>
      </c>
      <c r="DL238" s="13">
        <v>0</v>
      </c>
      <c r="DM238" s="9">
        <v>0</v>
      </c>
      <c r="DN238" s="9">
        <v>0</v>
      </c>
      <c r="DO238" s="14">
        <v>0</v>
      </c>
    </row>
    <row r="239" spans="1:119">
      <c r="A239" s="13">
        <v>2101</v>
      </c>
      <c r="B239" s="9" t="s">
        <v>884</v>
      </c>
      <c r="C239" s="9">
        <v>2157</v>
      </c>
      <c r="D239" s="9">
        <v>2157</v>
      </c>
      <c r="E239" s="9" t="s">
        <v>1827</v>
      </c>
      <c r="F239" s="9" t="s">
        <v>159</v>
      </c>
      <c r="G239" s="10">
        <v>2</v>
      </c>
      <c r="H239" s="11">
        <v>837</v>
      </c>
      <c r="I239" s="13">
        <v>117</v>
      </c>
      <c r="J239" s="9">
        <v>10</v>
      </c>
      <c r="K239" s="9">
        <v>10</v>
      </c>
      <c r="L239" s="9">
        <v>10</v>
      </c>
      <c r="M239" s="9">
        <v>38</v>
      </c>
      <c r="N239" s="14">
        <v>49</v>
      </c>
      <c r="O239" s="13">
        <v>223</v>
      </c>
      <c r="P239" s="9">
        <v>3</v>
      </c>
      <c r="Q239" s="14">
        <v>6</v>
      </c>
      <c r="R239" s="13">
        <v>245</v>
      </c>
      <c r="S239" s="14">
        <v>0</v>
      </c>
      <c r="T239" s="13">
        <v>1</v>
      </c>
      <c r="U239" s="9">
        <v>1</v>
      </c>
      <c r="V239" s="14">
        <v>0</v>
      </c>
      <c r="W239" s="237">
        <v>791</v>
      </c>
      <c r="X239" s="14">
        <v>0</v>
      </c>
      <c r="Y239" s="13">
        <v>6</v>
      </c>
      <c r="Z239" s="14">
        <v>173</v>
      </c>
      <c r="AA239" s="11">
        <v>8</v>
      </c>
      <c r="AB239" s="237">
        <v>735</v>
      </c>
      <c r="AC239" s="14">
        <v>0</v>
      </c>
      <c r="AD239" s="13">
        <v>4</v>
      </c>
      <c r="AE239" s="9">
        <v>2</v>
      </c>
      <c r="AF239" s="9">
        <v>0</v>
      </c>
      <c r="AG239" s="8">
        <v>1950</v>
      </c>
      <c r="AH239" s="9">
        <v>950</v>
      </c>
      <c r="AI239" s="9">
        <v>0</v>
      </c>
      <c r="AJ239" s="9">
        <v>0</v>
      </c>
      <c r="AK239" s="9">
        <v>0</v>
      </c>
      <c r="AL239" s="9">
        <v>0</v>
      </c>
      <c r="AM239" s="14">
        <v>0</v>
      </c>
      <c r="AN239" s="237">
        <v>12.2</v>
      </c>
      <c r="AO239" s="233">
        <v>2.1</v>
      </c>
      <c r="AP239" s="233">
        <v>0</v>
      </c>
      <c r="AQ239" s="233">
        <v>2.1</v>
      </c>
      <c r="AR239" s="233">
        <v>0</v>
      </c>
      <c r="AS239" s="9">
        <v>2.5499999999999998</v>
      </c>
      <c r="AT239" s="9">
        <v>0</v>
      </c>
      <c r="AU239" s="9">
        <v>2.5499999999999998</v>
      </c>
      <c r="AV239" s="9">
        <v>0</v>
      </c>
      <c r="AW239" s="233">
        <v>7.55</v>
      </c>
      <c r="AX239" s="9">
        <v>14</v>
      </c>
      <c r="AY239" s="101">
        <v>14</v>
      </c>
      <c r="AZ239" s="237">
        <v>2</v>
      </c>
      <c r="BA239" s="233">
        <v>0</v>
      </c>
      <c r="BB239" s="14">
        <v>0</v>
      </c>
      <c r="BC239" s="13">
        <v>0</v>
      </c>
      <c r="BD239" s="9" t="s">
        <v>1615</v>
      </c>
      <c r="BE239" s="9">
        <v>0</v>
      </c>
      <c r="BF239" s="9" t="s">
        <v>1615</v>
      </c>
      <c r="BG239" s="9">
        <v>2</v>
      </c>
      <c r="BH239" s="9">
        <v>1</v>
      </c>
      <c r="BI239" s="9">
        <v>17</v>
      </c>
      <c r="BJ239" s="14">
        <v>17</v>
      </c>
      <c r="BK239" s="13">
        <v>1</v>
      </c>
      <c r="BL239" s="9">
        <v>0</v>
      </c>
      <c r="BM239" s="9">
        <v>0</v>
      </c>
      <c r="BN239" s="9">
        <v>1</v>
      </c>
      <c r="BO239" s="9">
        <v>0</v>
      </c>
      <c r="BP239" s="9">
        <v>0</v>
      </c>
      <c r="BQ239" s="9">
        <v>0</v>
      </c>
      <c r="BR239" s="9">
        <v>0</v>
      </c>
      <c r="BS239" s="9">
        <v>1700</v>
      </c>
      <c r="BT239" s="9">
        <v>15</v>
      </c>
      <c r="BU239" s="9">
        <v>1050</v>
      </c>
      <c r="BV239" s="9">
        <v>170</v>
      </c>
      <c r="BW239" s="9">
        <v>93</v>
      </c>
      <c r="BX239" s="9">
        <v>0</v>
      </c>
      <c r="BY239" s="9">
        <v>36</v>
      </c>
      <c r="BZ239" s="9">
        <v>57</v>
      </c>
      <c r="CA239" s="9">
        <v>0</v>
      </c>
      <c r="CB239" s="9">
        <v>0</v>
      </c>
      <c r="CC239" s="9">
        <v>0</v>
      </c>
      <c r="CD239" s="9">
        <v>19</v>
      </c>
      <c r="CE239" s="9">
        <v>19</v>
      </c>
      <c r="CF239" s="14">
        <v>0</v>
      </c>
      <c r="CG239" s="13">
        <v>1</v>
      </c>
      <c r="CH239" s="9">
        <v>0</v>
      </c>
      <c r="CI239" s="9">
        <v>0</v>
      </c>
      <c r="CJ239" s="9">
        <v>0</v>
      </c>
      <c r="CK239" s="9">
        <v>0</v>
      </c>
      <c r="CL239" s="9">
        <v>0</v>
      </c>
      <c r="CM239" s="9">
        <v>2</v>
      </c>
      <c r="CN239" s="9">
        <v>215</v>
      </c>
      <c r="CO239" s="9">
        <v>50</v>
      </c>
      <c r="CP239" s="9">
        <v>30</v>
      </c>
      <c r="CQ239" s="9">
        <v>3</v>
      </c>
      <c r="CR239" s="9">
        <v>14</v>
      </c>
      <c r="CS239" s="9">
        <v>13</v>
      </c>
      <c r="CT239" s="9">
        <v>0</v>
      </c>
      <c r="CU239" s="9">
        <v>6</v>
      </c>
      <c r="CV239" s="9">
        <v>4</v>
      </c>
      <c r="CW239" s="9">
        <v>1</v>
      </c>
      <c r="CX239" s="9">
        <v>3</v>
      </c>
      <c r="CY239" s="299">
        <v>0</v>
      </c>
      <c r="CZ239" s="299">
        <v>0</v>
      </c>
      <c r="DA239" s="299">
        <v>0</v>
      </c>
      <c r="DB239" s="299">
        <v>0</v>
      </c>
      <c r="DC239" s="299">
        <v>0</v>
      </c>
      <c r="DD239" s="9">
        <v>30</v>
      </c>
      <c r="DE239" s="14">
        <v>20</v>
      </c>
      <c r="DF239" s="13">
        <v>105</v>
      </c>
      <c r="DG239" s="9">
        <v>1124</v>
      </c>
      <c r="DH239" s="9">
        <v>224</v>
      </c>
      <c r="DI239" s="9">
        <v>251</v>
      </c>
      <c r="DJ239" s="9">
        <v>9</v>
      </c>
      <c r="DK239" s="14">
        <v>1713</v>
      </c>
      <c r="DL239" s="13">
        <v>214</v>
      </c>
      <c r="DM239" s="9">
        <v>5</v>
      </c>
      <c r="DN239" s="9">
        <v>103</v>
      </c>
      <c r="DO239" s="14">
        <v>27</v>
      </c>
    </row>
    <row r="240" spans="1:119">
      <c r="A240" s="13">
        <v>2101</v>
      </c>
      <c r="B240" s="9" t="s">
        <v>884</v>
      </c>
      <c r="C240" s="9">
        <v>2157</v>
      </c>
      <c r="D240" s="9">
        <v>2162</v>
      </c>
      <c r="E240" s="9" t="s">
        <v>1827</v>
      </c>
      <c r="F240" s="9" t="s">
        <v>1832</v>
      </c>
      <c r="G240" s="10">
        <v>2</v>
      </c>
      <c r="H240" s="11">
        <v>379</v>
      </c>
      <c r="I240" s="13">
        <v>88</v>
      </c>
      <c r="J240" s="9">
        <v>18</v>
      </c>
      <c r="K240" s="9">
        <v>6</v>
      </c>
      <c r="L240" s="9">
        <v>13</v>
      </c>
      <c r="M240" s="9">
        <v>24</v>
      </c>
      <c r="N240" s="14">
        <v>27</v>
      </c>
      <c r="O240" s="13">
        <v>102</v>
      </c>
      <c r="P240" s="9">
        <v>6</v>
      </c>
      <c r="Q240" s="14">
        <v>0</v>
      </c>
      <c r="R240" s="13">
        <v>128</v>
      </c>
      <c r="S240" s="14">
        <v>0</v>
      </c>
      <c r="T240" s="13">
        <v>1</v>
      </c>
      <c r="U240" s="9">
        <v>0</v>
      </c>
      <c r="V240" s="14">
        <v>1</v>
      </c>
      <c r="W240" s="237">
        <v>527</v>
      </c>
      <c r="X240" s="14">
        <v>0</v>
      </c>
      <c r="Y240" s="13">
        <v>1</v>
      </c>
      <c r="Z240" s="14">
        <v>30</v>
      </c>
      <c r="AA240" s="11">
        <v>0</v>
      </c>
      <c r="AB240" s="237">
        <v>490</v>
      </c>
      <c r="AC240" s="14">
        <v>0</v>
      </c>
      <c r="AD240" s="13">
        <v>2</v>
      </c>
      <c r="AE240" s="9">
        <v>0</v>
      </c>
      <c r="AF240" s="9">
        <v>0</v>
      </c>
      <c r="AG240" s="8">
        <v>400</v>
      </c>
      <c r="AH240" s="9">
        <v>0</v>
      </c>
      <c r="AI240" s="9">
        <v>0</v>
      </c>
      <c r="AJ240" s="9">
        <v>0</v>
      </c>
      <c r="AK240" s="9">
        <v>0</v>
      </c>
      <c r="AL240" s="9">
        <v>0</v>
      </c>
      <c r="AM240" s="14">
        <v>0</v>
      </c>
      <c r="AN240" s="237">
        <v>4.7140000000000004</v>
      </c>
      <c r="AO240" s="233">
        <v>0</v>
      </c>
      <c r="AP240" s="233">
        <v>0</v>
      </c>
      <c r="AQ240" s="233">
        <v>0</v>
      </c>
      <c r="AR240" s="233">
        <v>0</v>
      </c>
      <c r="AS240" s="9">
        <v>1</v>
      </c>
      <c r="AT240" s="9">
        <v>0</v>
      </c>
      <c r="AU240" s="9">
        <v>1</v>
      </c>
      <c r="AV240" s="9">
        <v>0</v>
      </c>
      <c r="AW240" s="233">
        <v>3.714</v>
      </c>
      <c r="AX240" s="9">
        <v>14</v>
      </c>
      <c r="AY240" s="101">
        <v>14</v>
      </c>
      <c r="AZ240" s="237">
        <v>0</v>
      </c>
      <c r="BA240" s="233">
        <v>0</v>
      </c>
      <c r="BB240" s="14">
        <v>0</v>
      </c>
      <c r="BC240" s="13">
        <v>6</v>
      </c>
      <c r="BD240" s="9" t="s">
        <v>1625</v>
      </c>
      <c r="BE240" s="9">
        <v>6</v>
      </c>
      <c r="BF240" s="9" t="s">
        <v>1625</v>
      </c>
      <c r="BG240" s="9">
        <v>1</v>
      </c>
      <c r="BH240" s="9">
        <v>6</v>
      </c>
      <c r="BI240" s="9">
        <v>18</v>
      </c>
      <c r="BJ240" s="14">
        <v>18</v>
      </c>
      <c r="BK240" s="13">
        <v>0</v>
      </c>
      <c r="BL240" s="9">
        <v>0</v>
      </c>
      <c r="BM240" s="9">
        <v>0</v>
      </c>
      <c r="BN240" s="9">
        <v>0</v>
      </c>
      <c r="BO240" s="9">
        <v>0</v>
      </c>
      <c r="BP240" s="9">
        <v>0</v>
      </c>
      <c r="BQ240" s="9">
        <v>0</v>
      </c>
      <c r="BR240" s="9">
        <v>0</v>
      </c>
      <c r="BS240" s="9">
        <v>0</v>
      </c>
      <c r="BT240" s="9">
        <v>0</v>
      </c>
      <c r="BU240" s="9">
        <v>0</v>
      </c>
      <c r="BV240" s="9">
        <v>0</v>
      </c>
      <c r="BW240" s="9">
        <v>0</v>
      </c>
      <c r="BX240" s="9">
        <v>0</v>
      </c>
      <c r="BY240" s="9">
        <v>0</v>
      </c>
      <c r="BZ240" s="9">
        <v>0</v>
      </c>
      <c r="CA240" s="9">
        <v>0</v>
      </c>
      <c r="CB240" s="9">
        <v>0</v>
      </c>
      <c r="CC240" s="9">
        <v>0</v>
      </c>
      <c r="CD240" s="9">
        <v>0</v>
      </c>
      <c r="CE240" s="9">
        <v>0</v>
      </c>
      <c r="CF240" s="14">
        <v>0</v>
      </c>
      <c r="CG240" s="13">
        <v>1</v>
      </c>
      <c r="CH240" s="9">
        <v>0</v>
      </c>
      <c r="CI240" s="9">
        <v>0</v>
      </c>
      <c r="CJ240" s="9">
        <v>0</v>
      </c>
      <c r="CK240" s="9">
        <v>0</v>
      </c>
      <c r="CL240" s="9">
        <v>0</v>
      </c>
      <c r="CM240" s="9">
        <v>1</v>
      </c>
      <c r="CN240" s="9">
        <v>128</v>
      </c>
      <c r="CO240" s="9">
        <v>50</v>
      </c>
      <c r="CP240" s="9">
        <v>17</v>
      </c>
      <c r="CQ240" s="9">
        <v>3</v>
      </c>
      <c r="CR240" s="9">
        <v>8</v>
      </c>
      <c r="CS240" s="9">
        <v>6</v>
      </c>
      <c r="CT240" s="9">
        <v>0</v>
      </c>
      <c r="CU240" s="9">
        <v>0</v>
      </c>
      <c r="CV240" s="9">
        <v>2</v>
      </c>
      <c r="CW240" s="9">
        <v>1</v>
      </c>
      <c r="CX240" s="9">
        <v>1</v>
      </c>
      <c r="CY240" s="299">
        <v>0</v>
      </c>
      <c r="CZ240" s="299">
        <v>0</v>
      </c>
      <c r="DA240" s="299">
        <v>0</v>
      </c>
      <c r="DB240" s="299">
        <v>0</v>
      </c>
      <c r="DC240" s="299">
        <v>0</v>
      </c>
      <c r="DD240" s="9">
        <v>17</v>
      </c>
      <c r="DE240" s="14">
        <v>12</v>
      </c>
      <c r="DF240" s="13">
        <v>72</v>
      </c>
      <c r="DG240" s="9">
        <v>457</v>
      </c>
      <c r="DH240" s="9">
        <v>90</v>
      </c>
      <c r="DI240" s="9">
        <v>238</v>
      </c>
      <c r="DJ240" s="9">
        <v>30</v>
      </c>
      <c r="DK240" s="14">
        <v>887</v>
      </c>
      <c r="DL240" s="13">
        <v>103</v>
      </c>
      <c r="DM240" s="9">
        <v>77</v>
      </c>
      <c r="DN240" s="9">
        <v>0</v>
      </c>
      <c r="DO240" s="14">
        <v>0</v>
      </c>
    </row>
    <row r="241" spans="1:119">
      <c r="A241" s="13">
        <v>2101</v>
      </c>
      <c r="B241" s="9" t="s">
        <v>884</v>
      </c>
      <c r="C241" s="9">
        <v>2161</v>
      </c>
      <c r="D241" s="9">
        <v>2161</v>
      </c>
      <c r="E241" s="9" t="s">
        <v>1831</v>
      </c>
      <c r="F241" s="9" t="s">
        <v>162</v>
      </c>
      <c r="G241" s="10">
        <v>1</v>
      </c>
      <c r="H241" s="11">
        <v>1381</v>
      </c>
      <c r="I241" s="13">
        <v>262</v>
      </c>
      <c r="J241" s="9">
        <v>35</v>
      </c>
      <c r="K241" s="9">
        <v>33</v>
      </c>
      <c r="L241" s="9">
        <v>46</v>
      </c>
      <c r="M241" s="9">
        <v>65</v>
      </c>
      <c r="N241" s="14">
        <v>83</v>
      </c>
      <c r="O241" s="13">
        <v>302</v>
      </c>
      <c r="P241" s="9">
        <v>8</v>
      </c>
      <c r="Q241" s="14">
        <v>41</v>
      </c>
      <c r="R241" s="13">
        <v>300</v>
      </c>
      <c r="S241" s="14">
        <v>0</v>
      </c>
      <c r="T241" s="13">
        <v>1</v>
      </c>
      <c r="U241" s="9">
        <v>1</v>
      </c>
      <c r="V241" s="14">
        <v>0</v>
      </c>
      <c r="W241" s="237">
        <v>2359.5</v>
      </c>
      <c r="X241" s="14">
        <v>0</v>
      </c>
      <c r="Y241" s="13">
        <v>14</v>
      </c>
      <c r="Z241" s="14">
        <v>236</v>
      </c>
      <c r="AA241" s="11">
        <v>38</v>
      </c>
      <c r="AB241" s="237">
        <v>2311</v>
      </c>
      <c r="AC241" s="14">
        <v>0</v>
      </c>
      <c r="AD241" s="13">
        <v>5</v>
      </c>
      <c r="AE241" s="9">
        <v>0</v>
      </c>
      <c r="AF241" s="9">
        <v>0</v>
      </c>
      <c r="AG241" s="8">
        <v>4968</v>
      </c>
      <c r="AH241" s="9">
        <v>0</v>
      </c>
      <c r="AI241" s="9">
        <v>0</v>
      </c>
      <c r="AJ241" s="9">
        <v>0</v>
      </c>
      <c r="AK241" s="9">
        <v>0</v>
      </c>
      <c r="AL241" s="9">
        <v>0</v>
      </c>
      <c r="AM241" s="14">
        <v>0</v>
      </c>
      <c r="AN241" s="237">
        <v>25</v>
      </c>
      <c r="AO241" s="233">
        <v>1.4</v>
      </c>
      <c r="AP241" s="233">
        <v>0</v>
      </c>
      <c r="AQ241" s="233">
        <v>1.4</v>
      </c>
      <c r="AR241" s="233">
        <v>0</v>
      </c>
      <c r="AS241" s="9">
        <v>8.6</v>
      </c>
      <c r="AT241" s="9">
        <v>0</v>
      </c>
      <c r="AU241" s="9">
        <v>8.6</v>
      </c>
      <c r="AV241" s="9">
        <v>0</v>
      </c>
      <c r="AW241" s="233">
        <v>15</v>
      </c>
      <c r="AX241" s="9">
        <v>14</v>
      </c>
      <c r="AY241" s="101">
        <v>14</v>
      </c>
      <c r="AZ241" s="237">
        <v>10</v>
      </c>
      <c r="BA241" s="233">
        <v>0</v>
      </c>
      <c r="BB241" s="14">
        <v>1.2</v>
      </c>
      <c r="BC241" s="13">
        <v>0</v>
      </c>
      <c r="BD241" s="9" t="s">
        <v>1615</v>
      </c>
      <c r="BE241" s="9">
        <v>0</v>
      </c>
      <c r="BF241" s="9" t="s">
        <v>1615</v>
      </c>
      <c r="BG241" s="9">
        <v>6</v>
      </c>
      <c r="BH241" s="9">
        <v>0</v>
      </c>
      <c r="BI241" s="9">
        <v>3</v>
      </c>
      <c r="BJ241" s="14">
        <v>3</v>
      </c>
      <c r="BK241" s="13">
        <v>1</v>
      </c>
      <c r="BL241" s="9">
        <v>0</v>
      </c>
      <c r="BM241" s="9">
        <v>0</v>
      </c>
      <c r="BN241" s="9">
        <v>1</v>
      </c>
      <c r="BO241" s="9">
        <v>0</v>
      </c>
      <c r="BP241" s="9">
        <v>0</v>
      </c>
      <c r="BQ241" s="9">
        <v>0</v>
      </c>
      <c r="BR241" s="9">
        <v>0</v>
      </c>
      <c r="BS241" s="9">
        <v>5146</v>
      </c>
      <c r="BT241" s="9">
        <v>17</v>
      </c>
      <c r="BU241" s="9">
        <v>816</v>
      </c>
      <c r="BV241" s="9">
        <v>600</v>
      </c>
      <c r="BW241" s="9">
        <v>137</v>
      </c>
      <c r="BX241" s="9">
        <v>0</v>
      </c>
      <c r="BY241" s="9">
        <v>61</v>
      </c>
      <c r="BZ241" s="9">
        <v>76</v>
      </c>
      <c r="CA241" s="9">
        <v>0</v>
      </c>
      <c r="CB241" s="9">
        <v>0</v>
      </c>
      <c r="CC241" s="9">
        <v>0</v>
      </c>
      <c r="CD241" s="9">
        <v>11</v>
      </c>
      <c r="CE241" s="9">
        <v>11</v>
      </c>
      <c r="CF241" s="14">
        <v>0</v>
      </c>
      <c r="CG241" s="13">
        <v>1</v>
      </c>
      <c r="CH241" s="9">
        <v>0</v>
      </c>
      <c r="CI241" s="9">
        <v>0</v>
      </c>
      <c r="CJ241" s="9">
        <v>0</v>
      </c>
      <c r="CK241" s="9">
        <v>0</v>
      </c>
      <c r="CL241" s="9">
        <v>0</v>
      </c>
      <c r="CM241" s="9">
        <v>3</v>
      </c>
      <c r="CN241" s="9">
        <v>320</v>
      </c>
      <c r="CO241" s="9">
        <v>140</v>
      </c>
      <c r="CP241" s="9">
        <v>70</v>
      </c>
      <c r="CQ241" s="9">
        <v>20</v>
      </c>
      <c r="CR241" s="9">
        <v>36</v>
      </c>
      <c r="CS241" s="9">
        <v>14</v>
      </c>
      <c r="CT241" s="9">
        <v>0</v>
      </c>
      <c r="CU241" s="9">
        <v>17</v>
      </c>
      <c r="CV241" s="9">
        <v>6</v>
      </c>
      <c r="CW241" s="9">
        <v>1</v>
      </c>
      <c r="CX241" s="9">
        <v>4</v>
      </c>
      <c r="CY241" s="299">
        <v>0</v>
      </c>
      <c r="CZ241" s="299">
        <v>0</v>
      </c>
      <c r="DA241" s="299">
        <v>0</v>
      </c>
      <c r="DB241" s="299">
        <v>1</v>
      </c>
      <c r="DC241" s="299">
        <v>0</v>
      </c>
      <c r="DD241" s="9">
        <v>56</v>
      </c>
      <c r="DE241" s="14">
        <v>31</v>
      </c>
      <c r="DF241" s="13">
        <v>207</v>
      </c>
      <c r="DG241" s="9">
        <v>863</v>
      </c>
      <c r="DH241" s="9">
        <v>81</v>
      </c>
      <c r="DI241" s="9">
        <v>213</v>
      </c>
      <c r="DJ241" s="9">
        <v>35</v>
      </c>
      <c r="DK241" s="14">
        <v>1399</v>
      </c>
      <c r="DL241" s="13">
        <v>373</v>
      </c>
      <c r="DM241" s="9">
        <v>3</v>
      </c>
      <c r="DN241" s="9">
        <v>162</v>
      </c>
      <c r="DO241" s="14">
        <v>43</v>
      </c>
    </row>
    <row r="242" spans="1:119">
      <c r="A242" s="13">
        <v>2501</v>
      </c>
      <c r="B242" s="9" t="s">
        <v>885</v>
      </c>
      <c r="C242" s="9">
        <v>2548</v>
      </c>
      <c r="D242" s="9">
        <v>2553</v>
      </c>
      <c r="E242" s="9" t="s">
        <v>1615</v>
      </c>
      <c r="F242" s="9" t="s">
        <v>1902</v>
      </c>
      <c r="G242" s="10">
        <v>1</v>
      </c>
      <c r="H242" s="11">
        <v>243</v>
      </c>
      <c r="I242" s="13">
        <v>80</v>
      </c>
      <c r="J242" s="9">
        <v>9</v>
      </c>
      <c r="K242" s="9">
        <v>15</v>
      </c>
      <c r="L242" s="9">
        <v>23</v>
      </c>
      <c r="M242" s="9">
        <v>19</v>
      </c>
      <c r="N242" s="14">
        <v>14</v>
      </c>
      <c r="O242" s="13">
        <v>64</v>
      </c>
      <c r="P242" s="9">
        <v>13</v>
      </c>
      <c r="Q242" s="14">
        <v>29</v>
      </c>
      <c r="R242" s="13">
        <v>64</v>
      </c>
      <c r="S242" s="14">
        <v>0</v>
      </c>
      <c r="T242" s="13">
        <v>0</v>
      </c>
      <c r="U242" s="9">
        <v>0</v>
      </c>
      <c r="V242" s="14">
        <v>0</v>
      </c>
      <c r="W242" s="237">
        <v>15</v>
      </c>
      <c r="X242" s="14">
        <v>0</v>
      </c>
      <c r="Y242" s="13">
        <v>0</v>
      </c>
      <c r="Z242" s="14">
        <v>0</v>
      </c>
      <c r="AA242" s="11">
        <v>0</v>
      </c>
      <c r="AB242" s="237">
        <v>13</v>
      </c>
      <c r="AC242" s="14">
        <v>0</v>
      </c>
      <c r="AD242" s="13">
        <v>1</v>
      </c>
      <c r="AE242" s="9">
        <v>0</v>
      </c>
      <c r="AF242" s="9">
        <v>0</v>
      </c>
      <c r="AG242" s="8">
        <v>100</v>
      </c>
      <c r="AH242" s="9">
        <v>0</v>
      </c>
      <c r="AI242" s="9">
        <v>0</v>
      </c>
      <c r="AJ242" s="9">
        <v>0</v>
      </c>
      <c r="AK242" s="9">
        <v>0</v>
      </c>
      <c r="AL242" s="9">
        <v>0</v>
      </c>
      <c r="AM242" s="14">
        <v>0</v>
      </c>
      <c r="AN242" s="237">
        <v>2</v>
      </c>
      <c r="AO242" s="233">
        <v>0</v>
      </c>
      <c r="AP242" s="233">
        <v>0</v>
      </c>
      <c r="AQ242" s="233">
        <v>0</v>
      </c>
      <c r="AR242" s="233">
        <v>0</v>
      </c>
      <c r="AS242" s="9">
        <v>1</v>
      </c>
      <c r="AT242" s="9">
        <v>0</v>
      </c>
      <c r="AU242" s="9">
        <v>1</v>
      </c>
      <c r="AV242" s="9">
        <v>0</v>
      </c>
      <c r="AW242" s="233">
        <v>1</v>
      </c>
      <c r="AX242" s="9">
        <v>0</v>
      </c>
      <c r="AY242" s="101">
        <v>0</v>
      </c>
      <c r="AZ242" s="237">
        <v>2</v>
      </c>
      <c r="BA242" s="233">
        <v>0</v>
      </c>
      <c r="BB242" s="14">
        <v>0</v>
      </c>
      <c r="BC242" s="13">
        <v>7</v>
      </c>
      <c r="BD242" s="9" t="s">
        <v>1625</v>
      </c>
      <c r="BE242" s="9">
        <v>7</v>
      </c>
      <c r="BF242" s="9" t="s">
        <v>1625</v>
      </c>
      <c r="BG242" s="9">
        <v>1</v>
      </c>
      <c r="BH242" s="9">
        <v>7</v>
      </c>
      <c r="BI242" s="9">
        <v>15</v>
      </c>
      <c r="BJ242" s="14">
        <v>7</v>
      </c>
      <c r="BK242" s="13">
        <v>0</v>
      </c>
      <c r="BL242" s="9">
        <v>0</v>
      </c>
      <c r="BM242" s="9">
        <v>0</v>
      </c>
      <c r="BN242" s="9">
        <v>0</v>
      </c>
      <c r="BO242" s="9">
        <v>0</v>
      </c>
      <c r="BP242" s="9">
        <v>0</v>
      </c>
      <c r="BQ242" s="9">
        <v>0</v>
      </c>
      <c r="BR242" s="9">
        <v>0</v>
      </c>
      <c r="BS242" s="9">
        <v>0</v>
      </c>
      <c r="BT242" s="9">
        <v>0</v>
      </c>
      <c r="BU242" s="9">
        <v>0</v>
      </c>
      <c r="BV242" s="9">
        <v>0</v>
      </c>
      <c r="BW242" s="9">
        <v>0</v>
      </c>
      <c r="BX242" s="9">
        <v>0</v>
      </c>
      <c r="BY242" s="9">
        <v>0</v>
      </c>
      <c r="BZ242" s="9">
        <v>0</v>
      </c>
      <c r="CA242" s="9">
        <v>0</v>
      </c>
      <c r="CB242" s="9">
        <v>0</v>
      </c>
      <c r="CC242" s="9">
        <v>0</v>
      </c>
      <c r="CD242" s="9">
        <v>0</v>
      </c>
      <c r="CE242" s="9">
        <v>0</v>
      </c>
      <c r="CF242" s="14">
        <v>0</v>
      </c>
      <c r="CG242" s="13">
        <v>0</v>
      </c>
      <c r="CH242" s="9">
        <v>0</v>
      </c>
      <c r="CI242" s="9">
        <v>0</v>
      </c>
      <c r="CJ242" s="9">
        <v>0</v>
      </c>
      <c r="CK242" s="9">
        <v>0</v>
      </c>
      <c r="CL242" s="9">
        <v>0</v>
      </c>
      <c r="CM242" s="9">
        <v>0</v>
      </c>
      <c r="CN242" s="9">
        <v>0</v>
      </c>
      <c r="CO242" s="9">
        <v>0</v>
      </c>
      <c r="CP242" s="9">
        <v>0</v>
      </c>
      <c r="CQ242" s="9">
        <v>0</v>
      </c>
      <c r="CR242" s="9">
        <v>0</v>
      </c>
      <c r="CS242" s="9">
        <v>0</v>
      </c>
      <c r="CT242" s="9">
        <v>0</v>
      </c>
      <c r="CU242" s="9">
        <v>0</v>
      </c>
      <c r="CV242" s="9">
        <v>0</v>
      </c>
      <c r="CW242" s="9">
        <v>0</v>
      </c>
      <c r="CX242" s="9">
        <v>0</v>
      </c>
      <c r="CY242" s="299">
        <v>0</v>
      </c>
      <c r="CZ242" s="299">
        <v>0</v>
      </c>
      <c r="DA242" s="299">
        <v>0</v>
      </c>
      <c r="DB242" s="299">
        <v>0</v>
      </c>
      <c r="DC242" s="299">
        <v>0</v>
      </c>
      <c r="DD242" s="9">
        <v>0</v>
      </c>
      <c r="DE242" s="14">
        <v>0</v>
      </c>
      <c r="DF242" s="13">
        <v>11</v>
      </c>
      <c r="DG242" s="9">
        <v>0</v>
      </c>
      <c r="DH242" s="9">
        <v>0</v>
      </c>
      <c r="DI242" s="9">
        <v>0</v>
      </c>
      <c r="DJ242" s="9">
        <v>16</v>
      </c>
      <c r="DK242" s="14">
        <v>27</v>
      </c>
      <c r="DL242" s="13">
        <v>0</v>
      </c>
      <c r="DM242" s="9">
        <v>0</v>
      </c>
      <c r="DN242" s="9">
        <v>0</v>
      </c>
      <c r="DO242" s="14">
        <v>0</v>
      </c>
    </row>
    <row r="243" spans="1:119">
      <c r="A243" s="13">
        <v>2501</v>
      </c>
      <c r="B243" s="9" t="s">
        <v>885</v>
      </c>
      <c r="C243" s="9">
        <v>2511</v>
      </c>
      <c r="D243" s="9">
        <v>2511</v>
      </c>
      <c r="E243" s="9" t="s">
        <v>1863</v>
      </c>
      <c r="F243" s="9" t="s">
        <v>187</v>
      </c>
      <c r="G243" s="10">
        <v>2</v>
      </c>
      <c r="H243" s="11">
        <v>1246</v>
      </c>
      <c r="I243" s="13">
        <v>237</v>
      </c>
      <c r="J243" s="9">
        <v>29</v>
      </c>
      <c r="K243" s="9">
        <v>40</v>
      </c>
      <c r="L243" s="9">
        <v>28</v>
      </c>
      <c r="M243" s="9">
        <v>76</v>
      </c>
      <c r="N243" s="14">
        <v>64</v>
      </c>
      <c r="O243" s="13">
        <v>495</v>
      </c>
      <c r="P243" s="9">
        <v>25</v>
      </c>
      <c r="Q243" s="14">
        <v>26</v>
      </c>
      <c r="R243" s="13">
        <v>430</v>
      </c>
      <c r="S243" s="14">
        <v>0</v>
      </c>
      <c r="T243" s="13">
        <v>3</v>
      </c>
      <c r="U243" s="9">
        <v>2</v>
      </c>
      <c r="V243" s="14">
        <v>1</v>
      </c>
      <c r="W243" s="237">
        <v>1070.27</v>
      </c>
      <c r="X243" s="14">
        <v>0</v>
      </c>
      <c r="Y243" s="13">
        <v>14</v>
      </c>
      <c r="Z243" s="14">
        <v>40</v>
      </c>
      <c r="AA243" s="11">
        <v>23</v>
      </c>
      <c r="AB243" s="237">
        <v>434</v>
      </c>
      <c r="AC243" s="14">
        <v>0</v>
      </c>
      <c r="AD243" s="13">
        <v>6</v>
      </c>
      <c r="AE243" s="9">
        <v>0</v>
      </c>
      <c r="AF243" s="9">
        <v>0</v>
      </c>
      <c r="AG243" s="8">
        <v>10800</v>
      </c>
      <c r="AH243" s="9">
        <v>0</v>
      </c>
      <c r="AI243" s="9">
        <v>0</v>
      </c>
      <c r="AJ243" s="9">
        <v>0</v>
      </c>
      <c r="AK243" s="9">
        <v>0</v>
      </c>
      <c r="AL243" s="9">
        <v>0</v>
      </c>
      <c r="AM243" s="14">
        <v>0</v>
      </c>
      <c r="AN243" s="237">
        <v>34.1</v>
      </c>
      <c r="AO243" s="233">
        <v>1</v>
      </c>
      <c r="AP243" s="233">
        <v>0</v>
      </c>
      <c r="AQ243" s="233">
        <v>1</v>
      </c>
      <c r="AR243" s="233">
        <v>0</v>
      </c>
      <c r="AS243" s="9">
        <v>1.2</v>
      </c>
      <c r="AT243" s="9">
        <v>0</v>
      </c>
      <c r="AU243" s="9">
        <v>1.2</v>
      </c>
      <c r="AV243" s="9">
        <v>0</v>
      </c>
      <c r="AW243" s="233">
        <v>31.9</v>
      </c>
      <c r="AX243" s="9">
        <v>150</v>
      </c>
      <c r="AY243" s="101">
        <v>150</v>
      </c>
      <c r="AZ243" s="237">
        <v>5</v>
      </c>
      <c r="BA243" s="233">
        <v>2</v>
      </c>
      <c r="BB243" s="14">
        <v>3</v>
      </c>
      <c r="BC243" s="13">
        <v>0.5</v>
      </c>
      <c r="BD243" s="9" t="s">
        <v>1625</v>
      </c>
      <c r="BE243" s="9">
        <v>0.5</v>
      </c>
      <c r="BF243" s="9" t="s">
        <v>1625</v>
      </c>
      <c r="BG243" s="9">
        <v>3</v>
      </c>
      <c r="BH243" s="9">
        <v>0.5</v>
      </c>
      <c r="BI243" s="9">
        <v>27</v>
      </c>
      <c r="BJ243" s="14">
        <v>0.5</v>
      </c>
      <c r="BK243" s="13">
        <v>1</v>
      </c>
      <c r="BL243" s="9">
        <v>0</v>
      </c>
      <c r="BM243" s="9">
        <v>0</v>
      </c>
      <c r="BN243" s="9">
        <v>1</v>
      </c>
      <c r="BO243" s="9">
        <v>0</v>
      </c>
      <c r="BP243" s="9">
        <v>0</v>
      </c>
      <c r="BQ243" s="9">
        <v>0</v>
      </c>
      <c r="BR243" s="9">
        <v>0</v>
      </c>
      <c r="BS243" s="9">
        <v>2320</v>
      </c>
      <c r="BT243" s="9">
        <v>18</v>
      </c>
      <c r="BU243" s="9">
        <v>1251</v>
      </c>
      <c r="BV243" s="9">
        <v>464</v>
      </c>
      <c r="BW243" s="9">
        <v>209</v>
      </c>
      <c r="BX243" s="9">
        <v>0</v>
      </c>
      <c r="BY243" s="9">
        <v>99</v>
      </c>
      <c r="BZ243" s="9">
        <v>110</v>
      </c>
      <c r="CA243" s="9">
        <v>0</v>
      </c>
      <c r="CB243" s="9">
        <v>0</v>
      </c>
      <c r="CC243" s="9">
        <v>13</v>
      </c>
      <c r="CD243" s="9">
        <v>28</v>
      </c>
      <c r="CE243" s="9">
        <v>28</v>
      </c>
      <c r="CF243" s="14">
        <v>0</v>
      </c>
      <c r="CG243" s="13">
        <v>1</v>
      </c>
      <c r="CH243" s="9">
        <v>0</v>
      </c>
      <c r="CI243" s="9">
        <v>0</v>
      </c>
      <c r="CJ243" s="9">
        <v>0</v>
      </c>
      <c r="CK243" s="9">
        <v>0</v>
      </c>
      <c r="CL243" s="9">
        <v>0</v>
      </c>
      <c r="CM243" s="9">
        <v>2</v>
      </c>
      <c r="CN243" s="9">
        <v>442</v>
      </c>
      <c r="CO243" s="9">
        <v>90</v>
      </c>
      <c r="CP243" s="9">
        <v>60</v>
      </c>
      <c r="CQ243" s="9">
        <v>12</v>
      </c>
      <c r="CR243" s="9">
        <v>23</v>
      </c>
      <c r="CS243" s="9">
        <v>25</v>
      </c>
      <c r="CT243" s="9">
        <v>0</v>
      </c>
      <c r="CU243" s="9">
        <v>11</v>
      </c>
      <c r="CV243" s="9">
        <v>5</v>
      </c>
      <c r="CW243" s="9">
        <v>1</v>
      </c>
      <c r="CX243" s="9">
        <v>3</v>
      </c>
      <c r="CY243" s="299">
        <v>0</v>
      </c>
      <c r="CZ243" s="299">
        <v>0</v>
      </c>
      <c r="DA243" s="299">
        <v>0</v>
      </c>
      <c r="DB243" s="299">
        <v>1</v>
      </c>
      <c r="DC243" s="299">
        <v>0</v>
      </c>
      <c r="DD243" s="9">
        <v>43</v>
      </c>
      <c r="DE243" s="14">
        <v>18</v>
      </c>
      <c r="DF243" s="13">
        <v>121</v>
      </c>
      <c r="DG243" s="9">
        <v>2</v>
      </c>
      <c r="DH243" s="9">
        <v>0</v>
      </c>
      <c r="DI243" s="9">
        <v>22</v>
      </c>
      <c r="DJ243" s="9">
        <v>22</v>
      </c>
      <c r="DK243" s="14">
        <v>167</v>
      </c>
      <c r="DL243" s="13">
        <v>307</v>
      </c>
      <c r="DM243" s="9">
        <v>3</v>
      </c>
      <c r="DN243" s="9">
        <v>99</v>
      </c>
      <c r="DO243" s="14">
        <v>33</v>
      </c>
    </row>
    <row r="244" spans="1:119">
      <c r="A244" s="13">
        <v>2501</v>
      </c>
      <c r="B244" s="9" t="s">
        <v>885</v>
      </c>
      <c r="C244" s="9">
        <v>2511</v>
      </c>
      <c r="D244" s="9">
        <v>2552</v>
      </c>
      <c r="E244" s="9" t="s">
        <v>1863</v>
      </c>
      <c r="F244" s="9" t="s">
        <v>1901</v>
      </c>
      <c r="G244" s="10">
        <v>2</v>
      </c>
      <c r="H244" s="11">
        <v>764</v>
      </c>
      <c r="I244" s="13">
        <v>132</v>
      </c>
      <c r="J244" s="9">
        <v>14</v>
      </c>
      <c r="K244" s="9">
        <v>20</v>
      </c>
      <c r="L244" s="9">
        <v>28</v>
      </c>
      <c r="M244" s="9">
        <v>31</v>
      </c>
      <c r="N244" s="14">
        <v>39</v>
      </c>
      <c r="O244" s="13">
        <v>285</v>
      </c>
      <c r="P244" s="9">
        <v>10</v>
      </c>
      <c r="Q244" s="14">
        <v>17</v>
      </c>
      <c r="R244" s="13">
        <v>280</v>
      </c>
      <c r="S244" s="14">
        <v>0</v>
      </c>
      <c r="T244" s="13">
        <v>2</v>
      </c>
      <c r="U244" s="9">
        <v>1</v>
      </c>
      <c r="V244" s="14">
        <v>1</v>
      </c>
      <c r="W244" s="237">
        <v>458.69</v>
      </c>
      <c r="X244" s="14">
        <v>0</v>
      </c>
      <c r="Y244" s="13">
        <v>3</v>
      </c>
      <c r="Z244" s="14">
        <v>16</v>
      </c>
      <c r="AA244" s="11">
        <v>0</v>
      </c>
      <c r="AB244" s="237">
        <v>28</v>
      </c>
      <c r="AC244" s="14">
        <v>0</v>
      </c>
      <c r="AD244" s="13">
        <v>0</v>
      </c>
      <c r="AE244" s="9">
        <v>0</v>
      </c>
      <c r="AF244" s="9">
        <v>0</v>
      </c>
      <c r="AG244" s="8">
        <v>0</v>
      </c>
      <c r="AH244" s="9">
        <v>0</v>
      </c>
      <c r="AI244" s="9">
        <v>0</v>
      </c>
      <c r="AJ244" s="9">
        <v>0</v>
      </c>
      <c r="AK244" s="9">
        <v>0</v>
      </c>
      <c r="AL244" s="9">
        <v>0</v>
      </c>
      <c r="AM244" s="14">
        <v>0</v>
      </c>
      <c r="AN244" s="237">
        <v>15.9</v>
      </c>
      <c r="AO244" s="233">
        <v>1</v>
      </c>
      <c r="AP244" s="233">
        <v>0</v>
      </c>
      <c r="AQ244" s="233">
        <v>1</v>
      </c>
      <c r="AR244" s="233">
        <v>0</v>
      </c>
      <c r="AS244" s="9">
        <v>0.9</v>
      </c>
      <c r="AT244" s="9">
        <v>0</v>
      </c>
      <c r="AU244" s="9">
        <v>0.9</v>
      </c>
      <c r="AV244" s="9">
        <v>0</v>
      </c>
      <c r="AW244" s="233">
        <v>14</v>
      </c>
      <c r="AX244" s="9">
        <v>150</v>
      </c>
      <c r="AY244" s="101">
        <v>150</v>
      </c>
      <c r="AZ244" s="237">
        <v>0</v>
      </c>
      <c r="BA244" s="233">
        <v>0</v>
      </c>
      <c r="BB244" s="14">
        <v>2</v>
      </c>
      <c r="BC244" s="13">
        <v>1.5</v>
      </c>
      <c r="BD244" s="9" t="s">
        <v>1625</v>
      </c>
      <c r="BE244" s="9">
        <v>1.5</v>
      </c>
      <c r="BF244" s="9" t="s">
        <v>1625</v>
      </c>
      <c r="BG244" s="9">
        <v>2</v>
      </c>
      <c r="BH244" s="9">
        <v>0.5</v>
      </c>
      <c r="BI244" s="9">
        <v>30</v>
      </c>
      <c r="BJ244" s="14">
        <v>0.5</v>
      </c>
      <c r="BK244" s="13">
        <v>0</v>
      </c>
      <c r="BL244" s="9">
        <v>0</v>
      </c>
      <c r="BM244" s="9">
        <v>0</v>
      </c>
      <c r="BN244" s="9">
        <v>0</v>
      </c>
      <c r="BO244" s="9">
        <v>0</v>
      </c>
      <c r="BP244" s="9">
        <v>0</v>
      </c>
      <c r="BQ244" s="9">
        <v>0</v>
      </c>
      <c r="BR244" s="9">
        <v>0</v>
      </c>
      <c r="BS244" s="9">
        <v>0</v>
      </c>
      <c r="BT244" s="9">
        <v>0</v>
      </c>
      <c r="BU244" s="9">
        <v>0</v>
      </c>
      <c r="BV244" s="9">
        <v>0</v>
      </c>
      <c r="BW244" s="9">
        <v>0</v>
      </c>
      <c r="BX244" s="9">
        <v>0</v>
      </c>
      <c r="BY244" s="9">
        <v>0</v>
      </c>
      <c r="BZ244" s="9">
        <v>0</v>
      </c>
      <c r="CA244" s="9">
        <v>0</v>
      </c>
      <c r="CB244" s="9">
        <v>0</v>
      </c>
      <c r="CC244" s="9">
        <v>0</v>
      </c>
      <c r="CD244" s="9">
        <v>0</v>
      </c>
      <c r="CE244" s="9">
        <v>0</v>
      </c>
      <c r="CF244" s="14">
        <v>0</v>
      </c>
      <c r="CG244" s="13">
        <v>0</v>
      </c>
      <c r="CH244" s="9">
        <v>0</v>
      </c>
      <c r="CI244" s="9">
        <v>0</v>
      </c>
      <c r="CJ244" s="9">
        <v>0</v>
      </c>
      <c r="CK244" s="9">
        <v>0</v>
      </c>
      <c r="CL244" s="9">
        <v>0</v>
      </c>
      <c r="CM244" s="9">
        <v>0</v>
      </c>
      <c r="CN244" s="9">
        <v>0</v>
      </c>
      <c r="CO244" s="9">
        <v>0</v>
      </c>
      <c r="CP244" s="9">
        <v>0</v>
      </c>
      <c r="CQ244" s="9">
        <v>0</v>
      </c>
      <c r="CR244" s="9">
        <v>0</v>
      </c>
      <c r="CS244" s="9">
        <v>0</v>
      </c>
      <c r="CT244" s="9">
        <v>0</v>
      </c>
      <c r="CU244" s="9">
        <v>0</v>
      </c>
      <c r="CV244" s="9">
        <v>0</v>
      </c>
      <c r="CW244" s="9">
        <v>0</v>
      </c>
      <c r="CX244" s="9">
        <v>0</v>
      </c>
      <c r="CY244" s="299">
        <v>0</v>
      </c>
      <c r="CZ244" s="299">
        <v>0</v>
      </c>
      <c r="DA244" s="299">
        <v>0</v>
      </c>
      <c r="DB244" s="299">
        <v>0</v>
      </c>
      <c r="DC244" s="299">
        <v>0</v>
      </c>
      <c r="DD244" s="9">
        <v>0</v>
      </c>
      <c r="DE244" s="14">
        <v>0</v>
      </c>
      <c r="DF244" s="13">
        <v>23</v>
      </c>
      <c r="DG244" s="9">
        <v>0</v>
      </c>
      <c r="DH244" s="9">
        <v>4</v>
      </c>
      <c r="DI244" s="9">
        <v>0</v>
      </c>
      <c r="DJ244" s="9">
        <v>7</v>
      </c>
      <c r="DK244" s="14">
        <v>34</v>
      </c>
      <c r="DL244" s="13">
        <v>196</v>
      </c>
      <c r="DM244" s="9">
        <v>9</v>
      </c>
      <c r="DN244" s="9">
        <v>72</v>
      </c>
      <c r="DO244" s="14">
        <v>16</v>
      </c>
    </row>
    <row r="245" spans="1:119">
      <c r="A245" s="13">
        <v>2501</v>
      </c>
      <c r="B245" s="9" t="s">
        <v>885</v>
      </c>
      <c r="C245" s="9">
        <v>2513</v>
      </c>
      <c r="D245" s="9">
        <v>2513</v>
      </c>
      <c r="E245" s="9" t="s">
        <v>1866</v>
      </c>
      <c r="F245" s="9" t="s">
        <v>181</v>
      </c>
      <c r="G245" s="10">
        <v>1</v>
      </c>
      <c r="H245" s="11">
        <v>4016</v>
      </c>
      <c r="I245" s="13">
        <v>627</v>
      </c>
      <c r="J245" s="9">
        <v>81</v>
      </c>
      <c r="K245" s="9">
        <v>71</v>
      </c>
      <c r="L245" s="9">
        <v>91</v>
      </c>
      <c r="M245" s="9">
        <v>164</v>
      </c>
      <c r="N245" s="14">
        <v>220</v>
      </c>
      <c r="O245" s="13">
        <v>1078</v>
      </c>
      <c r="P245" s="9">
        <v>52</v>
      </c>
      <c r="Q245" s="14">
        <v>55</v>
      </c>
      <c r="R245" s="13">
        <v>1398</v>
      </c>
      <c r="S245" s="14">
        <v>0</v>
      </c>
      <c r="T245" s="13">
        <v>4</v>
      </c>
      <c r="U245" s="9">
        <v>0</v>
      </c>
      <c r="V245" s="14">
        <v>4</v>
      </c>
      <c r="W245" s="237">
        <v>5980</v>
      </c>
      <c r="X245" s="14">
        <v>0</v>
      </c>
      <c r="Y245" s="13">
        <v>24</v>
      </c>
      <c r="Z245" s="14">
        <v>180</v>
      </c>
      <c r="AA245" s="11">
        <v>20</v>
      </c>
      <c r="AB245" s="237">
        <v>2122</v>
      </c>
      <c r="AC245" s="14">
        <v>0</v>
      </c>
      <c r="AD245" s="13">
        <v>6</v>
      </c>
      <c r="AE245" s="9">
        <v>2</v>
      </c>
      <c r="AF245" s="9">
        <v>0</v>
      </c>
      <c r="AG245" s="8">
        <v>2190</v>
      </c>
      <c r="AH245" s="9">
        <v>550</v>
      </c>
      <c r="AI245" s="9">
        <v>0</v>
      </c>
      <c r="AJ245" s="9">
        <v>0</v>
      </c>
      <c r="AK245" s="9">
        <v>0</v>
      </c>
      <c r="AL245" s="9">
        <v>0</v>
      </c>
      <c r="AM245" s="14">
        <v>0</v>
      </c>
      <c r="AN245" s="237">
        <v>49</v>
      </c>
      <c r="AO245" s="233">
        <v>2</v>
      </c>
      <c r="AP245" s="233">
        <v>0</v>
      </c>
      <c r="AQ245" s="233">
        <v>1</v>
      </c>
      <c r="AR245" s="233">
        <v>1</v>
      </c>
      <c r="AS245" s="9">
        <v>4.5999999999999996</v>
      </c>
      <c r="AT245" s="9">
        <v>0</v>
      </c>
      <c r="AU245" s="9">
        <v>1.6</v>
      </c>
      <c r="AV245" s="9">
        <v>3</v>
      </c>
      <c r="AW245" s="233">
        <v>42.4</v>
      </c>
      <c r="AX245" s="9">
        <v>100</v>
      </c>
      <c r="AY245" s="101">
        <v>35</v>
      </c>
      <c r="AZ245" s="237">
        <v>48</v>
      </c>
      <c r="BA245" s="233">
        <v>0.1</v>
      </c>
      <c r="BB245" s="14">
        <v>10</v>
      </c>
      <c r="BC245" s="13">
        <v>0</v>
      </c>
      <c r="BD245" s="9" t="s">
        <v>1615</v>
      </c>
      <c r="BE245" s="9">
        <v>0</v>
      </c>
      <c r="BF245" s="9" t="s">
        <v>1615</v>
      </c>
      <c r="BG245" s="9">
        <v>5</v>
      </c>
      <c r="BH245" s="9">
        <v>0</v>
      </c>
      <c r="BI245" s="9">
        <v>30</v>
      </c>
      <c r="BJ245" s="14">
        <v>0</v>
      </c>
      <c r="BK245" s="13">
        <v>1</v>
      </c>
      <c r="BL245" s="9">
        <v>1</v>
      </c>
      <c r="BM245" s="9">
        <v>0</v>
      </c>
      <c r="BN245" s="9">
        <v>0</v>
      </c>
      <c r="BO245" s="9">
        <v>0</v>
      </c>
      <c r="BP245" s="9">
        <v>0</v>
      </c>
      <c r="BQ245" s="9">
        <v>0</v>
      </c>
      <c r="BR245" s="9">
        <v>0</v>
      </c>
      <c r="BS245" s="9">
        <v>1920</v>
      </c>
      <c r="BT245" s="9">
        <v>18</v>
      </c>
      <c r="BU245" s="9">
        <v>744</v>
      </c>
      <c r="BV245" s="9">
        <v>300</v>
      </c>
      <c r="BW245" s="9">
        <v>336</v>
      </c>
      <c r="BX245" s="9">
        <v>0</v>
      </c>
      <c r="BY245" s="9">
        <v>148</v>
      </c>
      <c r="BZ245" s="9">
        <v>174</v>
      </c>
      <c r="CA245" s="9">
        <v>0</v>
      </c>
      <c r="CB245" s="9">
        <v>14</v>
      </c>
      <c r="CC245" s="9">
        <v>0</v>
      </c>
      <c r="CD245" s="9">
        <v>51</v>
      </c>
      <c r="CE245" s="9">
        <v>37</v>
      </c>
      <c r="CF245" s="14">
        <v>14</v>
      </c>
      <c r="CG245" s="13">
        <v>1</v>
      </c>
      <c r="CH245" s="9">
        <v>0</v>
      </c>
      <c r="CI245" s="9">
        <v>0</v>
      </c>
      <c r="CJ245" s="9">
        <v>0</v>
      </c>
      <c r="CK245" s="9">
        <v>0</v>
      </c>
      <c r="CL245" s="9">
        <v>0</v>
      </c>
      <c r="CM245" s="9">
        <v>5</v>
      </c>
      <c r="CN245" s="9">
        <v>743</v>
      </c>
      <c r="CO245" s="9">
        <v>320</v>
      </c>
      <c r="CP245" s="9">
        <v>110</v>
      </c>
      <c r="CQ245" s="9">
        <v>21</v>
      </c>
      <c r="CR245" s="9">
        <v>51</v>
      </c>
      <c r="CS245" s="9">
        <v>38</v>
      </c>
      <c r="CT245" s="9">
        <v>0</v>
      </c>
      <c r="CU245" s="9">
        <v>31</v>
      </c>
      <c r="CV245" s="9">
        <v>8</v>
      </c>
      <c r="CW245" s="9">
        <v>1</v>
      </c>
      <c r="CX245" s="9">
        <v>6</v>
      </c>
      <c r="CY245" s="299">
        <v>0</v>
      </c>
      <c r="CZ245" s="299">
        <v>0</v>
      </c>
      <c r="DA245" s="299">
        <v>0</v>
      </c>
      <c r="DB245" s="299">
        <v>1</v>
      </c>
      <c r="DC245" s="299">
        <v>0</v>
      </c>
      <c r="DD245" s="9">
        <v>106</v>
      </c>
      <c r="DE245" s="14">
        <v>60</v>
      </c>
      <c r="DF245" s="13">
        <v>112</v>
      </c>
      <c r="DG245" s="9">
        <v>1433</v>
      </c>
      <c r="DH245" s="9">
        <v>704</v>
      </c>
      <c r="DI245" s="9">
        <v>79</v>
      </c>
      <c r="DJ245" s="9">
        <v>162</v>
      </c>
      <c r="DK245" s="14">
        <v>2490</v>
      </c>
      <c r="DL245" s="13">
        <v>974</v>
      </c>
      <c r="DM245" s="9">
        <v>10</v>
      </c>
      <c r="DN245" s="9">
        <v>206</v>
      </c>
      <c r="DO245" s="14">
        <v>24</v>
      </c>
    </row>
    <row r="246" spans="1:119">
      <c r="A246" s="13">
        <v>2501</v>
      </c>
      <c r="B246" s="9" t="s">
        <v>885</v>
      </c>
      <c r="C246" s="9">
        <v>2514</v>
      </c>
      <c r="D246" s="9">
        <v>2514</v>
      </c>
      <c r="E246" s="9" t="s">
        <v>1867</v>
      </c>
      <c r="F246" s="9" t="s">
        <v>178</v>
      </c>
      <c r="G246" s="10">
        <v>2</v>
      </c>
      <c r="H246" s="11">
        <v>705</v>
      </c>
      <c r="I246" s="13">
        <v>142</v>
      </c>
      <c r="J246" s="9">
        <v>19</v>
      </c>
      <c r="K246" s="9">
        <v>19</v>
      </c>
      <c r="L246" s="9">
        <v>24</v>
      </c>
      <c r="M246" s="9">
        <v>36</v>
      </c>
      <c r="N246" s="14">
        <v>44</v>
      </c>
      <c r="O246" s="13">
        <v>304</v>
      </c>
      <c r="P246" s="9">
        <v>11</v>
      </c>
      <c r="Q246" s="14">
        <v>19</v>
      </c>
      <c r="R246" s="13">
        <v>282</v>
      </c>
      <c r="S246" s="14">
        <v>0</v>
      </c>
      <c r="T246" s="13">
        <v>1</v>
      </c>
      <c r="U246" s="9">
        <v>0</v>
      </c>
      <c r="V246" s="14">
        <v>1</v>
      </c>
      <c r="W246" s="237">
        <v>999</v>
      </c>
      <c r="X246" s="14">
        <v>0</v>
      </c>
      <c r="Y246" s="13">
        <v>4</v>
      </c>
      <c r="Z246" s="14">
        <v>10</v>
      </c>
      <c r="AA246" s="11">
        <v>6</v>
      </c>
      <c r="AB246" s="237">
        <v>260</v>
      </c>
      <c r="AC246" s="14">
        <v>10</v>
      </c>
      <c r="AD246" s="13">
        <v>5</v>
      </c>
      <c r="AE246" s="9">
        <v>3</v>
      </c>
      <c r="AF246" s="9">
        <v>0</v>
      </c>
      <c r="AG246" s="8">
        <v>970</v>
      </c>
      <c r="AH246" s="9">
        <v>670</v>
      </c>
      <c r="AI246" s="9">
        <v>0</v>
      </c>
      <c r="AJ246" s="9">
        <v>0</v>
      </c>
      <c r="AK246" s="9">
        <v>0</v>
      </c>
      <c r="AL246" s="9">
        <v>0</v>
      </c>
      <c r="AM246" s="14">
        <v>0</v>
      </c>
      <c r="AN246" s="237">
        <v>10.5</v>
      </c>
      <c r="AO246" s="233">
        <v>0</v>
      </c>
      <c r="AP246" s="233">
        <v>0</v>
      </c>
      <c r="AQ246" s="233">
        <v>0</v>
      </c>
      <c r="AR246" s="233">
        <v>0</v>
      </c>
      <c r="AS246" s="9">
        <v>5.5</v>
      </c>
      <c r="AT246" s="9">
        <v>0</v>
      </c>
      <c r="AU246" s="9">
        <v>3.5</v>
      </c>
      <c r="AV246" s="9">
        <v>2</v>
      </c>
      <c r="AW246" s="233">
        <v>5</v>
      </c>
      <c r="AX246" s="9">
        <v>14</v>
      </c>
      <c r="AY246" s="101">
        <v>14</v>
      </c>
      <c r="AZ246" s="237">
        <v>5.5</v>
      </c>
      <c r="BA246" s="233">
        <v>0</v>
      </c>
      <c r="BB246" s="14">
        <v>4.5</v>
      </c>
      <c r="BC246" s="13">
        <v>0</v>
      </c>
      <c r="BD246" s="9" t="s">
        <v>1615</v>
      </c>
      <c r="BE246" s="9">
        <v>3</v>
      </c>
      <c r="BF246" s="9" t="s">
        <v>1625</v>
      </c>
      <c r="BG246" s="9">
        <v>2</v>
      </c>
      <c r="BH246" s="9">
        <v>0</v>
      </c>
      <c r="BI246" s="9">
        <v>16</v>
      </c>
      <c r="BJ246" s="14">
        <v>16</v>
      </c>
      <c r="BK246" s="13">
        <v>1</v>
      </c>
      <c r="BL246" s="9">
        <v>0</v>
      </c>
      <c r="BM246" s="9">
        <v>0</v>
      </c>
      <c r="BN246" s="9">
        <v>0</v>
      </c>
      <c r="BO246" s="9">
        <v>1</v>
      </c>
      <c r="BP246" s="9">
        <v>0</v>
      </c>
      <c r="BQ246" s="9">
        <v>0</v>
      </c>
      <c r="BR246" s="9">
        <v>0</v>
      </c>
      <c r="BS246" s="9">
        <v>600</v>
      </c>
      <c r="BT246" s="9">
        <v>4</v>
      </c>
      <c r="BU246" s="9">
        <v>400</v>
      </c>
      <c r="BV246" s="9">
        <v>80</v>
      </c>
      <c r="BW246" s="9">
        <v>75</v>
      </c>
      <c r="BX246" s="9">
        <v>0</v>
      </c>
      <c r="BY246" s="9">
        <v>75</v>
      </c>
      <c r="BZ246" s="9">
        <v>0</v>
      </c>
      <c r="CA246" s="9">
        <v>0</v>
      </c>
      <c r="CB246" s="9">
        <v>0</v>
      </c>
      <c r="CC246" s="9">
        <v>3</v>
      </c>
      <c r="CD246" s="9">
        <v>0</v>
      </c>
      <c r="CE246" s="9">
        <v>0</v>
      </c>
      <c r="CF246" s="14">
        <v>0</v>
      </c>
      <c r="CG246" s="13">
        <v>1</v>
      </c>
      <c r="CH246" s="9">
        <v>0</v>
      </c>
      <c r="CI246" s="9">
        <v>0</v>
      </c>
      <c r="CJ246" s="9">
        <v>0</v>
      </c>
      <c r="CK246" s="9">
        <v>0</v>
      </c>
      <c r="CL246" s="9">
        <v>0</v>
      </c>
      <c r="CM246" s="9">
        <v>2</v>
      </c>
      <c r="CN246" s="9">
        <v>169</v>
      </c>
      <c r="CO246" s="9">
        <v>45</v>
      </c>
      <c r="CP246" s="9">
        <v>37</v>
      </c>
      <c r="CQ246" s="9">
        <v>12</v>
      </c>
      <c r="CR246" s="9">
        <v>20</v>
      </c>
      <c r="CS246" s="9">
        <v>5</v>
      </c>
      <c r="CT246" s="9">
        <v>0</v>
      </c>
      <c r="CU246" s="9">
        <v>10</v>
      </c>
      <c r="CV246" s="9">
        <v>5</v>
      </c>
      <c r="CW246" s="9">
        <v>1</v>
      </c>
      <c r="CX246" s="9">
        <v>4</v>
      </c>
      <c r="CY246" s="299">
        <v>0</v>
      </c>
      <c r="CZ246" s="299">
        <v>0</v>
      </c>
      <c r="DA246" s="299">
        <v>0</v>
      </c>
      <c r="DB246" s="299">
        <v>0</v>
      </c>
      <c r="DC246" s="299">
        <v>0</v>
      </c>
      <c r="DD246" s="9">
        <v>32</v>
      </c>
      <c r="DE246" s="14">
        <v>20</v>
      </c>
      <c r="DF246" s="13">
        <v>102</v>
      </c>
      <c r="DG246" s="9">
        <v>14</v>
      </c>
      <c r="DH246" s="9">
        <v>84</v>
      </c>
      <c r="DI246" s="9">
        <v>101</v>
      </c>
      <c r="DJ246" s="9">
        <v>108</v>
      </c>
      <c r="DK246" s="14">
        <v>409</v>
      </c>
      <c r="DL246" s="13">
        <v>227</v>
      </c>
      <c r="DM246" s="9">
        <v>3</v>
      </c>
      <c r="DN246" s="9">
        <v>54</v>
      </c>
      <c r="DO246" s="14">
        <v>2</v>
      </c>
    </row>
    <row r="247" spans="1:119">
      <c r="A247" s="13">
        <v>2501</v>
      </c>
      <c r="B247" s="9" t="s">
        <v>885</v>
      </c>
      <c r="C247" s="9">
        <v>2514</v>
      </c>
      <c r="D247" s="9">
        <v>2515</v>
      </c>
      <c r="E247" s="9" t="s">
        <v>1867</v>
      </c>
      <c r="F247" s="9" t="s">
        <v>1868</v>
      </c>
      <c r="G247" s="10">
        <v>2</v>
      </c>
      <c r="H247" s="11">
        <v>283</v>
      </c>
      <c r="I247" s="13">
        <v>91</v>
      </c>
      <c r="J247" s="9">
        <v>21</v>
      </c>
      <c r="K247" s="9">
        <v>10</v>
      </c>
      <c r="L247" s="9">
        <v>12</v>
      </c>
      <c r="M247" s="9">
        <v>22</v>
      </c>
      <c r="N247" s="14">
        <v>26</v>
      </c>
      <c r="O247" s="13">
        <v>75</v>
      </c>
      <c r="P247" s="9">
        <v>9</v>
      </c>
      <c r="Q247" s="14">
        <v>14</v>
      </c>
      <c r="R247" s="13">
        <v>70</v>
      </c>
      <c r="S247" s="14">
        <v>0</v>
      </c>
      <c r="T247" s="13">
        <v>0</v>
      </c>
      <c r="U247" s="9">
        <v>0</v>
      </c>
      <c r="V247" s="14">
        <v>0</v>
      </c>
      <c r="W247" s="237">
        <v>547</v>
      </c>
      <c r="X247" s="14">
        <v>0</v>
      </c>
      <c r="Y247" s="13">
        <v>0</v>
      </c>
      <c r="Z247" s="14">
        <v>0</v>
      </c>
      <c r="AA247" s="11">
        <v>5</v>
      </c>
      <c r="AB247" s="237">
        <v>13</v>
      </c>
      <c r="AC247" s="14">
        <v>0</v>
      </c>
      <c r="AD247" s="13">
        <v>0</v>
      </c>
      <c r="AE247" s="9">
        <v>0</v>
      </c>
      <c r="AF247" s="9">
        <v>0</v>
      </c>
      <c r="AG247" s="8">
        <v>0</v>
      </c>
      <c r="AH247" s="9">
        <v>0</v>
      </c>
      <c r="AI247" s="9">
        <v>0</v>
      </c>
      <c r="AJ247" s="9">
        <v>0</v>
      </c>
      <c r="AK247" s="9">
        <v>0</v>
      </c>
      <c r="AL247" s="9">
        <v>0</v>
      </c>
      <c r="AM247" s="14">
        <v>0</v>
      </c>
      <c r="AN247" s="237">
        <v>1.5</v>
      </c>
      <c r="AO247" s="233">
        <v>0</v>
      </c>
      <c r="AP247" s="233">
        <v>0</v>
      </c>
      <c r="AQ247" s="233">
        <v>0</v>
      </c>
      <c r="AR247" s="233">
        <v>0</v>
      </c>
      <c r="AS247" s="9">
        <v>1</v>
      </c>
      <c r="AT247" s="9">
        <v>0</v>
      </c>
      <c r="AU247" s="9">
        <v>1</v>
      </c>
      <c r="AV247" s="9">
        <v>0</v>
      </c>
      <c r="AW247" s="233">
        <v>0.5</v>
      </c>
      <c r="AX247" s="9">
        <v>14</v>
      </c>
      <c r="AY247" s="101">
        <v>14</v>
      </c>
      <c r="AZ247" s="237">
        <v>0</v>
      </c>
      <c r="BA247" s="233">
        <v>0</v>
      </c>
      <c r="BB247" s="14">
        <v>0</v>
      </c>
      <c r="BC247" s="13">
        <v>2</v>
      </c>
      <c r="BD247" s="9" t="s">
        <v>1625</v>
      </c>
      <c r="BE247" s="9">
        <v>5</v>
      </c>
      <c r="BF247" s="9" t="s">
        <v>1625</v>
      </c>
      <c r="BG247" s="9">
        <v>0</v>
      </c>
      <c r="BH247" s="9">
        <v>2</v>
      </c>
      <c r="BI247" s="9">
        <v>18</v>
      </c>
      <c r="BJ247" s="14">
        <v>18</v>
      </c>
      <c r="BK247" s="13">
        <v>0</v>
      </c>
      <c r="BL247" s="9">
        <v>0</v>
      </c>
      <c r="BM247" s="9">
        <v>0</v>
      </c>
      <c r="BN247" s="9">
        <v>0</v>
      </c>
      <c r="BO247" s="9">
        <v>0</v>
      </c>
      <c r="BP247" s="9">
        <v>0</v>
      </c>
      <c r="BQ247" s="9">
        <v>0</v>
      </c>
      <c r="BR247" s="9">
        <v>0</v>
      </c>
      <c r="BS247" s="9">
        <v>0</v>
      </c>
      <c r="BT247" s="9">
        <v>0</v>
      </c>
      <c r="BU247" s="9">
        <v>0</v>
      </c>
      <c r="BV247" s="9">
        <v>0</v>
      </c>
      <c r="BW247" s="9">
        <v>0</v>
      </c>
      <c r="BX247" s="9">
        <v>0</v>
      </c>
      <c r="BY247" s="9">
        <v>0</v>
      </c>
      <c r="BZ247" s="9">
        <v>0</v>
      </c>
      <c r="CA247" s="9">
        <v>0</v>
      </c>
      <c r="CB247" s="9">
        <v>0</v>
      </c>
      <c r="CC247" s="9">
        <v>0</v>
      </c>
      <c r="CD247" s="9">
        <v>0</v>
      </c>
      <c r="CE247" s="9">
        <v>0</v>
      </c>
      <c r="CF247" s="14">
        <v>0</v>
      </c>
      <c r="CG247" s="13">
        <v>0</v>
      </c>
      <c r="CH247" s="9">
        <v>0</v>
      </c>
      <c r="CI247" s="9">
        <v>0</v>
      </c>
      <c r="CJ247" s="9">
        <v>0</v>
      </c>
      <c r="CK247" s="9">
        <v>0</v>
      </c>
      <c r="CL247" s="9">
        <v>0</v>
      </c>
      <c r="CM247" s="9">
        <v>0</v>
      </c>
      <c r="CN247" s="9">
        <v>0</v>
      </c>
      <c r="CO247" s="9">
        <v>0</v>
      </c>
      <c r="CP247" s="9">
        <v>0</v>
      </c>
      <c r="CQ247" s="9">
        <v>0</v>
      </c>
      <c r="CR247" s="9">
        <v>0</v>
      </c>
      <c r="CS247" s="9">
        <v>0</v>
      </c>
      <c r="CT247" s="9">
        <v>0</v>
      </c>
      <c r="CU247" s="9">
        <v>0</v>
      </c>
      <c r="CV247" s="9">
        <v>0</v>
      </c>
      <c r="CW247" s="9">
        <v>0</v>
      </c>
      <c r="CX247" s="9">
        <v>0</v>
      </c>
      <c r="CY247" s="299">
        <v>0</v>
      </c>
      <c r="CZ247" s="299">
        <v>0</v>
      </c>
      <c r="DA247" s="299">
        <v>0</v>
      </c>
      <c r="DB247" s="299">
        <v>0</v>
      </c>
      <c r="DC247" s="299">
        <v>0</v>
      </c>
      <c r="DD247" s="9">
        <v>0</v>
      </c>
      <c r="DE247" s="14">
        <v>0</v>
      </c>
      <c r="DF247" s="13">
        <v>31</v>
      </c>
      <c r="DG247" s="9">
        <v>0</v>
      </c>
      <c r="DH247" s="9">
        <v>5</v>
      </c>
      <c r="DI247" s="9">
        <v>2</v>
      </c>
      <c r="DJ247" s="9">
        <v>20</v>
      </c>
      <c r="DK247" s="14">
        <v>58</v>
      </c>
      <c r="DL247" s="13">
        <v>46</v>
      </c>
      <c r="DM247" s="9">
        <v>9</v>
      </c>
      <c r="DN247" s="9">
        <v>0</v>
      </c>
      <c r="DO247" s="14">
        <v>0</v>
      </c>
    </row>
    <row r="248" spans="1:119">
      <c r="A248" s="13">
        <v>2501</v>
      </c>
      <c r="B248" s="9" t="s">
        <v>885</v>
      </c>
      <c r="C248" s="9">
        <v>2516</v>
      </c>
      <c r="D248" s="9">
        <v>2516</v>
      </c>
      <c r="E248" s="9" t="s">
        <v>1869</v>
      </c>
      <c r="F248" s="9" t="s">
        <v>192</v>
      </c>
      <c r="G248" s="10">
        <v>1</v>
      </c>
      <c r="H248" s="11">
        <v>997</v>
      </c>
      <c r="I248" s="13">
        <v>129</v>
      </c>
      <c r="J248" s="9">
        <v>22</v>
      </c>
      <c r="K248" s="9">
        <v>11</v>
      </c>
      <c r="L248" s="9">
        <v>18</v>
      </c>
      <c r="M248" s="9">
        <v>29</v>
      </c>
      <c r="N248" s="14">
        <v>49</v>
      </c>
      <c r="O248" s="13">
        <v>387</v>
      </c>
      <c r="P248" s="9">
        <v>24</v>
      </c>
      <c r="Q248" s="14">
        <v>26</v>
      </c>
      <c r="R248" s="13">
        <v>387</v>
      </c>
      <c r="S248" s="14">
        <v>0</v>
      </c>
      <c r="T248" s="13">
        <v>1</v>
      </c>
      <c r="U248" s="9">
        <v>0</v>
      </c>
      <c r="V248" s="14">
        <v>1</v>
      </c>
      <c r="W248" s="237">
        <v>1167.8699999999999</v>
      </c>
      <c r="X248" s="14">
        <v>0</v>
      </c>
      <c r="Y248" s="13">
        <v>6</v>
      </c>
      <c r="Z248" s="14">
        <v>13</v>
      </c>
      <c r="AA248" s="11">
        <v>13</v>
      </c>
      <c r="AB248" s="237">
        <v>368</v>
      </c>
      <c r="AC248" s="14">
        <v>0</v>
      </c>
      <c r="AD248" s="13">
        <v>5</v>
      </c>
      <c r="AE248" s="9">
        <v>5</v>
      </c>
      <c r="AF248" s="9">
        <v>0</v>
      </c>
      <c r="AG248" s="8">
        <v>1214</v>
      </c>
      <c r="AH248" s="9">
        <v>1214</v>
      </c>
      <c r="AI248" s="9">
        <v>0</v>
      </c>
      <c r="AJ248" s="9">
        <v>0</v>
      </c>
      <c r="AK248" s="9">
        <v>0</v>
      </c>
      <c r="AL248" s="9">
        <v>0</v>
      </c>
      <c r="AM248" s="14">
        <v>0</v>
      </c>
      <c r="AN248" s="237">
        <v>12.5</v>
      </c>
      <c r="AO248" s="233">
        <v>3</v>
      </c>
      <c r="AP248" s="233">
        <v>0</v>
      </c>
      <c r="AQ248" s="233">
        <v>3</v>
      </c>
      <c r="AR248" s="233">
        <v>0</v>
      </c>
      <c r="AS248" s="9">
        <v>4</v>
      </c>
      <c r="AT248" s="9">
        <v>0</v>
      </c>
      <c r="AU248" s="9">
        <v>4</v>
      </c>
      <c r="AV248" s="9">
        <v>0</v>
      </c>
      <c r="AW248" s="233">
        <v>5.5</v>
      </c>
      <c r="AX248" s="9">
        <v>70</v>
      </c>
      <c r="AY248" s="101">
        <v>35</v>
      </c>
      <c r="AZ248" s="237">
        <v>12.5</v>
      </c>
      <c r="BA248" s="233">
        <v>0</v>
      </c>
      <c r="BB248" s="14">
        <v>6.5</v>
      </c>
      <c r="BC248" s="13">
        <v>0</v>
      </c>
      <c r="BD248" s="9" t="s">
        <v>1615</v>
      </c>
      <c r="BE248" s="9">
        <v>0</v>
      </c>
      <c r="BF248" s="9" t="s">
        <v>1615</v>
      </c>
      <c r="BG248" s="9">
        <v>2</v>
      </c>
      <c r="BH248" s="9">
        <v>7</v>
      </c>
      <c r="BI248" s="9">
        <v>21</v>
      </c>
      <c r="BJ248" s="14">
        <v>21</v>
      </c>
      <c r="BK248" s="13">
        <v>1</v>
      </c>
      <c r="BL248" s="9">
        <v>0</v>
      </c>
      <c r="BM248" s="9">
        <v>0</v>
      </c>
      <c r="BN248" s="9">
        <v>1</v>
      </c>
      <c r="BO248" s="9">
        <v>0</v>
      </c>
      <c r="BP248" s="9">
        <v>0</v>
      </c>
      <c r="BQ248" s="9">
        <v>0</v>
      </c>
      <c r="BR248" s="9">
        <v>0</v>
      </c>
      <c r="BS248" s="9">
        <v>980</v>
      </c>
      <c r="BT248" s="9">
        <v>9</v>
      </c>
      <c r="BU248" s="9">
        <v>880</v>
      </c>
      <c r="BV248" s="9">
        <v>200</v>
      </c>
      <c r="BW248" s="9">
        <v>126</v>
      </c>
      <c r="BX248" s="9">
        <v>0</v>
      </c>
      <c r="BY248" s="9">
        <v>51</v>
      </c>
      <c r="BZ248" s="9">
        <v>75</v>
      </c>
      <c r="CA248" s="9">
        <v>0</v>
      </c>
      <c r="CB248" s="9">
        <v>0</v>
      </c>
      <c r="CC248" s="9">
        <v>0</v>
      </c>
      <c r="CD248" s="9">
        <v>14</v>
      </c>
      <c r="CE248" s="9">
        <v>14</v>
      </c>
      <c r="CF248" s="14">
        <v>0</v>
      </c>
      <c r="CG248" s="13">
        <v>1</v>
      </c>
      <c r="CH248" s="9">
        <v>0</v>
      </c>
      <c r="CI248" s="9">
        <v>0</v>
      </c>
      <c r="CJ248" s="9">
        <v>0</v>
      </c>
      <c r="CK248" s="9">
        <v>0</v>
      </c>
      <c r="CL248" s="9">
        <v>0</v>
      </c>
      <c r="CM248" s="9">
        <v>2</v>
      </c>
      <c r="CN248" s="9">
        <v>260</v>
      </c>
      <c r="CO248" s="9">
        <v>50</v>
      </c>
      <c r="CP248" s="9">
        <v>41</v>
      </c>
      <c r="CQ248" s="9">
        <v>9</v>
      </c>
      <c r="CR248" s="9">
        <v>24</v>
      </c>
      <c r="CS248" s="9">
        <v>8</v>
      </c>
      <c r="CT248" s="9">
        <v>0</v>
      </c>
      <c r="CU248" s="9">
        <v>14</v>
      </c>
      <c r="CV248" s="9">
        <v>5</v>
      </c>
      <c r="CW248" s="9">
        <v>1</v>
      </c>
      <c r="CX248" s="9">
        <v>3</v>
      </c>
      <c r="CY248" s="299">
        <v>0</v>
      </c>
      <c r="CZ248" s="299">
        <v>0</v>
      </c>
      <c r="DA248" s="299">
        <v>0</v>
      </c>
      <c r="DB248" s="299">
        <v>1</v>
      </c>
      <c r="DC248" s="299">
        <v>0</v>
      </c>
      <c r="DD248" s="9">
        <v>41</v>
      </c>
      <c r="DE248" s="14">
        <v>19</v>
      </c>
      <c r="DF248" s="13">
        <v>265</v>
      </c>
      <c r="DG248" s="9">
        <v>266</v>
      </c>
      <c r="DH248" s="9">
        <v>212</v>
      </c>
      <c r="DI248" s="9">
        <v>113</v>
      </c>
      <c r="DJ248" s="9">
        <v>92</v>
      </c>
      <c r="DK248" s="14">
        <v>948</v>
      </c>
      <c r="DL248" s="13">
        <v>281</v>
      </c>
      <c r="DM248" s="9">
        <v>4</v>
      </c>
      <c r="DN248" s="9">
        <v>72</v>
      </c>
      <c r="DO248" s="14">
        <v>16</v>
      </c>
    </row>
    <row r="249" spans="1:119">
      <c r="A249" s="13">
        <v>2501</v>
      </c>
      <c r="B249" s="9" t="s">
        <v>885</v>
      </c>
      <c r="C249" s="9">
        <v>2501</v>
      </c>
      <c r="D249" s="9">
        <v>2501</v>
      </c>
      <c r="E249" s="9" t="s">
        <v>1861</v>
      </c>
      <c r="F249" s="9" t="s">
        <v>1345</v>
      </c>
      <c r="G249" s="10">
        <v>2</v>
      </c>
      <c r="H249" s="11">
        <v>15040</v>
      </c>
      <c r="I249" s="13">
        <v>2060</v>
      </c>
      <c r="J249" s="9">
        <v>556</v>
      </c>
      <c r="K249" s="9">
        <v>306</v>
      </c>
      <c r="L249" s="9">
        <v>316</v>
      </c>
      <c r="M249" s="9">
        <v>406</v>
      </c>
      <c r="N249" s="14">
        <v>476</v>
      </c>
      <c r="O249" s="13">
        <v>3834</v>
      </c>
      <c r="P249" s="9">
        <v>10</v>
      </c>
      <c r="Q249" s="14">
        <v>129</v>
      </c>
      <c r="R249" s="13">
        <v>6202</v>
      </c>
      <c r="S249" s="14">
        <v>3592</v>
      </c>
      <c r="T249" s="13">
        <v>1</v>
      </c>
      <c r="U249" s="9">
        <v>0</v>
      </c>
      <c r="V249" s="14">
        <v>1</v>
      </c>
      <c r="W249" s="237">
        <v>4100</v>
      </c>
      <c r="X249" s="14">
        <v>0</v>
      </c>
      <c r="Y249" s="13">
        <v>448</v>
      </c>
      <c r="Z249" s="14">
        <v>5984</v>
      </c>
      <c r="AA249" s="11">
        <v>242</v>
      </c>
      <c r="AB249" s="237">
        <v>1500</v>
      </c>
      <c r="AC249" s="14">
        <v>0</v>
      </c>
      <c r="AD249" s="13">
        <v>23</v>
      </c>
      <c r="AE249" s="9">
        <v>3</v>
      </c>
      <c r="AF249" s="9">
        <v>0</v>
      </c>
      <c r="AG249" s="8">
        <v>19000</v>
      </c>
      <c r="AH249" s="9">
        <v>6000</v>
      </c>
      <c r="AI249" s="9">
        <v>0</v>
      </c>
      <c r="AJ249" s="9">
        <v>0</v>
      </c>
      <c r="AK249" s="9">
        <v>0</v>
      </c>
      <c r="AL249" s="9">
        <v>0</v>
      </c>
      <c r="AM249" s="14">
        <v>0</v>
      </c>
      <c r="AN249" s="237">
        <v>76.599999999999994</v>
      </c>
      <c r="AO249" s="233">
        <v>63</v>
      </c>
      <c r="AP249" s="233">
        <v>4</v>
      </c>
      <c r="AQ249" s="233">
        <v>19</v>
      </c>
      <c r="AR249" s="233">
        <v>40</v>
      </c>
      <c r="AS249" s="9">
        <v>11.6</v>
      </c>
      <c r="AT249" s="9">
        <v>0</v>
      </c>
      <c r="AU249" s="9">
        <v>4</v>
      </c>
      <c r="AV249" s="9">
        <v>7.6</v>
      </c>
      <c r="AW249" s="233">
        <v>2</v>
      </c>
      <c r="AX249" s="9">
        <v>150</v>
      </c>
      <c r="AY249" s="101">
        <v>0</v>
      </c>
      <c r="AZ249" s="237">
        <v>61</v>
      </c>
      <c r="BA249" s="233">
        <v>43.5</v>
      </c>
      <c r="BB249" s="14">
        <v>90</v>
      </c>
      <c r="BC249" s="13">
        <v>0</v>
      </c>
      <c r="BD249" s="9" t="s">
        <v>1615</v>
      </c>
      <c r="BE249" s="9">
        <v>0</v>
      </c>
      <c r="BF249" s="9" t="s">
        <v>1615</v>
      </c>
      <c r="BG249" s="9">
        <v>6</v>
      </c>
      <c r="BH249" s="9">
        <v>0</v>
      </c>
      <c r="BI249" s="9">
        <v>0</v>
      </c>
      <c r="BJ249" s="14">
        <v>0</v>
      </c>
      <c r="BK249" s="13">
        <v>5</v>
      </c>
      <c r="BL249" s="9">
        <v>3</v>
      </c>
      <c r="BM249" s="9">
        <v>0</v>
      </c>
      <c r="BN249" s="9">
        <v>1</v>
      </c>
      <c r="BO249" s="9">
        <v>1</v>
      </c>
      <c r="BP249" s="9">
        <v>0</v>
      </c>
      <c r="BQ249" s="9">
        <v>0</v>
      </c>
      <c r="BR249" s="9">
        <v>0</v>
      </c>
      <c r="BS249" s="9">
        <v>16154</v>
      </c>
      <c r="BT249" s="9">
        <v>130</v>
      </c>
      <c r="BU249" s="9">
        <v>8457</v>
      </c>
      <c r="BV249" s="9">
        <v>2869</v>
      </c>
      <c r="BW249" s="9">
        <v>1834</v>
      </c>
      <c r="BX249" s="9">
        <v>0</v>
      </c>
      <c r="BY249" s="9">
        <v>644</v>
      </c>
      <c r="BZ249" s="9">
        <v>747</v>
      </c>
      <c r="CA249" s="9">
        <v>346</v>
      </c>
      <c r="CB249" s="9">
        <v>97</v>
      </c>
      <c r="CC249" s="9">
        <v>18</v>
      </c>
      <c r="CD249" s="9">
        <v>233</v>
      </c>
      <c r="CE249" s="9">
        <v>144</v>
      </c>
      <c r="CF249" s="14">
        <v>89</v>
      </c>
      <c r="CG249" s="13">
        <v>0</v>
      </c>
      <c r="CH249" s="9">
        <v>2</v>
      </c>
      <c r="CI249" s="9">
        <v>0</v>
      </c>
      <c r="CJ249" s="9">
        <v>0</v>
      </c>
      <c r="CK249" s="9">
        <v>0</v>
      </c>
      <c r="CL249" s="9">
        <v>0</v>
      </c>
      <c r="CM249" s="9">
        <v>16</v>
      </c>
      <c r="CN249" s="9">
        <v>1571</v>
      </c>
      <c r="CO249" s="9">
        <v>390</v>
      </c>
      <c r="CP249" s="9">
        <v>564</v>
      </c>
      <c r="CQ249" s="9">
        <v>175</v>
      </c>
      <c r="CR249" s="9">
        <v>282</v>
      </c>
      <c r="CS249" s="9">
        <v>107</v>
      </c>
      <c r="CT249" s="9">
        <v>0</v>
      </c>
      <c r="CU249" s="9">
        <v>137</v>
      </c>
      <c r="CV249" s="9">
        <v>35</v>
      </c>
      <c r="CW249" s="9">
        <v>2</v>
      </c>
      <c r="CX249" s="9">
        <v>28</v>
      </c>
      <c r="CY249" s="299">
        <v>0</v>
      </c>
      <c r="CZ249" s="299">
        <v>0</v>
      </c>
      <c r="DA249" s="299">
        <v>0</v>
      </c>
      <c r="DB249" s="299">
        <v>5</v>
      </c>
      <c r="DC249" s="299">
        <v>0</v>
      </c>
      <c r="DD249" s="9">
        <v>515</v>
      </c>
      <c r="DE249" s="14">
        <v>244</v>
      </c>
      <c r="DF249" s="13">
        <v>1030</v>
      </c>
      <c r="DG249" s="9">
        <v>736</v>
      </c>
      <c r="DH249" s="9">
        <v>374</v>
      </c>
      <c r="DI249" s="9">
        <v>705</v>
      </c>
      <c r="DJ249" s="9">
        <v>43</v>
      </c>
      <c r="DK249" s="14">
        <v>2888</v>
      </c>
      <c r="DL249" s="13">
        <v>6438</v>
      </c>
      <c r="DM249" s="9">
        <v>320</v>
      </c>
      <c r="DN249" s="9">
        <v>2485</v>
      </c>
      <c r="DO249" s="14">
        <v>1122</v>
      </c>
    </row>
    <row r="250" spans="1:119">
      <c r="A250" s="13">
        <v>2501</v>
      </c>
      <c r="B250" s="9" t="s">
        <v>885</v>
      </c>
      <c r="C250" s="9">
        <v>2501</v>
      </c>
      <c r="D250" s="9">
        <v>2510</v>
      </c>
      <c r="E250" s="9" t="s">
        <v>1861</v>
      </c>
      <c r="F250" s="9" t="s">
        <v>1862</v>
      </c>
      <c r="G250" s="10">
        <v>2</v>
      </c>
      <c r="H250" s="11">
        <v>60</v>
      </c>
      <c r="I250" s="13">
        <v>20</v>
      </c>
      <c r="J250" s="9">
        <v>4</v>
      </c>
      <c r="K250" s="9">
        <v>4</v>
      </c>
      <c r="L250" s="9">
        <v>4</v>
      </c>
      <c r="M250" s="9">
        <v>4</v>
      </c>
      <c r="N250" s="14">
        <v>4</v>
      </c>
      <c r="O250" s="13">
        <v>40</v>
      </c>
      <c r="P250" s="9">
        <v>0</v>
      </c>
      <c r="Q250" s="14">
        <v>1</v>
      </c>
      <c r="R250" s="13">
        <v>40</v>
      </c>
      <c r="S250" s="14">
        <v>22</v>
      </c>
      <c r="T250" s="13">
        <v>0</v>
      </c>
      <c r="U250" s="9">
        <v>0</v>
      </c>
      <c r="V250" s="14">
        <v>0</v>
      </c>
      <c r="W250" s="237">
        <v>132.9</v>
      </c>
      <c r="X250" s="14">
        <v>0</v>
      </c>
      <c r="Y250" s="13">
        <v>0</v>
      </c>
      <c r="Z250" s="14">
        <v>0</v>
      </c>
      <c r="AA250" s="11">
        <v>0</v>
      </c>
      <c r="AB250" s="237">
        <v>44.9</v>
      </c>
      <c r="AC250" s="14">
        <v>0</v>
      </c>
      <c r="AD250" s="13">
        <v>0</v>
      </c>
      <c r="AE250" s="9">
        <v>0</v>
      </c>
      <c r="AF250" s="9">
        <v>0</v>
      </c>
      <c r="AG250" s="8">
        <v>0</v>
      </c>
      <c r="AH250" s="9">
        <v>0</v>
      </c>
      <c r="AI250" s="9">
        <v>0</v>
      </c>
      <c r="AJ250" s="9">
        <v>0</v>
      </c>
      <c r="AK250" s="9">
        <v>0</v>
      </c>
      <c r="AL250" s="9">
        <v>0</v>
      </c>
      <c r="AM250" s="14">
        <v>0</v>
      </c>
      <c r="AN250" s="237">
        <v>4.4000000000000004</v>
      </c>
      <c r="AO250" s="233">
        <v>1</v>
      </c>
      <c r="AP250" s="233">
        <v>0</v>
      </c>
      <c r="AQ250" s="233">
        <v>1</v>
      </c>
      <c r="AR250" s="233">
        <v>0</v>
      </c>
      <c r="AS250" s="9">
        <v>0.4</v>
      </c>
      <c r="AT250" s="9">
        <v>0.4</v>
      </c>
      <c r="AU250" s="9">
        <v>0</v>
      </c>
      <c r="AV250" s="9">
        <v>0</v>
      </c>
      <c r="AW250" s="233">
        <v>3</v>
      </c>
      <c r="AX250" s="9">
        <v>56</v>
      </c>
      <c r="AY250" s="101">
        <v>23</v>
      </c>
      <c r="AZ250" s="237">
        <v>1.5</v>
      </c>
      <c r="BA250" s="233">
        <v>1.5</v>
      </c>
      <c r="BB250" s="14">
        <v>2</v>
      </c>
      <c r="BC250" s="13">
        <v>10</v>
      </c>
      <c r="BD250" s="9" t="s">
        <v>1625</v>
      </c>
      <c r="BE250" s="9">
        <v>10</v>
      </c>
      <c r="BF250" s="9" t="s">
        <v>1625</v>
      </c>
      <c r="BG250" s="9">
        <v>6</v>
      </c>
      <c r="BH250" s="9">
        <v>10</v>
      </c>
      <c r="BI250" s="9">
        <v>10</v>
      </c>
      <c r="BJ250" s="14">
        <v>10</v>
      </c>
      <c r="BK250" s="13">
        <v>0</v>
      </c>
      <c r="BL250" s="9">
        <v>0</v>
      </c>
      <c r="BM250" s="9">
        <v>0</v>
      </c>
      <c r="BN250" s="9">
        <v>0</v>
      </c>
      <c r="BO250" s="9">
        <v>0</v>
      </c>
      <c r="BP250" s="9">
        <v>0</v>
      </c>
      <c r="BQ250" s="9">
        <v>0</v>
      </c>
      <c r="BR250" s="9">
        <v>0</v>
      </c>
      <c r="BS250" s="9">
        <v>0</v>
      </c>
      <c r="BT250" s="9">
        <v>0</v>
      </c>
      <c r="BU250" s="9">
        <v>0</v>
      </c>
      <c r="BV250" s="9">
        <v>0</v>
      </c>
      <c r="BW250" s="9">
        <v>0</v>
      </c>
      <c r="BX250" s="9">
        <v>0</v>
      </c>
      <c r="BY250" s="9">
        <v>0</v>
      </c>
      <c r="BZ250" s="9">
        <v>0</v>
      </c>
      <c r="CA250" s="9">
        <v>0</v>
      </c>
      <c r="CB250" s="9">
        <v>0</v>
      </c>
      <c r="CC250" s="9">
        <v>0</v>
      </c>
      <c r="CD250" s="9">
        <v>0</v>
      </c>
      <c r="CE250" s="9">
        <v>0</v>
      </c>
      <c r="CF250" s="14">
        <v>0</v>
      </c>
      <c r="CG250" s="13">
        <v>0</v>
      </c>
      <c r="CH250" s="9">
        <v>0</v>
      </c>
      <c r="CI250" s="9">
        <v>0</v>
      </c>
      <c r="CJ250" s="9">
        <v>0</v>
      </c>
      <c r="CK250" s="9">
        <v>0</v>
      </c>
      <c r="CL250" s="9">
        <v>0</v>
      </c>
      <c r="CM250" s="9">
        <v>0</v>
      </c>
      <c r="CN250" s="9">
        <v>0</v>
      </c>
      <c r="CO250" s="9">
        <v>0</v>
      </c>
      <c r="CP250" s="9">
        <v>0</v>
      </c>
      <c r="CQ250" s="9">
        <v>0</v>
      </c>
      <c r="CR250" s="9">
        <v>0</v>
      </c>
      <c r="CS250" s="9">
        <v>0</v>
      </c>
      <c r="CT250" s="9">
        <v>0</v>
      </c>
      <c r="CU250" s="9">
        <v>0</v>
      </c>
      <c r="CV250" s="9">
        <v>0</v>
      </c>
      <c r="CW250" s="9">
        <v>0</v>
      </c>
      <c r="CX250" s="9">
        <v>0</v>
      </c>
      <c r="CY250" s="299">
        <v>0</v>
      </c>
      <c r="CZ250" s="299">
        <v>0</v>
      </c>
      <c r="DA250" s="299">
        <v>0</v>
      </c>
      <c r="DB250" s="299">
        <v>0</v>
      </c>
      <c r="DC250" s="299">
        <v>0</v>
      </c>
      <c r="DD250" s="9">
        <v>0</v>
      </c>
      <c r="DE250" s="14">
        <v>0</v>
      </c>
      <c r="DF250" s="13">
        <v>9</v>
      </c>
      <c r="DG250" s="9">
        <v>95</v>
      </c>
      <c r="DH250" s="9">
        <v>11</v>
      </c>
      <c r="DI250" s="9">
        <v>1</v>
      </c>
      <c r="DJ250" s="9">
        <v>3</v>
      </c>
      <c r="DK250" s="14">
        <v>119</v>
      </c>
      <c r="DL250" s="13">
        <v>33</v>
      </c>
      <c r="DM250" s="9">
        <v>3</v>
      </c>
      <c r="DN250" s="9">
        <v>0</v>
      </c>
      <c r="DO250" s="14">
        <v>0</v>
      </c>
    </row>
    <row r="251" spans="1:119">
      <c r="A251" s="13">
        <v>2501</v>
      </c>
      <c r="B251" s="9" t="s">
        <v>885</v>
      </c>
      <c r="C251" s="9">
        <v>2517</v>
      </c>
      <c r="D251" s="9">
        <v>2517</v>
      </c>
      <c r="E251" s="9" t="s">
        <v>1870</v>
      </c>
      <c r="F251" s="9" t="s">
        <v>177</v>
      </c>
      <c r="G251" s="10">
        <v>3</v>
      </c>
      <c r="H251" s="11">
        <v>986</v>
      </c>
      <c r="I251" s="13">
        <v>114</v>
      </c>
      <c r="J251" s="9">
        <v>28</v>
      </c>
      <c r="K251" s="9">
        <v>6</v>
      </c>
      <c r="L251" s="9">
        <v>14</v>
      </c>
      <c r="M251" s="9">
        <v>37</v>
      </c>
      <c r="N251" s="14">
        <v>29</v>
      </c>
      <c r="O251" s="13">
        <v>464</v>
      </c>
      <c r="P251" s="9">
        <v>13</v>
      </c>
      <c r="Q251" s="14">
        <v>30</v>
      </c>
      <c r="R251" s="13">
        <v>504</v>
      </c>
      <c r="S251" s="14">
        <v>0</v>
      </c>
      <c r="T251" s="13">
        <v>3</v>
      </c>
      <c r="U251" s="9">
        <v>0</v>
      </c>
      <c r="V251" s="14">
        <v>3</v>
      </c>
      <c r="W251" s="237">
        <v>2557.16</v>
      </c>
      <c r="X251" s="14">
        <v>0</v>
      </c>
      <c r="Y251" s="13">
        <v>15</v>
      </c>
      <c r="Z251" s="14">
        <v>78</v>
      </c>
      <c r="AA251" s="11">
        <v>6</v>
      </c>
      <c r="AB251" s="237">
        <v>783.37</v>
      </c>
      <c r="AC251" s="14">
        <v>0</v>
      </c>
      <c r="AD251" s="13">
        <v>5</v>
      </c>
      <c r="AE251" s="9">
        <v>0</v>
      </c>
      <c r="AF251" s="9">
        <v>0</v>
      </c>
      <c r="AG251" s="8">
        <v>4079.3</v>
      </c>
      <c r="AH251" s="9">
        <v>0</v>
      </c>
      <c r="AI251" s="9">
        <v>0</v>
      </c>
      <c r="AJ251" s="9">
        <v>0</v>
      </c>
      <c r="AK251" s="9">
        <v>0</v>
      </c>
      <c r="AL251" s="9">
        <v>0</v>
      </c>
      <c r="AM251" s="14">
        <v>0</v>
      </c>
      <c r="AN251" s="237">
        <v>49.99</v>
      </c>
      <c r="AO251" s="233">
        <v>1</v>
      </c>
      <c r="AP251" s="233">
        <v>0</v>
      </c>
      <c r="AQ251" s="233">
        <v>1</v>
      </c>
      <c r="AR251" s="233">
        <v>0</v>
      </c>
      <c r="AS251" s="9">
        <v>13.69</v>
      </c>
      <c r="AT251" s="9">
        <v>0</v>
      </c>
      <c r="AU251" s="9">
        <v>6</v>
      </c>
      <c r="AV251" s="9">
        <v>7.69</v>
      </c>
      <c r="AW251" s="233">
        <v>35.299999999999997</v>
      </c>
      <c r="AX251" s="9">
        <v>70</v>
      </c>
      <c r="AY251" s="101">
        <v>56</v>
      </c>
      <c r="AZ251" s="237">
        <v>3.5</v>
      </c>
      <c r="BA251" s="233">
        <v>0</v>
      </c>
      <c r="BB251" s="14">
        <v>0</v>
      </c>
      <c r="BC251" s="13">
        <v>1</v>
      </c>
      <c r="BD251" s="9" t="s">
        <v>1632</v>
      </c>
      <c r="BE251" s="9">
        <v>1</v>
      </c>
      <c r="BF251" s="9" t="s">
        <v>1632</v>
      </c>
      <c r="BG251" s="9">
        <v>5</v>
      </c>
      <c r="BH251" s="9">
        <v>1</v>
      </c>
      <c r="BI251" s="9">
        <v>5</v>
      </c>
      <c r="BJ251" s="14">
        <v>1</v>
      </c>
      <c r="BK251" s="13">
        <v>1</v>
      </c>
      <c r="BL251" s="9">
        <v>0</v>
      </c>
      <c r="BM251" s="9">
        <v>0</v>
      </c>
      <c r="BN251" s="9">
        <v>1</v>
      </c>
      <c r="BO251" s="9">
        <v>0</v>
      </c>
      <c r="BP251" s="9">
        <v>0</v>
      </c>
      <c r="BQ251" s="9">
        <v>0</v>
      </c>
      <c r="BR251" s="9">
        <v>0</v>
      </c>
      <c r="BS251" s="9">
        <v>2840</v>
      </c>
      <c r="BT251" s="9">
        <v>21</v>
      </c>
      <c r="BU251" s="9">
        <v>1124</v>
      </c>
      <c r="BV251" s="9">
        <v>640</v>
      </c>
      <c r="BW251" s="9">
        <v>105</v>
      </c>
      <c r="BX251" s="9">
        <v>0</v>
      </c>
      <c r="BY251" s="9">
        <v>54</v>
      </c>
      <c r="BZ251" s="9">
        <v>51</v>
      </c>
      <c r="CA251" s="9">
        <v>0</v>
      </c>
      <c r="CB251" s="9">
        <v>0</v>
      </c>
      <c r="CC251" s="9">
        <v>0</v>
      </c>
      <c r="CD251" s="9">
        <v>27</v>
      </c>
      <c r="CE251" s="9">
        <v>13</v>
      </c>
      <c r="CF251" s="14">
        <v>14</v>
      </c>
      <c r="CG251" s="13">
        <v>1</v>
      </c>
      <c r="CH251" s="9">
        <v>0</v>
      </c>
      <c r="CI251" s="9">
        <v>0</v>
      </c>
      <c r="CJ251" s="9">
        <v>0</v>
      </c>
      <c r="CK251" s="9">
        <v>0</v>
      </c>
      <c r="CL251" s="9">
        <v>0</v>
      </c>
      <c r="CM251" s="9">
        <v>2</v>
      </c>
      <c r="CN251" s="9">
        <v>104</v>
      </c>
      <c r="CO251" s="9">
        <v>35</v>
      </c>
      <c r="CP251" s="9">
        <v>35</v>
      </c>
      <c r="CQ251" s="9">
        <v>7</v>
      </c>
      <c r="CR251" s="9">
        <v>17</v>
      </c>
      <c r="CS251" s="9">
        <v>11</v>
      </c>
      <c r="CT251" s="9">
        <v>0</v>
      </c>
      <c r="CU251" s="9">
        <v>13</v>
      </c>
      <c r="CV251" s="9">
        <v>3</v>
      </c>
      <c r="CW251" s="9">
        <v>1</v>
      </c>
      <c r="CX251" s="9">
        <v>2</v>
      </c>
      <c r="CY251" s="299">
        <v>0</v>
      </c>
      <c r="CZ251" s="299">
        <v>0</v>
      </c>
      <c r="DA251" s="299">
        <v>0</v>
      </c>
      <c r="DB251" s="299">
        <v>0</v>
      </c>
      <c r="DC251" s="299">
        <v>0</v>
      </c>
      <c r="DD251" s="9">
        <v>33</v>
      </c>
      <c r="DE251" s="14">
        <v>17</v>
      </c>
      <c r="DF251" s="13">
        <v>130</v>
      </c>
      <c r="DG251" s="9">
        <v>826</v>
      </c>
      <c r="DH251" s="9">
        <v>287</v>
      </c>
      <c r="DI251" s="9">
        <v>99</v>
      </c>
      <c r="DJ251" s="9">
        <v>86</v>
      </c>
      <c r="DK251" s="14">
        <v>1428</v>
      </c>
      <c r="DL251" s="13">
        <v>356</v>
      </c>
      <c r="DM251" s="9">
        <v>4</v>
      </c>
      <c r="DN251" s="9">
        <v>90</v>
      </c>
      <c r="DO251" s="14">
        <v>22</v>
      </c>
    </row>
    <row r="252" spans="1:119">
      <c r="A252" s="13">
        <v>2501</v>
      </c>
      <c r="B252" s="9" t="s">
        <v>885</v>
      </c>
      <c r="C252" s="9">
        <v>2517</v>
      </c>
      <c r="D252" s="9">
        <v>2518</v>
      </c>
      <c r="E252" s="9" t="s">
        <v>1870</v>
      </c>
      <c r="F252" s="9" t="s">
        <v>1871</v>
      </c>
      <c r="G252" s="10">
        <v>3</v>
      </c>
      <c r="H252" s="11">
        <v>252</v>
      </c>
      <c r="I252" s="13">
        <v>29</v>
      </c>
      <c r="J252" s="9">
        <v>2</v>
      </c>
      <c r="K252" s="9">
        <v>8</v>
      </c>
      <c r="L252" s="9">
        <v>2</v>
      </c>
      <c r="M252" s="9">
        <v>3</v>
      </c>
      <c r="N252" s="14">
        <v>14</v>
      </c>
      <c r="O252" s="13">
        <v>90</v>
      </c>
      <c r="P252" s="9">
        <v>2</v>
      </c>
      <c r="Q252" s="14">
        <v>2</v>
      </c>
      <c r="R252" s="13">
        <v>58</v>
      </c>
      <c r="S252" s="14">
        <v>0</v>
      </c>
      <c r="T252" s="13">
        <v>1</v>
      </c>
      <c r="U252" s="9">
        <v>0</v>
      </c>
      <c r="V252" s="14">
        <v>1</v>
      </c>
      <c r="W252" s="237">
        <v>160.4</v>
      </c>
      <c r="X252" s="14">
        <v>0</v>
      </c>
      <c r="Y252" s="13">
        <v>1</v>
      </c>
      <c r="Z252" s="14">
        <v>1</v>
      </c>
      <c r="AA252" s="11">
        <v>0</v>
      </c>
      <c r="AB252" s="237">
        <v>36.32</v>
      </c>
      <c r="AC252" s="14">
        <v>0</v>
      </c>
      <c r="AD252" s="13">
        <v>0</v>
      </c>
      <c r="AE252" s="9">
        <v>0</v>
      </c>
      <c r="AF252" s="9">
        <v>0</v>
      </c>
      <c r="AG252" s="8">
        <v>0</v>
      </c>
      <c r="AH252" s="9">
        <v>0</v>
      </c>
      <c r="AI252" s="9">
        <v>0</v>
      </c>
      <c r="AJ252" s="9">
        <v>0</v>
      </c>
      <c r="AK252" s="9">
        <v>0</v>
      </c>
      <c r="AL252" s="9">
        <v>0</v>
      </c>
      <c r="AM252" s="14">
        <v>0</v>
      </c>
      <c r="AN252" s="237">
        <v>6</v>
      </c>
      <c r="AO252" s="233">
        <v>0</v>
      </c>
      <c r="AP252" s="233">
        <v>0</v>
      </c>
      <c r="AQ252" s="233">
        <v>0</v>
      </c>
      <c r="AR252" s="233">
        <v>0</v>
      </c>
      <c r="AS252" s="9">
        <v>1</v>
      </c>
      <c r="AT252" s="9">
        <v>0</v>
      </c>
      <c r="AU252" s="9">
        <v>1</v>
      </c>
      <c r="AV252" s="9">
        <v>0</v>
      </c>
      <c r="AW252" s="233">
        <v>5</v>
      </c>
      <c r="AX252" s="9">
        <v>0</v>
      </c>
      <c r="AY252" s="101">
        <v>0</v>
      </c>
      <c r="AZ252" s="237">
        <v>0</v>
      </c>
      <c r="BA252" s="233">
        <v>0</v>
      </c>
      <c r="BB252" s="14">
        <v>0</v>
      </c>
      <c r="BC252" s="13">
        <v>3</v>
      </c>
      <c r="BD252" s="9" t="s">
        <v>1632</v>
      </c>
      <c r="BE252" s="9">
        <v>3</v>
      </c>
      <c r="BF252" s="9" t="s">
        <v>1632</v>
      </c>
      <c r="BG252" s="9">
        <v>0</v>
      </c>
      <c r="BH252" s="9">
        <v>3</v>
      </c>
      <c r="BI252" s="9">
        <v>5</v>
      </c>
      <c r="BJ252" s="14">
        <v>3</v>
      </c>
      <c r="BK252" s="13">
        <v>0</v>
      </c>
      <c r="BL252" s="9">
        <v>0</v>
      </c>
      <c r="BM252" s="9">
        <v>0</v>
      </c>
      <c r="BN252" s="9">
        <v>0</v>
      </c>
      <c r="BO252" s="9">
        <v>0</v>
      </c>
      <c r="BP252" s="9">
        <v>0</v>
      </c>
      <c r="BQ252" s="9">
        <v>0</v>
      </c>
      <c r="BR252" s="9">
        <v>0</v>
      </c>
      <c r="BS252" s="9">
        <v>0</v>
      </c>
      <c r="BT252" s="9">
        <v>0</v>
      </c>
      <c r="BU252" s="9">
        <v>0</v>
      </c>
      <c r="BV252" s="9">
        <v>0</v>
      </c>
      <c r="BW252" s="9">
        <v>0</v>
      </c>
      <c r="BX252" s="9">
        <v>0</v>
      </c>
      <c r="BY252" s="9">
        <v>0</v>
      </c>
      <c r="BZ252" s="9">
        <v>0</v>
      </c>
      <c r="CA252" s="9">
        <v>0</v>
      </c>
      <c r="CB252" s="9">
        <v>0</v>
      </c>
      <c r="CC252" s="9">
        <v>0</v>
      </c>
      <c r="CD252" s="9">
        <v>0</v>
      </c>
      <c r="CE252" s="9">
        <v>0</v>
      </c>
      <c r="CF252" s="14">
        <v>0</v>
      </c>
      <c r="CG252" s="13">
        <v>0</v>
      </c>
      <c r="CH252" s="9">
        <v>0</v>
      </c>
      <c r="CI252" s="9">
        <v>0</v>
      </c>
      <c r="CJ252" s="9">
        <v>0</v>
      </c>
      <c r="CK252" s="9">
        <v>0</v>
      </c>
      <c r="CL252" s="9">
        <v>0</v>
      </c>
      <c r="CM252" s="9">
        <v>0</v>
      </c>
      <c r="CN252" s="9">
        <v>0</v>
      </c>
      <c r="CO252" s="9">
        <v>0</v>
      </c>
      <c r="CP252" s="9">
        <v>0</v>
      </c>
      <c r="CQ252" s="9">
        <v>0</v>
      </c>
      <c r="CR252" s="9">
        <v>0</v>
      </c>
      <c r="CS252" s="9">
        <v>0</v>
      </c>
      <c r="CT252" s="9">
        <v>0</v>
      </c>
      <c r="CU252" s="9">
        <v>0</v>
      </c>
      <c r="CV252" s="9">
        <v>0</v>
      </c>
      <c r="CW252" s="9">
        <v>0</v>
      </c>
      <c r="CX252" s="9">
        <v>0</v>
      </c>
      <c r="CY252" s="299">
        <v>0</v>
      </c>
      <c r="CZ252" s="299">
        <v>0</v>
      </c>
      <c r="DA252" s="299">
        <v>0</v>
      </c>
      <c r="DB252" s="299">
        <v>0</v>
      </c>
      <c r="DC252" s="299">
        <v>0</v>
      </c>
      <c r="DD252" s="9">
        <v>0</v>
      </c>
      <c r="DE252" s="14">
        <v>0</v>
      </c>
      <c r="DF252" s="13">
        <v>21</v>
      </c>
      <c r="DG252" s="9">
        <v>0</v>
      </c>
      <c r="DH252" s="9">
        <v>0</v>
      </c>
      <c r="DI252" s="9">
        <v>0</v>
      </c>
      <c r="DJ252" s="9">
        <v>15</v>
      </c>
      <c r="DK252" s="14">
        <v>36</v>
      </c>
      <c r="DL252" s="13">
        <v>22</v>
      </c>
      <c r="DM252" s="9">
        <v>21</v>
      </c>
      <c r="DN252" s="9">
        <v>0</v>
      </c>
      <c r="DO252" s="14">
        <v>0</v>
      </c>
    </row>
    <row r="253" spans="1:119">
      <c r="A253" s="13">
        <v>2501</v>
      </c>
      <c r="B253" s="9" t="s">
        <v>885</v>
      </c>
      <c r="C253" s="9">
        <v>2517</v>
      </c>
      <c r="D253" s="9">
        <v>2519</v>
      </c>
      <c r="E253" s="9" t="s">
        <v>1870</v>
      </c>
      <c r="F253" s="9" t="s">
        <v>1872</v>
      </c>
      <c r="G253" s="10">
        <v>3</v>
      </c>
      <c r="H253" s="11">
        <v>142</v>
      </c>
      <c r="I253" s="13">
        <v>23</v>
      </c>
      <c r="J253" s="9">
        <v>4</v>
      </c>
      <c r="K253" s="9">
        <v>3</v>
      </c>
      <c r="L253" s="9">
        <v>2</v>
      </c>
      <c r="M253" s="9">
        <v>3</v>
      </c>
      <c r="N253" s="14">
        <v>11</v>
      </c>
      <c r="O253" s="13">
        <v>92</v>
      </c>
      <c r="P253" s="9">
        <v>2</v>
      </c>
      <c r="Q253" s="14">
        <v>0</v>
      </c>
      <c r="R253" s="13">
        <v>48</v>
      </c>
      <c r="S253" s="14">
        <v>0</v>
      </c>
      <c r="T253" s="13">
        <v>1</v>
      </c>
      <c r="U253" s="9">
        <v>0</v>
      </c>
      <c r="V253" s="14">
        <v>1</v>
      </c>
      <c r="W253" s="237">
        <v>443.6</v>
      </c>
      <c r="X253" s="14">
        <v>0</v>
      </c>
      <c r="Y253" s="13">
        <v>1</v>
      </c>
      <c r="Z253" s="14">
        <v>1</v>
      </c>
      <c r="AA253" s="11">
        <v>0</v>
      </c>
      <c r="AB253" s="237">
        <v>241.29</v>
      </c>
      <c r="AC253" s="14">
        <v>0</v>
      </c>
      <c r="AD253" s="13">
        <v>0</v>
      </c>
      <c r="AE253" s="9">
        <v>0</v>
      </c>
      <c r="AF253" s="9">
        <v>0</v>
      </c>
      <c r="AG253" s="8">
        <v>0</v>
      </c>
      <c r="AH253" s="9">
        <v>0</v>
      </c>
      <c r="AI253" s="9">
        <v>0</v>
      </c>
      <c r="AJ253" s="9">
        <v>0</v>
      </c>
      <c r="AK253" s="9">
        <v>0</v>
      </c>
      <c r="AL253" s="9">
        <v>0</v>
      </c>
      <c r="AM253" s="14">
        <v>0</v>
      </c>
      <c r="AN253" s="237">
        <v>14.2</v>
      </c>
      <c r="AO253" s="233">
        <v>0</v>
      </c>
      <c r="AP253" s="233">
        <v>0</v>
      </c>
      <c r="AQ253" s="233">
        <v>0</v>
      </c>
      <c r="AR253" s="233">
        <v>0</v>
      </c>
      <c r="AS253" s="9">
        <v>4</v>
      </c>
      <c r="AT253" s="9">
        <v>0</v>
      </c>
      <c r="AU253" s="9">
        <v>2</v>
      </c>
      <c r="AV253" s="9">
        <v>2</v>
      </c>
      <c r="AW253" s="233">
        <v>10.199999999999999</v>
      </c>
      <c r="AX253" s="9">
        <v>70</v>
      </c>
      <c r="AY253" s="101">
        <v>56</v>
      </c>
      <c r="AZ253" s="237">
        <v>0</v>
      </c>
      <c r="BA253" s="233">
        <v>0</v>
      </c>
      <c r="BB253" s="14">
        <v>0</v>
      </c>
      <c r="BC253" s="13">
        <v>5</v>
      </c>
      <c r="BD253" s="9" t="s">
        <v>1625</v>
      </c>
      <c r="BE253" s="9">
        <v>5</v>
      </c>
      <c r="BF253" s="9" t="s">
        <v>1625</v>
      </c>
      <c r="BG253" s="9">
        <v>0</v>
      </c>
      <c r="BH253" s="9">
        <v>5</v>
      </c>
      <c r="BI253" s="9">
        <v>10</v>
      </c>
      <c r="BJ253" s="14">
        <v>5</v>
      </c>
      <c r="BK253" s="13">
        <v>0</v>
      </c>
      <c r="BL253" s="9">
        <v>0</v>
      </c>
      <c r="BM253" s="9">
        <v>0</v>
      </c>
      <c r="BN253" s="9">
        <v>0</v>
      </c>
      <c r="BO253" s="9">
        <v>0</v>
      </c>
      <c r="BP253" s="9">
        <v>0</v>
      </c>
      <c r="BQ253" s="9">
        <v>0</v>
      </c>
      <c r="BR253" s="9">
        <v>0</v>
      </c>
      <c r="BS253" s="9">
        <v>0</v>
      </c>
      <c r="BT253" s="9">
        <v>0</v>
      </c>
      <c r="BU253" s="9">
        <v>0</v>
      </c>
      <c r="BV253" s="9">
        <v>0</v>
      </c>
      <c r="BW253" s="9">
        <v>0</v>
      </c>
      <c r="BX253" s="9">
        <v>0</v>
      </c>
      <c r="BY253" s="9">
        <v>0</v>
      </c>
      <c r="BZ253" s="9">
        <v>0</v>
      </c>
      <c r="CA253" s="9">
        <v>0</v>
      </c>
      <c r="CB253" s="9">
        <v>0</v>
      </c>
      <c r="CC253" s="9">
        <v>0</v>
      </c>
      <c r="CD253" s="9">
        <v>0</v>
      </c>
      <c r="CE253" s="9">
        <v>0</v>
      </c>
      <c r="CF253" s="14">
        <v>0</v>
      </c>
      <c r="CG253" s="13">
        <v>0</v>
      </c>
      <c r="CH253" s="9">
        <v>0</v>
      </c>
      <c r="CI253" s="9">
        <v>0</v>
      </c>
      <c r="CJ253" s="9">
        <v>0</v>
      </c>
      <c r="CK253" s="9">
        <v>0</v>
      </c>
      <c r="CL253" s="9">
        <v>0</v>
      </c>
      <c r="CM253" s="9">
        <v>0</v>
      </c>
      <c r="CN253" s="9">
        <v>0</v>
      </c>
      <c r="CO253" s="9">
        <v>0</v>
      </c>
      <c r="CP253" s="9">
        <v>0</v>
      </c>
      <c r="CQ253" s="9">
        <v>0</v>
      </c>
      <c r="CR253" s="9">
        <v>0</v>
      </c>
      <c r="CS253" s="9">
        <v>0</v>
      </c>
      <c r="CT253" s="9">
        <v>0</v>
      </c>
      <c r="CU253" s="9">
        <v>0</v>
      </c>
      <c r="CV253" s="9">
        <v>0</v>
      </c>
      <c r="CW253" s="9">
        <v>0</v>
      </c>
      <c r="CX253" s="9">
        <v>0</v>
      </c>
      <c r="CY253" s="299">
        <v>0</v>
      </c>
      <c r="CZ253" s="299">
        <v>0</v>
      </c>
      <c r="DA253" s="299">
        <v>0</v>
      </c>
      <c r="DB253" s="299">
        <v>0</v>
      </c>
      <c r="DC253" s="299">
        <v>0</v>
      </c>
      <c r="DD253" s="9">
        <v>0</v>
      </c>
      <c r="DE253" s="14">
        <v>0</v>
      </c>
      <c r="DF253" s="13">
        <v>3</v>
      </c>
      <c r="DG253" s="9">
        <v>0</v>
      </c>
      <c r="DH253" s="9">
        <v>7</v>
      </c>
      <c r="DI253" s="9">
        <v>0</v>
      </c>
      <c r="DJ253" s="9">
        <v>5</v>
      </c>
      <c r="DK253" s="14">
        <v>15</v>
      </c>
      <c r="DL253" s="13">
        <v>0</v>
      </c>
      <c r="DM253" s="9">
        <v>0</v>
      </c>
      <c r="DN253" s="9">
        <v>0</v>
      </c>
      <c r="DO253" s="14">
        <v>0</v>
      </c>
    </row>
    <row r="254" spans="1:119">
      <c r="A254" s="13">
        <v>2501</v>
      </c>
      <c r="B254" s="9" t="s">
        <v>885</v>
      </c>
      <c r="C254" s="9">
        <v>2520</v>
      </c>
      <c r="D254" s="9">
        <v>2520</v>
      </c>
      <c r="E254" s="9" t="s">
        <v>1873</v>
      </c>
      <c r="F254" s="9" t="s">
        <v>175</v>
      </c>
      <c r="G254" s="10">
        <v>1</v>
      </c>
      <c r="H254" s="11">
        <v>740</v>
      </c>
      <c r="I254" s="13">
        <v>106</v>
      </c>
      <c r="J254" s="9">
        <v>17</v>
      </c>
      <c r="K254" s="9">
        <v>16</v>
      </c>
      <c r="L254" s="9">
        <v>13</v>
      </c>
      <c r="M254" s="9">
        <v>26</v>
      </c>
      <c r="N254" s="14">
        <v>34</v>
      </c>
      <c r="O254" s="13">
        <v>225</v>
      </c>
      <c r="P254" s="9">
        <v>7</v>
      </c>
      <c r="Q254" s="14">
        <v>6</v>
      </c>
      <c r="R254" s="13">
        <v>205</v>
      </c>
      <c r="S254" s="14">
        <v>0</v>
      </c>
      <c r="T254" s="13">
        <v>1</v>
      </c>
      <c r="U254" s="9">
        <v>0</v>
      </c>
      <c r="V254" s="14">
        <v>1</v>
      </c>
      <c r="W254" s="237">
        <v>1041.71</v>
      </c>
      <c r="X254" s="14">
        <v>0</v>
      </c>
      <c r="Y254" s="13">
        <v>5</v>
      </c>
      <c r="Z254" s="14">
        <v>8</v>
      </c>
      <c r="AA254" s="11">
        <v>4</v>
      </c>
      <c r="AB254" s="237">
        <v>428.57</v>
      </c>
      <c r="AC254" s="14">
        <v>0</v>
      </c>
      <c r="AD254" s="13">
        <v>4</v>
      </c>
      <c r="AE254" s="9">
        <v>0</v>
      </c>
      <c r="AF254" s="9">
        <v>0</v>
      </c>
      <c r="AG254" s="8">
        <v>1373</v>
      </c>
      <c r="AH254" s="9">
        <v>0</v>
      </c>
      <c r="AI254" s="9">
        <v>0</v>
      </c>
      <c r="AJ254" s="9">
        <v>0</v>
      </c>
      <c r="AK254" s="9">
        <v>0</v>
      </c>
      <c r="AL254" s="9">
        <v>0</v>
      </c>
      <c r="AM254" s="14">
        <v>0</v>
      </c>
      <c r="AN254" s="237">
        <v>8</v>
      </c>
      <c r="AO254" s="233">
        <v>1</v>
      </c>
      <c r="AP254" s="233">
        <v>0</v>
      </c>
      <c r="AQ254" s="233">
        <v>0</v>
      </c>
      <c r="AR254" s="233">
        <v>1</v>
      </c>
      <c r="AS254" s="9">
        <v>0</v>
      </c>
      <c r="AT254" s="9">
        <v>0</v>
      </c>
      <c r="AU254" s="9">
        <v>0</v>
      </c>
      <c r="AV254" s="9">
        <v>0</v>
      </c>
      <c r="AW254" s="233">
        <v>7</v>
      </c>
      <c r="AX254" s="9">
        <v>14</v>
      </c>
      <c r="AY254" s="101">
        <v>14</v>
      </c>
      <c r="AZ254" s="237">
        <v>5</v>
      </c>
      <c r="BA254" s="233">
        <v>0</v>
      </c>
      <c r="BB254" s="14">
        <v>6.5</v>
      </c>
      <c r="BC254" s="13">
        <v>5</v>
      </c>
      <c r="BD254" s="9" t="s">
        <v>1625</v>
      </c>
      <c r="BE254" s="9">
        <v>5</v>
      </c>
      <c r="BF254" s="9" t="s">
        <v>1625</v>
      </c>
      <c r="BG254" s="9">
        <v>3</v>
      </c>
      <c r="BH254" s="9">
        <v>14</v>
      </c>
      <c r="BI254" s="9">
        <v>14</v>
      </c>
      <c r="BJ254" s="14">
        <v>14</v>
      </c>
      <c r="BK254" s="13">
        <v>0</v>
      </c>
      <c r="BL254" s="9">
        <v>0</v>
      </c>
      <c r="BM254" s="9">
        <v>0</v>
      </c>
      <c r="BN254" s="9">
        <v>0</v>
      </c>
      <c r="BO254" s="9">
        <v>0</v>
      </c>
      <c r="BP254" s="9">
        <v>0</v>
      </c>
      <c r="BQ254" s="9">
        <v>0</v>
      </c>
      <c r="BR254" s="9">
        <v>0</v>
      </c>
      <c r="BS254" s="9">
        <v>0</v>
      </c>
      <c r="BT254" s="9">
        <v>0</v>
      </c>
      <c r="BU254" s="9">
        <v>0</v>
      </c>
      <c r="BV254" s="9">
        <v>0</v>
      </c>
      <c r="BW254" s="9">
        <v>0</v>
      </c>
      <c r="BX254" s="9">
        <v>0</v>
      </c>
      <c r="BY254" s="9">
        <v>0</v>
      </c>
      <c r="BZ254" s="9">
        <v>0</v>
      </c>
      <c r="CA254" s="9">
        <v>0</v>
      </c>
      <c r="CB254" s="9">
        <v>0</v>
      </c>
      <c r="CC254" s="9">
        <v>0</v>
      </c>
      <c r="CD254" s="9">
        <v>0</v>
      </c>
      <c r="CE254" s="9">
        <v>0</v>
      </c>
      <c r="CF254" s="14">
        <v>0</v>
      </c>
      <c r="CG254" s="13">
        <v>1</v>
      </c>
      <c r="CH254" s="9">
        <v>0</v>
      </c>
      <c r="CI254" s="9">
        <v>0</v>
      </c>
      <c r="CJ254" s="9">
        <v>0</v>
      </c>
      <c r="CK254" s="9">
        <v>0</v>
      </c>
      <c r="CL254" s="9">
        <v>0</v>
      </c>
      <c r="CM254" s="9">
        <v>1</v>
      </c>
      <c r="CN254" s="9">
        <v>60</v>
      </c>
      <c r="CO254" s="9">
        <v>24</v>
      </c>
      <c r="CP254" s="9">
        <v>24</v>
      </c>
      <c r="CQ254" s="9">
        <v>7</v>
      </c>
      <c r="CR254" s="9">
        <v>11</v>
      </c>
      <c r="CS254" s="9">
        <v>6</v>
      </c>
      <c r="CT254" s="9">
        <v>0</v>
      </c>
      <c r="CU254" s="9">
        <v>0</v>
      </c>
      <c r="CV254" s="9">
        <v>4</v>
      </c>
      <c r="CW254" s="9">
        <v>1</v>
      </c>
      <c r="CX254" s="9">
        <v>2</v>
      </c>
      <c r="CY254" s="299">
        <v>0</v>
      </c>
      <c r="CZ254" s="299">
        <v>0</v>
      </c>
      <c r="DA254" s="299">
        <v>0</v>
      </c>
      <c r="DB254" s="299">
        <v>1</v>
      </c>
      <c r="DC254" s="299">
        <v>0</v>
      </c>
      <c r="DD254" s="9">
        <v>21</v>
      </c>
      <c r="DE254" s="14">
        <v>9</v>
      </c>
      <c r="DF254" s="13">
        <v>91</v>
      </c>
      <c r="DG254" s="9">
        <v>82</v>
      </c>
      <c r="DH254" s="9">
        <v>105</v>
      </c>
      <c r="DI254" s="9">
        <v>100</v>
      </c>
      <c r="DJ254" s="9">
        <v>54</v>
      </c>
      <c r="DK254" s="14">
        <v>432</v>
      </c>
      <c r="DL254" s="13">
        <v>170</v>
      </c>
      <c r="DM254" s="9">
        <v>0</v>
      </c>
      <c r="DN254" s="9">
        <v>63</v>
      </c>
      <c r="DO254" s="14">
        <v>16</v>
      </c>
    </row>
    <row r="255" spans="1:119">
      <c r="A255" s="13">
        <v>2501</v>
      </c>
      <c r="B255" s="9" t="s">
        <v>885</v>
      </c>
      <c r="C255" s="9">
        <v>2522</v>
      </c>
      <c r="D255" s="9">
        <v>2522</v>
      </c>
      <c r="E255" s="9" t="s">
        <v>1875</v>
      </c>
      <c r="F255" s="9" t="s">
        <v>196</v>
      </c>
      <c r="G255" s="10">
        <v>4</v>
      </c>
      <c r="H255" s="11">
        <v>795</v>
      </c>
      <c r="I255" s="13">
        <v>126</v>
      </c>
      <c r="J255" s="9">
        <v>36</v>
      </c>
      <c r="K255" s="9">
        <v>16</v>
      </c>
      <c r="L255" s="9">
        <v>15</v>
      </c>
      <c r="M255" s="9">
        <v>22</v>
      </c>
      <c r="N255" s="14">
        <v>37</v>
      </c>
      <c r="O255" s="13">
        <v>568</v>
      </c>
      <c r="P255" s="9">
        <v>8</v>
      </c>
      <c r="Q255" s="14">
        <v>15</v>
      </c>
      <c r="R255" s="13">
        <v>330</v>
      </c>
      <c r="S255" s="14">
        <v>330</v>
      </c>
      <c r="T255" s="13">
        <v>1</v>
      </c>
      <c r="U255" s="9">
        <v>0</v>
      </c>
      <c r="V255" s="14">
        <v>1</v>
      </c>
      <c r="W255" s="237">
        <v>1000</v>
      </c>
      <c r="X255" s="14">
        <v>0.04</v>
      </c>
      <c r="Y255" s="13">
        <v>14</v>
      </c>
      <c r="Z255" s="14">
        <v>294</v>
      </c>
      <c r="AA255" s="11">
        <v>6</v>
      </c>
      <c r="AB255" s="237">
        <v>300</v>
      </c>
      <c r="AC255" s="14">
        <v>0</v>
      </c>
      <c r="AD255" s="13">
        <v>3</v>
      </c>
      <c r="AE255" s="9">
        <v>3</v>
      </c>
      <c r="AF255" s="9">
        <v>1</v>
      </c>
      <c r="AG255" s="8">
        <v>4042.9</v>
      </c>
      <c r="AH255" s="9">
        <v>4042.9</v>
      </c>
      <c r="AI255" s="9">
        <v>1</v>
      </c>
      <c r="AJ255" s="9">
        <v>1</v>
      </c>
      <c r="AK255" s="9">
        <v>0</v>
      </c>
      <c r="AL255" s="9">
        <v>0</v>
      </c>
      <c r="AM255" s="14">
        <v>0</v>
      </c>
      <c r="AN255" s="237">
        <v>5.6719999999999997</v>
      </c>
      <c r="AO255" s="233">
        <v>2.65</v>
      </c>
      <c r="AP255" s="233">
        <v>0.35</v>
      </c>
      <c r="AQ255" s="233">
        <v>2.2999999999999998</v>
      </c>
      <c r="AR255" s="233">
        <v>0</v>
      </c>
      <c r="AS255" s="9">
        <v>0.88700000000000001</v>
      </c>
      <c r="AT255" s="9">
        <v>0.88700000000000001</v>
      </c>
      <c r="AU255" s="9">
        <v>0</v>
      </c>
      <c r="AV255" s="9">
        <v>0</v>
      </c>
      <c r="AW255" s="233">
        <v>2.1349999999999998</v>
      </c>
      <c r="AX255" s="9">
        <v>70</v>
      </c>
      <c r="AY255" s="101">
        <v>35</v>
      </c>
      <c r="AZ255" s="237">
        <v>1.5</v>
      </c>
      <c r="BA255" s="233">
        <v>1</v>
      </c>
      <c r="BB255" s="14">
        <v>2</v>
      </c>
      <c r="BC255" s="13">
        <v>0</v>
      </c>
      <c r="BD255" s="9" t="s">
        <v>1615</v>
      </c>
      <c r="BE255" s="9">
        <v>0</v>
      </c>
      <c r="BF255" s="9" t="s">
        <v>1615</v>
      </c>
      <c r="BG255" s="9">
        <v>3</v>
      </c>
      <c r="BH255" s="9">
        <v>0</v>
      </c>
      <c r="BI255" s="9">
        <v>22</v>
      </c>
      <c r="BJ255" s="14">
        <v>0</v>
      </c>
      <c r="BK255" s="13">
        <v>1</v>
      </c>
      <c r="BL255" s="9">
        <v>0</v>
      </c>
      <c r="BM255" s="9">
        <v>0</v>
      </c>
      <c r="BN255" s="9">
        <v>1</v>
      </c>
      <c r="BO255" s="9">
        <v>0</v>
      </c>
      <c r="BP255" s="9">
        <v>0</v>
      </c>
      <c r="BQ255" s="9">
        <v>0</v>
      </c>
      <c r="BR255" s="9">
        <v>0</v>
      </c>
      <c r="BS255" s="9">
        <v>4206</v>
      </c>
      <c r="BT255" s="9">
        <v>19</v>
      </c>
      <c r="BU255" s="9">
        <v>1680</v>
      </c>
      <c r="BV255" s="9">
        <v>464</v>
      </c>
      <c r="BW255" s="9">
        <v>239</v>
      </c>
      <c r="BX255" s="9">
        <v>0</v>
      </c>
      <c r="BY255" s="9">
        <v>102</v>
      </c>
      <c r="BZ255" s="9">
        <v>137</v>
      </c>
      <c r="CA255" s="9">
        <v>0</v>
      </c>
      <c r="CB255" s="9">
        <v>0</v>
      </c>
      <c r="CC255" s="9">
        <v>5</v>
      </c>
      <c r="CD255" s="9">
        <v>41</v>
      </c>
      <c r="CE255" s="9">
        <v>27</v>
      </c>
      <c r="CF255" s="14">
        <v>14</v>
      </c>
      <c r="CG255" s="13">
        <v>1</v>
      </c>
      <c r="CH255" s="9">
        <v>0</v>
      </c>
      <c r="CI255" s="9">
        <v>0</v>
      </c>
      <c r="CJ255" s="9">
        <v>0</v>
      </c>
      <c r="CK255" s="9">
        <v>0</v>
      </c>
      <c r="CL255" s="9">
        <v>0</v>
      </c>
      <c r="CM255" s="9">
        <v>4</v>
      </c>
      <c r="CN255" s="9">
        <v>792</v>
      </c>
      <c r="CO255" s="9">
        <v>100</v>
      </c>
      <c r="CP255" s="9">
        <v>100</v>
      </c>
      <c r="CQ255" s="9">
        <v>48</v>
      </c>
      <c r="CR255" s="9">
        <v>52</v>
      </c>
      <c r="CS255" s="9">
        <v>0</v>
      </c>
      <c r="CT255" s="9">
        <v>0</v>
      </c>
      <c r="CU255" s="9">
        <v>27</v>
      </c>
      <c r="CV255" s="9">
        <v>10</v>
      </c>
      <c r="CW255" s="9">
        <v>1</v>
      </c>
      <c r="CX255" s="9">
        <v>8</v>
      </c>
      <c r="CY255" s="299">
        <v>0</v>
      </c>
      <c r="CZ255" s="299">
        <v>0</v>
      </c>
      <c r="DA255" s="299">
        <v>0</v>
      </c>
      <c r="DB255" s="299">
        <v>1</v>
      </c>
      <c r="DC255" s="299">
        <v>0</v>
      </c>
      <c r="DD255" s="9">
        <v>82</v>
      </c>
      <c r="DE255" s="14">
        <v>25</v>
      </c>
      <c r="DF255" s="13">
        <v>29</v>
      </c>
      <c r="DG255" s="9">
        <v>0</v>
      </c>
      <c r="DH255" s="9">
        <v>89</v>
      </c>
      <c r="DI255" s="9">
        <v>96</v>
      </c>
      <c r="DJ255" s="9">
        <v>22</v>
      </c>
      <c r="DK255" s="14">
        <v>236</v>
      </c>
      <c r="DL255" s="13">
        <v>328</v>
      </c>
      <c r="DM255" s="9">
        <v>27</v>
      </c>
      <c r="DN255" s="9">
        <v>105</v>
      </c>
      <c r="DO255" s="14">
        <v>17</v>
      </c>
    </row>
    <row r="256" spans="1:119">
      <c r="A256" s="13">
        <v>2501</v>
      </c>
      <c r="B256" s="9" t="s">
        <v>885</v>
      </c>
      <c r="C256" s="9">
        <v>2522</v>
      </c>
      <c r="D256" s="9">
        <v>2523</v>
      </c>
      <c r="E256" s="9" t="s">
        <v>1875</v>
      </c>
      <c r="F256" s="9" t="s">
        <v>1876</v>
      </c>
      <c r="G256" s="10">
        <v>4</v>
      </c>
      <c r="H256" s="11">
        <v>385</v>
      </c>
      <c r="I256" s="13">
        <v>79</v>
      </c>
      <c r="J256" s="9">
        <v>9</v>
      </c>
      <c r="K256" s="9">
        <v>9</v>
      </c>
      <c r="L256" s="9">
        <v>11</v>
      </c>
      <c r="M256" s="9">
        <v>26</v>
      </c>
      <c r="N256" s="14">
        <v>24</v>
      </c>
      <c r="O256" s="13">
        <v>106</v>
      </c>
      <c r="P256" s="9">
        <v>6</v>
      </c>
      <c r="Q256" s="14">
        <v>7</v>
      </c>
      <c r="R256" s="13">
        <v>106</v>
      </c>
      <c r="S256" s="14">
        <v>106</v>
      </c>
      <c r="T256" s="13">
        <v>1</v>
      </c>
      <c r="U256" s="9">
        <v>0</v>
      </c>
      <c r="V256" s="14">
        <v>1</v>
      </c>
      <c r="W256" s="237">
        <v>505.65</v>
      </c>
      <c r="X256" s="14">
        <v>0</v>
      </c>
      <c r="Y256" s="13">
        <v>2</v>
      </c>
      <c r="Z256" s="14">
        <v>5</v>
      </c>
      <c r="AA256" s="11">
        <v>3</v>
      </c>
      <c r="AB256" s="237">
        <v>218.1</v>
      </c>
      <c r="AC256" s="14">
        <v>0</v>
      </c>
      <c r="AD256" s="13">
        <v>2</v>
      </c>
      <c r="AE256" s="9">
        <v>2</v>
      </c>
      <c r="AF256" s="9">
        <v>0</v>
      </c>
      <c r="AG256" s="8">
        <v>470.2</v>
      </c>
      <c r="AH256" s="9">
        <v>470.2</v>
      </c>
      <c r="AI256" s="9">
        <v>0</v>
      </c>
      <c r="AJ256" s="9">
        <v>0</v>
      </c>
      <c r="AK256" s="9">
        <v>0</v>
      </c>
      <c r="AL256" s="9">
        <v>0</v>
      </c>
      <c r="AM256" s="14">
        <v>0</v>
      </c>
      <c r="AN256" s="237">
        <v>3.6480000000000001</v>
      </c>
      <c r="AO256" s="233">
        <v>0.58199999999999996</v>
      </c>
      <c r="AP256" s="233">
        <v>0</v>
      </c>
      <c r="AQ256" s="233">
        <v>0.58199999999999996</v>
      </c>
      <c r="AR256" s="233">
        <v>0</v>
      </c>
      <c r="AS256" s="9">
        <v>0.86599999999999999</v>
      </c>
      <c r="AT256" s="9">
        <v>0.86599999999999999</v>
      </c>
      <c r="AU256" s="9">
        <v>0</v>
      </c>
      <c r="AV256" s="9">
        <v>0</v>
      </c>
      <c r="AW256" s="233">
        <v>2.2000000000000002</v>
      </c>
      <c r="AX256" s="9">
        <v>70</v>
      </c>
      <c r="AY256" s="101">
        <v>35</v>
      </c>
      <c r="AZ256" s="237">
        <v>2.5</v>
      </c>
      <c r="BA256" s="233">
        <v>0</v>
      </c>
      <c r="BB256" s="14">
        <v>1</v>
      </c>
      <c r="BC256" s="13">
        <v>1</v>
      </c>
      <c r="BD256" s="9" t="s">
        <v>1625</v>
      </c>
      <c r="BE256" s="9">
        <v>1</v>
      </c>
      <c r="BF256" s="9" t="s">
        <v>1625</v>
      </c>
      <c r="BG256" s="9">
        <v>2</v>
      </c>
      <c r="BH256" s="9">
        <v>0</v>
      </c>
      <c r="BI256" s="9">
        <v>30</v>
      </c>
      <c r="BJ256" s="14">
        <v>0</v>
      </c>
      <c r="BK256" s="13">
        <v>0</v>
      </c>
      <c r="BL256" s="9">
        <v>0</v>
      </c>
      <c r="BM256" s="9">
        <v>0</v>
      </c>
      <c r="BN256" s="9">
        <v>0</v>
      </c>
      <c r="BO256" s="9">
        <v>0</v>
      </c>
      <c r="BP256" s="9">
        <v>0</v>
      </c>
      <c r="BQ256" s="9">
        <v>0</v>
      </c>
      <c r="BR256" s="9">
        <v>0</v>
      </c>
      <c r="BS256" s="9">
        <v>0</v>
      </c>
      <c r="BT256" s="9">
        <v>0</v>
      </c>
      <c r="BU256" s="9">
        <v>0</v>
      </c>
      <c r="BV256" s="9">
        <v>0</v>
      </c>
      <c r="BW256" s="9">
        <v>0</v>
      </c>
      <c r="BX256" s="9">
        <v>0</v>
      </c>
      <c r="BY256" s="9">
        <v>0</v>
      </c>
      <c r="BZ256" s="9">
        <v>0</v>
      </c>
      <c r="CA256" s="9">
        <v>0</v>
      </c>
      <c r="CB256" s="9">
        <v>0</v>
      </c>
      <c r="CC256" s="9">
        <v>0</v>
      </c>
      <c r="CD256" s="9">
        <v>0</v>
      </c>
      <c r="CE256" s="9">
        <v>0</v>
      </c>
      <c r="CF256" s="14">
        <v>0</v>
      </c>
      <c r="CG256" s="13">
        <v>0</v>
      </c>
      <c r="CH256" s="9">
        <v>0</v>
      </c>
      <c r="CI256" s="9">
        <v>0</v>
      </c>
      <c r="CJ256" s="9">
        <v>0</v>
      </c>
      <c r="CK256" s="9">
        <v>0</v>
      </c>
      <c r="CL256" s="9">
        <v>0</v>
      </c>
      <c r="CM256" s="9">
        <v>0</v>
      </c>
      <c r="CN256" s="9">
        <v>0</v>
      </c>
      <c r="CO256" s="9">
        <v>0</v>
      </c>
      <c r="CP256" s="9">
        <v>0</v>
      </c>
      <c r="CQ256" s="9">
        <v>0</v>
      </c>
      <c r="CR256" s="9">
        <v>0</v>
      </c>
      <c r="CS256" s="9">
        <v>0</v>
      </c>
      <c r="CT256" s="9">
        <v>0</v>
      </c>
      <c r="CU256" s="9">
        <v>0</v>
      </c>
      <c r="CV256" s="9">
        <v>0</v>
      </c>
      <c r="CW256" s="9">
        <v>0</v>
      </c>
      <c r="CX256" s="9">
        <v>0</v>
      </c>
      <c r="CY256" s="299">
        <v>0</v>
      </c>
      <c r="CZ256" s="299">
        <v>0</v>
      </c>
      <c r="DA256" s="299">
        <v>0</v>
      </c>
      <c r="DB256" s="299">
        <v>0</v>
      </c>
      <c r="DC256" s="299">
        <v>0</v>
      </c>
      <c r="DD256" s="9">
        <v>0</v>
      </c>
      <c r="DE256" s="14">
        <v>0</v>
      </c>
      <c r="DF256" s="13">
        <v>50</v>
      </c>
      <c r="DG256" s="9">
        <v>32</v>
      </c>
      <c r="DH256" s="9">
        <v>102</v>
      </c>
      <c r="DI256" s="9">
        <v>31</v>
      </c>
      <c r="DJ256" s="9">
        <v>47</v>
      </c>
      <c r="DK256" s="14">
        <v>262</v>
      </c>
      <c r="DL256" s="13">
        <v>81</v>
      </c>
      <c r="DM256" s="9">
        <v>22</v>
      </c>
      <c r="DN256" s="9">
        <v>1</v>
      </c>
      <c r="DO256" s="14">
        <v>0</v>
      </c>
    </row>
    <row r="257" spans="1:119">
      <c r="A257" s="13">
        <v>2501</v>
      </c>
      <c r="B257" s="9" t="s">
        <v>885</v>
      </c>
      <c r="C257" s="9">
        <v>2522</v>
      </c>
      <c r="D257" s="9">
        <v>2524</v>
      </c>
      <c r="E257" s="9" t="s">
        <v>1875</v>
      </c>
      <c r="F257" s="9" t="s">
        <v>1877</v>
      </c>
      <c r="G257" s="10">
        <v>4</v>
      </c>
      <c r="H257" s="11">
        <v>719</v>
      </c>
      <c r="I257" s="13">
        <v>115</v>
      </c>
      <c r="J257" s="9">
        <v>16</v>
      </c>
      <c r="K257" s="9">
        <v>15</v>
      </c>
      <c r="L257" s="9">
        <v>30</v>
      </c>
      <c r="M257" s="9">
        <v>25</v>
      </c>
      <c r="N257" s="14">
        <v>29</v>
      </c>
      <c r="O257" s="13">
        <v>215</v>
      </c>
      <c r="P257" s="9">
        <v>7</v>
      </c>
      <c r="Q257" s="14">
        <v>14</v>
      </c>
      <c r="R257" s="13">
        <v>215</v>
      </c>
      <c r="S257" s="14">
        <v>215</v>
      </c>
      <c r="T257" s="13">
        <v>1</v>
      </c>
      <c r="U257" s="9">
        <v>0</v>
      </c>
      <c r="V257" s="14">
        <v>1</v>
      </c>
      <c r="W257" s="237">
        <v>1500</v>
      </c>
      <c r="X257" s="14">
        <v>0</v>
      </c>
      <c r="Y257" s="13">
        <v>1</v>
      </c>
      <c r="Z257" s="14">
        <v>2</v>
      </c>
      <c r="AA257" s="11">
        <v>4</v>
      </c>
      <c r="AB257" s="237">
        <v>300</v>
      </c>
      <c r="AC257" s="14">
        <v>0</v>
      </c>
      <c r="AD257" s="13">
        <v>1</v>
      </c>
      <c r="AE257" s="9">
        <v>1</v>
      </c>
      <c r="AF257" s="9">
        <v>0</v>
      </c>
      <c r="AG257" s="8">
        <v>973.3</v>
      </c>
      <c r="AH257" s="9">
        <v>973.3</v>
      </c>
      <c r="AI257" s="9">
        <v>0</v>
      </c>
      <c r="AJ257" s="9">
        <v>0</v>
      </c>
      <c r="AK257" s="9">
        <v>0</v>
      </c>
      <c r="AL257" s="9">
        <v>0</v>
      </c>
      <c r="AM257" s="14">
        <v>0</v>
      </c>
      <c r="AN257" s="237">
        <v>9.2249999999999996</v>
      </c>
      <c r="AO257" s="233">
        <v>2.9249999999999998</v>
      </c>
      <c r="AP257" s="233">
        <v>0</v>
      </c>
      <c r="AQ257" s="233">
        <v>2.9249999999999998</v>
      </c>
      <c r="AR257" s="233">
        <v>0</v>
      </c>
      <c r="AS257" s="9">
        <v>0</v>
      </c>
      <c r="AT257" s="9">
        <v>0</v>
      </c>
      <c r="AU257" s="9">
        <v>0</v>
      </c>
      <c r="AV257" s="9">
        <v>0</v>
      </c>
      <c r="AW257" s="233">
        <v>6.3</v>
      </c>
      <c r="AX257" s="9">
        <v>70</v>
      </c>
      <c r="AY257" s="101">
        <v>35</v>
      </c>
      <c r="AZ257" s="237">
        <v>4</v>
      </c>
      <c r="BA257" s="233">
        <v>0</v>
      </c>
      <c r="BB257" s="14">
        <v>2</v>
      </c>
      <c r="BC257" s="13">
        <v>2</v>
      </c>
      <c r="BD257" s="9" t="s">
        <v>1625</v>
      </c>
      <c r="BE257" s="9">
        <v>2</v>
      </c>
      <c r="BF257" s="9" t="s">
        <v>1625</v>
      </c>
      <c r="BG257" s="9">
        <v>3</v>
      </c>
      <c r="BH257" s="9">
        <v>0</v>
      </c>
      <c r="BI257" s="9">
        <v>21</v>
      </c>
      <c r="BJ257" s="14">
        <v>0</v>
      </c>
      <c r="BK257" s="13">
        <v>0</v>
      </c>
      <c r="BL257" s="9">
        <v>0</v>
      </c>
      <c r="BM257" s="9">
        <v>0</v>
      </c>
      <c r="BN257" s="9">
        <v>0</v>
      </c>
      <c r="BO257" s="9">
        <v>0</v>
      </c>
      <c r="BP257" s="9">
        <v>0</v>
      </c>
      <c r="BQ257" s="9">
        <v>0</v>
      </c>
      <c r="BR257" s="9">
        <v>0</v>
      </c>
      <c r="BS257" s="9">
        <v>0</v>
      </c>
      <c r="BT257" s="9">
        <v>0</v>
      </c>
      <c r="BU257" s="9">
        <v>0</v>
      </c>
      <c r="BV257" s="9">
        <v>0</v>
      </c>
      <c r="BW257" s="9">
        <v>0</v>
      </c>
      <c r="BX257" s="9">
        <v>0</v>
      </c>
      <c r="BY257" s="9">
        <v>0</v>
      </c>
      <c r="BZ257" s="9">
        <v>0</v>
      </c>
      <c r="CA257" s="9">
        <v>0</v>
      </c>
      <c r="CB257" s="9">
        <v>0</v>
      </c>
      <c r="CC257" s="9">
        <v>0</v>
      </c>
      <c r="CD257" s="9">
        <v>0</v>
      </c>
      <c r="CE257" s="9">
        <v>0</v>
      </c>
      <c r="CF257" s="14">
        <v>0</v>
      </c>
      <c r="CG257" s="13">
        <v>0</v>
      </c>
      <c r="CH257" s="9">
        <v>0</v>
      </c>
      <c r="CI257" s="9">
        <v>0</v>
      </c>
      <c r="CJ257" s="9">
        <v>0</v>
      </c>
      <c r="CK257" s="9">
        <v>0</v>
      </c>
      <c r="CL257" s="9">
        <v>0</v>
      </c>
      <c r="CM257" s="9">
        <v>0</v>
      </c>
      <c r="CN257" s="9">
        <v>0</v>
      </c>
      <c r="CO257" s="9">
        <v>0</v>
      </c>
      <c r="CP257" s="9">
        <v>0</v>
      </c>
      <c r="CQ257" s="9">
        <v>0</v>
      </c>
      <c r="CR257" s="9">
        <v>0</v>
      </c>
      <c r="CS257" s="9">
        <v>0</v>
      </c>
      <c r="CT257" s="9">
        <v>0</v>
      </c>
      <c r="CU257" s="9">
        <v>0</v>
      </c>
      <c r="CV257" s="9">
        <v>0</v>
      </c>
      <c r="CW257" s="9">
        <v>0</v>
      </c>
      <c r="CX257" s="9">
        <v>0</v>
      </c>
      <c r="CY257" s="299">
        <v>0</v>
      </c>
      <c r="CZ257" s="299">
        <v>0</v>
      </c>
      <c r="DA257" s="299">
        <v>0</v>
      </c>
      <c r="DB257" s="299">
        <v>0</v>
      </c>
      <c r="DC257" s="299">
        <v>0</v>
      </c>
      <c r="DD257" s="9">
        <v>0</v>
      </c>
      <c r="DE257" s="14">
        <v>0</v>
      </c>
      <c r="DF257" s="13">
        <v>69</v>
      </c>
      <c r="DG257" s="9">
        <v>0</v>
      </c>
      <c r="DH257" s="9">
        <v>114</v>
      </c>
      <c r="DI257" s="9">
        <v>184</v>
      </c>
      <c r="DJ257" s="9">
        <v>30</v>
      </c>
      <c r="DK257" s="14">
        <v>397</v>
      </c>
      <c r="DL257" s="13">
        <v>199</v>
      </c>
      <c r="DM257" s="9">
        <v>16</v>
      </c>
      <c r="DN257" s="9">
        <v>49</v>
      </c>
      <c r="DO257" s="14">
        <v>9</v>
      </c>
    </row>
    <row r="258" spans="1:119">
      <c r="A258" s="13">
        <v>2501</v>
      </c>
      <c r="B258" s="9" t="s">
        <v>885</v>
      </c>
      <c r="C258" s="9">
        <v>2522</v>
      </c>
      <c r="D258" s="9">
        <v>2525</v>
      </c>
      <c r="E258" s="9" t="s">
        <v>1875</v>
      </c>
      <c r="F258" s="9" t="s">
        <v>320</v>
      </c>
      <c r="G258" s="10">
        <v>4</v>
      </c>
      <c r="H258" s="11">
        <v>868</v>
      </c>
      <c r="I258" s="13">
        <v>147</v>
      </c>
      <c r="J258" s="9">
        <v>19</v>
      </c>
      <c r="K258" s="9">
        <v>13</v>
      </c>
      <c r="L258" s="9">
        <v>20</v>
      </c>
      <c r="M258" s="9">
        <v>42</v>
      </c>
      <c r="N258" s="14">
        <v>53</v>
      </c>
      <c r="O258" s="13">
        <v>426</v>
      </c>
      <c r="P258" s="9">
        <v>7</v>
      </c>
      <c r="Q258" s="14">
        <v>18</v>
      </c>
      <c r="R258" s="13">
        <v>426</v>
      </c>
      <c r="S258" s="14">
        <v>426</v>
      </c>
      <c r="T258" s="13">
        <v>1</v>
      </c>
      <c r="U258" s="9">
        <v>0</v>
      </c>
      <c r="V258" s="14">
        <v>1</v>
      </c>
      <c r="W258" s="237">
        <v>800</v>
      </c>
      <c r="X258" s="14">
        <v>0</v>
      </c>
      <c r="Y258" s="13">
        <v>0</v>
      </c>
      <c r="Z258" s="14">
        <v>0</v>
      </c>
      <c r="AA258" s="11">
        <v>5</v>
      </c>
      <c r="AB258" s="237">
        <v>300</v>
      </c>
      <c r="AC258" s="14">
        <v>0</v>
      </c>
      <c r="AD258" s="13">
        <v>1</v>
      </c>
      <c r="AE258" s="9">
        <v>1</v>
      </c>
      <c r="AF258" s="9">
        <v>0</v>
      </c>
      <c r="AG258" s="8">
        <v>381.7</v>
      </c>
      <c r="AH258" s="9">
        <v>381.7</v>
      </c>
      <c r="AI258" s="9">
        <v>0</v>
      </c>
      <c r="AJ258" s="9">
        <v>0</v>
      </c>
      <c r="AK258" s="9">
        <v>0</v>
      </c>
      <c r="AL258" s="9">
        <v>0</v>
      </c>
      <c r="AM258" s="14">
        <v>0</v>
      </c>
      <c r="AN258" s="237">
        <v>12.182</v>
      </c>
      <c r="AO258" s="233">
        <v>2.8</v>
      </c>
      <c r="AP258" s="233">
        <v>0</v>
      </c>
      <c r="AQ258" s="233">
        <v>2.8</v>
      </c>
      <c r="AR258" s="233">
        <v>0</v>
      </c>
      <c r="AS258" s="9">
        <v>1.8819999999999999</v>
      </c>
      <c r="AT258" s="9">
        <v>1.8819999999999999</v>
      </c>
      <c r="AU258" s="9">
        <v>0</v>
      </c>
      <c r="AV258" s="9">
        <v>0</v>
      </c>
      <c r="AW258" s="233">
        <v>7.5</v>
      </c>
      <c r="AX258" s="9">
        <v>70</v>
      </c>
      <c r="AY258" s="101">
        <v>35</v>
      </c>
      <c r="AZ258" s="237">
        <v>5</v>
      </c>
      <c r="BA258" s="233">
        <v>0</v>
      </c>
      <c r="BB258" s="14">
        <v>1</v>
      </c>
      <c r="BC258" s="13">
        <v>7</v>
      </c>
      <c r="BD258" s="9" t="s">
        <v>1625</v>
      </c>
      <c r="BE258" s="9">
        <v>7</v>
      </c>
      <c r="BF258" s="9" t="s">
        <v>1625</v>
      </c>
      <c r="BG258" s="9">
        <v>5</v>
      </c>
      <c r="BH258" s="9">
        <v>0</v>
      </c>
      <c r="BI258" s="9">
        <v>24</v>
      </c>
      <c r="BJ258" s="14">
        <v>0</v>
      </c>
      <c r="BK258" s="13">
        <v>0</v>
      </c>
      <c r="BL258" s="9">
        <v>0</v>
      </c>
      <c r="BM258" s="9">
        <v>0</v>
      </c>
      <c r="BN258" s="9">
        <v>0</v>
      </c>
      <c r="BO258" s="9">
        <v>0</v>
      </c>
      <c r="BP258" s="9">
        <v>0</v>
      </c>
      <c r="BQ258" s="9">
        <v>0</v>
      </c>
      <c r="BR258" s="9">
        <v>0</v>
      </c>
      <c r="BS258" s="9">
        <v>0</v>
      </c>
      <c r="BT258" s="9">
        <v>0</v>
      </c>
      <c r="BU258" s="9">
        <v>0</v>
      </c>
      <c r="BV258" s="9">
        <v>0</v>
      </c>
      <c r="BW258" s="9">
        <v>0</v>
      </c>
      <c r="BX258" s="9">
        <v>0</v>
      </c>
      <c r="BY258" s="9">
        <v>0</v>
      </c>
      <c r="BZ258" s="9">
        <v>0</v>
      </c>
      <c r="CA258" s="9">
        <v>0</v>
      </c>
      <c r="CB258" s="9">
        <v>0</v>
      </c>
      <c r="CC258" s="9">
        <v>0</v>
      </c>
      <c r="CD258" s="9">
        <v>0</v>
      </c>
      <c r="CE258" s="9">
        <v>0</v>
      </c>
      <c r="CF258" s="14">
        <v>0</v>
      </c>
      <c r="CG258" s="13">
        <v>0</v>
      </c>
      <c r="CH258" s="9">
        <v>0</v>
      </c>
      <c r="CI258" s="9">
        <v>0</v>
      </c>
      <c r="CJ258" s="9">
        <v>0</v>
      </c>
      <c r="CK258" s="9">
        <v>0</v>
      </c>
      <c r="CL258" s="9">
        <v>0</v>
      </c>
      <c r="CM258" s="9">
        <v>0</v>
      </c>
      <c r="CN258" s="9">
        <v>0</v>
      </c>
      <c r="CO258" s="9">
        <v>0</v>
      </c>
      <c r="CP258" s="9">
        <v>0</v>
      </c>
      <c r="CQ258" s="9">
        <v>0</v>
      </c>
      <c r="CR258" s="9">
        <v>0</v>
      </c>
      <c r="CS258" s="9">
        <v>0</v>
      </c>
      <c r="CT258" s="9">
        <v>0</v>
      </c>
      <c r="CU258" s="9">
        <v>0</v>
      </c>
      <c r="CV258" s="9">
        <v>0</v>
      </c>
      <c r="CW258" s="9">
        <v>0</v>
      </c>
      <c r="CX258" s="9">
        <v>0</v>
      </c>
      <c r="CY258" s="299">
        <v>0</v>
      </c>
      <c r="CZ258" s="299">
        <v>0</v>
      </c>
      <c r="DA258" s="299">
        <v>0</v>
      </c>
      <c r="DB258" s="299">
        <v>0</v>
      </c>
      <c r="DC258" s="299">
        <v>0</v>
      </c>
      <c r="DD258" s="9">
        <v>0</v>
      </c>
      <c r="DE258" s="14">
        <v>0</v>
      </c>
      <c r="DF258" s="13">
        <v>57</v>
      </c>
      <c r="DG258" s="9">
        <v>60</v>
      </c>
      <c r="DH258" s="9">
        <v>197</v>
      </c>
      <c r="DI258" s="9">
        <v>95</v>
      </c>
      <c r="DJ258" s="9">
        <v>48</v>
      </c>
      <c r="DK258" s="14">
        <v>457</v>
      </c>
      <c r="DL258" s="13">
        <v>243</v>
      </c>
      <c r="DM258" s="9">
        <v>37</v>
      </c>
      <c r="DN258" s="9">
        <v>51</v>
      </c>
      <c r="DO258" s="14">
        <v>4</v>
      </c>
    </row>
    <row r="259" spans="1:119">
      <c r="A259" s="13">
        <v>2501</v>
      </c>
      <c r="B259" s="9" t="s">
        <v>885</v>
      </c>
      <c r="C259" s="9">
        <v>2521</v>
      </c>
      <c r="D259" s="9">
        <v>2521</v>
      </c>
      <c r="E259" s="9" t="s">
        <v>1874</v>
      </c>
      <c r="F259" s="9" t="s">
        <v>194</v>
      </c>
      <c r="G259" s="10">
        <v>1</v>
      </c>
      <c r="H259" s="11">
        <v>1460</v>
      </c>
      <c r="I259" s="13">
        <v>233</v>
      </c>
      <c r="J259" s="9">
        <v>36</v>
      </c>
      <c r="K259" s="9">
        <v>25</v>
      </c>
      <c r="L259" s="9">
        <v>22</v>
      </c>
      <c r="M259" s="9">
        <v>52</v>
      </c>
      <c r="N259" s="14">
        <v>98</v>
      </c>
      <c r="O259" s="13">
        <v>580</v>
      </c>
      <c r="P259" s="9">
        <v>21</v>
      </c>
      <c r="Q259" s="14">
        <v>26</v>
      </c>
      <c r="R259" s="13">
        <v>677</v>
      </c>
      <c r="S259" s="14">
        <v>0</v>
      </c>
      <c r="T259" s="13">
        <v>3</v>
      </c>
      <c r="U259" s="9">
        <v>0</v>
      </c>
      <c r="V259" s="14">
        <v>3</v>
      </c>
      <c r="W259" s="237">
        <v>1654</v>
      </c>
      <c r="X259" s="14">
        <v>0</v>
      </c>
      <c r="Y259" s="13">
        <v>9</v>
      </c>
      <c r="Z259" s="14">
        <v>22</v>
      </c>
      <c r="AA259" s="11">
        <v>10</v>
      </c>
      <c r="AB259" s="237">
        <v>974</v>
      </c>
      <c r="AC259" s="14">
        <v>4</v>
      </c>
      <c r="AD259" s="13">
        <v>7</v>
      </c>
      <c r="AE259" s="9">
        <v>7</v>
      </c>
      <c r="AF259" s="9">
        <v>0</v>
      </c>
      <c r="AG259" s="8">
        <v>1561</v>
      </c>
      <c r="AH259" s="9">
        <v>1230</v>
      </c>
      <c r="AI259" s="9">
        <v>0</v>
      </c>
      <c r="AJ259" s="9">
        <v>0</v>
      </c>
      <c r="AK259" s="9">
        <v>0</v>
      </c>
      <c r="AL259" s="9">
        <v>0</v>
      </c>
      <c r="AM259" s="14">
        <v>0</v>
      </c>
      <c r="AN259" s="237">
        <v>14</v>
      </c>
      <c r="AO259" s="233">
        <v>7</v>
      </c>
      <c r="AP259" s="233">
        <v>0</v>
      </c>
      <c r="AQ259" s="233">
        <v>7</v>
      </c>
      <c r="AR259" s="233">
        <v>0</v>
      </c>
      <c r="AS259" s="9">
        <v>5</v>
      </c>
      <c r="AT259" s="9">
        <v>0</v>
      </c>
      <c r="AU259" s="9">
        <v>5</v>
      </c>
      <c r="AV259" s="9">
        <v>0</v>
      </c>
      <c r="AW259" s="233">
        <v>2</v>
      </c>
      <c r="AX259" s="9">
        <v>14</v>
      </c>
      <c r="AY259" s="101">
        <v>7</v>
      </c>
      <c r="AZ259" s="237">
        <v>16</v>
      </c>
      <c r="BA259" s="233">
        <v>1.5</v>
      </c>
      <c r="BB259" s="14">
        <v>1.2</v>
      </c>
      <c r="BC259" s="13">
        <v>0</v>
      </c>
      <c r="BD259" s="9" t="s">
        <v>1615</v>
      </c>
      <c r="BE259" s="9">
        <v>0</v>
      </c>
      <c r="BF259" s="9" t="s">
        <v>1615</v>
      </c>
      <c r="BG259" s="9">
        <v>5</v>
      </c>
      <c r="BH259" s="9">
        <v>0</v>
      </c>
      <c r="BI259" s="9">
        <v>7</v>
      </c>
      <c r="BJ259" s="14">
        <v>0</v>
      </c>
      <c r="BK259" s="13">
        <v>1</v>
      </c>
      <c r="BL259" s="9">
        <v>0</v>
      </c>
      <c r="BM259" s="9">
        <v>0</v>
      </c>
      <c r="BN259" s="9">
        <v>1</v>
      </c>
      <c r="BO259" s="9">
        <v>0</v>
      </c>
      <c r="BP259" s="9">
        <v>0</v>
      </c>
      <c r="BQ259" s="9">
        <v>0</v>
      </c>
      <c r="BR259" s="9">
        <v>0</v>
      </c>
      <c r="BS259" s="9">
        <v>1850</v>
      </c>
      <c r="BT259" s="9">
        <v>15</v>
      </c>
      <c r="BU259" s="9">
        <v>950</v>
      </c>
      <c r="BV259" s="9">
        <v>300</v>
      </c>
      <c r="BW259" s="9">
        <v>155</v>
      </c>
      <c r="BX259" s="9">
        <v>0</v>
      </c>
      <c r="BY259" s="9">
        <v>59</v>
      </c>
      <c r="BZ259" s="9">
        <v>96</v>
      </c>
      <c r="CA259" s="9">
        <v>0</v>
      </c>
      <c r="CB259" s="9">
        <v>0</v>
      </c>
      <c r="CC259" s="9">
        <v>0</v>
      </c>
      <c r="CD259" s="9">
        <v>15</v>
      </c>
      <c r="CE259" s="9">
        <v>15</v>
      </c>
      <c r="CF259" s="14">
        <v>0</v>
      </c>
      <c r="CG259" s="13">
        <v>1</v>
      </c>
      <c r="CH259" s="9">
        <v>0</v>
      </c>
      <c r="CI259" s="9">
        <v>0</v>
      </c>
      <c r="CJ259" s="9">
        <v>0</v>
      </c>
      <c r="CK259" s="9">
        <v>0</v>
      </c>
      <c r="CL259" s="9">
        <v>0</v>
      </c>
      <c r="CM259" s="9">
        <v>3</v>
      </c>
      <c r="CN259" s="9">
        <v>348</v>
      </c>
      <c r="CO259" s="9">
        <v>80</v>
      </c>
      <c r="CP259" s="9">
        <v>53</v>
      </c>
      <c r="CQ259" s="9">
        <v>19</v>
      </c>
      <c r="CR259" s="9">
        <v>24</v>
      </c>
      <c r="CS259" s="9">
        <v>10</v>
      </c>
      <c r="CT259" s="9">
        <v>0</v>
      </c>
      <c r="CU259" s="9">
        <v>13</v>
      </c>
      <c r="CV259" s="9">
        <v>5</v>
      </c>
      <c r="CW259" s="9">
        <v>1</v>
      </c>
      <c r="CX259" s="9">
        <v>4</v>
      </c>
      <c r="CY259" s="299">
        <v>0</v>
      </c>
      <c r="CZ259" s="299">
        <v>0</v>
      </c>
      <c r="DA259" s="299">
        <v>0</v>
      </c>
      <c r="DB259" s="299">
        <v>0</v>
      </c>
      <c r="DC259" s="299">
        <v>0</v>
      </c>
      <c r="DD259" s="9">
        <v>45</v>
      </c>
      <c r="DE259" s="14">
        <v>20</v>
      </c>
      <c r="DF259" s="13">
        <v>190</v>
      </c>
      <c r="DG259" s="9">
        <v>972</v>
      </c>
      <c r="DH259" s="9">
        <v>215</v>
      </c>
      <c r="DI259" s="9">
        <v>67</v>
      </c>
      <c r="DJ259" s="9">
        <v>117</v>
      </c>
      <c r="DK259" s="14">
        <v>1561</v>
      </c>
      <c r="DL259" s="13">
        <v>433</v>
      </c>
      <c r="DM259" s="9">
        <v>1</v>
      </c>
      <c r="DN259" s="9">
        <v>102</v>
      </c>
      <c r="DO259" s="14">
        <v>27</v>
      </c>
    </row>
    <row r="260" spans="1:119">
      <c r="A260" s="13">
        <v>2501</v>
      </c>
      <c r="B260" s="9" t="s">
        <v>885</v>
      </c>
      <c r="C260" s="9">
        <v>2526</v>
      </c>
      <c r="D260" s="9">
        <v>2526</v>
      </c>
      <c r="E260" s="9" t="s">
        <v>1878</v>
      </c>
      <c r="F260" s="9" t="s">
        <v>186</v>
      </c>
      <c r="G260" s="10">
        <v>1</v>
      </c>
      <c r="H260" s="11">
        <v>1775</v>
      </c>
      <c r="I260" s="13">
        <v>252</v>
      </c>
      <c r="J260" s="9">
        <v>38</v>
      </c>
      <c r="K260" s="9">
        <v>35</v>
      </c>
      <c r="L260" s="9">
        <v>51</v>
      </c>
      <c r="M260" s="9">
        <v>73</v>
      </c>
      <c r="N260" s="14">
        <v>55</v>
      </c>
      <c r="O260" s="13">
        <v>828</v>
      </c>
      <c r="P260" s="9">
        <v>15</v>
      </c>
      <c r="Q260" s="14">
        <v>38</v>
      </c>
      <c r="R260" s="13">
        <v>800</v>
      </c>
      <c r="S260" s="14">
        <v>0</v>
      </c>
      <c r="T260" s="13">
        <v>2</v>
      </c>
      <c r="U260" s="9">
        <v>0</v>
      </c>
      <c r="V260" s="14">
        <v>2</v>
      </c>
      <c r="W260" s="237">
        <v>2510</v>
      </c>
      <c r="X260" s="14">
        <v>0</v>
      </c>
      <c r="Y260" s="13">
        <v>14</v>
      </c>
      <c r="Z260" s="14">
        <v>43</v>
      </c>
      <c r="AA260" s="11">
        <v>5</v>
      </c>
      <c r="AB260" s="237">
        <v>1075</v>
      </c>
      <c r="AC260" s="14">
        <v>6</v>
      </c>
      <c r="AD260" s="13">
        <v>6</v>
      </c>
      <c r="AE260" s="9">
        <v>0</v>
      </c>
      <c r="AF260" s="9">
        <v>0</v>
      </c>
      <c r="AG260" s="8">
        <v>4895</v>
      </c>
      <c r="AH260" s="9">
        <v>0</v>
      </c>
      <c r="AI260" s="9">
        <v>0</v>
      </c>
      <c r="AJ260" s="9">
        <v>0</v>
      </c>
      <c r="AK260" s="9">
        <v>0</v>
      </c>
      <c r="AL260" s="9">
        <v>0</v>
      </c>
      <c r="AM260" s="14">
        <v>0</v>
      </c>
      <c r="AN260" s="237">
        <v>20</v>
      </c>
      <c r="AO260" s="233">
        <v>3.99</v>
      </c>
      <c r="AP260" s="233">
        <v>3.33</v>
      </c>
      <c r="AQ260" s="233">
        <v>0.45</v>
      </c>
      <c r="AR260" s="233">
        <v>0.21</v>
      </c>
      <c r="AS260" s="9">
        <v>6.47</v>
      </c>
      <c r="AT260" s="9">
        <v>4</v>
      </c>
      <c r="AU260" s="9">
        <v>2</v>
      </c>
      <c r="AV260" s="9">
        <v>0.47</v>
      </c>
      <c r="AW260" s="233">
        <v>9.5399999999999991</v>
      </c>
      <c r="AX260" s="9">
        <v>70</v>
      </c>
      <c r="AY260" s="101">
        <v>28</v>
      </c>
      <c r="AZ260" s="237">
        <v>10.5</v>
      </c>
      <c r="BA260" s="233">
        <v>1</v>
      </c>
      <c r="BB260" s="14">
        <v>7</v>
      </c>
      <c r="BC260" s="13">
        <v>0</v>
      </c>
      <c r="BD260" s="9" t="s">
        <v>1615</v>
      </c>
      <c r="BE260" s="9">
        <v>0</v>
      </c>
      <c r="BF260" s="9" t="s">
        <v>1615</v>
      </c>
      <c r="BG260" s="9">
        <v>2</v>
      </c>
      <c r="BH260" s="9">
        <v>0</v>
      </c>
      <c r="BI260" s="9">
        <v>5</v>
      </c>
      <c r="BJ260" s="14">
        <v>0</v>
      </c>
      <c r="BK260" s="13">
        <v>1</v>
      </c>
      <c r="BL260" s="9">
        <v>0</v>
      </c>
      <c r="BM260" s="9">
        <v>0</v>
      </c>
      <c r="BN260" s="9">
        <v>1</v>
      </c>
      <c r="BO260" s="9">
        <v>0</v>
      </c>
      <c r="BP260" s="9">
        <v>0</v>
      </c>
      <c r="BQ260" s="9">
        <v>0</v>
      </c>
      <c r="BR260" s="9">
        <v>0</v>
      </c>
      <c r="BS260" s="9">
        <v>2550</v>
      </c>
      <c r="BT260" s="9">
        <v>15</v>
      </c>
      <c r="BU260" s="9">
        <v>900</v>
      </c>
      <c r="BV260" s="9">
        <v>450</v>
      </c>
      <c r="BW260" s="9">
        <v>162</v>
      </c>
      <c r="BX260" s="9">
        <v>0</v>
      </c>
      <c r="BY260" s="9">
        <v>93</v>
      </c>
      <c r="BZ260" s="9">
        <v>69</v>
      </c>
      <c r="CA260" s="9">
        <v>0</v>
      </c>
      <c r="CB260" s="9">
        <v>0</v>
      </c>
      <c r="CC260" s="9">
        <v>3</v>
      </c>
      <c r="CD260" s="9">
        <v>20</v>
      </c>
      <c r="CE260" s="9">
        <v>20</v>
      </c>
      <c r="CF260" s="14">
        <v>0</v>
      </c>
      <c r="CG260" s="13">
        <v>1</v>
      </c>
      <c r="CH260" s="9">
        <v>0</v>
      </c>
      <c r="CI260" s="9">
        <v>0</v>
      </c>
      <c r="CJ260" s="9">
        <v>0</v>
      </c>
      <c r="CK260" s="9">
        <v>0</v>
      </c>
      <c r="CL260" s="9">
        <v>0</v>
      </c>
      <c r="CM260" s="9">
        <v>3</v>
      </c>
      <c r="CN260" s="9">
        <v>450</v>
      </c>
      <c r="CO260" s="9">
        <v>160</v>
      </c>
      <c r="CP260" s="9">
        <v>48</v>
      </c>
      <c r="CQ260" s="9">
        <v>16</v>
      </c>
      <c r="CR260" s="9">
        <v>21</v>
      </c>
      <c r="CS260" s="9">
        <v>11</v>
      </c>
      <c r="CT260" s="9">
        <v>0</v>
      </c>
      <c r="CU260" s="9">
        <v>20</v>
      </c>
      <c r="CV260" s="9">
        <v>6</v>
      </c>
      <c r="CW260" s="9">
        <v>1</v>
      </c>
      <c r="CX260" s="9">
        <v>5</v>
      </c>
      <c r="CY260" s="299">
        <v>0</v>
      </c>
      <c r="CZ260" s="299">
        <v>0</v>
      </c>
      <c r="DA260" s="299">
        <v>0</v>
      </c>
      <c r="DB260" s="299">
        <v>0</v>
      </c>
      <c r="DC260" s="299">
        <v>0</v>
      </c>
      <c r="DD260" s="9">
        <v>44</v>
      </c>
      <c r="DE260" s="14">
        <v>26</v>
      </c>
      <c r="DF260" s="13">
        <v>490</v>
      </c>
      <c r="DG260" s="9">
        <v>317</v>
      </c>
      <c r="DH260" s="9">
        <v>279</v>
      </c>
      <c r="DI260" s="9">
        <v>80</v>
      </c>
      <c r="DJ260" s="9">
        <v>125</v>
      </c>
      <c r="DK260" s="14">
        <v>1291</v>
      </c>
      <c r="DL260" s="13">
        <v>501</v>
      </c>
      <c r="DM260" s="9">
        <v>58</v>
      </c>
      <c r="DN260" s="9">
        <v>129</v>
      </c>
      <c r="DO260" s="14">
        <v>19</v>
      </c>
    </row>
    <row r="261" spans="1:119">
      <c r="A261" s="13">
        <v>2501</v>
      </c>
      <c r="B261" s="9" t="s">
        <v>885</v>
      </c>
      <c r="C261" s="9">
        <v>2527</v>
      </c>
      <c r="D261" s="9">
        <v>2527</v>
      </c>
      <c r="E261" s="9" t="s">
        <v>1879</v>
      </c>
      <c r="F261" s="9" t="s">
        <v>172</v>
      </c>
      <c r="G261" s="10">
        <v>1</v>
      </c>
      <c r="H261" s="11">
        <v>2789</v>
      </c>
      <c r="I261" s="13">
        <v>648</v>
      </c>
      <c r="J261" s="9">
        <v>42</v>
      </c>
      <c r="K261" s="9">
        <v>52</v>
      </c>
      <c r="L261" s="9">
        <v>59</v>
      </c>
      <c r="M261" s="9">
        <v>137</v>
      </c>
      <c r="N261" s="14">
        <v>358</v>
      </c>
      <c r="O261" s="13">
        <v>1520</v>
      </c>
      <c r="P261" s="9">
        <v>1</v>
      </c>
      <c r="Q261" s="14">
        <v>66</v>
      </c>
      <c r="R261" s="13">
        <v>1520</v>
      </c>
      <c r="S261" s="14">
        <v>0</v>
      </c>
      <c r="T261" s="13">
        <v>1</v>
      </c>
      <c r="U261" s="9">
        <v>0</v>
      </c>
      <c r="V261" s="14">
        <v>1</v>
      </c>
      <c r="W261" s="237">
        <v>2602.34</v>
      </c>
      <c r="X261" s="14">
        <v>0</v>
      </c>
      <c r="Y261" s="13">
        <v>19</v>
      </c>
      <c r="Z261" s="14">
        <v>67</v>
      </c>
      <c r="AA261" s="11">
        <v>25</v>
      </c>
      <c r="AB261" s="237">
        <v>952.47</v>
      </c>
      <c r="AC261" s="14">
        <v>0</v>
      </c>
      <c r="AD261" s="13">
        <v>4</v>
      </c>
      <c r="AE261" s="9">
        <v>4</v>
      </c>
      <c r="AF261" s="9">
        <v>0</v>
      </c>
      <c r="AG261" s="8">
        <v>2400</v>
      </c>
      <c r="AH261" s="9">
        <v>2400</v>
      </c>
      <c r="AI261" s="9">
        <v>0</v>
      </c>
      <c r="AJ261" s="9">
        <v>0</v>
      </c>
      <c r="AK261" s="9">
        <v>0</v>
      </c>
      <c r="AL261" s="9">
        <v>0</v>
      </c>
      <c r="AM261" s="14">
        <v>0</v>
      </c>
      <c r="AN261" s="237">
        <v>30.9</v>
      </c>
      <c r="AO261" s="233">
        <v>8.5</v>
      </c>
      <c r="AP261" s="233">
        <v>0</v>
      </c>
      <c r="AQ261" s="233">
        <v>3.4</v>
      </c>
      <c r="AR261" s="233">
        <v>5.0999999999999996</v>
      </c>
      <c r="AS261" s="9">
        <v>6.4</v>
      </c>
      <c r="AT261" s="9">
        <v>0</v>
      </c>
      <c r="AU261" s="9">
        <v>0</v>
      </c>
      <c r="AV261" s="9">
        <v>6.4</v>
      </c>
      <c r="AW261" s="233">
        <v>16</v>
      </c>
      <c r="AX261" s="9">
        <v>42</v>
      </c>
      <c r="AY261" s="101">
        <v>21</v>
      </c>
      <c r="AZ261" s="237">
        <v>8</v>
      </c>
      <c r="BA261" s="233">
        <v>0</v>
      </c>
      <c r="BB261" s="14">
        <v>18</v>
      </c>
      <c r="BC261" s="13">
        <v>0.5</v>
      </c>
      <c r="BD261" s="9" t="s">
        <v>1625</v>
      </c>
      <c r="BE261" s="9">
        <v>0.5</v>
      </c>
      <c r="BF261" s="9" t="s">
        <v>1625</v>
      </c>
      <c r="BG261" s="9">
        <v>5</v>
      </c>
      <c r="BH261" s="9">
        <v>0.7</v>
      </c>
      <c r="BI261" s="9">
        <v>9</v>
      </c>
      <c r="BJ261" s="14">
        <v>1.5</v>
      </c>
      <c r="BK261" s="13">
        <v>1</v>
      </c>
      <c r="BL261" s="9">
        <v>0</v>
      </c>
      <c r="BM261" s="9">
        <v>0</v>
      </c>
      <c r="BN261" s="9">
        <v>1</v>
      </c>
      <c r="BO261" s="9">
        <v>0</v>
      </c>
      <c r="BP261" s="9">
        <v>0</v>
      </c>
      <c r="BQ261" s="9">
        <v>0</v>
      </c>
      <c r="BR261" s="9">
        <v>0</v>
      </c>
      <c r="BS261" s="9">
        <v>8950</v>
      </c>
      <c r="BT261" s="9">
        <v>25</v>
      </c>
      <c r="BU261" s="9">
        <v>1543</v>
      </c>
      <c r="BV261" s="9">
        <v>1175</v>
      </c>
      <c r="BW261" s="9">
        <v>253</v>
      </c>
      <c r="BX261" s="9">
        <v>0</v>
      </c>
      <c r="BY261" s="9">
        <v>70</v>
      </c>
      <c r="BZ261" s="9">
        <v>183</v>
      </c>
      <c r="CA261" s="9">
        <v>0</v>
      </c>
      <c r="CB261" s="9">
        <v>0</v>
      </c>
      <c r="CC261" s="9">
        <v>0</v>
      </c>
      <c r="CD261" s="9">
        <v>62</v>
      </c>
      <c r="CE261" s="9">
        <v>41</v>
      </c>
      <c r="CF261" s="14">
        <v>21</v>
      </c>
      <c r="CG261" s="13">
        <v>0</v>
      </c>
      <c r="CH261" s="9">
        <v>1</v>
      </c>
      <c r="CI261" s="9">
        <v>0</v>
      </c>
      <c r="CJ261" s="9">
        <v>0</v>
      </c>
      <c r="CK261" s="9">
        <v>0</v>
      </c>
      <c r="CL261" s="9">
        <v>0</v>
      </c>
      <c r="CM261" s="9">
        <v>3</v>
      </c>
      <c r="CN261" s="9">
        <v>512</v>
      </c>
      <c r="CO261" s="9">
        <v>150</v>
      </c>
      <c r="CP261" s="9">
        <v>62</v>
      </c>
      <c r="CQ261" s="9">
        <v>17</v>
      </c>
      <c r="CR261" s="9">
        <v>28</v>
      </c>
      <c r="CS261" s="9">
        <v>17</v>
      </c>
      <c r="CT261" s="9">
        <v>0</v>
      </c>
      <c r="CU261" s="9">
        <v>19</v>
      </c>
      <c r="CV261" s="9">
        <v>9</v>
      </c>
      <c r="CW261" s="9">
        <v>1</v>
      </c>
      <c r="CX261" s="9">
        <v>7</v>
      </c>
      <c r="CY261" s="299">
        <v>0</v>
      </c>
      <c r="CZ261" s="299">
        <v>0</v>
      </c>
      <c r="DA261" s="299">
        <v>0</v>
      </c>
      <c r="DB261" s="299">
        <v>1</v>
      </c>
      <c r="DC261" s="299">
        <v>0</v>
      </c>
      <c r="DD261" s="9">
        <v>59</v>
      </c>
      <c r="DE261" s="14">
        <v>27</v>
      </c>
      <c r="DF261" s="13">
        <v>105</v>
      </c>
      <c r="DG261" s="9">
        <v>104</v>
      </c>
      <c r="DH261" s="9">
        <v>239</v>
      </c>
      <c r="DI261" s="9">
        <v>397</v>
      </c>
      <c r="DJ261" s="9">
        <v>93</v>
      </c>
      <c r="DK261" s="14">
        <v>938</v>
      </c>
      <c r="DL261" s="13">
        <v>768</v>
      </c>
      <c r="DM261" s="9">
        <v>12</v>
      </c>
      <c r="DN261" s="9">
        <v>215</v>
      </c>
      <c r="DO261" s="14">
        <v>45</v>
      </c>
    </row>
    <row r="262" spans="1:119">
      <c r="A262" s="13">
        <v>2501</v>
      </c>
      <c r="B262" s="9" t="s">
        <v>885</v>
      </c>
      <c r="C262" s="9">
        <v>2528</v>
      </c>
      <c r="D262" s="9">
        <v>2528</v>
      </c>
      <c r="E262" s="9" t="s">
        <v>1880</v>
      </c>
      <c r="F262" s="9" t="s">
        <v>197</v>
      </c>
      <c r="G262" s="10">
        <v>1</v>
      </c>
      <c r="H262" s="11">
        <v>1619</v>
      </c>
      <c r="I262" s="13">
        <v>279</v>
      </c>
      <c r="J262" s="9">
        <v>41</v>
      </c>
      <c r="K262" s="9">
        <v>33</v>
      </c>
      <c r="L262" s="9">
        <v>39</v>
      </c>
      <c r="M262" s="9">
        <v>71</v>
      </c>
      <c r="N262" s="14">
        <v>95</v>
      </c>
      <c r="O262" s="13">
        <v>475</v>
      </c>
      <c r="P262" s="9">
        <v>28</v>
      </c>
      <c r="Q262" s="14">
        <v>29</v>
      </c>
      <c r="R262" s="13">
        <v>567</v>
      </c>
      <c r="S262" s="14">
        <v>0</v>
      </c>
      <c r="T262" s="13">
        <v>1</v>
      </c>
      <c r="U262" s="9">
        <v>0</v>
      </c>
      <c r="V262" s="14">
        <v>1</v>
      </c>
      <c r="W262" s="237">
        <v>1845.45</v>
      </c>
      <c r="X262" s="14">
        <v>180</v>
      </c>
      <c r="Y262" s="13">
        <v>11</v>
      </c>
      <c r="Z262" s="14">
        <v>77</v>
      </c>
      <c r="AA262" s="11">
        <v>12</v>
      </c>
      <c r="AB262" s="237">
        <v>1049.5899999999999</v>
      </c>
      <c r="AC262" s="14">
        <v>10</v>
      </c>
      <c r="AD262" s="13">
        <v>5</v>
      </c>
      <c r="AE262" s="9">
        <v>5</v>
      </c>
      <c r="AF262" s="9">
        <v>5</v>
      </c>
      <c r="AG262" s="8">
        <v>3083.8</v>
      </c>
      <c r="AH262" s="9">
        <v>3083.8</v>
      </c>
      <c r="AI262" s="9">
        <v>5</v>
      </c>
      <c r="AJ262" s="9">
        <v>0</v>
      </c>
      <c r="AK262" s="9">
        <v>0</v>
      </c>
      <c r="AL262" s="9">
        <v>0</v>
      </c>
      <c r="AM262" s="14">
        <v>5</v>
      </c>
      <c r="AN262" s="237">
        <v>12</v>
      </c>
      <c r="AO262" s="233">
        <v>4</v>
      </c>
      <c r="AP262" s="233">
        <v>2</v>
      </c>
      <c r="AQ262" s="233">
        <v>2</v>
      </c>
      <c r="AR262" s="233">
        <v>0</v>
      </c>
      <c r="AS262" s="9">
        <v>0.54</v>
      </c>
      <c r="AT262" s="9">
        <v>0.54</v>
      </c>
      <c r="AU262" s="9">
        <v>0</v>
      </c>
      <c r="AV262" s="9">
        <v>0</v>
      </c>
      <c r="AW262" s="233">
        <v>7.46</v>
      </c>
      <c r="AX262" s="9">
        <v>16</v>
      </c>
      <c r="AY262" s="101">
        <v>6</v>
      </c>
      <c r="AZ262" s="237">
        <v>14</v>
      </c>
      <c r="BA262" s="233">
        <v>0</v>
      </c>
      <c r="BB262" s="14">
        <v>1.7</v>
      </c>
      <c r="BC262" s="13">
        <v>0</v>
      </c>
      <c r="BD262" s="9" t="s">
        <v>1615</v>
      </c>
      <c r="BE262" s="9">
        <v>0.5</v>
      </c>
      <c r="BF262" s="9" t="s">
        <v>1615</v>
      </c>
      <c r="BG262" s="9">
        <v>4</v>
      </c>
      <c r="BH262" s="9">
        <v>0.5</v>
      </c>
      <c r="BI262" s="9">
        <v>0.5</v>
      </c>
      <c r="BJ262" s="14">
        <v>0.5</v>
      </c>
      <c r="BK262" s="13">
        <v>1</v>
      </c>
      <c r="BL262" s="9">
        <v>0</v>
      </c>
      <c r="BM262" s="9">
        <v>0</v>
      </c>
      <c r="BN262" s="9">
        <v>1</v>
      </c>
      <c r="BO262" s="9">
        <v>0</v>
      </c>
      <c r="BP262" s="9">
        <v>0</v>
      </c>
      <c r="BQ262" s="9">
        <v>0</v>
      </c>
      <c r="BR262" s="9">
        <v>0</v>
      </c>
      <c r="BS262" s="9">
        <v>1500</v>
      </c>
      <c r="BT262" s="9">
        <v>10</v>
      </c>
      <c r="BU262" s="9">
        <v>530</v>
      </c>
      <c r="BV262" s="9">
        <v>250</v>
      </c>
      <c r="BW262" s="9">
        <v>116</v>
      </c>
      <c r="BX262" s="9">
        <v>0</v>
      </c>
      <c r="BY262" s="9">
        <v>45</v>
      </c>
      <c r="BZ262" s="9">
        <v>71</v>
      </c>
      <c r="CA262" s="9">
        <v>0</v>
      </c>
      <c r="CB262" s="9">
        <v>0</v>
      </c>
      <c r="CC262" s="9">
        <v>6</v>
      </c>
      <c r="CD262" s="9">
        <v>21</v>
      </c>
      <c r="CE262" s="9">
        <v>21</v>
      </c>
      <c r="CF262" s="14">
        <v>0</v>
      </c>
      <c r="CG262" s="13">
        <v>1</v>
      </c>
      <c r="CH262" s="9">
        <v>0</v>
      </c>
      <c r="CI262" s="9">
        <v>0</v>
      </c>
      <c r="CJ262" s="9">
        <v>0</v>
      </c>
      <c r="CK262" s="9">
        <v>0</v>
      </c>
      <c r="CL262" s="9">
        <v>0</v>
      </c>
      <c r="CM262" s="9">
        <v>3</v>
      </c>
      <c r="CN262" s="9">
        <v>351</v>
      </c>
      <c r="CO262" s="9">
        <v>60</v>
      </c>
      <c r="CP262" s="9">
        <v>54</v>
      </c>
      <c r="CQ262" s="9">
        <v>12</v>
      </c>
      <c r="CR262" s="9">
        <v>27</v>
      </c>
      <c r="CS262" s="9">
        <v>15</v>
      </c>
      <c r="CT262" s="9">
        <v>0</v>
      </c>
      <c r="CU262" s="9">
        <v>7</v>
      </c>
      <c r="CV262" s="9">
        <v>5</v>
      </c>
      <c r="CW262" s="9">
        <v>1</v>
      </c>
      <c r="CX262" s="9">
        <v>4</v>
      </c>
      <c r="CY262" s="299">
        <v>0</v>
      </c>
      <c r="CZ262" s="299">
        <v>0</v>
      </c>
      <c r="DA262" s="299">
        <v>0</v>
      </c>
      <c r="DB262" s="299">
        <v>0</v>
      </c>
      <c r="DC262" s="299">
        <v>0</v>
      </c>
      <c r="DD262" s="9">
        <v>48</v>
      </c>
      <c r="DE262" s="14">
        <v>12</v>
      </c>
      <c r="DF262" s="13">
        <v>116</v>
      </c>
      <c r="DG262" s="9">
        <v>1078</v>
      </c>
      <c r="DH262" s="9">
        <v>76</v>
      </c>
      <c r="DI262" s="9">
        <v>17</v>
      </c>
      <c r="DJ262" s="9">
        <v>100</v>
      </c>
      <c r="DK262" s="14">
        <v>1387</v>
      </c>
      <c r="DL262" s="13">
        <v>324</v>
      </c>
      <c r="DM262" s="9">
        <v>78</v>
      </c>
      <c r="DN262" s="9">
        <v>71</v>
      </c>
      <c r="DO262" s="14">
        <v>4</v>
      </c>
    </row>
    <row r="263" spans="1:119">
      <c r="A263" s="13">
        <v>2501</v>
      </c>
      <c r="B263" s="9" t="s">
        <v>885</v>
      </c>
      <c r="C263" s="9">
        <v>2529</v>
      </c>
      <c r="D263" s="9">
        <v>2529</v>
      </c>
      <c r="E263" s="9" t="s">
        <v>1881</v>
      </c>
      <c r="F263" s="9" t="s">
        <v>182</v>
      </c>
      <c r="G263" s="10">
        <v>1</v>
      </c>
      <c r="H263" s="11">
        <v>1952</v>
      </c>
      <c r="I263" s="13">
        <v>238</v>
      </c>
      <c r="J263" s="9">
        <v>32</v>
      </c>
      <c r="K263" s="9">
        <v>42</v>
      </c>
      <c r="L263" s="9">
        <v>27</v>
      </c>
      <c r="M263" s="9">
        <v>63</v>
      </c>
      <c r="N263" s="14">
        <v>74</v>
      </c>
      <c r="O263" s="13">
        <v>788</v>
      </c>
      <c r="P263" s="9">
        <v>18</v>
      </c>
      <c r="Q263" s="14">
        <v>20</v>
      </c>
      <c r="R263" s="13">
        <v>638</v>
      </c>
      <c r="S263" s="14">
        <v>0</v>
      </c>
      <c r="T263" s="13">
        <v>1</v>
      </c>
      <c r="U263" s="9">
        <v>0</v>
      </c>
      <c r="V263" s="14">
        <v>1</v>
      </c>
      <c r="W263" s="237">
        <v>1809.34</v>
      </c>
      <c r="X263" s="14">
        <v>0</v>
      </c>
      <c r="Y263" s="13">
        <v>30</v>
      </c>
      <c r="Z263" s="14">
        <v>236</v>
      </c>
      <c r="AA263" s="11">
        <v>26</v>
      </c>
      <c r="AB263" s="237">
        <v>974.5</v>
      </c>
      <c r="AC263" s="14">
        <v>0</v>
      </c>
      <c r="AD263" s="13">
        <v>8</v>
      </c>
      <c r="AE263" s="9">
        <v>0</v>
      </c>
      <c r="AF263" s="9">
        <v>0</v>
      </c>
      <c r="AG263" s="8">
        <v>3058.4</v>
      </c>
      <c r="AH263" s="9">
        <v>0</v>
      </c>
      <c r="AI263" s="9">
        <v>0</v>
      </c>
      <c r="AJ263" s="9">
        <v>0</v>
      </c>
      <c r="AK263" s="9">
        <v>0</v>
      </c>
      <c r="AL263" s="9">
        <v>0</v>
      </c>
      <c r="AM263" s="14">
        <v>0</v>
      </c>
      <c r="AN263" s="237">
        <v>18.100000000000001</v>
      </c>
      <c r="AO263" s="233">
        <v>1.1000000000000001</v>
      </c>
      <c r="AP263" s="233">
        <v>1.1000000000000001</v>
      </c>
      <c r="AQ263" s="233">
        <v>0</v>
      </c>
      <c r="AR263" s="233">
        <v>0</v>
      </c>
      <c r="AS263" s="9">
        <v>7</v>
      </c>
      <c r="AT263" s="9">
        <v>4</v>
      </c>
      <c r="AU263" s="9">
        <v>1</v>
      </c>
      <c r="AV263" s="9">
        <v>2</v>
      </c>
      <c r="AW263" s="233">
        <v>10</v>
      </c>
      <c r="AX263" s="9">
        <v>98</v>
      </c>
      <c r="AY263" s="101">
        <v>56</v>
      </c>
      <c r="AZ263" s="237">
        <v>3.5</v>
      </c>
      <c r="BA263" s="233">
        <v>0</v>
      </c>
      <c r="BB263" s="14">
        <v>5</v>
      </c>
      <c r="BC263" s="13">
        <v>0</v>
      </c>
      <c r="BD263" s="9" t="s">
        <v>1615</v>
      </c>
      <c r="BE263" s="9">
        <v>0</v>
      </c>
      <c r="BF263" s="9" t="s">
        <v>1615</v>
      </c>
      <c r="BG263" s="9">
        <v>5</v>
      </c>
      <c r="BH263" s="9">
        <v>0</v>
      </c>
      <c r="BI263" s="9">
        <v>3</v>
      </c>
      <c r="BJ263" s="14">
        <v>0</v>
      </c>
      <c r="BK263" s="13">
        <v>1</v>
      </c>
      <c r="BL263" s="9">
        <v>0</v>
      </c>
      <c r="BM263" s="9">
        <v>0</v>
      </c>
      <c r="BN263" s="9">
        <v>1</v>
      </c>
      <c r="BO263" s="9">
        <v>0</v>
      </c>
      <c r="BP263" s="9">
        <v>0</v>
      </c>
      <c r="BQ263" s="9">
        <v>0</v>
      </c>
      <c r="BR263" s="9">
        <v>0</v>
      </c>
      <c r="BS263" s="9">
        <v>1700</v>
      </c>
      <c r="BT263" s="9">
        <v>11</v>
      </c>
      <c r="BU263" s="9">
        <v>800</v>
      </c>
      <c r="BV263" s="9">
        <v>180</v>
      </c>
      <c r="BW263" s="9">
        <v>131</v>
      </c>
      <c r="BX263" s="9">
        <v>0</v>
      </c>
      <c r="BY263" s="9">
        <v>64</v>
      </c>
      <c r="BZ263" s="9">
        <v>67</v>
      </c>
      <c r="CA263" s="9">
        <v>0</v>
      </c>
      <c r="CB263" s="9">
        <v>0</v>
      </c>
      <c r="CC263" s="9">
        <v>10</v>
      </c>
      <c r="CD263" s="9">
        <v>11</v>
      </c>
      <c r="CE263" s="9">
        <v>11</v>
      </c>
      <c r="CF263" s="14">
        <v>0</v>
      </c>
      <c r="CG263" s="13">
        <v>0</v>
      </c>
      <c r="CH263" s="9">
        <v>1</v>
      </c>
      <c r="CI263" s="9">
        <v>0</v>
      </c>
      <c r="CJ263" s="9">
        <v>0</v>
      </c>
      <c r="CK263" s="9">
        <v>0</v>
      </c>
      <c r="CL263" s="9">
        <v>0</v>
      </c>
      <c r="CM263" s="9">
        <v>2</v>
      </c>
      <c r="CN263" s="9">
        <v>282</v>
      </c>
      <c r="CO263" s="9">
        <v>50</v>
      </c>
      <c r="CP263" s="9">
        <v>41</v>
      </c>
      <c r="CQ263" s="9">
        <v>20</v>
      </c>
      <c r="CR263" s="9">
        <v>18</v>
      </c>
      <c r="CS263" s="9">
        <v>3</v>
      </c>
      <c r="CT263" s="9">
        <v>0</v>
      </c>
      <c r="CU263" s="9">
        <v>11</v>
      </c>
      <c r="CV263" s="9">
        <v>4</v>
      </c>
      <c r="CW263" s="9">
        <v>1</v>
      </c>
      <c r="CX263" s="9">
        <v>2</v>
      </c>
      <c r="CY263" s="299">
        <v>0</v>
      </c>
      <c r="CZ263" s="299">
        <v>0</v>
      </c>
      <c r="DA263" s="299">
        <v>0</v>
      </c>
      <c r="DB263" s="299">
        <v>1</v>
      </c>
      <c r="DC263" s="299">
        <v>0</v>
      </c>
      <c r="DD263" s="9">
        <v>33</v>
      </c>
      <c r="DE263" s="14">
        <v>12</v>
      </c>
      <c r="DF263" s="13">
        <v>103</v>
      </c>
      <c r="DG263" s="9">
        <v>43</v>
      </c>
      <c r="DH263" s="9">
        <v>53</v>
      </c>
      <c r="DI263" s="9">
        <v>140</v>
      </c>
      <c r="DJ263" s="9">
        <v>29</v>
      </c>
      <c r="DK263" s="14">
        <v>368</v>
      </c>
      <c r="DL263" s="13">
        <v>474</v>
      </c>
      <c r="DM263" s="9">
        <v>62</v>
      </c>
      <c r="DN263" s="9">
        <v>159</v>
      </c>
      <c r="DO263" s="14">
        <v>29</v>
      </c>
    </row>
    <row r="264" spans="1:119">
      <c r="A264" s="13">
        <v>2501</v>
      </c>
      <c r="B264" s="9" t="s">
        <v>885</v>
      </c>
      <c r="C264" s="9">
        <v>2530</v>
      </c>
      <c r="D264" s="9">
        <v>2530</v>
      </c>
      <c r="E264" s="9" t="s">
        <v>1882</v>
      </c>
      <c r="F264" s="9" t="s">
        <v>191</v>
      </c>
      <c r="G264" s="10">
        <v>3</v>
      </c>
      <c r="H264" s="11">
        <v>1280</v>
      </c>
      <c r="I264" s="13">
        <v>181</v>
      </c>
      <c r="J264" s="9">
        <v>31</v>
      </c>
      <c r="K264" s="9">
        <v>19</v>
      </c>
      <c r="L264" s="9">
        <v>22</v>
      </c>
      <c r="M264" s="9">
        <v>44</v>
      </c>
      <c r="N264" s="14">
        <v>65</v>
      </c>
      <c r="O264" s="13">
        <v>508</v>
      </c>
      <c r="P264" s="9">
        <v>15</v>
      </c>
      <c r="Q264" s="14">
        <v>30</v>
      </c>
      <c r="R264" s="13">
        <v>508</v>
      </c>
      <c r="S264" s="14">
        <v>0</v>
      </c>
      <c r="T264" s="13">
        <v>1</v>
      </c>
      <c r="U264" s="9">
        <v>0</v>
      </c>
      <c r="V264" s="14">
        <v>1</v>
      </c>
      <c r="W264" s="237">
        <v>2000</v>
      </c>
      <c r="X264" s="14">
        <v>0</v>
      </c>
      <c r="Y264" s="13">
        <v>17</v>
      </c>
      <c r="Z264" s="14">
        <v>91</v>
      </c>
      <c r="AA264" s="11">
        <v>9</v>
      </c>
      <c r="AB264" s="237">
        <v>822.6</v>
      </c>
      <c r="AC264" s="14">
        <v>0</v>
      </c>
      <c r="AD264" s="13">
        <v>6</v>
      </c>
      <c r="AE264" s="9">
        <v>0</v>
      </c>
      <c r="AF264" s="9">
        <v>1</v>
      </c>
      <c r="AG264" s="8">
        <v>4142.3</v>
      </c>
      <c r="AH264" s="9">
        <v>0</v>
      </c>
      <c r="AI264" s="9">
        <v>1</v>
      </c>
      <c r="AJ264" s="9">
        <v>1</v>
      </c>
      <c r="AK264" s="9">
        <v>0</v>
      </c>
      <c r="AL264" s="9">
        <v>0</v>
      </c>
      <c r="AM264" s="14">
        <v>0</v>
      </c>
      <c r="AN264" s="237">
        <v>22.21</v>
      </c>
      <c r="AO264" s="233">
        <v>2.65</v>
      </c>
      <c r="AP264" s="233">
        <v>0</v>
      </c>
      <c r="AQ264" s="233">
        <v>2.65</v>
      </c>
      <c r="AR264" s="233">
        <v>0</v>
      </c>
      <c r="AS264" s="9">
        <v>7.61</v>
      </c>
      <c r="AT264" s="9">
        <v>0</v>
      </c>
      <c r="AU264" s="9">
        <v>7.61</v>
      </c>
      <c r="AV264" s="9">
        <v>0</v>
      </c>
      <c r="AW264" s="233">
        <v>11.95</v>
      </c>
      <c r="AX264" s="9">
        <v>28</v>
      </c>
      <c r="AY264" s="101">
        <v>14</v>
      </c>
      <c r="AZ264" s="237">
        <v>10</v>
      </c>
      <c r="BA264" s="233">
        <v>5</v>
      </c>
      <c r="BB264" s="14">
        <v>10</v>
      </c>
      <c r="BC264" s="13">
        <v>0</v>
      </c>
      <c r="BD264" s="9" t="s">
        <v>1615</v>
      </c>
      <c r="BE264" s="9">
        <v>0</v>
      </c>
      <c r="BF264" s="9" t="s">
        <v>1615</v>
      </c>
      <c r="BG264" s="9">
        <v>6</v>
      </c>
      <c r="BH264" s="9">
        <v>0</v>
      </c>
      <c r="BI264" s="9">
        <v>0</v>
      </c>
      <c r="BJ264" s="14">
        <v>0</v>
      </c>
      <c r="BK264" s="13">
        <v>1</v>
      </c>
      <c r="BL264" s="9">
        <v>0</v>
      </c>
      <c r="BM264" s="9">
        <v>0</v>
      </c>
      <c r="BN264" s="9">
        <v>1</v>
      </c>
      <c r="BO264" s="9">
        <v>0</v>
      </c>
      <c r="BP264" s="9">
        <v>0</v>
      </c>
      <c r="BQ264" s="9">
        <v>0</v>
      </c>
      <c r="BR264" s="9">
        <v>0</v>
      </c>
      <c r="BS264" s="9">
        <v>5800</v>
      </c>
      <c r="BT264" s="9">
        <v>22</v>
      </c>
      <c r="BU264" s="9">
        <v>2000</v>
      </c>
      <c r="BV264" s="9">
        <v>640</v>
      </c>
      <c r="BW264" s="9">
        <v>134</v>
      </c>
      <c r="BX264" s="9">
        <v>0</v>
      </c>
      <c r="BY264" s="9">
        <v>52</v>
      </c>
      <c r="BZ264" s="9">
        <v>82</v>
      </c>
      <c r="CA264" s="9">
        <v>0</v>
      </c>
      <c r="CB264" s="9">
        <v>0</v>
      </c>
      <c r="CC264" s="9">
        <v>6</v>
      </c>
      <c r="CD264" s="9">
        <v>16</v>
      </c>
      <c r="CE264" s="9">
        <v>16</v>
      </c>
      <c r="CF264" s="14">
        <v>0</v>
      </c>
      <c r="CG264" s="13">
        <v>1</v>
      </c>
      <c r="CH264" s="9">
        <v>0</v>
      </c>
      <c r="CI264" s="9">
        <v>0</v>
      </c>
      <c r="CJ264" s="9">
        <v>0</v>
      </c>
      <c r="CK264" s="9">
        <v>0</v>
      </c>
      <c r="CL264" s="9">
        <v>0</v>
      </c>
      <c r="CM264" s="9">
        <v>2</v>
      </c>
      <c r="CN264" s="9">
        <v>233</v>
      </c>
      <c r="CO264" s="9">
        <v>160</v>
      </c>
      <c r="CP264" s="9">
        <v>39</v>
      </c>
      <c r="CQ264" s="9">
        <v>2</v>
      </c>
      <c r="CR264" s="9">
        <v>20</v>
      </c>
      <c r="CS264" s="9">
        <v>17</v>
      </c>
      <c r="CT264" s="9">
        <v>0</v>
      </c>
      <c r="CU264" s="9">
        <v>12</v>
      </c>
      <c r="CV264" s="9">
        <v>4</v>
      </c>
      <c r="CW264" s="9">
        <v>1</v>
      </c>
      <c r="CX264" s="9">
        <v>3</v>
      </c>
      <c r="CY264" s="299">
        <v>0</v>
      </c>
      <c r="CZ264" s="299">
        <v>0</v>
      </c>
      <c r="DA264" s="299">
        <v>0</v>
      </c>
      <c r="DB264" s="299">
        <v>0</v>
      </c>
      <c r="DC264" s="299">
        <v>0</v>
      </c>
      <c r="DD264" s="9">
        <v>31</v>
      </c>
      <c r="DE264" s="14">
        <v>24</v>
      </c>
      <c r="DF264" s="13">
        <v>103</v>
      </c>
      <c r="DG264" s="9">
        <v>1</v>
      </c>
      <c r="DH264" s="9">
        <v>143</v>
      </c>
      <c r="DI264" s="9">
        <v>16</v>
      </c>
      <c r="DJ264" s="9">
        <v>68</v>
      </c>
      <c r="DK264" s="14">
        <v>331</v>
      </c>
      <c r="DL264" s="13">
        <v>330</v>
      </c>
      <c r="DM264" s="9">
        <v>48</v>
      </c>
      <c r="DN264" s="9">
        <v>87</v>
      </c>
      <c r="DO264" s="14">
        <v>19</v>
      </c>
    </row>
    <row r="265" spans="1:119">
      <c r="A265" s="13">
        <v>2501</v>
      </c>
      <c r="B265" s="9" t="s">
        <v>885</v>
      </c>
      <c r="C265" s="9">
        <v>2530</v>
      </c>
      <c r="D265" s="9">
        <v>2531</v>
      </c>
      <c r="E265" s="9" t="s">
        <v>1882</v>
      </c>
      <c r="F265" s="9" t="s">
        <v>47</v>
      </c>
      <c r="G265" s="10">
        <v>3</v>
      </c>
      <c r="H265" s="11">
        <v>676</v>
      </c>
      <c r="I265" s="13">
        <v>97</v>
      </c>
      <c r="J265" s="9">
        <v>13</v>
      </c>
      <c r="K265" s="9">
        <v>10</v>
      </c>
      <c r="L265" s="9">
        <v>12</v>
      </c>
      <c r="M265" s="9">
        <v>24</v>
      </c>
      <c r="N265" s="14">
        <v>38</v>
      </c>
      <c r="O265" s="13">
        <v>298</v>
      </c>
      <c r="P265" s="9">
        <v>8</v>
      </c>
      <c r="Q265" s="14">
        <v>18</v>
      </c>
      <c r="R265" s="13">
        <v>275</v>
      </c>
      <c r="S265" s="14">
        <v>0</v>
      </c>
      <c r="T265" s="13">
        <v>1</v>
      </c>
      <c r="U265" s="9">
        <v>0</v>
      </c>
      <c r="V265" s="14">
        <v>1</v>
      </c>
      <c r="W265" s="237">
        <v>1000</v>
      </c>
      <c r="X265" s="14">
        <v>0</v>
      </c>
      <c r="Y265" s="13">
        <v>7</v>
      </c>
      <c r="Z265" s="14">
        <v>42</v>
      </c>
      <c r="AA265" s="11">
        <v>5</v>
      </c>
      <c r="AB265" s="237">
        <v>434.5</v>
      </c>
      <c r="AC265" s="14">
        <v>0</v>
      </c>
      <c r="AD265" s="13">
        <v>6</v>
      </c>
      <c r="AE265" s="9">
        <v>0</v>
      </c>
      <c r="AF265" s="9">
        <v>1</v>
      </c>
      <c r="AG265" s="8">
        <v>2210.6</v>
      </c>
      <c r="AH265" s="9">
        <v>390</v>
      </c>
      <c r="AI265" s="9">
        <v>1</v>
      </c>
      <c r="AJ265" s="9">
        <v>0</v>
      </c>
      <c r="AK265" s="9">
        <v>0</v>
      </c>
      <c r="AL265" s="9">
        <v>1</v>
      </c>
      <c r="AM265" s="14">
        <v>0</v>
      </c>
      <c r="AN265" s="237">
        <v>16.3</v>
      </c>
      <c r="AO265" s="233">
        <v>4.3499999999999996</v>
      </c>
      <c r="AP265" s="233">
        <v>0</v>
      </c>
      <c r="AQ265" s="233">
        <v>4.3499999999999996</v>
      </c>
      <c r="AR265" s="233">
        <v>0</v>
      </c>
      <c r="AS265" s="9">
        <v>1.89</v>
      </c>
      <c r="AT265" s="9">
        <v>0</v>
      </c>
      <c r="AU265" s="9">
        <v>1.89</v>
      </c>
      <c r="AV265" s="9">
        <v>0</v>
      </c>
      <c r="AW265" s="233">
        <v>10.06</v>
      </c>
      <c r="AX265" s="9">
        <v>28</v>
      </c>
      <c r="AY265" s="101">
        <v>14</v>
      </c>
      <c r="AZ265" s="237">
        <v>4</v>
      </c>
      <c r="BA265" s="233">
        <v>1</v>
      </c>
      <c r="BB265" s="14">
        <v>4</v>
      </c>
      <c r="BC265" s="13">
        <v>6</v>
      </c>
      <c r="BD265" s="9" t="s">
        <v>1625</v>
      </c>
      <c r="BE265" s="9">
        <v>6</v>
      </c>
      <c r="BF265" s="9" t="s">
        <v>1625</v>
      </c>
      <c r="BG265" s="9">
        <v>2</v>
      </c>
      <c r="BH265" s="9">
        <v>0</v>
      </c>
      <c r="BI265" s="9">
        <v>6</v>
      </c>
      <c r="BJ265" s="14">
        <v>0</v>
      </c>
      <c r="BK265" s="13">
        <v>1</v>
      </c>
      <c r="BL265" s="9">
        <v>0</v>
      </c>
      <c r="BM265" s="9">
        <v>0</v>
      </c>
      <c r="BN265" s="9">
        <v>0</v>
      </c>
      <c r="BO265" s="9">
        <v>0</v>
      </c>
      <c r="BP265" s="9">
        <v>1</v>
      </c>
      <c r="BQ265" s="9">
        <v>0</v>
      </c>
      <c r="BR265" s="9">
        <v>0</v>
      </c>
      <c r="BS265" s="9">
        <v>5582</v>
      </c>
      <c r="BT265" s="9">
        <v>29</v>
      </c>
      <c r="BU265" s="9">
        <v>840</v>
      </c>
      <c r="BV265" s="9">
        <v>160</v>
      </c>
      <c r="BW265" s="9">
        <v>80</v>
      </c>
      <c r="BX265" s="9">
        <v>0</v>
      </c>
      <c r="BY265" s="9">
        <v>18</v>
      </c>
      <c r="BZ265" s="9">
        <v>53</v>
      </c>
      <c r="CA265" s="9">
        <v>9</v>
      </c>
      <c r="CB265" s="9">
        <v>0</v>
      </c>
      <c r="CC265" s="9">
        <v>0</v>
      </c>
      <c r="CD265" s="9">
        <v>9</v>
      </c>
      <c r="CE265" s="9">
        <v>9</v>
      </c>
      <c r="CF265" s="14">
        <v>0</v>
      </c>
      <c r="CG265" s="13">
        <v>1</v>
      </c>
      <c r="CH265" s="9">
        <v>0</v>
      </c>
      <c r="CI265" s="9">
        <v>0</v>
      </c>
      <c r="CJ265" s="9">
        <v>0</v>
      </c>
      <c r="CK265" s="9">
        <v>0</v>
      </c>
      <c r="CL265" s="9">
        <v>0</v>
      </c>
      <c r="CM265" s="9">
        <v>1</v>
      </c>
      <c r="CN265" s="9">
        <v>96</v>
      </c>
      <c r="CO265" s="9">
        <v>40</v>
      </c>
      <c r="CP265" s="9">
        <v>18</v>
      </c>
      <c r="CQ265" s="9">
        <v>3</v>
      </c>
      <c r="CR265" s="9">
        <v>9</v>
      </c>
      <c r="CS265" s="9">
        <v>6</v>
      </c>
      <c r="CT265" s="9">
        <v>0</v>
      </c>
      <c r="CU265" s="9">
        <v>0</v>
      </c>
      <c r="CV265" s="9">
        <v>2</v>
      </c>
      <c r="CW265" s="9">
        <v>1</v>
      </c>
      <c r="CX265" s="9">
        <v>1</v>
      </c>
      <c r="CY265" s="299">
        <v>0</v>
      </c>
      <c r="CZ265" s="299">
        <v>0</v>
      </c>
      <c r="DA265" s="299">
        <v>0</v>
      </c>
      <c r="DB265" s="299">
        <v>0</v>
      </c>
      <c r="DC265" s="299">
        <v>0</v>
      </c>
      <c r="DD265" s="9">
        <v>18</v>
      </c>
      <c r="DE265" s="14">
        <v>10</v>
      </c>
      <c r="DF265" s="13">
        <v>77</v>
      </c>
      <c r="DG265" s="9">
        <v>147</v>
      </c>
      <c r="DH265" s="9">
        <v>145</v>
      </c>
      <c r="DI265" s="9">
        <v>8</v>
      </c>
      <c r="DJ265" s="9">
        <v>14</v>
      </c>
      <c r="DK265" s="14">
        <v>391</v>
      </c>
      <c r="DL265" s="13">
        <v>202</v>
      </c>
      <c r="DM265" s="9">
        <v>76</v>
      </c>
      <c r="DN265" s="9">
        <v>44</v>
      </c>
      <c r="DO265" s="14">
        <v>7</v>
      </c>
    </row>
    <row r="266" spans="1:119">
      <c r="A266" s="13">
        <v>2501</v>
      </c>
      <c r="B266" s="9" t="s">
        <v>885</v>
      </c>
      <c r="C266" s="9">
        <v>2530</v>
      </c>
      <c r="D266" s="9">
        <v>2532</v>
      </c>
      <c r="E266" s="9" t="s">
        <v>1882</v>
      </c>
      <c r="F266" s="9" t="s">
        <v>1883</v>
      </c>
      <c r="G266" s="10">
        <v>3</v>
      </c>
      <c r="H266" s="11">
        <v>70</v>
      </c>
      <c r="I266" s="13">
        <v>11</v>
      </c>
      <c r="J266" s="9">
        <v>1</v>
      </c>
      <c r="K266" s="9">
        <v>1</v>
      </c>
      <c r="L266" s="9">
        <v>2</v>
      </c>
      <c r="M266" s="9">
        <v>4</v>
      </c>
      <c r="N266" s="14">
        <v>3</v>
      </c>
      <c r="O266" s="13">
        <v>30</v>
      </c>
      <c r="P266" s="9">
        <v>1</v>
      </c>
      <c r="Q266" s="14">
        <v>0</v>
      </c>
      <c r="R266" s="13">
        <v>26</v>
      </c>
      <c r="S266" s="14">
        <v>0</v>
      </c>
      <c r="T266" s="13">
        <v>1</v>
      </c>
      <c r="U266" s="9">
        <v>0</v>
      </c>
      <c r="V266" s="14">
        <v>1</v>
      </c>
      <c r="W266" s="237">
        <v>284</v>
      </c>
      <c r="X266" s="14">
        <v>0</v>
      </c>
      <c r="Y266" s="13">
        <v>1</v>
      </c>
      <c r="Z266" s="14">
        <v>1</v>
      </c>
      <c r="AA266" s="11">
        <v>0</v>
      </c>
      <c r="AB266" s="237">
        <v>45.1</v>
      </c>
      <c r="AC266" s="14">
        <v>0</v>
      </c>
      <c r="AD266" s="13">
        <v>0</v>
      </c>
      <c r="AE266" s="9">
        <v>0</v>
      </c>
      <c r="AF266" s="9">
        <v>0</v>
      </c>
      <c r="AG266" s="8">
        <v>0</v>
      </c>
      <c r="AH266" s="9">
        <v>0</v>
      </c>
      <c r="AI266" s="9">
        <v>0</v>
      </c>
      <c r="AJ266" s="9">
        <v>0</v>
      </c>
      <c r="AK266" s="9">
        <v>0</v>
      </c>
      <c r="AL266" s="9">
        <v>0</v>
      </c>
      <c r="AM266" s="14">
        <v>0</v>
      </c>
      <c r="AN266" s="237">
        <v>2.64</v>
      </c>
      <c r="AO266" s="233">
        <v>0.46</v>
      </c>
      <c r="AP266" s="233">
        <v>0</v>
      </c>
      <c r="AQ266" s="233">
        <v>0.46</v>
      </c>
      <c r="AR266" s="233">
        <v>0</v>
      </c>
      <c r="AS266" s="9">
        <v>0.87</v>
      </c>
      <c r="AT266" s="9">
        <v>0</v>
      </c>
      <c r="AU266" s="9">
        <v>0.87</v>
      </c>
      <c r="AV266" s="9">
        <v>0</v>
      </c>
      <c r="AW266" s="233">
        <v>1.31</v>
      </c>
      <c r="AX266" s="9">
        <v>28</v>
      </c>
      <c r="AY266" s="101">
        <v>14</v>
      </c>
      <c r="AZ266" s="237">
        <v>1</v>
      </c>
      <c r="BA266" s="233">
        <v>0</v>
      </c>
      <c r="BB266" s="14">
        <v>1</v>
      </c>
      <c r="BC266" s="13">
        <v>2.5</v>
      </c>
      <c r="BD266" s="9" t="s">
        <v>1625</v>
      </c>
      <c r="BE266" s="9">
        <v>2.5</v>
      </c>
      <c r="BF266" s="9" t="s">
        <v>1625</v>
      </c>
      <c r="BG266" s="9">
        <v>6</v>
      </c>
      <c r="BH266" s="9">
        <v>2.5</v>
      </c>
      <c r="BI266" s="9">
        <v>2.5</v>
      </c>
      <c r="BJ266" s="14">
        <v>2.5</v>
      </c>
      <c r="BK266" s="13">
        <v>0</v>
      </c>
      <c r="BL266" s="9">
        <v>0</v>
      </c>
      <c r="BM266" s="9">
        <v>0</v>
      </c>
      <c r="BN266" s="9">
        <v>0</v>
      </c>
      <c r="BO266" s="9">
        <v>0</v>
      </c>
      <c r="BP266" s="9">
        <v>0</v>
      </c>
      <c r="BQ266" s="9">
        <v>0</v>
      </c>
      <c r="BR266" s="9">
        <v>0</v>
      </c>
      <c r="BS266" s="9">
        <v>0</v>
      </c>
      <c r="BT266" s="9">
        <v>0</v>
      </c>
      <c r="BU266" s="9">
        <v>0</v>
      </c>
      <c r="BV266" s="9">
        <v>0</v>
      </c>
      <c r="BW266" s="9">
        <v>0</v>
      </c>
      <c r="BX266" s="9">
        <v>0</v>
      </c>
      <c r="BY266" s="9">
        <v>0</v>
      </c>
      <c r="BZ266" s="9">
        <v>0</v>
      </c>
      <c r="CA266" s="9">
        <v>0</v>
      </c>
      <c r="CB266" s="9">
        <v>0</v>
      </c>
      <c r="CC266" s="9">
        <v>0</v>
      </c>
      <c r="CD266" s="9">
        <v>0</v>
      </c>
      <c r="CE266" s="9">
        <v>0</v>
      </c>
      <c r="CF266" s="14">
        <v>0</v>
      </c>
      <c r="CG266" s="13">
        <v>0</v>
      </c>
      <c r="CH266" s="9">
        <v>0</v>
      </c>
      <c r="CI266" s="9">
        <v>0</v>
      </c>
      <c r="CJ266" s="9">
        <v>0</v>
      </c>
      <c r="CK266" s="9">
        <v>0</v>
      </c>
      <c r="CL266" s="9">
        <v>0</v>
      </c>
      <c r="CM266" s="9">
        <v>0</v>
      </c>
      <c r="CN266" s="9">
        <v>0</v>
      </c>
      <c r="CO266" s="9">
        <v>0</v>
      </c>
      <c r="CP266" s="9">
        <v>0</v>
      </c>
      <c r="CQ266" s="9">
        <v>0</v>
      </c>
      <c r="CR266" s="9">
        <v>0</v>
      </c>
      <c r="CS266" s="9">
        <v>0</v>
      </c>
      <c r="CT266" s="9">
        <v>0</v>
      </c>
      <c r="CU266" s="9">
        <v>0</v>
      </c>
      <c r="CV266" s="9">
        <v>0</v>
      </c>
      <c r="CW266" s="9">
        <v>0</v>
      </c>
      <c r="CX266" s="9">
        <v>0</v>
      </c>
      <c r="CY266" s="299">
        <v>0</v>
      </c>
      <c r="CZ266" s="299">
        <v>0</v>
      </c>
      <c r="DA266" s="299">
        <v>0</v>
      </c>
      <c r="DB266" s="299">
        <v>0</v>
      </c>
      <c r="DC266" s="299">
        <v>0</v>
      </c>
      <c r="DD266" s="9">
        <v>0</v>
      </c>
      <c r="DE266" s="14">
        <v>0</v>
      </c>
      <c r="DF266" s="13">
        <v>6</v>
      </c>
      <c r="DG266" s="9">
        <v>0</v>
      </c>
      <c r="DH266" s="9">
        <v>0</v>
      </c>
      <c r="DI266" s="9">
        <v>0</v>
      </c>
      <c r="DJ266" s="9">
        <v>4</v>
      </c>
      <c r="DK266" s="14">
        <v>10</v>
      </c>
      <c r="DL266" s="13">
        <v>0</v>
      </c>
      <c r="DM266" s="9">
        <v>0</v>
      </c>
      <c r="DN266" s="9">
        <v>0</v>
      </c>
      <c r="DO266" s="14">
        <v>0</v>
      </c>
    </row>
    <row r="267" spans="1:119">
      <c r="A267" s="13">
        <v>2501</v>
      </c>
      <c r="B267" s="9" t="s">
        <v>885</v>
      </c>
      <c r="C267" s="9">
        <v>2533</v>
      </c>
      <c r="D267" s="9">
        <v>2533</v>
      </c>
      <c r="E267" s="9" t="s">
        <v>1884</v>
      </c>
      <c r="F267" s="9" t="s">
        <v>190</v>
      </c>
      <c r="G267" s="10">
        <v>1</v>
      </c>
      <c r="H267" s="11">
        <v>693</v>
      </c>
      <c r="I267" s="13">
        <v>126</v>
      </c>
      <c r="J267" s="9">
        <v>14</v>
      </c>
      <c r="K267" s="9">
        <v>16</v>
      </c>
      <c r="L267" s="9">
        <v>21</v>
      </c>
      <c r="M267" s="9">
        <v>34</v>
      </c>
      <c r="N267" s="14">
        <v>41</v>
      </c>
      <c r="O267" s="13">
        <v>301</v>
      </c>
      <c r="P267" s="9">
        <v>4</v>
      </c>
      <c r="Q267" s="14">
        <v>24</v>
      </c>
      <c r="R267" s="13">
        <v>325</v>
      </c>
      <c r="S267" s="14">
        <v>0</v>
      </c>
      <c r="T267" s="13">
        <v>2</v>
      </c>
      <c r="U267" s="9">
        <v>0</v>
      </c>
      <c r="V267" s="14">
        <v>2</v>
      </c>
      <c r="W267" s="237">
        <v>1268</v>
      </c>
      <c r="X267" s="14">
        <v>0</v>
      </c>
      <c r="Y267" s="13">
        <v>9</v>
      </c>
      <c r="Z267" s="14">
        <v>81</v>
      </c>
      <c r="AA267" s="11">
        <v>13</v>
      </c>
      <c r="AB267" s="237">
        <v>608.62</v>
      </c>
      <c r="AC267" s="14">
        <v>0</v>
      </c>
      <c r="AD267" s="13">
        <v>5</v>
      </c>
      <c r="AE267" s="9">
        <v>0</v>
      </c>
      <c r="AF267" s="9">
        <v>0</v>
      </c>
      <c r="AG267" s="8">
        <v>3265</v>
      </c>
      <c r="AH267" s="9">
        <v>0</v>
      </c>
      <c r="AI267" s="9">
        <v>0</v>
      </c>
      <c r="AJ267" s="9">
        <v>0</v>
      </c>
      <c r="AK267" s="9">
        <v>0</v>
      </c>
      <c r="AL267" s="9">
        <v>0</v>
      </c>
      <c r="AM267" s="14">
        <v>0</v>
      </c>
      <c r="AN267" s="237">
        <v>8</v>
      </c>
      <c r="AO267" s="233">
        <v>0</v>
      </c>
      <c r="AP267" s="233">
        <v>0</v>
      </c>
      <c r="AQ267" s="233">
        <v>0</v>
      </c>
      <c r="AR267" s="233">
        <v>0</v>
      </c>
      <c r="AS267" s="9">
        <v>3</v>
      </c>
      <c r="AT267" s="9">
        <v>0</v>
      </c>
      <c r="AU267" s="9">
        <v>3</v>
      </c>
      <c r="AV267" s="9">
        <v>0</v>
      </c>
      <c r="AW267" s="233">
        <v>5</v>
      </c>
      <c r="AX267" s="9">
        <v>18</v>
      </c>
      <c r="AY267" s="101">
        <v>18</v>
      </c>
      <c r="AZ267" s="237">
        <v>0</v>
      </c>
      <c r="BA267" s="233">
        <v>0</v>
      </c>
      <c r="BB267" s="14">
        <v>7.4</v>
      </c>
      <c r="BC267" s="13">
        <v>2</v>
      </c>
      <c r="BD267" s="9" t="s">
        <v>1625</v>
      </c>
      <c r="BE267" s="9">
        <v>2</v>
      </c>
      <c r="BF267" s="9" t="s">
        <v>1625</v>
      </c>
      <c r="BG267" s="9">
        <v>5</v>
      </c>
      <c r="BH267" s="9">
        <v>0</v>
      </c>
      <c r="BI267" s="9">
        <v>10</v>
      </c>
      <c r="BJ267" s="14">
        <v>10</v>
      </c>
      <c r="BK267" s="13">
        <v>0</v>
      </c>
      <c r="BL267" s="9">
        <v>0</v>
      </c>
      <c r="BM267" s="9">
        <v>0</v>
      </c>
      <c r="BN267" s="9">
        <v>0</v>
      </c>
      <c r="BO267" s="9">
        <v>0</v>
      </c>
      <c r="BP267" s="9">
        <v>0</v>
      </c>
      <c r="BQ267" s="9">
        <v>0</v>
      </c>
      <c r="BR267" s="9">
        <v>0</v>
      </c>
      <c r="BS267" s="9">
        <v>0</v>
      </c>
      <c r="BT267" s="9">
        <v>0</v>
      </c>
      <c r="BU267" s="9">
        <v>0</v>
      </c>
      <c r="BV267" s="9">
        <v>0</v>
      </c>
      <c r="BW267" s="9">
        <v>0</v>
      </c>
      <c r="BX267" s="9">
        <v>0</v>
      </c>
      <c r="BY267" s="9">
        <v>0</v>
      </c>
      <c r="BZ267" s="9">
        <v>0</v>
      </c>
      <c r="CA267" s="9">
        <v>0</v>
      </c>
      <c r="CB267" s="9">
        <v>0</v>
      </c>
      <c r="CC267" s="9">
        <v>0</v>
      </c>
      <c r="CD267" s="9">
        <v>0</v>
      </c>
      <c r="CE267" s="9">
        <v>0</v>
      </c>
      <c r="CF267" s="14">
        <v>0</v>
      </c>
      <c r="CG267" s="13">
        <v>1</v>
      </c>
      <c r="CH267" s="9">
        <v>0</v>
      </c>
      <c r="CI267" s="9">
        <v>0</v>
      </c>
      <c r="CJ267" s="9">
        <v>0</v>
      </c>
      <c r="CK267" s="9">
        <v>0</v>
      </c>
      <c r="CL267" s="9">
        <v>0</v>
      </c>
      <c r="CM267" s="9">
        <v>1</v>
      </c>
      <c r="CN267" s="9">
        <v>120</v>
      </c>
      <c r="CO267" s="9">
        <v>25</v>
      </c>
      <c r="CP267" s="9">
        <v>20</v>
      </c>
      <c r="CQ267" s="9">
        <v>6</v>
      </c>
      <c r="CR267" s="9">
        <v>12</v>
      </c>
      <c r="CS267" s="9">
        <v>2</v>
      </c>
      <c r="CT267" s="9">
        <v>0</v>
      </c>
      <c r="CU267" s="9">
        <v>0</v>
      </c>
      <c r="CV267" s="9">
        <v>5</v>
      </c>
      <c r="CW267" s="9">
        <v>1</v>
      </c>
      <c r="CX267" s="9">
        <v>4</v>
      </c>
      <c r="CY267" s="299">
        <v>0</v>
      </c>
      <c r="CZ267" s="299">
        <v>0</v>
      </c>
      <c r="DA267" s="299">
        <v>0</v>
      </c>
      <c r="DB267" s="299">
        <v>0</v>
      </c>
      <c r="DC267" s="299">
        <v>0</v>
      </c>
      <c r="DD267" s="9">
        <v>20</v>
      </c>
      <c r="DE267" s="14">
        <v>10</v>
      </c>
      <c r="DF267" s="13">
        <v>60</v>
      </c>
      <c r="DG267" s="9">
        <v>5</v>
      </c>
      <c r="DH267" s="9">
        <v>135</v>
      </c>
      <c r="DI267" s="9">
        <v>5</v>
      </c>
      <c r="DJ267" s="9">
        <v>51</v>
      </c>
      <c r="DK267" s="14">
        <v>256</v>
      </c>
      <c r="DL267" s="13">
        <v>257</v>
      </c>
      <c r="DM267" s="9">
        <v>68</v>
      </c>
      <c r="DN267" s="9">
        <v>70</v>
      </c>
      <c r="DO267" s="14">
        <v>13</v>
      </c>
    </row>
    <row r="268" spans="1:119">
      <c r="A268" s="13">
        <v>2501</v>
      </c>
      <c r="B268" s="9" t="s">
        <v>885</v>
      </c>
      <c r="C268" s="9">
        <v>2546</v>
      </c>
      <c r="D268" s="9">
        <v>2546</v>
      </c>
      <c r="E268" s="9" t="s">
        <v>1894</v>
      </c>
      <c r="F268" s="9" t="s">
        <v>179</v>
      </c>
      <c r="G268" s="10">
        <v>1</v>
      </c>
      <c r="H268" s="11">
        <v>1173</v>
      </c>
      <c r="I268" s="13">
        <v>258</v>
      </c>
      <c r="J268" s="9">
        <v>61</v>
      </c>
      <c r="K268" s="9">
        <v>33</v>
      </c>
      <c r="L268" s="9">
        <v>38</v>
      </c>
      <c r="M268" s="9">
        <v>53</v>
      </c>
      <c r="N268" s="14">
        <v>73</v>
      </c>
      <c r="O268" s="13">
        <v>369</v>
      </c>
      <c r="P268" s="9">
        <v>15</v>
      </c>
      <c r="Q268" s="14">
        <v>5</v>
      </c>
      <c r="R268" s="13">
        <v>370</v>
      </c>
      <c r="S268" s="14">
        <v>0</v>
      </c>
      <c r="T268" s="13">
        <v>1</v>
      </c>
      <c r="U268" s="9">
        <v>0</v>
      </c>
      <c r="V268" s="14">
        <v>1</v>
      </c>
      <c r="W268" s="237">
        <v>135.11000000000001</v>
      </c>
      <c r="X268" s="14">
        <v>0</v>
      </c>
      <c r="Y268" s="13">
        <v>15</v>
      </c>
      <c r="Z268" s="14">
        <v>198</v>
      </c>
      <c r="AA268" s="11">
        <v>12</v>
      </c>
      <c r="AB268" s="237">
        <v>372.49</v>
      </c>
      <c r="AC268" s="14">
        <v>0</v>
      </c>
      <c r="AD268" s="13">
        <v>6</v>
      </c>
      <c r="AE268" s="9">
        <v>4</v>
      </c>
      <c r="AF268" s="9">
        <v>0</v>
      </c>
      <c r="AG268" s="8">
        <v>1895</v>
      </c>
      <c r="AH268" s="9">
        <v>1534</v>
      </c>
      <c r="AI268" s="9">
        <v>0</v>
      </c>
      <c r="AJ268" s="9">
        <v>0</v>
      </c>
      <c r="AK268" s="9">
        <v>0</v>
      </c>
      <c r="AL268" s="9">
        <v>0</v>
      </c>
      <c r="AM268" s="14">
        <v>0</v>
      </c>
      <c r="AN268" s="237">
        <v>8</v>
      </c>
      <c r="AO268" s="233">
        <v>2</v>
      </c>
      <c r="AP268" s="233">
        <v>1</v>
      </c>
      <c r="AQ268" s="233">
        <v>1</v>
      </c>
      <c r="AR268" s="233">
        <v>0</v>
      </c>
      <c r="AS268" s="9">
        <v>4</v>
      </c>
      <c r="AT268" s="9">
        <v>1</v>
      </c>
      <c r="AU268" s="9">
        <v>1.5</v>
      </c>
      <c r="AV268" s="9">
        <v>1.5</v>
      </c>
      <c r="AW268" s="233">
        <v>2</v>
      </c>
      <c r="AX268" s="9">
        <v>14</v>
      </c>
      <c r="AY268" s="101">
        <v>14</v>
      </c>
      <c r="AZ268" s="237">
        <v>0</v>
      </c>
      <c r="BA268" s="233">
        <v>0</v>
      </c>
      <c r="BB268" s="14">
        <v>10</v>
      </c>
      <c r="BC268" s="13">
        <v>0</v>
      </c>
      <c r="BD268" s="9" t="s">
        <v>1615</v>
      </c>
      <c r="BE268" s="9">
        <v>0</v>
      </c>
      <c r="BF268" s="9" t="s">
        <v>1615</v>
      </c>
      <c r="BG268" s="9">
        <v>5</v>
      </c>
      <c r="BH268" s="9">
        <v>0</v>
      </c>
      <c r="BI268" s="9">
        <v>10</v>
      </c>
      <c r="BJ268" s="14">
        <v>0</v>
      </c>
      <c r="BK268" s="13">
        <v>1</v>
      </c>
      <c r="BL268" s="9">
        <v>0</v>
      </c>
      <c r="BM268" s="9">
        <v>0</v>
      </c>
      <c r="BN268" s="9">
        <v>1</v>
      </c>
      <c r="BO268" s="9">
        <v>0</v>
      </c>
      <c r="BP268" s="9">
        <v>0</v>
      </c>
      <c r="BQ268" s="9">
        <v>0</v>
      </c>
      <c r="BR268" s="9">
        <v>0</v>
      </c>
      <c r="BS268" s="9">
        <v>1156</v>
      </c>
      <c r="BT268" s="9">
        <v>10</v>
      </c>
      <c r="BU268" s="9">
        <v>956</v>
      </c>
      <c r="BV268" s="9">
        <v>200</v>
      </c>
      <c r="BW268" s="9">
        <v>120</v>
      </c>
      <c r="BX268" s="9">
        <v>0</v>
      </c>
      <c r="BY268" s="9">
        <v>58</v>
      </c>
      <c r="BZ268" s="9">
        <v>62</v>
      </c>
      <c r="CA268" s="9">
        <v>0</v>
      </c>
      <c r="CB268" s="9">
        <v>0</v>
      </c>
      <c r="CC268" s="9">
        <v>2</v>
      </c>
      <c r="CD268" s="9">
        <v>16</v>
      </c>
      <c r="CE268" s="9">
        <v>16</v>
      </c>
      <c r="CF268" s="14">
        <v>0</v>
      </c>
      <c r="CG268" s="13">
        <v>0</v>
      </c>
      <c r="CH268" s="9">
        <v>1</v>
      </c>
      <c r="CI268" s="9">
        <v>0</v>
      </c>
      <c r="CJ268" s="9">
        <v>0</v>
      </c>
      <c r="CK268" s="9">
        <v>0</v>
      </c>
      <c r="CL268" s="9">
        <v>0</v>
      </c>
      <c r="CM268" s="9">
        <v>3</v>
      </c>
      <c r="CN268" s="9">
        <v>400</v>
      </c>
      <c r="CO268" s="9">
        <v>70</v>
      </c>
      <c r="CP268" s="9">
        <v>65</v>
      </c>
      <c r="CQ268" s="9">
        <v>20</v>
      </c>
      <c r="CR268" s="9">
        <v>34</v>
      </c>
      <c r="CS268" s="9">
        <v>11</v>
      </c>
      <c r="CT268" s="9">
        <v>0</v>
      </c>
      <c r="CU268" s="9">
        <v>17</v>
      </c>
      <c r="CV268" s="9">
        <v>6</v>
      </c>
      <c r="CW268" s="9">
        <v>1</v>
      </c>
      <c r="CX268" s="9">
        <v>5</v>
      </c>
      <c r="CY268" s="299">
        <v>0</v>
      </c>
      <c r="CZ268" s="299">
        <v>0</v>
      </c>
      <c r="DA268" s="299">
        <v>0</v>
      </c>
      <c r="DB268" s="299">
        <v>0</v>
      </c>
      <c r="DC268" s="299">
        <v>0</v>
      </c>
      <c r="DD268" s="9">
        <v>55</v>
      </c>
      <c r="DE268" s="14">
        <v>35</v>
      </c>
      <c r="DF268" s="13">
        <v>219</v>
      </c>
      <c r="DG268" s="9">
        <v>220</v>
      </c>
      <c r="DH268" s="9">
        <v>184</v>
      </c>
      <c r="DI268" s="9">
        <v>324</v>
      </c>
      <c r="DJ268" s="9">
        <v>49</v>
      </c>
      <c r="DK268" s="14">
        <v>996</v>
      </c>
      <c r="DL268" s="13">
        <v>376</v>
      </c>
      <c r="DM268" s="9">
        <v>1</v>
      </c>
      <c r="DN268" s="9">
        <v>160</v>
      </c>
      <c r="DO268" s="14">
        <v>48</v>
      </c>
    </row>
    <row r="269" spans="1:119">
      <c r="A269" s="13">
        <v>2501</v>
      </c>
      <c r="B269" s="9" t="s">
        <v>885</v>
      </c>
      <c r="C269" s="9">
        <v>2535</v>
      </c>
      <c r="D269" s="9">
        <v>2535</v>
      </c>
      <c r="E269" s="9" t="s">
        <v>1886</v>
      </c>
      <c r="F269" s="9" t="s">
        <v>185</v>
      </c>
      <c r="G269" s="10">
        <v>1</v>
      </c>
      <c r="H269" s="11">
        <v>1806</v>
      </c>
      <c r="I269" s="13">
        <v>325</v>
      </c>
      <c r="J269" s="9">
        <v>51</v>
      </c>
      <c r="K269" s="9">
        <v>34</v>
      </c>
      <c r="L269" s="9">
        <v>50</v>
      </c>
      <c r="M269" s="9">
        <v>86</v>
      </c>
      <c r="N269" s="14">
        <v>104</v>
      </c>
      <c r="O269" s="13">
        <v>588</v>
      </c>
      <c r="P269" s="9">
        <v>23</v>
      </c>
      <c r="Q269" s="14">
        <v>28</v>
      </c>
      <c r="R269" s="13">
        <v>565</v>
      </c>
      <c r="S269" s="14">
        <v>0</v>
      </c>
      <c r="T269" s="13">
        <v>3</v>
      </c>
      <c r="U269" s="9">
        <v>1</v>
      </c>
      <c r="V269" s="14">
        <v>2</v>
      </c>
      <c r="W269" s="237">
        <v>1618</v>
      </c>
      <c r="X269" s="14">
        <v>0</v>
      </c>
      <c r="Y269" s="13">
        <v>26</v>
      </c>
      <c r="Z269" s="14">
        <v>186</v>
      </c>
      <c r="AA269" s="11">
        <v>8</v>
      </c>
      <c r="AB269" s="237">
        <v>629.91</v>
      </c>
      <c r="AC269" s="14">
        <v>0</v>
      </c>
      <c r="AD269" s="13">
        <v>5</v>
      </c>
      <c r="AE269" s="9">
        <v>5</v>
      </c>
      <c r="AF269" s="9">
        <v>0</v>
      </c>
      <c r="AG269" s="8">
        <v>5950</v>
      </c>
      <c r="AH269" s="9">
        <v>3300</v>
      </c>
      <c r="AI269" s="9">
        <v>0</v>
      </c>
      <c r="AJ269" s="9">
        <v>0</v>
      </c>
      <c r="AK269" s="9">
        <v>0</v>
      </c>
      <c r="AL269" s="9">
        <v>0</v>
      </c>
      <c r="AM269" s="14">
        <v>0</v>
      </c>
      <c r="AN269" s="237">
        <v>37</v>
      </c>
      <c r="AO269" s="233">
        <v>7</v>
      </c>
      <c r="AP269" s="233">
        <v>0</v>
      </c>
      <c r="AQ269" s="233">
        <v>7</v>
      </c>
      <c r="AR269" s="233">
        <v>0</v>
      </c>
      <c r="AS269" s="9">
        <v>13</v>
      </c>
      <c r="AT269" s="9">
        <v>3</v>
      </c>
      <c r="AU269" s="9">
        <v>8</v>
      </c>
      <c r="AV269" s="9">
        <v>2</v>
      </c>
      <c r="AW269" s="233">
        <v>17</v>
      </c>
      <c r="AX269" s="9">
        <v>60</v>
      </c>
      <c r="AY269" s="101">
        <v>42</v>
      </c>
      <c r="AZ269" s="237">
        <v>21</v>
      </c>
      <c r="BA269" s="233">
        <v>0</v>
      </c>
      <c r="BB269" s="14">
        <v>14</v>
      </c>
      <c r="BC269" s="13">
        <v>0</v>
      </c>
      <c r="BD269" s="9" t="s">
        <v>1615</v>
      </c>
      <c r="BE269" s="9">
        <v>0</v>
      </c>
      <c r="BF269" s="9" t="s">
        <v>1615</v>
      </c>
      <c r="BG269" s="9">
        <v>5</v>
      </c>
      <c r="BH269" s="9">
        <v>0</v>
      </c>
      <c r="BI269" s="9">
        <v>12</v>
      </c>
      <c r="BJ269" s="14">
        <v>0</v>
      </c>
      <c r="BK269" s="13">
        <v>1</v>
      </c>
      <c r="BL269" s="9">
        <v>0</v>
      </c>
      <c r="BM269" s="9">
        <v>0</v>
      </c>
      <c r="BN269" s="9">
        <v>1</v>
      </c>
      <c r="BO269" s="9">
        <v>0</v>
      </c>
      <c r="BP269" s="9">
        <v>0</v>
      </c>
      <c r="BQ269" s="9">
        <v>0</v>
      </c>
      <c r="BR269" s="9">
        <v>0</v>
      </c>
      <c r="BS269" s="9">
        <v>1800</v>
      </c>
      <c r="BT269" s="9">
        <v>14</v>
      </c>
      <c r="BU269" s="9">
        <v>541</v>
      </c>
      <c r="BV269" s="9">
        <v>250</v>
      </c>
      <c r="BW269" s="9">
        <v>168</v>
      </c>
      <c r="BX269" s="9">
        <v>0</v>
      </c>
      <c r="BY269" s="9">
        <v>69</v>
      </c>
      <c r="BZ269" s="9">
        <v>99</v>
      </c>
      <c r="CA269" s="9">
        <v>0</v>
      </c>
      <c r="CB269" s="9">
        <v>0</v>
      </c>
      <c r="CC269" s="9">
        <v>7</v>
      </c>
      <c r="CD269" s="9">
        <v>28</v>
      </c>
      <c r="CE269" s="9">
        <v>28</v>
      </c>
      <c r="CF269" s="14">
        <v>0</v>
      </c>
      <c r="CG269" s="13">
        <v>1</v>
      </c>
      <c r="CH269" s="9">
        <v>0</v>
      </c>
      <c r="CI269" s="9">
        <v>0</v>
      </c>
      <c r="CJ269" s="9">
        <v>0</v>
      </c>
      <c r="CK269" s="9">
        <v>0</v>
      </c>
      <c r="CL269" s="9">
        <v>0</v>
      </c>
      <c r="CM269" s="9">
        <v>3</v>
      </c>
      <c r="CN269" s="9">
        <v>360</v>
      </c>
      <c r="CO269" s="9">
        <v>160</v>
      </c>
      <c r="CP269" s="9">
        <v>75</v>
      </c>
      <c r="CQ269" s="9">
        <v>13</v>
      </c>
      <c r="CR269" s="9">
        <v>44</v>
      </c>
      <c r="CS269" s="9">
        <v>18</v>
      </c>
      <c r="CT269" s="9">
        <v>0</v>
      </c>
      <c r="CU269" s="9">
        <v>17</v>
      </c>
      <c r="CV269" s="9">
        <v>7</v>
      </c>
      <c r="CW269" s="9">
        <v>1</v>
      </c>
      <c r="CX269" s="9">
        <v>5</v>
      </c>
      <c r="CY269" s="299">
        <v>0</v>
      </c>
      <c r="CZ269" s="299">
        <v>0</v>
      </c>
      <c r="DA269" s="299">
        <v>0</v>
      </c>
      <c r="DB269" s="299">
        <v>1</v>
      </c>
      <c r="DC269" s="299">
        <v>0</v>
      </c>
      <c r="DD269" s="9">
        <v>75</v>
      </c>
      <c r="DE269" s="14">
        <v>41</v>
      </c>
      <c r="DF269" s="13">
        <v>111</v>
      </c>
      <c r="DG269" s="9">
        <v>16</v>
      </c>
      <c r="DH269" s="9">
        <v>57</v>
      </c>
      <c r="DI269" s="9">
        <v>145</v>
      </c>
      <c r="DJ269" s="9">
        <v>120</v>
      </c>
      <c r="DK269" s="14">
        <v>449</v>
      </c>
      <c r="DL269" s="13">
        <v>511</v>
      </c>
      <c r="DM269" s="9">
        <v>19</v>
      </c>
      <c r="DN269" s="9">
        <v>157</v>
      </c>
      <c r="DO269" s="14">
        <v>32</v>
      </c>
    </row>
    <row r="270" spans="1:119">
      <c r="A270" s="13">
        <v>2501</v>
      </c>
      <c r="B270" s="9" t="s">
        <v>885</v>
      </c>
      <c r="C270" s="9">
        <v>2534</v>
      </c>
      <c r="D270" s="9">
        <v>2534</v>
      </c>
      <c r="E270" s="9" t="s">
        <v>1885</v>
      </c>
      <c r="F270" s="9" t="s">
        <v>174</v>
      </c>
      <c r="G270" s="10">
        <v>1</v>
      </c>
      <c r="H270" s="11">
        <v>3512</v>
      </c>
      <c r="I270" s="13">
        <v>475</v>
      </c>
      <c r="J270" s="9">
        <v>21</v>
      </c>
      <c r="K270" s="9">
        <v>57</v>
      </c>
      <c r="L270" s="9">
        <v>60</v>
      </c>
      <c r="M270" s="9">
        <v>188</v>
      </c>
      <c r="N270" s="14">
        <v>149</v>
      </c>
      <c r="O270" s="13">
        <v>1076</v>
      </c>
      <c r="P270" s="9">
        <v>35</v>
      </c>
      <c r="Q270" s="14">
        <v>38</v>
      </c>
      <c r="R270" s="13">
        <v>1066</v>
      </c>
      <c r="S270" s="14">
        <v>1066</v>
      </c>
      <c r="T270" s="13">
        <v>2</v>
      </c>
      <c r="U270" s="9">
        <v>0</v>
      </c>
      <c r="V270" s="14">
        <v>2</v>
      </c>
      <c r="W270" s="237">
        <v>4509.91</v>
      </c>
      <c r="X270" s="14">
        <v>0</v>
      </c>
      <c r="Y270" s="13">
        <v>20</v>
      </c>
      <c r="Z270" s="14">
        <v>145</v>
      </c>
      <c r="AA270" s="11">
        <v>21</v>
      </c>
      <c r="AB270" s="237">
        <v>1397.05</v>
      </c>
      <c r="AC270" s="14">
        <v>0</v>
      </c>
      <c r="AD270" s="13">
        <v>5</v>
      </c>
      <c r="AE270" s="9">
        <v>3</v>
      </c>
      <c r="AF270" s="9">
        <v>0</v>
      </c>
      <c r="AG270" s="8">
        <v>3336.6</v>
      </c>
      <c r="AH270" s="9">
        <v>2126.7199999999998</v>
      </c>
      <c r="AI270" s="9">
        <v>0</v>
      </c>
      <c r="AJ270" s="9">
        <v>0</v>
      </c>
      <c r="AK270" s="9">
        <v>0</v>
      </c>
      <c r="AL270" s="9">
        <v>0</v>
      </c>
      <c r="AM270" s="14">
        <v>0</v>
      </c>
      <c r="AN270" s="237">
        <v>64.430000000000007</v>
      </c>
      <c r="AO270" s="233">
        <v>9.6300000000000008</v>
      </c>
      <c r="AP270" s="233">
        <v>0</v>
      </c>
      <c r="AQ270" s="233">
        <v>0</v>
      </c>
      <c r="AR270" s="233">
        <v>9.6300000000000008</v>
      </c>
      <c r="AS270" s="9">
        <v>2.8</v>
      </c>
      <c r="AT270" s="9">
        <v>0</v>
      </c>
      <c r="AU270" s="9">
        <v>2.8</v>
      </c>
      <c r="AV270" s="9">
        <v>0</v>
      </c>
      <c r="AW270" s="233">
        <v>52</v>
      </c>
      <c r="AX270" s="9">
        <v>70</v>
      </c>
      <c r="AY270" s="101">
        <v>35</v>
      </c>
      <c r="AZ270" s="237">
        <v>6</v>
      </c>
      <c r="BA270" s="233">
        <v>0</v>
      </c>
      <c r="BB270" s="14">
        <v>12</v>
      </c>
      <c r="BC270" s="13">
        <v>0</v>
      </c>
      <c r="BD270" s="9" t="s">
        <v>1615</v>
      </c>
      <c r="BE270" s="9">
        <v>0</v>
      </c>
      <c r="BF270" s="9" t="s">
        <v>1615</v>
      </c>
      <c r="BG270" s="9">
        <v>6</v>
      </c>
      <c r="BH270" s="9">
        <v>0</v>
      </c>
      <c r="BI270" s="9">
        <v>13</v>
      </c>
      <c r="BJ270" s="14">
        <v>0</v>
      </c>
      <c r="BK270" s="13">
        <v>1</v>
      </c>
      <c r="BL270" s="9">
        <v>0</v>
      </c>
      <c r="BM270" s="9">
        <v>0</v>
      </c>
      <c r="BN270" s="9">
        <v>1</v>
      </c>
      <c r="BO270" s="9">
        <v>0</v>
      </c>
      <c r="BP270" s="9">
        <v>0</v>
      </c>
      <c r="BQ270" s="9">
        <v>0</v>
      </c>
      <c r="BR270" s="9">
        <v>0</v>
      </c>
      <c r="BS270" s="9">
        <v>3280</v>
      </c>
      <c r="BT270" s="9">
        <v>17</v>
      </c>
      <c r="BU270" s="9">
        <v>1541</v>
      </c>
      <c r="BV270" s="9">
        <v>640</v>
      </c>
      <c r="BW270" s="9">
        <v>376</v>
      </c>
      <c r="BX270" s="9">
        <v>0</v>
      </c>
      <c r="BY270" s="9">
        <v>184</v>
      </c>
      <c r="BZ270" s="9">
        <v>192</v>
      </c>
      <c r="CA270" s="9">
        <v>0</v>
      </c>
      <c r="CB270" s="9">
        <v>0</v>
      </c>
      <c r="CC270" s="9">
        <v>12</v>
      </c>
      <c r="CD270" s="9">
        <v>61</v>
      </c>
      <c r="CE270" s="9">
        <v>48</v>
      </c>
      <c r="CF270" s="14">
        <v>13</v>
      </c>
      <c r="CG270" s="13">
        <v>1</v>
      </c>
      <c r="CH270" s="9">
        <v>0</v>
      </c>
      <c r="CI270" s="9">
        <v>0</v>
      </c>
      <c r="CJ270" s="9">
        <v>0</v>
      </c>
      <c r="CK270" s="9">
        <v>0</v>
      </c>
      <c r="CL270" s="9">
        <v>0</v>
      </c>
      <c r="CM270" s="9">
        <v>6</v>
      </c>
      <c r="CN270" s="9">
        <v>846</v>
      </c>
      <c r="CO270" s="9">
        <v>320</v>
      </c>
      <c r="CP270" s="9">
        <v>132</v>
      </c>
      <c r="CQ270" s="9">
        <v>75</v>
      </c>
      <c r="CR270" s="9">
        <v>57</v>
      </c>
      <c r="CS270" s="9">
        <v>0</v>
      </c>
      <c r="CT270" s="9">
        <v>0</v>
      </c>
      <c r="CU270" s="9">
        <v>50</v>
      </c>
      <c r="CV270" s="9">
        <v>14</v>
      </c>
      <c r="CW270" s="9">
        <v>1</v>
      </c>
      <c r="CX270" s="9">
        <v>12</v>
      </c>
      <c r="CY270" s="299">
        <v>0</v>
      </c>
      <c r="CZ270" s="299">
        <v>0</v>
      </c>
      <c r="DA270" s="299">
        <v>0</v>
      </c>
      <c r="DB270" s="299">
        <v>1</v>
      </c>
      <c r="DC270" s="299">
        <v>0</v>
      </c>
      <c r="DD270" s="9">
        <v>92</v>
      </c>
      <c r="DE270" s="14">
        <v>36</v>
      </c>
      <c r="DF270" s="13">
        <v>123</v>
      </c>
      <c r="DG270" s="9">
        <v>839</v>
      </c>
      <c r="DH270" s="9">
        <v>272</v>
      </c>
      <c r="DI270" s="9">
        <v>208</v>
      </c>
      <c r="DJ270" s="9">
        <v>97</v>
      </c>
      <c r="DK270" s="14">
        <v>1539</v>
      </c>
      <c r="DL270" s="13">
        <v>799</v>
      </c>
      <c r="DM270" s="9">
        <v>6</v>
      </c>
      <c r="DN270" s="9">
        <v>277</v>
      </c>
      <c r="DO270" s="14">
        <v>56</v>
      </c>
    </row>
    <row r="271" spans="1:119">
      <c r="A271" s="13">
        <v>2501</v>
      </c>
      <c r="B271" s="9" t="s">
        <v>885</v>
      </c>
      <c r="C271" s="9">
        <v>2536</v>
      </c>
      <c r="D271" s="9">
        <v>2536</v>
      </c>
      <c r="E271" s="9" t="s">
        <v>1887</v>
      </c>
      <c r="F271" s="9" t="s">
        <v>184</v>
      </c>
      <c r="G271" s="10">
        <v>2</v>
      </c>
      <c r="H271" s="11">
        <v>2049</v>
      </c>
      <c r="I271" s="13">
        <v>230</v>
      </c>
      <c r="J271" s="9">
        <v>52</v>
      </c>
      <c r="K271" s="9">
        <v>35</v>
      </c>
      <c r="L271" s="9">
        <v>31</v>
      </c>
      <c r="M271" s="9">
        <v>49</v>
      </c>
      <c r="N271" s="14">
        <v>63</v>
      </c>
      <c r="O271" s="13">
        <v>790</v>
      </c>
      <c r="P271" s="9">
        <v>18</v>
      </c>
      <c r="Q271" s="14">
        <v>11</v>
      </c>
      <c r="R271" s="13">
        <v>768</v>
      </c>
      <c r="S271" s="14">
        <v>0</v>
      </c>
      <c r="T271" s="13">
        <v>1</v>
      </c>
      <c r="U271" s="9">
        <v>0</v>
      </c>
      <c r="V271" s="14">
        <v>1</v>
      </c>
      <c r="W271" s="237">
        <v>3018</v>
      </c>
      <c r="X271" s="14">
        <v>0.3</v>
      </c>
      <c r="Y271" s="13">
        <v>19</v>
      </c>
      <c r="Z271" s="14">
        <v>71</v>
      </c>
      <c r="AA271" s="11">
        <v>15</v>
      </c>
      <c r="AB271" s="237">
        <v>1550.68</v>
      </c>
      <c r="AC271" s="14">
        <v>0</v>
      </c>
      <c r="AD271" s="13">
        <v>4</v>
      </c>
      <c r="AE271" s="9">
        <v>3</v>
      </c>
      <c r="AF271" s="9">
        <v>0</v>
      </c>
      <c r="AG271" s="8">
        <v>11266.9</v>
      </c>
      <c r="AH271" s="9">
        <v>9682.9</v>
      </c>
      <c r="AI271" s="9">
        <v>0</v>
      </c>
      <c r="AJ271" s="9">
        <v>0</v>
      </c>
      <c r="AK271" s="9">
        <v>0</v>
      </c>
      <c r="AL271" s="9">
        <v>0</v>
      </c>
      <c r="AM271" s="14">
        <v>0</v>
      </c>
      <c r="AN271" s="237">
        <v>36.5</v>
      </c>
      <c r="AO271" s="233">
        <v>7</v>
      </c>
      <c r="AP271" s="233">
        <v>2</v>
      </c>
      <c r="AQ271" s="233">
        <v>4</v>
      </c>
      <c r="AR271" s="233">
        <v>1</v>
      </c>
      <c r="AS271" s="9">
        <v>3.4</v>
      </c>
      <c r="AT271" s="9">
        <v>1.2</v>
      </c>
      <c r="AU271" s="9">
        <v>0.5</v>
      </c>
      <c r="AV271" s="9">
        <v>1.7</v>
      </c>
      <c r="AW271" s="233">
        <v>26.1</v>
      </c>
      <c r="AX271" s="9">
        <v>28</v>
      </c>
      <c r="AY271" s="101">
        <v>14</v>
      </c>
      <c r="AZ271" s="237">
        <v>1</v>
      </c>
      <c r="BA271" s="233">
        <v>0</v>
      </c>
      <c r="BB271" s="14">
        <v>6</v>
      </c>
      <c r="BC271" s="13">
        <v>0</v>
      </c>
      <c r="BD271" s="9" t="s">
        <v>1615</v>
      </c>
      <c r="BE271" s="9">
        <v>0</v>
      </c>
      <c r="BF271" s="9" t="s">
        <v>1615</v>
      </c>
      <c r="BG271" s="9">
        <v>5</v>
      </c>
      <c r="BH271" s="9">
        <v>0</v>
      </c>
      <c r="BI271" s="9">
        <v>10</v>
      </c>
      <c r="BJ271" s="14">
        <v>0</v>
      </c>
      <c r="BK271" s="13">
        <v>1</v>
      </c>
      <c r="BL271" s="9">
        <v>0</v>
      </c>
      <c r="BM271" s="9">
        <v>0</v>
      </c>
      <c r="BN271" s="9">
        <v>1</v>
      </c>
      <c r="BO271" s="9">
        <v>0</v>
      </c>
      <c r="BP271" s="9">
        <v>0</v>
      </c>
      <c r="BQ271" s="9">
        <v>0</v>
      </c>
      <c r="BR271" s="9">
        <v>0</v>
      </c>
      <c r="BS271" s="9">
        <v>2864</v>
      </c>
      <c r="BT271" s="9">
        <v>13</v>
      </c>
      <c r="BU271" s="9">
        <v>1500</v>
      </c>
      <c r="BV271" s="9">
        <v>320</v>
      </c>
      <c r="BW271" s="9">
        <v>265</v>
      </c>
      <c r="BX271" s="9">
        <v>0</v>
      </c>
      <c r="BY271" s="9">
        <v>126</v>
      </c>
      <c r="BZ271" s="9">
        <v>139</v>
      </c>
      <c r="CA271" s="9">
        <v>0</v>
      </c>
      <c r="CB271" s="9">
        <v>0</v>
      </c>
      <c r="CC271" s="9">
        <v>0</v>
      </c>
      <c r="CD271" s="9">
        <v>12</v>
      </c>
      <c r="CE271" s="9">
        <v>12</v>
      </c>
      <c r="CF271" s="14">
        <v>0</v>
      </c>
      <c r="CG271" s="13">
        <v>1</v>
      </c>
      <c r="CH271" s="9">
        <v>0</v>
      </c>
      <c r="CI271" s="9">
        <v>0</v>
      </c>
      <c r="CJ271" s="9">
        <v>0</v>
      </c>
      <c r="CK271" s="9">
        <v>0</v>
      </c>
      <c r="CL271" s="9">
        <v>0</v>
      </c>
      <c r="CM271" s="9">
        <v>4</v>
      </c>
      <c r="CN271" s="9">
        <v>560</v>
      </c>
      <c r="CO271" s="9">
        <v>160</v>
      </c>
      <c r="CP271" s="9">
        <v>81</v>
      </c>
      <c r="CQ271" s="9">
        <v>24</v>
      </c>
      <c r="CR271" s="9">
        <v>38</v>
      </c>
      <c r="CS271" s="9">
        <v>19</v>
      </c>
      <c r="CT271" s="9">
        <v>0</v>
      </c>
      <c r="CU271" s="9">
        <v>33</v>
      </c>
      <c r="CV271" s="9">
        <v>7</v>
      </c>
      <c r="CW271" s="9">
        <v>1</v>
      </c>
      <c r="CX271" s="9">
        <v>6</v>
      </c>
      <c r="CY271" s="299">
        <v>0</v>
      </c>
      <c r="CZ271" s="299">
        <v>0</v>
      </c>
      <c r="DA271" s="299">
        <v>0</v>
      </c>
      <c r="DB271" s="299">
        <v>0</v>
      </c>
      <c r="DC271" s="299">
        <v>0</v>
      </c>
      <c r="DD271" s="9">
        <v>61</v>
      </c>
      <c r="DE271" s="14">
        <v>17</v>
      </c>
      <c r="DF271" s="13">
        <v>27</v>
      </c>
      <c r="DG271" s="9">
        <v>107</v>
      </c>
      <c r="DH271" s="9">
        <v>79</v>
      </c>
      <c r="DI271" s="9">
        <v>125</v>
      </c>
      <c r="DJ271" s="9">
        <v>36</v>
      </c>
      <c r="DK271" s="14">
        <v>374</v>
      </c>
      <c r="DL271" s="13">
        <v>538</v>
      </c>
      <c r="DM271" s="9">
        <v>25</v>
      </c>
      <c r="DN271" s="9">
        <v>155</v>
      </c>
      <c r="DO271" s="14">
        <v>45</v>
      </c>
    </row>
    <row r="272" spans="1:119">
      <c r="A272" s="13">
        <v>2501</v>
      </c>
      <c r="B272" s="9" t="s">
        <v>885</v>
      </c>
      <c r="C272" s="9">
        <v>2536</v>
      </c>
      <c r="D272" s="9">
        <v>2537</v>
      </c>
      <c r="E272" s="9" t="s">
        <v>1887</v>
      </c>
      <c r="F272" s="9" t="s">
        <v>688</v>
      </c>
      <c r="G272" s="10">
        <v>2</v>
      </c>
      <c r="H272" s="11">
        <v>560</v>
      </c>
      <c r="I272" s="13">
        <v>155</v>
      </c>
      <c r="J272" s="9">
        <v>42</v>
      </c>
      <c r="K272" s="9">
        <v>21</v>
      </c>
      <c r="L272" s="9">
        <v>20</v>
      </c>
      <c r="M272" s="9">
        <v>43</v>
      </c>
      <c r="N272" s="14">
        <v>29</v>
      </c>
      <c r="O272" s="13">
        <v>160</v>
      </c>
      <c r="P272" s="9">
        <v>14</v>
      </c>
      <c r="Q272" s="14">
        <v>8</v>
      </c>
      <c r="R272" s="13">
        <v>123</v>
      </c>
      <c r="S272" s="14">
        <v>0</v>
      </c>
      <c r="T272" s="13">
        <v>1</v>
      </c>
      <c r="U272" s="9">
        <v>0</v>
      </c>
      <c r="V272" s="14">
        <v>1</v>
      </c>
      <c r="W272" s="237">
        <v>221.4</v>
      </c>
      <c r="X272" s="14">
        <v>0.6</v>
      </c>
      <c r="Y272" s="13">
        <v>2</v>
      </c>
      <c r="Z272" s="14">
        <v>3</v>
      </c>
      <c r="AA272" s="11">
        <v>0</v>
      </c>
      <c r="AB272" s="237">
        <v>221.4</v>
      </c>
      <c r="AC272" s="14">
        <v>0</v>
      </c>
      <c r="AD272" s="13">
        <v>2</v>
      </c>
      <c r="AE272" s="9">
        <v>2</v>
      </c>
      <c r="AF272" s="9">
        <v>0</v>
      </c>
      <c r="AG272" s="8">
        <v>940.5</v>
      </c>
      <c r="AH272" s="9">
        <v>940.5</v>
      </c>
      <c r="AI272" s="9">
        <v>0</v>
      </c>
      <c r="AJ272" s="9">
        <v>0</v>
      </c>
      <c r="AK272" s="9">
        <v>0</v>
      </c>
      <c r="AL272" s="9">
        <v>0</v>
      </c>
      <c r="AM272" s="14">
        <v>0</v>
      </c>
      <c r="AN272" s="237">
        <v>3.5</v>
      </c>
      <c r="AO272" s="233">
        <v>0</v>
      </c>
      <c r="AP272" s="233">
        <v>0</v>
      </c>
      <c r="AQ272" s="233">
        <v>0</v>
      </c>
      <c r="AR272" s="233">
        <v>0</v>
      </c>
      <c r="AS272" s="9">
        <v>0.8</v>
      </c>
      <c r="AT272" s="9">
        <v>0.4</v>
      </c>
      <c r="AU272" s="9">
        <v>0.3</v>
      </c>
      <c r="AV272" s="9">
        <v>0.1</v>
      </c>
      <c r="AW272" s="233">
        <v>2.7</v>
      </c>
      <c r="AX272" s="9">
        <v>28</v>
      </c>
      <c r="AY272" s="101">
        <v>14</v>
      </c>
      <c r="AZ272" s="237">
        <v>2</v>
      </c>
      <c r="BA272" s="233">
        <v>0</v>
      </c>
      <c r="BB272" s="14">
        <v>0.5</v>
      </c>
      <c r="BC272" s="13">
        <v>3</v>
      </c>
      <c r="BD272" s="9" t="s">
        <v>1625</v>
      </c>
      <c r="BE272" s="9">
        <v>3</v>
      </c>
      <c r="BF272" s="9" t="s">
        <v>1625</v>
      </c>
      <c r="BG272" s="9">
        <v>2</v>
      </c>
      <c r="BH272" s="9">
        <v>3</v>
      </c>
      <c r="BI272" s="9">
        <v>8</v>
      </c>
      <c r="BJ272" s="14">
        <v>3</v>
      </c>
      <c r="BK272" s="13">
        <v>0</v>
      </c>
      <c r="BL272" s="9">
        <v>0</v>
      </c>
      <c r="BM272" s="9">
        <v>0</v>
      </c>
      <c r="BN272" s="9">
        <v>0</v>
      </c>
      <c r="BO272" s="9">
        <v>0</v>
      </c>
      <c r="BP272" s="9">
        <v>0</v>
      </c>
      <c r="BQ272" s="9">
        <v>0</v>
      </c>
      <c r="BR272" s="9">
        <v>0</v>
      </c>
      <c r="BS272" s="9">
        <v>0</v>
      </c>
      <c r="BT272" s="9">
        <v>0</v>
      </c>
      <c r="BU272" s="9">
        <v>0</v>
      </c>
      <c r="BV272" s="9">
        <v>0</v>
      </c>
      <c r="BW272" s="9">
        <v>0</v>
      </c>
      <c r="BX272" s="9">
        <v>0</v>
      </c>
      <c r="BY272" s="9">
        <v>0</v>
      </c>
      <c r="BZ272" s="9">
        <v>0</v>
      </c>
      <c r="CA272" s="9">
        <v>0</v>
      </c>
      <c r="CB272" s="9">
        <v>0</v>
      </c>
      <c r="CC272" s="9">
        <v>0</v>
      </c>
      <c r="CD272" s="9">
        <v>0</v>
      </c>
      <c r="CE272" s="9">
        <v>0</v>
      </c>
      <c r="CF272" s="14">
        <v>0</v>
      </c>
      <c r="CG272" s="13">
        <v>1</v>
      </c>
      <c r="CH272" s="9">
        <v>0</v>
      </c>
      <c r="CI272" s="9">
        <v>0</v>
      </c>
      <c r="CJ272" s="9">
        <v>0</v>
      </c>
      <c r="CK272" s="9">
        <v>0</v>
      </c>
      <c r="CL272" s="9">
        <v>0</v>
      </c>
      <c r="CM272" s="9">
        <v>1</v>
      </c>
      <c r="CN272" s="9">
        <v>52</v>
      </c>
      <c r="CO272" s="9">
        <v>40</v>
      </c>
      <c r="CP272" s="9">
        <v>29</v>
      </c>
      <c r="CQ272" s="9">
        <v>0</v>
      </c>
      <c r="CR272" s="9">
        <v>11</v>
      </c>
      <c r="CS272" s="9">
        <v>18</v>
      </c>
      <c r="CT272" s="9">
        <v>0</v>
      </c>
      <c r="CU272" s="9">
        <v>0</v>
      </c>
      <c r="CV272" s="9">
        <v>2</v>
      </c>
      <c r="CW272" s="9">
        <v>1</v>
      </c>
      <c r="CX272" s="9">
        <v>1</v>
      </c>
      <c r="CY272" s="299">
        <v>0</v>
      </c>
      <c r="CZ272" s="299">
        <v>0</v>
      </c>
      <c r="DA272" s="299">
        <v>0</v>
      </c>
      <c r="DB272" s="299">
        <v>0</v>
      </c>
      <c r="DC272" s="299">
        <v>0</v>
      </c>
      <c r="DD272" s="9">
        <v>22</v>
      </c>
      <c r="DE272" s="14">
        <v>20</v>
      </c>
      <c r="DF272" s="13">
        <v>19</v>
      </c>
      <c r="DG272" s="9">
        <v>0</v>
      </c>
      <c r="DH272" s="9">
        <v>3</v>
      </c>
      <c r="DI272" s="9">
        <v>48</v>
      </c>
      <c r="DJ272" s="9">
        <v>24</v>
      </c>
      <c r="DK272" s="14">
        <v>94</v>
      </c>
      <c r="DL272" s="13">
        <v>92</v>
      </c>
      <c r="DM272" s="9">
        <v>32</v>
      </c>
      <c r="DN272" s="9">
        <v>0</v>
      </c>
      <c r="DO272" s="14">
        <v>0</v>
      </c>
    </row>
    <row r="273" spans="1:119">
      <c r="A273" s="13">
        <v>2501</v>
      </c>
      <c r="B273" s="9" t="s">
        <v>885</v>
      </c>
      <c r="C273" s="9">
        <v>2538</v>
      </c>
      <c r="D273" s="9">
        <v>2538</v>
      </c>
      <c r="E273" s="9" t="s">
        <v>1888</v>
      </c>
      <c r="F273" s="9" t="s">
        <v>188</v>
      </c>
      <c r="G273" s="10">
        <v>1</v>
      </c>
      <c r="H273" s="11">
        <v>1763</v>
      </c>
      <c r="I273" s="13">
        <v>184</v>
      </c>
      <c r="J273" s="9">
        <v>22</v>
      </c>
      <c r="K273" s="9">
        <v>26</v>
      </c>
      <c r="L273" s="9">
        <v>27</v>
      </c>
      <c r="M273" s="9">
        <v>47</v>
      </c>
      <c r="N273" s="14">
        <v>62</v>
      </c>
      <c r="O273" s="13">
        <v>715</v>
      </c>
      <c r="P273" s="9">
        <v>1</v>
      </c>
      <c r="Q273" s="14">
        <v>53</v>
      </c>
      <c r="R273" s="13">
        <v>577</v>
      </c>
      <c r="S273" s="14">
        <v>0</v>
      </c>
      <c r="T273" s="13">
        <v>3</v>
      </c>
      <c r="U273" s="9">
        <v>1</v>
      </c>
      <c r="V273" s="14">
        <v>2</v>
      </c>
      <c r="W273" s="237">
        <v>2574.2600000000002</v>
      </c>
      <c r="X273" s="14">
        <v>0</v>
      </c>
      <c r="Y273" s="13">
        <v>17</v>
      </c>
      <c r="Z273" s="14">
        <v>58</v>
      </c>
      <c r="AA273" s="11">
        <v>19</v>
      </c>
      <c r="AB273" s="237">
        <v>926</v>
      </c>
      <c r="AC273" s="14">
        <v>0</v>
      </c>
      <c r="AD273" s="13">
        <v>6</v>
      </c>
      <c r="AE273" s="9">
        <v>0</v>
      </c>
      <c r="AF273" s="9">
        <v>0</v>
      </c>
      <c r="AG273" s="8">
        <v>3520</v>
      </c>
      <c r="AH273" s="9">
        <v>0</v>
      </c>
      <c r="AI273" s="9">
        <v>0</v>
      </c>
      <c r="AJ273" s="9">
        <v>0</v>
      </c>
      <c r="AK273" s="9">
        <v>0</v>
      </c>
      <c r="AL273" s="9">
        <v>0</v>
      </c>
      <c r="AM273" s="14">
        <v>0</v>
      </c>
      <c r="AN273" s="237">
        <v>25.4</v>
      </c>
      <c r="AO273" s="233">
        <v>1.2</v>
      </c>
      <c r="AP273" s="233">
        <v>0</v>
      </c>
      <c r="AQ273" s="233">
        <v>1.2</v>
      </c>
      <c r="AR273" s="233">
        <v>0</v>
      </c>
      <c r="AS273" s="9">
        <v>7.2</v>
      </c>
      <c r="AT273" s="9">
        <v>0</v>
      </c>
      <c r="AU273" s="9">
        <v>7.2</v>
      </c>
      <c r="AV273" s="9">
        <v>0</v>
      </c>
      <c r="AW273" s="233">
        <v>17</v>
      </c>
      <c r="AX273" s="9">
        <v>70</v>
      </c>
      <c r="AY273" s="101">
        <v>56</v>
      </c>
      <c r="AZ273" s="237">
        <v>7.5</v>
      </c>
      <c r="BA273" s="233">
        <v>0</v>
      </c>
      <c r="BB273" s="14">
        <v>0</v>
      </c>
      <c r="BC273" s="13">
        <v>0</v>
      </c>
      <c r="BD273" s="9" t="s">
        <v>1615</v>
      </c>
      <c r="BE273" s="9">
        <v>0</v>
      </c>
      <c r="BF273" s="9" t="s">
        <v>1615</v>
      </c>
      <c r="BG273" s="9">
        <v>5</v>
      </c>
      <c r="BH273" s="9">
        <v>0</v>
      </c>
      <c r="BI273" s="9">
        <v>5</v>
      </c>
      <c r="BJ273" s="14">
        <v>0</v>
      </c>
      <c r="BK273" s="13">
        <v>1</v>
      </c>
      <c r="BL273" s="9">
        <v>0</v>
      </c>
      <c r="BM273" s="9">
        <v>0</v>
      </c>
      <c r="BN273" s="9">
        <v>1</v>
      </c>
      <c r="BO273" s="9">
        <v>0</v>
      </c>
      <c r="BP273" s="9">
        <v>0</v>
      </c>
      <c r="BQ273" s="9">
        <v>0</v>
      </c>
      <c r="BR273" s="9">
        <v>0</v>
      </c>
      <c r="BS273" s="9">
        <v>1130</v>
      </c>
      <c r="BT273" s="9">
        <v>10</v>
      </c>
      <c r="BU273" s="9">
        <v>960</v>
      </c>
      <c r="BV273" s="9">
        <v>160</v>
      </c>
      <c r="BW273" s="9">
        <v>107</v>
      </c>
      <c r="BX273" s="9">
        <v>0</v>
      </c>
      <c r="BY273" s="9">
        <v>53</v>
      </c>
      <c r="BZ273" s="9">
        <v>54</v>
      </c>
      <c r="CA273" s="9">
        <v>0</v>
      </c>
      <c r="CB273" s="9">
        <v>0</v>
      </c>
      <c r="CC273" s="9">
        <v>0</v>
      </c>
      <c r="CD273" s="9">
        <v>12</v>
      </c>
      <c r="CE273" s="9">
        <v>12</v>
      </c>
      <c r="CF273" s="14">
        <v>0</v>
      </c>
      <c r="CG273" s="13">
        <v>1</v>
      </c>
      <c r="CH273" s="9">
        <v>0</v>
      </c>
      <c r="CI273" s="9">
        <v>0</v>
      </c>
      <c r="CJ273" s="9">
        <v>0</v>
      </c>
      <c r="CK273" s="9">
        <v>0</v>
      </c>
      <c r="CL273" s="9">
        <v>0</v>
      </c>
      <c r="CM273" s="9">
        <v>2</v>
      </c>
      <c r="CN273" s="9">
        <v>280</v>
      </c>
      <c r="CO273" s="9">
        <v>180</v>
      </c>
      <c r="CP273" s="9">
        <v>50</v>
      </c>
      <c r="CQ273" s="9">
        <v>18</v>
      </c>
      <c r="CR273" s="9">
        <v>30</v>
      </c>
      <c r="CS273" s="9">
        <v>2</v>
      </c>
      <c r="CT273" s="9">
        <v>0</v>
      </c>
      <c r="CU273" s="9">
        <v>13</v>
      </c>
      <c r="CV273" s="9">
        <v>5</v>
      </c>
      <c r="CW273" s="9">
        <v>1</v>
      </c>
      <c r="CX273" s="9">
        <v>4</v>
      </c>
      <c r="CY273" s="299">
        <v>0</v>
      </c>
      <c r="CZ273" s="299">
        <v>0</v>
      </c>
      <c r="DA273" s="299">
        <v>0</v>
      </c>
      <c r="DB273" s="299">
        <v>0</v>
      </c>
      <c r="DC273" s="299">
        <v>0</v>
      </c>
      <c r="DD273" s="9">
        <v>49</v>
      </c>
      <c r="DE273" s="14">
        <v>19</v>
      </c>
      <c r="DF273" s="13">
        <v>116</v>
      </c>
      <c r="DG273" s="9">
        <v>763</v>
      </c>
      <c r="DH273" s="9">
        <v>204</v>
      </c>
      <c r="DI273" s="9">
        <v>157</v>
      </c>
      <c r="DJ273" s="9">
        <v>121</v>
      </c>
      <c r="DK273" s="14">
        <v>1361</v>
      </c>
      <c r="DL273" s="13">
        <v>429</v>
      </c>
      <c r="DM273" s="9">
        <v>4</v>
      </c>
      <c r="DN273" s="9">
        <v>111</v>
      </c>
      <c r="DO273" s="14">
        <v>23</v>
      </c>
    </row>
    <row r="274" spans="1:119">
      <c r="A274" s="13">
        <v>2501</v>
      </c>
      <c r="B274" s="9" t="s">
        <v>885</v>
      </c>
      <c r="C274" s="9">
        <v>2539</v>
      </c>
      <c r="D274" s="9">
        <v>2539</v>
      </c>
      <c r="E274" s="9" t="s">
        <v>1889</v>
      </c>
      <c r="F274" s="9" t="s">
        <v>183</v>
      </c>
      <c r="G274" s="10">
        <v>1</v>
      </c>
      <c r="H274" s="11">
        <v>2680</v>
      </c>
      <c r="I274" s="13">
        <v>289</v>
      </c>
      <c r="J274" s="9">
        <v>29</v>
      </c>
      <c r="K274" s="9">
        <v>32</v>
      </c>
      <c r="L274" s="9">
        <v>22</v>
      </c>
      <c r="M274" s="9">
        <v>82</v>
      </c>
      <c r="N274" s="14">
        <v>124</v>
      </c>
      <c r="O274" s="13">
        <v>1025</v>
      </c>
      <c r="P274" s="9">
        <v>18</v>
      </c>
      <c r="Q274" s="14">
        <v>58</v>
      </c>
      <c r="R274" s="13">
        <v>1025</v>
      </c>
      <c r="S274" s="14">
        <v>0</v>
      </c>
      <c r="T274" s="13">
        <v>1</v>
      </c>
      <c r="U274" s="9">
        <v>0</v>
      </c>
      <c r="V274" s="14">
        <v>1</v>
      </c>
      <c r="W274" s="237">
        <v>4536.34</v>
      </c>
      <c r="X274" s="14">
        <v>0</v>
      </c>
      <c r="Y274" s="13">
        <v>26</v>
      </c>
      <c r="Z274" s="14">
        <v>169</v>
      </c>
      <c r="AA274" s="11">
        <v>11</v>
      </c>
      <c r="AB274" s="237">
        <v>1592.8</v>
      </c>
      <c r="AC274" s="14">
        <v>0</v>
      </c>
      <c r="AD274" s="13">
        <v>4</v>
      </c>
      <c r="AE274" s="9">
        <v>1</v>
      </c>
      <c r="AF274" s="9">
        <v>0</v>
      </c>
      <c r="AG274" s="8">
        <v>6023</v>
      </c>
      <c r="AH274" s="9">
        <v>1450</v>
      </c>
      <c r="AI274" s="9">
        <v>0</v>
      </c>
      <c r="AJ274" s="9">
        <v>0</v>
      </c>
      <c r="AK274" s="9">
        <v>0</v>
      </c>
      <c r="AL274" s="9">
        <v>0</v>
      </c>
      <c r="AM274" s="14">
        <v>0</v>
      </c>
      <c r="AN274" s="237">
        <v>41.597999999999999</v>
      </c>
      <c r="AO274" s="233">
        <v>9.5980000000000008</v>
      </c>
      <c r="AP274" s="233">
        <v>4.1319999999999997</v>
      </c>
      <c r="AQ274" s="233">
        <v>3.266</v>
      </c>
      <c r="AR274" s="233">
        <v>2.2000000000000002</v>
      </c>
      <c r="AS274" s="9">
        <v>6</v>
      </c>
      <c r="AT274" s="9">
        <v>1.5</v>
      </c>
      <c r="AU274" s="9">
        <v>2.5</v>
      </c>
      <c r="AV274" s="9">
        <v>2</v>
      </c>
      <c r="AW274" s="233">
        <v>26</v>
      </c>
      <c r="AX274" s="9">
        <v>14</v>
      </c>
      <c r="AY274" s="101">
        <v>14</v>
      </c>
      <c r="AZ274" s="237">
        <v>0</v>
      </c>
      <c r="BA274" s="233">
        <v>0</v>
      </c>
      <c r="BB274" s="14">
        <v>47.353999999999999</v>
      </c>
      <c r="BC274" s="13">
        <v>0</v>
      </c>
      <c r="BD274" s="9" t="s">
        <v>1615</v>
      </c>
      <c r="BE274" s="9">
        <v>0</v>
      </c>
      <c r="BF274" s="9" t="s">
        <v>1615</v>
      </c>
      <c r="BG274" s="9">
        <v>5</v>
      </c>
      <c r="BH274" s="9">
        <v>0</v>
      </c>
      <c r="BI274" s="9">
        <v>15</v>
      </c>
      <c r="BJ274" s="14">
        <v>0</v>
      </c>
      <c r="BK274" s="13">
        <v>1</v>
      </c>
      <c r="BL274" s="9">
        <v>0</v>
      </c>
      <c r="BM274" s="9">
        <v>0</v>
      </c>
      <c r="BN274" s="9">
        <v>1</v>
      </c>
      <c r="BO274" s="9">
        <v>0</v>
      </c>
      <c r="BP274" s="9">
        <v>0</v>
      </c>
      <c r="BQ274" s="9">
        <v>0</v>
      </c>
      <c r="BR274" s="9">
        <v>0</v>
      </c>
      <c r="BS274" s="9">
        <v>5320</v>
      </c>
      <c r="BT274" s="9">
        <v>29</v>
      </c>
      <c r="BU274" s="9">
        <v>2500</v>
      </c>
      <c r="BV274" s="9">
        <v>700</v>
      </c>
      <c r="BW274" s="9">
        <v>185</v>
      </c>
      <c r="BX274" s="9">
        <v>0</v>
      </c>
      <c r="BY274" s="9">
        <v>83</v>
      </c>
      <c r="BZ274" s="9">
        <v>102</v>
      </c>
      <c r="CA274" s="9">
        <v>0</v>
      </c>
      <c r="CB274" s="9">
        <v>0</v>
      </c>
      <c r="CC274" s="9">
        <v>4</v>
      </c>
      <c r="CD274" s="9">
        <v>14</v>
      </c>
      <c r="CE274" s="9">
        <v>14</v>
      </c>
      <c r="CF274" s="14">
        <v>0</v>
      </c>
      <c r="CG274" s="13">
        <v>1</v>
      </c>
      <c r="CH274" s="9">
        <v>0</v>
      </c>
      <c r="CI274" s="9">
        <v>0</v>
      </c>
      <c r="CJ274" s="9">
        <v>0</v>
      </c>
      <c r="CK274" s="9">
        <v>0</v>
      </c>
      <c r="CL274" s="9">
        <v>0</v>
      </c>
      <c r="CM274" s="9">
        <v>4</v>
      </c>
      <c r="CN274" s="9">
        <v>603</v>
      </c>
      <c r="CO274" s="9">
        <v>160</v>
      </c>
      <c r="CP274" s="9">
        <v>77</v>
      </c>
      <c r="CQ274" s="9">
        <v>12</v>
      </c>
      <c r="CR274" s="9">
        <v>43</v>
      </c>
      <c r="CS274" s="9">
        <v>22</v>
      </c>
      <c r="CT274" s="9">
        <v>0</v>
      </c>
      <c r="CU274" s="9">
        <v>24</v>
      </c>
      <c r="CV274" s="9">
        <v>10</v>
      </c>
      <c r="CW274" s="9">
        <v>1</v>
      </c>
      <c r="CX274" s="9">
        <v>9</v>
      </c>
      <c r="CY274" s="299">
        <v>0</v>
      </c>
      <c r="CZ274" s="299">
        <v>0</v>
      </c>
      <c r="DA274" s="299">
        <v>0</v>
      </c>
      <c r="DB274" s="299">
        <v>0</v>
      </c>
      <c r="DC274" s="299">
        <v>0</v>
      </c>
      <c r="DD274" s="9">
        <v>77</v>
      </c>
      <c r="DE274" s="14">
        <v>47</v>
      </c>
      <c r="DF274" s="13">
        <v>282</v>
      </c>
      <c r="DG274" s="9">
        <v>477</v>
      </c>
      <c r="DH274" s="9">
        <v>381</v>
      </c>
      <c r="DI274" s="9">
        <v>260</v>
      </c>
      <c r="DJ274" s="9">
        <v>123</v>
      </c>
      <c r="DK274" s="14">
        <v>1523</v>
      </c>
      <c r="DL274" s="13">
        <v>832</v>
      </c>
      <c r="DM274" s="9">
        <v>29</v>
      </c>
      <c r="DN274" s="9">
        <v>239</v>
      </c>
      <c r="DO274" s="14">
        <v>37</v>
      </c>
    </row>
    <row r="275" spans="1:119">
      <c r="A275" s="13">
        <v>2501</v>
      </c>
      <c r="B275" s="9" t="s">
        <v>885</v>
      </c>
      <c r="C275" s="9">
        <v>2540</v>
      </c>
      <c r="D275" s="9">
        <v>2512</v>
      </c>
      <c r="E275" s="9" t="s">
        <v>1864</v>
      </c>
      <c r="F275" s="9" t="s">
        <v>1865</v>
      </c>
      <c r="G275" s="10">
        <v>2</v>
      </c>
      <c r="H275" s="11">
        <v>550</v>
      </c>
      <c r="I275" s="13">
        <v>98</v>
      </c>
      <c r="J275" s="9">
        <v>13</v>
      </c>
      <c r="K275" s="9">
        <v>5</v>
      </c>
      <c r="L275" s="9">
        <v>9</v>
      </c>
      <c r="M275" s="9">
        <v>34</v>
      </c>
      <c r="N275" s="14">
        <v>37</v>
      </c>
      <c r="O275" s="13">
        <v>171</v>
      </c>
      <c r="P275" s="9">
        <v>8</v>
      </c>
      <c r="Q275" s="14">
        <v>14</v>
      </c>
      <c r="R275" s="13">
        <v>192</v>
      </c>
      <c r="S275" s="14">
        <v>0</v>
      </c>
      <c r="T275" s="13">
        <v>1</v>
      </c>
      <c r="U275" s="9">
        <v>0</v>
      </c>
      <c r="V275" s="14">
        <v>1</v>
      </c>
      <c r="W275" s="237">
        <v>440</v>
      </c>
      <c r="X275" s="14">
        <v>0</v>
      </c>
      <c r="Y275" s="13">
        <v>3</v>
      </c>
      <c r="Z275" s="14">
        <v>3</v>
      </c>
      <c r="AA275" s="11">
        <v>1</v>
      </c>
      <c r="AB275" s="237">
        <v>230</v>
      </c>
      <c r="AC275" s="14">
        <v>0</v>
      </c>
      <c r="AD275" s="13">
        <v>5</v>
      </c>
      <c r="AE275" s="9">
        <v>0</v>
      </c>
      <c r="AF275" s="9">
        <v>0</v>
      </c>
      <c r="AG275" s="8">
        <v>512</v>
      </c>
      <c r="AH275" s="9">
        <v>0</v>
      </c>
      <c r="AI275" s="9">
        <v>0</v>
      </c>
      <c r="AJ275" s="9">
        <v>0</v>
      </c>
      <c r="AK275" s="9">
        <v>0</v>
      </c>
      <c r="AL275" s="9">
        <v>0</v>
      </c>
      <c r="AM275" s="14">
        <v>0</v>
      </c>
      <c r="AN275" s="237">
        <v>7</v>
      </c>
      <c r="AO275" s="233">
        <v>1</v>
      </c>
      <c r="AP275" s="233">
        <v>0</v>
      </c>
      <c r="AQ275" s="233">
        <v>1</v>
      </c>
      <c r="AR275" s="233">
        <v>0</v>
      </c>
      <c r="AS275" s="9">
        <v>0</v>
      </c>
      <c r="AT275" s="9">
        <v>0</v>
      </c>
      <c r="AU275" s="9">
        <v>0</v>
      </c>
      <c r="AV275" s="9">
        <v>0</v>
      </c>
      <c r="AW275" s="233">
        <v>6</v>
      </c>
      <c r="AX275" s="9">
        <v>14</v>
      </c>
      <c r="AY275" s="101">
        <v>14</v>
      </c>
      <c r="AZ275" s="237">
        <v>3</v>
      </c>
      <c r="BA275" s="233">
        <v>0</v>
      </c>
      <c r="BB275" s="14">
        <v>2</v>
      </c>
      <c r="BC275" s="13">
        <v>6</v>
      </c>
      <c r="BD275" s="9" t="s">
        <v>1625</v>
      </c>
      <c r="BE275" s="9">
        <v>6</v>
      </c>
      <c r="BF275" s="9" t="s">
        <v>1625</v>
      </c>
      <c r="BG275" s="9">
        <v>1</v>
      </c>
      <c r="BH275" s="9">
        <v>0</v>
      </c>
      <c r="BI275" s="9">
        <v>19</v>
      </c>
      <c r="BJ275" s="14">
        <v>0</v>
      </c>
      <c r="BK275" s="13">
        <v>0</v>
      </c>
      <c r="BL275" s="9">
        <v>0</v>
      </c>
      <c r="BM275" s="9">
        <v>0</v>
      </c>
      <c r="BN275" s="9">
        <v>0</v>
      </c>
      <c r="BO275" s="9">
        <v>0</v>
      </c>
      <c r="BP275" s="9">
        <v>0</v>
      </c>
      <c r="BQ275" s="9">
        <v>0</v>
      </c>
      <c r="BR275" s="9">
        <v>0</v>
      </c>
      <c r="BS275" s="9">
        <v>0</v>
      </c>
      <c r="BT275" s="9">
        <v>0</v>
      </c>
      <c r="BU275" s="9">
        <v>0</v>
      </c>
      <c r="BV275" s="9">
        <v>0</v>
      </c>
      <c r="BW275" s="9">
        <v>0</v>
      </c>
      <c r="BX275" s="9">
        <v>0</v>
      </c>
      <c r="BY275" s="9">
        <v>0</v>
      </c>
      <c r="BZ275" s="9">
        <v>0</v>
      </c>
      <c r="CA275" s="9">
        <v>0</v>
      </c>
      <c r="CB275" s="9">
        <v>0</v>
      </c>
      <c r="CC275" s="9">
        <v>0</v>
      </c>
      <c r="CD275" s="9">
        <v>0</v>
      </c>
      <c r="CE275" s="9">
        <v>0</v>
      </c>
      <c r="CF275" s="14">
        <v>0</v>
      </c>
      <c r="CG275" s="13">
        <v>0</v>
      </c>
      <c r="CH275" s="9">
        <v>0</v>
      </c>
      <c r="CI275" s="9">
        <v>0</v>
      </c>
      <c r="CJ275" s="9">
        <v>0</v>
      </c>
      <c r="CK275" s="9">
        <v>0</v>
      </c>
      <c r="CL275" s="9">
        <v>0</v>
      </c>
      <c r="CM275" s="9">
        <v>0</v>
      </c>
      <c r="CN275" s="9">
        <v>0</v>
      </c>
      <c r="CO275" s="9">
        <v>0</v>
      </c>
      <c r="CP275" s="9">
        <v>0</v>
      </c>
      <c r="CQ275" s="9">
        <v>0</v>
      </c>
      <c r="CR275" s="9">
        <v>0</v>
      </c>
      <c r="CS275" s="9">
        <v>0</v>
      </c>
      <c r="CT275" s="9">
        <v>0</v>
      </c>
      <c r="CU275" s="9">
        <v>0</v>
      </c>
      <c r="CV275" s="9">
        <v>0</v>
      </c>
      <c r="CW275" s="9">
        <v>0</v>
      </c>
      <c r="CX275" s="9">
        <v>0</v>
      </c>
      <c r="CY275" s="299">
        <v>0</v>
      </c>
      <c r="CZ275" s="299">
        <v>0</v>
      </c>
      <c r="DA275" s="299">
        <v>0</v>
      </c>
      <c r="DB275" s="299">
        <v>0</v>
      </c>
      <c r="DC275" s="299">
        <v>0</v>
      </c>
      <c r="DD275" s="9">
        <v>0</v>
      </c>
      <c r="DE275" s="14">
        <v>0</v>
      </c>
      <c r="DF275" s="13">
        <v>100</v>
      </c>
      <c r="DG275" s="9">
        <v>247</v>
      </c>
      <c r="DH275" s="9">
        <v>117</v>
      </c>
      <c r="DI275" s="9">
        <v>35</v>
      </c>
      <c r="DJ275" s="9">
        <v>68</v>
      </c>
      <c r="DK275" s="14">
        <v>567</v>
      </c>
      <c r="DL275" s="13">
        <v>127</v>
      </c>
      <c r="DM275" s="9">
        <v>3</v>
      </c>
      <c r="DN275" s="9">
        <v>35</v>
      </c>
      <c r="DO275" s="14">
        <v>6</v>
      </c>
    </row>
    <row r="276" spans="1:119">
      <c r="A276" s="13">
        <v>2501</v>
      </c>
      <c r="B276" s="9" t="s">
        <v>885</v>
      </c>
      <c r="C276" s="9">
        <v>2540</v>
      </c>
      <c r="D276" s="9">
        <v>2540</v>
      </c>
      <c r="E276" s="9" t="s">
        <v>1864</v>
      </c>
      <c r="F276" s="9" t="s">
        <v>189</v>
      </c>
      <c r="G276" s="10">
        <v>2</v>
      </c>
      <c r="H276" s="11">
        <v>1734</v>
      </c>
      <c r="I276" s="13">
        <v>358</v>
      </c>
      <c r="J276" s="9">
        <v>37</v>
      </c>
      <c r="K276" s="9">
        <v>27</v>
      </c>
      <c r="L276" s="9">
        <v>34</v>
      </c>
      <c r="M276" s="9">
        <v>98</v>
      </c>
      <c r="N276" s="14">
        <v>162</v>
      </c>
      <c r="O276" s="13">
        <v>510</v>
      </c>
      <c r="P276" s="9">
        <v>19</v>
      </c>
      <c r="Q276" s="14">
        <v>36</v>
      </c>
      <c r="R276" s="13">
        <v>565</v>
      </c>
      <c r="S276" s="14">
        <v>0</v>
      </c>
      <c r="T276" s="13">
        <v>1</v>
      </c>
      <c r="U276" s="9">
        <v>0</v>
      </c>
      <c r="V276" s="14">
        <v>1</v>
      </c>
      <c r="W276" s="237">
        <v>3510.8</v>
      </c>
      <c r="X276" s="14">
        <v>0</v>
      </c>
      <c r="Y276" s="13">
        <v>22</v>
      </c>
      <c r="Z276" s="14">
        <v>128</v>
      </c>
      <c r="AA276" s="11">
        <v>6</v>
      </c>
      <c r="AB276" s="237">
        <v>1740.5</v>
      </c>
      <c r="AC276" s="14">
        <v>0</v>
      </c>
      <c r="AD276" s="13">
        <v>7</v>
      </c>
      <c r="AE276" s="9">
        <v>3</v>
      </c>
      <c r="AF276" s="9">
        <v>0</v>
      </c>
      <c r="AG276" s="8">
        <v>10272</v>
      </c>
      <c r="AH276" s="9">
        <v>2500</v>
      </c>
      <c r="AI276" s="9">
        <v>0</v>
      </c>
      <c r="AJ276" s="9">
        <v>0</v>
      </c>
      <c r="AK276" s="9">
        <v>0</v>
      </c>
      <c r="AL276" s="9">
        <v>0</v>
      </c>
      <c r="AM276" s="14">
        <v>0</v>
      </c>
      <c r="AN276" s="237">
        <v>18</v>
      </c>
      <c r="AO276" s="233">
        <v>5</v>
      </c>
      <c r="AP276" s="233">
        <v>0</v>
      </c>
      <c r="AQ276" s="233">
        <v>5</v>
      </c>
      <c r="AR276" s="233">
        <v>0</v>
      </c>
      <c r="AS276" s="9">
        <v>3</v>
      </c>
      <c r="AT276" s="9">
        <v>0</v>
      </c>
      <c r="AU276" s="9">
        <v>3</v>
      </c>
      <c r="AV276" s="9">
        <v>0</v>
      </c>
      <c r="AW276" s="233">
        <v>10</v>
      </c>
      <c r="AX276" s="9">
        <v>70</v>
      </c>
      <c r="AY276" s="101">
        <v>14</v>
      </c>
      <c r="AZ276" s="237">
        <v>7</v>
      </c>
      <c r="BA276" s="233">
        <v>0</v>
      </c>
      <c r="BB276" s="14">
        <v>3</v>
      </c>
      <c r="BC276" s="13">
        <v>0</v>
      </c>
      <c r="BD276" s="9" t="s">
        <v>1615</v>
      </c>
      <c r="BE276" s="9">
        <v>0</v>
      </c>
      <c r="BF276" s="9" t="s">
        <v>1615</v>
      </c>
      <c r="BG276" s="9">
        <v>4</v>
      </c>
      <c r="BH276" s="9">
        <v>0</v>
      </c>
      <c r="BI276" s="9">
        <v>17</v>
      </c>
      <c r="BJ276" s="14">
        <v>0</v>
      </c>
      <c r="BK276" s="13">
        <v>1</v>
      </c>
      <c r="BL276" s="9">
        <v>1</v>
      </c>
      <c r="BM276" s="9">
        <v>0</v>
      </c>
      <c r="BN276" s="9">
        <v>0</v>
      </c>
      <c r="BO276" s="9">
        <v>0</v>
      </c>
      <c r="BP276" s="9">
        <v>0</v>
      </c>
      <c r="BQ276" s="9">
        <v>0</v>
      </c>
      <c r="BR276" s="9">
        <v>0</v>
      </c>
      <c r="BS276" s="9">
        <v>3750</v>
      </c>
      <c r="BT276" s="9">
        <v>30</v>
      </c>
      <c r="BU276" s="9">
        <v>2738</v>
      </c>
      <c r="BV276" s="9">
        <v>640</v>
      </c>
      <c r="BW276" s="9">
        <v>205</v>
      </c>
      <c r="BX276" s="9">
        <v>0</v>
      </c>
      <c r="BY276" s="9">
        <v>74</v>
      </c>
      <c r="BZ276" s="9">
        <v>111</v>
      </c>
      <c r="CA276" s="9">
        <v>0</v>
      </c>
      <c r="CB276" s="9">
        <v>20</v>
      </c>
      <c r="CC276" s="9">
        <v>13</v>
      </c>
      <c r="CD276" s="9">
        <v>40</v>
      </c>
      <c r="CE276" s="9">
        <v>23</v>
      </c>
      <c r="CF276" s="14">
        <v>17</v>
      </c>
      <c r="CG276" s="13">
        <v>1</v>
      </c>
      <c r="CH276" s="9">
        <v>0</v>
      </c>
      <c r="CI276" s="9">
        <v>0</v>
      </c>
      <c r="CJ276" s="9">
        <v>0</v>
      </c>
      <c r="CK276" s="9">
        <v>0</v>
      </c>
      <c r="CL276" s="9">
        <v>0</v>
      </c>
      <c r="CM276" s="9">
        <v>3</v>
      </c>
      <c r="CN276" s="9">
        <v>360</v>
      </c>
      <c r="CO276" s="9">
        <v>160</v>
      </c>
      <c r="CP276" s="9">
        <v>57</v>
      </c>
      <c r="CQ276" s="9">
        <v>27</v>
      </c>
      <c r="CR276" s="9">
        <v>27</v>
      </c>
      <c r="CS276" s="9">
        <v>3</v>
      </c>
      <c r="CT276" s="9">
        <v>0</v>
      </c>
      <c r="CU276" s="9">
        <v>15</v>
      </c>
      <c r="CV276" s="9">
        <v>6</v>
      </c>
      <c r="CW276" s="9">
        <v>1</v>
      </c>
      <c r="CX276" s="9">
        <v>4</v>
      </c>
      <c r="CY276" s="299">
        <v>0</v>
      </c>
      <c r="CZ276" s="299">
        <v>0</v>
      </c>
      <c r="DA276" s="299">
        <v>0</v>
      </c>
      <c r="DB276" s="299">
        <v>1</v>
      </c>
      <c r="DC276" s="299">
        <v>0</v>
      </c>
      <c r="DD276" s="9">
        <v>48</v>
      </c>
      <c r="DE276" s="14">
        <v>15</v>
      </c>
      <c r="DF276" s="13">
        <v>184</v>
      </c>
      <c r="DG276" s="9">
        <v>1352</v>
      </c>
      <c r="DH276" s="9">
        <v>476</v>
      </c>
      <c r="DI276" s="9">
        <v>26</v>
      </c>
      <c r="DJ276" s="9">
        <v>193</v>
      </c>
      <c r="DK276" s="14">
        <v>2231</v>
      </c>
      <c r="DL276" s="13">
        <v>442</v>
      </c>
      <c r="DM276" s="9">
        <v>16</v>
      </c>
      <c r="DN276" s="9">
        <v>164</v>
      </c>
      <c r="DO276" s="14">
        <v>40</v>
      </c>
    </row>
    <row r="277" spans="1:119">
      <c r="A277" s="13">
        <v>2501</v>
      </c>
      <c r="B277" s="9" t="s">
        <v>885</v>
      </c>
      <c r="C277" s="9">
        <v>2541</v>
      </c>
      <c r="D277" s="9">
        <v>2541</v>
      </c>
      <c r="E277" s="9" t="s">
        <v>1890</v>
      </c>
      <c r="F277" s="9" t="s">
        <v>176</v>
      </c>
      <c r="G277" s="10">
        <v>2</v>
      </c>
      <c r="H277" s="11">
        <v>7460</v>
      </c>
      <c r="I277" s="13">
        <v>1296</v>
      </c>
      <c r="J277" s="9">
        <v>231</v>
      </c>
      <c r="K277" s="9">
        <v>177</v>
      </c>
      <c r="L277" s="9">
        <v>210</v>
      </c>
      <c r="M277" s="9">
        <v>300</v>
      </c>
      <c r="N277" s="14">
        <v>378</v>
      </c>
      <c r="O277" s="13">
        <v>3121</v>
      </c>
      <c r="P277" s="9">
        <v>53</v>
      </c>
      <c r="Q277" s="14">
        <v>72</v>
      </c>
      <c r="R277" s="13">
        <v>2254</v>
      </c>
      <c r="S277" s="14">
        <v>0</v>
      </c>
      <c r="T277" s="13">
        <v>3</v>
      </c>
      <c r="U277" s="9">
        <v>0</v>
      </c>
      <c r="V277" s="14">
        <v>3</v>
      </c>
      <c r="W277" s="237">
        <v>4902.91</v>
      </c>
      <c r="X277" s="14">
        <v>0</v>
      </c>
      <c r="Y277" s="13">
        <v>67</v>
      </c>
      <c r="Z277" s="14">
        <v>273</v>
      </c>
      <c r="AA277" s="11">
        <v>52</v>
      </c>
      <c r="AB277" s="237">
        <v>1944.62</v>
      </c>
      <c r="AC277" s="14">
        <v>0</v>
      </c>
      <c r="AD277" s="13">
        <v>18</v>
      </c>
      <c r="AE277" s="9">
        <v>2</v>
      </c>
      <c r="AF277" s="9">
        <v>1</v>
      </c>
      <c r="AG277" s="8">
        <v>39631.699999999997</v>
      </c>
      <c r="AH277" s="9">
        <v>6632.7</v>
      </c>
      <c r="AI277" s="9">
        <v>1</v>
      </c>
      <c r="AJ277" s="9">
        <v>1</v>
      </c>
      <c r="AK277" s="9">
        <v>0</v>
      </c>
      <c r="AL277" s="9">
        <v>0</v>
      </c>
      <c r="AM277" s="14">
        <v>0</v>
      </c>
      <c r="AN277" s="237">
        <v>86.4</v>
      </c>
      <c r="AO277" s="233">
        <v>9.6</v>
      </c>
      <c r="AP277" s="233">
        <v>0</v>
      </c>
      <c r="AQ277" s="233">
        <v>2.6</v>
      </c>
      <c r="AR277" s="233">
        <v>7</v>
      </c>
      <c r="AS277" s="9">
        <v>6.4</v>
      </c>
      <c r="AT277" s="9">
        <v>0</v>
      </c>
      <c r="AU277" s="9">
        <v>2.4</v>
      </c>
      <c r="AV277" s="9">
        <v>4</v>
      </c>
      <c r="AW277" s="233">
        <v>70.400000000000006</v>
      </c>
      <c r="AX277" s="9">
        <v>153</v>
      </c>
      <c r="AY277" s="101">
        <v>118</v>
      </c>
      <c r="AZ277" s="237">
        <v>38.4</v>
      </c>
      <c r="BA277" s="233">
        <v>0</v>
      </c>
      <c r="BB277" s="14">
        <v>18</v>
      </c>
      <c r="BC277" s="13">
        <v>0</v>
      </c>
      <c r="BD277" s="9" t="s">
        <v>1615</v>
      </c>
      <c r="BE277" s="9">
        <v>0</v>
      </c>
      <c r="BF277" s="9" t="s">
        <v>1615</v>
      </c>
      <c r="BG277" s="9">
        <v>6</v>
      </c>
      <c r="BH277" s="9">
        <v>0</v>
      </c>
      <c r="BI277" s="9">
        <v>0</v>
      </c>
      <c r="BJ277" s="14">
        <v>0</v>
      </c>
      <c r="BK277" s="13">
        <v>1</v>
      </c>
      <c r="BL277" s="9">
        <v>1</v>
      </c>
      <c r="BM277" s="9">
        <v>0</v>
      </c>
      <c r="BN277" s="9">
        <v>0</v>
      </c>
      <c r="BO277" s="9">
        <v>0</v>
      </c>
      <c r="BP277" s="9">
        <v>0</v>
      </c>
      <c r="BQ277" s="9">
        <v>0</v>
      </c>
      <c r="BR277" s="9">
        <v>0</v>
      </c>
      <c r="BS277" s="9">
        <v>5600</v>
      </c>
      <c r="BT277" s="9">
        <v>40</v>
      </c>
      <c r="BU277" s="9">
        <v>3054</v>
      </c>
      <c r="BV277" s="9">
        <v>1176</v>
      </c>
      <c r="BW277" s="9">
        <v>619</v>
      </c>
      <c r="BX277" s="9">
        <v>0</v>
      </c>
      <c r="BY277" s="9">
        <v>254</v>
      </c>
      <c r="BZ277" s="9">
        <v>310</v>
      </c>
      <c r="CA277" s="9">
        <v>27</v>
      </c>
      <c r="CB277" s="9">
        <v>28</v>
      </c>
      <c r="CC277" s="9">
        <v>20</v>
      </c>
      <c r="CD277" s="9">
        <v>98</v>
      </c>
      <c r="CE277" s="9">
        <v>61</v>
      </c>
      <c r="CF277" s="14">
        <v>37</v>
      </c>
      <c r="CG277" s="13">
        <v>2</v>
      </c>
      <c r="CH277" s="9">
        <v>0</v>
      </c>
      <c r="CI277" s="9">
        <v>0</v>
      </c>
      <c r="CJ277" s="9">
        <v>0</v>
      </c>
      <c r="CK277" s="9">
        <v>0</v>
      </c>
      <c r="CL277" s="9">
        <v>0</v>
      </c>
      <c r="CM277" s="9">
        <v>9</v>
      </c>
      <c r="CN277" s="9">
        <v>1068</v>
      </c>
      <c r="CO277" s="9">
        <v>210</v>
      </c>
      <c r="CP277" s="9">
        <v>217</v>
      </c>
      <c r="CQ277" s="9">
        <v>29</v>
      </c>
      <c r="CR277" s="9">
        <v>137</v>
      </c>
      <c r="CS277" s="9">
        <v>51</v>
      </c>
      <c r="CT277" s="9">
        <v>0</v>
      </c>
      <c r="CU277" s="9">
        <v>61</v>
      </c>
      <c r="CV277" s="9">
        <v>21</v>
      </c>
      <c r="CW277" s="9">
        <v>2</v>
      </c>
      <c r="CX277" s="9">
        <v>16</v>
      </c>
      <c r="CY277" s="299">
        <v>0</v>
      </c>
      <c r="CZ277" s="299">
        <v>0</v>
      </c>
      <c r="DA277" s="299">
        <v>0</v>
      </c>
      <c r="DB277" s="299">
        <v>3</v>
      </c>
      <c r="DC277" s="299">
        <v>0</v>
      </c>
      <c r="DD277" s="9">
        <v>217</v>
      </c>
      <c r="DE277" s="14">
        <v>120</v>
      </c>
      <c r="DF277" s="13">
        <v>318</v>
      </c>
      <c r="DG277" s="9">
        <v>555</v>
      </c>
      <c r="DH277" s="9">
        <v>97</v>
      </c>
      <c r="DI277" s="9">
        <v>319</v>
      </c>
      <c r="DJ277" s="9">
        <v>109</v>
      </c>
      <c r="DK277" s="14">
        <v>1398</v>
      </c>
      <c r="DL277" s="13">
        <v>1626</v>
      </c>
      <c r="DM277" s="9">
        <v>70</v>
      </c>
      <c r="DN277" s="9">
        <v>597</v>
      </c>
      <c r="DO277" s="14">
        <v>317</v>
      </c>
    </row>
    <row r="278" spans="1:119">
      <c r="A278" s="13">
        <v>2501</v>
      </c>
      <c r="B278" s="9" t="s">
        <v>885</v>
      </c>
      <c r="C278" s="9">
        <v>2541</v>
      </c>
      <c r="D278" s="9">
        <v>2542</v>
      </c>
      <c r="E278" s="9" t="s">
        <v>1890</v>
      </c>
      <c r="F278" s="9" t="s">
        <v>1891</v>
      </c>
      <c r="G278" s="10">
        <v>2</v>
      </c>
      <c r="H278" s="11">
        <v>13</v>
      </c>
      <c r="I278" s="13">
        <v>1</v>
      </c>
      <c r="J278" s="9">
        <v>0</v>
      </c>
      <c r="K278" s="9">
        <v>0</v>
      </c>
      <c r="L278" s="9">
        <v>0</v>
      </c>
      <c r="M278" s="9">
        <v>0</v>
      </c>
      <c r="N278" s="14">
        <v>1</v>
      </c>
      <c r="O278" s="13">
        <v>3</v>
      </c>
      <c r="P278" s="9">
        <v>0</v>
      </c>
      <c r="Q278" s="14">
        <v>2</v>
      </c>
      <c r="R278" s="13">
        <v>3</v>
      </c>
      <c r="S278" s="14">
        <v>0</v>
      </c>
      <c r="T278" s="13">
        <v>0</v>
      </c>
      <c r="U278" s="9">
        <v>0</v>
      </c>
      <c r="V278" s="14">
        <v>0</v>
      </c>
      <c r="W278" s="237">
        <v>3.2</v>
      </c>
      <c r="X278" s="14">
        <v>0</v>
      </c>
      <c r="Y278" s="13">
        <v>0</v>
      </c>
      <c r="Z278" s="14">
        <v>0</v>
      </c>
      <c r="AA278" s="11">
        <v>0</v>
      </c>
      <c r="AB278" s="237">
        <v>1.2</v>
      </c>
      <c r="AC278" s="14">
        <v>0</v>
      </c>
      <c r="AD278" s="13">
        <v>0</v>
      </c>
      <c r="AE278" s="9">
        <v>0</v>
      </c>
      <c r="AF278" s="9">
        <v>0</v>
      </c>
      <c r="AG278" s="8">
        <v>0</v>
      </c>
      <c r="AH278" s="9">
        <v>0</v>
      </c>
      <c r="AI278" s="9">
        <v>0</v>
      </c>
      <c r="AJ278" s="9">
        <v>0</v>
      </c>
      <c r="AK278" s="9">
        <v>0</v>
      </c>
      <c r="AL278" s="9">
        <v>0</v>
      </c>
      <c r="AM278" s="14">
        <v>0</v>
      </c>
      <c r="AN278" s="237">
        <v>0.6</v>
      </c>
      <c r="AO278" s="233">
        <v>0</v>
      </c>
      <c r="AP278" s="233">
        <v>0</v>
      </c>
      <c r="AQ278" s="233">
        <v>0</v>
      </c>
      <c r="AR278" s="233">
        <v>0</v>
      </c>
      <c r="AS278" s="9">
        <v>0</v>
      </c>
      <c r="AT278" s="9">
        <v>0</v>
      </c>
      <c r="AU278" s="9">
        <v>0</v>
      </c>
      <c r="AV278" s="9">
        <v>0</v>
      </c>
      <c r="AW278" s="233">
        <v>0.6</v>
      </c>
      <c r="AX278" s="9">
        <v>153</v>
      </c>
      <c r="AY278" s="101">
        <v>118</v>
      </c>
      <c r="AZ278" s="237">
        <v>0</v>
      </c>
      <c r="BA278" s="233">
        <v>0</v>
      </c>
      <c r="BB278" s="14">
        <v>0</v>
      </c>
      <c r="BC278" s="13">
        <v>4</v>
      </c>
      <c r="BD278" s="9" t="s">
        <v>1632</v>
      </c>
      <c r="BE278" s="9">
        <v>4</v>
      </c>
      <c r="BF278" s="9" t="s">
        <v>1632</v>
      </c>
      <c r="BG278" s="9">
        <v>6</v>
      </c>
      <c r="BH278" s="9">
        <v>4</v>
      </c>
      <c r="BI278" s="9">
        <v>4</v>
      </c>
      <c r="BJ278" s="14">
        <v>4</v>
      </c>
      <c r="BK278" s="13">
        <v>0</v>
      </c>
      <c r="BL278" s="9">
        <v>0</v>
      </c>
      <c r="BM278" s="9">
        <v>0</v>
      </c>
      <c r="BN278" s="9">
        <v>0</v>
      </c>
      <c r="BO278" s="9">
        <v>0</v>
      </c>
      <c r="BP278" s="9">
        <v>0</v>
      </c>
      <c r="BQ278" s="9">
        <v>0</v>
      </c>
      <c r="BR278" s="9">
        <v>0</v>
      </c>
      <c r="BS278" s="9">
        <v>0</v>
      </c>
      <c r="BT278" s="9">
        <v>0</v>
      </c>
      <c r="BU278" s="9">
        <v>0</v>
      </c>
      <c r="BV278" s="9">
        <v>0</v>
      </c>
      <c r="BW278" s="9">
        <v>0</v>
      </c>
      <c r="BX278" s="9">
        <v>0</v>
      </c>
      <c r="BY278" s="9">
        <v>0</v>
      </c>
      <c r="BZ278" s="9">
        <v>0</v>
      </c>
      <c r="CA278" s="9">
        <v>0</v>
      </c>
      <c r="CB278" s="9">
        <v>0</v>
      </c>
      <c r="CC278" s="9">
        <v>0</v>
      </c>
      <c r="CD278" s="9">
        <v>0</v>
      </c>
      <c r="CE278" s="9">
        <v>0</v>
      </c>
      <c r="CF278" s="14">
        <v>0</v>
      </c>
      <c r="CG278" s="13">
        <v>0</v>
      </c>
      <c r="CH278" s="9">
        <v>0</v>
      </c>
      <c r="CI278" s="9">
        <v>0</v>
      </c>
      <c r="CJ278" s="9">
        <v>0</v>
      </c>
      <c r="CK278" s="9">
        <v>0</v>
      </c>
      <c r="CL278" s="9">
        <v>0</v>
      </c>
      <c r="CM278" s="9">
        <v>0</v>
      </c>
      <c r="CN278" s="9">
        <v>0</v>
      </c>
      <c r="CO278" s="9">
        <v>0</v>
      </c>
      <c r="CP278" s="9">
        <v>0</v>
      </c>
      <c r="CQ278" s="9">
        <v>0</v>
      </c>
      <c r="CR278" s="9">
        <v>0</v>
      </c>
      <c r="CS278" s="9">
        <v>0</v>
      </c>
      <c r="CT278" s="9">
        <v>0</v>
      </c>
      <c r="CU278" s="9">
        <v>0</v>
      </c>
      <c r="CV278" s="9">
        <v>0</v>
      </c>
      <c r="CW278" s="9">
        <v>0</v>
      </c>
      <c r="CX278" s="9">
        <v>0</v>
      </c>
      <c r="CY278" s="299">
        <v>0</v>
      </c>
      <c r="CZ278" s="299">
        <v>0</v>
      </c>
      <c r="DA278" s="299">
        <v>0</v>
      </c>
      <c r="DB278" s="299">
        <v>0</v>
      </c>
      <c r="DC278" s="299">
        <v>0</v>
      </c>
      <c r="DD278" s="9">
        <v>0</v>
      </c>
      <c r="DE278" s="14">
        <v>0</v>
      </c>
      <c r="DF278" s="13">
        <v>1</v>
      </c>
      <c r="DG278" s="9">
        <v>0</v>
      </c>
      <c r="DH278" s="9">
        <v>0</v>
      </c>
      <c r="DI278" s="9">
        <v>0</v>
      </c>
      <c r="DJ278" s="9">
        <v>0</v>
      </c>
      <c r="DK278" s="14">
        <v>1</v>
      </c>
      <c r="DL278" s="13">
        <v>3</v>
      </c>
      <c r="DM278" s="9">
        <v>1</v>
      </c>
      <c r="DN278" s="9">
        <v>0</v>
      </c>
      <c r="DO278" s="14">
        <v>0</v>
      </c>
    </row>
    <row r="279" spans="1:119">
      <c r="A279" s="13">
        <v>2501</v>
      </c>
      <c r="B279" s="9" t="s">
        <v>885</v>
      </c>
      <c r="C279" s="9">
        <v>2543</v>
      </c>
      <c r="D279" s="9">
        <v>2543</v>
      </c>
      <c r="E279" s="9" t="s">
        <v>1774</v>
      </c>
      <c r="F279" s="9" t="s">
        <v>193</v>
      </c>
      <c r="G279" s="10">
        <v>1</v>
      </c>
      <c r="H279" s="11">
        <v>1577</v>
      </c>
      <c r="I279" s="13">
        <v>253</v>
      </c>
      <c r="J279" s="9">
        <v>42</v>
      </c>
      <c r="K279" s="9">
        <v>29</v>
      </c>
      <c r="L279" s="9">
        <v>30</v>
      </c>
      <c r="M279" s="9">
        <v>78</v>
      </c>
      <c r="N279" s="14">
        <v>74</v>
      </c>
      <c r="O279" s="13">
        <v>620</v>
      </c>
      <c r="P279" s="9">
        <v>1</v>
      </c>
      <c r="Q279" s="14">
        <v>36</v>
      </c>
      <c r="R279" s="13">
        <v>620</v>
      </c>
      <c r="S279" s="14">
        <v>0</v>
      </c>
      <c r="T279" s="13">
        <v>1</v>
      </c>
      <c r="U279" s="9">
        <v>0</v>
      </c>
      <c r="V279" s="14">
        <v>1</v>
      </c>
      <c r="W279" s="237">
        <v>1598</v>
      </c>
      <c r="X279" s="14">
        <v>0</v>
      </c>
      <c r="Y279" s="13">
        <v>13</v>
      </c>
      <c r="Z279" s="14">
        <v>34</v>
      </c>
      <c r="AA279" s="11">
        <v>11</v>
      </c>
      <c r="AB279" s="237">
        <v>573.17999999999995</v>
      </c>
      <c r="AC279" s="14">
        <v>0</v>
      </c>
      <c r="AD279" s="13">
        <v>4</v>
      </c>
      <c r="AE279" s="9">
        <v>0</v>
      </c>
      <c r="AF279" s="9">
        <v>0</v>
      </c>
      <c r="AG279" s="8">
        <v>4000</v>
      </c>
      <c r="AH279" s="9">
        <v>0</v>
      </c>
      <c r="AI279" s="9">
        <v>0</v>
      </c>
      <c r="AJ279" s="9">
        <v>0</v>
      </c>
      <c r="AK279" s="9">
        <v>0</v>
      </c>
      <c r="AL279" s="9">
        <v>0</v>
      </c>
      <c r="AM279" s="14">
        <v>0</v>
      </c>
      <c r="AN279" s="237">
        <v>24</v>
      </c>
      <c r="AO279" s="233">
        <v>7</v>
      </c>
      <c r="AP279" s="233">
        <v>0</v>
      </c>
      <c r="AQ279" s="233">
        <v>7</v>
      </c>
      <c r="AR279" s="233">
        <v>0</v>
      </c>
      <c r="AS279" s="9">
        <v>7</v>
      </c>
      <c r="AT279" s="9">
        <v>0</v>
      </c>
      <c r="AU279" s="9">
        <v>7</v>
      </c>
      <c r="AV279" s="9">
        <v>0</v>
      </c>
      <c r="AW279" s="233">
        <v>10</v>
      </c>
      <c r="AX279" s="9">
        <v>14</v>
      </c>
      <c r="AY279" s="101">
        <v>7</v>
      </c>
      <c r="AZ279" s="237">
        <v>5</v>
      </c>
      <c r="BA279" s="233">
        <v>0</v>
      </c>
      <c r="BB279" s="14">
        <v>10</v>
      </c>
      <c r="BC279" s="13">
        <v>0</v>
      </c>
      <c r="BD279" s="9" t="s">
        <v>1615</v>
      </c>
      <c r="BE279" s="9">
        <v>0</v>
      </c>
      <c r="BF279" s="9" t="s">
        <v>1615</v>
      </c>
      <c r="BG279" s="9">
        <v>5</v>
      </c>
      <c r="BH279" s="9">
        <v>0</v>
      </c>
      <c r="BI279" s="9">
        <v>25</v>
      </c>
      <c r="BJ279" s="14">
        <v>0</v>
      </c>
      <c r="BK279" s="13">
        <v>1</v>
      </c>
      <c r="BL279" s="9">
        <v>0</v>
      </c>
      <c r="BM279" s="9">
        <v>0</v>
      </c>
      <c r="BN279" s="9">
        <v>1</v>
      </c>
      <c r="BO279" s="9">
        <v>0</v>
      </c>
      <c r="BP279" s="9">
        <v>0</v>
      </c>
      <c r="BQ279" s="9">
        <v>0</v>
      </c>
      <c r="BR279" s="9">
        <v>0</v>
      </c>
      <c r="BS279" s="9">
        <v>4150</v>
      </c>
      <c r="BT279" s="9">
        <v>17</v>
      </c>
      <c r="BU279" s="9">
        <v>1120</v>
      </c>
      <c r="BV279" s="9">
        <v>624</v>
      </c>
      <c r="BW279" s="9">
        <v>132</v>
      </c>
      <c r="BX279" s="9">
        <v>0</v>
      </c>
      <c r="BY279" s="9">
        <v>65</v>
      </c>
      <c r="BZ279" s="9">
        <v>67</v>
      </c>
      <c r="CA279" s="9">
        <v>0</v>
      </c>
      <c r="CB279" s="9">
        <v>0</v>
      </c>
      <c r="CC279" s="9">
        <v>0</v>
      </c>
      <c r="CD279" s="9">
        <v>12</v>
      </c>
      <c r="CE279" s="9">
        <v>12</v>
      </c>
      <c r="CF279" s="14">
        <v>0</v>
      </c>
      <c r="CG279" s="13">
        <v>1</v>
      </c>
      <c r="CH279" s="9">
        <v>0</v>
      </c>
      <c r="CI279" s="9">
        <v>0</v>
      </c>
      <c r="CJ279" s="9">
        <v>0</v>
      </c>
      <c r="CK279" s="9">
        <v>0</v>
      </c>
      <c r="CL279" s="9">
        <v>0</v>
      </c>
      <c r="CM279" s="9">
        <v>3</v>
      </c>
      <c r="CN279" s="9">
        <v>420</v>
      </c>
      <c r="CO279" s="9">
        <v>195</v>
      </c>
      <c r="CP279" s="9">
        <v>57</v>
      </c>
      <c r="CQ279" s="9">
        <v>22</v>
      </c>
      <c r="CR279" s="9">
        <v>22</v>
      </c>
      <c r="CS279" s="9">
        <v>13</v>
      </c>
      <c r="CT279" s="9">
        <v>0</v>
      </c>
      <c r="CU279" s="9">
        <v>16</v>
      </c>
      <c r="CV279" s="9">
        <v>8</v>
      </c>
      <c r="CW279" s="9">
        <v>1</v>
      </c>
      <c r="CX279" s="9">
        <v>6</v>
      </c>
      <c r="CY279" s="299">
        <v>0</v>
      </c>
      <c r="CZ279" s="299">
        <v>0</v>
      </c>
      <c r="DA279" s="299">
        <v>0</v>
      </c>
      <c r="DB279" s="299">
        <v>1</v>
      </c>
      <c r="DC279" s="299">
        <v>0</v>
      </c>
      <c r="DD279" s="9">
        <v>45</v>
      </c>
      <c r="DE279" s="14">
        <v>20</v>
      </c>
      <c r="DF279" s="13">
        <v>59</v>
      </c>
      <c r="DG279" s="9">
        <v>83</v>
      </c>
      <c r="DH279" s="9">
        <v>52</v>
      </c>
      <c r="DI279" s="9">
        <v>1</v>
      </c>
      <c r="DJ279" s="9">
        <v>99</v>
      </c>
      <c r="DK279" s="14">
        <v>294</v>
      </c>
      <c r="DL279" s="13">
        <v>365</v>
      </c>
      <c r="DM279" s="9">
        <v>15</v>
      </c>
      <c r="DN279" s="9">
        <v>109</v>
      </c>
      <c r="DO279" s="14">
        <v>27</v>
      </c>
    </row>
    <row r="280" spans="1:119">
      <c r="A280" s="13">
        <v>2501</v>
      </c>
      <c r="B280" s="9" t="s">
        <v>885</v>
      </c>
      <c r="C280" s="9">
        <v>2548</v>
      </c>
      <c r="D280" s="9">
        <v>2548</v>
      </c>
      <c r="E280" s="9" t="s">
        <v>1896</v>
      </c>
      <c r="F280" s="9" t="s">
        <v>195</v>
      </c>
      <c r="G280" s="10">
        <v>1</v>
      </c>
      <c r="H280" s="11">
        <v>2372</v>
      </c>
      <c r="I280" s="13">
        <v>383</v>
      </c>
      <c r="J280" s="9">
        <v>41</v>
      </c>
      <c r="K280" s="9">
        <v>45</v>
      </c>
      <c r="L280" s="9">
        <v>46</v>
      </c>
      <c r="M280" s="9">
        <v>96</v>
      </c>
      <c r="N280" s="14">
        <v>155</v>
      </c>
      <c r="O280" s="13">
        <v>947</v>
      </c>
      <c r="P280" s="9">
        <v>25</v>
      </c>
      <c r="Q280" s="14">
        <v>66</v>
      </c>
      <c r="R280" s="13">
        <v>947</v>
      </c>
      <c r="S280" s="14">
        <v>0</v>
      </c>
      <c r="T280" s="13">
        <v>1</v>
      </c>
      <c r="U280" s="9">
        <v>0</v>
      </c>
      <c r="V280" s="14">
        <v>1</v>
      </c>
      <c r="W280" s="237">
        <v>638</v>
      </c>
      <c r="X280" s="14">
        <v>1</v>
      </c>
      <c r="Y280" s="13">
        <v>12</v>
      </c>
      <c r="Z280" s="14">
        <v>104</v>
      </c>
      <c r="AA280" s="11">
        <v>61</v>
      </c>
      <c r="AB280" s="237">
        <v>1076</v>
      </c>
      <c r="AC280" s="14">
        <v>2</v>
      </c>
      <c r="AD280" s="13">
        <v>7</v>
      </c>
      <c r="AE280" s="9">
        <v>0</v>
      </c>
      <c r="AF280" s="9">
        <v>0</v>
      </c>
      <c r="AG280" s="8">
        <v>6850</v>
      </c>
      <c r="AH280" s="9">
        <v>0</v>
      </c>
      <c r="AI280" s="9">
        <v>0</v>
      </c>
      <c r="AJ280" s="9">
        <v>0</v>
      </c>
      <c r="AK280" s="9">
        <v>0</v>
      </c>
      <c r="AL280" s="9">
        <v>0</v>
      </c>
      <c r="AM280" s="14">
        <v>0</v>
      </c>
      <c r="AN280" s="237">
        <v>17</v>
      </c>
      <c r="AO280" s="233">
        <v>0.7</v>
      </c>
      <c r="AP280" s="233">
        <v>0</v>
      </c>
      <c r="AQ280" s="233">
        <v>0.7</v>
      </c>
      <c r="AR280" s="233">
        <v>0</v>
      </c>
      <c r="AS280" s="9">
        <v>3.5</v>
      </c>
      <c r="AT280" s="9">
        <v>1</v>
      </c>
      <c r="AU280" s="9">
        <v>2.5</v>
      </c>
      <c r="AV280" s="9">
        <v>0</v>
      </c>
      <c r="AW280" s="233">
        <v>12.8</v>
      </c>
      <c r="AX280" s="9">
        <v>70</v>
      </c>
      <c r="AY280" s="101">
        <v>35</v>
      </c>
      <c r="AZ280" s="237">
        <v>9</v>
      </c>
      <c r="BA280" s="233">
        <v>0</v>
      </c>
      <c r="BB280" s="14">
        <v>2</v>
      </c>
      <c r="BC280" s="13">
        <v>0</v>
      </c>
      <c r="BD280" s="9" t="s">
        <v>1615</v>
      </c>
      <c r="BE280" s="9">
        <v>0</v>
      </c>
      <c r="BF280" s="9" t="s">
        <v>1615</v>
      </c>
      <c r="BG280" s="9">
        <v>6</v>
      </c>
      <c r="BH280" s="9">
        <v>0</v>
      </c>
      <c r="BI280" s="9">
        <v>20</v>
      </c>
      <c r="BJ280" s="14">
        <v>0</v>
      </c>
      <c r="BK280" s="13">
        <v>1</v>
      </c>
      <c r="BL280" s="9">
        <v>1</v>
      </c>
      <c r="BM280" s="9">
        <v>0</v>
      </c>
      <c r="BN280" s="9">
        <v>0</v>
      </c>
      <c r="BO280" s="9">
        <v>0</v>
      </c>
      <c r="BP280" s="9">
        <v>0</v>
      </c>
      <c r="BQ280" s="9">
        <v>0</v>
      </c>
      <c r="BR280" s="9">
        <v>0</v>
      </c>
      <c r="BS280" s="9">
        <v>7260</v>
      </c>
      <c r="BT280" s="9">
        <v>27</v>
      </c>
      <c r="BU280" s="9">
        <v>1880</v>
      </c>
      <c r="BV280" s="9">
        <v>860</v>
      </c>
      <c r="BW280" s="9">
        <v>303</v>
      </c>
      <c r="BX280" s="9">
        <v>0</v>
      </c>
      <c r="BY280" s="9">
        <v>117</v>
      </c>
      <c r="BZ280" s="9">
        <v>164</v>
      </c>
      <c r="CA280" s="9">
        <v>22</v>
      </c>
      <c r="CB280" s="9">
        <v>0</v>
      </c>
      <c r="CC280" s="9">
        <v>8</v>
      </c>
      <c r="CD280" s="9">
        <v>55</v>
      </c>
      <c r="CE280" s="9">
        <v>42</v>
      </c>
      <c r="CF280" s="14">
        <v>13</v>
      </c>
      <c r="CG280" s="13">
        <v>1</v>
      </c>
      <c r="CH280" s="9">
        <v>0</v>
      </c>
      <c r="CI280" s="9">
        <v>0</v>
      </c>
      <c r="CJ280" s="9">
        <v>0</v>
      </c>
      <c r="CK280" s="9">
        <v>0</v>
      </c>
      <c r="CL280" s="9">
        <v>0</v>
      </c>
      <c r="CM280" s="9">
        <v>4</v>
      </c>
      <c r="CN280" s="9">
        <v>536</v>
      </c>
      <c r="CO280" s="9">
        <v>160</v>
      </c>
      <c r="CP280" s="9">
        <v>80</v>
      </c>
      <c r="CQ280" s="9">
        <v>26</v>
      </c>
      <c r="CR280" s="9">
        <v>40</v>
      </c>
      <c r="CS280" s="9">
        <v>14</v>
      </c>
      <c r="CT280" s="9">
        <v>0</v>
      </c>
      <c r="CU280" s="9">
        <v>38</v>
      </c>
      <c r="CV280" s="9">
        <v>9</v>
      </c>
      <c r="CW280" s="9">
        <v>1</v>
      </c>
      <c r="CX280" s="9">
        <v>7</v>
      </c>
      <c r="CY280" s="299">
        <v>0</v>
      </c>
      <c r="CZ280" s="299">
        <v>0</v>
      </c>
      <c r="DA280" s="299">
        <v>0</v>
      </c>
      <c r="DB280" s="299">
        <v>1</v>
      </c>
      <c r="DC280" s="299">
        <v>0</v>
      </c>
      <c r="DD280" s="9">
        <v>71</v>
      </c>
      <c r="DE280" s="14">
        <v>33</v>
      </c>
      <c r="DF280" s="13">
        <v>162</v>
      </c>
      <c r="DG280" s="9">
        <v>1387</v>
      </c>
      <c r="DH280" s="9">
        <v>411</v>
      </c>
      <c r="DI280" s="9">
        <v>29</v>
      </c>
      <c r="DJ280" s="9">
        <v>129</v>
      </c>
      <c r="DK280" s="14">
        <v>2118</v>
      </c>
      <c r="DL280" s="13">
        <v>482</v>
      </c>
      <c r="DM280" s="9">
        <v>98</v>
      </c>
      <c r="DN280" s="9">
        <v>167</v>
      </c>
      <c r="DO280" s="14">
        <v>14</v>
      </c>
    </row>
    <row r="281" spans="1:119">
      <c r="A281" s="13">
        <v>2501</v>
      </c>
      <c r="B281" s="9" t="s">
        <v>885</v>
      </c>
      <c r="C281" s="9">
        <v>2544</v>
      </c>
      <c r="D281" s="9">
        <v>2544</v>
      </c>
      <c r="E281" s="9" t="s">
        <v>1892</v>
      </c>
      <c r="F281" s="9" t="s">
        <v>171</v>
      </c>
      <c r="G281" s="10">
        <v>3</v>
      </c>
      <c r="H281" s="11">
        <v>760</v>
      </c>
      <c r="I281" s="13">
        <v>164</v>
      </c>
      <c r="J281" s="9">
        <v>14</v>
      </c>
      <c r="K281" s="9">
        <v>14</v>
      </c>
      <c r="L281" s="9">
        <v>16</v>
      </c>
      <c r="M281" s="9">
        <v>35</v>
      </c>
      <c r="N281" s="14">
        <v>85</v>
      </c>
      <c r="O281" s="13">
        <v>376</v>
      </c>
      <c r="P281" s="9">
        <v>5</v>
      </c>
      <c r="Q281" s="14">
        <v>16</v>
      </c>
      <c r="R281" s="13">
        <v>266</v>
      </c>
      <c r="S281" s="14">
        <v>75</v>
      </c>
      <c r="T281" s="13">
        <v>0</v>
      </c>
      <c r="U281" s="9">
        <v>0</v>
      </c>
      <c r="V281" s="14">
        <v>0</v>
      </c>
      <c r="W281" s="237">
        <v>700</v>
      </c>
      <c r="X281" s="14">
        <v>0</v>
      </c>
      <c r="Y281" s="13">
        <v>12</v>
      </c>
      <c r="Z281" s="14">
        <v>58</v>
      </c>
      <c r="AA281" s="11">
        <v>16</v>
      </c>
      <c r="AB281" s="237">
        <v>26.29</v>
      </c>
      <c r="AC281" s="14">
        <v>0</v>
      </c>
      <c r="AD281" s="13">
        <v>4</v>
      </c>
      <c r="AE281" s="9">
        <v>4</v>
      </c>
      <c r="AF281" s="9">
        <v>0</v>
      </c>
      <c r="AG281" s="8">
        <v>12000</v>
      </c>
      <c r="AH281" s="9">
        <v>12000</v>
      </c>
      <c r="AI281" s="9">
        <v>0</v>
      </c>
      <c r="AJ281" s="9">
        <v>0</v>
      </c>
      <c r="AK281" s="9">
        <v>0</v>
      </c>
      <c r="AL281" s="9">
        <v>0</v>
      </c>
      <c r="AM281" s="14">
        <v>0</v>
      </c>
      <c r="AN281" s="237">
        <v>7</v>
      </c>
      <c r="AO281" s="233">
        <v>3</v>
      </c>
      <c r="AP281" s="233">
        <v>0</v>
      </c>
      <c r="AQ281" s="233">
        <v>0</v>
      </c>
      <c r="AR281" s="233">
        <v>3</v>
      </c>
      <c r="AS281" s="9">
        <v>2</v>
      </c>
      <c r="AT281" s="9">
        <v>0</v>
      </c>
      <c r="AU281" s="9">
        <v>1</v>
      </c>
      <c r="AV281" s="9">
        <v>1</v>
      </c>
      <c r="AW281" s="233">
        <v>2</v>
      </c>
      <c r="AX281" s="9">
        <v>14</v>
      </c>
      <c r="AY281" s="101">
        <v>14</v>
      </c>
      <c r="AZ281" s="237">
        <v>4</v>
      </c>
      <c r="BA281" s="233">
        <v>0</v>
      </c>
      <c r="BB281" s="14">
        <v>4</v>
      </c>
      <c r="BC281" s="13">
        <v>0</v>
      </c>
      <c r="BD281" s="9" t="s">
        <v>1615</v>
      </c>
      <c r="BE281" s="9">
        <v>0</v>
      </c>
      <c r="BF281" s="9" t="s">
        <v>1615</v>
      </c>
      <c r="BG281" s="9">
        <v>5</v>
      </c>
      <c r="BH281" s="9">
        <v>0</v>
      </c>
      <c r="BI281" s="9">
        <v>1</v>
      </c>
      <c r="BJ281" s="14">
        <v>0</v>
      </c>
      <c r="BK281" s="13">
        <v>1</v>
      </c>
      <c r="BL281" s="9">
        <v>0</v>
      </c>
      <c r="BM281" s="9">
        <v>0</v>
      </c>
      <c r="BN281" s="9">
        <v>1</v>
      </c>
      <c r="BO281" s="9">
        <v>0</v>
      </c>
      <c r="BP281" s="9">
        <v>0</v>
      </c>
      <c r="BQ281" s="9">
        <v>0</v>
      </c>
      <c r="BR281" s="9">
        <v>0</v>
      </c>
      <c r="BS281" s="9">
        <v>3046</v>
      </c>
      <c r="BT281" s="9">
        <v>14</v>
      </c>
      <c r="BU281" s="9">
        <v>1200</v>
      </c>
      <c r="BV281" s="9">
        <v>240</v>
      </c>
      <c r="BW281" s="9">
        <v>142</v>
      </c>
      <c r="BX281" s="9">
        <v>0</v>
      </c>
      <c r="BY281" s="9">
        <v>60</v>
      </c>
      <c r="BZ281" s="9">
        <v>82</v>
      </c>
      <c r="CA281" s="9">
        <v>0</v>
      </c>
      <c r="CB281" s="9">
        <v>0</v>
      </c>
      <c r="CC281" s="9">
        <v>0</v>
      </c>
      <c r="CD281" s="9">
        <v>17</v>
      </c>
      <c r="CE281" s="9">
        <v>17</v>
      </c>
      <c r="CF281" s="14">
        <v>0</v>
      </c>
      <c r="CG281" s="13">
        <v>1</v>
      </c>
      <c r="CH281" s="9">
        <v>0</v>
      </c>
      <c r="CI281" s="9">
        <v>0</v>
      </c>
      <c r="CJ281" s="9">
        <v>0</v>
      </c>
      <c r="CK281" s="9">
        <v>0</v>
      </c>
      <c r="CL281" s="9">
        <v>0</v>
      </c>
      <c r="CM281" s="9">
        <v>3</v>
      </c>
      <c r="CN281" s="9">
        <v>152</v>
      </c>
      <c r="CO281" s="9">
        <v>75</v>
      </c>
      <c r="CP281" s="9">
        <v>75</v>
      </c>
      <c r="CQ281" s="9">
        <v>25</v>
      </c>
      <c r="CR281" s="9">
        <v>39</v>
      </c>
      <c r="CS281" s="9">
        <v>11</v>
      </c>
      <c r="CT281" s="9">
        <v>0</v>
      </c>
      <c r="CU281" s="9">
        <v>14</v>
      </c>
      <c r="CV281" s="9">
        <v>9</v>
      </c>
      <c r="CW281" s="9">
        <v>1</v>
      </c>
      <c r="CX281" s="9">
        <v>8</v>
      </c>
      <c r="CY281" s="299">
        <v>0</v>
      </c>
      <c r="CZ281" s="299">
        <v>0</v>
      </c>
      <c r="DA281" s="299">
        <v>0</v>
      </c>
      <c r="DB281" s="299">
        <v>0</v>
      </c>
      <c r="DC281" s="299">
        <v>0</v>
      </c>
      <c r="DD281" s="9">
        <v>67</v>
      </c>
      <c r="DE281" s="14">
        <v>36</v>
      </c>
      <c r="DF281" s="13">
        <v>55</v>
      </c>
      <c r="DG281" s="9">
        <v>50</v>
      </c>
      <c r="DH281" s="9">
        <v>68</v>
      </c>
      <c r="DI281" s="9">
        <v>36</v>
      </c>
      <c r="DJ281" s="9">
        <v>4</v>
      </c>
      <c r="DK281" s="14">
        <v>213</v>
      </c>
      <c r="DL281" s="13">
        <v>177</v>
      </c>
      <c r="DM281" s="9">
        <v>16</v>
      </c>
      <c r="DN281" s="9">
        <v>74</v>
      </c>
      <c r="DO281" s="14">
        <v>17</v>
      </c>
    </row>
    <row r="282" spans="1:119">
      <c r="A282" s="13">
        <v>2501</v>
      </c>
      <c r="B282" s="9" t="s">
        <v>885</v>
      </c>
      <c r="C282" s="9">
        <v>2544</v>
      </c>
      <c r="D282" s="9">
        <v>2545</v>
      </c>
      <c r="E282" s="9" t="s">
        <v>1892</v>
      </c>
      <c r="F282" s="9" t="s">
        <v>1893</v>
      </c>
      <c r="G282" s="10">
        <v>3</v>
      </c>
      <c r="H282" s="11">
        <v>792</v>
      </c>
      <c r="I282" s="13">
        <v>147</v>
      </c>
      <c r="J282" s="9">
        <v>16</v>
      </c>
      <c r="K282" s="9">
        <v>12</v>
      </c>
      <c r="L282" s="9">
        <v>12</v>
      </c>
      <c r="M282" s="9">
        <v>35</v>
      </c>
      <c r="N282" s="14">
        <v>72</v>
      </c>
      <c r="O282" s="13">
        <v>422</v>
      </c>
      <c r="P282" s="9">
        <v>5</v>
      </c>
      <c r="Q282" s="14">
        <v>15</v>
      </c>
      <c r="R282" s="13">
        <v>304</v>
      </c>
      <c r="S282" s="14">
        <v>61</v>
      </c>
      <c r="T282" s="13">
        <v>1</v>
      </c>
      <c r="U282" s="9">
        <v>0</v>
      </c>
      <c r="V282" s="14">
        <v>1</v>
      </c>
      <c r="W282" s="237">
        <v>411.22</v>
      </c>
      <c r="X282" s="14">
        <v>0</v>
      </c>
      <c r="Y282" s="13">
        <v>10</v>
      </c>
      <c r="Z282" s="14">
        <v>69</v>
      </c>
      <c r="AA282" s="11">
        <v>5</v>
      </c>
      <c r="AB282" s="237">
        <v>156.72</v>
      </c>
      <c r="AC282" s="14">
        <v>0</v>
      </c>
      <c r="AD282" s="13">
        <v>3</v>
      </c>
      <c r="AE282" s="9">
        <v>3</v>
      </c>
      <c r="AF282" s="9">
        <v>0</v>
      </c>
      <c r="AG282" s="8">
        <v>2836</v>
      </c>
      <c r="AH282" s="9">
        <v>2836</v>
      </c>
      <c r="AI282" s="9">
        <v>0</v>
      </c>
      <c r="AJ282" s="9">
        <v>0</v>
      </c>
      <c r="AK282" s="9">
        <v>0</v>
      </c>
      <c r="AL282" s="9">
        <v>0</v>
      </c>
      <c r="AM282" s="14">
        <v>0</v>
      </c>
      <c r="AN282" s="237">
        <v>11</v>
      </c>
      <c r="AO282" s="233">
        <v>5</v>
      </c>
      <c r="AP282" s="233">
        <v>0</v>
      </c>
      <c r="AQ282" s="233">
        <v>1</v>
      </c>
      <c r="AR282" s="233">
        <v>4</v>
      </c>
      <c r="AS282" s="9">
        <v>2.5</v>
      </c>
      <c r="AT282" s="9">
        <v>0</v>
      </c>
      <c r="AU282" s="9">
        <v>1</v>
      </c>
      <c r="AV282" s="9">
        <v>1.5</v>
      </c>
      <c r="AW282" s="233">
        <v>3.5</v>
      </c>
      <c r="AX282" s="9">
        <v>14</v>
      </c>
      <c r="AY282" s="101">
        <v>14</v>
      </c>
      <c r="AZ282" s="237">
        <v>3</v>
      </c>
      <c r="BA282" s="233">
        <v>0</v>
      </c>
      <c r="BB282" s="14">
        <v>5</v>
      </c>
      <c r="BC282" s="13">
        <v>3</v>
      </c>
      <c r="BD282" s="9" t="s">
        <v>1625</v>
      </c>
      <c r="BE282" s="9">
        <v>3</v>
      </c>
      <c r="BF282" s="9" t="s">
        <v>1625</v>
      </c>
      <c r="BG282" s="9">
        <v>5</v>
      </c>
      <c r="BH282" s="9">
        <v>0</v>
      </c>
      <c r="BI282" s="9">
        <v>3</v>
      </c>
      <c r="BJ282" s="14">
        <v>3</v>
      </c>
      <c r="BK282" s="13">
        <v>0</v>
      </c>
      <c r="BL282" s="9">
        <v>0</v>
      </c>
      <c r="BM282" s="9">
        <v>0</v>
      </c>
      <c r="BN282" s="9">
        <v>0</v>
      </c>
      <c r="BO282" s="9">
        <v>0</v>
      </c>
      <c r="BP282" s="9">
        <v>0</v>
      </c>
      <c r="BQ282" s="9">
        <v>0</v>
      </c>
      <c r="BR282" s="9">
        <v>0</v>
      </c>
      <c r="BS282" s="9">
        <v>0</v>
      </c>
      <c r="BT282" s="9">
        <v>0</v>
      </c>
      <c r="BU282" s="9">
        <v>0</v>
      </c>
      <c r="BV282" s="9">
        <v>0</v>
      </c>
      <c r="BW282" s="9">
        <v>0</v>
      </c>
      <c r="BX282" s="9">
        <v>0</v>
      </c>
      <c r="BY282" s="9">
        <v>0</v>
      </c>
      <c r="BZ282" s="9">
        <v>0</v>
      </c>
      <c r="CA282" s="9">
        <v>0</v>
      </c>
      <c r="CB282" s="9">
        <v>0</v>
      </c>
      <c r="CC282" s="9">
        <v>0</v>
      </c>
      <c r="CD282" s="9">
        <v>0</v>
      </c>
      <c r="CE282" s="9">
        <v>0</v>
      </c>
      <c r="CF282" s="14">
        <v>0</v>
      </c>
      <c r="CG282" s="13">
        <v>0</v>
      </c>
      <c r="CH282" s="9">
        <v>1</v>
      </c>
      <c r="CI282" s="9">
        <v>0</v>
      </c>
      <c r="CJ282" s="9">
        <v>0</v>
      </c>
      <c r="CK282" s="9">
        <v>0</v>
      </c>
      <c r="CL282" s="9">
        <v>0</v>
      </c>
      <c r="CM282" s="9">
        <v>2</v>
      </c>
      <c r="CN282" s="9">
        <v>124</v>
      </c>
      <c r="CO282" s="9">
        <v>50</v>
      </c>
      <c r="CP282" s="9">
        <v>29</v>
      </c>
      <c r="CQ282" s="9">
        <v>13</v>
      </c>
      <c r="CR282" s="9">
        <v>11</v>
      </c>
      <c r="CS282" s="9">
        <v>5</v>
      </c>
      <c r="CT282" s="9">
        <v>0</v>
      </c>
      <c r="CU282" s="9">
        <v>0</v>
      </c>
      <c r="CV282" s="9">
        <v>4</v>
      </c>
      <c r="CW282" s="9">
        <v>1</v>
      </c>
      <c r="CX282" s="9">
        <v>3</v>
      </c>
      <c r="CY282" s="299">
        <v>0</v>
      </c>
      <c r="CZ282" s="299">
        <v>0</v>
      </c>
      <c r="DA282" s="299">
        <v>0</v>
      </c>
      <c r="DB282" s="299">
        <v>0</v>
      </c>
      <c r="DC282" s="299">
        <v>0</v>
      </c>
      <c r="DD282" s="9">
        <v>23</v>
      </c>
      <c r="DE282" s="14">
        <v>11</v>
      </c>
      <c r="DF282" s="13">
        <v>121</v>
      </c>
      <c r="DG282" s="9">
        <v>666</v>
      </c>
      <c r="DH282" s="9">
        <v>209</v>
      </c>
      <c r="DI282" s="9">
        <v>88</v>
      </c>
      <c r="DJ282" s="9">
        <v>69</v>
      </c>
      <c r="DK282" s="14">
        <v>1153</v>
      </c>
      <c r="DL282" s="13">
        <v>207</v>
      </c>
      <c r="DM282" s="9">
        <v>4</v>
      </c>
      <c r="DN282" s="9">
        <v>88</v>
      </c>
      <c r="DO282" s="14">
        <v>23</v>
      </c>
    </row>
    <row r="283" spans="1:119">
      <c r="A283" s="13">
        <v>2501</v>
      </c>
      <c r="B283" s="9" t="s">
        <v>885</v>
      </c>
      <c r="C283" s="9">
        <v>2544</v>
      </c>
      <c r="D283" s="9">
        <v>2547</v>
      </c>
      <c r="E283" s="9" t="s">
        <v>1892</v>
      </c>
      <c r="F283" s="9" t="s">
        <v>1895</v>
      </c>
      <c r="G283" s="10">
        <v>3</v>
      </c>
      <c r="H283" s="11">
        <v>1328</v>
      </c>
      <c r="I283" s="13">
        <v>207</v>
      </c>
      <c r="J283" s="9">
        <v>20</v>
      </c>
      <c r="K283" s="9">
        <v>13</v>
      </c>
      <c r="L283" s="9">
        <v>21</v>
      </c>
      <c r="M283" s="9">
        <v>48</v>
      </c>
      <c r="N283" s="14">
        <v>105</v>
      </c>
      <c r="O283" s="13">
        <v>644</v>
      </c>
      <c r="P283" s="9">
        <v>9</v>
      </c>
      <c r="Q283" s="14">
        <v>20</v>
      </c>
      <c r="R283" s="13">
        <v>518</v>
      </c>
      <c r="S283" s="14">
        <v>86</v>
      </c>
      <c r="T283" s="13">
        <v>1</v>
      </c>
      <c r="U283" s="9">
        <v>0</v>
      </c>
      <c r="V283" s="14">
        <v>1</v>
      </c>
      <c r="W283" s="237">
        <v>1000</v>
      </c>
      <c r="X283" s="14">
        <v>0</v>
      </c>
      <c r="Y283" s="13">
        <v>15</v>
      </c>
      <c r="Z283" s="14">
        <v>33</v>
      </c>
      <c r="AA283" s="11">
        <v>11</v>
      </c>
      <c r="AB283" s="237">
        <v>199.02</v>
      </c>
      <c r="AC283" s="14">
        <v>0</v>
      </c>
      <c r="AD283" s="13">
        <v>0</v>
      </c>
      <c r="AE283" s="9">
        <v>0</v>
      </c>
      <c r="AF283" s="9">
        <v>0</v>
      </c>
      <c r="AG283" s="8">
        <v>0</v>
      </c>
      <c r="AH283" s="9">
        <v>0</v>
      </c>
      <c r="AI283" s="9">
        <v>0</v>
      </c>
      <c r="AJ283" s="9">
        <v>0</v>
      </c>
      <c r="AK283" s="9">
        <v>0</v>
      </c>
      <c r="AL283" s="9">
        <v>0</v>
      </c>
      <c r="AM283" s="14">
        <v>0</v>
      </c>
      <c r="AN283" s="237">
        <v>15</v>
      </c>
      <c r="AO283" s="233">
        <v>8</v>
      </c>
      <c r="AP283" s="233">
        <v>0.5</v>
      </c>
      <c r="AQ283" s="233">
        <v>2.5</v>
      </c>
      <c r="AR283" s="233">
        <v>5</v>
      </c>
      <c r="AS283" s="9">
        <v>2.5</v>
      </c>
      <c r="AT283" s="9">
        <v>0</v>
      </c>
      <c r="AU283" s="9">
        <v>1</v>
      </c>
      <c r="AV283" s="9">
        <v>1.5</v>
      </c>
      <c r="AW283" s="233">
        <v>4.5</v>
      </c>
      <c r="AX283" s="9">
        <v>14</v>
      </c>
      <c r="AY283" s="101">
        <v>14</v>
      </c>
      <c r="AZ283" s="237">
        <v>8</v>
      </c>
      <c r="BA283" s="233">
        <v>0</v>
      </c>
      <c r="BB283" s="14">
        <v>5</v>
      </c>
      <c r="BC283" s="13">
        <v>1</v>
      </c>
      <c r="BD283" s="9" t="s">
        <v>1625</v>
      </c>
      <c r="BE283" s="9">
        <v>1</v>
      </c>
      <c r="BF283" s="9" t="s">
        <v>1625</v>
      </c>
      <c r="BG283" s="9">
        <v>4</v>
      </c>
      <c r="BH283" s="9">
        <v>1</v>
      </c>
      <c r="BI283" s="9">
        <v>2</v>
      </c>
      <c r="BJ283" s="14">
        <v>2</v>
      </c>
      <c r="BK283" s="13">
        <v>0</v>
      </c>
      <c r="BL283" s="9">
        <v>0</v>
      </c>
      <c r="BM283" s="9">
        <v>0</v>
      </c>
      <c r="BN283" s="9">
        <v>0</v>
      </c>
      <c r="BO283" s="9">
        <v>0</v>
      </c>
      <c r="BP283" s="9">
        <v>0</v>
      </c>
      <c r="BQ283" s="9">
        <v>0</v>
      </c>
      <c r="BR283" s="9">
        <v>0</v>
      </c>
      <c r="BS283" s="9">
        <v>0</v>
      </c>
      <c r="BT283" s="9">
        <v>0</v>
      </c>
      <c r="BU283" s="9">
        <v>0</v>
      </c>
      <c r="BV283" s="9">
        <v>0</v>
      </c>
      <c r="BW283" s="9">
        <v>0</v>
      </c>
      <c r="BX283" s="9">
        <v>0</v>
      </c>
      <c r="BY283" s="9">
        <v>0</v>
      </c>
      <c r="BZ283" s="9">
        <v>0</v>
      </c>
      <c r="CA283" s="9">
        <v>0</v>
      </c>
      <c r="CB283" s="9">
        <v>0</v>
      </c>
      <c r="CC283" s="9">
        <v>0</v>
      </c>
      <c r="CD283" s="9">
        <v>0</v>
      </c>
      <c r="CE283" s="9">
        <v>0</v>
      </c>
      <c r="CF283" s="14">
        <v>0</v>
      </c>
      <c r="CG283" s="13">
        <v>0</v>
      </c>
      <c r="CH283" s="9">
        <v>0</v>
      </c>
      <c r="CI283" s="9">
        <v>0</v>
      </c>
      <c r="CJ283" s="9">
        <v>0</v>
      </c>
      <c r="CK283" s="9">
        <v>0</v>
      </c>
      <c r="CL283" s="9">
        <v>0</v>
      </c>
      <c r="CM283" s="9">
        <v>0</v>
      </c>
      <c r="CN283" s="9">
        <v>0</v>
      </c>
      <c r="CO283" s="9">
        <v>0</v>
      </c>
      <c r="CP283" s="9">
        <v>0</v>
      </c>
      <c r="CQ283" s="9">
        <v>0</v>
      </c>
      <c r="CR283" s="9">
        <v>0</v>
      </c>
      <c r="CS283" s="9">
        <v>0</v>
      </c>
      <c r="CT283" s="9">
        <v>0</v>
      </c>
      <c r="CU283" s="9">
        <v>0</v>
      </c>
      <c r="CV283" s="9">
        <v>0</v>
      </c>
      <c r="CW283" s="9">
        <v>0</v>
      </c>
      <c r="CX283" s="9">
        <v>0</v>
      </c>
      <c r="CY283" s="299">
        <v>0</v>
      </c>
      <c r="CZ283" s="299">
        <v>0</v>
      </c>
      <c r="DA283" s="299">
        <v>0</v>
      </c>
      <c r="DB283" s="299">
        <v>0</v>
      </c>
      <c r="DC283" s="299">
        <v>0</v>
      </c>
      <c r="DD283" s="9">
        <v>0</v>
      </c>
      <c r="DE283" s="14">
        <v>0</v>
      </c>
      <c r="DF283" s="13">
        <v>52</v>
      </c>
      <c r="DG283" s="9">
        <v>40</v>
      </c>
      <c r="DH283" s="9">
        <v>191</v>
      </c>
      <c r="DI283" s="9">
        <v>91</v>
      </c>
      <c r="DJ283" s="9">
        <v>23</v>
      </c>
      <c r="DK283" s="14">
        <v>397</v>
      </c>
      <c r="DL283" s="13">
        <v>374</v>
      </c>
      <c r="DM283" s="9">
        <v>48</v>
      </c>
      <c r="DN283" s="9">
        <v>129</v>
      </c>
      <c r="DO283" s="14">
        <v>29</v>
      </c>
    </row>
    <row r="284" spans="1:119">
      <c r="A284" s="13">
        <v>2501</v>
      </c>
      <c r="B284" s="9" t="s">
        <v>885</v>
      </c>
      <c r="C284" s="9">
        <v>2549</v>
      </c>
      <c r="D284" s="9">
        <v>2549</v>
      </c>
      <c r="E284" s="9" t="s">
        <v>1897</v>
      </c>
      <c r="F284" s="9" t="s">
        <v>173</v>
      </c>
      <c r="G284" s="10">
        <v>1</v>
      </c>
      <c r="H284" s="11">
        <v>4350</v>
      </c>
      <c r="I284" s="13">
        <v>714</v>
      </c>
      <c r="J284" s="9">
        <v>117</v>
      </c>
      <c r="K284" s="9">
        <v>96</v>
      </c>
      <c r="L284" s="9">
        <v>86</v>
      </c>
      <c r="M284" s="9">
        <v>175</v>
      </c>
      <c r="N284" s="14">
        <v>240</v>
      </c>
      <c r="O284" s="13">
        <v>1680</v>
      </c>
      <c r="P284" s="9">
        <v>42</v>
      </c>
      <c r="Q284" s="14">
        <v>58</v>
      </c>
      <c r="R284" s="13">
        <v>1516</v>
      </c>
      <c r="S284" s="14">
        <v>0</v>
      </c>
      <c r="T284" s="13">
        <v>2</v>
      </c>
      <c r="U284" s="9">
        <v>1</v>
      </c>
      <c r="V284" s="14">
        <v>1</v>
      </c>
      <c r="W284" s="237">
        <v>3740.8</v>
      </c>
      <c r="X284" s="14">
        <v>0</v>
      </c>
      <c r="Y284" s="13">
        <v>29</v>
      </c>
      <c r="Z284" s="14">
        <v>1801</v>
      </c>
      <c r="AA284" s="11">
        <v>10</v>
      </c>
      <c r="AB284" s="237">
        <v>1844.77</v>
      </c>
      <c r="AC284" s="14">
        <v>0</v>
      </c>
      <c r="AD284" s="13">
        <v>6</v>
      </c>
      <c r="AE284" s="9">
        <v>4</v>
      </c>
      <c r="AF284" s="9">
        <v>0</v>
      </c>
      <c r="AG284" s="8">
        <v>4936</v>
      </c>
      <c r="AH284" s="9">
        <v>2684</v>
      </c>
      <c r="AI284" s="9">
        <v>0</v>
      </c>
      <c r="AJ284" s="9">
        <v>0</v>
      </c>
      <c r="AK284" s="9">
        <v>0</v>
      </c>
      <c r="AL284" s="9">
        <v>0</v>
      </c>
      <c r="AM284" s="14">
        <v>0</v>
      </c>
      <c r="AN284" s="237">
        <v>25</v>
      </c>
      <c r="AO284" s="233">
        <v>2.5</v>
      </c>
      <c r="AP284" s="233">
        <v>0</v>
      </c>
      <c r="AQ284" s="233">
        <v>2.5</v>
      </c>
      <c r="AR284" s="233">
        <v>0</v>
      </c>
      <c r="AS284" s="9">
        <v>18.5</v>
      </c>
      <c r="AT284" s="9">
        <v>1</v>
      </c>
      <c r="AU284" s="9">
        <v>9</v>
      </c>
      <c r="AV284" s="9">
        <v>8.5</v>
      </c>
      <c r="AW284" s="233">
        <v>4</v>
      </c>
      <c r="AX284" s="9">
        <v>56</v>
      </c>
      <c r="AY284" s="101">
        <v>56</v>
      </c>
      <c r="AZ284" s="237">
        <v>10</v>
      </c>
      <c r="BA284" s="233">
        <v>1.8</v>
      </c>
      <c r="BB284" s="14">
        <v>10</v>
      </c>
      <c r="BC284" s="13">
        <v>0</v>
      </c>
      <c r="BD284" s="9" t="s">
        <v>1615</v>
      </c>
      <c r="BE284" s="9">
        <v>0</v>
      </c>
      <c r="BF284" s="9" t="s">
        <v>1615</v>
      </c>
      <c r="BG284" s="9">
        <v>5</v>
      </c>
      <c r="BH284" s="9">
        <v>0</v>
      </c>
      <c r="BI284" s="9">
        <v>15</v>
      </c>
      <c r="BJ284" s="14">
        <v>0</v>
      </c>
      <c r="BK284" s="13">
        <v>2</v>
      </c>
      <c r="BL284" s="9">
        <v>0</v>
      </c>
      <c r="BM284" s="9">
        <v>0</v>
      </c>
      <c r="BN284" s="9">
        <v>1</v>
      </c>
      <c r="BO284" s="9">
        <v>1</v>
      </c>
      <c r="BP284" s="9">
        <v>0</v>
      </c>
      <c r="BQ284" s="9">
        <v>0</v>
      </c>
      <c r="BR284" s="9">
        <v>0</v>
      </c>
      <c r="BS284" s="9">
        <v>6428</v>
      </c>
      <c r="BT284" s="9">
        <v>36</v>
      </c>
      <c r="BU284" s="9">
        <v>1980</v>
      </c>
      <c r="BV284" s="9">
        <v>990</v>
      </c>
      <c r="BW284" s="9">
        <v>359</v>
      </c>
      <c r="BX284" s="9">
        <v>0</v>
      </c>
      <c r="BY284" s="9">
        <v>155</v>
      </c>
      <c r="BZ284" s="9">
        <v>204</v>
      </c>
      <c r="CA284" s="9">
        <v>0</v>
      </c>
      <c r="CB284" s="9">
        <v>0</v>
      </c>
      <c r="CC284" s="9">
        <v>7</v>
      </c>
      <c r="CD284" s="9">
        <v>68</v>
      </c>
      <c r="CE284" s="9">
        <v>53</v>
      </c>
      <c r="CF284" s="14">
        <v>15</v>
      </c>
      <c r="CG284" s="13">
        <v>0</v>
      </c>
      <c r="CH284" s="9">
        <v>0</v>
      </c>
      <c r="CI284" s="9">
        <v>0</v>
      </c>
      <c r="CJ284" s="9">
        <v>0</v>
      </c>
      <c r="CK284" s="9">
        <v>1</v>
      </c>
      <c r="CL284" s="9">
        <v>0</v>
      </c>
      <c r="CM284" s="9">
        <v>6</v>
      </c>
      <c r="CN284" s="9">
        <v>432</v>
      </c>
      <c r="CO284" s="9">
        <v>140</v>
      </c>
      <c r="CP284" s="9">
        <v>140</v>
      </c>
      <c r="CQ284" s="9">
        <v>36</v>
      </c>
      <c r="CR284" s="9">
        <v>81</v>
      </c>
      <c r="CS284" s="9">
        <v>23</v>
      </c>
      <c r="CT284" s="9">
        <v>0</v>
      </c>
      <c r="CU284" s="9">
        <v>39</v>
      </c>
      <c r="CV284" s="9">
        <v>9</v>
      </c>
      <c r="CW284" s="9">
        <v>0</v>
      </c>
      <c r="CX284" s="9">
        <v>9</v>
      </c>
      <c r="CY284" s="299">
        <v>0</v>
      </c>
      <c r="CZ284" s="299">
        <v>0</v>
      </c>
      <c r="DA284" s="299">
        <v>0</v>
      </c>
      <c r="DB284" s="299">
        <v>0</v>
      </c>
      <c r="DC284" s="299">
        <v>0</v>
      </c>
      <c r="DD284" s="9">
        <v>139</v>
      </c>
      <c r="DE284" s="14">
        <v>69</v>
      </c>
      <c r="DF284" s="13">
        <v>169</v>
      </c>
      <c r="DG284" s="9">
        <v>534</v>
      </c>
      <c r="DH284" s="9">
        <v>274</v>
      </c>
      <c r="DI284" s="9">
        <v>623</v>
      </c>
      <c r="DJ284" s="9">
        <v>269</v>
      </c>
      <c r="DK284" s="14">
        <v>1869</v>
      </c>
      <c r="DL284" s="13">
        <v>1053</v>
      </c>
      <c r="DM284" s="9">
        <v>126</v>
      </c>
      <c r="DN284" s="9">
        <v>304</v>
      </c>
      <c r="DO284" s="14">
        <v>54</v>
      </c>
    </row>
    <row r="285" spans="1:119">
      <c r="A285" s="13">
        <v>2501</v>
      </c>
      <c r="B285" s="9" t="s">
        <v>885</v>
      </c>
      <c r="C285" s="9">
        <v>2550</v>
      </c>
      <c r="D285" s="9">
        <v>2550</v>
      </c>
      <c r="E285" s="9" t="s">
        <v>1898</v>
      </c>
      <c r="F285" s="9" t="s">
        <v>180</v>
      </c>
      <c r="G285" s="10">
        <v>1</v>
      </c>
      <c r="H285" s="11">
        <v>1429</v>
      </c>
      <c r="I285" s="13">
        <v>167</v>
      </c>
      <c r="J285" s="9">
        <v>31</v>
      </c>
      <c r="K285" s="9">
        <v>26</v>
      </c>
      <c r="L285" s="9">
        <v>26</v>
      </c>
      <c r="M285" s="9">
        <v>41</v>
      </c>
      <c r="N285" s="14">
        <v>43</v>
      </c>
      <c r="O285" s="13">
        <v>504</v>
      </c>
      <c r="P285" s="9">
        <v>8</v>
      </c>
      <c r="Q285" s="14">
        <v>23</v>
      </c>
      <c r="R285" s="13">
        <v>464</v>
      </c>
      <c r="S285" s="14">
        <v>0</v>
      </c>
      <c r="T285" s="13">
        <v>1</v>
      </c>
      <c r="U285" s="9">
        <v>0</v>
      </c>
      <c r="V285" s="14">
        <v>1</v>
      </c>
      <c r="W285" s="237">
        <v>2104</v>
      </c>
      <c r="X285" s="14">
        <v>4</v>
      </c>
      <c r="Y285" s="13">
        <v>10</v>
      </c>
      <c r="Z285" s="14">
        <v>72</v>
      </c>
      <c r="AA285" s="11">
        <v>14</v>
      </c>
      <c r="AB285" s="237">
        <v>549</v>
      </c>
      <c r="AC285" s="14">
        <v>0</v>
      </c>
      <c r="AD285" s="13">
        <v>6</v>
      </c>
      <c r="AE285" s="9">
        <v>0</v>
      </c>
      <c r="AF285" s="9">
        <v>0</v>
      </c>
      <c r="AG285" s="8">
        <v>3315.14</v>
      </c>
      <c r="AH285" s="9">
        <v>0</v>
      </c>
      <c r="AI285" s="9">
        <v>0</v>
      </c>
      <c r="AJ285" s="9">
        <v>0</v>
      </c>
      <c r="AK285" s="9">
        <v>0</v>
      </c>
      <c r="AL285" s="9">
        <v>0</v>
      </c>
      <c r="AM285" s="14">
        <v>0</v>
      </c>
      <c r="AN285" s="237">
        <v>41.5</v>
      </c>
      <c r="AO285" s="233">
        <v>4</v>
      </c>
      <c r="AP285" s="233">
        <v>0</v>
      </c>
      <c r="AQ285" s="233">
        <v>1</v>
      </c>
      <c r="AR285" s="233">
        <v>3</v>
      </c>
      <c r="AS285" s="9">
        <v>4</v>
      </c>
      <c r="AT285" s="9">
        <v>0</v>
      </c>
      <c r="AU285" s="9">
        <v>3</v>
      </c>
      <c r="AV285" s="9">
        <v>1</v>
      </c>
      <c r="AW285" s="233">
        <v>33.5</v>
      </c>
      <c r="AX285" s="9">
        <v>28</v>
      </c>
      <c r="AY285" s="101">
        <v>14</v>
      </c>
      <c r="AZ285" s="237">
        <v>0</v>
      </c>
      <c r="BA285" s="233">
        <v>0</v>
      </c>
      <c r="BB285" s="14">
        <v>4.335</v>
      </c>
      <c r="BC285" s="13">
        <v>0</v>
      </c>
      <c r="BD285" s="9" t="s">
        <v>1615</v>
      </c>
      <c r="BE285" s="9">
        <v>0</v>
      </c>
      <c r="BF285" s="9" t="s">
        <v>1615</v>
      </c>
      <c r="BG285" s="9">
        <v>1</v>
      </c>
      <c r="BH285" s="9">
        <v>0</v>
      </c>
      <c r="BI285" s="9">
        <v>20</v>
      </c>
      <c r="BJ285" s="14">
        <v>20</v>
      </c>
      <c r="BK285" s="13">
        <v>0</v>
      </c>
      <c r="BL285" s="9">
        <v>0</v>
      </c>
      <c r="BM285" s="9">
        <v>0</v>
      </c>
      <c r="BN285" s="9">
        <v>0</v>
      </c>
      <c r="BO285" s="9">
        <v>0</v>
      </c>
      <c r="BP285" s="9">
        <v>0</v>
      </c>
      <c r="BQ285" s="9">
        <v>0</v>
      </c>
      <c r="BR285" s="9">
        <v>0</v>
      </c>
      <c r="BS285" s="9">
        <v>0</v>
      </c>
      <c r="BT285" s="9">
        <v>0</v>
      </c>
      <c r="BU285" s="9">
        <v>0</v>
      </c>
      <c r="BV285" s="9">
        <v>0</v>
      </c>
      <c r="BW285" s="9">
        <v>0</v>
      </c>
      <c r="BX285" s="9">
        <v>0</v>
      </c>
      <c r="BY285" s="9">
        <v>0</v>
      </c>
      <c r="BZ285" s="9">
        <v>0</v>
      </c>
      <c r="CA285" s="9">
        <v>0</v>
      </c>
      <c r="CB285" s="9">
        <v>0</v>
      </c>
      <c r="CC285" s="9">
        <v>0</v>
      </c>
      <c r="CD285" s="9">
        <v>0</v>
      </c>
      <c r="CE285" s="9">
        <v>0</v>
      </c>
      <c r="CF285" s="14">
        <v>0</v>
      </c>
      <c r="CG285" s="13">
        <v>1</v>
      </c>
      <c r="CH285" s="9">
        <v>0</v>
      </c>
      <c r="CI285" s="9">
        <v>0</v>
      </c>
      <c r="CJ285" s="9">
        <v>0</v>
      </c>
      <c r="CK285" s="9">
        <v>0</v>
      </c>
      <c r="CL285" s="9">
        <v>0</v>
      </c>
      <c r="CM285" s="9">
        <v>2</v>
      </c>
      <c r="CN285" s="9">
        <v>168</v>
      </c>
      <c r="CO285" s="9">
        <v>35</v>
      </c>
      <c r="CP285" s="9">
        <v>33</v>
      </c>
      <c r="CQ285" s="9">
        <v>3</v>
      </c>
      <c r="CR285" s="9">
        <v>17</v>
      </c>
      <c r="CS285" s="9">
        <v>13</v>
      </c>
      <c r="CT285" s="9">
        <v>0</v>
      </c>
      <c r="CU285" s="9">
        <v>0</v>
      </c>
      <c r="CV285" s="9">
        <v>4</v>
      </c>
      <c r="CW285" s="9">
        <v>1</v>
      </c>
      <c r="CX285" s="9">
        <v>3</v>
      </c>
      <c r="CY285" s="299">
        <v>0</v>
      </c>
      <c r="CZ285" s="299">
        <v>0</v>
      </c>
      <c r="DA285" s="299">
        <v>0</v>
      </c>
      <c r="DB285" s="299">
        <v>0</v>
      </c>
      <c r="DC285" s="299">
        <v>0</v>
      </c>
      <c r="DD285" s="9">
        <v>32</v>
      </c>
      <c r="DE285" s="14">
        <v>18</v>
      </c>
      <c r="DF285" s="13">
        <v>172</v>
      </c>
      <c r="DG285" s="9">
        <v>62</v>
      </c>
      <c r="DH285" s="9">
        <v>119</v>
      </c>
      <c r="DI285" s="9">
        <v>133</v>
      </c>
      <c r="DJ285" s="9">
        <v>59</v>
      </c>
      <c r="DK285" s="14">
        <v>545</v>
      </c>
      <c r="DL285" s="13">
        <v>381</v>
      </c>
      <c r="DM285" s="9">
        <v>3</v>
      </c>
      <c r="DN285" s="9">
        <v>114</v>
      </c>
      <c r="DO285" s="14">
        <v>22</v>
      </c>
    </row>
    <row r="286" spans="1:119">
      <c r="A286" s="13">
        <v>2701</v>
      </c>
      <c r="B286" s="9" t="s">
        <v>886</v>
      </c>
      <c r="C286" s="9">
        <v>2323</v>
      </c>
      <c r="D286" s="9">
        <v>2332</v>
      </c>
      <c r="E286" s="9" t="s">
        <v>1853</v>
      </c>
      <c r="F286" s="9" t="s">
        <v>292</v>
      </c>
      <c r="G286" s="10">
        <v>4</v>
      </c>
      <c r="H286" s="11">
        <v>150</v>
      </c>
      <c r="I286" s="13">
        <v>27</v>
      </c>
      <c r="J286" s="9">
        <v>5</v>
      </c>
      <c r="K286" s="9">
        <v>2</v>
      </c>
      <c r="L286" s="9">
        <v>4</v>
      </c>
      <c r="M286" s="9">
        <v>10</v>
      </c>
      <c r="N286" s="14">
        <v>6</v>
      </c>
      <c r="O286" s="13">
        <v>102</v>
      </c>
      <c r="P286" s="9">
        <v>13</v>
      </c>
      <c r="Q286" s="14">
        <v>0</v>
      </c>
      <c r="R286" s="13">
        <v>80</v>
      </c>
      <c r="S286" s="14">
        <v>0</v>
      </c>
      <c r="T286" s="13">
        <v>2</v>
      </c>
      <c r="U286" s="9">
        <v>0</v>
      </c>
      <c r="V286" s="14">
        <v>2</v>
      </c>
      <c r="W286" s="237">
        <v>1297</v>
      </c>
      <c r="X286" s="14">
        <v>0</v>
      </c>
      <c r="Y286" s="13">
        <v>0</v>
      </c>
      <c r="Z286" s="14">
        <v>0</v>
      </c>
      <c r="AA286" s="11">
        <v>0</v>
      </c>
      <c r="AB286" s="237">
        <v>1215</v>
      </c>
      <c r="AC286" s="14">
        <v>0</v>
      </c>
      <c r="AD286" s="13">
        <v>1</v>
      </c>
      <c r="AE286" s="9">
        <v>0</v>
      </c>
      <c r="AF286" s="9">
        <v>0</v>
      </c>
      <c r="AG286" s="8">
        <v>100</v>
      </c>
      <c r="AH286" s="9">
        <v>0</v>
      </c>
      <c r="AI286" s="9">
        <v>0</v>
      </c>
      <c r="AJ286" s="9">
        <v>0</v>
      </c>
      <c r="AK286" s="9">
        <v>0</v>
      </c>
      <c r="AL286" s="9">
        <v>0</v>
      </c>
      <c r="AM286" s="14">
        <v>0</v>
      </c>
      <c r="AN286" s="237">
        <v>4</v>
      </c>
      <c r="AO286" s="233">
        <v>1</v>
      </c>
      <c r="AP286" s="233">
        <v>0</v>
      </c>
      <c r="AQ286" s="233">
        <v>1</v>
      </c>
      <c r="AR286" s="233">
        <v>0</v>
      </c>
      <c r="AS286" s="9">
        <v>2</v>
      </c>
      <c r="AT286" s="9">
        <v>2</v>
      </c>
      <c r="AU286" s="9">
        <v>0</v>
      </c>
      <c r="AV286" s="9">
        <v>0</v>
      </c>
      <c r="AW286" s="233">
        <v>1</v>
      </c>
      <c r="AX286" s="9">
        <v>28</v>
      </c>
      <c r="AY286" s="101">
        <v>14</v>
      </c>
      <c r="AZ286" s="237">
        <v>0</v>
      </c>
      <c r="BA286" s="233">
        <v>0</v>
      </c>
      <c r="BB286" s="14">
        <v>0</v>
      </c>
      <c r="BC286" s="13">
        <v>12</v>
      </c>
      <c r="BD286" s="9" t="s">
        <v>1625</v>
      </c>
      <c r="BE286" s="9">
        <v>12</v>
      </c>
      <c r="BF286" s="9" t="s">
        <v>1625</v>
      </c>
      <c r="BG286" s="9">
        <v>0</v>
      </c>
      <c r="BH286" s="9">
        <v>2</v>
      </c>
      <c r="BI286" s="9">
        <v>25</v>
      </c>
      <c r="BJ286" s="14">
        <v>25</v>
      </c>
      <c r="BK286" s="13">
        <v>0</v>
      </c>
      <c r="BL286" s="9">
        <v>0</v>
      </c>
      <c r="BM286" s="9">
        <v>0</v>
      </c>
      <c r="BN286" s="9">
        <v>0</v>
      </c>
      <c r="BO286" s="9">
        <v>0</v>
      </c>
      <c r="BP286" s="9">
        <v>0</v>
      </c>
      <c r="BQ286" s="9">
        <v>0</v>
      </c>
      <c r="BR286" s="9">
        <v>0</v>
      </c>
      <c r="BS286" s="9">
        <v>0</v>
      </c>
      <c r="BT286" s="9">
        <v>0</v>
      </c>
      <c r="BU286" s="9">
        <v>0</v>
      </c>
      <c r="BV286" s="9">
        <v>0</v>
      </c>
      <c r="BW286" s="9">
        <v>0</v>
      </c>
      <c r="BX286" s="9">
        <v>0</v>
      </c>
      <c r="BY286" s="9">
        <v>0</v>
      </c>
      <c r="BZ286" s="9">
        <v>0</v>
      </c>
      <c r="CA286" s="9">
        <v>0</v>
      </c>
      <c r="CB286" s="9">
        <v>0</v>
      </c>
      <c r="CC286" s="9">
        <v>0</v>
      </c>
      <c r="CD286" s="9">
        <v>0</v>
      </c>
      <c r="CE286" s="9">
        <v>0</v>
      </c>
      <c r="CF286" s="14">
        <v>0</v>
      </c>
      <c r="CG286" s="13">
        <v>0</v>
      </c>
      <c r="CH286" s="9">
        <v>0</v>
      </c>
      <c r="CI286" s="9">
        <v>0</v>
      </c>
      <c r="CJ286" s="9">
        <v>0</v>
      </c>
      <c r="CK286" s="9">
        <v>0</v>
      </c>
      <c r="CL286" s="9">
        <v>0</v>
      </c>
      <c r="CM286" s="9">
        <v>0</v>
      </c>
      <c r="CN286" s="9">
        <v>0</v>
      </c>
      <c r="CO286" s="9">
        <v>0</v>
      </c>
      <c r="CP286" s="9">
        <v>0</v>
      </c>
      <c r="CQ286" s="9">
        <v>0</v>
      </c>
      <c r="CR286" s="9">
        <v>0</v>
      </c>
      <c r="CS286" s="9">
        <v>0</v>
      </c>
      <c r="CT286" s="9">
        <v>0</v>
      </c>
      <c r="CU286" s="9">
        <v>0</v>
      </c>
      <c r="CV286" s="9">
        <v>0</v>
      </c>
      <c r="CW286" s="9">
        <v>0</v>
      </c>
      <c r="CX286" s="9">
        <v>0</v>
      </c>
      <c r="CY286" s="299">
        <v>0</v>
      </c>
      <c r="CZ286" s="299">
        <v>0</v>
      </c>
      <c r="DA286" s="299">
        <v>0</v>
      </c>
      <c r="DB286" s="299">
        <v>0</v>
      </c>
      <c r="DC286" s="299">
        <v>0</v>
      </c>
      <c r="DD286" s="9">
        <v>0</v>
      </c>
      <c r="DE286" s="14">
        <v>0</v>
      </c>
      <c r="DF286" s="13">
        <v>162</v>
      </c>
      <c r="DG286" s="9">
        <v>497</v>
      </c>
      <c r="DH286" s="9">
        <v>9</v>
      </c>
      <c r="DI286" s="9">
        <v>38</v>
      </c>
      <c r="DJ286" s="9">
        <v>10</v>
      </c>
      <c r="DK286" s="14">
        <v>716</v>
      </c>
      <c r="DL286" s="13">
        <v>2</v>
      </c>
      <c r="DM286" s="9">
        <v>2</v>
      </c>
      <c r="DN286" s="9">
        <v>0</v>
      </c>
      <c r="DO286" s="14">
        <v>0</v>
      </c>
    </row>
    <row r="287" spans="1:119">
      <c r="A287" s="13">
        <v>2701</v>
      </c>
      <c r="B287" s="9" t="s">
        <v>886</v>
      </c>
      <c r="C287" s="9">
        <v>2323</v>
      </c>
      <c r="D287" s="9">
        <v>2333</v>
      </c>
      <c r="E287" s="9" t="s">
        <v>1853</v>
      </c>
      <c r="F287" s="9" t="s">
        <v>1854</v>
      </c>
      <c r="G287" s="10">
        <v>4</v>
      </c>
      <c r="H287" s="11">
        <v>205</v>
      </c>
      <c r="I287" s="13">
        <v>36</v>
      </c>
      <c r="J287" s="9">
        <v>7</v>
      </c>
      <c r="K287" s="9">
        <v>3</v>
      </c>
      <c r="L287" s="9">
        <v>5</v>
      </c>
      <c r="M287" s="9">
        <v>16</v>
      </c>
      <c r="N287" s="14">
        <v>5</v>
      </c>
      <c r="O287" s="13">
        <v>113</v>
      </c>
      <c r="P287" s="9">
        <v>12</v>
      </c>
      <c r="Q287" s="14">
        <v>0</v>
      </c>
      <c r="R287" s="13">
        <v>79</v>
      </c>
      <c r="S287" s="14">
        <v>0</v>
      </c>
      <c r="T287" s="13">
        <v>2</v>
      </c>
      <c r="U287" s="9">
        <v>0</v>
      </c>
      <c r="V287" s="14">
        <v>2</v>
      </c>
      <c r="W287" s="237">
        <v>0</v>
      </c>
      <c r="X287" s="14">
        <v>0</v>
      </c>
      <c r="Y287" s="13">
        <v>2</v>
      </c>
      <c r="Z287" s="14">
        <v>3</v>
      </c>
      <c r="AA287" s="11">
        <v>1</v>
      </c>
      <c r="AB287" s="237">
        <v>0</v>
      </c>
      <c r="AC287" s="14">
        <v>0</v>
      </c>
      <c r="AD287" s="13">
        <v>3</v>
      </c>
      <c r="AE287" s="9">
        <v>0</v>
      </c>
      <c r="AF287" s="9">
        <v>0</v>
      </c>
      <c r="AG287" s="8">
        <v>1000</v>
      </c>
      <c r="AH287" s="9">
        <v>0</v>
      </c>
      <c r="AI287" s="9">
        <v>0</v>
      </c>
      <c r="AJ287" s="9">
        <v>0</v>
      </c>
      <c r="AK287" s="9">
        <v>0</v>
      </c>
      <c r="AL287" s="9">
        <v>0</v>
      </c>
      <c r="AM287" s="14">
        <v>0</v>
      </c>
      <c r="AN287" s="237">
        <v>3</v>
      </c>
      <c r="AO287" s="233">
        <v>1</v>
      </c>
      <c r="AP287" s="233">
        <v>0</v>
      </c>
      <c r="AQ287" s="233">
        <v>1</v>
      </c>
      <c r="AR287" s="233">
        <v>0</v>
      </c>
      <c r="AS287" s="9">
        <v>1</v>
      </c>
      <c r="AT287" s="9">
        <v>1</v>
      </c>
      <c r="AU287" s="9">
        <v>0</v>
      </c>
      <c r="AV287" s="9">
        <v>0</v>
      </c>
      <c r="AW287" s="233">
        <v>1</v>
      </c>
      <c r="AX287" s="9">
        <v>28</v>
      </c>
      <c r="AY287" s="101">
        <v>14</v>
      </c>
      <c r="AZ287" s="237">
        <v>0</v>
      </c>
      <c r="BA287" s="233">
        <v>0</v>
      </c>
      <c r="BB287" s="14">
        <v>0</v>
      </c>
      <c r="BC287" s="13">
        <v>10</v>
      </c>
      <c r="BD287" s="9" t="s">
        <v>1625</v>
      </c>
      <c r="BE287" s="9">
        <v>10</v>
      </c>
      <c r="BF287" s="9" t="s">
        <v>1625</v>
      </c>
      <c r="BG287" s="9">
        <v>0</v>
      </c>
      <c r="BH287" s="9">
        <v>0</v>
      </c>
      <c r="BI287" s="9">
        <v>23</v>
      </c>
      <c r="BJ287" s="14">
        <v>23</v>
      </c>
      <c r="BK287" s="13">
        <v>0</v>
      </c>
      <c r="BL287" s="9">
        <v>0</v>
      </c>
      <c r="BM287" s="9">
        <v>0</v>
      </c>
      <c r="BN287" s="9">
        <v>0</v>
      </c>
      <c r="BO287" s="9">
        <v>0</v>
      </c>
      <c r="BP287" s="9">
        <v>0</v>
      </c>
      <c r="BQ287" s="9">
        <v>0</v>
      </c>
      <c r="BR287" s="9">
        <v>0</v>
      </c>
      <c r="BS287" s="9">
        <v>0</v>
      </c>
      <c r="BT287" s="9">
        <v>0</v>
      </c>
      <c r="BU287" s="9">
        <v>0</v>
      </c>
      <c r="BV287" s="9">
        <v>0</v>
      </c>
      <c r="BW287" s="9">
        <v>0</v>
      </c>
      <c r="BX287" s="9">
        <v>0</v>
      </c>
      <c r="BY287" s="9">
        <v>0</v>
      </c>
      <c r="BZ287" s="9">
        <v>0</v>
      </c>
      <c r="CA287" s="9">
        <v>0</v>
      </c>
      <c r="CB287" s="9">
        <v>0</v>
      </c>
      <c r="CC287" s="9">
        <v>0</v>
      </c>
      <c r="CD287" s="9">
        <v>0</v>
      </c>
      <c r="CE287" s="9">
        <v>0</v>
      </c>
      <c r="CF287" s="14">
        <v>0</v>
      </c>
      <c r="CG287" s="13">
        <v>0</v>
      </c>
      <c r="CH287" s="9">
        <v>0</v>
      </c>
      <c r="CI287" s="9">
        <v>0</v>
      </c>
      <c r="CJ287" s="9">
        <v>0</v>
      </c>
      <c r="CK287" s="9">
        <v>0</v>
      </c>
      <c r="CL287" s="9">
        <v>0</v>
      </c>
      <c r="CM287" s="9">
        <v>0</v>
      </c>
      <c r="CN287" s="9">
        <v>0</v>
      </c>
      <c r="CO287" s="9">
        <v>0</v>
      </c>
      <c r="CP287" s="9">
        <v>0</v>
      </c>
      <c r="CQ287" s="9">
        <v>0</v>
      </c>
      <c r="CR287" s="9">
        <v>0</v>
      </c>
      <c r="CS287" s="9">
        <v>0</v>
      </c>
      <c r="CT287" s="9">
        <v>0</v>
      </c>
      <c r="CU287" s="9">
        <v>0</v>
      </c>
      <c r="CV287" s="9">
        <v>0</v>
      </c>
      <c r="CW287" s="9">
        <v>0</v>
      </c>
      <c r="CX287" s="9">
        <v>0</v>
      </c>
      <c r="CY287" s="299">
        <v>0</v>
      </c>
      <c r="CZ287" s="299">
        <v>0</v>
      </c>
      <c r="DA287" s="299">
        <v>0</v>
      </c>
      <c r="DB287" s="299">
        <v>0</v>
      </c>
      <c r="DC287" s="299">
        <v>0</v>
      </c>
      <c r="DD287" s="9">
        <v>0</v>
      </c>
      <c r="DE287" s="14">
        <v>0</v>
      </c>
      <c r="DF287" s="13">
        <v>181</v>
      </c>
      <c r="DG287" s="9">
        <v>725</v>
      </c>
      <c r="DH287" s="9">
        <v>500</v>
      </c>
      <c r="DI287" s="9">
        <v>113</v>
      </c>
      <c r="DJ287" s="9">
        <v>3</v>
      </c>
      <c r="DK287" s="14">
        <v>1522</v>
      </c>
      <c r="DL287" s="13">
        <v>94</v>
      </c>
      <c r="DM287" s="9">
        <v>94</v>
      </c>
      <c r="DN287" s="9">
        <v>1</v>
      </c>
      <c r="DO287" s="14">
        <v>0</v>
      </c>
    </row>
    <row r="288" spans="1:119">
      <c r="A288" s="13">
        <v>2701</v>
      </c>
      <c r="B288" s="9" t="s">
        <v>886</v>
      </c>
      <c r="C288" s="9">
        <v>2710</v>
      </c>
      <c r="D288" s="9">
        <v>2710</v>
      </c>
      <c r="E288" s="9" t="s">
        <v>1853</v>
      </c>
      <c r="F288" s="9" t="s">
        <v>222</v>
      </c>
      <c r="G288" s="10">
        <v>4</v>
      </c>
      <c r="H288" s="11">
        <v>1285</v>
      </c>
      <c r="I288" s="13">
        <v>295</v>
      </c>
      <c r="J288" s="9">
        <v>25</v>
      </c>
      <c r="K288" s="9">
        <v>40</v>
      </c>
      <c r="L288" s="9">
        <v>38</v>
      </c>
      <c r="M288" s="9">
        <v>95</v>
      </c>
      <c r="N288" s="14">
        <v>97</v>
      </c>
      <c r="O288" s="13">
        <v>638</v>
      </c>
      <c r="P288" s="9">
        <v>9</v>
      </c>
      <c r="Q288" s="14">
        <v>9</v>
      </c>
      <c r="R288" s="13">
        <v>557</v>
      </c>
      <c r="S288" s="14">
        <v>0</v>
      </c>
      <c r="T288" s="13">
        <v>3</v>
      </c>
      <c r="U288" s="9">
        <v>1</v>
      </c>
      <c r="V288" s="14">
        <v>2</v>
      </c>
      <c r="W288" s="237">
        <v>4060.69</v>
      </c>
      <c r="X288" s="14">
        <v>0.5</v>
      </c>
      <c r="Y288" s="13">
        <v>11</v>
      </c>
      <c r="Z288" s="14">
        <v>68</v>
      </c>
      <c r="AA288" s="11">
        <v>14</v>
      </c>
      <c r="AB288" s="237">
        <v>3762.09</v>
      </c>
      <c r="AC288" s="14">
        <v>0</v>
      </c>
      <c r="AD288" s="13">
        <v>8</v>
      </c>
      <c r="AE288" s="9">
        <v>0</v>
      </c>
      <c r="AF288" s="9">
        <v>0</v>
      </c>
      <c r="AG288" s="8">
        <v>6800</v>
      </c>
      <c r="AH288" s="9">
        <v>0</v>
      </c>
      <c r="AI288" s="9">
        <v>0</v>
      </c>
      <c r="AJ288" s="9">
        <v>0</v>
      </c>
      <c r="AK288" s="9">
        <v>0</v>
      </c>
      <c r="AL288" s="9">
        <v>0</v>
      </c>
      <c r="AM288" s="14">
        <v>0</v>
      </c>
      <c r="AN288" s="237">
        <v>10</v>
      </c>
      <c r="AO288" s="233">
        <v>3</v>
      </c>
      <c r="AP288" s="233">
        <v>0</v>
      </c>
      <c r="AQ288" s="233">
        <v>3</v>
      </c>
      <c r="AR288" s="233">
        <v>0</v>
      </c>
      <c r="AS288" s="9">
        <v>4</v>
      </c>
      <c r="AT288" s="9">
        <v>4</v>
      </c>
      <c r="AU288" s="9">
        <v>0</v>
      </c>
      <c r="AV288" s="9">
        <v>0</v>
      </c>
      <c r="AW288" s="233">
        <v>3</v>
      </c>
      <c r="AX288" s="9">
        <v>112</v>
      </c>
      <c r="AY288" s="101">
        <v>98</v>
      </c>
      <c r="AZ288" s="237">
        <v>11</v>
      </c>
      <c r="BA288" s="233">
        <v>0</v>
      </c>
      <c r="BB288" s="14">
        <v>20</v>
      </c>
      <c r="BC288" s="13">
        <v>0</v>
      </c>
      <c r="BD288" s="9" t="s">
        <v>1615</v>
      </c>
      <c r="BE288" s="9">
        <v>0</v>
      </c>
      <c r="BF288" s="9" t="s">
        <v>1615</v>
      </c>
      <c r="BG288" s="9">
        <v>0</v>
      </c>
      <c r="BH288" s="9">
        <v>0</v>
      </c>
      <c r="BI288" s="9">
        <v>15</v>
      </c>
      <c r="BJ288" s="14">
        <v>15</v>
      </c>
      <c r="BK288" s="13">
        <v>1</v>
      </c>
      <c r="BL288" s="9">
        <v>0</v>
      </c>
      <c r="BM288" s="9">
        <v>0</v>
      </c>
      <c r="BN288" s="9">
        <v>1</v>
      </c>
      <c r="BO288" s="9">
        <v>0</v>
      </c>
      <c r="BP288" s="9">
        <v>0</v>
      </c>
      <c r="BQ288" s="9">
        <v>0</v>
      </c>
      <c r="BR288" s="9">
        <v>0</v>
      </c>
      <c r="BS288" s="9">
        <v>1292</v>
      </c>
      <c r="BT288" s="9">
        <v>15</v>
      </c>
      <c r="BU288" s="9">
        <v>662</v>
      </c>
      <c r="BV288" s="9">
        <v>280</v>
      </c>
      <c r="BW288" s="9">
        <v>141</v>
      </c>
      <c r="BX288" s="9">
        <v>0</v>
      </c>
      <c r="BY288" s="9">
        <v>74</v>
      </c>
      <c r="BZ288" s="9">
        <v>67</v>
      </c>
      <c r="CA288" s="9">
        <v>0</v>
      </c>
      <c r="CB288" s="9">
        <v>0</v>
      </c>
      <c r="CC288" s="9">
        <v>10</v>
      </c>
      <c r="CD288" s="9">
        <v>20</v>
      </c>
      <c r="CE288" s="9">
        <v>20</v>
      </c>
      <c r="CF288" s="14">
        <v>0</v>
      </c>
      <c r="CG288" s="13">
        <v>1</v>
      </c>
      <c r="CH288" s="9">
        <v>0</v>
      </c>
      <c r="CI288" s="9">
        <v>0</v>
      </c>
      <c r="CJ288" s="9">
        <v>0</v>
      </c>
      <c r="CK288" s="9">
        <v>0</v>
      </c>
      <c r="CL288" s="9">
        <v>0</v>
      </c>
      <c r="CM288" s="9">
        <v>4</v>
      </c>
      <c r="CN288" s="9">
        <v>647</v>
      </c>
      <c r="CO288" s="9">
        <v>100</v>
      </c>
      <c r="CP288" s="9">
        <v>70</v>
      </c>
      <c r="CQ288" s="9">
        <v>12</v>
      </c>
      <c r="CR288" s="9">
        <v>35</v>
      </c>
      <c r="CS288" s="9">
        <v>23</v>
      </c>
      <c r="CT288" s="9">
        <v>0</v>
      </c>
      <c r="CU288" s="9">
        <v>16</v>
      </c>
      <c r="CV288" s="9">
        <v>6</v>
      </c>
      <c r="CW288" s="9">
        <v>1</v>
      </c>
      <c r="CX288" s="9">
        <v>5</v>
      </c>
      <c r="CY288" s="299">
        <v>0</v>
      </c>
      <c r="CZ288" s="299">
        <v>0</v>
      </c>
      <c r="DA288" s="299">
        <v>0</v>
      </c>
      <c r="DB288" s="299">
        <v>0</v>
      </c>
      <c r="DC288" s="299">
        <v>0</v>
      </c>
      <c r="DD288" s="9">
        <v>69</v>
      </c>
      <c r="DE288" s="14">
        <v>43</v>
      </c>
      <c r="DF288" s="13">
        <v>369</v>
      </c>
      <c r="DG288" s="9">
        <v>381</v>
      </c>
      <c r="DH288" s="9">
        <v>176</v>
      </c>
      <c r="DI288" s="9">
        <v>268</v>
      </c>
      <c r="DJ288" s="9">
        <v>31</v>
      </c>
      <c r="DK288" s="14">
        <v>1225</v>
      </c>
      <c r="DL288" s="13">
        <v>496</v>
      </c>
      <c r="DM288" s="9">
        <v>37</v>
      </c>
      <c r="DN288" s="9">
        <v>175</v>
      </c>
      <c r="DO288" s="14">
        <v>37</v>
      </c>
    </row>
    <row r="289" spans="1:119">
      <c r="A289" s="13">
        <v>2701</v>
      </c>
      <c r="B289" s="9" t="s">
        <v>886</v>
      </c>
      <c r="C289" s="9">
        <v>2710</v>
      </c>
      <c r="D289" s="9">
        <v>2711</v>
      </c>
      <c r="E289" s="9" t="s">
        <v>1853</v>
      </c>
      <c r="F289" s="9" t="s">
        <v>1904</v>
      </c>
      <c r="G289" s="10">
        <v>4</v>
      </c>
      <c r="H289" s="11">
        <v>30</v>
      </c>
      <c r="I289" s="13">
        <v>4</v>
      </c>
      <c r="J289" s="9">
        <v>0</v>
      </c>
      <c r="K289" s="9">
        <v>1</v>
      </c>
      <c r="L289" s="9">
        <v>1</v>
      </c>
      <c r="M289" s="9">
        <v>1</v>
      </c>
      <c r="N289" s="14">
        <v>1</v>
      </c>
      <c r="O289" s="13">
        <v>31</v>
      </c>
      <c r="P289" s="9">
        <v>0</v>
      </c>
      <c r="Q289" s="14">
        <v>0</v>
      </c>
      <c r="R289" s="13">
        <v>61</v>
      </c>
      <c r="S289" s="14">
        <v>0</v>
      </c>
      <c r="T289" s="13">
        <v>0</v>
      </c>
      <c r="U289" s="9">
        <v>0</v>
      </c>
      <c r="V289" s="14">
        <v>0</v>
      </c>
      <c r="W289" s="237">
        <v>0</v>
      </c>
      <c r="X289" s="14">
        <v>0</v>
      </c>
      <c r="Y289" s="13">
        <v>0</v>
      </c>
      <c r="Z289" s="14">
        <v>0</v>
      </c>
      <c r="AA289" s="11">
        <v>0</v>
      </c>
      <c r="AB289" s="237">
        <v>0</v>
      </c>
      <c r="AC289" s="14">
        <v>0</v>
      </c>
      <c r="AD289" s="13">
        <v>1</v>
      </c>
      <c r="AE289" s="9">
        <v>0</v>
      </c>
      <c r="AF289" s="9">
        <v>0</v>
      </c>
      <c r="AG289" s="8">
        <v>100</v>
      </c>
      <c r="AH289" s="9">
        <v>0</v>
      </c>
      <c r="AI289" s="9">
        <v>0</v>
      </c>
      <c r="AJ289" s="9">
        <v>0</v>
      </c>
      <c r="AK289" s="9">
        <v>0</v>
      </c>
      <c r="AL289" s="9">
        <v>0</v>
      </c>
      <c r="AM289" s="14">
        <v>0</v>
      </c>
      <c r="AN289" s="237">
        <v>4</v>
      </c>
      <c r="AO289" s="233">
        <v>0</v>
      </c>
      <c r="AP289" s="233">
        <v>0</v>
      </c>
      <c r="AQ289" s="233">
        <v>0</v>
      </c>
      <c r="AR289" s="233">
        <v>0</v>
      </c>
      <c r="AS289" s="9">
        <v>0</v>
      </c>
      <c r="AT289" s="9">
        <v>0</v>
      </c>
      <c r="AU289" s="9">
        <v>0</v>
      </c>
      <c r="AV289" s="9">
        <v>0</v>
      </c>
      <c r="AW289" s="233">
        <v>4</v>
      </c>
      <c r="AX289" s="9">
        <v>0</v>
      </c>
      <c r="AY289" s="101">
        <v>0</v>
      </c>
      <c r="AZ289" s="237">
        <v>0</v>
      </c>
      <c r="BA289" s="233">
        <v>0</v>
      </c>
      <c r="BB289" s="14">
        <v>0</v>
      </c>
      <c r="BC289" s="13">
        <v>10</v>
      </c>
      <c r="BD289" s="9" t="s">
        <v>1632</v>
      </c>
      <c r="BE289" s="9">
        <v>10</v>
      </c>
      <c r="BF289" s="9" t="s">
        <v>1632</v>
      </c>
      <c r="BG289" s="9">
        <v>0</v>
      </c>
      <c r="BH289" s="9">
        <v>10</v>
      </c>
      <c r="BI289" s="9">
        <v>25</v>
      </c>
      <c r="BJ289" s="14">
        <v>25</v>
      </c>
      <c r="BK289" s="13">
        <v>0</v>
      </c>
      <c r="BL289" s="9">
        <v>0</v>
      </c>
      <c r="BM289" s="9">
        <v>0</v>
      </c>
      <c r="BN289" s="9">
        <v>0</v>
      </c>
      <c r="BO289" s="9">
        <v>0</v>
      </c>
      <c r="BP289" s="9">
        <v>0</v>
      </c>
      <c r="BQ289" s="9">
        <v>0</v>
      </c>
      <c r="BR289" s="9">
        <v>0</v>
      </c>
      <c r="BS289" s="9">
        <v>0</v>
      </c>
      <c r="BT289" s="9">
        <v>0</v>
      </c>
      <c r="BU289" s="9">
        <v>0</v>
      </c>
      <c r="BV289" s="9">
        <v>0</v>
      </c>
      <c r="BW289" s="9">
        <v>0</v>
      </c>
      <c r="BX289" s="9">
        <v>0</v>
      </c>
      <c r="BY289" s="9">
        <v>0</v>
      </c>
      <c r="BZ289" s="9">
        <v>0</v>
      </c>
      <c r="CA289" s="9">
        <v>0</v>
      </c>
      <c r="CB289" s="9">
        <v>0</v>
      </c>
      <c r="CC289" s="9">
        <v>0</v>
      </c>
      <c r="CD289" s="9">
        <v>0</v>
      </c>
      <c r="CE289" s="9">
        <v>0</v>
      </c>
      <c r="CF289" s="14">
        <v>0</v>
      </c>
      <c r="CG289" s="13">
        <v>0</v>
      </c>
      <c r="CH289" s="9">
        <v>0</v>
      </c>
      <c r="CI289" s="9">
        <v>0</v>
      </c>
      <c r="CJ289" s="9">
        <v>0</v>
      </c>
      <c r="CK289" s="9">
        <v>0</v>
      </c>
      <c r="CL289" s="9">
        <v>0</v>
      </c>
      <c r="CM289" s="9">
        <v>0</v>
      </c>
      <c r="CN289" s="9">
        <v>0</v>
      </c>
      <c r="CO289" s="9">
        <v>0</v>
      </c>
      <c r="CP289" s="9">
        <v>0</v>
      </c>
      <c r="CQ289" s="9">
        <v>0</v>
      </c>
      <c r="CR289" s="9">
        <v>0</v>
      </c>
      <c r="CS289" s="9">
        <v>0</v>
      </c>
      <c r="CT289" s="9">
        <v>0</v>
      </c>
      <c r="CU289" s="9">
        <v>0</v>
      </c>
      <c r="CV289" s="9">
        <v>0</v>
      </c>
      <c r="CW289" s="9">
        <v>0</v>
      </c>
      <c r="CX289" s="9">
        <v>0</v>
      </c>
      <c r="CY289" s="299">
        <v>0</v>
      </c>
      <c r="CZ289" s="299">
        <v>0</v>
      </c>
      <c r="DA289" s="299">
        <v>0</v>
      </c>
      <c r="DB289" s="299">
        <v>0</v>
      </c>
      <c r="DC289" s="299">
        <v>0</v>
      </c>
      <c r="DD289" s="9">
        <v>0</v>
      </c>
      <c r="DE289" s="14">
        <v>0</v>
      </c>
      <c r="DF289" s="13">
        <v>2</v>
      </c>
      <c r="DG289" s="9">
        <v>0</v>
      </c>
      <c r="DH289" s="9">
        <v>5</v>
      </c>
      <c r="DI289" s="9">
        <v>0</v>
      </c>
      <c r="DJ289" s="9">
        <v>1</v>
      </c>
      <c r="DK289" s="14">
        <v>8</v>
      </c>
      <c r="DL289" s="13">
        <v>9</v>
      </c>
      <c r="DM289" s="9">
        <v>9</v>
      </c>
      <c r="DN289" s="9">
        <v>0</v>
      </c>
      <c r="DO289" s="14">
        <v>0</v>
      </c>
    </row>
    <row r="290" spans="1:119">
      <c r="A290" s="13">
        <v>2701</v>
      </c>
      <c r="B290" s="9" t="s">
        <v>886</v>
      </c>
      <c r="C290" s="9">
        <v>2310</v>
      </c>
      <c r="D290" s="9">
        <v>2310</v>
      </c>
      <c r="E290" s="9" t="s">
        <v>1785</v>
      </c>
      <c r="F290" s="9" t="s">
        <v>145</v>
      </c>
      <c r="G290" s="10">
        <v>2</v>
      </c>
      <c r="H290" s="11">
        <v>2003</v>
      </c>
      <c r="I290" s="13">
        <v>226</v>
      </c>
      <c r="J290" s="9">
        <v>34</v>
      </c>
      <c r="K290" s="9">
        <v>33</v>
      </c>
      <c r="L290" s="9">
        <v>37</v>
      </c>
      <c r="M290" s="9">
        <v>51</v>
      </c>
      <c r="N290" s="14">
        <v>71</v>
      </c>
      <c r="O290" s="13">
        <v>618</v>
      </c>
      <c r="P290" s="9">
        <v>21</v>
      </c>
      <c r="Q290" s="14">
        <v>9</v>
      </c>
      <c r="R290" s="13">
        <v>620</v>
      </c>
      <c r="S290" s="14">
        <v>0</v>
      </c>
      <c r="T290" s="13">
        <v>3</v>
      </c>
      <c r="U290" s="9">
        <v>1</v>
      </c>
      <c r="V290" s="14">
        <v>2</v>
      </c>
      <c r="W290" s="237">
        <v>2483</v>
      </c>
      <c r="X290" s="14">
        <v>0</v>
      </c>
      <c r="Y290" s="13">
        <v>8</v>
      </c>
      <c r="Z290" s="14">
        <v>38</v>
      </c>
      <c r="AA290" s="11">
        <v>32</v>
      </c>
      <c r="AB290" s="237">
        <v>1488.66</v>
      </c>
      <c r="AC290" s="14">
        <v>0</v>
      </c>
      <c r="AD290" s="13">
        <v>5</v>
      </c>
      <c r="AE290" s="9">
        <v>0</v>
      </c>
      <c r="AF290" s="9">
        <v>0</v>
      </c>
      <c r="AG290" s="8">
        <v>690</v>
      </c>
      <c r="AH290" s="9">
        <v>0</v>
      </c>
      <c r="AI290" s="9">
        <v>0</v>
      </c>
      <c r="AJ290" s="9">
        <v>0</v>
      </c>
      <c r="AK290" s="9">
        <v>0</v>
      </c>
      <c r="AL290" s="9">
        <v>0</v>
      </c>
      <c r="AM290" s="14">
        <v>0</v>
      </c>
      <c r="AN290" s="237">
        <v>4.5999999999999996</v>
      </c>
      <c r="AO290" s="233">
        <v>1.8</v>
      </c>
      <c r="AP290" s="233">
        <v>0.8</v>
      </c>
      <c r="AQ290" s="233">
        <v>0</v>
      </c>
      <c r="AR290" s="233">
        <v>1</v>
      </c>
      <c r="AS290" s="9">
        <v>2.8</v>
      </c>
      <c r="AT290" s="9">
        <v>0</v>
      </c>
      <c r="AU290" s="9">
        <v>1</v>
      </c>
      <c r="AV290" s="9">
        <v>1.8</v>
      </c>
      <c r="AW290" s="233">
        <v>0</v>
      </c>
      <c r="AX290" s="9">
        <v>140</v>
      </c>
      <c r="AY290" s="101">
        <v>98</v>
      </c>
      <c r="AZ290" s="237">
        <v>23</v>
      </c>
      <c r="BA290" s="233">
        <v>0.6</v>
      </c>
      <c r="BB290" s="14">
        <v>18</v>
      </c>
      <c r="BC290" s="13">
        <v>0</v>
      </c>
      <c r="BD290" s="9" t="s">
        <v>1615</v>
      </c>
      <c r="BE290" s="9">
        <v>0</v>
      </c>
      <c r="BF290" s="9" t="s">
        <v>1615</v>
      </c>
      <c r="BG290" s="9">
        <v>5</v>
      </c>
      <c r="BH290" s="9">
        <v>0</v>
      </c>
      <c r="BI290" s="9">
        <v>4</v>
      </c>
      <c r="BJ290" s="14">
        <v>4</v>
      </c>
      <c r="BK290" s="13">
        <v>1</v>
      </c>
      <c r="BL290" s="9">
        <v>0</v>
      </c>
      <c r="BM290" s="9">
        <v>0</v>
      </c>
      <c r="BN290" s="9">
        <v>1</v>
      </c>
      <c r="BO290" s="9">
        <v>0</v>
      </c>
      <c r="BP290" s="9">
        <v>0</v>
      </c>
      <c r="BQ290" s="9">
        <v>0</v>
      </c>
      <c r="BR290" s="9">
        <v>0</v>
      </c>
      <c r="BS290" s="9">
        <v>1987</v>
      </c>
      <c r="BT290" s="9">
        <v>29</v>
      </c>
      <c r="BU290" s="9">
        <v>1408</v>
      </c>
      <c r="BV290" s="9">
        <v>640</v>
      </c>
      <c r="BW290" s="9">
        <v>148</v>
      </c>
      <c r="BX290" s="9">
        <v>0</v>
      </c>
      <c r="BY290" s="9">
        <v>69</v>
      </c>
      <c r="BZ290" s="9">
        <v>79</v>
      </c>
      <c r="CA290" s="9">
        <v>0</v>
      </c>
      <c r="CB290" s="9">
        <v>0</v>
      </c>
      <c r="CC290" s="9">
        <v>12</v>
      </c>
      <c r="CD290" s="9">
        <v>22</v>
      </c>
      <c r="CE290" s="9">
        <v>22</v>
      </c>
      <c r="CF290" s="14">
        <v>0</v>
      </c>
      <c r="CG290" s="13">
        <v>0</v>
      </c>
      <c r="CH290" s="9">
        <v>0</v>
      </c>
      <c r="CI290" s="9">
        <v>0</v>
      </c>
      <c r="CJ290" s="9">
        <v>0</v>
      </c>
      <c r="CK290" s="9">
        <v>0</v>
      </c>
      <c r="CL290" s="9">
        <v>0</v>
      </c>
      <c r="CM290" s="9">
        <v>0</v>
      </c>
      <c r="CN290" s="9">
        <v>0</v>
      </c>
      <c r="CO290" s="9">
        <v>0</v>
      </c>
      <c r="CP290" s="9">
        <v>0</v>
      </c>
      <c r="CQ290" s="9">
        <v>0</v>
      </c>
      <c r="CR290" s="9">
        <v>0</v>
      </c>
      <c r="CS290" s="9">
        <v>0</v>
      </c>
      <c r="CT290" s="9">
        <v>0</v>
      </c>
      <c r="CU290" s="9">
        <v>17</v>
      </c>
      <c r="CV290" s="9">
        <v>0</v>
      </c>
      <c r="CW290" s="9">
        <v>0</v>
      </c>
      <c r="CX290" s="9">
        <v>0</v>
      </c>
      <c r="CY290" s="299">
        <v>0</v>
      </c>
      <c r="CZ290" s="299">
        <v>0</v>
      </c>
      <c r="DA290" s="299">
        <v>0</v>
      </c>
      <c r="DB290" s="299">
        <v>0</v>
      </c>
      <c r="DC290" s="299">
        <v>0</v>
      </c>
      <c r="DD290" s="9">
        <v>0</v>
      </c>
      <c r="DE290" s="14">
        <v>0</v>
      </c>
      <c r="DF290" s="13">
        <v>311</v>
      </c>
      <c r="DG290" s="9">
        <v>892</v>
      </c>
      <c r="DH290" s="9">
        <v>189</v>
      </c>
      <c r="DI290" s="9">
        <v>1322</v>
      </c>
      <c r="DJ290" s="9">
        <v>21</v>
      </c>
      <c r="DK290" s="14">
        <v>2735</v>
      </c>
      <c r="DL290" s="13">
        <v>491</v>
      </c>
      <c r="DM290" s="9">
        <v>77</v>
      </c>
      <c r="DN290" s="9">
        <v>133</v>
      </c>
      <c r="DO290" s="14">
        <v>20</v>
      </c>
    </row>
    <row r="291" spans="1:119">
      <c r="A291" s="13">
        <v>2701</v>
      </c>
      <c r="B291" s="9" t="s">
        <v>886</v>
      </c>
      <c r="C291" s="9">
        <v>2310</v>
      </c>
      <c r="D291" s="9">
        <v>2311</v>
      </c>
      <c r="E291" s="9" t="s">
        <v>1785</v>
      </c>
      <c r="F291" s="9" t="s">
        <v>1834</v>
      </c>
      <c r="G291" s="10">
        <v>2</v>
      </c>
      <c r="H291" s="11">
        <v>429</v>
      </c>
      <c r="I291" s="13">
        <v>55</v>
      </c>
      <c r="J291" s="9">
        <v>9</v>
      </c>
      <c r="K291" s="9">
        <v>8</v>
      </c>
      <c r="L291" s="9">
        <v>11</v>
      </c>
      <c r="M291" s="9">
        <v>15</v>
      </c>
      <c r="N291" s="14">
        <v>12</v>
      </c>
      <c r="O291" s="13">
        <v>182</v>
      </c>
      <c r="P291" s="9">
        <v>7</v>
      </c>
      <c r="Q291" s="14">
        <v>5</v>
      </c>
      <c r="R291" s="13">
        <v>182</v>
      </c>
      <c r="S291" s="14">
        <v>0</v>
      </c>
      <c r="T291" s="13">
        <v>2</v>
      </c>
      <c r="U291" s="9">
        <v>1</v>
      </c>
      <c r="V291" s="14">
        <v>1</v>
      </c>
      <c r="W291" s="237">
        <v>1243</v>
      </c>
      <c r="X291" s="14">
        <v>0</v>
      </c>
      <c r="Y291" s="13">
        <v>4</v>
      </c>
      <c r="Z291" s="14">
        <v>13</v>
      </c>
      <c r="AA291" s="11">
        <v>8</v>
      </c>
      <c r="AB291" s="237">
        <v>744.34</v>
      </c>
      <c r="AC291" s="14">
        <v>0</v>
      </c>
      <c r="AD291" s="13">
        <v>2</v>
      </c>
      <c r="AE291" s="9">
        <v>0</v>
      </c>
      <c r="AF291" s="9">
        <v>0</v>
      </c>
      <c r="AG291" s="8">
        <v>100</v>
      </c>
      <c r="AH291" s="9">
        <v>0</v>
      </c>
      <c r="AI291" s="9">
        <v>0</v>
      </c>
      <c r="AJ291" s="9">
        <v>0</v>
      </c>
      <c r="AK291" s="9">
        <v>0</v>
      </c>
      <c r="AL291" s="9">
        <v>0</v>
      </c>
      <c r="AM291" s="14">
        <v>0</v>
      </c>
      <c r="AN291" s="237">
        <v>1</v>
      </c>
      <c r="AO291" s="233">
        <v>1</v>
      </c>
      <c r="AP291" s="233">
        <v>0</v>
      </c>
      <c r="AQ291" s="233">
        <v>0</v>
      </c>
      <c r="AR291" s="233">
        <v>1</v>
      </c>
      <c r="AS291" s="9">
        <v>0</v>
      </c>
      <c r="AT291" s="9">
        <v>0</v>
      </c>
      <c r="AU291" s="9">
        <v>0</v>
      </c>
      <c r="AV291" s="9">
        <v>0</v>
      </c>
      <c r="AW291" s="233">
        <v>0</v>
      </c>
      <c r="AX291" s="9">
        <v>140</v>
      </c>
      <c r="AY291" s="101">
        <v>98</v>
      </c>
      <c r="AZ291" s="237">
        <v>7</v>
      </c>
      <c r="BA291" s="233">
        <v>0</v>
      </c>
      <c r="BB291" s="14">
        <v>3.5</v>
      </c>
      <c r="BC291" s="13">
        <v>0</v>
      </c>
      <c r="BD291" s="9" t="s">
        <v>1615</v>
      </c>
      <c r="BE291" s="9">
        <v>0</v>
      </c>
      <c r="BF291" s="9" t="s">
        <v>1615</v>
      </c>
      <c r="BG291" s="9">
        <v>1</v>
      </c>
      <c r="BH291" s="9">
        <v>0</v>
      </c>
      <c r="BI291" s="9">
        <v>7</v>
      </c>
      <c r="BJ291" s="14">
        <v>7</v>
      </c>
      <c r="BK291" s="13">
        <v>1</v>
      </c>
      <c r="BL291" s="9">
        <v>0</v>
      </c>
      <c r="BM291" s="9">
        <v>0</v>
      </c>
      <c r="BN291" s="9">
        <v>1</v>
      </c>
      <c r="BO291" s="9">
        <v>0</v>
      </c>
      <c r="BP291" s="9">
        <v>0</v>
      </c>
      <c r="BQ291" s="9">
        <v>0</v>
      </c>
      <c r="BR291" s="9">
        <v>0</v>
      </c>
      <c r="BS291" s="9">
        <v>926</v>
      </c>
      <c r="BT291" s="9">
        <v>10</v>
      </c>
      <c r="BU291" s="9">
        <v>824</v>
      </c>
      <c r="BV291" s="9">
        <v>200</v>
      </c>
      <c r="BW291" s="9">
        <v>69</v>
      </c>
      <c r="BX291" s="9">
        <v>0</v>
      </c>
      <c r="BY291" s="9">
        <v>27</v>
      </c>
      <c r="BZ291" s="9">
        <v>42</v>
      </c>
      <c r="CA291" s="9">
        <v>0</v>
      </c>
      <c r="CB291" s="9">
        <v>0</v>
      </c>
      <c r="CC291" s="9">
        <v>0</v>
      </c>
      <c r="CD291" s="9">
        <v>6</v>
      </c>
      <c r="CE291" s="9">
        <v>6</v>
      </c>
      <c r="CF291" s="14">
        <v>0</v>
      </c>
      <c r="CG291" s="13">
        <v>0</v>
      </c>
      <c r="CH291" s="9">
        <v>0</v>
      </c>
      <c r="CI291" s="9">
        <v>0</v>
      </c>
      <c r="CJ291" s="9">
        <v>0</v>
      </c>
      <c r="CK291" s="9">
        <v>0</v>
      </c>
      <c r="CL291" s="9">
        <v>0</v>
      </c>
      <c r="CM291" s="9">
        <v>0</v>
      </c>
      <c r="CN291" s="9">
        <v>0</v>
      </c>
      <c r="CO291" s="9">
        <v>0</v>
      </c>
      <c r="CP291" s="9">
        <v>0</v>
      </c>
      <c r="CQ291" s="9">
        <v>0</v>
      </c>
      <c r="CR291" s="9">
        <v>0</v>
      </c>
      <c r="CS291" s="9">
        <v>0</v>
      </c>
      <c r="CT291" s="9">
        <v>0</v>
      </c>
      <c r="CU291" s="9">
        <v>8</v>
      </c>
      <c r="CV291" s="9">
        <v>0</v>
      </c>
      <c r="CW291" s="9">
        <v>0</v>
      </c>
      <c r="CX291" s="9">
        <v>0</v>
      </c>
      <c r="CY291" s="299">
        <v>0</v>
      </c>
      <c r="CZ291" s="299">
        <v>0</v>
      </c>
      <c r="DA291" s="299">
        <v>0</v>
      </c>
      <c r="DB291" s="299">
        <v>0</v>
      </c>
      <c r="DC291" s="299">
        <v>0</v>
      </c>
      <c r="DD291" s="9">
        <v>0</v>
      </c>
      <c r="DE291" s="14">
        <v>0</v>
      </c>
      <c r="DF291" s="13">
        <v>204</v>
      </c>
      <c r="DG291" s="9">
        <v>3091</v>
      </c>
      <c r="DH291" s="9">
        <v>168</v>
      </c>
      <c r="DI291" s="9">
        <v>992</v>
      </c>
      <c r="DJ291" s="9">
        <v>5</v>
      </c>
      <c r="DK291" s="14">
        <v>4460</v>
      </c>
      <c r="DL291" s="13">
        <v>81</v>
      </c>
      <c r="DM291" s="9">
        <v>81</v>
      </c>
      <c r="DN291" s="9">
        <v>0</v>
      </c>
      <c r="DO291" s="14">
        <v>0</v>
      </c>
    </row>
    <row r="292" spans="1:119">
      <c r="A292" s="13">
        <v>2701</v>
      </c>
      <c r="B292" s="9" t="s">
        <v>886</v>
      </c>
      <c r="C292" s="9">
        <v>2301</v>
      </c>
      <c r="D292" s="9">
        <v>2301</v>
      </c>
      <c r="E292" s="9" t="s">
        <v>1833</v>
      </c>
      <c r="F292" s="9" t="s">
        <v>1346</v>
      </c>
      <c r="G292" s="10">
        <v>2</v>
      </c>
      <c r="H292" s="11">
        <v>4627</v>
      </c>
      <c r="I292" s="13">
        <v>670</v>
      </c>
      <c r="J292" s="9">
        <v>147</v>
      </c>
      <c r="K292" s="9">
        <v>80</v>
      </c>
      <c r="L292" s="9">
        <v>94</v>
      </c>
      <c r="M292" s="9">
        <v>162</v>
      </c>
      <c r="N292" s="14">
        <v>187</v>
      </c>
      <c r="O292" s="13">
        <v>1633</v>
      </c>
      <c r="P292" s="9">
        <v>24</v>
      </c>
      <c r="Q292" s="14">
        <v>17</v>
      </c>
      <c r="R292" s="13">
        <v>1851</v>
      </c>
      <c r="S292" s="14">
        <v>0</v>
      </c>
      <c r="T292" s="13">
        <v>1</v>
      </c>
      <c r="U292" s="9">
        <v>1</v>
      </c>
      <c r="V292" s="14">
        <v>0</v>
      </c>
      <c r="W292" s="237">
        <v>4000</v>
      </c>
      <c r="X292" s="14">
        <v>0</v>
      </c>
      <c r="Y292" s="13">
        <v>55</v>
      </c>
      <c r="Z292" s="14">
        <v>348</v>
      </c>
      <c r="AA292" s="11">
        <v>40</v>
      </c>
      <c r="AB292" s="237">
        <v>2000</v>
      </c>
      <c r="AC292" s="14">
        <v>0</v>
      </c>
      <c r="AD292" s="13">
        <v>10</v>
      </c>
      <c r="AE292" s="9">
        <v>1</v>
      </c>
      <c r="AF292" s="9">
        <v>1</v>
      </c>
      <c r="AG292" s="8">
        <v>5887.1</v>
      </c>
      <c r="AH292" s="9">
        <v>621.20000000000005</v>
      </c>
      <c r="AI292" s="9">
        <v>1</v>
      </c>
      <c r="AJ292" s="9">
        <v>0</v>
      </c>
      <c r="AK292" s="9">
        <v>0</v>
      </c>
      <c r="AL292" s="9">
        <v>1</v>
      </c>
      <c r="AM292" s="14">
        <v>0</v>
      </c>
      <c r="AN292" s="237">
        <v>61.92</v>
      </c>
      <c r="AO292" s="233">
        <v>15</v>
      </c>
      <c r="AP292" s="233">
        <v>4.5</v>
      </c>
      <c r="AQ292" s="233">
        <v>10.5</v>
      </c>
      <c r="AR292" s="233">
        <v>0</v>
      </c>
      <c r="AS292" s="9">
        <v>7.8</v>
      </c>
      <c r="AT292" s="9">
        <v>0.35</v>
      </c>
      <c r="AU292" s="9">
        <v>6.5</v>
      </c>
      <c r="AV292" s="9">
        <v>0.95</v>
      </c>
      <c r="AW292" s="233">
        <v>39.119999999999997</v>
      </c>
      <c r="AX292" s="9">
        <v>322</v>
      </c>
      <c r="AY292" s="101">
        <v>70</v>
      </c>
      <c r="AZ292" s="237">
        <v>35</v>
      </c>
      <c r="BA292" s="233">
        <v>3.8</v>
      </c>
      <c r="BB292" s="14">
        <v>32.478000000000002</v>
      </c>
      <c r="BC292" s="13">
        <v>0</v>
      </c>
      <c r="BD292" s="9" t="s">
        <v>1615</v>
      </c>
      <c r="BE292" s="9">
        <v>0</v>
      </c>
      <c r="BF292" s="9" t="s">
        <v>1615</v>
      </c>
      <c r="BG292" s="9">
        <v>5</v>
      </c>
      <c r="BH292" s="9">
        <v>0</v>
      </c>
      <c r="BI292" s="9">
        <v>0</v>
      </c>
      <c r="BJ292" s="14">
        <v>0</v>
      </c>
      <c r="BK292" s="13">
        <v>1</v>
      </c>
      <c r="BL292" s="9">
        <v>1</v>
      </c>
      <c r="BM292" s="9">
        <v>0</v>
      </c>
      <c r="BN292" s="9">
        <v>0</v>
      </c>
      <c r="BO292" s="9">
        <v>0</v>
      </c>
      <c r="BP292" s="9">
        <v>0</v>
      </c>
      <c r="BQ292" s="9">
        <v>0</v>
      </c>
      <c r="BR292" s="9">
        <v>0</v>
      </c>
      <c r="BS292" s="9">
        <v>9250</v>
      </c>
      <c r="BT292" s="9">
        <v>55</v>
      </c>
      <c r="BU292" s="9">
        <v>3630</v>
      </c>
      <c r="BV292" s="9">
        <v>1200</v>
      </c>
      <c r="BW292" s="9">
        <v>438</v>
      </c>
      <c r="BX292" s="9">
        <v>0</v>
      </c>
      <c r="BY292" s="9">
        <v>145</v>
      </c>
      <c r="BZ292" s="9">
        <v>209</v>
      </c>
      <c r="CA292" s="9">
        <v>48</v>
      </c>
      <c r="CB292" s="9">
        <v>36</v>
      </c>
      <c r="CC292" s="9">
        <v>12</v>
      </c>
      <c r="CD292" s="9">
        <v>74</v>
      </c>
      <c r="CE292" s="9">
        <v>28</v>
      </c>
      <c r="CF292" s="14">
        <v>46</v>
      </c>
      <c r="CG292" s="13">
        <v>2</v>
      </c>
      <c r="CH292" s="9">
        <v>0</v>
      </c>
      <c r="CI292" s="9">
        <v>0</v>
      </c>
      <c r="CJ292" s="9">
        <v>0</v>
      </c>
      <c r="CK292" s="9">
        <v>0</v>
      </c>
      <c r="CL292" s="9">
        <v>0</v>
      </c>
      <c r="CM292" s="9">
        <v>7</v>
      </c>
      <c r="CN292" s="9">
        <v>1251</v>
      </c>
      <c r="CO292" s="9">
        <v>300</v>
      </c>
      <c r="CP292" s="9">
        <v>176</v>
      </c>
      <c r="CQ292" s="9">
        <v>32</v>
      </c>
      <c r="CR292" s="9">
        <v>100</v>
      </c>
      <c r="CS292" s="9">
        <v>44</v>
      </c>
      <c r="CT292" s="9">
        <v>0</v>
      </c>
      <c r="CU292" s="9">
        <v>36</v>
      </c>
      <c r="CV292" s="9">
        <v>16</v>
      </c>
      <c r="CW292" s="9">
        <v>2</v>
      </c>
      <c r="CX292" s="9">
        <v>12</v>
      </c>
      <c r="CY292" s="299">
        <v>0</v>
      </c>
      <c r="CZ292" s="299">
        <v>0</v>
      </c>
      <c r="DA292" s="299">
        <v>0</v>
      </c>
      <c r="DB292" s="299">
        <v>2</v>
      </c>
      <c r="DC292" s="299">
        <v>0</v>
      </c>
      <c r="DD292" s="9">
        <v>170</v>
      </c>
      <c r="DE292" s="14">
        <v>88</v>
      </c>
      <c r="DF292" s="13">
        <v>502</v>
      </c>
      <c r="DG292" s="9">
        <v>918</v>
      </c>
      <c r="DH292" s="9">
        <v>99</v>
      </c>
      <c r="DI292" s="9">
        <v>1186</v>
      </c>
      <c r="DJ292" s="9">
        <v>10</v>
      </c>
      <c r="DK292" s="14">
        <v>2715</v>
      </c>
      <c r="DL292" s="13">
        <v>1216</v>
      </c>
      <c r="DM292" s="9">
        <v>96</v>
      </c>
      <c r="DN292" s="9">
        <v>437</v>
      </c>
      <c r="DO292" s="14">
        <v>83</v>
      </c>
    </row>
    <row r="293" spans="1:119">
      <c r="A293" s="13">
        <v>2701</v>
      </c>
      <c r="B293" s="9" t="s">
        <v>886</v>
      </c>
      <c r="C293" s="9">
        <v>2301</v>
      </c>
      <c r="D293" s="9">
        <v>2341</v>
      </c>
      <c r="E293" s="9" t="s">
        <v>1833</v>
      </c>
      <c r="F293" s="9" t="s">
        <v>1860</v>
      </c>
      <c r="G293" s="10">
        <v>2</v>
      </c>
      <c r="H293" s="11">
        <v>323</v>
      </c>
      <c r="I293" s="13">
        <v>46</v>
      </c>
      <c r="J293" s="9">
        <v>2</v>
      </c>
      <c r="K293" s="9">
        <v>9</v>
      </c>
      <c r="L293" s="9">
        <v>9</v>
      </c>
      <c r="M293" s="9">
        <v>16</v>
      </c>
      <c r="N293" s="14">
        <v>10</v>
      </c>
      <c r="O293" s="13">
        <v>90</v>
      </c>
      <c r="P293" s="9">
        <v>1</v>
      </c>
      <c r="Q293" s="14">
        <v>5</v>
      </c>
      <c r="R293" s="13">
        <v>157</v>
      </c>
      <c r="S293" s="14">
        <v>0</v>
      </c>
      <c r="T293" s="13">
        <v>0</v>
      </c>
      <c r="U293" s="9">
        <v>0</v>
      </c>
      <c r="V293" s="14">
        <v>0</v>
      </c>
      <c r="W293" s="237">
        <v>294.25</v>
      </c>
      <c r="X293" s="14">
        <v>0</v>
      </c>
      <c r="Y293" s="13">
        <v>0</v>
      </c>
      <c r="Z293" s="14">
        <v>0</v>
      </c>
      <c r="AA293" s="11">
        <v>0</v>
      </c>
      <c r="AB293" s="237">
        <v>237.57</v>
      </c>
      <c r="AC293" s="14">
        <v>0</v>
      </c>
      <c r="AD293" s="13">
        <v>1</v>
      </c>
      <c r="AE293" s="9">
        <v>0</v>
      </c>
      <c r="AF293" s="9">
        <v>0</v>
      </c>
      <c r="AG293" s="8">
        <v>196.5</v>
      </c>
      <c r="AH293" s="9">
        <v>0</v>
      </c>
      <c r="AI293" s="9">
        <v>0</v>
      </c>
      <c r="AJ293" s="9">
        <v>0</v>
      </c>
      <c r="AK293" s="9">
        <v>0</v>
      </c>
      <c r="AL293" s="9">
        <v>0</v>
      </c>
      <c r="AM293" s="14">
        <v>0</v>
      </c>
      <c r="AN293" s="237">
        <v>11.2</v>
      </c>
      <c r="AO293" s="233">
        <v>0.9</v>
      </c>
      <c r="AP293" s="233">
        <v>0.9</v>
      </c>
      <c r="AQ293" s="233">
        <v>0</v>
      </c>
      <c r="AR293" s="233">
        <v>0</v>
      </c>
      <c r="AS293" s="9">
        <v>0.8</v>
      </c>
      <c r="AT293" s="9">
        <v>0.8</v>
      </c>
      <c r="AU293" s="9">
        <v>0</v>
      </c>
      <c r="AV293" s="9">
        <v>0</v>
      </c>
      <c r="AW293" s="233">
        <v>9.5</v>
      </c>
      <c r="AX293" s="9">
        <v>70</v>
      </c>
      <c r="AY293" s="101">
        <v>70</v>
      </c>
      <c r="AZ293" s="237">
        <v>3</v>
      </c>
      <c r="BA293" s="233">
        <v>0</v>
      </c>
      <c r="BB293" s="14">
        <v>0</v>
      </c>
      <c r="BC293" s="13">
        <v>5</v>
      </c>
      <c r="BD293" s="9" t="s">
        <v>1625</v>
      </c>
      <c r="BE293" s="9">
        <v>5</v>
      </c>
      <c r="BF293" s="9" t="s">
        <v>1625</v>
      </c>
      <c r="BG293" s="9">
        <v>5</v>
      </c>
      <c r="BH293" s="9">
        <v>5</v>
      </c>
      <c r="BI293" s="9">
        <v>5</v>
      </c>
      <c r="BJ293" s="14">
        <v>5</v>
      </c>
      <c r="BK293" s="13">
        <v>0</v>
      </c>
      <c r="BL293" s="9">
        <v>0</v>
      </c>
      <c r="BM293" s="9">
        <v>0</v>
      </c>
      <c r="BN293" s="9">
        <v>0</v>
      </c>
      <c r="BO293" s="9">
        <v>0</v>
      </c>
      <c r="BP293" s="9">
        <v>0</v>
      </c>
      <c r="BQ293" s="9">
        <v>0</v>
      </c>
      <c r="BR293" s="9">
        <v>0</v>
      </c>
      <c r="BS293" s="9">
        <v>0</v>
      </c>
      <c r="BT293" s="9">
        <v>0</v>
      </c>
      <c r="BU293" s="9">
        <v>0</v>
      </c>
      <c r="BV293" s="9">
        <v>0</v>
      </c>
      <c r="BW293" s="9">
        <v>0</v>
      </c>
      <c r="BX293" s="9">
        <v>0</v>
      </c>
      <c r="BY293" s="9">
        <v>0</v>
      </c>
      <c r="BZ293" s="9">
        <v>0</v>
      </c>
      <c r="CA293" s="9">
        <v>0</v>
      </c>
      <c r="CB293" s="9">
        <v>0</v>
      </c>
      <c r="CC293" s="9">
        <v>0</v>
      </c>
      <c r="CD293" s="9">
        <v>0</v>
      </c>
      <c r="CE293" s="9">
        <v>0</v>
      </c>
      <c r="CF293" s="14">
        <v>0</v>
      </c>
      <c r="CG293" s="13">
        <v>0</v>
      </c>
      <c r="CH293" s="9">
        <v>0</v>
      </c>
      <c r="CI293" s="9">
        <v>0</v>
      </c>
      <c r="CJ293" s="9">
        <v>0</v>
      </c>
      <c r="CK293" s="9">
        <v>0</v>
      </c>
      <c r="CL293" s="9">
        <v>0</v>
      </c>
      <c r="CM293" s="9">
        <v>0</v>
      </c>
      <c r="CN293" s="9">
        <v>0</v>
      </c>
      <c r="CO293" s="9">
        <v>0</v>
      </c>
      <c r="CP293" s="9">
        <v>0</v>
      </c>
      <c r="CQ293" s="9">
        <v>0</v>
      </c>
      <c r="CR293" s="9">
        <v>0</v>
      </c>
      <c r="CS293" s="9">
        <v>0</v>
      </c>
      <c r="CT293" s="9">
        <v>0</v>
      </c>
      <c r="CU293" s="9">
        <v>0</v>
      </c>
      <c r="CV293" s="9">
        <v>0</v>
      </c>
      <c r="CW293" s="9">
        <v>0</v>
      </c>
      <c r="CX293" s="9">
        <v>0</v>
      </c>
      <c r="CY293" s="299">
        <v>0</v>
      </c>
      <c r="CZ293" s="299">
        <v>0</v>
      </c>
      <c r="DA293" s="299">
        <v>0</v>
      </c>
      <c r="DB293" s="299">
        <v>0</v>
      </c>
      <c r="DC293" s="299">
        <v>0</v>
      </c>
      <c r="DD293" s="9">
        <v>0</v>
      </c>
      <c r="DE293" s="14">
        <v>0</v>
      </c>
      <c r="DF293" s="13">
        <v>60</v>
      </c>
      <c r="DG293" s="9">
        <v>0</v>
      </c>
      <c r="DH293" s="9">
        <v>0</v>
      </c>
      <c r="DI293" s="9">
        <v>24</v>
      </c>
      <c r="DJ293" s="9">
        <v>0</v>
      </c>
      <c r="DK293" s="14">
        <v>84</v>
      </c>
      <c r="DL293" s="13">
        <v>69</v>
      </c>
      <c r="DM293" s="9">
        <v>3</v>
      </c>
      <c r="DN293" s="9">
        <v>5</v>
      </c>
      <c r="DO293" s="14">
        <v>2</v>
      </c>
    </row>
    <row r="294" spans="1:119">
      <c r="A294" s="13">
        <v>2701</v>
      </c>
      <c r="B294" s="9" t="s">
        <v>886</v>
      </c>
      <c r="C294" s="9">
        <v>2701</v>
      </c>
      <c r="D294" s="9">
        <v>2701</v>
      </c>
      <c r="E294" s="9" t="s">
        <v>1903</v>
      </c>
      <c r="F294" s="9" t="s">
        <v>1347</v>
      </c>
      <c r="G294" s="10">
        <v>1</v>
      </c>
      <c r="H294" s="11">
        <v>17635</v>
      </c>
      <c r="I294" s="13">
        <v>3499</v>
      </c>
      <c r="J294" s="9">
        <v>420</v>
      </c>
      <c r="K294" s="9">
        <v>440</v>
      </c>
      <c r="L294" s="9">
        <v>417</v>
      </c>
      <c r="M294" s="9">
        <v>929</v>
      </c>
      <c r="N294" s="14">
        <v>1293</v>
      </c>
      <c r="O294" s="13">
        <v>8900</v>
      </c>
      <c r="P294" s="9">
        <v>85</v>
      </c>
      <c r="Q294" s="14">
        <v>122</v>
      </c>
      <c r="R294" s="13">
        <v>8900</v>
      </c>
      <c r="S294" s="14">
        <v>6300</v>
      </c>
      <c r="T294" s="13">
        <v>4</v>
      </c>
      <c r="U294" s="9">
        <v>1</v>
      </c>
      <c r="V294" s="14">
        <v>3</v>
      </c>
      <c r="W294" s="237">
        <v>8317.16</v>
      </c>
      <c r="X294" s="14">
        <v>0</v>
      </c>
      <c r="Y294" s="13">
        <v>534</v>
      </c>
      <c r="Z294" s="14">
        <v>4900</v>
      </c>
      <c r="AA294" s="11">
        <v>472</v>
      </c>
      <c r="AB294" s="237">
        <v>4362.05</v>
      </c>
      <c r="AC294" s="14">
        <v>0</v>
      </c>
      <c r="AD294" s="13">
        <v>43</v>
      </c>
      <c r="AE294" s="9">
        <v>0</v>
      </c>
      <c r="AF294" s="9">
        <v>0</v>
      </c>
      <c r="AG294" s="8">
        <v>34120.9</v>
      </c>
      <c r="AH294" s="9">
        <v>0</v>
      </c>
      <c r="AI294" s="9">
        <v>0</v>
      </c>
      <c r="AJ294" s="9">
        <v>0</v>
      </c>
      <c r="AK294" s="9">
        <v>0</v>
      </c>
      <c r="AL294" s="9">
        <v>0</v>
      </c>
      <c r="AM294" s="14">
        <v>0</v>
      </c>
      <c r="AN294" s="237">
        <v>95</v>
      </c>
      <c r="AO294" s="233">
        <v>55</v>
      </c>
      <c r="AP294" s="233">
        <v>0</v>
      </c>
      <c r="AQ294" s="233">
        <v>29</v>
      </c>
      <c r="AR294" s="233">
        <v>26</v>
      </c>
      <c r="AS294" s="9">
        <v>40</v>
      </c>
      <c r="AT294" s="9">
        <v>0</v>
      </c>
      <c r="AU294" s="9">
        <v>20</v>
      </c>
      <c r="AV294" s="9">
        <v>20</v>
      </c>
      <c r="AW294" s="233">
        <v>0</v>
      </c>
      <c r="AX294" s="9">
        <v>3780</v>
      </c>
      <c r="AY294" s="101">
        <v>0</v>
      </c>
      <c r="AZ294" s="237">
        <v>94.2</v>
      </c>
      <c r="BA294" s="233">
        <v>44.9</v>
      </c>
      <c r="BB294" s="14">
        <v>171.44300000000001</v>
      </c>
      <c r="BC294" s="13">
        <v>0</v>
      </c>
      <c r="BD294" s="9" t="s">
        <v>1615</v>
      </c>
      <c r="BE294" s="9">
        <v>0</v>
      </c>
      <c r="BF294" s="9" t="s">
        <v>1615</v>
      </c>
      <c r="BG294" s="9">
        <v>5</v>
      </c>
      <c r="BH294" s="9">
        <v>0</v>
      </c>
      <c r="BI294" s="9">
        <v>0</v>
      </c>
      <c r="BJ294" s="14">
        <v>0</v>
      </c>
      <c r="BK294" s="13">
        <v>5</v>
      </c>
      <c r="BL294" s="9">
        <v>5</v>
      </c>
      <c r="BM294" s="9">
        <v>0</v>
      </c>
      <c r="BN294" s="9">
        <v>0</v>
      </c>
      <c r="BO294" s="9">
        <v>0</v>
      </c>
      <c r="BP294" s="9">
        <v>0</v>
      </c>
      <c r="BQ294" s="9">
        <v>0</v>
      </c>
      <c r="BR294" s="9">
        <v>0</v>
      </c>
      <c r="BS294" s="9">
        <v>19623</v>
      </c>
      <c r="BT294" s="9">
        <v>139</v>
      </c>
      <c r="BU294" s="9">
        <v>7424</v>
      </c>
      <c r="BV294" s="9">
        <v>3260</v>
      </c>
      <c r="BW294" s="9">
        <v>2215</v>
      </c>
      <c r="BX294" s="9">
        <v>0</v>
      </c>
      <c r="BY294" s="9">
        <v>761</v>
      </c>
      <c r="BZ294" s="9">
        <v>929</v>
      </c>
      <c r="CA294" s="9">
        <v>334</v>
      </c>
      <c r="CB294" s="9">
        <v>191</v>
      </c>
      <c r="CC294" s="9">
        <v>18</v>
      </c>
      <c r="CD294" s="9">
        <v>395</v>
      </c>
      <c r="CE294" s="9">
        <v>196</v>
      </c>
      <c r="CF294" s="14">
        <v>199</v>
      </c>
      <c r="CG294" s="13">
        <v>0</v>
      </c>
      <c r="CH294" s="9">
        <v>6</v>
      </c>
      <c r="CI294" s="9">
        <v>0</v>
      </c>
      <c r="CJ294" s="9">
        <v>0</v>
      </c>
      <c r="CK294" s="9">
        <v>0</v>
      </c>
      <c r="CL294" s="9">
        <v>0</v>
      </c>
      <c r="CM294" s="9">
        <v>45</v>
      </c>
      <c r="CN294" s="9">
        <v>4979</v>
      </c>
      <c r="CO294" s="9">
        <v>1085</v>
      </c>
      <c r="CP294" s="9">
        <v>990</v>
      </c>
      <c r="CQ294" s="9">
        <v>355</v>
      </c>
      <c r="CR294" s="9">
        <v>409</v>
      </c>
      <c r="CS294" s="9">
        <v>226</v>
      </c>
      <c r="CT294" s="9">
        <v>0</v>
      </c>
      <c r="CU294" s="9">
        <v>184</v>
      </c>
      <c r="CV294" s="9">
        <v>75</v>
      </c>
      <c r="CW294" s="9">
        <v>6</v>
      </c>
      <c r="CX294" s="9">
        <v>59</v>
      </c>
      <c r="CY294" s="299">
        <v>0</v>
      </c>
      <c r="CZ294" s="299">
        <v>0</v>
      </c>
      <c r="DA294" s="299">
        <v>0</v>
      </c>
      <c r="DB294" s="299">
        <v>10</v>
      </c>
      <c r="DC294" s="299">
        <v>0</v>
      </c>
      <c r="DD294" s="9">
        <v>809</v>
      </c>
      <c r="DE294" s="14">
        <v>431</v>
      </c>
      <c r="DF294" s="13">
        <v>538</v>
      </c>
      <c r="DG294" s="9">
        <v>1282</v>
      </c>
      <c r="DH294" s="9">
        <v>788</v>
      </c>
      <c r="DI294" s="9">
        <v>3158</v>
      </c>
      <c r="DJ294" s="9">
        <v>20</v>
      </c>
      <c r="DK294" s="14">
        <v>5786</v>
      </c>
      <c r="DL294" s="13">
        <v>6661</v>
      </c>
      <c r="DM294" s="9">
        <v>313</v>
      </c>
      <c r="DN294" s="9">
        <v>2780</v>
      </c>
      <c r="DO294" s="14">
        <v>691</v>
      </c>
    </row>
    <row r="295" spans="1:119">
      <c r="A295" s="13">
        <v>2701</v>
      </c>
      <c r="B295" s="9" t="s">
        <v>886</v>
      </c>
      <c r="C295" s="9">
        <v>2712</v>
      </c>
      <c r="D295" s="9">
        <v>2712</v>
      </c>
      <c r="E295" s="9" t="s">
        <v>1905</v>
      </c>
      <c r="F295" s="9" t="s">
        <v>220</v>
      </c>
      <c r="G295" s="10">
        <v>1</v>
      </c>
      <c r="H295" s="11">
        <v>3423</v>
      </c>
      <c r="I295" s="13">
        <v>502</v>
      </c>
      <c r="J295" s="9">
        <v>66</v>
      </c>
      <c r="K295" s="9">
        <v>98</v>
      </c>
      <c r="L295" s="9">
        <v>87</v>
      </c>
      <c r="M295" s="9">
        <v>85</v>
      </c>
      <c r="N295" s="14">
        <v>166</v>
      </c>
      <c r="O295" s="13">
        <v>1244</v>
      </c>
      <c r="P295" s="9">
        <v>42</v>
      </c>
      <c r="Q295" s="14">
        <v>3</v>
      </c>
      <c r="R295" s="13">
        <v>1244</v>
      </c>
      <c r="S295" s="14">
        <v>0</v>
      </c>
      <c r="T295" s="13">
        <v>2</v>
      </c>
      <c r="U295" s="9">
        <v>1</v>
      </c>
      <c r="V295" s="14">
        <v>1</v>
      </c>
      <c r="W295" s="237">
        <v>4908</v>
      </c>
      <c r="X295" s="14">
        <v>0</v>
      </c>
      <c r="Y295" s="13">
        <v>20</v>
      </c>
      <c r="Z295" s="14">
        <v>257</v>
      </c>
      <c r="AA295" s="11">
        <v>20</v>
      </c>
      <c r="AB295" s="237">
        <v>3363</v>
      </c>
      <c r="AC295" s="14">
        <v>0</v>
      </c>
      <c r="AD295" s="13">
        <v>6</v>
      </c>
      <c r="AE295" s="9">
        <v>0</v>
      </c>
      <c r="AF295" s="9">
        <v>1</v>
      </c>
      <c r="AG295" s="8">
        <v>3950.5</v>
      </c>
      <c r="AH295" s="9">
        <v>0</v>
      </c>
      <c r="AI295" s="9">
        <v>1</v>
      </c>
      <c r="AJ295" s="9">
        <v>1</v>
      </c>
      <c r="AK295" s="9">
        <v>0</v>
      </c>
      <c r="AL295" s="9">
        <v>0</v>
      </c>
      <c r="AM295" s="14">
        <v>0</v>
      </c>
      <c r="AN295" s="237">
        <v>14</v>
      </c>
      <c r="AO295" s="233">
        <v>3</v>
      </c>
      <c r="AP295" s="233">
        <v>0.5</v>
      </c>
      <c r="AQ295" s="233">
        <v>2.5</v>
      </c>
      <c r="AR295" s="233">
        <v>0</v>
      </c>
      <c r="AS295" s="9">
        <v>11</v>
      </c>
      <c r="AT295" s="9">
        <v>0</v>
      </c>
      <c r="AU295" s="9">
        <v>11</v>
      </c>
      <c r="AV295" s="9">
        <v>0</v>
      </c>
      <c r="AW295" s="233">
        <v>0</v>
      </c>
      <c r="AX295" s="9">
        <v>105</v>
      </c>
      <c r="AY295" s="101">
        <v>63</v>
      </c>
      <c r="AZ295" s="237">
        <v>22</v>
      </c>
      <c r="BA295" s="233">
        <v>2</v>
      </c>
      <c r="BB295" s="14">
        <v>16</v>
      </c>
      <c r="BC295" s="13">
        <v>0</v>
      </c>
      <c r="BD295" s="9" t="s">
        <v>1615</v>
      </c>
      <c r="BE295" s="9">
        <v>0</v>
      </c>
      <c r="BF295" s="9" t="s">
        <v>1615</v>
      </c>
      <c r="BG295" s="9">
        <v>5</v>
      </c>
      <c r="BH295" s="9">
        <v>0</v>
      </c>
      <c r="BI295" s="9">
        <v>16</v>
      </c>
      <c r="BJ295" s="14">
        <v>0</v>
      </c>
      <c r="BK295" s="13">
        <v>1</v>
      </c>
      <c r="BL295" s="9">
        <v>1</v>
      </c>
      <c r="BM295" s="9">
        <v>0</v>
      </c>
      <c r="BN295" s="9">
        <v>0</v>
      </c>
      <c r="BO295" s="9">
        <v>0</v>
      </c>
      <c r="BP295" s="9">
        <v>0</v>
      </c>
      <c r="BQ295" s="9">
        <v>0</v>
      </c>
      <c r="BR295" s="9">
        <v>0</v>
      </c>
      <c r="BS295" s="9">
        <v>4882</v>
      </c>
      <c r="BT295" s="9">
        <v>32</v>
      </c>
      <c r="BU295" s="9">
        <v>1724</v>
      </c>
      <c r="BV295" s="9">
        <v>640</v>
      </c>
      <c r="BW295" s="9">
        <v>273</v>
      </c>
      <c r="BX295" s="9">
        <v>0</v>
      </c>
      <c r="BY295" s="9">
        <v>143</v>
      </c>
      <c r="BZ295" s="9">
        <v>130</v>
      </c>
      <c r="CA295" s="9">
        <v>0</v>
      </c>
      <c r="CB295" s="9">
        <v>0</v>
      </c>
      <c r="CC295" s="9">
        <v>6</v>
      </c>
      <c r="CD295" s="9">
        <v>41</v>
      </c>
      <c r="CE295" s="9">
        <v>26</v>
      </c>
      <c r="CF295" s="14">
        <v>15</v>
      </c>
      <c r="CG295" s="13">
        <v>1</v>
      </c>
      <c r="CH295" s="9">
        <v>0</v>
      </c>
      <c r="CI295" s="9">
        <v>0</v>
      </c>
      <c r="CJ295" s="9">
        <v>0</v>
      </c>
      <c r="CK295" s="9">
        <v>0</v>
      </c>
      <c r="CL295" s="9">
        <v>0</v>
      </c>
      <c r="CM295" s="9">
        <v>6</v>
      </c>
      <c r="CN295" s="9">
        <v>610</v>
      </c>
      <c r="CO295" s="9">
        <v>150</v>
      </c>
      <c r="CP295" s="9">
        <v>163</v>
      </c>
      <c r="CQ295" s="9">
        <v>63</v>
      </c>
      <c r="CR295" s="9">
        <v>70</v>
      </c>
      <c r="CS295" s="9">
        <v>30</v>
      </c>
      <c r="CT295" s="9">
        <v>0</v>
      </c>
      <c r="CU295" s="9">
        <v>47</v>
      </c>
      <c r="CV295" s="9">
        <v>12</v>
      </c>
      <c r="CW295" s="9">
        <v>1</v>
      </c>
      <c r="CX295" s="9">
        <v>11</v>
      </c>
      <c r="CY295" s="299">
        <v>0</v>
      </c>
      <c r="CZ295" s="299">
        <v>0</v>
      </c>
      <c r="DA295" s="299">
        <v>0</v>
      </c>
      <c r="DB295" s="299">
        <v>0</v>
      </c>
      <c r="DC295" s="299">
        <v>0</v>
      </c>
      <c r="DD295" s="9">
        <v>130</v>
      </c>
      <c r="DE295" s="14">
        <v>58</v>
      </c>
      <c r="DF295" s="13">
        <v>869</v>
      </c>
      <c r="DG295" s="9">
        <v>714</v>
      </c>
      <c r="DH295" s="9">
        <v>522</v>
      </c>
      <c r="DI295" s="9">
        <v>2083</v>
      </c>
      <c r="DJ295" s="9">
        <v>31</v>
      </c>
      <c r="DK295" s="14">
        <v>4219</v>
      </c>
      <c r="DL295" s="13">
        <v>970</v>
      </c>
      <c r="DM295" s="9">
        <v>33</v>
      </c>
      <c r="DN295" s="9">
        <v>0</v>
      </c>
      <c r="DO295" s="14">
        <v>80</v>
      </c>
    </row>
    <row r="296" spans="1:119">
      <c r="A296" s="13">
        <v>2701</v>
      </c>
      <c r="B296" s="9" t="s">
        <v>886</v>
      </c>
      <c r="C296" s="9">
        <v>2314</v>
      </c>
      <c r="D296" s="9">
        <v>2314</v>
      </c>
      <c r="E296" s="9" t="s">
        <v>1837</v>
      </c>
      <c r="F296" s="9" t="s">
        <v>218</v>
      </c>
      <c r="G296" s="10">
        <v>2</v>
      </c>
      <c r="H296" s="11">
        <v>1118</v>
      </c>
      <c r="I296" s="13">
        <v>194</v>
      </c>
      <c r="J296" s="9">
        <v>25</v>
      </c>
      <c r="K296" s="9">
        <v>44</v>
      </c>
      <c r="L296" s="9">
        <v>30</v>
      </c>
      <c r="M296" s="9">
        <v>37</v>
      </c>
      <c r="N296" s="14">
        <v>58</v>
      </c>
      <c r="O296" s="13">
        <v>264</v>
      </c>
      <c r="P296" s="9">
        <v>19</v>
      </c>
      <c r="Q296" s="14">
        <v>8</v>
      </c>
      <c r="R296" s="13">
        <v>318</v>
      </c>
      <c r="S296" s="14">
        <v>0</v>
      </c>
      <c r="T296" s="13">
        <v>1</v>
      </c>
      <c r="U296" s="9">
        <v>0</v>
      </c>
      <c r="V296" s="14">
        <v>1</v>
      </c>
      <c r="W296" s="237">
        <v>1828</v>
      </c>
      <c r="X296" s="14">
        <v>1.6</v>
      </c>
      <c r="Y296" s="13">
        <v>11</v>
      </c>
      <c r="Z296" s="14">
        <v>27</v>
      </c>
      <c r="AA296" s="11">
        <v>4</v>
      </c>
      <c r="AB296" s="237">
        <v>1026</v>
      </c>
      <c r="AC296" s="14">
        <v>0</v>
      </c>
      <c r="AD296" s="13">
        <v>6</v>
      </c>
      <c r="AE296" s="9">
        <v>0</v>
      </c>
      <c r="AF296" s="9">
        <v>0</v>
      </c>
      <c r="AG296" s="8">
        <v>2975.8</v>
      </c>
      <c r="AH296" s="9">
        <v>0</v>
      </c>
      <c r="AI296" s="9">
        <v>0</v>
      </c>
      <c r="AJ296" s="9">
        <v>0</v>
      </c>
      <c r="AK296" s="9">
        <v>0</v>
      </c>
      <c r="AL296" s="9">
        <v>0</v>
      </c>
      <c r="AM296" s="14">
        <v>0</v>
      </c>
      <c r="AN296" s="237">
        <v>6</v>
      </c>
      <c r="AO296" s="233">
        <v>0</v>
      </c>
      <c r="AP296" s="233">
        <v>0</v>
      </c>
      <c r="AQ296" s="233">
        <v>0</v>
      </c>
      <c r="AR296" s="233">
        <v>0</v>
      </c>
      <c r="AS296" s="9">
        <v>6</v>
      </c>
      <c r="AT296" s="9">
        <v>0</v>
      </c>
      <c r="AU296" s="9">
        <v>6</v>
      </c>
      <c r="AV296" s="9">
        <v>0</v>
      </c>
      <c r="AW296" s="233">
        <v>0</v>
      </c>
      <c r="AX296" s="9">
        <v>112</v>
      </c>
      <c r="AY296" s="101">
        <v>24</v>
      </c>
      <c r="AZ296" s="237">
        <v>11</v>
      </c>
      <c r="BA296" s="233">
        <v>0.11</v>
      </c>
      <c r="BB296" s="14">
        <v>0</v>
      </c>
      <c r="BC296" s="13">
        <v>0</v>
      </c>
      <c r="BD296" s="9" t="s">
        <v>1615</v>
      </c>
      <c r="BE296" s="9">
        <v>0</v>
      </c>
      <c r="BF296" s="9" t="s">
        <v>1615</v>
      </c>
      <c r="BG296" s="9">
        <v>0</v>
      </c>
      <c r="BH296" s="9">
        <v>0</v>
      </c>
      <c r="BI296" s="9">
        <v>6</v>
      </c>
      <c r="BJ296" s="14">
        <v>6</v>
      </c>
      <c r="BK296" s="13">
        <v>1</v>
      </c>
      <c r="BL296" s="9">
        <v>0</v>
      </c>
      <c r="BM296" s="9">
        <v>0</v>
      </c>
      <c r="BN296" s="9">
        <v>1</v>
      </c>
      <c r="BO296" s="9">
        <v>0</v>
      </c>
      <c r="BP296" s="9">
        <v>0</v>
      </c>
      <c r="BQ296" s="9">
        <v>0</v>
      </c>
      <c r="BR296" s="9">
        <v>0</v>
      </c>
      <c r="BS296" s="9">
        <v>2700</v>
      </c>
      <c r="BT296" s="9">
        <v>11</v>
      </c>
      <c r="BU296" s="9">
        <v>798</v>
      </c>
      <c r="BV296" s="9">
        <v>320</v>
      </c>
      <c r="BW296" s="9">
        <v>156</v>
      </c>
      <c r="BX296" s="9">
        <v>0</v>
      </c>
      <c r="BY296" s="9">
        <v>64</v>
      </c>
      <c r="BZ296" s="9">
        <v>92</v>
      </c>
      <c r="CA296" s="9">
        <v>0</v>
      </c>
      <c r="CB296" s="9">
        <v>0</v>
      </c>
      <c r="CC296" s="9">
        <v>4</v>
      </c>
      <c r="CD296" s="9">
        <v>12</v>
      </c>
      <c r="CE296" s="9">
        <v>12</v>
      </c>
      <c r="CF296" s="14">
        <v>0</v>
      </c>
      <c r="CG296" s="13">
        <v>1</v>
      </c>
      <c r="CH296" s="9">
        <v>0</v>
      </c>
      <c r="CI296" s="9">
        <v>0</v>
      </c>
      <c r="CJ296" s="9">
        <v>0</v>
      </c>
      <c r="CK296" s="9">
        <v>0</v>
      </c>
      <c r="CL296" s="9">
        <v>0</v>
      </c>
      <c r="CM296" s="9">
        <v>2</v>
      </c>
      <c r="CN296" s="9">
        <v>120</v>
      </c>
      <c r="CO296" s="9">
        <v>100</v>
      </c>
      <c r="CP296" s="9">
        <v>43</v>
      </c>
      <c r="CQ296" s="9">
        <v>9</v>
      </c>
      <c r="CR296" s="9">
        <v>23</v>
      </c>
      <c r="CS296" s="9">
        <v>11</v>
      </c>
      <c r="CT296" s="9">
        <v>0</v>
      </c>
      <c r="CU296" s="9">
        <v>15</v>
      </c>
      <c r="CV296" s="9">
        <v>3</v>
      </c>
      <c r="CW296" s="9">
        <v>1</v>
      </c>
      <c r="CX296" s="9">
        <v>2</v>
      </c>
      <c r="CY296" s="299">
        <v>0</v>
      </c>
      <c r="CZ296" s="299">
        <v>0</v>
      </c>
      <c r="DA296" s="299">
        <v>0</v>
      </c>
      <c r="DB296" s="299">
        <v>0</v>
      </c>
      <c r="DC296" s="299">
        <v>0</v>
      </c>
      <c r="DD296" s="9">
        <v>43</v>
      </c>
      <c r="DE296" s="14">
        <v>22</v>
      </c>
      <c r="DF296" s="13">
        <v>303</v>
      </c>
      <c r="DG296" s="9">
        <v>607</v>
      </c>
      <c r="DH296" s="9">
        <v>42</v>
      </c>
      <c r="DI296" s="9">
        <v>558</v>
      </c>
      <c r="DJ296" s="9">
        <v>13</v>
      </c>
      <c r="DK296" s="14">
        <v>1523</v>
      </c>
      <c r="DL296" s="13">
        <v>239</v>
      </c>
      <c r="DM296" s="9">
        <v>238</v>
      </c>
      <c r="DN296" s="9">
        <v>0</v>
      </c>
      <c r="DO296" s="14">
        <v>0</v>
      </c>
    </row>
    <row r="297" spans="1:119">
      <c r="A297" s="13">
        <v>2701</v>
      </c>
      <c r="B297" s="9" t="s">
        <v>886</v>
      </c>
      <c r="C297" s="9">
        <v>2314</v>
      </c>
      <c r="D297" s="9">
        <v>2315</v>
      </c>
      <c r="E297" s="9" t="s">
        <v>1837</v>
      </c>
      <c r="F297" s="9" t="s">
        <v>860</v>
      </c>
      <c r="G297" s="10">
        <v>2</v>
      </c>
      <c r="H297" s="11">
        <v>469</v>
      </c>
      <c r="I297" s="13">
        <v>92</v>
      </c>
      <c r="J297" s="9">
        <v>10</v>
      </c>
      <c r="K297" s="9">
        <v>23</v>
      </c>
      <c r="L297" s="9">
        <v>9</v>
      </c>
      <c r="M297" s="9">
        <v>20</v>
      </c>
      <c r="N297" s="14">
        <v>30</v>
      </c>
      <c r="O297" s="13">
        <v>126</v>
      </c>
      <c r="P297" s="9">
        <v>7</v>
      </c>
      <c r="Q297" s="14">
        <v>2</v>
      </c>
      <c r="R297" s="13">
        <v>146</v>
      </c>
      <c r="S297" s="14">
        <v>0</v>
      </c>
      <c r="T297" s="13">
        <v>0</v>
      </c>
      <c r="U297" s="9">
        <v>0</v>
      </c>
      <c r="V297" s="14">
        <v>0</v>
      </c>
      <c r="W297" s="237">
        <v>1060</v>
      </c>
      <c r="X297" s="14">
        <v>0</v>
      </c>
      <c r="Y297" s="13">
        <v>1</v>
      </c>
      <c r="Z297" s="14">
        <v>3</v>
      </c>
      <c r="AA297" s="11">
        <v>1</v>
      </c>
      <c r="AB297" s="237">
        <v>810</v>
      </c>
      <c r="AC297" s="14">
        <v>0</v>
      </c>
      <c r="AD297" s="13">
        <v>4</v>
      </c>
      <c r="AE297" s="9">
        <v>0</v>
      </c>
      <c r="AF297" s="9">
        <v>0</v>
      </c>
      <c r="AG297" s="8">
        <v>920</v>
      </c>
      <c r="AH297" s="9">
        <v>0</v>
      </c>
      <c r="AI297" s="9">
        <v>0</v>
      </c>
      <c r="AJ297" s="9">
        <v>0</v>
      </c>
      <c r="AK297" s="9">
        <v>0</v>
      </c>
      <c r="AL297" s="9">
        <v>0</v>
      </c>
      <c r="AM297" s="14">
        <v>0</v>
      </c>
      <c r="AN297" s="237">
        <v>6</v>
      </c>
      <c r="AO297" s="233">
        <v>0</v>
      </c>
      <c r="AP297" s="233">
        <v>0</v>
      </c>
      <c r="AQ297" s="233">
        <v>0</v>
      </c>
      <c r="AR297" s="233">
        <v>0</v>
      </c>
      <c r="AS297" s="9">
        <v>6</v>
      </c>
      <c r="AT297" s="9">
        <v>0</v>
      </c>
      <c r="AU297" s="9">
        <v>6</v>
      </c>
      <c r="AV297" s="9">
        <v>0</v>
      </c>
      <c r="AW297" s="233">
        <v>0</v>
      </c>
      <c r="AX297" s="9">
        <v>24</v>
      </c>
      <c r="AY297" s="101">
        <v>12</v>
      </c>
      <c r="AZ297" s="237">
        <v>1.4</v>
      </c>
      <c r="BA297" s="233">
        <v>0</v>
      </c>
      <c r="BB297" s="14">
        <v>0</v>
      </c>
      <c r="BC297" s="13">
        <v>2</v>
      </c>
      <c r="BD297" s="9" t="s">
        <v>1625</v>
      </c>
      <c r="BE297" s="9">
        <v>2</v>
      </c>
      <c r="BF297" s="9" t="s">
        <v>1625</v>
      </c>
      <c r="BG297" s="9">
        <v>0</v>
      </c>
      <c r="BH297" s="9">
        <v>0</v>
      </c>
      <c r="BI297" s="9">
        <v>8</v>
      </c>
      <c r="BJ297" s="14">
        <v>8</v>
      </c>
      <c r="BK297" s="13">
        <v>0</v>
      </c>
      <c r="BL297" s="9">
        <v>0</v>
      </c>
      <c r="BM297" s="9">
        <v>0</v>
      </c>
      <c r="BN297" s="9">
        <v>0</v>
      </c>
      <c r="BO297" s="9">
        <v>0</v>
      </c>
      <c r="BP297" s="9">
        <v>0</v>
      </c>
      <c r="BQ297" s="9">
        <v>0</v>
      </c>
      <c r="BR297" s="9">
        <v>0</v>
      </c>
      <c r="BS297" s="9">
        <v>0</v>
      </c>
      <c r="BT297" s="9">
        <v>0</v>
      </c>
      <c r="BU297" s="9">
        <v>0</v>
      </c>
      <c r="BV297" s="9">
        <v>0</v>
      </c>
      <c r="BW297" s="9">
        <v>0</v>
      </c>
      <c r="BX297" s="9">
        <v>0</v>
      </c>
      <c r="BY297" s="9">
        <v>0</v>
      </c>
      <c r="BZ297" s="9">
        <v>0</v>
      </c>
      <c r="CA297" s="9">
        <v>0</v>
      </c>
      <c r="CB297" s="9">
        <v>0</v>
      </c>
      <c r="CC297" s="9">
        <v>0</v>
      </c>
      <c r="CD297" s="9">
        <v>0</v>
      </c>
      <c r="CE297" s="9">
        <v>0</v>
      </c>
      <c r="CF297" s="14">
        <v>0</v>
      </c>
      <c r="CG297" s="13">
        <v>0</v>
      </c>
      <c r="CH297" s="9">
        <v>1</v>
      </c>
      <c r="CI297" s="9">
        <v>0</v>
      </c>
      <c r="CJ297" s="9">
        <v>0</v>
      </c>
      <c r="CK297" s="9">
        <v>0</v>
      </c>
      <c r="CL297" s="9">
        <v>0</v>
      </c>
      <c r="CM297" s="9">
        <v>1</v>
      </c>
      <c r="CN297" s="9">
        <v>100</v>
      </c>
      <c r="CO297" s="9">
        <v>25</v>
      </c>
      <c r="CP297" s="9">
        <v>24</v>
      </c>
      <c r="CQ297" s="9">
        <v>8</v>
      </c>
      <c r="CR297" s="9">
        <v>13</v>
      </c>
      <c r="CS297" s="9">
        <v>3</v>
      </c>
      <c r="CT297" s="9">
        <v>0</v>
      </c>
      <c r="CU297" s="9">
        <v>0</v>
      </c>
      <c r="CV297" s="9">
        <v>3</v>
      </c>
      <c r="CW297" s="9">
        <v>1</v>
      </c>
      <c r="CX297" s="9">
        <v>1</v>
      </c>
      <c r="CY297" s="299">
        <v>0</v>
      </c>
      <c r="CZ297" s="299">
        <v>0</v>
      </c>
      <c r="DA297" s="299">
        <v>0</v>
      </c>
      <c r="DB297" s="299">
        <v>1</v>
      </c>
      <c r="DC297" s="299">
        <v>0</v>
      </c>
      <c r="DD297" s="9">
        <v>22</v>
      </c>
      <c r="DE297" s="14">
        <v>10</v>
      </c>
      <c r="DF297" s="13">
        <v>126</v>
      </c>
      <c r="DG297" s="9">
        <v>109</v>
      </c>
      <c r="DH297" s="9">
        <v>14</v>
      </c>
      <c r="DI297" s="9">
        <v>341</v>
      </c>
      <c r="DJ297" s="9">
        <v>4</v>
      </c>
      <c r="DK297" s="14">
        <v>594</v>
      </c>
      <c r="DL297" s="13">
        <v>123</v>
      </c>
      <c r="DM297" s="9">
        <v>7</v>
      </c>
      <c r="DN297" s="9">
        <v>57</v>
      </c>
      <c r="DO297" s="14">
        <v>16</v>
      </c>
    </row>
    <row r="298" spans="1:119">
      <c r="A298" s="13">
        <v>2701</v>
      </c>
      <c r="B298" s="9" t="s">
        <v>2665</v>
      </c>
      <c r="C298" s="9">
        <v>7612</v>
      </c>
      <c r="D298" s="9">
        <v>7612</v>
      </c>
      <c r="E298" s="9" t="s">
        <v>2666</v>
      </c>
      <c r="F298" s="9" t="s">
        <v>2667</v>
      </c>
      <c r="G298" s="10">
        <v>3</v>
      </c>
      <c r="H298" s="11" t="s">
        <v>1330</v>
      </c>
      <c r="I298" s="13" t="s">
        <v>1330</v>
      </c>
      <c r="J298" s="9" t="s">
        <v>1330</v>
      </c>
      <c r="K298" s="9" t="s">
        <v>1330</v>
      </c>
      <c r="L298" s="9" t="s">
        <v>1330</v>
      </c>
      <c r="M298" s="9" t="s">
        <v>1330</v>
      </c>
      <c r="N298" s="14" t="s">
        <v>1330</v>
      </c>
      <c r="O298" s="13" t="s">
        <v>1330</v>
      </c>
      <c r="P298" s="9" t="s">
        <v>1330</v>
      </c>
      <c r="Q298" s="14" t="s">
        <v>1330</v>
      </c>
      <c r="R298" s="13" t="s">
        <v>1330</v>
      </c>
      <c r="S298" s="14" t="s">
        <v>1330</v>
      </c>
      <c r="T298" s="13" t="s">
        <v>1330</v>
      </c>
      <c r="U298" s="9" t="s">
        <v>1330</v>
      </c>
      <c r="V298" s="14" t="s">
        <v>1330</v>
      </c>
      <c r="W298" s="237" t="s">
        <v>1330</v>
      </c>
      <c r="X298" s="14" t="s">
        <v>1330</v>
      </c>
      <c r="Y298" s="13" t="s">
        <v>1330</v>
      </c>
      <c r="Z298" s="14" t="s">
        <v>1330</v>
      </c>
      <c r="AA298" s="11" t="s">
        <v>1330</v>
      </c>
      <c r="AB298" s="237" t="s">
        <v>1330</v>
      </c>
      <c r="AC298" s="14" t="s">
        <v>1330</v>
      </c>
      <c r="AD298" s="13" t="s">
        <v>1330</v>
      </c>
      <c r="AE298" s="9" t="s">
        <v>1330</v>
      </c>
      <c r="AF298" s="9" t="s">
        <v>1330</v>
      </c>
      <c r="AG298" s="8" t="s">
        <v>1330</v>
      </c>
      <c r="AH298" s="9" t="s">
        <v>1330</v>
      </c>
      <c r="AI298" s="9" t="s">
        <v>1330</v>
      </c>
      <c r="AJ298" s="9" t="s">
        <v>1330</v>
      </c>
      <c r="AK298" s="9" t="s">
        <v>1330</v>
      </c>
      <c r="AL298" s="9" t="s">
        <v>1330</v>
      </c>
      <c r="AM298" s="14" t="s">
        <v>1330</v>
      </c>
      <c r="AN298" s="237" t="s">
        <v>1330</v>
      </c>
      <c r="AO298" s="233" t="s">
        <v>1330</v>
      </c>
      <c r="AP298" s="233" t="s">
        <v>1330</v>
      </c>
      <c r="AQ298" s="233" t="s">
        <v>1330</v>
      </c>
      <c r="AR298" s="233" t="s">
        <v>1330</v>
      </c>
      <c r="AS298" s="9" t="s">
        <v>1330</v>
      </c>
      <c r="AT298" s="9" t="s">
        <v>1330</v>
      </c>
      <c r="AU298" s="9" t="s">
        <v>1330</v>
      </c>
      <c r="AV298" s="9" t="s">
        <v>1330</v>
      </c>
      <c r="AW298" s="233" t="s">
        <v>1330</v>
      </c>
      <c r="AX298" s="9" t="s">
        <v>1330</v>
      </c>
      <c r="AY298" s="101" t="s">
        <v>1330</v>
      </c>
      <c r="AZ298" s="237" t="s">
        <v>1330</v>
      </c>
      <c r="BA298" s="233" t="s">
        <v>1330</v>
      </c>
      <c r="BB298" s="14" t="s">
        <v>1330</v>
      </c>
      <c r="BC298" s="13" t="s">
        <v>1330</v>
      </c>
      <c r="BD298" s="9" t="s">
        <v>1615</v>
      </c>
      <c r="BE298" s="9" t="s">
        <v>1330</v>
      </c>
      <c r="BF298" s="9" t="s">
        <v>1615</v>
      </c>
      <c r="BG298" s="9" t="s">
        <v>1330</v>
      </c>
      <c r="BH298" s="9" t="s">
        <v>1330</v>
      </c>
      <c r="BI298" s="9" t="s">
        <v>1330</v>
      </c>
      <c r="BJ298" s="14" t="s">
        <v>1330</v>
      </c>
      <c r="BK298" s="13" t="s">
        <v>1330</v>
      </c>
      <c r="BL298" s="9" t="s">
        <v>1330</v>
      </c>
      <c r="BM298" s="9" t="s">
        <v>1330</v>
      </c>
      <c r="BN298" s="9" t="s">
        <v>1330</v>
      </c>
      <c r="BO298" s="9" t="s">
        <v>1330</v>
      </c>
      <c r="BP298" s="9" t="s">
        <v>1330</v>
      </c>
      <c r="BQ298" s="9" t="s">
        <v>1330</v>
      </c>
      <c r="BR298" s="9" t="s">
        <v>1330</v>
      </c>
      <c r="BS298" s="9" t="s">
        <v>1330</v>
      </c>
      <c r="BT298" s="9" t="s">
        <v>1330</v>
      </c>
      <c r="BU298" s="9" t="s">
        <v>1330</v>
      </c>
      <c r="BV298" s="9" t="s">
        <v>1330</v>
      </c>
      <c r="BW298" s="9" t="s">
        <v>1330</v>
      </c>
      <c r="BX298" s="9" t="s">
        <v>1330</v>
      </c>
      <c r="BY298" s="9" t="s">
        <v>1330</v>
      </c>
      <c r="BZ298" s="9" t="s">
        <v>1330</v>
      </c>
      <c r="CA298" s="9" t="s">
        <v>1330</v>
      </c>
      <c r="CB298" s="9" t="s">
        <v>1330</v>
      </c>
      <c r="CC298" s="9" t="s">
        <v>1330</v>
      </c>
      <c r="CD298" s="9" t="s">
        <v>1330</v>
      </c>
      <c r="CE298" s="9" t="s">
        <v>1330</v>
      </c>
      <c r="CF298" s="14" t="s">
        <v>1330</v>
      </c>
      <c r="CG298" s="13" t="s">
        <v>1330</v>
      </c>
      <c r="CH298" s="9" t="s">
        <v>1330</v>
      </c>
      <c r="CI298" s="9" t="s">
        <v>1330</v>
      </c>
      <c r="CJ298" s="9" t="s">
        <v>1330</v>
      </c>
      <c r="CK298" s="9" t="s">
        <v>1330</v>
      </c>
      <c r="CL298" s="9" t="s">
        <v>1330</v>
      </c>
      <c r="CM298" s="9" t="s">
        <v>1330</v>
      </c>
      <c r="CN298" s="9" t="s">
        <v>1330</v>
      </c>
      <c r="CO298" s="9" t="s">
        <v>1330</v>
      </c>
      <c r="CP298" s="9" t="s">
        <v>1330</v>
      </c>
      <c r="CQ298" s="9" t="s">
        <v>1330</v>
      </c>
      <c r="CR298" s="9" t="s">
        <v>1330</v>
      </c>
      <c r="CS298" s="9" t="s">
        <v>1330</v>
      </c>
      <c r="CT298" s="9" t="s">
        <v>1330</v>
      </c>
      <c r="CU298" s="9" t="s">
        <v>1330</v>
      </c>
      <c r="CV298" s="9" t="s">
        <v>1330</v>
      </c>
      <c r="CW298" s="9" t="s">
        <v>1330</v>
      </c>
      <c r="CX298" s="9" t="s">
        <v>1330</v>
      </c>
      <c r="CY298" s="299" t="s">
        <v>1330</v>
      </c>
      <c r="CZ298" s="299" t="s">
        <v>1330</v>
      </c>
      <c r="DA298" s="299" t="s">
        <v>1330</v>
      </c>
      <c r="DB298" s="299" t="s">
        <v>1330</v>
      </c>
      <c r="DC298" s="299" t="s">
        <v>1330</v>
      </c>
      <c r="DD298" s="9" t="s">
        <v>1330</v>
      </c>
      <c r="DE298" s="14" t="s">
        <v>1330</v>
      </c>
      <c r="DF298" s="13" t="s">
        <v>1330</v>
      </c>
      <c r="DG298" s="9" t="s">
        <v>1330</v>
      </c>
      <c r="DH298" s="9" t="s">
        <v>1330</v>
      </c>
      <c r="DI298" s="9" t="s">
        <v>1330</v>
      </c>
      <c r="DJ298" s="9" t="s">
        <v>1330</v>
      </c>
      <c r="DK298" s="14" t="s">
        <v>1330</v>
      </c>
      <c r="DL298" s="13" t="s">
        <v>1330</v>
      </c>
      <c r="DM298" s="9" t="s">
        <v>1330</v>
      </c>
      <c r="DN298" s="9">
        <v>331</v>
      </c>
      <c r="DO298" s="14" t="s">
        <v>1332</v>
      </c>
    </row>
    <row r="299" spans="1:119">
      <c r="A299" s="13">
        <v>2701</v>
      </c>
      <c r="B299" s="9" t="s">
        <v>886</v>
      </c>
      <c r="C299" s="9">
        <v>2713</v>
      </c>
      <c r="D299" s="9">
        <v>2713</v>
      </c>
      <c r="E299" s="9" t="s">
        <v>1906</v>
      </c>
      <c r="F299" s="9" t="s">
        <v>216</v>
      </c>
      <c r="G299" s="10">
        <v>1</v>
      </c>
      <c r="H299" s="11">
        <v>2717</v>
      </c>
      <c r="I299" s="13">
        <v>545</v>
      </c>
      <c r="J299" s="9">
        <v>66</v>
      </c>
      <c r="K299" s="9">
        <v>71</v>
      </c>
      <c r="L299" s="9">
        <v>81</v>
      </c>
      <c r="M299" s="9">
        <v>116</v>
      </c>
      <c r="N299" s="14">
        <v>211</v>
      </c>
      <c r="O299" s="13">
        <v>844</v>
      </c>
      <c r="P299" s="9">
        <v>48</v>
      </c>
      <c r="Q299" s="14">
        <v>17</v>
      </c>
      <c r="R299" s="13">
        <v>905</v>
      </c>
      <c r="S299" s="14">
        <v>0</v>
      </c>
      <c r="T299" s="13">
        <v>3</v>
      </c>
      <c r="U299" s="9">
        <v>0</v>
      </c>
      <c r="V299" s="14">
        <v>3</v>
      </c>
      <c r="W299" s="237">
        <v>3163.11</v>
      </c>
      <c r="X299" s="14">
        <v>0</v>
      </c>
      <c r="Y299" s="13">
        <v>28</v>
      </c>
      <c r="Z299" s="14">
        <v>215</v>
      </c>
      <c r="AA299" s="11">
        <v>43</v>
      </c>
      <c r="AB299" s="237">
        <v>2540160</v>
      </c>
      <c r="AC299" s="14">
        <v>0</v>
      </c>
      <c r="AD299" s="13">
        <v>5</v>
      </c>
      <c r="AE299" s="9">
        <v>0</v>
      </c>
      <c r="AF299" s="9">
        <v>0</v>
      </c>
      <c r="AG299" s="8">
        <v>3694.8</v>
      </c>
      <c r="AH299" s="9">
        <v>0</v>
      </c>
      <c r="AI299" s="9">
        <v>0</v>
      </c>
      <c r="AJ299" s="9">
        <v>0</v>
      </c>
      <c r="AK299" s="9">
        <v>0</v>
      </c>
      <c r="AL299" s="9">
        <v>0</v>
      </c>
      <c r="AM299" s="14">
        <v>0</v>
      </c>
      <c r="AN299" s="237">
        <v>5.7809999999999997</v>
      </c>
      <c r="AO299" s="233">
        <v>4.8810000000000002</v>
      </c>
      <c r="AP299" s="233">
        <v>0</v>
      </c>
      <c r="AQ299" s="233">
        <v>4.8810000000000002</v>
      </c>
      <c r="AR299" s="233">
        <v>0</v>
      </c>
      <c r="AS299" s="9">
        <v>0.9</v>
      </c>
      <c r="AT299" s="9">
        <v>0</v>
      </c>
      <c r="AU299" s="9">
        <v>0.9</v>
      </c>
      <c r="AV299" s="9">
        <v>0</v>
      </c>
      <c r="AW299" s="233">
        <v>0</v>
      </c>
      <c r="AX299" s="9">
        <v>168</v>
      </c>
      <c r="AY299" s="101">
        <v>126</v>
      </c>
      <c r="AZ299" s="237">
        <v>47</v>
      </c>
      <c r="BA299" s="233">
        <v>1.8</v>
      </c>
      <c r="BB299" s="14">
        <v>22.1</v>
      </c>
      <c r="BC299" s="13">
        <v>0</v>
      </c>
      <c r="BD299" s="9" t="s">
        <v>1615</v>
      </c>
      <c r="BE299" s="9">
        <v>0</v>
      </c>
      <c r="BF299" s="9" t="s">
        <v>1615</v>
      </c>
      <c r="BG299" s="9">
        <v>5</v>
      </c>
      <c r="BH299" s="9">
        <v>0</v>
      </c>
      <c r="BI299" s="9">
        <v>7</v>
      </c>
      <c r="BJ299" s="14">
        <v>0</v>
      </c>
      <c r="BK299" s="13">
        <v>1</v>
      </c>
      <c r="BL299" s="9">
        <v>1</v>
      </c>
      <c r="BM299" s="9">
        <v>0</v>
      </c>
      <c r="BN299" s="9">
        <v>0</v>
      </c>
      <c r="BO299" s="9">
        <v>0</v>
      </c>
      <c r="BP299" s="9">
        <v>0</v>
      </c>
      <c r="BQ299" s="9">
        <v>0</v>
      </c>
      <c r="BR299" s="9">
        <v>0</v>
      </c>
      <c r="BS299" s="9">
        <v>4800</v>
      </c>
      <c r="BT299" s="9">
        <v>23</v>
      </c>
      <c r="BU299" s="9">
        <v>1600</v>
      </c>
      <c r="BV299" s="9">
        <v>624</v>
      </c>
      <c r="BW299" s="9">
        <v>325</v>
      </c>
      <c r="BX299" s="9">
        <v>0</v>
      </c>
      <c r="BY299" s="9">
        <v>138</v>
      </c>
      <c r="BZ299" s="9">
        <v>169</v>
      </c>
      <c r="CA299" s="9">
        <v>18</v>
      </c>
      <c r="CB299" s="9">
        <v>0</v>
      </c>
      <c r="CC299" s="9">
        <v>11</v>
      </c>
      <c r="CD299" s="9">
        <v>52</v>
      </c>
      <c r="CE299" s="9">
        <v>29</v>
      </c>
      <c r="CF299" s="14">
        <v>23</v>
      </c>
      <c r="CG299" s="13">
        <v>1</v>
      </c>
      <c r="CH299" s="9">
        <v>0</v>
      </c>
      <c r="CI299" s="9">
        <v>0</v>
      </c>
      <c r="CJ299" s="9">
        <v>0</v>
      </c>
      <c r="CK299" s="9">
        <v>0</v>
      </c>
      <c r="CL299" s="9">
        <v>0</v>
      </c>
      <c r="CM299" s="9">
        <v>6</v>
      </c>
      <c r="CN299" s="9">
        <v>540</v>
      </c>
      <c r="CO299" s="9">
        <v>140</v>
      </c>
      <c r="CP299" s="9">
        <v>143</v>
      </c>
      <c r="CQ299" s="9">
        <v>32</v>
      </c>
      <c r="CR299" s="9">
        <v>78</v>
      </c>
      <c r="CS299" s="9">
        <v>33</v>
      </c>
      <c r="CT299" s="9">
        <v>0</v>
      </c>
      <c r="CU299" s="9">
        <v>22</v>
      </c>
      <c r="CV299" s="9">
        <v>12</v>
      </c>
      <c r="CW299" s="9">
        <v>1</v>
      </c>
      <c r="CX299" s="9">
        <v>10</v>
      </c>
      <c r="CY299" s="299">
        <v>0</v>
      </c>
      <c r="CZ299" s="299">
        <v>0</v>
      </c>
      <c r="DA299" s="299">
        <v>0</v>
      </c>
      <c r="DB299" s="299">
        <v>1</v>
      </c>
      <c r="DC299" s="299">
        <v>0</v>
      </c>
      <c r="DD299" s="9">
        <v>141</v>
      </c>
      <c r="DE299" s="14">
        <v>66</v>
      </c>
      <c r="DF299" s="13">
        <v>514</v>
      </c>
      <c r="DG299" s="9">
        <v>376</v>
      </c>
      <c r="DH299" s="9">
        <v>426</v>
      </c>
      <c r="DI299" s="9">
        <v>519</v>
      </c>
      <c r="DJ299" s="9">
        <v>8</v>
      </c>
      <c r="DK299" s="14">
        <v>1843</v>
      </c>
      <c r="DL299" s="13">
        <v>802</v>
      </c>
      <c r="DM299" s="9">
        <v>14</v>
      </c>
      <c r="DN299" s="9">
        <v>289</v>
      </c>
      <c r="DO299" s="14">
        <v>50</v>
      </c>
    </row>
    <row r="300" spans="1:119">
      <c r="A300" s="13">
        <v>2701</v>
      </c>
      <c r="B300" s="9" t="s">
        <v>886</v>
      </c>
      <c r="C300" s="9">
        <v>2318</v>
      </c>
      <c r="D300" s="9">
        <v>2318</v>
      </c>
      <c r="E300" s="9" t="s">
        <v>1840</v>
      </c>
      <c r="F300" s="9" t="s">
        <v>203</v>
      </c>
      <c r="G300" s="10">
        <v>2</v>
      </c>
      <c r="H300" s="11">
        <v>1358</v>
      </c>
      <c r="I300" s="13">
        <v>197</v>
      </c>
      <c r="J300" s="9">
        <v>21</v>
      </c>
      <c r="K300" s="9">
        <v>27</v>
      </c>
      <c r="L300" s="9">
        <v>30</v>
      </c>
      <c r="M300" s="9">
        <v>47</v>
      </c>
      <c r="N300" s="14">
        <v>72</v>
      </c>
      <c r="O300" s="13">
        <v>371</v>
      </c>
      <c r="P300" s="9">
        <v>15</v>
      </c>
      <c r="Q300" s="14">
        <v>2</v>
      </c>
      <c r="R300" s="13">
        <v>430</v>
      </c>
      <c r="S300" s="14">
        <v>0</v>
      </c>
      <c r="T300" s="13">
        <v>1</v>
      </c>
      <c r="U300" s="9">
        <v>0</v>
      </c>
      <c r="V300" s="14">
        <v>1</v>
      </c>
      <c r="W300" s="237">
        <v>2282</v>
      </c>
      <c r="X300" s="14">
        <v>0</v>
      </c>
      <c r="Y300" s="13">
        <v>14</v>
      </c>
      <c r="Z300" s="14">
        <v>32</v>
      </c>
      <c r="AA300" s="11">
        <v>17</v>
      </c>
      <c r="AB300" s="237">
        <v>1257.5</v>
      </c>
      <c r="AC300" s="14">
        <v>0</v>
      </c>
      <c r="AD300" s="13">
        <v>7</v>
      </c>
      <c r="AE300" s="9">
        <v>0</v>
      </c>
      <c r="AF300" s="9">
        <v>2</v>
      </c>
      <c r="AG300" s="8">
        <v>2082.4</v>
      </c>
      <c r="AH300" s="9">
        <v>0</v>
      </c>
      <c r="AI300" s="9">
        <v>2</v>
      </c>
      <c r="AJ300" s="9">
        <v>1</v>
      </c>
      <c r="AK300" s="9">
        <v>0</v>
      </c>
      <c r="AL300" s="9">
        <v>1</v>
      </c>
      <c r="AM300" s="14">
        <v>0</v>
      </c>
      <c r="AN300" s="237">
        <v>12</v>
      </c>
      <c r="AO300" s="233">
        <v>3.5</v>
      </c>
      <c r="AP300" s="233">
        <v>0.5</v>
      </c>
      <c r="AQ300" s="233">
        <v>3</v>
      </c>
      <c r="AR300" s="233">
        <v>0</v>
      </c>
      <c r="AS300" s="9">
        <v>8.5</v>
      </c>
      <c r="AT300" s="9">
        <v>1</v>
      </c>
      <c r="AU300" s="9">
        <v>0</v>
      </c>
      <c r="AV300" s="9">
        <v>7.5</v>
      </c>
      <c r="AW300" s="233">
        <v>0</v>
      </c>
      <c r="AX300" s="9">
        <v>78</v>
      </c>
      <c r="AY300" s="101">
        <v>42</v>
      </c>
      <c r="AZ300" s="237">
        <v>10</v>
      </c>
      <c r="BA300" s="233">
        <v>0.5</v>
      </c>
      <c r="BB300" s="14">
        <v>15</v>
      </c>
      <c r="BC300" s="13">
        <v>0</v>
      </c>
      <c r="BD300" s="9" t="s">
        <v>1615</v>
      </c>
      <c r="BE300" s="9">
        <v>0</v>
      </c>
      <c r="BF300" s="9" t="s">
        <v>1615</v>
      </c>
      <c r="BG300" s="9">
        <v>1</v>
      </c>
      <c r="BH300" s="9">
        <v>0</v>
      </c>
      <c r="BI300" s="9">
        <v>7</v>
      </c>
      <c r="BJ300" s="14">
        <v>7</v>
      </c>
      <c r="BK300" s="13">
        <v>1</v>
      </c>
      <c r="BL300" s="9">
        <v>0</v>
      </c>
      <c r="BM300" s="9">
        <v>0</v>
      </c>
      <c r="BN300" s="9">
        <v>1</v>
      </c>
      <c r="BO300" s="9">
        <v>0</v>
      </c>
      <c r="BP300" s="9">
        <v>0</v>
      </c>
      <c r="BQ300" s="9">
        <v>0</v>
      </c>
      <c r="BR300" s="9">
        <v>0</v>
      </c>
      <c r="BS300" s="9">
        <v>3269</v>
      </c>
      <c r="BT300" s="9">
        <v>20</v>
      </c>
      <c r="BU300" s="9">
        <v>1020</v>
      </c>
      <c r="BV300" s="9">
        <v>624</v>
      </c>
      <c r="BW300" s="9">
        <v>148</v>
      </c>
      <c r="BX300" s="9">
        <v>0</v>
      </c>
      <c r="BY300" s="9">
        <v>65</v>
      </c>
      <c r="BZ300" s="9">
        <v>83</v>
      </c>
      <c r="CA300" s="9">
        <v>0</v>
      </c>
      <c r="CB300" s="9">
        <v>0</v>
      </c>
      <c r="CC300" s="9">
        <v>12</v>
      </c>
      <c r="CD300" s="9">
        <v>23</v>
      </c>
      <c r="CE300" s="9">
        <v>23</v>
      </c>
      <c r="CF300" s="14">
        <v>0</v>
      </c>
      <c r="CG300" s="13">
        <v>1</v>
      </c>
      <c r="CH300" s="9">
        <v>0</v>
      </c>
      <c r="CI300" s="9">
        <v>0</v>
      </c>
      <c r="CJ300" s="9">
        <v>0</v>
      </c>
      <c r="CK300" s="9">
        <v>0</v>
      </c>
      <c r="CL300" s="9">
        <v>0</v>
      </c>
      <c r="CM300" s="9">
        <v>3</v>
      </c>
      <c r="CN300" s="9">
        <v>360</v>
      </c>
      <c r="CO300" s="9">
        <v>90</v>
      </c>
      <c r="CP300" s="9">
        <v>68</v>
      </c>
      <c r="CQ300" s="9">
        <v>11</v>
      </c>
      <c r="CR300" s="9">
        <v>39</v>
      </c>
      <c r="CS300" s="9">
        <v>18</v>
      </c>
      <c r="CT300" s="9">
        <v>0</v>
      </c>
      <c r="CU300" s="9">
        <v>17</v>
      </c>
      <c r="CV300" s="9">
        <v>6</v>
      </c>
      <c r="CW300" s="9">
        <v>1</v>
      </c>
      <c r="CX300" s="9">
        <v>4</v>
      </c>
      <c r="CY300" s="299">
        <v>0</v>
      </c>
      <c r="CZ300" s="299">
        <v>0</v>
      </c>
      <c r="DA300" s="299">
        <v>0</v>
      </c>
      <c r="DB300" s="299">
        <v>1</v>
      </c>
      <c r="DC300" s="299">
        <v>0</v>
      </c>
      <c r="DD300" s="9">
        <v>68</v>
      </c>
      <c r="DE300" s="14">
        <v>37</v>
      </c>
      <c r="DF300" s="13">
        <v>378</v>
      </c>
      <c r="DG300" s="9">
        <v>2753</v>
      </c>
      <c r="DH300" s="9">
        <v>269</v>
      </c>
      <c r="DI300" s="9">
        <v>1109</v>
      </c>
      <c r="DJ300" s="9">
        <v>29</v>
      </c>
      <c r="DK300" s="14">
        <v>4538</v>
      </c>
      <c r="DL300" s="13">
        <v>354</v>
      </c>
      <c r="DM300" s="9">
        <v>65</v>
      </c>
      <c r="DN300" s="9">
        <v>127</v>
      </c>
      <c r="DO300" s="14">
        <v>31</v>
      </c>
    </row>
    <row r="301" spans="1:119">
      <c r="A301" s="13">
        <v>2701</v>
      </c>
      <c r="B301" s="9" t="s">
        <v>886</v>
      </c>
      <c r="C301" s="9">
        <v>2318</v>
      </c>
      <c r="D301" s="9">
        <v>2319</v>
      </c>
      <c r="E301" s="9" t="s">
        <v>1840</v>
      </c>
      <c r="F301" s="9" t="s">
        <v>1841</v>
      </c>
      <c r="G301" s="10">
        <v>2</v>
      </c>
      <c r="H301" s="11">
        <v>295</v>
      </c>
      <c r="I301" s="13">
        <v>38</v>
      </c>
      <c r="J301" s="9">
        <v>5</v>
      </c>
      <c r="K301" s="9">
        <v>5</v>
      </c>
      <c r="L301" s="9">
        <v>3</v>
      </c>
      <c r="M301" s="9">
        <v>12</v>
      </c>
      <c r="N301" s="14">
        <v>13</v>
      </c>
      <c r="O301" s="13">
        <v>82</v>
      </c>
      <c r="P301" s="9">
        <v>6</v>
      </c>
      <c r="Q301" s="14">
        <v>1</v>
      </c>
      <c r="R301" s="13">
        <v>94</v>
      </c>
      <c r="S301" s="14">
        <v>0</v>
      </c>
      <c r="T301" s="13">
        <v>1</v>
      </c>
      <c r="U301" s="9">
        <v>0</v>
      </c>
      <c r="V301" s="14">
        <v>1</v>
      </c>
      <c r="W301" s="237">
        <v>1020</v>
      </c>
      <c r="X301" s="14">
        <v>0</v>
      </c>
      <c r="Y301" s="13">
        <v>2</v>
      </c>
      <c r="Z301" s="14">
        <v>4</v>
      </c>
      <c r="AA301" s="11">
        <v>2</v>
      </c>
      <c r="AB301" s="237">
        <v>632.42999999999995</v>
      </c>
      <c r="AC301" s="14">
        <v>0</v>
      </c>
      <c r="AD301" s="13">
        <v>1</v>
      </c>
      <c r="AE301" s="9">
        <v>0</v>
      </c>
      <c r="AF301" s="9">
        <v>0</v>
      </c>
      <c r="AG301" s="8">
        <v>101.5</v>
      </c>
      <c r="AH301" s="9">
        <v>0</v>
      </c>
      <c r="AI301" s="9">
        <v>0</v>
      </c>
      <c r="AJ301" s="9">
        <v>0</v>
      </c>
      <c r="AK301" s="9">
        <v>0</v>
      </c>
      <c r="AL301" s="9">
        <v>0</v>
      </c>
      <c r="AM301" s="14">
        <v>0</v>
      </c>
      <c r="AN301" s="237">
        <v>4.5</v>
      </c>
      <c r="AO301" s="233">
        <v>1</v>
      </c>
      <c r="AP301" s="233">
        <v>0</v>
      </c>
      <c r="AQ301" s="233">
        <v>1</v>
      </c>
      <c r="AR301" s="233">
        <v>0</v>
      </c>
      <c r="AS301" s="9">
        <v>3.5</v>
      </c>
      <c r="AT301" s="9">
        <v>0</v>
      </c>
      <c r="AU301" s="9">
        <v>0</v>
      </c>
      <c r="AV301" s="9">
        <v>3.5</v>
      </c>
      <c r="AW301" s="233">
        <v>0</v>
      </c>
      <c r="AX301" s="9">
        <v>70</v>
      </c>
      <c r="AY301" s="101">
        <v>42</v>
      </c>
      <c r="AZ301" s="237">
        <v>4</v>
      </c>
      <c r="BA301" s="233">
        <v>0</v>
      </c>
      <c r="BB301" s="14">
        <v>1</v>
      </c>
      <c r="BC301" s="13">
        <v>3</v>
      </c>
      <c r="BD301" s="9" t="s">
        <v>1625</v>
      </c>
      <c r="BE301" s="9">
        <v>3</v>
      </c>
      <c r="BF301" s="9" t="s">
        <v>1625</v>
      </c>
      <c r="BG301" s="9">
        <v>1</v>
      </c>
      <c r="BH301" s="9">
        <v>0</v>
      </c>
      <c r="BI301" s="9">
        <v>10</v>
      </c>
      <c r="BJ301" s="14">
        <v>1</v>
      </c>
      <c r="BK301" s="13">
        <v>0</v>
      </c>
      <c r="BL301" s="9">
        <v>0</v>
      </c>
      <c r="BM301" s="9">
        <v>0</v>
      </c>
      <c r="BN301" s="9">
        <v>0</v>
      </c>
      <c r="BO301" s="9">
        <v>0</v>
      </c>
      <c r="BP301" s="9">
        <v>0</v>
      </c>
      <c r="BQ301" s="9">
        <v>0</v>
      </c>
      <c r="BR301" s="9">
        <v>0</v>
      </c>
      <c r="BS301" s="9">
        <v>0</v>
      </c>
      <c r="BT301" s="9">
        <v>0</v>
      </c>
      <c r="BU301" s="9">
        <v>0</v>
      </c>
      <c r="BV301" s="9">
        <v>0</v>
      </c>
      <c r="BW301" s="9">
        <v>0</v>
      </c>
      <c r="BX301" s="9">
        <v>0</v>
      </c>
      <c r="BY301" s="9">
        <v>0</v>
      </c>
      <c r="BZ301" s="9">
        <v>0</v>
      </c>
      <c r="CA301" s="9">
        <v>0</v>
      </c>
      <c r="CB301" s="9">
        <v>0</v>
      </c>
      <c r="CC301" s="9">
        <v>0</v>
      </c>
      <c r="CD301" s="9">
        <v>0</v>
      </c>
      <c r="CE301" s="9">
        <v>0</v>
      </c>
      <c r="CF301" s="14">
        <v>0</v>
      </c>
      <c r="CG301" s="13">
        <v>0</v>
      </c>
      <c r="CH301" s="9">
        <v>0</v>
      </c>
      <c r="CI301" s="9">
        <v>0</v>
      </c>
      <c r="CJ301" s="9">
        <v>0</v>
      </c>
      <c r="CK301" s="9">
        <v>0</v>
      </c>
      <c r="CL301" s="9">
        <v>0</v>
      </c>
      <c r="CM301" s="9">
        <v>0</v>
      </c>
      <c r="CN301" s="9">
        <v>0</v>
      </c>
      <c r="CO301" s="9">
        <v>0</v>
      </c>
      <c r="CP301" s="9">
        <v>0</v>
      </c>
      <c r="CQ301" s="9">
        <v>0</v>
      </c>
      <c r="CR301" s="9">
        <v>0</v>
      </c>
      <c r="CS301" s="9">
        <v>0</v>
      </c>
      <c r="CT301" s="9">
        <v>0</v>
      </c>
      <c r="CU301" s="9">
        <v>0</v>
      </c>
      <c r="CV301" s="9">
        <v>0</v>
      </c>
      <c r="CW301" s="9">
        <v>0</v>
      </c>
      <c r="CX301" s="9">
        <v>0</v>
      </c>
      <c r="CY301" s="299">
        <v>0</v>
      </c>
      <c r="CZ301" s="299">
        <v>0</v>
      </c>
      <c r="DA301" s="299">
        <v>0</v>
      </c>
      <c r="DB301" s="299">
        <v>0</v>
      </c>
      <c r="DC301" s="299">
        <v>0</v>
      </c>
      <c r="DD301" s="9">
        <v>0</v>
      </c>
      <c r="DE301" s="14">
        <v>0</v>
      </c>
      <c r="DF301" s="13">
        <v>98</v>
      </c>
      <c r="DG301" s="9">
        <v>809</v>
      </c>
      <c r="DH301" s="9">
        <v>155</v>
      </c>
      <c r="DI301" s="9">
        <v>141</v>
      </c>
      <c r="DJ301" s="9">
        <v>2</v>
      </c>
      <c r="DK301" s="14">
        <v>1205</v>
      </c>
      <c r="DL301" s="13">
        <v>59</v>
      </c>
      <c r="DM301" s="9">
        <v>10</v>
      </c>
      <c r="DN301" s="9">
        <v>0</v>
      </c>
      <c r="DO301" s="14">
        <v>0</v>
      </c>
    </row>
    <row r="302" spans="1:119">
      <c r="A302" s="13">
        <v>2701</v>
      </c>
      <c r="B302" s="9" t="s">
        <v>886</v>
      </c>
      <c r="C302" s="9">
        <v>2317</v>
      </c>
      <c r="D302" s="9">
        <v>2317</v>
      </c>
      <c r="E302" s="9" t="s">
        <v>1839</v>
      </c>
      <c r="F302" s="9" t="s">
        <v>208</v>
      </c>
      <c r="G302" s="10">
        <v>1</v>
      </c>
      <c r="H302" s="11">
        <v>1328</v>
      </c>
      <c r="I302" s="13">
        <v>223</v>
      </c>
      <c r="J302" s="9">
        <v>16</v>
      </c>
      <c r="K302" s="9">
        <v>24</v>
      </c>
      <c r="L302" s="9">
        <v>26</v>
      </c>
      <c r="M302" s="9">
        <v>46</v>
      </c>
      <c r="N302" s="14">
        <v>111</v>
      </c>
      <c r="O302" s="13">
        <v>452</v>
      </c>
      <c r="P302" s="9">
        <v>28</v>
      </c>
      <c r="Q302" s="14">
        <v>0</v>
      </c>
      <c r="R302" s="13">
        <v>383</v>
      </c>
      <c r="S302" s="14">
        <v>0</v>
      </c>
      <c r="T302" s="13">
        <v>1</v>
      </c>
      <c r="U302" s="9">
        <v>0</v>
      </c>
      <c r="V302" s="14">
        <v>1</v>
      </c>
      <c r="W302" s="237">
        <v>2343.06</v>
      </c>
      <c r="X302" s="14">
        <v>0</v>
      </c>
      <c r="Y302" s="13">
        <v>9</v>
      </c>
      <c r="Z302" s="14">
        <v>74</v>
      </c>
      <c r="AA302" s="11">
        <v>9</v>
      </c>
      <c r="AB302" s="237">
        <v>1361</v>
      </c>
      <c r="AC302" s="14">
        <v>0</v>
      </c>
      <c r="AD302" s="13">
        <v>4</v>
      </c>
      <c r="AE302" s="9">
        <v>0</v>
      </c>
      <c r="AF302" s="9">
        <v>1</v>
      </c>
      <c r="AG302" s="8">
        <v>1486</v>
      </c>
      <c r="AH302" s="9">
        <v>0</v>
      </c>
      <c r="AI302" s="9">
        <v>1</v>
      </c>
      <c r="AJ302" s="9">
        <v>0</v>
      </c>
      <c r="AK302" s="9">
        <v>0</v>
      </c>
      <c r="AL302" s="9">
        <v>1</v>
      </c>
      <c r="AM302" s="14">
        <v>0</v>
      </c>
      <c r="AN302" s="237">
        <v>27</v>
      </c>
      <c r="AO302" s="233">
        <v>3</v>
      </c>
      <c r="AP302" s="233">
        <v>0</v>
      </c>
      <c r="AQ302" s="233">
        <v>0</v>
      </c>
      <c r="AR302" s="233">
        <v>3</v>
      </c>
      <c r="AS302" s="9">
        <v>0.8</v>
      </c>
      <c r="AT302" s="9">
        <v>0</v>
      </c>
      <c r="AU302" s="9">
        <v>0</v>
      </c>
      <c r="AV302" s="9">
        <v>0.8</v>
      </c>
      <c r="AW302" s="233">
        <v>23.2</v>
      </c>
      <c r="AX302" s="9">
        <v>112</v>
      </c>
      <c r="AY302" s="101">
        <v>42</v>
      </c>
      <c r="AZ302" s="237">
        <v>7</v>
      </c>
      <c r="BA302" s="233">
        <v>0.1</v>
      </c>
      <c r="BB302" s="14">
        <v>0</v>
      </c>
      <c r="BC302" s="13">
        <v>0</v>
      </c>
      <c r="BD302" s="9" t="s">
        <v>1615</v>
      </c>
      <c r="BE302" s="9">
        <v>0</v>
      </c>
      <c r="BF302" s="9" t="s">
        <v>1615</v>
      </c>
      <c r="BG302" s="9">
        <v>1</v>
      </c>
      <c r="BH302" s="9">
        <v>0</v>
      </c>
      <c r="BI302" s="9">
        <v>14</v>
      </c>
      <c r="BJ302" s="14">
        <v>14</v>
      </c>
      <c r="BK302" s="13">
        <v>1</v>
      </c>
      <c r="BL302" s="9">
        <v>0</v>
      </c>
      <c r="BM302" s="9">
        <v>0</v>
      </c>
      <c r="BN302" s="9">
        <v>1</v>
      </c>
      <c r="BO302" s="9">
        <v>0</v>
      </c>
      <c r="BP302" s="9">
        <v>0</v>
      </c>
      <c r="BQ302" s="9">
        <v>0</v>
      </c>
      <c r="BR302" s="9">
        <v>0</v>
      </c>
      <c r="BS302" s="9">
        <v>1300</v>
      </c>
      <c r="BT302" s="9">
        <v>12</v>
      </c>
      <c r="BU302" s="9">
        <v>612</v>
      </c>
      <c r="BV302" s="9">
        <v>200</v>
      </c>
      <c r="BW302" s="9">
        <v>132</v>
      </c>
      <c r="BX302" s="9">
        <v>0</v>
      </c>
      <c r="BY302" s="9">
        <v>59</v>
      </c>
      <c r="BZ302" s="9">
        <v>73</v>
      </c>
      <c r="CA302" s="9">
        <v>0</v>
      </c>
      <c r="CB302" s="9">
        <v>0</v>
      </c>
      <c r="CC302" s="9">
        <v>5</v>
      </c>
      <c r="CD302" s="9">
        <v>12</v>
      </c>
      <c r="CE302" s="9">
        <v>12</v>
      </c>
      <c r="CF302" s="14">
        <v>0</v>
      </c>
      <c r="CG302" s="13">
        <v>1</v>
      </c>
      <c r="CH302" s="9">
        <v>0</v>
      </c>
      <c r="CI302" s="9">
        <v>0</v>
      </c>
      <c r="CJ302" s="9">
        <v>0</v>
      </c>
      <c r="CK302" s="9">
        <v>0</v>
      </c>
      <c r="CL302" s="9">
        <v>0</v>
      </c>
      <c r="CM302" s="9">
        <v>2</v>
      </c>
      <c r="CN302" s="9">
        <v>246</v>
      </c>
      <c r="CO302" s="9">
        <v>80</v>
      </c>
      <c r="CP302" s="9">
        <v>50</v>
      </c>
      <c r="CQ302" s="9">
        <v>16</v>
      </c>
      <c r="CR302" s="9">
        <v>23</v>
      </c>
      <c r="CS302" s="9">
        <v>11</v>
      </c>
      <c r="CT302" s="9">
        <v>0</v>
      </c>
      <c r="CU302" s="9">
        <v>14</v>
      </c>
      <c r="CV302" s="9">
        <v>5</v>
      </c>
      <c r="CW302" s="9">
        <v>1</v>
      </c>
      <c r="CX302" s="9">
        <v>3</v>
      </c>
      <c r="CY302" s="299">
        <v>0</v>
      </c>
      <c r="CZ302" s="299">
        <v>0</v>
      </c>
      <c r="DA302" s="299">
        <v>0</v>
      </c>
      <c r="DB302" s="299">
        <v>1</v>
      </c>
      <c r="DC302" s="299">
        <v>0</v>
      </c>
      <c r="DD302" s="9">
        <v>47</v>
      </c>
      <c r="DE302" s="14">
        <v>27</v>
      </c>
      <c r="DF302" s="13">
        <v>175</v>
      </c>
      <c r="DG302" s="9">
        <v>445</v>
      </c>
      <c r="DH302" s="9">
        <v>0</v>
      </c>
      <c r="DI302" s="9">
        <v>470</v>
      </c>
      <c r="DJ302" s="9">
        <v>3</v>
      </c>
      <c r="DK302" s="14">
        <v>1093</v>
      </c>
      <c r="DL302" s="13">
        <v>282</v>
      </c>
      <c r="DM302" s="9">
        <v>88</v>
      </c>
      <c r="DN302" s="9">
        <v>73</v>
      </c>
      <c r="DO302" s="14">
        <v>23</v>
      </c>
    </row>
    <row r="303" spans="1:119">
      <c r="A303" s="13">
        <v>2701</v>
      </c>
      <c r="B303" s="9" t="s">
        <v>886</v>
      </c>
      <c r="C303" s="9">
        <v>7616</v>
      </c>
      <c r="D303" s="9">
        <v>7616</v>
      </c>
      <c r="E303" s="9" t="s">
        <v>2668</v>
      </c>
      <c r="F303" s="9" t="s">
        <v>206</v>
      </c>
      <c r="G303" s="10">
        <v>1</v>
      </c>
      <c r="H303" s="11">
        <v>5034</v>
      </c>
      <c r="I303" s="13">
        <v>1594</v>
      </c>
      <c r="J303" s="9">
        <v>277</v>
      </c>
      <c r="K303" s="9">
        <v>286</v>
      </c>
      <c r="L303" s="9">
        <v>281</v>
      </c>
      <c r="M303" s="9">
        <v>293</v>
      </c>
      <c r="N303" s="14">
        <v>457</v>
      </c>
      <c r="O303" s="13">
        <v>1929</v>
      </c>
      <c r="P303" s="9">
        <v>31</v>
      </c>
      <c r="Q303" s="14">
        <v>7</v>
      </c>
      <c r="R303" s="13">
        <v>1929</v>
      </c>
      <c r="S303" s="14">
        <v>1100</v>
      </c>
      <c r="T303" s="13">
        <v>4</v>
      </c>
      <c r="U303" s="9">
        <v>1</v>
      </c>
      <c r="V303" s="14">
        <v>3</v>
      </c>
      <c r="W303" s="237">
        <v>3656.37</v>
      </c>
      <c r="X303" s="14">
        <v>0</v>
      </c>
      <c r="Y303" s="13">
        <v>26</v>
      </c>
      <c r="Z303" s="14">
        <v>159</v>
      </c>
      <c r="AA303" s="11">
        <v>21</v>
      </c>
      <c r="AB303" s="237">
        <v>1804</v>
      </c>
      <c r="AC303" s="14">
        <v>600</v>
      </c>
      <c r="AD303" s="13">
        <v>10</v>
      </c>
      <c r="AE303" s="9">
        <v>0</v>
      </c>
      <c r="AF303" s="9">
        <v>1</v>
      </c>
      <c r="AG303" s="8">
        <v>4680</v>
      </c>
      <c r="AH303" s="9">
        <v>0</v>
      </c>
      <c r="AI303" s="9">
        <v>1</v>
      </c>
      <c r="AJ303" s="9">
        <v>1</v>
      </c>
      <c r="AK303" s="9">
        <v>0</v>
      </c>
      <c r="AL303" s="9">
        <v>0</v>
      </c>
      <c r="AM303" s="14">
        <v>0</v>
      </c>
      <c r="AN303" s="237">
        <v>10</v>
      </c>
      <c r="AO303" s="233">
        <v>10</v>
      </c>
      <c r="AP303" s="233">
        <v>0</v>
      </c>
      <c r="AQ303" s="233">
        <v>5</v>
      </c>
      <c r="AR303" s="233">
        <v>5</v>
      </c>
      <c r="AS303" s="9">
        <v>0</v>
      </c>
      <c r="AT303" s="9">
        <v>0</v>
      </c>
      <c r="AU303" s="9">
        <v>0</v>
      </c>
      <c r="AV303" s="9">
        <v>0</v>
      </c>
      <c r="AW303" s="233">
        <v>0</v>
      </c>
      <c r="AX303" s="9">
        <v>366</v>
      </c>
      <c r="AY303" s="101">
        <v>14</v>
      </c>
      <c r="AZ303" s="237">
        <v>27</v>
      </c>
      <c r="BA303" s="233">
        <v>1.2</v>
      </c>
      <c r="BB303" s="14">
        <v>64.3</v>
      </c>
      <c r="BC303" s="13">
        <v>0</v>
      </c>
      <c r="BD303" s="9" t="s">
        <v>1615</v>
      </c>
      <c r="BE303" s="9">
        <v>0</v>
      </c>
      <c r="BF303" s="9" t="s">
        <v>1615</v>
      </c>
      <c r="BG303" s="9">
        <v>5</v>
      </c>
      <c r="BH303" s="9">
        <v>0</v>
      </c>
      <c r="BI303" s="9">
        <v>0</v>
      </c>
      <c r="BJ303" s="14">
        <v>0</v>
      </c>
      <c r="BK303" s="13">
        <v>2</v>
      </c>
      <c r="BL303" s="9">
        <v>1</v>
      </c>
      <c r="BM303" s="9">
        <v>0</v>
      </c>
      <c r="BN303" s="9">
        <v>1</v>
      </c>
      <c r="BO303" s="9">
        <v>0</v>
      </c>
      <c r="BP303" s="9">
        <v>0</v>
      </c>
      <c r="BQ303" s="9">
        <v>0</v>
      </c>
      <c r="BR303" s="9">
        <v>0</v>
      </c>
      <c r="BS303" s="9">
        <v>6579</v>
      </c>
      <c r="BT303" s="9">
        <v>40</v>
      </c>
      <c r="BU303" s="9">
        <v>2501</v>
      </c>
      <c r="BV303" s="9">
        <v>890</v>
      </c>
      <c r="BW303" s="9">
        <v>320</v>
      </c>
      <c r="BX303" s="9">
        <v>0</v>
      </c>
      <c r="BY303" s="9">
        <v>144</v>
      </c>
      <c r="BZ303" s="9">
        <v>176</v>
      </c>
      <c r="CA303" s="9">
        <v>0</v>
      </c>
      <c r="CB303" s="9">
        <v>0</v>
      </c>
      <c r="CC303" s="9">
        <v>23</v>
      </c>
      <c r="CD303" s="9">
        <v>59</v>
      </c>
      <c r="CE303" s="9">
        <v>48</v>
      </c>
      <c r="CF303" s="14">
        <v>11</v>
      </c>
      <c r="CG303" s="13">
        <v>1</v>
      </c>
      <c r="CH303" s="9">
        <v>0</v>
      </c>
      <c r="CI303" s="9">
        <v>0</v>
      </c>
      <c r="CJ303" s="9">
        <v>0</v>
      </c>
      <c r="CK303" s="9">
        <v>0</v>
      </c>
      <c r="CL303" s="9">
        <v>0</v>
      </c>
      <c r="CM303" s="9">
        <v>8</v>
      </c>
      <c r="CN303" s="9">
        <v>1076</v>
      </c>
      <c r="CO303" s="9">
        <v>160</v>
      </c>
      <c r="CP303" s="9">
        <v>158</v>
      </c>
      <c r="CQ303" s="9">
        <v>56</v>
      </c>
      <c r="CR303" s="9">
        <v>64</v>
      </c>
      <c r="CS303" s="9">
        <v>38</v>
      </c>
      <c r="CT303" s="9">
        <v>0</v>
      </c>
      <c r="CU303" s="9">
        <v>25</v>
      </c>
      <c r="CV303" s="9">
        <v>15</v>
      </c>
      <c r="CW303" s="9">
        <v>1</v>
      </c>
      <c r="CX303" s="9">
        <v>14</v>
      </c>
      <c r="CY303" s="299">
        <v>0</v>
      </c>
      <c r="CZ303" s="299">
        <v>0</v>
      </c>
      <c r="DA303" s="299">
        <v>0</v>
      </c>
      <c r="DB303" s="299">
        <v>0</v>
      </c>
      <c r="DC303" s="299">
        <v>0</v>
      </c>
      <c r="DD303" s="9">
        <v>142</v>
      </c>
      <c r="DE303" s="14">
        <v>79</v>
      </c>
      <c r="DF303" s="13">
        <v>214</v>
      </c>
      <c r="DG303" s="9">
        <v>3</v>
      </c>
      <c r="DH303" s="9">
        <v>53</v>
      </c>
      <c r="DI303" s="9">
        <v>369</v>
      </c>
      <c r="DJ303" s="9">
        <v>21</v>
      </c>
      <c r="DK303" s="14">
        <v>660</v>
      </c>
      <c r="DL303" s="13">
        <v>1438</v>
      </c>
      <c r="DM303" s="9">
        <v>4</v>
      </c>
      <c r="DN303" s="9">
        <v>415</v>
      </c>
      <c r="DO303" s="14">
        <v>39</v>
      </c>
    </row>
    <row r="304" spans="1:119">
      <c r="A304" s="13">
        <v>2701</v>
      </c>
      <c r="B304" s="9" t="s">
        <v>886</v>
      </c>
      <c r="C304" s="9">
        <v>2323</v>
      </c>
      <c r="D304" s="9">
        <v>2323</v>
      </c>
      <c r="E304" s="9" t="s">
        <v>1846</v>
      </c>
      <c r="F304" s="9" t="s">
        <v>205</v>
      </c>
      <c r="G304" s="10">
        <v>1</v>
      </c>
      <c r="H304" s="11">
        <v>2159</v>
      </c>
      <c r="I304" s="13">
        <v>429</v>
      </c>
      <c r="J304" s="9">
        <v>54</v>
      </c>
      <c r="K304" s="9">
        <v>54</v>
      </c>
      <c r="L304" s="9">
        <v>55</v>
      </c>
      <c r="M304" s="9">
        <v>127</v>
      </c>
      <c r="N304" s="14">
        <v>139</v>
      </c>
      <c r="O304" s="13">
        <v>685</v>
      </c>
      <c r="P304" s="9">
        <v>24</v>
      </c>
      <c r="Q304" s="14">
        <v>18</v>
      </c>
      <c r="R304" s="13">
        <v>705</v>
      </c>
      <c r="S304" s="14">
        <v>0</v>
      </c>
      <c r="T304" s="13">
        <v>1</v>
      </c>
      <c r="U304" s="9">
        <v>1</v>
      </c>
      <c r="V304" s="14">
        <v>0</v>
      </c>
      <c r="W304" s="237">
        <v>3413.58</v>
      </c>
      <c r="X304" s="14">
        <v>0</v>
      </c>
      <c r="Y304" s="13">
        <v>16</v>
      </c>
      <c r="Z304" s="14">
        <v>1035</v>
      </c>
      <c r="AA304" s="11">
        <v>21</v>
      </c>
      <c r="AB304" s="237">
        <v>3349.9</v>
      </c>
      <c r="AC304" s="14">
        <v>0</v>
      </c>
      <c r="AD304" s="13">
        <v>5</v>
      </c>
      <c r="AE304" s="9">
        <v>0</v>
      </c>
      <c r="AF304" s="9">
        <v>0</v>
      </c>
      <c r="AG304" s="8">
        <v>4891.5</v>
      </c>
      <c r="AH304" s="9">
        <v>0</v>
      </c>
      <c r="AI304" s="9">
        <v>0</v>
      </c>
      <c r="AJ304" s="9">
        <v>0</v>
      </c>
      <c r="AK304" s="9">
        <v>0</v>
      </c>
      <c r="AL304" s="9">
        <v>0</v>
      </c>
      <c r="AM304" s="14">
        <v>0</v>
      </c>
      <c r="AN304" s="237">
        <v>32.270000000000003</v>
      </c>
      <c r="AO304" s="233">
        <v>2</v>
      </c>
      <c r="AP304" s="233">
        <v>0</v>
      </c>
      <c r="AQ304" s="233">
        <v>0</v>
      </c>
      <c r="AR304" s="233">
        <v>2</v>
      </c>
      <c r="AS304" s="9">
        <v>7</v>
      </c>
      <c r="AT304" s="9">
        <v>0</v>
      </c>
      <c r="AU304" s="9">
        <v>0</v>
      </c>
      <c r="AV304" s="9">
        <v>7</v>
      </c>
      <c r="AW304" s="233">
        <v>23.27</v>
      </c>
      <c r="AX304" s="9">
        <v>56</v>
      </c>
      <c r="AY304" s="101">
        <v>28</v>
      </c>
      <c r="AZ304" s="237">
        <v>4</v>
      </c>
      <c r="BA304" s="233">
        <v>0.1</v>
      </c>
      <c r="BB304" s="14">
        <v>1.5</v>
      </c>
      <c r="BC304" s="13">
        <v>0</v>
      </c>
      <c r="BD304" s="9" t="s">
        <v>1615</v>
      </c>
      <c r="BE304" s="9">
        <v>0</v>
      </c>
      <c r="BF304" s="9" t="s">
        <v>1615</v>
      </c>
      <c r="BG304" s="9">
        <v>1</v>
      </c>
      <c r="BH304" s="9">
        <v>0</v>
      </c>
      <c r="BI304" s="9">
        <v>14</v>
      </c>
      <c r="BJ304" s="14">
        <v>0</v>
      </c>
      <c r="BK304" s="13">
        <v>1</v>
      </c>
      <c r="BL304" s="9">
        <v>0</v>
      </c>
      <c r="BM304" s="9">
        <v>0</v>
      </c>
      <c r="BN304" s="9">
        <v>1</v>
      </c>
      <c r="BO304" s="9">
        <v>0</v>
      </c>
      <c r="BP304" s="9">
        <v>0</v>
      </c>
      <c r="BQ304" s="9">
        <v>0</v>
      </c>
      <c r="BR304" s="9">
        <v>0</v>
      </c>
      <c r="BS304" s="9">
        <v>1042</v>
      </c>
      <c r="BT304" s="9">
        <v>22</v>
      </c>
      <c r="BU304" s="9">
        <v>876</v>
      </c>
      <c r="BV304" s="9">
        <v>500</v>
      </c>
      <c r="BW304" s="9">
        <v>269</v>
      </c>
      <c r="BX304" s="9">
        <v>0</v>
      </c>
      <c r="BY304" s="9">
        <v>131</v>
      </c>
      <c r="BZ304" s="9">
        <v>138</v>
      </c>
      <c r="CA304" s="9">
        <v>0</v>
      </c>
      <c r="CB304" s="9">
        <v>0</v>
      </c>
      <c r="CC304" s="9">
        <v>14</v>
      </c>
      <c r="CD304" s="9">
        <v>36</v>
      </c>
      <c r="CE304" s="9">
        <v>36</v>
      </c>
      <c r="CF304" s="14">
        <v>0</v>
      </c>
      <c r="CG304" s="13">
        <v>1</v>
      </c>
      <c r="CH304" s="9">
        <v>0</v>
      </c>
      <c r="CI304" s="9">
        <v>0</v>
      </c>
      <c r="CJ304" s="9">
        <v>0</v>
      </c>
      <c r="CK304" s="9">
        <v>0</v>
      </c>
      <c r="CL304" s="9">
        <v>0</v>
      </c>
      <c r="CM304" s="9">
        <v>4</v>
      </c>
      <c r="CN304" s="9">
        <v>540</v>
      </c>
      <c r="CO304" s="9">
        <v>120</v>
      </c>
      <c r="CP304" s="9">
        <v>103</v>
      </c>
      <c r="CQ304" s="9">
        <v>26</v>
      </c>
      <c r="CR304" s="9">
        <v>51</v>
      </c>
      <c r="CS304" s="9">
        <v>26</v>
      </c>
      <c r="CT304" s="9">
        <v>0</v>
      </c>
      <c r="CU304" s="9">
        <v>31</v>
      </c>
      <c r="CV304" s="9">
        <v>8</v>
      </c>
      <c r="CW304" s="9">
        <v>1</v>
      </c>
      <c r="CX304" s="9">
        <v>6</v>
      </c>
      <c r="CY304" s="299">
        <v>0</v>
      </c>
      <c r="CZ304" s="299">
        <v>0</v>
      </c>
      <c r="DA304" s="299">
        <v>0</v>
      </c>
      <c r="DB304" s="299">
        <v>1</v>
      </c>
      <c r="DC304" s="299">
        <v>0</v>
      </c>
      <c r="DD304" s="9">
        <v>101</v>
      </c>
      <c r="DE304" s="14">
        <v>48</v>
      </c>
      <c r="DF304" s="13">
        <v>593</v>
      </c>
      <c r="DG304" s="9">
        <v>2151</v>
      </c>
      <c r="DH304" s="9">
        <v>52</v>
      </c>
      <c r="DI304" s="9">
        <v>1367</v>
      </c>
      <c r="DJ304" s="9">
        <v>34</v>
      </c>
      <c r="DK304" s="14">
        <v>4197</v>
      </c>
      <c r="DL304" s="13">
        <v>506</v>
      </c>
      <c r="DM304" s="9">
        <v>191</v>
      </c>
      <c r="DN304" s="9">
        <v>153</v>
      </c>
      <c r="DO304" s="14">
        <v>28</v>
      </c>
    </row>
    <row r="305" spans="1:119">
      <c r="A305" s="13">
        <v>2701</v>
      </c>
      <c r="B305" s="9" t="s">
        <v>886</v>
      </c>
      <c r="C305" s="9">
        <v>2714</v>
      </c>
      <c r="D305" s="9">
        <v>2714</v>
      </c>
      <c r="E305" s="9" t="s">
        <v>1907</v>
      </c>
      <c r="F305" s="9" t="s">
        <v>207</v>
      </c>
      <c r="G305" s="10">
        <v>2</v>
      </c>
      <c r="H305" s="11">
        <v>4223</v>
      </c>
      <c r="I305" s="13">
        <v>595</v>
      </c>
      <c r="J305" s="9">
        <v>132</v>
      </c>
      <c r="K305" s="9">
        <v>52</v>
      </c>
      <c r="L305" s="9">
        <v>76</v>
      </c>
      <c r="M305" s="9">
        <v>160</v>
      </c>
      <c r="N305" s="14">
        <v>175</v>
      </c>
      <c r="O305" s="13">
        <v>1614</v>
      </c>
      <c r="P305" s="9">
        <v>40</v>
      </c>
      <c r="Q305" s="14">
        <v>6</v>
      </c>
      <c r="R305" s="13">
        <v>1614</v>
      </c>
      <c r="S305" s="14">
        <v>0</v>
      </c>
      <c r="T305" s="13">
        <v>3</v>
      </c>
      <c r="U305" s="9">
        <v>0</v>
      </c>
      <c r="V305" s="14">
        <v>3</v>
      </c>
      <c r="W305" s="237">
        <v>4645.1899999999996</v>
      </c>
      <c r="X305" s="14">
        <v>0</v>
      </c>
      <c r="Y305" s="13">
        <v>33</v>
      </c>
      <c r="Z305" s="14">
        <v>198</v>
      </c>
      <c r="AA305" s="11">
        <v>34</v>
      </c>
      <c r="AB305" s="237">
        <v>2898.76</v>
      </c>
      <c r="AC305" s="14">
        <v>0</v>
      </c>
      <c r="AD305" s="13">
        <v>8</v>
      </c>
      <c r="AE305" s="9">
        <v>0</v>
      </c>
      <c r="AF305" s="9">
        <v>0</v>
      </c>
      <c r="AG305" s="8">
        <v>5602</v>
      </c>
      <c r="AH305" s="9">
        <v>0</v>
      </c>
      <c r="AI305" s="9">
        <v>0</v>
      </c>
      <c r="AJ305" s="9">
        <v>0</v>
      </c>
      <c r="AK305" s="9">
        <v>0</v>
      </c>
      <c r="AL305" s="9">
        <v>0</v>
      </c>
      <c r="AM305" s="14">
        <v>0</v>
      </c>
      <c r="AN305" s="237">
        <v>10.28</v>
      </c>
      <c r="AO305" s="233">
        <v>6.8</v>
      </c>
      <c r="AP305" s="233">
        <v>0</v>
      </c>
      <c r="AQ305" s="233">
        <v>6.8</v>
      </c>
      <c r="AR305" s="233">
        <v>0</v>
      </c>
      <c r="AS305" s="9">
        <v>3.48</v>
      </c>
      <c r="AT305" s="9">
        <v>0</v>
      </c>
      <c r="AU305" s="9">
        <v>0</v>
      </c>
      <c r="AV305" s="9">
        <v>3.48</v>
      </c>
      <c r="AW305" s="233">
        <v>0</v>
      </c>
      <c r="AX305" s="9">
        <v>218</v>
      </c>
      <c r="AY305" s="101">
        <v>8</v>
      </c>
      <c r="AZ305" s="237">
        <v>33</v>
      </c>
      <c r="BA305" s="233">
        <v>0</v>
      </c>
      <c r="BB305" s="14">
        <v>60</v>
      </c>
      <c r="BC305" s="13">
        <v>0</v>
      </c>
      <c r="BD305" s="9" t="s">
        <v>1615</v>
      </c>
      <c r="BE305" s="9">
        <v>0</v>
      </c>
      <c r="BF305" s="9" t="s">
        <v>1615</v>
      </c>
      <c r="BG305" s="9">
        <v>5</v>
      </c>
      <c r="BH305" s="9">
        <v>0</v>
      </c>
      <c r="BI305" s="9">
        <v>35</v>
      </c>
      <c r="BJ305" s="14">
        <v>0</v>
      </c>
      <c r="BK305" s="13">
        <v>1</v>
      </c>
      <c r="BL305" s="9">
        <v>1</v>
      </c>
      <c r="BM305" s="9">
        <v>0</v>
      </c>
      <c r="BN305" s="9">
        <v>0</v>
      </c>
      <c r="BO305" s="9">
        <v>0</v>
      </c>
      <c r="BP305" s="9">
        <v>0</v>
      </c>
      <c r="BQ305" s="9">
        <v>0</v>
      </c>
      <c r="BR305" s="9">
        <v>0</v>
      </c>
      <c r="BS305" s="9">
        <v>3068</v>
      </c>
      <c r="BT305" s="9">
        <v>31</v>
      </c>
      <c r="BU305" s="9">
        <v>2297</v>
      </c>
      <c r="BV305" s="9">
        <v>340</v>
      </c>
      <c r="BW305" s="9">
        <v>374</v>
      </c>
      <c r="BX305" s="9">
        <v>0</v>
      </c>
      <c r="BY305" s="9">
        <v>135</v>
      </c>
      <c r="BZ305" s="9">
        <v>181</v>
      </c>
      <c r="CA305" s="9">
        <v>39</v>
      </c>
      <c r="CB305" s="9">
        <v>19</v>
      </c>
      <c r="CC305" s="9">
        <v>13</v>
      </c>
      <c r="CD305" s="9">
        <v>66</v>
      </c>
      <c r="CE305" s="9">
        <v>36</v>
      </c>
      <c r="CF305" s="14">
        <v>30</v>
      </c>
      <c r="CG305" s="13">
        <v>0</v>
      </c>
      <c r="CH305" s="9">
        <v>1</v>
      </c>
      <c r="CI305" s="9">
        <v>0</v>
      </c>
      <c r="CJ305" s="9">
        <v>0</v>
      </c>
      <c r="CK305" s="9">
        <v>0</v>
      </c>
      <c r="CL305" s="9">
        <v>0</v>
      </c>
      <c r="CM305" s="9">
        <v>6</v>
      </c>
      <c r="CN305" s="9">
        <v>400</v>
      </c>
      <c r="CO305" s="9">
        <v>150</v>
      </c>
      <c r="CP305" s="9">
        <v>156</v>
      </c>
      <c r="CQ305" s="9">
        <v>25</v>
      </c>
      <c r="CR305" s="9">
        <v>74</v>
      </c>
      <c r="CS305" s="9">
        <v>57</v>
      </c>
      <c r="CT305" s="9">
        <v>0</v>
      </c>
      <c r="CU305" s="9">
        <v>41</v>
      </c>
      <c r="CV305" s="9">
        <v>9</v>
      </c>
      <c r="CW305" s="9">
        <v>1</v>
      </c>
      <c r="CX305" s="9">
        <v>8</v>
      </c>
      <c r="CY305" s="299">
        <v>0</v>
      </c>
      <c r="CZ305" s="299">
        <v>0</v>
      </c>
      <c r="DA305" s="299">
        <v>0</v>
      </c>
      <c r="DB305" s="299">
        <v>0</v>
      </c>
      <c r="DC305" s="299">
        <v>0</v>
      </c>
      <c r="DD305" s="9">
        <v>149</v>
      </c>
      <c r="DE305" s="14">
        <v>95</v>
      </c>
      <c r="DF305" s="13">
        <v>594</v>
      </c>
      <c r="DG305" s="9">
        <v>1354</v>
      </c>
      <c r="DH305" s="9">
        <v>655</v>
      </c>
      <c r="DI305" s="9">
        <v>2418</v>
      </c>
      <c r="DJ305" s="9">
        <v>25</v>
      </c>
      <c r="DK305" s="14">
        <v>5046</v>
      </c>
      <c r="DL305" s="13">
        <v>1153</v>
      </c>
      <c r="DM305" s="9">
        <v>7</v>
      </c>
      <c r="DN305" s="9">
        <v>304</v>
      </c>
      <c r="DO305" s="14">
        <v>41</v>
      </c>
    </row>
    <row r="306" spans="1:119">
      <c r="A306" s="13">
        <v>2701</v>
      </c>
      <c r="B306" s="9" t="s">
        <v>886</v>
      </c>
      <c r="C306" s="9">
        <v>2714</v>
      </c>
      <c r="D306" s="9">
        <v>2724</v>
      </c>
      <c r="E306" s="9" t="s">
        <v>1907</v>
      </c>
      <c r="F306" s="9" t="s">
        <v>1917</v>
      </c>
      <c r="G306" s="10">
        <v>2</v>
      </c>
      <c r="H306" s="11">
        <v>260</v>
      </c>
      <c r="I306" s="13">
        <v>40</v>
      </c>
      <c r="J306" s="9">
        <v>6</v>
      </c>
      <c r="K306" s="9">
        <v>3</v>
      </c>
      <c r="L306" s="9">
        <v>5</v>
      </c>
      <c r="M306" s="9">
        <v>9</v>
      </c>
      <c r="N306" s="14">
        <v>17</v>
      </c>
      <c r="O306" s="13">
        <v>114</v>
      </c>
      <c r="P306" s="9">
        <v>3</v>
      </c>
      <c r="Q306" s="14">
        <v>1</v>
      </c>
      <c r="R306" s="13">
        <v>114</v>
      </c>
      <c r="S306" s="14">
        <v>0</v>
      </c>
      <c r="T306" s="13">
        <v>1</v>
      </c>
      <c r="U306" s="9">
        <v>0</v>
      </c>
      <c r="V306" s="14">
        <v>1</v>
      </c>
      <c r="W306" s="237">
        <v>580</v>
      </c>
      <c r="X306" s="14">
        <v>0</v>
      </c>
      <c r="Y306" s="13">
        <v>2</v>
      </c>
      <c r="Z306" s="14">
        <v>3</v>
      </c>
      <c r="AA306" s="11">
        <v>0</v>
      </c>
      <c r="AB306" s="237">
        <v>414</v>
      </c>
      <c r="AC306" s="14">
        <v>0</v>
      </c>
      <c r="AD306" s="13">
        <v>1</v>
      </c>
      <c r="AE306" s="9">
        <v>0</v>
      </c>
      <c r="AF306" s="9">
        <v>0</v>
      </c>
      <c r="AG306" s="8">
        <v>160</v>
      </c>
      <c r="AH306" s="9">
        <v>0</v>
      </c>
      <c r="AI306" s="9">
        <v>0</v>
      </c>
      <c r="AJ306" s="9">
        <v>0</v>
      </c>
      <c r="AK306" s="9">
        <v>0</v>
      </c>
      <c r="AL306" s="9">
        <v>0</v>
      </c>
      <c r="AM306" s="14">
        <v>0</v>
      </c>
      <c r="AN306" s="237">
        <v>3.07</v>
      </c>
      <c r="AO306" s="233">
        <v>0</v>
      </c>
      <c r="AP306" s="233">
        <v>0</v>
      </c>
      <c r="AQ306" s="233">
        <v>0</v>
      </c>
      <c r="AR306" s="233">
        <v>0</v>
      </c>
      <c r="AS306" s="9">
        <v>3.07</v>
      </c>
      <c r="AT306" s="9">
        <v>0</v>
      </c>
      <c r="AU306" s="9">
        <v>0</v>
      </c>
      <c r="AV306" s="9">
        <v>3.07</v>
      </c>
      <c r="AW306" s="233">
        <v>0</v>
      </c>
      <c r="AX306" s="9">
        <v>0</v>
      </c>
      <c r="AY306" s="101">
        <v>0</v>
      </c>
      <c r="AZ306" s="237">
        <v>0</v>
      </c>
      <c r="BA306" s="233">
        <v>0</v>
      </c>
      <c r="BB306" s="14">
        <v>0</v>
      </c>
      <c r="BC306" s="13">
        <v>5</v>
      </c>
      <c r="BD306" s="9" t="s">
        <v>1625</v>
      </c>
      <c r="BE306" s="9">
        <v>5</v>
      </c>
      <c r="BF306" s="9" t="s">
        <v>1625</v>
      </c>
      <c r="BG306" s="9">
        <v>0</v>
      </c>
      <c r="BH306" s="9">
        <v>5</v>
      </c>
      <c r="BI306" s="9">
        <v>30</v>
      </c>
      <c r="BJ306" s="14">
        <v>5</v>
      </c>
      <c r="BK306" s="13">
        <v>0</v>
      </c>
      <c r="BL306" s="9">
        <v>0</v>
      </c>
      <c r="BM306" s="9">
        <v>0</v>
      </c>
      <c r="BN306" s="9">
        <v>0</v>
      </c>
      <c r="BO306" s="9">
        <v>0</v>
      </c>
      <c r="BP306" s="9">
        <v>0</v>
      </c>
      <c r="BQ306" s="9">
        <v>0</v>
      </c>
      <c r="BR306" s="9">
        <v>0</v>
      </c>
      <c r="BS306" s="9">
        <v>0</v>
      </c>
      <c r="BT306" s="9">
        <v>0</v>
      </c>
      <c r="BU306" s="9">
        <v>0</v>
      </c>
      <c r="BV306" s="9">
        <v>0</v>
      </c>
      <c r="BW306" s="9">
        <v>0</v>
      </c>
      <c r="BX306" s="9">
        <v>0</v>
      </c>
      <c r="BY306" s="9">
        <v>0</v>
      </c>
      <c r="BZ306" s="9">
        <v>0</v>
      </c>
      <c r="CA306" s="9">
        <v>0</v>
      </c>
      <c r="CB306" s="9">
        <v>0</v>
      </c>
      <c r="CC306" s="9">
        <v>0</v>
      </c>
      <c r="CD306" s="9">
        <v>0</v>
      </c>
      <c r="CE306" s="9">
        <v>0</v>
      </c>
      <c r="CF306" s="14">
        <v>0</v>
      </c>
      <c r="CG306" s="13">
        <v>0</v>
      </c>
      <c r="CH306" s="9">
        <v>0</v>
      </c>
      <c r="CI306" s="9">
        <v>0</v>
      </c>
      <c r="CJ306" s="9">
        <v>0</v>
      </c>
      <c r="CK306" s="9">
        <v>0</v>
      </c>
      <c r="CL306" s="9">
        <v>0</v>
      </c>
      <c r="CM306" s="9">
        <v>0</v>
      </c>
      <c r="CN306" s="9">
        <v>0</v>
      </c>
      <c r="CO306" s="9">
        <v>0</v>
      </c>
      <c r="CP306" s="9">
        <v>0</v>
      </c>
      <c r="CQ306" s="9">
        <v>0</v>
      </c>
      <c r="CR306" s="9">
        <v>0</v>
      </c>
      <c r="CS306" s="9">
        <v>0</v>
      </c>
      <c r="CT306" s="9">
        <v>0</v>
      </c>
      <c r="CU306" s="9">
        <v>0</v>
      </c>
      <c r="CV306" s="9">
        <v>0</v>
      </c>
      <c r="CW306" s="9">
        <v>0</v>
      </c>
      <c r="CX306" s="9">
        <v>0</v>
      </c>
      <c r="CY306" s="299">
        <v>0</v>
      </c>
      <c r="CZ306" s="299">
        <v>0</v>
      </c>
      <c r="DA306" s="299">
        <v>0</v>
      </c>
      <c r="DB306" s="299">
        <v>0</v>
      </c>
      <c r="DC306" s="299">
        <v>0</v>
      </c>
      <c r="DD306" s="9">
        <v>0</v>
      </c>
      <c r="DE306" s="14">
        <v>0</v>
      </c>
      <c r="DF306" s="13">
        <v>209</v>
      </c>
      <c r="DG306" s="9">
        <v>3</v>
      </c>
      <c r="DH306" s="9">
        <v>192</v>
      </c>
      <c r="DI306" s="9">
        <v>169</v>
      </c>
      <c r="DJ306" s="9">
        <v>2</v>
      </c>
      <c r="DK306" s="14">
        <v>575</v>
      </c>
      <c r="DL306" s="13">
        <v>86</v>
      </c>
      <c r="DM306" s="9">
        <v>57</v>
      </c>
      <c r="DN306" s="9">
        <v>1</v>
      </c>
      <c r="DO306" s="14">
        <v>0</v>
      </c>
    </row>
    <row r="307" spans="1:119">
      <c r="A307" s="13">
        <v>2701</v>
      </c>
      <c r="B307" s="9" t="s">
        <v>886</v>
      </c>
      <c r="C307" s="9">
        <v>8521</v>
      </c>
      <c r="D307" s="9">
        <v>8521</v>
      </c>
      <c r="E307" s="9" t="s">
        <v>2794</v>
      </c>
      <c r="F307" s="9" t="s">
        <v>211</v>
      </c>
      <c r="G307" s="10">
        <v>3</v>
      </c>
      <c r="H307" s="11">
        <v>581</v>
      </c>
      <c r="I307" s="13">
        <v>78</v>
      </c>
      <c r="J307" s="9">
        <v>6</v>
      </c>
      <c r="K307" s="9">
        <v>7</v>
      </c>
      <c r="L307" s="9">
        <v>9</v>
      </c>
      <c r="M307" s="9">
        <v>21</v>
      </c>
      <c r="N307" s="14">
        <v>35</v>
      </c>
      <c r="O307" s="13">
        <v>322</v>
      </c>
      <c r="P307" s="9">
        <v>12</v>
      </c>
      <c r="Q307" s="14">
        <v>1</v>
      </c>
      <c r="R307" s="13">
        <v>186</v>
      </c>
      <c r="S307" s="14">
        <v>186</v>
      </c>
      <c r="T307" s="13">
        <v>1</v>
      </c>
      <c r="U307" s="9">
        <v>1</v>
      </c>
      <c r="V307" s="14">
        <v>0</v>
      </c>
      <c r="W307" s="237">
        <v>1345</v>
      </c>
      <c r="X307" s="14">
        <v>0</v>
      </c>
      <c r="Y307" s="13">
        <v>8</v>
      </c>
      <c r="Z307" s="14">
        <v>53</v>
      </c>
      <c r="AA307" s="11">
        <v>2</v>
      </c>
      <c r="AB307" s="237">
        <v>1278</v>
      </c>
      <c r="AC307" s="14">
        <v>0</v>
      </c>
      <c r="AD307" s="13">
        <v>5</v>
      </c>
      <c r="AE307" s="9">
        <v>0</v>
      </c>
      <c r="AF307" s="9">
        <v>0</v>
      </c>
      <c r="AG307" s="8">
        <v>3396</v>
      </c>
      <c r="AH307" s="9">
        <v>0</v>
      </c>
      <c r="AI307" s="9">
        <v>0</v>
      </c>
      <c r="AJ307" s="9">
        <v>0</v>
      </c>
      <c r="AK307" s="9">
        <v>0</v>
      </c>
      <c r="AL307" s="9">
        <v>0</v>
      </c>
      <c r="AM307" s="14">
        <v>0</v>
      </c>
      <c r="AN307" s="237">
        <v>3</v>
      </c>
      <c r="AO307" s="233">
        <v>2</v>
      </c>
      <c r="AP307" s="233">
        <v>0</v>
      </c>
      <c r="AQ307" s="233">
        <v>2</v>
      </c>
      <c r="AR307" s="233">
        <v>0</v>
      </c>
      <c r="AS307" s="9">
        <v>1</v>
      </c>
      <c r="AT307" s="9">
        <v>0</v>
      </c>
      <c r="AU307" s="9">
        <v>1</v>
      </c>
      <c r="AV307" s="9">
        <v>0</v>
      </c>
      <c r="AW307" s="233">
        <v>0</v>
      </c>
      <c r="AX307" s="9">
        <v>42</v>
      </c>
      <c r="AY307" s="101">
        <v>42</v>
      </c>
      <c r="AZ307" s="237">
        <v>7</v>
      </c>
      <c r="BA307" s="233">
        <v>0</v>
      </c>
      <c r="BB307" s="14">
        <v>15.336</v>
      </c>
      <c r="BC307" s="13">
        <v>0</v>
      </c>
      <c r="BD307" s="9" t="s">
        <v>1615</v>
      </c>
      <c r="BE307" s="9">
        <v>0</v>
      </c>
      <c r="BF307" s="9" t="s">
        <v>1615</v>
      </c>
      <c r="BG307" s="9">
        <v>1</v>
      </c>
      <c r="BH307" s="9">
        <v>0</v>
      </c>
      <c r="BI307" s="9">
        <v>6</v>
      </c>
      <c r="BJ307" s="14">
        <v>18</v>
      </c>
      <c r="BK307" s="13">
        <v>1</v>
      </c>
      <c r="BL307" s="9">
        <v>0</v>
      </c>
      <c r="BM307" s="9">
        <v>0</v>
      </c>
      <c r="BN307" s="9">
        <v>1</v>
      </c>
      <c r="BO307" s="9">
        <v>0</v>
      </c>
      <c r="BP307" s="9">
        <v>0</v>
      </c>
      <c r="BQ307" s="9">
        <v>0</v>
      </c>
      <c r="BR307" s="9">
        <v>0</v>
      </c>
      <c r="BS307" s="9">
        <v>3169</v>
      </c>
      <c r="BT307" s="9">
        <v>19</v>
      </c>
      <c r="BU307" s="9">
        <v>1020</v>
      </c>
      <c r="BV307" s="9">
        <v>620</v>
      </c>
      <c r="BW307" s="9">
        <v>75</v>
      </c>
      <c r="BX307" s="9">
        <v>0</v>
      </c>
      <c r="BY307" s="9">
        <v>32</v>
      </c>
      <c r="BZ307" s="9">
        <v>43</v>
      </c>
      <c r="CA307" s="9">
        <v>0</v>
      </c>
      <c r="CB307" s="9">
        <v>0</v>
      </c>
      <c r="CC307" s="9">
        <v>5</v>
      </c>
      <c r="CD307" s="9">
        <v>17</v>
      </c>
      <c r="CE307" s="9">
        <v>17</v>
      </c>
      <c r="CF307" s="14">
        <v>0</v>
      </c>
      <c r="CG307" s="13">
        <v>1</v>
      </c>
      <c r="CH307" s="9">
        <v>0</v>
      </c>
      <c r="CI307" s="9">
        <v>0</v>
      </c>
      <c r="CJ307" s="9">
        <v>0</v>
      </c>
      <c r="CK307" s="9">
        <v>0</v>
      </c>
      <c r="CL307" s="9">
        <v>0</v>
      </c>
      <c r="CM307" s="9">
        <v>2</v>
      </c>
      <c r="CN307" s="9">
        <v>315</v>
      </c>
      <c r="CO307" s="9">
        <v>90</v>
      </c>
      <c r="CP307" s="9">
        <v>44</v>
      </c>
      <c r="CQ307" s="9">
        <v>13</v>
      </c>
      <c r="CR307" s="9">
        <v>12</v>
      </c>
      <c r="CS307" s="9">
        <v>19</v>
      </c>
      <c r="CT307" s="9">
        <v>0</v>
      </c>
      <c r="CU307" s="9">
        <v>3</v>
      </c>
      <c r="CV307" s="9">
        <v>6</v>
      </c>
      <c r="CW307" s="9">
        <v>1</v>
      </c>
      <c r="CX307" s="9">
        <v>4</v>
      </c>
      <c r="CY307" s="299">
        <v>0</v>
      </c>
      <c r="CZ307" s="299">
        <v>0</v>
      </c>
      <c r="DA307" s="299">
        <v>0</v>
      </c>
      <c r="DB307" s="299">
        <v>1</v>
      </c>
      <c r="DC307" s="299">
        <v>0</v>
      </c>
      <c r="DD307" s="9">
        <v>27</v>
      </c>
      <c r="DE307" s="14">
        <v>15</v>
      </c>
      <c r="DF307" s="13">
        <v>60</v>
      </c>
      <c r="DG307" s="9">
        <v>0</v>
      </c>
      <c r="DH307" s="9">
        <v>9</v>
      </c>
      <c r="DI307" s="9">
        <v>0</v>
      </c>
      <c r="DJ307" s="9">
        <v>0</v>
      </c>
      <c r="DK307" s="14">
        <v>69</v>
      </c>
      <c r="DL307" s="13">
        <v>169</v>
      </c>
      <c r="DM307" s="9">
        <v>14</v>
      </c>
      <c r="DN307" s="9">
        <v>48</v>
      </c>
      <c r="DO307" s="14">
        <v>8</v>
      </c>
    </row>
    <row r="308" spans="1:119">
      <c r="A308" s="13">
        <v>2701</v>
      </c>
      <c r="B308" s="9" t="s">
        <v>886</v>
      </c>
      <c r="C308" s="9">
        <v>8521</v>
      </c>
      <c r="D308" s="9">
        <v>8522</v>
      </c>
      <c r="E308" s="9" t="s">
        <v>2794</v>
      </c>
      <c r="F308" s="9" t="s">
        <v>2795</v>
      </c>
      <c r="G308" s="10">
        <v>3</v>
      </c>
      <c r="H308" s="11">
        <v>301</v>
      </c>
      <c r="I308" s="13">
        <v>63</v>
      </c>
      <c r="J308" s="9">
        <v>7</v>
      </c>
      <c r="K308" s="9">
        <v>9</v>
      </c>
      <c r="L308" s="9">
        <v>6</v>
      </c>
      <c r="M308" s="9">
        <v>15</v>
      </c>
      <c r="N308" s="14">
        <v>26</v>
      </c>
      <c r="O308" s="13">
        <v>257</v>
      </c>
      <c r="P308" s="9">
        <v>6</v>
      </c>
      <c r="Q308" s="14">
        <v>0</v>
      </c>
      <c r="R308" s="13">
        <v>243</v>
      </c>
      <c r="S308" s="14">
        <v>0</v>
      </c>
      <c r="T308" s="13">
        <v>0</v>
      </c>
      <c r="U308" s="9">
        <v>0</v>
      </c>
      <c r="V308" s="14">
        <v>0</v>
      </c>
      <c r="W308" s="237">
        <v>88</v>
      </c>
      <c r="X308" s="14">
        <v>0</v>
      </c>
      <c r="Y308" s="13">
        <v>1</v>
      </c>
      <c r="Z308" s="14">
        <v>1</v>
      </c>
      <c r="AA308" s="11">
        <v>0</v>
      </c>
      <c r="AB308" s="237">
        <v>0</v>
      </c>
      <c r="AC308" s="14">
        <v>0</v>
      </c>
      <c r="AD308" s="13">
        <v>2</v>
      </c>
      <c r="AE308" s="9">
        <v>0</v>
      </c>
      <c r="AF308" s="9">
        <v>0</v>
      </c>
      <c r="AG308" s="8">
        <v>510</v>
      </c>
      <c r="AH308" s="9">
        <v>0</v>
      </c>
      <c r="AI308" s="9">
        <v>0</v>
      </c>
      <c r="AJ308" s="9">
        <v>0</v>
      </c>
      <c r="AK308" s="9">
        <v>0</v>
      </c>
      <c r="AL308" s="9">
        <v>0</v>
      </c>
      <c r="AM308" s="14">
        <v>0</v>
      </c>
      <c r="AN308" s="237">
        <v>1.3</v>
      </c>
      <c r="AO308" s="233">
        <v>1.3</v>
      </c>
      <c r="AP308" s="233">
        <v>0</v>
      </c>
      <c r="AQ308" s="233">
        <v>1.3</v>
      </c>
      <c r="AR308" s="233">
        <v>0</v>
      </c>
      <c r="AS308" s="9">
        <v>0</v>
      </c>
      <c r="AT308" s="9">
        <v>0</v>
      </c>
      <c r="AU308" s="9">
        <v>0</v>
      </c>
      <c r="AV308" s="9">
        <v>0</v>
      </c>
      <c r="AW308" s="233">
        <v>0</v>
      </c>
      <c r="AX308" s="9">
        <v>14</v>
      </c>
      <c r="AY308" s="101">
        <v>14</v>
      </c>
      <c r="AZ308" s="237">
        <v>4.5</v>
      </c>
      <c r="BA308" s="233">
        <v>0</v>
      </c>
      <c r="BB308" s="14">
        <v>6.1230000000000002</v>
      </c>
      <c r="BC308" s="13">
        <v>1.5</v>
      </c>
      <c r="BD308" s="9" t="s">
        <v>1632</v>
      </c>
      <c r="BE308" s="9">
        <v>1.5</v>
      </c>
      <c r="BF308" s="9" t="s">
        <v>1632</v>
      </c>
      <c r="BG308" s="9">
        <v>1</v>
      </c>
      <c r="BH308" s="9">
        <v>0</v>
      </c>
      <c r="BI308" s="9">
        <v>4.5</v>
      </c>
      <c r="BJ308" s="14">
        <v>19.5</v>
      </c>
      <c r="BK308" s="13">
        <v>0</v>
      </c>
      <c r="BL308" s="9">
        <v>0</v>
      </c>
      <c r="BM308" s="9">
        <v>0</v>
      </c>
      <c r="BN308" s="9">
        <v>0</v>
      </c>
      <c r="BO308" s="9">
        <v>0</v>
      </c>
      <c r="BP308" s="9">
        <v>0</v>
      </c>
      <c r="BQ308" s="9">
        <v>0</v>
      </c>
      <c r="BR308" s="9">
        <v>0</v>
      </c>
      <c r="BS308" s="9">
        <v>0</v>
      </c>
      <c r="BT308" s="9">
        <v>0</v>
      </c>
      <c r="BU308" s="9">
        <v>0</v>
      </c>
      <c r="BV308" s="9">
        <v>0</v>
      </c>
      <c r="BW308" s="9">
        <v>0</v>
      </c>
      <c r="BX308" s="9">
        <v>0</v>
      </c>
      <c r="BY308" s="9">
        <v>0</v>
      </c>
      <c r="BZ308" s="9">
        <v>0</v>
      </c>
      <c r="CA308" s="9">
        <v>0</v>
      </c>
      <c r="CB308" s="9">
        <v>0</v>
      </c>
      <c r="CC308" s="9">
        <v>0</v>
      </c>
      <c r="CD308" s="9">
        <v>0</v>
      </c>
      <c r="CE308" s="9">
        <v>0</v>
      </c>
      <c r="CF308" s="14">
        <v>0</v>
      </c>
      <c r="CG308" s="13">
        <v>0</v>
      </c>
      <c r="CH308" s="9">
        <v>0</v>
      </c>
      <c r="CI308" s="9">
        <v>0</v>
      </c>
      <c r="CJ308" s="9">
        <v>0</v>
      </c>
      <c r="CK308" s="9">
        <v>0</v>
      </c>
      <c r="CL308" s="9">
        <v>0</v>
      </c>
      <c r="CM308" s="9">
        <v>0</v>
      </c>
      <c r="CN308" s="9">
        <v>0</v>
      </c>
      <c r="CO308" s="9">
        <v>0</v>
      </c>
      <c r="CP308" s="9">
        <v>0</v>
      </c>
      <c r="CQ308" s="9">
        <v>0</v>
      </c>
      <c r="CR308" s="9">
        <v>0</v>
      </c>
      <c r="CS308" s="9">
        <v>0</v>
      </c>
      <c r="CT308" s="9">
        <v>0</v>
      </c>
      <c r="CU308" s="9">
        <v>0</v>
      </c>
      <c r="CV308" s="9">
        <v>0</v>
      </c>
      <c r="CW308" s="9">
        <v>0</v>
      </c>
      <c r="CX308" s="9">
        <v>0</v>
      </c>
      <c r="CY308" s="299">
        <v>0</v>
      </c>
      <c r="CZ308" s="299">
        <v>0</v>
      </c>
      <c r="DA308" s="299">
        <v>0</v>
      </c>
      <c r="DB308" s="299">
        <v>0</v>
      </c>
      <c r="DC308" s="299">
        <v>0</v>
      </c>
      <c r="DD308" s="9">
        <v>0</v>
      </c>
      <c r="DE308" s="14">
        <v>0</v>
      </c>
      <c r="DF308" s="13">
        <v>31</v>
      </c>
      <c r="DG308" s="9">
        <v>0</v>
      </c>
      <c r="DH308" s="9">
        <v>34</v>
      </c>
      <c r="DI308" s="9">
        <v>0</v>
      </c>
      <c r="DJ308" s="9">
        <v>1</v>
      </c>
      <c r="DK308" s="14">
        <v>66</v>
      </c>
      <c r="DL308" s="13">
        <v>99</v>
      </c>
      <c r="DM308" s="9">
        <v>19</v>
      </c>
      <c r="DN308" s="9">
        <v>16</v>
      </c>
      <c r="DO308" s="14">
        <v>2</v>
      </c>
    </row>
    <row r="309" spans="1:119">
      <c r="A309" s="13">
        <v>2701</v>
      </c>
      <c r="B309" s="9" t="s">
        <v>886</v>
      </c>
      <c r="C309" s="9">
        <v>8521</v>
      </c>
      <c r="D309" s="9">
        <v>8523</v>
      </c>
      <c r="E309" s="9" t="s">
        <v>2794</v>
      </c>
      <c r="F309" s="9" t="s">
        <v>2796</v>
      </c>
      <c r="G309" s="10">
        <v>3</v>
      </c>
      <c r="H309" s="11">
        <v>66</v>
      </c>
      <c r="I309" s="13">
        <v>18</v>
      </c>
      <c r="J309" s="9">
        <v>1</v>
      </c>
      <c r="K309" s="9">
        <v>1</v>
      </c>
      <c r="L309" s="9">
        <v>2</v>
      </c>
      <c r="M309" s="9">
        <v>8</v>
      </c>
      <c r="N309" s="14">
        <v>6</v>
      </c>
      <c r="O309" s="13">
        <v>47</v>
      </c>
      <c r="P309" s="9">
        <v>2</v>
      </c>
      <c r="Q309" s="14">
        <v>0</v>
      </c>
      <c r="R309" s="13">
        <v>47</v>
      </c>
      <c r="S309" s="14">
        <v>0</v>
      </c>
      <c r="T309" s="13">
        <v>0</v>
      </c>
      <c r="U309" s="9">
        <v>0</v>
      </c>
      <c r="V309" s="14">
        <v>0</v>
      </c>
      <c r="W309" s="237">
        <v>17</v>
      </c>
      <c r="X309" s="14">
        <v>0</v>
      </c>
      <c r="Y309" s="13">
        <v>0</v>
      </c>
      <c r="Z309" s="14">
        <v>0</v>
      </c>
      <c r="AA309" s="11">
        <v>0</v>
      </c>
      <c r="AB309" s="237">
        <v>0</v>
      </c>
      <c r="AC309" s="14">
        <v>0</v>
      </c>
      <c r="AD309" s="13">
        <v>0</v>
      </c>
      <c r="AE309" s="9">
        <v>0</v>
      </c>
      <c r="AF309" s="9">
        <v>0</v>
      </c>
      <c r="AG309" s="8">
        <v>0</v>
      </c>
      <c r="AH309" s="9">
        <v>0</v>
      </c>
      <c r="AI309" s="9">
        <v>0</v>
      </c>
      <c r="AJ309" s="9">
        <v>0</v>
      </c>
      <c r="AK309" s="9">
        <v>0</v>
      </c>
      <c r="AL309" s="9">
        <v>0</v>
      </c>
      <c r="AM309" s="14">
        <v>0</v>
      </c>
      <c r="AN309" s="237">
        <v>1</v>
      </c>
      <c r="AO309" s="233">
        <v>0</v>
      </c>
      <c r="AP309" s="233">
        <v>0</v>
      </c>
      <c r="AQ309" s="233">
        <v>0</v>
      </c>
      <c r="AR309" s="233">
        <v>0</v>
      </c>
      <c r="AS309" s="9">
        <v>1</v>
      </c>
      <c r="AT309" s="9">
        <v>0</v>
      </c>
      <c r="AU309" s="9">
        <v>1</v>
      </c>
      <c r="AV309" s="9">
        <v>0</v>
      </c>
      <c r="AW309" s="233">
        <v>0</v>
      </c>
      <c r="AX309" s="9">
        <v>14</v>
      </c>
      <c r="AY309" s="101">
        <v>14</v>
      </c>
      <c r="AZ309" s="237">
        <v>1.5</v>
      </c>
      <c r="BA309" s="233">
        <v>0</v>
      </c>
      <c r="BB309" s="14">
        <v>2.61</v>
      </c>
      <c r="BC309" s="13">
        <v>3</v>
      </c>
      <c r="BD309" s="9" t="s">
        <v>1632</v>
      </c>
      <c r="BE309" s="9">
        <v>3</v>
      </c>
      <c r="BF309" s="9" t="s">
        <v>1632</v>
      </c>
      <c r="BG309" s="9">
        <v>0</v>
      </c>
      <c r="BH309" s="9">
        <v>3</v>
      </c>
      <c r="BI309" s="9">
        <v>2</v>
      </c>
      <c r="BJ309" s="14">
        <v>20</v>
      </c>
      <c r="BK309" s="13">
        <v>0</v>
      </c>
      <c r="BL309" s="9">
        <v>0</v>
      </c>
      <c r="BM309" s="9">
        <v>0</v>
      </c>
      <c r="BN309" s="9">
        <v>0</v>
      </c>
      <c r="BO309" s="9">
        <v>0</v>
      </c>
      <c r="BP309" s="9">
        <v>0</v>
      </c>
      <c r="BQ309" s="9">
        <v>0</v>
      </c>
      <c r="BR309" s="9">
        <v>0</v>
      </c>
      <c r="BS309" s="9">
        <v>0</v>
      </c>
      <c r="BT309" s="9">
        <v>0</v>
      </c>
      <c r="BU309" s="9">
        <v>0</v>
      </c>
      <c r="BV309" s="9">
        <v>0</v>
      </c>
      <c r="BW309" s="9">
        <v>0</v>
      </c>
      <c r="BX309" s="9">
        <v>0</v>
      </c>
      <c r="BY309" s="9">
        <v>0</v>
      </c>
      <c r="BZ309" s="9">
        <v>0</v>
      </c>
      <c r="CA309" s="9">
        <v>0</v>
      </c>
      <c r="CB309" s="9">
        <v>0</v>
      </c>
      <c r="CC309" s="9">
        <v>0</v>
      </c>
      <c r="CD309" s="9">
        <v>0</v>
      </c>
      <c r="CE309" s="9">
        <v>0</v>
      </c>
      <c r="CF309" s="14">
        <v>0</v>
      </c>
      <c r="CG309" s="13">
        <v>0</v>
      </c>
      <c r="CH309" s="9">
        <v>0</v>
      </c>
      <c r="CI309" s="9">
        <v>0</v>
      </c>
      <c r="CJ309" s="9">
        <v>0</v>
      </c>
      <c r="CK309" s="9">
        <v>0</v>
      </c>
      <c r="CL309" s="9">
        <v>0</v>
      </c>
      <c r="CM309" s="9">
        <v>0</v>
      </c>
      <c r="CN309" s="9">
        <v>0</v>
      </c>
      <c r="CO309" s="9">
        <v>0</v>
      </c>
      <c r="CP309" s="9">
        <v>0</v>
      </c>
      <c r="CQ309" s="9">
        <v>0</v>
      </c>
      <c r="CR309" s="9">
        <v>0</v>
      </c>
      <c r="CS309" s="9">
        <v>0</v>
      </c>
      <c r="CT309" s="9">
        <v>0</v>
      </c>
      <c r="CU309" s="9">
        <v>0</v>
      </c>
      <c r="CV309" s="9">
        <v>0</v>
      </c>
      <c r="CW309" s="9">
        <v>0</v>
      </c>
      <c r="CX309" s="9">
        <v>0</v>
      </c>
      <c r="CY309" s="299">
        <v>0</v>
      </c>
      <c r="CZ309" s="299">
        <v>0</v>
      </c>
      <c r="DA309" s="299">
        <v>0</v>
      </c>
      <c r="DB309" s="299">
        <v>0</v>
      </c>
      <c r="DC309" s="299">
        <v>0</v>
      </c>
      <c r="DD309" s="9">
        <v>0</v>
      </c>
      <c r="DE309" s="14">
        <v>0</v>
      </c>
      <c r="DF309" s="13">
        <v>8</v>
      </c>
      <c r="DG309" s="9">
        <v>0</v>
      </c>
      <c r="DH309" s="9">
        <v>0</v>
      </c>
      <c r="DI309" s="9">
        <v>0</v>
      </c>
      <c r="DJ309" s="9">
        <v>0</v>
      </c>
      <c r="DK309" s="14">
        <v>8</v>
      </c>
      <c r="DL309" s="13">
        <v>0</v>
      </c>
      <c r="DM309" s="9">
        <v>0</v>
      </c>
      <c r="DN309" s="9">
        <v>0</v>
      </c>
      <c r="DO309" s="14">
        <v>0</v>
      </c>
    </row>
    <row r="310" spans="1:119">
      <c r="A310" s="13">
        <v>2701</v>
      </c>
      <c r="B310" s="9" t="s">
        <v>886</v>
      </c>
      <c r="C310" s="9">
        <v>2716</v>
      </c>
      <c r="D310" s="9">
        <v>2716</v>
      </c>
      <c r="E310" s="9" t="s">
        <v>1908</v>
      </c>
      <c r="F310" s="9" t="s">
        <v>215</v>
      </c>
      <c r="G310" s="10">
        <v>1</v>
      </c>
      <c r="H310" s="11">
        <v>957</v>
      </c>
      <c r="I310" s="13">
        <v>164</v>
      </c>
      <c r="J310" s="9">
        <v>21</v>
      </c>
      <c r="K310" s="9">
        <v>25</v>
      </c>
      <c r="L310" s="9">
        <v>17</v>
      </c>
      <c r="M310" s="9">
        <v>42</v>
      </c>
      <c r="N310" s="14">
        <v>59</v>
      </c>
      <c r="O310" s="13">
        <v>513</v>
      </c>
      <c r="P310" s="9">
        <v>6</v>
      </c>
      <c r="Q310" s="14">
        <v>6</v>
      </c>
      <c r="R310" s="13">
        <v>513</v>
      </c>
      <c r="S310" s="14">
        <v>0</v>
      </c>
      <c r="T310" s="13">
        <v>2</v>
      </c>
      <c r="U310" s="9">
        <v>0</v>
      </c>
      <c r="V310" s="14">
        <v>2</v>
      </c>
      <c r="W310" s="237">
        <v>2531.5300000000002</v>
      </c>
      <c r="X310" s="14">
        <v>0</v>
      </c>
      <c r="Y310" s="13">
        <v>8</v>
      </c>
      <c r="Z310" s="14">
        <v>75</v>
      </c>
      <c r="AA310" s="11">
        <v>19</v>
      </c>
      <c r="AB310" s="237">
        <v>2333.79</v>
      </c>
      <c r="AC310" s="14">
        <v>0</v>
      </c>
      <c r="AD310" s="13">
        <v>4</v>
      </c>
      <c r="AE310" s="9">
        <v>0</v>
      </c>
      <c r="AF310" s="9">
        <v>0</v>
      </c>
      <c r="AG310" s="8">
        <v>22268</v>
      </c>
      <c r="AH310" s="9">
        <v>0</v>
      </c>
      <c r="AI310" s="9">
        <v>0</v>
      </c>
      <c r="AJ310" s="9">
        <v>0</v>
      </c>
      <c r="AK310" s="9">
        <v>0</v>
      </c>
      <c r="AL310" s="9">
        <v>0</v>
      </c>
      <c r="AM310" s="14">
        <v>0</v>
      </c>
      <c r="AN310" s="237">
        <v>8.5</v>
      </c>
      <c r="AO310" s="233">
        <v>8</v>
      </c>
      <c r="AP310" s="233">
        <v>0</v>
      </c>
      <c r="AQ310" s="233">
        <v>8</v>
      </c>
      <c r="AR310" s="233">
        <v>0</v>
      </c>
      <c r="AS310" s="9">
        <v>0.5</v>
      </c>
      <c r="AT310" s="9">
        <v>0</v>
      </c>
      <c r="AU310" s="9">
        <v>0.5</v>
      </c>
      <c r="AV310" s="9">
        <v>0</v>
      </c>
      <c r="AW310" s="233">
        <v>0</v>
      </c>
      <c r="AX310" s="9">
        <v>28</v>
      </c>
      <c r="AY310" s="101">
        <v>28</v>
      </c>
      <c r="AZ310" s="237">
        <v>9</v>
      </c>
      <c r="BA310" s="233">
        <v>0</v>
      </c>
      <c r="BB310" s="14">
        <v>10.72</v>
      </c>
      <c r="BC310" s="13">
        <v>0</v>
      </c>
      <c r="BD310" s="9" t="s">
        <v>1615</v>
      </c>
      <c r="BE310" s="9">
        <v>0</v>
      </c>
      <c r="BF310" s="9" t="s">
        <v>1615</v>
      </c>
      <c r="BG310" s="9">
        <v>0</v>
      </c>
      <c r="BH310" s="9">
        <v>0</v>
      </c>
      <c r="BI310" s="9">
        <v>8</v>
      </c>
      <c r="BJ310" s="14">
        <v>8</v>
      </c>
      <c r="BK310" s="13">
        <v>1</v>
      </c>
      <c r="BL310" s="9">
        <v>0</v>
      </c>
      <c r="BM310" s="9">
        <v>0</v>
      </c>
      <c r="BN310" s="9">
        <v>1</v>
      </c>
      <c r="BO310" s="9">
        <v>0</v>
      </c>
      <c r="BP310" s="9">
        <v>0</v>
      </c>
      <c r="BQ310" s="9">
        <v>0</v>
      </c>
      <c r="BR310" s="9">
        <v>0</v>
      </c>
      <c r="BS310" s="9">
        <v>2565</v>
      </c>
      <c r="BT310" s="9">
        <v>10</v>
      </c>
      <c r="BU310" s="9">
        <v>800</v>
      </c>
      <c r="BV310" s="9">
        <v>320</v>
      </c>
      <c r="BW310" s="9">
        <v>101</v>
      </c>
      <c r="BX310" s="9">
        <v>0</v>
      </c>
      <c r="BY310" s="9">
        <v>39</v>
      </c>
      <c r="BZ310" s="9">
        <v>62</v>
      </c>
      <c r="CA310" s="9">
        <v>0</v>
      </c>
      <c r="CB310" s="9">
        <v>0</v>
      </c>
      <c r="CC310" s="9">
        <v>4</v>
      </c>
      <c r="CD310" s="9">
        <v>8</v>
      </c>
      <c r="CE310" s="9">
        <v>8</v>
      </c>
      <c r="CF310" s="14">
        <v>0</v>
      </c>
      <c r="CG310" s="13">
        <v>1</v>
      </c>
      <c r="CH310" s="9">
        <v>0</v>
      </c>
      <c r="CI310" s="9">
        <v>0</v>
      </c>
      <c r="CJ310" s="9">
        <v>0</v>
      </c>
      <c r="CK310" s="9">
        <v>0</v>
      </c>
      <c r="CL310" s="9">
        <v>0</v>
      </c>
      <c r="CM310" s="9">
        <v>2</v>
      </c>
      <c r="CN310" s="9">
        <v>150</v>
      </c>
      <c r="CO310" s="9">
        <v>60</v>
      </c>
      <c r="CP310" s="9">
        <v>47</v>
      </c>
      <c r="CQ310" s="9">
        <v>15</v>
      </c>
      <c r="CR310" s="9">
        <v>19</v>
      </c>
      <c r="CS310" s="9">
        <v>13</v>
      </c>
      <c r="CT310" s="9">
        <v>0</v>
      </c>
      <c r="CU310" s="9">
        <v>7</v>
      </c>
      <c r="CV310" s="9">
        <v>5</v>
      </c>
      <c r="CW310" s="9">
        <v>1</v>
      </c>
      <c r="CX310" s="9">
        <v>3</v>
      </c>
      <c r="CY310" s="299">
        <v>0</v>
      </c>
      <c r="CZ310" s="299">
        <v>0</v>
      </c>
      <c r="DA310" s="299">
        <v>0</v>
      </c>
      <c r="DB310" s="299">
        <v>1</v>
      </c>
      <c r="DC310" s="299">
        <v>0</v>
      </c>
      <c r="DD310" s="9">
        <v>47</v>
      </c>
      <c r="DE310" s="14">
        <v>21</v>
      </c>
      <c r="DF310" s="13">
        <v>195</v>
      </c>
      <c r="DG310" s="9">
        <v>174</v>
      </c>
      <c r="DH310" s="9">
        <v>207</v>
      </c>
      <c r="DI310" s="9">
        <v>323</v>
      </c>
      <c r="DJ310" s="9">
        <v>33</v>
      </c>
      <c r="DK310" s="14">
        <v>932</v>
      </c>
      <c r="DL310" s="13">
        <v>393</v>
      </c>
      <c r="DM310" s="9">
        <v>45</v>
      </c>
      <c r="DN310" s="9">
        <v>107</v>
      </c>
      <c r="DO310" s="14">
        <v>17</v>
      </c>
    </row>
    <row r="311" spans="1:119">
      <c r="A311" s="13">
        <v>2701</v>
      </c>
      <c r="B311" s="9" t="s">
        <v>886</v>
      </c>
      <c r="C311" s="9">
        <v>2717</v>
      </c>
      <c r="D311" s="9">
        <v>2717</v>
      </c>
      <c r="E311" s="9" t="s">
        <v>1909</v>
      </c>
      <c r="F311" s="9" t="s">
        <v>221</v>
      </c>
      <c r="G311" s="10">
        <v>1</v>
      </c>
      <c r="H311" s="11">
        <v>2638</v>
      </c>
      <c r="I311" s="13">
        <v>352</v>
      </c>
      <c r="J311" s="9">
        <v>44</v>
      </c>
      <c r="K311" s="9">
        <v>47</v>
      </c>
      <c r="L311" s="9">
        <v>55</v>
      </c>
      <c r="M311" s="9">
        <v>95</v>
      </c>
      <c r="N311" s="14">
        <v>111</v>
      </c>
      <c r="O311" s="13">
        <v>938</v>
      </c>
      <c r="P311" s="9">
        <v>7</v>
      </c>
      <c r="Q311" s="14">
        <v>0</v>
      </c>
      <c r="R311" s="13">
        <v>997</v>
      </c>
      <c r="S311" s="14">
        <v>0</v>
      </c>
      <c r="T311" s="13">
        <v>3</v>
      </c>
      <c r="U311" s="9">
        <v>1</v>
      </c>
      <c r="V311" s="14">
        <v>2</v>
      </c>
      <c r="W311" s="237">
        <v>3523</v>
      </c>
      <c r="X311" s="14">
        <v>0</v>
      </c>
      <c r="Y311" s="13">
        <v>15</v>
      </c>
      <c r="Z311" s="14">
        <v>157</v>
      </c>
      <c r="AA311" s="11">
        <v>43</v>
      </c>
      <c r="AB311" s="237">
        <v>2267.9899999999998</v>
      </c>
      <c r="AC311" s="14">
        <v>0</v>
      </c>
      <c r="AD311" s="13">
        <v>6</v>
      </c>
      <c r="AE311" s="9">
        <v>2</v>
      </c>
      <c r="AF311" s="9">
        <v>0</v>
      </c>
      <c r="AG311" s="8">
        <v>2731.8</v>
      </c>
      <c r="AH311" s="9">
        <v>818.2</v>
      </c>
      <c r="AI311" s="9">
        <v>0</v>
      </c>
      <c r="AJ311" s="9">
        <v>0</v>
      </c>
      <c r="AK311" s="9">
        <v>0</v>
      </c>
      <c r="AL311" s="9">
        <v>0</v>
      </c>
      <c r="AM311" s="14">
        <v>0</v>
      </c>
      <c r="AN311" s="237">
        <v>7</v>
      </c>
      <c r="AO311" s="233">
        <v>7</v>
      </c>
      <c r="AP311" s="233">
        <v>1</v>
      </c>
      <c r="AQ311" s="233">
        <v>6</v>
      </c>
      <c r="AR311" s="233">
        <v>0</v>
      </c>
      <c r="AS311" s="9">
        <v>0</v>
      </c>
      <c r="AT311" s="9">
        <v>0</v>
      </c>
      <c r="AU311" s="9">
        <v>0</v>
      </c>
      <c r="AV311" s="9">
        <v>0</v>
      </c>
      <c r="AW311" s="233">
        <v>0</v>
      </c>
      <c r="AX311" s="9">
        <v>42</v>
      </c>
      <c r="AY311" s="101">
        <v>14</v>
      </c>
      <c r="AZ311" s="237">
        <v>14</v>
      </c>
      <c r="BA311" s="233">
        <v>0.1</v>
      </c>
      <c r="BB311" s="14">
        <v>62.5</v>
      </c>
      <c r="BC311" s="13">
        <v>0</v>
      </c>
      <c r="BD311" s="9" t="s">
        <v>1615</v>
      </c>
      <c r="BE311" s="9">
        <v>0</v>
      </c>
      <c r="BF311" s="9" t="s">
        <v>1615</v>
      </c>
      <c r="BG311" s="9">
        <v>4</v>
      </c>
      <c r="BH311" s="9">
        <v>0</v>
      </c>
      <c r="BI311" s="9">
        <v>25</v>
      </c>
      <c r="BJ311" s="14">
        <v>25</v>
      </c>
      <c r="BK311" s="13">
        <v>1</v>
      </c>
      <c r="BL311" s="9">
        <v>0</v>
      </c>
      <c r="BM311" s="9">
        <v>0</v>
      </c>
      <c r="BN311" s="9">
        <v>1</v>
      </c>
      <c r="BO311" s="9">
        <v>0</v>
      </c>
      <c r="BP311" s="9">
        <v>0</v>
      </c>
      <c r="BQ311" s="9">
        <v>0</v>
      </c>
      <c r="BR311" s="9">
        <v>0</v>
      </c>
      <c r="BS311" s="9">
        <v>2500</v>
      </c>
      <c r="BT311" s="9">
        <v>10</v>
      </c>
      <c r="BU311" s="9">
        <v>900</v>
      </c>
      <c r="BV311" s="9">
        <v>200</v>
      </c>
      <c r="BW311" s="9">
        <v>156</v>
      </c>
      <c r="BX311" s="9">
        <v>0</v>
      </c>
      <c r="BY311" s="9">
        <v>68</v>
      </c>
      <c r="BZ311" s="9">
        <v>88</v>
      </c>
      <c r="CA311" s="9">
        <v>0</v>
      </c>
      <c r="CB311" s="9">
        <v>0</v>
      </c>
      <c r="CC311" s="9">
        <v>0</v>
      </c>
      <c r="CD311" s="9">
        <v>22</v>
      </c>
      <c r="CE311" s="9">
        <v>22</v>
      </c>
      <c r="CF311" s="14">
        <v>0</v>
      </c>
      <c r="CG311" s="13">
        <v>1</v>
      </c>
      <c r="CH311" s="9">
        <v>0</v>
      </c>
      <c r="CI311" s="9">
        <v>0</v>
      </c>
      <c r="CJ311" s="9">
        <v>0</v>
      </c>
      <c r="CK311" s="9">
        <v>0</v>
      </c>
      <c r="CL311" s="9">
        <v>0</v>
      </c>
      <c r="CM311" s="9">
        <v>4</v>
      </c>
      <c r="CN311" s="9">
        <v>211</v>
      </c>
      <c r="CO311" s="9">
        <v>120</v>
      </c>
      <c r="CP311" s="9">
        <v>85</v>
      </c>
      <c r="CQ311" s="9">
        <v>24</v>
      </c>
      <c r="CR311" s="9">
        <v>44</v>
      </c>
      <c r="CS311" s="9">
        <v>17</v>
      </c>
      <c r="CT311" s="9">
        <v>0</v>
      </c>
      <c r="CU311" s="9">
        <v>23</v>
      </c>
      <c r="CV311" s="9">
        <v>10</v>
      </c>
      <c r="CW311" s="9">
        <v>1</v>
      </c>
      <c r="CX311" s="9">
        <v>8</v>
      </c>
      <c r="CY311" s="299">
        <v>0</v>
      </c>
      <c r="CZ311" s="299">
        <v>0</v>
      </c>
      <c r="DA311" s="299">
        <v>0</v>
      </c>
      <c r="DB311" s="299">
        <v>1</v>
      </c>
      <c r="DC311" s="299">
        <v>0</v>
      </c>
      <c r="DD311" s="9">
        <v>85</v>
      </c>
      <c r="DE311" s="14">
        <v>37</v>
      </c>
      <c r="DF311" s="13">
        <v>570</v>
      </c>
      <c r="DG311" s="9">
        <v>132</v>
      </c>
      <c r="DH311" s="9">
        <v>287</v>
      </c>
      <c r="DI311" s="9">
        <v>694</v>
      </c>
      <c r="DJ311" s="9">
        <v>23</v>
      </c>
      <c r="DK311" s="14">
        <v>1706</v>
      </c>
      <c r="DL311" s="13">
        <v>727</v>
      </c>
      <c r="DM311" s="9">
        <v>10</v>
      </c>
      <c r="DN311" s="9">
        <v>236</v>
      </c>
      <c r="DO311" s="14">
        <v>30</v>
      </c>
    </row>
    <row r="312" spans="1:119">
      <c r="A312" s="13">
        <v>2701</v>
      </c>
      <c r="B312" s="9" t="s">
        <v>886</v>
      </c>
      <c r="C312" s="9">
        <v>2718</v>
      </c>
      <c r="D312" s="9">
        <v>2718</v>
      </c>
      <c r="E312" s="9" t="s">
        <v>1910</v>
      </c>
      <c r="F312" s="9" t="s">
        <v>200</v>
      </c>
      <c r="G312" s="10">
        <v>1</v>
      </c>
      <c r="H312" s="11">
        <v>3518</v>
      </c>
      <c r="I312" s="13">
        <v>668</v>
      </c>
      <c r="J312" s="9">
        <v>118</v>
      </c>
      <c r="K312" s="9">
        <v>76</v>
      </c>
      <c r="L312" s="9">
        <v>81</v>
      </c>
      <c r="M312" s="9">
        <v>164</v>
      </c>
      <c r="N312" s="14">
        <v>229</v>
      </c>
      <c r="O312" s="13">
        <v>1020</v>
      </c>
      <c r="P312" s="9">
        <v>19</v>
      </c>
      <c r="Q312" s="14">
        <v>24</v>
      </c>
      <c r="R312" s="13">
        <v>1002</v>
      </c>
      <c r="S312" s="14">
        <v>0</v>
      </c>
      <c r="T312" s="13">
        <v>16</v>
      </c>
      <c r="U312" s="9">
        <v>1</v>
      </c>
      <c r="V312" s="14">
        <v>15</v>
      </c>
      <c r="W312" s="237">
        <v>5817.05</v>
      </c>
      <c r="X312" s="14">
        <v>0.9</v>
      </c>
      <c r="Y312" s="13">
        <v>11</v>
      </c>
      <c r="Z312" s="14">
        <v>26</v>
      </c>
      <c r="AA312" s="11">
        <v>66</v>
      </c>
      <c r="AB312" s="237">
        <v>3313.13</v>
      </c>
      <c r="AC312" s="14">
        <v>0</v>
      </c>
      <c r="AD312" s="13">
        <v>4</v>
      </c>
      <c r="AE312" s="9">
        <v>1</v>
      </c>
      <c r="AF312" s="9">
        <v>0</v>
      </c>
      <c r="AG312" s="8">
        <v>9861.7000000000007</v>
      </c>
      <c r="AH312" s="9">
        <v>512.70000000000005</v>
      </c>
      <c r="AI312" s="9">
        <v>0</v>
      </c>
      <c r="AJ312" s="9">
        <v>0</v>
      </c>
      <c r="AK312" s="9">
        <v>0</v>
      </c>
      <c r="AL312" s="9">
        <v>0</v>
      </c>
      <c r="AM312" s="14">
        <v>0</v>
      </c>
      <c r="AN312" s="237">
        <v>6.1</v>
      </c>
      <c r="AO312" s="233">
        <v>3</v>
      </c>
      <c r="AP312" s="233">
        <v>0</v>
      </c>
      <c r="AQ312" s="233">
        <v>0</v>
      </c>
      <c r="AR312" s="233">
        <v>3</v>
      </c>
      <c r="AS312" s="9">
        <v>0</v>
      </c>
      <c r="AT312" s="9">
        <v>0</v>
      </c>
      <c r="AU312" s="9">
        <v>0</v>
      </c>
      <c r="AV312" s="9">
        <v>0</v>
      </c>
      <c r="AW312" s="233">
        <v>3.1</v>
      </c>
      <c r="AX312" s="9">
        <v>112</v>
      </c>
      <c r="AY312" s="101">
        <v>98</v>
      </c>
      <c r="AZ312" s="237">
        <v>57</v>
      </c>
      <c r="BA312" s="233">
        <v>0</v>
      </c>
      <c r="BB312" s="14">
        <v>15.7</v>
      </c>
      <c r="BC312" s="13">
        <v>0</v>
      </c>
      <c r="BD312" s="9" t="s">
        <v>1615</v>
      </c>
      <c r="BE312" s="9">
        <v>0</v>
      </c>
      <c r="BF312" s="9" t="s">
        <v>1615</v>
      </c>
      <c r="BG312" s="9">
        <v>1</v>
      </c>
      <c r="BH312" s="9">
        <v>0</v>
      </c>
      <c r="BI312" s="9">
        <v>18</v>
      </c>
      <c r="BJ312" s="14">
        <v>18</v>
      </c>
      <c r="BK312" s="13">
        <v>1</v>
      </c>
      <c r="BL312" s="9">
        <v>0</v>
      </c>
      <c r="BM312" s="9">
        <v>0</v>
      </c>
      <c r="BN312" s="9">
        <v>1</v>
      </c>
      <c r="BO312" s="9">
        <v>0</v>
      </c>
      <c r="BP312" s="9">
        <v>0</v>
      </c>
      <c r="BQ312" s="9">
        <v>0</v>
      </c>
      <c r="BR312" s="9">
        <v>0</v>
      </c>
      <c r="BS312" s="9">
        <v>6700</v>
      </c>
      <c r="BT312" s="9">
        <v>40</v>
      </c>
      <c r="BU312" s="9">
        <v>2810</v>
      </c>
      <c r="BV312" s="9">
        <v>944</v>
      </c>
      <c r="BW312" s="9">
        <v>403</v>
      </c>
      <c r="BX312" s="9">
        <v>0</v>
      </c>
      <c r="BY312" s="9">
        <v>180</v>
      </c>
      <c r="BZ312" s="9">
        <v>223</v>
      </c>
      <c r="CA312" s="9">
        <v>0</v>
      </c>
      <c r="CB312" s="9">
        <v>0</v>
      </c>
      <c r="CC312" s="9">
        <v>11</v>
      </c>
      <c r="CD312" s="9">
        <v>37</v>
      </c>
      <c r="CE312" s="9">
        <v>37</v>
      </c>
      <c r="CF312" s="14">
        <v>0</v>
      </c>
      <c r="CG312" s="13">
        <v>1</v>
      </c>
      <c r="CH312" s="9">
        <v>0</v>
      </c>
      <c r="CI312" s="9">
        <v>0</v>
      </c>
      <c r="CJ312" s="9">
        <v>0</v>
      </c>
      <c r="CK312" s="9">
        <v>0</v>
      </c>
      <c r="CL312" s="9">
        <v>0</v>
      </c>
      <c r="CM312" s="9">
        <v>8</v>
      </c>
      <c r="CN312" s="9">
        <v>1160</v>
      </c>
      <c r="CO312" s="9">
        <v>180</v>
      </c>
      <c r="CP312" s="9">
        <v>167</v>
      </c>
      <c r="CQ312" s="9">
        <v>40</v>
      </c>
      <c r="CR312" s="9">
        <v>80</v>
      </c>
      <c r="CS312" s="9">
        <v>47</v>
      </c>
      <c r="CT312" s="9">
        <v>0</v>
      </c>
      <c r="CU312" s="9">
        <v>46</v>
      </c>
      <c r="CV312" s="9">
        <v>14</v>
      </c>
      <c r="CW312" s="9">
        <v>1</v>
      </c>
      <c r="CX312" s="9">
        <v>11</v>
      </c>
      <c r="CY312" s="299">
        <v>0</v>
      </c>
      <c r="CZ312" s="299">
        <v>0</v>
      </c>
      <c r="DA312" s="299">
        <v>0</v>
      </c>
      <c r="DB312" s="299">
        <v>2</v>
      </c>
      <c r="DC312" s="299">
        <v>0</v>
      </c>
      <c r="DD312" s="9">
        <v>167</v>
      </c>
      <c r="DE312" s="14">
        <v>87</v>
      </c>
      <c r="DF312" s="13">
        <v>709</v>
      </c>
      <c r="DG312" s="9">
        <v>8928</v>
      </c>
      <c r="DH312" s="9">
        <v>567</v>
      </c>
      <c r="DI312" s="9">
        <v>755</v>
      </c>
      <c r="DJ312" s="9">
        <v>18</v>
      </c>
      <c r="DK312" s="14">
        <v>10977</v>
      </c>
      <c r="DL312" s="13">
        <v>876</v>
      </c>
      <c r="DM312" s="9">
        <v>20</v>
      </c>
      <c r="DN312" s="9">
        <v>281</v>
      </c>
      <c r="DO312" s="14">
        <v>36</v>
      </c>
    </row>
    <row r="313" spans="1:119">
      <c r="A313" s="13">
        <v>2701</v>
      </c>
      <c r="B313" s="9" t="s">
        <v>886</v>
      </c>
      <c r="C313" s="9">
        <v>2330</v>
      </c>
      <c r="D313" s="9">
        <v>2330</v>
      </c>
      <c r="E313" s="9" t="s">
        <v>1852</v>
      </c>
      <c r="F313" s="9" t="s">
        <v>217</v>
      </c>
      <c r="G313" s="10">
        <v>2</v>
      </c>
      <c r="H313" s="11">
        <v>653</v>
      </c>
      <c r="I313" s="13">
        <v>96</v>
      </c>
      <c r="J313" s="9">
        <v>17</v>
      </c>
      <c r="K313" s="9">
        <v>18</v>
      </c>
      <c r="L313" s="9">
        <v>13</v>
      </c>
      <c r="M313" s="9">
        <v>20</v>
      </c>
      <c r="N313" s="14">
        <v>28</v>
      </c>
      <c r="O313" s="13">
        <v>219</v>
      </c>
      <c r="P313" s="9">
        <v>3</v>
      </c>
      <c r="Q313" s="14">
        <v>2</v>
      </c>
      <c r="R313" s="13">
        <v>251</v>
      </c>
      <c r="S313" s="14">
        <v>0</v>
      </c>
      <c r="T313" s="13">
        <v>1</v>
      </c>
      <c r="U313" s="9">
        <v>0</v>
      </c>
      <c r="V313" s="14">
        <v>1</v>
      </c>
      <c r="W313" s="237">
        <v>1709.9</v>
      </c>
      <c r="X313" s="14">
        <v>0</v>
      </c>
      <c r="Y313" s="13">
        <v>12</v>
      </c>
      <c r="Z313" s="14">
        <v>114</v>
      </c>
      <c r="AA313" s="11">
        <v>2</v>
      </c>
      <c r="AB313" s="237">
        <v>1511.3</v>
      </c>
      <c r="AC313" s="14">
        <v>0</v>
      </c>
      <c r="AD313" s="13">
        <v>7</v>
      </c>
      <c r="AE313" s="9">
        <v>0</v>
      </c>
      <c r="AF313" s="9">
        <v>0</v>
      </c>
      <c r="AG313" s="8">
        <v>7952.2</v>
      </c>
      <c r="AH313" s="9">
        <v>0</v>
      </c>
      <c r="AI313" s="9">
        <v>0</v>
      </c>
      <c r="AJ313" s="9">
        <v>0</v>
      </c>
      <c r="AK313" s="9">
        <v>0</v>
      </c>
      <c r="AL313" s="9">
        <v>0</v>
      </c>
      <c r="AM313" s="14">
        <v>0</v>
      </c>
      <c r="AN313" s="237">
        <v>6</v>
      </c>
      <c r="AO313" s="233">
        <v>6</v>
      </c>
      <c r="AP313" s="233">
        <v>0</v>
      </c>
      <c r="AQ313" s="233">
        <v>6</v>
      </c>
      <c r="AR313" s="233">
        <v>0</v>
      </c>
      <c r="AS313" s="9">
        <v>0</v>
      </c>
      <c r="AT313" s="9">
        <v>0</v>
      </c>
      <c r="AU313" s="9">
        <v>0</v>
      </c>
      <c r="AV313" s="9">
        <v>0</v>
      </c>
      <c r="AW313" s="233">
        <v>0</v>
      </c>
      <c r="AX313" s="9">
        <v>42</v>
      </c>
      <c r="AY313" s="101">
        <v>28</v>
      </c>
      <c r="AZ313" s="237">
        <v>5.8</v>
      </c>
      <c r="BA313" s="233">
        <v>0</v>
      </c>
      <c r="BB313" s="14">
        <v>3.5</v>
      </c>
      <c r="BC313" s="13">
        <v>6</v>
      </c>
      <c r="BD313" s="9" t="s">
        <v>1625</v>
      </c>
      <c r="BE313" s="9">
        <v>6</v>
      </c>
      <c r="BF313" s="9" t="s">
        <v>1625</v>
      </c>
      <c r="BG313" s="9">
        <v>5</v>
      </c>
      <c r="BH313" s="9">
        <v>0</v>
      </c>
      <c r="BI313" s="9">
        <v>6</v>
      </c>
      <c r="BJ313" s="14">
        <v>6</v>
      </c>
      <c r="BK313" s="13">
        <v>0</v>
      </c>
      <c r="BL313" s="9">
        <v>0</v>
      </c>
      <c r="BM313" s="9">
        <v>0</v>
      </c>
      <c r="BN313" s="9">
        <v>0</v>
      </c>
      <c r="BO313" s="9">
        <v>0</v>
      </c>
      <c r="BP313" s="9">
        <v>0</v>
      </c>
      <c r="BQ313" s="9">
        <v>0</v>
      </c>
      <c r="BR313" s="9">
        <v>0</v>
      </c>
      <c r="BS313" s="9">
        <v>0</v>
      </c>
      <c r="BT313" s="9">
        <v>0</v>
      </c>
      <c r="BU313" s="9">
        <v>0</v>
      </c>
      <c r="BV313" s="9">
        <v>0</v>
      </c>
      <c r="BW313" s="9">
        <v>0</v>
      </c>
      <c r="BX313" s="9">
        <v>0</v>
      </c>
      <c r="BY313" s="9">
        <v>0</v>
      </c>
      <c r="BZ313" s="9">
        <v>0</v>
      </c>
      <c r="CA313" s="9">
        <v>0</v>
      </c>
      <c r="CB313" s="9">
        <v>0</v>
      </c>
      <c r="CC313" s="9">
        <v>0</v>
      </c>
      <c r="CD313" s="9">
        <v>0</v>
      </c>
      <c r="CE313" s="9">
        <v>0</v>
      </c>
      <c r="CF313" s="14">
        <v>0</v>
      </c>
      <c r="CG313" s="13">
        <v>1</v>
      </c>
      <c r="CH313" s="9">
        <v>0</v>
      </c>
      <c r="CI313" s="9">
        <v>0</v>
      </c>
      <c r="CJ313" s="9">
        <v>0</v>
      </c>
      <c r="CK313" s="9">
        <v>0</v>
      </c>
      <c r="CL313" s="9">
        <v>0</v>
      </c>
      <c r="CM313" s="9">
        <v>1</v>
      </c>
      <c r="CN313" s="9">
        <v>120</v>
      </c>
      <c r="CO313" s="9">
        <v>100</v>
      </c>
      <c r="CP313" s="9">
        <v>35</v>
      </c>
      <c r="CQ313" s="9">
        <v>12</v>
      </c>
      <c r="CR313" s="9">
        <v>16</v>
      </c>
      <c r="CS313" s="9">
        <v>7</v>
      </c>
      <c r="CT313" s="9">
        <v>0</v>
      </c>
      <c r="CU313" s="9">
        <v>0</v>
      </c>
      <c r="CV313" s="9">
        <v>3</v>
      </c>
      <c r="CW313" s="9">
        <v>1</v>
      </c>
      <c r="CX313" s="9">
        <v>2</v>
      </c>
      <c r="CY313" s="299">
        <v>0</v>
      </c>
      <c r="CZ313" s="299">
        <v>0</v>
      </c>
      <c r="DA313" s="299">
        <v>0</v>
      </c>
      <c r="DB313" s="299">
        <v>0</v>
      </c>
      <c r="DC313" s="299">
        <v>0</v>
      </c>
      <c r="DD313" s="9">
        <v>35</v>
      </c>
      <c r="DE313" s="14">
        <v>17</v>
      </c>
      <c r="DF313" s="13">
        <v>152</v>
      </c>
      <c r="DG313" s="9">
        <v>34</v>
      </c>
      <c r="DH313" s="9">
        <v>1</v>
      </c>
      <c r="DI313" s="9">
        <v>502</v>
      </c>
      <c r="DJ313" s="9">
        <v>2</v>
      </c>
      <c r="DK313" s="14">
        <v>691</v>
      </c>
      <c r="DL313" s="13">
        <v>194</v>
      </c>
      <c r="DM313" s="9">
        <v>11</v>
      </c>
      <c r="DN313" s="9">
        <v>79</v>
      </c>
      <c r="DO313" s="14">
        <v>30</v>
      </c>
    </row>
    <row r="314" spans="1:119">
      <c r="A314" s="13">
        <v>2701</v>
      </c>
      <c r="B314" s="9" t="s">
        <v>886</v>
      </c>
      <c r="C314" s="9">
        <v>2330</v>
      </c>
      <c r="D314" s="9">
        <v>2331</v>
      </c>
      <c r="E314" s="9" t="s">
        <v>1852</v>
      </c>
      <c r="F314" s="9" t="s">
        <v>346</v>
      </c>
      <c r="G314" s="10">
        <v>2</v>
      </c>
      <c r="H314" s="11">
        <v>736</v>
      </c>
      <c r="I314" s="13">
        <v>127</v>
      </c>
      <c r="J314" s="9">
        <v>10</v>
      </c>
      <c r="K314" s="9">
        <v>20</v>
      </c>
      <c r="L314" s="9">
        <v>24</v>
      </c>
      <c r="M314" s="9">
        <v>30</v>
      </c>
      <c r="N314" s="14">
        <v>43</v>
      </c>
      <c r="O314" s="13">
        <v>259</v>
      </c>
      <c r="P314" s="9">
        <v>4</v>
      </c>
      <c r="Q314" s="14">
        <v>3</v>
      </c>
      <c r="R314" s="13">
        <v>297</v>
      </c>
      <c r="S314" s="14">
        <v>0</v>
      </c>
      <c r="T314" s="13">
        <v>1</v>
      </c>
      <c r="U314" s="9">
        <v>0</v>
      </c>
      <c r="V314" s="14">
        <v>1</v>
      </c>
      <c r="W314" s="237">
        <v>1927.3</v>
      </c>
      <c r="X314" s="14">
        <v>0</v>
      </c>
      <c r="Y314" s="13">
        <v>9</v>
      </c>
      <c r="Z314" s="14">
        <v>28</v>
      </c>
      <c r="AA314" s="11">
        <v>2</v>
      </c>
      <c r="AB314" s="237">
        <v>1703.47</v>
      </c>
      <c r="AC314" s="14">
        <v>0</v>
      </c>
      <c r="AD314" s="13">
        <v>4</v>
      </c>
      <c r="AE314" s="9">
        <v>0</v>
      </c>
      <c r="AF314" s="9">
        <v>0</v>
      </c>
      <c r="AG314" s="8">
        <v>4008.5</v>
      </c>
      <c r="AH314" s="9">
        <v>0</v>
      </c>
      <c r="AI314" s="9">
        <v>0</v>
      </c>
      <c r="AJ314" s="9">
        <v>0</v>
      </c>
      <c r="AK314" s="9">
        <v>0</v>
      </c>
      <c r="AL314" s="9">
        <v>0</v>
      </c>
      <c r="AM314" s="14">
        <v>0</v>
      </c>
      <c r="AN314" s="237">
        <v>6</v>
      </c>
      <c r="AO314" s="233">
        <v>6</v>
      </c>
      <c r="AP314" s="233">
        <v>0</v>
      </c>
      <c r="AQ314" s="233">
        <v>6</v>
      </c>
      <c r="AR314" s="233">
        <v>0</v>
      </c>
      <c r="AS314" s="9">
        <v>0</v>
      </c>
      <c r="AT314" s="9">
        <v>0</v>
      </c>
      <c r="AU314" s="9">
        <v>0</v>
      </c>
      <c r="AV314" s="9">
        <v>0</v>
      </c>
      <c r="AW314" s="233">
        <v>0</v>
      </c>
      <c r="AX314" s="9">
        <v>28</v>
      </c>
      <c r="AY314" s="101">
        <v>14</v>
      </c>
      <c r="AZ314" s="237">
        <v>6.43</v>
      </c>
      <c r="BA314" s="233">
        <v>0</v>
      </c>
      <c r="BB314" s="14">
        <v>4</v>
      </c>
      <c r="BC314" s="13">
        <v>0</v>
      </c>
      <c r="BD314" s="9" t="s">
        <v>1615</v>
      </c>
      <c r="BE314" s="9">
        <v>0</v>
      </c>
      <c r="BF314" s="9" t="s">
        <v>1615</v>
      </c>
      <c r="BG314" s="9">
        <v>1</v>
      </c>
      <c r="BH314" s="9">
        <v>0</v>
      </c>
      <c r="BI314" s="9">
        <v>12</v>
      </c>
      <c r="BJ314" s="14">
        <v>12</v>
      </c>
      <c r="BK314" s="13">
        <v>1</v>
      </c>
      <c r="BL314" s="9">
        <v>0</v>
      </c>
      <c r="BM314" s="9">
        <v>0</v>
      </c>
      <c r="BN314" s="9">
        <v>1</v>
      </c>
      <c r="BO314" s="9">
        <v>0</v>
      </c>
      <c r="BP314" s="9">
        <v>0</v>
      </c>
      <c r="BQ314" s="9">
        <v>0</v>
      </c>
      <c r="BR314" s="9">
        <v>0</v>
      </c>
      <c r="BS314" s="9">
        <v>3000</v>
      </c>
      <c r="BT314" s="9">
        <v>15</v>
      </c>
      <c r="BU314" s="9">
        <v>900</v>
      </c>
      <c r="BV314" s="9">
        <v>320</v>
      </c>
      <c r="BW314" s="9">
        <v>103</v>
      </c>
      <c r="BX314" s="9">
        <v>0</v>
      </c>
      <c r="BY314" s="9">
        <v>46</v>
      </c>
      <c r="BZ314" s="9">
        <v>57</v>
      </c>
      <c r="CA314" s="9">
        <v>0</v>
      </c>
      <c r="CB314" s="9">
        <v>0</v>
      </c>
      <c r="CC314" s="9">
        <v>0</v>
      </c>
      <c r="CD314" s="9">
        <v>10</v>
      </c>
      <c r="CE314" s="9">
        <v>10</v>
      </c>
      <c r="CF314" s="14">
        <v>0</v>
      </c>
      <c r="CG314" s="13">
        <v>1</v>
      </c>
      <c r="CH314" s="9">
        <v>0</v>
      </c>
      <c r="CI314" s="9">
        <v>0</v>
      </c>
      <c r="CJ314" s="9">
        <v>0</v>
      </c>
      <c r="CK314" s="9">
        <v>0</v>
      </c>
      <c r="CL314" s="9">
        <v>0</v>
      </c>
      <c r="CM314" s="9">
        <v>2</v>
      </c>
      <c r="CN314" s="9">
        <v>180</v>
      </c>
      <c r="CO314" s="9">
        <v>50</v>
      </c>
      <c r="CP314" s="9">
        <v>45</v>
      </c>
      <c r="CQ314" s="9">
        <v>9</v>
      </c>
      <c r="CR314" s="9">
        <v>26</v>
      </c>
      <c r="CS314" s="9">
        <v>10</v>
      </c>
      <c r="CT314" s="9">
        <v>0</v>
      </c>
      <c r="CU314" s="9">
        <v>13</v>
      </c>
      <c r="CV314" s="9">
        <v>5</v>
      </c>
      <c r="CW314" s="9">
        <v>1</v>
      </c>
      <c r="CX314" s="9">
        <v>4</v>
      </c>
      <c r="CY314" s="299">
        <v>0</v>
      </c>
      <c r="CZ314" s="299">
        <v>0</v>
      </c>
      <c r="DA314" s="299">
        <v>0</v>
      </c>
      <c r="DB314" s="299">
        <v>0</v>
      </c>
      <c r="DC314" s="299">
        <v>0</v>
      </c>
      <c r="DD314" s="9">
        <v>45</v>
      </c>
      <c r="DE314" s="14">
        <v>25</v>
      </c>
      <c r="DF314" s="13">
        <v>176</v>
      </c>
      <c r="DG314" s="9">
        <v>832</v>
      </c>
      <c r="DH314" s="9">
        <v>0</v>
      </c>
      <c r="DI314" s="9">
        <v>447</v>
      </c>
      <c r="DJ314" s="9">
        <v>13</v>
      </c>
      <c r="DK314" s="14">
        <v>1468</v>
      </c>
      <c r="DL314" s="13">
        <v>230</v>
      </c>
      <c r="DM314" s="9">
        <v>4</v>
      </c>
      <c r="DN314" s="9">
        <v>121</v>
      </c>
      <c r="DO314" s="14">
        <v>36</v>
      </c>
    </row>
    <row r="315" spans="1:119">
      <c r="A315" s="13">
        <v>2701</v>
      </c>
      <c r="B315" s="9" t="s">
        <v>886</v>
      </c>
      <c r="C315" s="9">
        <v>2719</v>
      </c>
      <c r="D315" s="9">
        <v>2719</v>
      </c>
      <c r="E315" s="9" t="s">
        <v>1911</v>
      </c>
      <c r="F315" s="9" t="s">
        <v>1912</v>
      </c>
      <c r="G315" s="10">
        <v>1</v>
      </c>
      <c r="H315" s="11">
        <v>1735</v>
      </c>
      <c r="I315" s="13">
        <v>309</v>
      </c>
      <c r="J315" s="9">
        <v>66</v>
      </c>
      <c r="K315" s="9">
        <v>43</v>
      </c>
      <c r="L315" s="9">
        <v>31</v>
      </c>
      <c r="M315" s="9">
        <v>100</v>
      </c>
      <c r="N315" s="14">
        <v>69</v>
      </c>
      <c r="O315" s="13">
        <v>730</v>
      </c>
      <c r="P315" s="9">
        <v>38</v>
      </c>
      <c r="Q315" s="14">
        <v>25</v>
      </c>
      <c r="R315" s="13">
        <v>530</v>
      </c>
      <c r="S315" s="14">
        <v>400</v>
      </c>
      <c r="T315" s="13">
        <v>1</v>
      </c>
      <c r="U315" s="9">
        <v>0</v>
      </c>
      <c r="V315" s="14">
        <v>1</v>
      </c>
      <c r="W315" s="237">
        <v>3270</v>
      </c>
      <c r="X315" s="14">
        <v>0</v>
      </c>
      <c r="Y315" s="13">
        <v>4</v>
      </c>
      <c r="Z315" s="14">
        <v>13</v>
      </c>
      <c r="AA315" s="11">
        <v>26</v>
      </c>
      <c r="AB315" s="237">
        <v>1180</v>
      </c>
      <c r="AC315" s="14">
        <v>0</v>
      </c>
      <c r="AD315" s="13">
        <v>3</v>
      </c>
      <c r="AE315" s="9">
        <v>0</v>
      </c>
      <c r="AF315" s="9">
        <v>0</v>
      </c>
      <c r="AG315" s="8">
        <v>5533.7</v>
      </c>
      <c r="AH315" s="9">
        <v>0</v>
      </c>
      <c r="AI315" s="9">
        <v>0</v>
      </c>
      <c r="AJ315" s="9">
        <v>0</v>
      </c>
      <c r="AK315" s="9">
        <v>0</v>
      </c>
      <c r="AL315" s="9">
        <v>0</v>
      </c>
      <c r="AM315" s="14">
        <v>0</v>
      </c>
      <c r="AN315" s="237">
        <v>5</v>
      </c>
      <c r="AO315" s="233">
        <v>1</v>
      </c>
      <c r="AP315" s="233">
        <v>0</v>
      </c>
      <c r="AQ315" s="233">
        <v>1</v>
      </c>
      <c r="AR315" s="233">
        <v>0</v>
      </c>
      <c r="AS315" s="9">
        <v>4</v>
      </c>
      <c r="AT315" s="9">
        <v>0</v>
      </c>
      <c r="AU315" s="9">
        <v>0</v>
      </c>
      <c r="AV315" s="9">
        <v>4</v>
      </c>
      <c r="AW315" s="233">
        <v>0</v>
      </c>
      <c r="AX315" s="9">
        <v>236</v>
      </c>
      <c r="AY315" s="101">
        <v>236</v>
      </c>
      <c r="AZ315" s="237">
        <v>20</v>
      </c>
      <c r="BA315" s="233">
        <v>0</v>
      </c>
      <c r="BB315" s="14">
        <v>20</v>
      </c>
      <c r="BC315" s="13">
        <v>0</v>
      </c>
      <c r="BD315" s="9" t="s">
        <v>1615</v>
      </c>
      <c r="BE315" s="9">
        <v>0</v>
      </c>
      <c r="BF315" s="9" t="s">
        <v>1615</v>
      </c>
      <c r="BG315" s="9">
        <v>1</v>
      </c>
      <c r="BH315" s="9">
        <v>0</v>
      </c>
      <c r="BI315" s="9">
        <v>12</v>
      </c>
      <c r="BJ315" s="14">
        <v>12</v>
      </c>
      <c r="BK315" s="13">
        <v>1</v>
      </c>
      <c r="BL315" s="9">
        <v>0</v>
      </c>
      <c r="BM315" s="9">
        <v>0</v>
      </c>
      <c r="BN315" s="9">
        <v>1</v>
      </c>
      <c r="BO315" s="9">
        <v>0</v>
      </c>
      <c r="BP315" s="9">
        <v>0</v>
      </c>
      <c r="BQ315" s="9">
        <v>0</v>
      </c>
      <c r="BR315" s="9">
        <v>0</v>
      </c>
      <c r="BS315" s="9">
        <v>3100</v>
      </c>
      <c r="BT315" s="9">
        <v>14</v>
      </c>
      <c r="BU315" s="9">
        <v>891</v>
      </c>
      <c r="BV315" s="9">
        <v>464</v>
      </c>
      <c r="BW315" s="9">
        <v>180</v>
      </c>
      <c r="BX315" s="9">
        <v>0</v>
      </c>
      <c r="BY315" s="9">
        <v>88</v>
      </c>
      <c r="BZ315" s="9">
        <v>92</v>
      </c>
      <c r="CA315" s="9">
        <v>0</v>
      </c>
      <c r="CB315" s="9">
        <v>0</v>
      </c>
      <c r="CC315" s="9">
        <v>9</v>
      </c>
      <c r="CD315" s="9">
        <v>21</v>
      </c>
      <c r="CE315" s="9">
        <v>21</v>
      </c>
      <c r="CF315" s="14">
        <v>0</v>
      </c>
      <c r="CG315" s="13">
        <v>1</v>
      </c>
      <c r="CH315" s="9">
        <v>0</v>
      </c>
      <c r="CI315" s="9">
        <v>0</v>
      </c>
      <c r="CJ315" s="9">
        <v>0</v>
      </c>
      <c r="CK315" s="9">
        <v>0</v>
      </c>
      <c r="CL315" s="9">
        <v>0</v>
      </c>
      <c r="CM315" s="9">
        <v>4</v>
      </c>
      <c r="CN315" s="9">
        <v>842</v>
      </c>
      <c r="CO315" s="9">
        <v>180</v>
      </c>
      <c r="CP315" s="9">
        <v>81</v>
      </c>
      <c r="CQ315" s="9">
        <v>21</v>
      </c>
      <c r="CR315" s="9">
        <v>41</v>
      </c>
      <c r="CS315" s="9">
        <v>19</v>
      </c>
      <c r="CT315" s="9">
        <v>0</v>
      </c>
      <c r="CU315" s="9">
        <v>25</v>
      </c>
      <c r="CV315" s="9">
        <v>9</v>
      </c>
      <c r="CW315" s="9">
        <v>1</v>
      </c>
      <c r="CX315" s="9">
        <v>7</v>
      </c>
      <c r="CY315" s="299">
        <v>0</v>
      </c>
      <c r="CZ315" s="299">
        <v>0</v>
      </c>
      <c r="DA315" s="299">
        <v>0</v>
      </c>
      <c r="DB315" s="299">
        <v>1</v>
      </c>
      <c r="DC315" s="299">
        <v>0</v>
      </c>
      <c r="DD315" s="9">
        <v>81</v>
      </c>
      <c r="DE315" s="14">
        <v>41</v>
      </c>
      <c r="DF315" s="13">
        <v>739</v>
      </c>
      <c r="DG315" s="9">
        <v>786</v>
      </c>
      <c r="DH315" s="9">
        <v>292</v>
      </c>
      <c r="DI315" s="9">
        <v>1586</v>
      </c>
      <c r="DJ315" s="9">
        <v>44</v>
      </c>
      <c r="DK315" s="14">
        <v>3447</v>
      </c>
      <c r="DL315" s="13">
        <v>428</v>
      </c>
      <c r="DM315" s="9">
        <v>18</v>
      </c>
      <c r="DN315" s="9">
        <v>152</v>
      </c>
      <c r="DO315" s="14">
        <v>21</v>
      </c>
    </row>
    <row r="316" spans="1:119">
      <c r="A316" s="13">
        <v>2701</v>
      </c>
      <c r="B316" s="9" t="s">
        <v>886</v>
      </c>
      <c r="C316" s="9">
        <v>2720</v>
      </c>
      <c r="D316" s="9">
        <v>2720</v>
      </c>
      <c r="E316" s="9" t="s">
        <v>1913</v>
      </c>
      <c r="F316" s="9" t="s">
        <v>202</v>
      </c>
      <c r="G316" s="10">
        <v>1</v>
      </c>
      <c r="H316" s="11">
        <v>2139</v>
      </c>
      <c r="I316" s="13">
        <v>330</v>
      </c>
      <c r="J316" s="9">
        <v>23</v>
      </c>
      <c r="K316" s="9">
        <v>35</v>
      </c>
      <c r="L316" s="9">
        <v>59</v>
      </c>
      <c r="M316" s="9">
        <v>110</v>
      </c>
      <c r="N316" s="14">
        <v>103</v>
      </c>
      <c r="O316" s="13">
        <v>840</v>
      </c>
      <c r="P316" s="9">
        <v>27</v>
      </c>
      <c r="Q316" s="14">
        <v>15</v>
      </c>
      <c r="R316" s="13">
        <v>770</v>
      </c>
      <c r="S316" s="14">
        <v>0</v>
      </c>
      <c r="T316" s="13">
        <v>2</v>
      </c>
      <c r="U316" s="9">
        <v>1</v>
      </c>
      <c r="V316" s="14">
        <v>1</v>
      </c>
      <c r="W316" s="237">
        <v>3599.18</v>
      </c>
      <c r="X316" s="14">
        <v>0</v>
      </c>
      <c r="Y316" s="13">
        <v>18</v>
      </c>
      <c r="Z316" s="14">
        <v>6852</v>
      </c>
      <c r="AA316" s="11">
        <v>17</v>
      </c>
      <c r="AB316" s="237">
        <v>3283.83</v>
      </c>
      <c r="AC316" s="14">
        <v>148</v>
      </c>
      <c r="AD316" s="13">
        <v>6</v>
      </c>
      <c r="AE316" s="9">
        <v>2</v>
      </c>
      <c r="AF316" s="9">
        <v>0</v>
      </c>
      <c r="AG316" s="8">
        <v>5491</v>
      </c>
      <c r="AH316" s="9">
        <v>1687</v>
      </c>
      <c r="AI316" s="9">
        <v>0</v>
      </c>
      <c r="AJ316" s="9">
        <v>0</v>
      </c>
      <c r="AK316" s="9">
        <v>0</v>
      </c>
      <c r="AL316" s="9">
        <v>0</v>
      </c>
      <c r="AM316" s="14">
        <v>0</v>
      </c>
      <c r="AN316" s="237">
        <v>47</v>
      </c>
      <c r="AO316" s="233">
        <v>18</v>
      </c>
      <c r="AP316" s="233">
        <v>0</v>
      </c>
      <c r="AQ316" s="233">
        <v>0</v>
      </c>
      <c r="AR316" s="233">
        <v>18</v>
      </c>
      <c r="AS316" s="9">
        <v>0</v>
      </c>
      <c r="AT316" s="9">
        <v>0</v>
      </c>
      <c r="AU316" s="9">
        <v>0</v>
      </c>
      <c r="AV316" s="9">
        <v>0</v>
      </c>
      <c r="AW316" s="233">
        <v>29</v>
      </c>
      <c r="AX316" s="9">
        <v>70</v>
      </c>
      <c r="AY316" s="101">
        <v>70</v>
      </c>
      <c r="AZ316" s="237">
        <v>8.3000000000000007</v>
      </c>
      <c r="BA316" s="233">
        <v>1.1000000000000001</v>
      </c>
      <c r="BB316" s="14">
        <v>20</v>
      </c>
      <c r="BC316" s="13">
        <v>0</v>
      </c>
      <c r="BD316" s="9" t="s">
        <v>1615</v>
      </c>
      <c r="BE316" s="9">
        <v>0</v>
      </c>
      <c r="BF316" s="9" t="s">
        <v>1615</v>
      </c>
      <c r="BG316" s="9">
        <v>0</v>
      </c>
      <c r="BH316" s="9">
        <v>0</v>
      </c>
      <c r="BI316" s="9">
        <v>20</v>
      </c>
      <c r="BJ316" s="14">
        <v>20</v>
      </c>
      <c r="BK316" s="13">
        <v>1</v>
      </c>
      <c r="BL316" s="9">
        <v>0</v>
      </c>
      <c r="BM316" s="9">
        <v>0</v>
      </c>
      <c r="BN316" s="9">
        <v>1</v>
      </c>
      <c r="BO316" s="9">
        <v>0</v>
      </c>
      <c r="BP316" s="9">
        <v>0</v>
      </c>
      <c r="BQ316" s="9">
        <v>0</v>
      </c>
      <c r="BR316" s="9">
        <v>0</v>
      </c>
      <c r="BS316" s="9">
        <v>3446</v>
      </c>
      <c r="BT316" s="9">
        <v>13</v>
      </c>
      <c r="BU316" s="9">
        <v>762</v>
      </c>
      <c r="BV316" s="9">
        <v>240</v>
      </c>
      <c r="BW316" s="9">
        <v>243</v>
      </c>
      <c r="BX316" s="9">
        <v>0</v>
      </c>
      <c r="BY316" s="9">
        <v>133</v>
      </c>
      <c r="BZ316" s="9">
        <v>110</v>
      </c>
      <c r="CA316" s="9">
        <v>0</v>
      </c>
      <c r="CB316" s="9">
        <v>0</v>
      </c>
      <c r="CC316" s="9">
        <v>11</v>
      </c>
      <c r="CD316" s="9">
        <v>21</v>
      </c>
      <c r="CE316" s="9">
        <v>21</v>
      </c>
      <c r="CF316" s="14">
        <v>0</v>
      </c>
      <c r="CG316" s="13">
        <v>1</v>
      </c>
      <c r="CH316" s="9">
        <v>0</v>
      </c>
      <c r="CI316" s="9">
        <v>0</v>
      </c>
      <c r="CJ316" s="9">
        <v>0</v>
      </c>
      <c r="CK316" s="9">
        <v>0</v>
      </c>
      <c r="CL316" s="9">
        <v>0</v>
      </c>
      <c r="CM316" s="9">
        <v>5</v>
      </c>
      <c r="CN316" s="9">
        <v>760</v>
      </c>
      <c r="CO316" s="9">
        <v>120</v>
      </c>
      <c r="CP316" s="9">
        <v>114</v>
      </c>
      <c r="CQ316" s="9">
        <v>26</v>
      </c>
      <c r="CR316" s="9">
        <v>63</v>
      </c>
      <c r="CS316" s="9">
        <v>25</v>
      </c>
      <c r="CT316" s="9">
        <v>0</v>
      </c>
      <c r="CU316" s="9">
        <v>23</v>
      </c>
      <c r="CV316" s="9">
        <v>9</v>
      </c>
      <c r="CW316" s="9">
        <v>1</v>
      </c>
      <c r="CX316" s="9">
        <v>7</v>
      </c>
      <c r="CY316" s="299">
        <v>0</v>
      </c>
      <c r="CZ316" s="299">
        <v>0</v>
      </c>
      <c r="DA316" s="299">
        <v>0</v>
      </c>
      <c r="DB316" s="299">
        <v>1</v>
      </c>
      <c r="DC316" s="299">
        <v>0</v>
      </c>
      <c r="DD316" s="9">
        <v>114</v>
      </c>
      <c r="DE316" s="14">
        <v>64</v>
      </c>
      <c r="DF316" s="13">
        <v>419</v>
      </c>
      <c r="DG316" s="9">
        <v>2321</v>
      </c>
      <c r="DH316" s="9">
        <v>421</v>
      </c>
      <c r="DI316" s="9">
        <v>573</v>
      </c>
      <c r="DJ316" s="9">
        <v>46</v>
      </c>
      <c r="DK316" s="14">
        <v>3780</v>
      </c>
      <c r="DL316" s="13">
        <v>618</v>
      </c>
      <c r="DM316" s="9">
        <v>39</v>
      </c>
      <c r="DN316" s="9">
        <v>183</v>
      </c>
      <c r="DO316" s="14">
        <v>31</v>
      </c>
    </row>
    <row r="317" spans="1:119">
      <c r="A317" s="13">
        <v>2701</v>
      </c>
      <c r="B317" s="9" t="s">
        <v>886</v>
      </c>
      <c r="C317" s="9">
        <v>2721</v>
      </c>
      <c r="D317" s="9">
        <v>2721</v>
      </c>
      <c r="E317" s="9" t="s">
        <v>1914</v>
      </c>
      <c r="F317" s="9" t="s">
        <v>201</v>
      </c>
      <c r="G317" s="10">
        <v>1</v>
      </c>
      <c r="H317" s="11">
        <v>4487</v>
      </c>
      <c r="I317" s="13">
        <v>919</v>
      </c>
      <c r="J317" s="9">
        <v>168</v>
      </c>
      <c r="K317" s="9">
        <v>134</v>
      </c>
      <c r="L317" s="9">
        <v>111</v>
      </c>
      <c r="M317" s="9">
        <v>224</v>
      </c>
      <c r="N317" s="14">
        <v>282</v>
      </c>
      <c r="O317" s="13">
        <v>1380</v>
      </c>
      <c r="P317" s="9">
        <v>81</v>
      </c>
      <c r="Q317" s="14">
        <v>54</v>
      </c>
      <c r="R317" s="13">
        <v>1464</v>
      </c>
      <c r="S317" s="14">
        <v>0</v>
      </c>
      <c r="T317" s="13">
        <v>1</v>
      </c>
      <c r="U317" s="9">
        <v>0</v>
      </c>
      <c r="V317" s="14">
        <v>1</v>
      </c>
      <c r="W317" s="237">
        <v>5244.99</v>
      </c>
      <c r="X317" s="14">
        <v>0</v>
      </c>
      <c r="Y317" s="13">
        <v>22</v>
      </c>
      <c r="Z317" s="14">
        <v>337</v>
      </c>
      <c r="AA317" s="11">
        <v>120</v>
      </c>
      <c r="AB317" s="237">
        <v>4840.28</v>
      </c>
      <c r="AC317" s="14">
        <v>0</v>
      </c>
      <c r="AD317" s="13">
        <v>7</v>
      </c>
      <c r="AE317" s="9">
        <v>0</v>
      </c>
      <c r="AF317" s="9">
        <v>0</v>
      </c>
      <c r="AG317" s="8">
        <v>1623</v>
      </c>
      <c r="AH317" s="9">
        <v>0</v>
      </c>
      <c r="AI317" s="9">
        <v>0</v>
      </c>
      <c r="AJ317" s="9">
        <v>0</v>
      </c>
      <c r="AK317" s="9">
        <v>0</v>
      </c>
      <c r="AL317" s="9">
        <v>0</v>
      </c>
      <c r="AM317" s="14">
        <v>0</v>
      </c>
      <c r="AN317" s="237">
        <v>7</v>
      </c>
      <c r="AO317" s="233">
        <v>1</v>
      </c>
      <c r="AP317" s="233">
        <v>0.6</v>
      </c>
      <c r="AQ317" s="233">
        <v>0.4</v>
      </c>
      <c r="AR317" s="233">
        <v>0</v>
      </c>
      <c r="AS317" s="9">
        <v>6</v>
      </c>
      <c r="AT317" s="9">
        <v>0</v>
      </c>
      <c r="AU317" s="9">
        <v>1</v>
      </c>
      <c r="AV317" s="9">
        <v>5</v>
      </c>
      <c r="AW317" s="233">
        <v>0</v>
      </c>
      <c r="AX317" s="9">
        <v>284</v>
      </c>
      <c r="AY317" s="101">
        <v>242</v>
      </c>
      <c r="AZ317" s="237">
        <v>30.3</v>
      </c>
      <c r="BA317" s="233">
        <v>0</v>
      </c>
      <c r="BB317" s="14">
        <v>70.89</v>
      </c>
      <c r="BC317" s="13">
        <v>0</v>
      </c>
      <c r="BD317" s="9" t="s">
        <v>1615</v>
      </c>
      <c r="BE317" s="9">
        <v>0</v>
      </c>
      <c r="BF317" s="9" t="s">
        <v>1615</v>
      </c>
      <c r="BG317" s="9">
        <v>5</v>
      </c>
      <c r="BH317" s="9">
        <v>0</v>
      </c>
      <c r="BI317" s="9">
        <v>18</v>
      </c>
      <c r="BJ317" s="14">
        <v>0</v>
      </c>
      <c r="BK317" s="13">
        <v>1</v>
      </c>
      <c r="BL317" s="9">
        <v>1</v>
      </c>
      <c r="BM317" s="9">
        <v>0</v>
      </c>
      <c r="BN317" s="9">
        <v>0</v>
      </c>
      <c r="BO317" s="9">
        <v>0</v>
      </c>
      <c r="BP317" s="9">
        <v>0</v>
      </c>
      <c r="BQ317" s="9">
        <v>0</v>
      </c>
      <c r="BR317" s="9">
        <v>0</v>
      </c>
      <c r="BS317" s="9">
        <v>4431</v>
      </c>
      <c r="BT317" s="9">
        <v>29</v>
      </c>
      <c r="BU317" s="9">
        <v>2040</v>
      </c>
      <c r="BV317" s="9">
        <v>720</v>
      </c>
      <c r="BW317" s="9">
        <v>562</v>
      </c>
      <c r="BX317" s="9">
        <v>0</v>
      </c>
      <c r="BY317" s="9">
        <v>204</v>
      </c>
      <c r="BZ317" s="9">
        <v>286</v>
      </c>
      <c r="CA317" s="9">
        <v>52</v>
      </c>
      <c r="CB317" s="9">
        <v>20</v>
      </c>
      <c r="CC317" s="9">
        <v>22</v>
      </c>
      <c r="CD317" s="9">
        <v>80</v>
      </c>
      <c r="CE317" s="9">
        <v>28</v>
      </c>
      <c r="CF317" s="14">
        <v>52</v>
      </c>
      <c r="CG317" s="13">
        <v>0</v>
      </c>
      <c r="CH317" s="9">
        <v>1</v>
      </c>
      <c r="CI317" s="9">
        <v>0</v>
      </c>
      <c r="CJ317" s="9">
        <v>0</v>
      </c>
      <c r="CK317" s="9">
        <v>0</v>
      </c>
      <c r="CL317" s="9">
        <v>0</v>
      </c>
      <c r="CM317" s="9">
        <v>7</v>
      </c>
      <c r="CN317" s="9">
        <v>790</v>
      </c>
      <c r="CO317" s="9">
        <v>165</v>
      </c>
      <c r="CP317" s="9">
        <v>190</v>
      </c>
      <c r="CQ317" s="9">
        <v>13</v>
      </c>
      <c r="CR317" s="9">
        <v>124</v>
      </c>
      <c r="CS317" s="9">
        <v>53</v>
      </c>
      <c r="CT317" s="9">
        <v>0</v>
      </c>
      <c r="CU317" s="9">
        <v>46</v>
      </c>
      <c r="CV317" s="9">
        <v>12</v>
      </c>
      <c r="CW317" s="9">
        <v>1</v>
      </c>
      <c r="CX317" s="9">
        <v>10</v>
      </c>
      <c r="CY317" s="299">
        <v>0</v>
      </c>
      <c r="CZ317" s="299">
        <v>0</v>
      </c>
      <c r="DA317" s="299">
        <v>0</v>
      </c>
      <c r="DB317" s="299">
        <v>1</v>
      </c>
      <c r="DC317" s="299">
        <v>0</v>
      </c>
      <c r="DD317" s="9">
        <v>186</v>
      </c>
      <c r="DE317" s="14">
        <v>102</v>
      </c>
      <c r="DF317" s="13">
        <v>818</v>
      </c>
      <c r="DG317" s="9">
        <v>2524</v>
      </c>
      <c r="DH317" s="9">
        <v>422</v>
      </c>
      <c r="DI317" s="9">
        <v>1141</v>
      </c>
      <c r="DJ317" s="9">
        <v>18</v>
      </c>
      <c r="DK317" s="14">
        <v>4923</v>
      </c>
      <c r="DL317" s="13">
        <v>1202</v>
      </c>
      <c r="DM317" s="9">
        <v>46</v>
      </c>
      <c r="DN317" s="9">
        <v>454</v>
      </c>
      <c r="DO317" s="14">
        <v>69</v>
      </c>
    </row>
    <row r="318" spans="1:119">
      <c r="A318" s="13">
        <v>2701</v>
      </c>
      <c r="B318" s="9" t="s">
        <v>886</v>
      </c>
      <c r="C318" s="9">
        <v>2722</v>
      </c>
      <c r="D318" s="9">
        <v>2722</v>
      </c>
      <c r="E318" s="9" t="s">
        <v>1915</v>
      </c>
      <c r="F318" s="9" t="s">
        <v>214</v>
      </c>
      <c r="G318" s="10">
        <v>1</v>
      </c>
      <c r="H318" s="11">
        <v>2145</v>
      </c>
      <c r="I318" s="13">
        <v>449</v>
      </c>
      <c r="J318" s="9">
        <v>45</v>
      </c>
      <c r="K318" s="9">
        <v>53</v>
      </c>
      <c r="L318" s="9">
        <v>75</v>
      </c>
      <c r="M318" s="9">
        <v>117</v>
      </c>
      <c r="N318" s="14">
        <v>159</v>
      </c>
      <c r="O318" s="13">
        <v>1002</v>
      </c>
      <c r="P318" s="9">
        <v>35</v>
      </c>
      <c r="Q318" s="14">
        <v>30</v>
      </c>
      <c r="R318" s="13">
        <v>980</v>
      </c>
      <c r="S318" s="14">
        <v>0</v>
      </c>
      <c r="T318" s="13">
        <v>1</v>
      </c>
      <c r="U318" s="9">
        <v>0</v>
      </c>
      <c r="V318" s="14">
        <v>1</v>
      </c>
      <c r="W318" s="237">
        <v>3780</v>
      </c>
      <c r="X318" s="14">
        <v>0.02</v>
      </c>
      <c r="Y318" s="13">
        <v>19</v>
      </c>
      <c r="Z318" s="14">
        <v>113</v>
      </c>
      <c r="AA318" s="11">
        <v>42</v>
      </c>
      <c r="AB318" s="237">
        <v>3160.4</v>
      </c>
      <c r="AC318" s="14">
        <v>0</v>
      </c>
      <c r="AD318" s="13">
        <v>7</v>
      </c>
      <c r="AE318" s="9">
        <v>0</v>
      </c>
      <c r="AF318" s="9">
        <v>0</v>
      </c>
      <c r="AG318" s="8">
        <v>6445.4</v>
      </c>
      <c r="AH318" s="9">
        <v>0</v>
      </c>
      <c r="AI318" s="9">
        <v>0</v>
      </c>
      <c r="AJ318" s="9">
        <v>0</v>
      </c>
      <c r="AK318" s="9">
        <v>0</v>
      </c>
      <c r="AL318" s="9">
        <v>0</v>
      </c>
      <c r="AM318" s="14">
        <v>0</v>
      </c>
      <c r="AN318" s="237">
        <v>8.6999999999999993</v>
      </c>
      <c r="AO318" s="233">
        <v>2.2000000000000002</v>
      </c>
      <c r="AP318" s="233">
        <v>0</v>
      </c>
      <c r="AQ318" s="233">
        <v>2.2000000000000002</v>
      </c>
      <c r="AR318" s="233">
        <v>0</v>
      </c>
      <c r="AS318" s="9">
        <v>6.5</v>
      </c>
      <c r="AT318" s="9">
        <v>0</v>
      </c>
      <c r="AU318" s="9">
        <v>6.5</v>
      </c>
      <c r="AV318" s="9">
        <v>0</v>
      </c>
      <c r="AW318" s="233">
        <v>0</v>
      </c>
      <c r="AX318" s="9">
        <v>154</v>
      </c>
      <c r="AY318" s="101">
        <v>154</v>
      </c>
      <c r="AZ318" s="237">
        <v>11.2</v>
      </c>
      <c r="BA318" s="233">
        <v>0.1</v>
      </c>
      <c r="BB318" s="14">
        <v>14.035</v>
      </c>
      <c r="BC318" s="13">
        <v>0</v>
      </c>
      <c r="BD318" s="9" t="s">
        <v>1615</v>
      </c>
      <c r="BE318" s="9">
        <v>0</v>
      </c>
      <c r="BF318" s="9" t="s">
        <v>1615</v>
      </c>
      <c r="BG318" s="9">
        <v>5</v>
      </c>
      <c r="BH318" s="9">
        <v>0</v>
      </c>
      <c r="BI318" s="9">
        <v>13</v>
      </c>
      <c r="BJ318" s="14">
        <v>0</v>
      </c>
      <c r="BK318" s="13">
        <v>1</v>
      </c>
      <c r="BL318" s="9">
        <v>1</v>
      </c>
      <c r="BM318" s="9">
        <v>0</v>
      </c>
      <c r="BN318" s="9">
        <v>0</v>
      </c>
      <c r="BO318" s="9">
        <v>0</v>
      </c>
      <c r="BP318" s="9">
        <v>0</v>
      </c>
      <c r="BQ318" s="9">
        <v>0</v>
      </c>
      <c r="BR318" s="9">
        <v>0</v>
      </c>
      <c r="BS318" s="9">
        <v>4036</v>
      </c>
      <c r="BT318" s="9">
        <v>30</v>
      </c>
      <c r="BU318" s="9">
        <v>1792</v>
      </c>
      <c r="BV318" s="9">
        <v>640</v>
      </c>
      <c r="BW318" s="9">
        <v>276</v>
      </c>
      <c r="BX318" s="9">
        <v>0</v>
      </c>
      <c r="BY318" s="9">
        <v>106</v>
      </c>
      <c r="BZ318" s="9">
        <v>170</v>
      </c>
      <c r="CA318" s="9">
        <v>0</v>
      </c>
      <c r="CB318" s="9">
        <v>0</v>
      </c>
      <c r="CC318" s="9">
        <v>13</v>
      </c>
      <c r="CD318" s="9">
        <v>47</v>
      </c>
      <c r="CE318" s="9">
        <v>21</v>
      </c>
      <c r="CF318" s="14">
        <v>26</v>
      </c>
      <c r="CG318" s="13">
        <v>1</v>
      </c>
      <c r="CH318" s="9">
        <v>0</v>
      </c>
      <c r="CI318" s="9">
        <v>0</v>
      </c>
      <c r="CJ318" s="9">
        <v>0</v>
      </c>
      <c r="CK318" s="9">
        <v>0</v>
      </c>
      <c r="CL318" s="9">
        <v>0</v>
      </c>
      <c r="CM318" s="9">
        <v>4</v>
      </c>
      <c r="CN318" s="9">
        <v>300</v>
      </c>
      <c r="CO318" s="9">
        <v>120</v>
      </c>
      <c r="CP318" s="9">
        <v>116</v>
      </c>
      <c r="CQ318" s="9">
        <v>3</v>
      </c>
      <c r="CR318" s="9">
        <v>75</v>
      </c>
      <c r="CS318" s="9">
        <v>38</v>
      </c>
      <c r="CT318" s="9">
        <v>0</v>
      </c>
      <c r="CU318" s="9">
        <v>25</v>
      </c>
      <c r="CV318" s="9">
        <v>8</v>
      </c>
      <c r="CW318" s="9">
        <v>1</v>
      </c>
      <c r="CX318" s="9">
        <v>6</v>
      </c>
      <c r="CY318" s="299">
        <v>0</v>
      </c>
      <c r="CZ318" s="299">
        <v>0</v>
      </c>
      <c r="DA318" s="299">
        <v>0</v>
      </c>
      <c r="DB318" s="299">
        <v>1</v>
      </c>
      <c r="DC318" s="299">
        <v>0</v>
      </c>
      <c r="DD318" s="9">
        <v>112</v>
      </c>
      <c r="DE318" s="14">
        <v>82</v>
      </c>
      <c r="DF318" s="13">
        <v>535</v>
      </c>
      <c r="DG318" s="9">
        <v>465</v>
      </c>
      <c r="DH318" s="9">
        <v>693</v>
      </c>
      <c r="DI318" s="9">
        <v>1358</v>
      </c>
      <c r="DJ318" s="9">
        <v>12</v>
      </c>
      <c r="DK318" s="14">
        <v>3063</v>
      </c>
      <c r="DL318" s="13">
        <v>782</v>
      </c>
      <c r="DM318" s="9">
        <v>18</v>
      </c>
      <c r="DN318" s="9">
        <v>275</v>
      </c>
      <c r="DO318" s="14">
        <v>53</v>
      </c>
    </row>
    <row r="319" spans="1:119">
      <c r="A319" s="13">
        <v>2701</v>
      </c>
      <c r="B319" s="9" t="s">
        <v>886</v>
      </c>
      <c r="C319" s="9">
        <v>2723</v>
      </c>
      <c r="D319" s="9">
        <v>2723</v>
      </c>
      <c r="E319" s="9" t="s">
        <v>1916</v>
      </c>
      <c r="F319" s="9" t="s">
        <v>213</v>
      </c>
      <c r="G319" s="10">
        <v>3</v>
      </c>
      <c r="H319" s="11">
        <v>322</v>
      </c>
      <c r="I319" s="13">
        <v>68</v>
      </c>
      <c r="J319" s="9">
        <v>11</v>
      </c>
      <c r="K319" s="9">
        <v>8</v>
      </c>
      <c r="L319" s="9">
        <v>7</v>
      </c>
      <c r="M319" s="9">
        <v>18</v>
      </c>
      <c r="N319" s="14">
        <v>24</v>
      </c>
      <c r="O319" s="13">
        <v>133</v>
      </c>
      <c r="P319" s="9">
        <v>8</v>
      </c>
      <c r="Q319" s="14">
        <v>1</v>
      </c>
      <c r="R319" s="13">
        <v>143</v>
      </c>
      <c r="S319" s="14">
        <v>0</v>
      </c>
      <c r="T319" s="13">
        <v>1</v>
      </c>
      <c r="U319" s="9">
        <v>0</v>
      </c>
      <c r="V319" s="14">
        <v>1</v>
      </c>
      <c r="W319" s="237">
        <v>650</v>
      </c>
      <c r="X319" s="14">
        <v>0</v>
      </c>
      <c r="Y319" s="13">
        <v>7</v>
      </c>
      <c r="Z319" s="14">
        <v>19</v>
      </c>
      <c r="AA319" s="11">
        <v>2</v>
      </c>
      <c r="AB319" s="237">
        <v>460</v>
      </c>
      <c r="AC319" s="14">
        <v>0</v>
      </c>
      <c r="AD319" s="13">
        <v>5</v>
      </c>
      <c r="AE319" s="9">
        <v>0</v>
      </c>
      <c r="AF319" s="9">
        <v>1</v>
      </c>
      <c r="AG319" s="8">
        <v>2509.5</v>
      </c>
      <c r="AH319" s="9">
        <v>0</v>
      </c>
      <c r="AI319" s="9">
        <v>1</v>
      </c>
      <c r="AJ319" s="9">
        <v>0</v>
      </c>
      <c r="AK319" s="9">
        <v>0</v>
      </c>
      <c r="AL319" s="9">
        <v>1</v>
      </c>
      <c r="AM319" s="14">
        <v>0</v>
      </c>
      <c r="AN319" s="237">
        <v>5</v>
      </c>
      <c r="AO319" s="233">
        <v>1</v>
      </c>
      <c r="AP319" s="233">
        <v>0</v>
      </c>
      <c r="AQ319" s="233">
        <v>1</v>
      </c>
      <c r="AR319" s="233">
        <v>0</v>
      </c>
      <c r="AS319" s="9">
        <v>4</v>
      </c>
      <c r="AT319" s="9">
        <v>0</v>
      </c>
      <c r="AU319" s="9">
        <v>4</v>
      </c>
      <c r="AV319" s="9">
        <v>0</v>
      </c>
      <c r="AW319" s="233">
        <v>0</v>
      </c>
      <c r="AX319" s="9">
        <v>14</v>
      </c>
      <c r="AY319" s="101">
        <v>14</v>
      </c>
      <c r="AZ319" s="237">
        <v>4.5</v>
      </c>
      <c r="BA319" s="233">
        <v>0</v>
      </c>
      <c r="BB319" s="14">
        <v>0</v>
      </c>
      <c r="BC319" s="13">
        <v>0</v>
      </c>
      <c r="BD319" s="9" t="s">
        <v>1615</v>
      </c>
      <c r="BE319" s="9">
        <v>0</v>
      </c>
      <c r="BF319" s="9" t="s">
        <v>1615</v>
      </c>
      <c r="BG319" s="9">
        <v>0</v>
      </c>
      <c r="BH319" s="9">
        <v>0</v>
      </c>
      <c r="BI319" s="9">
        <v>25</v>
      </c>
      <c r="BJ319" s="14">
        <v>25</v>
      </c>
      <c r="BK319" s="13">
        <v>1</v>
      </c>
      <c r="BL319" s="9">
        <v>0</v>
      </c>
      <c r="BM319" s="9">
        <v>0</v>
      </c>
      <c r="BN319" s="9">
        <v>1</v>
      </c>
      <c r="BO319" s="9">
        <v>0</v>
      </c>
      <c r="BP319" s="9">
        <v>0</v>
      </c>
      <c r="BQ319" s="9">
        <v>0</v>
      </c>
      <c r="BR319" s="9">
        <v>0</v>
      </c>
      <c r="BS319" s="9">
        <v>2800</v>
      </c>
      <c r="BT319" s="9">
        <v>14</v>
      </c>
      <c r="BU319" s="9">
        <v>686</v>
      </c>
      <c r="BV319" s="9">
        <v>162</v>
      </c>
      <c r="BW319" s="9">
        <v>101</v>
      </c>
      <c r="BX319" s="9">
        <v>0</v>
      </c>
      <c r="BY319" s="9">
        <v>42</v>
      </c>
      <c r="BZ319" s="9">
        <v>59</v>
      </c>
      <c r="CA319" s="9">
        <v>0</v>
      </c>
      <c r="CB319" s="9">
        <v>0</v>
      </c>
      <c r="CC319" s="9">
        <v>6</v>
      </c>
      <c r="CD319" s="9">
        <v>10</v>
      </c>
      <c r="CE319" s="9">
        <v>10</v>
      </c>
      <c r="CF319" s="14">
        <v>0</v>
      </c>
      <c r="CG319" s="13">
        <v>0</v>
      </c>
      <c r="CH319" s="9">
        <v>0</v>
      </c>
      <c r="CI319" s="9">
        <v>0</v>
      </c>
      <c r="CJ319" s="9">
        <v>0</v>
      </c>
      <c r="CK319" s="9">
        <v>0</v>
      </c>
      <c r="CL319" s="9">
        <v>0</v>
      </c>
      <c r="CM319" s="9">
        <v>0</v>
      </c>
      <c r="CN319" s="9">
        <v>0</v>
      </c>
      <c r="CO319" s="9">
        <v>0</v>
      </c>
      <c r="CP319" s="9">
        <v>0</v>
      </c>
      <c r="CQ319" s="9">
        <v>0</v>
      </c>
      <c r="CR319" s="9">
        <v>0</v>
      </c>
      <c r="CS319" s="9">
        <v>0</v>
      </c>
      <c r="CT319" s="9">
        <v>0</v>
      </c>
      <c r="CU319" s="9">
        <v>11</v>
      </c>
      <c r="CV319" s="9">
        <v>0</v>
      </c>
      <c r="CW319" s="9">
        <v>0</v>
      </c>
      <c r="CX319" s="9">
        <v>0</v>
      </c>
      <c r="CY319" s="299">
        <v>0</v>
      </c>
      <c r="CZ319" s="299">
        <v>0</v>
      </c>
      <c r="DA319" s="299">
        <v>0</v>
      </c>
      <c r="DB319" s="299">
        <v>0</v>
      </c>
      <c r="DC319" s="299">
        <v>0</v>
      </c>
      <c r="DD319" s="9">
        <v>0</v>
      </c>
      <c r="DE319" s="14">
        <v>0</v>
      </c>
      <c r="DF319" s="13">
        <v>229</v>
      </c>
      <c r="DG319" s="9">
        <v>42</v>
      </c>
      <c r="DH319" s="9">
        <v>179</v>
      </c>
      <c r="DI319" s="9">
        <v>192</v>
      </c>
      <c r="DJ319" s="9">
        <v>12</v>
      </c>
      <c r="DK319" s="14">
        <v>654</v>
      </c>
      <c r="DL319" s="13">
        <v>121</v>
      </c>
      <c r="DM319" s="9">
        <v>11</v>
      </c>
      <c r="DN319" s="9">
        <v>36</v>
      </c>
      <c r="DO319" s="14">
        <v>7</v>
      </c>
    </row>
    <row r="320" spans="1:119">
      <c r="A320" s="13">
        <v>2701</v>
      </c>
      <c r="B320" s="9" t="s">
        <v>886</v>
      </c>
      <c r="C320" s="9">
        <v>2723</v>
      </c>
      <c r="D320" s="9">
        <v>2725</v>
      </c>
      <c r="E320" s="9" t="s">
        <v>1916</v>
      </c>
      <c r="F320" s="9" t="s">
        <v>409</v>
      </c>
      <c r="G320" s="10">
        <v>3</v>
      </c>
      <c r="H320" s="11">
        <v>94</v>
      </c>
      <c r="I320" s="13">
        <v>15</v>
      </c>
      <c r="J320" s="9">
        <v>3</v>
      </c>
      <c r="K320" s="9">
        <v>3</v>
      </c>
      <c r="L320" s="9">
        <v>2</v>
      </c>
      <c r="M320" s="9">
        <v>3</v>
      </c>
      <c r="N320" s="14">
        <v>4</v>
      </c>
      <c r="O320" s="13">
        <v>40</v>
      </c>
      <c r="P320" s="9">
        <v>1</v>
      </c>
      <c r="Q320" s="14">
        <v>0</v>
      </c>
      <c r="R320" s="13">
        <v>44</v>
      </c>
      <c r="S320" s="14">
        <v>0</v>
      </c>
      <c r="T320" s="13">
        <v>1</v>
      </c>
      <c r="U320" s="9">
        <v>0</v>
      </c>
      <c r="V320" s="14">
        <v>1</v>
      </c>
      <c r="W320" s="237">
        <v>325</v>
      </c>
      <c r="X320" s="14">
        <v>0</v>
      </c>
      <c r="Y320" s="13">
        <v>0</v>
      </c>
      <c r="Z320" s="14">
        <v>0</v>
      </c>
      <c r="AA320" s="11">
        <v>1</v>
      </c>
      <c r="AB320" s="237">
        <v>230</v>
      </c>
      <c r="AC320" s="14">
        <v>0</v>
      </c>
      <c r="AD320" s="13">
        <v>1</v>
      </c>
      <c r="AE320" s="9">
        <v>0</v>
      </c>
      <c r="AF320" s="9">
        <v>0</v>
      </c>
      <c r="AG320" s="8">
        <v>108</v>
      </c>
      <c r="AH320" s="9">
        <v>0</v>
      </c>
      <c r="AI320" s="9">
        <v>0</v>
      </c>
      <c r="AJ320" s="9">
        <v>0</v>
      </c>
      <c r="AK320" s="9">
        <v>0</v>
      </c>
      <c r="AL320" s="9">
        <v>0</v>
      </c>
      <c r="AM320" s="14">
        <v>0</v>
      </c>
      <c r="AN320" s="237">
        <v>3</v>
      </c>
      <c r="AO320" s="233">
        <v>0</v>
      </c>
      <c r="AP320" s="233">
        <v>0</v>
      </c>
      <c r="AQ320" s="233">
        <v>0</v>
      </c>
      <c r="AR320" s="233">
        <v>0</v>
      </c>
      <c r="AS320" s="9">
        <v>3</v>
      </c>
      <c r="AT320" s="9">
        <v>0</v>
      </c>
      <c r="AU320" s="9">
        <v>3</v>
      </c>
      <c r="AV320" s="9">
        <v>0</v>
      </c>
      <c r="AW320" s="233">
        <v>0</v>
      </c>
      <c r="AX320" s="9">
        <v>14</v>
      </c>
      <c r="AY320" s="101">
        <v>14</v>
      </c>
      <c r="AZ320" s="237">
        <v>0</v>
      </c>
      <c r="BA320" s="233">
        <v>0</v>
      </c>
      <c r="BB320" s="14">
        <v>0</v>
      </c>
      <c r="BC320" s="13">
        <v>4</v>
      </c>
      <c r="BD320" s="9" t="s">
        <v>1625</v>
      </c>
      <c r="BE320" s="9">
        <v>4</v>
      </c>
      <c r="BF320" s="9" t="s">
        <v>1625</v>
      </c>
      <c r="BG320" s="9">
        <v>0</v>
      </c>
      <c r="BH320" s="9">
        <v>4</v>
      </c>
      <c r="BI320" s="9">
        <v>24</v>
      </c>
      <c r="BJ320" s="14">
        <v>24</v>
      </c>
      <c r="BK320" s="13">
        <v>0</v>
      </c>
      <c r="BL320" s="9">
        <v>0</v>
      </c>
      <c r="BM320" s="9">
        <v>0</v>
      </c>
      <c r="BN320" s="9">
        <v>0</v>
      </c>
      <c r="BO320" s="9">
        <v>0</v>
      </c>
      <c r="BP320" s="9">
        <v>0</v>
      </c>
      <c r="BQ320" s="9">
        <v>0</v>
      </c>
      <c r="BR320" s="9">
        <v>0</v>
      </c>
      <c r="BS320" s="9">
        <v>0</v>
      </c>
      <c r="BT320" s="9">
        <v>0</v>
      </c>
      <c r="BU320" s="9">
        <v>0</v>
      </c>
      <c r="BV320" s="9">
        <v>0</v>
      </c>
      <c r="BW320" s="9">
        <v>0</v>
      </c>
      <c r="BX320" s="9">
        <v>0</v>
      </c>
      <c r="BY320" s="9">
        <v>0</v>
      </c>
      <c r="BZ320" s="9">
        <v>0</v>
      </c>
      <c r="CA320" s="9">
        <v>0</v>
      </c>
      <c r="CB320" s="9">
        <v>0</v>
      </c>
      <c r="CC320" s="9">
        <v>0</v>
      </c>
      <c r="CD320" s="9">
        <v>0</v>
      </c>
      <c r="CE320" s="9">
        <v>0</v>
      </c>
      <c r="CF320" s="14">
        <v>0</v>
      </c>
      <c r="CG320" s="13">
        <v>0</v>
      </c>
      <c r="CH320" s="9">
        <v>0</v>
      </c>
      <c r="CI320" s="9">
        <v>0</v>
      </c>
      <c r="CJ320" s="9">
        <v>0</v>
      </c>
      <c r="CK320" s="9">
        <v>0</v>
      </c>
      <c r="CL320" s="9">
        <v>0</v>
      </c>
      <c r="CM320" s="9">
        <v>0</v>
      </c>
      <c r="CN320" s="9">
        <v>0</v>
      </c>
      <c r="CO320" s="9">
        <v>0</v>
      </c>
      <c r="CP320" s="9">
        <v>0</v>
      </c>
      <c r="CQ320" s="9">
        <v>0</v>
      </c>
      <c r="CR320" s="9">
        <v>0</v>
      </c>
      <c r="CS320" s="9">
        <v>0</v>
      </c>
      <c r="CT320" s="9">
        <v>0</v>
      </c>
      <c r="CU320" s="9">
        <v>0</v>
      </c>
      <c r="CV320" s="9">
        <v>0</v>
      </c>
      <c r="CW320" s="9">
        <v>0</v>
      </c>
      <c r="CX320" s="9">
        <v>0</v>
      </c>
      <c r="CY320" s="299">
        <v>0</v>
      </c>
      <c r="CZ320" s="299">
        <v>0</v>
      </c>
      <c r="DA320" s="299">
        <v>0</v>
      </c>
      <c r="DB320" s="299">
        <v>0</v>
      </c>
      <c r="DC320" s="299">
        <v>0</v>
      </c>
      <c r="DD320" s="9">
        <v>0</v>
      </c>
      <c r="DE320" s="14">
        <v>0</v>
      </c>
      <c r="DF320" s="13">
        <v>57</v>
      </c>
      <c r="DG320" s="9">
        <v>394</v>
      </c>
      <c r="DH320" s="9">
        <v>8</v>
      </c>
      <c r="DI320" s="9">
        <v>41</v>
      </c>
      <c r="DJ320" s="9">
        <v>2</v>
      </c>
      <c r="DK320" s="14">
        <v>502</v>
      </c>
      <c r="DL320" s="13">
        <v>16</v>
      </c>
      <c r="DM320" s="9">
        <v>16</v>
      </c>
      <c r="DN320" s="9">
        <v>0</v>
      </c>
      <c r="DO320" s="14">
        <v>0</v>
      </c>
    </row>
    <row r="321" spans="1:119">
      <c r="A321" s="13">
        <v>2701</v>
      </c>
      <c r="B321" s="9" t="s">
        <v>886</v>
      </c>
      <c r="C321" s="9">
        <v>2723</v>
      </c>
      <c r="D321" s="9">
        <v>2726</v>
      </c>
      <c r="E321" s="9" t="s">
        <v>1916</v>
      </c>
      <c r="F321" s="9" t="s">
        <v>1918</v>
      </c>
      <c r="G321" s="10">
        <v>3</v>
      </c>
      <c r="H321" s="11">
        <v>193</v>
      </c>
      <c r="I321" s="13">
        <v>32</v>
      </c>
      <c r="J321" s="9">
        <v>7</v>
      </c>
      <c r="K321" s="9">
        <v>5</v>
      </c>
      <c r="L321" s="9">
        <v>5</v>
      </c>
      <c r="M321" s="9">
        <v>7</v>
      </c>
      <c r="N321" s="14">
        <v>8</v>
      </c>
      <c r="O321" s="13">
        <v>54</v>
      </c>
      <c r="P321" s="9">
        <v>4</v>
      </c>
      <c r="Q321" s="14">
        <v>1</v>
      </c>
      <c r="R321" s="13">
        <v>60</v>
      </c>
      <c r="S321" s="14">
        <v>0</v>
      </c>
      <c r="T321" s="13">
        <v>1</v>
      </c>
      <c r="U321" s="9">
        <v>0</v>
      </c>
      <c r="V321" s="14">
        <v>1</v>
      </c>
      <c r="W321" s="237">
        <v>295</v>
      </c>
      <c r="X321" s="14">
        <v>0</v>
      </c>
      <c r="Y321" s="13">
        <v>0</v>
      </c>
      <c r="Z321" s="14">
        <v>0</v>
      </c>
      <c r="AA321" s="11">
        <v>1</v>
      </c>
      <c r="AB321" s="237">
        <v>185</v>
      </c>
      <c r="AC321" s="14">
        <v>0</v>
      </c>
      <c r="AD321" s="13">
        <v>2</v>
      </c>
      <c r="AE321" s="9">
        <v>0</v>
      </c>
      <c r="AF321" s="9">
        <v>0</v>
      </c>
      <c r="AG321" s="8">
        <v>668</v>
      </c>
      <c r="AH321" s="9">
        <v>0</v>
      </c>
      <c r="AI321" s="9">
        <v>0</v>
      </c>
      <c r="AJ321" s="9">
        <v>0</v>
      </c>
      <c r="AK321" s="9">
        <v>0</v>
      </c>
      <c r="AL321" s="9">
        <v>0</v>
      </c>
      <c r="AM321" s="14">
        <v>0</v>
      </c>
      <c r="AN321" s="237">
        <v>3</v>
      </c>
      <c r="AO321" s="233">
        <v>0</v>
      </c>
      <c r="AP321" s="233">
        <v>0</v>
      </c>
      <c r="AQ321" s="233">
        <v>0</v>
      </c>
      <c r="AR321" s="233">
        <v>0</v>
      </c>
      <c r="AS321" s="9">
        <v>3</v>
      </c>
      <c r="AT321" s="9">
        <v>0</v>
      </c>
      <c r="AU321" s="9">
        <v>3</v>
      </c>
      <c r="AV321" s="9">
        <v>0</v>
      </c>
      <c r="AW321" s="233">
        <v>0</v>
      </c>
      <c r="AX321" s="9">
        <v>14</v>
      </c>
      <c r="AY321" s="101">
        <v>14</v>
      </c>
      <c r="AZ321" s="237">
        <v>2</v>
      </c>
      <c r="BA321" s="233">
        <v>0</v>
      </c>
      <c r="BB321" s="14">
        <v>0</v>
      </c>
      <c r="BC321" s="13">
        <v>1</v>
      </c>
      <c r="BD321" s="9" t="s">
        <v>1632</v>
      </c>
      <c r="BE321" s="9">
        <v>1</v>
      </c>
      <c r="BF321" s="9" t="s">
        <v>1632</v>
      </c>
      <c r="BG321" s="9">
        <v>0</v>
      </c>
      <c r="BH321" s="9">
        <v>1</v>
      </c>
      <c r="BI321" s="9">
        <v>21</v>
      </c>
      <c r="BJ321" s="14">
        <v>21</v>
      </c>
      <c r="BK321" s="13">
        <v>0</v>
      </c>
      <c r="BL321" s="9">
        <v>0</v>
      </c>
      <c r="BM321" s="9">
        <v>0</v>
      </c>
      <c r="BN321" s="9">
        <v>0</v>
      </c>
      <c r="BO321" s="9">
        <v>0</v>
      </c>
      <c r="BP321" s="9">
        <v>0</v>
      </c>
      <c r="BQ321" s="9">
        <v>0</v>
      </c>
      <c r="BR321" s="9">
        <v>0</v>
      </c>
      <c r="BS321" s="9">
        <v>0</v>
      </c>
      <c r="BT321" s="9">
        <v>0</v>
      </c>
      <c r="BU321" s="9">
        <v>0</v>
      </c>
      <c r="BV321" s="9">
        <v>0</v>
      </c>
      <c r="BW321" s="9">
        <v>0</v>
      </c>
      <c r="BX321" s="9">
        <v>0</v>
      </c>
      <c r="BY321" s="9">
        <v>0</v>
      </c>
      <c r="BZ321" s="9">
        <v>0</v>
      </c>
      <c r="CA321" s="9">
        <v>0</v>
      </c>
      <c r="CB321" s="9">
        <v>0</v>
      </c>
      <c r="CC321" s="9">
        <v>0</v>
      </c>
      <c r="CD321" s="9">
        <v>0</v>
      </c>
      <c r="CE321" s="9">
        <v>0</v>
      </c>
      <c r="CF321" s="14">
        <v>0</v>
      </c>
      <c r="CG321" s="13">
        <v>0</v>
      </c>
      <c r="CH321" s="9">
        <v>0</v>
      </c>
      <c r="CI321" s="9">
        <v>0</v>
      </c>
      <c r="CJ321" s="9">
        <v>0</v>
      </c>
      <c r="CK321" s="9">
        <v>0</v>
      </c>
      <c r="CL321" s="9">
        <v>0</v>
      </c>
      <c r="CM321" s="9">
        <v>0</v>
      </c>
      <c r="CN321" s="9">
        <v>0</v>
      </c>
      <c r="CO321" s="9">
        <v>0</v>
      </c>
      <c r="CP321" s="9">
        <v>0</v>
      </c>
      <c r="CQ321" s="9">
        <v>0</v>
      </c>
      <c r="CR321" s="9">
        <v>0</v>
      </c>
      <c r="CS321" s="9">
        <v>0</v>
      </c>
      <c r="CT321" s="9">
        <v>0</v>
      </c>
      <c r="CU321" s="9">
        <v>0</v>
      </c>
      <c r="CV321" s="9">
        <v>0</v>
      </c>
      <c r="CW321" s="9">
        <v>0</v>
      </c>
      <c r="CX321" s="9">
        <v>0</v>
      </c>
      <c r="CY321" s="299">
        <v>0</v>
      </c>
      <c r="CZ321" s="299">
        <v>0</v>
      </c>
      <c r="DA321" s="299">
        <v>0</v>
      </c>
      <c r="DB321" s="299">
        <v>0</v>
      </c>
      <c r="DC321" s="299">
        <v>0</v>
      </c>
      <c r="DD321" s="9">
        <v>0</v>
      </c>
      <c r="DE321" s="14">
        <v>0</v>
      </c>
      <c r="DF321" s="13">
        <v>107</v>
      </c>
      <c r="DG321" s="9">
        <v>31</v>
      </c>
      <c r="DH321" s="9">
        <v>189</v>
      </c>
      <c r="DI321" s="9">
        <v>155</v>
      </c>
      <c r="DJ321" s="9">
        <v>4</v>
      </c>
      <c r="DK321" s="14">
        <v>486</v>
      </c>
      <c r="DL321" s="13">
        <v>41</v>
      </c>
      <c r="DM321" s="9">
        <v>3</v>
      </c>
      <c r="DN321" s="9">
        <v>15</v>
      </c>
      <c r="DO321" s="14">
        <v>5</v>
      </c>
    </row>
    <row r="322" spans="1:119">
      <c r="A322" s="13">
        <v>2701</v>
      </c>
      <c r="B322" s="9" t="s">
        <v>886</v>
      </c>
      <c r="C322" s="9">
        <v>2336</v>
      </c>
      <c r="D322" s="9">
        <v>2336</v>
      </c>
      <c r="E322" s="9" t="s">
        <v>1857</v>
      </c>
      <c r="F322" s="9" t="s">
        <v>210</v>
      </c>
      <c r="G322" s="10">
        <v>1</v>
      </c>
      <c r="H322" s="11">
        <v>3714</v>
      </c>
      <c r="I322" s="13">
        <v>713</v>
      </c>
      <c r="J322" s="9">
        <v>82</v>
      </c>
      <c r="K322" s="9">
        <v>77</v>
      </c>
      <c r="L322" s="9">
        <v>85</v>
      </c>
      <c r="M322" s="9">
        <v>200</v>
      </c>
      <c r="N322" s="14">
        <v>269</v>
      </c>
      <c r="O322" s="13">
        <v>1493</v>
      </c>
      <c r="P322" s="9">
        <v>60</v>
      </c>
      <c r="Q322" s="14">
        <v>13</v>
      </c>
      <c r="R322" s="13">
        <v>1493</v>
      </c>
      <c r="S322" s="14">
        <v>0</v>
      </c>
      <c r="T322" s="13">
        <v>2</v>
      </c>
      <c r="U322" s="9">
        <v>2</v>
      </c>
      <c r="V322" s="14">
        <v>0</v>
      </c>
      <c r="W322" s="237">
        <v>6519.26</v>
      </c>
      <c r="X322" s="14">
        <v>0</v>
      </c>
      <c r="Y322" s="13">
        <v>29</v>
      </c>
      <c r="Z322" s="14">
        <v>393</v>
      </c>
      <c r="AA322" s="11">
        <v>44</v>
      </c>
      <c r="AB322" s="237">
        <v>3855.8</v>
      </c>
      <c r="AC322" s="14">
        <v>0</v>
      </c>
      <c r="AD322" s="13">
        <v>15</v>
      </c>
      <c r="AE322" s="9">
        <v>1</v>
      </c>
      <c r="AF322" s="9">
        <v>1</v>
      </c>
      <c r="AG322" s="8">
        <v>20211.900000000001</v>
      </c>
      <c r="AH322" s="9">
        <v>852</v>
      </c>
      <c r="AI322" s="9">
        <v>1</v>
      </c>
      <c r="AJ322" s="9">
        <v>0</v>
      </c>
      <c r="AK322" s="9">
        <v>0</v>
      </c>
      <c r="AL322" s="9">
        <v>1</v>
      </c>
      <c r="AM322" s="14">
        <v>0</v>
      </c>
      <c r="AN322" s="237">
        <v>8.6999999999999993</v>
      </c>
      <c r="AO322" s="233">
        <v>8.6999999999999993</v>
      </c>
      <c r="AP322" s="233">
        <v>0</v>
      </c>
      <c r="AQ322" s="233">
        <v>5.8</v>
      </c>
      <c r="AR322" s="233">
        <v>2.9</v>
      </c>
      <c r="AS322" s="9">
        <v>0</v>
      </c>
      <c r="AT322" s="9">
        <v>0</v>
      </c>
      <c r="AU322" s="9">
        <v>0</v>
      </c>
      <c r="AV322" s="9">
        <v>0</v>
      </c>
      <c r="AW322" s="233">
        <v>0</v>
      </c>
      <c r="AX322" s="9">
        <v>77</v>
      </c>
      <c r="AY322" s="101">
        <v>28</v>
      </c>
      <c r="AZ322" s="237">
        <v>25.8</v>
      </c>
      <c r="BA322" s="233">
        <v>0</v>
      </c>
      <c r="BB322" s="14">
        <v>49.2</v>
      </c>
      <c r="BC322" s="13">
        <v>0</v>
      </c>
      <c r="BD322" s="9" t="s">
        <v>1615</v>
      </c>
      <c r="BE322" s="9">
        <v>0</v>
      </c>
      <c r="BF322" s="9" t="s">
        <v>1615</v>
      </c>
      <c r="BG322" s="9">
        <v>5</v>
      </c>
      <c r="BH322" s="9">
        <v>0</v>
      </c>
      <c r="BI322" s="9">
        <v>0</v>
      </c>
      <c r="BJ322" s="14">
        <v>0</v>
      </c>
      <c r="BK322" s="13">
        <v>1</v>
      </c>
      <c r="BL322" s="9">
        <v>1</v>
      </c>
      <c r="BM322" s="9">
        <v>0</v>
      </c>
      <c r="BN322" s="9">
        <v>0</v>
      </c>
      <c r="BO322" s="9">
        <v>0</v>
      </c>
      <c r="BP322" s="9">
        <v>0</v>
      </c>
      <c r="BQ322" s="9">
        <v>0</v>
      </c>
      <c r="BR322" s="9">
        <v>0</v>
      </c>
      <c r="BS322" s="9">
        <v>4080</v>
      </c>
      <c r="BT322" s="9">
        <v>25</v>
      </c>
      <c r="BU322" s="9">
        <v>1344</v>
      </c>
      <c r="BV322" s="9">
        <v>660</v>
      </c>
      <c r="BW322" s="9">
        <v>504</v>
      </c>
      <c r="BX322" s="9">
        <v>0</v>
      </c>
      <c r="BY322" s="9">
        <v>200</v>
      </c>
      <c r="BZ322" s="9">
        <v>216</v>
      </c>
      <c r="CA322" s="9">
        <v>59</v>
      </c>
      <c r="CB322" s="9">
        <v>29</v>
      </c>
      <c r="CC322" s="9">
        <v>12</v>
      </c>
      <c r="CD322" s="9">
        <v>93</v>
      </c>
      <c r="CE322" s="9">
        <v>41</v>
      </c>
      <c r="CF322" s="14">
        <v>52</v>
      </c>
      <c r="CG322" s="13">
        <v>1</v>
      </c>
      <c r="CH322" s="9">
        <v>0</v>
      </c>
      <c r="CI322" s="9">
        <v>0</v>
      </c>
      <c r="CJ322" s="9">
        <v>0</v>
      </c>
      <c r="CK322" s="9">
        <v>0</v>
      </c>
      <c r="CL322" s="9">
        <v>0</v>
      </c>
      <c r="CM322" s="9">
        <v>6</v>
      </c>
      <c r="CN322" s="9">
        <v>920</v>
      </c>
      <c r="CO322" s="9">
        <v>120</v>
      </c>
      <c r="CP322" s="9">
        <v>138</v>
      </c>
      <c r="CQ322" s="9">
        <v>0</v>
      </c>
      <c r="CR322" s="9">
        <v>93</v>
      </c>
      <c r="CS322" s="9">
        <v>45</v>
      </c>
      <c r="CT322" s="9">
        <v>0</v>
      </c>
      <c r="CU322" s="9">
        <v>51</v>
      </c>
      <c r="CV322" s="9">
        <v>10</v>
      </c>
      <c r="CW322" s="9">
        <v>1</v>
      </c>
      <c r="CX322" s="9">
        <v>8</v>
      </c>
      <c r="CY322" s="299">
        <v>0</v>
      </c>
      <c r="CZ322" s="299">
        <v>0</v>
      </c>
      <c r="DA322" s="299">
        <v>0</v>
      </c>
      <c r="DB322" s="299">
        <v>1</v>
      </c>
      <c r="DC322" s="299">
        <v>0</v>
      </c>
      <c r="DD322" s="9">
        <v>138</v>
      </c>
      <c r="DE322" s="14">
        <v>91</v>
      </c>
      <c r="DF322" s="13">
        <v>420</v>
      </c>
      <c r="DG322" s="9">
        <v>2320</v>
      </c>
      <c r="DH322" s="9">
        <v>345</v>
      </c>
      <c r="DI322" s="9">
        <v>823</v>
      </c>
      <c r="DJ322" s="9">
        <v>19</v>
      </c>
      <c r="DK322" s="14">
        <v>3927</v>
      </c>
      <c r="DL322" s="13">
        <v>1060</v>
      </c>
      <c r="DM322" s="9">
        <v>110</v>
      </c>
      <c r="DN322" s="9">
        <v>355</v>
      </c>
      <c r="DO322" s="14">
        <v>42</v>
      </c>
    </row>
    <row r="323" spans="1:119">
      <c r="A323" s="13">
        <v>2701</v>
      </c>
      <c r="B323" s="9" t="s">
        <v>886</v>
      </c>
      <c r="C323" s="9">
        <v>2727</v>
      </c>
      <c r="D323" s="9">
        <v>2727</v>
      </c>
      <c r="E323" s="9" t="s">
        <v>1919</v>
      </c>
      <c r="F323" s="9" t="s">
        <v>209</v>
      </c>
      <c r="G323" s="10">
        <v>1</v>
      </c>
      <c r="H323" s="11">
        <v>4334</v>
      </c>
      <c r="I323" s="13">
        <v>861</v>
      </c>
      <c r="J323" s="9">
        <v>103</v>
      </c>
      <c r="K323" s="9">
        <v>117</v>
      </c>
      <c r="L323" s="9">
        <v>120</v>
      </c>
      <c r="M323" s="9">
        <v>197</v>
      </c>
      <c r="N323" s="14">
        <v>324</v>
      </c>
      <c r="O323" s="13">
        <v>1501</v>
      </c>
      <c r="P323" s="9">
        <v>84</v>
      </c>
      <c r="Q323" s="14">
        <v>20</v>
      </c>
      <c r="R323" s="13">
        <v>1398</v>
      </c>
      <c r="S323" s="14">
        <v>0</v>
      </c>
      <c r="T323" s="13">
        <v>3</v>
      </c>
      <c r="U323" s="9">
        <v>1</v>
      </c>
      <c r="V323" s="14">
        <v>2</v>
      </c>
      <c r="W323" s="237">
        <v>6576</v>
      </c>
      <c r="X323" s="14">
        <v>0</v>
      </c>
      <c r="Y323" s="13">
        <v>19</v>
      </c>
      <c r="Z323" s="14">
        <v>84</v>
      </c>
      <c r="AA323" s="11">
        <v>33</v>
      </c>
      <c r="AB323" s="237">
        <v>4049.22</v>
      </c>
      <c r="AC323" s="14">
        <v>0</v>
      </c>
      <c r="AD323" s="13">
        <v>6</v>
      </c>
      <c r="AE323" s="9">
        <v>0</v>
      </c>
      <c r="AF323" s="9">
        <v>0</v>
      </c>
      <c r="AG323" s="8">
        <v>7561.1</v>
      </c>
      <c r="AH323" s="9">
        <v>0</v>
      </c>
      <c r="AI323" s="9">
        <v>0</v>
      </c>
      <c r="AJ323" s="9">
        <v>0</v>
      </c>
      <c r="AK323" s="9">
        <v>0</v>
      </c>
      <c r="AL323" s="9">
        <v>0</v>
      </c>
      <c r="AM323" s="14">
        <v>0</v>
      </c>
      <c r="AN323" s="237">
        <v>10.65</v>
      </c>
      <c r="AO323" s="233">
        <v>4</v>
      </c>
      <c r="AP323" s="233">
        <v>0</v>
      </c>
      <c r="AQ323" s="233">
        <v>4</v>
      </c>
      <c r="AR323" s="233">
        <v>0</v>
      </c>
      <c r="AS323" s="9">
        <v>2.65</v>
      </c>
      <c r="AT323" s="9">
        <v>0</v>
      </c>
      <c r="AU323" s="9">
        <v>0</v>
      </c>
      <c r="AV323" s="9">
        <v>2.65</v>
      </c>
      <c r="AW323" s="233">
        <v>4</v>
      </c>
      <c r="AX323" s="9">
        <v>74</v>
      </c>
      <c r="AY323" s="101">
        <v>74</v>
      </c>
      <c r="AZ323" s="237">
        <v>27.11</v>
      </c>
      <c r="BA323" s="233">
        <v>0</v>
      </c>
      <c r="BB323" s="14">
        <v>38.14</v>
      </c>
      <c r="BC323" s="13">
        <v>0</v>
      </c>
      <c r="BD323" s="9" t="s">
        <v>1615</v>
      </c>
      <c r="BE323" s="9">
        <v>0</v>
      </c>
      <c r="BF323" s="9" t="s">
        <v>1615</v>
      </c>
      <c r="BG323" s="9">
        <v>3</v>
      </c>
      <c r="BH323" s="9">
        <v>0</v>
      </c>
      <c r="BI323" s="9">
        <v>0</v>
      </c>
      <c r="BJ323" s="14">
        <v>0</v>
      </c>
      <c r="BK323" s="13">
        <v>1</v>
      </c>
      <c r="BL323" s="9">
        <v>0</v>
      </c>
      <c r="BM323" s="9">
        <v>0</v>
      </c>
      <c r="BN323" s="9">
        <v>1</v>
      </c>
      <c r="BO323" s="9">
        <v>0</v>
      </c>
      <c r="BP323" s="9">
        <v>0</v>
      </c>
      <c r="BQ323" s="9">
        <v>0</v>
      </c>
      <c r="BR323" s="9">
        <v>0</v>
      </c>
      <c r="BS323" s="9">
        <v>4320</v>
      </c>
      <c r="BT323" s="9">
        <v>23</v>
      </c>
      <c r="BU323" s="9">
        <v>2280</v>
      </c>
      <c r="BV323" s="9">
        <v>1150</v>
      </c>
      <c r="BW323" s="9">
        <v>513</v>
      </c>
      <c r="BX323" s="9">
        <v>0</v>
      </c>
      <c r="BY323" s="9">
        <v>219</v>
      </c>
      <c r="BZ323" s="9">
        <v>294</v>
      </c>
      <c r="CA323" s="9">
        <v>0</v>
      </c>
      <c r="CB323" s="9">
        <v>0</v>
      </c>
      <c r="CC323" s="9">
        <v>10</v>
      </c>
      <c r="CD323" s="9">
        <v>48</v>
      </c>
      <c r="CE323" s="9">
        <v>48</v>
      </c>
      <c r="CF323" s="14">
        <v>0</v>
      </c>
      <c r="CG323" s="13">
        <v>0</v>
      </c>
      <c r="CH323" s="9">
        <v>0</v>
      </c>
      <c r="CI323" s="9">
        <v>0</v>
      </c>
      <c r="CJ323" s="9">
        <v>0</v>
      </c>
      <c r="CK323" s="9">
        <v>0</v>
      </c>
      <c r="CL323" s="9">
        <v>0</v>
      </c>
      <c r="CM323" s="9">
        <v>0</v>
      </c>
      <c r="CN323" s="9">
        <v>0</v>
      </c>
      <c r="CO323" s="9">
        <v>0</v>
      </c>
      <c r="CP323" s="9">
        <v>0</v>
      </c>
      <c r="CQ323" s="9">
        <v>0</v>
      </c>
      <c r="CR323" s="9">
        <v>0</v>
      </c>
      <c r="CS323" s="9">
        <v>0</v>
      </c>
      <c r="CT323" s="9">
        <v>0</v>
      </c>
      <c r="CU323" s="9">
        <v>45</v>
      </c>
      <c r="CV323" s="9">
        <v>0</v>
      </c>
      <c r="CW323" s="9">
        <v>0</v>
      </c>
      <c r="CX323" s="9">
        <v>0</v>
      </c>
      <c r="CY323" s="299">
        <v>0</v>
      </c>
      <c r="CZ323" s="299">
        <v>0</v>
      </c>
      <c r="DA323" s="299">
        <v>0</v>
      </c>
      <c r="DB323" s="299">
        <v>0</v>
      </c>
      <c r="DC323" s="299">
        <v>0</v>
      </c>
      <c r="DD323" s="9">
        <v>0</v>
      </c>
      <c r="DE323" s="14">
        <v>0</v>
      </c>
      <c r="DF323" s="13">
        <v>893</v>
      </c>
      <c r="DG323" s="9">
        <v>7263</v>
      </c>
      <c r="DH323" s="9">
        <v>3078</v>
      </c>
      <c r="DI323" s="9">
        <v>3305</v>
      </c>
      <c r="DJ323" s="9">
        <v>42</v>
      </c>
      <c r="DK323" s="14">
        <v>14581</v>
      </c>
      <c r="DL323" s="13">
        <v>1070</v>
      </c>
      <c r="DM323" s="9">
        <v>88</v>
      </c>
      <c r="DN323" s="9">
        <v>283</v>
      </c>
      <c r="DO323" s="14">
        <v>69</v>
      </c>
    </row>
    <row r="324" spans="1:119">
      <c r="A324" s="13">
        <v>2701</v>
      </c>
      <c r="B324" s="9" t="s">
        <v>886</v>
      </c>
      <c r="C324" s="9">
        <v>2728</v>
      </c>
      <c r="D324" s="9">
        <v>2728</v>
      </c>
      <c r="E324" s="9" t="s">
        <v>1920</v>
      </c>
      <c r="F324" s="9" t="s">
        <v>212</v>
      </c>
      <c r="G324" s="10">
        <v>2</v>
      </c>
      <c r="H324" s="11">
        <v>1558</v>
      </c>
      <c r="I324" s="13">
        <v>252</v>
      </c>
      <c r="J324" s="9">
        <v>23</v>
      </c>
      <c r="K324" s="9">
        <v>37</v>
      </c>
      <c r="L324" s="9">
        <v>22</v>
      </c>
      <c r="M324" s="9">
        <v>89</v>
      </c>
      <c r="N324" s="14">
        <v>81</v>
      </c>
      <c r="O324" s="13">
        <v>597</v>
      </c>
      <c r="P324" s="9">
        <v>10</v>
      </c>
      <c r="Q324" s="14">
        <v>10</v>
      </c>
      <c r="R324" s="13">
        <v>650</v>
      </c>
      <c r="S324" s="14">
        <v>0</v>
      </c>
      <c r="T324" s="13">
        <v>2</v>
      </c>
      <c r="U324" s="9">
        <v>0</v>
      </c>
      <c r="V324" s="14">
        <v>2</v>
      </c>
      <c r="W324" s="237">
        <v>6481.44</v>
      </c>
      <c r="X324" s="14">
        <v>0</v>
      </c>
      <c r="Y324" s="13">
        <v>15</v>
      </c>
      <c r="Z324" s="14">
        <v>52</v>
      </c>
      <c r="AA324" s="11">
        <v>8</v>
      </c>
      <c r="AB324" s="237">
        <v>4870.8100000000004</v>
      </c>
      <c r="AC324" s="14">
        <v>0</v>
      </c>
      <c r="AD324" s="13">
        <v>9</v>
      </c>
      <c r="AE324" s="9">
        <v>0</v>
      </c>
      <c r="AF324" s="9">
        <v>0</v>
      </c>
      <c r="AG324" s="8">
        <v>7172.8</v>
      </c>
      <c r="AH324" s="9">
        <v>0</v>
      </c>
      <c r="AI324" s="9">
        <v>0</v>
      </c>
      <c r="AJ324" s="9">
        <v>0</v>
      </c>
      <c r="AK324" s="9">
        <v>0</v>
      </c>
      <c r="AL324" s="9">
        <v>0</v>
      </c>
      <c r="AM324" s="14">
        <v>0</v>
      </c>
      <c r="AN324" s="237">
        <v>13</v>
      </c>
      <c r="AO324" s="233">
        <v>0</v>
      </c>
      <c r="AP324" s="233">
        <v>0</v>
      </c>
      <c r="AQ324" s="233">
        <v>0</v>
      </c>
      <c r="AR324" s="233">
        <v>0</v>
      </c>
      <c r="AS324" s="9">
        <v>13</v>
      </c>
      <c r="AT324" s="9">
        <v>0</v>
      </c>
      <c r="AU324" s="9">
        <v>13</v>
      </c>
      <c r="AV324" s="9">
        <v>0</v>
      </c>
      <c r="AW324" s="233">
        <v>0</v>
      </c>
      <c r="AX324" s="9">
        <v>56</v>
      </c>
      <c r="AY324" s="101">
        <v>56</v>
      </c>
      <c r="AZ324" s="237">
        <v>16</v>
      </c>
      <c r="BA324" s="233">
        <v>0.5</v>
      </c>
      <c r="BB324" s="14">
        <v>24.4</v>
      </c>
      <c r="BC324" s="13">
        <v>0</v>
      </c>
      <c r="BD324" s="9" t="s">
        <v>1615</v>
      </c>
      <c r="BE324" s="9">
        <v>0</v>
      </c>
      <c r="BF324" s="9" t="s">
        <v>1615</v>
      </c>
      <c r="BG324" s="9">
        <v>4</v>
      </c>
      <c r="BH324" s="9">
        <v>0</v>
      </c>
      <c r="BI324" s="9">
        <v>10</v>
      </c>
      <c r="BJ324" s="14">
        <v>0</v>
      </c>
      <c r="BK324" s="13">
        <v>1</v>
      </c>
      <c r="BL324" s="9">
        <v>0</v>
      </c>
      <c r="BM324" s="9">
        <v>0</v>
      </c>
      <c r="BN324" s="9">
        <v>1</v>
      </c>
      <c r="BO324" s="9">
        <v>0</v>
      </c>
      <c r="BP324" s="9">
        <v>0</v>
      </c>
      <c r="BQ324" s="9">
        <v>0</v>
      </c>
      <c r="BR324" s="9">
        <v>0</v>
      </c>
      <c r="BS324" s="9">
        <v>2500</v>
      </c>
      <c r="BT324" s="9">
        <v>15</v>
      </c>
      <c r="BU324" s="9">
        <v>1008</v>
      </c>
      <c r="BV324" s="9">
        <v>280</v>
      </c>
      <c r="BW324" s="9">
        <v>166</v>
      </c>
      <c r="BX324" s="9">
        <v>0</v>
      </c>
      <c r="BY324" s="9">
        <v>77</v>
      </c>
      <c r="BZ324" s="9">
        <v>89</v>
      </c>
      <c r="CA324" s="9">
        <v>0</v>
      </c>
      <c r="CB324" s="9">
        <v>0</v>
      </c>
      <c r="CC324" s="9">
        <v>10</v>
      </c>
      <c r="CD324" s="9">
        <v>12</v>
      </c>
      <c r="CE324" s="9">
        <v>12</v>
      </c>
      <c r="CF324" s="14">
        <v>0</v>
      </c>
      <c r="CG324" s="13">
        <v>1</v>
      </c>
      <c r="CH324" s="9">
        <v>0</v>
      </c>
      <c r="CI324" s="9">
        <v>0</v>
      </c>
      <c r="CJ324" s="9">
        <v>0</v>
      </c>
      <c r="CK324" s="9">
        <v>0</v>
      </c>
      <c r="CL324" s="9">
        <v>0</v>
      </c>
      <c r="CM324" s="9">
        <v>3</v>
      </c>
      <c r="CN324" s="9">
        <v>344</v>
      </c>
      <c r="CO324" s="9">
        <v>100</v>
      </c>
      <c r="CP324" s="9">
        <v>62</v>
      </c>
      <c r="CQ324" s="9">
        <v>15</v>
      </c>
      <c r="CR324" s="9">
        <v>27</v>
      </c>
      <c r="CS324" s="9">
        <v>20</v>
      </c>
      <c r="CT324" s="9">
        <v>0</v>
      </c>
      <c r="CU324" s="9">
        <v>16</v>
      </c>
      <c r="CV324" s="9">
        <v>6</v>
      </c>
      <c r="CW324" s="9">
        <v>1</v>
      </c>
      <c r="CX324" s="9">
        <v>5</v>
      </c>
      <c r="CY324" s="299">
        <v>0</v>
      </c>
      <c r="CZ324" s="299">
        <v>0</v>
      </c>
      <c r="DA324" s="299">
        <v>0</v>
      </c>
      <c r="DB324" s="299">
        <v>0</v>
      </c>
      <c r="DC324" s="299">
        <v>0</v>
      </c>
      <c r="DD324" s="9">
        <v>60</v>
      </c>
      <c r="DE324" s="14">
        <v>28</v>
      </c>
      <c r="DF324" s="13">
        <v>514</v>
      </c>
      <c r="DG324" s="9">
        <v>2903</v>
      </c>
      <c r="DH324" s="9">
        <v>1067</v>
      </c>
      <c r="DI324" s="9">
        <v>863</v>
      </c>
      <c r="DJ324" s="9">
        <v>24</v>
      </c>
      <c r="DK324" s="14">
        <v>5371</v>
      </c>
      <c r="DL324" s="13">
        <v>481</v>
      </c>
      <c r="DM324" s="9">
        <v>32</v>
      </c>
      <c r="DN324" s="9">
        <v>118</v>
      </c>
      <c r="DO324" s="14">
        <v>23</v>
      </c>
    </row>
    <row r="325" spans="1:119">
      <c r="A325" s="13">
        <v>2701</v>
      </c>
      <c r="B325" s="9" t="s">
        <v>886</v>
      </c>
      <c r="C325" s="9">
        <v>2728</v>
      </c>
      <c r="D325" s="9">
        <v>2729</v>
      </c>
      <c r="E325" s="9" t="s">
        <v>1920</v>
      </c>
      <c r="F325" s="9" t="s">
        <v>1921</v>
      </c>
      <c r="G325" s="10">
        <v>2</v>
      </c>
      <c r="H325" s="11">
        <v>17</v>
      </c>
      <c r="I325" s="13">
        <v>0</v>
      </c>
      <c r="J325" s="9">
        <v>0</v>
      </c>
      <c r="K325" s="9">
        <v>0</v>
      </c>
      <c r="L325" s="9">
        <v>0</v>
      </c>
      <c r="M325" s="9">
        <v>0</v>
      </c>
      <c r="N325" s="14">
        <v>0</v>
      </c>
      <c r="O325" s="13">
        <v>13</v>
      </c>
      <c r="P325" s="9">
        <v>0</v>
      </c>
      <c r="Q325" s="14">
        <v>1</v>
      </c>
      <c r="R325" s="13">
        <v>15</v>
      </c>
      <c r="S325" s="14">
        <v>0</v>
      </c>
      <c r="T325" s="13">
        <v>0</v>
      </c>
      <c r="U325" s="9">
        <v>0</v>
      </c>
      <c r="V325" s="14">
        <v>0</v>
      </c>
      <c r="W325" s="237">
        <v>38.229999999999997</v>
      </c>
      <c r="X325" s="14">
        <v>0</v>
      </c>
      <c r="Y325" s="13">
        <v>0</v>
      </c>
      <c r="Z325" s="14">
        <v>0</v>
      </c>
      <c r="AA325" s="11">
        <v>1</v>
      </c>
      <c r="AB325" s="237">
        <v>0</v>
      </c>
      <c r="AC325" s="14">
        <v>0</v>
      </c>
      <c r="AD325" s="13">
        <v>0</v>
      </c>
      <c r="AE325" s="9">
        <v>0</v>
      </c>
      <c r="AF325" s="9">
        <v>0</v>
      </c>
      <c r="AG325" s="8">
        <v>0</v>
      </c>
      <c r="AH325" s="9">
        <v>0</v>
      </c>
      <c r="AI325" s="9">
        <v>0</v>
      </c>
      <c r="AJ325" s="9">
        <v>0</v>
      </c>
      <c r="AK325" s="9">
        <v>0</v>
      </c>
      <c r="AL325" s="9">
        <v>0</v>
      </c>
      <c r="AM325" s="14">
        <v>0</v>
      </c>
      <c r="AN325" s="237">
        <v>3</v>
      </c>
      <c r="AO325" s="233">
        <v>0</v>
      </c>
      <c r="AP325" s="233">
        <v>0</v>
      </c>
      <c r="AQ325" s="233">
        <v>0</v>
      </c>
      <c r="AR325" s="233">
        <v>0</v>
      </c>
      <c r="AS325" s="9">
        <v>3</v>
      </c>
      <c r="AT325" s="9">
        <v>0</v>
      </c>
      <c r="AU325" s="9">
        <v>3</v>
      </c>
      <c r="AV325" s="9">
        <v>0</v>
      </c>
      <c r="AW325" s="233">
        <v>0</v>
      </c>
      <c r="AX325" s="9">
        <v>0</v>
      </c>
      <c r="AY325" s="101">
        <v>0</v>
      </c>
      <c r="AZ325" s="237">
        <v>0</v>
      </c>
      <c r="BA325" s="233">
        <v>0</v>
      </c>
      <c r="BB325" s="14">
        <v>0</v>
      </c>
      <c r="BC325" s="13">
        <v>3</v>
      </c>
      <c r="BD325" s="9" t="s">
        <v>1632</v>
      </c>
      <c r="BE325" s="9">
        <v>3</v>
      </c>
      <c r="BF325" s="9" t="s">
        <v>1632</v>
      </c>
      <c r="BG325" s="9">
        <v>0</v>
      </c>
      <c r="BH325" s="9">
        <v>3</v>
      </c>
      <c r="BI325" s="9">
        <v>3</v>
      </c>
      <c r="BJ325" s="14">
        <v>3</v>
      </c>
      <c r="BK325" s="13">
        <v>0</v>
      </c>
      <c r="BL325" s="9">
        <v>0</v>
      </c>
      <c r="BM325" s="9">
        <v>0</v>
      </c>
      <c r="BN325" s="9">
        <v>0</v>
      </c>
      <c r="BO325" s="9">
        <v>0</v>
      </c>
      <c r="BP325" s="9">
        <v>0</v>
      </c>
      <c r="BQ325" s="9">
        <v>0</v>
      </c>
      <c r="BR325" s="9">
        <v>0</v>
      </c>
      <c r="BS325" s="9">
        <v>0</v>
      </c>
      <c r="BT325" s="9">
        <v>0</v>
      </c>
      <c r="BU325" s="9">
        <v>0</v>
      </c>
      <c r="BV325" s="9">
        <v>0</v>
      </c>
      <c r="BW325" s="9">
        <v>0</v>
      </c>
      <c r="BX325" s="9">
        <v>0</v>
      </c>
      <c r="BY325" s="9">
        <v>0</v>
      </c>
      <c r="BZ325" s="9">
        <v>0</v>
      </c>
      <c r="CA325" s="9">
        <v>0</v>
      </c>
      <c r="CB325" s="9">
        <v>0</v>
      </c>
      <c r="CC325" s="9">
        <v>0</v>
      </c>
      <c r="CD325" s="9">
        <v>0</v>
      </c>
      <c r="CE325" s="9">
        <v>0</v>
      </c>
      <c r="CF325" s="14">
        <v>0</v>
      </c>
      <c r="CG325" s="13">
        <v>0</v>
      </c>
      <c r="CH325" s="9">
        <v>0</v>
      </c>
      <c r="CI325" s="9">
        <v>0</v>
      </c>
      <c r="CJ325" s="9">
        <v>0</v>
      </c>
      <c r="CK325" s="9">
        <v>0</v>
      </c>
      <c r="CL325" s="9">
        <v>0</v>
      </c>
      <c r="CM325" s="9">
        <v>0</v>
      </c>
      <c r="CN325" s="9">
        <v>0</v>
      </c>
      <c r="CO325" s="9">
        <v>0</v>
      </c>
      <c r="CP325" s="9">
        <v>0</v>
      </c>
      <c r="CQ325" s="9">
        <v>0</v>
      </c>
      <c r="CR325" s="9">
        <v>0</v>
      </c>
      <c r="CS325" s="9">
        <v>0</v>
      </c>
      <c r="CT325" s="9">
        <v>0</v>
      </c>
      <c r="CU325" s="9">
        <v>0</v>
      </c>
      <c r="CV325" s="9">
        <v>0</v>
      </c>
      <c r="CW325" s="9">
        <v>0</v>
      </c>
      <c r="CX325" s="9">
        <v>0</v>
      </c>
      <c r="CY325" s="299">
        <v>0</v>
      </c>
      <c r="CZ325" s="299">
        <v>0</v>
      </c>
      <c r="DA325" s="299">
        <v>0</v>
      </c>
      <c r="DB325" s="299">
        <v>0</v>
      </c>
      <c r="DC325" s="299">
        <v>0</v>
      </c>
      <c r="DD325" s="9">
        <v>0</v>
      </c>
      <c r="DE325" s="14">
        <v>0</v>
      </c>
      <c r="DF325" s="13">
        <v>0</v>
      </c>
      <c r="DG325" s="9">
        <v>0</v>
      </c>
      <c r="DH325" s="9">
        <v>0</v>
      </c>
      <c r="DI325" s="9">
        <v>0</v>
      </c>
      <c r="DJ325" s="9">
        <v>0</v>
      </c>
      <c r="DK325" s="14">
        <v>0</v>
      </c>
      <c r="DL325" s="13">
        <v>2</v>
      </c>
      <c r="DM325" s="9">
        <v>2</v>
      </c>
      <c r="DN325" s="9">
        <v>0</v>
      </c>
      <c r="DO325" s="14">
        <v>0</v>
      </c>
    </row>
    <row r="326" spans="1:119">
      <c r="A326" s="13">
        <v>2701</v>
      </c>
      <c r="B326" s="9" t="s">
        <v>886</v>
      </c>
      <c r="C326" s="9">
        <v>2730</v>
      </c>
      <c r="D326" s="9">
        <v>2730</v>
      </c>
      <c r="E326" s="9" t="s">
        <v>1922</v>
      </c>
      <c r="F326" s="9" t="s">
        <v>204</v>
      </c>
      <c r="G326" s="10">
        <v>1</v>
      </c>
      <c r="H326" s="11">
        <v>2430</v>
      </c>
      <c r="I326" s="13">
        <v>468</v>
      </c>
      <c r="J326" s="9">
        <v>37</v>
      </c>
      <c r="K326" s="9">
        <v>75</v>
      </c>
      <c r="L326" s="9">
        <v>67</v>
      </c>
      <c r="M326" s="9">
        <v>147</v>
      </c>
      <c r="N326" s="14">
        <v>142</v>
      </c>
      <c r="O326" s="13">
        <v>1004</v>
      </c>
      <c r="P326" s="9">
        <v>31</v>
      </c>
      <c r="Q326" s="14">
        <v>31</v>
      </c>
      <c r="R326" s="13">
        <v>886</v>
      </c>
      <c r="S326" s="14">
        <v>0</v>
      </c>
      <c r="T326" s="13">
        <v>1</v>
      </c>
      <c r="U326" s="9">
        <v>0</v>
      </c>
      <c r="V326" s="14">
        <v>1</v>
      </c>
      <c r="W326" s="237">
        <v>3240</v>
      </c>
      <c r="X326" s="14">
        <v>0</v>
      </c>
      <c r="Y326" s="13">
        <v>24</v>
      </c>
      <c r="Z326" s="14">
        <v>253</v>
      </c>
      <c r="AA326" s="11">
        <v>31</v>
      </c>
      <c r="AB326" s="237">
        <v>2279</v>
      </c>
      <c r="AC326" s="14">
        <v>0</v>
      </c>
      <c r="AD326" s="13">
        <v>5</v>
      </c>
      <c r="AE326" s="9">
        <v>0</v>
      </c>
      <c r="AF326" s="9">
        <v>0</v>
      </c>
      <c r="AG326" s="8">
        <v>3280</v>
      </c>
      <c r="AH326" s="9">
        <v>0</v>
      </c>
      <c r="AI326" s="9">
        <v>0</v>
      </c>
      <c r="AJ326" s="9">
        <v>0</v>
      </c>
      <c r="AK326" s="9">
        <v>0</v>
      </c>
      <c r="AL326" s="9">
        <v>0</v>
      </c>
      <c r="AM326" s="14">
        <v>0</v>
      </c>
      <c r="AN326" s="237">
        <v>5.0999999999999996</v>
      </c>
      <c r="AO326" s="233">
        <v>2.1</v>
      </c>
      <c r="AP326" s="233">
        <v>1.8</v>
      </c>
      <c r="AQ326" s="233">
        <v>0.3</v>
      </c>
      <c r="AR326" s="233">
        <v>0</v>
      </c>
      <c r="AS326" s="9">
        <v>3</v>
      </c>
      <c r="AT326" s="9">
        <v>0</v>
      </c>
      <c r="AU326" s="9">
        <v>0</v>
      </c>
      <c r="AV326" s="9">
        <v>3</v>
      </c>
      <c r="AW326" s="233">
        <v>0</v>
      </c>
      <c r="AX326" s="9">
        <v>98</v>
      </c>
      <c r="AY326" s="101">
        <v>98</v>
      </c>
      <c r="AZ326" s="237">
        <v>18</v>
      </c>
      <c r="BA326" s="233">
        <v>0</v>
      </c>
      <c r="BB326" s="14">
        <v>9</v>
      </c>
      <c r="BC326" s="13">
        <v>0</v>
      </c>
      <c r="BD326" s="9" t="s">
        <v>1615</v>
      </c>
      <c r="BE326" s="9">
        <v>0</v>
      </c>
      <c r="BF326" s="9" t="s">
        <v>1615</v>
      </c>
      <c r="BG326" s="9">
        <v>5</v>
      </c>
      <c r="BH326" s="9">
        <v>0</v>
      </c>
      <c r="BI326" s="9">
        <v>10</v>
      </c>
      <c r="BJ326" s="14">
        <v>10</v>
      </c>
      <c r="BK326" s="13">
        <v>1</v>
      </c>
      <c r="BL326" s="9">
        <v>0</v>
      </c>
      <c r="BM326" s="9">
        <v>0</v>
      </c>
      <c r="BN326" s="9">
        <v>1</v>
      </c>
      <c r="BO326" s="9">
        <v>0</v>
      </c>
      <c r="BP326" s="9">
        <v>0</v>
      </c>
      <c r="BQ326" s="9">
        <v>0</v>
      </c>
      <c r="BR326" s="9">
        <v>0</v>
      </c>
      <c r="BS326" s="9">
        <v>5500</v>
      </c>
      <c r="BT326" s="9">
        <v>31</v>
      </c>
      <c r="BU326" s="9">
        <v>2500</v>
      </c>
      <c r="BV326" s="9">
        <v>624</v>
      </c>
      <c r="BW326" s="9">
        <v>253</v>
      </c>
      <c r="BX326" s="9">
        <v>0</v>
      </c>
      <c r="BY326" s="9">
        <v>121</v>
      </c>
      <c r="BZ326" s="9">
        <v>132</v>
      </c>
      <c r="CA326" s="9">
        <v>0</v>
      </c>
      <c r="CB326" s="9">
        <v>0</v>
      </c>
      <c r="CC326" s="9">
        <v>3</v>
      </c>
      <c r="CD326" s="9">
        <v>25</v>
      </c>
      <c r="CE326" s="9">
        <v>25</v>
      </c>
      <c r="CF326" s="14">
        <v>0</v>
      </c>
      <c r="CG326" s="13">
        <v>1</v>
      </c>
      <c r="CH326" s="9">
        <v>0</v>
      </c>
      <c r="CI326" s="9">
        <v>0</v>
      </c>
      <c r="CJ326" s="9">
        <v>0</v>
      </c>
      <c r="CK326" s="9">
        <v>0</v>
      </c>
      <c r="CL326" s="9">
        <v>0</v>
      </c>
      <c r="CM326" s="9">
        <v>4</v>
      </c>
      <c r="CN326" s="9">
        <v>433</v>
      </c>
      <c r="CO326" s="9">
        <v>100</v>
      </c>
      <c r="CP326" s="9">
        <v>110</v>
      </c>
      <c r="CQ326" s="9">
        <v>24</v>
      </c>
      <c r="CR326" s="9">
        <v>56</v>
      </c>
      <c r="CS326" s="9">
        <v>30</v>
      </c>
      <c r="CT326" s="9">
        <v>0</v>
      </c>
      <c r="CU326" s="9">
        <v>20</v>
      </c>
      <c r="CV326" s="9">
        <v>8</v>
      </c>
      <c r="CW326" s="9">
        <v>1</v>
      </c>
      <c r="CX326" s="9">
        <v>6</v>
      </c>
      <c r="CY326" s="299">
        <v>0</v>
      </c>
      <c r="CZ326" s="299">
        <v>0</v>
      </c>
      <c r="DA326" s="299">
        <v>0</v>
      </c>
      <c r="DB326" s="299">
        <v>1</v>
      </c>
      <c r="DC326" s="299">
        <v>0</v>
      </c>
      <c r="DD326" s="9">
        <v>110</v>
      </c>
      <c r="DE326" s="14">
        <v>56</v>
      </c>
      <c r="DF326" s="13">
        <v>592</v>
      </c>
      <c r="DG326" s="9">
        <v>46</v>
      </c>
      <c r="DH326" s="9">
        <v>409</v>
      </c>
      <c r="DI326" s="9">
        <v>473</v>
      </c>
      <c r="DJ326" s="9">
        <v>12</v>
      </c>
      <c r="DK326" s="14">
        <v>1532</v>
      </c>
      <c r="DL326" s="13">
        <v>786</v>
      </c>
      <c r="DM326" s="9">
        <v>75</v>
      </c>
      <c r="DN326" s="9">
        <v>277</v>
      </c>
      <c r="DO326" s="14">
        <v>66</v>
      </c>
    </row>
    <row r="327" spans="1:119">
      <c r="A327" s="13">
        <v>2701</v>
      </c>
      <c r="B327" s="9" t="s">
        <v>886</v>
      </c>
      <c r="C327" s="9">
        <v>2731</v>
      </c>
      <c r="D327" s="9">
        <v>2731</v>
      </c>
      <c r="E327" s="9" t="s">
        <v>1923</v>
      </c>
      <c r="F327" s="9" t="s">
        <v>219</v>
      </c>
      <c r="G327" s="10">
        <v>3</v>
      </c>
      <c r="H327" s="11">
        <v>4138</v>
      </c>
      <c r="I327" s="13">
        <v>815</v>
      </c>
      <c r="J327" s="9">
        <v>85</v>
      </c>
      <c r="K327" s="9">
        <v>90</v>
      </c>
      <c r="L327" s="9">
        <v>101</v>
      </c>
      <c r="M327" s="9">
        <v>214</v>
      </c>
      <c r="N327" s="14">
        <v>325</v>
      </c>
      <c r="O327" s="13">
        <v>1483</v>
      </c>
      <c r="P327" s="9">
        <v>49</v>
      </c>
      <c r="Q327" s="14">
        <v>28</v>
      </c>
      <c r="R327" s="13">
        <v>1521</v>
      </c>
      <c r="S327" s="14">
        <v>0</v>
      </c>
      <c r="T327" s="13">
        <v>3</v>
      </c>
      <c r="U327" s="9">
        <v>1</v>
      </c>
      <c r="V327" s="14">
        <v>2</v>
      </c>
      <c r="W327" s="237">
        <v>6731.73</v>
      </c>
      <c r="X327" s="14">
        <v>0</v>
      </c>
      <c r="Y327" s="13">
        <v>34</v>
      </c>
      <c r="Z327" s="14">
        <v>276</v>
      </c>
      <c r="AA327" s="11">
        <v>62</v>
      </c>
      <c r="AB327" s="237">
        <v>0</v>
      </c>
      <c r="AC327" s="14">
        <v>0</v>
      </c>
      <c r="AD327" s="13">
        <v>10</v>
      </c>
      <c r="AE327" s="9">
        <v>0</v>
      </c>
      <c r="AF327" s="9">
        <v>1</v>
      </c>
      <c r="AG327" s="8">
        <v>9776.2000000000007</v>
      </c>
      <c r="AH327" s="9">
        <v>0</v>
      </c>
      <c r="AI327" s="9">
        <v>1</v>
      </c>
      <c r="AJ327" s="9">
        <v>1</v>
      </c>
      <c r="AK327" s="9">
        <v>0</v>
      </c>
      <c r="AL327" s="9">
        <v>0</v>
      </c>
      <c r="AM327" s="14">
        <v>0</v>
      </c>
      <c r="AN327" s="237">
        <v>6.23</v>
      </c>
      <c r="AO327" s="233">
        <v>6.23</v>
      </c>
      <c r="AP327" s="233">
        <v>0.33</v>
      </c>
      <c r="AQ327" s="233">
        <v>5.9</v>
      </c>
      <c r="AR327" s="233">
        <v>0</v>
      </c>
      <c r="AS327" s="9">
        <v>0</v>
      </c>
      <c r="AT327" s="9">
        <v>0</v>
      </c>
      <c r="AU327" s="9">
        <v>0</v>
      </c>
      <c r="AV327" s="9">
        <v>0</v>
      </c>
      <c r="AW327" s="233">
        <v>0</v>
      </c>
      <c r="AX327" s="9">
        <v>252</v>
      </c>
      <c r="AY327" s="101">
        <v>252</v>
      </c>
      <c r="AZ327" s="237">
        <v>22.4</v>
      </c>
      <c r="BA327" s="233">
        <v>0</v>
      </c>
      <c r="BB327" s="14">
        <v>45.378999999999998</v>
      </c>
      <c r="BC327" s="13">
        <v>0</v>
      </c>
      <c r="BD327" s="9" t="s">
        <v>1615</v>
      </c>
      <c r="BE327" s="9">
        <v>0</v>
      </c>
      <c r="BF327" s="9" t="s">
        <v>1615</v>
      </c>
      <c r="BG327" s="9">
        <v>3</v>
      </c>
      <c r="BH327" s="9">
        <v>0</v>
      </c>
      <c r="BI327" s="9">
        <v>7</v>
      </c>
      <c r="BJ327" s="14">
        <v>0</v>
      </c>
      <c r="BK327" s="13">
        <v>1</v>
      </c>
      <c r="BL327" s="9">
        <v>1</v>
      </c>
      <c r="BM327" s="9">
        <v>0</v>
      </c>
      <c r="BN327" s="9">
        <v>0</v>
      </c>
      <c r="BO327" s="9">
        <v>0</v>
      </c>
      <c r="BP327" s="9">
        <v>0</v>
      </c>
      <c r="BQ327" s="9">
        <v>0</v>
      </c>
      <c r="BR327" s="9">
        <v>0</v>
      </c>
      <c r="BS327" s="9">
        <v>5790</v>
      </c>
      <c r="BT327" s="9">
        <v>33</v>
      </c>
      <c r="BU327" s="9">
        <v>2289</v>
      </c>
      <c r="BV327" s="9">
        <v>680</v>
      </c>
      <c r="BW327" s="9">
        <v>485</v>
      </c>
      <c r="BX327" s="9">
        <v>0</v>
      </c>
      <c r="BY327" s="9">
        <v>184</v>
      </c>
      <c r="BZ327" s="9">
        <v>220</v>
      </c>
      <c r="CA327" s="9">
        <v>46</v>
      </c>
      <c r="CB327" s="9">
        <v>35</v>
      </c>
      <c r="CC327" s="9">
        <v>12</v>
      </c>
      <c r="CD327" s="9">
        <v>75</v>
      </c>
      <c r="CE327" s="9">
        <v>46</v>
      </c>
      <c r="CF327" s="14">
        <v>29</v>
      </c>
      <c r="CG327" s="13">
        <v>1</v>
      </c>
      <c r="CH327" s="9">
        <v>0</v>
      </c>
      <c r="CI327" s="9">
        <v>0</v>
      </c>
      <c r="CJ327" s="9">
        <v>0</v>
      </c>
      <c r="CK327" s="9">
        <v>0</v>
      </c>
      <c r="CL327" s="9">
        <v>0</v>
      </c>
      <c r="CM327" s="9">
        <v>6</v>
      </c>
      <c r="CN327" s="9">
        <v>670</v>
      </c>
      <c r="CO327" s="9">
        <v>140</v>
      </c>
      <c r="CP327" s="9">
        <v>150</v>
      </c>
      <c r="CQ327" s="9">
        <v>26</v>
      </c>
      <c r="CR327" s="9">
        <v>90</v>
      </c>
      <c r="CS327" s="9">
        <v>34</v>
      </c>
      <c r="CT327" s="9">
        <v>0</v>
      </c>
      <c r="CU327" s="9">
        <v>44</v>
      </c>
      <c r="CV327" s="9">
        <v>11</v>
      </c>
      <c r="CW327" s="9">
        <v>1</v>
      </c>
      <c r="CX327" s="9">
        <v>8</v>
      </c>
      <c r="CY327" s="299">
        <v>0</v>
      </c>
      <c r="CZ327" s="299">
        <v>0</v>
      </c>
      <c r="DA327" s="299">
        <v>0</v>
      </c>
      <c r="DB327" s="299">
        <v>2</v>
      </c>
      <c r="DC327" s="299">
        <v>0</v>
      </c>
      <c r="DD327" s="9">
        <v>150</v>
      </c>
      <c r="DE327" s="14">
        <v>76</v>
      </c>
      <c r="DF327" s="13">
        <v>537</v>
      </c>
      <c r="DG327" s="9">
        <v>2764</v>
      </c>
      <c r="DH327" s="9">
        <v>549</v>
      </c>
      <c r="DI327" s="9">
        <v>500</v>
      </c>
      <c r="DJ327" s="9">
        <v>16</v>
      </c>
      <c r="DK327" s="14">
        <v>4366</v>
      </c>
      <c r="DL327" s="13">
        <v>1311</v>
      </c>
      <c r="DM327" s="9">
        <v>60</v>
      </c>
      <c r="DN327" s="9">
        <v>518</v>
      </c>
      <c r="DO327" s="14">
        <v>91</v>
      </c>
    </row>
    <row r="328" spans="1:119">
      <c r="A328" s="13">
        <v>2701</v>
      </c>
      <c r="B328" s="9" t="s">
        <v>886</v>
      </c>
      <c r="C328" s="9">
        <v>2731</v>
      </c>
      <c r="D328" s="9">
        <v>2732</v>
      </c>
      <c r="E328" s="9" t="s">
        <v>1923</v>
      </c>
      <c r="F328" s="9" t="s">
        <v>1924</v>
      </c>
      <c r="G328" s="10">
        <v>3</v>
      </c>
      <c r="H328" s="11">
        <v>75</v>
      </c>
      <c r="I328" s="13">
        <v>18</v>
      </c>
      <c r="J328" s="9">
        <v>2</v>
      </c>
      <c r="K328" s="9">
        <v>3</v>
      </c>
      <c r="L328" s="9">
        <v>2</v>
      </c>
      <c r="M328" s="9">
        <v>5</v>
      </c>
      <c r="N328" s="14">
        <v>6</v>
      </c>
      <c r="O328" s="13">
        <v>18</v>
      </c>
      <c r="P328" s="9">
        <v>1</v>
      </c>
      <c r="Q328" s="14">
        <v>1</v>
      </c>
      <c r="R328" s="13">
        <v>21</v>
      </c>
      <c r="S328" s="14">
        <v>0</v>
      </c>
      <c r="T328" s="13">
        <v>0</v>
      </c>
      <c r="U328" s="9">
        <v>0</v>
      </c>
      <c r="V328" s="14">
        <v>0</v>
      </c>
      <c r="W328" s="237">
        <v>34.67</v>
      </c>
      <c r="X328" s="14">
        <v>0.3</v>
      </c>
      <c r="Y328" s="13">
        <v>0</v>
      </c>
      <c r="Z328" s="14">
        <v>0</v>
      </c>
      <c r="AA328" s="11">
        <v>2</v>
      </c>
      <c r="AB328" s="237">
        <v>0</v>
      </c>
      <c r="AC328" s="14">
        <v>0</v>
      </c>
      <c r="AD328" s="13">
        <v>1</v>
      </c>
      <c r="AE328" s="9">
        <v>0</v>
      </c>
      <c r="AF328" s="9">
        <v>0</v>
      </c>
      <c r="AG328" s="8">
        <v>42.4</v>
      </c>
      <c r="AH328" s="9">
        <v>0</v>
      </c>
      <c r="AI328" s="9">
        <v>0</v>
      </c>
      <c r="AJ328" s="9">
        <v>0</v>
      </c>
      <c r="AK328" s="9">
        <v>0</v>
      </c>
      <c r="AL328" s="9">
        <v>0</v>
      </c>
      <c r="AM328" s="14">
        <v>0</v>
      </c>
      <c r="AN328" s="237">
        <v>8.58</v>
      </c>
      <c r="AO328" s="233">
        <v>0</v>
      </c>
      <c r="AP328" s="233">
        <v>0</v>
      </c>
      <c r="AQ328" s="233">
        <v>0</v>
      </c>
      <c r="AR328" s="233">
        <v>0</v>
      </c>
      <c r="AS328" s="9">
        <v>4.58</v>
      </c>
      <c r="AT328" s="9">
        <v>0</v>
      </c>
      <c r="AU328" s="9">
        <v>4.58</v>
      </c>
      <c r="AV328" s="9">
        <v>0</v>
      </c>
      <c r="AW328" s="233">
        <v>4</v>
      </c>
      <c r="AX328" s="9">
        <v>0</v>
      </c>
      <c r="AY328" s="101">
        <v>0</v>
      </c>
      <c r="AZ328" s="237">
        <v>0.43</v>
      </c>
      <c r="BA328" s="233">
        <v>0</v>
      </c>
      <c r="BB328" s="14">
        <v>0</v>
      </c>
      <c r="BC328" s="13">
        <v>4</v>
      </c>
      <c r="BD328" s="9" t="s">
        <v>1625</v>
      </c>
      <c r="BE328" s="9">
        <v>4</v>
      </c>
      <c r="BF328" s="9" t="s">
        <v>1625</v>
      </c>
      <c r="BG328" s="9">
        <v>0</v>
      </c>
      <c r="BH328" s="9">
        <v>4</v>
      </c>
      <c r="BI328" s="9">
        <v>12</v>
      </c>
      <c r="BJ328" s="14">
        <v>4</v>
      </c>
      <c r="BK328" s="13">
        <v>0</v>
      </c>
      <c r="BL328" s="9">
        <v>0</v>
      </c>
      <c r="BM328" s="9">
        <v>0</v>
      </c>
      <c r="BN328" s="9">
        <v>0</v>
      </c>
      <c r="BO328" s="9">
        <v>0</v>
      </c>
      <c r="BP328" s="9">
        <v>0</v>
      </c>
      <c r="BQ328" s="9">
        <v>0</v>
      </c>
      <c r="BR328" s="9">
        <v>0</v>
      </c>
      <c r="BS328" s="9">
        <v>0</v>
      </c>
      <c r="BT328" s="9">
        <v>0</v>
      </c>
      <c r="BU328" s="9">
        <v>0</v>
      </c>
      <c r="BV328" s="9">
        <v>0</v>
      </c>
      <c r="BW328" s="9">
        <v>0</v>
      </c>
      <c r="BX328" s="9">
        <v>0</v>
      </c>
      <c r="BY328" s="9">
        <v>0</v>
      </c>
      <c r="BZ328" s="9">
        <v>0</v>
      </c>
      <c r="CA328" s="9">
        <v>0</v>
      </c>
      <c r="CB328" s="9">
        <v>0</v>
      </c>
      <c r="CC328" s="9">
        <v>0</v>
      </c>
      <c r="CD328" s="9">
        <v>0</v>
      </c>
      <c r="CE328" s="9">
        <v>0</v>
      </c>
      <c r="CF328" s="14">
        <v>0</v>
      </c>
      <c r="CG328" s="13">
        <v>0</v>
      </c>
      <c r="CH328" s="9">
        <v>0</v>
      </c>
      <c r="CI328" s="9">
        <v>0</v>
      </c>
      <c r="CJ328" s="9">
        <v>0</v>
      </c>
      <c r="CK328" s="9">
        <v>0</v>
      </c>
      <c r="CL328" s="9">
        <v>0</v>
      </c>
      <c r="CM328" s="9">
        <v>0</v>
      </c>
      <c r="CN328" s="9">
        <v>0</v>
      </c>
      <c r="CO328" s="9">
        <v>0</v>
      </c>
      <c r="CP328" s="9">
        <v>0</v>
      </c>
      <c r="CQ328" s="9">
        <v>0</v>
      </c>
      <c r="CR328" s="9">
        <v>0</v>
      </c>
      <c r="CS328" s="9">
        <v>0</v>
      </c>
      <c r="CT328" s="9">
        <v>0</v>
      </c>
      <c r="CU328" s="9">
        <v>0</v>
      </c>
      <c r="CV328" s="9">
        <v>0</v>
      </c>
      <c r="CW328" s="9">
        <v>0</v>
      </c>
      <c r="CX328" s="9">
        <v>0</v>
      </c>
      <c r="CY328" s="299">
        <v>0</v>
      </c>
      <c r="CZ328" s="299">
        <v>0</v>
      </c>
      <c r="DA328" s="299">
        <v>0</v>
      </c>
      <c r="DB328" s="299">
        <v>0</v>
      </c>
      <c r="DC328" s="299">
        <v>0</v>
      </c>
      <c r="DD328" s="9">
        <v>0</v>
      </c>
      <c r="DE328" s="14">
        <v>0</v>
      </c>
      <c r="DF328" s="13">
        <v>24</v>
      </c>
      <c r="DG328" s="9">
        <v>0</v>
      </c>
      <c r="DH328" s="9">
        <v>0</v>
      </c>
      <c r="DI328" s="9">
        <v>2</v>
      </c>
      <c r="DJ328" s="9">
        <v>0</v>
      </c>
      <c r="DK328" s="14">
        <v>26</v>
      </c>
      <c r="DL328" s="13">
        <v>0</v>
      </c>
      <c r="DM328" s="9">
        <v>0</v>
      </c>
      <c r="DN328" s="9">
        <v>0</v>
      </c>
      <c r="DO328" s="14">
        <v>0</v>
      </c>
    </row>
    <row r="329" spans="1:119">
      <c r="A329" s="13">
        <v>2701</v>
      </c>
      <c r="B329" s="9" t="s">
        <v>886</v>
      </c>
      <c r="C329" s="9">
        <v>2731</v>
      </c>
      <c r="D329" s="9">
        <v>2733</v>
      </c>
      <c r="E329" s="9" t="s">
        <v>1923</v>
      </c>
      <c r="F329" s="9" t="s">
        <v>1925</v>
      </c>
      <c r="G329" s="10">
        <v>3</v>
      </c>
      <c r="H329" s="11">
        <v>32</v>
      </c>
      <c r="I329" s="13">
        <v>8</v>
      </c>
      <c r="J329" s="9">
        <v>1</v>
      </c>
      <c r="K329" s="9">
        <v>1</v>
      </c>
      <c r="L329" s="9">
        <v>1</v>
      </c>
      <c r="M329" s="9">
        <v>1</v>
      </c>
      <c r="N329" s="14">
        <v>4</v>
      </c>
      <c r="O329" s="13">
        <v>14</v>
      </c>
      <c r="P329" s="9">
        <v>1</v>
      </c>
      <c r="Q329" s="14">
        <v>1</v>
      </c>
      <c r="R329" s="13">
        <v>19</v>
      </c>
      <c r="S329" s="14">
        <v>0</v>
      </c>
      <c r="T329" s="13">
        <v>0</v>
      </c>
      <c r="U329" s="9">
        <v>0</v>
      </c>
      <c r="V329" s="14">
        <v>0</v>
      </c>
      <c r="W329" s="237">
        <v>15.6</v>
      </c>
      <c r="X329" s="14">
        <v>0.8</v>
      </c>
      <c r="Y329" s="13">
        <v>1</v>
      </c>
      <c r="Z329" s="14">
        <v>18</v>
      </c>
      <c r="AA329" s="11">
        <v>0</v>
      </c>
      <c r="AB329" s="237">
        <v>0</v>
      </c>
      <c r="AC329" s="14">
        <v>0</v>
      </c>
      <c r="AD329" s="13">
        <v>0</v>
      </c>
      <c r="AE329" s="9">
        <v>0</v>
      </c>
      <c r="AF329" s="9">
        <v>0</v>
      </c>
      <c r="AG329" s="8">
        <v>0</v>
      </c>
      <c r="AH329" s="9">
        <v>0</v>
      </c>
      <c r="AI329" s="9">
        <v>0</v>
      </c>
      <c r="AJ329" s="9">
        <v>0</v>
      </c>
      <c r="AK329" s="9">
        <v>0</v>
      </c>
      <c r="AL329" s="9">
        <v>0</v>
      </c>
      <c r="AM329" s="14">
        <v>0</v>
      </c>
      <c r="AN329" s="237">
        <v>1.2</v>
      </c>
      <c r="AO329" s="233">
        <v>1.2</v>
      </c>
      <c r="AP329" s="233">
        <v>0</v>
      </c>
      <c r="AQ329" s="233">
        <v>1.2</v>
      </c>
      <c r="AR329" s="233">
        <v>0</v>
      </c>
      <c r="AS329" s="9">
        <v>0</v>
      </c>
      <c r="AT329" s="9">
        <v>0</v>
      </c>
      <c r="AU329" s="9">
        <v>0</v>
      </c>
      <c r="AV329" s="9">
        <v>0</v>
      </c>
      <c r="AW329" s="233">
        <v>0</v>
      </c>
      <c r="AX329" s="9">
        <v>98</v>
      </c>
      <c r="AY329" s="101">
        <v>98</v>
      </c>
      <c r="AZ329" s="237">
        <v>0.23</v>
      </c>
      <c r="BA329" s="233">
        <v>0</v>
      </c>
      <c r="BB329" s="14">
        <v>0.95499999999999996</v>
      </c>
      <c r="BC329" s="13">
        <v>1</v>
      </c>
      <c r="BD329" s="9" t="s">
        <v>1625</v>
      </c>
      <c r="BE329" s="9">
        <v>1</v>
      </c>
      <c r="BF329" s="9" t="s">
        <v>1625</v>
      </c>
      <c r="BG329" s="9">
        <v>0</v>
      </c>
      <c r="BH329" s="9">
        <v>1</v>
      </c>
      <c r="BI329" s="9">
        <v>11</v>
      </c>
      <c r="BJ329" s="14">
        <v>1</v>
      </c>
      <c r="BK329" s="13">
        <v>0</v>
      </c>
      <c r="BL329" s="9">
        <v>0</v>
      </c>
      <c r="BM329" s="9">
        <v>0</v>
      </c>
      <c r="BN329" s="9">
        <v>0</v>
      </c>
      <c r="BO329" s="9">
        <v>0</v>
      </c>
      <c r="BP329" s="9">
        <v>0</v>
      </c>
      <c r="BQ329" s="9">
        <v>0</v>
      </c>
      <c r="BR329" s="9">
        <v>0</v>
      </c>
      <c r="BS329" s="9">
        <v>0</v>
      </c>
      <c r="BT329" s="9">
        <v>0</v>
      </c>
      <c r="BU329" s="9">
        <v>0</v>
      </c>
      <c r="BV329" s="9">
        <v>0</v>
      </c>
      <c r="BW329" s="9">
        <v>0</v>
      </c>
      <c r="BX329" s="9">
        <v>0</v>
      </c>
      <c r="BY329" s="9">
        <v>0</v>
      </c>
      <c r="BZ329" s="9">
        <v>0</v>
      </c>
      <c r="CA329" s="9">
        <v>0</v>
      </c>
      <c r="CB329" s="9">
        <v>0</v>
      </c>
      <c r="CC329" s="9">
        <v>0</v>
      </c>
      <c r="CD329" s="9">
        <v>0</v>
      </c>
      <c r="CE329" s="9">
        <v>0</v>
      </c>
      <c r="CF329" s="14">
        <v>0</v>
      </c>
      <c r="CG329" s="13">
        <v>0</v>
      </c>
      <c r="CH329" s="9">
        <v>0</v>
      </c>
      <c r="CI329" s="9">
        <v>0</v>
      </c>
      <c r="CJ329" s="9">
        <v>0</v>
      </c>
      <c r="CK329" s="9">
        <v>0</v>
      </c>
      <c r="CL329" s="9">
        <v>0</v>
      </c>
      <c r="CM329" s="9">
        <v>0</v>
      </c>
      <c r="CN329" s="9">
        <v>0</v>
      </c>
      <c r="CO329" s="9">
        <v>0</v>
      </c>
      <c r="CP329" s="9">
        <v>0</v>
      </c>
      <c r="CQ329" s="9">
        <v>0</v>
      </c>
      <c r="CR329" s="9">
        <v>0</v>
      </c>
      <c r="CS329" s="9">
        <v>0</v>
      </c>
      <c r="CT329" s="9">
        <v>0</v>
      </c>
      <c r="CU329" s="9">
        <v>0</v>
      </c>
      <c r="CV329" s="9">
        <v>0</v>
      </c>
      <c r="CW329" s="9">
        <v>0</v>
      </c>
      <c r="CX329" s="9">
        <v>0</v>
      </c>
      <c r="CY329" s="299">
        <v>0</v>
      </c>
      <c r="CZ329" s="299">
        <v>0</v>
      </c>
      <c r="DA329" s="299">
        <v>0</v>
      </c>
      <c r="DB329" s="299">
        <v>0</v>
      </c>
      <c r="DC329" s="299">
        <v>0</v>
      </c>
      <c r="DD329" s="9">
        <v>0</v>
      </c>
      <c r="DE329" s="14">
        <v>0</v>
      </c>
      <c r="DF329" s="13">
        <v>1</v>
      </c>
      <c r="DG329" s="9">
        <v>0</v>
      </c>
      <c r="DH329" s="9">
        <v>0</v>
      </c>
      <c r="DI329" s="9">
        <v>5299</v>
      </c>
      <c r="DJ329" s="9">
        <v>0</v>
      </c>
      <c r="DK329" s="14">
        <v>5300</v>
      </c>
      <c r="DL329" s="13">
        <v>0</v>
      </c>
      <c r="DM329" s="9">
        <v>0</v>
      </c>
      <c r="DN329" s="9">
        <v>0</v>
      </c>
      <c r="DO329" s="14">
        <v>0</v>
      </c>
    </row>
    <row r="330" spans="1:119">
      <c r="A330" s="13">
        <v>2901</v>
      </c>
      <c r="B330" s="9" t="s">
        <v>887</v>
      </c>
      <c r="C330" s="9">
        <v>2910</v>
      </c>
      <c r="D330" s="9">
        <v>2910</v>
      </c>
      <c r="E330" s="9" t="s">
        <v>1927</v>
      </c>
      <c r="F330" s="9" t="s">
        <v>227</v>
      </c>
      <c r="G330" s="10">
        <v>3</v>
      </c>
      <c r="H330" s="11">
        <v>860</v>
      </c>
      <c r="I330" s="13">
        <v>83</v>
      </c>
      <c r="J330" s="9">
        <v>12</v>
      </c>
      <c r="K330" s="9">
        <v>19</v>
      </c>
      <c r="L330" s="9">
        <v>11</v>
      </c>
      <c r="M330" s="9">
        <v>16</v>
      </c>
      <c r="N330" s="14">
        <v>25</v>
      </c>
      <c r="O330" s="13">
        <v>202</v>
      </c>
      <c r="P330" s="9">
        <v>15</v>
      </c>
      <c r="Q330" s="14">
        <v>7</v>
      </c>
      <c r="R330" s="13">
        <v>186</v>
      </c>
      <c r="S330" s="14">
        <v>22</v>
      </c>
      <c r="T330" s="13">
        <v>1</v>
      </c>
      <c r="U330" s="9">
        <v>1</v>
      </c>
      <c r="V330" s="14">
        <v>0</v>
      </c>
      <c r="W330" s="237">
        <v>120.81</v>
      </c>
      <c r="X330" s="14">
        <v>0</v>
      </c>
      <c r="Y330" s="13">
        <v>12</v>
      </c>
      <c r="Z330" s="14">
        <v>51</v>
      </c>
      <c r="AA330" s="11">
        <v>27</v>
      </c>
      <c r="AB330" s="237">
        <v>57</v>
      </c>
      <c r="AC330" s="14">
        <v>0</v>
      </c>
      <c r="AD330" s="13">
        <v>4</v>
      </c>
      <c r="AE330" s="9">
        <v>0</v>
      </c>
      <c r="AF330" s="9">
        <v>0</v>
      </c>
      <c r="AG330" s="8">
        <v>554</v>
      </c>
      <c r="AH330" s="9">
        <v>0</v>
      </c>
      <c r="AI330" s="9">
        <v>0</v>
      </c>
      <c r="AJ330" s="9">
        <v>0</v>
      </c>
      <c r="AK330" s="9">
        <v>0</v>
      </c>
      <c r="AL330" s="9">
        <v>0</v>
      </c>
      <c r="AM330" s="14">
        <v>0</v>
      </c>
      <c r="AN330" s="237">
        <v>9</v>
      </c>
      <c r="AO330" s="233">
        <v>2</v>
      </c>
      <c r="AP330" s="233">
        <v>0.7</v>
      </c>
      <c r="AQ330" s="233">
        <v>0.3</v>
      </c>
      <c r="AR330" s="233">
        <v>1</v>
      </c>
      <c r="AS330" s="9">
        <v>1</v>
      </c>
      <c r="AT330" s="9">
        <v>0</v>
      </c>
      <c r="AU330" s="9">
        <v>0</v>
      </c>
      <c r="AV330" s="9">
        <v>1</v>
      </c>
      <c r="AW330" s="233">
        <v>6</v>
      </c>
      <c r="AX330" s="9">
        <v>14</v>
      </c>
      <c r="AY330" s="101">
        <v>14</v>
      </c>
      <c r="AZ330" s="237">
        <v>6</v>
      </c>
      <c r="BA330" s="233">
        <v>0</v>
      </c>
      <c r="BB330" s="14">
        <v>3</v>
      </c>
      <c r="BC330" s="13">
        <v>0</v>
      </c>
      <c r="BD330" s="9" t="s">
        <v>1615</v>
      </c>
      <c r="BE330" s="9">
        <v>8</v>
      </c>
      <c r="BF330" s="9" t="s">
        <v>1625</v>
      </c>
      <c r="BG330" s="9">
        <v>0.5</v>
      </c>
      <c r="BH330" s="9">
        <v>8</v>
      </c>
      <c r="BI330" s="9">
        <v>8</v>
      </c>
      <c r="BJ330" s="14">
        <v>8</v>
      </c>
      <c r="BK330" s="13">
        <v>1</v>
      </c>
      <c r="BL330" s="9">
        <v>0</v>
      </c>
      <c r="BM330" s="9">
        <v>0</v>
      </c>
      <c r="BN330" s="9">
        <v>0</v>
      </c>
      <c r="BO330" s="9">
        <v>1</v>
      </c>
      <c r="BP330" s="9">
        <v>0</v>
      </c>
      <c r="BQ330" s="9">
        <v>0</v>
      </c>
      <c r="BR330" s="9">
        <v>0</v>
      </c>
      <c r="BS330" s="9">
        <v>925</v>
      </c>
      <c r="BT330" s="9">
        <v>2</v>
      </c>
      <c r="BU330" s="9">
        <v>84</v>
      </c>
      <c r="BV330" s="9">
        <v>24</v>
      </c>
      <c r="BW330" s="9">
        <v>24</v>
      </c>
      <c r="BX330" s="9">
        <v>0</v>
      </c>
      <c r="BY330" s="9">
        <v>24</v>
      </c>
      <c r="BZ330" s="9">
        <v>0</v>
      </c>
      <c r="CA330" s="9">
        <v>0</v>
      </c>
      <c r="CB330" s="9">
        <v>0</v>
      </c>
      <c r="CC330" s="9">
        <v>0</v>
      </c>
      <c r="CD330" s="9">
        <v>0</v>
      </c>
      <c r="CE330" s="9">
        <v>0</v>
      </c>
      <c r="CF330" s="14">
        <v>0</v>
      </c>
      <c r="CG330" s="13">
        <v>0</v>
      </c>
      <c r="CH330" s="9">
        <v>0</v>
      </c>
      <c r="CI330" s="9">
        <v>0</v>
      </c>
      <c r="CJ330" s="9">
        <v>0</v>
      </c>
      <c r="CK330" s="9">
        <v>1</v>
      </c>
      <c r="CL330" s="9">
        <v>0</v>
      </c>
      <c r="CM330" s="9">
        <v>2</v>
      </c>
      <c r="CN330" s="9">
        <v>190</v>
      </c>
      <c r="CO330" s="9">
        <v>35</v>
      </c>
      <c r="CP330" s="9">
        <v>35</v>
      </c>
      <c r="CQ330" s="9">
        <v>16</v>
      </c>
      <c r="CR330" s="9">
        <v>18</v>
      </c>
      <c r="CS330" s="9">
        <v>1</v>
      </c>
      <c r="CT330" s="9">
        <v>0</v>
      </c>
      <c r="CU330" s="9">
        <v>12</v>
      </c>
      <c r="CV330" s="9">
        <v>3</v>
      </c>
      <c r="CW330" s="9">
        <v>0</v>
      </c>
      <c r="CX330" s="9">
        <v>3</v>
      </c>
      <c r="CY330" s="299">
        <v>0</v>
      </c>
      <c r="CZ330" s="299">
        <v>0</v>
      </c>
      <c r="DA330" s="299">
        <v>0</v>
      </c>
      <c r="DB330" s="299">
        <v>0</v>
      </c>
      <c r="DC330" s="299">
        <v>0</v>
      </c>
      <c r="DD330" s="9">
        <v>35</v>
      </c>
      <c r="DE330" s="14">
        <v>16</v>
      </c>
      <c r="DF330" s="13">
        <v>112</v>
      </c>
      <c r="DG330" s="9">
        <v>518</v>
      </c>
      <c r="DH330" s="9">
        <v>93</v>
      </c>
      <c r="DI330" s="9">
        <v>12</v>
      </c>
      <c r="DJ330" s="9">
        <v>13</v>
      </c>
      <c r="DK330" s="14">
        <v>748</v>
      </c>
      <c r="DL330" s="13">
        <v>211</v>
      </c>
      <c r="DM330" s="9">
        <v>24</v>
      </c>
      <c r="DN330" s="9">
        <v>65</v>
      </c>
      <c r="DO330" s="14">
        <v>14</v>
      </c>
    </row>
    <row r="331" spans="1:119">
      <c r="A331" s="13">
        <v>2901</v>
      </c>
      <c r="B331" s="9" t="s">
        <v>887</v>
      </c>
      <c r="C331" s="9">
        <v>2910</v>
      </c>
      <c r="D331" s="9">
        <v>2911</v>
      </c>
      <c r="E331" s="9" t="s">
        <v>1927</v>
      </c>
      <c r="F331" s="9" t="s">
        <v>1928</v>
      </c>
      <c r="G331" s="10">
        <v>3</v>
      </c>
      <c r="H331" s="11">
        <v>460</v>
      </c>
      <c r="I331" s="13">
        <v>31</v>
      </c>
      <c r="J331" s="9">
        <v>4</v>
      </c>
      <c r="K331" s="9">
        <v>2</v>
      </c>
      <c r="L331" s="9">
        <v>5</v>
      </c>
      <c r="M331" s="9">
        <v>10</v>
      </c>
      <c r="N331" s="14">
        <v>10</v>
      </c>
      <c r="O331" s="13">
        <v>148</v>
      </c>
      <c r="P331" s="9">
        <v>5</v>
      </c>
      <c r="Q331" s="14">
        <v>0</v>
      </c>
      <c r="R331" s="13">
        <v>132</v>
      </c>
      <c r="S331" s="14">
        <v>18</v>
      </c>
      <c r="T331" s="13">
        <v>1</v>
      </c>
      <c r="U331" s="9">
        <v>1</v>
      </c>
      <c r="V331" s="14">
        <v>0</v>
      </c>
      <c r="W331" s="237">
        <v>91.16</v>
      </c>
      <c r="X331" s="14">
        <v>0</v>
      </c>
      <c r="Y331" s="13">
        <v>9</v>
      </c>
      <c r="Z331" s="14">
        <v>32</v>
      </c>
      <c r="AA331" s="11">
        <v>0</v>
      </c>
      <c r="AB331" s="237">
        <v>42</v>
      </c>
      <c r="AC331" s="14">
        <v>0</v>
      </c>
      <c r="AD331" s="13">
        <v>3</v>
      </c>
      <c r="AE331" s="9">
        <v>0</v>
      </c>
      <c r="AF331" s="9">
        <v>0</v>
      </c>
      <c r="AG331" s="8">
        <v>400</v>
      </c>
      <c r="AH331" s="9">
        <v>0</v>
      </c>
      <c r="AI331" s="9">
        <v>0</v>
      </c>
      <c r="AJ331" s="9">
        <v>0</v>
      </c>
      <c r="AK331" s="9">
        <v>0</v>
      </c>
      <c r="AL331" s="9">
        <v>0</v>
      </c>
      <c r="AM331" s="14">
        <v>0</v>
      </c>
      <c r="AN331" s="237">
        <v>4.2</v>
      </c>
      <c r="AO331" s="233">
        <v>1</v>
      </c>
      <c r="AP331" s="233">
        <v>1</v>
      </c>
      <c r="AQ331" s="233">
        <v>0</v>
      </c>
      <c r="AR331" s="233">
        <v>0</v>
      </c>
      <c r="AS331" s="9">
        <v>1.2</v>
      </c>
      <c r="AT331" s="9">
        <v>0.2</v>
      </c>
      <c r="AU331" s="9">
        <v>0</v>
      </c>
      <c r="AV331" s="9">
        <v>1</v>
      </c>
      <c r="AW331" s="233">
        <v>2</v>
      </c>
      <c r="AX331" s="9">
        <v>14</v>
      </c>
      <c r="AY331" s="101">
        <v>14</v>
      </c>
      <c r="AZ331" s="237">
        <v>3</v>
      </c>
      <c r="BA331" s="233">
        <v>0.8</v>
      </c>
      <c r="BB331" s="14">
        <v>3</v>
      </c>
      <c r="BC331" s="13">
        <v>5</v>
      </c>
      <c r="BD331" s="9" t="s">
        <v>1625</v>
      </c>
      <c r="BE331" s="9">
        <v>5</v>
      </c>
      <c r="BF331" s="9" t="s">
        <v>1625</v>
      </c>
      <c r="BG331" s="9">
        <v>0.5</v>
      </c>
      <c r="BH331" s="9">
        <v>5</v>
      </c>
      <c r="BI331" s="9">
        <v>5</v>
      </c>
      <c r="BJ331" s="14">
        <v>5</v>
      </c>
      <c r="BK331" s="13">
        <v>0</v>
      </c>
      <c r="BL331" s="9">
        <v>0</v>
      </c>
      <c r="BM331" s="9">
        <v>0</v>
      </c>
      <c r="BN331" s="9">
        <v>0</v>
      </c>
      <c r="BO331" s="9">
        <v>0</v>
      </c>
      <c r="BP331" s="9">
        <v>0</v>
      </c>
      <c r="BQ331" s="9">
        <v>0</v>
      </c>
      <c r="BR331" s="9">
        <v>0</v>
      </c>
      <c r="BS331" s="9">
        <v>0</v>
      </c>
      <c r="BT331" s="9">
        <v>0</v>
      </c>
      <c r="BU331" s="9">
        <v>0</v>
      </c>
      <c r="BV331" s="9">
        <v>0</v>
      </c>
      <c r="BW331" s="9">
        <v>0</v>
      </c>
      <c r="BX331" s="9">
        <v>0</v>
      </c>
      <c r="BY331" s="9">
        <v>0</v>
      </c>
      <c r="BZ331" s="9">
        <v>0</v>
      </c>
      <c r="CA331" s="9">
        <v>0</v>
      </c>
      <c r="CB331" s="9">
        <v>0</v>
      </c>
      <c r="CC331" s="9">
        <v>0</v>
      </c>
      <c r="CD331" s="9">
        <v>0</v>
      </c>
      <c r="CE331" s="9">
        <v>0</v>
      </c>
      <c r="CF331" s="14">
        <v>0</v>
      </c>
      <c r="CG331" s="13">
        <v>1</v>
      </c>
      <c r="CH331" s="9">
        <v>0</v>
      </c>
      <c r="CI331" s="9">
        <v>0</v>
      </c>
      <c r="CJ331" s="9">
        <v>0</v>
      </c>
      <c r="CK331" s="9">
        <v>0</v>
      </c>
      <c r="CL331" s="9">
        <v>0</v>
      </c>
      <c r="CM331" s="9">
        <v>1</v>
      </c>
      <c r="CN331" s="9">
        <v>80</v>
      </c>
      <c r="CO331" s="9">
        <v>45</v>
      </c>
      <c r="CP331" s="9">
        <v>20</v>
      </c>
      <c r="CQ331" s="9">
        <v>6</v>
      </c>
      <c r="CR331" s="9">
        <v>8</v>
      </c>
      <c r="CS331" s="9">
        <v>6</v>
      </c>
      <c r="CT331" s="9">
        <v>0</v>
      </c>
      <c r="CU331" s="9">
        <v>0</v>
      </c>
      <c r="CV331" s="9">
        <v>2</v>
      </c>
      <c r="CW331" s="9">
        <v>1</v>
      </c>
      <c r="CX331" s="9">
        <v>1</v>
      </c>
      <c r="CY331" s="299">
        <v>0</v>
      </c>
      <c r="CZ331" s="299">
        <v>0</v>
      </c>
      <c r="DA331" s="299">
        <v>0</v>
      </c>
      <c r="DB331" s="299">
        <v>0</v>
      </c>
      <c r="DC331" s="299">
        <v>0</v>
      </c>
      <c r="DD331" s="9">
        <v>18</v>
      </c>
      <c r="DE331" s="14">
        <v>8</v>
      </c>
      <c r="DF331" s="13">
        <v>62</v>
      </c>
      <c r="DG331" s="9">
        <v>235</v>
      </c>
      <c r="DH331" s="9">
        <v>22</v>
      </c>
      <c r="DI331" s="9">
        <v>9</v>
      </c>
      <c r="DJ331" s="9">
        <v>6</v>
      </c>
      <c r="DK331" s="14">
        <v>334</v>
      </c>
      <c r="DL331" s="13">
        <v>113</v>
      </c>
      <c r="DM331" s="9">
        <v>0</v>
      </c>
      <c r="DN331" s="9">
        <v>52</v>
      </c>
      <c r="DO331" s="14">
        <v>11</v>
      </c>
    </row>
    <row r="332" spans="1:119">
      <c r="A332" s="13">
        <v>2901</v>
      </c>
      <c r="B332" s="9" t="s">
        <v>887</v>
      </c>
      <c r="C332" s="9">
        <v>2910</v>
      </c>
      <c r="D332" s="9">
        <v>2934</v>
      </c>
      <c r="E332" s="9" t="s">
        <v>1927</v>
      </c>
      <c r="F332" s="9" t="s">
        <v>61</v>
      </c>
      <c r="G332" s="10">
        <v>3</v>
      </c>
      <c r="H332" s="11">
        <v>820</v>
      </c>
      <c r="I332" s="13">
        <v>82</v>
      </c>
      <c r="J332" s="9">
        <v>11</v>
      </c>
      <c r="K332" s="9">
        <v>13</v>
      </c>
      <c r="L332" s="9">
        <v>11</v>
      </c>
      <c r="M332" s="9">
        <v>14</v>
      </c>
      <c r="N332" s="14">
        <v>33</v>
      </c>
      <c r="O332" s="13">
        <v>356</v>
      </c>
      <c r="P332" s="9">
        <v>8</v>
      </c>
      <c r="Q332" s="14">
        <v>0</v>
      </c>
      <c r="R332" s="13">
        <v>356</v>
      </c>
      <c r="S332" s="14">
        <v>40</v>
      </c>
      <c r="T332" s="13">
        <v>0</v>
      </c>
      <c r="U332" s="9">
        <v>0</v>
      </c>
      <c r="V332" s="14">
        <v>0</v>
      </c>
      <c r="W332" s="237">
        <v>133.44</v>
      </c>
      <c r="X332" s="14">
        <v>0</v>
      </c>
      <c r="Y332" s="13">
        <v>8</v>
      </c>
      <c r="Z332" s="14">
        <v>79</v>
      </c>
      <c r="AA332" s="11">
        <v>7</v>
      </c>
      <c r="AB332" s="237">
        <v>61</v>
      </c>
      <c r="AC332" s="14">
        <v>0</v>
      </c>
      <c r="AD332" s="13">
        <v>4</v>
      </c>
      <c r="AE332" s="9">
        <v>0</v>
      </c>
      <c r="AF332" s="9">
        <v>0</v>
      </c>
      <c r="AG332" s="8">
        <v>798</v>
      </c>
      <c r="AH332" s="9">
        <v>0</v>
      </c>
      <c r="AI332" s="9">
        <v>0</v>
      </c>
      <c r="AJ332" s="9">
        <v>0</v>
      </c>
      <c r="AK332" s="9">
        <v>0</v>
      </c>
      <c r="AL332" s="9">
        <v>0</v>
      </c>
      <c r="AM332" s="14">
        <v>0</v>
      </c>
      <c r="AN332" s="237">
        <v>12.5</v>
      </c>
      <c r="AO332" s="233">
        <v>2.5</v>
      </c>
      <c r="AP332" s="233">
        <v>2</v>
      </c>
      <c r="AQ332" s="233">
        <v>0</v>
      </c>
      <c r="AR332" s="233">
        <v>0.5</v>
      </c>
      <c r="AS332" s="9">
        <v>4</v>
      </c>
      <c r="AT332" s="9">
        <v>3</v>
      </c>
      <c r="AU332" s="9">
        <v>0</v>
      </c>
      <c r="AV332" s="9">
        <v>1</v>
      </c>
      <c r="AW332" s="233">
        <v>6</v>
      </c>
      <c r="AX332" s="9">
        <v>14</v>
      </c>
      <c r="AY332" s="101">
        <v>14</v>
      </c>
      <c r="AZ332" s="237">
        <v>7</v>
      </c>
      <c r="BA332" s="233">
        <v>0</v>
      </c>
      <c r="BB332" s="14">
        <v>4</v>
      </c>
      <c r="BC332" s="13">
        <v>0</v>
      </c>
      <c r="BD332" s="9" t="s">
        <v>1615</v>
      </c>
      <c r="BE332" s="9">
        <v>9</v>
      </c>
      <c r="BF332" s="9" t="s">
        <v>1625</v>
      </c>
      <c r="BG332" s="9">
        <v>0.5</v>
      </c>
      <c r="BH332" s="9">
        <v>9</v>
      </c>
      <c r="BI332" s="9">
        <v>9</v>
      </c>
      <c r="BJ332" s="14">
        <v>9</v>
      </c>
      <c r="BK332" s="13">
        <v>1</v>
      </c>
      <c r="BL332" s="9">
        <v>0</v>
      </c>
      <c r="BM332" s="9">
        <v>0</v>
      </c>
      <c r="BN332" s="9">
        <v>0</v>
      </c>
      <c r="BO332" s="9">
        <v>1</v>
      </c>
      <c r="BP332" s="9">
        <v>0</v>
      </c>
      <c r="BQ332" s="9">
        <v>0</v>
      </c>
      <c r="BR332" s="9">
        <v>0</v>
      </c>
      <c r="BS332" s="9">
        <v>260</v>
      </c>
      <c r="BT332" s="9">
        <v>2</v>
      </c>
      <c r="BU332" s="9">
        <v>60</v>
      </c>
      <c r="BV332" s="9">
        <v>30</v>
      </c>
      <c r="BW332" s="9">
        <v>21</v>
      </c>
      <c r="BX332" s="9">
        <v>0</v>
      </c>
      <c r="BY332" s="9">
        <v>21</v>
      </c>
      <c r="BZ332" s="9">
        <v>0</v>
      </c>
      <c r="CA332" s="9">
        <v>0</v>
      </c>
      <c r="CB332" s="9">
        <v>0</v>
      </c>
      <c r="CC332" s="9">
        <v>0</v>
      </c>
      <c r="CD332" s="9">
        <v>0</v>
      </c>
      <c r="CE332" s="9">
        <v>0</v>
      </c>
      <c r="CF332" s="14">
        <v>0</v>
      </c>
      <c r="CG332" s="13">
        <v>0</v>
      </c>
      <c r="CH332" s="9">
        <v>0</v>
      </c>
      <c r="CI332" s="9">
        <v>0</v>
      </c>
      <c r="CJ332" s="9">
        <v>0</v>
      </c>
      <c r="CK332" s="9">
        <v>1</v>
      </c>
      <c r="CL332" s="9">
        <v>0</v>
      </c>
      <c r="CM332" s="9">
        <v>2</v>
      </c>
      <c r="CN332" s="9">
        <v>120</v>
      </c>
      <c r="CO332" s="9">
        <v>50</v>
      </c>
      <c r="CP332" s="9">
        <v>38</v>
      </c>
      <c r="CQ332" s="9">
        <v>11</v>
      </c>
      <c r="CR332" s="9">
        <v>24</v>
      </c>
      <c r="CS332" s="9">
        <v>3</v>
      </c>
      <c r="CT332" s="9">
        <v>0</v>
      </c>
      <c r="CU332" s="9">
        <v>11</v>
      </c>
      <c r="CV332" s="9">
        <v>4</v>
      </c>
      <c r="CW332" s="9">
        <v>0</v>
      </c>
      <c r="CX332" s="9">
        <v>3</v>
      </c>
      <c r="CY332" s="299">
        <v>0</v>
      </c>
      <c r="CZ332" s="299">
        <v>0</v>
      </c>
      <c r="DA332" s="299">
        <v>0</v>
      </c>
      <c r="DB332" s="299">
        <v>1</v>
      </c>
      <c r="DC332" s="299">
        <v>0</v>
      </c>
      <c r="DD332" s="9">
        <v>37</v>
      </c>
      <c r="DE332" s="14">
        <v>13</v>
      </c>
      <c r="DF332" s="13">
        <v>41</v>
      </c>
      <c r="DG332" s="9">
        <v>1471</v>
      </c>
      <c r="DH332" s="9">
        <v>118</v>
      </c>
      <c r="DI332" s="9">
        <v>95</v>
      </c>
      <c r="DJ332" s="9">
        <v>9</v>
      </c>
      <c r="DK332" s="14">
        <v>1734</v>
      </c>
      <c r="DL332" s="13">
        <v>218</v>
      </c>
      <c r="DM332" s="9">
        <v>28</v>
      </c>
      <c r="DN332" s="9">
        <v>92</v>
      </c>
      <c r="DO332" s="14">
        <v>16</v>
      </c>
    </row>
    <row r="333" spans="1:119">
      <c r="A333" s="13">
        <v>2901</v>
      </c>
      <c r="B333" s="9" t="s">
        <v>887</v>
      </c>
      <c r="C333" s="9">
        <v>2312</v>
      </c>
      <c r="D333" s="9">
        <v>2312</v>
      </c>
      <c r="E333" s="9" t="s">
        <v>1835</v>
      </c>
      <c r="F333" s="9" t="s">
        <v>229</v>
      </c>
      <c r="G333" s="10">
        <v>1</v>
      </c>
      <c r="H333" s="11">
        <v>2405</v>
      </c>
      <c r="I333" s="13">
        <v>433</v>
      </c>
      <c r="J333" s="9">
        <v>61</v>
      </c>
      <c r="K333" s="9">
        <v>53</v>
      </c>
      <c r="L333" s="9">
        <v>52</v>
      </c>
      <c r="M333" s="9">
        <v>96</v>
      </c>
      <c r="N333" s="14">
        <v>171</v>
      </c>
      <c r="O333" s="13">
        <v>843</v>
      </c>
      <c r="P333" s="9">
        <v>24</v>
      </c>
      <c r="Q333" s="14">
        <v>5</v>
      </c>
      <c r="R333" s="13">
        <v>843</v>
      </c>
      <c r="S333" s="14">
        <v>218</v>
      </c>
      <c r="T333" s="13">
        <v>1</v>
      </c>
      <c r="U333" s="9">
        <v>0</v>
      </c>
      <c r="V333" s="14">
        <v>1</v>
      </c>
      <c r="W333" s="237">
        <v>330.09</v>
      </c>
      <c r="X333" s="14">
        <v>0</v>
      </c>
      <c r="Y333" s="13">
        <v>17</v>
      </c>
      <c r="Z333" s="14">
        <v>371</v>
      </c>
      <c r="AA333" s="11">
        <v>44</v>
      </c>
      <c r="AB333" s="237">
        <v>2941.93</v>
      </c>
      <c r="AC333" s="14">
        <v>0</v>
      </c>
      <c r="AD333" s="13">
        <v>16</v>
      </c>
      <c r="AE333" s="9">
        <v>8</v>
      </c>
      <c r="AF333" s="9">
        <v>0</v>
      </c>
      <c r="AG333" s="8">
        <v>6691</v>
      </c>
      <c r="AH333" s="9">
        <v>3946</v>
      </c>
      <c r="AI333" s="9">
        <v>0</v>
      </c>
      <c r="AJ333" s="9">
        <v>0</v>
      </c>
      <c r="AK333" s="9">
        <v>0</v>
      </c>
      <c r="AL333" s="9">
        <v>0</v>
      </c>
      <c r="AM333" s="14">
        <v>0</v>
      </c>
      <c r="AN333" s="237">
        <v>24.8</v>
      </c>
      <c r="AO333" s="233">
        <v>4</v>
      </c>
      <c r="AP333" s="233">
        <v>1.9</v>
      </c>
      <c r="AQ333" s="233">
        <v>0.5</v>
      </c>
      <c r="AR333" s="233">
        <v>1.6</v>
      </c>
      <c r="AS333" s="9">
        <v>4.8</v>
      </c>
      <c r="AT333" s="9">
        <v>0</v>
      </c>
      <c r="AU333" s="9">
        <v>3</v>
      </c>
      <c r="AV333" s="9">
        <v>1.8</v>
      </c>
      <c r="AW333" s="233">
        <v>16</v>
      </c>
      <c r="AX333" s="9">
        <v>59</v>
      </c>
      <c r="AY333" s="101">
        <v>35</v>
      </c>
      <c r="AZ333" s="237">
        <v>24</v>
      </c>
      <c r="BA333" s="233">
        <v>0</v>
      </c>
      <c r="BB333" s="14">
        <v>6.7</v>
      </c>
      <c r="BC333" s="13">
        <v>0</v>
      </c>
      <c r="BD333" s="9" t="s">
        <v>1615</v>
      </c>
      <c r="BE333" s="9">
        <v>0</v>
      </c>
      <c r="BF333" s="9" t="s">
        <v>1615</v>
      </c>
      <c r="BG333" s="9">
        <v>2</v>
      </c>
      <c r="BH333" s="9">
        <v>2.2999999999999998</v>
      </c>
      <c r="BI333" s="9">
        <v>9.1</v>
      </c>
      <c r="BJ333" s="14">
        <v>2.2999999999999998</v>
      </c>
      <c r="BK333" s="13">
        <v>1</v>
      </c>
      <c r="BL333" s="9">
        <v>0</v>
      </c>
      <c r="BM333" s="9">
        <v>0</v>
      </c>
      <c r="BN333" s="9">
        <v>1</v>
      </c>
      <c r="BO333" s="9">
        <v>0</v>
      </c>
      <c r="BP333" s="9">
        <v>0</v>
      </c>
      <c r="BQ333" s="9">
        <v>0</v>
      </c>
      <c r="BR333" s="9">
        <v>0</v>
      </c>
      <c r="BS333" s="9">
        <v>7116</v>
      </c>
      <c r="BT333" s="9">
        <v>20</v>
      </c>
      <c r="BU333" s="9">
        <v>1200</v>
      </c>
      <c r="BV333" s="9">
        <v>1176</v>
      </c>
      <c r="BW333" s="9">
        <v>189</v>
      </c>
      <c r="BX333" s="9">
        <v>0</v>
      </c>
      <c r="BY333" s="9">
        <v>79</v>
      </c>
      <c r="BZ333" s="9">
        <v>110</v>
      </c>
      <c r="CA333" s="9">
        <v>0</v>
      </c>
      <c r="CB333" s="9">
        <v>0</v>
      </c>
      <c r="CC333" s="9">
        <v>0</v>
      </c>
      <c r="CD333" s="9">
        <v>33</v>
      </c>
      <c r="CE333" s="9">
        <v>33</v>
      </c>
      <c r="CF333" s="14">
        <v>0</v>
      </c>
      <c r="CG333" s="13">
        <v>0</v>
      </c>
      <c r="CH333" s="9">
        <v>1</v>
      </c>
      <c r="CI333" s="9">
        <v>0</v>
      </c>
      <c r="CJ333" s="9">
        <v>0</v>
      </c>
      <c r="CK333" s="9">
        <v>0</v>
      </c>
      <c r="CL333" s="9">
        <v>0</v>
      </c>
      <c r="CM333" s="9">
        <v>3</v>
      </c>
      <c r="CN333" s="9">
        <v>432</v>
      </c>
      <c r="CO333" s="9">
        <v>240</v>
      </c>
      <c r="CP333" s="9">
        <v>83</v>
      </c>
      <c r="CQ333" s="9">
        <v>14</v>
      </c>
      <c r="CR333" s="9">
        <v>34</v>
      </c>
      <c r="CS333" s="9">
        <v>35</v>
      </c>
      <c r="CT333" s="9">
        <v>0</v>
      </c>
      <c r="CU333" s="9">
        <v>20</v>
      </c>
      <c r="CV333" s="9">
        <v>5</v>
      </c>
      <c r="CW333" s="9">
        <v>1</v>
      </c>
      <c r="CX333" s="9">
        <v>4</v>
      </c>
      <c r="CY333" s="299">
        <v>0</v>
      </c>
      <c r="CZ333" s="299">
        <v>0</v>
      </c>
      <c r="DA333" s="299">
        <v>0</v>
      </c>
      <c r="DB333" s="299">
        <v>0</v>
      </c>
      <c r="DC333" s="299">
        <v>0</v>
      </c>
      <c r="DD333" s="9">
        <v>65</v>
      </c>
      <c r="DE333" s="14">
        <v>38</v>
      </c>
      <c r="DF333" s="13">
        <v>284</v>
      </c>
      <c r="DG333" s="9">
        <v>1671</v>
      </c>
      <c r="DH333" s="9">
        <v>0</v>
      </c>
      <c r="DI333" s="9">
        <v>207</v>
      </c>
      <c r="DJ333" s="9">
        <v>19</v>
      </c>
      <c r="DK333" s="14">
        <v>2181</v>
      </c>
      <c r="DL333" s="13">
        <v>585</v>
      </c>
      <c r="DM333" s="9">
        <v>10</v>
      </c>
      <c r="DN333" s="9">
        <v>181</v>
      </c>
      <c r="DO333" s="14">
        <v>30</v>
      </c>
    </row>
    <row r="334" spans="1:119">
      <c r="A334" s="13">
        <v>2901</v>
      </c>
      <c r="B334" s="9" t="s">
        <v>887</v>
      </c>
      <c r="C334" s="9">
        <v>2914</v>
      </c>
      <c r="D334" s="9">
        <v>2914</v>
      </c>
      <c r="E334" s="9" t="s">
        <v>1931</v>
      </c>
      <c r="F334" s="9" t="s">
        <v>236</v>
      </c>
      <c r="G334" s="10">
        <v>1</v>
      </c>
      <c r="H334" s="11">
        <v>1265</v>
      </c>
      <c r="I334" s="13">
        <v>201</v>
      </c>
      <c r="J334" s="9">
        <v>23</v>
      </c>
      <c r="K334" s="9">
        <v>24</v>
      </c>
      <c r="L334" s="9">
        <v>23</v>
      </c>
      <c r="M334" s="9">
        <v>65</v>
      </c>
      <c r="N334" s="14">
        <v>66</v>
      </c>
      <c r="O334" s="13">
        <v>606</v>
      </c>
      <c r="P334" s="9">
        <v>6</v>
      </c>
      <c r="Q334" s="14">
        <v>7</v>
      </c>
      <c r="R334" s="13">
        <v>655</v>
      </c>
      <c r="S334" s="14">
        <v>0</v>
      </c>
      <c r="T334" s="13">
        <v>1</v>
      </c>
      <c r="U334" s="9">
        <v>0</v>
      </c>
      <c r="V334" s="14">
        <v>1</v>
      </c>
      <c r="W334" s="237">
        <v>178.5</v>
      </c>
      <c r="X334" s="14">
        <v>0</v>
      </c>
      <c r="Y334" s="13">
        <v>4</v>
      </c>
      <c r="Z334" s="14">
        <v>25</v>
      </c>
      <c r="AA334" s="11">
        <v>23</v>
      </c>
      <c r="AB334" s="237">
        <v>3378.85</v>
      </c>
      <c r="AC334" s="14">
        <v>0</v>
      </c>
      <c r="AD334" s="13">
        <v>6</v>
      </c>
      <c r="AE334" s="9">
        <v>0</v>
      </c>
      <c r="AF334" s="9">
        <v>0</v>
      </c>
      <c r="AG334" s="8">
        <v>7200</v>
      </c>
      <c r="AH334" s="9">
        <v>0</v>
      </c>
      <c r="AI334" s="9">
        <v>0</v>
      </c>
      <c r="AJ334" s="9">
        <v>0</v>
      </c>
      <c r="AK334" s="9">
        <v>0</v>
      </c>
      <c r="AL334" s="9">
        <v>0</v>
      </c>
      <c r="AM334" s="14">
        <v>0</v>
      </c>
      <c r="AN334" s="237">
        <v>14</v>
      </c>
      <c r="AO334" s="233">
        <v>5</v>
      </c>
      <c r="AP334" s="233">
        <v>0</v>
      </c>
      <c r="AQ334" s="233">
        <v>5</v>
      </c>
      <c r="AR334" s="233">
        <v>0</v>
      </c>
      <c r="AS334" s="9">
        <v>0</v>
      </c>
      <c r="AT334" s="9">
        <v>0</v>
      </c>
      <c r="AU334" s="9">
        <v>0</v>
      </c>
      <c r="AV334" s="9">
        <v>0</v>
      </c>
      <c r="AW334" s="233">
        <v>9</v>
      </c>
      <c r="AX334" s="9">
        <v>14</v>
      </c>
      <c r="AY334" s="101">
        <v>14</v>
      </c>
      <c r="AZ334" s="237">
        <v>12</v>
      </c>
      <c r="BA334" s="233">
        <v>0</v>
      </c>
      <c r="BB334" s="14">
        <v>3</v>
      </c>
      <c r="BC334" s="13">
        <v>0</v>
      </c>
      <c r="BD334" s="9" t="s">
        <v>1615</v>
      </c>
      <c r="BE334" s="9">
        <v>0</v>
      </c>
      <c r="BF334" s="9" t="s">
        <v>1615</v>
      </c>
      <c r="BG334" s="9">
        <v>2</v>
      </c>
      <c r="BH334" s="9">
        <v>0</v>
      </c>
      <c r="BI334" s="9">
        <v>12</v>
      </c>
      <c r="BJ334" s="14">
        <v>12</v>
      </c>
      <c r="BK334" s="13">
        <v>1</v>
      </c>
      <c r="BL334" s="9">
        <v>0</v>
      </c>
      <c r="BM334" s="9">
        <v>0</v>
      </c>
      <c r="BN334" s="9">
        <v>1</v>
      </c>
      <c r="BO334" s="9">
        <v>0</v>
      </c>
      <c r="BP334" s="9">
        <v>0</v>
      </c>
      <c r="BQ334" s="9">
        <v>0</v>
      </c>
      <c r="BR334" s="9">
        <v>0</v>
      </c>
      <c r="BS334" s="9">
        <v>5185</v>
      </c>
      <c r="BT334" s="9">
        <v>22</v>
      </c>
      <c r="BU334" s="9">
        <v>1360</v>
      </c>
      <c r="BV334" s="9">
        <v>624</v>
      </c>
      <c r="BW334" s="9">
        <v>139</v>
      </c>
      <c r="BX334" s="9">
        <v>0</v>
      </c>
      <c r="BY334" s="9">
        <v>58</v>
      </c>
      <c r="BZ334" s="9">
        <v>81</v>
      </c>
      <c r="CA334" s="9">
        <v>0</v>
      </c>
      <c r="CB334" s="9">
        <v>0</v>
      </c>
      <c r="CC334" s="9">
        <v>10</v>
      </c>
      <c r="CD334" s="9">
        <v>32</v>
      </c>
      <c r="CE334" s="9">
        <v>32</v>
      </c>
      <c r="CF334" s="14">
        <v>0</v>
      </c>
      <c r="CG334" s="13">
        <v>1</v>
      </c>
      <c r="CH334" s="9">
        <v>0</v>
      </c>
      <c r="CI334" s="9">
        <v>0</v>
      </c>
      <c r="CJ334" s="9">
        <v>0</v>
      </c>
      <c r="CK334" s="9">
        <v>0</v>
      </c>
      <c r="CL334" s="9">
        <v>0</v>
      </c>
      <c r="CM334" s="9">
        <v>3</v>
      </c>
      <c r="CN334" s="9">
        <v>200</v>
      </c>
      <c r="CO334" s="9">
        <v>65</v>
      </c>
      <c r="CP334" s="9">
        <v>62</v>
      </c>
      <c r="CQ334" s="9">
        <v>20</v>
      </c>
      <c r="CR334" s="9">
        <v>31</v>
      </c>
      <c r="CS334" s="9">
        <v>11</v>
      </c>
      <c r="CT334" s="9">
        <v>0</v>
      </c>
      <c r="CU334" s="9">
        <v>22</v>
      </c>
      <c r="CV334" s="9">
        <v>4</v>
      </c>
      <c r="CW334" s="9">
        <v>1</v>
      </c>
      <c r="CX334" s="9">
        <v>3</v>
      </c>
      <c r="CY334" s="299">
        <v>0</v>
      </c>
      <c r="CZ334" s="299">
        <v>0</v>
      </c>
      <c r="DA334" s="299">
        <v>0</v>
      </c>
      <c r="DB334" s="299">
        <v>0</v>
      </c>
      <c r="DC334" s="299">
        <v>0</v>
      </c>
      <c r="DD334" s="9">
        <v>60</v>
      </c>
      <c r="DE334" s="14">
        <v>23</v>
      </c>
      <c r="DF334" s="13">
        <v>305</v>
      </c>
      <c r="DG334" s="9">
        <v>3162</v>
      </c>
      <c r="DH334" s="9">
        <v>3</v>
      </c>
      <c r="DI334" s="9">
        <v>307</v>
      </c>
      <c r="DJ334" s="9">
        <v>46</v>
      </c>
      <c r="DK334" s="14">
        <v>3823</v>
      </c>
      <c r="DL334" s="13">
        <v>514</v>
      </c>
      <c r="DM334" s="9">
        <v>44</v>
      </c>
      <c r="DN334" s="9">
        <v>149</v>
      </c>
      <c r="DO334" s="14">
        <v>20</v>
      </c>
    </row>
    <row r="335" spans="1:119">
      <c r="A335" s="13">
        <v>2901</v>
      </c>
      <c r="B335" s="9" t="s">
        <v>887</v>
      </c>
      <c r="C335" s="9">
        <v>2901</v>
      </c>
      <c r="D335" s="9">
        <v>2901</v>
      </c>
      <c r="E335" s="9" t="s">
        <v>1926</v>
      </c>
      <c r="F335" s="9" t="s">
        <v>1351</v>
      </c>
      <c r="G335" s="10">
        <v>4</v>
      </c>
      <c r="H335" s="11">
        <v>12545</v>
      </c>
      <c r="I335" s="13">
        <v>2743</v>
      </c>
      <c r="J335" s="9">
        <v>343</v>
      </c>
      <c r="K335" s="9">
        <v>225</v>
      </c>
      <c r="L335" s="9">
        <v>283</v>
      </c>
      <c r="M335" s="9">
        <v>674</v>
      </c>
      <c r="N335" s="14">
        <v>1218</v>
      </c>
      <c r="O335" s="13">
        <v>4790</v>
      </c>
      <c r="P335" s="9">
        <v>320</v>
      </c>
      <c r="Q335" s="14">
        <v>30</v>
      </c>
      <c r="R335" s="13">
        <v>5295</v>
      </c>
      <c r="S335" s="14">
        <v>5295</v>
      </c>
      <c r="T335" s="13">
        <v>2</v>
      </c>
      <c r="U335" s="9">
        <v>1</v>
      </c>
      <c r="V335" s="14">
        <v>1</v>
      </c>
      <c r="W335" s="237">
        <v>2209.0100000000002</v>
      </c>
      <c r="X335" s="14">
        <v>0</v>
      </c>
      <c r="Y335" s="13">
        <v>415</v>
      </c>
      <c r="Z335" s="14">
        <v>4353</v>
      </c>
      <c r="AA335" s="11">
        <v>203</v>
      </c>
      <c r="AB335" s="237">
        <v>8246</v>
      </c>
      <c r="AC335" s="14">
        <v>150</v>
      </c>
      <c r="AD335" s="13">
        <v>15</v>
      </c>
      <c r="AE335" s="9">
        <v>15</v>
      </c>
      <c r="AF335" s="9">
        <v>1</v>
      </c>
      <c r="AG335" s="8">
        <v>14326</v>
      </c>
      <c r="AH335" s="9">
        <v>15</v>
      </c>
      <c r="AI335" s="9">
        <v>2</v>
      </c>
      <c r="AJ335" s="9">
        <v>1</v>
      </c>
      <c r="AK335" s="9">
        <v>0</v>
      </c>
      <c r="AL335" s="9">
        <v>1</v>
      </c>
      <c r="AM335" s="14">
        <v>0</v>
      </c>
      <c r="AN335" s="237">
        <v>61.2</v>
      </c>
      <c r="AO335" s="233">
        <v>16.3</v>
      </c>
      <c r="AP335" s="233">
        <v>0.8</v>
      </c>
      <c r="AQ335" s="233">
        <v>1.5</v>
      </c>
      <c r="AR335" s="233">
        <v>14</v>
      </c>
      <c r="AS335" s="9">
        <v>20.7</v>
      </c>
      <c r="AT335" s="9">
        <v>1.7</v>
      </c>
      <c r="AU335" s="9">
        <v>3</v>
      </c>
      <c r="AV335" s="9">
        <v>16</v>
      </c>
      <c r="AW335" s="233">
        <v>24.2</v>
      </c>
      <c r="AX335" s="9">
        <v>47</v>
      </c>
      <c r="AY335" s="101">
        <v>0</v>
      </c>
      <c r="AZ335" s="237">
        <v>47.2</v>
      </c>
      <c r="BA335" s="233">
        <v>37.6</v>
      </c>
      <c r="BB335" s="14">
        <v>43</v>
      </c>
      <c r="BC335" s="13">
        <v>0</v>
      </c>
      <c r="BD335" s="9" t="s">
        <v>1615</v>
      </c>
      <c r="BE335" s="9">
        <v>0</v>
      </c>
      <c r="BF335" s="9" t="s">
        <v>1615</v>
      </c>
      <c r="BG335" s="9">
        <v>6</v>
      </c>
      <c r="BH335" s="9">
        <v>1</v>
      </c>
      <c r="BI335" s="9">
        <v>1</v>
      </c>
      <c r="BJ335" s="14">
        <v>1</v>
      </c>
      <c r="BK335" s="13">
        <v>5</v>
      </c>
      <c r="BL335" s="9">
        <v>4</v>
      </c>
      <c r="BM335" s="9">
        <v>0</v>
      </c>
      <c r="BN335" s="9">
        <v>0</v>
      </c>
      <c r="BO335" s="9">
        <v>1</v>
      </c>
      <c r="BP335" s="9">
        <v>0</v>
      </c>
      <c r="BQ335" s="9">
        <v>0</v>
      </c>
      <c r="BR335" s="9">
        <v>0</v>
      </c>
      <c r="BS335" s="9">
        <v>23687</v>
      </c>
      <c r="BT335" s="9">
        <v>122</v>
      </c>
      <c r="BU335" s="9">
        <v>6077</v>
      </c>
      <c r="BV335" s="9">
        <v>3026</v>
      </c>
      <c r="BW335" s="9">
        <v>1566</v>
      </c>
      <c r="BX335" s="9">
        <v>0</v>
      </c>
      <c r="BY335" s="9">
        <v>522</v>
      </c>
      <c r="BZ335" s="9">
        <v>666</v>
      </c>
      <c r="CA335" s="9">
        <v>242</v>
      </c>
      <c r="CB335" s="9">
        <v>136</v>
      </c>
      <c r="CC335" s="9">
        <v>54</v>
      </c>
      <c r="CD335" s="9">
        <v>340</v>
      </c>
      <c r="CE335" s="9">
        <v>150</v>
      </c>
      <c r="CF335" s="14">
        <v>190</v>
      </c>
      <c r="CG335" s="13">
        <v>0</v>
      </c>
      <c r="CH335" s="9">
        <v>6</v>
      </c>
      <c r="CI335" s="9">
        <v>0</v>
      </c>
      <c r="CJ335" s="9">
        <v>0</v>
      </c>
      <c r="CK335" s="9">
        <v>0</v>
      </c>
      <c r="CL335" s="9">
        <v>0</v>
      </c>
      <c r="CM335" s="9">
        <v>26</v>
      </c>
      <c r="CN335" s="9">
        <v>3585</v>
      </c>
      <c r="CO335" s="9">
        <v>990</v>
      </c>
      <c r="CP335" s="9">
        <v>707</v>
      </c>
      <c r="CQ335" s="9">
        <v>298</v>
      </c>
      <c r="CR335" s="9">
        <v>293</v>
      </c>
      <c r="CS335" s="9">
        <v>116</v>
      </c>
      <c r="CT335" s="9">
        <v>0</v>
      </c>
      <c r="CU335" s="9">
        <v>118</v>
      </c>
      <c r="CV335" s="9">
        <v>46</v>
      </c>
      <c r="CW335" s="9">
        <v>6</v>
      </c>
      <c r="CX335" s="9">
        <v>38</v>
      </c>
      <c r="CY335" s="299">
        <v>0</v>
      </c>
      <c r="CZ335" s="299">
        <v>0</v>
      </c>
      <c r="DA335" s="299">
        <v>0</v>
      </c>
      <c r="DB335" s="299">
        <v>2</v>
      </c>
      <c r="DC335" s="299">
        <v>0</v>
      </c>
      <c r="DD335" s="9">
        <v>584</v>
      </c>
      <c r="DE335" s="14">
        <v>250</v>
      </c>
      <c r="DF335" s="13">
        <v>381</v>
      </c>
      <c r="DG335" s="9">
        <v>3318</v>
      </c>
      <c r="DH335" s="9">
        <v>609</v>
      </c>
      <c r="DI335" s="9">
        <v>383</v>
      </c>
      <c r="DJ335" s="9">
        <v>68</v>
      </c>
      <c r="DK335" s="14">
        <v>4759</v>
      </c>
      <c r="DL335" s="13">
        <v>5633</v>
      </c>
      <c r="DM335" s="9">
        <v>35</v>
      </c>
      <c r="DN335" s="9">
        <v>2445</v>
      </c>
      <c r="DO335" s="14">
        <v>342</v>
      </c>
    </row>
    <row r="336" spans="1:119">
      <c r="A336" s="13">
        <v>2901</v>
      </c>
      <c r="B336" s="9" t="s">
        <v>887</v>
      </c>
      <c r="C336" s="9">
        <v>2901</v>
      </c>
      <c r="D336" s="9">
        <v>2912</v>
      </c>
      <c r="E336" s="9" t="s">
        <v>1926</v>
      </c>
      <c r="F336" s="9" t="s">
        <v>1929</v>
      </c>
      <c r="G336" s="10">
        <v>4</v>
      </c>
      <c r="H336" s="11">
        <v>173</v>
      </c>
      <c r="I336" s="13">
        <v>63</v>
      </c>
      <c r="J336" s="9">
        <v>12</v>
      </c>
      <c r="K336" s="9">
        <v>10</v>
      </c>
      <c r="L336" s="9">
        <v>11</v>
      </c>
      <c r="M336" s="9">
        <v>15</v>
      </c>
      <c r="N336" s="14">
        <v>15</v>
      </c>
      <c r="O336" s="13">
        <v>50</v>
      </c>
      <c r="P336" s="9">
        <v>0</v>
      </c>
      <c r="Q336" s="14">
        <v>0</v>
      </c>
      <c r="R336" s="13">
        <v>55</v>
      </c>
      <c r="S336" s="14">
        <v>0</v>
      </c>
      <c r="T336" s="13">
        <v>1</v>
      </c>
      <c r="U336" s="9">
        <v>0</v>
      </c>
      <c r="V336" s="14">
        <v>1</v>
      </c>
      <c r="W336" s="237">
        <v>0</v>
      </c>
      <c r="X336" s="14">
        <v>0</v>
      </c>
      <c r="Y336" s="13">
        <v>2</v>
      </c>
      <c r="Z336" s="14">
        <v>15</v>
      </c>
      <c r="AA336" s="11">
        <v>4</v>
      </c>
      <c r="AB336" s="237">
        <v>120</v>
      </c>
      <c r="AC336" s="14">
        <v>0</v>
      </c>
      <c r="AD336" s="13">
        <v>1</v>
      </c>
      <c r="AE336" s="9">
        <v>1</v>
      </c>
      <c r="AF336" s="9">
        <v>0</v>
      </c>
      <c r="AG336" s="8">
        <v>328</v>
      </c>
      <c r="AH336" s="9">
        <v>1</v>
      </c>
      <c r="AI336" s="9">
        <v>0</v>
      </c>
      <c r="AJ336" s="9">
        <v>0</v>
      </c>
      <c r="AK336" s="9">
        <v>0</v>
      </c>
      <c r="AL336" s="9">
        <v>0</v>
      </c>
      <c r="AM336" s="14">
        <v>0</v>
      </c>
      <c r="AN336" s="237">
        <v>6</v>
      </c>
      <c r="AO336" s="233">
        <v>0</v>
      </c>
      <c r="AP336" s="233">
        <v>0</v>
      </c>
      <c r="AQ336" s="233">
        <v>0</v>
      </c>
      <c r="AR336" s="233">
        <v>0</v>
      </c>
      <c r="AS336" s="9">
        <v>2</v>
      </c>
      <c r="AT336" s="9">
        <v>0</v>
      </c>
      <c r="AU336" s="9">
        <v>0</v>
      </c>
      <c r="AV336" s="9">
        <v>2</v>
      </c>
      <c r="AW336" s="233">
        <v>4</v>
      </c>
      <c r="AX336" s="9">
        <v>14</v>
      </c>
      <c r="AY336" s="101">
        <v>14</v>
      </c>
      <c r="AZ336" s="237">
        <v>9</v>
      </c>
      <c r="BA336" s="233">
        <v>8</v>
      </c>
      <c r="BB336" s="14">
        <v>9</v>
      </c>
      <c r="BC336" s="13">
        <v>0</v>
      </c>
      <c r="BD336" s="9" t="s">
        <v>1615</v>
      </c>
      <c r="BE336" s="9">
        <v>0</v>
      </c>
      <c r="BF336" s="9" t="s">
        <v>1615</v>
      </c>
      <c r="BG336" s="9">
        <v>2</v>
      </c>
      <c r="BH336" s="9">
        <v>6</v>
      </c>
      <c r="BI336" s="9">
        <v>6</v>
      </c>
      <c r="BJ336" s="14">
        <v>6</v>
      </c>
      <c r="BK336" s="13">
        <v>0</v>
      </c>
      <c r="BL336" s="9">
        <v>0</v>
      </c>
      <c r="BM336" s="9">
        <v>0</v>
      </c>
      <c r="BN336" s="9">
        <v>0</v>
      </c>
      <c r="BO336" s="9">
        <v>0</v>
      </c>
      <c r="BP336" s="9">
        <v>0</v>
      </c>
      <c r="BQ336" s="9">
        <v>0</v>
      </c>
      <c r="BR336" s="9">
        <v>0</v>
      </c>
      <c r="BS336" s="9">
        <v>0</v>
      </c>
      <c r="BT336" s="9">
        <v>0</v>
      </c>
      <c r="BU336" s="9">
        <v>0</v>
      </c>
      <c r="BV336" s="9">
        <v>0</v>
      </c>
      <c r="BW336" s="9">
        <v>0</v>
      </c>
      <c r="BX336" s="9">
        <v>0</v>
      </c>
      <c r="BY336" s="9">
        <v>0</v>
      </c>
      <c r="BZ336" s="9">
        <v>0</v>
      </c>
      <c r="CA336" s="9">
        <v>0</v>
      </c>
      <c r="CB336" s="9">
        <v>0</v>
      </c>
      <c r="CC336" s="9">
        <v>0</v>
      </c>
      <c r="CD336" s="9">
        <v>0</v>
      </c>
      <c r="CE336" s="9">
        <v>0</v>
      </c>
      <c r="CF336" s="14">
        <v>0</v>
      </c>
      <c r="CG336" s="13">
        <v>0</v>
      </c>
      <c r="CH336" s="9">
        <v>0</v>
      </c>
      <c r="CI336" s="9">
        <v>0</v>
      </c>
      <c r="CJ336" s="9">
        <v>0</v>
      </c>
      <c r="CK336" s="9">
        <v>0</v>
      </c>
      <c r="CL336" s="9">
        <v>0</v>
      </c>
      <c r="CM336" s="9">
        <v>0</v>
      </c>
      <c r="CN336" s="9">
        <v>0</v>
      </c>
      <c r="CO336" s="9">
        <v>0</v>
      </c>
      <c r="CP336" s="9">
        <v>0</v>
      </c>
      <c r="CQ336" s="9">
        <v>0</v>
      </c>
      <c r="CR336" s="9">
        <v>0</v>
      </c>
      <c r="CS336" s="9">
        <v>0</v>
      </c>
      <c r="CT336" s="9">
        <v>0</v>
      </c>
      <c r="CU336" s="9">
        <v>0</v>
      </c>
      <c r="CV336" s="9">
        <v>0</v>
      </c>
      <c r="CW336" s="9">
        <v>0</v>
      </c>
      <c r="CX336" s="9">
        <v>0</v>
      </c>
      <c r="CY336" s="299">
        <v>0</v>
      </c>
      <c r="CZ336" s="299">
        <v>0</v>
      </c>
      <c r="DA336" s="299">
        <v>0</v>
      </c>
      <c r="DB336" s="299">
        <v>0</v>
      </c>
      <c r="DC336" s="299">
        <v>0</v>
      </c>
      <c r="DD336" s="9">
        <v>0</v>
      </c>
      <c r="DE336" s="14">
        <v>0</v>
      </c>
      <c r="DF336" s="13">
        <v>73</v>
      </c>
      <c r="DG336" s="9">
        <v>89</v>
      </c>
      <c r="DH336" s="9">
        <v>0</v>
      </c>
      <c r="DI336" s="9">
        <v>0</v>
      </c>
      <c r="DJ336" s="9">
        <v>2</v>
      </c>
      <c r="DK336" s="14">
        <v>164</v>
      </c>
      <c r="DL336" s="13">
        <v>57</v>
      </c>
      <c r="DM336" s="9">
        <v>11</v>
      </c>
      <c r="DN336" s="9">
        <v>6</v>
      </c>
      <c r="DO336" s="14">
        <v>0</v>
      </c>
    </row>
    <row r="337" spans="1:119">
      <c r="A337" s="13">
        <v>2901</v>
      </c>
      <c r="B337" s="9" t="s">
        <v>887</v>
      </c>
      <c r="C337" s="9">
        <v>2901</v>
      </c>
      <c r="D337" s="9">
        <v>2913</v>
      </c>
      <c r="E337" s="9" t="s">
        <v>1926</v>
      </c>
      <c r="F337" s="9" t="s">
        <v>1930</v>
      </c>
      <c r="G337" s="10">
        <v>4</v>
      </c>
      <c r="H337" s="11">
        <v>1307</v>
      </c>
      <c r="I337" s="13">
        <v>133</v>
      </c>
      <c r="J337" s="9">
        <v>25</v>
      </c>
      <c r="K337" s="9">
        <v>20</v>
      </c>
      <c r="L337" s="9">
        <v>23</v>
      </c>
      <c r="M337" s="9">
        <v>30</v>
      </c>
      <c r="N337" s="14">
        <v>35</v>
      </c>
      <c r="O337" s="13">
        <v>150</v>
      </c>
      <c r="P337" s="9">
        <v>0</v>
      </c>
      <c r="Q337" s="14">
        <v>4</v>
      </c>
      <c r="R337" s="13">
        <v>170</v>
      </c>
      <c r="S337" s="14">
        <v>0</v>
      </c>
      <c r="T337" s="13">
        <v>1</v>
      </c>
      <c r="U337" s="9">
        <v>0</v>
      </c>
      <c r="V337" s="14">
        <v>1</v>
      </c>
      <c r="W337" s="237">
        <v>0</v>
      </c>
      <c r="X337" s="14">
        <v>0</v>
      </c>
      <c r="Y337" s="13">
        <v>6</v>
      </c>
      <c r="Z337" s="14">
        <v>28</v>
      </c>
      <c r="AA337" s="11">
        <v>0</v>
      </c>
      <c r="AB337" s="237">
        <v>300</v>
      </c>
      <c r="AC337" s="14">
        <v>0</v>
      </c>
      <c r="AD337" s="13">
        <v>1</v>
      </c>
      <c r="AE337" s="9">
        <v>1</v>
      </c>
      <c r="AF337" s="9">
        <v>0</v>
      </c>
      <c r="AG337" s="8">
        <v>403</v>
      </c>
      <c r="AH337" s="9">
        <v>1</v>
      </c>
      <c r="AI337" s="9">
        <v>0</v>
      </c>
      <c r="AJ337" s="9">
        <v>0</v>
      </c>
      <c r="AK337" s="9">
        <v>0</v>
      </c>
      <c r="AL337" s="9">
        <v>0</v>
      </c>
      <c r="AM337" s="14">
        <v>0</v>
      </c>
      <c r="AN337" s="237">
        <v>10.5</v>
      </c>
      <c r="AO337" s="233">
        <v>1.5</v>
      </c>
      <c r="AP337" s="233">
        <v>1.5</v>
      </c>
      <c r="AQ337" s="233">
        <v>0</v>
      </c>
      <c r="AR337" s="233">
        <v>0</v>
      </c>
      <c r="AS337" s="9">
        <v>1</v>
      </c>
      <c r="AT337" s="9">
        <v>0</v>
      </c>
      <c r="AU337" s="9">
        <v>0</v>
      </c>
      <c r="AV337" s="9">
        <v>1</v>
      </c>
      <c r="AW337" s="233">
        <v>8</v>
      </c>
      <c r="AX337" s="9">
        <v>14</v>
      </c>
      <c r="AY337" s="101">
        <v>14</v>
      </c>
      <c r="AZ337" s="237">
        <v>4</v>
      </c>
      <c r="BA337" s="233">
        <v>3</v>
      </c>
      <c r="BB337" s="14">
        <v>4</v>
      </c>
      <c r="BC337" s="13">
        <v>0</v>
      </c>
      <c r="BD337" s="9" t="s">
        <v>1615</v>
      </c>
      <c r="BE337" s="9">
        <v>0</v>
      </c>
      <c r="BF337" s="9" t="s">
        <v>1615</v>
      </c>
      <c r="BG337" s="9">
        <v>2</v>
      </c>
      <c r="BH337" s="9">
        <v>6</v>
      </c>
      <c r="BI337" s="9">
        <v>6</v>
      </c>
      <c r="BJ337" s="14">
        <v>6</v>
      </c>
      <c r="BK337" s="13">
        <v>1</v>
      </c>
      <c r="BL337" s="9">
        <v>0</v>
      </c>
      <c r="BM337" s="9">
        <v>0</v>
      </c>
      <c r="BN337" s="9">
        <v>1</v>
      </c>
      <c r="BO337" s="9">
        <v>0</v>
      </c>
      <c r="BP337" s="9">
        <v>0</v>
      </c>
      <c r="BQ337" s="9">
        <v>0</v>
      </c>
      <c r="BR337" s="9">
        <v>0</v>
      </c>
      <c r="BS337" s="9">
        <v>3100</v>
      </c>
      <c r="BT337" s="9">
        <v>10</v>
      </c>
      <c r="BU337" s="9">
        <v>480</v>
      </c>
      <c r="BV337" s="9">
        <v>450</v>
      </c>
      <c r="BW337" s="9">
        <v>76</v>
      </c>
      <c r="BX337" s="9">
        <v>0</v>
      </c>
      <c r="BY337" s="9">
        <v>29</v>
      </c>
      <c r="BZ337" s="9">
        <v>47</v>
      </c>
      <c r="CA337" s="9">
        <v>0</v>
      </c>
      <c r="CB337" s="9">
        <v>0</v>
      </c>
      <c r="CC337" s="9">
        <v>0</v>
      </c>
      <c r="CD337" s="9">
        <v>10</v>
      </c>
      <c r="CE337" s="9">
        <v>10</v>
      </c>
      <c r="CF337" s="14">
        <v>0</v>
      </c>
      <c r="CG337" s="13">
        <v>1</v>
      </c>
      <c r="CH337" s="9">
        <v>0</v>
      </c>
      <c r="CI337" s="9">
        <v>0</v>
      </c>
      <c r="CJ337" s="9">
        <v>0</v>
      </c>
      <c r="CK337" s="9">
        <v>0</v>
      </c>
      <c r="CL337" s="9">
        <v>0</v>
      </c>
      <c r="CM337" s="9">
        <v>2</v>
      </c>
      <c r="CN337" s="9">
        <v>200</v>
      </c>
      <c r="CO337" s="9">
        <v>50</v>
      </c>
      <c r="CP337" s="9">
        <v>36</v>
      </c>
      <c r="CQ337" s="9">
        <v>17</v>
      </c>
      <c r="CR337" s="9">
        <v>19</v>
      </c>
      <c r="CS337" s="9">
        <v>0</v>
      </c>
      <c r="CT337" s="9">
        <v>0</v>
      </c>
      <c r="CU337" s="9">
        <v>12</v>
      </c>
      <c r="CV337" s="9">
        <v>4</v>
      </c>
      <c r="CW337" s="9">
        <v>0</v>
      </c>
      <c r="CX337" s="9">
        <v>3</v>
      </c>
      <c r="CY337" s="299">
        <v>0</v>
      </c>
      <c r="CZ337" s="299">
        <v>0</v>
      </c>
      <c r="DA337" s="299">
        <v>0</v>
      </c>
      <c r="DB337" s="299">
        <v>1</v>
      </c>
      <c r="DC337" s="299">
        <v>0</v>
      </c>
      <c r="DD337" s="9">
        <v>36</v>
      </c>
      <c r="DE337" s="14">
        <v>19</v>
      </c>
      <c r="DF337" s="13">
        <v>214</v>
      </c>
      <c r="DG337" s="9">
        <v>526</v>
      </c>
      <c r="DH337" s="9">
        <v>57</v>
      </c>
      <c r="DI337" s="9">
        <v>1</v>
      </c>
      <c r="DJ337" s="9">
        <v>9</v>
      </c>
      <c r="DK337" s="14">
        <v>807</v>
      </c>
      <c r="DL337" s="13">
        <v>355</v>
      </c>
      <c r="DM337" s="9">
        <v>25</v>
      </c>
      <c r="DN337" s="9">
        <v>129</v>
      </c>
      <c r="DO337" s="14">
        <v>30</v>
      </c>
    </row>
    <row r="338" spans="1:119">
      <c r="A338" s="13">
        <v>2901</v>
      </c>
      <c r="B338" s="9" t="s">
        <v>887</v>
      </c>
      <c r="C338" s="9">
        <v>2901</v>
      </c>
      <c r="D338" s="9">
        <v>2941</v>
      </c>
      <c r="E338" s="9" t="s">
        <v>1926</v>
      </c>
      <c r="F338" s="9" t="s">
        <v>1956</v>
      </c>
      <c r="G338" s="10">
        <v>4</v>
      </c>
      <c r="H338" s="11">
        <v>303</v>
      </c>
      <c r="I338" s="13">
        <v>68</v>
      </c>
      <c r="J338" s="9">
        <v>8</v>
      </c>
      <c r="K338" s="9">
        <v>10</v>
      </c>
      <c r="L338" s="9">
        <v>12</v>
      </c>
      <c r="M338" s="9">
        <v>18</v>
      </c>
      <c r="N338" s="14">
        <v>20</v>
      </c>
      <c r="O338" s="13">
        <v>60</v>
      </c>
      <c r="P338" s="9">
        <v>0</v>
      </c>
      <c r="Q338" s="14">
        <v>1</v>
      </c>
      <c r="R338" s="13">
        <v>65</v>
      </c>
      <c r="S338" s="14">
        <v>0</v>
      </c>
      <c r="T338" s="13">
        <v>1</v>
      </c>
      <c r="U338" s="9">
        <v>0</v>
      </c>
      <c r="V338" s="14">
        <v>1</v>
      </c>
      <c r="W338" s="237">
        <v>0</v>
      </c>
      <c r="X338" s="14">
        <v>0</v>
      </c>
      <c r="Y338" s="13">
        <v>2</v>
      </c>
      <c r="Z338" s="14">
        <v>2</v>
      </c>
      <c r="AA338" s="11">
        <v>3</v>
      </c>
      <c r="AB338" s="237">
        <v>150</v>
      </c>
      <c r="AC338" s="14">
        <v>0</v>
      </c>
      <c r="AD338" s="13">
        <v>1</v>
      </c>
      <c r="AE338" s="9">
        <v>1</v>
      </c>
      <c r="AF338" s="9">
        <v>0</v>
      </c>
      <c r="AG338" s="8">
        <v>120</v>
      </c>
      <c r="AH338" s="9">
        <v>1</v>
      </c>
      <c r="AI338" s="9">
        <v>0</v>
      </c>
      <c r="AJ338" s="9">
        <v>0</v>
      </c>
      <c r="AK338" s="9">
        <v>0</v>
      </c>
      <c r="AL338" s="9">
        <v>0</v>
      </c>
      <c r="AM338" s="14">
        <v>0</v>
      </c>
      <c r="AN338" s="237">
        <v>3.5</v>
      </c>
      <c r="AO338" s="233">
        <v>0</v>
      </c>
      <c r="AP338" s="233">
        <v>0</v>
      </c>
      <c r="AQ338" s="233">
        <v>0</v>
      </c>
      <c r="AR338" s="233">
        <v>0</v>
      </c>
      <c r="AS338" s="9">
        <v>0.5</v>
      </c>
      <c r="AT338" s="9">
        <v>0</v>
      </c>
      <c r="AU338" s="9">
        <v>0</v>
      </c>
      <c r="AV338" s="9">
        <v>0.5</v>
      </c>
      <c r="AW338" s="233">
        <v>3</v>
      </c>
      <c r="AX338" s="9">
        <v>10</v>
      </c>
      <c r="AY338" s="101">
        <v>10</v>
      </c>
      <c r="AZ338" s="237">
        <v>4</v>
      </c>
      <c r="BA338" s="233">
        <v>3</v>
      </c>
      <c r="BB338" s="14">
        <v>4</v>
      </c>
      <c r="BC338" s="13">
        <v>0</v>
      </c>
      <c r="BD338" s="9" t="s">
        <v>1615</v>
      </c>
      <c r="BE338" s="9">
        <v>0</v>
      </c>
      <c r="BF338" s="9" t="s">
        <v>1615</v>
      </c>
      <c r="BG338" s="9">
        <v>1</v>
      </c>
      <c r="BH338" s="9">
        <v>5</v>
      </c>
      <c r="BI338" s="9">
        <v>5</v>
      </c>
      <c r="BJ338" s="14">
        <v>5</v>
      </c>
      <c r="BK338" s="13">
        <v>0</v>
      </c>
      <c r="BL338" s="9">
        <v>0</v>
      </c>
      <c r="BM338" s="9">
        <v>0</v>
      </c>
      <c r="BN338" s="9">
        <v>0</v>
      </c>
      <c r="BO338" s="9">
        <v>0</v>
      </c>
      <c r="BP338" s="9">
        <v>0</v>
      </c>
      <c r="BQ338" s="9">
        <v>0</v>
      </c>
      <c r="BR338" s="9">
        <v>0</v>
      </c>
      <c r="BS338" s="9">
        <v>0</v>
      </c>
      <c r="BT338" s="9">
        <v>0</v>
      </c>
      <c r="BU338" s="9">
        <v>0</v>
      </c>
      <c r="BV338" s="9">
        <v>0</v>
      </c>
      <c r="BW338" s="9">
        <v>0</v>
      </c>
      <c r="BX338" s="9">
        <v>0</v>
      </c>
      <c r="BY338" s="9">
        <v>0</v>
      </c>
      <c r="BZ338" s="9">
        <v>0</v>
      </c>
      <c r="CA338" s="9">
        <v>0</v>
      </c>
      <c r="CB338" s="9">
        <v>0</v>
      </c>
      <c r="CC338" s="9">
        <v>0</v>
      </c>
      <c r="CD338" s="9">
        <v>0</v>
      </c>
      <c r="CE338" s="9">
        <v>0</v>
      </c>
      <c r="CF338" s="14">
        <v>0</v>
      </c>
      <c r="CG338" s="13">
        <v>1</v>
      </c>
      <c r="CH338" s="9">
        <v>0</v>
      </c>
      <c r="CI338" s="9">
        <v>0</v>
      </c>
      <c r="CJ338" s="9">
        <v>0</v>
      </c>
      <c r="CK338" s="9">
        <v>0</v>
      </c>
      <c r="CL338" s="9">
        <v>0</v>
      </c>
      <c r="CM338" s="9">
        <v>1</v>
      </c>
      <c r="CN338" s="9">
        <v>118</v>
      </c>
      <c r="CO338" s="9">
        <v>25</v>
      </c>
      <c r="CP338" s="9">
        <v>12</v>
      </c>
      <c r="CQ338" s="9">
        <v>1</v>
      </c>
      <c r="CR338" s="9">
        <v>8</v>
      </c>
      <c r="CS338" s="9">
        <v>3</v>
      </c>
      <c r="CT338" s="9">
        <v>0</v>
      </c>
      <c r="CU338" s="9">
        <v>0</v>
      </c>
      <c r="CV338" s="9">
        <v>2</v>
      </c>
      <c r="CW338" s="9">
        <v>1</v>
      </c>
      <c r="CX338" s="9">
        <v>1</v>
      </c>
      <c r="CY338" s="299">
        <v>0</v>
      </c>
      <c r="CZ338" s="299">
        <v>0</v>
      </c>
      <c r="DA338" s="299">
        <v>0</v>
      </c>
      <c r="DB338" s="299">
        <v>0</v>
      </c>
      <c r="DC338" s="299">
        <v>0</v>
      </c>
      <c r="DD338" s="9">
        <v>12</v>
      </c>
      <c r="DE338" s="14">
        <v>9</v>
      </c>
      <c r="DF338" s="13">
        <v>13</v>
      </c>
      <c r="DG338" s="9">
        <v>549</v>
      </c>
      <c r="DH338" s="9">
        <v>4</v>
      </c>
      <c r="DI338" s="9">
        <v>18</v>
      </c>
      <c r="DJ338" s="9">
        <v>1</v>
      </c>
      <c r="DK338" s="14">
        <v>585</v>
      </c>
      <c r="DL338" s="13">
        <v>79</v>
      </c>
      <c r="DM338" s="9">
        <v>0</v>
      </c>
      <c r="DN338" s="9">
        <v>31</v>
      </c>
      <c r="DO338" s="14">
        <v>8</v>
      </c>
    </row>
    <row r="339" spans="1:119">
      <c r="A339" s="13">
        <v>2901</v>
      </c>
      <c r="B339" s="9" t="s">
        <v>887</v>
      </c>
      <c r="C339" s="9">
        <v>2915</v>
      </c>
      <c r="D339" s="9">
        <v>2915</v>
      </c>
      <c r="E339" s="9" t="s">
        <v>1932</v>
      </c>
      <c r="F339" s="9" t="s">
        <v>244</v>
      </c>
      <c r="G339" s="10">
        <v>1</v>
      </c>
      <c r="H339" s="11">
        <v>1764</v>
      </c>
      <c r="I339" s="13">
        <v>277</v>
      </c>
      <c r="J339" s="9">
        <v>40</v>
      </c>
      <c r="K339" s="9">
        <v>30</v>
      </c>
      <c r="L339" s="9">
        <v>28</v>
      </c>
      <c r="M339" s="9">
        <v>66</v>
      </c>
      <c r="N339" s="14">
        <v>113</v>
      </c>
      <c r="O339" s="13">
        <v>609</v>
      </c>
      <c r="P339" s="9">
        <v>12</v>
      </c>
      <c r="Q339" s="14">
        <v>11</v>
      </c>
      <c r="R339" s="13">
        <v>609</v>
      </c>
      <c r="S339" s="14">
        <v>0</v>
      </c>
      <c r="T339" s="13">
        <v>3</v>
      </c>
      <c r="U339" s="9">
        <v>1</v>
      </c>
      <c r="V339" s="14">
        <v>2</v>
      </c>
      <c r="W339" s="237">
        <v>166</v>
      </c>
      <c r="X339" s="14">
        <v>0</v>
      </c>
      <c r="Y339" s="13">
        <v>11</v>
      </c>
      <c r="Z339" s="14">
        <v>56</v>
      </c>
      <c r="AA339" s="11">
        <v>18</v>
      </c>
      <c r="AB339" s="237">
        <v>3210.66</v>
      </c>
      <c r="AC339" s="14">
        <v>0</v>
      </c>
      <c r="AD339" s="13">
        <v>11</v>
      </c>
      <c r="AE339" s="9">
        <v>11</v>
      </c>
      <c r="AF339" s="9">
        <v>0</v>
      </c>
      <c r="AG339" s="8">
        <v>6320</v>
      </c>
      <c r="AH339" s="9">
        <v>6320</v>
      </c>
      <c r="AI339" s="9">
        <v>0</v>
      </c>
      <c r="AJ339" s="9">
        <v>0</v>
      </c>
      <c r="AK339" s="9">
        <v>0</v>
      </c>
      <c r="AL339" s="9">
        <v>0</v>
      </c>
      <c r="AM339" s="14">
        <v>0</v>
      </c>
      <c r="AN339" s="237">
        <v>26.74</v>
      </c>
      <c r="AO339" s="233">
        <v>8</v>
      </c>
      <c r="AP339" s="233">
        <v>8</v>
      </c>
      <c r="AQ339" s="233">
        <v>0</v>
      </c>
      <c r="AR339" s="233">
        <v>0</v>
      </c>
      <c r="AS339" s="9">
        <v>0</v>
      </c>
      <c r="AT339" s="9">
        <v>0</v>
      </c>
      <c r="AU339" s="9">
        <v>0</v>
      </c>
      <c r="AV339" s="9">
        <v>0</v>
      </c>
      <c r="AW339" s="233">
        <v>18.739999999999998</v>
      </c>
      <c r="AX339" s="9">
        <v>15</v>
      </c>
      <c r="AY339" s="101">
        <v>15</v>
      </c>
      <c r="AZ339" s="237">
        <v>9.6999999999999993</v>
      </c>
      <c r="BA339" s="233">
        <v>0</v>
      </c>
      <c r="BB339" s="14">
        <v>6.4</v>
      </c>
      <c r="BC339" s="13">
        <v>0</v>
      </c>
      <c r="BD339" s="9" t="s">
        <v>1615</v>
      </c>
      <c r="BE339" s="9">
        <v>0</v>
      </c>
      <c r="BF339" s="9" t="s">
        <v>1615</v>
      </c>
      <c r="BG339" s="9">
        <v>3</v>
      </c>
      <c r="BH339" s="9">
        <v>0</v>
      </c>
      <c r="BI339" s="9">
        <v>12</v>
      </c>
      <c r="BJ339" s="14">
        <v>12</v>
      </c>
      <c r="BK339" s="13">
        <v>1</v>
      </c>
      <c r="BL339" s="9">
        <v>0</v>
      </c>
      <c r="BM339" s="9">
        <v>0</v>
      </c>
      <c r="BN339" s="9">
        <v>1</v>
      </c>
      <c r="BO339" s="9">
        <v>0</v>
      </c>
      <c r="BP339" s="9">
        <v>0</v>
      </c>
      <c r="BQ339" s="9">
        <v>0</v>
      </c>
      <c r="BR339" s="9">
        <v>0</v>
      </c>
      <c r="BS339" s="9">
        <v>3240</v>
      </c>
      <c r="BT339" s="9">
        <v>13</v>
      </c>
      <c r="BU339" s="9">
        <v>585</v>
      </c>
      <c r="BV339" s="9">
        <v>640</v>
      </c>
      <c r="BW339" s="9">
        <v>126</v>
      </c>
      <c r="BX339" s="9">
        <v>0</v>
      </c>
      <c r="BY339" s="9">
        <v>51</v>
      </c>
      <c r="BZ339" s="9">
        <v>75</v>
      </c>
      <c r="CA339" s="9">
        <v>0</v>
      </c>
      <c r="CB339" s="9">
        <v>0</v>
      </c>
      <c r="CC339" s="9">
        <v>0</v>
      </c>
      <c r="CD339" s="9">
        <v>20</v>
      </c>
      <c r="CE339" s="9">
        <v>20</v>
      </c>
      <c r="CF339" s="14">
        <v>0</v>
      </c>
      <c r="CG339" s="13">
        <v>1</v>
      </c>
      <c r="CH339" s="9">
        <v>0</v>
      </c>
      <c r="CI339" s="9">
        <v>0</v>
      </c>
      <c r="CJ339" s="9">
        <v>0</v>
      </c>
      <c r="CK339" s="9">
        <v>0</v>
      </c>
      <c r="CL339" s="9">
        <v>0</v>
      </c>
      <c r="CM339" s="9">
        <v>2</v>
      </c>
      <c r="CN339" s="9">
        <v>280</v>
      </c>
      <c r="CO339" s="9">
        <v>40</v>
      </c>
      <c r="CP339" s="9">
        <v>40</v>
      </c>
      <c r="CQ339" s="9">
        <v>19</v>
      </c>
      <c r="CR339" s="9">
        <v>18</v>
      </c>
      <c r="CS339" s="9">
        <v>3</v>
      </c>
      <c r="CT339" s="9">
        <v>0</v>
      </c>
      <c r="CU339" s="9">
        <v>22</v>
      </c>
      <c r="CV339" s="9">
        <v>3</v>
      </c>
      <c r="CW339" s="9">
        <v>0</v>
      </c>
      <c r="CX339" s="9">
        <v>3</v>
      </c>
      <c r="CY339" s="299">
        <v>0</v>
      </c>
      <c r="CZ339" s="299">
        <v>0</v>
      </c>
      <c r="DA339" s="299">
        <v>0</v>
      </c>
      <c r="DB339" s="299">
        <v>0</v>
      </c>
      <c r="DC339" s="299">
        <v>0</v>
      </c>
      <c r="DD339" s="9">
        <v>40</v>
      </c>
      <c r="DE339" s="14">
        <v>20</v>
      </c>
      <c r="DF339" s="13">
        <v>144</v>
      </c>
      <c r="DG339" s="9">
        <v>2918</v>
      </c>
      <c r="DH339" s="9">
        <v>49</v>
      </c>
      <c r="DI339" s="9">
        <v>30</v>
      </c>
      <c r="DJ339" s="9">
        <v>36</v>
      </c>
      <c r="DK339" s="14">
        <v>3177</v>
      </c>
      <c r="DL339" s="13">
        <v>468</v>
      </c>
      <c r="DM339" s="9">
        <v>27</v>
      </c>
      <c r="DN339" s="9">
        <v>148</v>
      </c>
      <c r="DO339" s="14">
        <v>18</v>
      </c>
    </row>
    <row r="340" spans="1:119">
      <c r="A340" s="13">
        <v>2901</v>
      </c>
      <c r="B340" s="9" t="s">
        <v>887</v>
      </c>
      <c r="C340" s="9">
        <v>2320</v>
      </c>
      <c r="D340" s="9">
        <v>2320</v>
      </c>
      <c r="E340" s="9" t="s">
        <v>1842</v>
      </c>
      <c r="F340" s="9" t="s">
        <v>225</v>
      </c>
      <c r="G340" s="10">
        <v>2</v>
      </c>
      <c r="H340" s="11">
        <v>475</v>
      </c>
      <c r="I340" s="13">
        <v>56</v>
      </c>
      <c r="J340" s="9">
        <v>6</v>
      </c>
      <c r="K340" s="9">
        <v>9</v>
      </c>
      <c r="L340" s="9">
        <v>14</v>
      </c>
      <c r="M340" s="9">
        <v>14</v>
      </c>
      <c r="N340" s="14">
        <v>13</v>
      </c>
      <c r="O340" s="13">
        <v>165</v>
      </c>
      <c r="P340" s="9">
        <v>8</v>
      </c>
      <c r="Q340" s="14">
        <v>3</v>
      </c>
      <c r="R340" s="13">
        <v>165</v>
      </c>
      <c r="S340" s="14">
        <v>0</v>
      </c>
      <c r="T340" s="13">
        <v>2</v>
      </c>
      <c r="U340" s="9">
        <v>1</v>
      </c>
      <c r="V340" s="14">
        <v>1</v>
      </c>
      <c r="W340" s="237">
        <v>604.79</v>
      </c>
      <c r="X340" s="14">
        <v>0</v>
      </c>
      <c r="Y340" s="13">
        <v>3</v>
      </c>
      <c r="Z340" s="14">
        <v>43</v>
      </c>
      <c r="AA340" s="11">
        <v>5</v>
      </c>
      <c r="AB340" s="237">
        <v>416.72</v>
      </c>
      <c r="AC340" s="14">
        <v>0</v>
      </c>
      <c r="AD340" s="13">
        <v>3</v>
      </c>
      <c r="AE340" s="9">
        <v>2</v>
      </c>
      <c r="AF340" s="9">
        <v>0</v>
      </c>
      <c r="AG340" s="8">
        <v>1510</v>
      </c>
      <c r="AH340" s="9">
        <v>1210</v>
      </c>
      <c r="AI340" s="9">
        <v>0</v>
      </c>
      <c r="AJ340" s="9">
        <v>0</v>
      </c>
      <c r="AK340" s="9">
        <v>0</v>
      </c>
      <c r="AL340" s="9">
        <v>0</v>
      </c>
      <c r="AM340" s="14">
        <v>0</v>
      </c>
      <c r="AN340" s="237">
        <v>8</v>
      </c>
      <c r="AO340" s="233">
        <v>0.3</v>
      </c>
      <c r="AP340" s="233">
        <v>0</v>
      </c>
      <c r="AQ340" s="233">
        <v>0</v>
      </c>
      <c r="AR340" s="233">
        <v>0.3</v>
      </c>
      <c r="AS340" s="9">
        <v>1</v>
      </c>
      <c r="AT340" s="9">
        <v>0</v>
      </c>
      <c r="AU340" s="9">
        <v>0</v>
      </c>
      <c r="AV340" s="9">
        <v>1</v>
      </c>
      <c r="AW340" s="233">
        <v>6.7</v>
      </c>
      <c r="AX340" s="9">
        <v>28</v>
      </c>
      <c r="AY340" s="101">
        <v>14</v>
      </c>
      <c r="AZ340" s="237">
        <v>5</v>
      </c>
      <c r="BA340" s="233">
        <v>0</v>
      </c>
      <c r="BB340" s="14">
        <v>0</v>
      </c>
      <c r="BC340" s="13">
        <v>0</v>
      </c>
      <c r="BD340" s="9" t="s">
        <v>1615</v>
      </c>
      <c r="BE340" s="9">
        <v>11</v>
      </c>
      <c r="BF340" s="9" t="s">
        <v>1625</v>
      </c>
      <c r="BG340" s="9">
        <v>1</v>
      </c>
      <c r="BH340" s="9">
        <v>0</v>
      </c>
      <c r="BI340" s="9">
        <v>15</v>
      </c>
      <c r="BJ340" s="14">
        <v>0</v>
      </c>
      <c r="BK340" s="13">
        <v>1</v>
      </c>
      <c r="BL340" s="9">
        <v>0</v>
      </c>
      <c r="BM340" s="9">
        <v>0</v>
      </c>
      <c r="BN340" s="9">
        <v>0</v>
      </c>
      <c r="BO340" s="9">
        <v>1</v>
      </c>
      <c r="BP340" s="9">
        <v>0</v>
      </c>
      <c r="BQ340" s="9">
        <v>0</v>
      </c>
      <c r="BR340" s="9">
        <v>0</v>
      </c>
      <c r="BS340" s="9">
        <v>1380</v>
      </c>
      <c r="BT340" s="9">
        <v>2</v>
      </c>
      <c r="BU340" s="9">
        <v>160</v>
      </c>
      <c r="BV340" s="9">
        <v>200</v>
      </c>
      <c r="BW340" s="9">
        <v>21</v>
      </c>
      <c r="BX340" s="9">
        <v>0</v>
      </c>
      <c r="BY340" s="9">
        <v>21</v>
      </c>
      <c r="BZ340" s="9">
        <v>0</v>
      </c>
      <c r="CA340" s="9">
        <v>0</v>
      </c>
      <c r="CB340" s="9">
        <v>0</v>
      </c>
      <c r="CC340" s="9">
        <v>0</v>
      </c>
      <c r="CD340" s="9">
        <v>0</v>
      </c>
      <c r="CE340" s="9">
        <v>0</v>
      </c>
      <c r="CF340" s="14">
        <v>0</v>
      </c>
      <c r="CG340" s="13">
        <v>0</v>
      </c>
      <c r="CH340" s="9">
        <v>0</v>
      </c>
      <c r="CI340" s="9">
        <v>0</v>
      </c>
      <c r="CJ340" s="9">
        <v>0</v>
      </c>
      <c r="CK340" s="9">
        <v>1</v>
      </c>
      <c r="CL340" s="9">
        <v>0</v>
      </c>
      <c r="CM340" s="9">
        <v>1</v>
      </c>
      <c r="CN340" s="9">
        <v>150</v>
      </c>
      <c r="CO340" s="9">
        <v>30</v>
      </c>
      <c r="CP340" s="9">
        <v>26</v>
      </c>
      <c r="CQ340" s="9">
        <v>1</v>
      </c>
      <c r="CR340" s="9">
        <v>8</v>
      </c>
      <c r="CS340" s="9">
        <v>17</v>
      </c>
      <c r="CT340" s="9">
        <v>0</v>
      </c>
      <c r="CU340" s="9">
        <v>0</v>
      </c>
      <c r="CV340" s="9">
        <v>2</v>
      </c>
      <c r="CW340" s="9">
        <v>0</v>
      </c>
      <c r="CX340" s="9">
        <v>2</v>
      </c>
      <c r="CY340" s="299">
        <v>0</v>
      </c>
      <c r="CZ340" s="299">
        <v>0</v>
      </c>
      <c r="DA340" s="299">
        <v>0</v>
      </c>
      <c r="DB340" s="299">
        <v>0</v>
      </c>
      <c r="DC340" s="299">
        <v>0</v>
      </c>
      <c r="DD340" s="9">
        <v>17</v>
      </c>
      <c r="DE340" s="14">
        <v>11</v>
      </c>
      <c r="DF340" s="13">
        <v>68</v>
      </c>
      <c r="DG340" s="9">
        <v>163</v>
      </c>
      <c r="DH340" s="9">
        <v>1</v>
      </c>
      <c r="DI340" s="9">
        <v>12</v>
      </c>
      <c r="DJ340" s="9">
        <v>16</v>
      </c>
      <c r="DK340" s="14">
        <v>260</v>
      </c>
      <c r="DL340" s="13">
        <v>113</v>
      </c>
      <c r="DM340" s="9">
        <v>113</v>
      </c>
      <c r="DN340" s="9">
        <v>1</v>
      </c>
      <c r="DO340" s="14">
        <v>0</v>
      </c>
    </row>
    <row r="341" spans="1:119">
      <c r="A341" s="13">
        <v>2901</v>
      </c>
      <c r="B341" s="9" t="s">
        <v>887</v>
      </c>
      <c r="C341" s="9">
        <v>2320</v>
      </c>
      <c r="D341" s="9">
        <v>2322</v>
      </c>
      <c r="E341" s="9" t="s">
        <v>1842</v>
      </c>
      <c r="F341" s="9" t="s">
        <v>1845</v>
      </c>
      <c r="G341" s="10">
        <v>2</v>
      </c>
      <c r="H341" s="11">
        <v>190</v>
      </c>
      <c r="I341" s="13">
        <v>14</v>
      </c>
      <c r="J341" s="9">
        <v>3</v>
      </c>
      <c r="K341" s="9">
        <v>1</v>
      </c>
      <c r="L341" s="9">
        <v>2</v>
      </c>
      <c r="M341" s="9">
        <v>4</v>
      </c>
      <c r="N341" s="14">
        <v>4</v>
      </c>
      <c r="O341" s="13">
        <v>98</v>
      </c>
      <c r="P341" s="9">
        <v>2</v>
      </c>
      <c r="Q341" s="14">
        <v>0</v>
      </c>
      <c r="R341" s="13">
        <v>98</v>
      </c>
      <c r="S341" s="14">
        <v>0</v>
      </c>
      <c r="T341" s="13">
        <v>0</v>
      </c>
      <c r="U341" s="9">
        <v>0</v>
      </c>
      <c r="V341" s="14">
        <v>0</v>
      </c>
      <c r="W341" s="237">
        <v>676.08</v>
      </c>
      <c r="X341" s="14">
        <v>0</v>
      </c>
      <c r="Y341" s="13">
        <v>2</v>
      </c>
      <c r="Z341" s="14">
        <v>11</v>
      </c>
      <c r="AA341" s="11">
        <v>2</v>
      </c>
      <c r="AB341" s="237">
        <v>0</v>
      </c>
      <c r="AC341" s="14">
        <v>0</v>
      </c>
      <c r="AD341" s="13">
        <v>1</v>
      </c>
      <c r="AE341" s="9">
        <v>0</v>
      </c>
      <c r="AF341" s="9">
        <v>0</v>
      </c>
      <c r="AG341" s="8">
        <v>100</v>
      </c>
      <c r="AH341" s="9">
        <v>0</v>
      </c>
      <c r="AI341" s="9">
        <v>0</v>
      </c>
      <c r="AJ341" s="9">
        <v>0</v>
      </c>
      <c r="AK341" s="9">
        <v>0</v>
      </c>
      <c r="AL341" s="9">
        <v>0</v>
      </c>
      <c r="AM341" s="14">
        <v>0</v>
      </c>
      <c r="AN341" s="237">
        <v>2</v>
      </c>
      <c r="AO341" s="233">
        <v>0</v>
      </c>
      <c r="AP341" s="233">
        <v>0</v>
      </c>
      <c r="AQ341" s="233">
        <v>0</v>
      </c>
      <c r="AR341" s="233">
        <v>0</v>
      </c>
      <c r="AS341" s="9">
        <v>1</v>
      </c>
      <c r="AT341" s="9">
        <v>0</v>
      </c>
      <c r="AU341" s="9">
        <v>0</v>
      </c>
      <c r="AV341" s="9">
        <v>1</v>
      </c>
      <c r="AW341" s="233">
        <v>1</v>
      </c>
      <c r="AX341" s="9">
        <v>28</v>
      </c>
      <c r="AY341" s="101">
        <v>14</v>
      </c>
      <c r="AZ341" s="237">
        <v>3</v>
      </c>
      <c r="BA341" s="233">
        <v>0</v>
      </c>
      <c r="BB341" s="14">
        <v>0</v>
      </c>
      <c r="BC341" s="13">
        <v>1.5</v>
      </c>
      <c r="BD341" s="9" t="s">
        <v>1625</v>
      </c>
      <c r="BE341" s="9">
        <v>12.5</v>
      </c>
      <c r="BF341" s="9" t="s">
        <v>1625</v>
      </c>
      <c r="BG341" s="9">
        <v>1</v>
      </c>
      <c r="BH341" s="9">
        <v>0</v>
      </c>
      <c r="BI341" s="9">
        <v>16.5</v>
      </c>
      <c r="BJ341" s="14">
        <v>0</v>
      </c>
      <c r="BK341" s="13">
        <v>0</v>
      </c>
      <c r="BL341" s="9">
        <v>0</v>
      </c>
      <c r="BM341" s="9">
        <v>0</v>
      </c>
      <c r="BN341" s="9">
        <v>0</v>
      </c>
      <c r="BO341" s="9">
        <v>0</v>
      </c>
      <c r="BP341" s="9">
        <v>0</v>
      </c>
      <c r="BQ341" s="9">
        <v>0</v>
      </c>
      <c r="BR341" s="9">
        <v>0</v>
      </c>
      <c r="BS341" s="9">
        <v>0</v>
      </c>
      <c r="BT341" s="9">
        <v>0</v>
      </c>
      <c r="BU341" s="9">
        <v>0</v>
      </c>
      <c r="BV341" s="9">
        <v>0</v>
      </c>
      <c r="BW341" s="9">
        <v>0</v>
      </c>
      <c r="BX341" s="9">
        <v>0</v>
      </c>
      <c r="BY341" s="9">
        <v>0</v>
      </c>
      <c r="BZ341" s="9">
        <v>0</v>
      </c>
      <c r="CA341" s="9">
        <v>0</v>
      </c>
      <c r="CB341" s="9">
        <v>0</v>
      </c>
      <c r="CC341" s="9">
        <v>0</v>
      </c>
      <c r="CD341" s="9">
        <v>0</v>
      </c>
      <c r="CE341" s="9">
        <v>0</v>
      </c>
      <c r="CF341" s="14">
        <v>0</v>
      </c>
      <c r="CG341" s="13">
        <v>0</v>
      </c>
      <c r="CH341" s="9">
        <v>0</v>
      </c>
      <c r="CI341" s="9">
        <v>0</v>
      </c>
      <c r="CJ341" s="9">
        <v>0</v>
      </c>
      <c r="CK341" s="9">
        <v>0</v>
      </c>
      <c r="CL341" s="9">
        <v>0</v>
      </c>
      <c r="CM341" s="9">
        <v>0</v>
      </c>
      <c r="CN341" s="9">
        <v>0</v>
      </c>
      <c r="CO341" s="9">
        <v>0</v>
      </c>
      <c r="CP341" s="9">
        <v>0</v>
      </c>
      <c r="CQ341" s="9">
        <v>0</v>
      </c>
      <c r="CR341" s="9">
        <v>0</v>
      </c>
      <c r="CS341" s="9">
        <v>0</v>
      </c>
      <c r="CT341" s="9">
        <v>0</v>
      </c>
      <c r="CU341" s="9">
        <v>0</v>
      </c>
      <c r="CV341" s="9">
        <v>0</v>
      </c>
      <c r="CW341" s="9">
        <v>0</v>
      </c>
      <c r="CX341" s="9">
        <v>0</v>
      </c>
      <c r="CY341" s="299">
        <v>0</v>
      </c>
      <c r="CZ341" s="299">
        <v>0</v>
      </c>
      <c r="DA341" s="299">
        <v>0</v>
      </c>
      <c r="DB341" s="299">
        <v>0</v>
      </c>
      <c r="DC341" s="299">
        <v>0</v>
      </c>
      <c r="DD341" s="9">
        <v>0</v>
      </c>
      <c r="DE341" s="14">
        <v>0</v>
      </c>
      <c r="DF341" s="13">
        <v>60</v>
      </c>
      <c r="DG341" s="9">
        <v>24</v>
      </c>
      <c r="DH341" s="9">
        <v>0</v>
      </c>
      <c r="DI341" s="9">
        <v>1</v>
      </c>
      <c r="DJ341" s="9">
        <v>4</v>
      </c>
      <c r="DK341" s="14">
        <v>89</v>
      </c>
      <c r="DL341" s="13">
        <v>66</v>
      </c>
      <c r="DM341" s="9">
        <v>66</v>
      </c>
      <c r="DN341" s="9">
        <v>0</v>
      </c>
      <c r="DO341" s="14">
        <v>0</v>
      </c>
    </row>
    <row r="342" spans="1:119">
      <c r="A342" s="13">
        <v>2901</v>
      </c>
      <c r="B342" s="9" t="s">
        <v>887</v>
      </c>
      <c r="C342" s="9">
        <v>2917</v>
      </c>
      <c r="D342" s="9">
        <v>2916</v>
      </c>
      <c r="E342" s="9" t="s">
        <v>1933</v>
      </c>
      <c r="F342" s="9" t="s">
        <v>157</v>
      </c>
      <c r="G342" s="10">
        <v>2</v>
      </c>
      <c r="H342" s="11">
        <v>724</v>
      </c>
      <c r="I342" s="13">
        <v>121</v>
      </c>
      <c r="J342" s="9">
        <v>20</v>
      </c>
      <c r="K342" s="9">
        <v>15</v>
      </c>
      <c r="L342" s="9">
        <v>14</v>
      </c>
      <c r="M342" s="9">
        <v>31</v>
      </c>
      <c r="N342" s="14">
        <v>41</v>
      </c>
      <c r="O342" s="13">
        <v>267</v>
      </c>
      <c r="P342" s="9">
        <v>7</v>
      </c>
      <c r="Q342" s="14">
        <v>2</v>
      </c>
      <c r="R342" s="13">
        <v>239</v>
      </c>
      <c r="S342" s="14">
        <v>239</v>
      </c>
      <c r="T342" s="13">
        <v>4</v>
      </c>
      <c r="U342" s="9">
        <v>1</v>
      </c>
      <c r="V342" s="14">
        <v>3</v>
      </c>
      <c r="W342" s="237">
        <v>75.599999999999994</v>
      </c>
      <c r="X342" s="14">
        <v>0</v>
      </c>
      <c r="Y342" s="13">
        <v>5</v>
      </c>
      <c r="Z342" s="14">
        <v>35</v>
      </c>
      <c r="AA342" s="11">
        <v>4</v>
      </c>
      <c r="AB342" s="237">
        <v>1195.98</v>
      </c>
      <c r="AC342" s="14">
        <v>0</v>
      </c>
      <c r="AD342" s="13">
        <v>5</v>
      </c>
      <c r="AE342" s="9">
        <v>0</v>
      </c>
      <c r="AF342" s="9">
        <v>0</v>
      </c>
      <c r="AG342" s="8">
        <v>2440</v>
      </c>
      <c r="AH342" s="9">
        <v>0</v>
      </c>
      <c r="AI342" s="9">
        <v>0</v>
      </c>
      <c r="AJ342" s="9">
        <v>0</v>
      </c>
      <c r="AK342" s="9">
        <v>0</v>
      </c>
      <c r="AL342" s="9">
        <v>0</v>
      </c>
      <c r="AM342" s="14">
        <v>0</v>
      </c>
      <c r="AN342" s="237">
        <v>11.5</v>
      </c>
      <c r="AO342" s="233">
        <v>2</v>
      </c>
      <c r="AP342" s="233">
        <v>0</v>
      </c>
      <c r="AQ342" s="233">
        <v>2</v>
      </c>
      <c r="AR342" s="233">
        <v>0</v>
      </c>
      <c r="AS342" s="9">
        <v>2.5</v>
      </c>
      <c r="AT342" s="9">
        <v>0</v>
      </c>
      <c r="AU342" s="9">
        <v>2.5</v>
      </c>
      <c r="AV342" s="9">
        <v>0</v>
      </c>
      <c r="AW342" s="233">
        <v>7</v>
      </c>
      <c r="AX342" s="9">
        <v>5</v>
      </c>
      <c r="AY342" s="101">
        <v>2</v>
      </c>
      <c r="AZ342" s="237">
        <v>6.78</v>
      </c>
      <c r="BA342" s="233">
        <v>0</v>
      </c>
      <c r="BB342" s="14">
        <v>7.6</v>
      </c>
      <c r="BC342" s="13">
        <v>0</v>
      </c>
      <c r="BD342" s="9" t="s">
        <v>1615</v>
      </c>
      <c r="BE342" s="9">
        <v>11</v>
      </c>
      <c r="BF342" s="9" t="s">
        <v>1625</v>
      </c>
      <c r="BG342" s="9">
        <v>1</v>
      </c>
      <c r="BH342" s="9">
        <v>0</v>
      </c>
      <c r="BI342" s="9">
        <v>25</v>
      </c>
      <c r="BJ342" s="14">
        <v>25</v>
      </c>
      <c r="BK342" s="13">
        <v>1</v>
      </c>
      <c r="BL342" s="9">
        <v>0</v>
      </c>
      <c r="BM342" s="9">
        <v>0</v>
      </c>
      <c r="BN342" s="9">
        <v>0</v>
      </c>
      <c r="BO342" s="9">
        <v>1</v>
      </c>
      <c r="BP342" s="9">
        <v>0</v>
      </c>
      <c r="BQ342" s="9">
        <v>0</v>
      </c>
      <c r="BR342" s="9">
        <v>0</v>
      </c>
      <c r="BS342" s="9">
        <v>1550</v>
      </c>
      <c r="BT342" s="9">
        <v>7</v>
      </c>
      <c r="BU342" s="9">
        <v>475</v>
      </c>
      <c r="BV342" s="9">
        <v>192</v>
      </c>
      <c r="BW342" s="9">
        <v>29</v>
      </c>
      <c r="BX342" s="9">
        <v>0</v>
      </c>
      <c r="BY342" s="9">
        <v>29</v>
      </c>
      <c r="BZ342" s="9">
        <v>0</v>
      </c>
      <c r="CA342" s="9">
        <v>0</v>
      </c>
      <c r="CB342" s="9">
        <v>0</v>
      </c>
      <c r="CC342" s="9">
        <v>0</v>
      </c>
      <c r="CD342" s="9">
        <v>12</v>
      </c>
      <c r="CE342" s="9">
        <v>12</v>
      </c>
      <c r="CF342" s="14">
        <v>0</v>
      </c>
      <c r="CG342" s="13">
        <v>0</v>
      </c>
      <c r="CH342" s="9">
        <v>0</v>
      </c>
      <c r="CI342" s="9">
        <v>0</v>
      </c>
      <c r="CJ342" s="9">
        <v>0</v>
      </c>
      <c r="CK342" s="9">
        <v>1</v>
      </c>
      <c r="CL342" s="9">
        <v>0</v>
      </c>
      <c r="CM342" s="9">
        <v>1</v>
      </c>
      <c r="CN342" s="9">
        <v>144</v>
      </c>
      <c r="CO342" s="9">
        <v>30</v>
      </c>
      <c r="CP342" s="9">
        <v>19</v>
      </c>
      <c r="CQ342" s="9">
        <v>0</v>
      </c>
      <c r="CR342" s="9">
        <v>9</v>
      </c>
      <c r="CS342" s="9">
        <v>10</v>
      </c>
      <c r="CT342" s="9">
        <v>0</v>
      </c>
      <c r="CU342" s="9">
        <v>11</v>
      </c>
      <c r="CV342" s="9">
        <v>1</v>
      </c>
      <c r="CW342" s="9">
        <v>0</v>
      </c>
      <c r="CX342" s="9">
        <v>1</v>
      </c>
      <c r="CY342" s="299">
        <v>0</v>
      </c>
      <c r="CZ342" s="299">
        <v>0</v>
      </c>
      <c r="DA342" s="299">
        <v>0</v>
      </c>
      <c r="DB342" s="299">
        <v>0</v>
      </c>
      <c r="DC342" s="299">
        <v>0</v>
      </c>
      <c r="DD342" s="9">
        <v>17</v>
      </c>
      <c r="DE342" s="14">
        <v>14</v>
      </c>
      <c r="DF342" s="13">
        <v>152</v>
      </c>
      <c r="DG342" s="9">
        <v>1850</v>
      </c>
      <c r="DH342" s="9">
        <v>0</v>
      </c>
      <c r="DI342" s="9">
        <v>437</v>
      </c>
      <c r="DJ342" s="9">
        <v>3</v>
      </c>
      <c r="DK342" s="14">
        <v>2442</v>
      </c>
      <c r="DL342" s="13">
        <v>204</v>
      </c>
      <c r="DM342" s="9">
        <v>14</v>
      </c>
      <c r="DN342" s="9">
        <v>73</v>
      </c>
      <c r="DO342" s="14">
        <v>12</v>
      </c>
    </row>
    <row r="343" spans="1:119">
      <c r="A343" s="13">
        <v>2901</v>
      </c>
      <c r="B343" s="9" t="s">
        <v>887</v>
      </c>
      <c r="C343" s="9">
        <v>2917</v>
      </c>
      <c r="D343" s="9">
        <v>2917</v>
      </c>
      <c r="E343" s="9" t="s">
        <v>1933</v>
      </c>
      <c r="F343" s="9" t="s">
        <v>228</v>
      </c>
      <c r="G343" s="10">
        <v>2</v>
      </c>
      <c r="H343" s="11">
        <v>1020</v>
      </c>
      <c r="I343" s="13">
        <v>177</v>
      </c>
      <c r="J343" s="9">
        <v>41</v>
      </c>
      <c r="K343" s="9">
        <v>24</v>
      </c>
      <c r="L343" s="9">
        <v>14</v>
      </c>
      <c r="M343" s="9">
        <v>42</v>
      </c>
      <c r="N343" s="14">
        <v>56</v>
      </c>
      <c r="O343" s="13">
        <v>456</v>
      </c>
      <c r="P343" s="9">
        <v>7</v>
      </c>
      <c r="Q343" s="14">
        <v>5</v>
      </c>
      <c r="R343" s="13">
        <v>359</v>
      </c>
      <c r="S343" s="14">
        <v>326</v>
      </c>
      <c r="T343" s="13">
        <v>4</v>
      </c>
      <c r="U343" s="9">
        <v>1</v>
      </c>
      <c r="V343" s="14">
        <v>3</v>
      </c>
      <c r="W343" s="237">
        <v>69.14</v>
      </c>
      <c r="X343" s="14">
        <v>0.68</v>
      </c>
      <c r="Y343" s="13">
        <v>15</v>
      </c>
      <c r="Z343" s="14">
        <v>52</v>
      </c>
      <c r="AA343" s="11">
        <v>5</v>
      </c>
      <c r="AB343" s="237">
        <v>2837.95</v>
      </c>
      <c r="AC343" s="14">
        <v>59</v>
      </c>
      <c r="AD343" s="13">
        <v>9</v>
      </c>
      <c r="AE343" s="9">
        <v>0</v>
      </c>
      <c r="AF343" s="9">
        <v>0</v>
      </c>
      <c r="AG343" s="8">
        <v>4864</v>
      </c>
      <c r="AH343" s="9">
        <v>0</v>
      </c>
      <c r="AI343" s="9">
        <v>0</v>
      </c>
      <c r="AJ343" s="9">
        <v>0</v>
      </c>
      <c r="AK343" s="9">
        <v>0</v>
      </c>
      <c r="AL343" s="9">
        <v>0</v>
      </c>
      <c r="AM343" s="14">
        <v>0</v>
      </c>
      <c r="AN343" s="237">
        <v>16</v>
      </c>
      <c r="AO343" s="233">
        <v>3</v>
      </c>
      <c r="AP343" s="233">
        <v>0</v>
      </c>
      <c r="AQ343" s="233">
        <v>0</v>
      </c>
      <c r="AR343" s="233">
        <v>3</v>
      </c>
      <c r="AS343" s="9">
        <v>3</v>
      </c>
      <c r="AT343" s="9">
        <v>0</v>
      </c>
      <c r="AU343" s="9">
        <v>2</v>
      </c>
      <c r="AV343" s="9">
        <v>1</v>
      </c>
      <c r="AW343" s="233">
        <v>10</v>
      </c>
      <c r="AX343" s="9">
        <v>1540</v>
      </c>
      <c r="AY343" s="101">
        <v>98</v>
      </c>
      <c r="AZ343" s="237">
        <v>9.51</v>
      </c>
      <c r="BA343" s="233">
        <v>10.125</v>
      </c>
      <c r="BB343" s="14">
        <v>13</v>
      </c>
      <c r="BC343" s="13">
        <v>0</v>
      </c>
      <c r="BD343" s="9" t="s">
        <v>1615</v>
      </c>
      <c r="BE343" s="9">
        <v>8</v>
      </c>
      <c r="BF343" s="9" t="s">
        <v>1625</v>
      </c>
      <c r="BG343" s="9">
        <v>1</v>
      </c>
      <c r="BH343" s="9">
        <v>0</v>
      </c>
      <c r="BI343" s="9">
        <v>8</v>
      </c>
      <c r="BJ343" s="14">
        <v>8</v>
      </c>
      <c r="BK343" s="13">
        <v>1</v>
      </c>
      <c r="BL343" s="9">
        <v>0</v>
      </c>
      <c r="BM343" s="9">
        <v>0</v>
      </c>
      <c r="BN343" s="9">
        <v>0</v>
      </c>
      <c r="BO343" s="9">
        <v>1</v>
      </c>
      <c r="BP343" s="9">
        <v>0</v>
      </c>
      <c r="BQ343" s="9">
        <v>0</v>
      </c>
      <c r="BR343" s="9">
        <v>0</v>
      </c>
      <c r="BS343" s="9">
        <v>2235</v>
      </c>
      <c r="BT343" s="9">
        <v>18</v>
      </c>
      <c r="BU343" s="9">
        <v>685</v>
      </c>
      <c r="BV343" s="9">
        <v>320</v>
      </c>
      <c r="BW343" s="9">
        <v>23</v>
      </c>
      <c r="BX343" s="9">
        <v>0</v>
      </c>
      <c r="BY343" s="9">
        <v>23</v>
      </c>
      <c r="BZ343" s="9">
        <v>0</v>
      </c>
      <c r="CA343" s="9">
        <v>0</v>
      </c>
      <c r="CB343" s="9">
        <v>0</v>
      </c>
      <c r="CC343" s="9">
        <v>0</v>
      </c>
      <c r="CD343" s="9">
        <v>0</v>
      </c>
      <c r="CE343" s="9">
        <v>0</v>
      </c>
      <c r="CF343" s="14">
        <v>0</v>
      </c>
      <c r="CG343" s="13">
        <v>0</v>
      </c>
      <c r="CH343" s="9">
        <v>0</v>
      </c>
      <c r="CI343" s="9">
        <v>0</v>
      </c>
      <c r="CJ343" s="9">
        <v>0</v>
      </c>
      <c r="CK343" s="9">
        <v>1</v>
      </c>
      <c r="CL343" s="9">
        <v>0</v>
      </c>
      <c r="CM343" s="9">
        <v>2</v>
      </c>
      <c r="CN343" s="9">
        <v>279</v>
      </c>
      <c r="CO343" s="9">
        <v>30</v>
      </c>
      <c r="CP343" s="9">
        <v>35</v>
      </c>
      <c r="CQ343" s="9">
        <v>8</v>
      </c>
      <c r="CR343" s="9">
        <v>18</v>
      </c>
      <c r="CS343" s="9">
        <v>9</v>
      </c>
      <c r="CT343" s="9">
        <v>0</v>
      </c>
      <c r="CU343" s="9">
        <v>0</v>
      </c>
      <c r="CV343" s="9">
        <v>2</v>
      </c>
      <c r="CW343" s="9">
        <v>0</v>
      </c>
      <c r="CX343" s="9">
        <v>2</v>
      </c>
      <c r="CY343" s="299">
        <v>0</v>
      </c>
      <c r="CZ343" s="299">
        <v>0</v>
      </c>
      <c r="DA343" s="299">
        <v>0</v>
      </c>
      <c r="DB343" s="299">
        <v>0</v>
      </c>
      <c r="DC343" s="299">
        <v>0</v>
      </c>
      <c r="DD343" s="9">
        <v>30</v>
      </c>
      <c r="DE343" s="14">
        <v>11</v>
      </c>
      <c r="DF343" s="13">
        <v>130</v>
      </c>
      <c r="DG343" s="9">
        <v>309</v>
      </c>
      <c r="DH343" s="9">
        <v>13</v>
      </c>
      <c r="DI343" s="9">
        <v>186</v>
      </c>
      <c r="DJ343" s="9">
        <v>12</v>
      </c>
      <c r="DK343" s="14">
        <v>650</v>
      </c>
      <c r="DL343" s="13">
        <v>284</v>
      </c>
      <c r="DM343" s="9">
        <v>31</v>
      </c>
      <c r="DN343" s="9">
        <v>133</v>
      </c>
      <c r="DO343" s="14">
        <v>33</v>
      </c>
    </row>
    <row r="344" spans="1:119">
      <c r="A344" s="13">
        <v>2901</v>
      </c>
      <c r="B344" s="9" t="s">
        <v>887</v>
      </c>
      <c r="C344" s="9">
        <v>2918</v>
      </c>
      <c r="D344" s="9">
        <v>2918</v>
      </c>
      <c r="E344" s="9" t="s">
        <v>1934</v>
      </c>
      <c r="F344" s="9" t="s">
        <v>239</v>
      </c>
      <c r="G344" s="10">
        <v>2</v>
      </c>
      <c r="H344" s="11">
        <v>1911</v>
      </c>
      <c r="I344" s="13">
        <v>232</v>
      </c>
      <c r="J344" s="9">
        <v>35</v>
      </c>
      <c r="K344" s="9">
        <v>42</v>
      </c>
      <c r="L344" s="9">
        <v>36</v>
      </c>
      <c r="M344" s="9">
        <v>39</v>
      </c>
      <c r="N344" s="14">
        <v>80</v>
      </c>
      <c r="O344" s="13">
        <v>606</v>
      </c>
      <c r="P344" s="9">
        <v>10</v>
      </c>
      <c r="Q344" s="14">
        <v>10</v>
      </c>
      <c r="R344" s="13">
        <v>723</v>
      </c>
      <c r="S344" s="14">
        <v>723</v>
      </c>
      <c r="T344" s="13">
        <v>1</v>
      </c>
      <c r="U344" s="9">
        <v>1</v>
      </c>
      <c r="V344" s="14">
        <v>0</v>
      </c>
      <c r="W344" s="237">
        <v>3092</v>
      </c>
      <c r="X344" s="14">
        <v>0</v>
      </c>
      <c r="Y344" s="13">
        <v>22</v>
      </c>
      <c r="Z344" s="14">
        <v>126</v>
      </c>
      <c r="AA344" s="11">
        <v>9</v>
      </c>
      <c r="AB344" s="237">
        <v>2013</v>
      </c>
      <c r="AC344" s="14">
        <v>0</v>
      </c>
      <c r="AD344" s="13">
        <v>4</v>
      </c>
      <c r="AE344" s="9">
        <v>3</v>
      </c>
      <c r="AF344" s="9">
        <v>0</v>
      </c>
      <c r="AG344" s="8">
        <v>2174</v>
      </c>
      <c r="AH344" s="9">
        <v>1574</v>
      </c>
      <c r="AI344" s="9">
        <v>0</v>
      </c>
      <c r="AJ344" s="9">
        <v>0</v>
      </c>
      <c r="AK344" s="9">
        <v>0</v>
      </c>
      <c r="AL344" s="9">
        <v>0</v>
      </c>
      <c r="AM344" s="14">
        <v>0</v>
      </c>
      <c r="AN344" s="237">
        <v>21</v>
      </c>
      <c r="AO344" s="233">
        <v>1.5</v>
      </c>
      <c r="AP344" s="233">
        <v>1.5</v>
      </c>
      <c r="AQ344" s="233">
        <v>0</v>
      </c>
      <c r="AR344" s="233">
        <v>0</v>
      </c>
      <c r="AS344" s="9">
        <v>4</v>
      </c>
      <c r="AT344" s="9">
        <v>0</v>
      </c>
      <c r="AU344" s="9">
        <v>4</v>
      </c>
      <c r="AV344" s="9">
        <v>0</v>
      </c>
      <c r="AW344" s="233">
        <v>15.5</v>
      </c>
      <c r="AX344" s="9">
        <v>49</v>
      </c>
      <c r="AY344" s="101">
        <v>49</v>
      </c>
      <c r="AZ344" s="237">
        <v>21</v>
      </c>
      <c r="BA344" s="233">
        <v>0</v>
      </c>
      <c r="BB344" s="14">
        <v>15</v>
      </c>
      <c r="BC344" s="13">
        <v>0</v>
      </c>
      <c r="BD344" s="9" t="s">
        <v>1615</v>
      </c>
      <c r="BE344" s="9">
        <v>0</v>
      </c>
      <c r="BF344" s="9" t="s">
        <v>1615</v>
      </c>
      <c r="BG344" s="9">
        <v>2</v>
      </c>
      <c r="BH344" s="9">
        <v>0</v>
      </c>
      <c r="BI344" s="9">
        <v>14</v>
      </c>
      <c r="BJ344" s="14">
        <v>14</v>
      </c>
      <c r="BK344" s="13">
        <v>1</v>
      </c>
      <c r="BL344" s="9">
        <v>0</v>
      </c>
      <c r="BM344" s="9">
        <v>0</v>
      </c>
      <c r="BN344" s="9">
        <v>1</v>
      </c>
      <c r="BO344" s="9">
        <v>0</v>
      </c>
      <c r="BP344" s="9">
        <v>0</v>
      </c>
      <c r="BQ344" s="9">
        <v>0</v>
      </c>
      <c r="BR344" s="9">
        <v>0</v>
      </c>
      <c r="BS344" s="9">
        <v>6706</v>
      </c>
      <c r="BT344" s="9">
        <v>27</v>
      </c>
      <c r="BU344" s="9">
        <v>1305</v>
      </c>
      <c r="BV344" s="9">
        <v>624</v>
      </c>
      <c r="BW344" s="9">
        <v>193</v>
      </c>
      <c r="BX344" s="9">
        <v>0</v>
      </c>
      <c r="BY344" s="9">
        <v>59</v>
      </c>
      <c r="BZ344" s="9">
        <v>134</v>
      </c>
      <c r="CA344" s="9">
        <v>0</v>
      </c>
      <c r="CB344" s="9">
        <v>0</v>
      </c>
      <c r="CC344" s="9">
        <v>0</v>
      </c>
      <c r="CD344" s="9">
        <v>30</v>
      </c>
      <c r="CE344" s="9">
        <v>30</v>
      </c>
      <c r="CF344" s="14">
        <v>0</v>
      </c>
      <c r="CG344" s="13">
        <v>0</v>
      </c>
      <c r="CH344" s="9">
        <v>1</v>
      </c>
      <c r="CI344" s="9">
        <v>0</v>
      </c>
      <c r="CJ344" s="9">
        <v>0</v>
      </c>
      <c r="CK344" s="9">
        <v>0</v>
      </c>
      <c r="CL344" s="9">
        <v>0</v>
      </c>
      <c r="CM344" s="9">
        <v>4</v>
      </c>
      <c r="CN344" s="9">
        <v>328</v>
      </c>
      <c r="CO344" s="9">
        <v>100</v>
      </c>
      <c r="CP344" s="9">
        <v>72</v>
      </c>
      <c r="CQ344" s="9">
        <v>41</v>
      </c>
      <c r="CR344" s="9">
        <v>27</v>
      </c>
      <c r="CS344" s="9">
        <v>4</v>
      </c>
      <c r="CT344" s="9">
        <v>0</v>
      </c>
      <c r="CU344" s="9">
        <v>14</v>
      </c>
      <c r="CV344" s="9">
        <v>7</v>
      </c>
      <c r="CW344" s="9">
        <v>1</v>
      </c>
      <c r="CX344" s="9">
        <v>5</v>
      </c>
      <c r="CY344" s="299">
        <v>0</v>
      </c>
      <c r="CZ344" s="299">
        <v>0</v>
      </c>
      <c r="DA344" s="299">
        <v>0</v>
      </c>
      <c r="DB344" s="299">
        <v>1</v>
      </c>
      <c r="DC344" s="299">
        <v>0</v>
      </c>
      <c r="DD344" s="9">
        <v>44</v>
      </c>
      <c r="DE344" s="14">
        <v>16</v>
      </c>
      <c r="DF344" s="13">
        <v>212</v>
      </c>
      <c r="DG344" s="9">
        <v>2331</v>
      </c>
      <c r="DH344" s="9">
        <v>0</v>
      </c>
      <c r="DI344" s="9">
        <v>775</v>
      </c>
      <c r="DJ344" s="9">
        <v>32</v>
      </c>
      <c r="DK344" s="14">
        <v>3350</v>
      </c>
      <c r="DL344" s="13">
        <v>540</v>
      </c>
      <c r="DM344" s="9">
        <v>63</v>
      </c>
      <c r="DN344" s="9">
        <v>169</v>
      </c>
      <c r="DO344" s="14">
        <v>33</v>
      </c>
    </row>
    <row r="345" spans="1:119">
      <c r="A345" s="13">
        <v>2901</v>
      </c>
      <c r="B345" s="9" t="s">
        <v>887</v>
      </c>
      <c r="C345" s="9">
        <v>2918</v>
      </c>
      <c r="D345" s="9">
        <v>2925</v>
      </c>
      <c r="E345" s="9" t="s">
        <v>1934</v>
      </c>
      <c r="F345" s="9" t="s">
        <v>1942</v>
      </c>
      <c r="G345" s="10">
        <v>2</v>
      </c>
      <c r="H345" s="11">
        <v>495</v>
      </c>
      <c r="I345" s="13">
        <v>81</v>
      </c>
      <c r="J345" s="9">
        <v>17</v>
      </c>
      <c r="K345" s="9">
        <v>13</v>
      </c>
      <c r="L345" s="9">
        <v>13</v>
      </c>
      <c r="M345" s="9">
        <v>6</v>
      </c>
      <c r="N345" s="14">
        <v>32</v>
      </c>
      <c r="O345" s="13">
        <v>162</v>
      </c>
      <c r="P345" s="9">
        <v>5</v>
      </c>
      <c r="Q345" s="14">
        <v>4</v>
      </c>
      <c r="R345" s="13">
        <v>201</v>
      </c>
      <c r="S345" s="14">
        <v>201</v>
      </c>
      <c r="T345" s="13">
        <v>1</v>
      </c>
      <c r="U345" s="9">
        <v>1</v>
      </c>
      <c r="V345" s="14">
        <v>0</v>
      </c>
      <c r="W345" s="237">
        <v>1308.92</v>
      </c>
      <c r="X345" s="14">
        <v>0</v>
      </c>
      <c r="Y345" s="13">
        <v>7</v>
      </c>
      <c r="Z345" s="14">
        <v>53</v>
      </c>
      <c r="AA345" s="11">
        <v>2</v>
      </c>
      <c r="AB345" s="237">
        <v>671.99</v>
      </c>
      <c r="AC345" s="14">
        <v>0</v>
      </c>
      <c r="AD345" s="13">
        <v>2</v>
      </c>
      <c r="AE345" s="9">
        <v>1</v>
      </c>
      <c r="AF345" s="9">
        <v>0</v>
      </c>
      <c r="AG345" s="8">
        <v>791</v>
      </c>
      <c r="AH345" s="9">
        <v>491</v>
      </c>
      <c r="AI345" s="9">
        <v>0</v>
      </c>
      <c r="AJ345" s="9">
        <v>0</v>
      </c>
      <c r="AK345" s="9">
        <v>0</v>
      </c>
      <c r="AL345" s="9">
        <v>0</v>
      </c>
      <c r="AM345" s="14">
        <v>0</v>
      </c>
      <c r="AN345" s="237">
        <v>6.1</v>
      </c>
      <c r="AO345" s="233">
        <v>1</v>
      </c>
      <c r="AP345" s="233">
        <v>1</v>
      </c>
      <c r="AQ345" s="233">
        <v>0</v>
      </c>
      <c r="AR345" s="233">
        <v>0</v>
      </c>
      <c r="AS345" s="9">
        <v>0.5</v>
      </c>
      <c r="AT345" s="9">
        <v>0</v>
      </c>
      <c r="AU345" s="9">
        <v>0.5</v>
      </c>
      <c r="AV345" s="9">
        <v>0</v>
      </c>
      <c r="AW345" s="233">
        <v>4.5999999999999996</v>
      </c>
      <c r="AX345" s="9">
        <v>49</v>
      </c>
      <c r="AY345" s="101">
        <v>49</v>
      </c>
      <c r="AZ345" s="237">
        <v>6.1</v>
      </c>
      <c r="BA345" s="233">
        <v>0</v>
      </c>
      <c r="BB345" s="14">
        <v>4</v>
      </c>
      <c r="BC345" s="13">
        <v>6</v>
      </c>
      <c r="BD345" s="9" t="s">
        <v>1625</v>
      </c>
      <c r="BE345" s="9">
        <v>6</v>
      </c>
      <c r="BF345" s="9" t="s">
        <v>1625</v>
      </c>
      <c r="BG345" s="9">
        <v>1</v>
      </c>
      <c r="BH345" s="9">
        <v>0</v>
      </c>
      <c r="BI345" s="9">
        <v>20</v>
      </c>
      <c r="BJ345" s="14">
        <v>20</v>
      </c>
      <c r="BK345" s="13">
        <v>1</v>
      </c>
      <c r="BL345" s="9">
        <v>0</v>
      </c>
      <c r="BM345" s="9">
        <v>0</v>
      </c>
      <c r="BN345" s="9">
        <v>0</v>
      </c>
      <c r="BO345" s="9">
        <v>1</v>
      </c>
      <c r="BP345" s="9">
        <v>0</v>
      </c>
      <c r="BQ345" s="9">
        <v>0</v>
      </c>
      <c r="BR345" s="9">
        <v>0</v>
      </c>
      <c r="BS345" s="9">
        <v>360</v>
      </c>
      <c r="BT345" s="9">
        <v>1</v>
      </c>
      <c r="BU345" s="9">
        <v>30</v>
      </c>
      <c r="BV345" s="9">
        <v>20</v>
      </c>
      <c r="BW345" s="9">
        <v>8</v>
      </c>
      <c r="BX345" s="9">
        <v>0</v>
      </c>
      <c r="BY345" s="9">
        <v>8</v>
      </c>
      <c r="BZ345" s="9">
        <v>0</v>
      </c>
      <c r="CA345" s="9">
        <v>0</v>
      </c>
      <c r="CB345" s="9">
        <v>0</v>
      </c>
      <c r="CC345" s="9">
        <v>0</v>
      </c>
      <c r="CD345" s="9">
        <v>0</v>
      </c>
      <c r="CE345" s="9">
        <v>0</v>
      </c>
      <c r="CF345" s="14">
        <v>0</v>
      </c>
      <c r="CG345" s="13">
        <v>0</v>
      </c>
      <c r="CH345" s="9">
        <v>0</v>
      </c>
      <c r="CI345" s="9">
        <v>0</v>
      </c>
      <c r="CJ345" s="9">
        <v>0</v>
      </c>
      <c r="CK345" s="9">
        <v>1</v>
      </c>
      <c r="CL345" s="9">
        <v>0</v>
      </c>
      <c r="CM345" s="9">
        <v>1</v>
      </c>
      <c r="CN345" s="9">
        <v>134</v>
      </c>
      <c r="CO345" s="9">
        <v>22</v>
      </c>
      <c r="CP345" s="9">
        <v>22</v>
      </c>
      <c r="CQ345" s="9">
        <v>9</v>
      </c>
      <c r="CR345" s="9">
        <v>13</v>
      </c>
      <c r="CS345" s="9">
        <v>0</v>
      </c>
      <c r="CT345" s="9">
        <v>0</v>
      </c>
      <c r="CU345" s="9">
        <v>0</v>
      </c>
      <c r="CV345" s="9">
        <v>1</v>
      </c>
      <c r="CW345" s="9">
        <v>0</v>
      </c>
      <c r="CX345" s="9">
        <v>1</v>
      </c>
      <c r="CY345" s="299">
        <v>0</v>
      </c>
      <c r="CZ345" s="299">
        <v>0</v>
      </c>
      <c r="DA345" s="299">
        <v>0</v>
      </c>
      <c r="DB345" s="299">
        <v>0</v>
      </c>
      <c r="DC345" s="299">
        <v>0</v>
      </c>
      <c r="DD345" s="9">
        <v>22</v>
      </c>
      <c r="DE345" s="14">
        <v>5</v>
      </c>
      <c r="DF345" s="13">
        <v>109</v>
      </c>
      <c r="DG345" s="9">
        <v>533</v>
      </c>
      <c r="DH345" s="9">
        <v>0</v>
      </c>
      <c r="DI345" s="9">
        <v>10</v>
      </c>
      <c r="DJ345" s="9">
        <v>1</v>
      </c>
      <c r="DK345" s="14">
        <v>653</v>
      </c>
      <c r="DL345" s="13">
        <v>167</v>
      </c>
      <c r="DM345" s="9">
        <v>7</v>
      </c>
      <c r="DN345" s="9">
        <v>34</v>
      </c>
      <c r="DO345" s="14">
        <v>4</v>
      </c>
    </row>
    <row r="346" spans="1:119">
      <c r="A346" s="13">
        <v>2901</v>
      </c>
      <c r="B346" s="9" t="s">
        <v>887</v>
      </c>
      <c r="C346" s="9">
        <v>2919</v>
      </c>
      <c r="D346" s="9">
        <v>2919</v>
      </c>
      <c r="E346" s="9" t="s">
        <v>1935</v>
      </c>
      <c r="F346" s="9" t="s">
        <v>242</v>
      </c>
      <c r="G346" s="10">
        <v>1</v>
      </c>
      <c r="H346" s="11">
        <v>5283</v>
      </c>
      <c r="I346" s="13">
        <v>752</v>
      </c>
      <c r="J346" s="9">
        <v>113</v>
      </c>
      <c r="K346" s="9">
        <v>64</v>
      </c>
      <c r="L346" s="9">
        <v>86</v>
      </c>
      <c r="M346" s="9">
        <v>221</v>
      </c>
      <c r="N346" s="14">
        <v>268</v>
      </c>
      <c r="O346" s="13">
        <v>2486</v>
      </c>
      <c r="P346" s="9">
        <v>31</v>
      </c>
      <c r="Q346" s="14">
        <v>37</v>
      </c>
      <c r="R346" s="13">
        <v>2156</v>
      </c>
      <c r="S346" s="14">
        <v>107</v>
      </c>
      <c r="T346" s="13">
        <v>1</v>
      </c>
      <c r="U346" s="9">
        <v>0</v>
      </c>
      <c r="V346" s="14">
        <v>1</v>
      </c>
      <c r="W346" s="237">
        <v>563.37</v>
      </c>
      <c r="X346" s="14">
        <v>0</v>
      </c>
      <c r="Y346" s="13">
        <v>47</v>
      </c>
      <c r="Z346" s="14">
        <v>208</v>
      </c>
      <c r="AA346" s="11">
        <v>39</v>
      </c>
      <c r="AB346" s="237">
        <v>3439.71</v>
      </c>
      <c r="AC346" s="14">
        <v>0</v>
      </c>
      <c r="AD346" s="13">
        <v>14</v>
      </c>
      <c r="AE346" s="9">
        <v>14</v>
      </c>
      <c r="AF346" s="9">
        <v>0</v>
      </c>
      <c r="AG346" s="8">
        <v>11397.5</v>
      </c>
      <c r="AH346" s="9">
        <v>11397.5</v>
      </c>
      <c r="AI346" s="9">
        <v>0</v>
      </c>
      <c r="AJ346" s="9">
        <v>0</v>
      </c>
      <c r="AK346" s="9">
        <v>0</v>
      </c>
      <c r="AL346" s="9">
        <v>0</v>
      </c>
      <c r="AM346" s="14">
        <v>0</v>
      </c>
      <c r="AN346" s="237">
        <v>19.3</v>
      </c>
      <c r="AO346" s="233">
        <v>16.899999999999999</v>
      </c>
      <c r="AP346" s="233">
        <v>9.6999999999999993</v>
      </c>
      <c r="AQ346" s="233">
        <v>7.2</v>
      </c>
      <c r="AR346" s="233">
        <v>0</v>
      </c>
      <c r="AS346" s="9">
        <v>2.4</v>
      </c>
      <c r="AT346" s="9">
        <v>2.4</v>
      </c>
      <c r="AU346" s="9">
        <v>0</v>
      </c>
      <c r="AV346" s="9">
        <v>0</v>
      </c>
      <c r="AW346" s="233">
        <v>0</v>
      </c>
      <c r="AX346" s="9">
        <v>98</v>
      </c>
      <c r="AY346" s="101">
        <v>42</v>
      </c>
      <c r="AZ346" s="237">
        <v>25</v>
      </c>
      <c r="BA346" s="233">
        <v>0</v>
      </c>
      <c r="BB346" s="14">
        <v>58.9</v>
      </c>
      <c r="BC346" s="13">
        <v>0</v>
      </c>
      <c r="BD346" s="9" t="s">
        <v>1615</v>
      </c>
      <c r="BE346" s="9">
        <v>0</v>
      </c>
      <c r="BF346" s="9" t="s">
        <v>1615</v>
      </c>
      <c r="BG346" s="9">
        <v>5</v>
      </c>
      <c r="BH346" s="9">
        <v>0</v>
      </c>
      <c r="BI346" s="9">
        <v>0</v>
      </c>
      <c r="BJ346" s="14">
        <v>0</v>
      </c>
      <c r="BK346" s="13">
        <v>1</v>
      </c>
      <c r="BL346" s="9">
        <v>1</v>
      </c>
      <c r="BM346" s="9">
        <v>0</v>
      </c>
      <c r="BN346" s="9">
        <v>0</v>
      </c>
      <c r="BO346" s="9">
        <v>0</v>
      </c>
      <c r="BP346" s="9">
        <v>0</v>
      </c>
      <c r="BQ346" s="9">
        <v>0</v>
      </c>
      <c r="BR346" s="9">
        <v>0</v>
      </c>
      <c r="BS346" s="9">
        <v>4900</v>
      </c>
      <c r="BT346" s="9">
        <v>50</v>
      </c>
      <c r="BU346" s="9">
        <v>3000</v>
      </c>
      <c r="BV346" s="9">
        <v>1164</v>
      </c>
      <c r="BW346" s="9">
        <v>586</v>
      </c>
      <c r="BX346" s="9">
        <v>0</v>
      </c>
      <c r="BY346" s="9">
        <v>221</v>
      </c>
      <c r="BZ346" s="9">
        <v>272</v>
      </c>
      <c r="CA346" s="9">
        <v>59</v>
      </c>
      <c r="CB346" s="9">
        <v>34</v>
      </c>
      <c r="CC346" s="9">
        <v>16</v>
      </c>
      <c r="CD346" s="9">
        <v>97</v>
      </c>
      <c r="CE346" s="9">
        <v>62</v>
      </c>
      <c r="CF346" s="14">
        <v>35</v>
      </c>
      <c r="CG346" s="13">
        <v>2</v>
      </c>
      <c r="CH346" s="9">
        <v>0</v>
      </c>
      <c r="CI346" s="9">
        <v>0</v>
      </c>
      <c r="CJ346" s="9">
        <v>0</v>
      </c>
      <c r="CK346" s="9">
        <v>0</v>
      </c>
      <c r="CL346" s="9">
        <v>0</v>
      </c>
      <c r="CM346" s="9">
        <v>6</v>
      </c>
      <c r="CN346" s="9">
        <v>471</v>
      </c>
      <c r="CO346" s="9">
        <v>110</v>
      </c>
      <c r="CP346" s="9">
        <v>149</v>
      </c>
      <c r="CQ346" s="9">
        <v>15</v>
      </c>
      <c r="CR346" s="9">
        <v>86</v>
      </c>
      <c r="CS346" s="9">
        <v>48</v>
      </c>
      <c r="CT346" s="9">
        <v>0</v>
      </c>
      <c r="CU346" s="9">
        <v>54</v>
      </c>
      <c r="CV346" s="9">
        <v>11</v>
      </c>
      <c r="CW346" s="9">
        <v>2</v>
      </c>
      <c r="CX346" s="9">
        <v>8</v>
      </c>
      <c r="CY346" s="299">
        <v>0</v>
      </c>
      <c r="CZ346" s="299">
        <v>0</v>
      </c>
      <c r="DA346" s="299">
        <v>0</v>
      </c>
      <c r="DB346" s="299">
        <v>1</v>
      </c>
      <c r="DC346" s="299">
        <v>0</v>
      </c>
      <c r="DD346" s="9">
        <v>149</v>
      </c>
      <c r="DE346" s="14">
        <v>97</v>
      </c>
      <c r="DF346" s="13">
        <v>662</v>
      </c>
      <c r="DG346" s="9">
        <v>3338</v>
      </c>
      <c r="DH346" s="9">
        <v>583</v>
      </c>
      <c r="DI346" s="9">
        <v>324</v>
      </c>
      <c r="DJ346" s="9">
        <v>74</v>
      </c>
      <c r="DK346" s="14">
        <v>4981</v>
      </c>
      <c r="DL346" s="13">
        <v>1417</v>
      </c>
      <c r="DM346" s="9">
        <v>25</v>
      </c>
      <c r="DN346" s="9">
        <v>581</v>
      </c>
      <c r="DO346" s="14">
        <v>55</v>
      </c>
    </row>
    <row r="347" spans="1:119">
      <c r="A347" s="13">
        <v>2901</v>
      </c>
      <c r="B347" s="9" t="s">
        <v>887</v>
      </c>
      <c r="C347" s="9">
        <v>2920</v>
      </c>
      <c r="D347" s="9">
        <v>2920</v>
      </c>
      <c r="E347" s="9" t="s">
        <v>1936</v>
      </c>
      <c r="F347" s="9" t="s">
        <v>230</v>
      </c>
      <c r="G347" s="10">
        <v>3</v>
      </c>
      <c r="H347" s="11">
        <v>1852</v>
      </c>
      <c r="I347" s="13">
        <v>298</v>
      </c>
      <c r="J347" s="9">
        <v>59</v>
      </c>
      <c r="K347" s="9">
        <v>27</v>
      </c>
      <c r="L347" s="9">
        <v>33</v>
      </c>
      <c r="M347" s="9">
        <v>71</v>
      </c>
      <c r="N347" s="14">
        <v>108</v>
      </c>
      <c r="O347" s="13">
        <v>748</v>
      </c>
      <c r="P347" s="9">
        <v>22</v>
      </c>
      <c r="Q347" s="14">
        <v>8</v>
      </c>
      <c r="R347" s="13">
        <v>706</v>
      </c>
      <c r="S347" s="14">
        <v>0</v>
      </c>
      <c r="T347" s="13">
        <v>1</v>
      </c>
      <c r="U347" s="9">
        <v>1</v>
      </c>
      <c r="V347" s="14">
        <v>0</v>
      </c>
      <c r="W347" s="237">
        <v>3541.34</v>
      </c>
      <c r="X347" s="14">
        <v>0</v>
      </c>
      <c r="Y347" s="13">
        <v>17</v>
      </c>
      <c r="Z347" s="14">
        <v>67</v>
      </c>
      <c r="AA347" s="11">
        <v>25</v>
      </c>
      <c r="AB347" s="237">
        <v>2746.78</v>
      </c>
      <c r="AC347" s="14">
        <v>0</v>
      </c>
      <c r="AD347" s="13">
        <v>6</v>
      </c>
      <c r="AE347" s="9">
        <v>0</v>
      </c>
      <c r="AF347" s="9">
        <v>0</v>
      </c>
      <c r="AG347" s="8">
        <v>5221</v>
      </c>
      <c r="AH347" s="9">
        <v>0</v>
      </c>
      <c r="AI347" s="9">
        <v>0</v>
      </c>
      <c r="AJ347" s="9">
        <v>0</v>
      </c>
      <c r="AK347" s="9">
        <v>0</v>
      </c>
      <c r="AL347" s="9">
        <v>0</v>
      </c>
      <c r="AM347" s="14">
        <v>0</v>
      </c>
      <c r="AN347" s="237">
        <v>28.5</v>
      </c>
      <c r="AO347" s="233">
        <v>0</v>
      </c>
      <c r="AP347" s="233">
        <v>0</v>
      </c>
      <c r="AQ347" s="233">
        <v>0</v>
      </c>
      <c r="AR347" s="233">
        <v>0</v>
      </c>
      <c r="AS347" s="9">
        <v>2.5</v>
      </c>
      <c r="AT347" s="9">
        <v>0</v>
      </c>
      <c r="AU347" s="9">
        <v>0</v>
      </c>
      <c r="AV347" s="9">
        <v>2.5</v>
      </c>
      <c r="AW347" s="233">
        <v>26</v>
      </c>
      <c r="AX347" s="9">
        <v>14</v>
      </c>
      <c r="AY347" s="101">
        <v>14</v>
      </c>
      <c r="AZ347" s="237">
        <v>26</v>
      </c>
      <c r="BA347" s="233">
        <v>0</v>
      </c>
      <c r="BB347" s="14">
        <v>30</v>
      </c>
      <c r="BC347" s="13">
        <v>0</v>
      </c>
      <c r="BD347" s="9" t="s">
        <v>1615</v>
      </c>
      <c r="BE347" s="9">
        <v>0</v>
      </c>
      <c r="BF347" s="9" t="s">
        <v>1615</v>
      </c>
      <c r="BG347" s="9">
        <v>5</v>
      </c>
      <c r="BH347" s="9">
        <v>0</v>
      </c>
      <c r="BI347" s="9">
        <v>18</v>
      </c>
      <c r="BJ347" s="14">
        <v>0</v>
      </c>
      <c r="BK347" s="13">
        <v>1</v>
      </c>
      <c r="BL347" s="9">
        <v>0</v>
      </c>
      <c r="BM347" s="9">
        <v>0</v>
      </c>
      <c r="BN347" s="9">
        <v>1</v>
      </c>
      <c r="BO347" s="9">
        <v>0</v>
      </c>
      <c r="BP347" s="9">
        <v>0</v>
      </c>
      <c r="BQ347" s="9">
        <v>0</v>
      </c>
      <c r="BR347" s="9">
        <v>0</v>
      </c>
      <c r="BS347" s="9">
        <v>3400</v>
      </c>
      <c r="BT347" s="9">
        <v>22</v>
      </c>
      <c r="BU347" s="9">
        <v>970</v>
      </c>
      <c r="BV347" s="9">
        <v>640</v>
      </c>
      <c r="BW347" s="9">
        <v>209</v>
      </c>
      <c r="BX347" s="9">
        <v>0</v>
      </c>
      <c r="BY347" s="9">
        <v>81</v>
      </c>
      <c r="BZ347" s="9">
        <v>128</v>
      </c>
      <c r="CA347" s="9">
        <v>0</v>
      </c>
      <c r="CB347" s="9">
        <v>0</v>
      </c>
      <c r="CC347" s="9">
        <v>17</v>
      </c>
      <c r="CD347" s="9">
        <v>41</v>
      </c>
      <c r="CE347" s="9">
        <v>41</v>
      </c>
      <c r="CF347" s="14">
        <v>0</v>
      </c>
      <c r="CG347" s="13">
        <v>0</v>
      </c>
      <c r="CH347" s="9">
        <v>1</v>
      </c>
      <c r="CI347" s="9">
        <v>0</v>
      </c>
      <c r="CJ347" s="9">
        <v>0</v>
      </c>
      <c r="CK347" s="9">
        <v>0</v>
      </c>
      <c r="CL347" s="9">
        <v>0</v>
      </c>
      <c r="CM347" s="9">
        <v>3</v>
      </c>
      <c r="CN347" s="9">
        <v>255</v>
      </c>
      <c r="CO347" s="9">
        <v>100</v>
      </c>
      <c r="CP347" s="9">
        <v>62</v>
      </c>
      <c r="CQ347" s="9">
        <v>15</v>
      </c>
      <c r="CR347" s="9">
        <v>33</v>
      </c>
      <c r="CS347" s="9">
        <v>14</v>
      </c>
      <c r="CT347" s="9">
        <v>0</v>
      </c>
      <c r="CU347" s="9">
        <v>18</v>
      </c>
      <c r="CV347" s="9">
        <v>5</v>
      </c>
      <c r="CW347" s="9">
        <v>1</v>
      </c>
      <c r="CX347" s="9">
        <v>4</v>
      </c>
      <c r="CY347" s="299">
        <v>0</v>
      </c>
      <c r="CZ347" s="299">
        <v>0</v>
      </c>
      <c r="DA347" s="299">
        <v>0</v>
      </c>
      <c r="DB347" s="299">
        <v>0</v>
      </c>
      <c r="DC347" s="299">
        <v>0</v>
      </c>
      <c r="DD347" s="9">
        <v>57</v>
      </c>
      <c r="DE347" s="14">
        <v>33</v>
      </c>
      <c r="DF347" s="13">
        <v>183</v>
      </c>
      <c r="DG347" s="9">
        <v>2071</v>
      </c>
      <c r="DH347" s="9">
        <v>354</v>
      </c>
      <c r="DI347" s="9">
        <v>477</v>
      </c>
      <c r="DJ347" s="9">
        <v>61</v>
      </c>
      <c r="DK347" s="14">
        <v>3146</v>
      </c>
      <c r="DL347" s="13">
        <v>479</v>
      </c>
      <c r="DM347" s="9">
        <v>10</v>
      </c>
      <c r="DN347" s="9">
        <v>201</v>
      </c>
      <c r="DO347" s="14">
        <v>26</v>
      </c>
    </row>
    <row r="348" spans="1:119">
      <c r="A348" s="13">
        <v>2901</v>
      </c>
      <c r="B348" s="9" t="s">
        <v>887</v>
      </c>
      <c r="C348" s="9">
        <v>2920</v>
      </c>
      <c r="D348" s="9">
        <v>2921</v>
      </c>
      <c r="E348" s="9" t="s">
        <v>1936</v>
      </c>
      <c r="F348" s="9" t="s">
        <v>1937</v>
      </c>
      <c r="G348" s="10">
        <v>3</v>
      </c>
      <c r="H348" s="11">
        <v>306</v>
      </c>
      <c r="I348" s="13">
        <v>53</v>
      </c>
      <c r="J348" s="9">
        <v>7</v>
      </c>
      <c r="K348" s="9">
        <v>3</v>
      </c>
      <c r="L348" s="9">
        <v>6</v>
      </c>
      <c r="M348" s="9">
        <v>14</v>
      </c>
      <c r="N348" s="14">
        <v>23</v>
      </c>
      <c r="O348" s="13">
        <v>122</v>
      </c>
      <c r="P348" s="9">
        <v>5</v>
      </c>
      <c r="Q348" s="14">
        <v>1</v>
      </c>
      <c r="R348" s="13">
        <v>114</v>
      </c>
      <c r="S348" s="14">
        <v>0</v>
      </c>
      <c r="T348" s="13">
        <v>1</v>
      </c>
      <c r="U348" s="9">
        <v>1</v>
      </c>
      <c r="V348" s="14">
        <v>0</v>
      </c>
      <c r="W348" s="237">
        <v>1086.96</v>
      </c>
      <c r="X348" s="14">
        <v>0</v>
      </c>
      <c r="Y348" s="13">
        <v>2</v>
      </c>
      <c r="Z348" s="14">
        <v>3</v>
      </c>
      <c r="AA348" s="11">
        <v>5</v>
      </c>
      <c r="AB348" s="237">
        <v>747</v>
      </c>
      <c r="AC348" s="14">
        <v>0</v>
      </c>
      <c r="AD348" s="13">
        <v>1</v>
      </c>
      <c r="AE348" s="9">
        <v>0</v>
      </c>
      <c r="AF348" s="9">
        <v>0</v>
      </c>
      <c r="AG348" s="8">
        <v>1026</v>
      </c>
      <c r="AH348" s="9">
        <v>0</v>
      </c>
      <c r="AI348" s="9">
        <v>0</v>
      </c>
      <c r="AJ348" s="9">
        <v>0</v>
      </c>
      <c r="AK348" s="9">
        <v>0</v>
      </c>
      <c r="AL348" s="9">
        <v>0</v>
      </c>
      <c r="AM348" s="14">
        <v>0</v>
      </c>
      <c r="AN348" s="237">
        <v>4.5</v>
      </c>
      <c r="AO348" s="233">
        <v>0</v>
      </c>
      <c r="AP348" s="233">
        <v>0</v>
      </c>
      <c r="AQ348" s="233">
        <v>0</v>
      </c>
      <c r="AR348" s="233">
        <v>0</v>
      </c>
      <c r="AS348" s="9">
        <v>0</v>
      </c>
      <c r="AT348" s="9">
        <v>0</v>
      </c>
      <c r="AU348" s="9">
        <v>0</v>
      </c>
      <c r="AV348" s="9">
        <v>0</v>
      </c>
      <c r="AW348" s="233">
        <v>4.5</v>
      </c>
      <c r="AX348" s="9">
        <v>4</v>
      </c>
      <c r="AY348" s="101">
        <v>4</v>
      </c>
      <c r="AZ348" s="237">
        <v>4.5</v>
      </c>
      <c r="BA348" s="233">
        <v>0</v>
      </c>
      <c r="BB348" s="14">
        <v>0</v>
      </c>
      <c r="BC348" s="13">
        <v>9</v>
      </c>
      <c r="BD348" s="9" t="s">
        <v>1625</v>
      </c>
      <c r="BE348" s="9">
        <v>9</v>
      </c>
      <c r="BF348" s="9" t="s">
        <v>1615</v>
      </c>
      <c r="BG348" s="9">
        <v>5</v>
      </c>
      <c r="BH348" s="9">
        <v>0</v>
      </c>
      <c r="BI348" s="9">
        <v>27</v>
      </c>
      <c r="BJ348" s="14">
        <v>0</v>
      </c>
      <c r="BK348" s="13">
        <v>0</v>
      </c>
      <c r="BL348" s="9">
        <v>0</v>
      </c>
      <c r="BM348" s="9">
        <v>0</v>
      </c>
      <c r="BN348" s="9">
        <v>0</v>
      </c>
      <c r="BO348" s="9">
        <v>0</v>
      </c>
      <c r="BP348" s="9">
        <v>0</v>
      </c>
      <c r="BQ348" s="9">
        <v>0</v>
      </c>
      <c r="BR348" s="9">
        <v>0</v>
      </c>
      <c r="BS348" s="9">
        <v>0</v>
      </c>
      <c r="BT348" s="9">
        <v>0</v>
      </c>
      <c r="BU348" s="9">
        <v>0</v>
      </c>
      <c r="BV348" s="9">
        <v>0</v>
      </c>
      <c r="BW348" s="9">
        <v>0</v>
      </c>
      <c r="BX348" s="9">
        <v>0</v>
      </c>
      <c r="BY348" s="9">
        <v>0</v>
      </c>
      <c r="BZ348" s="9">
        <v>0</v>
      </c>
      <c r="CA348" s="9">
        <v>0</v>
      </c>
      <c r="CB348" s="9">
        <v>0</v>
      </c>
      <c r="CC348" s="9">
        <v>0</v>
      </c>
      <c r="CD348" s="9">
        <v>0</v>
      </c>
      <c r="CE348" s="9">
        <v>0</v>
      </c>
      <c r="CF348" s="14">
        <v>0</v>
      </c>
      <c r="CG348" s="13">
        <v>1</v>
      </c>
      <c r="CH348" s="9">
        <v>0</v>
      </c>
      <c r="CI348" s="9">
        <v>0</v>
      </c>
      <c r="CJ348" s="9">
        <v>0</v>
      </c>
      <c r="CK348" s="9">
        <v>0</v>
      </c>
      <c r="CL348" s="9">
        <v>0</v>
      </c>
      <c r="CM348" s="9">
        <v>1</v>
      </c>
      <c r="CN348" s="9">
        <v>103</v>
      </c>
      <c r="CO348" s="9">
        <v>15</v>
      </c>
      <c r="CP348" s="9">
        <v>12</v>
      </c>
      <c r="CQ348" s="9">
        <v>6</v>
      </c>
      <c r="CR348" s="9">
        <v>4</v>
      </c>
      <c r="CS348" s="9">
        <v>2</v>
      </c>
      <c r="CT348" s="9">
        <v>0</v>
      </c>
      <c r="CU348" s="9">
        <v>0</v>
      </c>
      <c r="CV348" s="9">
        <v>2</v>
      </c>
      <c r="CW348" s="9">
        <v>1</v>
      </c>
      <c r="CX348" s="9">
        <v>1</v>
      </c>
      <c r="CY348" s="299">
        <v>0</v>
      </c>
      <c r="CZ348" s="299">
        <v>0</v>
      </c>
      <c r="DA348" s="299">
        <v>0</v>
      </c>
      <c r="DB348" s="299">
        <v>0</v>
      </c>
      <c r="DC348" s="299">
        <v>0</v>
      </c>
      <c r="DD348" s="9">
        <v>9</v>
      </c>
      <c r="DE348" s="14">
        <v>5</v>
      </c>
      <c r="DF348" s="13">
        <v>46</v>
      </c>
      <c r="DG348" s="9">
        <v>124</v>
      </c>
      <c r="DH348" s="9">
        <v>9</v>
      </c>
      <c r="DI348" s="9">
        <v>85</v>
      </c>
      <c r="DJ348" s="9">
        <v>3</v>
      </c>
      <c r="DK348" s="14">
        <v>267</v>
      </c>
      <c r="DL348" s="13">
        <v>81</v>
      </c>
      <c r="DM348" s="9">
        <v>81</v>
      </c>
      <c r="DN348" s="9">
        <v>0</v>
      </c>
      <c r="DO348" s="14">
        <v>0</v>
      </c>
    </row>
    <row r="349" spans="1:119">
      <c r="A349" s="13">
        <v>2901</v>
      </c>
      <c r="B349" s="9" t="s">
        <v>887</v>
      </c>
      <c r="C349" s="9">
        <v>2920</v>
      </c>
      <c r="D349" s="9">
        <v>2922</v>
      </c>
      <c r="E349" s="9" t="s">
        <v>1936</v>
      </c>
      <c r="F349" s="9" t="s">
        <v>1938</v>
      </c>
      <c r="G349" s="10">
        <v>3</v>
      </c>
      <c r="H349" s="11">
        <v>79</v>
      </c>
      <c r="I349" s="13">
        <v>0</v>
      </c>
      <c r="J349" s="9">
        <v>0</v>
      </c>
      <c r="K349" s="9">
        <v>0</v>
      </c>
      <c r="L349" s="9">
        <v>0</v>
      </c>
      <c r="M349" s="9">
        <v>0</v>
      </c>
      <c r="N349" s="14">
        <v>0</v>
      </c>
      <c r="O349" s="13">
        <v>33</v>
      </c>
      <c r="P349" s="9">
        <v>0</v>
      </c>
      <c r="Q349" s="14">
        <v>0</v>
      </c>
      <c r="R349" s="13">
        <v>33</v>
      </c>
      <c r="S349" s="14">
        <v>0</v>
      </c>
      <c r="T349" s="13">
        <v>0</v>
      </c>
      <c r="U349" s="9">
        <v>0</v>
      </c>
      <c r="V349" s="14">
        <v>0</v>
      </c>
      <c r="W349" s="237">
        <v>488</v>
      </c>
      <c r="X349" s="14">
        <v>0</v>
      </c>
      <c r="Y349" s="13">
        <v>0</v>
      </c>
      <c r="Z349" s="14">
        <v>0</v>
      </c>
      <c r="AA349" s="11">
        <v>0</v>
      </c>
      <c r="AB349" s="237">
        <v>384</v>
      </c>
      <c r="AC349" s="14">
        <v>0</v>
      </c>
      <c r="AD349" s="13">
        <v>0</v>
      </c>
      <c r="AE349" s="9">
        <v>0</v>
      </c>
      <c r="AF349" s="9">
        <v>0</v>
      </c>
      <c r="AG349" s="8">
        <v>0</v>
      </c>
      <c r="AH349" s="9">
        <v>0</v>
      </c>
      <c r="AI349" s="9">
        <v>0</v>
      </c>
      <c r="AJ349" s="9">
        <v>0</v>
      </c>
      <c r="AK349" s="9">
        <v>0</v>
      </c>
      <c r="AL349" s="9">
        <v>0</v>
      </c>
      <c r="AM349" s="14">
        <v>0</v>
      </c>
      <c r="AN349" s="237">
        <v>2.5</v>
      </c>
      <c r="AO349" s="233">
        <v>0</v>
      </c>
      <c r="AP349" s="233">
        <v>0</v>
      </c>
      <c r="AQ349" s="233">
        <v>0</v>
      </c>
      <c r="AR349" s="233">
        <v>0</v>
      </c>
      <c r="AS349" s="9">
        <v>0</v>
      </c>
      <c r="AT349" s="9">
        <v>0</v>
      </c>
      <c r="AU349" s="9">
        <v>0</v>
      </c>
      <c r="AV349" s="9">
        <v>0</v>
      </c>
      <c r="AW349" s="233">
        <v>2.5</v>
      </c>
      <c r="AX349" s="9">
        <v>4</v>
      </c>
      <c r="AY349" s="101">
        <v>4</v>
      </c>
      <c r="AZ349" s="237">
        <v>0</v>
      </c>
      <c r="BA349" s="233">
        <v>0</v>
      </c>
      <c r="BB349" s="14">
        <v>0</v>
      </c>
      <c r="BC349" s="13">
        <v>10.5</v>
      </c>
      <c r="BD349" s="9" t="s">
        <v>1625</v>
      </c>
      <c r="BE349" s="9">
        <v>10.5</v>
      </c>
      <c r="BF349" s="9" t="s">
        <v>1625</v>
      </c>
      <c r="BG349" s="9">
        <v>0</v>
      </c>
      <c r="BH349" s="9">
        <v>10.5</v>
      </c>
      <c r="BI349" s="9">
        <v>28.5</v>
      </c>
      <c r="BJ349" s="14">
        <v>10.5</v>
      </c>
      <c r="BK349" s="13">
        <v>0</v>
      </c>
      <c r="BL349" s="9">
        <v>0</v>
      </c>
      <c r="BM349" s="9">
        <v>0</v>
      </c>
      <c r="BN349" s="9">
        <v>0</v>
      </c>
      <c r="BO349" s="9">
        <v>0</v>
      </c>
      <c r="BP349" s="9">
        <v>0</v>
      </c>
      <c r="BQ349" s="9">
        <v>0</v>
      </c>
      <c r="BR349" s="9">
        <v>0</v>
      </c>
      <c r="BS349" s="9">
        <v>0</v>
      </c>
      <c r="BT349" s="9">
        <v>0</v>
      </c>
      <c r="BU349" s="9">
        <v>0</v>
      </c>
      <c r="BV349" s="9">
        <v>0</v>
      </c>
      <c r="BW349" s="9">
        <v>0</v>
      </c>
      <c r="BX349" s="9">
        <v>0</v>
      </c>
      <c r="BY349" s="9">
        <v>0</v>
      </c>
      <c r="BZ349" s="9">
        <v>0</v>
      </c>
      <c r="CA349" s="9">
        <v>0</v>
      </c>
      <c r="CB349" s="9">
        <v>0</v>
      </c>
      <c r="CC349" s="9">
        <v>0</v>
      </c>
      <c r="CD349" s="9">
        <v>0</v>
      </c>
      <c r="CE349" s="9">
        <v>0</v>
      </c>
      <c r="CF349" s="14">
        <v>0</v>
      </c>
      <c r="CG349" s="13">
        <v>0</v>
      </c>
      <c r="CH349" s="9">
        <v>0</v>
      </c>
      <c r="CI349" s="9">
        <v>0</v>
      </c>
      <c r="CJ349" s="9">
        <v>0</v>
      </c>
      <c r="CK349" s="9">
        <v>0</v>
      </c>
      <c r="CL349" s="9">
        <v>0</v>
      </c>
      <c r="CM349" s="9">
        <v>0</v>
      </c>
      <c r="CN349" s="9">
        <v>0</v>
      </c>
      <c r="CO349" s="9">
        <v>0</v>
      </c>
      <c r="CP349" s="9">
        <v>0</v>
      </c>
      <c r="CQ349" s="9">
        <v>0</v>
      </c>
      <c r="CR349" s="9">
        <v>0</v>
      </c>
      <c r="CS349" s="9">
        <v>0</v>
      </c>
      <c r="CT349" s="9">
        <v>0</v>
      </c>
      <c r="CU349" s="9">
        <v>0</v>
      </c>
      <c r="CV349" s="9">
        <v>0</v>
      </c>
      <c r="CW349" s="9">
        <v>0</v>
      </c>
      <c r="CX349" s="9">
        <v>0</v>
      </c>
      <c r="CY349" s="299">
        <v>0</v>
      </c>
      <c r="CZ349" s="299">
        <v>0</v>
      </c>
      <c r="DA349" s="299">
        <v>0</v>
      </c>
      <c r="DB349" s="299">
        <v>0</v>
      </c>
      <c r="DC349" s="299">
        <v>0</v>
      </c>
      <c r="DD349" s="9">
        <v>0</v>
      </c>
      <c r="DE349" s="14">
        <v>0</v>
      </c>
      <c r="DF349" s="13">
        <v>41</v>
      </c>
      <c r="DG349" s="9">
        <v>305</v>
      </c>
      <c r="DH349" s="9">
        <v>3</v>
      </c>
      <c r="DI349" s="9">
        <v>62</v>
      </c>
      <c r="DJ349" s="9">
        <v>7</v>
      </c>
      <c r="DK349" s="14">
        <v>418</v>
      </c>
      <c r="DL349" s="13">
        <v>20</v>
      </c>
      <c r="DM349" s="9">
        <v>20</v>
      </c>
      <c r="DN349" s="9">
        <v>0</v>
      </c>
      <c r="DO349" s="14">
        <v>0</v>
      </c>
    </row>
    <row r="350" spans="1:119">
      <c r="A350" s="13">
        <v>2901</v>
      </c>
      <c r="B350" s="9" t="s">
        <v>887</v>
      </c>
      <c r="C350" s="9">
        <v>2923</v>
      </c>
      <c r="D350" s="9">
        <v>2923</v>
      </c>
      <c r="E350" s="9" t="s">
        <v>1939</v>
      </c>
      <c r="F350" s="9" t="s">
        <v>1940</v>
      </c>
      <c r="G350" s="10">
        <v>2</v>
      </c>
      <c r="H350" s="11">
        <v>1241</v>
      </c>
      <c r="I350" s="13">
        <v>131</v>
      </c>
      <c r="J350" s="9">
        <v>22</v>
      </c>
      <c r="K350" s="9">
        <v>16</v>
      </c>
      <c r="L350" s="9">
        <v>20</v>
      </c>
      <c r="M350" s="9">
        <v>30</v>
      </c>
      <c r="N350" s="14">
        <v>43</v>
      </c>
      <c r="O350" s="13">
        <v>420</v>
      </c>
      <c r="P350" s="9">
        <v>16</v>
      </c>
      <c r="Q350" s="14">
        <v>1</v>
      </c>
      <c r="R350" s="13">
        <v>409</v>
      </c>
      <c r="S350" s="14">
        <v>0</v>
      </c>
      <c r="T350" s="13">
        <v>2</v>
      </c>
      <c r="U350" s="9">
        <v>0</v>
      </c>
      <c r="V350" s="14">
        <v>2</v>
      </c>
      <c r="W350" s="237">
        <v>45</v>
      </c>
      <c r="X350" s="14">
        <v>0</v>
      </c>
      <c r="Y350" s="13">
        <v>2</v>
      </c>
      <c r="Z350" s="14">
        <v>4</v>
      </c>
      <c r="AA350" s="11">
        <v>5</v>
      </c>
      <c r="AB350" s="237">
        <v>1670</v>
      </c>
      <c r="AC350" s="14">
        <v>0</v>
      </c>
      <c r="AD350" s="13">
        <v>4</v>
      </c>
      <c r="AE350" s="9">
        <v>0</v>
      </c>
      <c r="AF350" s="9">
        <v>0</v>
      </c>
      <c r="AG350" s="8">
        <v>2000</v>
      </c>
      <c r="AH350" s="9">
        <v>0</v>
      </c>
      <c r="AI350" s="9">
        <v>0</v>
      </c>
      <c r="AJ350" s="9">
        <v>0</v>
      </c>
      <c r="AK350" s="9">
        <v>0</v>
      </c>
      <c r="AL350" s="9">
        <v>0</v>
      </c>
      <c r="AM350" s="14">
        <v>0</v>
      </c>
      <c r="AN350" s="237">
        <v>7</v>
      </c>
      <c r="AO350" s="233">
        <v>2</v>
      </c>
      <c r="AP350" s="233">
        <v>0</v>
      </c>
      <c r="AQ350" s="233">
        <v>2</v>
      </c>
      <c r="AR350" s="233">
        <v>0</v>
      </c>
      <c r="AS350" s="9">
        <v>1</v>
      </c>
      <c r="AT350" s="9">
        <v>0</v>
      </c>
      <c r="AU350" s="9">
        <v>1</v>
      </c>
      <c r="AV350" s="9">
        <v>0</v>
      </c>
      <c r="AW350" s="233">
        <v>4</v>
      </c>
      <c r="AX350" s="9">
        <v>14</v>
      </c>
      <c r="AY350" s="101">
        <v>14</v>
      </c>
      <c r="AZ350" s="237">
        <v>6</v>
      </c>
      <c r="BA350" s="233">
        <v>0</v>
      </c>
      <c r="BB350" s="14">
        <v>2</v>
      </c>
      <c r="BC350" s="13">
        <v>0</v>
      </c>
      <c r="BD350" s="9" t="s">
        <v>1615</v>
      </c>
      <c r="BE350" s="9">
        <v>0</v>
      </c>
      <c r="BF350" s="9" t="s">
        <v>1615</v>
      </c>
      <c r="BG350" s="9">
        <v>2</v>
      </c>
      <c r="BH350" s="9">
        <v>0</v>
      </c>
      <c r="BI350" s="9">
        <v>25</v>
      </c>
      <c r="BJ350" s="14">
        <v>25</v>
      </c>
      <c r="BK350" s="13">
        <v>1</v>
      </c>
      <c r="BL350" s="9">
        <v>0</v>
      </c>
      <c r="BM350" s="9">
        <v>0</v>
      </c>
      <c r="BN350" s="9">
        <v>1</v>
      </c>
      <c r="BO350" s="9">
        <v>0</v>
      </c>
      <c r="BP350" s="9">
        <v>0</v>
      </c>
      <c r="BQ350" s="9">
        <v>0</v>
      </c>
      <c r="BR350" s="9">
        <v>0</v>
      </c>
      <c r="BS350" s="9">
        <v>4090</v>
      </c>
      <c r="BT350" s="9">
        <v>17</v>
      </c>
      <c r="BU350" s="9">
        <v>825</v>
      </c>
      <c r="BV350" s="9">
        <v>600</v>
      </c>
      <c r="BW350" s="9">
        <v>150</v>
      </c>
      <c r="BX350" s="9">
        <v>0</v>
      </c>
      <c r="BY350" s="9">
        <v>57</v>
      </c>
      <c r="BZ350" s="9">
        <v>93</v>
      </c>
      <c r="CA350" s="9">
        <v>0</v>
      </c>
      <c r="CB350" s="9">
        <v>0</v>
      </c>
      <c r="CC350" s="9">
        <v>11</v>
      </c>
      <c r="CD350" s="9">
        <v>29</v>
      </c>
      <c r="CE350" s="9">
        <v>29</v>
      </c>
      <c r="CF350" s="14">
        <v>0</v>
      </c>
      <c r="CG350" s="13">
        <v>1</v>
      </c>
      <c r="CH350" s="9">
        <v>0</v>
      </c>
      <c r="CI350" s="9">
        <v>0</v>
      </c>
      <c r="CJ350" s="9">
        <v>0</v>
      </c>
      <c r="CK350" s="9">
        <v>0</v>
      </c>
      <c r="CL350" s="9">
        <v>0</v>
      </c>
      <c r="CM350" s="9">
        <v>2</v>
      </c>
      <c r="CN350" s="9">
        <v>225</v>
      </c>
      <c r="CO350" s="9">
        <v>50</v>
      </c>
      <c r="CP350" s="9">
        <v>36</v>
      </c>
      <c r="CQ350" s="9">
        <v>14</v>
      </c>
      <c r="CR350" s="9">
        <v>15</v>
      </c>
      <c r="CS350" s="9">
        <v>7</v>
      </c>
      <c r="CT350" s="9">
        <v>0</v>
      </c>
      <c r="CU350" s="9">
        <v>13</v>
      </c>
      <c r="CV350" s="9">
        <v>3</v>
      </c>
      <c r="CW350" s="9">
        <v>1</v>
      </c>
      <c r="CX350" s="9">
        <v>2</v>
      </c>
      <c r="CY350" s="299">
        <v>0</v>
      </c>
      <c r="CZ350" s="299">
        <v>0</v>
      </c>
      <c r="DA350" s="299">
        <v>0</v>
      </c>
      <c r="DB350" s="299">
        <v>0</v>
      </c>
      <c r="DC350" s="299">
        <v>0</v>
      </c>
      <c r="DD350" s="9">
        <v>31</v>
      </c>
      <c r="DE350" s="14">
        <v>15</v>
      </c>
      <c r="DF350" s="13">
        <v>110</v>
      </c>
      <c r="DG350" s="9">
        <v>1186</v>
      </c>
      <c r="DH350" s="9">
        <v>33</v>
      </c>
      <c r="DI350" s="9">
        <v>353</v>
      </c>
      <c r="DJ350" s="9">
        <v>51</v>
      </c>
      <c r="DK350" s="14">
        <v>1733</v>
      </c>
      <c r="DL350" s="13">
        <v>298</v>
      </c>
      <c r="DM350" s="9">
        <v>14</v>
      </c>
      <c r="DN350" s="9">
        <v>104</v>
      </c>
      <c r="DO350" s="14">
        <v>8</v>
      </c>
    </row>
    <row r="351" spans="1:119">
      <c r="A351" s="13">
        <v>2901</v>
      </c>
      <c r="B351" s="9" t="s">
        <v>887</v>
      </c>
      <c r="C351" s="9">
        <v>2923</v>
      </c>
      <c r="D351" s="9">
        <v>2924</v>
      </c>
      <c r="E351" s="9" t="s">
        <v>1939</v>
      </c>
      <c r="F351" s="9" t="s">
        <v>1941</v>
      </c>
      <c r="G351" s="10">
        <v>2</v>
      </c>
      <c r="H351" s="11">
        <v>611</v>
      </c>
      <c r="I351" s="13">
        <v>71</v>
      </c>
      <c r="J351" s="9">
        <v>8</v>
      </c>
      <c r="K351" s="9">
        <v>7</v>
      </c>
      <c r="L351" s="9">
        <v>8</v>
      </c>
      <c r="M351" s="9">
        <v>18</v>
      </c>
      <c r="N351" s="14">
        <v>30</v>
      </c>
      <c r="O351" s="13">
        <v>220</v>
      </c>
      <c r="P351" s="9">
        <v>7</v>
      </c>
      <c r="Q351" s="14">
        <v>0</v>
      </c>
      <c r="R351" s="13">
        <v>182</v>
      </c>
      <c r="S351" s="14">
        <v>0</v>
      </c>
      <c r="T351" s="13">
        <v>1</v>
      </c>
      <c r="U351" s="9">
        <v>0</v>
      </c>
      <c r="V351" s="14">
        <v>1</v>
      </c>
      <c r="W351" s="237">
        <v>25</v>
      </c>
      <c r="X351" s="14">
        <v>0</v>
      </c>
      <c r="Y351" s="13">
        <v>5</v>
      </c>
      <c r="Z351" s="14">
        <v>30</v>
      </c>
      <c r="AA351" s="11">
        <v>1</v>
      </c>
      <c r="AB351" s="237">
        <v>1001</v>
      </c>
      <c r="AC351" s="14">
        <v>0</v>
      </c>
      <c r="AD351" s="13">
        <v>3</v>
      </c>
      <c r="AE351" s="9">
        <v>0</v>
      </c>
      <c r="AF351" s="9">
        <v>0</v>
      </c>
      <c r="AG351" s="8">
        <v>260</v>
      </c>
      <c r="AH351" s="9">
        <v>0</v>
      </c>
      <c r="AI351" s="9">
        <v>0</v>
      </c>
      <c r="AJ351" s="9">
        <v>0</v>
      </c>
      <c r="AK351" s="9">
        <v>0</v>
      </c>
      <c r="AL351" s="9">
        <v>0</v>
      </c>
      <c r="AM351" s="14">
        <v>0</v>
      </c>
      <c r="AN351" s="237">
        <v>5</v>
      </c>
      <c r="AO351" s="233">
        <v>0</v>
      </c>
      <c r="AP351" s="233">
        <v>0</v>
      </c>
      <c r="AQ351" s="233">
        <v>0</v>
      </c>
      <c r="AR351" s="233">
        <v>0</v>
      </c>
      <c r="AS351" s="9">
        <v>3.2</v>
      </c>
      <c r="AT351" s="9">
        <v>0</v>
      </c>
      <c r="AU351" s="9">
        <v>3.2</v>
      </c>
      <c r="AV351" s="9">
        <v>0</v>
      </c>
      <c r="AW351" s="233">
        <v>1.8</v>
      </c>
      <c r="AX351" s="9">
        <v>14</v>
      </c>
      <c r="AY351" s="101">
        <v>14</v>
      </c>
      <c r="AZ351" s="237">
        <v>6</v>
      </c>
      <c r="BA351" s="233">
        <v>0</v>
      </c>
      <c r="BB351" s="14">
        <v>2</v>
      </c>
      <c r="BC351" s="13">
        <v>2</v>
      </c>
      <c r="BD351" s="9" t="s">
        <v>1625</v>
      </c>
      <c r="BE351" s="9">
        <v>2</v>
      </c>
      <c r="BF351" s="9" t="s">
        <v>1625</v>
      </c>
      <c r="BG351" s="9">
        <v>2</v>
      </c>
      <c r="BH351" s="9">
        <v>0</v>
      </c>
      <c r="BI351" s="9">
        <v>26</v>
      </c>
      <c r="BJ351" s="14">
        <v>26</v>
      </c>
      <c r="BK351" s="13">
        <v>0</v>
      </c>
      <c r="BL351" s="9">
        <v>0</v>
      </c>
      <c r="BM351" s="9">
        <v>0</v>
      </c>
      <c r="BN351" s="9">
        <v>0</v>
      </c>
      <c r="BO351" s="9">
        <v>0</v>
      </c>
      <c r="BP351" s="9">
        <v>0</v>
      </c>
      <c r="BQ351" s="9">
        <v>0</v>
      </c>
      <c r="BR351" s="9">
        <v>0</v>
      </c>
      <c r="BS351" s="9">
        <v>0</v>
      </c>
      <c r="BT351" s="9">
        <v>0</v>
      </c>
      <c r="BU351" s="9">
        <v>0</v>
      </c>
      <c r="BV351" s="9">
        <v>0</v>
      </c>
      <c r="BW351" s="9">
        <v>0</v>
      </c>
      <c r="BX351" s="9">
        <v>0</v>
      </c>
      <c r="BY351" s="9">
        <v>0</v>
      </c>
      <c r="BZ351" s="9">
        <v>0</v>
      </c>
      <c r="CA351" s="9">
        <v>0</v>
      </c>
      <c r="CB351" s="9">
        <v>0</v>
      </c>
      <c r="CC351" s="9">
        <v>0</v>
      </c>
      <c r="CD351" s="9">
        <v>0</v>
      </c>
      <c r="CE351" s="9">
        <v>0</v>
      </c>
      <c r="CF351" s="14">
        <v>0</v>
      </c>
      <c r="CG351" s="13">
        <v>1</v>
      </c>
      <c r="CH351" s="9">
        <v>0</v>
      </c>
      <c r="CI351" s="9">
        <v>0</v>
      </c>
      <c r="CJ351" s="9">
        <v>0</v>
      </c>
      <c r="CK351" s="9">
        <v>0</v>
      </c>
      <c r="CL351" s="9">
        <v>0</v>
      </c>
      <c r="CM351" s="9">
        <v>1</v>
      </c>
      <c r="CN351" s="9">
        <v>117</v>
      </c>
      <c r="CO351" s="9">
        <v>25</v>
      </c>
      <c r="CP351" s="9">
        <v>20</v>
      </c>
      <c r="CQ351" s="9">
        <v>8</v>
      </c>
      <c r="CR351" s="9">
        <v>12</v>
      </c>
      <c r="CS351" s="9">
        <v>0</v>
      </c>
      <c r="CT351" s="9">
        <v>0</v>
      </c>
      <c r="CU351" s="9">
        <v>0</v>
      </c>
      <c r="CV351" s="9">
        <v>2</v>
      </c>
      <c r="CW351" s="9">
        <v>1</v>
      </c>
      <c r="CX351" s="9">
        <v>1</v>
      </c>
      <c r="CY351" s="299">
        <v>0</v>
      </c>
      <c r="CZ351" s="299">
        <v>0</v>
      </c>
      <c r="DA351" s="299">
        <v>0</v>
      </c>
      <c r="DB351" s="299">
        <v>0</v>
      </c>
      <c r="DC351" s="299">
        <v>0</v>
      </c>
      <c r="DD351" s="9">
        <v>18</v>
      </c>
      <c r="DE351" s="14">
        <v>6</v>
      </c>
      <c r="DF351" s="13">
        <v>92</v>
      </c>
      <c r="DG351" s="9">
        <v>1274</v>
      </c>
      <c r="DH351" s="9">
        <v>20</v>
      </c>
      <c r="DI351" s="9">
        <v>250</v>
      </c>
      <c r="DJ351" s="9">
        <v>14</v>
      </c>
      <c r="DK351" s="14">
        <v>1650</v>
      </c>
      <c r="DL351" s="13">
        <v>148</v>
      </c>
      <c r="DM351" s="9">
        <v>3</v>
      </c>
      <c r="DN351" s="9">
        <v>47</v>
      </c>
      <c r="DO351" s="14">
        <v>3</v>
      </c>
    </row>
    <row r="352" spans="1:119">
      <c r="A352" s="13">
        <v>2901</v>
      </c>
      <c r="B352" s="9" t="s">
        <v>887</v>
      </c>
      <c r="C352" s="9">
        <v>2927</v>
      </c>
      <c r="D352" s="9">
        <v>2927</v>
      </c>
      <c r="E352" s="9" t="s">
        <v>1943</v>
      </c>
      <c r="F352" s="9" t="s">
        <v>234</v>
      </c>
      <c r="G352" s="10">
        <v>1</v>
      </c>
      <c r="H352" s="11">
        <v>861</v>
      </c>
      <c r="I352" s="13">
        <v>103</v>
      </c>
      <c r="J352" s="9">
        <v>14</v>
      </c>
      <c r="K352" s="9">
        <v>11</v>
      </c>
      <c r="L352" s="9">
        <v>8</v>
      </c>
      <c r="M352" s="9">
        <v>24</v>
      </c>
      <c r="N352" s="14">
        <v>46</v>
      </c>
      <c r="O352" s="13">
        <v>319</v>
      </c>
      <c r="P352" s="9">
        <v>6</v>
      </c>
      <c r="Q352" s="14">
        <v>14</v>
      </c>
      <c r="R352" s="13">
        <v>330</v>
      </c>
      <c r="S352" s="14">
        <v>0</v>
      </c>
      <c r="T352" s="13">
        <v>1</v>
      </c>
      <c r="U352" s="9">
        <v>1</v>
      </c>
      <c r="V352" s="14">
        <v>0</v>
      </c>
      <c r="W352" s="237">
        <v>1154</v>
      </c>
      <c r="X352" s="14">
        <v>0</v>
      </c>
      <c r="Y352" s="13">
        <v>3</v>
      </c>
      <c r="Z352" s="14">
        <v>7</v>
      </c>
      <c r="AA352" s="11">
        <v>16</v>
      </c>
      <c r="AB352" s="237">
        <v>654</v>
      </c>
      <c r="AC352" s="14">
        <v>0</v>
      </c>
      <c r="AD352" s="13">
        <v>2</v>
      </c>
      <c r="AE352" s="9">
        <v>2</v>
      </c>
      <c r="AF352" s="9">
        <v>0</v>
      </c>
      <c r="AG352" s="8">
        <v>1110</v>
      </c>
      <c r="AH352" s="9">
        <v>1110</v>
      </c>
      <c r="AI352" s="9">
        <v>0</v>
      </c>
      <c r="AJ352" s="9">
        <v>0</v>
      </c>
      <c r="AK352" s="9">
        <v>0</v>
      </c>
      <c r="AL352" s="9">
        <v>0</v>
      </c>
      <c r="AM352" s="14">
        <v>0</v>
      </c>
      <c r="AN352" s="237">
        <v>19</v>
      </c>
      <c r="AO352" s="233">
        <v>1.2</v>
      </c>
      <c r="AP352" s="233">
        <v>0</v>
      </c>
      <c r="AQ352" s="233">
        <v>1.2</v>
      </c>
      <c r="AR352" s="233">
        <v>0</v>
      </c>
      <c r="AS352" s="9">
        <v>2.8</v>
      </c>
      <c r="AT352" s="9">
        <v>0</v>
      </c>
      <c r="AU352" s="9">
        <v>2</v>
      </c>
      <c r="AV352" s="9">
        <v>0.8</v>
      </c>
      <c r="AW352" s="233">
        <v>15</v>
      </c>
      <c r="AX352" s="9">
        <v>24</v>
      </c>
      <c r="AY352" s="101">
        <v>10</v>
      </c>
      <c r="AZ352" s="237">
        <v>6.8</v>
      </c>
      <c r="BA352" s="233">
        <v>0</v>
      </c>
      <c r="BB352" s="14">
        <v>6.8</v>
      </c>
      <c r="BC352" s="13">
        <v>0</v>
      </c>
      <c r="BD352" s="9" t="s">
        <v>1615</v>
      </c>
      <c r="BE352" s="9">
        <v>7</v>
      </c>
      <c r="BF352" s="9" t="s">
        <v>1625</v>
      </c>
      <c r="BG352" s="9">
        <v>1</v>
      </c>
      <c r="BH352" s="9">
        <v>0</v>
      </c>
      <c r="BI352" s="9">
        <v>7</v>
      </c>
      <c r="BJ352" s="14">
        <v>7</v>
      </c>
      <c r="BK352" s="13">
        <v>1</v>
      </c>
      <c r="BL352" s="9">
        <v>0</v>
      </c>
      <c r="BM352" s="9">
        <v>0</v>
      </c>
      <c r="BN352" s="9">
        <v>0</v>
      </c>
      <c r="BO352" s="9">
        <v>1</v>
      </c>
      <c r="BP352" s="9">
        <v>0</v>
      </c>
      <c r="BQ352" s="9">
        <v>0</v>
      </c>
      <c r="BR352" s="9">
        <v>0</v>
      </c>
      <c r="BS352" s="9">
        <v>1033</v>
      </c>
      <c r="BT352" s="9">
        <v>2</v>
      </c>
      <c r="BU352" s="9">
        <v>110</v>
      </c>
      <c r="BV352" s="9">
        <v>300</v>
      </c>
      <c r="BW352" s="9">
        <v>22</v>
      </c>
      <c r="BX352" s="9">
        <v>0</v>
      </c>
      <c r="BY352" s="9">
        <v>22</v>
      </c>
      <c r="BZ352" s="9">
        <v>0</v>
      </c>
      <c r="CA352" s="9">
        <v>0</v>
      </c>
      <c r="CB352" s="9">
        <v>0</v>
      </c>
      <c r="CC352" s="9">
        <v>0</v>
      </c>
      <c r="CD352" s="9">
        <v>9</v>
      </c>
      <c r="CE352" s="9">
        <v>9</v>
      </c>
      <c r="CF352" s="14">
        <v>0</v>
      </c>
      <c r="CG352" s="13">
        <v>0</v>
      </c>
      <c r="CH352" s="9">
        <v>0</v>
      </c>
      <c r="CI352" s="9">
        <v>0</v>
      </c>
      <c r="CJ352" s="9">
        <v>0</v>
      </c>
      <c r="CK352" s="9">
        <v>1</v>
      </c>
      <c r="CL352" s="9">
        <v>0</v>
      </c>
      <c r="CM352" s="9">
        <v>1</v>
      </c>
      <c r="CN352" s="9">
        <v>107</v>
      </c>
      <c r="CO352" s="9">
        <v>20</v>
      </c>
      <c r="CP352" s="9">
        <v>16</v>
      </c>
      <c r="CQ352" s="9">
        <v>6</v>
      </c>
      <c r="CR352" s="9">
        <v>9</v>
      </c>
      <c r="CS352" s="9">
        <v>1</v>
      </c>
      <c r="CT352" s="9">
        <v>0</v>
      </c>
      <c r="CU352" s="9">
        <v>6</v>
      </c>
      <c r="CV352" s="9">
        <v>1</v>
      </c>
      <c r="CW352" s="9">
        <v>0</v>
      </c>
      <c r="CX352" s="9">
        <v>1</v>
      </c>
      <c r="CY352" s="299">
        <v>0</v>
      </c>
      <c r="CZ352" s="299">
        <v>0</v>
      </c>
      <c r="DA352" s="299">
        <v>0</v>
      </c>
      <c r="DB352" s="299">
        <v>0</v>
      </c>
      <c r="DC352" s="299">
        <v>0</v>
      </c>
      <c r="DD352" s="9">
        <v>15</v>
      </c>
      <c r="DE352" s="14">
        <v>4</v>
      </c>
      <c r="DF352" s="13">
        <v>212</v>
      </c>
      <c r="DG352" s="9">
        <v>1551</v>
      </c>
      <c r="DH352" s="9">
        <v>165</v>
      </c>
      <c r="DI352" s="9">
        <v>60</v>
      </c>
      <c r="DJ352" s="9">
        <v>30</v>
      </c>
      <c r="DK352" s="14">
        <v>2018</v>
      </c>
      <c r="DL352" s="13">
        <v>236</v>
      </c>
      <c r="DM352" s="9">
        <v>0</v>
      </c>
      <c r="DN352" s="9">
        <v>107</v>
      </c>
      <c r="DO352" s="14">
        <v>26</v>
      </c>
    </row>
    <row r="353" spans="1:119">
      <c r="A353" s="13">
        <v>2901</v>
      </c>
      <c r="B353" s="9" t="s">
        <v>887</v>
      </c>
      <c r="C353" s="9">
        <v>2928</v>
      </c>
      <c r="D353" s="9">
        <v>2928</v>
      </c>
      <c r="E353" s="9" t="s">
        <v>1944</v>
      </c>
      <c r="F353" s="9" t="s">
        <v>233</v>
      </c>
      <c r="G353" s="10">
        <v>3</v>
      </c>
      <c r="H353" s="11">
        <v>1560</v>
      </c>
      <c r="I353" s="13">
        <v>202</v>
      </c>
      <c r="J353" s="9">
        <v>18</v>
      </c>
      <c r="K353" s="9">
        <v>16</v>
      </c>
      <c r="L353" s="9">
        <v>11</v>
      </c>
      <c r="M353" s="9">
        <v>82</v>
      </c>
      <c r="N353" s="14">
        <v>75</v>
      </c>
      <c r="O353" s="13">
        <v>478</v>
      </c>
      <c r="P353" s="9">
        <v>31</v>
      </c>
      <c r="Q353" s="14">
        <v>6</v>
      </c>
      <c r="R353" s="13">
        <v>701</v>
      </c>
      <c r="S353" s="14">
        <v>0</v>
      </c>
      <c r="T353" s="13">
        <v>2</v>
      </c>
      <c r="U353" s="9">
        <v>0</v>
      </c>
      <c r="V353" s="14">
        <v>2</v>
      </c>
      <c r="W353" s="237">
        <v>3707.93</v>
      </c>
      <c r="X353" s="14">
        <v>0</v>
      </c>
      <c r="Y353" s="13">
        <v>14</v>
      </c>
      <c r="Z353" s="14">
        <v>84</v>
      </c>
      <c r="AA353" s="11">
        <v>10</v>
      </c>
      <c r="AB353" s="237">
        <v>2329.11</v>
      </c>
      <c r="AC353" s="14">
        <v>0</v>
      </c>
      <c r="AD353" s="13">
        <v>5</v>
      </c>
      <c r="AE353" s="9">
        <v>5</v>
      </c>
      <c r="AF353" s="9">
        <v>0</v>
      </c>
      <c r="AG353" s="8">
        <v>3003</v>
      </c>
      <c r="AH353" s="9">
        <v>3003</v>
      </c>
      <c r="AI353" s="9">
        <v>0</v>
      </c>
      <c r="AJ353" s="9">
        <v>0</v>
      </c>
      <c r="AK353" s="9">
        <v>0</v>
      </c>
      <c r="AL353" s="9">
        <v>0</v>
      </c>
      <c r="AM353" s="14">
        <v>0</v>
      </c>
      <c r="AN353" s="237">
        <v>60</v>
      </c>
      <c r="AO353" s="233">
        <v>0</v>
      </c>
      <c r="AP353" s="233">
        <v>0</v>
      </c>
      <c r="AQ353" s="233">
        <v>0</v>
      </c>
      <c r="AR353" s="233">
        <v>0</v>
      </c>
      <c r="AS353" s="9">
        <v>4</v>
      </c>
      <c r="AT353" s="9">
        <v>0</v>
      </c>
      <c r="AU353" s="9">
        <v>4</v>
      </c>
      <c r="AV353" s="9">
        <v>0</v>
      </c>
      <c r="AW353" s="233">
        <v>56</v>
      </c>
      <c r="AX353" s="9">
        <v>18</v>
      </c>
      <c r="AY353" s="101">
        <v>14</v>
      </c>
      <c r="AZ353" s="237">
        <v>17.5</v>
      </c>
      <c r="BA353" s="233">
        <v>0</v>
      </c>
      <c r="BB353" s="14">
        <v>7.157</v>
      </c>
      <c r="BC353" s="13">
        <v>0</v>
      </c>
      <c r="BD353" s="9" t="s">
        <v>1615</v>
      </c>
      <c r="BE353" s="9">
        <v>0</v>
      </c>
      <c r="BF353" s="9" t="s">
        <v>1615</v>
      </c>
      <c r="BG353" s="9">
        <v>3</v>
      </c>
      <c r="BH353" s="9">
        <v>0</v>
      </c>
      <c r="BI353" s="9">
        <v>32</v>
      </c>
      <c r="BJ353" s="14">
        <v>32</v>
      </c>
      <c r="BK353" s="13">
        <v>1</v>
      </c>
      <c r="BL353" s="9">
        <v>0</v>
      </c>
      <c r="BM353" s="9">
        <v>0</v>
      </c>
      <c r="BN353" s="9">
        <v>1</v>
      </c>
      <c r="BO353" s="9">
        <v>0</v>
      </c>
      <c r="BP353" s="9">
        <v>0</v>
      </c>
      <c r="BQ353" s="9">
        <v>0</v>
      </c>
      <c r="BR353" s="9">
        <v>0</v>
      </c>
      <c r="BS353" s="9">
        <v>4237</v>
      </c>
      <c r="BT353" s="9">
        <v>24</v>
      </c>
      <c r="BU353" s="9">
        <v>1150</v>
      </c>
      <c r="BV353" s="9">
        <v>678</v>
      </c>
      <c r="BW353" s="9">
        <v>158</v>
      </c>
      <c r="BX353" s="9">
        <v>0</v>
      </c>
      <c r="BY353" s="9">
        <v>72</v>
      </c>
      <c r="BZ353" s="9">
        <v>86</v>
      </c>
      <c r="CA353" s="9">
        <v>0</v>
      </c>
      <c r="CB353" s="9">
        <v>0</v>
      </c>
      <c r="CC353" s="9">
        <v>1</v>
      </c>
      <c r="CD353" s="9">
        <v>20</v>
      </c>
      <c r="CE353" s="9">
        <v>20</v>
      </c>
      <c r="CF353" s="14">
        <v>0</v>
      </c>
      <c r="CG353" s="13">
        <v>1</v>
      </c>
      <c r="CH353" s="9">
        <v>0</v>
      </c>
      <c r="CI353" s="9">
        <v>0</v>
      </c>
      <c r="CJ353" s="9">
        <v>0</v>
      </c>
      <c r="CK353" s="9">
        <v>0</v>
      </c>
      <c r="CL353" s="9">
        <v>0</v>
      </c>
      <c r="CM353" s="9">
        <v>2</v>
      </c>
      <c r="CN353" s="9">
        <v>102</v>
      </c>
      <c r="CO353" s="9">
        <v>50</v>
      </c>
      <c r="CP353" s="9">
        <v>36</v>
      </c>
      <c r="CQ353" s="9">
        <v>15</v>
      </c>
      <c r="CR353" s="9">
        <v>16</v>
      </c>
      <c r="CS353" s="9">
        <v>5</v>
      </c>
      <c r="CT353" s="9">
        <v>0</v>
      </c>
      <c r="CU353" s="9">
        <v>16</v>
      </c>
      <c r="CV353" s="9">
        <v>2</v>
      </c>
      <c r="CW353" s="9">
        <v>0</v>
      </c>
      <c r="CX353" s="9">
        <v>2</v>
      </c>
      <c r="CY353" s="299">
        <v>0</v>
      </c>
      <c r="CZ353" s="299">
        <v>0</v>
      </c>
      <c r="DA353" s="299">
        <v>0</v>
      </c>
      <c r="DB353" s="299">
        <v>0</v>
      </c>
      <c r="DC353" s="299">
        <v>0</v>
      </c>
      <c r="DD353" s="9">
        <v>30</v>
      </c>
      <c r="DE353" s="14">
        <v>15</v>
      </c>
      <c r="DF353" s="13">
        <v>200</v>
      </c>
      <c r="DG353" s="9">
        <v>2946</v>
      </c>
      <c r="DH353" s="9">
        <v>12</v>
      </c>
      <c r="DI353" s="9">
        <v>308</v>
      </c>
      <c r="DJ353" s="9">
        <v>78</v>
      </c>
      <c r="DK353" s="14">
        <v>3544</v>
      </c>
      <c r="DL353" s="13">
        <v>332</v>
      </c>
      <c r="DM353" s="9">
        <v>5</v>
      </c>
      <c r="DN353" s="9">
        <v>78</v>
      </c>
      <c r="DO353" s="14">
        <v>19</v>
      </c>
    </row>
    <row r="354" spans="1:119">
      <c r="A354" s="13">
        <v>2901</v>
      </c>
      <c r="B354" s="9" t="s">
        <v>887</v>
      </c>
      <c r="C354" s="9">
        <v>2928</v>
      </c>
      <c r="D354" s="9">
        <v>2929</v>
      </c>
      <c r="E354" s="9" t="s">
        <v>1944</v>
      </c>
      <c r="F354" s="9" t="s">
        <v>1945</v>
      </c>
      <c r="G354" s="10">
        <v>3</v>
      </c>
      <c r="H354" s="11">
        <v>62</v>
      </c>
      <c r="I354" s="13">
        <v>2</v>
      </c>
      <c r="J354" s="9">
        <v>0</v>
      </c>
      <c r="K354" s="9">
        <v>0</v>
      </c>
      <c r="L354" s="9">
        <v>0</v>
      </c>
      <c r="M354" s="9">
        <v>1</v>
      </c>
      <c r="N354" s="14">
        <v>1</v>
      </c>
      <c r="O354" s="13">
        <v>12</v>
      </c>
      <c r="P354" s="9">
        <v>0</v>
      </c>
      <c r="Q354" s="14">
        <v>0</v>
      </c>
      <c r="R354" s="13">
        <v>20</v>
      </c>
      <c r="S354" s="14">
        <v>0</v>
      </c>
      <c r="T354" s="13">
        <v>0</v>
      </c>
      <c r="U354" s="9">
        <v>0</v>
      </c>
      <c r="V354" s="14">
        <v>0</v>
      </c>
      <c r="W354" s="237">
        <v>617</v>
      </c>
      <c r="X354" s="14">
        <v>0</v>
      </c>
      <c r="Y354" s="13">
        <v>0</v>
      </c>
      <c r="Z354" s="14">
        <v>0</v>
      </c>
      <c r="AA354" s="11">
        <v>0</v>
      </c>
      <c r="AB354" s="237">
        <v>96.55</v>
      </c>
      <c r="AC354" s="14">
        <v>0</v>
      </c>
      <c r="AD354" s="13">
        <v>0</v>
      </c>
      <c r="AE354" s="9">
        <v>0</v>
      </c>
      <c r="AF354" s="9">
        <v>0</v>
      </c>
      <c r="AG354" s="8">
        <v>0</v>
      </c>
      <c r="AH354" s="9">
        <v>0</v>
      </c>
      <c r="AI354" s="9">
        <v>0</v>
      </c>
      <c r="AJ354" s="9">
        <v>0</v>
      </c>
      <c r="AK354" s="9">
        <v>0</v>
      </c>
      <c r="AL354" s="9">
        <v>0</v>
      </c>
      <c r="AM354" s="14">
        <v>0</v>
      </c>
      <c r="AN354" s="237">
        <v>7.5</v>
      </c>
      <c r="AO354" s="233">
        <v>0</v>
      </c>
      <c r="AP354" s="233">
        <v>0</v>
      </c>
      <c r="AQ354" s="233">
        <v>0</v>
      </c>
      <c r="AR354" s="233">
        <v>0</v>
      </c>
      <c r="AS354" s="9">
        <v>0</v>
      </c>
      <c r="AT354" s="9">
        <v>0</v>
      </c>
      <c r="AU354" s="9">
        <v>0</v>
      </c>
      <c r="AV354" s="9">
        <v>0</v>
      </c>
      <c r="AW354" s="233">
        <v>7.5</v>
      </c>
      <c r="AX354" s="9">
        <v>18</v>
      </c>
      <c r="AY354" s="101">
        <v>14</v>
      </c>
      <c r="AZ354" s="237">
        <v>0</v>
      </c>
      <c r="BA354" s="233">
        <v>0</v>
      </c>
      <c r="BB354" s="14">
        <v>0</v>
      </c>
      <c r="BC354" s="13">
        <v>4.5</v>
      </c>
      <c r="BD354" s="9" t="s">
        <v>1625</v>
      </c>
      <c r="BE354" s="9">
        <v>4.5</v>
      </c>
      <c r="BF354" s="9" t="s">
        <v>1625</v>
      </c>
      <c r="BG354" s="9">
        <v>0</v>
      </c>
      <c r="BH354" s="9">
        <v>4.5</v>
      </c>
      <c r="BI354" s="9">
        <v>29</v>
      </c>
      <c r="BJ354" s="14">
        <v>29</v>
      </c>
      <c r="BK354" s="13">
        <v>0</v>
      </c>
      <c r="BL354" s="9">
        <v>0</v>
      </c>
      <c r="BM354" s="9">
        <v>0</v>
      </c>
      <c r="BN354" s="9">
        <v>0</v>
      </c>
      <c r="BO354" s="9">
        <v>0</v>
      </c>
      <c r="BP354" s="9">
        <v>0</v>
      </c>
      <c r="BQ354" s="9">
        <v>0</v>
      </c>
      <c r="BR354" s="9">
        <v>0</v>
      </c>
      <c r="BS354" s="9">
        <v>0</v>
      </c>
      <c r="BT354" s="9">
        <v>0</v>
      </c>
      <c r="BU354" s="9">
        <v>0</v>
      </c>
      <c r="BV354" s="9">
        <v>0</v>
      </c>
      <c r="BW354" s="9">
        <v>0</v>
      </c>
      <c r="BX354" s="9">
        <v>0</v>
      </c>
      <c r="BY354" s="9">
        <v>0</v>
      </c>
      <c r="BZ354" s="9">
        <v>0</v>
      </c>
      <c r="CA354" s="9">
        <v>0</v>
      </c>
      <c r="CB354" s="9">
        <v>0</v>
      </c>
      <c r="CC354" s="9">
        <v>0</v>
      </c>
      <c r="CD354" s="9">
        <v>0</v>
      </c>
      <c r="CE354" s="9">
        <v>0</v>
      </c>
      <c r="CF354" s="14">
        <v>0</v>
      </c>
      <c r="CG354" s="13">
        <v>0</v>
      </c>
      <c r="CH354" s="9">
        <v>0</v>
      </c>
      <c r="CI354" s="9">
        <v>0</v>
      </c>
      <c r="CJ354" s="9">
        <v>0</v>
      </c>
      <c r="CK354" s="9">
        <v>0</v>
      </c>
      <c r="CL354" s="9">
        <v>0</v>
      </c>
      <c r="CM354" s="9">
        <v>0</v>
      </c>
      <c r="CN354" s="9">
        <v>0</v>
      </c>
      <c r="CO354" s="9">
        <v>0</v>
      </c>
      <c r="CP354" s="9">
        <v>0</v>
      </c>
      <c r="CQ354" s="9">
        <v>0</v>
      </c>
      <c r="CR354" s="9">
        <v>0</v>
      </c>
      <c r="CS354" s="9">
        <v>0</v>
      </c>
      <c r="CT354" s="9">
        <v>0</v>
      </c>
      <c r="CU354" s="9">
        <v>0</v>
      </c>
      <c r="CV354" s="9">
        <v>0</v>
      </c>
      <c r="CW354" s="9">
        <v>0</v>
      </c>
      <c r="CX354" s="9">
        <v>0</v>
      </c>
      <c r="CY354" s="299">
        <v>0</v>
      </c>
      <c r="CZ354" s="299">
        <v>0</v>
      </c>
      <c r="DA354" s="299">
        <v>0</v>
      </c>
      <c r="DB354" s="299">
        <v>0</v>
      </c>
      <c r="DC354" s="299">
        <v>0</v>
      </c>
      <c r="DD354" s="9">
        <v>0</v>
      </c>
      <c r="DE354" s="14">
        <v>0</v>
      </c>
      <c r="DF354" s="13">
        <v>68</v>
      </c>
      <c r="DG354" s="9">
        <v>422</v>
      </c>
      <c r="DH354" s="9">
        <v>21</v>
      </c>
      <c r="DI354" s="9">
        <v>23</v>
      </c>
      <c r="DJ354" s="9">
        <v>5</v>
      </c>
      <c r="DK354" s="14">
        <v>539</v>
      </c>
      <c r="DL354" s="13">
        <v>10</v>
      </c>
      <c r="DM354" s="9">
        <v>5</v>
      </c>
      <c r="DN354" s="9">
        <v>0</v>
      </c>
      <c r="DO354" s="14">
        <v>0</v>
      </c>
    </row>
    <row r="355" spans="1:119">
      <c r="A355" s="13">
        <v>2901</v>
      </c>
      <c r="B355" s="9" t="s">
        <v>887</v>
      </c>
      <c r="C355" s="9">
        <v>2928</v>
      </c>
      <c r="D355" s="9">
        <v>2930</v>
      </c>
      <c r="E355" s="9" t="s">
        <v>1944</v>
      </c>
      <c r="F355" s="9" t="s">
        <v>1946</v>
      </c>
      <c r="G355" s="10">
        <v>3</v>
      </c>
      <c r="H355" s="11">
        <v>400</v>
      </c>
      <c r="I355" s="13">
        <v>75</v>
      </c>
      <c r="J355" s="9">
        <v>9</v>
      </c>
      <c r="K355" s="9">
        <v>8</v>
      </c>
      <c r="L355" s="9">
        <v>10</v>
      </c>
      <c r="M355" s="9">
        <v>34</v>
      </c>
      <c r="N355" s="14">
        <v>14</v>
      </c>
      <c r="O355" s="13">
        <v>127</v>
      </c>
      <c r="P355" s="9">
        <v>2</v>
      </c>
      <c r="Q355" s="14">
        <v>1</v>
      </c>
      <c r="R355" s="13">
        <v>167</v>
      </c>
      <c r="S355" s="14">
        <v>0</v>
      </c>
      <c r="T355" s="13">
        <v>1</v>
      </c>
      <c r="U355" s="9">
        <v>0</v>
      </c>
      <c r="V355" s="14">
        <v>1</v>
      </c>
      <c r="W355" s="237">
        <v>940</v>
      </c>
      <c r="X355" s="14">
        <v>0</v>
      </c>
      <c r="Y355" s="13">
        <v>4</v>
      </c>
      <c r="Z355" s="14">
        <v>15</v>
      </c>
      <c r="AA355" s="11">
        <v>6</v>
      </c>
      <c r="AB355" s="237">
        <v>718.45</v>
      </c>
      <c r="AC355" s="14">
        <v>0</v>
      </c>
      <c r="AD355" s="13">
        <v>4</v>
      </c>
      <c r="AE355" s="9">
        <v>4</v>
      </c>
      <c r="AF355" s="9">
        <v>0</v>
      </c>
      <c r="AG355" s="8">
        <v>1888</v>
      </c>
      <c r="AH355" s="9">
        <v>1888</v>
      </c>
      <c r="AI355" s="9">
        <v>0</v>
      </c>
      <c r="AJ355" s="9">
        <v>0</v>
      </c>
      <c r="AK355" s="9">
        <v>0</v>
      </c>
      <c r="AL355" s="9">
        <v>0</v>
      </c>
      <c r="AM355" s="14">
        <v>0</v>
      </c>
      <c r="AN355" s="237">
        <v>15</v>
      </c>
      <c r="AO355" s="233">
        <v>0.5</v>
      </c>
      <c r="AP355" s="233">
        <v>0</v>
      </c>
      <c r="AQ355" s="233">
        <v>0</v>
      </c>
      <c r="AR355" s="233">
        <v>0.5</v>
      </c>
      <c r="AS355" s="9">
        <v>2.5</v>
      </c>
      <c r="AT355" s="9">
        <v>0</v>
      </c>
      <c r="AU355" s="9">
        <v>0</v>
      </c>
      <c r="AV355" s="9">
        <v>2.5</v>
      </c>
      <c r="AW355" s="233">
        <v>12</v>
      </c>
      <c r="AX355" s="9">
        <v>18</v>
      </c>
      <c r="AY355" s="101">
        <v>14</v>
      </c>
      <c r="AZ355" s="237">
        <v>0.59799999999999998</v>
      </c>
      <c r="BA355" s="233">
        <v>0</v>
      </c>
      <c r="BB355" s="14">
        <v>1.5</v>
      </c>
      <c r="BC355" s="13">
        <v>3</v>
      </c>
      <c r="BD355" s="9" t="s">
        <v>1625</v>
      </c>
      <c r="BE355" s="9">
        <v>3</v>
      </c>
      <c r="BF355" s="9" t="s">
        <v>1625</v>
      </c>
      <c r="BG355" s="9">
        <v>0</v>
      </c>
      <c r="BH355" s="9">
        <v>3</v>
      </c>
      <c r="BI355" s="9">
        <v>30</v>
      </c>
      <c r="BJ355" s="14">
        <v>30</v>
      </c>
      <c r="BK355" s="13">
        <v>0</v>
      </c>
      <c r="BL355" s="9">
        <v>0</v>
      </c>
      <c r="BM355" s="9">
        <v>0</v>
      </c>
      <c r="BN355" s="9">
        <v>0</v>
      </c>
      <c r="BO355" s="9">
        <v>0</v>
      </c>
      <c r="BP355" s="9">
        <v>0</v>
      </c>
      <c r="BQ355" s="9">
        <v>0</v>
      </c>
      <c r="BR355" s="9">
        <v>0</v>
      </c>
      <c r="BS355" s="9">
        <v>0</v>
      </c>
      <c r="BT355" s="9">
        <v>0</v>
      </c>
      <c r="BU355" s="9">
        <v>0</v>
      </c>
      <c r="BV355" s="9">
        <v>0</v>
      </c>
      <c r="BW355" s="9">
        <v>0</v>
      </c>
      <c r="BX355" s="9">
        <v>0</v>
      </c>
      <c r="BY355" s="9">
        <v>0</v>
      </c>
      <c r="BZ355" s="9">
        <v>0</v>
      </c>
      <c r="CA355" s="9">
        <v>0</v>
      </c>
      <c r="CB355" s="9">
        <v>0</v>
      </c>
      <c r="CC355" s="9">
        <v>0</v>
      </c>
      <c r="CD355" s="9">
        <v>0</v>
      </c>
      <c r="CE355" s="9">
        <v>0</v>
      </c>
      <c r="CF355" s="14">
        <v>0</v>
      </c>
      <c r="CG355" s="13">
        <v>1</v>
      </c>
      <c r="CH355" s="9">
        <v>0</v>
      </c>
      <c r="CI355" s="9">
        <v>0</v>
      </c>
      <c r="CJ355" s="9">
        <v>0</v>
      </c>
      <c r="CK355" s="9">
        <v>0</v>
      </c>
      <c r="CL355" s="9">
        <v>0</v>
      </c>
      <c r="CM355" s="9">
        <v>1</v>
      </c>
      <c r="CN355" s="9">
        <v>97</v>
      </c>
      <c r="CO355" s="9">
        <v>25</v>
      </c>
      <c r="CP355" s="9">
        <v>25</v>
      </c>
      <c r="CQ355" s="9">
        <v>6</v>
      </c>
      <c r="CR355" s="9">
        <v>16</v>
      </c>
      <c r="CS355" s="9">
        <v>3</v>
      </c>
      <c r="CT355" s="9">
        <v>0</v>
      </c>
      <c r="CU355" s="9">
        <v>0</v>
      </c>
      <c r="CV355" s="9">
        <v>3</v>
      </c>
      <c r="CW355" s="9">
        <v>1</v>
      </c>
      <c r="CX355" s="9">
        <v>2</v>
      </c>
      <c r="CY355" s="299">
        <v>0</v>
      </c>
      <c r="CZ355" s="299">
        <v>0</v>
      </c>
      <c r="DA355" s="299">
        <v>0</v>
      </c>
      <c r="DB355" s="299">
        <v>0</v>
      </c>
      <c r="DC355" s="299">
        <v>0</v>
      </c>
      <c r="DD355" s="9">
        <v>24</v>
      </c>
      <c r="DE355" s="14">
        <v>11</v>
      </c>
      <c r="DF355" s="13">
        <v>63</v>
      </c>
      <c r="DG355" s="9">
        <v>1244</v>
      </c>
      <c r="DH355" s="9">
        <v>13</v>
      </c>
      <c r="DI355" s="9">
        <v>169</v>
      </c>
      <c r="DJ355" s="9">
        <v>24</v>
      </c>
      <c r="DK355" s="14">
        <v>1513</v>
      </c>
      <c r="DL355" s="13">
        <v>125</v>
      </c>
      <c r="DM355" s="9">
        <v>37</v>
      </c>
      <c r="DN355" s="9">
        <v>29</v>
      </c>
      <c r="DO355" s="14">
        <v>7</v>
      </c>
    </row>
    <row r="356" spans="1:119">
      <c r="A356" s="13">
        <v>2901</v>
      </c>
      <c r="B356" s="9" t="s">
        <v>887</v>
      </c>
      <c r="C356" s="9">
        <v>2931</v>
      </c>
      <c r="D356" s="9">
        <v>2931</v>
      </c>
      <c r="E356" s="9" t="s">
        <v>1947</v>
      </c>
      <c r="F356" s="9" t="s">
        <v>246</v>
      </c>
      <c r="G356" s="10">
        <v>3</v>
      </c>
      <c r="H356" s="11">
        <v>1353</v>
      </c>
      <c r="I356" s="13">
        <v>166</v>
      </c>
      <c r="J356" s="9">
        <v>13</v>
      </c>
      <c r="K356" s="9">
        <v>12</v>
      </c>
      <c r="L356" s="9">
        <v>11</v>
      </c>
      <c r="M356" s="9">
        <v>35</v>
      </c>
      <c r="N356" s="14">
        <v>95</v>
      </c>
      <c r="O356" s="13">
        <v>454</v>
      </c>
      <c r="P356" s="9">
        <v>7</v>
      </c>
      <c r="Q356" s="14">
        <v>9</v>
      </c>
      <c r="R356" s="13">
        <v>462</v>
      </c>
      <c r="S356" s="14">
        <v>89</v>
      </c>
      <c r="T356" s="13">
        <v>1</v>
      </c>
      <c r="U356" s="9">
        <v>0</v>
      </c>
      <c r="V356" s="14">
        <v>1</v>
      </c>
      <c r="W356" s="237">
        <v>1460</v>
      </c>
      <c r="X356" s="14">
        <v>0</v>
      </c>
      <c r="Y356" s="13">
        <v>12</v>
      </c>
      <c r="Z356" s="14">
        <v>82</v>
      </c>
      <c r="AA356" s="11">
        <v>17</v>
      </c>
      <c r="AB356" s="237">
        <v>1054</v>
      </c>
      <c r="AC356" s="14">
        <v>0</v>
      </c>
      <c r="AD356" s="13">
        <v>5</v>
      </c>
      <c r="AE356" s="9">
        <v>0</v>
      </c>
      <c r="AF356" s="9">
        <v>0</v>
      </c>
      <c r="AG356" s="8">
        <v>5378</v>
      </c>
      <c r="AH356" s="9">
        <v>5255</v>
      </c>
      <c r="AI356" s="9">
        <v>0</v>
      </c>
      <c r="AJ356" s="9">
        <v>0</v>
      </c>
      <c r="AK356" s="9">
        <v>0</v>
      </c>
      <c r="AL356" s="9">
        <v>0</v>
      </c>
      <c r="AM356" s="14">
        <v>0</v>
      </c>
      <c r="AN356" s="237">
        <v>8</v>
      </c>
      <c r="AO356" s="233">
        <v>6</v>
      </c>
      <c r="AP356" s="233">
        <v>6</v>
      </c>
      <c r="AQ356" s="233">
        <v>0</v>
      </c>
      <c r="AR356" s="233">
        <v>0</v>
      </c>
      <c r="AS356" s="9">
        <v>2</v>
      </c>
      <c r="AT356" s="9">
        <v>2</v>
      </c>
      <c r="AU356" s="9">
        <v>0</v>
      </c>
      <c r="AV356" s="9">
        <v>0</v>
      </c>
      <c r="AW356" s="233">
        <v>0</v>
      </c>
      <c r="AX356" s="9">
        <v>14</v>
      </c>
      <c r="AY356" s="101">
        <v>7</v>
      </c>
      <c r="AZ356" s="237">
        <v>11.4</v>
      </c>
      <c r="BA356" s="233">
        <v>0</v>
      </c>
      <c r="BB356" s="14">
        <v>9.8000000000000007</v>
      </c>
      <c r="BC356" s="13">
        <v>0</v>
      </c>
      <c r="BD356" s="9" t="s">
        <v>1615</v>
      </c>
      <c r="BE356" s="9">
        <v>0</v>
      </c>
      <c r="BF356" s="9" t="s">
        <v>1615</v>
      </c>
      <c r="BG356" s="9">
        <v>1</v>
      </c>
      <c r="BH356" s="9">
        <v>0</v>
      </c>
      <c r="BI356" s="9">
        <v>5</v>
      </c>
      <c r="BJ356" s="14">
        <v>5</v>
      </c>
      <c r="BK356" s="13">
        <v>1</v>
      </c>
      <c r="BL356" s="9">
        <v>1</v>
      </c>
      <c r="BM356" s="9">
        <v>0</v>
      </c>
      <c r="BN356" s="9">
        <v>0</v>
      </c>
      <c r="BO356" s="9">
        <v>0</v>
      </c>
      <c r="BP356" s="9">
        <v>0</v>
      </c>
      <c r="BQ356" s="9">
        <v>0</v>
      </c>
      <c r="BR356" s="9">
        <v>0</v>
      </c>
      <c r="BS356" s="9">
        <v>4430</v>
      </c>
      <c r="BT356" s="9">
        <v>25</v>
      </c>
      <c r="BU356" s="9">
        <v>1050</v>
      </c>
      <c r="BV356" s="9">
        <v>640</v>
      </c>
      <c r="BW356" s="9">
        <v>332</v>
      </c>
      <c r="BX356" s="9">
        <v>0</v>
      </c>
      <c r="BY356" s="9">
        <v>70</v>
      </c>
      <c r="BZ356" s="9">
        <v>169</v>
      </c>
      <c r="CA356" s="9">
        <v>68</v>
      </c>
      <c r="CB356" s="9">
        <v>25</v>
      </c>
      <c r="CC356" s="9">
        <v>0</v>
      </c>
      <c r="CD356" s="9">
        <v>50</v>
      </c>
      <c r="CE356" s="9">
        <v>30</v>
      </c>
      <c r="CF356" s="14">
        <v>20</v>
      </c>
      <c r="CG356" s="13">
        <v>1</v>
      </c>
      <c r="CH356" s="9">
        <v>0</v>
      </c>
      <c r="CI356" s="9">
        <v>0</v>
      </c>
      <c r="CJ356" s="9">
        <v>0</v>
      </c>
      <c r="CK356" s="9">
        <v>0</v>
      </c>
      <c r="CL356" s="9">
        <v>0</v>
      </c>
      <c r="CM356" s="9">
        <v>1</v>
      </c>
      <c r="CN356" s="9">
        <v>120</v>
      </c>
      <c r="CO356" s="9">
        <v>120</v>
      </c>
      <c r="CP356" s="9">
        <v>22</v>
      </c>
      <c r="CQ356" s="9">
        <v>4</v>
      </c>
      <c r="CR356" s="9">
        <v>13</v>
      </c>
      <c r="CS356" s="9">
        <v>5</v>
      </c>
      <c r="CT356" s="9">
        <v>0</v>
      </c>
      <c r="CU356" s="9">
        <v>15</v>
      </c>
      <c r="CV356" s="9">
        <v>3</v>
      </c>
      <c r="CW356" s="9">
        <v>1</v>
      </c>
      <c r="CX356" s="9">
        <v>2</v>
      </c>
      <c r="CY356" s="299">
        <v>0</v>
      </c>
      <c r="CZ356" s="299">
        <v>0</v>
      </c>
      <c r="DA356" s="299">
        <v>0</v>
      </c>
      <c r="DB356" s="299">
        <v>0</v>
      </c>
      <c r="DC356" s="299">
        <v>0</v>
      </c>
      <c r="DD356" s="9">
        <v>21</v>
      </c>
      <c r="DE356" s="14">
        <v>11</v>
      </c>
      <c r="DF356" s="13">
        <v>93</v>
      </c>
      <c r="DG356" s="9">
        <v>465</v>
      </c>
      <c r="DH356" s="9">
        <v>6</v>
      </c>
      <c r="DI356" s="9">
        <v>36</v>
      </c>
      <c r="DJ356" s="9">
        <v>15</v>
      </c>
      <c r="DK356" s="14">
        <v>615</v>
      </c>
      <c r="DL356" s="13">
        <v>369</v>
      </c>
      <c r="DM356" s="9">
        <v>51</v>
      </c>
      <c r="DN356" s="9">
        <v>143</v>
      </c>
      <c r="DO356" s="14">
        <v>21</v>
      </c>
    </row>
    <row r="357" spans="1:119">
      <c r="A357" s="13">
        <v>2901</v>
      </c>
      <c r="B357" s="9" t="s">
        <v>887</v>
      </c>
      <c r="C357" s="9">
        <v>2931</v>
      </c>
      <c r="D357" s="9">
        <v>2932</v>
      </c>
      <c r="E357" s="9" t="s">
        <v>1947</v>
      </c>
      <c r="F357" s="9" t="s">
        <v>1948</v>
      </c>
      <c r="G357" s="10">
        <v>3</v>
      </c>
      <c r="H357" s="11">
        <v>535</v>
      </c>
      <c r="I357" s="13">
        <v>87</v>
      </c>
      <c r="J357" s="9">
        <v>6</v>
      </c>
      <c r="K357" s="9">
        <v>4</v>
      </c>
      <c r="L357" s="9">
        <v>8</v>
      </c>
      <c r="M357" s="9">
        <v>28</v>
      </c>
      <c r="N357" s="14">
        <v>41</v>
      </c>
      <c r="O357" s="13">
        <v>172</v>
      </c>
      <c r="P357" s="9">
        <v>7</v>
      </c>
      <c r="Q357" s="14">
        <v>3</v>
      </c>
      <c r="R357" s="13">
        <v>187</v>
      </c>
      <c r="S357" s="14">
        <v>39</v>
      </c>
      <c r="T357" s="13">
        <v>2</v>
      </c>
      <c r="U357" s="9">
        <v>0</v>
      </c>
      <c r="V357" s="14">
        <v>2</v>
      </c>
      <c r="W357" s="237">
        <v>521</v>
      </c>
      <c r="X357" s="14">
        <v>0</v>
      </c>
      <c r="Y357" s="13">
        <v>1</v>
      </c>
      <c r="Z357" s="14">
        <v>1</v>
      </c>
      <c r="AA357" s="11">
        <v>11</v>
      </c>
      <c r="AB357" s="237">
        <v>358</v>
      </c>
      <c r="AC357" s="14">
        <v>0</v>
      </c>
      <c r="AD357" s="13">
        <v>5</v>
      </c>
      <c r="AE357" s="9">
        <v>0</v>
      </c>
      <c r="AF357" s="9">
        <v>0</v>
      </c>
      <c r="AG357" s="8">
        <v>1032</v>
      </c>
      <c r="AH357" s="9">
        <v>625</v>
      </c>
      <c r="AI357" s="9">
        <v>0</v>
      </c>
      <c r="AJ357" s="9">
        <v>0</v>
      </c>
      <c r="AK357" s="9">
        <v>0</v>
      </c>
      <c r="AL357" s="9">
        <v>0</v>
      </c>
      <c r="AM357" s="14">
        <v>0</v>
      </c>
      <c r="AN357" s="237">
        <v>6.5</v>
      </c>
      <c r="AO357" s="233">
        <v>2.5</v>
      </c>
      <c r="AP357" s="233">
        <v>2.5</v>
      </c>
      <c r="AQ357" s="233">
        <v>0</v>
      </c>
      <c r="AR357" s="233">
        <v>0</v>
      </c>
      <c r="AS357" s="9">
        <v>4</v>
      </c>
      <c r="AT357" s="9">
        <v>4</v>
      </c>
      <c r="AU357" s="9">
        <v>0</v>
      </c>
      <c r="AV357" s="9">
        <v>0</v>
      </c>
      <c r="AW357" s="233">
        <v>0</v>
      </c>
      <c r="AX357" s="9">
        <v>14</v>
      </c>
      <c r="AY357" s="101">
        <v>7</v>
      </c>
      <c r="AZ357" s="237">
        <v>6.1</v>
      </c>
      <c r="BA357" s="233">
        <v>0.16</v>
      </c>
      <c r="BB357" s="14">
        <v>6.5</v>
      </c>
      <c r="BC357" s="13">
        <v>3</v>
      </c>
      <c r="BD357" s="9" t="s">
        <v>1625</v>
      </c>
      <c r="BE357" s="9">
        <v>3</v>
      </c>
      <c r="BF357" s="9" t="s">
        <v>1625</v>
      </c>
      <c r="BG357" s="9">
        <v>1</v>
      </c>
      <c r="BH357" s="9">
        <v>0</v>
      </c>
      <c r="BI357" s="9">
        <v>8</v>
      </c>
      <c r="BJ357" s="14">
        <v>8</v>
      </c>
      <c r="BK357" s="13">
        <v>0</v>
      </c>
      <c r="BL357" s="9">
        <v>0</v>
      </c>
      <c r="BM357" s="9">
        <v>0</v>
      </c>
      <c r="BN357" s="9">
        <v>0</v>
      </c>
      <c r="BO357" s="9">
        <v>0</v>
      </c>
      <c r="BP357" s="9">
        <v>0</v>
      </c>
      <c r="BQ357" s="9">
        <v>0</v>
      </c>
      <c r="BR357" s="9">
        <v>0</v>
      </c>
      <c r="BS357" s="9">
        <v>0</v>
      </c>
      <c r="BT357" s="9">
        <v>0</v>
      </c>
      <c r="BU357" s="9">
        <v>0</v>
      </c>
      <c r="BV357" s="9">
        <v>0</v>
      </c>
      <c r="BW357" s="9">
        <v>0</v>
      </c>
      <c r="BX357" s="9">
        <v>0</v>
      </c>
      <c r="BY357" s="9">
        <v>0</v>
      </c>
      <c r="BZ357" s="9">
        <v>0</v>
      </c>
      <c r="CA357" s="9">
        <v>0</v>
      </c>
      <c r="CB357" s="9">
        <v>0</v>
      </c>
      <c r="CC357" s="9">
        <v>0</v>
      </c>
      <c r="CD357" s="9">
        <v>0</v>
      </c>
      <c r="CE357" s="9">
        <v>0</v>
      </c>
      <c r="CF357" s="14">
        <v>0</v>
      </c>
      <c r="CG357" s="13">
        <v>1</v>
      </c>
      <c r="CH357" s="9">
        <v>0</v>
      </c>
      <c r="CI357" s="9">
        <v>0</v>
      </c>
      <c r="CJ357" s="9">
        <v>0</v>
      </c>
      <c r="CK357" s="9">
        <v>0</v>
      </c>
      <c r="CL357" s="9">
        <v>0</v>
      </c>
      <c r="CM357" s="9">
        <v>1</v>
      </c>
      <c r="CN357" s="9">
        <v>70</v>
      </c>
      <c r="CO357" s="9">
        <v>50</v>
      </c>
      <c r="CP357" s="9">
        <v>21</v>
      </c>
      <c r="CQ357" s="9">
        <v>5</v>
      </c>
      <c r="CR357" s="9">
        <v>12</v>
      </c>
      <c r="CS357" s="9">
        <v>4</v>
      </c>
      <c r="CT357" s="9">
        <v>0</v>
      </c>
      <c r="CU357" s="9">
        <v>0</v>
      </c>
      <c r="CV357" s="9">
        <v>2</v>
      </c>
      <c r="CW357" s="9">
        <v>1</v>
      </c>
      <c r="CX357" s="9">
        <v>1</v>
      </c>
      <c r="CY357" s="299">
        <v>0</v>
      </c>
      <c r="CZ357" s="299">
        <v>0</v>
      </c>
      <c r="DA357" s="299">
        <v>0</v>
      </c>
      <c r="DB357" s="299">
        <v>0</v>
      </c>
      <c r="DC357" s="299">
        <v>0</v>
      </c>
      <c r="DD357" s="9">
        <v>21</v>
      </c>
      <c r="DE357" s="14">
        <v>7</v>
      </c>
      <c r="DF357" s="13">
        <v>98</v>
      </c>
      <c r="DG357" s="9">
        <v>203</v>
      </c>
      <c r="DH357" s="9">
        <v>0</v>
      </c>
      <c r="DI357" s="9">
        <v>7</v>
      </c>
      <c r="DJ357" s="9">
        <v>24</v>
      </c>
      <c r="DK357" s="14">
        <v>332</v>
      </c>
      <c r="DL357" s="13">
        <v>142</v>
      </c>
      <c r="DM357" s="9">
        <v>6</v>
      </c>
      <c r="DN357" s="9">
        <v>0</v>
      </c>
      <c r="DO357" s="14">
        <v>0</v>
      </c>
    </row>
    <row r="358" spans="1:119">
      <c r="A358" s="13">
        <v>2901</v>
      </c>
      <c r="B358" s="9" t="s">
        <v>887</v>
      </c>
      <c r="C358" s="9">
        <v>2931</v>
      </c>
      <c r="D358" s="9">
        <v>2933</v>
      </c>
      <c r="E358" s="9" t="s">
        <v>1947</v>
      </c>
      <c r="F358" s="9" t="s">
        <v>1949</v>
      </c>
      <c r="G358" s="10">
        <v>3</v>
      </c>
      <c r="H358" s="11">
        <v>97</v>
      </c>
      <c r="I358" s="13">
        <v>13</v>
      </c>
      <c r="J358" s="9">
        <v>3</v>
      </c>
      <c r="K358" s="9">
        <v>2</v>
      </c>
      <c r="L358" s="9">
        <v>2</v>
      </c>
      <c r="M358" s="9">
        <v>2</v>
      </c>
      <c r="N358" s="14">
        <v>4</v>
      </c>
      <c r="O358" s="13">
        <v>43</v>
      </c>
      <c r="P358" s="9">
        <v>2</v>
      </c>
      <c r="Q358" s="14">
        <v>0</v>
      </c>
      <c r="R358" s="13">
        <v>48</v>
      </c>
      <c r="S358" s="14">
        <v>14</v>
      </c>
      <c r="T358" s="13">
        <v>1</v>
      </c>
      <c r="U358" s="9">
        <v>0</v>
      </c>
      <c r="V358" s="14">
        <v>1</v>
      </c>
      <c r="W358" s="237">
        <v>186</v>
      </c>
      <c r="X358" s="14">
        <v>0</v>
      </c>
      <c r="Y358" s="13">
        <v>1</v>
      </c>
      <c r="Z358" s="14">
        <v>1</v>
      </c>
      <c r="AA358" s="11">
        <v>3</v>
      </c>
      <c r="AB358" s="237">
        <v>121</v>
      </c>
      <c r="AC358" s="14">
        <v>0</v>
      </c>
      <c r="AD358" s="13">
        <v>1</v>
      </c>
      <c r="AE358" s="9">
        <v>0</v>
      </c>
      <c r="AF358" s="9">
        <v>0</v>
      </c>
      <c r="AG358" s="8">
        <v>340</v>
      </c>
      <c r="AH358" s="9">
        <v>0</v>
      </c>
      <c r="AI358" s="9">
        <v>0</v>
      </c>
      <c r="AJ358" s="9">
        <v>0</v>
      </c>
      <c r="AK358" s="9">
        <v>0</v>
      </c>
      <c r="AL358" s="9">
        <v>0</v>
      </c>
      <c r="AM358" s="14">
        <v>0</v>
      </c>
      <c r="AN358" s="237">
        <v>2.5</v>
      </c>
      <c r="AO358" s="233">
        <v>0.5</v>
      </c>
      <c r="AP358" s="233">
        <v>0.5</v>
      </c>
      <c r="AQ358" s="233">
        <v>0</v>
      </c>
      <c r="AR358" s="233">
        <v>0</v>
      </c>
      <c r="AS358" s="9">
        <v>2</v>
      </c>
      <c r="AT358" s="9">
        <v>2</v>
      </c>
      <c r="AU358" s="9">
        <v>0</v>
      </c>
      <c r="AV358" s="9">
        <v>0</v>
      </c>
      <c r="AW358" s="233">
        <v>0</v>
      </c>
      <c r="AX358" s="9">
        <v>14</v>
      </c>
      <c r="AY358" s="101">
        <v>7</v>
      </c>
      <c r="AZ358" s="237">
        <v>0</v>
      </c>
      <c r="BA358" s="233">
        <v>0</v>
      </c>
      <c r="BB358" s="14">
        <v>0</v>
      </c>
      <c r="BC358" s="13">
        <v>3</v>
      </c>
      <c r="BD358" s="9" t="s">
        <v>1625</v>
      </c>
      <c r="BE358" s="9">
        <v>3</v>
      </c>
      <c r="BF358" s="9" t="s">
        <v>1625</v>
      </c>
      <c r="BG358" s="9">
        <v>0</v>
      </c>
      <c r="BH358" s="9">
        <v>3</v>
      </c>
      <c r="BI358" s="9">
        <v>10</v>
      </c>
      <c r="BJ358" s="14">
        <v>10</v>
      </c>
      <c r="BK358" s="13">
        <v>0</v>
      </c>
      <c r="BL358" s="9">
        <v>0</v>
      </c>
      <c r="BM358" s="9">
        <v>0</v>
      </c>
      <c r="BN358" s="9">
        <v>0</v>
      </c>
      <c r="BO358" s="9">
        <v>0</v>
      </c>
      <c r="BP358" s="9">
        <v>0</v>
      </c>
      <c r="BQ358" s="9">
        <v>0</v>
      </c>
      <c r="BR358" s="9">
        <v>0</v>
      </c>
      <c r="BS358" s="9">
        <v>0</v>
      </c>
      <c r="BT358" s="9">
        <v>0</v>
      </c>
      <c r="BU358" s="9">
        <v>0</v>
      </c>
      <c r="BV358" s="9">
        <v>0</v>
      </c>
      <c r="BW358" s="9">
        <v>0</v>
      </c>
      <c r="BX358" s="9">
        <v>0</v>
      </c>
      <c r="BY358" s="9">
        <v>0</v>
      </c>
      <c r="BZ358" s="9">
        <v>0</v>
      </c>
      <c r="CA358" s="9">
        <v>0</v>
      </c>
      <c r="CB358" s="9">
        <v>0</v>
      </c>
      <c r="CC358" s="9">
        <v>0</v>
      </c>
      <c r="CD358" s="9">
        <v>0</v>
      </c>
      <c r="CE358" s="9">
        <v>0</v>
      </c>
      <c r="CF358" s="14">
        <v>0</v>
      </c>
      <c r="CG358" s="13">
        <v>0</v>
      </c>
      <c r="CH358" s="9">
        <v>0</v>
      </c>
      <c r="CI358" s="9">
        <v>0</v>
      </c>
      <c r="CJ358" s="9">
        <v>0</v>
      </c>
      <c r="CK358" s="9">
        <v>0</v>
      </c>
      <c r="CL358" s="9">
        <v>0</v>
      </c>
      <c r="CM358" s="9">
        <v>0</v>
      </c>
      <c r="CN358" s="9">
        <v>0</v>
      </c>
      <c r="CO358" s="9">
        <v>0</v>
      </c>
      <c r="CP358" s="9">
        <v>0</v>
      </c>
      <c r="CQ358" s="9">
        <v>0</v>
      </c>
      <c r="CR358" s="9">
        <v>0</v>
      </c>
      <c r="CS358" s="9">
        <v>0</v>
      </c>
      <c r="CT358" s="9">
        <v>0</v>
      </c>
      <c r="CU358" s="9">
        <v>0</v>
      </c>
      <c r="CV358" s="9">
        <v>0</v>
      </c>
      <c r="CW358" s="9">
        <v>0</v>
      </c>
      <c r="CX358" s="9">
        <v>0</v>
      </c>
      <c r="CY358" s="299">
        <v>0</v>
      </c>
      <c r="CZ358" s="299">
        <v>0</v>
      </c>
      <c r="DA358" s="299">
        <v>0</v>
      </c>
      <c r="DB358" s="299">
        <v>0</v>
      </c>
      <c r="DC358" s="299">
        <v>0</v>
      </c>
      <c r="DD358" s="9">
        <v>0</v>
      </c>
      <c r="DE358" s="14">
        <v>0</v>
      </c>
      <c r="DF358" s="13">
        <v>21</v>
      </c>
      <c r="DG358" s="9">
        <v>14</v>
      </c>
      <c r="DH358" s="9">
        <v>0</v>
      </c>
      <c r="DI358" s="9">
        <v>1</v>
      </c>
      <c r="DJ358" s="9">
        <v>3</v>
      </c>
      <c r="DK358" s="14">
        <v>39</v>
      </c>
      <c r="DL358" s="13">
        <v>31</v>
      </c>
      <c r="DM358" s="9">
        <v>9</v>
      </c>
      <c r="DN358" s="9">
        <v>0</v>
      </c>
      <c r="DO358" s="14">
        <v>0</v>
      </c>
    </row>
    <row r="359" spans="1:119">
      <c r="A359" s="13">
        <v>2901</v>
      </c>
      <c r="B359" s="9" t="s">
        <v>887</v>
      </c>
      <c r="C359" s="9">
        <v>2935</v>
      </c>
      <c r="D359" s="9">
        <v>2935</v>
      </c>
      <c r="E359" s="9" t="s">
        <v>1950</v>
      </c>
      <c r="F359" s="9" t="s">
        <v>224</v>
      </c>
      <c r="G359" s="10">
        <v>1</v>
      </c>
      <c r="H359" s="11">
        <v>3639</v>
      </c>
      <c r="I359" s="13">
        <v>398</v>
      </c>
      <c r="J359" s="9">
        <v>41</v>
      </c>
      <c r="K359" s="9">
        <v>23</v>
      </c>
      <c r="L359" s="9">
        <v>39</v>
      </c>
      <c r="M359" s="9">
        <v>113</v>
      </c>
      <c r="N359" s="14">
        <v>182</v>
      </c>
      <c r="O359" s="13">
        <v>1191</v>
      </c>
      <c r="P359" s="9">
        <v>25</v>
      </c>
      <c r="Q359" s="14">
        <v>36</v>
      </c>
      <c r="R359" s="13">
        <v>1264</v>
      </c>
      <c r="S359" s="14">
        <v>0</v>
      </c>
      <c r="T359" s="13">
        <v>4</v>
      </c>
      <c r="U359" s="9">
        <v>1</v>
      </c>
      <c r="V359" s="14">
        <v>3</v>
      </c>
      <c r="W359" s="237">
        <v>302</v>
      </c>
      <c r="X359" s="14">
        <v>0</v>
      </c>
      <c r="Y359" s="13">
        <v>38</v>
      </c>
      <c r="Z359" s="14">
        <v>329</v>
      </c>
      <c r="AA359" s="11">
        <v>46</v>
      </c>
      <c r="AB359" s="237">
        <v>3424</v>
      </c>
      <c r="AC359" s="14">
        <v>0</v>
      </c>
      <c r="AD359" s="13">
        <v>12</v>
      </c>
      <c r="AE359" s="9">
        <v>12</v>
      </c>
      <c r="AF359" s="9">
        <v>1</v>
      </c>
      <c r="AG359" s="8">
        <v>1394.2</v>
      </c>
      <c r="AH359" s="9">
        <v>1394.2</v>
      </c>
      <c r="AI359" s="9">
        <v>2</v>
      </c>
      <c r="AJ359" s="9">
        <v>0</v>
      </c>
      <c r="AK359" s="9">
        <v>0</v>
      </c>
      <c r="AL359" s="9">
        <v>1</v>
      </c>
      <c r="AM359" s="14">
        <v>1</v>
      </c>
      <c r="AN359" s="237">
        <v>14</v>
      </c>
      <c r="AO359" s="233">
        <v>7</v>
      </c>
      <c r="AP359" s="233">
        <v>0</v>
      </c>
      <c r="AQ359" s="233">
        <v>0</v>
      </c>
      <c r="AR359" s="233">
        <v>7</v>
      </c>
      <c r="AS359" s="9">
        <v>2</v>
      </c>
      <c r="AT359" s="9">
        <v>0</v>
      </c>
      <c r="AU359" s="9">
        <v>0</v>
      </c>
      <c r="AV359" s="9">
        <v>2</v>
      </c>
      <c r="AW359" s="233">
        <v>5</v>
      </c>
      <c r="AX359" s="9">
        <v>70</v>
      </c>
      <c r="AY359" s="101">
        <v>42</v>
      </c>
      <c r="AZ359" s="237">
        <v>6</v>
      </c>
      <c r="BA359" s="233">
        <v>0</v>
      </c>
      <c r="BB359" s="14">
        <v>2</v>
      </c>
      <c r="BC359" s="13">
        <v>0</v>
      </c>
      <c r="BD359" s="9" t="s">
        <v>1615</v>
      </c>
      <c r="BE359" s="9">
        <v>0</v>
      </c>
      <c r="BF359" s="9" t="s">
        <v>1615</v>
      </c>
      <c r="BG359" s="9">
        <v>5</v>
      </c>
      <c r="BH359" s="9">
        <v>0</v>
      </c>
      <c r="BI359" s="9">
        <v>0</v>
      </c>
      <c r="BJ359" s="14">
        <v>0</v>
      </c>
      <c r="BK359" s="13">
        <v>1</v>
      </c>
      <c r="BL359" s="9">
        <v>1</v>
      </c>
      <c r="BM359" s="9">
        <v>0</v>
      </c>
      <c r="BN359" s="9">
        <v>0</v>
      </c>
      <c r="BO359" s="9">
        <v>0</v>
      </c>
      <c r="BP359" s="9">
        <v>0</v>
      </c>
      <c r="BQ359" s="9">
        <v>0</v>
      </c>
      <c r="BR359" s="9">
        <v>0</v>
      </c>
      <c r="BS359" s="9">
        <v>3252</v>
      </c>
      <c r="BT359" s="9">
        <v>32</v>
      </c>
      <c r="BU359" s="9">
        <v>1450</v>
      </c>
      <c r="BV359" s="9">
        <v>640</v>
      </c>
      <c r="BW359" s="9">
        <v>292</v>
      </c>
      <c r="BX359" s="9">
        <v>0</v>
      </c>
      <c r="BY359" s="9">
        <v>107</v>
      </c>
      <c r="BZ359" s="9">
        <v>167</v>
      </c>
      <c r="CA359" s="9">
        <v>0</v>
      </c>
      <c r="CB359" s="9">
        <v>18</v>
      </c>
      <c r="CC359" s="9">
        <v>11</v>
      </c>
      <c r="CD359" s="9">
        <v>54</v>
      </c>
      <c r="CE359" s="9">
        <v>35</v>
      </c>
      <c r="CF359" s="14">
        <v>19</v>
      </c>
      <c r="CG359" s="13">
        <v>1</v>
      </c>
      <c r="CH359" s="9">
        <v>0</v>
      </c>
      <c r="CI359" s="9">
        <v>0</v>
      </c>
      <c r="CJ359" s="9">
        <v>0</v>
      </c>
      <c r="CK359" s="9">
        <v>0</v>
      </c>
      <c r="CL359" s="9">
        <v>0</v>
      </c>
      <c r="CM359" s="9">
        <v>3</v>
      </c>
      <c r="CN359" s="9">
        <v>158</v>
      </c>
      <c r="CO359" s="9">
        <v>60</v>
      </c>
      <c r="CP359" s="9">
        <v>74</v>
      </c>
      <c r="CQ359" s="9">
        <v>15</v>
      </c>
      <c r="CR359" s="9">
        <v>37</v>
      </c>
      <c r="CS359" s="9">
        <v>22</v>
      </c>
      <c r="CT359" s="9">
        <v>0</v>
      </c>
      <c r="CU359" s="9">
        <v>19</v>
      </c>
      <c r="CV359" s="9">
        <v>7</v>
      </c>
      <c r="CW359" s="9">
        <v>1</v>
      </c>
      <c r="CX359" s="9">
        <v>5</v>
      </c>
      <c r="CY359" s="299">
        <v>0</v>
      </c>
      <c r="CZ359" s="299">
        <v>0</v>
      </c>
      <c r="DA359" s="299">
        <v>0</v>
      </c>
      <c r="DB359" s="299">
        <v>1</v>
      </c>
      <c r="DC359" s="299">
        <v>0</v>
      </c>
      <c r="DD359" s="9">
        <v>73</v>
      </c>
      <c r="DE359" s="14">
        <v>43</v>
      </c>
      <c r="DF359" s="13">
        <v>150</v>
      </c>
      <c r="DG359" s="9">
        <v>1009</v>
      </c>
      <c r="DH359" s="9">
        <v>220</v>
      </c>
      <c r="DI359" s="9">
        <v>534</v>
      </c>
      <c r="DJ359" s="9">
        <v>33</v>
      </c>
      <c r="DK359" s="14">
        <v>1946</v>
      </c>
      <c r="DL359" s="13">
        <v>920</v>
      </c>
      <c r="DM359" s="9">
        <v>39</v>
      </c>
      <c r="DN359" s="9">
        <v>308</v>
      </c>
      <c r="DO359" s="14">
        <v>16</v>
      </c>
    </row>
    <row r="360" spans="1:119">
      <c r="A360" s="13">
        <v>2901</v>
      </c>
      <c r="B360" s="9" t="s">
        <v>887</v>
      </c>
      <c r="C360" s="9">
        <v>2926</v>
      </c>
      <c r="D360" s="9">
        <v>2321</v>
      </c>
      <c r="E360" s="9" t="s">
        <v>1843</v>
      </c>
      <c r="F360" s="9" t="s">
        <v>1844</v>
      </c>
      <c r="G360" s="10">
        <v>2</v>
      </c>
      <c r="H360" s="11">
        <v>181</v>
      </c>
      <c r="I360" s="13">
        <v>38</v>
      </c>
      <c r="J360" s="9">
        <v>4</v>
      </c>
      <c r="K360" s="9">
        <v>2</v>
      </c>
      <c r="L360" s="9">
        <v>2</v>
      </c>
      <c r="M360" s="9">
        <v>10</v>
      </c>
      <c r="N360" s="14">
        <v>20</v>
      </c>
      <c r="O360" s="13">
        <v>52</v>
      </c>
      <c r="P360" s="9">
        <v>7</v>
      </c>
      <c r="Q360" s="14">
        <v>1</v>
      </c>
      <c r="R360" s="13">
        <v>46</v>
      </c>
      <c r="S360" s="14">
        <v>0</v>
      </c>
      <c r="T360" s="13">
        <v>0</v>
      </c>
      <c r="U360" s="9">
        <v>0</v>
      </c>
      <c r="V360" s="14">
        <v>0</v>
      </c>
      <c r="W360" s="237">
        <v>126.5</v>
      </c>
      <c r="X360" s="14">
        <v>0</v>
      </c>
      <c r="Y360" s="13">
        <v>0</v>
      </c>
      <c r="Z360" s="14">
        <v>0</v>
      </c>
      <c r="AA360" s="11">
        <v>0</v>
      </c>
      <c r="AB360" s="237">
        <v>101.67</v>
      </c>
      <c r="AC360" s="14">
        <v>0</v>
      </c>
      <c r="AD360" s="13">
        <v>2</v>
      </c>
      <c r="AE360" s="9">
        <v>2</v>
      </c>
      <c r="AF360" s="9">
        <v>0</v>
      </c>
      <c r="AG360" s="8">
        <v>194.4</v>
      </c>
      <c r="AH360" s="9">
        <v>95</v>
      </c>
      <c r="AI360" s="9">
        <v>0</v>
      </c>
      <c r="AJ360" s="9">
        <v>0</v>
      </c>
      <c r="AK360" s="9">
        <v>0</v>
      </c>
      <c r="AL360" s="9">
        <v>0</v>
      </c>
      <c r="AM360" s="14">
        <v>0</v>
      </c>
      <c r="AN360" s="237">
        <v>1.05</v>
      </c>
      <c r="AO360" s="233">
        <v>1.05</v>
      </c>
      <c r="AP360" s="233">
        <v>0</v>
      </c>
      <c r="AQ360" s="233">
        <v>0.25</v>
      </c>
      <c r="AR360" s="233">
        <v>0.8</v>
      </c>
      <c r="AS360" s="9">
        <v>0</v>
      </c>
      <c r="AT360" s="9">
        <v>0</v>
      </c>
      <c r="AU360" s="9">
        <v>0</v>
      </c>
      <c r="AV360" s="9">
        <v>0</v>
      </c>
      <c r="AW360" s="233">
        <v>0</v>
      </c>
      <c r="AX360" s="9">
        <v>14</v>
      </c>
      <c r="AY360" s="101">
        <v>14</v>
      </c>
      <c r="AZ360" s="237">
        <v>0</v>
      </c>
      <c r="BA360" s="233">
        <v>0</v>
      </c>
      <c r="BB360" s="14">
        <v>0</v>
      </c>
      <c r="BC360" s="13">
        <v>2.8</v>
      </c>
      <c r="BD360" s="9" t="s">
        <v>1625</v>
      </c>
      <c r="BE360" s="9">
        <v>2.8</v>
      </c>
      <c r="BF360" s="9" t="s">
        <v>1625</v>
      </c>
      <c r="BG360" s="9">
        <v>1</v>
      </c>
      <c r="BH360" s="9">
        <v>0</v>
      </c>
      <c r="BI360" s="9">
        <v>27</v>
      </c>
      <c r="BJ360" s="14">
        <v>27</v>
      </c>
      <c r="BK360" s="13">
        <v>0</v>
      </c>
      <c r="BL360" s="9">
        <v>0</v>
      </c>
      <c r="BM360" s="9">
        <v>0</v>
      </c>
      <c r="BN360" s="9">
        <v>0</v>
      </c>
      <c r="BO360" s="9">
        <v>0</v>
      </c>
      <c r="BP360" s="9">
        <v>0</v>
      </c>
      <c r="BQ360" s="9">
        <v>0</v>
      </c>
      <c r="BR360" s="9">
        <v>0</v>
      </c>
      <c r="BS360" s="9">
        <v>0</v>
      </c>
      <c r="BT360" s="9">
        <v>0</v>
      </c>
      <c r="BU360" s="9">
        <v>0</v>
      </c>
      <c r="BV360" s="9">
        <v>0</v>
      </c>
      <c r="BW360" s="9">
        <v>0</v>
      </c>
      <c r="BX360" s="9">
        <v>0</v>
      </c>
      <c r="BY360" s="9">
        <v>0</v>
      </c>
      <c r="BZ360" s="9">
        <v>0</v>
      </c>
      <c r="CA360" s="9">
        <v>0</v>
      </c>
      <c r="CB360" s="9">
        <v>0</v>
      </c>
      <c r="CC360" s="9">
        <v>0</v>
      </c>
      <c r="CD360" s="9">
        <v>0</v>
      </c>
      <c r="CE360" s="9">
        <v>0</v>
      </c>
      <c r="CF360" s="14">
        <v>0</v>
      </c>
      <c r="CG360" s="13">
        <v>0</v>
      </c>
      <c r="CH360" s="9">
        <v>0</v>
      </c>
      <c r="CI360" s="9">
        <v>0</v>
      </c>
      <c r="CJ360" s="9">
        <v>0</v>
      </c>
      <c r="CK360" s="9">
        <v>0</v>
      </c>
      <c r="CL360" s="9">
        <v>0</v>
      </c>
      <c r="CM360" s="9">
        <v>0</v>
      </c>
      <c r="CN360" s="9">
        <v>0</v>
      </c>
      <c r="CO360" s="9">
        <v>0</v>
      </c>
      <c r="CP360" s="9">
        <v>0</v>
      </c>
      <c r="CQ360" s="9">
        <v>0</v>
      </c>
      <c r="CR360" s="9">
        <v>0</v>
      </c>
      <c r="CS360" s="9">
        <v>0</v>
      </c>
      <c r="CT360" s="9">
        <v>0</v>
      </c>
      <c r="CU360" s="9">
        <v>0</v>
      </c>
      <c r="CV360" s="9">
        <v>0</v>
      </c>
      <c r="CW360" s="9">
        <v>0</v>
      </c>
      <c r="CX360" s="9">
        <v>0</v>
      </c>
      <c r="CY360" s="299">
        <v>0</v>
      </c>
      <c r="CZ360" s="299">
        <v>0</v>
      </c>
      <c r="DA360" s="299">
        <v>0</v>
      </c>
      <c r="DB360" s="299">
        <v>0</v>
      </c>
      <c r="DC360" s="299">
        <v>0</v>
      </c>
      <c r="DD360" s="9">
        <v>0</v>
      </c>
      <c r="DE360" s="14">
        <v>0</v>
      </c>
      <c r="DF360" s="13">
        <v>41</v>
      </c>
      <c r="DG360" s="9">
        <v>57</v>
      </c>
      <c r="DH360" s="9">
        <v>0</v>
      </c>
      <c r="DI360" s="9">
        <v>0</v>
      </c>
      <c r="DJ360" s="9">
        <v>11</v>
      </c>
      <c r="DK360" s="14">
        <v>109</v>
      </c>
      <c r="DL360" s="13">
        <v>35</v>
      </c>
      <c r="DM360" s="9">
        <v>16</v>
      </c>
      <c r="DN360" s="9">
        <v>0</v>
      </c>
      <c r="DO360" s="14">
        <v>0</v>
      </c>
    </row>
    <row r="361" spans="1:119">
      <c r="A361" s="13">
        <v>2901</v>
      </c>
      <c r="B361" s="9" t="s">
        <v>887</v>
      </c>
      <c r="C361" s="9">
        <v>2926</v>
      </c>
      <c r="D361" s="9">
        <v>2926</v>
      </c>
      <c r="E361" s="9" t="s">
        <v>1843</v>
      </c>
      <c r="F361" s="9" t="s">
        <v>231</v>
      </c>
      <c r="G361" s="10">
        <v>2</v>
      </c>
      <c r="H361" s="11">
        <v>1315</v>
      </c>
      <c r="I361" s="13">
        <v>269</v>
      </c>
      <c r="J361" s="9">
        <v>65</v>
      </c>
      <c r="K361" s="9">
        <v>22</v>
      </c>
      <c r="L361" s="9">
        <v>24</v>
      </c>
      <c r="M361" s="9">
        <v>54</v>
      </c>
      <c r="N361" s="14">
        <v>104</v>
      </c>
      <c r="O361" s="13">
        <v>465</v>
      </c>
      <c r="P361" s="9">
        <v>23</v>
      </c>
      <c r="Q361" s="14">
        <v>1</v>
      </c>
      <c r="R361" s="13">
        <v>417</v>
      </c>
      <c r="S361" s="14">
        <v>0</v>
      </c>
      <c r="T361" s="13">
        <v>1</v>
      </c>
      <c r="U361" s="9">
        <v>1</v>
      </c>
      <c r="V361" s="14">
        <v>0</v>
      </c>
      <c r="W361" s="237">
        <v>1727.46</v>
      </c>
      <c r="X361" s="14">
        <v>0</v>
      </c>
      <c r="Y361" s="13">
        <v>8</v>
      </c>
      <c r="Z361" s="14">
        <v>46</v>
      </c>
      <c r="AA361" s="11">
        <v>19</v>
      </c>
      <c r="AB361" s="237">
        <v>978</v>
      </c>
      <c r="AC361" s="14">
        <v>0</v>
      </c>
      <c r="AD361" s="13">
        <v>5</v>
      </c>
      <c r="AE361" s="9">
        <v>4</v>
      </c>
      <c r="AF361" s="9">
        <v>0</v>
      </c>
      <c r="AG361" s="8">
        <v>2885.23</v>
      </c>
      <c r="AH361" s="9">
        <v>2085.23</v>
      </c>
      <c r="AI361" s="9">
        <v>0</v>
      </c>
      <c r="AJ361" s="9">
        <v>0</v>
      </c>
      <c r="AK361" s="9">
        <v>0</v>
      </c>
      <c r="AL361" s="9">
        <v>0</v>
      </c>
      <c r="AM361" s="14">
        <v>0</v>
      </c>
      <c r="AN361" s="237">
        <v>17.5</v>
      </c>
      <c r="AO361" s="233">
        <v>2.5</v>
      </c>
      <c r="AP361" s="233">
        <v>0</v>
      </c>
      <c r="AQ361" s="233">
        <v>2</v>
      </c>
      <c r="AR361" s="233">
        <v>0.5</v>
      </c>
      <c r="AS361" s="9">
        <v>0</v>
      </c>
      <c r="AT361" s="9">
        <v>0</v>
      </c>
      <c r="AU361" s="9">
        <v>0</v>
      </c>
      <c r="AV361" s="9">
        <v>0</v>
      </c>
      <c r="AW361" s="233">
        <v>15</v>
      </c>
      <c r="AX361" s="9">
        <v>14</v>
      </c>
      <c r="AY361" s="101">
        <v>14</v>
      </c>
      <c r="AZ361" s="237">
        <v>3.5</v>
      </c>
      <c r="BA361" s="233">
        <v>0</v>
      </c>
      <c r="BB361" s="14">
        <v>0</v>
      </c>
      <c r="BC361" s="13">
        <v>0</v>
      </c>
      <c r="BD361" s="9" t="s">
        <v>1615</v>
      </c>
      <c r="BE361" s="9">
        <v>0</v>
      </c>
      <c r="BF361" s="9" t="s">
        <v>1615</v>
      </c>
      <c r="BG361" s="9">
        <v>1</v>
      </c>
      <c r="BH361" s="9">
        <v>0</v>
      </c>
      <c r="BI361" s="9">
        <v>25.8</v>
      </c>
      <c r="BJ361" s="14">
        <v>25.8</v>
      </c>
      <c r="BK361" s="13">
        <v>1</v>
      </c>
      <c r="BL361" s="9">
        <v>0</v>
      </c>
      <c r="BM361" s="9">
        <v>0</v>
      </c>
      <c r="BN361" s="9">
        <v>1</v>
      </c>
      <c r="BO361" s="9">
        <v>0</v>
      </c>
      <c r="BP361" s="9">
        <v>0</v>
      </c>
      <c r="BQ361" s="9">
        <v>0</v>
      </c>
      <c r="BR361" s="9">
        <v>0</v>
      </c>
      <c r="BS361" s="9">
        <v>1500</v>
      </c>
      <c r="BT361" s="9">
        <v>10</v>
      </c>
      <c r="BU361" s="9">
        <v>700</v>
      </c>
      <c r="BV361" s="9">
        <v>240</v>
      </c>
      <c r="BW361" s="9">
        <v>184</v>
      </c>
      <c r="BX361" s="9">
        <v>0</v>
      </c>
      <c r="BY361" s="9">
        <v>67</v>
      </c>
      <c r="BZ361" s="9">
        <v>117</v>
      </c>
      <c r="CA361" s="9">
        <v>0</v>
      </c>
      <c r="CB361" s="9">
        <v>0</v>
      </c>
      <c r="CC361" s="9">
        <v>0</v>
      </c>
      <c r="CD361" s="9">
        <v>35</v>
      </c>
      <c r="CE361" s="9">
        <v>35</v>
      </c>
      <c r="CF361" s="14">
        <v>0</v>
      </c>
      <c r="CG361" s="13">
        <v>0</v>
      </c>
      <c r="CH361" s="9">
        <v>1</v>
      </c>
      <c r="CI361" s="9">
        <v>0</v>
      </c>
      <c r="CJ361" s="9">
        <v>0</v>
      </c>
      <c r="CK361" s="9">
        <v>0</v>
      </c>
      <c r="CL361" s="9">
        <v>0</v>
      </c>
      <c r="CM361" s="9">
        <v>4</v>
      </c>
      <c r="CN361" s="9">
        <v>572</v>
      </c>
      <c r="CO361" s="9">
        <v>100</v>
      </c>
      <c r="CP361" s="9">
        <v>78</v>
      </c>
      <c r="CQ361" s="9">
        <v>42</v>
      </c>
      <c r="CR361" s="9">
        <v>26</v>
      </c>
      <c r="CS361" s="9">
        <v>10</v>
      </c>
      <c r="CT361" s="9">
        <v>0</v>
      </c>
      <c r="CU361" s="9">
        <v>14</v>
      </c>
      <c r="CV361" s="9">
        <v>6</v>
      </c>
      <c r="CW361" s="9">
        <v>1</v>
      </c>
      <c r="CX361" s="9">
        <v>5</v>
      </c>
      <c r="CY361" s="299">
        <v>0</v>
      </c>
      <c r="CZ361" s="299">
        <v>0</v>
      </c>
      <c r="DA361" s="299">
        <v>0</v>
      </c>
      <c r="DB361" s="299">
        <v>0</v>
      </c>
      <c r="DC361" s="299">
        <v>0</v>
      </c>
      <c r="DD361" s="9">
        <v>46</v>
      </c>
      <c r="DE361" s="14">
        <v>22</v>
      </c>
      <c r="DF361" s="13">
        <v>195</v>
      </c>
      <c r="DG361" s="9">
        <v>1609</v>
      </c>
      <c r="DH361" s="9">
        <v>0</v>
      </c>
      <c r="DI361" s="9">
        <v>18</v>
      </c>
      <c r="DJ361" s="9">
        <v>12</v>
      </c>
      <c r="DK361" s="14">
        <v>1834</v>
      </c>
      <c r="DL361" s="13">
        <v>344</v>
      </c>
      <c r="DM361" s="9">
        <v>20</v>
      </c>
      <c r="DN361" s="9">
        <v>143</v>
      </c>
      <c r="DO361" s="14">
        <v>27</v>
      </c>
    </row>
    <row r="362" spans="1:119">
      <c r="A362" s="13">
        <v>2901</v>
      </c>
      <c r="B362" s="9" t="s">
        <v>887</v>
      </c>
      <c r="C362" s="9">
        <v>2936</v>
      </c>
      <c r="D362" s="9">
        <v>2936</v>
      </c>
      <c r="E362" s="9" t="s">
        <v>1951</v>
      </c>
      <c r="F362" s="9" t="s">
        <v>240</v>
      </c>
      <c r="G362" s="10">
        <v>1</v>
      </c>
      <c r="H362" s="11">
        <v>2438</v>
      </c>
      <c r="I362" s="13">
        <v>349</v>
      </c>
      <c r="J362" s="9">
        <v>46</v>
      </c>
      <c r="K362" s="9">
        <v>33</v>
      </c>
      <c r="L362" s="9">
        <v>33</v>
      </c>
      <c r="M362" s="9">
        <v>97</v>
      </c>
      <c r="N362" s="14">
        <v>140</v>
      </c>
      <c r="O362" s="13">
        <v>814</v>
      </c>
      <c r="P362" s="9">
        <v>64</v>
      </c>
      <c r="Q362" s="14">
        <v>20</v>
      </c>
      <c r="R362" s="13">
        <v>771</v>
      </c>
      <c r="S362" s="14">
        <v>0</v>
      </c>
      <c r="T362" s="13">
        <v>1</v>
      </c>
      <c r="U362" s="9">
        <v>1</v>
      </c>
      <c r="V362" s="14">
        <v>0</v>
      </c>
      <c r="W362" s="237">
        <v>205</v>
      </c>
      <c r="X362" s="14">
        <v>0</v>
      </c>
      <c r="Y362" s="13">
        <v>8</v>
      </c>
      <c r="Z362" s="14">
        <v>66</v>
      </c>
      <c r="AA362" s="11">
        <v>23</v>
      </c>
      <c r="AB362" s="237">
        <v>2246</v>
      </c>
      <c r="AC362" s="14">
        <v>0</v>
      </c>
      <c r="AD362" s="13">
        <v>6</v>
      </c>
      <c r="AE362" s="9">
        <v>0</v>
      </c>
      <c r="AF362" s="9">
        <v>0</v>
      </c>
      <c r="AG362" s="8">
        <v>2936</v>
      </c>
      <c r="AH362" s="9">
        <v>0</v>
      </c>
      <c r="AI362" s="9">
        <v>0</v>
      </c>
      <c r="AJ362" s="9">
        <v>0</v>
      </c>
      <c r="AK362" s="9">
        <v>0</v>
      </c>
      <c r="AL362" s="9">
        <v>0</v>
      </c>
      <c r="AM362" s="14">
        <v>0</v>
      </c>
      <c r="AN362" s="237">
        <v>6.2</v>
      </c>
      <c r="AO362" s="233">
        <v>5.2</v>
      </c>
      <c r="AP362" s="233">
        <v>2.7</v>
      </c>
      <c r="AQ362" s="233">
        <v>2.5</v>
      </c>
      <c r="AR362" s="233">
        <v>0</v>
      </c>
      <c r="AS362" s="9">
        <v>1</v>
      </c>
      <c r="AT362" s="9">
        <v>0</v>
      </c>
      <c r="AU362" s="9">
        <v>1</v>
      </c>
      <c r="AV362" s="9">
        <v>0</v>
      </c>
      <c r="AW362" s="233">
        <v>0</v>
      </c>
      <c r="AX362" s="9">
        <v>21</v>
      </c>
      <c r="AY362" s="101">
        <v>21</v>
      </c>
      <c r="AZ362" s="237">
        <v>8.5</v>
      </c>
      <c r="BA362" s="233">
        <v>0</v>
      </c>
      <c r="BB362" s="14">
        <v>0</v>
      </c>
      <c r="BC362" s="13">
        <v>0</v>
      </c>
      <c r="BD362" s="9" t="s">
        <v>1615</v>
      </c>
      <c r="BE362" s="9">
        <v>0</v>
      </c>
      <c r="BF362" s="9" t="s">
        <v>1615</v>
      </c>
      <c r="BG362" s="9">
        <v>2</v>
      </c>
      <c r="BH362" s="9">
        <v>0</v>
      </c>
      <c r="BI362" s="9">
        <v>30</v>
      </c>
      <c r="BJ362" s="14">
        <v>0</v>
      </c>
      <c r="BK362" s="13">
        <v>1</v>
      </c>
      <c r="BL362" s="9">
        <v>0</v>
      </c>
      <c r="BM362" s="9">
        <v>0</v>
      </c>
      <c r="BN362" s="9">
        <v>1</v>
      </c>
      <c r="BO362" s="9">
        <v>0</v>
      </c>
      <c r="BP362" s="9">
        <v>0</v>
      </c>
      <c r="BQ362" s="9">
        <v>0</v>
      </c>
      <c r="BR362" s="9">
        <v>0</v>
      </c>
      <c r="BS362" s="9">
        <v>2525</v>
      </c>
      <c r="BT362" s="9">
        <v>24</v>
      </c>
      <c r="BU362" s="9">
        <v>1111</v>
      </c>
      <c r="BV362" s="9">
        <v>480</v>
      </c>
      <c r="BW362" s="9">
        <v>213</v>
      </c>
      <c r="BX362" s="9">
        <v>0</v>
      </c>
      <c r="BY362" s="9">
        <v>90</v>
      </c>
      <c r="BZ362" s="9">
        <v>123</v>
      </c>
      <c r="CA362" s="9">
        <v>0</v>
      </c>
      <c r="CB362" s="9">
        <v>0</v>
      </c>
      <c r="CC362" s="9">
        <v>0</v>
      </c>
      <c r="CD362" s="9">
        <v>37</v>
      </c>
      <c r="CE362" s="9">
        <v>37</v>
      </c>
      <c r="CF362" s="14">
        <v>0</v>
      </c>
      <c r="CG362" s="13">
        <v>1</v>
      </c>
      <c r="CH362" s="9">
        <v>0</v>
      </c>
      <c r="CI362" s="9">
        <v>0</v>
      </c>
      <c r="CJ362" s="9">
        <v>0</v>
      </c>
      <c r="CK362" s="9">
        <v>0</v>
      </c>
      <c r="CL362" s="9">
        <v>0</v>
      </c>
      <c r="CM362" s="9">
        <v>4</v>
      </c>
      <c r="CN362" s="9">
        <v>200</v>
      </c>
      <c r="CO362" s="9">
        <v>100</v>
      </c>
      <c r="CP362" s="9">
        <v>81</v>
      </c>
      <c r="CQ362" s="9">
        <v>20</v>
      </c>
      <c r="CR362" s="9">
        <v>40</v>
      </c>
      <c r="CS362" s="9">
        <v>21</v>
      </c>
      <c r="CT362" s="9">
        <v>0</v>
      </c>
      <c r="CU362" s="9">
        <v>19</v>
      </c>
      <c r="CV362" s="9">
        <v>8</v>
      </c>
      <c r="CW362" s="9">
        <v>1</v>
      </c>
      <c r="CX362" s="9">
        <v>6</v>
      </c>
      <c r="CY362" s="299">
        <v>0</v>
      </c>
      <c r="CZ362" s="299">
        <v>0</v>
      </c>
      <c r="DA362" s="299">
        <v>0</v>
      </c>
      <c r="DB362" s="299">
        <v>1</v>
      </c>
      <c r="DC362" s="299">
        <v>0</v>
      </c>
      <c r="DD362" s="9">
        <v>81</v>
      </c>
      <c r="DE362" s="14">
        <v>41</v>
      </c>
      <c r="DF362" s="13">
        <v>216</v>
      </c>
      <c r="DG362" s="9">
        <v>1056</v>
      </c>
      <c r="DH362" s="9">
        <v>1</v>
      </c>
      <c r="DI362" s="9">
        <v>3</v>
      </c>
      <c r="DJ362" s="9">
        <v>40</v>
      </c>
      <c r="DK362" s="14">
        <v>1316</v>
      </c>
      <c r="DL362" s="13">
        <v>537</v>
      </c>
      <c r="DM362" s="9">
        <v>7</v>
      </c>
      <c r="DN362" s="9">
        <v>172</v>
      </c>
      <c r="DO362" s="14">
        <v>30</v>
      </c>
    </row>
    <row r="363" spans="1:119">
      <c r="A363" s="13">
        <v>2901</v>
      </c>
      <c r="B363" s="9" t="s">
        <v>887</v>
      </c>
      <c r="C363" s="9">
        <v>2937</v>
      </c>
      <c r="D363" s="9">
        <v>2937</v>
      </c>
      <c r="E363" s="9" t="s">
        <v>1952</v>
      </c>
      <c r="F363" s="9" t="s">
        <v>235</v>
      </c>
      <c r="G363" s="10">
        <v>1</v>
      </c>
      <c r="H363" s="11">
        <v>2032</v>
      </c>
      <c r="I363" s="13">
        <v>318</v>
      </c>
      <c r="J363" s="9">
        <v>24</v>
      </c>
      <c r="K363" s="9">
        <v>32</v>
      </c>
      <c r="L363" s="9">
        <v>36</v>
      </c>
      <c r="M363" s="9">
        <v>74</v>
      </c>
      <c r="N363" s="14">
        <v>152</v>
      </c>
      <c r="O363" s="13">
        <v>582</v>
      </c>
      <c r="P363" s="9">
        <v>31</v>
      </c>
      <c r="Q363" s="14">
        <v>6</v>
      </c>
      <c r="R363" s="13">
        <v>668</v>
      </c>
      <c r="S363" s="14">
        <v>0</v>
      </c>
      <c r="T363" s="13">
        <v>2</v>
      </c>
      <c r="U363" s="9">
        <v>1</v>
      </c>
      <c r="V363" s="14">
        <v>1</v>
      </c>
      <c r="W363" s="237">
        <v>3010.7</v>
      </c>
      <c r="X363" s="14">
        <v>0.33</v>
      </c>
      <c r="Y363" s="13">
        <v>18</v>
      </c>
      <c r="Z363" s="14">
        <v>85</v>
      </c>
      <c r="AA363" s="11">
        <v>23</v>
      </c>
      <c r="AB363" s="237">
        <v>2382.5</v>
      </c>
      <c r="AC363" s="14">
        <v>0</v>
      </c>
      <c r="AD363" s="13">
        <v>6</v>
      </c>
      <c r="AE363" s="9">
        <v>0</v>
      </c>
      <c r="AF363" s="9">
        <v>0</v>
      </c>
      <c r="AG363" s="8">
        <v>5451.5</v>
      </c>
      <c r="AH363" s="9">
        <v>0</v>
      </c>
      <c r="AI363" s="9">
        <v>0</v>
      </c>
      <c r="AJ363" s="9">
        <v>0</v>
      </c>
      <c r="AK363" s="9">
        <v>0</v>
      </c>
      <c r="AL363" s="9">
        <v>0</v>
      </c>
      <c r="AM363" s="14">
        <v>0</v>
      </c>
      <c r="AN363" s="237">
        <v>26.14</v>
      </c>
      <c r="AO363" s="233">
        <v>0</v>
      </c>
      <c r="AP363" s="233">
        <v>0</v>
      </c>
      <c r="AQ363" s="233">
        <v>0</v>
      </c>
      <c r="AR363" s="233">
        <v>0</v>
      </c>
      <c r="AS363" s="9">
        <v>9.6</v>
      </c>
      <c r="AT363" s="9">
        <v>2.7</v>
      </c>
      <c r="AU363" s="9">
        <v>5.75</v>
      </c>
      <c r="AV363" s="9">
        <v>1.1499999999999999</v>
      </c>
      <c r="AW363" s="233">
        <v>16.54</v>
      </c>
      <c r="AX363" s="9">
        <v>73</v>
      </c>
      <c r="AY363" s="101">
        <v>28</v>
      </c>
      <c r="AZ363" s="237">
        <v>8.6</v>
      </c>
      <c r="BA363" s="233">
        <v>0</v>
      </c>
      <c r="BB363" s="14">
        <v>17.48</v>
      </c>
      <c r="BC363" s="13">
        <v>0</v>
      </c>
      <c r="BD363" s="9" t="s">
        <v>1615</v>
      </c>
      <c r="BE363" s="9">
        <v>0</v>
      </c>
      <c r="BF363" s="9" t="s">
        <v>1615</v>
      </c>
      <c r="BG363" s="9">
        <v>6</v>
      </c>
      <c r="BH363" s="9">
        <v>0</v>
      </c>
      <c r="BI363" s="9">
        <v>7</v>
      </c>
      <c r="BJ363" s="14">
        <v>0</v>
      </c>
      <c r="BK363" s="13">
        <v>1</v>
      </c>
      <c r="BL363" s="9">
        <v>0</v>
      </c>
      <c r="BM363" s="9">
        <v>0</v>
      </c>
      <c r="BN363" s="9">
        <v>1</v>
      </c>
      <c r="BO363" s="9">
        <v>0</v>
      </c>
      <c r="BP363" s="9">
        <v>0</v>
      </c>
      <c r="BQ363" s="9">
        <v>0</v>
      </c>
      <c r="BR363" s="9">
        <v>0</v>
      </c>
      <c r="BS363" s="9">
        <v>2798</v>
      </c>
      <c r="BT363" s="9">
        <v>23</v>
      </c>
      <c r="BU363" s="9">
        <v>966</v>
      </c>
      <c r="BV363" s="9">
        <v>540</v>
      </c>
      <c r="BW363" s="9">
        <v>241</v>
      </c>
      <c r="BX363" s="9">
        <v>0</v>
      </c>
      <c r="BY363" s="9">
        <v>76</v>
      </c>
      <c r="BZ363" s="9">
        <v>165</v>
      </c>
      <c r="CA363" s="9">
        <v>0</v>
      </c>
      <c r="CB363" s="9">
        <v>0</v>
      </c>
      <c r="CC363" s="9">
        <v>12</v>
      </c>
      <c r="CD363" s="9">
        <v>25</v>
      </c>
      <c r="CE363" s="9">
        <v>25</v>
      </c>
      <c r="CF363" s="14">
        <v>0</v>
      </c>
      <c r="CG363" s="13">
        <v>1</v>
      </c>
      <c r="CH363" s="9">
        <v>0</v>
      </c>
      <c r="CI363" s="9">
        <v>0</v>
      </c>
      <c r="CJ363" s="9">
        <v>0</v>
      </c>
      <c r="CK363" s="9">
        <v>0</v>
      </c>
      <c r="CL363" s="9">
        <v>0</v>
      </c>
      <c r="CM363" s="9">
        <v>4</v>
      </c>
      <c r="CN363" s="9">
        <v>510</v>
      </c>
      <c r="CO363" s="9">
        <v>200</v>
      </c>
      <c r="CP363" s="9">
        <v>76</v>
      </c>
      <c r="CQ363" s="9">
        <v>34</v>
      </c>
      <c r="CR363" s="9">
        <v>32</v>
      </c>
      <c r="CS363" s="9">
        <v>10</v>
      </c>
      <c r="CT363" s="9">
        <v>0</v>
      </c>
      <c r="CU363" s="9">
        <v>20</v>
      </c>
      <c r="CV363" s="9">
        <v>7</v>
      </c>
      <c r="CW363" s="9">
        <v>1</v>
      </c>
      <c r="CX363" s="9">
        <v>6</v>
      </c>
      <c r="CY363" s="299">
        <v>0</v>
      </c>
      <c r="CZ363" s="299">
        <v>0</v>
      </c>
      <c r="DA363" s="299">
        <v>0</v>
      </c>
      <c r="DB363" s="299">
        <v>0</v>
      </c>
      <c r="DC363" s="299">
        <v>0</v>
      </c>
      <c r="DD363" s="9">
        <v>62</v>
      </c>
      <c r="DE363" s="14">
        <v>24</v>
      </c>
      <c r="DF363" s="13">
        <v>143</v>
      </c>
      <c r="DG363" s="9">
        <v>1178</v>
      </c>
      <c r="DH363" s="9">
        <v>8</v>
      </c>
      <c r="DI363" s="9">
        <v>117</v>
      </c>
      <c r="DJ363" s="9">
        <v>12</v>
      </c>
      <c r="DK363" s="14">
        <v>1458</v>
      </c>
      <c r="DL363" s="13">
        <v>509</v>
      </c>
      <c r="DM363" s="9">
        <v>95</v>
      </c>
      <c r="DN363" s="9">
        <v>167</v>
      </c>
      <c r="DO363" s="14">
        <v>22</v>
      </c>
    </row>
    <row r="364" spans="1:119">
      <c r="A364" s="13">
        <v>2901</v>
      </c>
      <c r="B364" s="9" t="s">
        <v>887</v>
      </c>
      <c r="C364" s="9">
        <v>2938</v>
      </c>
      <c r="D364" s="9">
        <v>2938</v>
      </c>
      <c r="E364" s="9" t="s">
        <v>1953</v>
      </c>
      <c r="F364" s="9" t="s">
        <v>226</v>
      </c>
      <c r="G364" s="10">
        <v>1</v>
      </c>
      <c r="H364" s="11">
        <v>3642</v>
      </c>
      <c r="I364" s="13">
        <v>751</v>
      </c>
      <c r="J364" s="9">
        <v>62</v>
      </c>
      <c r="K364" s="9">
        <v>57</v>
      </c>
      <c r="L364" s="9">
        <v>60</v>
      </c>
      <c r="M364" s="9">
        <v>280</v>
      </c>
      <c r="N364" s="14">
        <v>292</v>
      </c>
      <c r="O364" s="13">
        <v>1470</v>
      </c>
      <c r="P364" s="9">
        <v>25</v>
      </c>
      <c r="Q364" s="14">
        <v>24</v>
      </c>
      <c r="R364" s="13">
        <v>1429</v>
      </c>
      <c r="S364" s="14">
        <v>150</v>
      </c>
      <c r="T364" s="13">
        <v>1</v>
      </c>
      <c r="U364" s="9">
        <v>0</v>
      </c>
      <c r="V364" s="14">
        <v>1</v>
      </c>
      <c r="W364" s="237">
        <v>6191.55</v>
      </c>
      <c r="X364" s="14">
        <v>0</v>
      </c>
      <c r="Y364" s="13">
        <v>22</v>
      </c>
      <c r="Z364" s="14">
        <v>99</v>
      </c>
      <c r="AA364" s="11">
        <v>39</v>
      </c>
      <c r="AB364" s="237">
        <v>4737.54</v>
      </c>
      <c r="AC364" s="14">
        <v>0</v>
      </c>
      <c r="AD364" s="13">
        <v>7</v>
      </c>
      <c r="AE364" s="9">
        <v>6</v>
      </c>
      <c r="AF364" s="9">
        <v>1</v>
      </c>
      <c r="AG364" s="8">
        <v>8142</v>
      </c>
      <c r="AH364" s="9">
        <v>7827</v>
      </c>
      <c r="AI364" s="9">
        <v>1</v>
      </c>
      <c r="AJ364" s="9">
        <v>0</v>
      </c>
      <c r="AK364" s="9">
        <v>0</v>
      </c>
      <c r="AL364" s="9">
        <v>1</v>
      </c>
      <c r="AM364" s="14">
        <v>0</v>
      </c>
      <c r="AN364" s="237">
        <v>29.6</v>
      </c>
      <c r="AO364" s="233">
        <v>4.9000000000000004</v>
      </c>
      <c r="AP364" s="233">
        <v>0</v>
      </c>
      <c r="AQ364" s="233">
        <v>4.9000000000000004</v>
      </c>
      <c r="AR364" s="233">
        <v>0</v>
      </c>
      <c r="AS364" s="9">
        <v>12.2</v>
      </c>
      <c r="AT364" s="9">
        <v>1.1000000000000001</v>
      </c>
      <c r="AU364" s="9">
        <v>4.5999999999999996</v>
      </c>
      <c r="AV364" s="9">
        <v>6.5</v>
      </c>
      <c r="AW364" s="233">
        <v>12.5</v>
      </c>
      <c r="AX364" s="9">
        <v>96</v>
      </c>
      <c r="AY364" s="101">
        <v>56</v>
      </c>
      <c r="AZ364" s="237">
        <v>7</v>
      </c>
      <c r="BA364" s="233">
        <v>0</v>
      </c>
      <c r="BB364" s="14">
        <v>1</v>
      </c>
      <c r="BC364" s="13">
        <v>0</v>
      </c>
      <c r="BD364" s="9" t="s">
        <v>1615</v>
      </c>
      <c r="BE364" s="9">
        <v>0</v>
      </c>
      <c r="BF364" s="9" t="s">
        <v>1615</v>
      </c>
      <c r="BG364" s="9">
        <v>5</v>
      </c>
      <c r="BH364" s="9">
        <v>0</v>
      </c>
      <c r="BI364" s="9">
        <v>4</v>
      </c>
      <c r="BJ364" s="14">
        <v>0</v>
      </c>
      <c r="BK364" s="13">
        <v>1</v>
      </c>
      <c r="BL364" s="9">
        <v>1</v>
      </c>
      <c r="BM364" s="9">
        <v>0</v>
      </c>
      <c r="BN364" s="9">
        <v>0</v>
      </c>
      <c r="BO364" s="9">
        <v>0</v>
      </c>
      <c r="BP364" s="9">
        <v>0</v>
      </c>
      <c r="BQ364" s="9">
        <v>0</v>
      </c>
      <c r="BR364" s="9">
        <v>0</v>
      </c>
      <c r="BS364" s="9">
        <v>6859</v>
      </c>
      <c r="BT364" s="9">
        <v>39</v>
      </c>
      <c r="BU364" s="9">
        <v>1695</v>
      </c>
      <c r="BV364" s="9">
        <v>1628</v>
      </c>
      <c r="BW364" s="9">
        <v>282</v>
      </c>
      <c r="BX364" s="9">
        <v>0</v>
      </c>
      <c r="BY364" s="9">
        <v>122</v>
      </c>
      <c r="BZ364" s="9">
        <v>143</v>
      </c>
      <c r="CA364" s="9">
        <v>0</v>
      </c>
      <c r="CB364" s="9">
        <v>17</v>
      </c>
      <c r="CC364" s="9">
        <v>0</v>
      </c>
      <c r="CD364" s="9">
        <v>48</v>
      </c>
      <c r="CE364" s="9">
        <v>34</v>
      </c>
      <c r="CF364" s="14">
        <v>14</v>
      </c>
      <c r="CG364" s="13">
        <v>1</v>
      </c>
      <c r="CH364" s="9">
        <v>0</v>
      </c>
      <c r="CI364" s="9">
        <v>0</v>
      </c>
      <c r="CJ364" s="9">
        <v>0</v>
      </c>
      <c r="CK364" s="9">
        <v>0</v>
      </c>
      <c r="CL364" s="9">
        <v>0</v>
      </c>
      <c r="CM364" s="9">
        <v>4</v>
      </c>
      <c r="CN364" s="9">
        <v>552</v>
      </c>
      <c r="CO364" s="9">
        <v>100</v>
      </c>
      <c r="CP364" s="9">
        <v>106</v>
      </c>
      <c r="CQ364" s="9">
        <v>25</v>
      </c>
      <c r="CR364" s="9">
        <v>53</v>
      </c>
      <c r="CS364" s="9">
        <v>28</v>
      </c>
      <c r="CT364" s="9">
        <v>0</v>
      </c>
      <c r="CU364" s="9">
        <v>25</v>
      </c>
      <c r="CV364" s="9">
        <v>6</v>
      </c>
      <c r="CW364" s="9">
        <v>1</v>
      </c>
      <c r="CX364" s="9">
        <v>5</v>
      </c>
      <c r="CY364" s="299">
        <v>0</v>
      </c>
      <c r="CZ364" s="299">
        <v>0</v>
      </c>
      <c r="DA364" s="299">
        <v>0</v>
      </c>
      <c r="DB364" s="299">
        <v>0</v>
      </c>
      <c r="DC364" s="299">
        <v>0</v>
      </c>
      <c r="DD364" s="9">
        <v>106</v>
      </c>
      <c r="DE364" s="14">
        <v>55</v>
      </c>
      <c r="DF364" s="13">
        <v>203</v>
      </c>
      <c r="DG364" s="9">
        <v>2981</v>
      </c>
      <c r="DH364" s="9">
        <v>113</v>
      </c>
      <c r="DI364" s="9">
        <v>153</v>
      </c>
      <c r="DJ364" s="9">
        <v>42</v>
      </c>
      <c r="DK364" s="14">
        <v>3492</v>
      </c>
      <c r="DL364" s="13">
        <v>936</v>
      </c>
      <c r="DM364" s="9">
        <v>23</v>
      </c>
      <c r="DN364" s="9">
        <v>316</v>
      </c>
      <c r="DO364" s="14">
        <v>31</v>
      </c>
    </row>
    <row r="365" spans="1:119">
      <c r="A365" s="13">
        <v>2901</v>
      </c>
      <c r="B365" s="9" t="s">
        <v>887</v>
      </c>
      <c r="C365" s="9">
        <v>2939</v>
      </c>
      <c r="D365" s="9">
        <v>2939</v>
      </c>
      <c r="E365" s="9" t="s">
        <v>1954</v>
      </c>
      <c r="F365" s="9" t="s">
        <v>241</v>
      </c>
      <c r="G365" s="10">
        <v>1</v>
      </c>
      <c r="H365" s="11">
        <v>893</v>
      </c>
      <c r="I365" s="13">
        <v>139</v>
      </c>
      <c r="J365" s="9">
        <v>10</v>
      </c>
      <c r="K365" s="9">
        <v>15</v>
      </c>
      <c r="L365" s="9">
        <v>21</v>
      </c>
      <c r="M365" s="9">
        <v>29</v>
      </c>
      <c r="N365" s="14">
        <v>64</v>
      </c>
      <c r="O365" s="13">
        <v>300</v>
      </c>
      <c r="P365" s="9">
        <v>12</v>
      </c>
      <c r="Q365" s="14">
        <v>3</v>
      </c>
      <c r="R365" s="13">
        <v>291</v>
      </c>
      <c r="S365" s="14">
        <v>0</v>
      </c>
      <c r="T365" s="13">
        <v>2</v>
      </c>
      <c r="U365" s="9">
        <v>1</v>
      </c>
      <c r="V365" s="14">
        <v>1</v>
      </c>
      <c r="W365" s="237">
        <v>1427.94</v>
      </c>
      <c r="X365" s="14">
        <v>0</v>
      </c>
      <c r="Y365" s="13">
        <v>3</v>
      </c>
      <c r="Z365" s="14">
        <v>4</v>
      </c>
      <c r="AA365" s="11">
        <v>13</v>
      </c>
      <c r="AB365" s="237">
        <v>798.8</v>
      </c>
      <c r="AC365" s="14">
        <v>0</v>
      </c>
      <c r="AD365" s="13">
        <v>5</v>
      </c>
      <c r="AE365" s="9">
        <v>5</v>
      </c>
      <c r="AF365" s="9">
        <v>0</v>
      </c>
      <c r="AG365" s="8">
        <v>1948</v>
      </c>
      <c r="AH365" s="9">
        <v>1948</v>
      </c>
      <c r="AI365" s="9">
        <v>0</v>
      </c>
      <c r="AJ365" s="9">
        <v>0</v>
      </c>
      <c r="AK365" s="9">
        <v>0</v>
      </c>
      <c r="AL365" s="9">
        <v>0</v>
      </c>
      <c r="AM365" s="14">
        <v>0</v>
      </c>
      <c r="AN365" s="237">
        <v>7.1</v>
      </c>
      <c r="AO365" s="233">
        <v>1.6</v>
      </c>
      <c r="AP365" s="233">
        <v>1</v>
      </c>
      <c r="AQ365" s="233">
        <v>0.6</v>
      </c>
      <c r="AR365" s="233">
        <v>0</v>
      </c>
      <c r="AS365" s="9">
        <v>5.5</v>
      </c>
      <c r="AT365" s="9">
        <v>3</v>
      </c>
      <c r="AU365" s="9">
        <v>2.5</v>
      </c>
      <c r="AV365" s="9">
        <v>0</v>
      </c>
      <c r="AW365" s="233">
        <v>0</v>
      </c>
      <c r="AX365" s="9">
        <v>32</v>
      </c>
      <c r="AY365" s="101">
        <v>14</v>
      </c>
      <c r="AZ365" s="237">
        <v>7</v>
      </c>
      <c r="BA365" s="233">
        <v>0</v>
      </c>
      <c r="BB365" s="14">
        <v>0</v>
      </c>
      <c r="BC365" s="13">
        <v>0</v>
      </c>
      <c r="BD365" s="9" t="s">
        <v>1615</v>
      </c>
      <c r="BE365" s="9">
        <v>3</v>
      </c>
      <c r="BF365" s="9" t="s">
        <v>1625</v>
      </c>
      <c r="BG365" s="9">
        <v>1</v>
      </c>
      <c r="BH365" s="9">
        <v>0</v>
      </c>
      <c r="BI365" s="9">
        <v>14</v>
      </c>
      <c r="BJ365" s="14">
        <v>0</v>
      </c>
      <c r="BK365" s="13">
        <v>1</v>
      </c>
      <c r="BL365" s="9">
        <v>0</v>
      </c>
      <c r="BM365" s="9">
        <v>0</v>
      </c>
      <c r="BN365" s="9">
        <v>0</v>
      </c>
      <c r="BO365" s="9">
        <v>1</v>
      </c>
      <c r="BP365" s="9">
        <v>0</v>
      </c>
      <c r="BQ365" s="9">
        <v>0</v>
      </c>
      <c r="BR365" s="9">
        <v>0</v>
      </c>
      <c r="BS365" s="9">
        <v>1050</v>
      </c>
      <c r="BT365" s="9">
        <v>2</v>
      </c>
      <c r="BU365" s="9">
        <v>100</v>
      </c>
      <c r="BV365" s="9">
        <v>120</v>
      </c>
      <c r="BW365" s="9">
        <v>9</v>
      </c>
      <c r="BX365" s="9">
        <v>0</v>
      </c>
      <c r="BY365" s="9">
        <v>9</v>
      </c>
      <c r="BZ365" s="9">
        <v>0</v>
      </c>
      <c r="CA365" s="9">
        <v>0</v>
      </c>
      <c r="CB365" s="9">
        <v>0</v>
      </c>
      <c r="CC365" s="9">
        <v>0</v>
      </c>
      <c r="CD365" s="9">
        <v>0</v>
      </c>
      <c r="CE365" s="9">
        <v>0</v>
      </c>
      <c r="CF365" s="14">
        <v>0</v>
      </c>
      <c r="CG365" s="13">
        <v>0</v>
      </c>
      <c r="CH365" s="9">
        <v>0</v>
      </c>
      <c r="CI365" s="9">
        <v>0</v>
      </c>
      <c r="CJ365" s="9">
        <v>0</v>
      </c>
      <c r="CK365" s="9">
        <v>1</v>
      </c>
      <c r="CL365" s="9">
        <v>0</v>
      </c>
      <c r="CM365" s="9">
        <v>1</v>
      </c>
      <c r="CN365" s="9">
        <v>98</v>
      </c>
      <c r="CO365" s="9">
        <v>15</v>
      </c>
      <c r="CP365" s="9">
        <v>12</v>
      </c>
      <c r="CQ365" s="9">
        <v>4</v>
      </c>
      <c r="CR365" s="9">
        <v>5</v>
      </c>
      <c r="CS365" s="9">
        <v>3</v>
      </c>
      <c r="CT365" s="9">
        <v>0</v>
      </c>
      <c r="CU365" s="9">
        <v>0</v>
      </c>
      <c r="CV365" s="9">
        <v>2</v>
      </c>
      <c r="CW365" s="9">
        <v>0</v>
      </c>
      <c r="CX365" s="9">
        <v>2</v>
      </c>
      <c r="CY365" s="299">
        <v>0</v>
      </c>
      <c r="CZ365" s="299">
        <v>0</v>
      </c>
      <c r="DA365" s="299">
        <v>0</v>
      </c>
      <c r="DB365" s="299">
        <v>0</v>
      </c>
      <c r="DC365" s="299">
        <v>0</v>
      </c>
      <c r="DD365" s="9">
        <v>12</v>
      </c>
      <c r="DE365" s="14">
        <v>4</v>
      </c>
      <c r="DF365" s="13">
        <v>69</v>
      </c>
      <c r="DG365" s="9">
        <v>1579</v>
      </c>
      <c r="DH365" s="9">
        <v>29</v>
      </c>
      <c r="DI365" s="9">
        <v>50</v>
      </c>
      <c r="DJ365" s="9">
        <v>15</v>
      </c>
      <c r="DK365" s="14">
        <v>1742</v>
      </c>
      <c r="DL365" s="13">
        <v>215</v>
      </c>
      <c r="DM365" s="9">
        <v>27</v>
      </c>
      <c r="DN365" s="9">
        <v>60</v>
      </c>
      <c r="DO365" s="14">
        <v>17</v>
      </c>
    </row>
    <row r="366" spans="1:119">
      <c r="A366" s="13">
        <v>2901</v>
      </c>
      <c r="B366" s="9" t="s">
        <v>887</v>
      </c>
      <c r="C366" s="9">
        <v>2940</v>
      </c>
      <c r="D366" s="9">
        <v>2940</v>
      </c>
      <c r="E366" s="9" t="s">
        <v>1955</v>
      </c>
      <c r="F366" s="9" t="s">
        <v>232</v>
      </c>
      <c r="G366" s="10">
        <v>1</v>
      </c>
      <c r="H366" s="11">
        <v>734</v>
      </c>
      <c r="I366" s="13">
        <v>98</v>
      </c>
      <c r="J366" s="9">
        <v>18</v>
      </c>
      <c r="K366" s="9">
        <v>12</v>
      </c>
      <c r="L366" s="9">
        <v>9</v>
      </c>
      <c r="M366" s="9">
        <v>21</v>
      </c>
      <c r="N366" s="14">
        <v>38</v>
      </c>
      <c r="O366" s="13">
        <v>320</v>
      </c>
      <c r="P366" s="9">
        <v>6</v>
      </c>
      <c r="Q366" s="14">
        <v>7</v>
      </c>
      <c r="R366" s="13">
        <v>320</v>
      </c>
      <c r="S366" s="14">
        <v>0</v>
      </c>
      <c r="T366" s="13">
        <v>2</v>
      </c>
      <c r="U366" s="9">
        <v>0</v>
      </c>
      <c r="V366" s="14">
        <v>2</v>
      </c>
      <c r="W366" s="237">
        <v>103.5</v>
      </c>
      <c r="X366" s="14">
        <v>0</v>
      </c>
      <c r="Y366" s="13">
        <v>9</v>
      </c>
      <c r="Z366" s="14">
        <v>28</v>
      </c>
      <c r="AA366" s="11">
        <v>21</v>
      </c>
      <c r="AB366" s="237">
        <v>1572</v>
      </c>
      <c r="AC366" s="14">
        <v>0</v>
      </c>
      <c r="AD366" s="13">
        <v>5</v>
      </c>
      <c r="AE366" s="9">
        <v>0</v>
      </c>
      <c r="AF366" s="9">
        <v>0</v>
      </c>
      <c r="AG366" s="8">
        <v>4624</v>
      </c>
      <c r="AH366" s="9">
        <v>0</v>
      </c>
      <c r="AI366" s="9">
        <v>0</v>
      </c>
      <c r="AJ366" s="9">
        <v>0</v>
      </c>
      <c r="AK366" s="9">
        <v>0</v>
      </c>
      <c r="AL366" s="9">
        <v>0</v>
      </c>
      <c r="AM366" s="14">
        <v>0</v>
      </c>
      <c r="AN366" s="237">
        <v>6.95</v>
      </c>
      <c r="AO366" s="233">
        <v>0.45</v>
      </c>
      <c r="AP366" s="233">
        <v>0</v>
      </c>
      <c r="AQ366" s="233">
        <v>0.45</v>
      </c>
      <c r="AR366" s="233">
        <v>0</v>
      </c>
      <c r="AS366" s="9">
        <v>1.5</v>
      </c>
      <c r="AT366" s="9">
        <v>0.5</v>
      </c>
      <c r="AU366" s="9">
        <v>0.5</v>
      </c>
      <c r="AV366" s="9">
        <v>0.5</v>
      </c>
      <c r="AW366" s="233">
        <v>5</v>
      </c>
      <c r="AX366" s="9">
        <v>14</v>
      </c>
      <c r="AY366" s="101">
        <v>14</v>
      </c>
      <c r="AZ366" s="237">
        <v>5</v>
      </c>
      <c r="BA366" s="233">
        <v>0</v>
      </c>
      <c r="BB366" s="14">
        <v>4</v>
      </c>
      <c r="BC366" s="13">
        <v>0</v>
      </c>
      <c r="BD366" s="9" t="s">
        <v>1615</v>
      </c>
      <c r="BE366" s="9">
        <v>3</v>
      </c>
      <c r="BF366" s="9" t="s">
        <v>1625</v>
      </c>
      <c r="BG366" s="9">
        <v>1</v>
      </c>
      <c r="BH366" s="9">
        <v>0</v>
      </c>
      <c r="BI366" s="9">
        <v>0</v>
      </c>
      <c r="BJ366" s="14">
        <v>0</v>
      </c>
      <c r="BK366" s="13">
        <v>1</v>
      </c>
      <c r="BL366" s="9">
        <v>0</v>
      </c>
      <c r="BM366" s="9">
        <v>0</v>
      </c>
      <c r="BN366" s="9">
        <v>0</v>
      </c>
      <c r="BO366" s="9">
        <v>1</v>
      </c>
      <c r="BP366" s="9">
        <v>0</v>
      </c>
      <c r="BQ366" s="9">
        <v>0</v>
      </c>
      <c r="BR366" s="9">
        <v>0</v>
      </c>
      <c r="BS366" s="9">
        <v>1100</v>
      </c>
      <c r="BT366" s="9">
        <v>2</v>
      </c>
      <c r="BU366" s="9">
        <v>50</v>
      </c>
      <c r="BV366" s="9">
        <v>140</v>
      </c>
      <c r="BW366" s="9">
        <v>22</v>
      </c>
      <c r="BX366" s="9">
        <v>0</v>
      </c>
      <c r="BY366" s="9">
        <v>22</v>
      </c>
      <c r="BZ366" s="9">
        <v>0</v>
      </c>
      <c r="CA366" s="9">
        <v>0</v>
      </c>
      <c r="CB366" s="9">
        <v>0</v>
      </c>
      <c r="CC366" s="9">
        <v>0</v>
      </c>
      <c r="CD366" s="9">
        <v>0</v>
      </c>
      <c r="CE366" s="9">
        <v>0</v>
      </c>
      <c r="CF366" s="14">
        <v>0</v>
      </c>
      <c r="CG366" s="13">
        <v>0</v>
      </c>
      <c r="CH366" s="9">
        <v>0</v>
      </c>
      <c r="CI366" s="9">
        <v>0</v>
      </c>
      <c r="CJ366" s="9">
        <v>0</v>
      </c>
      <c r="CK366" s="9">
        <v>1</v>
      </c>
      <c r="CL366" s="9">
        <v>0</v>
      </c>
      <c r="CM366" s="9">
        <v>1</v>
      </c>
      <c r="CN366" s="9">
        <v>112</v>
      </c>
      <c r="CO366" s="9">
        <v>21</v>
      </c>
      <c r="CP366" s="9">
        <v>21</v>
      </c>
      <c r="CQ366" s="9">
        <v>5</v>
      </c>
      <c r="CR366" s="9">
        <v>6</v>
      </c>
      <c r="CS366" s="9">
        <v>10</v>
      </c>
      <c r="CT366" s="9">
        <v>0</v>
      </c>
      <c r="CU366" s="9">
        <v>0</v>
      </c>
      <c r="CV366" s="9">
        <v>1</v>
      </c>
      <c r="CW366" s="9">
        <v>0</v>
      </c>
      <c r="CX366" s="9">
        <v>1</v>
      </c>
      <c r="CY366" s="299">
        <v>0</v>
      </c>
      <c r="CZ366" s="299">
        <v>0</v>
      </c>
      <c r="DA366" s="299">
        <v>0</v>
      </c>
      <c r="DB366" s="299">
        <v>0</v>
      </c>
      <c r="DC366" s="299">
        <v>0</v>
      </c>
      <c r="DD366" s="9">
        <v>19</v>
      </c>
      <c r="DE366" s="14">
        <v>11</v>
      </c>
      <c r="DF366" s="13">
        <v>28</v>
      </c>
      <c r="DG366" s="9">
        <v>1049</v>
      </c>
      <c r="DH366" s="9">
        <v>397</v>
      </c>
      <c r="DI366" s="9">
        <v>67</v>
      </c>
      <c r="DJ366" s="9">
        <v>13</v>
      </c>
      <c r="DK366" s="14">
        <v>1554</v>
      </c>
      <c r="DL366" s="13">
        <v>216</v>
      </c>
      <c r="DM366" s="9">
        <v>35</v>
      </c>
      <c r="DN366" s="9">
        <v>73</v>
      </c>
      <c r="DO366" s="14">
        <v>16</v>
      </c>
    </row>
    <row r="367" spans="1:119">
      <c r="A367" s="13">
        <v>2901</v>
      </c>
      <c r="B367" s="9" t="s">
        <v>887</v>
      </c>
      <c r="C367" s="9">
        <v>1219</v>
      </c>
      <c r="D367" s="9">
        <v>1219</v>
      </c>
      <c r="E367" s="9" t="s">
        <v>1692</v>
      </c>
      <c r="F367" s="9" t="s">
        <v>238</v>
      </c>
      <c r="G367" s="10">
        <v>1</v>
      </c>
      <c r="H367" s="11">
        <v>1061</v>
      </c>
      <c r="I367" s="13">
        <v>164</v>
      </c>
      <c r="J367" s="9">
        <v>25</v>
      </c>
      <c r="K367" s="9">
        <v>21</v>
      </c>
      <c r="L367" s="9">
        <v>19</v>
      </c>
      <c r="M367" s="9">
        <v>48</v>
      </c>
      <c r="N367" s="14">
        <v>51</v>
      </c>
      <c r="O367" s="13">
        <v>361</v>
      </c>
      <c r="P367" s="9">
        <v>11</v>
      </c>
      <c r="Q367" s="14">
        <v>2</v>
      </c>
      <c r="R367" s="13">
        <v>462</v>
      </c>
      <c r="S367" s="14">
        <v>0</v>
      </c>
      <c r="T367" s="13">
        <v>1</v>
      </c>
      <c r="U367" s="9">
        <v>1</v>
      </c>
      <c r="V367" s="14">
        <v>0</v>
      </c>
      <c r="W367" s="237">
        <v>42.843000000000004</v>
      </c>
      <c r="X367" s="14">
        <v>0</v>
      </c>
      <c r="Y367" s="13">
        <v>11</v>
      </c>
      <c r="Z367" s="14">
        <v>173</v>
      </c>
      <c r="AA367" s="11">
        <v>11</v>
      </c>
      <c r="AB367" s="237">
        <v>3159.89</v>
      </c>
      <c r="AC367" s="14">
        <v>0</v>
      </c>
      <c r="AD367" s="13">
        <v>3</v>
      </c>
      <c r="AE367" s="9">
        <v>0</v>
      </c>
      <c r="AF367" s="9">
        <v>0</v>
      </c>
      <c r="AG367" s="8">
        <v>1800</v>
      </c>
      <c r="AH367" s="9">
        <v>0</v>
      </c>
      <c r="AI367" s="9">
        <v>0</v>
      </c>
      <c r="AJ367" s="9">
        <v>0</v>
      </c>
      <c r="AK367" s="9">
        <v>0</v>
      </c>
      <c r="AL367" s="9">
        <v>0</v>
      </c>
      <c r="AM367" s="14">
        <v>0</v>
      </c>
      <c r="AN367" s="237">
        <v>14.41</v>
      </c>
      <c r="AO367" s="233">
        <v>4.8620000000000001</v>
      </c>
      <c r="AP367" s="233">
        <v>0</v>
      </c>
      <c r="AQ367" s="233">
        <v>4.8620000000000001</v>
      </c>
      <c r="AR367" s="233">
        <v>0</v>
      </c>
      <c r="AS367" s="9">
        <v>3.85</v>
      </c>
      <c r="AT367" s="9">
        <v>0.154</v>
      </c>
      <c r="AU367" s="9">
        <v>3.6960000000000002</v>
      </c>
      <c r="AV367" s="9">
        <v>0</v>
      </c>
      <c r="AW367" s="233">
        <v>5.6980000000000004</v>
      </c>
      <c r="AX367" s="9">
        <v>56</v>
      </c>
      <c r="AY367" s="101">
        <v>56</v>
      </c>
      <c r="AZ367" s="237">
        <v>13</v>
      </c>
      <c r="BA367" s="233">
        <v>0</v>
      </c>
      <c r="BB367" s="14">
        <v>0</v>
      </c>
      <c r="BC367" s="13">
        <v>0</v>
      </c>
      <c r="BD367" s="9" t="s">
        <v>1615</v>
      </c>
      <c r="BE367" s="9">
        <v>0</v>
      </c>
      <c r="BF367" s="9" t="s">
        <v>1615</v>
      </c>
      <c r="BG367" s="9">
        <v>1</v>
      </c>
      <c r="BH367" s="9">
        <v>9</v>
      </c>
      <c r="BI367" s="9">
        <v>23</v>
      </c>
      <c r="BJ367" s="14">
        <v>23</v>
      </c>
      <c r="BK367" s="13">
        <v>1</v>
      </c>
      <c r="BL367" s="9">
        <v>0</v>
      </c>
      <c r="BM367" s="9">
        <v>0</v>
      </c>
      <c r="BN367" s="9">
        <v>1</v>
      </c>
      <c r="BO367" s="9">
        <v>0</v>
      </c>
      <c r="BP367" s="9">
        <v>0</v>
      </c>
      <c r="BQ367" s="9">
        <v>0</v>
      </c>
      <c r="BR367" s="9">
        <v>0</v>
      </c>
      <c r="BS367" s="9">
        <v>3710</v>
      </c>
      <c r="BT367" s="9">
        <v>14</v>
      </c>
      <c r="BU367" s="9">
        <v>789</v>
      </c>
      <c r="BV367" s="9">
        <v>320</v>
      </c>
      <c r="BW367" s="9">
        <v>96</v>
      </c>
      <c r="BX367" s="9">
        <v>0</v>
      </c>
      <c r="BY367" s="9">
        <v>45</v>
      </c>
      <c r="BZ367" s="9">
        <v>51</v>
      </c>
      <c r="CA367" s="9">
        <v>0</v>
      </c>
      <c r="CB367" s="9">
        <v>0</v>
      </c>
      <c r="CC367" s="9">
        <v>11</v>
      </c>
      <c r="CD367" s="9">
        <v>11</v>
      </c>
      <c r="CE367" s="9">
        <v>11</v>
      </c>
      <c r="CF367" s="14">
        <v>0</v>
      </c>
      <c r="CG367" s="13">
        <v>1</v>
      </c>
      <c r="CH367" s="9">
        <v>0</v>
      </c>
      <c r="CI367" s="9">
        <v>0</v>
      </c>
      <c r="CJ367" s="9">
        <v>0</v>
      </c>
      <c r="CK367" s="9">
        <v>0</v>
      </c>
      <c r="CL367" s="9">
        <v>0</v>
      </c>
      <c r="CM367" s="9">
        <v>2</v>
      </c>
      <c r="CN367" s="9">
        <v>250</v>
      </c>
      <c r="CO367" s="9">
        <v>75</v>
      </c>
      <c r="CP367" s="9">
        <v>51</v>
      </c>
      <c r="CQ367" s="9">
        <v>20</v>
      </c>
      <c r="CR367" s="9">
        <v>17</v>
      </c>
      <c r="CS367" s="9">
        <v>14</v>
      </c>
      <c r="CT367" s="9">
        <v>0</v>
      </c>
      <c r="CU367" s="9">
        <v>0</v>
      </c>
      <c r="CV367" s="9">
        <v>4</v>
      </c>
      <c r="CW367" s="9">
        <v>1</v>
      </c>
      <c r="CX367" s="9">
        <v>3</v>
      </c>
      <c r="CY367" s="299">
        <v>0</v>
      </c>
      <c r="CZ367" s="299">
        <v>0</v>
      </c>
      <c r="DA367" s="299">
        <v>0</v>
      </c>
      <c r="DB367" s="299">
        <v>0</v>
      </c>
      <c r="DC367" s="299">
        <v>0</v>
      </c>
      <c r="DD367" s="9">
        <v>37</v>
      </c>
      <c r="DE367" s="14">
        <v>17</v>
      </c>
      <c r="DF367" s="13">
        <v>98</v>
      </c>
      <c r="DG367" s="9">
        <v>1393</v>
      </c>
      <c r="DH367" s="9">
        <v>85</v>
      </c>
      <c r="DI367" s="9">
        <v>47</v>
      </c>
      <c r="DJ367" s="9">
        <v>20</v>
      </c>
      <c r="DK367" s="14">
        <v>1643</v>
      </c>
      <c r="DL367" s="13">
        <v>296</v>
      </c>
      <c r="DM367" s="9">
        <v>44</v>
      </c>
      <c r="DN367" s="9">
        <v>85</v>
      </c>
      <c r="DO367" s="14">
        <v>14</v>
      </c>
    </row>
    <row r="368" spans="1:119">
      <c r="A368" s="13">
        <v>2901</v>
      </c>
      <c r="B368" s="9" t="s">
        <v>887</v>
      </c>
      <c r="C368" s="9">
        <v>2942</v>
      </c>
      <c r="D368" s="9">
        <v>2942</v>
      </c>
      <c r="E368" s="9" t="s">
        <v>1957</v>
      </c>
      <c r="F368" s="9" t="s">
        <v>245</v>
      </c>
      <c r="G368" s="10">
        <v>1</v>
      </c>
      <c r="H368" s="11">
        <v>825</v>
      </c>
      <c r="I368" s="13">
        <v>84</v>
      </c>
      <c r="J368" s="9">
        <v>11</v>
      </c>
      <c r="K368" s="9">
        <v>12</v>
      </c>
      <c r="L368" s="9">
        <v>14</v>
      </c>
      <c r="M368" s="9">
        <v>28</v>
      </c>
      <c r="N368" s="14">
        <v>19</v>
      </c>
      <c r="O368" s="13">
        <v>329</v>
      </c>
      <c r="P368" s="9">
        <v>4</v>
      </c>
      <c r="Q368" s="14">
        <v>2</v>
      </c>
      <c r="R368" s="13">
        <v>295</v>
      </c>
      <c r="S368" s="14">
        <v>0</v>
      </c>
      <c r="T368" s="13">
        <v>1</v>
      </c>
      <c r="U368" s="9">
        <v>1</v>
      </c>
      <c r="V368" s="14">
        <v>0</v>
      </c>
      <c r="W368" s="237">
        <v>1741.12</v>
      </c>
      <c r="X368" s="14">
        <v>0</v>
      </c>
      <c r="Y368" s="13">
        <v>12</v>
      </c>
      <c r="Z368" s="14">
        <v>307</v>
      </c>
      <c r="AA368" s="11">
        <v>8</v>
      </c>
      <c r="AB368" s="237">
        <v>1426.31</v>
      </c>
      <c r="AC368" s="14">
        <v>0</v>
      </c>
      <c r="AD368" s="13">
        <v>4</v>
      </c>
      <c r="AE368" s="9">
        <v>4</v>
      </c>
      <c r="AF368" s="9">
        <v>0</v>
      </c>
      <c r="AG368" s="8">
        <v>2419</v>
      </c>
      <c r="AH368" s="9">
        <v>869</v>
      </c>
      <c r="AI368" s="9">
        <v>0</v>
      </c>
      <c r="AJ368" s="9">
        <v>0</v>
      </c>
      <c r="AK368" s="9">
        <v>0</v>
      </c>
      <c r="AL368" s="9">
        <v>0</v>
      </c>
      <c r="AM368" s="14">
        <v>0</v>
      </c>
      <c r="AN368" s="237">
        <v>12</v>
      </c>
      <c r="AO368" s="233">
        <v>3.8</v>
      </c>
      <c r="AP368" s="233">
        <v>3.8</v>
      </c>
      <c r="AQ368" s="233">
        <v>0</v>
      </c>
      <c r="AR368" s="233">
        <v>0</v>
      </c>
      <c r="AS368" s="9">
        <v>0</v>
      </c>
      <c r="AT368" s="9">
        <v>0</v>
      </c>
      <c r="AU368" s="9">
        <v>0</v>
      </c>
      <c r="AV368" s="9">
        <v>0</v>
      </c>
      <c r="AW368" s="233">
        <v>8.1999999999999993</v>
      </c>
      <c r="AX368" s="9">
        <v>15</v>
      </c>
      <c r="AY368" s="101">
        <v>15</v>
      </c>
      <c r="AZ368" s="237">
        <v>7.5</v>
      </c>
      <c r="BA368" s="233">
        <v>7.5</v>
      </c>
      <c r="BB368" s="14">
        <v>8.5</v>
      </c>
      <c r="BC368" s="13">
        <v>0</v>
      </c>
      <c r="BD368" s="9" t="s">
        <v>1615</v>
      </c>
      <c r="BE368" s="9">
        <v>12</v>
      </c>
      <c r="BF368" s="9" t="s">
        <v>1625</v>
      </c>
      <c r="BG368" s="9">
        <v>1</v>
      </c>
      <c r="BH368" s="9">
        <v>0</v>
      </c>
      <c r="BI368" s="9">
        <v>12</v>
      </c>
      <c r="BJ368" s="14">
        <v>12</v>
      </c>
      <c r="BK368" s="13">
        <v>1</v>
      </c>
      <c r="BL368" s="9">
        <v>0</v>
      </c>
      <c r="BM368" s="9">
        <v>0</v>
      </c>
      <c r="BN368" s="9">
        <v>0</v>
      </c>
      <c r="BO368" s="9">
        <v>1</v>
      </c>
      <c r="BP368" s="9">
        <v>0</v>
      </c>
      <c r="BQ368" s="9">
        <v>0</v>
      </c>
      <c r="BR368" s="9">
        <v>0</v>
      </c>
      <c r="BS368" s="9">
        <v>315</v>
      </c>
      <c r="BT368" s="9">
        <v>1</v>
      </c>
      <c r="BU368" s="9">
        <v>36</v>
      </c>
      <c r="BV368" s="9">
        <v>25</v>
      </c>
      <c r="BW368" s="9">
        <v>8</v>
      </c>
      <c r="BX368" s="9">
        <v>0</v>
      </c>
      <c r="BY368" s="9">
        <v>8</v>
      </c>
      <c r="BZ368" s="9">
        <v>0</v>
      </c>
      <c r="CA368" s="9">
        <v>0</v>
      </c>
      <c r="CB368" s="9">
        <v>0</v>
      </c>
      <c r="CC368" s="9">
        <v>0</v>
      </c>
      <c r="CD368" s="9">
        <v>0</v>
      </c>
      <c r="CE368" s="9">
        <v>0</v>
      </c>
      <c r="CF368" s="14">
        <v>0</v>
      </c>
      <c r="CG368" s="13">
        <v>0</v>
      </c>
      <c r="CH368" s="9">
        <v>0</v>
      </c>
      <c r="CI368" s="9">
        <v>0</v>
      </c>
      <c r="CJ368" s="9">
        <v>0</v>
      </c>
      <c r="CK368" s="9">
        <v>1</v>
      </c>
      <c r="CL368" s="9">
        <v>0</v>
      </c>
      <c r="CM368" s="9">
        <v>2</v>
      </c>
      <c r="CN368" s="9">
        <v>151</v>
      </c>
      <c r="CO368" s="9">
        <v>30</v>
      </c>
      <c r="CP368" s="9">
        <v>30</v>
      </c>
      <c r="CQ368" s="9">
        <v>13</v>
      </c>
      <c r="CR368" s="9">
        <v>12</v>
      </c>
      <c r="CS368" s="9">
        <v>5</v>
      </c>
      <c r="CT368" s="9">
        <v>0</v>
      </c>
      <c r="CU368" s="9">
        <v>0</v>
      </c>
      <c r="CV368" s="9">
        <v>2</v>
      </c>
      <c r="CW368" s="9">
        <v>0</v>
      </c>
      <c r="CX368" s="9">
        <v>2</v>
      </c>
      <c r="CY368" s="299">
        <v>0</v>
      </c>
      <c r="CZ368" s="299">
        <v>0</v>
      </c>
      <c r="DA368" s="299">
        <v>0</v>
      </c>
      <c r="DB368" s="299">
        <v>0</v>
      </c>
      <c r="DC368" s="299">
        <v>0</v>
      </c>
      <c r="DD368" s="9">
        <v>30</v>
      </c>
      <c r="DE368" s="14">
        <v>12</v>
      </c>
      <c r="DF368" s="13">
        <v>120</v>
      </c>
      <c r="DG368" s="9">
        <v>331</v>
      </c>
      <c r="DH368" s="9">
        <v>0</v>
      </c>
      <c r="DI368" s="9">
        <v>429</v>
      </c>
      <c r="DJ368" s="9">
        <v>8</v>
      </c>
      <c r="DK368" s="14">
        <v>888</v>
      </c>
      <c r="DL368" s="13">
        <v>253</v>
      </c>
      <c r="DM368" s="9">
        <v>3</v>
      </c>
      <c r="DN368" s="9">
        <v>84</v>
      </c>
      <c r="DO368" s="14">
        <v>17</v>
      </c>
    </row>
    <row r="369" spans="1:119">
      <c r="A369" s="13">
        <v>3101</v>
      </c>
      <c r="B369" s="9" t="s">
        <v>888</v>
      </c>
      <c r="C369" s="9">
        <v>3111</v>
      </c>
      <c r="D369" s="9">
        <v>3111</v>
      </c>
      <c r="E369" s="9" t="s">
        <v>1960</v>
      </c>
      <c r="F369" s="9" t="s">
        <v>259</v>
      </c>
      <c r="G369" s="10">
        <v>3</v>
      </c>
      <c r="H369" s="11">
        <v>2067</v>
      </c>
      <c r="I369" s="13">
        <v>330</v>
      </c>
      <c r="J369" s="9">
        <v>75</v>
      </c>
      <c r="K369" s="9">
        <v>37</v>
      </c>
      <c r="L369" s="9">
        <v>25</v>
      </c>
      <c r="M369" s="9">
        <v>89</v>
      </c>
      <c r="N369" s="14">
        <v>104</v>
      </c>
      <c r="O369" s="13">
        <v>696</v>
      </c>
      <c r="P369" s="9">
        <v>18</v>
      </c>
      <c r="Q369" s="14">
        <v>33</v>
      </c>
      <c r="R369" s="13">
        <v>611</v>
      </c>
      <c r="S369" s="14">
        <v>276</v>
      </c>
      <c r="T369" s="13">
        <v>0</v>
      </c>
      <c r="U369" s="9">
        <v>0</v>
      </c>
      <c r="V369" s="14">
        <v>0</v>
      </c>
      <c r="W369" s="237">
        <v>199.25</v>
      </c>
      <c r="X369" s="14">
        <v>0</v>
      </c>
      <c r="Y369" s="13">
        <v>33</v>
      </c>
      <c r="Z369" s="14">
        <v>830</v>
      </c>
      <c r="AA369" s="11">
        <v>91</v>
      </c>
      <c r="AB369" s="237">
        <v>1056</v>
      </c>
      <c r="AC369" s="14">
        <v>0</v>
      </c>
      <c r="AD369" s="13">
        <v>7</v>
      </c>
      <c r="AE369" s="9">
        <v>1</v>
      </c>
      <c r="AF369" s="9">
        <v>0</v>
      </c>
      <c r="AG369" s="8">
        <v>3379.4</v>
      </c>
      <c r="AH369" s="9">
        <v>254.2</v>
      </c>
      <c r="AI369" s="9">
        <v>0</v>
      </c>
      <c r="AJ369" s="9">
        <v>0</v>
      </c>
      <c r="AK369" s="9">
        <v>0</v>
      </c>
      <c r="AL369" s="9">
        <v>0</v>
      </c>
      <c r="AM369" s="14">
        <v>0</v>
      </c>
      <c r="AN369" s="237">
        <v>6.16</v>
      </c>
      <c r="AO369" s="233">
        <v>6.16</v>
      </c>
      <c r="AP369" s="233">
        <v>0</v>
      </c>
      <c r="AQ369" s="233">
        <v>6.16</v>
      </c>
      <c r="AR369" s="233">
        <v>0</v>
      </c>
      <c r="AS369" s="9">
        <v>0</v>
      </c>
      <c r="AT369" s="9">
        <v>0</v>
      </c>
      <c r="AU369" s="9">
        <v>0</v>
      </c>
      <c r="AV369" s="9">
        <v>0</v>
      </c>
      <c r="AW369" s="233">
        <v>0</v>
      </c>
      <c r="AX369" s="9">
        <v>256</v>
      </c>
      <c r="AY369" s="101">
        <v>20</v>
      </c>
      <c r="AZ369" s="237">
        <v>3</v>
      </c>
      <c r="BA369" s="233">
        <v>3</v>
      </c>
      <c r="BB369" s="14">
        <v>26.3</v>
      </c>
      <c r="BC369" s="13">
        <v>0</v>
      </c>
      <c r="BD369" s="9" t="s">
        <v>1615</v>
      </c>
      <c r="BE369" s="9">
        <v>0</v>
      </c>
      <c r="BF369" s="9" t="s">
        <v>1615</v>
      </c>
      <c r="BG369" s="9">
        <v>5</v>
      </c>
      <c r="BH369" s="9">
        <v>0</v>
      </c>
      <c r="BI369" s="9">
        <v>7</v>
      </c>
      <c r="BJ369" s="14">
        <v>0</v>
      </c>
      <c r="BK369" s="13">
        <v>1</v>
      </c>
      <c r="BL369" s="9">
        <v>0</v>
      </c>
      <c r="BM369" s="9">
        <v>0</v>
      </c>
      <c r="BN369" s="9">
        <v>1</v>
      </c>
      <c r="BO369" s="9">
        <v>0</v>
      </c>
      <c r="BP369" s="9">
        <v>0</v>
      </c>
      <c r="BQ369" s="9">
        <v>0</v>
      </c>
      <c r="BR369" s="9">
        <v>0</v>
      </c>
      <c r="BS369" s="9">
        <v>786</v>
      </c>
      <c r="BT369" s="9">
        <v>17</v>
      </c>
      <c r="BU369" s="9">
        <v>408</v>
      </c>
      <c r="BV369" s="9">
        <v>160</v>
      </c>
      <c r="BW369" s="9">
        <v>141</v>
      </c>
      <c r="BX369" s="9">
        <v>0</v>
      </c>
      <c r="BY369" s="9">
        <v>63</v>
      </c>
      <c r="BZ369" s="9">
        <v>78</v>
      </c>
      <c r="CA369" s="9">
        <v>0</v>
      </c>
      <c r="CB369" s="9">
        <v>0</v>
      </c>
      <c r="CC369" s="9">
        <v>0</v>
      </c>
      <c r="CD369" s="9">
        <v>20</v>
      </c>
      <c r="CE369" s="9">
        <v>20</v>
      </c>
      <c r="CF369" s="14">
        <v>0</v>
      </c>
      <c r="CG369" s="13">
        <v>1</v>
      </c>
      <c r="CH369" s="9">
        <v>0</v>
      </c>
      <c r="CI369" s="9">
        <v>0</v>
      </c>
      <c r="CJ369" s="9">
        <v>0</v>
      </c>
      <c r="CK369" s="9">
        <v>0</v>
      </c>
      <c r="CL369" s="9">
        <v>0</v>
      </c>
      <c r="CM369" s="9">
        <v>4</v>
      </c>
      <c r="CN369" s="9">
        <v>313</v>
      </c>
      <c r="CO369" s="9">
        <v>78</v>
      </c>
      <c r="CP369" s="9">
        <v>82</v>
      </c>
      <c r="CQ369" s="9">
        <v>23</v>
      </c>
      <c r="CR369" s="9">
        <v>40</v>
      </c>
      <c r="CS369" s="9">
        <v>19</v>
      </c>
      <c r="CT369" s="9">
        <v>0</v>
      </c>
      <c r="CU369" s="9">
        <v>14</v>
      </c>
      <c r="CV369" s="9">
        <v>6</v>
      </c>
      <c r="CW369" s="9">
        <v>1</v>
      </c>
      <c r="CX369" s="9">
        <v>5</v>
      </c>
      <c r="CY369" s="299">
        <v>0</v>
      </c>
      <c r="CZ369" s="299">
        <v>0</v>
      </c>
      <c r="DA369" s="299">
        <v>0</v>
      </c>
      <c r="DB369" s="299">
        <v>0</v>
      </c>
      <c r="DC369" s="299">
        <v>0</v>
      </c>
      <c r="DD369" s="9">
        <v>82</v>
      </c>
      <c r="DE369" s="14">
        <v>36</v>
      </c>
      <c r="DF369" s="13">
        <v>251</v>
      </c>
      <c r="DG369" s="9">
        <v>0</v>
      </c>
      <c r="DH369" s="9">
        <v>10</v>
      </c>
      <c r="DI369" s="9">
        <v>270</v>
      </c>
      <c r="DJ369" s="9">
        <v>18</v>
      </c>
      <c r="DK369" s="14">
        <v>549</v>
      </c>
      <c r="DL369" s="13">
        <v>614</v>
      </c>
      <c r="DM369" s="9">
        <v>15</v>
      </c>
      <c r="DN369" s="9">
        <v>276</v>
      </c>
      <c r="DO369" s="14">
        <v>68</v>
      </c>
    </row>
    <row r="370" spans="1:119">
      <c r="A370" s="13">
        <v>3101</v>
      </c>
      <c r="B370" s="9" t="s">
        <v>888</v>
      </c>
      <c r="C370" s="9">
        <v>3111</v>
      </c>
      <c r="D370" s="9">
        <v>3112</v>
      </c>
      <c r="E370" s="9" t="s">
        <v>1960</v>
      </c>
      <c r="F370" s="9" t="s">
        <v>603</v>
      </c>
      <c r="G370" s="10">
        <v>3</v>
      </c>
      <c r="H370" s="11">
        <v>453</v>
      </c>
      <c r="I370" s="13">
        <v>88</v>
      </c>
      <c r="J370" s="9">
        <v>15</v>
      </c>
      <c r="K370" s="9">
        <v>10</v>
      </c>
      <c r="L370" s="9">
        <v>11</v>
      </c>
      <c r="M370" s="9">
        <v>22</v>
      </c>
      <c r="N370" s="14">
        <v>30</v>
      </c>
      <c r="O370" s="13">
        <v>158</v>
      </c>
      <c r="P370" s="9">
        <v>10</v>
      </c>
      <c r="Q370" s="14">
        <v>14</v>
      </c>
      <c r="R370" s="13">
        <v>178</v>
      </c>
      <c r="S370" s="14">
        <v>100</v>
      </c>
      <c r="T370" s="13">
        <v>0</v>
      </c>
      <c r="U370" s="9">
        <v>0</v>
      </c>
      <c r="V370" s="14">
        <v>0</v>
      </c>
      <c r="W370" s="237">
        <v>100</v>
      </c>
      <c r="X370" s="14">
        <v>0</v>
      </c>
      <c r="Y370" s="13">
        <v>3</v>
      </c>
      <c r="Z370" s="14">
        <v>6</v>
      </c>
      <c r="AA370" s="11">
        <v>0</v>
      </c>
      <c r="AB370" s="237">
        <v>850</v>
      </c>
      <c r="AC370" s="14">
        <v>0</v>
      </c>
      <c r="AD370" s="13">
        <v>0</v>
      </c>
      <c r="AE370" s="9">
        <v>0</v>
      </c>
      <c r="AF370" s="9">
        <v>0</v>
      </c>
      <c r="AG370" s="8">
        <v>0</v>
      </c>
      <c r="AH370" s="9">
        <v>0</v>
      </c>
      <c r="AI370" s="9">
        <v>0</v>
      </c>
      <c r="AJ370" s="9">
        <v>0</v>
      </c>
      <c r="AK370" s="9">
        <v>0</v>
      </c>
      <c r="AL370" s="9">
        <v>0</v>
      </c>
      <c r="AM370" s="14">
        <v>0</v>
      </c>
      <c r="AN370" s="237">
        <v>2.4900000000000002</v>
      </c>
      <c r="AO370" s="233">
        <v>2.4900000000000002</v>
      </c>
      <c r="AP370" s="233">
        <v>1.49</v>
      </c>
      <c r="AQ370" s="233">
        <v>0</v>
      </c>
      <c r="AR370" s="233">
        <v>1</v>
      </c>
      <c r="AS370" s="9">
        <v>0</v>
      </c>
      <c r="AT370" s="9">
        <v>0</v>
      </c>
      <c r="AU370" s="9">
        <v>0</v>
      </c>
      <c r="AV370" s="9">
        <v>0</v>
      </c>
      <c r="AW370" s="233">
        <v>0</v>
      </c>
      <c r="AX370" s="9">
        <v>0</v>
      </c>
      <c r="AY370" s="101">
        <v>0</v>
      </c>
      <c r="AZ370" s="237">
        <v>1</v>
      </c>
      <c r="BA370" s="233">
        <v>1</v>
      </c>
      <c r="BB370" s="14">
        <v>2</v>
      </c>
      <c r="BC370" s="13">
        <v>1</v>
      </c>
      <c r="BD370" s="9" t="s">
        <v>1632</v>
      </c>
      <c r="BE370" s="9">
        <v>1</v>
      </c>
      <c r="BF370" s="9" t="s">
        <v>1632</v>
      </c>
      <c r="BG370" s="9">
        <v>0</v>
      </c>
      <c r="BH370" s="9">
        <v>1</v>
      </c>
      <c r="BI370" s="9">
        <v>9</v>
      </c>
      <c r="BJ370" s="14">
        <v>2</v>
      </c>
      <c r="BK370" s="13">
        <v>1</v>
      </c>
      <c r="BL370" s="9">
        <v>1</v>
      </c>
      <c r="BM370" s="9">
        <v>0</v>
      </c>
      <c r="BN370" s="9">
        <v>0</v>
      </c>
      <c r="BO370" s="9">
        <v>0</v>
      </c>
      <c r="BP370" s="9">
        <v>0</v>
      </c>
      <c r="BQ370" s="9">
        <v>0</v>
      </c>
      <c r="BR370" s="9">
        <v>0</v>
      </c>
      <c r="BS370" s="9">
        <v>4500</v>
      </c>
      <c r="BT370" s="9">
        <v>27</v>
      </c>
      <c r="BU370" s="9">
        <v>4000</v>
      </c>
      <c r="BV370" s="9">
        <v>464</v>
      </c>
      <c r="BW370" s="9">
        <v>274</v>
      </c>
      <c r="BX370" s="9">
        <v>0</v>
      </c>
      <c r="BY370" s="9">
        <v>107</v>
      </c>
      <c r="BZ370" s="9">
        <v>106</v>
      </c>
      <c r="CA370" s="9">
        <v>42</v>
      </c>
      <c r="CB370" s="9">
        <v>19</v>
      </c>
      <c r="CC370" s="9">
        <v>12</v>
      </c>
      <c r="CD370" s="9">
        <v>61</v>
      </c>
      <c r="CE370" s="9">
        <v>29</v>
      </c>
      <c r="CF370" s="14">
        <v>32</v>
      </c>
      <c r="CG370" s="13">
        <v>0</v>
      </c>
      <c r="CH370" s="9">
        <v>0</v>
      </c>
      <c r="CI370" s="9">
        <v>0</v>
      </c>
      <c r="CJ370" s="9">
        <v>0</v>
      </c>
      <c r="CK370" s="9">
        <v>0</v>
      </c>
      <c r="CL370" s="9">
        <v>0</v>
      </c>
      <c r="CM370" s="9">
        <v>0</v>
      </c>
      <c r="CN370" s="9">
        <v>0</v>
      </c>
      <c r="CO370" s="9">
        <v>0</v>
      </c>
      <c r="CP370" s="9">
        <v>0</v>
      </c>
      <c r="CQ370" s="9">
        <v>0</v>
      </c>
      <c r="CR370" s="9">
        <v>0</v>
      </c>
      <c r="CS370" s="9">
        <v>0</v>
      </c>
      <c r="CT370" s="9">
        <v>0</v>
      </c>
      <c r="CU370" s="9">
        <v>23</v>
      </c>
      <c r="CV370" s="9">
        <v>0</v>
      </c>
      <c r="CW370" s="9">
        <v>0</v>
      </c>
      <c r="CX370" s="9">
        <v>0</v>
      </c>
      <c r="CY370" s="299">
        <v>0</v>
      </c>
      <c r="CZ370" s="299">
        <v>0</v>
      </c>
      <c r="DA370" s="299">
        <v>0</v>
      </c>
      <c r="DB370" s="299">
        <v>0</v>
      </c>
      <c r="DC370" s="299">
        <v>0</v>
      </c>
      <c r="DD370" s="9">
        <v>0</v>
      </c>
      <c r="DE370" s="14">
        <v>0</v>
      </c>
      <c r="DF370" s="13">
        <v>40</v>
      </c>
      <c r="DG370" s="9">
        <v>0</v>
      </c>
      <c r="DH370" s="9">
        <v>14</v>
      </c>
      <c r="DI370" s="9">
        <v>27</v>
      </c>
      <c r="DJ370" s="9">
        <v>8</v>
      </c>
      <c r="DK370" s="14">
        <v>89</v>
      </c>
      <c r="DL370" s="13">
        <v>78</v>
      </c>
      <c r="DM370" s="9">
        <v>25</v>
      </c>
      <c r="DN370" s="9">
        <v>22</v>
      </c>
      <c r="DO370" s="14">
        <v>4</v>
      </c>
    </row>
    <row r="371" spans="1:119">
      <c r="A371" s="13">
        <v>3101</v>
      </c>
      <c r="B371" s="9" t="s">
        <v>888</v>
      </c>
      <c r="C371" s="9">
        <v>3111</v>
      </c>
      <c r="D371" s="9">
        <v>3113</v>
      </c>
      <c r="E371" s="9" t="s">
        <v>1960</v>
      </c>
      <c r="F371" s="9" t="s">
        <v>1961</v>
      </c>
      <c r="G371" s="10">
        <v>3</v>
      </c>
      <c r="H371" s="11">
        <v>1026</v>
      </c>
      <c r="I371" s="13">
        <v>195</v>
      </c>
      <c r="J371" s="9">
        <v>40</v>
      </c>
      <c r="K371" s="9">
        <v>25</v>
      </c>
      <c r="L371" s="9">
        <v>25</v>
      </c>
      <c r="M371" s="9">
        <v>54</v>
      </c>
      <c r="N371" s="14">
        <v>51</v>
      </c>
      <c r="O371" s="13">
        <v>324</v>
      </c>
      <c r="P371" s="9">
        <v>12</v>
      </c>
      <c r="Q371" s="14">
        <v>7</v>
      </c>
      <c r="R371" s="13">
        <v>317</v>
      </c>
      <c r="S371" s="14">
        <v>246</v>
      </c>
      <c r="T371" s="13">
        <v>1</v>
      </c>
      <c r="U371" s="9">
        <v>0</v>
      </c>
      <c r="V371" s="14">
        <v>1</v>
      </c>
      <c r="W371" s="237">
        <v>205.15</v>
      </c>
      <c r="X371" s="14">
        <v>0</v>
      </c>
      <c r="Y371" s="13">
        <v>1</v>
      </c>
      <c r="Z371" s="14">
        <v>3</v>
      </c>
      <c r="AA371" s="11">
        <v>0</v>
      </c>
      <c r="AB371" s="237">
        <v>628.66999999999996</v>
      </c>
      <c r="AC371" s="14">
        <v>0</v>
      </c>
      <c r="AD371" s="13">
        <v>3</v>
      </c>
      <c r="AE371" s="9">
        <v>0</v>
      </c>
      <c r="AF371" s="9">
        <v>0</v>
      </c>
      <c r="AG371" s="8">
        <v>1768.4</v>
      </c>
      <c r="AH371" s="9">
        <v>0</v>
      </c>
      <c r="AI371" s="9">
        <v>0</v>
      </c>
      <c r="AJ371" s="9">
        <v>0</v>
      </c>
      <c r="AK371" s="9">
        <v>0</v>
      </c>
      <c r="AL371" s="9">
        <v>0</v>
      </c>
      <c r="AM371" s="14">
        <v>0</v>
      </c>
      <c r="AN371" s="237">
        <v>1.48</v>
      </c>
      <c r="AO371" s="233">
        <v>1.48</v>
      </c>
      <c r="AP371" s="233">
        <v>0</v>
      </c>
      <c r="AQ371" s="233">
        <v>0</v>
      </c>
      <c r="AR371" s="233">
        <v>1.48</v>
      </c>
      <c r="AS371" s="9">
        <v>0</v>
      </c>
      <c r="AT371" s="9">
        <v>0</v>
      </c>
      <c r="AU371" s="9">
        <v>0</v>
      </c>
      <c r="AV371" s="9">
        <v>0</v>
      </c>
      <c r="AW371" s="233">
        <v>0</v>
      </c>
      <c r="AX371" s="9">
        <v>15</v>
      </c>
      <c r="AY371" s="101">
        <v>15</v>
      </c>
      <c r="AZ371" s="237">
        <v>2</v>
      </c>
      <c r="BA371" s="233">
        <v>0</v>
      </c>
      <c r="BB371" s="14">
        <v>14</v>
      </c>
      <c r="BC371" s="13">
        <v>1</v>
      </c>
      <c r="BD371" s="9" t="s">
        <v>1632</v>
      </c>
      <c r="BE371" s="9">
        <v>1</v>
      </c>
      <c r="BF371" s="9" t="s">
        <v>1632</v>
      </c>
      <c r="BG371" s="9">
        <v>5</v>
      </c>
      <c r="BH371" s="9">
        <v>0</v>
      </c>
      <c r="BI371" s="9">
        <v>6</v>
      </c>
      <c r="BJ371" s="14">
        <v>1</v>
      </c>
      <c r="BK371" s="13">
        <v>0</v>
      </c>
      <c r="BL371" s="9">
        <v>0</v>
      </c>
      <c r="BM371" s="9">
        <v>0</v>
      </c>
      <c r="BN371" s="9">
        <v>0</v>
      </c>
      <c r="BO371" s="9">
        <v>0</v>
      </c>
      <c r="BP371" s="9">
        <v>0</v>
      </c>
      <c r="BQ371" s="9">
        <v>0</v>
      </c>
      <c r="BR371" s="9">
        <v>0</v>
      </c>
      <c r="BS371" s="9">
        <v>0</v>
      </c>
      <c r="BT371" s="9">
        <v>0</v>
      </c>
      <c r="BU371" s="9">
        <v>0</v>
      </c>
      <c r="BV371" s="9">
        <v>0</v>
      </c>
      <c r="BW371" s="9">
        <v>0</v>
      </c>
      <c r="BX371" s="9">
        <v>0</v>
      </c>
      <c r="BY371" s="9">
        <v>0</v>
      </c>
      <c r="BZ371" s="9">
        <v>0</v>
      </c>
      <c r="CA371" s="9">
        <v>0</v>
      </c>
      <c r="CB371" s="9">
        <v>0</v>
      </c>
      <c r="CC371" s="9">
        <v>0</v>
      </c>
      <c r="CD371" s="9">
        <v>0</v>
      </c>
      <c r="CE371" s="9">
        <v>0</v>
      </c>
      <c r="CF371" s="14">
        <v>0</v>
      </c>
      <c r="CG371" s="13">
        <v>1</v>
      </c>
      <c r="CH371" s="9">
        <v>0</v>
      </c>
      <c r="CI371" s="9">
        <v>0</v>
      </c>
      <c r="CJ371" s="9">
        <v>0</v>
      </c>
      <c r="CK371" s="9">
        <v>0</v>
      </c>
      <c r="CL371" s="9">
        <v>0</v>
      </c>
      <c r="CM371" s="9">
        <v>4</v>
      </c>
      <c r="CN371" s="9">
        <v>330</v>
      </c>
      <c r="CO371" s="9">
        <v>80</v>
      </c>
      <c r="CP371" s="9">
        <v>87</v>
      </c>
      <c r="CQ371" s="9">
        <v>17</v>
      </c>
      <c r="CR371" s="9">
        <v>46</v>
      </c>
      <c r="CS371" s="9">
        <v>24</v>
      </c>
      <c r="CT371" s="9">
        <v>0</v>
      </c>
      <c r="CU371" s="9">
        <v>0</v>
      </c>
      <c r="CV371" s="9">
        <v>7</v>
      </c>
      <c r="CW371" s="9">
        <v>1</v>
      </c>
      <c r="CX371" s="9">
        <v>6</v>
      </c>
      <c r="CY371" s="299">
        <v>0</v>
      </c>
      <c r="CZ371" s="299">
        <v>0</v>
      </c>
      <c r="DA371" s="299">
        <v>0</v>
      </c>
      <c r="DB371" s="299">
        <v>0</v>
      </c>
      <c r="DC371" s="299">
        <v>0</v>
      </c>
      <c r="DD371" s="9">
        <v>87</v>
      </c>
      <c r="DE371" s="14">
        <v>50</v>
      </c>
      <c r="DF371" s="13">
        <v>53</v>
      </c>
      <c r="DG371" s="9">
        <v>0</v>
      </c>
      <c r="DH371" s="9">
        <v>2</v>
      </c>
      <c r="DI371" s="9">
        <v>91</v>
      </c>
      <c r="DJ371" s="9">
        <v>1</v>
      </c>
      <c r="DK371" s="14">
        <v>147</v>
      </c>
      <c r="DL371" s="13">
        <v>264</v>
      </c>
      <c r="DM371" s="9">
        <v>26</v>
      </c>
      <c r="DN371" s="9">
        <v>159</v>
      </c>
      <c r="DO371" s="14">
        <v>38</v>
      </c>
    </row>
    <row r="372" spans="1:119">
      <c r="A372" s="13">
        <v>3101</v>
      </c>
      <c r="B372" s="9" t="s">
        <v>888</v>
      </c>
      <c r="C372" s="9">
        <v>3114</v>
      </c>
      <c r="D372" s="9">
        <v>3114</v>
      </c>
      <c r="E372" s="9" t="s">
        <v>1962</v>
      </c>
      <c r="F372" s="9" t="s">
        <v>271</v>
      </c>
      <c r="G372" s="10">
        <v>4</v>
      </c>
      <c r="H372" s="11">
        <v>1368</v>
      </c>
      <c r="I372" s="13">
        <v>221</v>
      </c>
      <c r="J372" s="9">
        <v>25</v>
      </c>
      <c r="K372" s="9">
        <v>21</v>
      </c>
      <c r="L372" s="9">
        <v>35</v>
      </c>
      <c r="M372" s="9">
        <v>54</v>
      </c>
      <c r="N372" s="14">
        <v>86</v>
      </c>
      <c r="O372" s="13">
        <v>676</v>
      </c>
      <c r="P372" s="9">
        <v>9</v>
      </c>
      <c r="Q372" s="14">
        <v>3</v>
      </c>
      <c r="R372" s="13">
        <v>465</v>
      </c>
      <c r="S372" s="14">
        <v>465</v>
      </c>
      <c r="T372" s="13">
        <v>1</v>
      </c>
      <c r="U372" s="9">
        <v>1</v>
      </c>
      <c r="V372" s="14">
        <v>0</v>
      </c>
      <c r="W372" s="237">
        <v>151.02000000000001</v>
      </c>
      <c r="X372" s="14">
        <v>0</v>
      </c>
      <c r="Y372" s="13">
        <v>24</v>
      </c>
      <c r="Z372" s="14">
        <v>101</v>
      </c>
      <c r="AA372" s="11">
        <v>20</v>
      </c>
      <c r="AB372" s="237">
        <v>500.8</v>
      </c>
      <c r="AC372" s="14">
        <v>0</v>
      </c>
      <c r="AD372" s="13">
        <v>6</v>
      </c>
      <c r="AE372" s="9">
        <v>6</v>
      </c>
      <c r="AF372" s="9">
        <v>0</v>
      </c>
      <c r="AG372" s="8">
        <v>2696.41</v>
      </c>
      <c r="AH372" s="9">
        <v>2696.41</v>
      </c>
      <c r="AI372" s="9">
        <v>0</v>
      </c>
      <c r="AJ372" s="9">
        <v>0</v>
      </c>
      <c r="AK372" s="9">
        <v>0</v>
      </c>
      <c r="AL372" s="9">
        <v>0</v>
      </c>
      <c r="AM372" s="14">
        <v>0</v>
      </c>
      <c r="AN372" s="237">
        <v>19.39</v>
      </c>
      <c r="AO372" s="233">
        <v>13.14</v>
      </c>
      <c r="AP372" s="233">
        <v>0</v>
      </c>
      <c r="AQ372" s="233">
        <v>13.14</v>
      </c>
      <c r="AR372" s="233">
        <v>0</v>
      </c>
      <c r="AS372" s="9">
        <v>0</v>
      </c>
      <c r="AT372" s="9">
        <v>0</v>
      </c>
      <c r="AU372" s="9">
        <v>0</v>
      </c>
      <c r="AV372" s="9">
        <v>0</v>
      </c>
      <c r="AW372" s="233">
        <v>6.25</v>
      </c>
      <c r="AX372" s="9">
        <v>154</v>
      </c>
      <c r="AY372" s="101">
        <v>14</v>
      </c>
      <c r="AZ372" s="237">
        <v>4</v>
      </c>
      <c r="BA372" s="233">
        <v>0</v>
      </c>
      <c r="BB372" s="14">
        <v>41</v>
      </c>
      <c r="BC372" s="13">
        <v>0</v>
      </c>
      <c r="BD372" s="9" t="s">
        <v>1615</v>
      </c>
      <c r="BE372" s="9">
        <v>0</v>
      </c>
      <c r="BF372" s="9" t="s">
        <v>1615</v>
      </c>
      <c r="BG372" s="9">
        <v>6</v>
      </c>
      <c r="BH372" s="9">
        <v>0</v>
      </c>
      <c r="BI372" s="9">
        <v>18</v>
      </c>
      <c r="BJ372" s="14">
        <v>18</v>
      </c>
      <c r="BK372" s="13">
        <v>1</v>
      </c>
      <c r="BL372" s="9">
        <v>0</v>
      </c>
      <c r="BM372" s="9">
        <v>0</v>
      </c>
      <c r="BN372" s="9">
        <v>1</v>
      </c>
      <c r="BO372" s="9">
        <v>0</v>
      </c>
      <c r="BP372" s="9">
        <v>0</v>
      </c>
      <c r="BQ372" s="9">
        <v>0</v>
      </c>
      <c r="BR372" s="9">
        <v>0</v>
      </c>
      <c r="BS372" s="9">
        <v>2300</v>
      </c>
      <c r="BT372" s="9">
        <v>17</v>
      </c>
      <c r="BU372" s="9">
        <v>2000</v>
      </c>
      <c r="BV372" s="9">
        <v>320</v>
      </c>
      <c r="BW372" s="9">
        <v>181</v>
      </c>
      <c r="BX372" s="9">
        <v>0</v>
      </c>
      <c r="BY372" s="9">
        <v>71</v>
      </c>
      <c r="BZ372" s="9">
        <v>86</v>
      </c>
      <c r="CA372" s="9">
        <v>0</v>
      </c>
      <c r="CB372" s="9">
        <v>24</v>
      </c>
      <c r="CC372" s="9">
        <v>0</v>
      </c>
      <c r="CD372" s="9">
        <v>35</v>
      </c>
      <c r="CE372" s="9">
        <v>20</v>
      </c>
      <c r="CF372" s="14">
        <v>15</v>
      </c>
      <c r="CG372" s="13">
        <v>0</v>
      </c>
      <c r="CH372" s="9">
        <v>1</v>
      </c>
      <c r="CI372" s="9">
        <v>0</v>
      </c>
      <c r="CJ372" s="9">
        <v>0</v>
      </c>
      <c r="CK372" s="9">
        <v>0</v>
      </c>
      <c r="CL372" s="9">
        <v>0</v>
      </c>
      <c r="CM372" s="9">
        <v>3</v>
      </c>
      <c r="CN372" s="9">
        <v>210</v>
      </c>
      <c r="CO372" s="9">
        <v>72</v>
      </c>
      <c r="CP372" s="9">
        <v>74</v>
      </c>
      <c r="CQ372" s="9">
        <v>23</v>
      </c>
      <c r="CR372" s="9">
        <v>44</v>
      </c>
      <c r="CS372" s="9">
        <v>7</v>
      </c>
      <c r="CT372" s="9">
        <v>0</v>
      </c>
      <c r="CU372" s="9">
        <v>13</v>
      </c>
      <c r="CV372" s="9">
        <v>6</v>
      </c>
      <c r="CW372" s="9">
        <v>1</v>
      </c>
      <c r="CX372" s="9">
        <v>4</v>
      </c>
      <c r="CY372" s="299">
        <v>0</v>
      </c>
      <c r="CZ372" s="299">
        <v>0</v>
      </c>
      <c r="DA372" s="299">
        <v>0</v>
      </c>
      <c r="DB372" s="299">
        <v>1</v>
      </c>
      <c r="DC372" s="299">
        <v>0</v>
      </c>
      <c r="DD372" s="9">
        <v>60</v>
      </c>
      <c r="DE372" s="14">
        <v>30</v>
      </c>
      <c r="DF372" s="13">
        <v>210</v>
      </c>
      <c r="DG372" s="9">
        <v>0</v>
      </c>
      <c r="DH372" s="9">
        <v>118</v>
      </c>
      <c r="DI372" s="9">
        <v>179</v>
      </c>
      <c r="DJ372" s="9">
        <v>6</v>
      </c>
      <c r="DK372" s="14">
        <v>513</v>
      </c>
      <c r="DL372" s="13">
        <v>325</v>
      </c>
      <c r="DM372" s="9">
        <v>325</v>
      </c>
      <c r="DN372" s="9">
        <v>1</v>
      </c>
      <c r="DO372" s="14">
        <v>1</v>
      </c>
    </row>
    <row r="373" spans="1:119">
      <c r="A373" s="13">
        <v>3101</v>
      </c>
      <c r="B373" s="9" t="s">
        <v>888</v>
      </c>
      <c r="C373" s="9">
        <v>3114</v>
      </c>
      <c r="D373" s="9">
        <v>3115</v>
      </c>
      <c r="E373" s="9" t="s">
        <v>1962</v>
      </c>
      <c r="F373" s="9" t="s">
        <v>1963</v>
      </c>
      <c r="G373" s="10">
        <v>4</v>
      </c>
      <c r="H373" s="11">
        <v>58</v>
      </c>
      <c r="I373" s="13">
        <v>11</v>
      </c>
      <c r="J373" s="9">
        <v>1</v>
      </c>
      <c r="K373" s="9">
        <v>1</v>
      </c>
      <c r="L373" s="9">
        <v>2</v>
      </c>
      <c r="M373" s="9">
        <v>4</v>
      </c>
      <c r="N373" s="14">
        <v>3</v>
      </c>
      <c r="O373" s="13">
        <v>32</v>
      </c>
      <c r="P373" s="9">
        <v>1</v>
      </c>
      <c r="Q373" s="14">
        <v>0</v>
      </c>
      <c r="R373" s="13">
        <v>22</v>
      </c>
      <c r="S373" s="14">
        <v>0</v>
      </c>
      <c r="T373" s="13">
        <v>0</v>
      </c>
      <c r="U373" s="9">
        <v>0</v>
      </c>
      <c r="V373" s="14">
        <v>0</v>
      </c>
      <c r="W373" s="237">
        <v>25</v>
      </c>
      <c r="X373" s="14">
        <v>0</v>
      </c>
      <c r="Y373" s="13">
        <v>0</v>
      </c>
      <c r="Z373" s="14">
        <v>0</v>
      </c>
      <c r="AA373" s="11">
        <v>0</v>
      </c>
      <c r="AB373" s="237">
        <v>390.57</v>
      </c>
      <c r="AC373" s="14">
        <v>0</v>
      </c>
      <c r="AD373" s="13">
        <v>0</v>
      </c>
      <c r="AE373" s="9">
        <v>0</v>
      </c>
      <c r="AF373" s="9">
        <v>0</v>
      </c>
      <c r="AG373" s="8">
        <v>0</v>
      </c>
      <c r="AH373" s="9">
        <v>0</v>
      </c>
      <c r="AI373" s="9">
        <v>0</v>
      </c>
      <c r="AJ373" s="9">
        <v>0</v>
      </c>
      <c r="AK373" s="9">
        <v>0</v>
      </c>
      <c r="AL373" s="9">
        <v>0</v>
      </c>
      <c r="AM373" s="14">
        <v>0</v>
      </c>
      <c r="AN373" s="237">
        <v>1.5</v>
      </c>
      <c r="AO373" s="233">
        <v>0</v>
      </c>
      <c r="AP373" s="233">
        <v>0</v>
      </c>
      <c r="AQ373" s="233">
        <v>0</v>
      </c>
      <c r="AR373" s="233">
        <v>0</v>
      </c>
      <c r="AS373" s="9">
        <v>0</v>
      </c>
      <c r="AT373" s="9">
        <v>0</v>
      </c>
      <c r="AU373" s="9">
        <v>0</v>
      </c>
      <c r="AV373" s="9">
        <v>0</v>
      </c>
      <c r="AW373" s="233">
        <v>1.5</v>
      </c>
      <c r="AX373" s="9">
        <v>42</v>
      </c>
      <c r="AY373" s="101">
        <v>14</v>
      </c>
      <c r="AZ373" s="237">
        <v>0</v>
      </c>
      <c r="BA373" s="233">
        <v>0</v>
      </c>
      <c r="BB373" s="14">
        <v>2.8849999999999998</v>
      </c>
      <c r="BC373" s="13">
        <v>2.5</v>
      </c>
      <c r="BD373" s="9" t="s">
        <v>1625</v>
      </c>
      <c r="BE373" s="9">
        <v>2.5</v>
      </c>
      <c r="BF373" s="9" t="s">
        <v>1625</v>
      </c>
      <c r="BG373" s="9">
        <v>0</v>
      </c>
      <c r="BH373" s="9">
        <v>2.5</v>
      </c>
      <c r="BI373" s="9">
        <v>19</v>
      </c>
      <c r="BJ373" s="14">
        <v>19</v>
      </c>
      <c r="BK373" s="13">
        <v>0</v>
      </c>
      <c r="BL373" s="9">
        <v>0</v>
      </c>
      <c r="BM373" s="9">
        <v>0</v>
      </c>
      <c r="BN373" s="9">
        <v>0</v>
      </c>
      <c r="BO373" s="9">
        <v>0</v>
      </c>
      <c r="BP373" s="9">
        <v>0</v>
      </c>
      <c r="BQ373" s="9">
        <v>0</v>
      </c>
      <c r="BR373" s="9">
        <v>0</v>
      </c>
      <c r="BS373" s="9">
        <v>0</v>
      </c>
      <c r="BT373" s="9">
        <v>0</v>
      </c>
      <c r="BU373" s="9">
        <v>0</v>
      </c>
      <c r="BV373" s="9">
        <v>0</v>
      </c>
      <c r="BW373" s="9">
        <v>0</v>
      </c>
      <c r="BX373" s="9">
        <v>0</v>
      </c>
      <c r="BY373" s="9">
        <v>0</v>
      </c>
      <c r="BZ373" s="9">
        <v>0</v>
      </c>
      <c r="CA373" s="9">
        <v>0</v>
      </c>
      <c r="CB373" s="9">
        <v>0</v>
      </c>
      <c r="CC373" s="9">
        <v>0</v>
      </c>
      <c r="CD373" s="9">
        <v>0</v>
      </c>
      <c r="CE373" s="9">
        <v>0</v>
      </c>
      <c r="CF373" s="14">
        <v>0</v>
      </c>
      <c r="CG373" s="13">
        <v>0</v>
      </c>
      <c r="CH373" s="9">
        <v>0</v>
      </c>
      <c r="CI373" s="9">
        <v>0</v>
      </c>
      <c r="CJ373" s="9">
        <v>0</v>
      </c>
      <c r="CK373" s="9">
        <v>0</v>
      </c>
      <c r="CL373" s="9">
        <v>0</v>
      </c>
      <c r="CM373" s="9">
        <v>0</v>
      </c>
      <c r="CN373" s="9">
        <v>0</v>
      </c>
      <c r="CO373" s="9">
        <v>0</v>
      </c>
      <c r="CP373" s="9">
        <v>0</v>
      </c>
      <c r="CQ373" s="9">
        <v>0</v>
      </c>
      <c r="CR373" s="9">
        <v>0</v>
      </c>
      <c r="CS373" s="9">
        <v>0</v>
      </c>
      <c r="CT373" s="9">
        <v>0</v>
      </c>
      <c r="CU373" s="9">
        <v>0</v>
      </c>
      <c r="CV373" s="9">
        <v>0</v>
      </c>
      <c r="CW373" s="9">
        <v>0</v>
      </c>
      <c r="CX373" s="9">
        <v>0</v>
      </c>
      <c r="CY373" s="299">
        <v>0</v>
      </c>
      <c r="CZ373" s="299">
        <v>0</v>
      </c>
      <c r="DA373" s="299">
        <v>0</v>
      </c>
      <c r="DB373" s="299">
        <v>0</v>
      </c>
      <c r="DC373" s="299">
        <v>0</v>
      </c>
      <c r="DD373" s="9">
        <v>0</v>
      </c>
      <c r="DE373" s="14">
        <v>0</v>
      </c>
      <c r="DF373" s="13">
        <v>0</v>
      </c>
      <c r="DG373" s="9">
        <v>0</v>
      </c>
      <c r="DH373" s="9">
        <v>0</v>
      </c>
      <c r="DI373" s="9">
        <v>0</v>
      </c>
      <c r="DJ373" s="9">
        <v>0</v>
      </c>
      <c r="DK373" s="14">
        <v>0</v>
      </c>
      <c r="DL373" s="13">
        <v>6</v>
      </c>
      <c r="DM373" s="9">
        <v>6</v>
      </c>
      <c r="DN373" s="9">
        <v>0</v>
      </c>
      <c r="DO373" s="14">
        <v>0</v>
      </c>
    </row>
    <row r="374" spans="1:119">
      <c r="A374" s="13">
        <v>3101</v>
      </c>
      <c r="B374" s="9" t="s">
        <v>888</v>
      </c>
      <c r="C374" s="9">
        <v>3114</v>
      </c>
      <c r="D374" s="9">
        <v>3116</v>
      </c>
      <c r="E374" s="9" t="s">
        <v>1962</v>
      </c>
      <c r="F374" s="9" t="s">
        <v>240</v>
      </c>
      <c r="G374" s="10">
        <v>4</v>
      </c>
      <c r="H374" s="11">
        <v>372</v>
      </c>
      <c r="I374" s="13">
        <v>59</v>
      </c>
      <c r="J374" s="9">
        <v>11</v>
      </c>
      <c r="K374" s="9">
        <v>7</v>
      </c>
      <c r="L374" s="9">
        <v>4</v>
      </c>
      <c r="M374" s="9">
        <v>13</v>
      </c>
      <c r="N374" s="14">
        <v>24</v>
      </c>
      <c r="O374" s="13">
        <v>164</v>
      </c>
      <c r="P374" s="9">
        <v>2</v>
      </c>
      <c r="Q374" s="14">
        <v>2</v>
      </c>
      <c r="R374" s="13">
        <v>128</v>
      </c>
      <c r="S374" s="14">
        <v>128</v>
      </c>
      <c r="T374" s="13">
        <v>0</v>
      </c>
      <c r="U374" s="9">
        <v>0</v>
      </c>
      <c r="V374" s="14">
        <v>0</v>
      </c>
      <c r="W374" s="237">
        <v>55.75</v>
      </c>
      <c r="X374" s="14">
        <v>0</v>
      </c>
      <c r="Y374" s="13">
        <v>1</v>
      </c>
      <c r="Z374" s="14">
        <v>1</v>
      </c>
      <c r="AA374" s="11">
        <v>1</v>
      </c>
      <c r="AB374" s="237">
        <v>203.5</v>
      </c>
      <c r="AC374" s="14">
        <v>0</v>
      </c>
      <c r="AD374" s="13">
        <v>1</v>
      </c>
      <c r="AE374" s="9">
        <v>0</v>
      </c>
      <c r="AF374" s="9">
        <v>0</v>
      </c>
      <c r="AG374" s="8">
        <v>253.6</v>
      </c>
      <c r="AH374" s="9">
        <v>253.6</v>
      </c>
      <c r="AI374" s="9">
        <v>0</v>
      </c>
      <c r="AJ374" s="9">
        <v>0</v>
      </c>
      <c r="AK374" s="9">
        <v>0</v>
      </c>
      <c r="AL374" s="9">
        <v>0</v>
      </c>
      <c r="AM374" s="14">
        <v>0</v>
      </c>
      <c r="AN374" s="237">
        <v>8.01</v>
      </c>
      <c r="AO374" s="233">
        <v>3.51</v>
      </c>
      <c r="AP374" s="233">
        <v>0</v>
      </c>
      <c r="AQ374" s="233">
        <v>3.51</v>
      </c>
      <c r="AR374" s="233">
        <v>0</v>
      </c>
      <c r="AS374" s="9">
        <v>0</v>
      </c>
      <c r="AT374" s="9">
        <v>0</v>
      </c>
      <c r="AU374" s="9">
        <v>0</v>
      </c>
      <c r="AV374" s="9">
        <v>0</v>
      </c>
      <c r="AW374" s="233">
        <v>4.5</v>
      </c>
      <c r="AX374" s="9">
        <v>154</v>
      </c>
      <c r="AY374" s="101">
        <v>14</v>
      </c>
      <c r="AZ374" s="237">
        <v>3</v>
      </c>
      <c r="BA374" s="233">
        <v>0</v>
      </c>
      <c r="BB374" s="14">
        <v>6.9</v>
      </c>
      <c r="BC374" s="13">
        <v>3.5</v>
      </c>
      <c r="BD374" s="9" t="s">
        <v>1625</v>
      </c>
      <c r="BE374" s="9">
        <v>3.5</v>
      </c>
      <c r="BF374" s="9" t="s">
        <v>1625</v>
      </c>
      <c r="BG374" s="9">
        <v>0</v>
      </c>
      <c r="BH374" s="9">
        <v>3.5</v>
      </c>
      <c r="BI374" s="9">
        <v>22</v>
      </c>
      <c r="BJ374" s="14">
        <v>22</v>
      </c>
      <c r="BK374" s="13">
        <v>0</v>
      </c>
      <c r="BL374" s="9">
        <v>0</v>
      </c>
      <c r="BM374" s="9">
        <v>0</v>
      </c>
      <c r="BN374" s="9">
        <v>0</v>
      </c>
      <c r="BO374" s="9">
        <v>0</v>
      </c>
      <c r="BP374" s="9">
        <v>0</v>
      </c>
      <c r="BQ374" s="9">
        <v>0</v>
      </c>
      <c r="BR374" s="9">
        <v>0</v>
      </c>
      <c r="BS374" s="9">
        <v>0</v>
      </c>
      <c r="BT374" s="9">
        <v>0</v>
      </c>
      <c r="BU374" s="9">
        <v>0</v>
      </c>
      <c r="BV374" s="9">
        <v>0</v>
      </c>
      <c r="BW374" s="9">
        <v>0</v>
      </c>
      <c r="BX374" s="9">
        <v>0</v>
      </c>
      <c r="BY374" s="9">
        <v>0</v>
      </c>
      <c r="BZ374" s="9">
        <v>0</v>
      </c>
      <c r="CA374" s="9">
        <v>0</v>
      </c>
      <c r="CB374" s="9">
        <v>0</v>
      </c>
      <c r="CC374" s="9">
        <v>0</v>
      </c>
      <c r="CD374" s="9">
        <v>0</v>
      </c>
      <c r="CE374" s="9">
        <v>0</v>
      </c>
      <c r="CF374" s="14">
        <v>0</v>
      </c>
      <c r="CG374" s="13">
        <v>0</v>
      </c>
      <c r="CH374" s="9">
        <v>0</v>
      </c>
      <c r="CI374" s="9">
        <v>0</v>
      </c>
      <c r="CJ374" s="9">
        <v>0</v>
      </c>
      <c r="CK374" s="9">
        <v>0</v>
      </c>
      <c r="CL374" s="9">
        <v>0</v>
      </c>
      <c r="CM374" s="9">
        <v>0</v>
      </c>
      <c r="CN374" s="9">
        <v>0</v>
      </c>
      <c r="CO374" s="9">
        <v>0</v>
      </c>
      <c r="CP374" s="9">
        <v>0</v>
      </c>
      <c r="CQ374" s="9">
        <v>0</v>
      </c>
      <c r="CR374" s="9">
        <v>0</v>
      </c>
      <c r="CS374" s="9">
        <v>0</v>
      </c>
      <c r="CT374" s="9">
        <v>0</v>
      </c>
      <c r="CU374" s="9">
        <v>0</v>
      </c>
      <c r="CV374" s="9">
        <v>0</v>
      </c>
      <c r="CW374" s="9">
        <v>0</v>
      </c>
      <c r="CX374" s="9">
        <v>0</v>
      </c>
      <c r="CY374" s="299">
        <v>0</v>
      </c>
      <c r="CZ374" s="299">
        <v>0</v>
      </c>
      <c r="DA374" s="299">
        <v>0</v>
      </c>
      <c r="DB374" s="299">
        <v>0</v>
      </c>
      <c r="DC374" s="299">
        <v>0</v>
      </c>
      <c r="DD374" s="9">
        <v>0</v>
      </c>
      <c r="DE374" s="14">
        <v>0</v>
      </c>
      <c r="DF374" s="13">
        <v>62</v>
      </c>
      <c r="DG374" s="9">
        <v>0</v>
      </c>
      <c r="DH374" s="9">
        <v>26</v>
      </c>
      <c r="DI374" s="9">
        <v>0</v>
      </c>
      <c r="DJ374" s="9">
        <v>13</v>
      </c>
      <c r="DK374" s="14">
        <v>101</v>
      </c>
      <c r="DL374" s="13">
        <v>94</v>
      </c>
      <c r="DM374" s="9">
        <v>94</v>
      </c>
      <c r="DN374" s="9">
        <v>0</v>
      </c>
      <c r="DO374" s="14">
        <v>0</v>
      </c>
    </row>
    <row r="375" spans="1:119">
      <c r="A375" s="13">
        <v>3101</v>
      </c>
      <c r="B375" s="9" t="s">
        <v>888</v>
      </c>
      <c r="C375" s="9">
        <v>3114</v>
      </c>
      <c r="D375" s="9">
        <v>3117</v>
      </c>
      <c r="E375" s="9" t="s">
        <v>1962</v>
      </c>
      <c r="F375" s="9" t="s">
        <v>1964</v>
      </c>
      <c r="G375" s="10">
        <v>4</v>
      </c>
      <c r="H375" s="11">
        <v>33</v>
      </c>
      <c r="I375" s="13">
        <v>10</v>
      </c>
      <c r="J375" s="9">
        <v>1</v>
      </c>
      <c r="K375" s="9">
        <v>2</v>
      </c>
      <c r="L375" s="9">
        <v>2</v>
      </c>
      <c r="M375" s="9">
        <v>5</v>
      </c>
      <c r="N375" s="14">
        <v>0</v>
      </c>
      <c r="O375" s="13">
        <v>19</v>
      </c>
      <c r="P375" s="9">
        <v>2</v>
      </c>
      <c r="Q375" s="14">
        <v>0</v>
      </c>
      <c r="R375" s="13">
        <v>18</v>
      </c>
      <c r="S375" s="14">
        <v>0</v>
      </c>
      <c r="T375" s="13">
        <v>0</v>
      </c>
      <c r="U375" s="9">
        <v>0</v>
      </c>
      <c r="V375" s="14">
        <v>0</v>
      </c>
      <c r="W375" s="237">
        <v>17.12</v>
      </c>
      <c r="X375" s="14">
        <v>0</v>
      </c>
      <c r="Y375" s="13">
        <v>0</v>
      </c>
      <c r="Z375" s="14">
        <v>0</v>
      </c>
      <c r="AA375" s="11">
        <v>0</v>
      </c>
      <c r="AB375" s="237">
        <v>211.2</v>
      </c>
      <c r="AC375" s="14">
        <v>0</v>
      </c>
      <c r="AD375" s="13">
        <v>0</v>
      </c>
      <c r="AE375" s="9">
        <v>0</v>
      </c>
      <c r="AF375" s="9">
        <v>0</v>
      </c>
      <c r="AG375" s="8">
        <v>0</v>
      </c>
      <c r="AH375" s="9">
        <v>0</v>
      </c>
      <c r="AI375" s="9">
        <v>0</v>
      </c>
      <c r="AJ375" s="9">
        <v>0</v>
      </c>
      <c r="AK375" s="9">
        <v>0</v>
      </c>
      <c r="AL375" s="9">
        <v>0</v>
      </c>
      <c r="AM375" s="14">
        <v>0</v>
      </c>
      <c r="AN375" s="237">
        <v>2</v>
      </c>
      <c r="AO375" s="233">
        <v>0</v>
      </c>
      <c r="AP375" s="233">
        <v>0</v>
      </c>
      <c r="AQ375" s="233">
        <v>0</v>
      </c>
      <c r="AR375" s="233">
        <v>0</v>
      </c>
      <c r="AS375" s="9">
        <v>0</v>
      </c>
      <c r="AT375" s="9">
        <v>0</v>
      </c>
      <c r="AU375" s="9">
        <v>0</v>
      </c>
      <c r="AV375" s="9">
        <v>0</v>
      </c>
      <c r="AW375" s="233">
        <v>2</v>
      </c>
      <c r="AX375" s="9">
        <v>0</v>
      </c>
      <c r="AY375" s="101">
        <v>0</v>
      </c>
      <c r="AZ375" s="237">
        <v>0</v>
      </c>
      <c r="BA375" s="233">
        <v>0</v>
      </c>
      <c r="BB375" s="14">
        <v>2.1</v>
      </c>
      <c r="BC375" s="13">
        <v>1.5</v>
      </c>
      <c r="BD375" s="9" t="s">
        <v>1632</v>
      </c>
      <c r="BE375" s="9">
        <v>1.5</v>
      </c>
      <c r="BF375" s="9" t="s">
        <v>1632</v>
      </c>
      <c r="BG375" s="9">
        <v>0</v>
      </c>
      <c r="BH375" s="9">
        <v>1.5</v>
      </c>
      <c r="BI375" s="9">
        <v>20</v>
      </c>
      <c r="BJ375" s="14">
        <v>20</v>
      </c>
      <c r="BK375" s="13">
        <v>0</v>
      </c>
      <c r="BL375" s="9">
        <v>0</v>
      </c>
      <c r="BM375" s="9">
        <v>0</v>
      </c>
      <c r="BN375" s="9">
        <v>0</v>
      </c>
      <c r="BO375" s="9">
        <v>0</v>
      </c>
      <c r="BP375" s="9">
        <v>0</v>
      </c>
      <c r="BQ375" s="9">
        <v>0</v>
      </c>
      <c r="BR375" s="9">
        <v>0</v>
      </c>
      <c r="BS375" s="9">
        <v>0</v>
      </c>
      <c r="BT375" s="9">
        <v>0</v>
      </c>
      <c r="BU375" s="9">
        <v>0</v>
      </c>
      <c r="BV375" s="9">
        <v>0</v>
      </c>
      <c r="BW375" s="9">
        <v>0</v>
      </c>
      <c r="BX375" s="9">
        <v>0</v>
      </c>
      <c r="BY375" s="9">
        <v>0</v>
      </c>
      <c r="BZ375" s="9">
        <v>0</v>
      </c>
      <c r="CA375" s="9">
        <v>0</v>
      </c>
      <c r="CB375" s="9">
        <v>0</v>
      </c>
      <c r="CC375" s="9">
        <v>0</v>
      </c>
      <c r="CD375" s="9">
        <v>0</v>
      </c>
      <c r="CE375" s="9">
        <v>0</v>
      </c>
      <c r="CF375" s="14">
        <v>0</v>
      </c>
      <c r="CG375" s="13">
        <v>0</v>
      </c>
      <c r="CH375" s="9">
        <v>0</v>
      </c>
      <c r="CI375" s="9">
        <v>0</v>
      </c>
      <c r="CJ375" s="9">
        <v>0</v>
      </c>
      <c r="CK375" s="9">
        <v>0</v>
      </c>
      <c r="CL375" s="9">
        <v>0</v>
      </c>
      <c r="CM375" s="9">
        <v>0</v>
      </c>
      <c r="CN375" s="9">
        <v>0</v>
      </c>
      <c r="CO375" s="9">
        <v>0</v>
      </c>
      <c r="CP375" s="9">
        <v>0</v>
      </c>
      <c r="CQ375" s="9">
        <v>0</v>
      </c>
      <c r="CR375" s="9">
        <v>0</v>
      </c>
      <c r="CS375" s="9">
        <v>0</v>
      </c>
      <c r="CT375" s="9">
        <v>0</v>
      </c>
      <c r="CU375" s="9">
        <v>0</v>
      </c>
      <c r="CV375" s="9">
        <v>0</v>
      </c>
      <c r="CW375" s="9">
        <v>0</v>
      </c>
      <c r="CX375" s="9">
        <v>0</v>
      </c>
      <c r="CY375" s="299">
        <v>0</v>
      </c>
      <c r="CZ375" s="299">
        <v>0</v>
      </c>
      <c r="DA375" s="299">
        <v>0</v>
      </c>
      <c r="DB375" s="299">
        <v>0</v>
      </c>
      <c r="DC375" s="299">
        <v>0</v>
      </c>
      <c r="DD375" s="9">
        <v>0</v>
      </c>
      <c r="DE375" s="14">
        <v>0</v>
      </c>
      <c r="DF375" s="13">
        <v>0</v>
      </c>
      <c r="DG375" s="9">
        <v>0</v>
      </c>
      <c r="DH375" s="9">
        <v>0</v>
      </c>
      <c r="DI375" s="9">
        <v>0</v>
      </c>
      <c r="DJ375" s="9">
        <v>0</v>
      </c>
      <c r="DK375" s="14">
        <v>0</v>
      </c>
      <c r="DL375" s="13">
        <v>4</v>
      </c>
      <c r="DM375" s="9">
        <v>4</v>
      </c>
      <c r="DN375" s="9">
        <v>0</v>
      </c>
      <c r="DO375" s="14">
        <v>0</v>
      </c>
    </row>
    <row r="376" spans="1:119">
      <c r="A376" s="13">
        <v>3101</v>
      </c>
      <c r="B376" s="9" t="s">
        <v>888</v>
      </c>
      <c r="C376" s="9">
        <v>3118</v>
      </c>
      <c r="D376" s="9">
        <v>3118</v>
      </c>
      <c r="E376" s="9" t="s">
        <v>1965</v>
      </c>
      <c r="F376" s="9" t="s">
        <v>268</v>
      </c>
      <c r="G376" s="10">
        <v>2</v>
      </c>
      <c r="H376" s="11">
        <v>2024</v>
      </c>
      <c r="I376" s="13">
        <v>573</v>
      </c>
      <c r="J376" s="9">
        <v>56</v>
      </c>
      <c r="K376" s="9">
        <v>53</v>
      </c>
      <c r="L376" s="9">
        <v>73</v>
      </c>
      <c r="M376" s="9">
        <v>168</v>
      </c>
      <c r="N376" s="14">
        <v>223</v>
      </c>
      <c r="O376" s="13">
        <v>926</v>
      </c>
      <c r="P376" s="9">
        <v>6</v>
      </c>
      <c r="Q376" s="14">
        <v>8</v>
      </c>
      <c r="R376" s="13">
        <v>926</v>
      </c>
      <c r="S376" s="14">
        <v>278</v>
      </c>
      <c r="T376" s="13">
        <v>1</v>
      </c>
      <c r="U376" s="9">
        <v>0</v>
      </c>
      <c r="V376" s="14">
        <v>1</v>
      </c>
      <c r="W376" s="237">
        <v>2302.83</v>
      </c>
      <c r="X376" s="14">
        <v>0</v>
      </c>
      <c r="Y376" s="13">
        <v>29</v>
      </c>
      <c r="Z376" s="14">
        <v>92</v>
      </c>
      <c r="AA376" s="11">
        <v>35</v>
      </c>
      <c r="AB376" s="237">
        <v>1453.07</v>
      </c>
      <c r="AC376" s="14">
        <v>2</v>
      </c>
      <c r="AD376" s="13">
        <v>6</v>
      </c>
      <c r="AE376" s="9">
        <v>5</v>
      </c>
      <c r="AF376" s="9">
        <v>0</v>
      </c>
      <c r="AG376" s="8">
        <v>5731.2</v>
      </c>
      <c r="AH376" s="9">
        <v>5703.2</v>
      </c>
      <c r="AI376" s="9">
        <v>0</v>
      </c>
      <c r="AJ376" s="9">
        <v>0</v>
      </c>
      <c r="AK376" s="9">
        <v>0</v>
      </c>
      <c r="AL376" s="9">
        <v>0</v>
      </c>
      <c r="AM376" s="14">
        <v>0</v>
      </c>
      <c r="AN376" s="237">
        <v>59.43</v>
      </c>
      <c r="AO376" s="233">
        <v>3</v>
      </c>
      <c r="AP376" s="233">
        <v>0</v>
      </c>
      <c r="AQ376" s="233">
        <v>3</v>
      </c>
      <c r="AR376" s="233">
        <v>0</v>
      </c>
      <c r="AS376" s="9">
        <v>0.5</v>
      </c>
      <c r="AT376" s="9">
        <v>0</v>
      </c>
      <c r="AU376" s="9">
        <v>0.5</v>
      </c>
      <c r="AV376" s="9">
        <v>0</v>
      </c>
      <c r="AW376" s="233">
        <v>55.93</v>
      </c>
      <c r="AX376" s="9">
        <v>294</v>
      </c>
      <c r="AY376" s="101">
        <v>196</v>
      </c>
      <c r="AZ376" s="237">
        <v>2</v>
      </c>
      <c r="BA376" s="233">
        <v>0</v>
      </c>
      <c r="BB376" s="14">
        <v>32.200000000000003</v>
      </c>
      <c r="BC376" s="13">
        <v>0</v>
      </c>
      <c r="BD376" s="9" t="s">
        <v>1615</v>
      </c>
      <c r="BE376" s="9">
        <v>0</v>
      </c>
      <c r="BF376" s="9" t="s">
        <v>1615</v>
      </c>
      <c r="BG376" s="9">
        <v>6</v>
      </c>
      <c r="BH376" s="9">
        <v>0</v>
      </c>
      <c r="BI376" s="9">
        <v>24</v>
      </c>
      <c r="BJ376" s="14">
        <v>0</v>
      </c>
      <c r="BK376" s="13">
        <v>1</v>
      </c>
      <c r="BL376" s="9">
        <v>1</v>
      </c>
      <c r="BM376" s="9">
        <v>0</v>
      </c>
      <c r="BN376" s="9">
        <v>0</v>
      </c>
      <c r="BO376" s="9">
        <v>0</v>
      </c>
      <c r="BP376" s="9">
        <v>0</v>
      </c>
      <c r="BQ376" s="9">
        <v>0</v>
      </c>
      <c r="BR376" s="9">
        <v>0</v>
      </c>
      <c r="BS376" s="9">
        <v>4620</v>
      </c>
      <c r="BT376" s="9">
        <v>25</v>
      </c>
      <c r="BU376" s="9">
        <v>1306</v>
      </c>
      <c r="BV376" s="9">
        <v>624</v>
      </c>
      <c r="BW376" s="9">
        <v>388</v>
      </c>
      <c r="BX376" s="9">
        <v>0</v>
      </c>
      <c r="BY376" s="9">
        <v>146</v>
      </c>
      <c r="BZ376" s="9">
        <v>172</v>
      </c>
      <c r="CA376" s="9">
        <v>30</v>
      </c>
      <c r="CB376" s="9">
        <v>40</v>
      </c>
      <c r="CC376" s="9">
        <v>0</v>
      </c>
      <c r="CD376" s="9">
        <v>54</v>
      </c>
      <c r="CE376" s="9">
        <v>32</v>
      </c>
      <c r="CF376" s="14">
        <v>22</v>
      </c>
      <c r="CG376" s="13">
        <v>1</v>
      </c>
      <c r="CH376" s="9">
        <v>0</v>
      </c>
      <c r="CI376" s="9">
        <v>0</v>
      </c>
      <c r="CJ376" s="9">
        <v>0</v>
      </c>
      <c r="CK376" s="9">
        <v>0</v>
      </c>
      <c r="CL376" s="9">
        <v>0</v>
      </c>
      <c r="CM376" s="9">
        <v>6</v>
      </c>
      <c r="CN376" s="9">
        <v>512</v>
      </c>
      <c r="CO376" s="9">
        <v>140</v>
      </c>
      <c r="CP376" s="9">
        <v>140</v>
      </c>
      <c r="CQ376" s="9">
        <v>20</v>
      </c>
      <c r="CR376" s="9">
        <v>86</v>
      </c>
      <c r="CS376" s="9">
        <v>34</v>
      </c>
      <c r="CT376" s="9">
        <v>0</v>
      </c>
      <c r="CU376" s="9">
        <v>42</v>
      </c>
      <c r="CV376" s="9">
        <v>12</v>
      </c>
      <c r="CW376" s="9">
        <v>1</v>
      </c>
      <c r="CX376" s="9">
        <v>10</v>
      </c>
      <c r="CY376" s="299">
        <v>0</v>
      </c>
      <c r="CZ376" s="299">
        <v>0</v>
      </c>
      <c r="DA376" s="299">
        <v>0</v>
      </c>
      <c r="DB376" s="299">
        <v>1</v>
      </c>
      <c r="DC376" s="299">
        <v>0</v>
      </c>
      <c r="DD376" s="9">
        <v>139</v>
      </c>
      <c r="DE376" s="14">
        <v>56</v>
      </c>
      <c r="DF376" s="13">
        <v>363</v>
      </c>
      <c r="DG376" s="9">
        <v>474</v>
      </c>
      <c r="DH376" s="9">
        <v>214</v>
      </c>
      <c r="DI376" s="9">
        <v>470</v>
      </c>
      <c r="DJ376" s="9">
        <v>36</v>
      </c>
      <c r="DK376" s="14">
        <v>1557</v>
      </c>
      <c r="DL376" s="13">
        <v>818</v>
      </c>
      <c r="DM376" s="9">
        <v>64</v>
      </c>
      <c r="DN376" s="9">
        <v>303</v>
      </c>
      <c r="DO376" s="14">
        <v>68</v>
      </c>
    </row>
    <row r="377" spans="1:119">
      <c r="A377" s="13">
        <v>3101</v>
      </c>
      <c r="B377" s="9" t="s">
        <v>888</v>
      </c>
      <c r="C377" s="9">
        <v>3118</v>
      </c>
      <c r="D377" s="9">
        <v>3119</v>
      </c>
      <c r="E377" s="9" t="s">
        <v>1965</v>
      </c>
      <c r="F377" s="9" t="s">
        <v>1966</v>
      </c>
      <c r="G377" s="10">
        <v>2</v>
      </c>
      <c r="H377" s="11">
        <v>494</v>
      </c>
      <c r="I377" s="13">
        <v>88</v>
      </c>
      <c r="J377" s="9">
        <v>12</v>
      </c>
      <c r="K377" s="9">
        <v>11</v>
      </c>
      <c r="L377" s="9">
        <v>11</v>
      </c>
      <c r="M377" s="9">
        <v>21</v>
      </c>
      <c r="N377" s="14">
        <v>33</v>
      </c>
      <c r="O377" s="13">
        <v>240</v>
      </c>
      <c r="P377" s="9">
        <v>3</v>
      </c>
      <c r="Q377" s="14">
        <v>0</v>
      </c>
      <c r="R377" s="13">
        <v>240</v>
      </c>
      <c r="S377" s="14">
        <v>42</v>
      </c>
      <c r="T377" s="13">
        <v>2</v>
      </c>
      <c r="U377" s="9">
        <v>1</v>
      </c>
      <c r="V377" s="14">
        <v>1</v>
      </c>
      <c r="W377" s="237">
        <v>767.61</v>
      </c>
      <c r="X377" s="14">
        <v>0</v>
      </c>
      <c r="Y377" s="13">
        <v>4</v>
      </c>
      <c r="Z377" s="14">
        <v>7</v>
      </c>
      <c r="AA377" s="11">
        <v>1</v>
      </c>
      <c r="AB377" s="237">
        <v>487</v>
      </c>
      <c r="AC377" s="14">
        <v>0</v>
      </c>
      <c r="AD377" s="13">
        <v>4</v>
      </c>
      <c r="AE377" s="9">
        <v>1</v>
      </c>
      <c r="AF377" s="9">
        <v>0</v>
      </c>
      <c r="AG377" s="8">
        <v>534</v>
      </c>
      <c r="AH377" s="9">
        <v>165</v>
      </c>
      <c r="AI377" s="9">
        <v>0</v>
      </c>
      <c r="AJ377" s="9">
        <v>0</v>
      </c>
      <c r="AK377" s="9">
        <v>0</v>
      </c>
      <c r="AL377" s="9">
        <v>0</v>
      </c>
      <c r="AM377" s="14">
        <v>0</v>
      </c>
      <c r="AN377" s="237">
        <v>19.8</v>
      </c>
      <c r="AO377" s="233">
        <v>0</v>
      </c>
      <c r="AP377" s="233">
        <v>0</v>
      </c>
      <c r="AQ377" s="233">
        <v>0</v>
      </c>
      <c r="AR377" s="233">
        <v>0</v>
      </c>
      <c r="AS377" s="9">
        <v>0.5</v>
      </c>
      <c r="AT377" s="9">
        <v>0</v>
      </c>
      <c r="AU377" s="9">
        <v>0.5</v>
      </c>
      <c r="AV377" s="9">
        <v>0</v>
      </c>
      <c r="AW377" s="233">
        <v>19.3</v>
      </c>
      <c r="AX377" s="9">
        <v>0</v>
      </c>
      <c r="AY377" s="101">
        <v>0</v>
      </c>
      <c r="AZ377" s="237">
        <v>0</v>
      </c>
      <c r="BA377" s="233">
        <v>0</v>
      </c>
      <c r="BB377" s="14">
        <v>5</v>
      </c>
      <c r="BC377" s="13">
        <v>0.5</v>
      </c>
      <c r="BD377" s="9" t="s">
        <v>1625</v>
      </c>
      <c r="BE377" s="9">
        <v>0.5</v>
      </c>
      <c r="BF377" s="9" t="s">
        <v>1632</v>
      </c>
      <c r="BG377" s="9">
        <v>6</v>
      </c>
      <c r="BH377" s="9">
        <v>0.5</v>
      </c>
      <c r="BI377" s="9">
        <v>24.5</v>
      </c>
      <c r="BJ377" s="14">
        <v>5</v>
      </c>
      <c r="BK377" s="13">
        <v>0</v>
      </c>
      <c r="BL377" s="9">
        <v>0</v>
      </c>
      <c r="BM377" s="9">
        <v>0</v>
      </c>
      <c r="BN377" s="9">
        <v>0</v>
      </c>
      <c r="BO377" s="9">
        <v>0</v>
      </c>
      <c r="BP377" s="9">
        <v>0</v>
      </c>
      <c r="BQ377" s="9">
        <v>0</v>
      </c>
      <c r="BR377" s="9">
        <v>0</v>
      </c>
      <c r="BS377" s="9">
        <v>0</v>
      </c>
      <c r="BT377" s="9">
        <v>0</v>
      </c>
      <c r="BU377" s="9">
        <v>0</v>
      </c>
      <c r="BV377" s="9">
        <v>0</v>
      </c>
      <c r="BW377" s="9">
        <v>0</v>
      </c>
      <c r="BX377" s="9">
        <v>0</v>
      </c>
      <c r="BY377" s="9">
        <v>0</v>
      </c>
      <c r="BZ377" s="9">
        <v>0</v>
      </c>
      <c r="CA377" s="9">
        <v>0</v>
      </c>
      <c r="CB377" s="9">
        <v>0</v>
      </c>
      <c r="CC377" s="9">
        <v>0</v>
      </c>
      <c r="CD377" s="9">
        <v>0</v>
      </c>
      <c r="CE377" s="9">
        <v>0</v>
      </c>
      <c r="CF377" s="14">
        <v>0</v>
      </c>
      <c r="CG377" s="13">
        <v>1</v>
      </c>
      <c r="CH377" s="9">
        <v>0</v>
      </c>
      <c r="CI377" s="9">
        <v>0</v>
      </c>
      <c r="CJ377" s="9">
        <v>0</v>
      </c>
      <c r="CK377" s="9">
        <v>0</v>
      </c>
      <c r="CL377" s="9">
        <v>0</v>
      </c>
      <c r="CM377" s="9">
        <v>2</v>
      </c>
      <c r="CN377" s="9">
        <v>191</v>
      </c>
      <c r="CO377" s="9">
        <v>50</v>
      </c>
      <c r="CP377" s="9">
        <v>49</v>
      </c>
      <c r="CQ377" s="9">
        <v>18</v>
      </c>
      <c r="CR377" s="9">
        <v>21</v>
      </c>
      <c r="CS377" s="9">
        <v>10</v>
      </c>
      <c r="CT377" s="9">
        <v>0</v>
      </c>
      <c r="CU377" s="9">
        <v>0</v>
      </c>
      <c r="CV377" s="9">
        <v>4</v>
      </c>
      <c r="CW377" s="9">
        <v>1</v>
      </c>
      <c r="CX377" s="9">
        <v>3</v>
      </c>
      <c r="CY377" s="299">
        <v>0</v>
      </c>
      <c r="CZ377" s="299">
        <v>0</v>
      </c>
      <c r="DA377" s="299">
        <v>0</v>
      </c>
      <c r="DB377" s="299">
        <v>0</v>
      </c>
      <c r="DC377" s="299">
        <v>0</v>
      </c>
      <c r="DD377" s="9">
        <v>48</v>
      </c>
      <c r="DE377" s="14">
        <v>23</v>
      </c>
      <c r="DF377" s="13">
        <v>162</v>
      </c>
      <c r="DG377" s="9">
        <v>239</v>
      </c>
      <c r="DH377" s="9">
        <v>106</v>
      </c>
      <c r="DI377" s="9">
        <v>261</v>
      </c>
      <c r="DJ377" s="9">
        <v>22</v>
      </c>
      <c r="DK377" s="14">
        <v>790</v>
      </c>
      <c r="DL377" s="13">
        <v>175</v>
      </c>
      <c r="DM377" s="9">
        <v>9</v>
      </c>
      <c r="DN377" s="9">
        <v>43</v>
      </c>
      <c r="DO377" s="14">
        <v>4</v>
      </c>
    </row>
    <row r="378" spans="1:119">
      <c r="A378" s="13">
        <v>3101</v>
      </c>
      <c r="B378" s="9" t="s">
        <v>888</v>
      </c>
      <c r="C378" s="9">
        <v>3122</v>
      </c>
      <c r="D378" s="9">
        <v>3122</v>
      </c>
      <c r="E378" s="9" t="s">
        <v>1969</v>
      </c>
      <c r="F378" s="9" t="s">
        <v>255</v>
      </c>
      <c r="G378" s="10">
        <v>1</v>
      </c>
      <c r="H378" s="11">
        <v>9897</v>
      </c>
      <c r="I378" s="13">
        <v>516</v>
      </c>
      <c r="J378" s="9">
        <v>118</v>
      </c>
      <c r="K378" s="9">
        <v>48</v>
      </c>
      <c r="L378" s="9">
        <v>49</v>
      </c>
      <c r="M378" s="9">
        <v>135</v>
      </c>
      <c r="N378" s="14">
        <v>166</v>
      </c>
      <c r="O378" s="13">
        <v>1845</v>
      </c>
      <c r="P378" s="9">
        <v>33</v>
      </c>
      <c r="Q378" s="14">
        <v>19</v>
      </c>
      <c r="R378" s="13">
        <v>986</v>
      </c>
      <c r="S378" s="14">
        <v>0</v>
      </c>
      <c r="T378" s="13">
        <v>1</v>
      </c>
      <c r="U378" s="9">
        <v>1</v>
      </c>
      <c r="V378" s="14">
        <v>0</v>
      </c>
      <c r="W378" s="237">
        <v>3305</v>
      </c>
      <c r="X378" s="14">
        <v>0</v>
      </c>
      <c r="Y378" s="13">
        <v>33</v>
      </c>
      <c r="Z378" s="14">
        <v>272</v>
      </c>
      <c r="AA378" s="11">
        <v>15</v>
      </c>
      <c r="AB378" s="237">
        <v>2104</v>
      </c>
      <c r="AC378" s="14">
        <v>10</v>
      </c>
      <c r="AD378" s="13">
        <v>3</v>
      </c>
      <c r="AE378" s="9">
        <v>3</v>
      </c>
      <c r="AF378" s="9">
        <v>0</v>
      </c>
      <c r="AG378" s="8">
        <v>350</v>
      </c>
      <c r="AH378" s="9">
        <v>350</v>
      </c>
      <c r="AI378" s="9">
        <v>0</v>
      </c>
      <c r="AJ378" s="9">
        <v>0</v>
      </c>
      <c r="AK378" s="9">
        <v>0</v>
      </c>
      <c r="AL378" s="9">
        <v>0</v>
      </c>
      <c r="AM378" s="14">
        <v>0</v>
      </c>
      <c r="AN378" s="237">
        <v>41</v>
      </c>
      <c r="AO378" s="233">
        <v>18</v>
      </c>
      <c r="AP378" s="233">
        <v>10</v>
      </c>
      <c r="AQ378" s="233">
        <v>2</v>
      </c>
      <c r="AR378" s="233">
        <v>6</v>
      </c>
      <c r="AS378" s="9">
        <v>8</v>
      </c>
      <c r="AT378" s="9">
        <v>0</v>
      </c>
      <c r="AU378" s="9">
        <v>4</v>
      </c>
      <c r="AV378" s="9">
        <v>4</v>
      </c>
      <c r="AW378" s="233">
        <v>15</v>
      </c>
      <c r="AX378" s="9">
        <v>28</v>
      </c>
      <c r="AY378" s="101">
        <v>1</v>
      </c>
      <c r="AZ378" s="237">
        <v>6.3</v>
      </c>
      <c r="BA378" s="233">
        <v>0</v>
      </c>
      <c r="BB378" s="14">
        <v>56.5</v>
      </c>
      <c r="BC378" s="13">
        <v>0</v>
      </c>
      <c r="BD378" s="9" t="s">
        <v>1615</v>
      </c>
      <c r="BE378" s="9">
        <v>0</v>
      </c>
      <c r="BF378" s="9" t="s">
        <v>1615</v>
      </c>
      <c r="BG378" s="9">
        <v>6</v>
      </c>
      <c r="BH378" s="9">
        <v>0.4</v>
      </c>
      <c r="BI378" s="9">
        <v>20</v>
      </c>
      <c r="BJ378" s="14">
        <v>0.5</v>
      </c>
      <c r="BK378" s="13">
        <v>1</v>
      </c>
      <c r="BL378" s="9">
        <v>1</v>
      </c>
      <c r="BM378" s="9">
        <v>0</v>
      </c>
      <c r="BN378" s="9">
        <v>0</v>
      </c>
      <c r="BO378" s="9">
        <v>0</v>
      </c>
      <c r="BP378" s="9">
        <v>0</v>
      </c>
      <c r="BQ378" s="9">
        <v>0</v>
      </c>
      <c r="BR378" s="9">
        <v>0</v>
      </c>
      <c r="BS378" s="9">
        <v>3561</v>
      </c>
      <c r="BT378" s="9">
        <v>21</v>
      </c>
      <c r="BU378" s="9">
        <v>630</v>
      </c>
      <c r="BV378" s="9">
        <v>414</v>
      </c>
      <c r="BW378" s="9">
        <v>310</v>
      </c>
      <c r="BX378" s="9">
        <v>0</v>
      </c>
      <c r="BY378" s="9">
        <v>128</v>
      </c>
      <c r="BZ378" s="9">
        <v>129</v>
      </c>
      <c r="CA378" s="9">
        <v>42</v>
      </c>
      <c r="CB378" s="9">
        <v>11</v>
      </c>
      <c r="CC378" s="9">
        <v>16</v>
      </c>
      <c r="CD378" s="9">
        <v>51</v>
      </c>
      <c r="CE378" s="9">
        <v>34</v>
      </c>
      <c r="CF378" s="14">
        <v>17</v>
      </c>
      <c r="CG378" s="13">
        <v>1</v>
      </c>
      <c r="CH378" s="9">
        <v>0</v>
      </c>
      <c r="CI378" s="9">
        <v>0</v>
      </c>
      <c r="CJ378" s="9">
        <v>0</v>
      </c>
      <c r="CK378" s="9">
        <v>0</v>
      </c>
      <c r="CL378" s="9">
        <v>0</v>
      </c>
      <c r="CM378" s="9">
        <v>4</v>
      </c>
      <c r="CN378" s="9">
        <v>900</v>
      </c>
      <c r="CO378" s="9">
        <v>100</v>
      </c>
      <c r="CP378" s="9">
        <v>128</v>
      </c>
      <c r="CQ378" s="9">
        <v>29</v>
      </c>
      <c r="CR378" s="9">
        <v>65</v>
      </c>
      <c r="CS378" s="9">
        <v>34</v>
      </c>
      <c r="CT378" s="9">
        <v>0</v>
      </c>
      <c r="CU378" s="9">
        <v>33</v>
      </c>
      <c r="CV378" s="9">
        <v>8</v>
      </c>
      <c r="CW378" s="9">
        <v>1</v>
      </c>
      <c r="CX378" s="9">
        <v>6</v>
      </c>
      <c r="CY378" s="299">
        <v>0</v>
      </c>
      <c r="CZ378" s="299">
        <v>0</v>
      </c>
      <c r="DA378" s="299">
        <v>0</v>
      </c>
      <c r="DB378" s="299">
        <v>1</v>
      </c>
      <c r="DC378" s="299">
        <v>0</v>
      </c>
      <c r="DD378" s="9">
        <v>128</v>
      </c>
      <c r="DE378" s="14">
        <v>65</v>
      </c>
      <c r="DF378" s="13">
        <v>550</v>
      </c>
      <c r="DG378" s="9">
        <v>121</v>
      </c>
      <c r="DH378" s="9">
        <v>410</v>
      </c>
      <c r="DI378" s="9">
        <v>39615</v>
      </c>
      <c r="DJ378" s="9">
        <v>13</v>
      </c>
      <c r="DK378" s="14">
        <v>40709</v>
      </c>
      <c r="DL378" s="13">
        <v>775</v>
      </c>
      <c r="DM378" s="9">
        <v>28</v>
      </c>
      <c r="DN378" s="9">
        <v>229</v>
      </c>
      <c r="DO378" s="14">
        <v>42</v>
      </c>
    </row>
    <row r="379" spans="1:119">
      <c r="A379" s="13">
        <v>3101</v>
      </c>
      <c r="B379" s="9" t="s">
        <v>888</v>
      </c>
      <c r="C379" s="9">
        <v>3123</v>
      </c>
      <c r="D379" s="9">
        <v>3123</v>
      </c>
      <c r="E379" s="9" t="s">
        <v>1970</v>
      </c>
      <c r="F379" s="9" t="s">
        <v>257</v>
      </c>
      <c r="G379" s="10">
        <v>1</v>
      </c>
      <c r="H379" s="11">
        <v>2643</v>
      </c>
      <c r="I379" s="13">
        <v>403</v>
      </c>
      <c r="J379" s="9">
        <v>60</v>
      </c>
      <c r="K379" s="9">
        <v>43</v>
      </c>
      <c r="L379" s="9">
        <v>66</v>
      </c>
      <c r="M379" s="9">
        <v>104</v>
      </c>
      <c r="N379" s="14">
        <v>130</v>
      </c>
      <c r="O379" s="13">
        <v>984</v>
      </c>
      <c r="P379" s="9">
        <v>18</v>
      </c>
      <c r="Q379" s="14">
        <v>12</v>
      </c>
      <c r="R379" s="13">
        <v>884</v>
      </c>
      <c r="S379" s="14">
        <v>884</v>
      </c>
      <c r="T379" s="13">
        <v>3</v>
      </c>
      <c r="U379" s="9">
        <v>1</v>
      </c>
      <c r="V379" s="14">
        <v>2</v>
      </c>
      <c r="W379" s="237">
        <v>380</v>
      </c>
      <c r="X379" s="14">
        <v>0</v>
      </c>
      <c r="Y379" s="13">
        <v>19</v>
      </c>
      <c r="Z379" s="14">
        <v>127</v>
      </c>
      <c r="AA379" s="11">
        <v>42</v>
      </c>
      <c r="AB379" s="237">
        <v>1274</v>
      </c>
      <c r="AC379" s="14">
        <v>0</v>
      </c>
      <c r="AD379" s="13">
        <v>4</v>
      </c>
      <c r="AE379" s="9">
        <v>0</v>
      </c>
      <c r="AF379" s="9">
        <v>0</v>
      </c>
      <c r="AG379" s="8">
        <v>2320</v>
      </c>
      <c r="AH379" s="9">
        <v>0</v>
      </c>
      <c r="AI379" s="9">
        <v>0</v>
      </c>
      <c r="AJ379" s="9">
        <v>0</v>
      </c>
      <c r="AK379" s="9">
        <v>0</v>
      </c>
      <c r="AL379" s="9">
        <v>0</v>
      </c>
      <c r="AM379" s="14">
        <v>0</v>
      </c>
      <c r="AN379" s="237">
        <v>52</v>
      </c>
      <c r="AO379" s="233">
        <v>6</v>
      </c>
      <c r="AP379" s="233">
        <v>0</v>
      </c>
      <c r="AQ379" s="233">
        <v>0</v>
      </c>
      <c r="AR379" s="233">
        <v>6</v>
      </c>
      <c r="AS379" s="9">
        <v>4</v>
      </c>
      <c r="AT379" s="9">
        <v>0</v>
      </c>
      <c r="AU379" s="9">
        <v>4</v>
      </c>
      <c r="AV379" s="9">
        <v>0</v>
      </c>
      <c r="AW379" s="233">
        <v>42</v>
      </c>
      <c r="AX379" s="9">
        <v>27</v>
      </c>
      <c r="AY379" s="101">
        <v>27</v>
      </c>
      <c r="AZ379" s="237">
        <v>47</v>
      </c>
      <c r="BA379" s="233">
        <v>30</v>
      </c>
      <c r="BB379" s="14">
        <v>40</v>
      </c>
      <c r="BC379" s="13">
        <v>0</v>
      </c>
      <c r="BD379" s="9" t="s">
        <v>1615</v>
      </c>
      <c r="BE379" s="9">
        <v>0</v>
      </c>
      <c r="BF379" s="9" t="s">
        <v>1615</v>
      </c>
      <c r="BG379" s="9">
        <v>5</v>
      </c>
      <c r="BH379" s="9">
        <v>0</v>
      </c>
      <c r="BI379" s="9">
        <v>3</v>
      </c>
      <c r="BJ379" s="14">
        <v>3</v>
      </c>
      <c r="BK379" s="13">
        <v>1</v>
      </c>
      <c r="BL379" s="9">
        <v>0</v>
      </c>
      <c r="BM379" s="9">
        <v>0</v>
      </c>
      <c r="BN379" s="9">
        <v>1</v>
      </c>
      <c r="BO379" s="9">
        <v>0</v>
      </c>
      <c r="BP379" s="9">
        <v>0</v>
      </c>
      <c r="BQ379" s="9">
        <v>0</v>
      </c>
      <c r="BR379" s="9">
        <v>0</v>
      </c>
      <c r="BS379" s="9">
        <v>3500</v>
      </c>
      <c r="BT379" s="9">
        <v>23</v>
      </c>
      <c r="BU379" s="9">
        <v>1820</v>
      </c>
      <c r="BV379" s="9">
        <v>550</v>
      </c>
      <c r="BW379" s="9">
        <v>219</v>
      </c>
      <c r="BX379" s="9">
        <v>0</v>
      </c>
      <c r="BY379" s="9">
        <v>95</v>
      </c>
      <c r="BZ379" s="9">
        <v>124</v>
      </c>
      <c r="CA379" s="9">
        <v>0</v>
      </c>
      <c r="CB379" s="9">
        <v>0</v>
      </c>
      <c r="CC379" s="9">
        <v>0</v>
      </c>
      <c r="CD379" s="9">
        <v>23</v>
      </c>
      <c r="CE379" s="9">
        <v>23</v>
      </c>
      <c r="CF379" s="14">
        <v>0</v>
      </c>
      <c r="CG379" s="13">
        <v>1</v>
      </c>
      <c r="CH379" s="9">
        <v>0</v>
      </c>
      <c r="CI379" s="9">
        <v>0</v>
      </c>
      <c r="CJ379" s="9">
        <v>0</v>
      </c>
      <c r="CK379" s="9">
        <v>0</v>
      </c>
      <c r="CL379" s="9">
        <v>0</v>
      </c>
      <c r="CM379" s="9">
        <v>4</v>
      </c>
      <c r="CN379" s="9">
        <v>440</v>
      </c>
      <c r="CO379" s="9">
        <v>90</v>
      </c>
      <c r="CP379" s="9">
        <v>106</v>
      </c>
      <c r="CQ379" s="9">
        <v>5</v>
      </c>
      <c r="CR379" s="9">
        <v>74</v>
      </c>
      <c r="CS379" s="9">
        <v>27</v>
      </c>
      <c r="CT379" s="9">
        <v>0</v>
      </c>
      <c r="CU379" s="9">
        <v>26</v>
      </c>
      <c r="CV379" s="9">
        <v>7</v>
      </c>
      <c r="CW379" s="9">
        <v>1</v>
      </c>
      <c r="CX379" s="9">
        <v>5</v>
      </c>
      <c r="CY379" s="299">
        <v>0</v>
      </c>
      <c r="CZ379" s="299">
        <v>0</v>
      </c>
      <c r="DA379" s="299">
        <v>0</v>
      </c>
      <c r="DB379" s="299">
        <v>1</v>
      </c>
      <c r="DC379" s="299">
        <v>0</v>
      </c>
      <c r="DD379" s="9">
        <v>106</v>
      </c>
      <c r="DE379" s="14">
        <v>65</v>
      </c>
      <c r="DF379" s="13">
        <v>367</v>
      </c>
      <c r="DG379" s="9">
        <v>278</v>
      </c>
      <c r="DH379" s="9">
        <v>638</v>
      </c>
      <c r="DI379" s="9">
        <v>237</v>
      </c>
      <c r="DJ379" s="9">
        <v>34</v>
      </c>
      <c r="DK379" s="14">
        <v>1554</v>
      </c>
      <c r="DL379" s="13">
        <v>708</v>
      </c>
      <c r="DM379" s="9">
        <v>15</v>
      </c>
      <c r="DN379" s="9">
        <v>305</v>
      </c>
      <c r="DO379" s="14">
        <v>76</v>
      </c>
    </row>
    <row r="380" spans="1:119">
      <c r="A380" s="13">
        <v>3101</v>
      </c>
      <c r="B380" s="9" t="s">
        <v>888</v>
      </c>
      <c r="C380" s="9">
        <v>3124</v>
      </c>
      <c r="D380" s="9">
        <v>3124</v>
      </c>
      <c r="E380" s="9" t="s">
        <v>1971</v>
      </c>
      <c r="F380" s="9" t="s">
        <v>249</v>
      </c>
      <c r="G380" s="10">
        <v>1</v>
      </c>
      <c r="H380" s="11">
        <v>1518</v>
      </c>
      <c r="I380" s="13">
        <v>283</v>
      </c>
      <c r="J380" s="9">
        <v>45</v>
      </c>
      <c r="K380" s="9">
        <v>39</v>
      </c>
      <c r="L380" s="9">
        <v>32</v>
      </c>
      <c r="M380" s="9">
        <v>62</v>
      </c>
      <c r="N380" s="14">
        <v>105</v>
      </c>
      <c r="O380" s="13">
        <v>689</v>
      </c>
      <c r="P380" s="9">
        <v>8</v>
      </c>
      <c r="Q380" s="14">
        <v>23</v>
      </c>
      <c r="R380" s="13">
        <v>689</v>
      </c>
      <c r="S380" s="14">
        <v>551</v>
      </c>
      <c r="T380" s="13">
        <v>1</v>
      </c>
      <c r="U380" s="9">
        <v>0</v>
      </c>
      <c r="V380" s="14">
        <v>1</v>
      </c>
      <c r="W380" s="237">
        <v>78.349999999999994</v>
      </c>
      <c r="X380" s="14">
        <v>0</v>
      </c>
      <c r="Y380" s="13">
        <v>30</v>
      </c>
      <c r="Z380" s="14">
        <v>113</v>
      </c>
      <c r="AA380" s="11">
        <v>25</v>
      </c>
      <c r="AB380" s="237">
        <v>826.02</v>
      </c>
      <c r="AC380" s="14">
        <v>0</v>
      </c>
      <c r="AD380" s="13">
        <v>5</v>
      </c>
      <c r="AE380" s="9">
        <v>0</v>
      </c>
      <c r="AF380" s="9">
        <v>0</v>
      </c>
      <c r="AG380" s="8">
        <v>4507.6000000000004</v>
      </c>
      <c r="AH380" s="9">
        <v>0</v>
      </c>
      <c r="AI380" s="9">
        <v>0</v>
      </c>
      <c r="AJ380" s="9">
        <v>0</v>
      </c>
      <c r="AK380" s="9">
        <v>0</v>
      </c>
      <c r="AL380" s="9">
        <v>0</v>
      </c>
      <c r="AM380" s="14">
        <v>0</v>
      </c>
      <c r="AN380" s="237">
        <v>21.7</v>
      </c>
      <c r="AO380" s="233">
        <v>14.9</v>
      </c>
      <c r="AP380" s="233">
        <v>4</v>
      </c>
      <c r="AQ380" s="233">
        <v>4.0999999999999996</v>
      </c>
      <c r="AR380" s="233">
        <v>6.8</v>
      </c>
      <c r="AS380" s="9">
        <v>4.0999999999999996</v>
      </c>
      <c r="AT380" s="9">
        <v>0</v>
      </c>
      <c r="AU380" s="9">
        <v>0</v>
      </c>
      <c r="AV380" s="9">
        <v>4.0999999999999996</v>
      </c>
      <c r="AW380" s="233">
        <v>2.7</v>
      </c>
      <c r="AX380" s="9">
        <v>25</v>
      </c>
      <c r="AY380" s="101">
        <v>25</v>
      </c>
      <c r="AZ380" s="237">
        <v>3</v>
      </c>
      <c r="BA380" s="233">
        <v>1.9</v>
      </c>
      <c r="BB380" s="14">
        <v>2.5</v>
      </c>
      <c r="BC380" s="13">
        <v>0</v>
      </c>
      <c r="BD380" s="9" t="s">
        <v>1615</v>
      </c>
      <c r="BE380" s="9">
        <v>0</v>
      </c>
      <c r="BF380" s="9" t="s">
        <v>1615</v>
      </c>
      <c r="BG380" s="9">
        <v>5</v>
      </c>
      <c r="BH380" s="9">
        <v>0</v>
      </c>
      <c r="BI380" s="9">
        <v>3</v>
      </c>
      <c r="BJ380" s="14">
        <v>0</v>
      </c>
      <c r="BK380" s="13">
        <v>1</v>
      </c>
      <c r="BL380" s="9">
        <v>0</v>
      </c>
      <c r="BM380" s="9">
        <v>0</v>
      </c>
      <c r="BN380" s="9">
        <v>1</v>
      </c>
      <c r="BO380" s="9">
        <v>0</v>
      </c>
      <c r="BP380" s="9">
        <v>0</v>
      </c>
      <c r="BQ380" s="9">
        <v>0</v>
      </c>
      <c r="BR380" s="9">
        <v>0</v>
      </c>
      <c r="BS380" s="9">
        <v>2800</v>
      </c>
      <c r="BT380" s="9">
        <v>11</v>
      </c>
      <c r="BU380" s="9">
        <v>2600</v>
      </c>
      <c r="BV380" s="9">
        <v>320</v>
      </c>
      <c r="BW380" s="9">
        <v>90</v>
      </c>
      <c r="BX380" s="9">
        <v>0</v>
      </c>
      <c r="BY380" s="9">
        <v>37</v>
      </c>
      <c r="BZ380" s="9">
        <v>53</v>
      </c>
      <c r="CA380" s="9">
        <v>0</v>
      </c>
      <c r="CB380" s="9">
        <v>0</v>
      </c>
      <c r="CC380" s="9">
        <v>8</v>
      </c>
      <c r="CD380" s="9">
        <v>9</v>
      </c>
      <c r="CE380" s="9">
        <v>9</v>
      </c>
      <c r="CF380" s="14">
        <v>0</v>
      </c>
      <c r="CG380" s="13">
        <v>1</v>
      </c>
      <c r="CH380" s="9">
        <v>0</v>
      </c>
      <c r="CI380" s="9">
        <v>0</v>
      </c>
      <c r="CJ380" s="9">
        <v>0</v>
      </c>
      <c r="CK380" s="9">
        <v>0</v>
      </c>
      <c r="CL380" s="9">
        <v>0</v>
      </c>
      <c r="CM380" s="9">
        <v>2</v>
      </c>
      <c r="CN380" s="9">
        <v>264</v>
      </c>
      <c r="CO380" s="9">
        <v>50</v>
      </c>
      <c r="CP380" s="9">
        <v>43</v>
      </c>
      <c r="CQ380" s="9">
        <v>17</v>
      </c>
      <c r="CR380" s="9">
        <v>20</v>
      </c>
      <c r="CS380" s="9">
        <v>6</v>
      </c>
      <c r="CT380" s="9">
        <v>0</v>
      </c>
      <c r="CU380" s="9">
        <v>12</v>
      </c>
      <c r="CV380" s="9">
        <v>5</v>
      </c>
      <c r="CW380" s="9">
        <v>1</v>
      </c>
      <c r="CX380" s="9">
        <v>3</v>
      </c>
      <c r="CY380" s="299">
        <v>0</v>
      </c>
      <c r="CZ380" s="299">
        <v>0</v>
      </c>
      <c r="DA380" s="299">
        <v>0</v>
      </c>
      <c r="DB380" s="299">
        <v>1</v>
      </c>
      <c r="DC380" s="299">
        <v>0</v>
      </c>
      <c r="DD380" s="9">
        <v>34</v>
      </c>
      <c r="DE380" s="14">
        <v>14</v>
      </c>
      <c r="DF380" s="13">
        <v>232</v>
      </c>
      <c r="DG380" s="9">
        <v>1245</v>
      </c>
      <c r="DH380" s="9">
        <v>392</v>
      </c>
      <c r="DI380" s="9">
        <v>631</v>
      </c>
      <c r="DJ380" s="9">
        <v>29</v>
      </c>
      <c r="DK380" s="14">
        <v>2529</v>
      </c>
      <c r="DL380" s="13">
        <v>390</v>
      </c>
      <c r="DM380" s="9">
        <v>8</v>
      </c>
      <c r="DN380" s="9">
        <v>164</v>
      </c>
      <c r="DO380" s="14">
        <v>37</v>
      </c>
    </row>
    <row r="381" spans="1:119">
      <c r="A381" s="13">
        <v>3101</v>
      </c>
      <c r="B381" s="9" t="s">
        <v>888</v>
      </c>
      <c r="C381" s="9">
        <v>3101</v>
      </c>
      <c r="D381" s="9">
        <v>3101</v>
      </c>
      <c r="E381" s="9" t="s">
        <v>1958</v>
      </c>
      <c r="F381" s="9" t="s">
        <v>1352</v>
      </c>
      <c r="G381" s="10">
        <v>3</v>
      </c>
      <c r="H381" s="11">
        <v>7280</v>
      </c>
      <c r="I381" s="13">
        <v>1193</v>
      </c>
      <c r="J381" s="9">
        <v>264</v>
      </c>
      <c r="K381" s="9">
        <v>153</v>
      </c>
      <c r="L381" s="9">
        <v>140</v>
      </c>
      <c r="M381" s="9">
        <v>302</v>
      </c>
      <c r="N381" s="14">
        <v>334</v>
      </c>
      <c r="O381" s="13">
        <v>3240</v>
      </c>
      <c r="P381" s="9">
        <v>45</v>
      </c>
      <c r="Q381" s="14">
        <v>50</v>
      </c>
      <c r="R381" s="13">
        <v>3018</v>
      </c>
      <c r="S381" s="14">
        <v>3018</v>
      </c>
      <c r="T381" s="13">
        <v>1</v>
      </c>
      <c r="U381" s="9">
        <v>0</v>
      </c>
      <c r="V381" s="14">
        <v>1</v>
      </c>
      <c r="W381" s="237">
        <v>481.62</v>
      </c>
      <c r="X381" s="14">
        <v>0</v>
      </c>
      <c r="Y381" s="13">
        <v>266</v>
      </c>
      <c r="Z381" s="14">
        <v>2307</v>
      </c>
      <c r="AA381" s="11">
        <v>180</v>
      </c>
      <c r="AB381" s="237">
        <v>1600</v>
      </c>
      <c r="AC381" s="14">
        <v>118</v>
      </c>
      <c r="AD381" s="13">
        <v>14</v>
      </c>
      <c r="AE381" s="9">
        <v>0</v>
      </c>
      <c r="AF381" s="9">
        <v>0</v>
      </c>
      <c r="AG381" s="8">
        <v>1410</v>
      </c>
      <c r="AH381" s="9">
        <v>0</v>
      </c>
      <c r="AI381" s="9">
        <v>0</v>
      </c>
      <c r="AJ381" s="9">
        <v>0</v>
      </c>
      <c r="AK381" s="9">
        <v>0</v>
      </c>
      <c r="AL381" s="9">
        <v>0</v>
      </c>
      <c r="AM381" s="14">
        <v>0</v>
      </c>
      <c r="AN381" s="237">
        <v>52.5</v>
      </c>
      <c r="AO381" s="233">
        <v>29</v>
      </c>
      <c r="AP381" s="233">
        <v>0</v>
      </c>
      <c r="AQ381" s="233">
        <v>16</v>
      </c>
      <c r="AR381" s="233">
        <v>13</v>
      </c>
      <c r="AS381" s="9">
        <v>22</v>
      </c>
      <c r="AT381" s="9">
        <v>0</v>
      </c>
      <c r="AU381" s="9">
        <v>18</v>
      </c>
      <c r="AV381" s="9">
        <v>4</v>
      </c>
      <c r="AW381" s="233">
        <v>1.5</v>
      </c>
      <c r="AX381" s="9">
        <v>30</v>
      </c>
      <c r="AY381" s="101">
        <v>0</v>
      </c>
      <c r="AZ381" s="237">
        <v>53</v>
      </c>
      <c r="BA381" s="233">
        <v>24</v>
      </c>
      <c r="BB381" s="14">
        <v>68</v>
      </c>
      <c r="BC381" s="13">
        <v>0</v>
      </c>
      <c r="BD381" s="9" t="s">
        <v>1615</v>
      </c>
      <c r="BE381" s="9">
        <v>0</v>
      </c>
      <c r="BF381" s="9" t="s">
        <v>1615</v>
      </c>
      <c r="BG381" s="9">
        <v>0</v>
      </c>
      <c r="BH381" s="9">
        <v>0</v>
      </c>
      <c r="BI381" s="9">
        <v>0</v>
      </c>
      <c r="BJ381" s="14">
        <v>0</v>
      </c>
      <c r="BK381" s="13">
        <v>2</v>
      </c>
      <c r="BL381" s="9">
        <v>1</v>
      </c>
      <c r="BM381" s="9">
        <v>0</v>
      </c>
      <c r="BN381" s="9">
        <v>0</v>
      </c>
      <c r="BO381" s="9">
        <v>1</v>
      </c>
      <c r="BP381" s="9">
        <v>0</v>
      </c>
      <c r="BQ381" s="9">
        <v>0</v>
      </c>
      <c r="BR381" s="9">
        <v>0</v>
      </c>
      <c r="BS381" s="9">
        <v>8058</v>
      </c>
      <c r="BT381" s="9">
        <v>50</v>
      </c>
      <c r="BU381" s="9">
        <v>3376</v>
      </c>
      <c r="BV381" s="9">
        <v>1120</v>
      </c>
      <c r="BW381" s="9">
        <v>781</v>
      </c>
      <c r="BX381" s="9">
        <v>0</v>
      </c>
      <c r="BY381" s="9">
        <v>287</v>
      </c>
      <c r="BZ381" s="9">
        <v>308</v>
      </c>
      <c r="CA381" s="9">
        <v>114</v>
      </c>
      <c r="CB381" s="9">
        <v>72</v>
      </c>
      <c r="CC381" s="9">
        <v>52</v>
      </c>
      <c r="CD381" s="9">
        <v>93</v>
      </c>
      <c r="CE381" s="9">
        <v>45</v>
      </c>
      <c r="CF381" s="14">
        <v>48</v>
      </c>
      <c r="CG381" s="13">
        <v>1</v>
      </c>
      <c r="CH381" s="9">
        <v>1</v>
      </c>
      <c r="CI381" s="9">
        <v>0</v>
      </c>
      <c r="CJ381" s="9">
        <v>0</v>
      </c>
      <c r="CK381" s="9">
        <v>0</v>
      </c>
      <c r="CL381" s="9">
        <v>0</v>
      </c>
      <c r="CM381" s="9">
        <v>15</v>
      </c>
      <c r="CN381" s="9">
        <v>1957</v>
      </c>
      <c r="CO381" s="9">
        <v>440</v>
      </c>
      <c r="CP381" s="9">
        <v>380</v>
      </c>
      <c r="CQ381" s="9">
        <v>118</v>
      </c>
      <c r="CR381" s="9">
        <v>174</v>
      </c>
      <c r="CS381" s="9">
        <v>88</v>
      </c>
      <c r="CT381" s="9">
        <v>0</v>
      </c>
      <c r="CU381" s="9">
        <v>62</v>
      </c>
      <c r="CV381" s="9">
        <v>26</v>
      </c>
      <c r="CW381" s="9">
        <v>2</v>
      </c>
      <c r="CX381" s="9">
        <v>22</v>
      </c>
      <c r="CY381" s="299">
        <v>0</v>
      </c>
      <c r="CZ381" s="299">
        <v>0</v>
      </c>
      <c r="DA381" s="299">
        <v>0</v>
      </c>
      <c r="DB381" s="299">
        <v>2</v>
      </c>
      <c r="DC381" s="299">
        <v>0</v>
      </c>
      <c r="DD381" s="9">
        <v>352</v>
      </c>
      <c r="DE381" s="14">
        <v>164</v>
      </c>
      <c r="DF381" s="13">
        <v>78</v>
      </c>
      <c r="DG381" s="9">
        <v>34</v>
      </c>
      <c r="DH381" s="9">
        <v>279</v>
      </c>
      <c r="DI381" s="9">
        <v>364</v>
      </c>
      <c r="DJ381" s="9">
        <v>13</v>
      </c>
      <c r="DK381" s="14">
        <v>768</v>
      </c>
      <c r="DL381" s="13">
        <v>2989</v>
      </c>
      <c r="DM381" s="9">
        <v>13</v>
      </c>
      <c r="DN381" s="9">
        <v>1206</v>
      </c>
      <c r="DO381" s="14">
        <v>157</v>
      </c>
    </row>
    <row r="382" spans="1:119">
      <c r="A382" s="13">
        <v>3101</v>
      </c>
      <c r="B382" s="9" t="s">
        <v>888</v>
      </c>
      <c r="C382" s="9">
        <v>3101</v>
      </c>
      <c r="D382" s="9">
        <v>3110</v>
      </c>
      <c r="E382" s="9" t="s">
        <v>1958</v>
      </c>
      <c r="F382" s="9" t="s">
        <v>1959</v>
      </c>
      <c r="G382" s="10">
        <v>3</v>
      </c>
      <c r="H382" s="11">
        <v>179</v>
      </c>
      <c r="I382" s="13">
        <v>38</v>
      </c>
      <c r="J382" s="9">
        <v>10</v>
      </c>
      <c r="K382" s="9">
        <v>7</v>
      </c>
      <c r="L382" s="9">
        <v>9</v>
      </c>
      <c r="M382" s="9">
        <v>5</v>
      </c>
      <c r="N382" s="14">
        <v>7</v>
      </c>
      <c r="O382" s="13">
        <v>34</v>
      </c>
      <c r="P382" s="9">
        <v>3</v>
      </c>
      <c r="Q382" s="14">
        <v>4</v>
      </c>
      <c r="R382" s="13">
        <v>38</v>
      </c>
      <c r="S382" s="14">
        <v>0</v>
      </c>
      <c r="T382" s="13">
        <v>1</v>
      </c>
      <c r="U382" s="9">
        <v>0</v>
      </c>
      <c r="V382" s="14">
        <v>1</v>
      </c>
      <c r="W382" s="237">
        <v>5.2</v>
      </c>
      <c r="X382" s="14">
        <v>0</v>
      </c>
      <c r="Y382" s="13">
        <v>5</v>
      </c>
      <c r="Z382" s="14">
        <v>8</v>
      </c>
      <c r="AA382" s="11">
        <v>6</v>
      </c>
      <c r="AB382" s="237">
        <v>36</v>
      </c>
      <c r="AC382" s="14">
        <v>0</v>
      </c>
      <c r="AD382" s="13">
        <v>0</v>
      </c>
      <c r="AE382" s="9">
        <v>0</v>
      </c>
      <c r="AF382" s="9">
        <v>0</v>
      </c>
      <c r="AG382" s="8">
        <v>0</v>
      </c>
      <c r="AH382" s="9">
        <v>0</v>
      </c>
      <c r="AI382" s="9">
        <v>0</v>
      </c>
      <c r="AJ382" s="9">
        <v>0</v>
      </c>
      <c r="AK382" s="9">
        <v>0</v>
      </c>
      <c r="AL382" s="9">
        <v>0</v>
      </c>
      <c r="AM382" s="14">
        <v>0</v>
      </c>
      <c r="AN382" s="237">
        <v>4.0999999999999996</v>
      </c>
      <c r="AO382" s="233">
        <v>0</v>
      </c>
      <c r="AP382" s="233">
        <v>0</v>
      </c>
      <c r="AQ382" s="233">
        <v>0</v>
      </c>
      <c r="AR382" s="233">
        <v>0</v>
      </c>
      <c r="AS382" s="9">
        <v>2.5</v>
      </c>
      <c r="AT382" s="9">
        <v>0</v>
      </c>
      <c r="AU382" s="9">
        <v>2.5</v>
      </c>
      <c r="AV382" s="9">
        <v>0</v>
      </c>
      <c r="AW382" s="233">
        <v>1.6</v>
      </c>
      <c r="AX382" s="9">
        <v>18</v>
      </c>
      <c r="AY382" s="101">
        <v>18</v>
      </c>
      <c r="AZ382" s="237">
        <v>0</v>
      </c>
      <c r="BA382" s="233">
        <v>0</v>
      </c>
      <c r="BB382" s="14">
        <v>6</v>
      </c>
      <c r="BC382" s="13">
        <v>6</v>
      </c>
      <c r="BD382" s="9" t="s">
        <v>1625</v>
      </c>
      <c r="BE382" s="9">
        <v>6</v>
      </c>
      <c r="BF382" s="9" t="s">
        <v>1625</v>
      </c>
      <c r="BG382" s="9">
        <v>0</v>
      </c>
      <c r="BH382" s="9">
        <v>6</v>
      </c>
      <c r="BI382" s="9">
        <v>6</v>
      </c>
      <c r="BJ382" s="14">
        <v>6</v>
      </c>
      <c r="BK382" s="13">
        <v>0</v>
      </c>
      <c r="BL382" s="9">
        <v>0</v>
      </c>
      <c r="BM382" s="9">
        <v>0</v>
      </c>
      <c r="BN382" s="9">
        <v>0</v>
      </c>
      <c r="BO382" s="9">
        <v>0</v>
      </c>
      <c r="BP382" s="9">
        <v>0</v>
      </c>
      <c r="BQ382" s="9">
        <v>0</v>
      </c>
      <c r="BR382" s="9">
        <v>0</v>
      </c>
      <c r="BS382" s="9">
        <v>0</v>
      </c>
      <c r="BT382" s="9">
        <v>0</v>
      </c>
      <c r="BU382" s="9">
        <v>0</v>
      </c>
      <c r="BV382" s="9">
        <v>0</v>
      </c>
      <c r="BW382" s="9">
        <v>0</v>
      </c>
      <c r="BX382" s="9">
        <v>0</v>
      </c>
      <c r="BY382" s="9">
        <v>0</v>
      </c>
      <c r="BZ382" s="9">
        <v>0</v>
      </c>
      <c r="CA382" s="9">
        <v>0</v>
      </c>
      <c r="CB382" s="9">
        <v>0</v>
      </c>
      <c r="CC382" s="9">
        <v>0</v>
      </c>
      <c r="CD382" s="9">
        <v>0</v>
      </c>
      <c r="CE382" s="9">
        <v>0</v>
      </c>
      <c r="CF382" s="14">
        <v>0</v>
      </c>
      <c r="CG382" s="13">
        <v>0</v>
      </c>
      <c r="CH382" s="9">
        <v>0</v>
      </c>
      <c r="CI382" s="9">
        <v>0</v>
      </c>
      <c r="CJ382" s="9">
        <v>0</v>
      </c>
      <c r="CK382" s="9">
        <v>0</v>
      </c>
      <c r="CL382" s="9">
        <v>0</v>
      </c>
      <c r="CM382" s="9">
        <v>0</v>
      </c>
      <c r="CN382" s="9">
        <v>0</v>
      </c>
      <c r="CO382" s="9">
        <v>0</v>
      </c>
      <c r="CP382" s="9">
        <v>0</v>
      </c>
      <c r="CQ382" s="9">
        <v>0</v>
      </c>
      <c r="CR382" s="9">
        <v>0</v>
      </c>
      <c r="CS382" s="9">
        <v>0</v>
      </c>
      <c r="CT382" s="9">
        <v>0</v>
      </c>
      <c r="CU382" s="9">
        <v>0</v>
      </c>
      <c r="CV382" s="9">
        <v>0</v>
      </c>
      <c r="CW382" s="9">
        <v>0</v>
      </c>
      <c r="CX382" s="9">
        <v>0</v>
      </c>
      <c r="CY382" s="299">
        <v>0</v>
      </c>
      <c r="CZ382" s="299">
        <v>0</v>
      </c>
      <c r="DA382" s="299">
        <v>0</v>
      </c>
      <c r="DB382" s="299">
        <v>0</v>
      </c>
      <c r="DC382" s="299">
        <v>0</v>
      </c>
      <c r="DD382" s="9">
        <v>0</v>
      </c>
      <c r="DE382" s="14">
        <v>0</v>
      </c>
      <c r="DF382" s="13">
        <v>14</v>
      </c>
      <c r="DG382" s="9">
        <v>0</v>
      </c>
      <c r="DH382" s="9">
        <v>10</v>
      </c>
      <c r="DI382" s="9">
        <v>70</v>
      </c>
      <c r="DJ382" s="9">
        <v>5</v>
      </c>
      <c r="DK382" s="14">
        <v>99</v>
      </c>
      <c r="DL382" s="13">
        <v>30</v>
      </c>
      <c r="DM382" s="9">
        <v>1</v>
      </c>
      <c r="DN382" s="9">
        <v>14</v>
      </c>
      <c r="DO382" s="14">
        <v>4</v>
      </c>
    </row>
    <row r="383" spans="1:119">
      <c r="A383" s="13">
        <v>3101</v>
      </c>
      <c r="B383" s="9" t="s">
        <v>888</v>
      </c>
      <c r="C383" s="9">
        <v>3101</v>
      </c>
      <c r="D383" s="9">
        <v>3145</v>
      </c>
      <c r="E383" s="9" t="s">
        <v>1958</v>
      </c>
      <c r="F383" s="9" t="s">
        <v>1990</v>
      </c>
      <c r="G383" s="10">
        <v>3</v>
      </c>
      <c r="H383" s="11">
        <v>961</v>
      </c>
      <c r="I383" s="13">
        <v>142</v>
      </c>
      <c r="J383" s="9">
        <v>33</v>
      </c>
      <c r="K383" s="9">
        <v>22</v>
      </c>
      <c r="L383" s="9">
        <v>18</v>
      </c>
      <c r="M383" s="9">
        <v>23</v>
      </c>
      <c r="N383" s="14">
        <v>46</v>
      </c>
      <c r="O383" s="13">
        <v>185</v>
      </c>
      <c r="P383" s="9">
        <v>8</v>
      </c>
      <c r="Q383" s="14">
        <v>4</v>
      </c>
      <c r="R383" s="13">
        <v>168</v>
      </c>
      <c r="S383" s="14">
        <v>0</v>
      </c>
      <c r="T383" s="13">
        <v>1</v>
      </c>
      <c r="U383" s="9">
        <v>0</v>
      </c>
      <c r="V383" s="14">
        <v>1</v>
      </c>
      <c r="W383" s="237">
        <v>31.7</v>
      </c>
      <c r="X383" s="14">
        <v>0</v>
      </c>
      <c r="Y383" s="13">
        <v>7</v>
      </c>
      <c r="Z383" s="14">
        <v>27</v>
      </c>
      <c r="AA383" s="11">
        <v>6</v>
      </c>
      <c r="AB383" s="237">
        <v>748</v>
      </c>
      <c r="AC383" s="14">
        <v>0</v>
      </c>
      <c r="AD383" s="13">
        <v>3</v>
      </c>
      <c r="AE383" s="9">
        <v>0</v>
      </c>
      <c r="AF383" s="9">
        <v>0</v>
      </c>
      <c r="AG383" s="8">
        <v>150</v>
      </c>
      <c r="AH383" s="9">
        <v>0</v>
      </c>
      <c r="AI383" s="9">
        <v>0</v>
      </c>
      <c r="AJ383" s="9">
        <v>0</v>
      </c>
      <c r="AK383" s="9">
        <v>0</v>
      </c>
      <c r="AL383" s="9">
        <v>0</v>
      </c>
      <c r="AM383" s="14">
        <v>0</v>
      </c>
      <c r="AN383" s="237">
        <v>10.7</v>
      </c>
      <c r="AO383" s="233">
        <v>0</v>
      </c>
      <c r="AP383" s="233">
        <v>0</v>
      </c>
      <c r="AQ383" s="233">
        <v>0</v>
      </c>
      <c r="AR383" s="233">
        <v>0</v>
      </c>
      <c r="AS383" s="9">
        <v>8</v>
      </c>
      <c r="AT383" s="9">
        <v>0</v>
      </c>
      <c r="AU383" s="9">
        <v>5</v>
      </c>
      <c r="AV383" s="9">
        <v>3</v>
      </c>
      <c r="AW383" s="233">
        <v>2.7</v>
      </c>
      <c r="AX383" s="9">
        <v>14</v>
      </c>
      <c r="AY383" s="101">
        <v>14</v>
      </c>
      <c r="AZ383" s="237">
        <v>2.7</v>
      </c>
      <c r="BA383" s="233">
        <v>0</v>
      </c>
      <c r="BB383" s="14">
        <v>18</v>
      </c>
      <c r="BC383" s="13">
        <v>0</v>
      </c>
      <c r="BD383" s="9" t="s">
        <v>1615</v>
      </c>
      <c r="BE383" s="9">
        <v>0</v>
      </c>
      <c r="BF383" s="9" t="s">
        <v>1615</v>
      </c>
      <c r="BG383" s="9">
        <v>0</v>
      </c>
      <c r="BH383" s="9">
        <v>0</v>
      </c>
      <c r="BI383" s="9">
        <v>12.5</v>
      </c>
      <c r="BJ383" s="14">
        <v>12.5</v>
      </c>
      <c r="BK383" s="13">
        <v>1</v>
      </c>
      <c r="BL383" s="9">
        <v>0</v>
      </c>
      <c r="BM383" s="9">
        <v>0</v>
      </c>
      <c r="BN383" s="9">
        <v>1</v>
      </c>
      <c r="BO383" s="9">
        <v>0</v>
      </c>
      <c r="BP383" s="9">
        <v>0</v>
      </c>
      <c r="BQ383" s="9">
        <v>0</v>
      </c>
      <c r="BR383" s="9">
        <v>0</v>
      </c>
      <c r="BS383" s="9">
        <v>1130</v>
      </c>
      <c r="BT383" s="9">
        <v>9</v>
      </c>
      <c r="BU383" s="9">
        <v>435</v>
      </c>
      <c r="BV383" s="9">
        <v>120</v>
      </c>
      <c r="BW383" s="9">
        <v>70</v>
      </c>
      <c r="BX383" s="9">
        <v>0</v>
      </c>
      <c r="BY383" s="9">
        <v>27</v>
      </c>
      <c r="BZ383" s="9">
        <v>43</v>
      </c>
      <c r="CA383" s="9">
        <v>0</v>
      </c>
      <c r="CB383" s="9">
        <v>0</v>
      </c>
      <c r="CC383" s="9">
        <v>3</v>
      </c>
      <c r="CD383" s="9">
        <v>10</v>
      </c>
      <c r="CE383" s="9">
        <v>10</v>
      </c>
      <c r="CF383" s="14">
        <v>0</v>
      </c>
      <c r="CG383" s="13">
        <v>0</v>
      </c>
      <c r="CH383" s="9">
        <v>0</v>
      </c>
      <c r="CI383" s="9">
        <v>0</v>
      </c>
      <c r="CJ383" s="9">
        <v>0</v>
      </c>
      <c r="CK383" s="9">
        <v>0</v>
      </c>
      <c r="CL383" s="9">
        <v>1</v>
      </c>
      <c r="CM383" s="9">
        <v>1</v>
      </c>
      <c r="CN383" s="9">
        <v>36</v>
      </c>
      <c r="CO383" s="9">
        <v>20</v>
      </c>
      <c r="CP383" s="9">
        <v>24</v>
      </c>
      <c r="CQ383" s="9">
        <v>0</v>
      </c>
      <c r="CR383" s="9">
        <v>12</v>
      </c>
      <c r="CS383" s="9">
        <v>12</v>
      </c>
      <c r="CT383" s="9">
        <v>0</v>
      </c>
      <c r="CU383" s="9">
        <v>0</v>
      </c>
      <c r="CV383" s="9">
        <v>1</v>
      </c>
      <c r="CW383" s="9">
        <v>0</v>
      </c>
      <c r="CX383" s="9">
        <v>1</v>
      </c>
      <c r="CY383" s="299">
        <v>0</v>
      </c>
      <c r="CZ383" s="299">
        <v>0</v>
      </c>
      <c r="DA383" s="299">
        <v>0</v>
      </c>
      <c r="DB383" s="299">
        <v>0</v>
      </c>
      <c r="DC383" s="299">
        <v>0</v>
      </c>
      <c r="DD383" s="9">
        <v>22</v>
      </c>
      <c r="DE383" s="14">
        <v>14</v>
      </c>
      <c r="DF383" s="13">
        <v>145</v>
      </c>
      <c r="DG383" s="9">
        <v>62</v>
      </c>
      <c r="DH383" s="9">
        <v>28</v>
      </c>
      <c r="DI383" s="9">
        <v>137</v>
      </c>
      <c r="DJ383" s="9">
        <v>114</v>
      </c>
      <c r="DK383" s="14">
        <v>486</v>
      </c>
      <c r="DL383" s="13">
        <v>253</v>
      </c>
      <c r="DM383" s="9">
        <v>2</v>
      </c>
      <c r="DN383" s="9">
        <v>86</v>
      </c>
      <c r="DO383" s="14">
        <v>25</v>
      </c>
    </row>
    <row r="384" spans="1:119">
      <c r="A384" s="13">
        <v>3101</v>
      </c>
      <c r="B384" s="9" t="s">
        <v>888</v>
      </c>
      <c r="C384" s="9">
        <v>3125</v>
      </c>
      <c r="D384" s="9">
        <v>3125</v>
      </c>
      <c r="E384" s="9" t="s">
        <v>1972</v>
      </c>
      <c r="F384" s="9" t="s">
        <v>267</v>
      </c>
      <c r="G384" s="10">
        <v>1</v>
      </c>
      <c r="H384" s="11">
        <v>3150</v>
      </c>
      <c r="I384" s="13">
        <v>469</v>
      </c>
      <c r="J384" s="9">
        <v>70</v>
      </c>
      <c r="K384" s="9">
        <v>76</v>
      </c>
      <c r="L384" s="9">
        <v>72</v>
      </c>
      <c r="M384" s="9">
        <v>122</v>
      </c>
      <c r="N384" s="14">
        <v>129</v>
      </c>
      <c r="O384" s="13">
        <v>1215</v>
      </c>
      <c r="P384" s="9">
        <v>15</v>
      </c>
      <c r="Q384" s="14">
        <v>14</v>
      </c>
      <c r="R384" s="13">
        <v>1250</v>
      </c>
      <c r="S384" s="14">
        <v>0</v>
      </c>
      <c r="T384" s="13">
        <v>3</v>
      </c>
      <c r="U384" s="9">
        <v>1</v>
      </c>
      <c r="V384" s="14">
        <v>2</v>
      </c>
      <c r="W384" s="237">
        <v>9.8000000000000007</v>
      </c>
      <c r="X384" s="14">
        <v>1.5</v>
      </c>
      <c r="Y384" s="13">
        <v>20</v>
      </c>
      <c r="Z384" s="14">
        <v>102</v>
      </c>
      <c r="AA384" s="11">
        <v>42</v>
      </c>
      <c r="AB384" s="237">
        <v>1520</v>
      </c>
      <c r="AC384" s="14">
        <v>0</v>
      </c>
      <c r="AD384" s="13">
        <v>9</v>
      </c>
      <c r="AE384" s="9">
        <v>0</v>
      </c>
      <c r="AF384" s="9">
        <v>0</v>
      </c>
      <c r="AG384" s="8">
        <v>5000</v>
      </c>
      <c r="AH384" s="9">
        <v>0</v>
      </c>
      <c r="AI384" s="9">
        <v>0</v>
      </c>
      <c r="AJ384" s="9">
        <v>0</v>
      </c>
      <c r="AK384" s="9">
        <v>0</v>
      </c>
      <c r="AL384" s="9">
        <v>0</v>
      </c>
      <c r="AM384" s="14">
        <v>0</v>
      </c>
      <c r="AN384" s="237">
        <v>23.5</v>
      </c>
      <c r="AO384" s="233">
        <v>5</v>
      </c>
      <c r="AP384" s="233">
        <v>1</v>
      </c>
      <c r="AQ384" s="233">
        <v>2.5</v>
      </c>
      <c r="AR384" s="233">
        <v>1.5</v>
      </c>
      <c r="AS384" s="9">
        <v>3.5</v>
      </c>
      <c r="AT384" s="9">
        <v>0</v>
      </c>
      <c r="AU384" s="9">
        <v>3.5</v>
      </c>
      <c r="AV384" s="9">
        <v>0</v>
      </c>
      <c r="AW384" s="233">
        <v>15</v>
      </c>
      <c r="AX384" s="9">
        <v>90</v>
      </c>
      <c r="AY384" s="101">
        <v>21</v>
      </c>
      <c r="AZ384" s="237">
        <v>8.5</v>
      </c>
      <c r="BA384" s="233">
        <v>0</v>
      </c>
      <c r="BB384" s="14">
        <v>11.5</v>
      </c>
      <c r="BC384" s="13">
        <v>0</v>
      </c>
      <c r="BD384" s="9" t="s">
        <v>1615</v>
      </c>
      <c r="BE384" s="9">
        <v>0</v>
      </c>
      <c r="BF384" s="9" t="s">
        <v>1615</v>
      </c>
      <c r="BG384" s="9">
        <v>6</v>
      </c>
      <c r="BH384" s="9">
        <v>0</v>
      </c>
      <c r="BI384" s="9">
        <v>12</v>
      </c>
      <c r="BJ384" s="14">
        <v>0</v>
      </c>
      <c r="BK384" s="13">
        <v>1</v>
      </c>
      <c r="BL384" s="9">
        <v>1</v>
      </c>
      <c r="BM384" s="9">
        <v>0</v>
      </c>
      <c r="BN384" s="9">
        <v>0</v>
      </c>
      <c r="BO384" s="9">
        <v>0</v>
      </c>
      <c r="BP384" s="9">
        <v>0</v>
      </c>
      <c r="BQ384" s="9">
        <v>0</v>
      </c>
      <c r="BR384" s="9">
        <v>0</v>
      </c>
      <c r="BS384" s="9">
        <v>3500</v>
      </c>
      <c r="BT384" s="9">
        <v>19</v>
      </c>
      <c r="BU384" s="9">
        <v>0</v>
      </c>
      <c r="BV384" s="9">
        <v>640</v>
      </c>
      <c r="BW384" s="9">
        <v>321</v>
      </c>
      <c r="BX384" s="9">
        <v>0</v>
      </c>
      <c r="BY384" s="9">
        <v>112</v>
      </c>
      <c r="BZ384" s="9">
        <v>146</v>
      </c>
      <c r="CA384" s="9">
        <v>42</v>
      </c>
      <c r="CB384" s="9">
        <v>21</v>
      </c>
      <c r="CC384" s="9">
        <v>15</v>
      </c>
      <c r="CD384" s="9">
        <v>56</v>
      </c>
      <c r="CE384" s="9">
        <v>37</v>
      </c>
      <c r="CF384" s="14">
        <v>19</v>
      </c>
      <c r="CG384" s="13">
        <v>1</v>
      </c>
      <c r="CH384" s="9">
        <v>0</v>
      </c>
      <c r="CI384" s="9">
        <v>0</v>
      </c>
      <c r="CJ384" s="9">
        <v>0</v>
      </c>
      <c r="CK384" s="9">
        <v>0</v>
      </c>
      <c r="CL384" s="9">
        <v>0</v>
      </c>
      <c r="CM384" s="9">
        <v>3</v>
      </c>
      <c r="CN384" s="9">
        <v>80</v>
      </c>
      <c r="CO384" s="9">
        <v>40</v>
      </c>
      <c r="CP384" s="9">
        <v>72</v>
      </c>
      <c r="CQ384" s="9">
        <v>0</v>
      </c>
      <c r="CR384" s="9">
        <v>48</v>
      </c>
      <c r="CS384" s="9">
        <v>24</v>
      </c>
      <c r="CT384" s="9">
        <v>0</v>
      </c>
      <c r="CU384" s="9">
        <v>29</v>
      </c>
      <c r="CV384" s="9">
        <v>4</v>
      </c>
      <c r="CW384" s="9">
        <v>1</v>
      </c>
      <c r="CX384" s="9">
        <v>3</v>
      </c>
      <c r="CY384" s="299">
        <v>0</v>
      </c>
      <c r="CZ384" s="299">
        <v>0</v>
      </c>
      <c r="DA384" s="299">
        <v>0</v>
      </c>
      <c r="DB384" s="299">
        <v>0</v>
      </c>
      <c r="DC384" s="299">
        <v>0</v>
      </c>
      <c r="DD384" s="9">
        <v>70</v>
      </c>
      <c r="DE384" s="14">
        <v>47</v>
      </c>
      <c r="DF384" s="13">
        <v>208</v>
      </c>
      <c r="DG384" s="9">
        <v>195</v>
      </c>
      <c r="DH384" s="9">
        <v>468</v>
      </c>
      <c r="DI384" s="9">
        <v>393</v>
      </c>
      <c r="DJ384" s="9">
        <v>204</v>
      </c>
      <c r="DK384" s="14">
        <v>1468</v>
      </c>
      <c r="DL384" s="13">
        <v>718</v>
      </c>
      <c r="DM384" s="9">
        <v>28</v>
      </c>
      <c r="DN384" s="9">
        <v>197</v>
      </c>
      <c r="DO384" s="14">
        <v>24</v>
      </c>
    </row>
    <row r="385" spans="1:119">
      <c r="A385" s="13">
        <v>3101</v>
      </c>
      <c r="B385" s="9" t="s">
        <v>888</v>
      </c>
      <c r="C385" s="9">
        <v>3126</v>
      </c>
      <c r="D385" s="9">
        <v>3126</v>
      </c>
      <c r="E385" s="9" t="s">
        <v>1973</v>
      </c>
      <c r="F385" s="9" t="s">
        <v>251</v>
      </c>
      <c r="G385" s="10">
        <v>3</v>
      </c>
      <c r="H385" s="11">
        <v>954</v>
      </c>
      <c r="I385" s="13">
        <v>150</v>
      </c>
      <c r="J385" s="9">
        <v>25</v>
      </c>
      <c r="K385" s="9">
        <v>19</v>
      </c>
      <c r="L385" s="9">
        <v>21</v>
      </c>
      <c r="M385" s="9">
        <v>40</v>
      </c>
      <c r="N385" s="14">
        <v>45</v>
      </c>
      <c r="O385" s="13">
        <v>351</v>
      </c>
      <c r="P385" s="9">
        <v>14</v>
      </c>
      <c r="Q385" s="14">
        <v>2</v>
      </c>
      <c r="R385" s="13">
        <v>305</v>
      </c>
      <c r="S385" s="14">
        <v>0</v>
      </c>
      <c r="T385" s="13">
        <v>0</v>
      </c>
      <c r="U385" s="9">
        <v>0</v>
      </c>
      <c r="V385" s="14">
        <v>0</v>
      </c>
      <c r="W385" s="237">
        <v>1139.78</v>
      </c>
      <c r="X385" s="14">
        <v>0.3</v>
      </c>
      <c r="Y385" s="13">
        <v>15</v>
      </c>
      <c r="Z385" s="14">
        <v>225</v>
      </c>
      <c r="AA385" s="11">
        <v>5</v>
      </c>
      <c r="AB385" s="237">
        <v>751.23</v>
      </c>
      <c r="AC385" s="14">
        <v>0</v>
      </c>
      <c r="AD385" s="13">
        <v>6</v>
      </c>
      <c r="AE385" s="9">
        <v>3</v>
      </c>
      <c r="AF385" s="9">
        <v>0</v>
      </c>
      <c r="AG385" s="8">
        <v>2216.7600000000002</v>
      </c>
      <c r="AH385" s="9">
        <v>1021</v>
      </c>
      <c r="AI385" s="9">
        <v>0</v>
      </c>
      <c r="AJ385" s="9">
        <v>0</v>
      </c>
      <c r="AK385" s="9">
        <v>0</v>
      </c>
      <c r="AL385" s="9">
        <v>0</v>
      </c>
      <c r="AM385" s="14">
        <v>0</v>
      </c>
      <c r="AN385" s="237">
        <v>14</v>
      </c>
      <c r="AO385" s="233">
        <v>3</v>
      </c>
      <c r="AP385" s="233">
        <v>0</v>
      </c>
      <c r="AQ385" s="233">
        <v>1</v>
      </c>
      <c r="AR385" s="233">
        <v>2</v>
      </c>
      <c r="AS385" s="9">
        <v>4</v>
      </c>
      <c r="AT385" s="9">
        <v>2</v>
      </c>
      <c r="AU385" s="9">
        <v>1</v>
      </c>
      <c r="AV385" s="9">
        <v>1</v>
      </c>
      <c r="AW385" s="233">
        <v>7</v>
      </c>
      <c r="AX385" s="9">
        <v>98</v>
      </c>
      <c r="AY385" s="101">
        <v>0</v>
      </c>
      <c r="AZ385" s="237">
        <v>12</v>
      </c>
      <c r="BA385" s="233">
        <v>0.5</v>
      </c>
      <c r="BB385" s="14">
        <v>29.274000000000001</v>
      </c>
      <c r="BC385" s="13">
        <v>0</v>
      </c>
      <c r="BD385" s="9" t="s">
        <v>1615</v>
      </c>
      <c r="BE385" s="9">
        <v>0</v>
      </c>
      <c r="BF385" s="9" t="s">
        <v>1615</v>
      </c>
      <c r="BG385" s="9">
        <v>6</v>
      </c>
      <c r="BH385" s="9">
        <v>0</v>
      </c>
      <c r="BI385" s="9">
        <v>14</v>
      </c>
      <c r="BJ385" s="14">
        <v>0</v>
      </c>
      <c r="BK385" s="13">
        <v>1</v>
      </c>
      <c r="BL385" s="9">
        <v>0</v>
      </c>
      <c r="BM385" s="9">
        <v>0</v>
      </c>
      <c r="BN385" s="9">
        <v>1</v>
      </c>
      <c r="BO385" s="9">
        <v>0</v>
      </c>
      <c r="BP385" s="9">
        <v>0</v>
      </c>
      <c r="BQ385" s="9">
        <v>0</v>
      </c>
      <c r="BR385" s="9">
        <v>0</v>
      </c>
      <c r="BS385" s="9">
        <v>504</v>
      </c>
      <c r="BT385" s="9">
        <v>6</v>
      </c>
      <c r="BU385" s="9">
        <v>482</v>
      </c>
      <c r="BV385" s="9">
        <v>100</v>
      </c>
      <c r="BW385" s="9">
        <v>77</v>
      </c>
      <c r="BX385" s="9">
        <v>0</v>
      </c>
      <c r="BY385" s="9">
        <v>27</v>
      </c>
      <c r="BZ385" s="9">
        <v>50</v>
      </c>
      <c r="CA385" s="9">
        <v>0</v>
      </c>
      <c r="CB385" s="9">
        <v>0</v>
      </c>
      <c r="CC385" s="9">
        <v>1</v>
      </c>
      <c r="CD385" s="9">
        <v>7</v>
      </c>
      <c r="CE385" s="9">
        <v>7</v>
      </c>
      <c r="CF385" s="14">
        <v>0</v>
      </c>
      <c r="CG385" s="13">
        <v>0</v>
      </c>
      <c r="CH385" s="9">
        <v>1</v>
      </c>
      <c r="CI385" s="9">
        <v>0</v>
      </c>
      <c r="CJ385" s="9">
        <v>0</v>
      </c>
      <c r="CK385" s="9">
        <v>0</v>
      </c>
      <c r="CL385" s="9">
        <v>0</v>
      </c>
      <c r="CM385" s="9">
        <v>3</v>
      </c>
      <c r="CN385" s="9">
        <v>370</v>
      </c>
      <c r="CO385" s="9">
        <v>96</v>
      </c>
      <c r="CP385" s="9">
        <v>55</v>
      </c>
      <c r="CQ385" s="9">
        <v>26</v>
      </c>
      <c r="CR385" s="9">
        <v>23</v>
      </c>
      <c r="CS385" s="9">
        <v>6</v>
      </c>
      <c r="CT385" s="9">
        <v>0</v>
      </c>
      <c r="CU385" s="9">
        <v>9</v>
      </c>
      <c r="CV385" s="9">
        <v>5</v>
      </c>
      <c r="CW385" s="9">
        <v>1</v>
      </c>
      <c r="CX385" s="9">
        <v>3</v>
      </c>
      <c r="CY385" s="299">
        <v>0</v>
      </c>
      <c r="CZ385" s="299">
        <v>0</v>
      </c>
      <c r="DA385" s="299">
        <v>0</v>
      </c>
      <c r="DB385" s="299">
        <v>1</v>
      </c>
      <c r="DC385" s="299">
        <v>0</v>
      </c>
      <c r="DD385" s="9">
        <v>39</v>
      </c>
      <c r="DE385" s="14">
        <v>18</v>
      </c>
      <c r="DF385" s="13">
        <v>62</v>
      </c>
      <c r="DG385" s="9">
        <v>26</v>
      </c>
      <c r="DH385" s="9">
        <v>29</v>
      </c>
      <c r="DI385" s="9">
        <v>84</v>
      </c>
      <c r="DJ385" s="9">
        <v>3</v>
      </c>
      <c r="DK385" s="14">
        <v>204</v>
      </c>
      <c r="DL385" s="13">
        <v>297</v>
      </c>
      <c r="DM385" s="9">
        <v>5</v>
      </c>
      <c r="DN385" s="9">
        <v>152</v>
      </c>
      <c r="DO385" s="14">
        <v>25</v>
      </c>
    </row>
    <row r="386" spans="1:119">
      <c r="A386" s="13">
        <v>3101</v>
      </c>
      <c r="B386" s="9" t="s">
        <v>888</v>
      </c>
      <c r="C386" s="9">
        <v>3126</v>
      </c>
      <c r="D386" s="9">
        <v>3127</v>
      </c>
      <c r="E386" s="9" t="s">
        <v>1973</v>
      </c>
      <c r="F386" s="9" t="s">
        <v>1974</v>
      </c>
      <c r="G386" s="10">
        <v>3</v>
      </c>
      <c r="H386" s="11">
        <v>150</v>
      </c>
      <c r="I386" s="13">
        <v>20</v>
      </c>
      <c r="J386" s="9">
        <v>2</v>
      </c>
      <c r="K386" s="9">
        <v>3</v>
      </c>
      <c r="L386" s="9">
        <v>3</v>
      </c>
      <c r="M386" s="9">
        <v>7</v>
      </c>
      <c r="N386" s="14">
        <v>5</v>
      </c>
      <c r="O386" s="13">
        <v>103</v>
      </c>
      <c r="P386" s="9">
        <v>4</v>
      </c>
      <c r="Q386" s="14">
        <v>0</v>
      </c>
      <c r="R386" s="13">
        <v>113</v>
      </c>
      <c r="S386" s="14">
        <v>0</v>
      </c>
      <c r="T386" s="13">
        <v>1</v>
      </c>
      <c r="U386" s="9">
        <v>0</v>
      </c>
      <c r="V386" s="14">
        <v>1</v>
      </c>
      <c r="W386" s="237">
        <v>265.8</v>
      </c>
      <c r="X386" s="14">
        <v>0</v>
      </c>
      <c r="Y386" s="13">
        <v>1</v>
      </c>
      <c r="Z386" s="14">
        <v>1</v>
      </c>
      <c r="AA386" s="11">
        <v>0</v>
      </c>
      <c r="AB386" s="237">
        <v>69.53</v>
      </c>
      <c r="AC386" s="14">
        <v>0</v>
      </c>
      <c r="AD386" s="13">
        <v>0</v>
      </c>
      <c r="AE386" s="9">
        <v>0</v>
      </c>
      <c r="AF386" s="9">
        <v>0</v>
      </c>
      <c r="AG386" s="8">
        <v>0</v>
      </c>
      <c r="AH386" s="9">
        <v>0</v>
      </c>
      <c r="AI386" s="9">
        <v>0</v>
      </c>
      <c r="AJ386" s="9">
        <v>0</v>
      </c>
      <c r="AK386" s="9">
        <v>0</v>
      </c>
      <c r="AL386" s="9">
        <v>0</v>
      </c>
      <c r="AM386" s="14">
        <v>0</v>
      </c>
      <c r="AN386" s="237">
        <v>8</v>
      </c>
      <c r="AO386" s="233">
        <v>0</v>
      </c>
      <c r="AP386" s="233">
        <v>0</v>
      </c>
      <c r="AQ386" s="233">
        <v>0</v>
      </c>
      <c r="AR386" s="233">
        <v>0</v>
      </c>
      <c r="AS386" s="9">
        <v>7</v>
      </c>
      <c r="AT386" s="9">
        <v>3</v>
      </c>
      <c r="AU386" s="9">
        <v>1</v>
      </c>
      <c r="AV386" s="9">
        <v>3</v>
      </c>
      <c r="AW386" s="233">
        <v>1</v>
      </c>
      <c r="AX386" s="9">
        <v>0</v>
      </c>
      <c r="AY386" s="101">
        <v>0</v>
      </c>
      <c r="AZ386" s="237">
        <v>5.5</v>
      </c>
      <c r="BA386" s="233">
        <v>0</v>
      </c>
      <c r="BB386" s="14">
        <v>3.02</v>
      </c>
      <c r="BC386" s="13">
        <v>2</v>
      </c>
      <c r="BD386" s="9" t="s">
        <v>1632</v>
      </c>
      <c r="BE386" s="9">
        <v>2</v>
      </c>
      <c r="BF386" s="9" t="s">
        <v>1632</v>
      </c>
      <c r="BG386" s="9">
        <v>0</v>
      </c>
      <c r="BH386" s="9">
        <v>2</v>
      </c>
      <c r="BI386" s="9">
        <v>14</v>
      </c>
      <c r="BJ386" s="14">
        <v>2</v>
      </c>
      <c r="BK386" s="13">
        <v>0</v>
      </c>
      <c r="BL386" s="9">
        <v>0</v>
      </c>
      <c r="BM386" s="9">
        <v>0</v>
      </c>
      <c r="BN386" s="9">
        <v>0</v>
      </c>
      <c r="BO386" s="9">
        <v>0</v>
      </c>
      <c r="BP386" s="9">
        <v>0</v>
      </c>
      <c r="BQ386" s="9">
        <v>0</v>
      </c>
      <c r="BR386" s="9">
        <v>0</v>
      </c>
      <c r="BS386" s="9">
        <v>0</v>
      </c>
      <c r="BT386" s="9">
        <v>0</v>
      </c>
      <c r="BU386" s="9">
        <v>0</v>
      </c>
      <c r="BV386" s="9">
        <v>0</v>
      </c>
      <c r="BW386" s="9">
        <v>0</v>
      </c>
      <c r="BX386" s="9">
        <v>0</v>
      </c>
      <c r="BY386" s="9">
        <v>0</v>
      </c>
      <c r="BZ386" s="9">
        <v>0</v>
      </c>
      <c r="CA386" s="9">
        <v>0</v>
      </c>
      <c r="CB386" s="9">
        <v>0</v>
      </c>
      <c r="CC386" s="9">
        <v>0</v>
      </c>
      <c r="CD386" s="9">
        <v>0</v>
      </c>
      <c r="CE386" s="9">
        <v>0</v>
      </c>
      <c r="CF386" s="14">
        <v>0</v>
      </c>
      <c r="CG386" s="13">
        <v>0</v>
      </c>
      <c r="CH386" s="9">
        <v>0</v>
      </c>
      <c r="CI386" s="9">
        <v>0</v>
      </c>
      <c r="CJ386" s="9">
        <v>0</v>
      </c>
      <c r="CK386" s="9">
        <v>0</v>
      </c>
      <c r="CL386" s="9">
        <v>0</v>
      </c>
      <c r="CM386" s="9">
        <v>0</v>
      </c>
      <c r="CN386" s="9">
        <v>0</v>
      </c>
      <c r="CO386" s="9">
        <v>0</v>
      </c>
      <c r="CP386" s="9">
        <v>0</v>
      </c>
      <c r="CQ386" s="9">
        <v>0</v>
      </c>
      <c r="CR386" s="9">
        <v>0</v>
      </c>
      <c r="CS386" s="9">
        <v>0</v>
      </c>
      <c r="CT386" s="9">
        <v>0</v>
      </c>
      <c r="CU386" s="9">
        <v>0</v>
      </c>
      <c r="CV386" s="9">
        <v>0</v>
      </c>
      <c r="CW386" s="9">
        <v>0</v>
      </c>
      <c r="CX386" s="9">
        <v>0</v>
      </c>
      <c r="CY386" s="299">
        <v>0</v>
      </c>
      <c r="CZ386" s="299">
        <v>0</v>
      </c>
      <c r="DA386" s="299">
        <v>0</v>
      </c>
      <c r="DB386" s="299">
        <v>0</v>
      </c>
      <c r="DC386" s="299">
        <v>0</v>
      </c>
      <c r="DD386" s="9">
        <v>0</v>
      </c>
      <c r="DE386" s="14">
        <v>0</v>
      </c>
      <c r="DF386" s="13">
        <v>32</v>
      </c>
      <c r="DG386" s="9">
        <v>645</v>
      </c>
      <c r="DH386" s="9">
        <v>91</v>
      </c>
      <c r="DI386" s="9">
        <v>0</v>
      </c>
      <c r="DJ386" s="9">
        <v>7</v>
      </c>
      <c r="DK386" s="14">
        <v>775</v>
      </c>
      <c r="DL386" s="13">
        <v>78</v>
      </c>
      <c r="DM386" s="9">
        <v>17</v>
      </c>
      <c r="DN386" s="9">
        <v>22</v>
      </c>
      <c r="DO386" s="14">
        <v>4</v>
      </c>
    </row>
    <row r="387" spans="1:119">
      <c r="A387" s="13">
        <v>3101</v>
      </c>
      <c r="B387" s="9" t="s">
        <v>888</v>
      </c>
      <c r="C387" s="9">
        <v>3126</v>
      </c>
      <c r="D387" s="9">
        <v>3128</v>
      </c>
      <c r="E387" s="9" t="s">
        <v>1973</v>
      </c>
      <c r="F387" s="9" t="s">
        <v>1975</v>
      </c>
      <c r="G387" s="10">
        <v>3</v>
      </c>
      <c r="H387" s="11">
        <v>76</v>
      </c>
      <c r="I387" s="13">
        <v>6</v>
      </c>
      <c r="J387" s="9">
        <v>0</v>
      </c>
      <c r="K387" s="9">
        <v>0</v>
      </c>
      <c r="L387" s="9">
        <v>0</v>
      </c>
      <c r="M387" s="9">
        <v>2</v>
      </c>
      <c r="N387" s="14">
        <v>4</v>
      </c>
      <c r="O387" s="13">
        <v>46</v>
      </c>
      <c r="P387" s="9">
        <v>1</v>
      </c>
      <c r="Q387" s="14">
        <v>1</v>
      </c>
      <c r="R387" s="13">
        <v>44</v>
      </c>
      <c r="S387" s="14">
        <v>0</v>
      </c>
      <c r="T387" s="13">
        <v>0</v>
      </c>
      <c r="U387" s="9">
        <v>0</v>
      </c>
      <c r="V387" s="14">
        <v>0</v>
      </c>
      <c r="W387" s="237">
        <v>168.28</v>
      </c>
      <c r="X387" s="14">
        <v>0</v>
      </c>
      <c r="Y387" s="13">
        <v>0</v>
      </c>
      <c r="Z387" s="14">
        <v>0</v>
      </c>
      <c r="AA387" s="11">
        <v>0</v>
      </c>
      <c r="AB387" s="237">
        <v>36.74</v>
      </c>
      <c r="AC387" s="14">
        <v>0</v>
      </c>
      <c r="AD387" s="13">
        <v>0</v>
      </c>
      <c r="AE387" s="9">
        <v>0</v>
      </c>
      <c r="AF387" s="9">
        <v>0</v>
      </c>
      <c r="AG387" s="8">
        <v>0</v>
      </c>
      <c r="AH387" s="9">
        <v>0</v>
      </c>
      <c r="AI387" s="9">
        <v>0</v>
      </c>
      <c r="AJ387" s="9">
        <v>0</v>
      </c>
      <c r="AK387" s="9">
        <v>0</v>
      </c>
      <c r="AL387" s="9">
        <v>0</v>
      </c>
      <c r="AM387" s="14">
        <v>0</v>
      </c>
      <c r="AN387" s="237">
        <v>3</v>
      </c>
      <c r="AO387" s="233">
        <v>0</v>
      </c>
      <c r="AP387" s="233">
        <v>0</v>
      </c>
      <c r="AQ387" s="233">
        <v>0</v>
      </c>
      <c r="AR387" s="233">
        <v>0</v>
      </c>
      <c r="AS387" s="9">
        <v>2</v>
      </c>
      <c r="AT387" s="9">
        <v>0.5</v>
      </c>
      <c r="AU387" s="9">
        <v>0</v>
      </c>
      <c r="AV387" s="9">
        <v>1.5</v>
      </c>
      <c r="AW387" s="233">
        <v>1</v>
      </c>
      <c r="AX387" s="9">
        <v>0</v>
      </c>
      <c r="AY387" s="101">
        <v>0</v>
      </c>
      <c r="AZ387" s="237">
        <v>0</v>
      </c>
      <c r="BA387" s="233">
        <v>0</v>
      </c>
      <c r="BB387" s="14">
        <v>3.36</v>
      </c>
      <c r="BC387" s="13">
        <v>3</v>
      </c>
      <c r="BD387" s="9" t="s">
        <v>1632</v>
      </c>
      <c r="BE387" s="9">
        <v>3</v>
      </c>
      <c r="BF387" s="9" t="s">
        <v>1632</v>
      </c>
      <c r="BG387" s="9">
        <v>0</v>
      </c>
      <c r="BH387" s="9">
        <v>3</v>
      </c>
      <c r="BI387" s="9">
        <v>14</v>
      </c>
      <c r="BJ387" s="14">
        <v>3</v>
      </c>
      <c r="BK387" s="13">
        <v>0</v>
      </c>
      <c r="BL387" s="9">
        <v>0</v>
      </c>
      <c r="BM387" s="9">
        <v>0</v>
      </c>
      <c r="BN387" s="9">
        <v>0</v>
      </c>
      <c r="BO387" s="9">
        <v>0</v>
      </c>
      <c r="BP387" s="9">
        <v>0</v>
      </c>
      <c r="BQ387" s="9">
        <v>0</v>
      </c>
      <c r="BR387" s="9">
        <v>0</v>
      </c>
      <c r="BS387" s="9">
        <v>0</v>
      </c>
      <c r="BT387" s="9">
        <v>0</v>
      </c>
      <c r="BU387" s="9">
        <v>0</v>
      </c>
      <c r="BV387" s="9">
        <v>0</v>
      </c>
      <c r="BW387" s="9">
        <v>0</v>
      </c>
      <c r="BX387" s="9">
        <v>0</v>
      </c>
      <c r="BY387" s="9">
        <v>0</v>
      </c>
      <c r="BZ387" s="9">
        <v>0</v>
      </c>
      <c r="CA387" s="9">
        <v>0</v>
      </c>
      <c r="CB387" s="9">
        <v>0</v>
      </c>
      <c r="CC387" s="9">
        <v>0</v>
      </c>
      <c r="CD387" s="9">
        <v>0</v>
      </c>
      <c r="CE387" s="9">
        <v>0</v>
      </c>
      <c r="CF387" s="14">
        <v>0</v>
      </c>
      <c r="CG387" s="13">
        <v>0</v>
      </c>
      <c r="CH387" s="9">
        <v>0</v>
      </c>
      <c r="CI387" s="9">
        <v>0</v>
      </c>
      <c r="CJ387" s="9">
        <v>0</v>
      </c>
      <c r="CK387" s="9">
        <v>0</v>
      </c>
      <c r="CL387" s="9">
        <v>0</v>
      </c>
      <c r="CM387" s="9">
        <v>0</v>
      </c>
      <c r="CN387" s="9">
        <v>0</v>
      </c>
      <c r="CO387" s="9">
        <v>0</v>
      </c>
      <c r="CP387" s="9">
        <v>0</v>
      </c>
      <c r="CQ387" s="9">
        <v>0</v>
      </c>
      <c r="CR387" s="9">
        <v>0</v>
      </c>
      <c r="CS387" s="9">
        <v>0</v>
      </c>
      <c r="CT387" s="9">
        <v>0</v>
      </c>
      <c r="CU387" s="9">
        <v>0</v>
      </c>
      <c r="CV387" s="9">
        <v>0</v>
      </c>
      <c r="CW387" s="9">
        <v>0</v>
      </c>
      <c r="CX387" s="9">
        <v>0</v>
      </c>
      <c r="CY387" s="299">
        <v>0</v>
      </c>
      <c r="CZ387" s="299">
        <v>0</v>
      </c>
      <c r="DA387" s="299">
        <v>0</v>
      </c>
      <c r="DB387" s="299">
        <v>0</v>
      </c>
      <c r="DC387" s="299">
        <v>0</v>
      </c>
      <c r="DD387" s="9">
        <v>0</v>
      </c>
      <c r="DE387" s="14">
        <v>0</v>
      </c>
      <c r="DF387" s="13">
        <v>13</v>
      </c>
      <c r="DG387" s="9">
        <v>0</v>
      </c>
      <c r="DH387" s="9">
        <v>5</v>
      </c>
      <c r="DI387" s="9">
        <v>0</v>
      </c>
      <c r="DJ387" s="9">
        <v>1</v>
      </c>
      <c r="DK387" s="14">
        <v>19</v>
      </c>
      <c r="DL387" s="13">
        <v>24</v>
      </c>
      <c r="DM387" s="9">
        <v>11</v>
      </c>
      <c r="DN387" s="9">
        <v>1</v>
      </c>
      <c r="DO387" s="14">
        <v>0</v>
      </c>
    </row>
    <row r="388" spans="1:119">
      <c r="A388" s="13">
        <v>3101</v>
      </c>
      <c r="B388" s="9" t="s">
        <v>888</v>
      </c>
      <c r="C388" s="9">
        <v>3129</v>
      </c>
      <c r="D388" s="9">
        <v>3129</v>
      </c>
      <c r="E388" s="9" t="s">
        <v>1976</v>
      </c>
      <c r="F388" s="9" t="s">
        <v>252</v>
      </c>
      <c r="G388" s="10">
        <v>3</v>
      </c>
      <c r="H388" s="11">
        <v>1769</v>
      </c>
      <c r="I388" s="13">
        <v>345</v>
      </c>
      <c r="J388" s="9">
        <v>61</v>
      </c>
      <c r="K388" s="9">
        <v>45</v>
      </c>
      <c r="L388" s="9">
        <v>46</v>
      </c>
      <c r="M388" s="9">
        <v>89</v>
      </c>
      <c r="N388" s="14">
        <v>104</v>
      </c>
      <c r="O388" s="13">
        <v>683</v>
      </c>
      <c r="P388" s="9">
        <v>30</v>
      </c>
      <c r="Q388" s="14">
        <v>13</v>
      </c>
      <c r="R388" s="13">
        <v>576</v>
      </c>
      <c r="S388" s="14">
        <v>0</v>
      </c>
      <c r="T388" s="13">
        <v>1</v>
      </c>
      <c r="U388" s="9">
        <v>0</v>
      </c>
      <c r="V388" s="14">
        <v>1</v>
      </c>
      <c r="W388" s="237">
        <v>765.08299999999997</v>
      </c>
      <c r="X388" s="14">
        <v>0</v>
      </c>
      <c r="Y388" s="13">
        <v>26</v>
      </c>
      <c r="Z388" s="14">
        <v>115</v>
      </c>
      <c r="AA388" s="11">
        <v>19</v>
      </c>
      <c r="AB388" s="237">
        <v>588.75</v>
      </c>
      <c r="AC388" s="14">
        <v>0</v>
      </c>
      <c r="AD388" s="13">
        <v>4</v>
      </c>
      <c r="AE388" s="9">
        <v>2</v>
      </c>
      <c r="AF388" s="9">
        <v>0</v>
      </c>
      <c r="AG388" s="8">
        <v>3200</v>
      </c>
      <c r="AH388" s="9">
        <v>1400</v>
      </c>
      <c r="AI388" s="9">
        <v>0</v>
      </c>
      <c r="AJ388" s="9">
        <v>0</v>
      </c>
      <c r="AK388" s="9">
        <v>0</v>
      </c>
      <c r="AL388" s="9">
        <v>0</v>
      </c>
      <c r="AM388" s="14">
        <v>0</v>
      </c>
      <c r="AN388" s="237">
        <v>17</v>
      </c>
      <c r="AO388" s="233">
        <v>3</v>
      </c>
      <c r="AP388" s="233">
        <v>0</v>
      </c>
      <c r="AQ388" s="233">
        <v>2</v>
      </c>
      <c r="AR388" s="233">
        <v>1</v>
      </c>
      <c r="AS388" s="9">
        <v>12</v>
      </c>
      <c r="AT388" s="9">
        <v>0</v>
      </c>
      <c r="AU388" s="9">
        <v>7</v>
      </c>
      <c r="AV388" s="9">
        <v>5</v>
      </c>
      <c r="AW388" s="233">
        <v>2</v>
      </c>
      <c r="AX388" s="9">
        <v>14</v>
      </c>
      <c r="AY388" s="101">
        <v>14</v>
      </c>
      <c r="AZ388" s="237">
        <v>3.2</v>
      </c>
      <c r="BA388" s="233">
        <v>0</v>
      </c>
      <c r="BB388" s="14">
        <v>17.198</v>
      </c>
      <c r="BC388" s="13">
        <v>0</v>
      </c>
      <c r="BD388" s="9" t="s">
        <v>1615</v>
      </c>
      <c r="BE388" s="9">
        <v>0</v>
      </c>
      <c r="BF388" s="9" t="s">
        <v>1615</v>
      </c>
      <c r="BG388" s="9">
        <v>5</v>
      </c>
      <c r="BH388" s="9">
        <v>0</v>
      </c>
      <c r="BI388" s="9">
        <v>3</v>
      </c>
      <c r="BJ388" s="14">
        <v>3</v>
      </c>
      <c r="BK388" s="13">
        <v>1</v>
      </c>
      <c r="BL388" s="9">
        <v>0</v>
      </c>
      <c r="BM388" s="9">
        <v>0</v>
      </c>
      <c r="BN388" s="9">
        <v>1</v>
      </c>
      <c r="BO388" s="9">
        <v>0</v>
      </c>
      <c r="BP388" s="9">
        <v>0</v>
      </c>
      <c r="BQ388" s="9">
        <v>0</v>
      </c>
      <c r="BR388" s="9">
        <v>0</v>
      </c>
      <c r="BS388" s="9">
        <v>3225</v>
      </c>
      <c r="BT388" s="9">
        <v>18</v>
      </c>
      <c r="BU388" s="9">
        <v>1250</v>
      </c>
      <c r="BV388" s="9">
        <v>660</v>
      </c>
      <c r="BW388" s="9">
        <v>164</v>
      </c>
      <c r="BX388" s="9">
        <v>0</v>
      </c>
      <c r="BY388" s="9">
        <v>76</v>
      </c>
      <c r="BZ388" s="9">
        <v>88</v>
      </c>
      <c r="CA388" s="9">
        <v>0</v>
      </c>
      <c r="CB388" s="9">
        <v>0</v>
      </c>
      <c r="CC388" s="9">
        <v>3</v>
      </c>
      <c r="CD388" s="9">
        <v>25</v>
      </c>
      <c r="CE388" s="9">
        <v>25</v>
      </c>
      <c r="CF388" s="14">
        <v>0</v>
      </c>
      <c r="CG388" s="13">
        <v>1</v>
      </c>
      <c r="CH388" s="9">
        <v>0</v>
      </c>
      <c r="CI388" s="9">
        <v>0</v>
      </c>
      <c r="CJ388" s="9">
        <v>0</v>
      </c>
      <c r="CK388" s="9">
        <v>0</v>
      </c>
      <c r="CL388" s="9">
        <v>0</v>
      </c>
      <c r="CM388" s="9">
        <v>3</v>
      </c>
      <c r="CN388" s="9">
        <v>272</v>
      </c>
      <c r="CO388" s="9">
        <v>60</v>
      </c>
      <c r="CP388" s="9">
        <v>83</v>
      </c>
      <c r="CQ388" s="9">
        <v>24</v>
      </c>
      <c r="CR388" s="9">
        <v>37</v>
      </c>
      <c r="CS388" s="9">
        <v>22</v>
      </c>
      <c r="CT388" s="9">
        <v>0</v>
      </c>
      <c r="CU388" s="9">
        <v>23</v>
      </c>
      <c r="CV388" s="9">
        <v>6</v>
      </c>
      <c r="CW388" s="9">
        <v>1</v>
      </c>
      <c r="CX388" s="9">
        <v>5</v>
      </c>
      <c r="CY388" s="299">
        <v>0</v>
      </c>
      <c r="CZ388" s="299">
        <v>0</v>
      </c>
      <c r="DA388" s="299">
        <v>0</v>
      </c>
      <c r="DB388" s="299">
        <v>0</v>
      </c>
      <c r="DC388" s="299">
        <v>0</v>
      </c>
      <c r="DD388" s="9">
        <v>83</v>
      </c>
      <c r="DE388" s="14">
        <v>42</v>
      </c>
      <c r="DF388" s="13">
        <v>228</v>
      </c>
      <c r="DG388" s="9">
        <v>56</v>
      </c>
      <c r="DH388" s="9">
        <v>16</v>
      </c>
      <c r="DI388" s="9">
        <v>35</v>
      </c>
      <c r="DJ388" s="9">
        <v>0</v>
      </c>
      <c r="DK388" s="14">
        <v>335</v>
      </c>
      <c r="DL388" s="13">
        <v>444</v>
      </c>
      <c r="DM388" s="9">
        <v>13</v>
      </c>
      <c r="DN388" s="9">
        <v>175</v>
      </c>
      <c r="DO388" s="14">
        <v>48</v>
      </c>
    </row>
    <row r="389" spans="1:119">
      <c r="A389" s="13">
        <v>3101</v>
      </c>
      <c r="B389" s="9" t="s">
        <v>888</v>
      </c>
      <c r="C389" s="9">
        <v>3129</v>
      </c>
      <c r="D389" s="9">
        <v>3130</v>
      </c>
      <c r="E389" s="9" t="s">
        <v>1976</v>
      </c>
      <c r="F389" s="9" t="s">
        <v>449</v>
      </c>
      <c r="G389" s="10">
        <v>3</v>
      </c>
      <c r="H389" s="11">
        <v>1355</v>
      </c>
      <c r="I389" s="13">
        <v>241</v>
      </c>
      <c r="J389" s="9">
        <v>37</v>
      </c>
      <c r="K389" s="9">
        <v>33</v>
      </c>
      <c r="L389" s="9">
        <v>33</v>
      </c>
      <c r="M389" s="9">
        <v>60</v>
      </c>
      <c r="N389" s="14">
        <v>78</v>
      </c>
      <c r="O389" s="13">
        <v>582</v>
      </c>
      <c r="P389" s="9">
        <v>24</v>
      </c>
      <c r="Q389" s="14">
        <v>0</v>
      </c>
      <c r="R389" s="13">
        <v>430</v>
      </c>
      <c r="S389" s="14">
        <v>0</v>
      </c>
      <c r="T389" s="13">
        <v>0</v>
      </c>
      <c r="U389" s="9">
        <v>0</v>
      </c>
      <c r="V389" s="14">
        <v>0</v>
      </c>
      <c r="W389" s="237">
        <v>1000</v>
      </c>
      <c r="X389" s="14">
        <v>0</v>
      </c>
      <c r="Y389" s="13">
        <v>4</v>
      </c>
      <c r="Z389" s="14">
        <v>12</v>
      </c>
      <c r="AA389" s="11">
        <v>0</v>
      </c>
      <c r="AB389" s="237">
        <v>500</v>
      </c>
      <c r="AC389" s="14">
        <v>0</v>
      </c>
      <c r="AD389" s="13">
        <v>4</v>
      </c>
      <c r="AE389" s="9">
        <v>2</v>
      </c>
      <c r="AF389" s="9">
        <v>0</v>
      </c>
      <c r="AG389" s="8">
        <v>2500</v>
      </c>
      <c r="AH389" s="9">
        <v>1300</v>
      </c>
      <c r="AI389" s="9">
        <v>0</v>
      </c>
      <c r="AJ389" s="9">
        <v>0</v>
      </c>
      <c r="AK389" s="9">
        <v>0</v>
      </c>
      <c r="AL389" s="9">
        <v>0</v>
      </c>
      <c r="AM389" s="14">
        <v>0</v>
      </c>
      <c r="AN389" s="237">
        <v>16</v>
      </c>
      <c r="AO389" s="233">
        <v>2</v>
      </c>
      <c r="AP389" s="233">
        <v>0</v>
      </c>
      <c r="AQ389" s="233">
        <v>1</v>
      </c>
      <c r="AR389" s="233">
        <v>1</v>
      </c>
      <c r="AS389" s="9">
        <v>10</v>
      </c>
      <c r="AT389" s="9">
        <v>0</v>
      </c>
      <c r="AU389" s="9">
        <v>6</v>
      </c>
      <c r="AV389" s="9">
        <v>4</v>
      </c>
      <c r="AW389" s="233">
        <v>4</v>
      </c>
      <c r="AX389" s="9">
        <v>14</v>
      </c>
      <c r="AY389" s="101">
        <v>10</v>
      </c>
      <c r="AZ389" s="237">
        <v>2.8</v>
      </c>
      <c r="BA389" s="233">
        <v>0</v>
      </c>
      <c r="BB389" s="14">
        <v>8.94</v>
      </c>
      <c r="BC389" s="13">
        <v>0</v>
      </c>
      <c r="BD389" s="9" t="s">
        <v>1615</v>
      </c>
      <c r="BE389" s="9">
        <v>0</v>
      </c>
      <c r="BF389" s="9" t="s">
        <v>1615</v>
      </c>
      <c r="BG389" s="9">
        <v>5</v>
      </c>
      <c r="BH389" s="9">
        <v>0</v>
      </c>
      <c r="BI389" s="9">
        <v>0</v>
      </c>
      <c r="BJ389" s="14">
        <v>0</v>
      </c>
      <c r="BK389" s="13">
        <v>0</v>
      </c>
      <c r="BL389" s="9">
        <v>0</v>
      </c>
      <c r="BM389" s="9">
        <v>0</v>
      </c>
      <c r="BN389" s="9">
        <v>0</v>
      </c>
      <c r="BO389" s="9">
        <v>0</v>
      </c>
      <c r="BP389" s="9">
        <v>0</v>
      </c>
      <c r="BQ389" s="9">
        <v>0</v>
      </c>
      <c r="BR389" s="9">
        <v>0</v>
      </c>
      <c r="BS389" s="9">
        <v>0</v>
      </c>
      <c r="BT389" s="9">
        <v>0</v>
      </c>
      <c r="BU389" s="9">
        <v>0</v>
      </c>
      <c r="BV389" s="9">
        <v>0</v>
      </c>
      <c r="BW389" s="9">
        <v>0</v>
      </c>
      <c r="BX389" s="9">
        <v>0</v>
      </c>
      <c r="BY389" s="9">
        <v>0</v>
      </c>
      <c r="BZ389" s="9">
        <v>0</v>
      </c>
      <c r="CA389" s="9">
        <v>0</v>
      </c>
      <c r="CB389" s="9">
        <v>0</v>
      </c>
      <c r="CC389" s="9">
        <v>0</v>
      </c>
      <c r="CD389" s="9">
        <v>0</v>
      </c>
      <c r="CE389" s="9">
        <v>0</v>
      </c>
      <c r="CF389" s="14">
        <v>0</v>
      </c>
      <c r="CG389" s="13">
        <v>0</v>
      </c>
      <c r="CH389" s="9">
        <v>0</v>
      </c>
      <c r="CI389" s="9">
        <v>0</v>
      </c>
      <c r="CJ389" s="9">
        <v>0</v>
      </c>
      <c r="CK389" s="9">
        <v>0</v>
      </c>
      <c r="CL389" s="9">
        <v>0</v>
      </c>
      <c r="CM389" s="9">
        <v>0</v>
      </c>
      <c r="CN389" s="9">
        <v>0</v>
      </c>
      <c r="CO389" s="9">
        <v>0</v>
      </c>
      <c r="CP389" s="9">
        <v>0</v>
      </c>
      <c r="CQ389" s="9">
        <v>0</v>
      </c>
      <c r="CR389" s="9">
        <v>0</v>
      </c>
      <c r="CS389" s="9">
        <v>0</v>
      </c>
      <c r="CT389" s="9">
        <v>0</v>
      </c>
      <c r="CU389" s="9">
        <v>0</v>
      </c>
      <c r="CV389" s="9">
        <v>0</v>
      </c>
      <c r="CW389" s="9">
        <v>0</v>
      </c>
      <c r="CX389" s="9">
        <v>0</v>
      </c>
      <c r="CY389" s="299">
        <v>0</v>
      </c>
      <c r="CZ389" s="299">
        <v>0</v>
      </c>
      <c r="DA389" s="299">
        <v>0</v>
      </c>
      <c r="DB389" s="299">
        <v>0</v>
      </c>
      <c r="DC389" s="299">
        <v>0</v>
      </c>
      <c r="DD389" s="9">
        <v>0</v>
      </c>
      <c r="DE389" s="14">
        <v>0</v>
      </c>
      <c r="DF389" s="13">
        <v>52</v>
      </c>
      <c r="DG389" s="9">
        <v>0</v>
      </c>
      <c r="DH389" s="9">
        <v>0</v>
      </c>
      <c r="DI389" s="9">
        <v>22</v>
      </c>
      <c r="DJ389" s="9">
        <v>1</v>
      </c>
      <c r="DK389" s="14">
        <v>75</v>
      </c>
      <c r="DL389" s="13">
        <v>48</v>
      </c>
      <c r="DM389" s="9">
        <v>3</v>
      </c>
      <c r="DN389" s="9">
        <v>5</v>
      </c>
      <c r="DO389" s="14">
        <v>0</v>
      </c>
    </row>
    <row r="390" spans="1:119">
      <c r="A390" s="13">
        <v>3101</v>
      </c>
      <c r="B390" s="9" t="s">
        <v>888</v>
      </c>
      <c r="C390" s="9">
        <v>3129</v>
      </c>
      <c r="D390" s="9">
        <v>3132</v>
      </c>
      <c r="E390" s="9" t="s">
        <v>1976</v>
      </c>
      <c r="F390" s="9" t="s">
        <v>814</v>
      </c>
      <c r="G390" s="10">
        <v>3</v>
      </c>
      <c r="H390" s="11">
        <v>253</v>
      </c>
      <c r="I390" s="13">
        <v>72</v>
      </c>
      <c r="J390" s="9">
        <v>10</v>
      </c>
      <c r="K390" s="9">
        <v>13</v>
      </c>
      <c r="L390" s="9">
        <v>11</v>
      </c>
      <c r="M390" s="9">
        <v>24</v>
      </c>
      <c r="N390" s="14">
        <v>14</v>
      </c>
      <c r="O390" s="13">
        <v>241</v>
      </c>
      <c r="P390" s="9">
        <v>6</v>
      </c>
      <c r="Q390" s="14">
        <v>2</v>
      </c>
      <c r="R390" s="13">
        <v>62</v>
      </c>
      <c r="S390" s="14">
        <v>0</v>
      </c>
      <c r="T390" s="13">
        <v>0</v>
      </c>
      <c r="U390" s="9">
        <v>0</v>
      </c>
      <c r="V390" s="14">
        <v>0</v>
      </c>
      <c r="W390" s="237">
        <v>600</v>
      </c>
      <c r="X390" s="14">
        <v>0</v>
      </c>
      <c r="Y390" s="13">
        <v>25</v>
      </c>
      <c r="Z390" s="14">
        <v>92</v>
      </c>
      <c r="AA390" s="11">
        <v>0</v>
      </c>
      <c r="AB390" s="237">
        <v>300</v>
      </c>
      <c r="AC390" s="14">
        <v>0</v>
      </c>
      <c r="AD390" s="13">
        <v>1</v>
      </c>
      <c r="AE390" s="9">
        <v>0</v>
      </c>
      <c r="AF390" s="9">
        <v>0</v>
      </c>
      <c r="AG390" s="8">
        <v>380</v>
      </c>
      <c r="AH390" s="9">
        <v>0</v>
      </c>
      <c r="AI390" s="9">
        <v>0</v>
      </c>
      <c r="AJ390" s="9">
        <v>0</v>
      </c>
      <c r="AK390" s="9">
        <v>0</v>
      </c>
      <c r="AL390" s="9">
        <v>0</v>
      </c>
      <c r="AM390" s="14">
        <v>0</v>
      </c>
      <c r="AN390" s="237">
        <v>9</v>
      </c>
      <c r="AO390" s="233">
        <v>0</v>
      </c>
      <c r="AP390" s="233">
        <v>0</v>
      </c>
      <c r="AQ390" s="233">
        <v>0</v>
      </c>
      <c r="AR390" s="233">
        <v>0</v>
      </c>
      <c r="AS390" s="9">
        <v>5</v>
      </c>
      <c r="AT390" s="9">
        <v>0</v>
      </c>
      <c r="AU390" s="9">
        <v>2</v>
      </c>
      <c r="AV390" s="9">
        <v>3</v>
      </c>
      <c r="AW390" s="233">
        <v>4</v>
      </c>
      <c r="AX390" s="9">
        <v>14</v>
      </c>
      <c r="AY390" s="101">
        <v>10</v>
      </c>
      <c r="AZ390" s="237">
        <v>1.2</v>
      </c>
      <c r="BA390" s="233">
        <v>0</v>
      </c>
      <c r="BB390" s="14">
        <v>7.26</v>
      </c>
      <c r="BC390" s="13">
        <v>1.5</v>
      </c>
      <c r="BD390" s="9" t="s">
        <v>1625</v>
      </c>
      <c r="BE390" s="9">
        <v>1.5</v>
      </c>
      <c r="BF390" s="9" t="s">
        <v>1615</v>
      </c>
      <c r="BG390" s="9">
        <v>0</v>
      </c>
      <c r="BH390" s="9">
        <v>1.5</v>
      </c>
      <c r="BI390" s="9">
        <v>1.5</v>
      </c>
      <c r="BJ390" s="14">
        <v>15</v>
      </c>
      <c r="BK390" s="13">
        <v>1</v>
      </c>
      <c r="BL390" s="9">
        <v>0</v>
      </c>
      <c r="BM390" s="9">
        <v>0</v>
      </c>
      <c r="BN390" s="9">
        <v>1</v>
      </c>
      <c r="BO390" s="9">
        <v>0</v>
      </c>
      <c r="BP390" s="9">
        <v>0</v>
      </c>
      <c r="BQ390" s="9">
        <v>0</v>
      </c>
      <c r="BR390" s="9">
        <v>0</v>
      </c>
      <c r="BS390" s="9">
        <v>950</v>
      </c>
      <c r="BT390" s="9">
        <v>12</v>
      </c>
      <c r="BU390" s="9">
        <v>750</v>
      </c>
      <c r="BV390" s="9">
        <v>220</v>
      </c>
      <c r="BW390" s="9">
        <v>155</v>
      </c>
      <c r="BX390" s="9">
        <v>0</v>
      </c>
      <c r="BY390" s="9">
        <v>71</v>
      </c>
      <c r="BZ390" s="9">
        <v>84</v>
      </c>
      <c r="CA390" s="9">
        <v>0</v>
      </c>
      <c r="CB390" s="9">
        <v>0</v>
      </c>
      <c r="CC390" s="9">
        <v>0</v>
      </c>
      <c r="CD390" s="9">
        <v>14</v>
      </c>
      <c r="CE390" s="9">
        <v>14</v>
      </c>
      <c r="CF390" s="14">
        <v>0</v>
      </c>
      <c r="CG390" s="13">
        <v>1</v>
      </c>
      <c r="CH390" s="9">
        <v>0</v>
      </c>
      <c r="CI390" s="9">
        <v>0</v>
      </c>
      <c r="CJ390" s="9">
        <v>0</v>
      </c>
      <c r="CK390" s="9">
        <v>0</v>
      </c>
      <c r="CL390" s="9">
        <v>0</v>
      </c>
      <c r="CM390" s="9">
        <v>3</v>
      </c>
      <c r="CN390" s="9">
        <v>210</v>
      </c>
      <c r="CO390" s="9">
        <v>45</v>
      </c>
      <c r="CP390" s="9">
        <v>86</v>
      </c>
      <c r="CQ390" s="9">
        <v>25</v>
      </c>
      <c r="CR390" s="9">
        <v>30</v>
      </c>
      <c r="CS390" s="9">
        <v>31</v>
      </c>
      <c r="CT390" s="9">
        <v>0</v>
      </c>
      <c r="CU390" s="9">
        <v>21</v>
      </c>
      <c r="CV390" s="9">
        <v>6</v>
      </c>
      <c r="CW390" s="9">
        <v>1</v>
      </c>
      <c r="CX390" s="9">
        <v>4</v>
      </c>
      <c r="CY390" s="299">
        <v>0</v>
      </c>
      <c r="CZ390" s="299">
        <v>0</v>
      </c>
      <c r="DA390" s="299">
        <v>0</v>
      </c>
      <c r="DB390" s="299">
        <v>1</v>
      </c>
      <c r="DC390" s="299">
        <v>0</v>
      </c>
      <c r="DD390" s="9">
        <v>86</v>
      </c>
      <c r="DE390" s="14">
        <v>46</v>
      </c>
      <c r="DF390" s="13">
        <v>153</v>
      </c>
      <c r="DG390" s="9">
        <v>236</v>
      </c>
      <c r="DH390" s="9">
        <v>17</v>
      </c>
      <c r="DI390" s="9">
        <v>22</v>
      </c>
      <c r="DJ390" s="9">
        <v>1</v>
      </c>
      <c r="DK390" s="14">
        <v>429</v>
      </c>
      <c r="DL390" s="13">
        <v>369</v>
      </c>
      <c r="DM390" s="9">
        <v>4</v>
      </c>
      <c r="DN390" s="9">
        <v>190</v>
      </c>
      <c r="DO390" s="14">
        <v>40</v>
      </c>
    </row>
    <row r="391" spans="1:119">
      <c r="A391" s="13">
        <v>3101</v>
      </c>
      <c r="B391" s="9" t="s">
        <v>888</v>
      </c>
      <c r="C391" s="9">
        <v>3133</v>
      </c>
      <c r="D391" s="9">
        <v>3133</v>
      </c>
      <c r="E391" s="9" t="s">
        <v>1978</v>
      </c>
      <c r="F391" s="9" t="s">
        <v>261</v>
      </c>
      <c r="G391" s="10">
        <v>1</v>
      </c>
      <c r="H391" s="11">
        <v>6271</v>
      </c>
      <c r="I391" s="13">
        <v>1282</v>
      </c>
      <c r="J391" s="9">
        <v>180</v>
      </c>
      <c r="K391" s="9">
        <v>198</v>
      </c>
      <c r="L391" s="9">
        <v>189</v>
      </c>
      <c r="M391" s="9">
        <v>265</v>
      </c>
      <c r="N391" s="14">
        <v>450</v>
      </c>
      <c r="O391" s="13">
        <v>2800</v>
      </c>
      <c r="P391" s="9">
        <v>220</v>
      </c>
      <c r="Q391" s="14">
        <v>64</v>
      </c>
      <c r="R391" s="13">
        <v>2420</v>
      </c>
      <c r="S391" s="14">
        <v>0</v>
      </c>
      <c r="T391" s="13">
        <v>1</v>
      </c>
      <c r="U391" s="9">
        <v>0</v>
      </c>
      <c r="V391" s="14">
        <v>1</v>
      </c>
      <c r="W391" s="237">
        <v>6646</v>
      </c>
      <c r="X391" s="14">
        <v>0</v>
      </c>
      <c r="Y391" s="13">
        <v>62</v>
      </c>
      <c r="Z391" s="14">
        <v>575</v>
      </c>
      <c r="AA391" s="11">
        <v>63</v>
      </c>
      <c r="AB391" s="237">
        <v>3340</v>
      </c>
      <c r="AC391" s="14">
        <v>2700</v>
      </c>
      <c r="AD391" s="13">
        <v>10</v>
      </c>
      <c r="AE391" s="9">
        <v>1</v>
      </c>
      <c r="AF391" s="9">
        <v>0</v>
      </c>
      <c r="AG391" s="8">
        <v>10450.67</v>
      </c>
      <c r="AH391" s="9">
        <v>1220.07</v>
      </c>
      <c r="AI391" s="9">
        <v>0</v>
      </c>
      <c r="AJ391" s="9">
        <v>0</v>
      </c>
      <c r="AK391" s="9">
        <v>0</v>
      </c>
      <c r="AL391" s="9">
        <v>0</v>
      </c>
      <c r="AM391" s="14">
        <v>0</v>
      </c>
      <c r="AN391" s="237">
        <v>28.25</v>
      </c>
      <c r="AO391" s="233">
        <v>7.4</v>
      </c>
      <c r="AP391" s="233">
        <v>0</v>
      </c>
      <c r="AQ391" s="233">
        <v>4.3</v>
      </c>
      <c r="AR391" s="233">
        <v>3.1</v>
      </c>
      <c r="AS391" s="9">
        <v>2.4500000000000002</v>
      </c>
      <c r="AT391" s="9">
        <v>1.65</v>
      </c>
      <c r="AU391" s="9">
        <v>0.25</v>
      </c>
      <c r="AV391" s="9">
        <v>0.55000000000000004</v>
      </c>
      <c r="AW391" s="233">
        <v>18.399999999999999</v>
      </c>
      <c r="AX391" s="9">
        <v>196</v>
      </c>
      <c r="AY391" s="101">
        <v>15</v>
      </c>
      <c r="AZ391" s="237">
        <v>30</v>
      </c>
      <c r="BA391" s="233">
        <v>0</v>
      </c>
      <c r="BB391" s="14">
        <v>48</v>
      </c>
      <c r="BC391" s="13">
        <v>2</v>
      </c>
      <c r="BD391" s="9" t="s">
        <v>1632</v>
      </c>
      <c r="BE391" s="9">
        <v>2</v>
      </c>
      <c r="BF391" s="9" t="s">
        <v>1615</v>
      </c>
      <c r="BG391" s="9">
        <v>6</v>
      </c>
      <c r="BH391" s="9">
        <v>0</v>
      </c>
      <c r="BI391" s="9">
        <v>0</v>
      </c>
      <c r="BJ391" s="14">
        <v>0</v>
      </c>
      <c r="BK391" s="13">
        <v>2</v>
      </c>
      <c r="BL391" s="9">
        <v>1</v>
      </c>
      <c r="BM391" s="9">
        <v>0</v>
      </c>
      <c r="BN391" s="9">
        <v>0</v>
      </c>
      <c r="BO391" s="9">
        <v>1</v>
      </c>
      <c r="BP391" s="9">
        <v>0</v>
      </c>
      <c r="BQ391" s="9">
        <v>0</v>
      </c>
      <c r="BR391" s="9">
        <v>0</v>
      </c>
      <c r="BS391" s="9">
        <v>10097</v>
      </c>
      <c r="BT391" s="9">
        <v>41</v>
      </c>
      <c r="BU391" s="9">
        <v>3819</v>
      </c>
      <c r="BV391" s="9">
        <v>770</v>
      </c>
      <c r="BW391" s="9">
        <v>872</v>
      </c>
      <c r="BX391" s="9">
        <v>0</v>
      </c>
      <c r="BY391" s="9">
        <v>310</v>
      </c>
      <c r="BZ391" s="9">
        <v>376</v>
      </c>
      <c r="CA391" s="9">
        <v>120</v>
      </c>
      <c r="CB391" s="9">
        <v>66</v>
      </c>
      <c r="CC391" s="9">
        <v>26</v>
      </c>
      <c r="CD391" s="9">
        <v>175</v>
      </c>
      <c r="CE391" s="9">
        <v>93</v>
      </c>
      <c r="CF391" s="14">
        <v>82</v>
      </c>
      <c r="CG391" s="13">
        <v>1</v>
      </c>
      <c r="CH391" s="9">
        <v>0</v>
      </c>
      <c r="CI391" s="9">
        <v>0</v>
      </c>
      <c r="CJ391" s="9">
        <v>0</v>
      </c>
      <c r="CK391" s="9">
        <v>0</v>
      </c>
      <c r="CL391" s="9">
        <v>0</v>
      </c>
      <c r="CM391" s="9">
        <v>8</v>
      </c>
      <c r="CN391" s="9">
        <v>352</v>
      </c>
      <c r="CO391" s="9">
        <v>120</v>
      </c>
      <c r="CP391" s="9">
        <v>229</v>
      </c>
      <c r="CQ391" s="9">
        <v>30</v>
      </c>
      <c r="CR391" s="9">
        <v>129</v>
      </c>
      <c r="CS391" s="9">
        <v>70</v>
      </c>
      <c r="CT391" s="9">
        <v>0</v>
      </c>
      <c r="CU391" s="9">
        <v>84</v>
      </c>
      <c r="CV391" s="9">
        <v>12</v>
      </c>
      <c r="CW391" s="9">
        <v>1</v>
      </c>
      <c r="CX391" s="9">
        <v>10</v>
      </c>
      <c r="CY391" s="299">
        <v>0</v>
      </c>
      <c r="CZ391" s="299">
        <v>0</v>
      </c>
      <c r="DA391" s="299">
        <v>0</v>
      </c>
      <c r="DB391" s="299">
        <v>1</v>
      </c>
      <c r="DC391" s="299">
        <v>0</v>
      </c>
      <c r="DD391" s="9">
        <v>219</v>
      </c>
      <c r="DE391" s="14">
        <v>134</v>
      </c>
      <c r="DF391" s="13">
        <v>408</v>
      </c>
      <c r="DG391" s="9">
        <v>0</v>
      </c>
      <c r="DH391" s="9">
        <v>73</v>
      </c>
      <c r="DI391" s="9">
        <v>815</v>
      </c>
      <c r="DJ391" s="9">
        <v>77</v>
      </c>
      <c r="DK391" s="14">
        <v>1373</v>
      </c>
      <c r="DL391" s="13">
        <v>1666</v>
      </c>
      <c r="DM391" s="9">
        <v>7</v>
      </c>
      <c r="DN391" s="9">
        <v>628</v>
      </c>
      <c r="DO391" s="14">
        <v>98</v>
      </c>
    </row>
    <row r="392" spans="1:119">
      <c r="A392" s="13">
        <v>3101</v>
      </c>
      <c r="B392" s="9" t="s">
        <v>888</v>
      </c>
      <c r="C392" s="9">
        <v>3134</v>
      </c>
      <c r="D392" s="9">
        <v>3134</v>
      </c>
      <c r="E392" s="9" t="s">
        <v>1979</v>
      </c>
      <c r="F392" s="9" t="s">
        <v>260</v>
      </c>
      <c r="G392" s="10">
        <v>2</v>
      </c>
      <c r="H392" s="11">
        <v>2429</v>
      </c>
      <c r="I392" s="13">
        <v>581</v>
      </c>
      <c r="J392" s="9">
        <v>58</v>
      </c>
      <c r="K392" s="9">
        <v>61</v>
      </c>
      <c r="L392" s="9">
        <v>63</v>
      </c>
      <c r="M392" s="9">
        <v>168</v>
      </c>
      <c r="N392" s="14">
        <v>231</v>
      </c>
      <c r="O392" s="13">
        <v>804</v>
      </c>
      <c r="P392" s="9">
        <v>106</v>
      </c>
      <c r="Q392" s="14">
        <v>30</v>
      </c>
      <c r="R392" s="13">
        <v>804</v>
      </c>
      <c r="S392" s="14">
        <v>0</v>
      </c>
      <c r="T392" s="13">
        <v>4</v>
      </c>
      <c r="U392" s="9">
        <v>1</v>
      </c>
      <c r="V392" s="14">
        <v>3</v>
      </c>
      <c r="W392" s="237">
        <v>369.29</v>
      </c>
      <c r="X392" s="14">
        <v>1</v>
      </c>
      <c r="Y392" s="13">
        <v>23</v>
      </c>
      <c r="Z392" s="14">
        <v>169</v>
      </c>
      <c r="AA392" s="11">
        <v>70</v>
      </c>
      <c r="AB392" s="237">
        <v>2025.8</v>
      </c>
      <c r="AC392" s="14">
        <v>0</v>
      </c>
      <c r="AD392" s="13">
        <v>3</v>
      </c>
      <c r="AE392" s="9">
        <v>2</v>
      </c>
      <c r="AF392" s="9">
        <v>2</v>
      </c>
      <c r="AG392" s="8">
        <v>2982.86</v>
      </c>
      <c r="AH392" s="9">
        <v>2300</v>
      </c>
      <c r="AI392" s="9">
        <v>2</v>
      </c>
      <c r="AJ392" s="9">
        <v>0</v>
      </c>
      <c r="AK392" s="9">
        <v>0</v>
      </c>
      <c r="AL392" s="9">
        <v>2</v>
      </c>
      <c r="AM392" s="14">
        <v>0</v>
      </c>
      <c r="AN392" s="237">
        <v>22.7</v>
      </c>
      <c r="AO392" s="233">
        <v>7.1</v>
      </c>
      <c r="AP392" s="233">
        <v>0</v>
      </c>
      <c r="AQ392" s="233">
        <v>7.1</v>
      </c>
      <c r="AR392" s="233">
        <v>0</v>
      </c>
      <c r="AS392" s="9">
        <v>2.4</v>
      </c>
      <c r="AT392" s="9">
        <v>0.9</v>
      </c>
      <c r="AU392" s="9">
        <v>0</v>
      </c>
      <c r="AV392" s="9">
        <v>1.5</v>
      </c>
      <c r="AW392" s="233">
        <v>13.2</v>
      </c>
      <c r="AX392" s="9">
        <v>119</v>
      </c>
      <c r="AY392" s="101">
        <v>28</v>
      </c>
      <c r="AZ392" s="237">
        <v>16.559999999999999</v>
      </c>
      <c r="BA392" s="233">
        <v>8.5</v>
      </c>
      <c r="BB392" s="14">
        <v>27.7</v>
      </c>
      <c r="BC392" s="13">
        <v>0</v>
      </c>
      <c r="BD392" s="9" t="s">
        <v>1615</v>
      </c>
      <c r="BE392" s="9">
        <v>0</v>
      </c>
      <c r="BF392" s="9" t="s">
        <v>1615</v>
      </c>
      <c r="BG392" s="9">
        <v>5</v>
      </c>
      <c r="BH392" s="9">
        <v>0</v>
      </c>
      <c r="BI392" s="9">
        <v>25</v>
      </c>
      <c r="BJ392" s="14">
        <v>0</v>
      </c>
      <c r="BK392" s="13">
        <v>1</v>
      </c>
      <c r="BL392" s="9">
        <v>0</v>
      </c>
      <c r="BM392" s="9">
        <v>0</v>
      </c>
      <c r="BN392" s="9">
        <v>1</v>
      </c>
      <c r="BO392" s="9">
        <v>0</v>
      </c>
      <c r="BP392" s="9">
        <v>0</v>
      </c>
      <c r="BQ392" s="9">
        <v>0</v>
      </c>
      <c r="BR392" s="9">
        <v>0</v>
      </c>
      <c r="BS392" s="9">
        <v>2620</v>
      </c>
      <c r="BT392" s="9">
        <v>15</v>
      </c>
      <c r="BU392" s="9">
        <v>1300</v>
      </c>
      <c r="BV392" s="9">
        <v>250</v>
      </c>
      <c r="BW392" s="9">
        <v>161</v>
      </c>
      <c r="BX392" s="9">
        <v>0</v>
      </c>
      <c r="BY392" s="9">
        <v>78</v>
      </c>
      <c r="BZ392" s="9">
        <v>83</v>
      </c>
      <c r="CA392" s="9">
        <v>0</v>
      </c>
      <c r="CB392" s="9">
        <v>0</v>
      </c>
      <c r="CC392" s="9">
        <v>0</v>
      </c>
      <c r="CD392" s="9">
        <v>35</v>
      </c>
      <c r="CE392" s="9">
        <v>35</v>
      </c>
      <c r="CF392" s="14">
        <v>0</v>
      </c>
      <c r="CG392" s="13">
        <v>1</v>
      </c>
      <c r="CH392" s="9">
        <v>0</v>
      </c>
      <c r="CI392" s="9">
        <v>0</v>
      </c>
      <c r="CJ392" s="9">
        <v>0</v>
      </c>
      <c r="CK392" s="9">
        <v>0</v>
      </c>
      <c r="CL392" s="9">
        <v>0</v>
      </c>
      <c r="CM392" s="9">
        <v>5</v>
      </c>
      <c r="CN392" s="9">
        <v>442</v>
      </c>
      <c r="CO392" s="9">
        <v>140</v>
      </c>
      <c r="CP392" s="9">
        <v>111</v>
      </c>
      <c r="CQ392" s="9">
        <v>42</v>
      </c>
      <c r="CR392" s="9">
        <v>50</v>
      </c>
      <c r="CS392" s="9">
        <v>19</v>
      </c>
      <c r="CT392" s="9">
        <v>0</v>
      </c>
      <c r="CU392" s="9">
        <v>15</v>
      </c>
      <c r="CV392" s="9">
        <v>10</v>
      </c>
      <c r="CW392" s="9">
        <v>1</v>
      </c>
      <c r="CX392" s="9">
        <v>9</v>
      </c>
      <c r="CY392" s="299">
        <v>0</v>
      </c>
      <c r="CZ392" s="299">
        <v>0</v>
      </c>
      <c r="DA392" s="299">
        <v>0</v>
      </c>
      <c r="DB392" s="299">
        <v>0</v>
      </c>
      <c r="DC392" s="299">
        <v>0</v>
      </c>
      <c r="DD392" s="9">
        <v>90</v>
      </c>
      <c r="DE392" s="14">
        <v>43</v>
      </c>
      <c r="DF392" s="13">
        <v>130</v>
      </c>
      <c r="DG392" s="9">
        <v>273</v>
      </c>
      <c r="DH392" s="9">
        <v>14</v>
      </c>
      <c r="DI392" s="9">
        <v>316</v>
      </c>
      <c r="DJ392" s="9">
        <v>72</v>
      </c>
      <c r="DK392" s="14">
        <v>805</v>
      </c>
      <c r="DL392" s="13">
        <v>654</v>
      </c>
      <c r="DM392" s="9">
        <v>4</v>
      </c>
      <c r="DN392" s="9">
        <v>218</v>
      </c>
      <c r="DO392" s="14">
        <v>49</v>
      </c>
    </row>
    <row r="393" spans="1:119">
      <c r="A393" s="13">
        <v>3101</v>
      </c>
      <c r="B393" s="9" t="s">
        <v>888</v>
      </c>
      <c r="C393" s="9">
        <v>3134</v>
      </c>
      <c r="D393" s="9">
        <v>3135</v>
      </c>
      <c r="E393" s="9" t="s">
        <v>1979</v>
      </c>
      <c r="F393" s="9" t="s">
        <v>1980</v>
      </c>
      <c r="G393" s="10">
        <v>2</v>
      </c>
      <c r="H393" s="11">
        <v>1384</v>
      </c>
      <c r="I393" s="13">
        <v>331</v>
      </c>
      <c r="J393" s="9">
        <v>33</v>
      </c>
      <c r="K393" s="9">
        <v>35</v>
      </c>
      <c r="L393" s="9">
        <v>36</v>
      </c>
      <c r="M393" s="9">
        <v>95</v>
      </c>
      <c r="N393" s="14">
        <v>132</v>
      </c>
      <c r="O393" s="13">
        <v>458</v>
      </c>
      <c r="P393" s="9">
        <v>64</v>
      </c>
      <c r="Q393" s="14">
        <v>19</v>
      </c>
      <c r="R393" s="13">
        <v>458</v>
      </c>
      <c r="S393" s="14">
        <v>0</v>
      </c>
      <c r="T393" s="13">
        <v>3</v>
      </c>
      <c r="U393" s="9">
        <v>1</v>
      </c>
      <c r="V393" s="14">
        <v>2</v>
      </c>
      <c r="W393" s="237">
        <v>219.39</v>
      </c>
      <c r="X393" s="14">
        <v>0</v>
      </c>
      <c r="Y393" s="13">
        <v>14</v>
      </c>
      <c r="Z393" s="14">
        <v>153</v>
      </c>
      <c r="AA393" s="11">
        <v>22</v>
      </c>
      <c r="AB393" s="237">
        <v>1203.5</v>
      </c>
      <c r="AC393" s="14">
        <v>0</v>
      </c>
      <c r="AD393" s="13">
        <v>2</v>
      </c>
      <c r="AE393" s="9">
        <v>0</v>
      </c>
      <c r="AF393" s="9">
        <v>0</v>
      </c>
      <c r="AG393" s="8">
        <v>2641.2</v>
      </c>
      <c r="AH393" s="9">
        <v>0</v>
      </c>
      <c r="AI393" s="9">
        <v>0</v>
      </c>
      <c r="AJ393" s="9">
        <v>0</v>
      </c>
      <c r="AK393" s="9">
        <v>0</v>
      </c>
      <c r="AL393" s="9">
        <v>0</v>
      </c>
      <c r="AM393" s="14">
        <v>0</v>
      </c>
      <c r="AN393" s="237">
        <v>12.7</v>
      </c>
      <c r="AO393" s="233">
        <v>2.1</v>
      </c>
      <c r="AP393" s="233">
        <v>0</v>
      </c>
      <c r="AQ393" s="233">
        <v>0.56999999999999995</v>
      </c>
      <c r="AR393" s="233">
        <v>1.53</v>
      </c>
      <c r="AS393" s="9">
        <v>2.5</v>
      </c>
      <c r="AT393" s="9">
        <v>0.6</v>
      </c>
      <c r="AU393" s="9">
        <v>0</v>
      </c>
      <c r="AV393" s="9">
        <v>1.9</v>
      </c>
      <c r="AW393" s="233">
        <v>8.1</v>
      </c>
      <c r="AX393" s="9">
        <v>119</v>
      </c>
      <c r="AY393" s="101">
        <v>28</v>
      </c>
      <c r="AZ393" s="237">
        <v>9.27</v>
      </c>
      <c r="BA393" s="233">
        <v>3.3</v>
      </c>
      <c r="BB393" s="14">
        <v>8.1</v>
      </c>
      <c r="BC393" s="13">
        <v>0</v>
      </c>
      <c r="BD393" s="9" t="s">
        <v>1615</v>
      </c>
      <c r="BE393" s="9">
        <v>0</v>
      </c>
      <c r="BF393" s="9" t="s">
        <v>1615</v>
      </c>
      <c r="BG393" s="9">
        <v>0</v>
      </c>
      <c r="BH393" s="9">
        <v>0.5</v>
      </c>
      <c r="BI393" s="9">
        <v>26</v>
      </c>
      <c r="BJ393" s="14">
        <v>5</v>
      </c>
      <c r="BK393" s="13">
        <v>1</v>
      </c>
      <c r="BL393" s="9">
        <v>1</v>
      </c>
      <c r="BM393" s="9">
        <v>0</v>
      </c>
      <c r="BN393" s="9">
        <v>0</v>
      </c>
      <c r="BO393" s="9">
        <v>0</v>
      </c>
      <c r="BP393" s="9">
        <v>0</v>
      </c>
      <c r="BQ393" s="9">
        <v>0</v>
      </c>
      <c r="BR393" s="9">
        <v>0</v>
      </c>
      <c r="BS393" s="9">
        <v>3520</v>
      </c>
      <c r="BT393" s="9">
        <v>23</v>
      </c>
      <c r="BU393" s="9">
        <v>1070</v>
      </c>
      <c r="BV393" s="9">
        <v>480</v>
      </c>
      <c r="BW393" s="9">
        <v>240</v>
      </c>
      <c r="BX393" s="9">
        <v>0</v>
      </c>
      <c r="BY393" s="9">
        <v>75</v>
      </c>
      <c r="BZ393" s="9">
        <v>87</v>
      </c>
      <c r="CA393" s="9">
        <v>45</v>
      </c>
      <c r="CB393" s="9">
        <v>33</v>
      </c>
      <c r="CC393" s="9">
        <v>1</v>
      </c>
      <c r="CD393" s="9">
        <v>48</v>
      </c>
      <c r="CE393" s="9">
        <v>29</v>
      </c>
      <c r="CF393" s="14">
        <v>19</v>
      </c>
      <c r="CG393" s="13">
        <v>0</v>
      </c>
      <c r="CH393" s="9">
        <v>0</v>
      </c>
      <c r="CI393" s="9">
        <v>0</v>
      </c>
      <c r="CJ393" s="9">
        <v>1</v>
      </c>
      <c r="CK393" s="9">
        <v>0</v>
      </c>
      <c r="CL393" s="9">
        <v>0</v>
      </c>
      <c r="CM393" s="9">
        <v>2</v>
      </c>
      <c r="CN393" s="9">
        <v>125</v>
      </c>
      <c r="CO393" s="9">
        <v>40</v>
      </c>
      <c r="CP393" s="9">
        <v>38</v>
      </c>
      <c r="CQ393" s="9">
        <v>10</v>
      </c>
      <c r="CR393" s="9">
        <v>18</v>
      </c>
      <c r="CS393" s="9">
        <v>10</v>
      </c>
      <c r="CT393" s="9">
        <v>0</v>
      </c>
      <c r="CU393" s="9">
        <v>21</v>
      </c>
      <c r="CV393" s="9">
        <v>2</v>
      </c>
      <c r="CW393" s="9">
        <v>1</v>
      </c>
      <c r="CX393" s="9">
        <v>1</v>
      </c>
      <c r="CY393" s="299">
        <v>0</v>
      </c>
      <c r="CZ393" s="299">
        <v>0</v>
      </c>
      <c r="DA393" s="299">
        <v>0</v>
      </c>
      <c r="DB393" s="299">
        <v>0</v>
      </c>
      <c r="DC393" s="299">
        <v>0</v>
      </c>
      <c r="DD393" s="9">
        <v>33</v>
      </c>
      <c r="DE393" s="14">
        <v>19</v>
      </c>
      <c r="DF393" s="13">
        <v>383</v>
      </c>
      <c r="DG393" s="9">
        <v>675</v>
      </c>
      <c r="DH393" s="9">
        <v>6</v>
      </c>
      <c r="DI393" s="9">
        <v>364</v>
      </c>
      <c r="DJ393" s="9">
        <v>34</v>
      </c>
      <c r="DK393" s="14">
        <v>1462</v>
      </c>
      <c r="DL393" s="13">
        <v>349</v>
      </c>
      <c r="DM393" s="9">
        <v>10</v>
      </c>
      <c r="DN393" s="9">
        <v>105</v>
      </c>
      <c r="DO393" s="14">
        <v>35</v>
      </c>
    </row>
    <row r="394" spans="1:119">
      <c r="A394" s="13">
        <v>3101</v>
      </c>
      <c r="B394" s="9" t="s">
        <v>888</v>
      </c>
      <c r="C394" s="9">
        <v>3136</v>
      </c>
      <c r="D394" s="9">
        <v>3136</v>
      </c>
      <c r="E394" s="9" t="s">
        <v>1981</v>
      </c>
      <c r="F394" s="9" t="s">
        <v>270</v>
      </c>
      <c r="G394" s="10">
        <v>3</v>
      </c>
      <c r="H394" s="11">
        <v>1039</v>
      </c>
      <c r="I394" s="13">
        <v>141</v>
      </c>
      <c r="J394" s="9">
        <v>28</v>
      </c>
      <c r="K394" s="9">
        <v>20</v>
      </c>
      <c r="L394" s="9">
        <v>22</v>
      </c>
      <c r="M394" s="9">
        <v>31</v>
      </c>
      <c r="N394" s="14">
        <v>40</v>
      </c>
      <c r="O394" s="13">
        <v>558</v>
      </c>
      <c r="P394" s="9">
        <v>9</v>
      </c>
      <c r="Q394" s="14">
        <v>2</v>
      </c>
      <c r="R394" s="13">
        <v>439</v>
      </c>
      <c r="S394" s="14">
        <v>403</v>
      </c>
      <c r="T394" s="13">
        <v>1</v>
      </c>
      <c r="U394" s="9">
        <v>0</v>
      </c>
      <c r="V394" s="14">
        <v>1</v>
      </c>
      <c r="W394" s="237">
        <v>592</v>
      </c>
      <c r="X394" s="14">
        <v>0</v>
      </c>
      <c r="Y394" s="13">
        <v>37</v>
      </c>
      <c r="Z394" s="14">
        <v>220</v>
      </c>
      <c r="AA394" s="11">
        <v>18</v>
      </c>
      <c r="AB394" s="237">
        <v>586</v>
      </c>
      <c r="AC394" s="14">
        <v>0</v>
      </c>
      <c r="AD394" s="13">
        <v>5</v>
      </c>
      <c r="AE394" s="9">
        <v>0</v>
      </c>
      <c r="AF394" s="9">
        <v>0</v>
      </c>
      <c r="AG394" s="8">
        <v>2300</v>
      </c>
      <c r="AH394" s="9">
        <v>0</v>
      </c>
      <c r="AI394" s="9">
        <v>0</v>
      </c>
      <c r="AJ394" s="9">
        <v>0</v>
      </c>
      <c r="AK394" s="9">
        <v>0</v>
      </c>
      <c r="AL394" s="9">
        <v>0</v>
      </c>
      <c r="AM394" s="14">
        <v>0</v>
      </c>
      <c r="AN394" s="237">
        <v>9</v>
      </c>
      <c r="AO394" s="233">
        <v>2</v>
      </c>
      <c r="AP394" s="233">
        <v>0</v>
      </c>
      <c r="AQ394" s="233">
        <v>2</v>
      </c>
      <c r="AR394" s="233">
        <v>0</v>
      </c>
      <c r="AS394" s="9">
        <v>2</v>
      </c>
      <c r="AT394" s="9">
        <v>0</v>
      </c>
      <c r="AU394" s="9">
        <v>2</v>
      </c>
      <c r="AV394" s="9">
        <v>0</v>
      </c>
      <c r="AW394" s="233">
        <v>5</v>
      </c>
      <c r="AX394" s="9">
        <v>25</v>
      </c>
      <c r="AY394" s="101">
        <v>20</v>
      </c>
      <c r="AZ394" s="237">
        <v>0</v>
      </c>
      <c r="BA394" s="233">
        <v>1.3</v>
      </c>
      <c r="BB394" s="14">
        <v>8</v>
      </c>
      <c r="BC394" s="13">
        <v>0</v>
      </c>
      <c r="BD394" s="9" t="s">
        <v>1615</v>
      </c>
      <c r="BE394" s="9">
        <v>0</v>
      </c>
      <c r="BF394" s="9" t="s">
        <v>1615</v>
      </c>
      <c r="BG394" s="9">
        <v>6</v>
      </c>
      <c r="BH394" s="9">
        <v>1</v>
      </c>
      <c r="BI394" s="9">
        <v>23</v>
      </c>
      <c r="BJ394" s="14">
        <v>23</v>
      </c>
      <c r="BK394" s="13">
        <v>1</v>
      </c>
      <c r="BL394" s="9">
        <v>0</v>
      </c>
      <c r="BM394" s="9">
        <v>0</v>
      </c>
      <c r="BN394" s="9">
        <v>1</v>
      </c>
      <c r="BO394" s="9">
        <v>0</v>
      </c>
      <c r="BP394" s="9">
        <v>0</v>
      </c>
      <c r="BQ394" s="9">
        <v>0</v>
      </c>
      <c r="BR394" s="9">
        <v>0</v>
      </c>
      <c r="BS394" s="9">
        <v>4000</v>
      </c>
      <c r="BT394" s="9">
        <v>26</v>
      </c>
      <c r="BU394" s="9">
        <v>3500</v>
      </c>
      <c r="BV394" s="9">
        <v>624</v>
      </c>
      <c r="BW394" s="9">
        <v>174</v>
      </c>
      <c r="BX394" s="9">
        <v>0</v>
      </c>
      <c r="BY394" s="9">
        <v>64</v>
      </c>
      <c r="BZ394" s="9">
        <v>110</v>
      </c>
      <c r="CA394" s="9">
        <v>0</v>
      </c>
      <c r="CB394" s="9">
        <v>0</v>
      </c>
      <c r="CC394" s="9">
        <v>4</v>
      </c>
      <c r="CD394" s="9">
        <v>33</v>
      </c>
      <c r="CE394" s="9">
        <v>33</v>
      </c>
      <c r="CF394" s="14">
        <v>0</v>
      </c>
      <c r="CG394" s="13">
        <v>0</v>
      </c>
      <c r="CH394" s="9">
        <v>1</v>
      </c>
      <c r="CI394" s="9">
        <v>0</v>
      </c>
      <c r="CJ394" s="9">
        <v>0</v>
      </c>
      <c r="CK394" s="9">
        <v>0</v>
      </c>
      <c r="CL394" s="9">
        <v>0</v>
      </c>
      <c r="CM394" s="9">
        <v>5</v>
      </c>
      <c r="CN394" s="9">
        <v>648</v>
      </c>
      <c r="CO394" s="9">
        <v>330</v>
      </c>
      <c r="CP394" s="9">
        <v>104</v>
      </c>
      <c r="CQ394" s="9">
        <v>43</v>
      </c>
      <c r="CR394" s="9">
        <v>40</v>
      </c>
      <c r="CS394" s="9">
        <v>21</v>
      </c>
      <c r="CT394" s="9">
        <v>0</v>
      </c>
      <c r="CU394" s="9">
        <v>21</v>
      </c>
      <c r="CV394" s="9">
        <v>8</v>
      </c>
      <c r="CW394" s="9">
        <v>1</v>
      </c>
      <c r="CX394" s="9">
        <v>6</v>
      </c>
      <c r="CY394" s="299">
        <v>0</v>
      </c>
      <c r="CZ394" s="299">
        <v>0</v>
      </c>
      <c r="DA394" s="299">
        <v>0</v>
      </c>
      <c r="DB394" s="299">
        <v>1</v>
      </c>
      <c r="DC394" s="299">
        <v>0</v>
      </c>
      <c r="DD394" s="9">
        <v>83</v>
      </c>
      <c r="DE394" s="14">
        <v>40</v>
      </c>
      <c r="DF394" s="13">
        <v>154</v>
      </c>
      <c r="DG394" s="9">
        <v>13</v>
      </c>
      <c r="DH394" s="9">
        <v>45</v>
      </c>
      <c r="DI394" s="9">
        <v>178</v>
      </c>
      <c r="DJ394" s="9">
        <v>5</v>
      </c>
      <c r="DK394" s="14">
        <v>395</v>
      </c>
      <c r="DL394" s="13">
        <v>441</v>
      </c>
      <c r="DM394" s="9">
        <v>19</v>
      </c>
      <c r="DN394" s="9">
        <v>167</v>
      </c>
      <c r="DO394" s="14">
        <v>34</v>
      </c>
    </row>
    <row r="395" spans="1:119">
      <c r="A395" s="13">
        <v>3101</v>
      </c>
      <c r="B395" s="9" t="s">
        <v>888</v>
      </c>
      <c r="C395" s="9">
        <v>3136</v>
      </c>
      <c r="D395" s="9">
        <v>3137</v>
      </c>
      <c r="E395" s="9" t="s">
        <v>1981</v>
      </c>
      <c r="F395" s="9" t="s">
        <v>1982</v>
      </c>
      <c r="G395" s="10">
        <v>3</v>
      </c>
      <c r="H395" s="11">
        <v>1176</v>
      </c>
      <c r="I395" s="13">
        <v>202</v>
      </c>
      <c r="J395" s="9">
        <v>43</v>
      </c>
      <c r="K395" s="9">
        <v>23</v>
      </c>
      <c r="L395" s="9">
        <v>33</v>
      </c>
      <c r="M395" s="9">
        <v>48</v>
      </c>
      <c r="N395" s="14">
        <v>55</v>
      </c>
      <c r="O395" s="13">
        <v>55</v>
      </c>
      <c r="P395" s="9">
        <v>15</v>
      </c>
      <c r="Q395" s="14">
        <v>2</v>
      </c>
      <c r="R395" s="13">
        <v>519</v>
      </c>
      <c r="S395" s="14">
        <v>519</v>
      </c>
      <c r="T395" s="13">
        <v>0</v>
      </c>
      <c r="U395" s="9">
        <v>0</v>
      </c>
      <c r="V395" s="14">
        <v>0</v>
      </c>
      <c r="W395" s="237">
        <v>787</v>
      </c>
      <c r="X395" s="14">
        <v>0</v>
      </c>
      <c r="Y395" s="13">
        <v>1</v>
      </c>
      <c r="Z395" s="14">
        <v>18</v>
      </c>
      <c r="AA395" s="11">
        <v>0</v>
      </c>
      <c r="AB395" s="237">
        <v>780</v>
      </c>
      <c r="AC395" s="14">
        <v>0</v>
      </c>
      <c r="AD395" s="13">
        <v>0</v>
      </c>
      <c r="AE395" s="9">
        <v>0</v>
      </c>
      <c r="AF395" s="9">
        <v>0</v>
      </c>
      <c r="AG395" s="8">
        <v>0</v>
      </c>
      <c r="AH395" s="9">
        <v>0</v>
      </c>
      <c r="AI395" s="9">
        <v>0</v>
      </c>
      <c r="AJ395" s="9">
        <v>0</v>
      </c>
      <c r="AK395" s="9">
        <v>0</v>
      </c>
      <c r="AL395" s="9">
        <v>0</v>
      </c>
      <c r="AM395" s="14">
        <v>0</v>
      </c>
      <c r="AN395" s="237">
        <v>9</v>
      </c>
      <c r="AO395" s="233">
        <v>2</v>
      </c>
      <c r="AP395" s="233">
        <v>0</v>
      </c>
      <c r="AQ395" s="233">
        <v>2</v>
      </c>
      <c r="AR395" s="233">
        <v>0</v>
      </c>
      <c r="AS395" s="9">
        <v>3</v>
      </c>
      <c r="AT395" s="9">
        <v>0</v>
      </c>
      <c r="AU395" s="9">
        <v>3</v>
      </c>
      <c r="AV395" s="9">
        <v>0</v>
      </c>
      <c r="AW395" s="233">
        <v>4</v>
      </c>
      <c r="AX395" s="9">
        <v>0</v>
      </c>
      <c r="AY395" s="101">
        <v>0</v>
      </c>
      <c r="AZ395" s="237">
        <v>12.1</v>
      </c>
      <c r="BA395" s="233">
        <v>0</v>
      </c>
      <c r="BB395" s="14">
        <v>4</v>
      </c>
      <c r="BC395" s="13">
        <v>2</v>
      </c>
      <c r="BD395" s="9" t="s">
        <v>1632</v>
      </c>
      <c r="BE395" s="9">
        <v>2</v>
      </c>
      <c r="BF395" s="9" t="s">
        <v>1615</v>
      </c>
      <c r="BG395" s="9">
        <v>6</v>
      </c>
      <c r="BH395" s="9">
        <v>2.5</v>
      </c>
      <c r="BI395" s="9">
        <v>23</v>
      </c>
      <c r="BJ395" s="14">
        <v>23</v>
      </c>
      <c r="BK395" s="13">
        <v>0</v>
      </c>
      <c r="BL395" s="9">
        <v>0</v>
      </c>
      <c r="BM395" s="9">
        <v>0</v>
      </c>
      <c r="BN395" s="9">
        <v>0</v>
      </c>
      <c r="BO395" s="9">
        <v>0</v>
      </c>
      <c r="BP395" s="9">
        <v>0</v>
      </c>
      <c r="BQ395" s="9">
        <v>0</v>
      </c>
      <c r="BR395" s="9">
        <v>0</v>
      </c>
      <c r="BS395" s="9">
        <v>0</v>
      </c>
      <c r="BT395" s="9">
        <v>0</v>
      </c>
      <c r="BU395" s="9">
        <v>0</v>
      </c>
      <c r="BV395" s="9">
        <v>0</v>
      </c>
      <c r="BW395" s="9">
        <v>0</v>
      </c>
      <c r="BX395" s="9">
        <v>0</v>
      </c>
      <c r="BY395" s="9">
        <v>0</v>
      </c>
      <c r="BZ395" s="9">
        <v>0</v>
      </c>
      <c r="CA395" s="9">
        <v>0</v>
      </c>
      <c r="CB395" s="9">
        <v>0</v>
      </c>
      <c r="CC395" s="9">
        <v>0</v>
      </c>
      <c r="CD395" s="9">
        <v>0</v>
      </c>
      <c r="CE395" s="9">
        <v>0</v>
      </c>
      <c r="CF395" s="14">
        <v>0</v>
      </c>
      <c r="CG395" s="13">
        <v>0</v>
      </c>
      <c r="CH395" s="9">
        <v>0</v>
      </c>
      <c r="CI395" s="9">
        <v>0</v>
      </c>
      <c r="CJ395" s="9">
        <v>0</v>
      </c>
      <c r="CK395" s="9">
        <v>0</v>
      </c>
      <c r="CL395" s="9">
        <v>0</v>
      </c>
      <c r="CM395" s="9">
        <v>0</v>
      </c>
      <c r="CN395" s="9">
        <v>0</v>
      </c>
      <c r="CO395" s="9">
        <v>0</v>
      </c>
      <c r="CP395" s="9">
        <v>0</v>
      </c>
      <c r="CQ395" s="9">
        <v>0</v>
      </c>
      <c r="CR395" s="9">
        <v>0</v>
      </c>
      <c r="CS395" s="9">
        <v>0</v>
      </c>
      <c r="CT395" s="9">
        <v>0</v>
      </c>
      <c r="CU395" s="9">
        <v>0</v>
      </c>
      <c r="CV395" s="9">
        <v>0</v>
      </c>
      <c r="CW395" s="9">
        <v>0</v>
      </c>
      <c r="CX395" s="9">
        <v>0</v>
      </c>
      <c r="CY395" s="299">
        <v>0</v>
      </c>
      <c r="CZ395" s="299">
        <v>0</v>
      </c>
      <c r="DA395" s="299">
        <v>0</v>
      </c>
      <c r="DB395" s="299">
        <v>0</v>
      </c>
      <c r="DC395" s="299">
        <v>0</v>
      </c>
      <c r="DD395" s="9">
        <v>0</v>
      </c>
      <c r="DE395" s="14">
        <v>0</v>
      </c>
      <c r="DF395" s="13">
        <v>145</v>
      </c>
      <c r="DG395" s="9">
        <v>32</v>
      </c>
      <c r="DH395" s="9">
        <v>3</v>
      </c>
      <c r="DI395" s="9">
        <v>143</v>
      </c>
      <c r="DJ395" s="9">
        <v>0</v>
      </c>
      <c r="DK395" s="14">
        <v>323</v>
      </c>
      <c r="DL395" s="13">
        <v>61</v>
      </c>
      <c r="DM395" s="9">
        <v>4</v>
      </c>
      <c r="DN395" s="9">
        <v>0</v>
      </c>
      <c r="DO395" s="14">
        <v>0</v>
      </c>
    </row>
    <row r="396" spans="1:119">
      <c r="A396" s="13">
        <v>3101</v>
      </c>
      <c r="B396" s="9" t="s">
        <v>888</v>
      </c>
      <c r="C396" s="9">
        <v>3136</v>
      </c>
      <c r="D396" s="9">
        <v>3138</v>
      </c>
      <c r="E396" s="9" t="s">
        <v>1981</v>
      </c>
      <c r="F396" s="9" t="s">
        <v>1983</v>
      </c>
      <c r="G396" s="10">
        <v>3</v>
      </c>
      <c r="H396" s="11">
        <v>169</v>
      </c>
      <c r="I396" s="13">
        <v>22</v>
      </c>
      <c r="J396" s="9">
        <v>8</v>
      </c>
      <c r="K396" s="9">
        <v>7</v>
      </c>
      <c r="L396" s="9">
        <v>1</v>
      </c>
      <c r="M396" s="9">
        <v>3</v>
      </c>
      <c r="N396" s="14">
        <v>3</v>
      </c>
      <c r="O396" s="13">
        <v>494</v>
      </c>
      <c r="P396" s="9">
        <v>1</v>
      </c>
      <c r="Q396" s="14">
        <v>10</v>
      </c>
      <c r="R396" s="13">
        <v>45</v>
      </c>
      <c r="S396" s="14">
        <v>45</v>
      </c>
      <c r="T396" s="13">
        <v>0</v>
      </c>
      <c r="U396" s="9">
        <v>0</v>
      </c>
      <c r="V396" s="14">
        <v>0</v>
      </c>
      <c r="W396" s="237">
        <v>606</v>
      </c>
      <c r="X396" s="14">
        <v>0</v>
      </c>
      <c r="Y396" s="13">
        <v>5</v>
      </c>
      <c r="Z396" s="14">
        <v>16</v>
      </c>
      <c r="AA396" s="11">
        <v>10</v>
      </c>
      <c r="AB396" s="237">
        <v>604</v>
      </c>
      <c r="AC396" s="14">
        <v>0</v>
      </c>
      <c r="AD396" s="13">
        <v>0</v>
      </c>
      <c r="AE396" s="9">
        <v>0</v>
      </c>
      <c r="AF396" s="9">
        <v>0</v>
      </c>
      <c r="AG396" s="8">
        <v>0</v>
      </c>
      <c r="AH396" s="9">
        <v>0</v>
      </c>
      <c r="AI396" s="9">
        <v>0</v>
      </c>
      <c r="AJ396" s="9">
        <v>0</v>
      </c>
      <c r="AK396" s="9">
        <v>0</v>
      </c>
      <c r="AL396" s="9">
        <v>0</v>
      </c>
      <c r="AM396" s="14">
        <v>0</v>
      </c>
      <c r="AN396" s="237">
        <v>3</v>
      </c>
      <c r="AO396" s="233">
        <v>1</v>
      </c>
      <c r="AP396" s="233">
        <v>0</v>
      </c>
      <c r="AQ396" s="233">
        <v>1</v>
      </c>
      <c r="AR396" s="233">
        <v>0</v>
      </c>
      <c r="AS396" s="9">
        <v>1</v>
      </c>
      <c r="AT396" s="9">
        <v>0</v>
      </c>
      <c r="AU396" s="9">
        <v>1</v>
      </c>
      <c r="AV396" s="9">
        <v>0</v>
      </c>
      <c r="AW396" s="233">
        <v>1</v>
      </c>
      <c r="AX396" s="9">
        <v>0</v>
      </c>
      <c r="AY396" s="101">
        <v>0</v>
      </c>
      <c r="AZ396" s="237">
        <v>2.1</v>
      </c>
      <c r="BA396" s="233">
        <v>0</v>
      </c>
      <c r="BB396" s="14">
        <v>5</v>
      </c>
      <c r="BC396" s="13">
        <v>3</v>
      </c>
      <c r="BD396" s="9" t="s">
        <v>1632</v>
      </c>
      <c r="BE396" s="9">
        <v>3</v>
      </c>
      <c r="BF396" s="9" t="s">
        <v>1615</v>
      </c>
      <c r="BG396" s="9">
        <v>6</v>
      </c>
      <c r="BH396" s="9">
        <v>3.5</v>
      </c>
      <c r="BI396" s="9">
        <v>23</v>
      </c>
      <c r="BJ396" s="14">
        <v>23</v>
      </c>
      <c r="BK396" s="13">
        <v>0</v>
      </c>
      <c r="BL396" s="9">
        <v>0</v>
      </c>
      <c r="BM396" s="9">
        <v>0</v>
      </c>
      <c r="BN396" s="9">
        <v>0</v>
      </c>
      <c r="BO396" s="9">
        <v>0</v>
      </c>
      <c r="BP396" s="9">
        <v>0</v>
      </c>
      <c r="BQ396" s="9">
        <v>0</v>
      </c>
      <c r="BR396" s="9">
        <v>0</v>
      </c>
      <c r="BS396" s="9">
        <v>0</v>
      </c>
      <c r="BT396" s="9">
        <v>0</v>
      </c>
      <c r="BU396" s="9">
        <v>0</v>
      </c>
      <c r="BV396" s="9">
        <v>0</v>
      </c>
      <c r="BW396" s="9">
        <v>0</v>
      </c>
      <c r="BX396" s="9">
        <v>0</v>
      </c>
      <c r="BY396" s="9">
        <v>0</v>
      </c>
      <c r="BZ396" s="9">
        <v>0</v>
      </c>
      <c r="CA396" s="9">
        <v>0</v>
      </c>
      <c r="CB396" s="9">
        <v>0</v>
      </c>
      <c r="CC396" s="9">
        <v>0</v>
      </c>
      <c r="CD396" s="9">
        <v>0</v>
      </c>
      <c r="CE396" s="9">
        <v>0</v>
      </c>
      <c r="CF396" s="14">
        <v>0</v>
      </c>
      <c r="CG396" s="13">
        <v>0</v>
      </c>
      <c r="CH396" s="9">
        <v>0</v>
      </c>
      <c r="CI396" s="9">
        <v>0</v>
      </c>
      <c r="CJ396" s="9">
        <v>0</v>
      </c>
      <c r="CK396" s="9">
        <v>0</v>
      </c>
      <c r="CL396" s="9">
        <v>0</v>
      </c>
      <c r="CM396" s="9">
        <v>0</v>
      </c>
      <c r="CN396" s="9">
        <v>0</v>
      </c>
      <c r="CO396" s="9">
        <v>0</v>
      </c>
      <c r="CP396" s="9">
        <v>0</v>
      </c>
      <c r="CQ396" s="9">
        <v>0</v>
      </c>
      <c r="CR396" s="9">
        <v>0</v>
      </c>
      <c r="CS396" s="9">
        <v>0</v>
      </c>
      <c r="CT396" s="9">
        <v>0</v>
      </c>
      <c r="CU396" s="9">
        <v>0</v>
      </c>
      <c r="CV396" s="9">
        <v>0</v>
      </c>
      <c r="CW396" s="9">
        <v>0</v>
      </c>
      <c r="CX396" s="9">
        <v>0</v>
      </c>
      <c r="CY396" s="299">
        <v>0</v>
      </c>
      <c r="CZ396" s="299">
        <v>0</v>
      </c>
      <c r="DA396" s="299">
        <v>0</v>
      </c>
      <c r="DB396" s="299">
        <v>0</v>
      </c>
      <c r="DC396" s="299">
        <v>0</v>
      </c>
      <c r="DD396" s="9">
        <v>0</v>
      </c>
      <c r="DE396" s="14">
        <v>0</v>
      </c>
      <c r="DF396" s="13">
        <v>233</v>
      </c>
      <c r="DG396" s="9">
        <v>111</v>
      </c>
      <c r="DH396" s="9">
        <v>47</v>
      </c>
      <c r="DI396" s="9">
        <v>335</v>
      </c>
      <c r="DJ396" s="9">
        <v>24</v>
      </c>
      <c r="DK396" s="14">
        <v>750</v>
      </c>
      <c r="DL396" s="13">
        <v>296</v>
      </c>
      <c r="DM396" s="9">
        <v>31</v>
      </c>
      <c r="DN396" s="9">
        <v>99</v>
      </c>
      <c r="DO396" s="14">
        <v>16</v>
      </c>
    </row>
    <row r="397" spans="1:119">
      <c r="A397" s="13">
        <v>3101</v>
      </c>
      <c r="B397" s="9" t="s">
        <v>888</v>
      </c>
      <c r="C397" s="9">
        <v>3139</v>
      </c>
      <c r="D397" s="9">
        <v>3139</v>
      </c>
      <c r="E397" s="9" t="s">
        <v>1984</v>
      </c>
      <c r="F397" s="9" t="s">
        <v>263</v>
      </c>
      <c r="G397" s="10">
        <v>1</v>
      </c>
      <c r="H397" s="11">
        <v>1557</v>
      </c>
      <c r="I397" s="13">
        <v>254</v>
      </c>
      <c r="J397" s="9">
        <v>51</v>
      </c>
      <c r="K397" s="9">
        <v>39</v>
      </c>
      <c r="L397" s="9">
        <v>40</v>
      </c>
      <c r="M397" s="9">
        <v>60</v>
      </c>
      <c r="N397" s="14">
        <v>64</v>
      </c>
      <c r="O397" s="13">
        <v>474</v>
      </c>
      <c r="P397" s="9">
        <v>11</v>
      </c>
      <c r="Q397" s="14">
        <v>12</v>
      </c>
      <c r="R397" s="13">
        <v>502</v>
      </c>
      <c r="S397" s="14">
        <v>0</v>
      </c>
      <c r="T397" s="13">
        <v>6</v>
      </c>
      <c r="U397" s="9">
        <v>2</v>
      </c>
      <c r="V397" s="14">
        <v>4</v>
      </c>
      <c r="W397" s="237">
        <v>191.88</v>
      </c>
      <c r="X397" s="14">
        <v>0.2</v>
      </c>
      <c r="Y397" s="13">
        <v>18</v>
      </c>
      <c r="Z397" s="14">
        <v>125</v>
      </c>
      <c r="AA397" s="11">
        <v>30</v>
      </c>
      <c r="AB397" s="237">
        <v>763.24</v>
      </c>
      <c r="AC397" s="14">
        <v>0</v>
      </c>
      <c r="AD397" s="13">
        <v>4</v>
      </c>
      <c r="AE397" s="9">
        <v>0</v>
      </c>
      <c r="AF397" s="9">
        <v>0</v>
      </c>
      <c r="AG397" s="8">
        <v>256.2</v>
      </c>
      <c r="AH397" s="9">
        <v>0</v>
      </c>
      <c r="AI397" s="9">
        <v>0</v>
      </c>
      <c r="AJ397" s="9">
        <v>0</v>
      </c>
      <c r="AK397" s="9">
        <v>0</v>
      </c>
      <c r="AL397" s="9">
        <v>0</v>
      </c>
      <c r="AM397" s="14">
        <v>0</v>
      </c>
      <c r="AN397" s="237">
        <v>20.09</v>
      </c>
      <c r="AO397" s="233">
        <v>1.89</v>
      </c>
      <c r="AP397" s="233">
        <v>0.3</v>
      </c>
      <c r="AQ397" s="233">
        <v>0</v>
      </c>
      <c r="AR397" s="233">
        <v>1.59</v>
      </c>
      <c r="AS397" s="9">
        <v>1.7</v>
      </c>
      <c r="AT397" s="9">
        <v>0.2</v>
      </c>
      <c r="AU397" s="9">
        <v>1.5</v>
      </c>
      <c r="AV397" s="9">
        <v>0</v>
      </c>
      <c r="AW397" s="233">
        <v>16.5</v>
      </c>
      <c r="AX397" s="9">
        <v>83</v>
      </c>
      <c r="AY397" s="101">
        <v>13</v>
      </c>
      <c r="AZ397" s="237">
        <v>14</v>
      </c>
      <c r="BA397" s="233">
        <v>0</v>
      </c>
      <c r="BB397" s="14">
        <v>6.1</v>
      </c>
      <c r="BC397" s="13">
        <v>1.5</v>
      </c>
      <c r="BD397" s="9" t="s">
        <v>1625</v>
      </c>
      <c r="BE397" s="9">
        <v>1.5</v>
      </c>
      <c r="BF397" s="9" t="s">
        <v>1625</v>
      </c>
      <c r="BG397" s="9">
        <v>3</v>
      </c>
      <c r="BH397" s="9">
        <v>1.5</v>
      </c>
      <c r="BI397" s="9">
        <v>35</v>
      </c>
      <c r="BJ397" s="14">
        <v>7</v>
      </c>
      <c r="BK397" s="13">
        <v>1</v>
      </c>
      <c r="BL397" s="9">
        <v>0</v>
      </c>
      <c r="BM397" s="9">
        <v>0</v>
      </c>
      <c r="BN397" s="9">
        <v>1</v>
      </c>
      <c r="BO397" s="9">
        <v>0</v>
      </c>
      <c r="BP397" s="9">
        <v>0</v>
      </c>
      <c r="BQ397" s="9">
        <v>0</v>
      </c>
      <c r="BR397" s="9">
        <v>0</v>
      </c>
      <c r="BS397" s="9">
        <v>1750</v>
      </c>
      <c r="BT397" s="9">
        <v>25</v>
      </c>
      <c r="BU397" s="9">
        <v>748</v>
      </c>
      <c r="BV397" s="9">
        <v>324</v>
      </c>
      <c r="BW397" s="9">
        <v>158</v>
      </c>
      <c r="BX397" s="9">
        <v>0</v>
      </c>
      <c r="BY397" s="9">
        <v>80</v>
      </c>
      <c r="BZ397" s="9">
        <v>78</v>
      </c>
      <c r="CA397" s="9">
        <v>0</v>
      </c>
      <c r="CB397" s="9">
        <v>0</v>
      </c>
      <c r="CC397" s="9">
        <v>0</v>
      </c>
      <c r="CD397" s="9">
        <v>20</v>
      </c>
      <c r="CE397" s="9">
        <v>20</v>
      </c>
      <c r="CF397" s="14">
        <v>0</v>
      </c>
      <c r="CG397" s="13">
        <v>1</v>
      </c>
      <c r="CH397" s="9">
        <v>0</v>
      </c>
      <c r="CI397" s="9">
        <v>0</v>
      </c>
      <c r="CJ397" s="9">
        <v>0</v>
      </c>
      <c r="CK397" s="9">
        <v>0</v>
      </c>
      <c r="CL397" s="9">
        <v>0</v>
      </c>
      <c r="CM397" s="9">
        <v>3</v>
      </c>
      <c r="CN397" s="9">
        <v>201</v>
      </c>
      <c r="CO397" s="9">
        <v>60</v>
      </c>
      <c r="CP397" s="9">
        <v>57</v>
      </c>
      <c r="CQ397" s="9">
        <v>14</v>
      </c>
      <c r="CR397" s="9">
        <v>31</v>
      </c>
      <c r="CS397" s="9">
        <v>12</v>
      </c>
      <c r="CT397" s="9">
        <v>0</v>
      </c>
      <c r="CU397" s="9">
        <v>23</v>
      </c>
      <c r="CV397" s="9">
        <v>5</v>
      </c>
      <c r="CW397" s="9">
        <v>1</v>
      </c>
      <c r="CX397" s="9">
        <v>4</v>
      </c>
      <c r="CY397" s="299">
        <v>0</v>
      </c>
      <c r="CZ397" s="299">
        <v>0</v>
      </c>
      <c r="DA397" s="299">
        <v>0</v>
      </c>
      <c r="DB397" s="299">
        <v>0</v>
      </c>
      <c r="DC397" s="299">
        <v>0</v>
      </c>
      <c r="DD397" s="9">
        <v>57</v>
      </c>
      <c r="DE397" s="14">
        <v>24</v>
      </c>
      <c r="DF397" s="13">
        <v>145</v>
      </c>
      <c r="DG397" s="9">
        <v>95</v>
      </c>
      <c r="DH397" s="9">
        <v>344</v>
      </c>
      <c r="DI397" s="9">
        <v>690</v>
      </c>
      <c r="DJ397" s="9">
        <v>29</v>
      </c>
      <c r="DK397" s="14">
        <v>1303</v>
      </c>
      <c r="DL397" s="13">
        <v>406</v>
      </c>
      <c r="DM397" s="9">
        <v>1</v>
      </c>
      <c r="DN397" s="9">
        <v>170</v>
      </c>
      <c r="DO397" s="14">
        <v>37</v>
      </c>
    </row>
    <row r="398" spans="1:119">
      <c r="A398" s="13">
        <v>3101</v>
      </c>
      <c r="B398" s="9" t="s">
        <v>888</v>
      </c>
      <c r="C398" s="9">
        <v>3140</v>
      </c>
      <c r="D398" s="9">
        <v>3140</v>
      </c>
      <c r="E398" s="9" t="s">
        <v>1985</v>
      </c>
      <c r="F398" s="9" t="s">
        <v>258</v>
      </c>
      <c r="G398" s="10">
        <v>1</v>
      </c>
      <c r="H398" s="11">
        <v>3057</v>
      </c>
      <c r="I398" s="13">
        <v>557</v>
      </c>
      <c r="J398" s="9">
        <v>79</v>
      </c>
      <c r="K398" s="9">
        <v>93</v>
      </c>
      <c r="L398" s="9">
        <v>102</v>
      </c>
      <c r="M398" s="9">
        <v>139</v>
      </c>
      <c r="N398" s="14">
        <v>144</v>
      </c>
      <c r="O398" s="13">
        <v>1270</v>
      </c>
      <c r="P398" s="9">
        <v>28</v>
      </c>
      <c r="Q398" s="14">
        <v>125</v>
      </c>
      <c r="R398" s="13">
        <v>1210</v>
      </c>
      <c r="S398" s="14">
        <v>0</v>
      </c>
      <c r="T398" s="13">
        <v>3</v>
      </c>
      <c r="U398" s="9">
        <v>0</v>
      </c>
      <c r="V398" s="14">
        <v>3</v>
      </c>
      <c r="W398" s="237">
        <v>3269.6</v>
      </c>
      <c r="X398" s="14">
        <v>0</v>
      </c>
      <c r="Y398" s="13">
        <v>8</v>
      </c>
      <c r="Z398" s="14">
        <v>18</v>
      </c>
      <c r="AA398" s="11">
        <v>60</v>
      </c>
      <c r="AB398" s="237">
        <v>2334.6</v>
      </c>
      <c r="AC398" s="14">
        <v>0</v>
      </c>
      <c r="AD398" s="13">
        <v>7</v>
      </c>
      <c r="AE398" s="9">
        <v>1</v>
      </c>
      <c r="AF398" s="9">
        <v>0</v>
      </c>
      <c r="AG398" s="8">
        <v>4415.8</v>
      </c>
      <c r="AH398" s="9">
        <v>1130.7</v>
      </c>
      <c r="AI398" s="9">
        <v>0</v>
      </c>
      <c r="AJ398" s="9">
        <v>0</v>
      </c>
      <c r="AK398" s="9">
        <v>0</v>
      </c>
      <c r="AL398" s="9">
        <v>0</v>
      </c>
      <c r="AM398" s="14">
        <v>0</v>
      </c>
      <c r="AN398" s="237">
        <v>12.51</v>
      </c>
      <c r="AO398" s="233">
        <v>4.5599999999999996</v>
      </c>
      <c r="AP398" s="233">
        <v>0</v>
      </c>
      <c r="AQ398" s="233">
        <v>3.56</v>
      </c>
      <c r="AR398" s="233">
        <v>1</v>
      </c>
      <c r="AS398" s="9">
        <v>2.7</v>
      </c>
      <c r="AT398" s="9">
        <v>0.91</v>
      </c>
      <c r="AU398" s="9">
        <v>0.56999999999999995</v>
      </c>
      <c r="AV398" s="9">
        <v>1.22</v>
      </c>
      <c r="AW398" s="233">
        <v>5.25</v>
      </c>
      <c r="AX398" s="9">
        <v>16</v>
      </c>
      <c r="AY398" s="101">
        <v>4</v>
      </c>
      <c r="AZ398" s="237">
        <v>0</v>
      </c>
      <c r="BA398" s="233">
        <v>0</v>
      </c>
      <c r="BB398" s="14">
        <v>6.16</v>
      </c>
      <c r="BC398" s="13">
        <v>0</v>
      </c>
      <c r="BD398" s="9" t="s">
        <v>1615</v>
      </c>
      <c r="BE398" s="9">
        <v>0</v>
      </c>
      <c r="BF398" s="9" t="s">
        <v>1615</v>
      </c>
      <c r="BG398" s="9">
        <v>3</v>
      </c>
      <c r="BH398" s="9">
        <v>0</v>
      </c>
      <c r="BI398" s="9">
        <v>14</v>
      </c>
      <c r="BJ398" s="14">
        <v>0</v>
      </c>
      <c r="BK398" s="13">
        <v>1</v>
      </c>
      <c r="BL398" s="9">
        <v>0</v>
      </c>
      <c r="BM398" s="9">
        <v>0</v>
      </c>
      <c r="BN398" s="9">
        <v>1</v>
      </c>
      <c r="BO398" s="9">
        <v>0</v>
      </c>
      <c r="BP398" s="9">
        <v>0</v>
      </c>
      <c r="BQ398" s="9">
        <v>0</v>
      </c>
      <c r="BR398" s="9">
        <v>0</v>
      </c>
      <c r="BS398" s="9">
        <v>3052</v>
      </c>
      <c r="BT398" s="9">
        <v>27</v>
      </c>
      <c r="BU398" s="9">
        <v>2523</v>
      </c>
      <c r="BV398" s="9">
        <v>640</v>
      </c>
      <c r="BW398" s="9">
        <v>298</v>
      </c>
      <c r="BX398" s="9">
        <v>0</v>
      </c>
      <c r="BY398" s="9">
        <v>141</v>
      </c>
      <c r="BZ398" s="9">
        <v>157</v>
      </c>
      <c r="CA398" s="9">
        <v>0</v>
      </c>
      <c r="CB398" s="9">
        <v>0</v>
      </c>
      <c r="CC398" s="9">
        <v>0</v>
      </c>
      <c r="CD398" s="9">
        <v>40</v>
      </c>
      <c r="CE398" s="9">
        <v>40</v>
      </c>
      <c r="CF398" s="14">
        <v>0</v>
      </c>
      <c r="CG398" s="13">
        <v>1</v>
      </c>
      <c r="CH398" s="9">
        <v>0</v>
      </c>
      <c r="CI398" s="9">
        <v>0</v>
      </c>
      <c r="CJ398" s="9">
        <v>0</v>
      </c>
      <c r="CK398" s="9">
        <v>0</v>
      </c>
      <c r="CL398" s="9">
        <v>0</v>
      </c>
      <c r="CM398" s="9">
        <v>5</v>
      </c>
      <c r="CN398" s="9">
        <v>687</v>
      </c>
      <c r="CO398" s="9">
        <v>160</v>
      </c>
      <c r="CP398" s="9">
        <v>147</v>
      </c>
      <c r="CQ398" s="9">
        <v>2</v>
      </c>
      <c r="CR398" s="9">
        <v>113</v>
      </c>
      <c r="CS398" s="9">
        <v>32</v>
      </c>
      <c r="CT398" s="9">
        <v>0</v>
      </c>
      <c r="CU398" s="9">
        <v>40</v>
      </c>
      <c r="CV398" s="9">
        <v>8</v>
      </c>
      <c r="CW398" s="9">
        <v>1</v>
      </c>
      <c r="CX398" s="9">
        <v>7</v>
      </c>
      <c r="CY398" s="299">
        <v>0</v>
      </c>
      <c r="CZ398" s="299">
        <v>0</v>
      </c>
      <c r="DA398" s="299">
        <v>0</v>
      </c>
      <c r="DB398" s="299">
        <v>0</v>
      </c>
      <c r="DC398" s="299">
        <v>0</v>
      </c>
      <c r="DD398" s="9">
        <v>146</v>
      </c>
      <c r="DE398" s="14">
        <v>82</v>
      </c>
      <c r="DF398" s="13">
        <v>153</v>
      </c>
      <c r="DG398" s="9">
        <v>60</v>
      </c>
      <c r="DH398" s="9">
        <v>239</v>
      </c>
      <c r="DI398" s="9">
        <v>133</v>
      </c>
      <c r="DJ398" s="9">
        <v>142</v>
      </c>
      <c r="DK398" s="14">
        <v>727</v>
      </c>
      <c r="DL398" s="13">
        <v>676</v>
      </c>
      <c r="DM398" s="9">
        <v>13</v>
      </c>
      <c r="DN398" s="9">
        <v>167</v>
      </c>
      <c r="DO398" s="14">
        <v>15</v>
      </c>
    </row>
    <row r="399" spans="1:119">
      <c r="A399" s="13">
        <v>3101</v>
      </c>
      <c r="B399" s="9" t="s">
        <v>888</v>
      </c>
      <c r="C399" s="9">
        <v>3141</v>
      </c>
      <c r="D399" s="9">
        <v>3141</v>
      </c>
      <c r="E399" s="9" t="s">
        <v>1986</v>
      </c>
      <c r="F399" s="9" t="s">
        <v>253</v>
      </c>
      <c r="G399" s="10">
        <v>1</v>
      </c>
      <c r="H399" s="11">
        <v>1512</v>
      </c>
      <c r="I399" s="13">
        <v>215</v>
      </c>
      <c r="J399" s="9">
        <v>28</v>
      </c>
      <c r="K399" s="9">
        <v>21</v>
      </c>
      <c r="L399" s="9">
        <v>23</v>
      </c>
      <c r="M399" s="9">
        <v>52</v>
      </c>
      <c r="N399" s="14">
        <v>91</v>
      </c>
      <c r="O399" s="13">
        <v>467</v>
      </c>
      <c r="P399" s="9">
        <v>9</v>
      </c>
      <c r="Q399" s="14">
        <v>18</v>
      </c>
      <c r="R399" s="13">
        <v>515</v>
      </c>
      <c r="S399" s="14">
        <v>0</v>
      </c>
      <c r="T399" s="13">
        <v>1</v>
      </c>
      <c r="U399" s="9">
        <v>1</v>
      </c>
      <c r="V399" s="14">
        <v>0</v>
      </c>
      <c r="W399" s="237">
        <v>1341.2</v>
      </c>
      <c r="X399" s="14">
        <v>0.3</v>
      </c>
      <c r="Y399" s="13">
        <v>18</v>
      </c>
      <c r="Z399" s="14">
        <v>65</v>
      </c>
      <c r="AA399" s="11">
        <v>43</v>
      </c>
      <c r="AB399" s="237">
        <v>831</v>
      </c>
      <c r="AC399" s="14">
        <v>0</v>
      </c>
      <c r="AD399" s="13">
        <v>6</v>
      </c>
      <c r="AE399" s="9">
        <v>0</v>
      </c>
      <c r="AF399" s="9">
        <v>0</v>
      </c>
      <c r="AG399" s="8">
        <v>7020</v>
      </c>
      <c r="AH399" s="9">
        <v>0</v>
      </c>
      <c r="AI399" s="9">
        <v>0</v>
      </c>
      <c r="AJ399" s="9">
        <v>0</v>
      </c>
      <c r="AK399" s="9">
        <v>0</v>
      </c>
      <c r="AL399" s="9">
        <v>0</v>
      </c>
      <c r="AM399" s="14">
        <v>0</v>
      </c>
      <c r="AN399" s="237">
        <v>14.5</v>
      </c>
      <c r="AO399" s="233">
        <v>2.5</v>
      </c>
      <c r="AP399" s="233">
        <v>0.3</v>
      </c>
      <c r="AQ399" s="233">
        <v>0.5</v>
      </c>
      <c r="AR399" s="233">
        <v>1.7</v>
      </c>
      <c r="AS399" s="9">
        <v>3</v>
      </c>
      <c r="AT399" s="9">
        <v>0</v>
      </c>
      <c r="AU399" s="9">
        <v>1.5</v>
      </c>
      <c r="AV399" s="9">
        <v>1.5</v>
      </c>
      <c r="AW399" s="233">
        <v>9</v>
      </c>
      <c r="AX399" s="9">
        <v>49</v>
      </c>
      <c r="AY399" s="101">
        <v>7</v>
      </c>
      <c r="AZ399" s="237">
        <v>9.5</v>
      </c>
      <c r="BA399" s="233">
        <v>0</v>
      </c>
      <c r="BB399" s="14">
        <v>12.43</v>
      </c>
      <c r="BC399" s="13">
        <v>0</v>
      </c>
      <c r="BD399" s="9" t="s">
        <v>1615</v>
      </c>
      <c r="BE399" s="9">
        <v>0</v>
      </c>
      <c r="BF399" s="9" t="s">
        <v>1615</v>
      </c>
      <c r="BG399" s="9">
        <v>4</v>
      </c>
      <c r="BH399" s="9">
        <v>0</v>
      </c>
      <c r="BI399" s="9">
        <v>15</v>
      </c>
      <c r="BJ399" s="14">
        <v>0</v>
      </c>
      <c r="BK399" s="13">
        <v>1</v>
      </c>
      <c r="BL399" s="9">
        <v>0</v>
      </c>
      <c r="BM399" s="9">
        <v>0</v>
      </c>
      <c r="BN399" s="9">
        <v>1</v>
      </c>
      <c r="BO399" s="9">
        <v>0</v>
      </c>
      <c r="BP399" s="9">
        <v>0</v>
      </c>
      <c r="BQ399" s="9">
        <v>0</v>
      </c>
      <c r="BR399" s="9">
        <v>0</v>
      </c>
      <c r="BS399" s="9">
        <v>4780</v>
      </c>
      <c r="BT399" s="9">
        <v>24</v>
      </c>
      <c r="BU399" s="9">
        <v>3000</v>
      </c>
      <c r="BV399" s="9">
        <v>600</v>
      </c>
      <c r="BW399" s="9">
        <v>132</v>
      </c>
      <c r="BX399" s="9">
        <v>0</v>
      </c>
      <c r="BY399" s="9">
        <v>48</v>
      </c>
      <c r="BZ399" s="9">
        <v>84</v>
      </c>
      <c r="CA399" s="9">
        <v>0</v>
      </c>
      <c r="CB399" s="9">
        <v>0</v>
      </c>
      <c r="CC399" s="9">
        <v>0</v>
      </c>
      <c r="CD399" s="9">
        <v>24</v>
      </c>
      <c r="CE399" s="9">
        <v>24</v>
      </c>
      <c r="CF399" s="14">
        <v>0</v>
      </c>
      <c r="CG399" s="13">
        <v>1</v>
      </c>
      <c r="CH399" s="9">
        <v>0</v>
      </c>
      <c r="CI399" s="9">
        <v>0</v>
      </c>
      <c r="CJ399" s="9">
        <v>0</v>
      </c>
      <c r="CK399" s="9">
        <v>0</v>
      </c>
      <c r="CL399" s="9">
        <v>0</v>
      </c>
      <c r="CM399" s="9">
        <v>3</v>
      </c>
      <c r="CN399" s="9">
        <v>390</v>
      </c>
      <c r="CO399" s="9">
        <v>140</v>
      </c>
      <c r="CP399" s="9">
        <v>60</v>
      </c>
      <c r="CQ399" s="9">
        <v>9</v>
      </c>
      <c r="CR399" s="9">
        <v>24</v>
      </c>
      <c r="CS399" s="9">
        <v>27</v>
      </c>
      <c r="CT399" s="9">
        <v>0</v>
      </c>
      <c r="CU399" s="9">
        <v>18</v>
      </c>
      <c r="CV399" s="9">
        <v>5</v>
      </c>
      <c r="CW399" s="9">
        <v>1</v>
      </c>
      <c r="CX399" s="9">
        <v>4</v>
      </c>
      <c r="CY399" s="299">
        <v>0</v>
      </c>
      <c r="CZ399" s="299">
        <v>0</v>
      </c>
      <c r="DA399" s="299">
        <v>0</v>
      </c>
      <c r="DB399" s="299">
        <v>0</v>
      </c>
      <c r="DC399" s="299">
        <v>0</v>
      </c>
      <c r="DD399" s="9">
        <v>46</v>
      </c>
      <c r="DE399" s="14">
        <v>27</v>
      </c>
      <c r="DF399" s="13">
        <v>168</v>
      </c>
      <c r="DG399" s="9">
        <v>0</v>
      </c>
      <c r="DH399" s="9">
        <v>550</v>
      </c>
      <c r="DI399" s="9">
        <v>763</v>
      </c>
      <c r="DJ399" s="9">
        <v>65</v>
      </c>
      <c r="DK399" s="14">
        <v>1546</v>
      </c>
      <c r="DL399" s="13">
        <v>366</v>
      </c>
      <c r="DM399" s="9">
        <v>2</v>
      </c>
      <c r="DN399" s="9">
        <v>152</v>
      </c>
      <c r="DO399" s="14">
        <v>66</v>
      </c>
    </row>
    <row r="400" spans="1:119">
      <c r="A400" s="13">
        <v>3101</v>
      </c>
      <c r="B400" s="9" t="s">
        <v>888</v>
      </c>
      <c r="C400" s="9">
        <v>3131</v>
      </c>
      <c r="D400" s="9">
        <v>3131</v>
      </c>
      <c r="E400" s="9" t="s">
        <v>1977</v>
      </c>
      <c r="F400" s="9" t="s">
        <v>248</v>
      </c>
      <c r="G400" s="10">
        <v>1</v>
      </c>
      <c r="H400" s="11">
        <v>5322</v>
      </c>
      <c r="I400" s="13">
        <v>1149</v>
      </c>
      <c r="J400" s="9">
        <v>244</v>
      </c>
      <c r="K400" s="9">
        <v>181</v>
      </c>
      <c r="L400" s="9">
        <v>143</v>
      </c>
      <c r="M400" s="9">
        <v>279</v>
      </c>
      <c r="N400" s="14">
        <v>302</v>
      </c>
      <c r="O400" s="13">
        <v>1518</v>
      </c>
      <c r="P400" s="9">
        <v>64</v>
      </c>
      <c r="Q400" s="14">
        <v>8</v>
      </c>
      <c r="R400" s="13">
        <v>1284</v>
      </c>
      <c r="S400" s="14">
        <v>940</v>
      </c>
      <c r="T400" s="13">
        <v>1</v>
      </c>
      <c r="U400" s="9">
        <v>0</v>
      </c>
      <c r="V400" s="14">
        <v>1</v>
      </c>
      <c r="W400" s="237">
        <v>1458.799</v>
      </c>
      <c r="X400" s="14">
        <v>0</v>
      </c>
      <c r="Y400" s="13">
        <v>104</v>
      </c>
      <c r="Z400" s="14">
        <v>605</v>
      </c>
      <c r="AA400" s="11">
        <v>14</v>
      </c>
      <c r="AB400" s="237">
        <v>1193.7</v>
      </c>
      <c r="AC400" s="14">
        <v>0</v>
      </c>
      <c r="AD400" s="13">
        <v>7</v>
      </c>
      <c r="AE400" s="9">
        <v>1</v>
      </c>
      <c r="AF400" s="9">
        <v>0</v>
      </c>
      <c r="AG400" s="8">
        <v>12723.66</v>
      </c>
      <c r="AH400" s="9">
        <v>8955.6</v>
      </c>
      <c r="AI400" s="9">
        <v>0</v>
      </c>
      <c r="AJ400" s="9">
        <v>0</v>
      </c>
      <c r="AK400" s="9">
        <v>0</v>
      </c>
      <c r="AL400" s="9">
        <v>0</v>
      </c>
      <c r="AM400" s="14">
        <v>0</v>
      </c>
      <c r="AN400" s="237">
        <v>35.792000000000002</v>
      </c>
      <c r="AO400" s="233">
        <v>2.3559999999999999</v>
      </c>
      <c r="AP400" s="233">
        <v>2.0579999999999998</v>
      </c>
      <c r="AQ400" s="233">
        <v>0</v>
      </c>
      <c r="AR400" s="233">
        <v>0.29799999999999999</v>
      </c>
      <c r="AS400" s="9">
        <v>27.120999999999999</v>
      </c>
      <c r="AT400" s="9">
        <v>0</v>
      </c>
      <c r="AU400" s="9">
        <v>0</v>
      </c>
      <c r="AV400" s="9">
        <v>27.120999999999999</v>
      </c>
      <c r="AW400" s="233">
        <v>6.3150000000000004</v>
      </c>
      <c r="AX400" s="9">
        <v>336</v>
      </c>
      <c r="AY400" s="101">
        <v>14</v>
      </c>
      <c r="AZ400" s="237">
        <v>23</v>
      </c>
      <c r="BA400" s="233">
        <v>25</v>
      </c>
      <c r="BB400" s="14">
        <v>30.527000000000001</v>
      </c>
      <c r="BC400" s="13">
        <v>0</v>
      </c>
      <c r="BD400" s="9" t="s">
        <v>1615</v>
      </c>
      <c r="BE400" s="9">
        <v>0</v>
      </c>
      <c r="BF400" s="9" t="s">
        <v>1615</v>
      </c>
      <c r="BG400" s="9">
        <v>5</v>
      </c>
      <c r="BH400" s="9">
        <v>0</v>
      </c>
      <c r="BI400" s="9">
        <v>13</v>
      </c>
      <c r="BJ400" s="14">
        <v>0</v>
      </c>
      <c r="BK400" s="13">
        <v>1</v>
      </c>
      <c r="BL400" s="9">
        <v>1</v>
      </c>
      <c r="BM400" s="9">
        <v>0</v>
      </c>
      <c r="BN400" s="9">
        <v>0</v>
      </c>
      <c r="BO400" s="9">
        <v>0</v>
      </c>
      <c r="BP400" s="9">
        <v>0</v>
      </c>
      <c r="BQ400" s="9">
        <v>0</v>
      </c>
      <c r="BR400" s="9">
        <v>0</v>
      </c>
      <c r="BS400" s="9">
        <v>9700</v>
      </c>
      <c r="BT400" s="9">
        <v>54</v>
      </c>
      <c r="BU400" s="9">
        <v>7700</v>
      </c>
      <c r="BV400" s="9">
        <v>860</v>
      </c>
      <c r="BW400" s="9">
        <v>874</v>
      </c>
      <c r="BX400" s="9">
        <v>0</v>
      </c>
      <c r="BY400" s="9">
        <v>347</v>
      </c>
      <c r="BZ400" s="9">
        <v>369</v>
      </c>
      <c r="CA400" s="9">
        <v>104</v>
      </c>
      <c r="CB400" s="9">
        <v>54</v>
      </c>
      <c r="CC400" s="9">
        <v>0</v>
      </c>
      <c r="CD400" s="9">
        <v>120</v>
      </c>
      <c r="CE400" s="9">
        <v>67</v>
      </c>
      <c r="CF400" s="14">
        <v>53</v>
      </c>
      <c r="CG400" s="13">
        <v>0</v>
      </c>
      <c r="CH400" s="9">
        <v>1</v>
      </c>
      <c r="CI400" s="9">
        <v>0</v>
      </c>
      <c r="CJ400" s="9">
        <v>0</v>
      </c>
      <c r="CK400" s="9">
        <v>0</v>
      </c>
      <c r="CL400" s="9">
        <v>0</v>
      </c>
      <c r="CM400" s="9">
        <v>10</v>
      </c>
      <c r="CN400" s="9">
        <v>1251</v>
      </c>
      <c r="CO400" s="9">
        <v>220</v>
      </c>
      <c r="CP400" s="9">
        <v>274</v>
      </c>
      <c r="CQ400" s="9">
        <v>30</v>
      </c>
      <c r="CR400" s="9">
        <v>138</v>
      </c>
      <c r="CS400" s="9">
        <v>106</v>
      </c>
      <c r="CT400" s="9">
        <v>0</v>
      </c>
      <c r="CU400" s="9">
        <v>82</v>
      </c>
      <c r="CV400" s="9">
        <v>19</v>
      </c>
      <c r="CW400" s="9">
        <v>1</v>
      </c>
      <c r="CX400" s="9">
        <v>17</v>
      </c>
      <c r="CY400" s="299">
        <v>0</v>
      </c>
      <c r="CZ400" s="299">
        <v>0</v>
      </c>
      <c r="DA400" s="299">
        <v>0</v>
      </c>
      <c r="DB400" s="299">
        <v>1</v>
      </c>
      <c r="DC400" s="299">
        <v>0</v>
      </c>
      <c r="DD400" s="9">
        <v>218</v>
      </c>
      <c r="DE400" s="14">
        <v>136</v>
      </c>
      <c r="DF400" s="13">
        <v>338</v>
      </c>
      <c r="DG400" s="9">
        <v>40</v>
      </c>
      <c r="DH400" s="9">
        <v>46</v>
      </c>
      <c r="DI400" s="9">
        <v>84</v>
      </c>
      <c r="DJ400" s="9">
        <v>2</v>
      </c>
      <c r="DK400" s="14">
        <v>510</v>
      </c>
      <c r="DL400" s="13">
        <v>1290</v>
      </c>
      <c r="DM400" s="9">
        <v>81</v>
      </c>
      <c r="DN400" s="9">
        <v>864</v>
      </c>
      <c r="DO400" s="14">
        <v>201</v>
      </c>
    </row>
    <row r="401" spans="1:119">
      <c r="A401" s="13">
        <v>3101</v>
      </c>
      <c r="B401" s="9" t="s">
        <v>888</v>
      </c>
      <c r="C401" s="9">
        <v>3142</v>
      </c>
      <c r="D401" s="9">
        <v>3142</v>
      </c>
      <c r="E401" s="9" t="s">
        <v>1987</v>
      </c>
      <c r="F401" s="9" t="s">
        <v>269</v>
      </c>
      <c r="G401" s="10">
        <v>1</v>
      </c>
      <c r="H401" s="11">
        <v>4330</v>
      </c>
      <c r="I401" s="13">
        <v>735</v>
      </c>
      <c r="J401" s="9">
        <v>126</v>
      </c>
      <c r="K401" s="9">
        <v>88</v>
      </c>
      <c r="L401" s="9">
        <v>81</v>
      </c>
      <c r="M401" s="9">
        <v>174</v>
      </c>
      <c r="N401" s="14">
        <v>266</v>
      </c>
      <c r="O401" s="13">
        <v>1600</v>
      </c>
      <c r="P401" s="9">
        <v>42</v>
      </c>
      <c r="Q401" s="14">
        <v>42</v>
      </c>
      <c r="R401" s="13">
        <v>1630</v>
      </c>
      <c r="S401" s="14">
        <v>0</v>
      </c>
      <c r="T401" s="13">
        <v>3</v>
      </c>
      <c r="U401" s="9">
        <v>1</v>
      </c>
      <c r="V401" s="14">
        <v>2</v>
      </c>
      <c r="W401" s="237">
        <v>4258</v>
      </c>
      <c r="X401" s="14">
        <v>2</v>
      </c>
      <c r="Y401" s="13">
        <v>21</v>
      </c>
      <c r="Z401" s="14">
        <v>109</v>
      </c>
      <c r="AA401" s="11">
        <v>61</v>
      </c>
      <c r="AB401" s="237">
        <v>2690</v>
      </c>
      <c r="AC401" s="14">
        <v>0</v>
      </c>
      <c r="AD401" s="13">
        <v>6</v>
      </c>
      <c r="AE401" s="9">
        <v>5</v>
      </c>
      <c r="AF401" s="9">
        <v>0</v>
      </c>
      <c r="AG401" s="8">
        <v>5400</v>
      </c>
      <c r="AH401" s="9">
        <v>4800</v>
      </c>
      <c r="AI401" s="9">
        <v>0</v>
      </c>
      <c r="AJ401" s="9">
        <v>0</v>
      </c>
      <c r="AK401" s="9">
        <v>0</v>
      </c>
      <c r="AL401" s="9">
        <v>0</v>
      </c>
      <c r="AM401" s="14">
        <v>0</v>
      </c>
      <c r="AN401" s="237">
        <v>47</v>
      </c>
      <c r="AO401" s="233">
        <v>2.5</v>
      </c>
      <c r="AP401" s="233">
        <v>0</v>
      </c>
      <c r="AQ401" s="233">
        <v>2.5</v>
      </c>
      <c r="AR401" s="233">
        <v>0</v>
      </c>
      <c r="AS401" s="9">
        <v>5</v>
      </c>
      <c r="AT401" s="9">
        <v>0</v>
      </c>
      <c r="AU401" s="9">
        <v>5</v>
      </c>
      <c r="AV401" s="9">
        <v>0</v>
      </c>
      <c r="AW401" s="233">
        <v>39.5</v>
      </c>
      <c r="AX401" s="9">
        <v>42</v>
      </c>
      <c r="AY401" s="101">
        <v>28</v>
      </c>
      <c r="AZ401" s="237">
        <v>0</v>
      </c>
      <c r="BA401" s="233">
        <v>0</v>
      </c>
      <c r="BB401" s="14">
        <v>13.5</v>
      </c>
      <c r="BC401" s="13">
        <v>0</v>
      </c>
      <c r="BD401" s="9" t="s">
        <v>1615</v>
      </c>
      <c r="BE401" s="9">
        <v>0</v>
      </c>
      <c r="BF401" s="9" t="s">
        <v>1615</v>
      </c>
      <c r="BG401" s="9">
        <v>6</v>
      </c>
      <c r="BH401" s="9">
        <v>0</v>
      </c>
      <c r="BI401" s="9">
        <v>20</v>
      </c>
      <c r="BJ401" s="14">
        <v>0</v>
      </c>
      <c r="BK401" s="13">
        <v>2</v>
      </c>
      <c r="BL401" s="9">
        <v>1</v>
      </c>
      <c r="BM401" s="9">
        <v>0</v>
      </c>
      <c r="BN401" s="9">
        <v>0</v>
      </c>
      <c r="BO401" s="9">
        <v>1</v>
      </c>
      <c r="BP401" s="9">
        <v>0</v>
      </c>
      <c r="BQ401" s="9">
        <v>0</v>
      </c>
      <c r="BR401" s="9">
        <v>0</v>
      </c>
      <c r="BS401" s="9">
        <v>7053</v>
      </c>
      <c r="BT401" s="9">
        <v>52</v>
      </c>
      <c r="BU401" s="9">
        <v>3020</v>
      </c>
      <c r="BV401" s="9">
        <v>1696</v>
      </c>
      <c r="BW401" s="9">
        <v>432</v>
      </c>
      <c r="BX401" s="9">
        <v>0</v>
      </c>
      <c r="BY401" s="9">
        <v>161</v>
      </c>
      <c r="BZ401" s="9">
        <v>218</v>
      </c>
      <c r="CA401" s="9">
        <v>23</v>
      </c>
      <c r="CB401" s="9">
        <v>30</v>
      </c>
      <c r="CC401" s="9">
        <v>16</v>
      </c>
      <c r="CD401" s="9">
        <v>81</v>
      </c>
      <c r="CE401" s="9">
        <v>48</v>
      </c>
      <c r="CF401" s="14">
        <v>33</v>
      </c>
      <c r="CG401" s="13">
        <v>1</v>
      </c>
      <c r="CH401" s="9">
        <v>0</v>
      </c>
      <c r="CI401" s="9">
        <v>0</v>
      </c>
      <c r="CJ401" s="9">
        <v>0</v>
      </c>
      <c r="CK401" s="9">
        <v>0</v>
      </c>
      <c r="CL401" s="9">
        <v>0</v>
      </c>
      <c r="CM401" s="9">
        <v>5</v>
      </c>
      <c r="CN401" s="9">
        <v>708</v>
      </c>
      <c r="CO401" s="9">
        <v>190</v>
      </c>
      <c r="CP401" s="9">
        <v>140</v>
      </c>
      <c r="CQ401" s="9">
        <v>28</v>
      </c>
      <c r="CR401" s="9">
        <v>76</v>
      </c>
      <c r="CS401" s="9">
        <v>36</v>
      </c>
      <c r="CT401" s="9">
        <v>0</v>
      </c>
      <c r="CU401" s="9">
        <v>41</v>
      </c>
      <c r="CV401" s="9">
        <v>7</v>
      </c>
      <c r="CW401" s="9">
        <v>1</v>
      </c>
      <c r="CX401" s="9">
        <v>6</v>
      </c>
      <c r="CY401" s="299">
        <v>0</v>
      </c>
      <c r="CZ401" s="299">
        <v>0</v>
      </c>
      <c r="DA401" s="299">
        <v>0</v>
      </c>
      <c r="DB401" s="299">
        <v>0</v>
      </c>
      <c r="DC401" s="299">
        <v>0</v>
      </c>
      <c r="DD401" s="9">
        <v>140</v>
      </c>
      <c r="DE401" s="14">
        <v>78</v>
      </c>
      <c r="DF401" s="13">
        <v>395</v>
      </c>
      <c r="DG401" s="9">
        <v>478</v>
      </c>
      <c r="DH401" s="9">
        <v>339</v>
      </c>
      <c r="DI401" s="9">
        <v>780</v>
      </c>
      <c r="DJ401" s="9">
        <v>172</v>
      </c>
      <c r="DK401" s="14">
        <v>2164</v>
      </c>
      <c r="DL401" s="13">
        <v>977</v>
      </c>
      <c r="DM401" s="9">
        <v>4</v>
      </c>
      <c r="DN401" s="9">
        <v>295</v>
      </c>
      <c r="DO401" s="14">
        <v>32</v>
      </c>
    </row>
    <row r="402" spans="1:119">
      <c r="A402" s="13">
        <v>3101</v>
      </c>
      <c r="B402" s="9" t="s">
        <v>888</v>
      </c>
      <c r="C402" s="9">
        <v>3143</v>
      </c>
      <c r="D402" s="9">
        <v>3143</v>
      </c>
      <c r="E402" s="9" t="s">
        <v>1988</v>
      </c>
      <c r="F402" s="9" t="s">
        <v>256</v>
      </c>
      <c r="G402" s="10">
        <v>2</v>
      </c>
      <c r="H402" s="11">
        <v>1398</v>
      </c>
      <c r="I402" s="13">
        <v>242</v>
      </c>
      <c r="J402" s="9">
        <v>45</v>
      </c>
      <c r="K402" s="9">
        <v>37</v>
      </c>
      <c r="L402" s="9">
        <v>35</v>
      </c>
      <c r="M402" s="9">
        <v>46</v>
      </c>
      <c r="N402" s="14">
        <v>79</v>
      </c>
      <c r="O402" s="13">
        <v>516</v>
      </c>
      <c r="P402" s="9">
        <v>6</v>
      </c>
      <c r="Q402" s="14">
        <v>15</v>
      </c>
      <c r="R402" s="13">
        <v>457</v>
      </c>
      <c r="S402" s="14">
        <v>0</v>
      </c>
      <c r="T402" s="13">
        <v>1</v>
      </c>
      <c r="U402" s="9">
        <v>0</v>
      </c>
      <c r="V402" s="14">
        <v>1</v>
      </c>
      <c r="W402" s="237">
        <v>1500</v>
      </c>
      <c r="X402" s="14">
        <v>0</v>
      </c>
      <c r="Y402" s="13">
        <v>17</v>
      </c>
      <c r="Z402" s="14">
        <v>59</v>
      </c>
      <c r="AA402" s="11">
        <v>10</v>
      </c>
      <c r="AB402" s="237">
        <v>782.3</v>
      </c>
      <c r="AC402" s="14">
        <v>0</v>
      </c>
      <c r="AD402" s="13">
        <v>5</v>
      </c>
      <c r="AE402" s="9">
        <v>0</v>
      </c>
      <c r="AF402" s="9">
        <v>0</v>
      </c>
      <c r="AG402" s="8">
        <v>2043.4</v>
      </c>
      <c r="AH402" s="9">
        <v>0</v>
      </c>
      <c r="AI402" s="9">
        <v>0</v>
      </c>
      <c r="AJ402" s="9">
        <v>0</v>
      </c>
      <c r="AK402" s="9">
        <v>0</v>
      </c>
      <c r="AL402" s="9">
        <v>0</v>
      </c>
      <c r="AM402" s="14">
        <v>0</v>
      </c>
      <c r="AN402" s="237">
        <v>7.2</v>
      </c>
      <c r="AO402" s="233">
        <v>2.7</v>
      </c>
      <c r="AP402" s="233">
        <v>1.6</v>
      </c>
      <c r="AQ402" s="233">
        <v>0.5</v>
      </c>
      <c r="AR402" s="233">
        <v>0.6</v>
      </c>
      <c r="AS402" s="9">
        <v>3.6</v>
      </c>
      <c r="AT402" s="9">
        <v>0</v>
      </c>
      <c r="AU402" s="9">
        <v>1.4</v>
      </c>
      <c r="AV402" s="9">
        <v>2.2000000000000002</v>
      </c>
      <c r="AW402" s="233">
        <v>0.9</v>
      </c>
      <c r="AX402" s="9">
        <v>28</v>
      </c>
      <c r="AY402" s="101">
        <v>10</v>
      </c>
      <c r="AZ402" s="237">
        <v>9.4</v>
      </c>
      <c r="BA402" s="233">
        <v>0</v>
      </c>
      <c r="BB402" s="14">
        <v>18.2</v>
      </c>
      <c r="BC402" s="13">
        <v>0</v>
      </c>
      <c r="BD402" s="9" t="s">
        <v>1615</v>
      </c>
      <c r="BE402" s="9">
        <v>0</v>
      </c>
      <c r="BF402" s="9" t="s">
        <v>1615</v>
      </c>
      <c r="BG402" s="9">
        <v>5</v>
      </c>
      <c r="BH402" s="9">
        <v>0</v>
      </c>
      <c r="BI402" s="9">
        <v>12</v>
      </c>
      <c r="BJ402" s="14">
        <v>0</v>
      </c>
      <c r="BK402" s="13">
        <v>1</v>
      </c>
      <c r="BL402" s="9">
        <v>0</v>
      </c>
      <c r="BM402" s="9">
        <v>0</v>
      </c>
      <c r="BN402" s="9">
        <v>1</v>
      </c>
      <c r="BO402" s="9">
        <v>0</v>
      </c>
      <c r="BP402" s="9">
        <v>0</v>
      </c>
      <c r="BQ402" s="9">
        <v>0</v>
      </c>
      <c r="BR402" s="9">
        <v>0</v>
      </c>
      <c r="BS402" s="9">
        <v>2250</v>
      </c>
      <c r="BT402" s="9">
        <v>14</v>
      </c>
      <c r="BU402" s="9">
        <v>1753</v>
      </c>
      <c r="BV402" s="9">
        <v>260</v>
      </c>
      <c r="BW402" s="9">
        <v>109</v>
      </c>
      <c r="BX402" s="9">
        <v>0</v>
      </c>
      <c r="BY402" s="9">
        <v>45</v>
      </c>
      <c r="BZ402" s="9">
        <v>64</v>
      </c>
      <c r="CA402" s="9">
        <v>0</v>
      </c>
      <c r="CB402" s="9">
        <v>0</v>
      </c>
      <c r="CC402" s="9">
        <v>5</v>
      </c>
      <c r="CD402" s="9">
        <v>17</v>
      </c>
      <c r="CE402" s="9">
        <v>17</v>
      </c>
      <c r="CF402" s="14">
        <v>0</v>
      </c>
      <c r="CG402" s="13">
        <v>1</v>
      </c>
      <c r="CH402" s="9">
        <v>0</v>
      </c>
      <c r="CI402" s="9">
        <v>0</v>
      </c>
      <c r="CJ402" s="9">
        <v>0</v>
      </c>
      <c r="CK402" s="9">
        <v>0</v>
      </c>
      <c r="CL402" s="9">
        <v>0</v>
      </c>
      <c r="CM402" s="9">
        <v>3</v>
      </c>
      <c r="CN402" s="9">
        <v>156</v>
      </c>
      <c r="CO402" s="9">
        <v>40</v>
      </c>
      <c r="CP402" s="9">
        <v>58</v>
      </c>
      <c r="CQ402" s="9">
        <v>0</v>
      </c>
      <c r="CR402" s="9">
        <v>40</v>
      </c>
      <c r="CS402" s="9">
        <v>18</v>
      </c>
      <c r="CT402" s="9">
        <v>0</v>
      </c>
      <c r="CU402" s="9">
        <v>16</v>
      </c>
      <c r="CV402" s="9">
        <v>5</v>
      </c>
      <c r="CW402" s="9">
        <v>1</v>
      </c>
      <c r="CX402" s="9">
        <v>3</v>
      </c>
      <c r="CY402" s="299">
        <v>0</v>
      </c>
      <c r="CZ402" s="299">
        <v>0</v>
      </c>
      <c r="DA402" s="299">
        <v>0</v>
      </c>
      <c r="DB402" s="299">
        <v>1</v>
      </c>
      <c r="DC402" s="299">
        <v>0</v>
      </c>
      <c r="DD402" s="9">
        <v>58</v>
      </c>
      <c r="DE402" s="14">
        <v>36</v>
      </c>
      <c r="DF402" s="13">
        <v>125</v>
      </c>
      <c r="DG402" s="9">
        <v>0</v>
      </c>
      <c r="DH402" s="9">
        <v>180</v>
      </c>
      <c r="DI402" s="9">
        <v>215</v>
      </c>
      <c r="DJ402" s="9">
        <v>22</v>
      </c>
      <c r="DK402" s="14">
        <v>542</v>
      </c>
      <c r="DL402" s="13">
        <v>338</v>
      </c>
      <c r="DM402" s="9">
        <v>52</v>
      </c>
      <c r="DN402" s="9">
        <v>141</v>
      </c>
      <c r="DO402" s="14">
        <v>34</v>
      </c>
    </row>
    <row r="403" spans="1:119">
      <c r="A403" s="13">
        <v>3101</v>
      </c>
      <c r="B403" s="9" t="s">
        <v>888</v>
      </c>
      <c r="C403" s="9">
        <v>3143</v>
      </c>
      <c r="D403" s="9">
        <v>3144</v>
      </c>
      <c r="E403" s="9" t="s">
        <v>1988</v>
      </c>
      <c r="F403" s="9" t="s">
        <v>1989</v>
      </c>
      <c r="G403" s="10">
        <v>2</v>
      </c>
      <c r="H403" s="11">
        <v>911</v>
      </c>
      <c r="I403" s="13">
        <v>177</v>
      </c>
      <c r="J403" s="9">
        <v>47</v>
      </c>
      <c r="K403" s="9">
        <v>14</v>
      </c>
      <c r="L403" s="9">
        <v>20</v>
      </c>
      <c r="M403" s="9">
        <v>51</v>
      </c>
      <c r="N403" s="14">
        <v>45</v>
      </c>
      <c r="O403" s="13">
        <v>326</v>
      </c>
      <c r="P403" s="9">
        <v>9</v>
      </c>
      <c r="Q403" s="14">
        <v>5</v>
      </c>
      <c r="R403" s="13">
        <v>258</v>
      </c>
      <c r="S403" s="14">
        <v>0</v>
      </c>
      <c r="T403" s="13">
        <v>1</v>
      </c>
      <c r="U403" s="9">
        <v>0</v>
      </c>
      <c r="V403" s="14">
        <v>1</v>
      </c>
      <c r="W403" s="237">
        <v>987.2</v>
      </c>
      <c r="X403" s="14">
        <v>1</v>
      </c>
      <c r="Y403" s="13">
        <v>4</v>
      </c>
      <c r="Z403" s="14">
        <v>7</v>
      </c>
      <c r="AA403" s="11">
        <v>8</v>
      </c>
      <c r="AB403" s="237">
        <v>790.1</v>
      </c>
      <c r="AC403" s="14">
        <v>0</v>
      </c>
      <c r="AD403" s="13">
        <v>4</v>
      </c>
      <c r="AE403" s="9">
        <v>0</v>
      </c>
      <c r="AF403" s="9">
        <v>0</v>
      </c>
      <c r="AG403" s="8">
        <v>1164.8</v>
      </c>
      <c r="AH403" s="9">
        <v>0</v>
      </c>
      <c r="AI403" s="9">
        <v>0</v>
      </c>
      <c r="AJ403" s="9">
        <v>0</v>
      </c>
      <c r="AK403" s="9">
        <v>0</v>
      </c>
      <c r="AL403" s="9">
        <v>0</v>
      </c>
      <c r="AM403" s="14">
        <v>0</v>
      </c>
      <c r="AN403" s="237">
        <v>6.05</v>
      </c>
      <c r="AO403" s="233">
        <v>0</v>
      </c>
      <c r="AP403" s="233">
        <v>0</v>
      </c>
      <c r="AQ403" s="233">
        <v>0</v>
      </c>
      <c r="AR403" s="233">
        <v>0</v>
      </c>
      <c r="AS403" s="9">
        <v>4.05</v>
      </c>
      <c r="AT403" s="9">
        <v>2.95</v>
      </c>
      <c r="AU403" s="9">
        <v>0.5</v>
      </c>
      <c r="AV403" s="9">
        <v>0.6</v>
      </c>
      <c r="AW403" s="233">
        <v>2</v>
      </c>
      <c r="AX403" s="9">
        <v>20</v>
      </c>
      <c r="AY403" s="101">
        <v>10</v>
      </c>
      <c r="AZ403" s="237">
        <v>7</v>
      </c>
      <c r="BA403" s="233">
        <v>0</v>
      </c>
      <c r="BB403" s="14">
        <v>9.9</v>
      </c>
      <c r="BC403" s="13">
        <v>0</v>
      </c>
      <c r="BD403" s="9" t="s">
        <v>1615</v>
      </c>
      <c r="BE403" s="9">
        <v>0</v>
      </c>
      <c r="BF403" s="9" t="s">
        <v>1615</v>
      </c>
      <c r="BG403" s="9">
        <v>1</v>
      </c>
      <c r="BH403" s="9">
        <v>2</v>
      </c>
      <c r="BI403" s="9">
        <v>14</v>
      </c>
      <c r="BJ403" s="14">
        <v>2</v>
      </c>
      <c r="BK403" s="13">
        <v>1</v>
      </c>
      <c r="BL403" s="9">
        <v>0</v>
      </c>
      <c r="BM403" s="9">
        <v>0</v>
      </c>
      <c r="BN403" s="9">
        <v>1</v>
      </c>
      <c r="BO403" s="9">
        <v>0</v>
      </c>
      <c r="BP403" s="9">
        <v>0</v>
      </c>
      <c r="BQ403" s="9">
        <v>0</v>
      </c>
      <c r="BR403" s="9">
        <v>0</v>
      </c>
      <c r="BS403" s="9">
        <v>785</v>
      </c>
      <c r="BT403" s="9">
        <v>9</v>
      </c>
      <c r="BU403" s="9">
        <v>450</v>
      </c>
      <c r="BV403" s="9">
        <v>150</v>
      </c>
      <c r="BW403" s="9">
        <v>101</v>
      </c>
      <c r="BX403" s="9">
        <v>0</v>
      </c>
      <c r="BY403" s="9">
        <v>52</v>
      </c>
      <c r="BZ403" s="9">
        <v>49</v>
      </c>
      <c r="CA403" s="9">
        <v>0</v>
      </c>
      <c r="CB403" s="9">
        <v>0</v>
      </c>
      <c r="CC403" s="9">
        <v>5</v>
      </c>
      <c r="CD403" s="9">
        <v>13</v>
      </c>
      <c r="CE403" s="9">
        <v>13</v>
      </c>
      <c r="CF403" s="14">
        <v>0</v>
      </c>
      <c r="CG403" s="13">
        <v>1</v>
      </c>
      <c r="CH403" s="9">
        <v>0</v>
      </c>
      <c r="CI403" s="9">
        <v>0</v>
      </c>
      <c r="CJ403" s="9">
        <v>0</v>
      </c>
      <c r="CK403" s="9">
        <v>0</v>
      </c>
      <c r="CL403" s="9">
        <v>0</v>
      </c>
      <c r="CM403" s="9">
        <v>2</v>
      </c>
      <c r="CN403" s="9">
        <v>141</v>
      </c>
      <c r="CO403" s="9">
        <v>40</v>
      </c>
      <c r="CP403" s="9">
        <v>28</v>
      </c>
      <c r="CQ403" s="9">
        <v>11</v>
      </c>
      <c r="CR403" s="9">
        <v>10</v>
      </c>
      <c r="CS403" s="9">
        <v>7</v>
      </c>
      <c r="CT403" s="9">
        <v>0</v>
      </c>
      <c r="CU403" s="9">
        <v>17</v>
      </c>
      <c r="CV403" s="9">
        <v>3</v>
      </c>
      <c r="CW403" s="9">
        <v>1</v>
      </c>
      <c r="CX403" s="9">
        <v>2</v>
      </c>
      <c r="CY403" s="299">
        <v>0</v>
      </c>
      <c r="CZ403" s="299">
        <v>0</v>
      </c>
      <c r="DA403" s="299">
        <v>0</v>
      </c>
      <c r="DB403" s="299">
        <v>0</v>
      </c>
      <c r="DC403" s="299">
        <v>0</v>
      </c>
      <c r="DD403" s="9">
        <v>28</v>
      </c>
      <c r="DE403" s="14">
        <v>14</v>
      </c>
      <c r="DF403" s="13">
        <v>166</v>
      </c>
      <c r="DG403" s="9">
        <v>0</v>
      </c>
      <c r="DH403" s="9">
        <v>74</v>
      </c>
      <c r="DI403" s="9">
        <v>226</v>
      </c>
      <c r="DJ403" s="9">
        <v>37</v>
      </c>
      <c r="DK403" s="14">
        <v>503</v>
      </c>
      <c r="DL403" s="13">
        <v>196</v>
      </c>
      <c r="DM403" s="9">
        <v>36</v>
      </c>
      <c r="DN403" s="9">
        <v>34</v>
      </c>
      <c r="DO403" s="14">
        <v>1</v>
      </c>
    </row>
    <row r="404" spans="1:119">
      <c r="A404" s="13">
        <v>3101</v>
      </c>
      <c r="B404" s="9" t="s">
        <v>888</v>
      </c>
      <c r="C404" s="9">
        <v>3146</v>
      </c>
      <c r="D404" s="9">
        <v>3146</v>
      </c>
      <c r="E404" s="9" t="s">
        <v>1991</v>
      </c>
      <c r="F404" s="9" t="s">
        <v>272</v>
      </c>
      <c r="G404" s="10">
        <v>1</v>
      </c>
      <c r="H404" s="11">
        <v>2248</v>
      </c>
      <c r="I404" s="13">
        <v>366</v>
      </c>
      <c r="J404" s="9">
        <v>58</v>
      </c>
      <c r="K404" s="9">
        <v>44</v>
      </c>
      <c r="L404" s="9">
        <v>48</v>
      </c>
      <c r="M404" s="9">
        <v>65</v>
      </c>
      <c r="N404" s="14">
        <v>151</v>
      </c>
      <c r="O404" s="13">
        <v>967</v>
      </c>
      <c r="P404" s="9">
        <v>16</v>
      </c>
      <c r="Q404" s="14">
        <v>7</v>
      </c>
      <c r="R404" s="13">
        <v>758</v>
      </c>
      <c r="S404" s="14">
        <v>0</v>
      </c>
      <c r="T404" s="13">
        <v>1</v>
      </c>
      <c r="U404" s="9">
        <v>1</v>
      </c>
      <c r="V404" s="14">
        <v>0</v>
      </c>
      <c r="W404" s="237">
        <v>2401.36</v>
      </c>
      <c r="X404" s="14">
        <v>0.64</v>
      </c>
      <c r="Y404" s="13">
        <v>24</v>
      </c>
      <c r="Z404" s="14">
        <v>124</v>
      </c>
      <c r="AA404" s="11">
        <v>38</v>
      </c>
      <c r="AB404" s="237">
        <v>1775</v>
      </c>
      <c r="AC404" s="14">
        <v>21</v>
      </c>
      <c r="AD404" s="13">
        <v>4</v>
      </c>
      <c r="AE404" s="9">
        <v>0</v>
      </c>
      <c r="AF404" s="9">
        <v>0</v>
      </c>
      <c r="AG404" s="8">
        <v>580</v>
      </c>
      <c r="AH404" s="9">
        <v>0</v>
      </c>
      <c r="AI404" s="9">
        <v>0</v>
      </c>
      <c r="AJ404" s="9">
        <v>0</v>
      </c>
      <c r="AK404" s="9">
        <v>0</v>
      </c>
      <c r="AL404" s="9">
        <v>0</v>
      </c>
      <c r="AM404" s="14">
        <v>0</v>
      </c>
      <c r="AN404" s="237">
        <v>21</v>
      </c>
      <c r="AO404" s="233">
        <v>2.2999999999999998</v>
      </c>
      <c r="AP404" s="233">
        <v>2.2999999999999998</v>
      </c>
      <c r="AQ404" s="233">
        <v>0</v>
      </c>
      <c r="AR404" s="233">
        <v>0</v>
      </c>
      <c r="AS404" s="9">
        <v>17</v>
      </c>
      <c r="AT404" s="9">
        <v>5</v>
      </c>
      <c r="AU404" s="9">
        <v>12</v>
      </c>
      <c r="AV404" s="9">
        <v>0</v>
      </c>
      <c r="AW404" s="233">
        <v>1.7</v>
      </c>
      <c r="AX404" s="9">
        <v>58</v>
      </c>
      <c r="AY404" s="101">
        <v>58</v>
      </c>
      <c r="AZ404" s="237">
        <v>25</v>
      </c>
      <c r="BA404" s="233">
        <v>0</v>
      </c>
      <c r="BB404" s="14">
        <v>19</v>
      </c>
      <c r="BC404" s="13">
        <v>0</v>
      </c>
      <c r="BD404" s="9" t="s">
        <v>1615</v>
      </c>
      <c r="BE404" s="9">
        <v>0</v>
      </c>
      <c r="BF404" s="9" t="s">
        <v>1615</v>
      </c>
      <c r="BG404" s="9">
        <v>6</v>
      </c>
      <c r="BH404" s="9">
        <v>0</v>
      </c>
      <c r="BI404" s="9">
        <v>15</v>
      </c>
      <c r="BJ404" s="14">
        <v>0</v>
      </c>
      <c r="BK404" s="13">
        <v>1</v>
      </c>
      <c r="BL404" s="9">
        <v>1</v>
      </c>
      <c r="BM404" s="9">
        <v>0</v>
      </c>
      <c r="BN404" s="9">
        <v>0</v>
      </c>
      <c r="BO404" s="9">
        <v>0</v>
      </c>
      <c r="BP404" s="9">
        <v>0</v>
      </c>
      <c r="BQ404" s="9">
        <v>0</v>
      </c>
      <c r="BR404" s="9">
        <v>0</v>
      </c>
      <c r="BS404" s="9">
        <v>4000</v>
      </c>
      <c r="BT404" s="9">
        <v>20</v>
      </c>
      <c r="BU404" s="9">
        <v>3500</v>
      </c>
      <c r="BV404" s="9">
        <v>640</v>
      </c>
      <c r="BW404" s="9">
        <v>216</v>
      </c>
      <c r="BX404" s="9">
        <v>0</v>
      </c>
      <c r="BY404" s="9">
        <v>97</v>
      </c>
      <c r="BZ404" s="9">
        <v>94</v>
      </c>
      <c r="CA404" s="9">
        <v>0</v>
      </c>
      <c r="CB404" s="9">
        <v>25</v>
      </c>
      <c r="CC404" s="9">
        <v>0</v>
      </c>
      <c r="CD404" s="9">
        <v>50</v>
      </c>
      <c r="CE404" s="9">
        <v>21</v>
      </c>
      <c r="CF404" s="14">
        <v>29</v>
      </c>
      <c r="CG404" s="13">
        <v>0</v>
      </c>
      <c r="CH404" s="9">
        <v>1</v>
      </c>
      <c r="CI404" s="9">
        <v>0</v>
      </c>
      <c r="CJ404" s="9">
        <v>0</v>
      </c>
      <c r="CK404" s="9">
        <v>0</v>
      </c>
      <c r="CL404" s="9">
        <v>0</v>
      </c>
      <c r="CM404" s="9">
        <v>6</v>
      </c>
      <c r="CN404" s="9">
        <v>538</v>
      </c>
      <c r="CO404" s="9">
        <v>180</v>
      </c>
      <c r="CP404" s="9">
        <v>138</v>
      </c>
      <c r="CQ404" s="9">
        <v>56</v>
      </c>
      <c r="CR404" s="9">
        <v>55</v>
      </c>
      <c r="CS404" s="9">
        <v>27</v>
      </c>
      <c r="CT404" s="9">
        <v>0</v>
      </c>
      <c r="CU404" s="9">
        <v>24</v>
      </c>
      <c r="CV404" s="9">
        <v>9</v>
      </c>
      <c r="CW404" s="9">
        <v>1</v>
      </c>
      <c r="CX404" s="9">
        <v>7</v>
      </c>
      <c r="CY404" s="299">
        <v>0</v>
      </c>
      <c r="CZ404" s="299">
        <v>0</v>
      </c>
      <c r="DA404" s="299">
        <v>0</v>
      </c>
      <c r="DB404" s="299">
        <v>1</v>
      </c>
      <c r="DC404" s="299">
        <v>0</v>
      </c>
      <c r="DD404" s="9">
        <v>106</v>
      </c>
      <c r="DE404" s="14">
        <v>53</v>
      </c>
      <c r="DF404" s="13">
        <v>270</v>
      </c>
      <c r="DG404" s="9">
        <v>226</v>
      </c>
      <c r="DH404" s="9">
        <v>249</v>
      </c>
      <c r="DI404" s="9">
        <v>334</v>
      </c>
      <c r="DJ404" s="9">
        <v>30</v>
      </c>
      <c r="DK404" s="14">
        <v>1109</v>
      </c>
      <c r="DL404" s="13">
        <v>641</v>
      </c>
      <c r="DM404" s="9">
        <v>19</v>
      </c>
      <c r="DN404" s="9">
        <v>265</v>
      </c>
      <c r="DO404" s="14">
        <v>70</v>
      </c>
    </row>
    <row r="405" spans="1:119">
      <c r="A405" s="13">
        <v>3101</v>
      </c>
      <c r="B405" s="9" t="s">
        <v>888</v>
      </c>
      <c r="C405" s="9">
        <v>3147</v>
      </c>
      <c r="D405" s="9">
        <v>3147</v>
      </c>
      <c r="E405" s="9" t="s">
        <v>1992</v>
      </c>
      <c r="F405" s="9" t="s">
        <v>262</v>
      </c>
      <c r="G405" s="10">
        <v>2</v>
      </c>
      <c r="H405" s="11">
        <v>829</v>
      </c>
      <c r="I405" s="13">
        <v>209</v>
      </c>
      <c r="J405" s="9">
        <v>18</v>
      </c>
      <c r="K405" s="9">
        <v>14</v>
      </c>
      <c r="L405" s="9">
        <v>17</v>
      </c>
      <c r="M405" s="9">
        <v>48</v>
      </c>
      <c r="N405" s="14">
        <v>112</v>
      </c>
      <c r="O405" s="13">
        <v>376</v>
      </c>
      <c r="P405" s="9">
        <v>7</v>
      </c>
      <c r="Q405" s="14">
        <v>2</v>
      </c>
      <c r="R405" s="13">
        <v>326</v>
      </c>
      <c r="S405" s="14">
        <v>110</v>
      </c>
      <c r="T405" s="13">
        <v>1</v>
      </c>
      <c r="U405" s="9">
        <v>1</v>
      </c>
      <c r="V405" s="14">
        <v>0</v>
      </c>
      <c r="W405" s="237">
        <v>136.91999999999999</v>
      </c>
      <c r="X405" s="14">
        <v>2</v>
      </c>
      <c r="Y405" s="13">
        <v>22</v>
      </c>
      <c r="Z405" s="14">
        <v>686</v>
      </c>
      <c r="AA405" s="11">
        <v>16</v>
      </c>
      <c r="AB405" s="237">
        <v>850</v>
      </c>
      <c r="AC405" s="14">
        <v>0</v>
      </c>
      <c r="AD405" s="13">
        <v>3</v>
      </c>
      <c r="AE405" s="9">
        <v>0</v>
      </c>
      <c r="AF405" s="9">
        <v>0</v>
      </c>
      <c r="AG405" s="8">
        <v>1461.12</v>
      </c>
      <c r="AH405" s="9">
        <v>0</v>
      </c>
      <c r="AI405" s="9">
        <v>0</v>
      </c>
      <c r="AJ405" s="9">
        <v>0</v>
      </c>
      <c r="AK405" s="9">
        <v>0</v>
      </c>
      <c r="AL405" s="9">
        <v>0</v>
      </c>
      <c r="AM405" s="14">
        <v>0</v>
      </c>
      <c r="AN405" s="237">
        <v>7.3</v>
      </c>
      <c r="AO405" s="233">
        <v>5</v>
      </c>
      <c r="AP405" s="233">
        <v>0</v>
      </c>
      <c r="AQ405" s="233">
        <v>4</v>
      </c>
      <c r="AR405" s="233">
        <v>1</v>
      </c>
      <c r="AS405" s="9">
        <v>2.2999999999999998</v>
      </c>
      <c r="AT405" s="9">
        <v>0</v>
      </c>
      <c r="AU405" s="9">
        <v>1.8</v>
      </c>
      <c r="AV405" s="9">
        <v>0.5</v>
      </c>
      <c r="AW405" s="233">
        <v>0</v>
      </c>
      <c r="AX405" s="9">
        <v>42</v>
      </c>
      <c r="AY405" s="101">
        <v>14</v>
      </c>
      <c r="AZ405" s="237">
        <v>4.4000000000000004</v>
      </c>
      <c r="BA405" s="233">
        <v>1.02</v>
      </c>
      <c r="BB405" s="14">
        <v>18.850000000000001</v>
      </c>
      <c r="BC405" s="13">
        <v>0.8</v>
      </c>
      <c r="BD405" s="9" t="s">
        <v>1632</v>
      </c>
      <c r="BE405" s="9">
        <v>0.8</v>
      </c>
      <c r="BF405" s="9" t="s">
        <v>1632</v>
      </c>
      <c r="BG405" s="9">
        <v>5</v>
      </c>
      <c r="BH405" s="9">
        <v>1</v>
      </c>
      <c r="BI405" s="9">
        <v>2</v>
      </c>
      <c r="BJ405" s="14">
        <v>2</v>
      </c>
      <c r="BK405" s="13">
        <v>1</v>
      </c>
      <c r="BL405" s="9">
        <v>0</v>
      </c>
      <c r="BM405" s="9">
        <v>0</v>
      </c>
      <c r="BN405" s="9">
        <v>1</v>
      </c>
      <c r="BO405" s="9">
        <v>0</v>
      </c>
      <c r="BP405" s="9">
        <v>0</v>
      </c>
      <c r="BQ405" s="9">
        <v>0</v>
      </c>
      <c r="BR405" s="9">
        <v>0</v>
      </c>
      <c r="BS405" s="9">
        <v>1013</v>
      </c>
      <c r="BT405" s="9">
        <v>9</v>
      </c>
      <c r="BU405" s="9">
        <v>887</v>
      </c>
      <c r="BV405" s="9">
        <v>102</v>
      </c>
      <c r="BW405" s="9">
        <v>99</v>
      </c>
      <c r="BX405" s="9">
        <v>0</v>
      </c>
      <c r="BY405" s="9">
        <v>46</v>
      </c>
      <c r="BZ405" s="9">
        <v>53</v>
      </c>
      <c r="CA405" s="9">
        <v>0</v>
      </c>
      <c r="CB405" s="9">
        <v>0</v>
      </c>
      <c r="CC405" s="9">
        <v>6</v>
      </c>
      <c r="CD405" s="9">
        <v>6</v>
      </c>
      <c r="CE405" s="9">
        <v>6</v>
      </c>
      <c r="CF405" s="14">
        <v>0</v>
      </c>
      <c r="CG405" s="13">
        <v>1</v>
      </c>
      <c r="CH405" s="9">
        <v>0</v>
      </c>
      <c r="CI405" s="9">
        <v>0</v>
      </c>
      <c r="CJ405" s="9">
        <v>0</v>
      </c>
      <c r="CK405" s="9">
        <v>0</v>
      </c>
      <c r="CL405" s="9">
        <v>0</v>
      </c>
      <c r="CM405" s="9">
        <v>3</v>
      </c>
      <c r="CN405" s="9">
        <v>324</v>
      </c>
      <c r="CO405" s="9">
        <v>140</v>
      </c>
      <c r="CP405" s="9">
        <v>71</v>
      </c>
      <c r="CQ405" s="9">
        <v>28</v>
      </c>
      <c r="CR405" s="9">
        <v>33</v>
      </c>
      <c r="CS405" s="9">
        <v>10</v>
      </c>
      <c r="CT405" s="9">
        <v>0</v>
      </c>
      <c r="CU405" s="9">
        <v>7</v>
      </c>
      <c r="CV405" s="9">
        <v>4</v>
      </c>
      <c r="CW405" s="9">
        <v>1</v>
      </c>
      <c r="CX405" s="9">
        <v>3</v>
      </c>
      <c r="CY405" s="299">
        <v>0</v>
      </c>
      <c r="CZ405" s="299">
        <v>0</v>
      </c>
      <c r="DA405" s="299">
        <v>0</v>
      </c>
      <c r="DB405" s="299">
        <v>0</v>
      </c>
      <c r="DC405" s="299">
        <v>0</v>
      </c>
      <c r="DD405" s="9">
        <v>61</v>
      </c>
      <c r="DE405" s="14">
        <v>26</v>
      </c>
      <c r="DF405" s="13">
        <v>178</v>
      </c>
      <c r="DG405" s="9">
        <v>636</v>
      </c>
      <c r="DH405" s="9">
        <v>47</v>
      </c>
      <c r="DI405" s="9">
        <v>16</v>
      </c>
      <c r="DJ405" s="9">
        <v>3</v>
      </c>
      <c r="DK405" s="14">
        <v>880</v>
      </c>
      <c r="DL405" s="13">
        <v>224</v>
      </c>
      <c r="DM405" s="9">
        <v>37</v>
      </c>
      <c r="DN405" s="9">
        <v>104</v>
      </c>
      <c r="DO405" s="14">
        <v>23</v>
      </c>
    </row>
    <row r="406" spans="1:119">
      <c r="A406" s="13">
        <v>3101</v>
      </c>
      <c r="B406" s="9" t="s">
        <v>888</v>
      </c>
      <c r="C406" s="9">
        <v>3147</v>
      </c>
      <c r="D406" s="9">
        <v>3148</v>
      </c>
      <c r="E406" s="9" t="s">
        <v>1992</v>
      </c>
      <c r="F406" s="9" t="s">
        <v>1993</v>
      </c>
      <c r="G406" s="10">
        <v>2</v>
      </c>
      <c r="H406" s="11">
        <v>1236</v>
      </c>
      <c r="I406" s="13">
        <v>299</v>
      </c>
      <c r="J406" s="9">
        <v>72</v>
      </c>
      <c r="K406" s="9">
        <v>47</v>
      </c>
      <c r="L406" s="9">
        <v>33</v>
      </c>
      <c r="M406" s="9">
        <v>80</v>
      </c>
      <c r="N406" s="14">
        <v>67</v>
      </c>
      <c r="O406" s="13">
        <v>503</v>
      </c>
      <c r="P406" s="9">
        <v>9</v>
      </c>
      <c r="Q406" s="14">
        <v>0</v>
      </c>
      <c r="R406" s="13">
        <v>467</v>
      </c>
      <c r="S406" s="14">
        <v>160</v>
      </c>
      <c r="T406" s="13">
        <v>0</v>
      </c>
      <c r="U406" s="9">
        <v>0</v>
      </c>
      <c r="V406" s="14">
        <v>0</v>
      </c>
      <c r="W406" s="237">
        <v>91.06</v>
      </c>
      <c r="X406" s="14">
        <v>0</v>
      </c>
      <c r="Y406" s="13">
        <v>25</v>
      </c>
      <c r="Z406" s="14">
        <v>385</v>
      </c>
      <c r="AA406" s="11">
        <v>0</v>
      </c>
      <c r="AB406" s="237">
        <v>645.53</v>
      </c>
      <c r="AC406" s="14">
        <v>0</v>
      </c>
      <c r="AD406" s="13">
        <v>1</v>
      </c>
      <c r="AE406" s="9">
        <v>1</v>
      </c>
      <c r="AF406" s="9">
        <v>0</v>
      </c>
      <c r="AG406" s="8">
        <v>1327</v>
      </c>
      <c r="AH406" s="9">
        <v>1198</v>
      </c>
      <c r="AI406" s="9">
        <v>0</v>
      </c>
      <c r="AJ406" s="9">
        <v>0</v>
      </c>
      <c r="AK406" s="9">
        <v>0</v>
      </c>
      <c r="AL406" s="9">
        <v>0</v>
      </c>
      <c r="AM406" s="14">
        <v>0</v>
      </c>
      <c r="AN406" s="237">
        <v>13</v>
      </c>
      <c r="AO406" s="233">
        <v>9.9</v>
      </c>
      <c r="AP406" s="233">
        <v>0</v>
      </c>
      <c r="AQ406" s="233">
        <v>8</v>
      </c>
      <c r="AR406" s="233">
        <v>1.9</v>
      </c>
      <c r="AS406" s="9">
        <v>3.1</v>
      </c>
      <c r="AT406" s="9">
        <v>0</v>
      </c>
      <c r="AU406" s="9">
        <v>2.2000000000000002</v>
      </c>
      <c r="AV406" s="9">
        <v>0.9</v>
      </c>
      <c r="AW406" s="233">
        <v>0</v>
      </c>
      <c r="AX406" s="9">
        <v>42</v>
      </c>
      <c r="AY406" s="101">
        <v>14</v>
      </c>
      <c r="AZ406" s="237">
        <v>5.12</v>
      </c>
      <c r="BA406" s="233">
        <v>1.45</v>
      </c>
      <c r="BB406" s="14">
        <v>17.66</v>
      </c>
      <c r="BC406" s="13">
        <v>0.5</v>
      </c>
      <c r="BD406" s="9" t="s">
        <v>1632</v>
      </c>
      <c r="BE406" s="9">
        <v>0.5</v>
      </c>
      <c r="BF406" s="9" t="s">
        <v>1632</v>
      </c>
      <c r="BG406" s="9">
        <v>5</v>
      </c>
      <c r="BH406" s="9">
        <v>0.6</v>
      </c>
      <c r="BI406" s="9">
        <v>2.5</v>
      </c>
      <c r="BJ406" s="14">
        <v>15</v>
      </c>
      <c r="BK406" s="13">
        <v>0</v>
      </c>
      <c r="BL406" s="9">
        <v>0</v>
      </c>
      <c r="BM406" s="9">
        <v>0</v>
      </c>
      <c r="BN406" s="9">
        <v>0</v>
      </c>
      <c r="BO406" s="9">
        <v>0</v>
      </c>
      <c r="BP406" s="9">
        <v>0</v>
      </c>
      <c r="BQ406" s="9">
        <v>0</v>
      </c>
      <c r="BR406" s="9">
        <v>0</v>
      </c>
      <c r="BS406" s="9">
        <v>0</v>
      </c>
      <c r="BT406" s="9">
        <v>0</v>
      </c>
      <c r="BU406" s="9">
        <v>0</v>
      </c>
      <c r="BV406" s="9">
        <v>0</v>
      </c>
      <c r="BW406" s="9">
        <v>0</v>
      </c>
      <c r="BX406" s="9">
        <v>0</v>
      </c>
      <c r="BY406" s="9">
        <v>0</v>
      </c>
      <c r="BZ406" s="9">
        <v>0</v>
      </c>
      <c r="CA406" s="9">
        <v>0</v>
      </c>
      <c r="CB406" s="9">
        <v>0</v>
      </c>
      <c r="CC406" s="9">
        <v>0</v>
      </c>
      <c r="CD406" s="9">
        <v>0</v>
      </c>
      <c r="CE406" s="9">
        <v>0</v>
      </c>
      <c r="CF406" s="14">
        <v>0</v>
      </c>
      <c r="CG406" s="13">
        <v>0</v>
      </c>
      <c r="CH406" s="9">
        <v>1</v>
      </c>
      <c r="CI406" s="9">
        <v>0</v>
      </c>
      <c r="CJ406" s="9">
        <v>0</v>
      </c>
      <c r="CK406" s="9">
        <v>0</v>
      </c>
      <c r="CL406" s="9">
        <v>0</v>
      </c>
      <c r="CM406" s="9">
        <v>6</v>
      </c>
      <c r="CN406" s="9">
        <v>733</v>
      </c>
      <c r="CO406" s="9">
        <v>160</v>
      </c>
      <c r="CP406" s="9">
        <v>167</v>
      </c>
      <c r="CQ406" s="9">
        <v>58</v>
      </c>
      <c r="CR406" s="9">
        <v>78</v>
      </c>
      <c r="CS406" s="9">
        <v>31</v>
      </c>
      <c r="CT406" s="9">
        <v>0</v>
      </c>
      <c r="CU406" s="9">
        <v>0</v>
      </c>
      <c r="CV406" s="9">
        <v>10</v>
      </c>
      <c r="CW406" s="9">
        <v>1</v>
      </c>
      <c r="CX406" s="9">
        <v>9</v>
      </c>
      <c r="CY406" s="299">
        <v>0</v>
      </c>
      <c r="CZ406" s="299">
        <v>0</v>
      </c>
      <c r="DA406" s="299">
        <v>0</v>
      </c>
      <c r="DB406" s="299">
        <v>0</v>
      </c>
      <c r="DC406" s="299">
        <v>0</v>
      </c>
      <c r="DD406" s="9">
        <v>139</v>
      </c>
      <c r="DE406" s="14">
        <v>78</v>
      </c>
      <c r="DF406" s="13">
        <v>18</v>
      </c>
      <c r="DG406" s="9">
        <v>25</v>
      </c>
      <c r="DH406" s="9">
        <v>0</v>
      </c>
      <c r="DI406" s="9">
        <v>10</v>
      </c>
      <c r="DJ406" s="9">
        <v>1</v>
      </c>
      <c r="DK406" s="14">
        <v>54</v>
      </c>
      <c r="DL406" s="13">
        <v>501</v>
      </c>
      <c r="DM406" s="9">
        <v>34</v>
      </c>
      <c r="DN406" s="9">
        <v>285</v>
      </c>
      <c r="DO406" s="14">
        <v>58</v>
      </c>
    </row>
    <row r="407" spans="1:119">
      <c r="A407" s="13">
        <v>3101</v>
      </c>
      <c r="B407" s="9" t="s">
        <v>888</v>
      </c>
      <c r="C407" s="9">
        <v>3149</v>
      </c>
      <c r="D407" s="9">
        <v>3149</v>
      </c>
      <c r="E407" s="9" t="s">
        <v>1994</v>
      </c>
      <c r="F407" s="9" t="s">
        <v>250</v>
      </c>
      <c r="G407" s="10">
        <v>2</v>
      </c>
      <c r="H407" s="11">
        <v>1096</v>
      </c>
      <c r="I407" s="13">
        <v>198</v>
      </c>
      <c r="J407" s="9">
        <v>34</v>
      </c>
      <c r="K407" s="9">
        <v>33</v>
      </c>
      <c r="L407" s="9">
        <v>31</v>
      </c>
      <c r="M407" s="9">
        <v>47</v>
      </c>
      <c r="N407" s="14">
        <v>53</v>
      </c>
      <c r="O407" s="13">
        <v>338</v>
      </c>
      <c r="P407" s="9">
        <v>17</v>
      </c>
      <c r="Q407" s="14">
        <v>17</v>
      </c>
      <c r="R407" s="13">
        <v>334</v>
      </c>
      <c r="S407" s="14">
        <v>0</v>
      </c>
      <c r="T407" s="13">
        <v>1</v>
      </c>
      <c r="U407" s="9">
        <v>1</v>
      </c>
      <c r="V407" s="14">
        <v>0</v>
      </c>
      <c r="W407" s="237">
        <v>980.85</v>
      </c>
      <c r="X407" s="14">
        <v>0</v>
      </c>
      <c r="Y407" s="13">
        <v>8</v>
      </c>
      <c r="Z407" s="14">
        <v>37</v>
      </c>
      <c r="AA407" s="11">
        <v>49</v>
      </c>
      <c r="AB407" s="237">
        <v>642.20000000000005</v>
      </c>
      <c r="AC407" s="14">
        <v>112</v>
      </c>
      <c r="AD407" s="13">
        <v>5</v>
      </c>
      <c r="AE407" s="9">
        <v>0</v>
      </c>
      <c r="AF407" s="9">
        <v>0</v>
      </c>
      <c r="AG407" s="8">
        <v>2288.1999999999998</v>
      </c>
      <c r="AH407" s="9">
        <v>0</v>
      </c>
      <c r="AI407" s="9">
        <v>0</v>
      </c>
      <c r="AJ407" s="9">
        <v>0</v>
      </c>
      <c r="AK407" s="9">
        <v>0</v>
      </c>
      <c r="AL407" s="9">
        <v>0</v>
      </c>
      <c r="AM407" s="14">
        <v>0</v>
      </c>
      <c r="AN407" s="237">
        <v>10.5</v>
      </c>
      <c r="AO407" s="233">
        <v>3.2</v>
      </c>
      <c r="AP407" s="233">
        <v>0.6</v>
      </c>
      <c r="AQ407" s="233">
        <v>0.6</v>
      </c>
      <c r="AR407" s="233">
        <v>2</v>
      </c>
      <c r="AS407" s="9">
        <v>0.5</v>
      </c>
      <c r="AT407" s="9">
        <v>0</v>
      </c>
      <c r="AU407" s="9">
        <v>0.4</v>
      </c>
      <c r="AV407" s="9">
        <v>0.1</v>
      </c>
      <c r="AW407" s="233">
        <v>6.8</v>
      </c>
      <c r="AX407" s="9">
        <v>210</v>
      </c>
      <c r="AY407" s="101">
        <v>14</v>
      </c>
      <c r="AZ407" s="237">
        <v>4.2</v>
      </c>
      <c r="BA407" s="233">
        <v>1.35</v>
      </c>
      <c r="BB407" s="14">
        <v>7.4</v>
      </c>
      <c r="BC407" s="13">
        <v>0</v>
      </c>
      <c r="BD407" s="9" t="s">
        <v>1615</v>
      </c>
      <c r="BE407" s="9">
        <v>0</v>
      </c>
      <c r="BF407" s="9" t="s">
        <v>1615</v>
      </c>
      <c r="BG407" s="9">
        <v>1</v>
      </c>
      <c r="BH407" s="9">
        <v>0</v>
      </c>
      <c r="BI407" s="9">
        <v>12</v>
      </c>
      <c r="BJ407" s="14">
        <v>12</v>
      </c>
      <c r="BK407" s="13">
        <v>1</v>
      </c>
      <c r="BL407" s="9">
        <v>0</v>
      </c>
      <c r="BM407" s="9">
        <v>0</v>
      </c>
      <c r="BN407" s="9">
        <v>1</v>
      </c>
      <c r="BO407" s="9">
        <v>0</v>
      </c>
      <c r="BP407" s="9">
        <v>0</v>
      </c>
      <c r="BQ407" s="9">
        <v>0</v>
      </c>
      <c r="BR407" s="9">
        <v>0</v>
      </c>
      <c r="BS407" s="9">
        <v>2157</v>
      </c>
      <c r="BT407" s="9">
        <v>13</v>
      </c>
      <c r="BU407" s="9">
        <v>955</v>
      </c>
      <c r="BV407" s="9">
        <v>200</v>
      </c>
      <c r="BW407" s="9">
        <v>157</v>
      </c>
      <c r="BX407" s="9">
        <v>0</v>
      </c>
      <c r="BY407" s="9">
        <v>78</v>
      </c>
      <c r="BZ407" s="9">
        <v>79</v>
      </c>
      <c r="CA407" s="9">
        <v>0</v>
      </c>
      <c r="CB407" s="9">
        <v>0</v>
      </c>
      <c r="CC407" s="9">
        <v>5</v>
      </c>
      <c r="CD407" s="9">
        <v>28</v>
      </c>
      <c r="CE407" s="9">
        <v>28</v>
      </c>
      <c r="CF407" s="14">
        <v>0</v>
      </c>
      <c r="CG407" s="13">
        <v>1</v>
      </c>
      <c r="CH407" s="9">
        <v>0</v>
      </c>
      <c r="CI407" s="9">
        <v>0</v>
      </c>
      <c r="CJ407" s="9">
        <v>0</v>
      </c>
      <c r="CK407" s="9">
        <v>0</v>
      </c>
      <c r="CL407" s="9">
        <v>0</v>
      </c>
      <c r="CM407" s="9">
        <v>2</v>
      </c>
      <c r="CN407" s="9">
        <v>303</v>
      </c>
      <c r="CO407" s="9">
        <v>60</v>
      </c>
      <c r="CP407" s="9">
        <v>61</v>
      </c>
      <c r="CQ407" s="9">
        <v>17</v>
      </c>
      <c r="CR407" s="9">
        <v>31</v>
      </c>
      <c r="CS407" s="9">
        <v>13</v>
      </c>
      <c r="CT407" s="9">
        <v>0</v>
      </c>
      <c r="CU407" s="9">
        <v>26</v>
      </c>
      <c r="CV407" s="9">
        <v>4</v>
      </c>
      <c r="CW407" s="9">
        <v>1</v>
      </c>
      <c r="CX407" s="9">
        <v>3</v>
      </c>
      <c r="CY407" s="299">
        <v>0</v>
      </c>
      <c r="CZ407" s="299">
        <v>0</v>
      </c>
      <c r="DA407" s="299">
        <v>0</v>
      </c>
      <c r="DB407" s="299">
        <v>0</v>
      </c>
      <c r="DC407" s="299">
        <v>0</v>
      </c>
      <c r="DD407" s="9">
        <v>60</v>
      </c>
      <c r="DE407" s="14">
        <v>29</v>
      </c>
      <c r="DF407" s="13">
        <v>337</v>
      </c>
      <c r="DG407" s="9">
        <v>87</v>
      </c>
      <c r="DH407" s="9">
        <v>465</v>
      </c>
      <c r="DI407" s="9">
        <v>581</v>
      </c>
      <c r="DJ407" s="9">
        <v>133</v>
      </c>
      <c r="DK407" s="14">
        <v>1603</v>
      </c>
      <c r="DL407" s="13">
        <v>225</v>
      </c>
      <c r="DM407" s="9">
        <v>1</v>
      </c>
      <c r="DN407" s="9">
        <v>64</v>
      </c>
      <c r="DO407" s="14">
        <v>0</v>
      </c>
    </row>
    <row r="408" spans="1:119">
      <c r="A408" s="13">
        <v>3101</v>
      </c>
      <c r="B408" s="9" t="s">
        <v>888</v>
      </c>
      <c r="C408" s="9">
        <v>3149</v>
      </c>
      <c r="D408" s="9">
        <v>3150</v>
      </c>
      <c r="E408" s="9" t="s">
        <v>1994</v>
      </c>
      <c r="F408" s="9" t="s">
        <v>659</v>
      </c>
      <c r="G408" s="10">
        <v>2</v>
      </c>
      <c r="H408" s="11">
        <v>625</v>
      </c>
      <c r="I408" s="13">
        <v>124</v>
      </c>
      <c r="J408" s="9">
        <v>19</v>
      </c>
      <c r="K408" s="9">
        <v>19</v>
      </c>
      <c r="L408" s="9">
        <v>24</v>
      </c>
      <c r="M408" s="9">
        <v>32</v>
      </c>
      <c r="N408" s="14">
        <v>30</v>
      </c>
      <c r="O408" s="13">
        <v>226</v>
      </c>
      <c r="P408" s="9">
        <v>6</v>
      </c>
      <c r="Q408" s="14">
        <v>5</v>
      </c>
      <c r="R408" s="13">
        <v>224</v>
      </c>
      <c r="S408" s="14">
        <v>0</v>
      </c>
      <c r="T408" s="13">
        <v>1</v>
      </c>
      <c r="U408" s="9">
        <v>1</v>
      </c>
      <c r="V408" s="14">
        <v>0</v>
      </c>
      <c r="W408" s="237">
        <v>597.78</v>
      </c>
      <c r="X408" s="14">
        <v>0</v>
      </c>
      <c r="Y408" s="13">
        <v>4</v>
      </c>
      <c r="Z408" s="14">
        <v>17</v>
      </c>
      <c r="AA408" s="11">
        <v>15</v>
      </c>
      <c r="AB408" s="237">
        <v>405.03</v>
      </c>
      <c r="AC408" s="14">
        <v>68</v>
      </c>
      <c r="AD408" s="13">
        <v>3</v>
      </c>
      <c r="AE408" s="9">
        <v>0</v>
      </c>
      <c r="AF408" s="9">
        <v>0</v>
      </c>
      <c r="AG408" s="8">
        <v>1256</v>
      </c>
      <c r="AH408" s="9">
        <v>0</v>
      </c>
      <c r="AI408" s="9">
        <v>0</v>
      </c>
      <c r="AJ408" s="9">
        <v>0</v>
      </c>
      <c r="AK408" s="9">
        <v>0</v>
      </c>
      <c r="AL408" s="9">
        <v>0</v>
      </c>
      <c r="AM408" s="14">
        <v>0</v>
      </c>
      <c r="AN408" s="237">
        <v>4.45</v>
      </c>
      <c r="AO408" s="233">
        <v>1.75</v>
      </c>
      <c r="AP408" s="233">
        <v>0</v>
      </c>
      <c r="AQ408" s="233">
        <v>0.45</v>
      </c>
      <c r="AR408" s="233">
        <v>1.3</v>
      </c>
      <c r="AS408" s="9">
        <v>0</v>
      </c>
      <c r="AT408" s="9">
        <v>0</v>
      </c>
      <c r="AU408" s="9">
        <v>0</v>
      </c>
      <c r="AV408" s="9">
        <v>0</v>
      </c>
      <c r="AW408" s="233">
        <v>2.7</v>
      </c>
      <c r="AX408" s="9">
        <v>210</v>
      </c>
      <c r="AY408" s="101">
        <v>14</v>
      </c>
      <c r="AZ408" s="237">
        <v>3.9</v>
      </c>
      <c r="BA408" s="233">
        <v>0</v>
      </c>
      <c r="BB408" s="14">
        <v>4.8</v>
      </c>
      <c r="BC408" s="13">
        <v>1</v>
      </c>
      <c r="BD408" s="9" t="s">
        <v>1632</v>
      </c>
      <c r="BE408" s="9">
        <v>1</v>
      </c>
      <c r="BF408" s="9" t="s">
        <v>1632</v>
      </c>
      <c r="BG408" s="9">
        <v>1</v>
      </c>
      <c r="BH408" s="9">
        <v>0</v>
      </c>
      <c r="BI408" s="9">
        <v>12</v>
      </c>
      <c r="BJ408" s="14">
        <v>0</v>
      </c>
      <c r="BK408" s="13">
        <v>0</v>
      </c>
      <c r="BL408" s="9">
        <v>0</v>
      </c>
      <c r="BM408" s="9">
        <v>0</v>
      </c>
      <c r="BN408" s="9">
        <v>0</v>
      </c>
      <c r="BO408" s="9">
        <v>0</v>
      </c>
      <c r="BP408" s="9">
        <v>0</v>
      </c>
      <c r="BQ408" s="9">
        <v>0</v>
      </c>
      <c r="BR408" s="9">
        <v>0</v>
      </c>
      <c r="BS408" s="9">
        <v>0</v>
      </c>
      <c r="BT408" s="9">
        <v>0</v>
      </c>
      <c r="BU408" s="9">
        <v>0</v>
      </c>
      <c r="BV408" s="9">
        <v>0</v>
      </c>
      <c r="BW408" s="9">
        <v>0</v>
      </c>
      <c r="BX408" s="9">
        <v>0</v>
      </c>
      <c r="BY408" s="9">
        <v>0</v>
      </c>
      <c r="BZ408" s="9">
        <v>0</v>
      </c>
      <c r="CA408" s="9">
        <v>0</v>
      </c>
      <c r="CB408" s="9">
        <v>0</v>
      </c>
      <c r="CC408" s="9">
        <v>0</v>
      </c>
      <c r="CD408" s="9">
        <v>0</v>
      </c>
      <c r="CE408" s="9">
        <v>0</v>
      </c>
      <c r="CF408" s="14">
        <v>0</v>
      </c>
      <c r="CG408" s="13">
        <v>1</v>
      </c>
      <c r="CH408" s="9">
        <v>0</v>
      </c>
      <c r="CI408" s="9">
        <v>0</v>
      </c>
      <c r="CJ408" s="9">
        <v>0</v>
      </c>
      <c r="CK408" s="9">
        <v>0</v>
      </c>
      <c r="CL408" s="9">
        <v>0</v>
      </c>
      <c r="CM408" s="9">
        <v>2</v>
      </c>
      <c r="CN408" s="9">
        <v>195</v>
      </c>
      <c r="CO408" s="9">
        <v>60</v>
      </c>
      <c r="CP408" s="9">
        <v>41</v>
      </c>
      <c r="CQ408" s="9">
        <v>16</v>
      </c>
      <c r="CR408" s="9">
        <v>17</v>
      </c>
      <c r="CS408" s="9">
        <v>8</v>
      </c>
      <c r="CT408" s="9">
        <v>0</v>
      </c>
      <c r="CU408" s="9">
        <v>0</v>
      </c>
      <c r="CV408" s="9">
        <v>3</v>
      </c>
      <c r="CW408" s="9">
        <v>1</v>
      </c>
      <c r="CX408" s="9">
        <v>2</v>
      </c>
      <c r="CY408" s="299">
        <v>0</v>
      </c>
      <c r="CZ408" s="299">
        <v>0</v>
      </c>
      <c r="DA408" s="299">
        <v>0</v>
      </c>
      <c r="DB408" s="299">
        <v>0</v>
      </c>
      <c r="DC408" s="299">
        <v>0</v>
      </c>
      <c r="DD408" s="9">
        <v>41</v>
      </c>
      <c r="DE408" s="14">
        <v>17</v>
      </c>
      <c r="DF408" s="13">
        <v>121</v>
      </c>
      <c r="DG408" s="9">
        <v>18</v>
      </c>
      <c r="DH408" s="9">
        <v>128</v>
      </c>
      <c r="DI408" s="9">
        <v>442</v>
      </c>
      <c r="DJ408" s="9">
        <v>71</v>
      </c>
      <c r="DK408" s="14">
        <v>780</v>
      </c>
      <c r="DL408" s="13">
        <v>177</v>
      </c>
      <c r="DM408" s="9">
        <v>1</v>
      </c>
      <c r="DN408" s="9">
        <v>85</v>
      </c>
      <c r="DO408" s="14">
        <v>0</v>
      </c>
    </row>
    <row r="409" spans="1:119">
      <c r="A409" s="13">
        <v>3101</v>
      </c>
      <c r="B409" s="9" t="s">
        <v>888</v>
      </c>
      <c r="C409" s="9">
        <v>3151</v>
      </c>
      <c r="D409" s="9">
        <v>3151</v>
      </c>
      <c r="E409" s="9" t="s">
        <v>1995</v>
      </c>
      <c r="F409" s="9" t="s">
        <v>254</v>
      </c>
      <c r="G409" s="10">
        <v>1</v>
      </c>
      <c r="H409" s="11">
        <v>1217</v>
      </c>
      <c r="I409" s="13">
        <v>206</v>
      </c>
      <c r="J409" s="9">
        <v>24</v>
      </c>
      <c r="K409" s="9">
        <v>22</v>
      </c>
      <c r="L409" s="9">
        <v>32</v>
      </c>
      <c r="M409" s="9">
        <v>52</v>
      </c>
      <c r="N409" s="14">
        <v>76</v>
      </c>
      <c r="O409" s="13">
        <v>498</v>
      </c>
      <c r="P409" s="9">
        <v>32</v>
      </c>
      <c r="Q409" s="14">
        <v>6</v>
      </c>
      <c r="R409" s="13">
        <v>473</v>
      </c>
      <c r="S409" s="14">
        <v>0</v>
      </c>
      <c r="T409" s="13">
        <v>3</v>
      </c>
      <c r="U409" s="9">
        <v>0</v>
      </c>
      <c r="V409" s="14">
        <v>3</v>
      </c>
      <c r="W409" s="237">
        <v>1050</v>
      </c>
      <c r="X409" s="14">
        <v>0</v>
      </c>
      <c r="Y409" s="13">
        <v>9</v>
      </c>
      <c r="Z409" s="14">
        <v>19</v>
      </c>
      <c r="AA409" s="11">
        <v>14</v>
      </c>
      <c r="AB409" s="237">
        <v>636</v>
      </c>
      <c r="AC409" s="14">
        <v>0</v>
      </c>
      <c r="AD409" s="13">
        <v>6</v>
      </c>
      <c r="AE409" s="9">
        <v>0</v>
      </c>
      <c r="AF409" s="9">
        <v>0</v>
      </c>
      <c r="AG409" s="8">
        <v>1228.0999999999999</v>
      </c>
      <c r="AH409" s="9">
        <v>0</v>
      </c>
      <c r="AI409" s="9">
        <v>0</v>
      </c>
      <c r="AJ409" s="9">
        <v>0</v>
      </c>
      <c r="AK409" s="9">
        <v>0</v>
      </c>
      <c r="AL409" s="9">
        <v>0</v>
      </c>
      <c r="AM409" s="14">
        <v>0</v>
      </c>
      <c r="AN409" s="237">
        <v>13.5</v>
      </c>
      <c r="AO409" s="233">
        <v>3</v>
      </c>
      <c r="AP409" s="233">
        <v>3</v>
      </c>
      <c r="AQ409" s="233">
        <v>0</v>
      </c>
      <c r="AR409" s="233">
        <v>0</v>
      </c>
      <c r="AS409" s="9">
        <v>8.5</v>
      </c>
      <c r="AT409" s="9">
        <v>1.5</v>
      </c>
      <c r="AU409" s="9">
        <v>3</v>
      </c>
      <c r="AV409" s="9">
        <v>4</v>
      </c>
      <c r="AW409" s="233">
        <v>2</v>
      </c>
      <c r="AX409" s="9">
        <v>61</v>
      </c>
      <c r="AY409" s="101">
        <v>12</v>
      </c>
      <c r="AZ409" s="237">
        <v>13.7</v>
      </c>
      <c r="BA409" s="233">
        <v>0</v>
      </c>
      <c r="BB409" s="14">
        <v>12.8</v>
      </c>
      <c r="BC409" s="13">
        <v>0</v>
      </c>
      <c r="BD409" s="9" t="s">
        <v>1615</v>
      </c>
      <c r="BE409" s="9">
        <v>0</v>
      </c>
      <c r="BF409" s="9" t="s">
        <v>1615</v>
      </c>
      <c r="BG409" s="9">
        <v>2</v>
      </c>
      <c r="BH409" s="9">
        <v>8</v>
      </c>
      <c r="BI409" s="9">
        <v>28</v>
      </c>
      <c r="BJ409" s="14">
        <v>28</v>
      </c>
      <c r="BK409" s="13">
        <v>1</v>
      </c>
      <c r="BL409" s="9">
        <v>0</v>
      </c>
      <c r="BM409" s="9">
        <v>0</v>
      </c>
      <c r="BN409" s="9">
        <v>1</v>
      </c>
      <c r="BO409" s="9">
        <v>0</v>
      </c>
      <c r="BP409" s="9">
        <v>0</v>
      </c>
      <c r="BQ409" s="9">
        <v>0</v>
      </c>
      <c r="BR409" s="9">
        <v>0</v>
      </c>
      <c r="BS409" s="9">
        <v>1137</v>
      </c>
      <c r="BT409" s="9">
        <v>8</v>
      </c>
      <c r="BU409" s="9">
        <v>842</v>
      </c>
      <c r="BV409" s="9">
        <v>120</v>
      </c>
      <c r="BW409" s="9">
        <v>121</v>
      </c>
      <c r="BX409" s="9">
        <v>0</v>
      </c>
      <c r="BY409" s="9">
        <v>62</v>
      </c>
      <c r="BZ409" s="9">
        <v>59</v>
      </c>
      <c r="CA409" s="9">
        <v>0</v>
      </c>
      <c r="CB409" s="9">
        <v>0</v>
      </c>
      <c r="CC409" s="9">
        <v>2</v>
      </c>
      <c r="CD409" s="9">
        <v>13</v>
      </c>
      <c r="CE409" s="9">
        <v>13</v>
      </c>
      <c r="CF409" s="14">
        <v>0</v>
      </c>
      <c r="CG409" s="13">
        <v>1</v>
      </c>
      <c r="CH409" s="9">
        <v>0</v>
      </c>
      <c r="CI409" s="9">
        <v>0</v>
      </c>
      <c r="CJ409" s="9">
        <v>0</v>
      </c>
      <c r="CK409" s="9">
        <v>0</v>
      </c>
      <c r="CL409" s="9">
        <v>0</v>
      </c>
      <c r="CM409" s="9">
        <v>2</v>
      </c>
      <c r="CN409" s="9">
        <v>194</v>
      </c>
      <c r="CO409" s="9">
        <v>45</v>
      </c>
      <c r="CP409" s="9">
        <v>45</v>
      </c>
      <c r="CQ409" s="9">
        <v>12</v>
      </c>
      <c r="CR409" s="9">
        <v>28</v>
      </c>
      <c r="CS409" s="9">
        <v>5</v>
      </c>
      <c r="CT409" s="9">
        <v>0</v>
      </c>
      <c r="CU409" s="9">
        <v>14</v>
      </c>
      <c r="CV409" s="9">
        <v>3</v>
      </c>
      <c r="CW409" s="9">
        <v>1</v>
      </c>
      <c r="CX409" s="9">
        <v>2</v>
      </c>
      <c r="CY409" s="299">
        <v>0</v>
      </c>
      <c r="CZ409" s="299">
        <v>0</v>
      </c>
      <c r="DA409" s="299">
        <v>0</v>
      </c>
      <c r="DB409" s="299">
        <v>0</v>
      </c>
      <c r="DC409" s="299">
        <v>0</v>
      </c>
      <c r="DD409" s="9">
        <v>45</v>
      </c>
      <c r="DE409" s="14">
        <v>21</v>
      </c>
      <c r="DF409" s="13">
        <v>183</v>
      </c>
      <c r="DG409" s="9">
        <v>5</v>
      </c>
      <c r="DH409" s="9">
        <v>45</v>
      </c>
      <c r="DI409" s="9">
        <v>397</v>
      </c>
      <c r="DJ409" s="9">
        <v>66</v>
      </c>
      <c r="DK409" s="14">
        <v>696</v>
      </c>
      <c r="DL409" s="13">
        <v>399</v>
      </c>
      <c r="DM409" s="9">
        <v>6</v>
      </c>
      <c r="DN409" s="9">
        <v>93</v>
      </c>
      <c r="DO409" s="14">
        <v>21</v>
      </c>
    </row>
    <row r="410" spans="1:119">
      <c r="A410" s="13">
        <v>3101</v>
      </c>
      <c r="B410" s="9" t="s">
        <v>888</v>
      </c>
      <c r="C410" s="9">
        <v>3152</v>
      </c>
      <c r="D410" s="9">
        <v>3152</v>
      </c>
      <c r="E410" s="9" t="s">
        <v>1996</v>
      </c>
      <c r="F410" s="9" t="s">
        <v>265</v>
      </c>
      <c r="G410" s="10">
        <v>1</v>
      </c>
      <c r="H410" s="11">
        <v>3051</v>
      </c>
      <c r="I410" s="13">
        <v>467</v>
      </c>
      <c r="J410" s="9">
        <v>60</v>
      </c>
      <c r="K410" s="9">
        <v>82</v>
      </c>
      <c r="L410" s="9">
        <v>74</v>
      </c>
      <c r="M410" s="9">
        <v>132</v>
      </c>
      <c r="N410" s="14">
        <v>119</v>
      </c>
      <c r="O410" s="13">
        <v>969</v>
      </c>
      <c r="P410" s="9">
        <v>24</v>
      </c>
      <c r="Q410" s="14">
        <v>33</v>
      </c>
      <c r="R410" s="13">
        <v>928</v>
      </c>
      <c r="S410" s="14">
        <v>0</v>
      </c>
      <c r="T410" s="13">
        <v>1</v>
      </c>
      <c r="U410" s="9">
        <v>1</v>
      </c>
      <c r="V410" s="14">
        <v>0</v>
      </c>
      <c r="W410" s="237">
        <v>2438.87</v>
      </c>
      <c r="X410" s="14">
        <v>0</v>
      </c>
      <c r="Y410" s="13">
        <v>30</v>
      </c>
      <c r="Z410" s="14">
        <v>243</v>
      </c>
      <c r="AA410" s="11">
        <v>51</v>
      </c>
      <c r="AB410" s="237">
        <v>1849.32</v>
      </c>
      <c r="AC410" s="14">
        <v>294</v>
      </c>
      <c r="AD410" s="13">
        <v>6</v>
      </c>
      <c r="AE410" s="9">
        <v>6</v>
      </c>
      <c r="AF410" s="9">
        <v>1</v>
      </c>
      <c r="AG410" s="8">
        <v>7226.3</v>
      </c>
      <c r="AH410" s="9">
        <v>7097.3</v>
      </c>
      <c r="AI410" s="9">
        <v>24</v>
      </c>
      <c r="AJ410" s="9">
        <v>24</v>
      </c>
      <c r="AK410" s="9">
        <v>0</v>
      </c>
      <c r="AL410" s="9">
        <v>0</v>
      </c>
      <c r="AM410" s="14">
        <v>0</v>
      </c>
      <c r="AN410" s="237">
        <v>23.065999999999999</v>
      </c>
      <c r="AO410" s="233">
        <v>8.26</v>
      </c>
      <c r="AP410" s="233">
        <v>0</v>
      </c>
      <c r="AQ410" s="233">
        <v>6.7</v>
      </c>
      <c r="AR410" s="233">
        <v>1.56</v>
      </c>
      <c r="AS410" s="9">
        <v>0.80600000000000005</v>
      </c>
      <c r="AT410" s="9">
        <v>0</v>
      </c>
      <c r="AU410" s="9">
        <v>0</v>
      </c>
      <c r="AV410" s="9">
        <v>0.80600000000000005</v>
      </c>
      <c r="AW410" s="233">
        <v>14</v>
      </c>
      <c r="AX410" s="9">
        <v>574</v>
      </c>
      <c r="AY410" s="101">
        <v>574</v>
      </c>
      <c r="AZ410" s="237">
        <v>0</v>
      </c>
      <c r="BA410" s="233">
        <v>0</v>
      </c>
      <c r="BB410" s="14">
        <v>21.44</v>
      </c>
      <c r="BC410" s="13">
        <v>0</v>
      </c>
      <c r="BD410" s="9" t="s">
        <v>1615</v>
      </c>
      <c r="BE410" s="9">
        <v>0</v>
      </c>
      <c r="BF410" s="9" t="s">
        <v>1615</v>
      </c>
      <c r="BG410" s="9">
        <v>5</v>
      </c>
      <c r="BH410" s="9">
        <v>0</v>
      </c>
      <c r="BI410" s="9">
        <v>6</v>
      </c>
      <c r="BJ410" s="14">
        <v>6</v>
      </c>
      <c r="BK410" s="13">
        <v>1</v>
      </c>
      <c r="BL410" s="9">
        <v>0</v>
      </c>
      <c r="BM410" s="9">
        <v>0</v>
      </c>
      <c r="BN410" s="9">
        <v>1</v>
      </c>
      <c r="BO410" s="9">
        <v>0</v>
      </c>
      <c r="BP410" s="9">
        <v>0</v>
      </c>
      <c r="BQ410" s="9">
        <v>0</v>
      </c>
      <c r="BR410" s="9">
        <v>0</v>
      </c>
      <c r="BS410" s="9">
        <v>3750</v>
      </c>
      <c r="BT410" s="9">
        <v>15</v>
      </c>
      <c r="BU410" s="9">
        <v>650</v>
      </c>
      <c r="BV410" s="9">
        <v>464</v>
      </c>
      <c r="BW410" s="9">
        <v>198</v>
      </c>
      <c r="BX410" s="9">
        <v>0</v>
      </c>
      <c r="BY410" s="9">
        <v>97</v>
      </c>
      <c r="BZ410" s="9">
        <v>101</v>
      </c>
      <c r="CA410" s="9">
        <v>0</v>
      </c>
      <c r="CB410" s="9">
        <v>0</v>
      </c>
      <c r="CC410" s="9">
        <v>0</v>
      </c>
      <c r="CD410" s="9">
        <v>26</v>
      </c>
      <c r="CE410" s="9">
        <v>26</v>
      </c>
      <c r="CF410" s="14">
        <v>0</v>
      </c>
      <c r="CG410" s="13">
        <v>0</v>
      </c>
      <c r="CH410" s="9">
        <v>1</v>
      </c>
      <c r="CI410" s="9">
        <v>0</v>
      </c>
      <c r="CJ410" s="9">
        <v>0</v>
      </c>
      <c r="CK410" s="9">
        <v>0</v>
      </c>
      <c r="CL410" s="9">
        <v>0</v>
      </c>
      <c r="CM410" s="9">
        <v>7</v>
      </c>
      <c r="CN410" s="9">
        <v>862</v>
      </c>
      <c r="CO410" s="9">
        <v>140</v>
      </c>
      <c r="CP410" s="9">
        <v>154</v>
      </c>
      <c r="CQ410" s="9">
        <v>62</v>
      </c>
      <c r="CR410" s="9">
        <v>52</v>
      </c>
      <c r="CS410" s="9">
        <v>40</v>
      </c>
      <c r="CT410" s="9">
        <v>0</v>
      </c>
      <c r="CU410" s="9">
        <v>28</v>
      </c>
      <c r="CV410" s="9">
        <v>13</v>
      </c>
      <c r="CW410" s="9">
        <v>1</v>
      </c>
      <c r="CX410" s="9">
        <v>11</v>
      </c>
      <c r="CY410" s="299">
        <v>0</v>
      </c>
      <c r="CZ410" s="299">
        <v>0</v>
      </c>
      <c r="DA410" s="299">
        <v>0</v>
      </c>
      <c r="DB410" s="299">
        <v>1</v>
      </c>
      <c r="DC410" s="299">
        <v>0</v>
      </c>
      <c r="DD410" s="9">
        <v>129</v>
      </c>
      <c r="DE410" s="14">
        <v>62</v>
      </c>
      <c r="DF410" s="13">
        <v>343</v>
      </c>
      <c r="DG410" s="9">
        <v>33</v>
      </c>
      <c r="DH410" s="9">
        <v>83</v>
      </c>
      <c r="DI410" s="9">
        <v>370</v>
      </c>
      <c r="DJ410" s="9">
        <v>25</v>
      </c>
      <c r="DK410" s="14">
        <v>854</v>
      </c>
      <c r="DL410" s="13">
        <v>737</v>
      </c>
      <c r="DM410" s="9">
        <v>0</v>
      </c>
      <c r="DN410" s="9">
        <v>356</v>
      </c>
      <c r="DO410" s="14">
        <v>47</v>
      </c>
    </row>
    <row r="411" spans="1:119">
      <c r="A411" s="13">
        <v>3101</v>
      </c>
      <c r="B411" s="9" t="s">
        <v>888</v>
      </c>
      <c r="C411" s="9">
        <v>3155</v>
      </c>
      <c r="D411" s="9">
        <v>3155</v>
      </c>
      <c r="E411" s="9" t="s">
        <v>1999</v>
      </c>
      <c r="F411" s="9" t="s">
        <v>266</v>
      </c>
      <c r="G411" s="10">
        <v>1</v>
      </c>
      <c r="H411" s="11">
        <v>1987</v>
      </c>
      <c r="I411" s="13">
        <v>307</v>
      </c>
      <c r="J411" s="9">
        <v>45</v>
      </c>
      <c r="K411" s="9">
        <v>36</v>
      </c>
      <c r="L411" s="9">
        <v>57</v>
      </c>
      <c r="M411" s="9">
        <v>75</v>
      </c>
      <c r="N411" s="14">
        <v>94</v>
      </c>
      <c r="O411" s="13">
        <v>565</v>
      </c>
      <c r="P411" s="9">
        <v>30</v>
      </c>
      <c r="Q411" s="14">
        <v>9</v>
      </c>
      <c r="R411" s="13">
        <v>625</v>
      </c>
      <c r="S411" s="14">
        <v>0</v>
      </c>
      <c r="T411" s="13">
        <v>1</v>
      </c>
      <c r="U411" s="9">
        <v>0</v>
      </c>
      <c r="V411" s="14">
        <v>1</v>
      </c>
      <c r="W411" s="237">
        <v>2326</v>
      </c>
      <c r="X411" s="14">
        <v>0.47</v>
      </c>
      <c r="Y411" s="13">
        <v>15</v>
      </c>
      <c r="Z411" s="14">
        <v>71</v>
      </c>
      <c r="AA411" s="11">
        <v>16</v>
      </c>
      <c r="AB411" s="237">
        <v>1600</v>
      </c>
      <c r="AC411" s="14">
        <v>0</v>
      </c>
      <c r="AD411" s="13">
        <v>6</v>
      </c>
      <c r="AE411" s="9">
        <v>6</v>
      </c>
      <c r="AF411" s="9">
        <v>0</v>
      </c>
      <c r="AG411" s="8">
        <v>2664.7</v>
      </c>
      <c r="AH411" s="9">
        <v>1850</v>
      </c>
      <c r="AI411" s="9">
        <v>0</v>
      </c>
      <c r="AJ411" s="9">
        <v>0</v>
      </c>
      <c r="AK411" s="9">
        <v>0</v>
      </c>
      <c r="AL411" s="9">
        <v>0</v>
      </c>
      <c r="AM411" s="14">
        <v>0</v>
      </c>
      <c r="AN411" s="237">
        <v>7.4</v>
      </c>
      <c r="AO411" s="233">
        <v>1.2</v>
      </c>
      <c r="AP411" s="233">
        <v>1.2</v>
      </c>
      <c r="AQ411" s="233">
        <v>0</v>
      </c>
      <c r="AR411" s="233">
        <v>0</v>
      </c>
      <c r="AS411" s="9">
        <v>5</v>
      </c>
      <c r="AT411" s="9">
        <v>3.2</v>
      </c>
      <c r="AU411" s="9">
        <v>0.8</v>
      </c>
      <c r="AV411" s="9">
        <v>1</v>
      </c>
      <c r="AW411" s="233">
        <v>1.2</v>
      </c>
      <c r="AX411" s="9">
        <v>14</v>
      </c>
      <c r="AY411" s="101">
        <v>14</v>
      </c>
      <c r="AZ411" s="237">
        <v>5.5</v>
      </c>
      <c r="BA411" s="233">
        <v>0</v>
      </c>
      <c r="BB411" s="14">
        <v>25</v>
      </c>
      <c r="BC411" s="13">
        <v>0</v>
      </c>
      <c r="BD411" s="9" t="s">
        <v>1615</v>
      </c>
      <c r="BE411" s="9">
        <v>0</v>
      </c>
      <c r="BF411" s="9" t="s">
        <v>1615</v>
      </c>
      <c r="BG411" s="9">
        <v>5</v>
      </c>
      <c r="BH411" s="9">
        <v>0</v>
      </c>
      <c r="BI411" s="9">
        <v>0</v>
      </c>
      <c r="BJ411" s="14">
        <v>0</v>
      </c>
      <c r="BK411" s="13">
        <v>1</v>
      </c>
      <c r="BL411" s="9">
        <v>0</v>
      </c>
      <c r="BM411" s="9">
        <v>0</v>
      </c>
      <c r="BN411" s="9">
        <v>1</v>
      </c>
      <c r="BO411" s="9">
        <v>0</v>
      </c>
      <c r="BP411" s="9">
        <v>0</v>
      </c>
      <c r="BQ411" s="9">
        <v>0</v>
      </c>
      <c r="BR411" s="9">
        <v>0</v>
      </c>
      <c r="BS411" s="9">
        <v>1980</v>
      </c>
      <c r="BT411" s="9">
        <v>18</v>
      </c>
      <c r="BU411" s="9">
        <v>1824</v>
      </c>
      <c r="BV411" s="9">
        <v>350</v>
      </c>
      <c r="BW411" s="9">
        <v>163</v>
      </c>
      <c r="BX411" s="9">
        <v>0</v>
      </c>
      <c r="BY411" s="9">
        <v>72</v>
      </c>
      <c r="BZ411" s="9">
        <v>76</v>
      </c>
      <c r="CA411" s="9">
        <v>0</v>
      </c>
      <c r="CB411" s="9">
        <v>15</v>
      </c>
      <c r="CC411" s="9">
        <v>0</v>
      </c>
      <c r="CD411" s="9">
        <v>22</v>
      </c>
      <c r="CE411" s="9">
        <v>22</v>
      </c>
      <c r="CF411" s="14">
        <v>0</v>
      </c>
      <c r="CG411" s="13">
        <v>1</v>
      </c>
      <c r="CH411" s="9">
        <v>0</v>
      </c>
      <c r="CI411" s="9">
        <v>0</v>
      </c>
      <c r="CJ411" s="9">
        <v>0</v>
      </c>
      <c r="CK411" s="9">
        <v>0</v>
      </c>
      <c r="CL411" s="9">
        <v>0</v>
      </c>
      <c r="CM411" s="9">
        <v>4</v>
      </c>
      <c r="CN411" s="9">
        <v>423</v>
      </c>
      <c r="CO411" s="9">
        <v>82</v>
      </c>
      <c r="CP411" s="9">
        <v>77</v>
      </c>
      <c r="CQ411" s="9">
        <v>0</v>
      </c>
      <c r="CR411" s="9">
        <v>36</v>
      </c>
      <c r="CS411" s="9">
        <v>41</v>
      </c>
      <c r="CT411" s="9">
        <v>0</v>
      </c>
      <c r="CU411" s="9">
        <v>19</v>
      </c>
      <c r="CV411" s="9">
        <v>9</v>
      </c>
      <c r="CW411" s="9">
        <v>1</v>
      </c>
      <c r="CX411" s="9">
        <v>7</v>
      </c>
      <c r="CY411" s="299">
        <v>0</v>
      </c>
      <c r="CZ411" s="299">
        <v>0</v>
      </c>
      <c r="DA411" s="299">
        <v>0</v>
      </c>
      <c r="DB411" s="299">
        <v>1</v>
      </c>
      <c r="DC411" s="299">
        <v>0</v>
      </c>
      <c r="DD411" s="9">
        <v>55</v>
      </c>
      <c r="DE411" s="14">
        <v>37</v>
      </c>
      <c r="DF411" s="13">
        <v>298</v>
      </c>
      <c r="DG411" s="9">
        <v>92</v>
      </c>
      <c r="DH411" s="9">
        <v>77</v>
      </c>
      <c r="DI411" s="9">
        <v>331</v>
      </c>
      <c r="DJ411" s="9">
        <v>18</v>
      </c>
      <c r="DK411" s="14">
        <v>816</v>
      </c>
      <c r="DL411" s="13">
        <v>496</v>
      </c>
      <c r="DM411" s="9">
        <v>21</v>
      </c>
      <c r="DN411" s="9">
        <v>224</v>
      </c>
      <c r="DO411" s="14">
        <v>37</v>
      </c>
    </row>
    <row r="412" spans="1:119">
      <c r="A412" s="13">
        <v>3401</v>
      </c>
      <c r="B412" s="9" t="s">
        <v>889</v>
      </c>
      <c r="C412" s="9">
        <v>3410</v>
      </c>
      <c r="D412" s="9">
        <v>3410</v>
      </c>
      <c r="E412" s="9" t="s">
        <v>2001</v>
      </c>
      <c r="F412" s="9" t="s">
        <v>283</v>
      </c>
      <c r="G412" s="10">
        <v>1</v>
      </c>
      <c r="H412" s="11">
        <v>1350</v>
      </c>
      <c r="I412" s="13">
        <v>204</v>
      </c>
      <c r="J412" s="9">
        <v>30</v>
      </c>
      <c r="K412" s="9">
        <v>34</v>
      </c>
      <c r="L412" s="9">
        <v>28</v>
      </c>
      <c r="M412" s="9">
        <v>61</v>
      </c>
      <c r="N412" s="14">
        <v>51</v>
      </c>
      <c r="O412" s="13">
        <v>900</v>
      </c>
      <c r="P412" s="9">
        <v>21</v>
      </c>
      <c r="Q412" s="14">
        <v>37</v>
      </c>
      <c r="R412" s="13">
        <v>900</v>
      </c>
      <c r="S412" s="14">
        <v>0</v>
      </c>
      <c r="T412" s="13">
        <v>3</v>
      </c>
      <c r="U412" s="9">
        <v>3</v>
      </c>
      <c r="V412" s="14">
        <v>0</v>
      </c>
      <c r="W412" s="237">
        <v>367.23</v>
      </c>
      <c r="X412" s="14">
        <v>0</v>
      </c>
      <c r="Y412" s="13">
        <v>14</v>
      </c>
      <c r="Z412" s="14">
        <v>50</v>
      </c>
      <c r="AA412" s="11">
        <v>69</v>
      </c>
      <c r="AB412" s="237">
        <v>2236.5500000000002</v>
      </c>
      <c r="AC412" s="14">
        <v>0</v>
      </c>
      <c r="AD412" s="13">
        <v>7</v>
      </c>
      <c r="AE412" s="9">
        <v>2</v>
      </c>
      <c r="AF412" s="9">
        <v>0</v>
      </c>
      <c r="AG412" s="8">
        <v>7901.64</v>
      </c>
      <c r="AH412" s="9">
        <v>1600</v>
      </c>
      <c r="AI412" s="9">
        <v>0</v>
      </c>
      <c r="AJ412" s="9">
        <v>0</v>
      </c>
      <c r="AK412" s="9">
        <v>0</v>
      </c>
      <c r="AL412" s="9">
        <v>0</v>
      </c>
      <c r="AM412" s="14">
        <v>0</v>
      </c>
      <c r="AN412" s="237">
        <v>15</v>
      </c>
      <c r="AO412" s="233">
        <v>8.6</v>
      </c>
      <c r="AP412" s="233">
        <v>0</v>
      </c>
      <c r="AQ412" s="233">
        <v>8.6</v>
      </c>
      <c r="AR412" s="233">
        <v>0</v>
      </c>
      <c r="AS412" s="9">
        <v>6.4</v>
      </c>
      <c r="AT412" s="9">
        <v>0</v>
      </c>
      <c r="AU412" s="9">
        <v>2.4</v>
      </c>
      <c r="AV412" s="9">
        <v>4</v>
      </c>
      <c r="AW412" s="233">
        <v>0</v>
      </c>
      <c r="AX412" s="9">
        <v>21</v>
      </c>
      <c r="AY412" s="101">
        <v>14</v>
      </c>
      <c r="AZ412" s="237">
        <v>0</v>
      </c>
      <c r="BA412" s="233">
        <v>1.2</v>
      </c>
      <c r="BB412" s="14">
        <v>10</v>
      </c>
      <c r="BC412" s="13">
        <v>0</v>
      </c>
      <c r="BD412" s="9" t="s">
        <v>1615</v>
      </c>
      <c r="BE412" s="9">
        <v>0</v>
      </c>
      <c r="BF412" s="9" t="s">
        <v>1615</v>
      </c>
      <c r="BG412" s="9">
        <v>6</v>
      </c>
      <c r="BH412" s="9">
        <v>0</v>
      </c>
      <c r="BI412" s="9">
        <v>8</v>
      </c>
      <c r="BJ412" s="14">
        <v>0</v>
      </c>
      <c r="BK412" s="13">
        <v>1</v>
      </c>
      <c r="BL412" s="9">
        <v>0</v>
      </c>
      <c r="BM412" s="9">
        <v>0</v>
      </c>
      <c r="BN412" s="9">
        <v>1</v>
      </c>
      <c r="BO412" s="9">
        <v>0</v>
      </c>
      <c r="BP412" s="9">
        <v>0</v>
      </c>
      <c r="BQ412" s="9">
        <v>0</v>
      </c>
      <c r="BR412" s="9">
        <v>0</v>
      </c>
      <c r="BS412" s="9">
        <v>3600</v>
      </c>
      <c r="BT412" s="9">
        <v>18</v>
      </c>
      <c r="BU412" s="9">
        <v>960</v>
      </c>
      <c r="BV412" s="9">
        <v>320</v>
      </c>
      <c r="BW412" s="9">
        <v>127</v>
      </c>
      <c r="BX412" s="9">
        <v>0</v>
      </c>
      <c r="BY412" s="9">
        <v>65</v>
      </c>
      <c r="BZ412" s="9">
        <v>62</v>
      </c>
      <c r="CA412" s="9">
        <v>0</v>
      </c>
      <c r="CB412" s="9">
        <v>0</v>
      </c>
      <c r="CC412" s="9">
        <v>0</v>
      </c>
      <c r="CD412" s="9">
        <v>25</v>
      </c>
      <c r="CE412" s="9">
        <v>17</v>
      </c>
      <c r="CF412" s="14">
        <v>8</v>
      </c>
      <c r="CG412" s="13">
        <v>1</v>
      </c>
      <c r="CH412" s="9">
        <v>0</v>
      </c>
      <c r="CI412" s="9">
        <v>0</v>
      </c>
      <c r="CJ412" s="9">
        <v>0</v>
      </c>
      <c r="CK412" s="9">
        <v>0</v>
      </c>
      <c r="CL412" s="9">
        <v>0</v>
      </c>
      <c r="CM412" s="9">
        <v>3</v>
      </c>
      <c r="CN412" s="9">
        <v>283</v>
      </c>
      <c r="CO412" s="9">
        <v>80</v>
      </c>
      <c r="CP412" s="9">
        <v>50</v>
      </c>
      <c r="CQ412" s="9">
        <v>12</v>
      </c>
      <c r="CR412" s="9">
        <v>27</v>
      </c>
      <c r="CS412" s="9">
        <v>11</v>
      </c>
      <c r="CT412" s="9">
        <v>0</v>
      </c>
      <c r="CU412" s="9">
        <v>15</v>
      </c>
      <c r="CV412" s="9">
        <v>6</v>
      </c>
      <c r="CW412" s="9">
        <v>1</v>
      </c>
      <c r="CX412" s="9">
        <v>5</v>
      </c>
      <c r="CY412" s="299">
        <v>0</v>
      </c>
      <c r="CZ412" s="299">
        <v>0</v>
      </c>
      <c r="DA412" s="299">
        <v>0</v>
      </c>
      <c r="DB412" s="299">
        <v>0</v>
      </c>
      <c r="DC412" s="299">
        <v>0</v>
      </c>
      <c r="DD412" s="9">
        <v>50</v>
      </c>
      <c r="DE412" s="14">
        <v>27</v>
      </c>
      <c r="DF412" s="13">
        <v>172</v>
      </c>
      <c r="DG412" s="9">
        <v>20</v>
      </c>
      <c r="DH412" s="9">
        <v>60</v>
      </c>
      <c r="DI412" s="9">
        <v>1563</v>
      </c>
      <c r="DJ412" s="9">
        <v>50</v>
      </c>
      <c r="DK412" s="14">
        <v>1865</v>
      </c>
      <c r="DL412" s="13">
        <v>429</v>
      </c>
      <c r="DM412" s="9">
        <v>29</v>
      </c>
      <c r="DN412" s="9">
        <v>93</v>
      </c>
      <c r="DO412" s="14">
        <v>11</v>
      </c>
    </row>
    <row r="413" spans="1:119">
      <c r="A413" s="13">
        <v>3401</v>
      </c>
      <c r="B413" s="9" t="s">
        <v>889</v>
      </c>
      <c r="C413" s="9">
        <v>3411</v>
      </c>
      <c r="D413" s="9">
        <v>3411</v>
      </c>
      <c r="E413" s="9" t="s">
        <v>2002</v>
      </c>
      <c r="F413" s="9" t="s">
        <v>275</v>
      </c>
      <c r="G413" s="10">
        <v>1</v>
      </c>
      <c r="H413" s="11">
        <v>3166</v>
      </c>
      <c r="I413" s="13">
        <v>428</v>
      </c>
      <c r="J413" s="9">
        <v>53</v>
      </c>
      <c r="K413" s="9">
        <v>54</v>
      </c>
      <c r="L413" s="9">
        <v>65</v>
      </c>
      <c r="M413" s="9">
        <v>106</v>
      </c>
      <c r="N413" s="14">
        <v>150</v>
      </c>
      <c r="O413" s="13">
        <v>1505</v>
      </c>
      <c r="P413" s="9">
        <v>24</v>
      </c>
      <c r="Q413" s="14">
        <v>47</v>
      </c>
      <c r="R413" s="13">
        <v>1505</v>
      </c>
      <c r="S413" s="14">
        <v>0</v>
      </c>
      <c r="T413" s="13">
        <v>2</v>
      </c>
      <c r="U413" s="9">
        <v>2</v>
      </c>
      <c r="V413" s="14">
        <v>0</v>
      </c>
      <c r="W413" s="237">
        <v>5060</v>
      </c>
      <c r="X413" s="14">
        <v>0</v>
      </c>
      <c r="Y413" s="13">
        <v>27</v>
      </c>
      <c r="Z413" s="14">
        <v>569</v>
      </c>
      <c r="AA413" s="11">
        <v>49</v>
      </c>
      <c r="AB413" s="237">
        <v>3200</v>
      </c>
      <c r="AC413" s="14">
        <v>0</v>
      </c>
      <c r="AD413" s="13">
        <v>8</v>
      </c>
      <c r="AE413" s="9">
        <v>7</v>
      </c>
      <c r="AF413" s="9">
        <v>4</v>
      </c>
      <c r="AG413" s="8">
        <v>9000</v>
      </c>
      <c r="AH413" s="9">
        <v>8400</v>
      </c>
      <c r="AI413" s="9">
        <v>3</v>
      </c>
      <c r="AJ413" s="9">
        <v>0</v>
      </c>
      <c r="AK413" s="9">
        <v>0</v>
      </c>
      <c r="AL413" s="9">
        <v>3</v>
      </c>
      <c r="AM413" s="14">
        <v>0</v>
      </c>
      <c r="AN413" s="237">
        <v>18</v>
      </c>
      <c r="AO413" s="233">
        <v>8</v>
      </c>
      <c r="AP413" s="233">
        <v>0</v>
      </c>
      <c r="AQ413" s="233">
        <v>0</v>
      </c>
      <c r="AR413" s="233">
        <v>8</v>
      </c>
      <c r="AS413" s="9">
        <v>10</v>
      </c>
      <c r="AT413" s="9">
        <v>0</v>
      </c>
      <c r="AU413" s="9">
        <v>0</v>
      </c>
      <c r="AV413" s="9">
        <v>10</v>
      </c>
      <c r="AW413" s="233">
        <v>0</v>
      </c>
      <c r="AX413" s="9">
        <v>56</v>
      </c>
      <c r="AY413" s="101">
        <v>28</v>
      </c>
      <c r="AZ413" s="237">
        <v>8.5</v>
      </c>
      <c r="BA413" s="233">
        <v>0</v>
      </c>
      <c r="BB413" s="14">
        <v>8.4</v>
      </c>
      <c r="BC413" s="13">
        <v>0</v>
      </c>
      <c r="BD413" s="9" t="s">
        <v>1615</v>
      </c>
      <c r="BE413" s="9">
        <v>0</v>
      </c>
      <c r="BF413" s="9" t="s">
        <v>1615</v>
      </c>
      <c r="BG413" s="9">
        <v>6</v>
      </c>
      <c r="BH413" s="9">
        <v>0</v>
      </c>
      <c r="BI413" s="9">
        <v>25</v>
      </c>
      <c r="BJ413" s="14">
        <v>0</v>
      </c>
      <c r="BK413" s="13">
        <v>1</v>
      </c>
      <c r="BL413" s="9">
        <v>1</v>
      </c>
      <c r="BM413" s="9">
        <v>0</v>
      </c>
      <c r="BN413" s="9">
        <v>0</v>
      </c>
      <c r="BO413" s="9">
        <v>0</v>
      </c>
      <c r="BP413" s="9">
        <v>0</v>
      </c>
      <c r="BQ413" s="9">
        <v>0</v>
      </c>
      <c r="BR413" s="9">
        <v>0</v>
      </c>
      <c r="BS413" s="9">
        <v>4680</v>
      </c>
      <c r="BT413" s="9">
        <v>26</v>
      </c>
      <c r="BU413" s="9">
        <v>2450</v>
      </c>
      <c r="BV413" s="9">
        <v>600</v>
      </c>
      <c r="BW413" s="9">
        <v>286</v>
      </c>
      <c r="BX413" s="9">
        <v>0</v>
      </c>
      <c r="BY413" s="9">
        <v>109</v>
      </c>
      <c r="BZ413" s="9">
        <v>156</v>
      </c>
      <c r="CA413" s="9">
        <v>0</v>
      </c>
      <c r="CB413" s="9">
        <v>21</v>
      </c>
      <c r="CC413" s="9">
        <v>0</v>
      </c>
      <c r="CD413" s="9">
        <v>77</v>
      </c>
      <c r="CE413" s="9">
        <v>41</v>
      </c>
      <c r="CF413" s="14">
        <v>36</v>
      </c>
      <c r="CG413" s="13">
        <v>0</v>
      </c>
      <c r="CH413" s="9">
        <v>2</v>
      </c>
      <c r="CI413" s="9">
        <v>0</v>
      </c>
      <c r="CJ413" s="9">
        <v>0</v>
      </c>
      <c r="CK413" s="9">
        <v>0</v>
      </c>
      <c r="CL413" s="9">
        <v>1</v>
      </c>
      <c r="CM413" s="9">
        <v>7</v>
      </c>
      <c r="CN413" s="9">
        <v>584</v>
      </c>
      <c r="CO413" s="9">
        <v>160</v>
      </c>
      <c r="CP413" s="9">
        <v>138</v>
      </c>
      <c r="CQ413" s="9">
        <v>53</v>
      </c>
      <c r="CR413" s="9">
        <v>52</v>
      </c>
      <c r="CS413" s="9">
        <v>33</v>
      </c>
      <c r="CT413" s="9">
        <v>0</v>
      </c>
      <c r="CU413" s="9">
        <v>19</v>
      </c>
      <c r="CV413" s="9">
        <v>14</v>
      </c>
      <c r="CW413" s="9">
        <v>2</v>
      </c>
      <c r="CX413" s="9">
        <v>11</v>
      </c>
      <c r="CY413" s="299">
        <v>0</v>
      </c>
      <c r="CZ413" s="299">
        <v>0</v>
      </c>
      <c r="DA413" s="299">
        <v>0</v>
      </c>
      <c r="DB413" s="299">
        <v>1</v>
      </c>
      <c r="DC413" s="299">
        <v>0</v>
      </c>
      <c r="DD413" s="9">
        <v>111</v>
      </c>
      <c r="DE413" s="14">
        <v>60</v>
      </c>
      <c r="DF413" s="13">
        <v>1379</v>
      </c>
      <c r="DG413" s="9">
        <v>2136</v>
      </c>
      <c r="DH413" s="9">
        <v>533</v>
      </c>
      <c r="DI413" s="9">
        <v>2446</v>
      </c>
      <c r="DJ413" s="9">
        <v>121</v>
      </c>
      <c r="DK413" s="14">
        <v>6615</v>
      </c>
      <c r="DL413" s="13">
        <v>914</v>
      </c>
      <c r="DM413" s="9">
        <v>130</v>
      </c>
      <c r="DN413" s="9">
        <v>182</v>
      </c>
      <c r="DO413" s="14">
        <v>332</v>
      </c>
    </row>
    <row r="414" spans="1:119">
      <c r="A414" s="13">
        <v>3401</v>
      </c>
      <c r="B414" s="9" t="s">
        <v>889</v>
      </c>
      <c r="C414" s="9">
        <v>3412</v>
      </c>
      <c r="D414" s="9">
        <v>3412</v>
      </c>
      <c r="E414" s="9" t="s">
        <v>1693</v>
      </c>
      <c r="F414" s="9" t="s">
        <v>287</v>
      </c>
      <c r="G414" s="10">
        <v>1</v>
      </c>
      <c r="H414" s="11">
        <v>769</v>
      </c>
      <c r="I414" s="13">
        <v>86</v>
      </c>
      <c r="J414" s="9">
        <v>12</v>
      </c>
      <c r="K414" s="9">
        <v>12</v>
      </c>
      <c r="L414" s="9">
        <v>9</v>
      </c>
      <c r="M414" s="9">
        <v>15</v>
      </c>
      <c r="N414" s="14">
        <v>38</v>
      </c>
      <c r="O414" s="13">
        <v>533</v>
      </c>
      <c r="P414" s="9">
        <v>6</v>
      </c>
      <c r="Q414" s="14">
        <v>30</v>
      </c>
      <c r="R414" s="13">
        <v>504</v>
      </c>
      <c r="S414" s="14">
        <v>0</v>
      </c>
      <c r="T414" s="13">
        <v>4</v>
      </c>
      <c r="U414" s="9">
        <v>2</v>
      </c>
      <c r="V414" s="14">
        <v>2</v>
      </c>
      <c r="W414" s="237">
        <v>1778.14</v>
      </c>
      <c r="X414" s="14">
        <v>0</v>
      </c>
      <c r="Y414" s="13">
        <v>14</v>
      </c>
      <c r="Z414" s="14">
        <v>47</v>
      </c>
      <c r="AA414" s="11">
        <v>52</v>
      </c>
      <c r="AB414" s="237">
        <v>1470</v>
      </c>
      <c r="AC414" s="14">
        <v>0</v>
      </c>
      <c r="AD414" s="13">
        <v>5</v>
      </c>
      <c r="AE414" s="9">
        <v>0</v>
      </c>
      <c r="AF414" s="9">
        <v>0</v>
      </c>
      <c r="AG414" s="8">
        <v>1688</v>
      </c>
      <c r="AH414" s="9">
        <v>0</v>
      </c>
      <c r="AI414" s="9">
        <v>0</v>
      </c>
      <c r="AJ414" s="9">
        <v>0</v>
      </c>
      <c r="AK414" s="9">
        <v>0</v>
      </c>
      <c r="AL414" s="9">
        <v>0</v>
      </c>
      <c r="AM414" s="14">
        <v>0</v>
      </c>
      <c r="AN414" s="237">
        <v>18</v>
      </c>
      <c r="AO414" s="233">
        <v>2</v>
      </c>
      <c r="AP414" s="233">
        <v>0</v>
      </c>
      <c r="AQ414" s="233">
        <v>2</v>
      </c>
      <c r="AR414" s="233">
        <v>0</v>
      </c>
      <c r="AS414" s="9">
        <v>7</v>
      </c>
      <c r="AT414" s="9">
        <v>0</v>
      </c>
      <c r="AU414" s="9">
        <v>7</v>
      </c>
      <c r="AV414" s="9">
        <v>0</v>
      </c>
      <c r="AW414" s="233">
        <v>9</v>
      </c>
      <c r="AX414" s="9">
        <v>70</v>
      </c>
      <c r="AY414" s="101">
        <v>70</v>
      </c>
      <c r="AZ414" s="237">
        <v>0</v>
      </c>
      <c r="BA414" s="233">
        <v>0</v>
      </c>
      <c r="BB414" s="14">
        <v>0</v>
      </c>
      <c r="BC414" s="13">
        <v>0</v>
      </c>
      <c r="BD414" s="9" t="s">
        <v>1615</v>
      </c>
      <c r="BE414" s="9">
        <v>0</v>
      </c>
      <c r="BF414" s="9" t="s">
        <v>1615</v>
      </c>
      <c r="BG414" s="9">
        <v>2</v>
      </c>
      <c r="BH414" s="9">
        <v>0</v>
      </c>
      <c r="BI414" s="9">
        <v>18</v>
      </c>
      <c r="BJ414" s="14">
        <v>0</v>
      </c>
      <c r="BK414" s="13">
        <v>1</v>
      </c>
      <c r="BL414" s="9">
        <v>0</v>
      </c>
      <c r="BM414" s="9">
        <v>0</v>
      </c>
      <c r="BN414" s="9">
        <v>1</v>
      </c>
      <c r="BO414" s="9">
        <v>0</v>
      </c>
      <c r="BP414" s="9">
        <v>0</v>
      </c>
      <c r="BQ414" s="9">
        <v>0</v>
      </c>
      <c r="BR414" s="9">
        <v>0</v>
      </c>
      <c r="BS414" s="9">
        <v>1513</v>
      </c>
      <c r="BT414" s="9">
        <v>9</v>
      </c>
      <c r="BU414" s="9">
        <v>500</v>
      </c>
      <c r="BV414" s="9">
        <v>320</v>
      </c>
      <c r="BW414" s="9">
        <v>50</v>
      </c>
      <c r="BX414" s="9">
        <v>0</v>
      </c>
      <c r="BY414" s="9">
        <v>21</v>
      </c>
      <c r="BZ414" s="9">
        <v>29</v>
      </c>
      <c r="CA414" s="9">
        <v>0</v>
      </c>
      <c r="CB414" s="9">
        <v>0</v>
      </c>
      <c r="CC414" s="9">
        <v>1</v>
      </c>
      <c r="CD414" s="9">
        <v>0</v>
      </c>
      <c r="CE414" s="9">
        <v>0</v>
      </c>
      <c r="CF414" s="14">
        <v>0</v>
      </c>
      <c r="CG414" s="13">
        <v>0</v>
      </c>
      <c r="CH414" s="9">
        <v>0</v>
      </c>
      <c r="CI414" s="9">
        <v>0</v>
      </c>
      <c r="CJ414" s="9">
        <v>0</v>
      </c>
      <c r="CK414" s="9">
        <v>0</v>
      </c>
      <c r="CL414" s="9">
        <v>0</v>
      </c>
      <c r="CM414" s="9">
        <v>0</v>
      </c>
      <c r="CN414" s="9">
        <v>0</v>
      </c>
      <c r="CO414" s="9">
        <v>0</v>
      </c>
      <c r="CP414" s="9">
        <v>0</v>
      </c>
      <c r="CQ414" s="9">
        <v>0</v>
      </c>
      <c r="CR414" s="9">
        <v>0</v>
      </c>
      <c r="CS414" s="9">
        <v>0</v>
      </c>
      <c r="CT414" s="9">
        <v>0</v>
      </c>
      <c r="CU414" s="9">
        <v>0</v>
      </c>
      <c r="CV414" s="9">
        <v>0</v>
      </c>
      <c r="CW414" s="9">
        <v>0</v>
      </c>
      <c r="CX414" s="9">
        <v>0</v>
      </c>
      <c r="CY414" s="299">
        <v>0</v>
      </c>
      <c r="CZ414" s="299">
        <v>0</v>
      </c>
      <c r="DA414" s="299">
        <v>0</v>
      </c>
      <c r="DB414" s="299">
        <v>0</v>
      </c>
      <c r="DC414" s="299">
        <v>0</v>
      </c>
      <c r="DD414" s="9">
        <v>0</v>
      </c>
      <c r="DE414" s="14">
        <v>0</v>
      </c>
      <c r="DF414" s="13">
        <v>301</v>
      </c>
      <c r="DG414" s="9">
        <v>163</v>
      </c>
      <c r="DH414" s="9">
        <v>39</v>
      </c>
      <c r="DI414" s="9">
        <v>300</v>
      </c>
      <c r="DJ414" s="9">
        <v>50</v>
      </c>
      <c r="DK414" s="14">
        <v>853</v>
      </c>
      <c r="DL414" s="13">
        <v>217</v>
      </c>
      <c r="DM414" s="9">
        <v>21</v>
      </c>
      <c r="DN414" s="9">
        <v>43</v>
      </c>
      <c r="DO414" s="14">
        <v>13</v>
      </c>
    </row>
    <row r="415" spans="1:119">
      <c r="A415" s="13">
        <v>3401</v>
      </c>
      <c r="B415" s="9" t="s">
        <v>889</v>
      </c>
      <c r="C415" s="9">
        <v>3413</v>
      </c>
      <c r="D415" s="9">
        <v>3413</v>
      </c>
      <c r="E415" s="9" t="s">
        <v>2003</v>
      </c>
      <c r="F415" s="9" t="s">
        <v>277</v>
      </c>
      <c r="G415" s="10">
        <v>1</v>
      </c>
      <c r="H415" s="11">
        <v>1900</v>
      </c>
      <c r="I415" s="13">
        <v>201</v>
      </c>
      <c r="J415" s="9">
        <v>29</v>
      </c>
      <c r="K415" s="9">
        <v>22</v>
      </c>
      <c r="L415" s="9">
        <v>22</v>
      </c>
      <c r="M415" s="9">
        <v>54</v>
      </c>
      <c r="N415" s="14">
        <v>74</v>
      </c>
      <c r="O415" s="13">
        <v>986</v>
      </c>
      <c r="P415" s="9">
        <v>8</v>
      </c>
      <c r="Q415" s="14">
        <v>63</v>
      </c>
      <c r="R415" s="13">
        <v>700</v>
      </c>
      <c r="S415" s="14">
        <v>0</v>
      </c>
      <c r="T415" s="13">
        <v>7</v>
      </c>
      <c r="U415" s="9">
        <v>4</v>
      </c>
      <c r="V415" s="14">
        <v>3</v>
      </c>
      <c r="W415" s="237">
        <v>4340</v>
      </c>
      <c r="X415" s="14">
        <v>0</v>
      </c>
      <c r="Y415" s="13">
        <v>15</v>
      </c>
      <c r="Z415" s="14">
        <v>36</v>
      </c>
      <c r="AA415" s="11">
        <v>88</v>
      </c>
      <c r="AB415" s="237">
        <v>2500</v>
      </c>
      <c r="AC415" s="14">
        <v>0</v>
      </c>
      <c r="AD415" s="13">
        <v>7</v>
      </c>
      <c r="AE415" s="9">
        <v>7</v>
      </c>
      <c r="AF415" s="9">
        <v>0</v>
      </c>
      <c r="AG415" s="8">
        <v>5735</v>
      </c>
      <c r="AH415" s="9">
        <v>2000</v>
      </c>
      <c r="AI415" s="9">
        <v>0</v>
      </c>
      <c r="AJ415" s="9">
        <v>0</v>
      </c>
      <c r="AK415" s="9">
        <v>0</v>
      </c>
      <c r="AL415" s="9">
        <v>0</v>
      </c>
      <c r="AM415" s="14">
        <v>0</v>
      </c>
      <c r="AN415" s="237">
        <v>20.6</v>
      </c>
      <c r="AO415" s="233">
        <v>8</v>
      </c>
      <c r="AP415" s="233">
        <v>0</v>
      </c>
      <c r="AQ415" s="233">
        <v>0</v>
      </c>
      <c r="AR415" s="233">
        <v>8</v>
      </c>
      <c r="AS415" s="9">
        <v>4</v>
      </c>
      <c r="AT415" s="9">
        <v>0</v>
      </c>
      <c r="AU415" s="9">
        <v>0</v>
      </c>
      <c r="AV415" s="9">
        <v>4</v>
      </c>
      <c r="AW415" s="233">
        <v>8.6</v>
      </c>
      <c r="AX415" s="9">
        <v>42</v>
      </c>
      <c r="AY415" s="101">
        <v>42</v>
      </c>
      <c r="AZ415" s="237">
        <v>0</v>
      </c>
      <c r="BA415" s="233">
        <v>0</v>
      </c>
      <c r="BB415" s="14">
        <v>0</v>
      </c>
      <c r="BC415" s="13">
        <v>0</v>
      </c>
      <c r="BD415" s="9" t="s">
        <v>1615</v>
      </c>
      <c r="BE415" s="9">
        <v>0</v>
      </c>
      <c r="BF415" s="9" t="s">
        <v>1615</v>
      </c>
      <c r="BG415" s="9">
        <v>4</v>
      </c>
      <c r="BH415" s="9">
        <v>0</v>
      </c>
      <c r="BI415" s="9">
        <v>18</v>
      </c>
      <c r="BJ415" s="14">
        <v>0</v>
      </c>
      <c r="BK415" s="13">
        <v>1</v>
      </c>
      <c r="BL415" s="9">
        <v>0</v>
      </c>
      <c r="BM415" s="9">
        <v>0</v>
      </c>
      <c r="BN415" s="9">
        <v>1</v>
      </c>
      <c r="BO415" s="9">
        <v>0</v>
      </c>
      <c r="BP415" s="9">
        <v>0</v>
      </c>
      <c r="BQ415" s="9">
        <v>0</v>
      </c>
      <c r="BR415" s="9">
        <v>0</v>
      </c>
      <c r="BS415" s="9">
        <v>2596</v>
      </c>
      <c r="BT415" s="9">
        <v>12</v>
      </c>
      <c r="BU415" s="9">
        <v>1198</v>
      </c>
      <c r="BV415" s="9">
        <v>640</v>
      </c>
      <c r="BW415" s="9">
        <v>131</v>
      </c>
      <c r="BX415" s="9">
        <v>0</v>
      </c>
      <c r="BY415" s="9">
        <v>55</v>
      </c>
      <c r="BZ415" s="9">
        <v>76</v>
      </c>
      <c r="CA415" s="9">
        <v>0</v>
      </c>
      <c r="CB415" s="9">
        <v>0</v>
      </c>
      <c r="CC415" s="9">
        <v>9</v>
      </c>
      <c r="CD415" s="9">
        <v>12</v>
      </c>
      <c r="CE415" s="9">
        <v>12</v>
      </c>
      <c r="CF415" s="14">
        <v>0</v>
      </c>
      <c r="CG415" s="13">
        <v>1</v>
      </c>
      <c r="CH415" s="9">
        <v>0</v>
      </c>
      <c r="CI415" s="9">
        <v>0</v>
      </c>
      <c r="CJ415" s="9">
        <v>0</v>
      </c>
      <c r="CK415" s="9">
        <v>0</v>
      </c>
      <c r="CL415" s="9">
        <v>0</v>
      </c>
      <c r="CM415" s="9">
        <v>2</v>
      </c>
      <c r="CN415" s="9">
        <v>170</v>
      </c>
      <c r="CO415" s="9">
        <v>50</v>
      </c>
      <c r="CP415" s="9">
        <v>43</v>
      </c>
      <c r="CQ415" s="9">
        <v>9</v>
      </c>
      <c r="CR415" s="9">
        <v>27</v>
      </c>
      <c r="CS415" s="9">
        <v>7</v>
      </c>
      <c r="CT415" s="9">
        <v>0</v>
      </c>
      <c r="CU415" s="9">
        <v>13</v>
      </c>
      <c r="CV415" s="9">
        <v>4</v>
      </c>
      <c r="CW415" s="9">
        <v>1</v>
      </c>
      <c r="CX415" s="9">
        <v>2</v>
      </c>
      <c r="CY415" s="299">
        <v>0</v>
      </c>
      <c r="CZ415" s="299">
        <v>0</v>
      </c>
      <c r="DA415" s="299">
        <v>0</v>
      </c>
      <c r="DB415" s="299">
        <v>1</v>
      </c>
      <c r="DC415" s="299">
        <v>0</v>
      </c>
      <c r="DD415" s="9">
        <v>43</v>
      </c>
      <c r="DE415" s="14">
        <v>22</v>
      </c>
      <c r="DF415" s="13">
        <v>486</v>
      </c>
      <c r="DG415" s="9">
        <v>461</v>
      </c>
      <c r="DH415" s="9">
        <v>23</v>
      </c>
      <c r="DI415" s="9">
        <v>893</v>
      </c>
      <c r="DJ415" s="9">
        <v>168</v>
      </c>
      <c r="DK415" s="14">
        <v>2031</v>
      </c>
      <c r="DL415" s="13">
        <v>609</v>
      </c>
      <c r="DM415" s="9">
        <v>18</v>
      </c>
      <c r="DN415" s="9">
        <v>201</v>
      </c>
      <c r="DO415" s="14">
        <v>58</v>
      </c>
    </row>
    <row r="416" spans="1:119">
      <c r="A416" s="13">
        <v>3401</v>
      </c>
      <c r="B416" s="9" t="s">
        <v>889</v>
      </c>
      <c r="C416" s="9">
        <v>3414</v>
      </c>
      <c r="D416" s="9">
        <v>3414</v>
      </c>
      <c r="E416" s="9" t="s">
        <v>2004</v>
      </c>
      <c r="F416" s="9" t="s">
        <v>293</v>
      </c>
      <c r="G416" s="10">
        <v>1</v>
      </c>
      <c r="H416" s="11">
        <v>1082</v>
      </c>
      <c r="I416" s="13">
        <v>155</v>
      </c>
      <c r="J416" s="9">
        <v>20</v>
      </c>
      <c r="K416" s="9">
        <v>19</v>
      </c>
      <c r="L416" s="9">
        <v>22</v>
      </c>
      <c r="M416" s="9">
        <v>36</v>
      </c>
      <c r="N416" s="14">
        <v>58</v>
      </c>
      <c r="O416" s="13">
        <v>555</v>
      </c>
      <c r="P416" s="9">
        <v>3</v>
      </c>
      <c r="Q416" s="14">
        <v>14</v>
      </c>
      <c r="R416" s="13">
        <v>650</v>
      </c>
      <c r="S416" s="14">
        <v>0</v>
      </c>
      <c r="T416" s="13">
        <v>2</v>
      </c>
      <c r="U416" s="9">
        <v>1</v>
      </c>
      <c r="V416" s="14">
        <v>1</v>
      </c>
      <c r="W416" s="237">
        <v>1791.92</v>
      </c>
      <c r="X416" s="14">
        <v>0</v>
      </c>
      <c r="Y416" s="13">
        <v>11</v>
      </c>
      <c r="Z416" s="14">
        <v>484</v>
      </c>
      <c r="AA416" s="11">
        <v>11</v>
      </c>
      <c r="AB416" s="237">
        <v>2439.3000000000002</v>
      </c>
      <c r="AC416" s="14">
        <v>0</v>
      </c>
      <c r="AD416" s="13">
        <v>14</v>
      </c>
      <c r="AE416" s="9">
        <v>7</v>
      </c>
      <c r="AF416" s="9">
        <v>0</v>
      </c>
      <c r="AG416" s="8">
        <v>3741</v>
      </c>
      <c r="AH416" s="9">
        <v>2466.1999999999998</v>
      </c>
      <c r="AI416" s="9">
        <v>0</v>
      </c>
      <c r="AJ416" s="9">
        <v>0</v>
      </c>
      <c r="AK416" s="9">
        <v>0</v>
      </c>
      <c r="AL416" s="9">
        <v>0</v>
      </c>
      <c r="AM416" s="14">
        <v>0</v>
      </c>
      <c r="AN416" s="237">
        <v>20</v>
      </c>
      <c r="AO416" s="233">
        <v>8.5</v>
      </c>
      <c r="AP416" s="233">
        <v>8.5</v>
      </c>
      <c r="AQ416" s="233">
        <v>0</v>
      </c>
      <c r="AR416" s="233">
        <v>0</v>
      </c>
      <c r="AS416" s="9">
        <v>1.5</v>
      </c>
      <c r="AT416" s="9">
        <v>1.5</v>
      </c>
      <c r="AU416" s="9">
        <v>0</v>
      </c>
      <c r="AV416" s="9">
        <v>0</v>
      </c>
      <c r="AW416" s="233">
        <v>10</v>
      </c>
      <c r="AX416" s="9">
        <v>105</v>
      </c>
      <c r="AY416" s="101">
        <v>105</v>
      </c>
      <c r="AZ416" s="237">
        <v>0</v>
      </c>
      <c r="BA416" s="233">
        <v>0</v>
      </c>
      <c r="BB416" s="14">
        <v>0</v>
      </c>
      <c r="BC416" s="13">
        <v>0</v>
      </c>
      <c r="BD416" s="9" t="s">
        <v>1615</v>
      </c>
      <c r="BE416" s="9">
        <v>0</v>
      </c>
      <c r="BF416" s="9" t="s">
        <v>1615</v>
      </c>
      <c r="BG416" s="9">
        <v>5</v>
      </c>
      <c r="BH416" s="9">
        <v>0</v>
      </c>
      <c r="BI416" s="9">
        <v>11</v>
      </c>
      <c r="BJ416" s="14">
        <v>0</v>
      </c>
      <c r="BK416" s="13">
        <v>1</v>
      </c>
      <c r="BL416" s="9">
        <v>0</v>
      </c>
      <c r="BM416" s="9">
        <v>0</v>
      </c>
      <c r="BN416" s="9">
        <v>1</v>
      </c>
      <c r="BO416" s="9">
        <v>0</v>
      </c>
      <c r="BP416" s="9">
        <v>0</v>
      </c>
      <c r="BQ416" s="9">
        <v>0</v>
      </c>
      <c r="BR416" s="9">
        <v>0</v>
      </c>
      <c r="BS416" s="9">
        <v>2815</v>
      </c>
      <c r="BT416" s="9">
        <v>12</v>
      </c>
      <c r="BU416" s="9">
        <v>624</v>
      </c>
      <c r="BV416" s="9">
        <v>464</v>
      </c>
      <c r="BW416" s="9">
        <v>78</v>
      </c>
      <c r="BX416" s="9">
        <v>0</v>
      </c>
      <c r="BY416" s="9">
        <v>38</v>
      </c>
      <c r="BZ416" s="9">
        <v>40</v>
      </c>
      <c r="CA416" s="9">
        <v>0</v>
      </c>
      <c r="CB416" s="9">
        <v>0</v>
      </c>
      <c r="CC416" s="9">
        <v>4</v>
      </c>
      <c r="CD416" s="9">
        <v>11</v>
      </c>
      <c r="CE416" s="9">
        <v>11</v>
      </c>
      <c r="CF416" s="14">
        <v>0</v>
      </c>
      <c r="CG416" s="13">
        <v>0</v>
      </c>
      <c r="CH416" s="9">
        <v>0</v>
      </c>
      <c r="CI416" s="9">
        <v>0</v>
      </c>
      <c r="CJ416" s="9">
        <v>1</v>
      </c>
      <c r="CK416" s="9">
        <v>0</v>
      </c>
      <c r="CL416" s="9">
        <v>0</v>
      </c>
      <c r="CM416" s="9">
        <v>2</v>
      </c>
      <c r="CN416" s="9">
        <v>180</v>
      </c>
      <c r="CO416" s="9">
        <v>50</v>
      </c>
      <c r="CP416" s="9">
        <v>33</v>
      </c>
      <c r="CQ416" s="9">
        <v>6</v>
      </c>
      <c r="CR416" s="9">
        <v>19</v>
      </c>
      <c r="CS416" s="9">
        <v>8</v>
      </c>
      <c r="CT416" s="9">
        <v>0</v>
      </c>
      <c r="CU416" s="9">
        <v>6</v>
      </c>
      <c r="CV416" s="9">
        <v>3</v>
      </c>
      <c r="CW416" s="9">
        <v>1</v>
      </c>
      <c r="CX416" s="9">
        <v>2</v>
      </c>
      <c r="CY416" s="299">
        <v>0</v>
      </c>
      <c r="CZ416" s="299">
        <v>0</v>
      </c>
      <c r="DA416" s="299">
        <v>0</v>
      </c>
      <c r="DB416" s="299">
        <v>0</v>
      </c>
      <c r="DC416" s="299">
        <v>0</v>
      </c>
      <c r="DD416" s="9">
        <v>33</v>
      </c>
      <c r="DE416" s="14">
        <v>16</v>
      </c>
      <c r="DF416" s="13">
        <v>274</v>
      </c>
      <c r="DG416" s="9">
        <v>287</v>
      </c>
      <c r="DH416" s="9">
        <v>42</v>
      </c>
      <c r="DI416" s="9">
        <v>1310</v>
      </c>
      <c r="DJ416" s="9">
        <v>107</v>
      </c>
      <c r="DK416" s="14">
        <v>2020</v>
      </c>
      <c r="DL416" s="13">
        <v>369</v>
      </c>
      <c r="DM416" s="9">
        <v>69</v>
      </c>
      <c r="DN416" s="9">
        <v>112</v>
      </c>
      <c r="DO416" s="14">
        <v>37</v>
      </c>
    </row>
    <row r="417" spans="1:119">
      <c r="A417" s="13">
        <v>3401</v>
      </c>
      <c r="B417" s="9" t="s">
        <v>889</v>
      </c>
      <c r="C417" s="9">
        <v>3415</v>
      </c>
      <c r="D417" s="9">
        <v>3415</v>
      </c>
      <c r="E417" s="9" t="s">
        <v>2005</v>
      </c>
      <c r="F417" s="9" t="s">
        <v>285</v>
      </c>
      <c r="G417" s="10">
        <v>1</v>
      </c>
      <c r="H417" s="11">
        <v>1461</v>
      </c>
      <c r="I417" s="13">
        <v>151</v>
      </c>
      <c r="J417" s="9">
        <v>24</v>
      </c>
      <c r="K417" s="9">
        <v>20</v>
      </c>
      <c r="L417" s="9">
        <v>15</v>
      </c>
      <c r="M417" s="9">
        <v>44</v>
      </c>
      <c r="N417" s="14">
        <v>48</v>
      </c>
      <c r="O417" s="13">
        <v>665</v>
      </c>
      <c r="P417" s="9">
        <v>5</v>
      </c>
      <c r="Q417" s="14">
        <v>26</v>
      </c>
      <c r="R417" s="13">
        <v>646</v>
      </c>
      <c r="S417" s="14">
        <v>0</v>
      </c>
      <c r="T417" s="13">
        <v>3</v>
      </c>
      <c r="U417" s="9">
        <v>2</v>
      </c>
      <c r="V417" s="14">
        <v>1</v>
      </c>
      <c r="W417" s="237">
        <v>2381.92</v>
      </c>
      <c r="X417" s="14">
        <v>0</v>
      </c>
      <c r="Y417" s="13">
        <v>14</v>
      </c>
      <c r="Z417" s="14">
        <v>27</v>
      </c>
      <c r="AA417" s="11">
        <v>53</v>
      </c>
      <c r="AB417" s="237">
        <v>1492.99</v>
      </c>
      <c r="AC417" s="14">
        <v>0</v>
      </c>
      <c r="AD417" s="13">
        <v>10</v>
      </c>
      <c r="AE417" s="9">
        <v>9</v>
      </c>
      <c r="AF417" s="9">
        <v>0</v>
      </c>
      <c r="AG417" s="8">
        <v>4497.3</v>
      </c>
      <c r="AH417" s="9">
        <v>4021.1</v>
      </c>
      <c r="AI417" s="9">
        <v>0</v>
      </c>
      <c r="AJ417" s="9">
        <v>0</v>
      </c>
      <c r="AK417" s="9">
        <v>0</v>
      </c>
      <c r="AL417" s="9">
        <v>0</v>
      </c>
      <c r="AM417" s="14">
        <v>0</v>
      </c>
      <c r="AN417" s="237">
        <v>14</v>
      </c>
      <c r="AO417" s="233">
        <v>3</v>
      </c>
      <c r="AP417" s="233">
        <v>2</v>
      </c>
      <c r="AQ417" s="233">
        <v>0.5</v>
      </c>
      <c r="AR417" s="233">
        <v>0.5</v>
      </c>
      <c r="AS417" s="9">
        <v>10</v>
      </c>
      <c r="AT417" s="9">
        <v>7</v>
      </c>
      <c r="AU417" s="9">
        <v>2</v>
      </c>
      <c r="AV417" s="9">
        <v>1</v>
      </c>
      <c r="AW417" s="233">
        <v>1</v>
      </c>
      <c r="AX417" s="9">
        <v>49</v>
      </c>
      <c r="AY417" s="101">
        <v>30</v>
      </c>
      <c r="AZ417" s="237">
        <v>0</v>
      </c>
      <c r="BA417" s="233">
        <v>0</v>
      </c>
      <c r="BB417" s="14">
        <v>0</v>
      </c>
      <c r="BC417" s="13">
        <v>0</v>
      </c>
      <c r="BD417" s="9" t="s">
        <v>1615</v>
      </c>
      <c r="BE417" s="9">
        <v>0</v>
      </c>
      <c r="BF417" s="9" t="s">
        <v>1615</v>
      </c>
      <c r="BG417" s="9">
        <v>3</v>
      </c>
      <c r="BH417" s="9">
        <v>0</v>
      </c>
      <c r="BI417" s="9">
        <v>6</v>
      </c>
      <c r="BJ417" s="14">
        <v>0</v>
      </c>
      <c r="BK417" s="13">
        <v>1</v>
      </c>
      <c r="BL417" s="9">
        <v>0</v>
      </c>
      <c r="BM417" s="9">
        <v>0</v>
      </c>
      <c r="BN417" s="9">
        <v>1</v>
      </c>
      <c r="BO417" s="9">
        <v>0</v>
      </c>
      <c r="BP417" s="9">
        <v>0</v>
      </c>
      <c r="BQ417" s="9">
        <v>0</v>
      </c>
      <c r="BR417" s="9">
        <v>0</v>
      </c>
      <c r="BS417" s="9">
        <v>1700</v>
      </c>
      <c r="BT417" s="9">
        <v>12</v>
      </c>
      <c r="BU417" s="9">
        <v>620</v>
      </c>
      <c r="BV417" s="9">
        <v>264</v>
      </c>
      <c r="BW417" s="9">
        <v>79</v>
      </c>
      <c r="BX417" s="9">
        <v>0</v>
      </c>
      <c r="BY417" s="9">
        <v>32</v>
      </c>
      <c r="BZ417" s="9">
        <v>47</v>
      </c>
      <c r="CA417" s="9">
        <v>0</v>
      </c>
      <c r="CB417" s="9">
        <v>0</v>
      </c>
      <c r="CC417" s="9">
        <v>0</v>
      </c>
      <c r="CD417" s="9">
        <v>10</v>
      </c>
      <c r="CE417" s="9">
        <v>10</v>
      </c>
      <c r="CF417" s="14">
        <v>0</v>
      </c>
      <c r="CG417" s="13">
        <v>1</v>
      </c>
      <c r="CH417" s="9">
        <v>0</v>
      </c>
      <c r="CI417" s="9">
        <v>0</v>
      </c>
      <c r="CJ417" s="9">
        <v>0</v>
      </c>
      <c r="CK417" s="9">
        <v>0</v>
      </c>
      <c r="CL417" s="9">
        <v>0</v>
      </c>
      <c r="CM417" s="9">
        <v>1</v>
      </c>
      <c r="CN417" s="9">
        <v>106</v>
      </c>
      <c r="CO417" s="9">
        <v>160</v>
      </c>
      <c r="CP417" s="9">
        <v>22</v>
      </c>
      <c r="CQ417" s="9">
        <v>6</v>
      </c>
      <c r="CR417" s="9">
        <v>11</v>
      </c>
      <c r="CS417" s="9">
        <v>5</v>
      </c>
      <c r="CT417" s="9">
        <v>0</v>
      </c>
      <c r="CU417" s="9">
        <v>5</v>
      </c>
      <c r="CV417" s="9">
        <v>2</v>
      </c>
      <c r="CW417" s="9">
        <v>1</v>
      </c>
      <c r="CX417" s="9">
        <v>1</v>
      </c>
      <c r="CY417" s="299">
        <v>0</v>
      </c>
      <c r="CZ417" s="299">
        <v>0</v>
      </c>
      <c r="DA417" s="299">
        <v>0</v>
      </c>
      <c r="DB417" s="299">
        <v>0</v>
      </c>
      <c r="DC417" s="299">
        <v>0</v>
      </c>
      <c r="DD417" s="9">
        <v>22</v>
      </c>
      <c r="DE417" s="14">
        <v>12</v>
      </c>
      <c r="DF417" s="13">
        <v>283</v>
      </c>
      <c r="DG417" s="9">
        <v>294</v>
      </c>
      <c r="DH417" s="9">
        <v>33</v>
      </c>
      <c r="DI417" s="9">
        <v>206</v>
      </c>
      <c r="DJ417" s="9">
        <v>41</v>
      </c>
      <c r="DK417" s="14">
        <v>857</v>
      </c>
      <c r="DL417" s="13">
        <v>430</v>
      </c>
      <c r="DM417" s="9">
        <v>48</v>
      </c>
      <c r="DN417" s="9">
        <v>150</v>
      </c>
      <c r="DO417" s="14">
        <v>44</v>
      </c>
    </row>
    <row r="418" spans="1:119">
      <c r="A418" s="13">
        <v>3401</v>
      </c>
      <c r="B418" s="9" t="s">
        <v>889</v>
      </c>
      <c r="C418" s="9">
        <v>3416</v>
      </c>
      <c r="D418" s="9">
        <v>3416</v>
      </c>
      <c r="E418" s="9" t="s">
        <v>2006</v>
      </c>
      <c r="F418" s="9" t="s">
        <v>291</v>
      </c>
      <c r="G418" s="10">
        <v>1</v>
      </c>
      <c r="H418" s="11">
        <v>1149</v>
      </c>
      <c r="I418" s="13">
        <v>156</v>
      </c>
      <c r="J418" s="9">
        <v>17</v>
      </c>
      <c r="K418" s="9">
        <v>16</v>
      </c>
      <c r="L418" s="9">
        <v>20</v>
      </c>
      <c r="M418" s="9">
        <v>29</v>
      </c>
      <c r="N418" s="14">
        <v>74</v>
      </c>
      <c r="O418" s="13">
        <v>636</v>
      </c>
      <c r="P418" s="9">
        <v>4</v>
      </c>
      <c r="Q418" s="14">
        <v>31</v>
      </c>
      <c r="R418" s="13">
        <v>571</v>
      </c>
      <c r="S418" s="14">
        <v>0</v>
      </c>
      <c r="T418" s="13">
        <v>3</v>
      </c>
      <c r="U418" s="9">
        <v>3</v>
      </c>
      <c r="V418" s="14">
        <v>0</v>
      </c>
      <c r="W418" s="237">
        <v>2602.2399999999998</v>
      </c>
      <c r="X418" s="14">
        <v>0</v>
      </c>
      <c r="Y418" s="13">
        <v>6</v>
      </c>
      <c r="Z418" s="14">
        <v>28</v>
      </c>
      <c r="AA418" s="11">
        <v>43</v>
      </c>
      <c r="AB418" s="237">
        <v>1675.9</v>
      </c>
      <c r="AC418" s="14">
        <v>0</v>
      </c>
      <c r="AD418" s="13">
        <v>5</v>
      </c>
      <c r="AE418" s="9">
        <v>3</v>
      </c>
      <c r="AF418" s="9">
        <v>1</v>
      </c>
      <c r="AG418" s="8">
        <v>3591.1</v>
      </c>
      <c r="AH418" s="9">
        <v>1769.2</v>
      </c>
      <c r="AI418" s="9">
        <v>1</v>
      </c>
      <c r="AJ418" s="9">
        <v>0</v>
      </c>
      <c r="AK418" s="9">
        <v>0</v>
      </c>
      <c r="AL418" s="9">
        <v>1</v>
      </c>
      <c r="AM418" s="14">
        <v>0</v>
      </c>
      <c r="AN418" s="237">
        <v>8</v>
      </c>
      <c r="AO418" s="233">
        <v>5</v>
      </c>
      <c r="AP418" s="233">
        <v>0</v>
      </c>
      <c r="AQ418" s="233">
        <v>5</v>
      </c>
      <c r="AR418" s="233">
        <v>0</v>
      </c>
      <c r="AS418" s="9">
        <v>3</v>
      </c>
      <c r="AT418" s="9">
        <v>0</v>
      </c>
      <c r="AU418" s="9">
        <v>3</v>
      </c>
      <c r="AV418" s="9">
        <v>0</v>
      </c>
      <c r="AW418" s="233">
        <v>0</v>
      </c>
      <c r="AX418" s="9">
        <v>42</v>
      </c>
      <c r="AY418" s="101">
        <v>28</v>
      </c>
      <c r="AZ418" s="237">
        <v>0</v>
      </c>
      <c r="BA418" s="233">
        <v>0</v>
      </c>
      <c r="BB418" s="14">
        <v>0</v>
      </c>
      <c r="BC418" s="13">
        <v>0</v>
      </c>
      <c r="BD418" s="9" t="s">
        <v>1615</v>
      </c>
      <c r="BE418" s="9">
        <v>0</v>
      </c>
      <c r="BF418" s="9" t="s">
        <v>1615</v>
      </c>
      <c r="BG418" s="9">
        <v>3</v>
      </c>
      <c r="BH418" s="9">
        <v>0</v>
      </c>
      <c r="BI418" s="9">
        <v>15</v>
      </c>
      <c r="BJ418" s="14">
        <v>0</v>
      </c>
      <c r="BK418" s="13">
        <v>1</v>
      </c>
      <c r="BL418" s="9">
        <v>0</v>
      </c>
      <c r="BM418" s="9">
        <v>0</v>
      </c>
      <c r="BN418" s="9">
        <v>1</v>
      </c>
      <c r="BO418" s="9">
        <v>0</v>
      </c>
      <c r="BP418" s="9">
        <v>0</v>
      </c>
      <c r="BQ418" s="9">
        <v>0</v>
      </c>
      <c r="BR418" s="9">
        <v>0</v>
      </c>
      <c r="BS418" s="9">
        <v>1419</v>
      </c>
      <c r="BT418" s="9">
        <v>10</v>
      </c>
      <c r="BU418" s="9">
        <v>500</v>
      </c>
      <c r="BV418" s="9">
        <v>300</v>
      </c>
      <c r="BW418" s="9">
        <v>96</v>
      </c>
      <c r="BX418" s="9">
        <v>0</v>
      </c>
      <c r="BY418" s="9">
        <v>33</v>
      </c>
      <c r="BZ418" s="9">
        <v>63</v>
      </c>
      <c r="CA418" s="9">
        <v>0</v>
      </c>
      <c r="CB418" s="9">
        <v>0</v>
      </c>
      <c r="CC418" s="9">
        <v>4</v>
      </c>
      <c r="CD418" s="9">
        <v>9</v>
      </c>
      <c r="CE418" s="9">
        <v>9</v>
      </c>
      <c r="CF418" s="14">
        <v>0</v>
      </c>
      <c r="CG418" s="13">
        <v>0</v>
      </c>
      <c r="CH418" s="9">
        <v>1</v>
      </c>
      <c r="CI418" s="9">
        <v>0</v>
      </c>
      <c r="CJ418" s="9">
        <v>0</v>
      </c>
      <c r="CK418" s="9">
        <v>0</v>
      </c>
      <c r="CL418" s="9">
        <v>0</v>
      </c>
      <c r="CM418" s="9">
        <v>2</v>
      </c>
      <c r="CN418" s="9">
        <v>164</v>
      </c>
      <c r="CO418" s="9">
        <v>50</v>
      </c>
      <c r="CP418" s="9">
        <v>33</v>
      </c>
      <c r="CQ418" s="9">
        <v>7</v>
      </c>
      <c r="CR418" s="9">
        <v>17</v>
      </c>
      <c r="CS418" s="9">
        <v>9</v>
      </c>
      <c r="CT418" s="9">
        <v>0</v>
      </c>
      <c r="CU418" s="9">
        <v>9</v>
      </c>
      <c r="CV418" s="9">
        <v>5</v>
      </c>
      <c r="CW418" s="9">
        <v>1</v>
      </c>
      <c r="CX418" s="9">
        <v>3</v>
      </c>
      <c r="CY418" s="299">
        <v>0</v>
      </c>
      <c r="CZ418" s="299">
        <v>0</v>
      </c>
      <c r="DA418" s="299">
        <v>0</v>
      </c>
      <c r="DB418" s="299">
        <v>1</v>
      </c>
      <c r="DC418" s="299">
        <v>0</v>
      </c>
      <c r="DD418" s="9">
        <v>27</v>
      </c>
      <c r="DE418" s="14">
        <v>14</v>
      </c>
      <c r="DF418" s="13">
        <v>125</v>
      </c>
      <c r="DG418" s="9">
        <v>7</v>
      </c>
      <c r="DH418" s="9">
        <v>107</v>
      </c>
      <c r="DI418" s="9">
        <v>413</v>
      </c>
      <c r="DJ418" s="9">
        <v>15</v>
      </c>
      <c r="DK418" s="14">
        <v>667</v>
      </c>
      <c r="DL418" s="13">
        <v>336</v>
      </c>
      <c r="DM418" s="9">
        <v>113</v>
      </c>
      <c r="DN418" s="9">
        <v>70</v>
      </c>
      <c r="DO418" s="14">
        <v>12</v>
      </c>
    </row>
    <row r="419" spans="1:119">
      <c r="A419" s="13">
        <v>3401</v>
      </c>
      <c r="B419" s="9" t="s">
        <v>889</v>
      </c>
      <c r="C419" s="9">
        <v>3401</v>
      </c>
      <c r="D419" s="9">
        <v>3401</v>
      </c>
      <c r="E419" s="9" t="s">
        <v>2000</v>
      </c>
      <c r="F419" s="9" t="s">
        <v>1353</v>
      </c>
      <c r="G419" s="10">
        <v>1</v>
      </c>
      <c r="H419" s="11">
        <v>6992</v>
      </c>
      <c r="I419" s="13">
        <v>1289</v>
      </c>
      <c r="J419" s="9">
        <v>162</v>
      </c>
      <c r="K419" s="9">
        <v>185</v>
      </c>
      <c r="L419" s="9">
        <v>195</v>
      </c>
      <c r="M419" s="9">
        <v>342</v>
      </c>
      <c r="N419" s="14">
        <v>405</v>
      </c>
      <c r="O419" s="13">
        <v>2723</v>
      </c>
      <c r="P419" s="9">
        <v>45</v>
      </c>
      <c r="Q419" s="14">
        <v>268</v>
      </c>
      <c r="R419" s="13">
        <v>4789</v>
      </c>
      <c r="S419" s="14">
        <v>3580</v>
      </c>
      <c r="T419" s="13">
        <v>4</v>
      </c>
      <c r="U419" s="9">
        <v>1</v>
      </c>
      <c r="V419" s="14">
        <v>3</v>
      </c>
      <c r="W419" s="237">
        <v>801.04</v>
      </c>
      <c r="X419" s="14">
        <v>0</v>
      </c>
      <c r="Y419" s="13">
        <v>236</v>
      </c>
      <c r="Z419" s="14">
        <v>3199</v>
      </c>
      <c r="AA419" s="11">
        <v>334</v>
      </c>
      <c r="AB419" s="237">
        <v>0</v>
      </c>
      <c r="AC419" s="14">
        <v>0</v>
      </c>
      <c r="AD419" s="13">
        <v>23</v>
      </c>
      <c r="AE419" s="9">
        <v>7</v>
      </c>
      <c r="AF419" s="9">
        <v>0</v>
      </c>
      <c r="AG419" s="8">
        <v>5263.9</v>
      </c>
      <c r="AH419" s="9">
        <v>1420</v>
      </c>
      <c r="AI419" s="9">
        <v>0</v>
      </c>
      <c r="AJ419" s="9">
        <v>0</v>
      </c>
      <c r="AK419" s="9">
        <v>0</v>
      </c>
      <c r="AL419" s="9">
        <v>0</v>
      </c>
      <c r="AM419" s="14">
        <v>0</v>
      </c>
      <c r="AN419" s="237">
        <v>77</v>
      </c>
      <c r="AO419" s="233">
        <v>77</v>
      </c>
      <c r="AP419" s="233">
        <v>68</v>
      </c>
      <c r="AQ419" s="233">
        <v>9</v>
      </c>
      <c r="AR419" s="233">
        <v>0</v>
      </c>
      <c r="AS419" s="9">
        <v>0</v>
      </c>
      <c r="AT419" s="9">
        <v>0</v>
      </c>
      <c r="AU419" s="9">
        <v>0</v>
      </c>
      <c r="AV419" s="9">
        <v>0</v>
      </c>
      <c r="AW419" s="233">
        <v>0</v>
      </c>
      <c r="AX419" s="9">
        <v>56</v>
      </c>
      <c r="AY419" s="101">
        <v>56</v>
      </c>
      <c r="AZ419" s="237">
        <v>40.5</v>
      </c>
      <c r="BA419" s="233">
        <v>15.7</v>
      </c>
      <c r="BB419" s="14">
        <v>55.5</v>
      </c>
      <c r="BC419" s="13">
        <v>0</v>
      </c>
      <c r="BD419" s="9" t="s">
        <v>1615</v>
      </c>
      <c r="BE419" s="9">
        <v>0</v>
      </c>
      <c r="BF419" s="9" t="s">
        <v>1615</v>
      </c>
      <c r="BG419" s="9">
        <v>0</v>
      </c>
      <c r="BH419" s="9">
        <v>0</v>
      </c>
      <c r="BI419" s="9">
        <v>0</v>
      </c>
      <c r="BJ419" s="14">
        <v>0</v>
      </c>
      <c r="BK419" s="13">
        <v>3</v>
      </c>
      <c r="BL419" s="9">
        <v>3</v>
      </c>
      <c r="BM419" s="9">
        <v>0</v>
      </c>
      <c r="BN419" s="9">
        <v>0</v>
      </c>
      <c r="BO419" s="9">
        <v>0</v>
      </c>
      <c r="BP419" s="9">
        <v>0</v>
      </c>
      <c r="BQ419" s="9">
        <v>0</v>
      </c>
      <c r="BR419" s="9">
        <v>0</v>
      </c>
      <c r="BS419" s="9">
        <v>12973</v>
      </c>
      <c r="BT419" s="9">
        <v>61</v>
      </c>
      <c r="BU419" s="9">
        <v>4038</v>
      </c>
      <c r="BV419" s="9">
        <v>2290</v>
      </c>
      <c r="BW419" s="9">
        <v>919</v>
      </c>
      <c r="BX419" s="9">
        <v>0</v>
      </c>
      <c r="BY419" s="9">
        <v>336</v>
      </c>
      <c r="BZ419" s="9">
        <v>377</v>
      </c>
      <c r="CA419" s="9">
        <v>116</v>
      </c>
      <c r="CB419" s="9">
        <v>90</v>
      </c>
      <c r="CC419" s="9">
        <v>42</v>
      </c>
      <c r="CD419" s="9">
        <v>142</v>
      </c>
      <c r="CE419" s="9">
        <v>76</v>
      </c>
      <c r="CF419" s="14">
        <v>66</v>
      </c>
      <c r="CG419" s="13">
        <v>0</v>
      </c>
      <c r="CH419" s="9">
        <v>2</v>
      </c>
      <c r="CI419" s="9">
        <v>0</v>
      </c>
      <c r="CJ419" s="9">
        <v>0</v>
      </c>
      <c r="CK419" s="9">
        <v>0</v>
      </c>
      <c r="CL419" s="9">
        <v>0</v>
      </c>
      <c r="CM419" s="9">
        <v>15</v>
      </c>
      <c r="CN419" s="9">
        <v>2041</v>
      </c>
      <c r="CO419" s="9">
        <v>375</v>
      </c>
      <c r="CP419" s="9">
        <v>327</v>
      </c>
      <c r="CQ419" s="9">
        <v>112</v>
      </c>
      <c r="CR419" s="9">
        <v>144</v>
      </c>
      <c r="CS419" s="9">
        <v>71</v>
      </c>
      <c r="CT419" s="9">
        <v>0</v>
      </c>
      <c r="CU419" s="9">
        <v>89</v>
      </c>
      <c r="CV419" s="9">
        <v>28</v>
      </c>
      <c r="CW419" s="9">
        <v>2</v>
      </c>
      <c r="CX419" s="9">
        <v>24</v>
      </c>
      <c r="CY419" s="299">
        <v>0</v>
      </c>
      <c r="CZ419" s="299">
        <v>0</v>
      </c>
      <c r="DA419" s="299">
        <v>0</v>
      </c>
      <c r="DB419" s="299">
        <v>2</v>
      </c>
      <c r="DC419" s="299">
        <v>0</v>
      </c>
      <c r="DD419" s="9">
        <v>276</v>
      </c>
      <c r="DE419" s="14">
        <v>146</v>
      </c>
      <c r="DF419" s="13">
        <v>113</v>
      </c>
      <c r="DG419" s="9">
        <v>562</v>
      </c>
      <c r="DH419" s="9">
        <v>280</v>
      </c>
      <c r="DI419" s="9">
        <v>789</v>
      </c>
      <c r="DJ419" s="9">
        <v>34</v>
      </c>
      <c r="DK419" s="14">
        <v>1778</v>
      </c>
      <c r="DL419" s="13">
        <v>4198</v>
      </c>
      <c r="DM419" s="9">
        <v>178</v>
      </c>
      <c r="DN419" s="9">
        <v>1322</v>
      </c>
      <c r="DO419" s="14">
        <v>675</v>
      </c>
    </row>
    <row r="420" spans="1:119">
      <c r="A420" s="13">
        <v>3401</v>
      </c>
      <c r="B420" s="9" t="s">
        <v>889</v>
      </c>
      <c r="C420" s="9">
        <v>3417</v>
      </c>
      <c r="D420" s="9">
        <v>3417</v>
      </c>
      <c r="E420" s="9" t="s">
        <v>2000</v>
      </c>
      <c r="F420" s="9" t="s">
        <v>281</v>
      </c>
      <c r="G420" s="10">
        <v>1</v>
      </c>
      <c r="H420" s="11">
        <v>1546</v>
      </c>
      <c r="I420" s="13">
        <v>197</v>
      </c>
      <c r="J420" s="9">
        <v>36</v>
      </c>
      <c r="K420" s="9">
        <v>28</v>
      </c>
      <c r="L420" s="9">
        <v>31</v>
      </c>
      <c r="M420" s="9">
        <v>52</v>
      </c>
      <c r="N420" s="14">
        <v>50</v>
      </c>
      <c r="O420" s="13">
        <v>654</v>
      </c>
      <c r="P420" s="9">
        <v>16</v>
      </c>
      <c r="Q420" s="14">
        <v>68</v>
      </c>
      <c r="R420" s="13">
        <v>654</v>
      </c>
      <c r="S420" s="14">
        <v>0</v>
      </c>
      <c r="T420" s="13">
        <v>1</v>
      </c>
      <c r="U420" s="9">
        <v>0</v>
      </c>
      <c r="V420" s="14">
        <v>1</v>
      </c>
      <c r="W420" s="237">
        <v>200.62</v>
      </c>
      <c r="X420" s="14">
        <v>0</v>
      </c>
      <c r="Y420" s="13">
        <v>14</v>
      </c>
      <c r="Z420" s="14">
        <v>82</v>
      </c>
      <c r="AA420" s="11">
        <v>104</v>
      </c>
      <c r="AB420" s="237">
        <v>1520.61</v>
      </c>
      <c r="AC420" s="14">
        <v>0</v>
      </c>
      <c r="AD420" s="13">
        <v>5</v>
      </c>
      <c r="AE420" s="9">
        <v>2</v>
      </c>
      <c r="AF420" s="9">
        <v>0</v>
      </c>
      <c r="AG420" s="8">
        <v>9072.7199999999993</v>
      </c>
      <c r="AH420" s="9">
        <v>2751.46</v>
      </c>
      <c r="AI420" s="9">
        <v>0</v>
      </c>
      <c r="AJ420" s="9">
        <v>0</v>
      </c>
      <c r="AK420" s="9">
        <v>0</v>
      </c>
      <c r="AL420" s="9">
        <v>0</v>
      </c>
      <c r="AM420" s="14">
        <v>0</v>
      </c>
      <c r="AN420" s="237">
        <v>11</v>
      </c>
      <c r="AO420" s="233">
        <v>11</v>
      </c>
      <c r="AP420" s="233">
        <v>0</v>
      </c>
      <c r="AQ420" s="233">
        <v>7</v>
      </c>
      <c r="AR420" s="233">
        <v>4</v>
      </c>
      <c r="AS420" s="9">
        <v>0</v>
      </c>
      <c r="AT420" s="9">
        <v>0</v>
      </c>
      <c r="AU420" s="9">
        <v>0</v>
      </c>
      <c r="AV420" s="9">
        <v>0</v>
      </c>
      <c r="AW420" s="233">
        <v>0</v>
      </c>
      <c r="AX420" s="9">
        <v>14</v>
      </c>
      <c r="AY420" s="101">
        <v>14</v>
      </c>
      <c r="AZ420" s="237">
        <v>1.64</v>
      </c>
      <c r="BA420" s="233">
        <v>0</v>
      </c>
      <c r="BB420" s="14">
        <v>3.4</v>
      </c>
      <c r="BC420" s="13">
        <v>0</v>
      </c>
      <c r="BD420" s="9" t="s">
        <v>1615</v>
      </c>
      <c r="BE420" s="9">
        <v>0</v>
      </c>
      <c r="BF420" s="9" t="s">
        <v>1615</v>
      </c>
      <c r="BG420" s="9">
        <v>2</v>
      </c>
      <c r="BH420" s="9">
        <v>0</v>
      </c>
      <c r="BI420" s="9">
        <v>4</v>
      </c>
      <c r="BJ420" s="14">
        <v>0</v>
      </c>
      <c r="BK420" s="13">
        <v>1</v>
      </c>
      <c r="BL420" s="9">
        <v>0</v>
      </c>
      <c r="BM420" s="9">
        <v>0</v>
      </c>
      <c r="BN420" s="9">
        <v>1</v>
      </c>
      <c r="BO420" s="9">
        <v>0</v>
      </c>
      <c r="BP420" s="9">
        <v>0</v>
      </c>
      <c r="BQ420" s="9">
        <v>0</v>
      </c>
      <c r="BR420" s="9">
        <v>0</v>
      </c>
      <c r="BS420" s="9">
        <v>3650</v>
      </c>
      <c r="BT420" s="9">
        <v>18</v>
      </c>
      <c r="BU420" s="9">
        <v>1560</v>
      </c>
      <c r="BV420" s="9">
        <v>640</v>
      </c>
      <c r="BW420" s="9">
        <v>120</v>
      </c>
      <c r="BX420" s="9">
        <v>0</v>
      </c>
      <c r="BY420" s="9">
        <v>56</v>
      </c>
      <c r="BZ420" s="9">
        <v>64</v>
      </c>
      <c r="CA420" s="9">
        <v>0</v>
      </c>
      <c r="CB420" s="9">
        <v>0</v>
      </c>
      <c r="CC420" s="9">
        <v>11</v>
      </c>
      <c r="CD420" s="9">
        <v>12</v>
      </c>
      <c r="CE420" s="9">
        <v>12</v>
      </c>
      <c r="CF420" s="14">
        <v>0</v>
      </c>
      <c r="CG420" s="13">
        <v>0</v>
      </c>
      <c r="CH420" s="9">
        <v>1</v>
      </c>
      <c r="CI420" s="9">
        <v>0</v>
      </c>
      <c r="CJ420" s="9">
        <v>0</v>
      </c>
      <c r="CK420" s="9">
        <v>0</v>
      </c>
      <c r="CL420" s="9">
        <v>0</v>
      </c>
      <c r="CM420" s="9">
        <v>3</v>
      </c>
      <c r="CN420" s="9">
        <v>419</v>
      </c>
      <c r="CO420" s="9">
        <v>120</v>
      </c>
      <c r="CP420" s="9">
        <v>63</v>
      </c>
      <c r="CQ420" s="9">
        <v>25</v>
      </c>
      <c r="CR420" s="9">
        <v>26</v>
      </c>
      <c r="CS420" s="9">
        <v>12</v>
      </c>
      <c r="CT420" s="9">
        <v>0</v>
      </c>
      <c r="CU420" s="9">
        <v>13</v>
      </c>
      <c r="CV420" s="9">
        <v>6</v>
      </c>
      <c r="CW420" s="9">
        <v>1</v>
      </c>
      <c r="CX420" s="9">
        <v>5</v>
      </c>
      <c r="CY420" s="299">
        <v>0</v>
      </c>
      <c r="CZ420" s="299">
        <v>0</v>
      </c>
      <c r="DA420" s="299">
        <v>0</v>
      </c>
      <c r="DB420" s="299">
        <v>0</v>
      </c>
      <c r="DC420" s="299">
        <v>0</v>
      </c>
      <c r="DD420" s="9">
        <v>46</v>
      </c>
      <c r="DE420" s="14">
        <v>24</v>
      </c>
      <c r="DF420" s="13">
        <v>322</v>
      </c>
      <c r="DG420" s="9">
        <v>495</v>
      </c>
      <c r="DH420" s="9">
        <v>306</v>
      </c>
      <c r="DI420" s="9">
        <v>758</v>
      </c>
      <c r="DJ420" s="9">
        <v>68</v>
      </c>
      <c r="DK420" s="14">
        <v>1949</v>
      </c>
      <c r="DL420" s="13">
        <v>0</v>
      </c>
      <c r="DM420" s="9">
        <v>0</v>
      </c>
      <c r="DN420" s="9">
        <v>173</v>
      </c>
      <c r="DO420" s="14">
        <v>43</v>
      </c>
    </row>
    <row r="421" spans="1:119">
      <c r="A421" s="13">
        <v>3401</v>
      </c>
      <c r="B421" s="9" t="s">
        <v>889</v>
      </c>
      <c r="C421" s="9">
        <v>3418</v>
      </c>
      <c r="D421" s="9">
        <v>3418</v>
      </c>
      <c r="E421" s="9" t="s">
        <v>2007</v>
      </c>
      <c r="F421" s="9" t="s">
        <v>290</v>
      </c>
      <c r="G421" s="10">
        <v>2</v>
      </c>
      <c r="H421" s="11">
        <v>508</v>
      </c>
      <c r="I421" s="13">
        <v>52</v>
      </c>
      <c r="J421" s="9">
        <v>11</v>
      </c>
      <c r="K421" s="9">
        <v>7</v>
      </c>
      <c r="L421" s="9">
        <v>5</v>
      </c>
      <c r="M421" s="9">
        <v>12</v>
      </c>
      <c r="N421" s="14">
        <v>17</v>
      </c>
      <c r="O421" s="13">
        <v>273</v>
      </c>
      <c r="P421" s="9">
        <v>3</v>
      </c>
      <c r="Q421" s="14">
        <v>14</v>
      </c>
      <c r="R421" s="13">
        <v>286</v>
      </c>
      <c r="S421" s="14">
        <v>0</v>
      </c>
      <c r="T421" s="13">
        <v>2</v>
      </c>
      <c r="U421" s="9">
        <v>2</v>
      </c>
      <c r="V421" s="14">
        <v>0</v>
      </c>
      <c r="W421" s="237">
        <v>1000</v>
      </c>
      <c r="X421" s="14">
        <v>0</v>
      </c>
      <c r="Y421" s="13">
        <v>9</v>
      </c>
      <c r="Z421" s="14">
        <v>49</v>
      </c>
      <c r="AA421" s="11">
        <v>23</v>
      </c>
      <c r="AB421" s="237">
        <v>651</v>
      </c>
      <c r="AC421" s="14">
        <v>0</v>
      </c>
      <c r="AD421" s="13">
        <v>5</v>
      </c>
      <c r="AE421" s="9">
        <v>2</v>
      </c>
      <c r="AF421" s="9">
        <v>0</v>
      </c>
      <c r="AG421" s="8">
        <v>1863</v>
      </c>
      <c r="AH421" s="9">
        <v>1280</v>
      </c>
      <c r="AI421" s="9">
        <v>0</v>
      </c>
      <c r="AJ421" s="9">
        <v>0</v>
      </c>
      <c r="AK421" s="9">
        <v>0</v>
      </c>
      <c r="AL421" s="9">
        <v>0</v>
      </c>
      <c r="AM421" s="14">
        <v>0</v>
      </c>
      <c r="AN421" s="237">
        <v>6.92</v>
      </c>
      <c r="AO421" s="233">
        <v>6.92</v>
      </c>
      <c r="AP421" s="233">
        <v>0</v>
      </c>
      <c r="AQ421" s="233">
        <v>6.92</v>
      </c>
      <c r="AR421" s="233">
        <v>0</v>
      </c>
      <c r="AS421" s="9">
        <v>0</v>
      </c>
      <c r="AT421" s="9">
        <v>0</v>
      </c>
      <c r="AU421" s="9">
        <v>0</v>
      </c>
      <c r="AV421" s="9">
        <v>0</v>
      </c>
      <c r="AW421" s="233">
        <v>0</v>
      </c>
      <c r="AX421" s="9">
        <v>56</v>
      </c>
      <c r="AY421" s="101">
        <v>56</v>
      </c>
      <c r="AZ421" s="237">
        <v>0</v>
      </c>
      <c r="BA421" s="233">
        <v>0</v>
      </c>
      <c r="BB421" s="14">
        <v>2.8</v>
      </c>
      <c r="BC421" s="13">
        <v>0</v>
      </c>
      <c r="BD421" s="9" t="s">
        <v>1615</v>
      </c>
      <c r="BE421" s="9">
        <v>0</v>
      </c>
      <c r="BF421" s="9" t="s">
        <v>1615</v>
      </c>
      <c r="BG421" s="9">
        <v>2</v>
      </c>
      <c r="BH421" s="9">
        <v>0</v>
      </c>
      <c r="BI421" s="9">
        <v>12</v>
      </c>
      <c r="BJ421" s="14">
        <v>0</v>
      </c>
      <c r="BK421" s="13">
        <v>1</v>
      </c>
      <c r="BL421" s="9">
        <v>0</v>
      </c>
      <c r="BM421" s="9">
        <v>0</v>
      </c>
      <c r="BN421" s="9">
        <v>1</v>
      </c>
      <c r="BO421" s="9">
        <v>0</v>
      </c>
      <c r="BP421" s="9">
        <v>0</v>
      </c>
      <c r="BQ421" s="9">
        <v>0</v>
      </c>
      <c r="BR421" s="9">
        <v>0</v>
      </c>
      <c r="BS421" s="9">
        <v>1010</v>
      </c>
      <c r="BT421" s="9">
        <v>9</v>
      </c>
      <c r="BU421" s="9">
        <v>328</v>
      </c>
      <c r="BV421" s="9">
        <v>320</v>
      </c>
      <c r="BW421" s="9">
        <v>23</v>
      </c>
      <c r="BX421" s="9">
        <v>0</v>
      </c>
      <c r="BY421" s="9">
        <v>9</v>
      </c>
      <c r="BZ421" s="9">
        <v>14</v>
      </c>
      <c r="CA421" s="9">
        <v>0</v>
      </c>
      <c r="CB421" s="9">
        <v>0</v>
      </c>
      <c r="CC421" s="9">
        <v>1</v>
      </c>
      <c r="CD421" s="9">
        <v>5</v>
      </c>
      <c r="CE421" s="9">
        <v>5</v>
      </c>
      <c r="CF421" s="14">
        <v>0</v>
      </c>
      <c r="CG421" s="13">
        <v>1</v>
      </c>
      <c r="CH421" s="9">
        <v>0</v>
      </c>
      <c r="CI421" s="9">
        <v>0</v>
      </c>
      <c r="CJ421" s="9">
        <v>0</v>
      </c>
      <c r="CK421" s="9">
        <v>0</v>
      </c>
      <c r="CL421" s="9">
        <v>0</v>
      </c>
      <c r="CM421" s="9">
        <v>1</v>
      </c>
      <c r="CN421" s="9">
        <v>96</v>
      </c>
      <c r="CO421" s="9">
        <v>25</v>
      </c>
      <c r="CP421" s="9">
        <v>14</v>
      </c>
      <c r="CQ421" s="9">
        <v>4</v>
      </c>
      <c r="CR421" s="9">
        <v>9</v>
      </c>
      <c r="CS421" s="9">
        <v>1</v>
      </c>
      <c r="CT421" s="9">
        <v>0</v>
      </c>
      <c r="CU421" s="9">
        <v>0</v>
      </c>
      <c r="CV421" s="9">
        <v>3</v>
      </c>
      <c r="CW421" s="9">
        <v>1</v>
      </c>
      <c r="CX421" s="9">
        <v>2</v>
      </c>
      <c r="CY421" s="299">
        <v>0</v>
      </c>
      <c r="CZ421" s="299">
        <v>0</v>
      </c>
      <c r="DA421" s="299">
        <v>0</v>
      </c>
      <c r="DB421" s="299">
        <v>0</v>
      </c>
      <c r="DC421" s="299">
        <v>0</v>
      </c>
      <c r="DD421" s="9">
        <v>11</v>
      </c>
      <c r="DE421" s="14">
        <v>6</v>
      </c>
      <c r="DF421" s="13">
        <v>133</v>
      </c>
      <c r="DG421" s="9">
        <v>27</v>
      </c>
      <c r="DH421" s="9">
        <v>24</v>
      </c>
      <c r="DI421" s="9">
        <v>73</v>
      </c>
      <c r="DJ421" s="9">
        <v>0</v>
      </c>
      <c r="DK421" s="14">
        <v>257</v>
      </c>
      <c r="DL421" s="13">
        <v>173</v>
      </c>
      <c r="DM421" s="9">
        <v>33</v>
      </c>
      <c r="DN421" s="9">
        <v>0</v>
      </c>
      <c r="DO421" s="14">
        <v>0</v>
      </c>
    </row>
    <row r="422" spans="1:119">
      <c r="A422" s="13">
        <v>3401</v>
      </c>
      <c r="B422" s="9" t="s">
        <v>889</v>
      </c>
      <c r="C422" s="9">
        <v>3418</v>
      </c>
      <c r="D422" s="9">
        <v>3419</v>
      </c>
      <c r="E422" s="9" t="s">
        <v>2007</v>
      </c>
      <c r="F422" s="9" t="s">
        <v>2008</v>
      </c>
      <c r="G422" s="10">
        <v>2</v>
      </c>
      <c r="H422" s="11">
        <v>84</v>
      </c>
      <c r="I422" s="13">
        <v>8</v>
      </c>
      <c r="J422" s="9">
        <v>1</v>
      </c>
      <c r="K422" s="9">
        <v>1</v>
      </c>
      <c r="L422" s="9">
        <v>1</v>
      </c>
      <c r="M422" s="9">
        <v>2</v>
      </c>
      <c r="N422" s="14">
        <v>3</v>
      </c>
      <c r="O422" s="13">
        <v>113</v>
      </c>
      <c r="P422" s="9">
        <v>1</v>
      </c>
      <c r="Q422" s="14">
        <v>6</v>
      </c>
      <c r="R422" s="13">
        <v>112</v>
      </c>
      <c r="S422" s="14">
        <v>0</v>
      </c>
      <c r="T422" s="13">
        <v>1</v>
      </c>
      <c r="U422" s="9">
        <v>1</v>
      </c>
      <c r="V422" s="14">
        <v>0</v>
      </c>
      <c r="W422" s="237">
        <v>500</v>
      </c>
      <c r="X422" s="14">
        <v>0</v>
      </c>
      <c r="Y422" s="13">
        <v>0</v>
      </c>
      <c r="Z422" s="14">
        <v>0</v>
      </c>
      <c r="AA422" s="11">
        <v>0</v>
      </c>
      <c r="AB422" s="237">
        <v>411</v>
      </c>
      <c r="AC422" s="14">
        <v>0</v>
      </c>
      <c r="AD422" s="13">
        <v>1</v>
      </c>
      <c r="AE422" s="9">
        <v>0</v>
      </c>
      <c r="AF422" s="9">
        <v>0</v>
      </c>
      <c r="AG422" s="8">
        <v>180</v>
      </c>
      <c r="AH422" s="9">
        <v>0</v>
      </c>
      <c r="AI422" s="9">
        <v>0</v>
      </c>
      <c r="AJ422" s="9">
        <v>0</v>
      </c>
      <c r="AK422" s="9">
        <v>0</v>
      </c>
      <c r="AL422" s="9">
        <v>0</v>
      </c>
      <c r="AM422" s="14">
        <v>0</v>
      </c>
      <c r="AN422" s="237">
        <v>1.54</v>
      </c>
      <c r="AO422" s="233">
        <v>1.54</v>
      </c>
      <c r="AP422" s="233">
        <v>0</v>
      </c>
      <c r="AQ422" s="233">
        <v>1.54</v>
      </c>
      <c r="AR422" s="233">
        <v>0</v>
      </c>
      <c r="AS422" s="9">
        <v>0</v>
      </c>
      <c r="AT422" s="9">
        <v>0</v>
      </c>
      <c r="AU422" s="9">
        <v>0</v>
      </c>
      <c r="AV422" s="9">
        <v>0</v>
      </c>
      <c r="AW422" s="233">
        <v>0</v>
      </c>
      <c r="AX422" s="9">
        <v>56</v>
      </c>
      <c r="AY422" s="101">
        <v>56</v>
      </c>
      <c r="AZ422" s="237">
        <v>0</v>
      </c>
      <c r="BA422" s="233">
        <v>0</v>
      </c>
      <c r="BB422" s="14">
        <v>0</v>
      </c>
      <c r="BC422" s="13">
        <v>2</v>
      </c>
      <c r="BD422" s="9" t="s">
        <v>1632</v>
      </c>
      <c r="BE422" s="9">
        <v>2</v>
      </c>
      <c r="BF422" s="9" t="s">
        <v>1632</v>
      </c>
      <c r="BG422" s="9">
        <v>0</v>
      </c>
      <c r="BH422" s="9">
        <v>2</v>
      </c>
      <c r="BI422" s="9">
        <v>14</v>
      </c>
      <c r="BJ422" s="14">
        <v>2</v>
      </c>
      <c r="BK422" s="13">
        <v>0</v>
      </c>
      <c r="BL422" s="9">
        <v>0</v>
      </c>
      <c r="BM422" s="9">
        <v>0</v>
      </c>
      <c r="BN422" s="9">
        <v>0</v>
      </c>
      <c r="BO422" s="9">
        <v>0</v>
      </c>
      <c r="BP422" s="9">
        <v>0</v>
      </c>
      <c r="BQ422" s="9">
        <v>0</v>
      </c>
      <c r="BR422" s="9">
        <v>0</v>
      </c>
      <c r="BS422" s="9">
        <v>0</v>
      </c>
      <c r="BT422" s="9">
        <v>0</v>
      </c>
      <c r="BU422" s="9">
        <v>0</v>
      </c>
      <c r="BV422" s="9">
        <v>0</v>
      </c>
      <c r="BW422" s="9">
        <v>0</v>
      </c>
      <c r="BX422" s="9">
        <v>0</v>
      </c>
      <c r="BY422" s="9">
        <v>0</v>
      </c>
      <c r="BZ422" s="9">
        <v>0</v>
      </c>
      <c r="CA422" s="9">
        <v>0</v>
      </c>
      <c r="CB422" s="9">
        <v>0</v>
      </c>
      <c r="CC422" s="9">
        <v>0</v>
      </c>
      <c r="CD422" s="9">
        <v>0</v>
      </c>
      <c r="CE422" s="9">
        <v>0</v>
      </c>
      <c r="CF422" s="14">
        <v>0</v>
      </c>
      <c r="CG422" s="13">
        <v>0</v>
      </c>
      <c r="CH422" s="9">
        <v>0</v>
      </c>
      <c r="CI422" s="9">
        <v>0</v>
      </c>
      <c r="CJ422" s="9">
        <v>0</v>
      </c>
      <c r="CK422" s="9">
        <v>0</v>
      </c>
      <c r="CL422" s="9">
        <v>0</v>
      </c>
      <c r="CM422" s="9">
        <v>0</v>
      </c>
      <c r="CN422" s="9">
        <v>0</v>
      </c>
      <c r="CO422" s="9">
        <v>0</v>
      </c>
      <c r="CP422" s="9">
        <v>0</v>
      </c>
      <c r="CQ422" s="9">
        <v>0</v>
      </c>
      <c r="CR422" s="9">
        <v>0</v>
      </c>
      <c r="CS422" s="9">
        <v>0</v>
      </c>
      <c r="CT422" s="9">
        <v>0</v>
      </c>
      <c r="CU422" s="9">
        <v>0</v>
      </c>
      <c r="CV422" s="9">
        <v>0</v>
      </c>
      <c r="CW422" s="9">
        <v>0</v>
      </c>
      <c r="CX422" s="9">
        <v>0</v>
      </c>
      <c r="CY422" s="299">
        <v>0</v>
      </c>
      <c r="CZ422" s="299">
        <v>0</v>
      </c>
      <c r="DA422" s="299">
        <v>0</v>
      </c>
      <c r="DB422" s="299">
        <v>0</v>
      </c>
      <c r="DC422" s="299">
        <v>0</v>
      </c>
      <c r="DD422" s="9">
        <v>0</v>
      </c>
      <c r="DE422" s="14">
        <v>0</v>
      </c>
      <c r="DF422" s="13">
        <v>75</v>
      </c>
      <c r="DG422" s="9">
        <v>0</v>
      </c>
      <c r="DH422" s="9">
        <v>9</v>
      </c>
      <c r="DI422" s="9">
        <v>44</v>
      </c>
      <c r="DJ422" s="9">
        <v>4</v>
      </c>
      <c r="DK422" s="14">
        <v>132</v>
      </c>
      <c r="DL422" s="13">
        <v>30</v>
      </c>
      <c r="DM422" s="9">
        <v>21</v>
      </c>
      <c r="DN422" s="9">
        <v>0</v>
      </c>
      <c r="DO422" s="14">
        <v>0</v>
      </c>
    </row>
    <row r="423" spans="1:119">
      <c r="A423" s="13">
        <v>3401</v>
      </c>
      <c r="B423" s="9" t="s">
        <v>889</v>
      </c>
      <c r="C423" s="9">
        <v>3422</v>
      </c>
      <c r="D423" s="9">
        <v>3422</v>
      </c>
      <c r="E423" s="9" t="s">
        <v>2011</v>
      </c>
      <c r="F423" s="9" t="s">
        <v>280</v>
      </c>
      <c r="G423" s="10">
        <v>3</v>
      </c>
      <c r="H423" s="11">
        <v>1157</v>
      </c>
      <c r="I423" s="13">
        <v>213</v>
      </c>
      <c r="J423" s="9">
        <v>36</v>
      </c>
      <c r="K423" s="9">
        <v>24</v>
      </c>
      <c r="L423" s="9">
        <v>25</v>
      </c>
      <c r="M423" s="9">
        <v>54</v>
      </c>
      <c r="N423" s="14">
        <v>74</v>
      </c>
      <c r="O423" s="13">
        <v>423</v>
      </c>
      <c r="P423" s="9">
        <v>17</v>
      </c>
      <c r="Q423" s="14">
        <v>27</v>
      </c>
      <c r="R423" s="13">
        <v>566</v>
      </c>
      <c r="S423" s="14">
        <v>0</v>
      </c>
      <c r="T423" s="13">
        <v>3</v>
      </c>
      <c r="U423" s="9">
        <v>0</v>
      </c>
      <c r="V423" s="14">
        <v>3</v>
      </c>
      <c r="W423" s="237">
        <v>305.05</v>
      </c>
      <c r="X423" s="14">
        <v>0</v>
      </c>
      <c r="Y423" s="13">
        <v>13</v>
      </c>
      <c r="Z423" s="14">
        <v>85</v>
      </c>
      <c r="AA423" s="11">
        <v>66</v>
      </c>
      <c r="AB423" s="237">
        <v>1941.92</v>
      </c>
      <c r="AC423" s="14">
        <v>0</v>
      </c>
      <c r="AD423" s="13">
        <v>3</v>
      </c>
      <c r="AE423" s="9">
        <v>3</v>
      </c>
      <c r="AF423" s="9">
        <v>0</v>
      </c>
      <c r="AG423" s="8">
        <v>4544</v>
      </c>
      <c r="AH423" s="9">
        <v>1298</v>
      </c>
      <c r="AI423" s="9">
        <v>0</v>
      </c>
      <c r="AJ423" s="9">
        <v>0</v>
      </c>
      <c r="AK423" s="9">
        <v>0</v>
      </c>
      <c r="AL423" s="9">
        <v>0</v>
      </c>
      <c r="AM423" s="14">
        <v>0</v>
      </c>
      <c r="AN423" s="237">
        <v>7</v>
      </c>
      <c r="AO423" s="233">
        <v>4</v>
      </c>
      <c r="AP423" s="233">
        <v>4</v>
      </c>
      <c r="AQ423" s="233">
        <v>0</v>
      </c>
      <c r="AR423" s="233">
        <v>0</v>
      </c>
      <c r="AS423" s="9">
        <v>3</v>
      </c>
      <c r="AT423" s="9">
        <v>0</v>
      </c>
      <c r="AU423" s="9">
        <v>3</v>
      </c>
      <c r="AV423" s="9">
        <v>0</v>
      </c>
      <c r="AW423" s="233">
        <v>0</v>
      </c>
      <c r="AX423" s="9">
        <v>54</v>
      </c>
      <c r="AY423" s="101">
        <v>28</v>
      </c>
      <c r="AZ423" s="237">
        <v>0</v>
      </c>
      <c r="BA423" s="233">
        <v>0</v>
      </c>
      <c r="BB423" s="14">
        <v>6.54</v>
      </c>
      <c r="BC423" s="13">
        <v>0</v>
      </c>
      <c r="BD423" s="9" t="s">
        <v>1615</v>
      </c>
      <c r="BE423" s="9">
        <v>0</v>
      </c>
      <c r="BF423" s="9" t="s">
        <v>1615</v>
      </c>
      <c r="BG423" s="9">
        <v>4</v>
      </c>
      <c r="BH423" s="9">
        <v>0</v>
      </c>
      <c r="BI423" s="9">
        <v>20</v>
      </c>
      <c r="BJ423" s="14">
        <v>0</v>
      </c>
      <c r="BK423" s="13">
        <v>1</v>
      </c>
      <c r="BL423" s="9">
        <v>0</v>
      </c>
      <c r="BM423" s="9">
        <v>0</v>
      </c>
      <c r="BN423" s="9">
        <v>1</v>
      </c>
      <c r="BO423" s="9">
        <v>0</v>
      </c>
      <c r="BP423" s="9">
        <v>0</v>
      </c>
      <c r="BQ423" s="9">
        <v>0</v>
      </c>
      <c r="BR423" s="9">
        <v>0</v>
      </c>
      <c r="BS423" s="9">
        <v>3489</v>
      </c>
      <c r="BT423" s="9">
        <v>17</v>
      </c>
      <c r="BU423" s="9">
        <v>1089</v>
      </c>
      <c r="BV423" s="9">
        <v>400</v>
      </c>
      <c r="BW423" s="9">
        <v>147</v>
      </c>
      <c r="BX423" s="9">
        <v>0</v>
      </c>
      <c r="BY423" s="9">
        <v>59</v>
      </c>
      <c r="BZ423" s="9">
        <v>88</v>
      </c>
      <c r="CA423" s="9">
        <v>0</v>
      </c>
      <c r="CB423" s="9">
        <v>0</v>
      </c>
      <c r="CC423" s="9">
        <v>0</v>
      </c>
      <c r="CD423" s="9">
        <v>7</v>
      </c>
      <c r="CE423" s="9">
        <v>7</v>
      </c>
      <c r="CF423" s="14">
        <v>0</v>
      </c>
      <c r="CG423" s="13">
        <v>1</v>
      </c>
      <c r="CH423" s="9">
        <v>0</v>
      </c>
      <c r="CI423" s="9">
        <v>0</v>
      </c>
      <c r="CJ423" s="9">
        <v>0</v>
      </c>
      <c r="CK423" s="9">
        <v>0</v>
      </c>
      <c r="CL423" s="9">
        <v>0</v>
      </c>
      <c r="CM423" s="9">
        <v>2</v>
      </c>
      <c r="CN423" s="9">
        <v>250</v>
      </c>
      <c r="CO423" s="9">
        <v>50</v>
      </c>
      <c r="CP423" s="9">
        <v>38</v>
      </c>
      <c r="CQ423" s="9">
        <v>11</v>
      </c>
      <c r="CR423" s="9">
        <v>18</v>
      </c>
      <c r="CS423" s="9">
        <v>9</v>
      </c>
      <c r="CT423" s="9">
        <v>0</v>
      </c>
      <c r="CU423" s="9">
        <v>16</v>
      </c>
      <c r="CV423" s="9">
        <v>3</v>
      </c>
      <c r="CW423" s="9">
        <v>1</v>
      </c>
      <c r="CX423" s="9">
        <v>2</v>
      </c>
      <c r="CY423" s="299">
        <v>0</v>
      </c>
      <c r="CZ423" s="299">
        <v>0</v>
      </c>
      <c r="DA423" s="299">
        <v>0</v>
      </c>
      <c r="DB423" s="299">
        <v>0</v>
      </c>
      <c r="DC423" s="299">
        <v>0</v>
      </c>
      <c r="DD423" s="9">
        <v>37</v>
      </c>
      <c r="DE423" s="14">
        <v>18</v>
      </c>
      <c r="DF423" s="13">
        <v>485</v>
      </c>
      <c r="DG423" s="9">
        <v>413</v>
      </c>
      <c r="DH423" s="9">
        <v>42</v>
      </c>
      <c r="DI423" s="9">
        <v>618</v>
      </c>
      <c r="DJ423" s="9">
        <v>57</v>
      </c>
      <c r="DK423" s="14">
        <v>1615</v>
      </c>
      <c r="DL423" s="13">
        <v>410</v>
      </c>
      <c r="DM423" s="9">
        <v>22</v>
      </c>
      <c r="DN423" s="9">
        <v>117</v>
      </c>
      <c r="DO423" s="14">
        <v>21</v>
      </c>
    </row>
    <row r="424" spans="1:119">
      <c r="A424" s="13">
        <v>3401</v>
      </c>
      <c r="B424" s="9" t="s">
        <v>889</v>
      </c>
      <c r="C424" s="9">
        <v>3422</v>
      </c>
      <c r="D424" s="9">
        <v>3423</v>
      </c>
      <c r="E424" s="9" t="s">
        <v>2011</v>
      </c>
      <c r="F424" s="9" t="s">
        <v>2012</v>
      </c>
      <c r="G424" s="10">
        <v>3</v>
      </c>
      <c r="H424" s="11">
        <v>10</v>
      </c>
      <c r="I424" s="13">
        <v>0</v>
      </c>
      <c r="J424" s="9">
        <v>0</v>
      </c>
      <c r="K424" s="9">
        <v>0</v>
      </c>
      <c r="L424" s="9">
        <v>0</v>
      </c>
      <c r="M424" s="9">
        <v>0</v>
      </c>
      <c r="N424" s="14">
        <v>0</v>
      </c>
      <c r="O424" s="13">
        <v>6</v>
      </c>
      <c r="P424" s="9">
        <v>0</v>
      </c>
      <c r="Q424" s="14">
        <v>2</v>
      </c>
      <c r="R424" s="13">
        <v>29</v>
      </c>
      <c r="S424" s="14">
        <v>0</v>
      </c>
      <c r="T424" s="13">
        <v>0</v>
      </c>
      <c r="U424" s="9">
        <v>0</v>
      </c>
      <c r="V424" s="14">
        <v>0</v>
      </c>
      <c r="W424" s="237">
        <v>34.97</v>
      </c>
      <c r="X424" s="14">
        <v>0</v>
      </c>
      <c r="Y424" s="13">
        <v>0</v>
      </c>
      <c r="Z424" s="14">
        <v>0</v>
      </c>
      <c r="AA424" s="11">
        <v>1</v>
      </c>
      <c r="AB424" s="237">
        <v>720</v>
      </c>
      <c r="AC424" s="14">
        <v>0</v>
      </c>
      <c r="AD424" s="13">
        <v>0</v>
      </c>
      <c r="AE424" s="9">
        <v>0</v>
      </c>
      <c r="AF424" s="9">
        <v>0</v>
      </c>
      <c r="AG424" s="8">
        <v>0</v>
      </c>
      <c r="AH424" s="9">
        <v>0</v>
      </c>
      <c r="AI424" s="9">
        <v>0</v>
      </c>
      <c r="AJ424" s="9">
        <v>0</v>
      </c>
      <c r="AK424" s="9">
        <v>0</v>
      </c>
      <c r="AL424" s="9">
        <v>0</v>
      </c>
      <c r="AM424" s="14">
        <v>0</v>
      </c>
      <c r="AN424" s="237">
        <v>8</v>
      </c>
      <c r="AO424" s="233">
        <v>3</v>
      </c>
      <c r="AP424" s="233">
        <v>0</v>
      </c>
      <c r="AQ424" s="233">
        <v>0</v>
      </c>
      <c r="AR424" s="233">
        <v>3</v>
      </c>
      <c r="AS424" s="9">
        <v>5</v>
      </c>
      <c r="AT424" s="9">
        <v>0</v>
      </c>
      <c r="AU424" s="9">
        <v>0</v>
      </c>
      <c r="AV424" s="9">
        <v>5</v>
      </c>
      <c r="AW424" s="233">
        <v>0</v>
      </c>
      <c r="AX424" s="9">
        <v>0</v>
      </c>
      <c r="AY424" s="101">
        <v>0</v>
      </c>
      <c r="AZ424" s="237">
        <v>0</v>
      </c>
      <c r="BA424" s="233">
        <v>0</v>
      </c>
      <c r="BB424" s="14">
        <v>0</v>
      </c>
      <c r="BC424" s="13">
        <v>3</v>
      </c>
      <c r="BD424" s="9" t="s">
        <v>1632</v>
      </c>
      <c r="BE424" s="9">
        <v>3</v>
      </c>
      <c r="BF424" s="9" t="s">
        <v>1632</v>
      </c>
      <c r="BG424" s="9">
        <v>0</v>
      </c>
      <c r="BH424" s="9">
        <v>5</v>
      </c>
      <c r="BI424" s="9">
        <v>25</v>
      </c>
      <c r="BJ424" s="14">
        <v>5</v>
      </c>
      <c r="BK424" s="13">
        <v>0</v>
      </c>
      <c r="BL424" s="9">
        <v>0</v>
      </c>
      <c r="BM424" s="9">
        <v>0</v>
      </c>
      <c r="BN424" s="9">
        <v>0</v>
      </c>
      <c r="BO424" s="9">
        <v>0</v>
      </c>
      <c r="BP424" s="9">
        <v>0</v>
      </c>
      <c r="BQ424" s="9">
        <v>0</v>
      </c>
      <c r="BR424" s="9">
        <v>0</v>
      </c>
      <c r="BS424" s="9">
        <v>0</v>
      </c>
      <c r="BT424" s="9">
        <v>0</v>
      </c>
      <c r="BU424" s="9">
        <v>0</v>
      </c>
      <c r="BV424" s="9">
        <v>0</v>
      </c>
      <c r="BW424" s="9">
        <v>0</v>
      </c>
      <c r="BX424" s="9">
        <v>0</v>
      </c>
      <c r="BY424" s="9">
        <v>0</v>
      </c>
      <c r="BZ424" s="9">
        <v>0</v>
      </c>
      <c r="CA424" s="9">
        <v>0</v>
      </c>
      <c r="CB424" s="9">
        <v>0</v>
      </c>
      <c r="CC424" s="9">
        <v>0</v>
      </c>
      <c r="CD424" s="9">
        <v>0</v>
      </c>
      <c r="CE424" s="9">
        <v>0</v>
      </c>
      <c r="CF424" s="14">
        <v>0</v>
      </c>
      <c r="CG424" s="13">
        <v>0</v>
      </c>
      <c r="CH424" s="9">
        <v>0</v>
      </c>
      <c r="CI424" s="9">
        <v>0</v>
      </c>
      <c r="CJ424" s="9">
        <v>0</v>
      </c>
      <c r="CK424" s="9">
        <v>0</v>
      </c>
      <c r="CL424" s="9">
        <v>0</v>
      </c>
      <c r="CM424" s="9">
        <v>0</v>
      </c>
      <c r="CN424" s="9">
        <v>0</v>
      </c>
      <c r="CO424" s="9">
        <v>0</v>
      </c>
      <c r="CP424" s="9">
        <v>0</v>
      </c>
      <c r="CQ424" s="9">
        <v>0</v>
      </c>
      <c r="CR424" s="9">
        <v>0</v>
      </c>
      <c r="CS424" s="9">
        <v>0</v>
      </c>
      <c r="CT424" s="9">
        <v>0</v>
      </c>
      <c r="CU424" s="9">
        <v>0</v>
      </c>
      <c r="CV424" s="9">
        <v>0</v>
      </c>
      <c r="CW424" s="9">
        <v>0</v>
      </c>
      <c r="CX424" s="9">
        <v>0</v>
      </c>
      <c r="CY424" s="299">
        <v>0</v>
      </c>
      <c r="CZ424" s="299">
        <v>0</v>
      </c>
      <c r="DA424" s="299">
        <v>0</v>
      </c>
      <c r="DB424" s="299">
        <v>0</v>
      </c>
      <c r="DC424" s="299">
        <v>0</v>
      </c>
      <c r="DD424" s="9">
        <v>0</v>
      </c>
      <c r="DE424" s="14">
        <v>0</v>
      </c>
      <c r="DF424" s="13">
        <v>4</v>
      </c>
      <c r="DG424" s="9">
        <v>0</v>
      </c>
      <c r="DH424" s="9">
        <v>0</v>
      </c>
      <c r="DI424" s="9">
        <v>19</v>
      </c>
      <c r="DJ424" s="9">
        <v>2</v>
      </c>
      <c r="DK424" s="14">
        <v>25</v>
      </c>
      <c r="DL424" s="13">
        <v>0</v>
      </c>
      <c r="DM424" s="9">
        <v>0</v>
      </c>
      <c r="DN424" s="9">
        <v>0</v>
      </c>
      <c r="DO424" s="14">
        <v>0</v>
      </c>
    </row>
    <row r="425" spans="1:119">
      <c r="A425" s="13">
        <v>3401</v>
      </c>
      <c r="B425" s="9" t="s">
        <v>889</v>
      </c>
      <c r="C425" s="9">
        <v>3422</v>
      </c>
      <c r="D425" s="9">
        <v>3424</v>
      </c>
      <c r="E425" s="9" t="s">
        <v>2011</v>
      </c>
      <c r="F425" s="9" t="s">
        <v>2013</v>
      </c>
      <c r="G425" s="10">
        <v>3</v>
      </c>
      <c r="H425" s="11">
        <v>662</v>
      </c>
      <c r="I425" s="13">
        <v>157</v>
      </c>
      <c r="J425" s="9">
        <v>26</v>
      </c>
      <c r="K425" s="9">
        <v>21</v>
      </c>
      <c r="L425" s="9">
        <v>16</v>
      </c>
      <c r="M425" s="9">
        <v>41</v>
      </c>
      <c r="N425" s="14">
        <v>53</v>
      </c>
      <c r="O425" s="13">
        <v>216</v>
      </c>
      <c r="P425" s="9">
        <v>17</v>
      </c>
      <c r="Q425" s="14">
        <v>18</v>
      </c>
      <c r="R425" s="13">
        <v>260</v>
      </c>
      <c r="S425" s="14">
        <v>0</v>
      </c>
      <c r="T425" s="13">
        <v>2</v>
      </c>
      <c r="U425" s="9">
        <v>0</v>
      </c>
      <c r="V425" s="14">
        <v>2</v>
      </c>
      <c r="W425" s="237">
        <v>115.48</v>
      </c>
      <c r="X425" s="14">
        <v>0</v>
      </c>
      <c r="Y425" s="13">
        <v>8</v>
      </c>
      <c r="Z425" s="14">
        <v>30</v>
      </c>
      <c r="AA425" s="11">
        <v>20</v>
      </c>
      <c r="AB425" s="237">
        <v>80</v>
      </c>
      <c r="AC425" s="14">
        <v>0</v>
      </c>
      <c r="AD425" s="13">
        <v>2</v>
      </c>
      <c r="AE425" s="9">
        <v>1</v>
      </c>
      <c r="AF425" s="9">
        <v>0</v>
      </c>
      <c r="AG425" s="8">
        <v>780</v>
      </c>
      <c r="AH425" s="9">
        <v>666</v>
      </c>
      <c r="AI425" s="9">
        <v>0</v>
      </c>
      <c r="AJ425" s="9">
        <v>0</v>
      </c>
      <c r="AK425" s="9">
        <v>0</v>
      </c>
      <c r="AL425" s="9">
        <v>0</v>
      </c>
      <c r="AM425" s="14">
        <v>0</v>
      </c>
      <c r="AN425" s="237">
        <v>3</v>
      </c>
      <c r="AO425" s="233">
        <v>3</v>
      </c>
      <c r="AP425" s="233">
        <v>3</v>
      </c>
      <c r="AQ425" s="233">
        <v>0</v>
      </c>
      <c r="AR425" s="233">
        <v>0</v>
      </c>
      <c r="AS425" s="9">
        <v>0</v>
      </c>
      <c r="AT425" s="9">
        <v>0</v>
      </c>
      <c r="AU425" s="9">
        <v>0</v>
      </c>
      <c r="AV425" s="9">
        <v>0</v>
      </c>
      <c r="AW425" s="233">
        <v>0</v>
      </c>
      <c r="AX425" s="9">
        <v>54</v>
      </c>
      <c r="AY425" s="101">
        <v>28</v>
      </c>
      <c r="AZ425" s="237">
        <v>0</v>
      </c>
      <c r="BA425" s="233">
        <v>0</v>
      </c>
      <c r="BB425" s="14">
        <v>10.5</v>
      </c>
      <c r="BC425" s="13">
        <v>0</v>
      </c>
      <c r="BD425" s="9" t="s">
        <v>1615</v>
      </c>
      <c r="BE425" s="9">
        <v>0</v>
      </c>
      <c r="BF425" s="9" t="s">
        <v>1615</v>
      </c>
      <c r="BG425" s="9">
        <v>2</v>
      </c>
      <c r="BH425" s="9">
        <v>3</v>
      </c>
      <c r="BI425" s="9">
        <v>17</v>
      </c>
      <c r="BJ425" s="14">
        <v>3</v>
      </c>
      <c r="BK425" s="13">
        <v>1</v>
      </c>
      <c r="BL425" s="9">
        <v>0</v>
      </c>
      <c r="BM425" s="9">
        <v>0</v>
      </c>
      <c r="BN425" s="9">
        <v>1</v>
      </c>
      <c r="BO425" s="9">
        <v>0</v>
      </c>
      <c r="BP425" s="9">
        <v>0</v>
      </c>
      <c r="BQ425" s="9">
        <v>0</v>
      </c>
      <c r="BR425" s="9">
        <v>0</v>
      </c>
      <c r="BS425" s="9">
        <v>666</v>
      </c>
      <c r="BT425" s="9">
        <v>8</v>
      </c>
      <c r="BU425" s="9">
        <v>366</v>
      </c>
      <c r="BV425" s="9">
        <v>100</v>
      </c>
      <c r="BW425" s="9">
        <v>80</v>
      </c>
      <c r="BX425" s="9">
        <v>0</v>
      </c>
      <c r="BY425" s="9">
        <v>31</v>
      </c>
      <c r="BZ425" s="9">
        <v>49</v>
      </c>
      <c r="CA425" s="9">
        <v>0</v>
      </c>
      <c r="CB425" s="9">
        <v>0</v>
      </c>
      <c r="CC425" s="9">
        <v>0</v>
      </c>
      <c r="CD425" s="9">
        <v>5</v>
      </c>
      <c r="CE425" s="9">
        <v>5</v>
      </c>
      <c r="CF425" s="14">
        <v>0</v>
      </c>
      <c r="CG425" s="13">
        <v>0</v>
      </c>
      <c r="CH425" s="9">
        <v>0</v>
      </c>
      <c r="CI425" s="9">
        <v>0</v>
      </c>
      <c r="CJ425" s="9">
        <v>1</v>
      </c>
      <c r="CK425" s="9">
        <v>0</v>
      </c>
      <c r="CL425" s="9">
        <v>0</v>
      </c>
      <c r="CM425" s="9">
        <v>2</v>
      </c>
      <c r="CN425" s="9">
        <v>100</v>
      </c>
      <c r="CO425" s="9">
        <v>30</v>
      </c>
      <c r="CP425" s="9">
        <v>29</v>
      </c>
      <c r="CQ425" s="9">
        <v>11</v>
      </c>
      <c r="CR425" s="9">
        <v>13</v>
      </c>
      <c r="CS425" s="9">
        <v>5</v>
      </c>
      <c r="CT425" s="9">
        <v>0</v>
      </c>
      <c r="CU425" s="9">
        <v>10</v>
      </c>
      <c r="CV425" s="9">
        <v>3</v>
      </c>
      <c r="CW425" s="9">
        <v>0</v>
      </c>
      <c r="CX425" s="9">
        <v>3</v>
      </c>
      <c r="CY425" s="299">
        <v>0</v>
      </c>
      <c r="CZ425" s="299">
        <v>0</v>
      </c>
      <c r="DA425" s="299">
        <v>0</v>
      </c>
      <c r="DB425" s="299">
        <v>0</v>
      </c>
      <c r="DC425" s="299">
        <v>0</v>
      </c>
      <c r="DD425" s="9">
        <v>24</v>
      </c>
      <c r="DE425" s="14">
        <v>12</v>
      </c>
      <c r="DF425" s="13">
        <v>336</v>
      </c>
      <c r="DG425" s="9">
        <v>0</v>
      </c>
      <c r="DH425" s="9">
        <v>0</v>
      </c>
      <c r="DI425" s="9">
        <v>201</v>
      </c>
      <c r="DJ425" s="9">
        <v>13</v>
      </c>
      <c r="DK425" s="14">
        <v>550</v>
      </c>
      <c r="DL425" s="13">
        <v>120</v>
      </c>
      <c r="DM425" s="9">
        <v>0</v>
      </c>
      <c r="DN425" s="9">
        <v>0</v>
      </c>
      <c r="DO425" s="14">
        <v>0</v>
      </c>
    </row>
    <row r="426" spans="1:119">
      <c r="A426" s="13">
        <v>3401</v>
      </c>
      <c r="B426" s="9" t="s">
        <v>889</v>
      </c>
      <c r="C426" s="9">
        <v>3425</v>
      </c>
      <c r="D426" s="9">
        <v>3425</v>
      </c>
      <c r="E426" s="9" t="s">
        <v>1879</v>
      </c>
      <c r="F426" s="9" t="s">
        <v>172</v>
      </c>
      <c r="G426" s="10">
        <v>1</v>
      </c>
      <c r="H426" s="11">
        <v>642</v>
      </c>
      <c r="I426" s="13">
        <v>130</v>
      </c>
      <c r="J426" s="9">
        <v>25</v>
      </c>
      <c r="K426" s="9">
        <v>11</v>
      </c>
      <c r="L426" s="9">
        <v>13</v>
      </c>
      <c r="M426" s="9">
        <v>32</v>
      </c>
      <c r="N426" s="14">
        <v>49</v>
      </c>
      <c r="O426" s="13">
        <v>510</v>
      </c>
      <c r="P426" s="9">
        <v>30</v>
      </c>
      <c r="Q426" s="14">
        <v>45</v>
      </c>
      <c r="R426" s="13">
        <v>510</v>
      </c>
      <c r="S426" s="14">
        <v>0</v>
      </c>
      <c r="T426" s="13">
        <v>1</v>
      </c>
      <c r="U426" s="9">
        <v>0</v>
      </c>
      <c r="V426" s="14">
        <v>1</v>
      </c>
      <c r="W426" s="237">
        <v>3291.51</v>
      </c>
      <c r="X426" s="14">
        <v>0</v>
      </c>
      <c r="Y426" s="13">
        <v>7</v>
      </c>
      <c r="Z426" s="14">
        <v>17</v>
      </c>
      <c r="AA426" s="11">
        <v>94</v>
      </c>
      <c r="AB426" s="237">
        <v>1923.74</v>
      </c>
      <c r="AC426" s="14">
        <v>0</v>
      </c>
      <c r="AD426" s="13">
        <v>6</v>
      </c>
      <c r="AE426" s="9">
        <v>5</v>
      </c>
      <c r="AF426" s="9">
        <v>0</v>
      </c>
      <c r="AG426" s="8">
        <v>3270.18</v>
      </c>
      <c r="AH426" s="9">
        <v>2346.1799999999998</v>
      </c>
      <c r="AI426" s="9">
        <v>0</v>
      </c>
      <c r="AJ426" s="9">
        <v>0</v>
      </c>
      <c r="AK426" s="9">
        <v>0</v>
      </c>
      <c r="AL426" s="9">
        <v>0</v>
      </c>
      <c r="AM426" s="14">
        <v>0</v>
      </c>
      <c r="AN426" s="237">
        <v>9.5299999999999994</v>
      </c>
      <c r="AO426" s="233">
        <v>3</v>
      </c>
      <c r="AP426" s="233">
        <v>0</v>
      </c>
      <c r="AQ426" s="233">
        <v>0</v>
      </c>
      <c r="AR426" s="233">
        <v>3</v>
      </c>
      <c r="AS426" s="9">
        <v>6.53</v>
      </c>
      <c r="AT426" s="9">
        <v>0</v>
      </c>
      <c r="AU426" s="9">
        <v>6.53</v>
      </c>
      <c r="AV426" s="9">
        <v>0</v>
      </c>
      <c r="AW426" s="233">
        <v>0</v>
      </c>
      <c r="AX426" s="9">
        <v>35</v>
      </c>
      <c r="AY426" s="101">
        <v>14</v>
      </c>
      <c r="AZ426" s="237">
        <v>0</v>
      </c>
      <c r="BA426" s="233">
        <v>0</v>
      </c>
      <c r="BB426" s="14">
        <v>0</v>
      </c>
      <c r="BC426" s="13">
        <v>0</v>
      </c>
      <c r="BD426" s="9" t="s">
        <v>1615</v>
      </c>
      <c r="BE426" s="9">
        <v>0</v>
      </c>
      <c r="BF426" s="9" t="s">
        <v>1615</v>
      </c>
      <c r="BG426" s="9">
        <v>3</v>
      </c>
      <c r="BH426" s="9">
        <v>0</v>
      </c>
      <c r="BI426" s="9">
        <v>3</v>
      </c>
      <c r="BJ426" s="14">
        <v>0</v>
      </c>
      <c r="BK426" s="13">
        <v>1</v>
      </c>
      <c r="BL426" s="9">
        <v>0</v>
      </c>
      <c r="BM426" s="9">
        <v>0</v>
      </c>
      <c r="BN426" s="9">
        <v>1</v>
      </c>
      <c r="BO426" s="9">
        <v>0</v>
      </c>
      <c r="BP426" s="9">
        <v>0</v>
      </c>
      <c r="BQ426" s="9">
        <v>0</v>
      </c>
      <c r="BR426" s="9">
        <v>0</v>
      </c>
      <c r="BS426" s="9">
        <v>1468</v>
      </c>
      <c r="BT426" s="9">
        <v>18</v>
      </c>
      <c r="BU426" s="9">
        <v>960</v>
      </c>
      <c r="BV426" s="9">
        <v>275</v>
      </c>
      <c r="BW426" s="9">
        <v>79</v>
      </c>
      <c r="BX426" s="9">
        <v>0</v>
      </c>
      <c r="BY426" s="9">
        <v>35</v>
      </c>
      <c r="BZ426" s="9">
        <v>44</v>
      </c>
      <c r="CA426" s="9">
        <v>0</v>
      </c>
      <c r="CB426" s="9">
        <v>0</v>
      </c>
      <c r="CC426" s="9">
        <v>7</v>
      </c>
      <c r="CD426" s="9">
        <v>6</v>
      </c>
      <c r="CE426" s="9">
        <v>6</v>
      </c>
      <c r="CF426" s="14">
        <v>0</v>
      </c>
      <c r="CG426" s="13">
        <v>1</v>
      </c>
      <c r="CH426" s="9">
        <v>0</v>
      </c>
      <c r="CI426" s="9">
        <v>0</v>
      </c>
      <c r="CJ426" s="9">
        <v>0</v>
      </c>
      <c r="CK426" s="9">
        <v>0</v>
      </c>
      <c r="CL426" s="9">
        <v>0</v>
      </c>
      <c r="CM426" s="9">
        <v>1</v>
      </c>
      <c r="CN426" s="9">
        <v>146</v>
      </c>
      <c r="CO426" s="9">
        <v>50</v>
      </c>
      <c r="CP426" s="9">
        <v>19</v>
      </c>
      <c r="CQ426" s="9">
        <v>5</v>
      </c>
      <c r="CR426" s="9">
        <v>13</v>
      </c>
      <c r="CS426" s="9">
        <v>1</v>
      </c>
      <c r="CT426" s="9">
        <v>0</v>
      </c>
      <c r="CU426" s="9">
        <v>11</v>
      </c>
      <c r="CV426" s="9">
        <v>2</v>
      </c>
      <c r="CW426" s="9">
        <v>1</v>
      </c>
      <c r="CX426" s="9">
        <v>1</v>
      </c>
      <c r="CY426" s="299">
        <v>0</v>
      </c>
      <c r="CZ426" s="299">
        <v>0</v>
      </c>
      <c r="DA426" s="299">
        <v>0</v>
      </c>
      <c r="DB426" s="299">
        <v>0</v>
      </c>
      <c r="DC426" s="299">
        <v>0</v>
      </c>
      <c r="DD426" s="9">
        <v>18</v>
      </c>
      <c r="DE426" s="14">
        <v>10</v>
      </c>
      <c r="DF426" s="13">
        <v>163</v>
      </c>
      <c r="DG426" s="9">
        <v>22</v>
      </c>
      <c r="DH426" s="9">
        <v>144</v>
      </c>
      <c r="DI426" s="9">
        <v>809</v>
      </c>
      <c r="DJ426" s="9">
        <v>25</v>
      </c>
      <c r="DK426" s="14">
        <v>1163</v>
      </c>
      <c r="DL426" s="13">
        <v>217</v>
      </c>
      <c r="DM426" s="9">
        <v>42</v>
      </c>
      <c r="DN426" s="9">
        <v>49</v>
      </c>
      <c r="DO426" s="14">
        <v>14</v>
      </c>
    </row>
    <row r="427" spans="1:119">
      <c r="A427" s="13">
        <v>3401</v>
      </c>
      <c r="B427" s="9" t="s">
        <v>889</v>
      </c>
      <c r="C427" s="9">
        <v>3428</v>
      </c>
      <c r="D427" s="9">
        <v>3428</v>
      </c>
      <c r="E427" s="9" t="s">
        <v>2016</v>
      </c>
      <c r="F427" s="9" t="s">
        <v>278</v>
      </c>
      <c r="G427" s="10">
        <v>2</v>
      </c>
      <c r="H427" s="11">
        <v>1664</v>
      </c>
      <c r="I427" s="13">
        <v>227</v>
      </c>
      <c r="J427" s="9">
        <v>36</v>
      </c>
      <c r="K427" s="9">
        <v>24</v>
      </c>
      <c r="L427" s="9">
        <v>38</v>
      </c>
      <c r="M427" s="9">
        <v>56</v>
      </c>
      <c r="N427" s="14">
        <v>73</v>
      </c>
      <c r="O427" s="13">
        <v>840</v>
      </c>
      <c r="P427" s="9">
        <v>15</v>
      </c>
      <c r="Q427" s="14">
        <v>34</v>
      </c>
      <c r="R427" s="13">
        <v>840</v>
      </c>
      <c r="S427" s="14">
        <v>0</v>
      </c>
      <c r="T427" s="13">
        <v>4</v>
      </c>
      <c r="U427" s="9">
        <v>0</v>
      </c>
      <c r="V427" s="14">
        <v>4</v>
      </c>
      <c r="W427" s="237">
        <v>2795.16</v>
      </c>
      <c r="X427" s="14">
        <v>700</v>
      </c>
      <c r="Y427" s="13">
        <v>17</v>
      </c>
      <c r="Z427" s="14">
        <v>112</v>
      </c>
      <c r="AA427" s="11">
        <v>35</v>
      </c>
      <c r="AB427" s="237">
        <v>1700.69</v>
      </c>
      <c r="AC427" s="14">
        <v>700</v>
      </c>
      <c r="AD427" s="13">
        <v>10</v>
      </c>
      <c r="AE427" s="9">
        <v>1</v>
      </c>
      <c r="AF427" s="9">
        <v>0</v>
      </c>
      <c r="AG427" s="8">
        <v>7914</v>
      </c>
      <c r="AH427" s="9">
        <v>685</v>
      </c>
      <c r="AI427" s="9">
        <v>0</v>
      </c>
      <c r="AJ427" s="9">
        <v>0</v>
      </c>
      <c r="AK427" s="9">
        <v>0</v>
      </c>
      <c r="AL427" s="9">
        <v>0</v>
      </c>
      <c r="AM427" s="14">
        <v>0</v>
      </c>
      <c r="AN427" s="237">
        <v>10.210000000000001</v>
      </c>
      <c r="AO427" s="233">
        <v>6.59</v>
      </c>
      <c r="AP427" s="233">
        <v>0</v>
      </c>
      <c r="AQ427" s="233">
        <v>5.59</v>
      </c>
      <c r="AR427" s="233">
        <v>1</v>
      </c>
      <c r="AS427" s="9">
        <v>3.62</v>
      </c>
      <c r="AT427" s="9">
        <v>0</v>
      </c>
      <c r="AU427" s="9">
        <v>0</v>
      </c>
      <c r="AV427" s="9">
        <v>3.62</v>
      </c>
      <c r="AW427" s="233">
        <v>0</v>
      </c>
      <c r="AX427" s="9">
        <v>168</v>
      </c>
      <c r="AY427" s="101">
        <v>168</v>
      </c>
      <c r="AZ427" s="237">
        <v>0</v>
      </c>
      <c r="BA427" s="233">
        <v>0</v>
      </c>
      <c r="BB427" s="14">
        <v>0</v>
      </c>
      <c r="BC427" s="13">
        <v>0</v>
      </c>
      <c r="BD427" s="9" t="s">
        <v>1615</v>
      </c>
      <c r="BE427" s="9">
        <v>0</v>
      </c>
      <c r="BF427" s="9" t="s">
        <v>1615</v>
      </c>
      <c r="BG427" s="9">
        <v>6</v>
      </c>
      <c r="BH427" s="9">
        <v>0</v>
      </c>
      <c r="BI427" s="9">
        <v>18</v>
      </c>
      <c r="BJ427" s="14">
        <v>0</v>
      </c>
      <c r="BK427" s="13">
        <v>1</v>
      </c>
      <c r="BL427" s="9">
        <v>0</v>
      </c>
      <c r="BM427" s="9">
        <v>0</v>
      </c>
      <c r="BN427" s="9">
        <v>1</v>
      </c>
      <c r="BO427" s="9">
        <v>0</v>
      </c>
      <c r="BP427" s="9">
        <v>0</v>
      </c>
      <c r="BQ427" s="9">
        <v>0</v>
      </c>
      <c r="BR427" s="9">
        <v>0</v>
      </c>
      <c r="BS427" s="9">
        <v>1189</v>
      </c>
      <c r="BT427" s="9">
        <v>17</v>
      </c>
      <c r="BU427" s="9">
        <v>689</v>
      </c>
      <c r="BV427" s="9">
        <v>300</v>
      </c>
      <c r="BW427" s="9">
        <v>152</v>
      </c>
      <c r="BX427" s="9">
        <v>0</v>
      </c>
      <c r="BY427" s="9">
        <v>68</v>
      </c>
      <c r="BZ427" s="9">
        <v>84</v>
      </c>
      <c r="CA427" s="9">
        <v>0</v>
      </c>
      <c r="CB427" s="9">
        <v>0</v>
      </c>
      <c r="CC427" s="9">
        <v>0</v>
      </c>
      <c r="CD427" s="9">
        <v>16</v>
      </c>
      <c r="CE427" s="9">
        <v>16</v>
      </c>
      <c r="CF427" s="14">
        <v>0</v>
      </c>
      <c r="CG427" s="13">
        <v>0</v>
      </c>
      <c r="CH427" s="9">
        <v>1</v>
      </c>
      <c r="CI427" s="9">
        <v>0</v>
      </c>
      <c r="CJ427" s="9">
        <v>0</v>
      </c>
      <c r="CK427" s="9">
        <v>0</v>
      </c>
      <c r="CL427" s="9">
        <v>0</v>
      </c>
      <c r="CM427" s="9">
        <v>3</v>
      </c>
      <c r="CN427" s="9">
        <v>269</v>
      </c>
      <c r="CO427" s="9">
        <v>61</v>
      </c>
      <c r="CP427" s="9">
        <v>59</v>
      </c>
      <c r="CQ427" s="9">
        <v>18</v>
      </c>
      <c r="CR427" s="9">
        <v>27</v>
      </c>
      <c r="CS427" s="9">
        <v>14</v>
      </c>
      <c r="CT427" s="9">
        <v>0</v>
      </c>
      <c r="CU427" s="9">
        <v>15</v>
      </c>
      <c r="CV427" s="9">
        <v>6</v>
      </c>
      <c r="CW427" s="9">
        <v>1</v>
      </c>
      <c r="CX427" s="9">
        <v>5</v>
      </c>
      <c r="CY427" s="299">
        <v>0</v>
      </c>
      <c r="CZ427" s="299">
        <v>0</v>
      </c>
      <c r="DA427" s="299">
        <v>0</v>
      </c>
      <c r="DB427" s="299">
        <v>0</v>
      </c>
      <c r="DC427" s="299">
        <v>0</v>
      </c>
      <c r="DD427" s="9">
        <v>53</v>
      </c>
      <c r="DE427" s="14">
        <v>28</v>
      </c>
      <c r="DF427" s="13">
        <v>723</v>
      </c>
      <c r="DG427" s="9">
        <v>551</v>
      </c>
      <c r="DH427" s="9">
        <v>122</v>
      </c>
      <c r="DI427" s="9">
        <v>962</v>
      </c>
      <c r="DJ427" s="9">
        <v>48</v>
      </c>
      <c r="DK427" s="14">
        <v>2406</v>
      </c>
      <c r="DL427" s="13">
        <v>547</v>
      </c>
      <c r="DM427" s="9">
        <v>160</v>
      </c>
      <c r="DN427" s="9">
        <v>159</v>
      </c>
      <c r="DO427" s="14">
        <v>16</v>
      </c>
    </row>
    <row r="428" spans="1:119">
      <c r="A428" s="13">
        <v>3401</v>
      </c>
      <c r="B428" s="9" t="s">
        <v>889</v>
      </c>
      <c r="C428" s="9">
        <v>3428</v>
      </c>
      <c r="D428" s="9">
        <v>3429</v>
      </c>
      <c r="E428" s="9" t="s">
        <v>2016</v>
      </c>
      <c r="F428" s="9" t="s">
        <v>1778</v>
      </c>
      <c r="G428" s="10">
        <v>2</v>
      </c>
      <c r="H428" s="11">
        <v>38</v>
      </c>
      <c r="I428" s="13">
        <v>7</v>
      </c>
      <c r="J428" s="9">
        <v>0</v>
      </c>
      <c r="K428" s="9">
        <v>2</v>
      </c>
      <c r="L428" s="9">
        <v>2</v>
      </c>
      <c r="M428" s="9">
        <v>2</v>
      </c>
      <c r="N428" s="14">
        <v>1</v>
      </c>
      <c r="O428" s="13">
        <v>45</v>
      </c>
      <c r="P428" s="9">
        <v>1</v>
      </c>
      <c r="Q428" s="14">
        <v>0</v>
      </c>
      <c r="R428" s="13">
        <v>45</v>
      </c>
      <c r="S428" s="14">
        <v>0</v>
      </c>
      <c r="T428" s="13">
        <v>1</v>
      </c>
      <c r="U428" s="9">
        <v>0</v>
      </c>
      <c r="V428" s="14">
        <v>1</v>
      </c>
      <c r="W428" s="237">
        <v>2.36</v>
      </c>
      <c r="X428" s="14">
        <v>0</v>
      </c>
      <c r="Y428" s="13">
        <v>0</v>
      </c>
      <c r="Z428" s="14">
        <v>0</v>
      </c>
      <c r="AA428" s="11">
        <v>0</v>
      </c>
      <c r="AB428" s="237">
        <v>40</v>
      </c>
      <c r="AC428" s="14">
        <v>0</v>
      </c>
      <c r="AD428" s="13">
        <v>0</v>
      </c>
      <c r="AE428" s="9">
        <v>0</v>
      </c>
      <c r="AF428" s="9">
        <v>0</v>
      </c>
      <c r="AG428" s="8">
        <v>0</v>
      </c>
      <c r="AH428" s="9">
        <v>0</v>
      </c>
      <c r="AI428" s="9">
        <v>0</v>
      </c>
      <c r="AJ428" s="9">
        <v>0</v>
      </c>
      <c r="AK428" s="9">
        <v>0</v>
      </c>
      <c r="AL428" s="9">
        <v>0</v>
      </c>
      <c r="AM428" s="14">
        <v>0</v>
      </c>
      <c r="AN428" s="237">
        <v>16.21</v>
      </c>
      <c r="AO428" s="233">
        <v>6.21</v>
      </c>
      <c r="AP428" s="233">
        <v>0</v>
      </c>
      <c r="AQ428" s="233">
        <v>4.21</v>
      </c>
      <c r="AR428" s="233">
        <v>2</v>
      </c>
      <c r="AS428" s="9">
        <v>10</v>
      </c>
      <c r="AT428" s="9">
        <v>0</v>
      </c>
      <c r="AU428" s="9">
        <v>0</v>
      </c>
      <c r="AV428" s="9">
        <v>10</v>
      </c>
      <c r="AW428" s="233">
        <v>0</v>
      </c>
      <c r="AX428" s="9">
        <v>0</v>
      </c>
      <c r="AY428" s="101">
        <v>0</v>
      </c>
      <c r="AZ428" s="237">
        <v>0</v>
      </c>
      <c r="BA428" s="233">
        <v>0</v>
      </c>
      <c r="BB428" s="14">
        <v>0</v>
      </c>
      <c r="BC428" s="13">
        <v>2</v>
      </c>
      <c r="BD428" s="9" t="s">
        <v>1632</v>
      </c>
      <c r="BE428" s="9">
        <v>2</v>
      </c>
      <c r="BF428" s="9" t="s">
        <v>1632</v>
      </c>
      <c r="BG428" s="9">
        <v>0</v>
      </c>
      <c r="BH428" s="9">
        <v>2</v>
      </c>
      <c r="BI428" s="9">
        <v>20</v>
      </c>
      <c r="BJ428" s="14">
        <v>2</v>
      </c>
      <c r="BK428" s="13">
        <v>0</v>
      </c>
      <c r="BL428" s="9">
        <v>0</v>
      </c>
      <c r="BM428" s="9">
        <v>0</v>
      </c>
      <c r="BN428" s="9">
        <v>0</v>
      </c>
      <c r="BO428" s="9">
        <v>0</v>
      </c>
      <c r="BP428" s="9">
        <v>0</v>
      </c>
      <c r="BQ428" s="9">
        <v>0</v>
      </c>
      <c r="BR428" s="9">
        <v>0</v>
      </c>
      <c r="BS428" s="9">
        <v>0</v>
      </c>
      <c r="BT428" s="9">
        <v>0</v>
      </c>
      <c r="BU428" s="9">
        <v>0</v>
      </c>
      <c r="BV428" s="9">
        <v>0</v>
      </c>
      <c r="BW428" s="9">
        <v>0</v>
      </c>
      <c r="BX428" s="9">
        <v>0</v>
      </c>
      <c r="BY428" s="9">
        <v>0</v>
      </c>
      <c r="BZ428" s="9">
        <v>0</v>
      </c>
      <c r="CA428" s="9">
        <v>0</v>
      </c>
      <c r="CB428" s="9">
        <v>0</v>
      </c>
      <c r="CC428" s="9">
        <v>0</v>
      </c>
      <c r="CD428" s="9">
        <v>0</v>
      </c>
      <c r="CE428" s="9">
        <v>0</v>
      </c>
      <c r="CF428" s="14">
        <v>0</v>
      </c>
      <c r="CG428" s="13">
        <v>0</v>
      </c>
      <c r="CH428" s="9">
        <v>0</v>
      </c>
      <c r="CI428" s="9">
        <v>0</v>
      </c>
      <c r="CJ428" s="9">
        <v>0</v>
      </c>
      <c r="CK428" s="9">
        <v>0</v>
      </c>
      <c r="CL428" s="9">
        <v>0</v>
      </c>
      <c r="CM428" s="9">
        <v>0</v>
      </c>
      <c r="CN428" s="9">
        <v>0</v>
      </c>
      <c r="CO428" s="9">
        <v>0</v>
      </c>
      <c r="CP428" s="9">
        <v>0</v>
      </c>
      <c r="CQ428" s="9">
        <v>0</v>
      </c>
      <c r="CR428" s="9">
        <v>0</v>
      </c>
      <c r="CS428" s="9">
        <v>0</v>
      </c>
      <c r="CT428" s="9">
        <v>0</v>
      </c>
      <c r="CU428" s="9">
        <v>0</v>
      </c>
      <c r="CV428" s="9">
        <v>0</v>
      </c>
      <c r="CW428" s="9">
        <v>0</v>
      </c>
      <c r="CX428" s="9">
        <v>0</v>
      </c>
      <c r="CY428" s="299">
        <v>0</v>
      </c>
      <c r="CZ428" s="299">
        <v>0</v>
      </c>
      <c r="DA428" s="299">
        <v>0</v>
      </c>
      <c r="DB428" s="299">
        <v>0</v>
      </c>
      <c r="DC428" s="299">
        <v>0</v>
      </c>
      <c r="DD428" s="9">
        <v>0</v>
      </c>
      <c r="DE428" s="14">
        <v>0</v>
      </c>
      <c r="DF428" s="13">
        <v>22</v>
      </c>
      <c r="DG428" s="9">
        <v>2</v>
      </c>
      <c r="DH428" s="9">
        <v>0</v>
      </c>
      <c r="DI428" s="9">
        <v>0</v>
      </c>
      <c r="DJ428" s="9">
        <v>11</v>
      </c>
      <c r="DK428" s="14">
        <v>35</v>
      </c>
      <c r="DL428" s="13">
        <v>0</v>
      </c>
      <c r="DM428" s="9">
        <v>0</v>
      </c>
      <c r="DN428" s="9">
        <v>0</v>
      </c>
      <c r="DO428" s="14">
        <v>0</v>
      </c>
    </row>
    <row r="429" spans="1:119">
      <c r="A429" s="13">
        <v>3401</v>
      </c>
      <c r="B429" s="9" t="s">
        <v>889</v>
      </c>
      <c r="C429" s="9">
        <v>3432</v>
      </c>
      <c r="D429" s="9">
        <v>3432</v>
      </c>
      <c r="E429" s="9" t="s">
        <v>2020</v>
      </c>
      <c r="F429" s="9" t="s">
        <v>276</v>
      </c>
      <c r="G429" s="10">
        <v>1</v>
      </c>
      <c r="H429" s="11">
        <v>621</v>
      </c>
      <c r="I429" s="13">
        <v>69</v>
      </c>
      <c r="J429" s="9">
        <v>6</v>
      </c>
      <c r="K429" s="9">
        <v>7</v>
      </c>
      <c r="L429" s="9">
        <v>9</v>
      </c>
      <c r="M429" s="9">
        <v>17</v>
      </c>
      <c r="N429" s="14">
        <v>30</v>
      </c>
      <c r="O429" s="13">
        <v>300</v>
      </c>
      <c r="P429" s="9">
        <v>4</v>
      </c>
      <c r="Q429" s="14">
        <v>8</v>
      </c>
      <c r="R429" s="13">
        <v>415</v>
      </c>
      <c r="S429" s="14">
        <v>0</v>
      </c>
      <c r="T429" s="13">
        <v>1</v>
      </c>
      <c r="U429" s="9">
        <v>1</v>
      </c>
      <c r="V429" s="14">
        <v>0</v>
      </c>
      <c r="W429" s="237">
        <v>1406</v>
      </c>
      <c r="X429" s="14">
        <v>0</v>
      </c>
      <c r="Y429" s="13">
        <v>6</v>
      </c>
      <c r="Z429" s="14">
        <v>43</v>
      </c>
      <c r="AA429" s="11">
        <v>19</v>
      </c>
      <c r="AB429" s="237">
        <v>1034.98</v>
      </c>
      <c r="AC429" s="14">
        <v>0</v>
      </c>
      <c r="AD429" s="13">
        <v>7</v>
      </c>
      <c r="AE429" s="9">
        <v>3</v>
      </c>
      <c r="AF429" s="9">
        <v>0</v>
      </c>
      <c r="AG429" s="8">
        <v>2427</v>
      </c>
      <c r="AH429" s="9">
        <v>1199</v>
      </c>
      <c r="AI429" s="9">
        <v>0</v>
      </c>
      <c r="AJ429" s="9">
        <v>0</v>
      </c>
      <c r="AK429" s="9">
        <v>0</v>
      </c>
      <c r="AL429" s="9">
        <v>0</v>
      </c>
      <c r="AM429" s="14">
        <v>0</v>
      </c>
      <c r="AN429" s="237">
        <v>20</v>
      </c>
      <c r="AO429" s="233">
        <v>2</v>
      </c>
      <c r="AP429" s="233">
        <v>0</v>
      </c>
      <c r="AQ429" s="233">
        <v>2</v>
      </c>
      <c r="AR429" s="233">
        <v>0</v>
      </c>
      <c r="AS429" s="9">
        <v>18</v>
      </c>
      <c r="AT429" s="9">
        <v>0</v>
      </c>
      <c r="AU429" s="9">
        <v>0</v>
      </c>
      <c r="AV429" s="9">
        <v>18</v>
      </c>
      <c r="AW429" s="233">
        <v>0</v>
      </c>
      <c r="AX429" s="9">
        <v>21</v>
      </c>
      <c r="AY429" s="101">
        <v>14</v>
      </c>
      <c r="AZ429" s="237">
        <v>0</v>
      </c>
      <c r="BA429" s="233">
        <v>0</v>
      </c>
      <c r="BB429" s="14">
        <v>0</v>
      </c>
      <c r="BC429" s="13">
        <v>0</v>
      </c>
      <c r="BD429" s="9" t="s">
        <v>1615</v>
      </c>
      <c r="BE429" s="9">
        <v>0</v>
      </c>
      <c r="BF429" s="9" t="s">
        <v>1615</v>
      </c>
      <c r="BG429" s="9">
        <v>2</v>
      </c>
      <c r="BH429" s="9">
        <v>0</v>
      </c>
      <c r="BI429" s="9">
        <v>12</v>
      </c>
      <c r="BJ429" s="14">
        <v>0</v>
      </c>
      <c r="BK429" s="13">
        <v>1</v>
      </c>
      <c r="BL429" s="9">
        <v>0</v>
      </c>
      <c r="BM429" s="9">
        <v>0</v>
      </c>
      <c r="BN429" s="9">
        <v>1</v>
      </c>
      <c r="BO429" s="9">
        <v>0</v>
      </c>
      <c r="BP429" s="9">
        <v>0</v>
      </c>
      <c r="BQ429" s="9">
        <v>0</v>
      </c>
      <c r="BR429" s="9">
        <v>0</v>
      </c>
      <c r="BS429" s="9">
        <v>777</v>
      </c>
      <c r="BT429" s="9">
        <v>7</v>
      </c>
      <c r="BU429" s="9">
        <v>630</v>
      </c>
      <c r="BV429" s="9">
        <v>100</v>
      </c>
      <c r="BW429" s="9">
        <v>48</v>
      </c>
      <c r="BX429" s="9">
        <v>0</v>
      </c>
      <c r="BY429" s="9">
        <v>22</v>
      </c>
      <c r="BZ429" s="9">
        <v>26</v>
      </c>
      <c r="CA429" s="9">
        <v>0</v>
      </c>
      <c r="CB429" s="9">
        <v>0</v>
      </c>
      <c r="CC429" s="9">
        <v>4</v>
      </c>
      <c r="CD429" s="9">
        <v>0</v>
      </c>
      <c r="CE429" s="9">
        <v>0</v>
      </c>
      <c r="CF429" s="14">
        <v>0</v>
      </c>
      <c r="CG429" s="13">
        <v>1</v>
      </c>
      <c r="CH429" s="9">
        <v>0</v>
      </c>
      <c r="CI429" s="9">
        <v>0</v>
      </c>
      <c r="CJ429" s="9">
        <v>0</v>
      </c>
      <c r="CK429" s="9">
        <v>0</v>
      </c>
      <c r="CL429" s="9">
        <v>0</v>
      </c>
      <c r="CM429" s="9">
        <v>1</v>
      </c>
      <c r="CN429" s="9">
        <v>125</v>
      </c>
      <c r="CO429" s="9">
        <v>35</v>
      </c>
      <c r="CP429" s="9">
        <v>17</v>
      </c>
      <c r="CQ429" s="9">
        <v>6</v>
      </c>
      <c r="CR429" s="9">
        <v>10</v>
      </c>
      <c r="CS429" s="9">
        <v>1</v>
      </c>
      <c r="CT429" s="9">
        <v>0</v>
      </c>
      <c r="CU429" s="9">
        <v>0</v>
      </c>
      <c r="CV429" s="9">
        <v>2</v>
      </c>
      <c r="CW429" s="9">
        <v>1</v>
      </c>
      <c r="CX429" s="9">
        <v>1</v>
      </c>
      <c r="CY429" s="299">
        <v>0</v>
      </c>
      <c r="CZ429" s="299">
        <v>0</v>
      </c>
      <c r="DA429" s="299">
        <v>0</v>
      </c>
      <c r="DB429" s="299">
        <v>0</v>
      </c>
      <c r="DC429" s="299">
        <v>0</v>
      </c>
      <c r="DD429" s="9">
        <v>13</v>
      </c>
      <c r="DE429" s="14">
        <v>6</v>
      </c>
      <c r="DF429" s="13">
        <v>332</v>
      </c>
      <c r="DG429" s="9">
        <v>76</v>
      </c>
      <c r="DH429" s="9">
        <v>50</v>
      </c>
      <c r="DI429" s="9">
        <v>619</v>
      </c>
      <c r="DJ429" s="9">
        <v>23</v>
      </c>
      <c r="DK429" s="14">
        <v>1100</v>
      </c>
      <c r="DL429" s="13">
        <v>158</v>
      </c>
      <c r="DM429" s="9">
        <v>110</v>
      </c>
      <c r="DN429" s="9">
        <v>0</v>
      </c>
      <c r="DO429" s="14">
        <v>0</v>
      </c>
    </row>
    <row r="430" spans="1:119">
      <c r="A430" s="13">
        <v>3401</v>
      </c>
      <c r="B430" s="9" t="s">
        <v>889</v>
      </c>
      <c r="C430" s="9">
        <v>3433</v>
      </c>
      <c r="D430" s="9">
        <v>3433</v>
      </c>
      <c r="E430" s="9" t="s">
        <v>2021</v>
      </c>
      <c r="F430" s="9" t="s">
        <v>292</v>
      </c>
      <c r="G430" s="10">
        <v>1</v>
      </c>
      <c r="H430" s="11">
        <v>1375</v>
      </c>
      <c r="I430" s="13">
        <v>234</v>
      </c>
      <c r="J430" s="9">
        <v>28</v>
      </c>
      <c r="K430" s="9">
        <v>29</v>
      </c>
      <c r="L430" s="9">
        <v>30</v>
      </c>
      <c r="M430" s="9">
        <v>49</v>
      </c>
      <c r="N430" s="14">
        <v>98</v>
      </c>
      <c r="O430" s="13">
        <v>663</v>
      </c>
      <c r="P430" s="9">
        <v>19</v>
      </c>
      <c r="Q430" s="14">
        <v>53</v>
      </c>
      <c r="R430" s="13">
        <v>663</v>
      </c>
      <c r="S430" s="14">
        <v>0</v>
      </c>
      <c r="T430" s="13">
        <v>2</v>
      </c>
      <c r="U430" s="9">
        <v>2</v>
      </c>
      <c r="V430" s="14">
        <v>0</v>
      </c>
      <c r="W430" s="237">
        <v>3999.31</v>
      </c>
      <c r="X430" s="14">
        <v>777</v>
      </c>
      <c r="Y430" s="13">
        <v>20</v>
      </c>
      <c r="Z430" s="14">
        <v>52</v>
      </c>
      <c r="AA430" s="11">
        <v>103</v>
      </c>
      <c r="AB430" s="237">
        <v>2427</v>
      </c>
      <c r="AC430" s="14">
        <v>300</v>
      </c>
      <c r="AD430" s="13">
        <v>4</v>
      </c>
      <c r="AE430" s="9">
        <v>4</v>
      </c>
      <c r="AF430" s="9">
        <v>0</v>
      </c>
      <c r="AG430" s="8">
        <v>1508</v>
      </c>
      <c r="AH430" s="9">
        <v>215</v>
      </c>
      <c r="AI430" s="9">
        <v>0</v>
      </c>
      <c r="AJ430" s="9">
        <v>0</v>
      </c>
      <c r="AK430" s="9">
        <v>0</v>
      </c>
      <c r="AL430" s="9">
        <v>0</v>
      </c>
      <c r="AM430" s="14">
        <v>0</v>
      </c>
      <c r="AN430" s="237">
        <v>15.5</v>
      </c>
      <c r="AO430" s="233">
        <v>7</v>
      </c>
      <c r="AP430" s="233">
        <v>0</v>
      </c>
      <c r="AQ430" s="233">
        <v>7</v>
      </c>
      <c r="AR430" s="233">
        <v>0</v>
      </c>
      <c r="AS430" s="9">
        <v>8.5</v>
      </c>
      <c r="AT430" s="9">
        <v>4</v>
      </c>
      <c r="AU430" s="9">
        <v>4.5</v>
      </c>
      <c r="AV430" s="9">
        <v>0</v>
      </c>
      <c r="AW430" s="233">
        <v>0</v>
      </c>
      <c r="AX430" s="9">
        <v>42</v>
      </c>
      <c r="AY430" s="101">
        <v>42</v>
      </c>
      <c r="AZ430" s="237">
        <v>0</v>
      </c>
      <c r="BA430" s="233">
        <v>0</v>
      </c>
      <c r="BB430" s="14">
        <v>0</v>
      </c>
      <c r="BC430" s="13">
        <v>0</v>
      </c>
      <c r="BD430" s="9" t="s">
        <v>1615</v>
      </c>
      <c r="BE430" s="9">
        <v>0</v>
      </c>
      <c r="BF430" s="9" t="s">
        <v>1615</v>
      </c>
      <c r="BG430" s="9">
        <v>4</v>
      </c>
      <c r="BH430" s="9">
        <v>0</v>
      </c>
      <c r="BI430" s="9">
        <v>8</v>
      </c>
      <c r="BJ430" s="14">
        <v>0</v>
      </c>
      <c r="BK430" s="13">
        <v>1</v>
      </c>
      <c r="BL430" s="9">
        <v>0</v>
      </c>
      <c r="BM430" s="9">
        <v>0</v>
      </c>
      <c r="BN430" s="9">
        <v>1</v>
      </c>
      <c r="BO430" s="9">
        <v>0</v>
      </c>
      <c r="BP430" s="9">
        <v>0</v>
      </c>
      <c r="BQ430" s="9">
        <v>0</v>
      </c>
      <c r="BR430" s="9">
        <v>0</v>
      </c>
      <c r="BS430" s="9">
        <v>2088</v>
      </c>
      <c r="BT430" s="9">
        <v>13</v>
      </c>
      <c r="BU430" s="9">
        <v>650</v>
      </c>
      <c r="BV430" s="9">
        <v>320</v>
      </c>
      <c r="BW430" s="9">
        <v>108</v>
      </c>
      <c r="BX430" s="9">
        <v>0</v>
      </c>
      <c r="BY430" s="9">
        <v>45</v>
      </c>
      <c r="BZ430" s="9">
        <v>63</v>
      </c>
      <c r="CA430" s="9">
        <v>0</v>
      </c>
      <c r="CB430" s="9">
        <v>0</v>
      </c>
      <c r="CC430" s="9">
        <v>5</v>
      </c>
      <c r="CD430" s="9">
        <v>0</v>
      </c>
      <c r="CE430" s="9">
        <v>0</v>
      </c>
      <c r="CF430" s="14">
        <v>0</v>
      </c>
      <c r="CG430" s="13">
        <v>0</v>
      </c>
      <c r="CH430" s="9">
        <v>0</v>
      </c>
      <c r="CI430" s="9">
        <v>0</v>
      </c>
      <c r="CJ430" s="9">
        <v>0</v>
      </c>
      <c r="CK430" s="9">
        <v>0</v>
      </c>
      <c r="CL430" s="9">
        <v>1</v>
      </c>
      <c r="CM430" s="9">
        <v>1</v>
      </c>
      <c r="CN430" s="9">
        <v>42</v>
      </c>
      <c r="CO430" s="9">
        <v>20</v>
      </c>
      <c r="CP430" s="9">
        <v>10</v>
      </c>
      <c r="CQ430" s="9">
        <v>0</v>
      </c>
      <c r="CR430" s="9">
        <v>4</v>
      </c>
      <c r="CS430" s="9">
        <v>6</v>
      </c>
      <c r="CT430" s="9">
        <v>0</v>
      </c>
      <c r="CU430" s="9">
        <v>12</v>
      </c>
      <c r="CV430" s="9">
        <v>1</v>
      </c>
      <c r="CW430" s="9">
        <v>0</v>
      </c>
      <c r="CX430" s="9">
        <v>1</v>
      </c>
      <c r="CY430" s="299">
        <v>0</v>
      </c>
      <c r="CZ430" s="299">
        <v>0</v>
      </c>
      <c r="DA430" s="299">
        <v>0</v>
      </c>
      <c r="DB430" s="299">
        <v>0</v>
      </c>
      <c r="DC430" s="299">
        <v>0</v>
      </c>
      <c r="DD430" s="9">
        <v>10</v>
      </c>
      <c r="DE430" s="14">
        <v>10</v>
      </c>
      <c r="DF430" s="13">
        <v>366</v>
      </c>
      <c r="DG430" s="9">
        <v>232</v>
      </c>
      <c r="DH430" s="9">
        <v>192</v>
      </c>
      <c r="DI430" s="9">
        <v>297</v>
      </c>
      <c r="DJ430" s="9">
        <v>56</v>
      </c>
      <c r="DK430" s="14">
        <v>1143</v>
      </c>
      <c r="DL430" s="13">
        <v>415</v>
      </c>
      <c r="DM430" s="9">
        <v>96</v>
      </c>
      <c r="DN430" s="9">
        <v>122</v>
      </c>
      <c r="DO430" s="14">
        <v>39</v>
      </c>
    </row>
    <row r="431" spans="1:119">
      <c r="A431" s="13">
        <v>3401</v>
      </c>
      <c r="B431" s="9" t="s">
        <v>889</v>
      </c>
      <c r="C431" s="9">
        <v>3434</v>
      </c>
      <c r="D431" s="9">
        <v>3434</v>
      </c>
      <c r="E431" s="9" t="s">
        <v>2022</v>
      </c>
      <c r="F431" s="9" t="s">
        <v>284</v>
      </c>
      <c r="G431" s="10">
        <v>1</v>
      </c>
      <c r="H431" s="11">
        <v>1054</v>
      </c>
      <c r="I431" s="13">
        <v>154</v>
      </c>
      <c r="J431" s="9">
        <v>18</v>
      </c>
      <c r="K431" s="9">
        <v>31</v>
      </c>
      <c r="L431" s="9">
        <v>27</v>
      </c>
      <c r="M431" s="9">
        <v>27</v>
      </c>
      <c r="N431" s="14">
        <v>51</v>
      </c>
      <c r="O431" s="13">
        <v>451</v>
      </c>
      <c r="P431" s="9">
        <v>6</v>
      </c>
      <c r="Q431" s="14">
        <v>23</v>
      </c>
      <c r="R431" s="13">
        <v>451</v>
      </c>
      <c r="S431" s="14">
        <v>0</v>
      </c>
      <c r="T431" s="13">
        <v>2</v>
      </c>
      <c r="U431" s="9">
        <v>2</v>
      </c>
      <c r="V431" s="14">
        <v>0</v>
      </c>
      <c r="W431" s="237">
        <v>868</v>
      </c>
      <c r="X431" s="14">
        <v>0</v>
      </c>
      <c r="Y431" s="13">
        <v>26</v>
      </c>
      <c r="Z431" s="14">
        <v>169</v>
      </c>
      <c r="AA431" s="11">
        <v>2</v>
      </c>
      <c r="AB431" s="237">
        <v>441</v>
      </c>
      <c r="AC431" s="14">
        <v>0</v>
      </c>
      <c r="AD431" s="13">
        <v>4</v>
      </c>
      <c r="AE431" s="9">
        <v>3</v>
      </c>
      <c r="AF431" s="9">
        <v>0</v>
      </c>
      <c r="AG431" s="8">
        <v>1920</v>
      </c>
      <c r="AH431" s="9">
        <v>1760</v>
      </c>
      <c r="AI431" s="9">
        <v>0</v>
      </c>
      <c r="AJ431" s="9">
        <v>0</v>
      </c>
      <c r="AK431" s="9">
        <v>0</v>
      </c>
      <c r="AL431" s="9">
        <v>0</v>
      </c>
      <c r="AM431" s="14">
        <v>0</v>
      </c>
      <c r="AN431" s="237">
        <v>6.9</v>
      </c>
      <c r="AO431" s="233">
        <v>1.5</v>
      </c>
      <c r="AP431" s="233">
        <v>1.5</v>
      </c>
      <c r="AQ431" s="233">
        <v>0</v>
      </c>
      <c r="AR431" s="233">
        <v>0</v>
      </c>
      <c r="AS431" s="9">
        <v>5.4</v>
      </c>
      <c r="AT431" s="9">
        <v>1.8</v>
      </c>
      <c r="AU431" s="9">
        <v>2</v>
      </c>
      <c r="AV431" s="9">
        <v>1.6</v>
      </c>
      <c r="AW431" s="233">
        <v>0</v>
      </c>
      <c r="AX431" s="9">
        <v>91</v>
      </c>
      <c r="AY431" s="101">
        <v>49</v>
      </c>
      <c r="AZ431" s="237">
        <v>0</v>
      </c>
      <c r="BA431" s="233">
        <v>0</v>
      </c>
      <c r="BB431" s="14">
        <v>13</v>
      </c>
      <c r="BC431" s="13">
        <v>0</v>
      </c>
      <c r="BD431" s="9" t="s">
        <v>1615</v>
      </c>
      <c r="BE431" s="9">
        <v>0</v>
      </c>
      <c r="BF431" s="9" t="s">
        <v>1615</v>
      </c>
      <c r="BG431" s="9">
        <v>5</v>
      </c>
      <c r="BH431" s="9">
        <v>0</v>
      </c>
      <c r="BI431" s="9">
        <v>13</v>
      </c>
      <c r="BJ431" s="14">
        <v>0</v>
      </c>
      <c r="BK431" s="13">
        <v>1</v>
      </c>
      <c r="BL431" s="9">
        <v>0</v>
      </c>
      <c r="BM431" s="9">
        <v>0</v>
      </c>
      <c r="BN431" s="9">
        <v>1</v>
      </c>
      <c r="BO431" s="9">
        <v>0</v>
      </c>
      <c r="BP431" s="9">
        <v>0</v>
      </c>
      <c r="BQ431" s="9">
        <v>0</v>
      </c>
      <c r="BR431" s="9">
        <v>0</v>
      </c>
      <c r="BS431" s="9">
        <v>804</v>
      </c>
      <c r="BT431" s="9">
        <v>12</v>
      </c>
      <c r="BU431" s="9">
        <v>795</v>
      </c>
      <c r="BV431" s="9">
        <v>240</v>
      </c>
      <c r="BW431" s="9">
        <v>78</v>
      </c>
      <c r="BX431" s="9">
        <v>0</v>
      </c>
      <c r="BY431" s="9">
        <v>27</v>
      </c>
      <c r="BZ431" s="9">
        <v>51</v>
      </c>
      <c r="CA431" s="9">
        <v>0</v>
      </c>
      <c r="CB431" s="9">
        <v>0</v>
      </c>
      <c r="CC431" s="9">
        <v>0</v>
      </c>
      <c r="CD431" s="9">
        <v>12</v>
      </c>
      <c r="CE431" s="9">
        <v>12</v>
      </c>
      <c r="CF431" s="14">
        <v>0</v>
      </c>
      <c r="CG431" s="13">
        <v>0</v>
      </c>
      <c r="CH431" s="9">
        <v>1</v>
      </c>
      <c r="CI431" s="9">
        <v>0</v>
      </c>
      <c r="CJ431" s="9">
        <v>0</v>
      </c>
      <c r="CK431" s="9">
        <v>0</v>
      </c>
      <c r="CL431" s="9">
        <v>0</v>
      </c>
      <c r="CM431" s="9">
        <v>2</v>
      </c>
      <c r="CN431" s="9">
        <v>280</v>
      </c>
      <c r="CO431" s="9">
        <v>50</v>
      </c>
      <c r="CP431" s="9">
        <v>45</v>
      </c>
      <c r="CQ431" s="9">
        <v>20</v>
      </c>
      <c r="CR431" s="9">
        <v>25</v>
      </c>
      <c r="CS431" s="9">
        <v>0</v>
      </c>
      <c r="CT431" s="9">
        <v>0</v>
      </c>
      <c r="CU431" s="9">
        <v>8</v>
      </c>
      <c r="CV431" s="9">
        <v>6</v>
      </c>
      <c r="CW431" s="9">
        <v>1</v>
      </c>
      <c r="CX431" s="9">
        <v>4</v>
      </c>
      <c r="CY431" s="299">
        <v>0</v>
      </c>
      <c r="CZ431" s="299">
        <v>0</v>
      </c>
      <c r="DA431" s="299">
        <v>0</v>
      </c>
      <c r="DB431" s="299">
        <v>1</v>
      </c>
      <c r="DC431" s="299">
        <v>0</v>
      </c>
      <c r="DD431" s="9">
        <v>42</v>
      </c>
      <c r="DE431" s="14">
        <v>13</v>
      </c>
      <c r="DF431" s="13">
        <v>1</v>
      </c>
      <c r="DG431" s="9">
        <v>2</v>
      </c>
      <c r="DH431" s="9">
        <v>0</v>
      </c>
      <c r="DI431" s="9">
        <v>198</v>
      </c>
      <c r="DJ431" s="9">
        <v>0</v>
      </c>
      <c r="DK431" s="14">
        <v>201</v>
      </c>
      <c r="DL431" s="13">
        <v>424</v>
      </c>
      <c r="DM431" s="9">
        <v>88</v>
      </c>
      <c r="DN431" s="9">
        <v>157</v>
      </c>
      <c r="DO431" s="14">
        <v>13</v>
      </c>
    </row>
    <row r="432" spans="1:119">
      <c r="A432" s="13">
        <v>3401</v>
      </c>
      <c r="B432" s="9" t="s">
        <v>889</v>
      </c>
      <c r="C432" s="9">
        <v>3435</v>
      </c>
      <c r="D432" s="9">
        <v>3435</v>
      </c>
      <c r="E432" s="9" t="s">
        <v>2023</v>
      </c>
      <c r="F432" s="9" t="s">
        <v>279</v>
      </c>
      <c r="G432" s="10">
        <v>1</v>
      </c>
      <c r="H432" s="11">
        <v>1049</v>
      </c>
      <c r="I432" s="13">
        <v>174</v>
      </c>
      <c r="J432" s="9">
        <v>29</v>
      </c>
      <c r="K432" s="9">
        <v>23</v>
      </c>
      <c r="L432" s="9">
        <v>26</v>
      </c>
      <c r="M432" s="9">
        <v>45</v>
      </c>
      <c r="N432" s="14">
        <v>51</v>
      </c>
      <c r="O432" s="13">
        <v>495</v>
      </c>
      <c r="P432" s="9">
        <v>5</v>
      </c>
      <c r="Q432" s="14">
        <v>56</v>
      </c>
      <c r="R432" s="13">
        <v>470</v>
      </c>
      <c r="S432" s="14">
        <v>0</v>
      </c>
      <c r="T432" s="13">
        <v>2</v>
      </c>
      <c r="U432" s="9">
        <v>2</v>
      </c>
      <c r="V432" s="14">
        <v>0</v>
      </c>
      <c r="W432" s="237">
        <v>2363</v>
      </c>
      <c r="X432" s="14">
        <v>0.3</v>
      </c>
      <c r="Y432" s="13">
        <v>15</v>
      </c>
      <c r="Z432" s="14">
        <v>44</v>
      </c>
      <c r="AA432" s="11">
        <v>104</v>
      </c>
      <c r="AB432" s="237">
        <v>1627</v>
      </c>
      <c r="AC432" s="14">
        <v>0</v>
      </c>
      <c r="AD432" s="13">
        <v>10</v>
      </c>
      <c r="AE432" s="9">
        <v>1</v>
      </c>
      <c r="AF432" s="9">
        <v>0</v>
      </c>
      <c r="AG432" s="8">
        <v>4567</v>
      </c>
      <c r="AH432" s="9">
        <v>390</v>
      </c>
      <c r="AI432" s="9">
        <v>0</v>
      </c>
      <c r="AJ432" s="9">
        <v>0</v>
      </c>
      <c r="AK432" s="9">
        <v>0</v>
      </c>
      <c r="AL432" s="9">
        <v>0</v>
      </c>
      <c r="AM432" s="14">
        <v>0</v>
      </c>
      <c r="AN432" s="237">
        <v>20</v>
      </c>
      <c r="AO432" s="233">
        <v>9</v>
      </c>
      <c r="AP432" s="233">
        <v>0</v>
      </c>
      <c r="AQ432" s="233">
        <v>6</v>
      </c>
      <c r="AR432" s="233">
        <v>3</v>
      </c>
      <c r="AS432" s="9">
        <v>5</v>
      </c>
      <c r="AT432" s="9">
        <v>0</v>
      </c>
      <c r="AU432" s="9">
        <v>0</v>
      </c>
      <c r="AV432" s="9">
        <v>5</v>
      </c>
      <c r="AW432" s="233">
        <v>6</v>
      </c>
      <c r="AX432" s="9">
        <v>70</v>
      </c>
      <c r="AY432" s="101">
        <v>70</v>
      </c>
      <c r="AZ432" s="237">
        <v>0</v>
      </c>
      <c r="BA432" s="233">
        <v>0</v>
      </c>
      <c r="BB432" s="14">
        <v>0</v>
      </c>
      <c r="BC432" s="13">
        <v>0</v>
      </c>
      <c r="BD432" s="9" t="s">
        <v>1615</v>
      </c>
      <c r="BE432" s="9">
        <v>0</v>
      </c>
      <c r="BF432" s="9" t="s">
        <v>1615</v>
      </c>
      <c r="BG432" s="9">
        <v>2</v>
      </c>
      <c r="BH432" s="9">
        <v>0</v>
      </c>
      <c r="BI432" s="9">
        <v>16</v>
      </c>
      <c r="BJ432" s="14">
        <v>0</v>
      </c>
      <c r="BK432" s="13">
        <v>1</v>
      </c>
      <c r="BL432" s="9">
        <v>0</v>
      </c>
      <c r="BM432" s="9">
        <v>0</v>
      </c>
      <c r="BN432" s="9">
        <v>1</v>
      </c>
      <c r="BO432" s="9">
        <v>0</v>
      </c>
      <c r="BP432" s="9">
        <v>0</v>
      </c>
      <c r="BQ432" s="9">
        <v>0</v>
      </c>
      <c r="BR432" s="9">
        <v>0</v>
      </c>
      <c r="BS432" s="9">
        <v>1500</v>
      </c>
      <c r="BT432" s="9">
        <v>15</v>
      </c>
      <c r="BU432" s="9">
        <v>1300</v>
      </c>
      <c r="BV432" s="9">
        <v>320</v>
      </c>
      <c r="BW432" s="9">
        <v>76</v>
      </c>
      <c r="BX432" s="9">
        <v>0</v>
      </c>
      <c r="BY432" s="9">
        <v>35</v>
      </c>
      <c r="BZ432" s="9">
        <v>41</v>
      </c>
      <c r="CA432" s="9">
        <v>0</v>
      </c>
      <c r="CB432" s="9">
        <v>0</v>
      </c>
      <c r="CC432" s="9">
        <v>11</v>
      </c>
      <c r="CD432" s="9">
        <v>13</v>
      </c>
      <c r="CE432" s="9">
        <v>13</v>
      </c>
      <c r="CF432" s="14">
        <v>0</v>
      </c>
      <c r="CG432" s="13">
        <v>1</v>
      </c>
      <c r="CH432" s="9">
        <v>0</v>
      </c>
      <c r="CI432" s="9">
        <v>0</v>
      </c>
      <c r="CJ432" s="9">
        <v>0</v>
      </c>
      <c r="CK432" s="9">
        <v>0</v>
      </c>
      <c r="CL432" s="9">
        <v>0</v>
      </c>
      <c r="CM432" s="9">
        <v>2</v>
      </c>
      <c r="CN432" s="9">
        <v>200</v>
      </c>
      <c r="CO432" s="9">
        <v>70</v>
      </c>
      <c r="CP432" s="9">
        <v>39</v>
      </c>
      <c r="CQ432" s="9">
        <v>12</v>
      </c>
      <c r="CR432" s="9">
        <v>19</v>
      </c>
      <c r="CS432" s="9">
        <v>8</v>
      </c>
      <c r="CT432" s="9">
        <v>0</v>
      </c>
      <c r="CU432" s="9">
        <v>10</v>
      </c>
      <c r="CV432" s="9">
        <v>5</v>
      </c>
      <c r="CW432" s="9">
        <v>1</v>
      </c>
      <c r="CX432" s="9">
        <v>3</v>
      </c>
      <c r="CY432" s="299">
        <v>0</v>
      </c>
      <c r="CZ432" s="299">
        <v>0</v>
      </c>
      <c r="DA432" s="299">
        <v>0</v>
      </c>
      <c r="DB432" s="299">
        <v>1</v>
      </c>
      <c r="DC432" s="299">
        <v>0</v>
      </c>
      <c r="DD432" s="9">
        <v>36</v>
      </c>
      <c r="DE432" s="14">
        <v>21</v>
      </c>
      <c r="DF432" s="13">
        <v>331</v>
      </c>
      <c r="DG432" s="9">
        <v>375</v>
      </c>
      <c r="DH432" s="9">
        <v>343</v>
      </c>
      <c r="DI432" s="9">
        <v>2023</v>
      </c>
      <c r="DJ432" s="9">
        <v>31</v>
      </c>
      <c r="DK432" s="14">
        <v>3103</v>
      </c>
      <c r="DL432" s="13">
        <v>313</v>
      </c>
      <c r="DM432" s="9">
        <v>21</v>
      </c>
      <c r="DN432" s="9">
        <v>94</v>
      </c>
      <c r="DO432" s="14">
        <v>29</v>
      </c>
    </row>
    <row r="433" spans="1:119">
      <c r="A433" s="13">
        <v>3401</v>
      </c>
      <c r="B433" s="9" t="s">
        <v>889</v>
      </c>
      <c r="C433" s="9">
        <v>3437</v>
      </c>
      <c r="D433" s="9">
        <v>3437</v>
      </c>
      <c r="E433" s="9" t="s">
        <v>2025</v>
      </c>
      <c r="F433" s="9" t="s">
        <v>286</v>
      </c>
      <c r="G433" s="10">
        <v>1</v>
      </c>
      <c r="H433" s="11">
        <v>1737</v>
      </c>
      <c r="I433" s="13">
        <v>242</v>
      </c>
      <c r="J433" s="9">
        <v>33</v>
      </c>
      <c r="K433" s="9">
        <v>31</v>
      </c>
      <c r="L433" s="9">
        <v>36</v>
      </c>
      <c r="M433" s="9">
        <v>65</v>
      </c>
      <c r="N433" s="14">
        <v>77</v>
      </c>
      <c r="O433" s="13">
        <v>764</v>
      </c>
      <c r="P433" s="9">
        <v>14</v>
      </c>
      <c r="Q433" s="14">
        <v>47</v>
      </c>
      <c r="R433" s="13">
        <v>1193</v>
      </c>
      <c r="S433" s="14">
        <v>0</v>
      </c>
      <c r="T433" s="13">
        <v>4</v>
      </c>
      <c r="U433" s="9">
        <v>3</v>
      </c>
      <c r="V433" s="14">
        <v>1</v>
      </c>
      <c r="W433" s="237">
        <v>3517.62</v>
      </c>
      <c r="X433" s="14">
        <v>0</v>
      </c>
      <c r="Y433" s="13">
        <v>12</v>
      </c>
      <c r="Z433" s="14">
        <v>102</v>
      </c>
      <c r="AA433" s="11">
        <v>68</v>
      </c>
      <c r="AB433" s="237">
        <v>2182</v>
      </c>
      <c r="AC433" s="14">
        <v>0</v>
      </c>
      <c r="AD433" s="13">
        <v>4</v>
      </c>
      <c r="AE433" s="9">
        <v>4</v>
      </c>
      <c r="AF433" s="9">
        <v>0</v>
      </c>
      <c r="AG433" s="8">
        <v>2700</v>
      </c>
      <c r="AH433" s="9">
        <v>526</v>
      </c>
      <c r="AI433" s="9">
        <v>0</v>
      </c>
      <c r="AJ433" s="9">
        <v>0</v>
      </c>
      <c r="AK433" s="9">
        <v>0</v>
      </c>
      <c r="AL433" s="9">
        <v>0</v>
      </c>
      <c r="AM433" s="14">
        <v>0</v>
      </c>
      <c r="AN433" s="237">
        <v>43</v>
      </c>
      <c r="AO433" s="233">
        <v>5</v>
      </c>
      <c r="AP433" s="233">
        <v>0</v>
      </c>
      <c r="AQ433" s="233">
        <v>5</v>
      </c>
      <c r="AR433" s="233">
        <v>0</v>
      </c>
      <c r="AS433" s="9">
        <v>4</v>
      </c>
      <c r="AT433" s="9">
        <v>0</v>
      </c>
      <c r="AU433" s="9">
        <v>4</v>
      </c>
      <c r="AV433" s="9">
        <v>0</v>
      </c>
      <c r="AW433" s="233">
        <v>34</v>
      </c>
      <c r="AX433" s="9">
        <v>14</v>
      </c>
      <c r="AY433" s="101">
        <v>14</v>
      </c>
      <c r="AZ433" s="237">
        <v>0</v>
      </c>
      <c r="BA433" s="233">
        <v>0</v>
      </c>
      <c r="BB433" s="14">
        <v>3.8</v>
      </c>
      <c r="BC433" s="13">
        <v>0</v>
      </c>
      <c r="BD433" s="9" t="s">
        <v>1615</v>
      </c>
      <c r="BE433" s="9">
        <v>0</v>
      </c>
      <c r="BF433" s="9" t="s">
        <v>1615</v>
      </c>
      <c r="BG433" s="9">
        <v>6</v>
      </c>
      <c r="BH433" s="9">
        <v>0</v>
      </c>
      <c r="BI433" s="9">
        <v>17</v>
      </c>
      <c r="BJ433" s="14">
        <v>0</v>
      </c>
      <c r="BK433" s="13">
        <v>1</v>
      </c>
      <c r="BL433" s="9">
        <v>0</v>
      </c>
      <c r="BM433" s="9">
        <v>0</v>
      </c>
      <c r="BN433" s="9">
        <v>1</v>
      </c>
      <c r="BO433" s="9">
        <v>0</v>
      </c>
      <c r="BP433" s="9">
        <v>0</v>
      </c>
      <c r="BQ433" s="9">
        <v>0</v>
      </c>
      <c r="BR433" s="9">
        <v>0</v>
      </c>
      <c r="BS433" s="9">
        <v>2950</v>
      </c>
      <c r="BT433" s="9">
        <v>17</v>
      </c>
      <c r="BU433" s="9">
        <v>992</v>
      </c>
      <c r="BV433" s="9">
        <v>640</v>
      </c>
      <c r="BW433" s="9">
        <v>140</v>
      </c>
      <c r="BX433" s="9">
        <v>0</v>
      </c>
      <c r="BY433" s="9">
        <v>62</v>
      </c>
      <c r="BZ433" s="9">
        <v>78</v>
      </c>
      <c r="CA433" s="9">
        <v>0</v>
      </c>
      <c r="CB433" s="9">
        <v>0</v>
      </c>
      <c r="CC433" s="9">
        <v>0</v>
      </c>
      <c r="CD433" s="9">
        <v>11</v>
      </c>
      <c r="CE433" s="9">
        <v>11</v>
      </c>
      <c r="CF433" s="14">
        <v>0</v>
      </c>
      <c r="CG433" s="13">
        <v>1</v>
      </c>
      <c r="CH433" s="9">
        <v>0</v>
      </c>
      <c r="CI433" s="9">
        <v>0</v>
      </c>
      <c r="CJ433" s="9">
        <v>0</v>
      </c>
      <c r="CK433" s="9">
        <v>0</v>
      </c>
      <c r="CL433" s="9">
        <v>0</v>
      </c>
      <c r="CM433" s="9">
        <v>1</v>
      </c>
      <c r="CN433" s="9">
        <v>200</v>
      </c>
      <c r="CO433" s="9">
        <v>50</v>
      </c>
      <c r="CP433" s="9">
        <v>31</v>
      </c>
      <c r="CQ433" s="9">
        <v>0</v>
      </c>
      <c r="CR433" s="9">
        <v>23</v>
      </c>
      <c r="CS433" s="9">
        <v>8</v>
      </c>
      <c r="CT433" s="9">
        <v>0</v>
      </c>
      <c r="CU433" s="9">
        <v>19</v>
      </c>
      <c r="CV433" s="9">
        <v>2</v>
      </c>
      <c r="CW433" s="9">
        <v>1</v>
      </c>
      <c r="CX433" s="9">
        <v>1</v>
      </c>
      <c r="CY433" s="299">
        <v>0</v>
      </c>
      <c r="CZ433" s="299">
        <v>0</v>
      </c>
      <c r="DA433" s="299">
        <v>0</v>
      </c>
      <c r="DB433" s="299">
        <v>0</v>
      </c>
      <c r="DC433" s="299">
        <v>0</v>
      </c>
      <c r="DD433" s="9">
        <v>31</v>
      </c>
      <c r="DE433" s="14">
        <v>31</v>
      </c>
      <c r="DF433" s="13">
        <v>612</v>
      </c>
      <c r="DG433" s="9">
        <v>1048</v>
      </c>
      <c r="DH433" s="9">
        <v>169</v>
      </c>
      <c r="DI433" s="9">
        <v>1587</v>
      </c>
      <c r="DJ433" s="9">
        <v>115</v>
      </c>
      <c r="DK433" s="14">
        <v>3531</v>
      </c>
      <c r="DL433" s="13">
        <v>557</v>
      </c>
      <c r="DM433" s="9">
        <v>29</v>
      </c>
      <c r="DN433" s="9">
        <v>147</v>
      </c>
      <c r="DO433" s="14">
        <v>30</v>
      </c>
    </row>
    <row r="434" spans="1:119">
      <c r="A434" s="13">
        <v>3401</v>
      </c>
      <c r="B434" s="9" t="s">
        <v>889</v>
      </c>
      <c r="C434" s="9">
        <v>3438</v>
      </c>
      <c r="D434" s="9">
        <v>3438</v>
      </c>
      <c r="E434" s="9" t="s">
        <v>2026</v>
      </c>
      <c r="F434" s="9" t="s">
        <v>289</v>
      </c>
      <c r="G434" s="10">
        <v>2</v>
      </c>
      <c r="H434" s="11">
        <v>1350</v>
      </c>
      <c r="I434" s="13">
        <v>186</v>
      </c>
      <c r="J434" s="9">
        <v>14</v>
      </c>
      <c r="K434" s="9">
        <v>24</v>
      </c>
      <c r="L434" s="9">
        <v>25</v>
      </c>
      <c r="M434" s="9">
        <v>41</v>
      </c>
      <c r="N434" s="14">
        <v>82</v>
      </c>
      <c r="O434" s="13">
        <v>1645</v>
      </c>
      <c r="P434" s="9">
        <v>11</v>
      </c>
      <c r="Q434" s="14">
        <v>39</v>
      </c>
      <c r="R434" s="13">
        <v>694</v>
      </c>
      <c r="S434" s="14">
        <v>0</v>
      </c>
      <c r="T434" s="13">
        <v>1</v>
      </c>
      <c r="U434" s="9">
        <v>1</v>
      </c>
      <c r="V434" s="14">
        <v>0</v>
      </c>
      <c r="W434" s="237">
        <v>2031</v>
      </c>
      <c r="X434" s="14">
        <v>0</v>
      </c>
      <c r="Y434" s="13">
        <v>13</v>
      </c>
      <c r="Z434" s="14">
        <v>133</v>
      </c>
      <c r="AA434" s="11">
        <v>75</v>
      </c>
      <c r="AB434" s="237">
        <v>1384</v>
      </c>
      <c r="AC434" s="14">
        <v>0</v>
      </c>
      <c r="AD434" s="13">
        <v>6</v>
      </c>
      <c r="AE434" s="9">
        <v>4</v>
      </c>
      <c r="AF434" s="9">
        <v>1</v>
      </c>
      <c r="AG434" s="8">
        <v>6100</v>
      </c>
      <c r="AH434" s="9">
        <v>2000</v>
      </c>
      <c r="AI434" s="9">
        <v>1</v>
      </c>
      <c r="AJ434" s="9">
        <v>0</v>
      </c>
      <c r="AK434" s="9">
        <v>0</v>
      </c>
      <c r="AL434" s="9">
        <v>1</v>
      </c>
      <c r="AM434" s="14">
        <v>0</v>
      </c>
      <c r="AN434" s="237">
        <v>3.7</v>
      </c>
      <c r="AO434" s="233">
        <v>3.7</v>
      </c>
      <c r="AP434" s="233">
        <v>0</v>
      </c>
      <c r="AQ434" s="233">
        <v>3.7</v>
      </c>
      <c r="AR434" s="233">
        <v>0</v>
      </c>
      <c r="AS434" s="9">
        <v>0</v>
      </c>
      <c r="AT434" s="9">
        <v>0</v>
      </c>
      <c r="AU434" s="9">
        <v>0</v>
      </c>
      <c r="AV434" s="9">
        <v>0</v>
      </c>
      <c r="AW434" s="233">
        <v>0</v>
      </c>
      <c r="AX434" s="9">
        <v>49</v>
      </c>
      <c r="AY434" s="101">
        <v>49</v>
      </c>
      <c r="AZ434" s="237">
        <v>0</v>
      </c>
      <c r="BA434" s="233">
        <v>0</v>
      </c>
      <c r="BB434" s="14">
        <v>0</v>
      </c>
      <c r="BC434" s="13">
        <v>0</v>
      </c>
      <c r="BD434" s="9" t="s">
        <v>1615</v>
      </c>
      <c r="BE434" s="9">
        <v>0</v>
      </c>
      <c r="BF434" s="9" t="s">
        <v>1615</v>
      </c>
      <c r="BG434" s="9">
        <v>6</v>
      </c>
      <c r="BH434" s="9">
        <v>0</v>
      </c>
      <c r="BI434" s="9">
        <v>0</v>
      </c>
      <c r="BJ434" s="14">
        <v>0</v>
      </c>
      <c r="BK434" s="13">
        <v>1</v>
      </c>
      <c r="BL434" s="9">
        <v>1</v>
      </c>
      <c r="BM434" s="9">
        <v>0</v>
      </c>
      <c r="BN434" s="9">
        <v>0</v>
      </c>
      <c r="BO434" s="9">
        <v>0</v>
      </c>
      <c r="BP434" s="9">
        <v>0</v>
      </c>
      <c r="BQ434" s="9">
        <v>0</v>
      </c>
      <c r="BR434" s="9">
        <v>0</v>
      </c>
      <c r="BS434" s="9">
        <v>3547</v>
      </c>
      <c r="BT434" s="9">
        <v>18</v>
      </c>
      <c r="BU434" s="9">
        <v>1200</v>
      </c>
      <c r="BV434" s="9">
        <v>640</v>
      </c>
      <c r="BW434" s="9">
        <v>187</v>
      </c>
      <c r="BX434" s="9">
        <v>0</v>
      </c>
      <c r="BY434" s="9">
        <v>64</v>
      </c>
      <c r="BZ434" s="9">
        <v>77</v>
      </c>
      <c r="CA434" s="9">
        <v>24</v>
      </c>
      <c r="CB434" s="9">
        <v>22</v>
      </c>
      <c r="CC434" s="9">
        <v>0</v>
      </c>
      <c r="CD434" s="9">
        <v>14</v>
      </c>
      <c r="CE434" s="9">
        <v>14</v>
      </c>
      <c r="CF434" s="14">
        <v>0</v>
      </c>
      <c r="CG434" s="13">
        <v>1</v>
      </c>
      <c r="CH434" s="9">
        <v>0</v>
      </c>
      <c r="CI434" s="9">
        <v>0</v>
      </c>
      <c r="CJ434" s="9">
        <v>0</v>
      </c>
      <c r="CK434" s="9">
        <v>0</v>
      </c>
      <c r="CL434" s="9">
        <v>0</v>
      </c>
      <c r="CM434" s="9">
        <v>2</v>
      </c>
      <c r="CN434" s="9">
        <v>150</v>
      </c>
      <c r="CO434" s="9">
        <v>60</v>
      </c>
      <c r="CP434" s="9">
        <v>32</v>
      </c>
      <c r="CQ434" s="9">
        <v>15</v>
      </c>
      <c r="CR434" s="9">
        <v>11</v>
      </c>
      <c r="CS434" s="9">
        <v>6</v>
      </c>
      <c r="CT434" s="9">
        <v>0</v>
      </c>
      <c r="CU434" s="9">
        <v>20</v>
      </c>
      <c r="CV434" s="9">
        <v>4</v>
      </c>
      <c r="CW434" s="9">
        <v>1</v>
      </c>
      <c r="CX434" s="9">
        <v>2</v>
      </c>
      <c r="CY434" s="299">
        <v>0</v>
      </c>
      <c r="CZ434" s="299">
        <v>0</v>
      </c>
      <c r="DA434" s="299">
        <v>0</v>
      </c>
      <c r="DB434" s="299">
        <v>1</v>
      </c>
      <c r="DC434" s="299">
        <v>0</v>
      </c>
      <c r="DD434" s="9">
        <v>26</v>
      </c>
      <c r="DE434" s="14">
        <v>15</v>
      </c>
      <c r="DF434" s="13">
        <v>369</v>
      </c>
      <c r="DG434" s="9">
        <v>500</v>
      </c>
      <c r="DH434" s="9">
        <v>345</v>
      </c>
      <c r="DI434" s="9">
        <v>1739</v>
      </c>
      <c r="DJ434" s="9">
        <v>66</v>
      </c>
      <c r="DK434" s="14">
        <v>3019</v>
      </c>
      <c r="DL434" s="13">
        <v>381</v>
      </c>
      <c r="DM434" s="9">
        <v>61</v>
      </c>
      <c r="DN434" s="9">
        <v>132</v>
      </c>
      <c r="DO434" s="14">
        <v>16</v>
      </c>
    </row>
    <row r="435" spans="1:119">
      <c r="A435" s="13">
        <v>3401</v>
      </c>
      <c r="B435" s="9" t="s">
        <v>889</v>
      </c>
      <c r="C435" s="9">
        <v>3438</v>
      </c>
      <c r="D435" s="9">
        <v>3439</v>
      </c>
      <c r="E435" s="9" t="s">
        <v>2026</v>
      </c>
      <c r="F435" s="9" t="s">
        <v>2027</v>
      </c>
      <c r="G435" s="10">
        <v>2</v>
      </c>
      <c r="H435" s="11">
        <v>437</v>
      </c>
      <c r="I435" s="13">
        <v>74</v>
      </c>
      <c r="J435" s="9">
        <v>11</v>
      </c>
      <c r="K435" s="9">
        <v>7</v>
      </c>
      <c r="L435" s="9">
        <v>12</v>
      </c>
      <c r="M435" s="9">
        <v>18</v>
      </c>
      <c r="N435" s="14">
        <v>26</v>
      </c>
      <c r="O435" s="13">
        <v>404</v>
      </c>
      <c r="P435" s="9">
        <v>4</v>
      </c>
      <c r="Q435" s="14">
        <v>8</v>
      </c>
      <c r="R435" s="13">
        <v>253</v>
      </c>
      <c r="S435" s="14">
        <v>0</v>
      </c>
      <c r="T435" s="13">
        <v>1</v>
      </c>
      <c r="U435" s="9">
        <v>1</v>
      </c>
      <c r="V435" s="14">
        <v>0</v>
      </c>
      <c r="W435" s="237">
        <v>1353</v>
      </c>
      <c r="X435" s="14">
        <v>0</v>
      </c>
      <c r="Y435" s="13">
        <v>2</v>
      </c>
      <c r="Z435" s="14">
        <v>15</v>
      </c>
      <c r="AA435" s="11">
        <v>9</v>
      </c>
      <c r="AB435" s="237">
        <v>983</v>
      </c>
      <c r="AC435" s="14">
        <v>0</v>
      </c>
      <c r="AD435" s="13">
        <v>2</v>
      </c>
      <c r="AE435" s="9">
        <v>1</v>
      </c>
      <c r="AF435" s="9">
        <v>0</v>
      </c>
      <c r="AG435" s="8">
        <v>1500</v>
      </c>
      <c r="AH435" s="9">
        <v>500</v>
      </c>
      <c r="AI435" s="9">
        <v>0</v>
      </c>
      <c r="AJ435" s="9">
        <v>0</v>
      </c>
      <c r="AK435" s="9">
        <v>0</v>
      </c>
      <c r="AL435" s="9">
        <v>0</v>
      </c>
      <c r="AM435" s="14">
        <v>0</v>
      </c>
      <c r="AN435" s="237">
        <v>2.2999999999999998</v>
      </c>
      <c r="AO435" s="233">
        <v>2.2999999999999998</v>
      </c>
      <c r="AP435" s="233">
        <v>0</v>
      </c>
      <c r="AQ435" s="233">
        <v>2.2999999999999998</v>
      </c>
      <c r="AR435" s="233">
        <v>0</v>
      </c>
      <c r="AS435" s="9">
        <v>0</v>
      </c>
      <c r="AT435" s="9">
        <v>0</v>
      </c>
      <c r="AU435" s="9">
        <v>0</v>
      </c>
      <c r="AV435" s="9">
        <v>0</v>
      </c>
      <c r="AW435" s="233">
        <v>0</v>
      </c>
      <c r="AX435" s="9">
        <v>49</v>
      </c>
      <c r="AY435" s="101">
        <v>49</v>
      </c>
      <c r="AZ435" s="237">
        <v>0</v>
      </c>
      <c r="BA435" s="233">
        <v>0</v>
      </c>
      <c r="BB435" s="14">
        <v>0</v>
      </c>
      <c r="BC435" s="13">
        <v>3.3</v>
      </c>
      <c r="BD435" s="9" t="s">
        <v>1625</v>
      </c>
      <c r="BE435" s="9">
        <v>3.3</v>
      </c>
      <c r="BF435" s="9" t="s">
        <v>1625</v>
      </c>
      <c r="BG435" s="9">
        <v>2</v>
      </c>
      <c r="BH435" s="9">
        <v>0</v>
      </c>
      <c r="BI435" s="9">
        <v>3.3</v>
      </c>
      <c r="BJ435" s="14">
        <v>0</v>
      </c>
      <c r="BK435" s="13">
        <v>0</v>
      </c>
      <c r="BL435" s="9">
        <v>0</v>
      </c>
      <c r="BM435" s="9">
        <v>0</v>
      </c>
      <c r="BN435" s="9">
        <v>0</v>
      </c>
      <c r="BO435" s="9">
        <v>0</v>
      </c>
      <c r="BP435" s="9">
        <v>0</v>
      </c>
      <c r="BQ435" s="9">
        <v>0</v>
      </c>
      <c r="BR435" s="9">
        <v>0</v>
      </c>
      <c r="BS435" s="9">
        <v>0</v>
      </c>
      <c r="BT435" s="9">
        <v>0</v>
      </c>
      <c r="BU435" s="9">
        <v>0</v>
      </c>
      <c r="BV435" s="9">
        <v>0</v>
      </c>
      <c r="BW435" s="9">
        <v>0</v>
      </c>
      <c r="BX435" s="9">
        <v>0</v>
      </c>
      <c r="BY435" s="9">
        <v>0</v>
      </c>
      <c r="BZ435" s="9">
        <v>0</v>
      </c>
      <c r="CA435" s="9">
        <v>0</v>
      </c>
      <c r="CB435" s="9">
        <v>0</v>
      </c>
      <c r="CC435" s="9">
        <v>0</v>
      </c>
      <c r="CD435" s="9">
        <v>0</v>
      </c>
      <c r="CE435" s="9">
        <v>0</v>
      </c>
      <c r="CF435" s="14">
        <v>0</v>
      </c>
      <c r="CG435" s="13">
        <v>1</v>
      </c>
      <c r="CH435" s="9">
        <v>0</v>
      </c>
      <c r="CI435" s="9">
        <v>0</v>
      </c>
      <c r="CJ435" s="9">
        <v>0</v>
      </c>
      <c r="CK435" s="9">
        <v>0</v>
      </c>
      <c r="CL435" s="9">
        <v>0</v>
      </c>
      <c r="CM435" s="9">
        <v>1</v>
      </c>
      <c r="CN435" s="9">
        <v>96</v>
      </c>
      <c r="CO435" s="9">
        <v>25</v>
      </c>
      <c r="CP435" s="9">
        <v>11</v>
      </c>
      <c r="CQ435" s="9">
        <v>2</v>
      </c>
      <c r="CR435" s="9">
        <v>7</v>
      </c>
      <c r="CS435" s="9">
        <v>2</v>
      </c>
      <c r="CT435" s="9">
        <v>0</v>
      </c>
      <c r="CU435" s="9">
        <v>0</v>
      </c>
      <c r="CV435" s="9">
        <v>4</v>
      </c>
      <c r="CW435" s="9">
        <v>1</v>
      </c>
      <c r="CX435" s="9">
        <v>2</v>
      </c>
      <c r="CY435" s="299">
        <v>0</v>
      </c>
      <c r="CZ435" s="299">
        <v>0</v>
      </c>
      <c r="DA435" s="299">
        <v>0</v>
      </c>
      <c r="DB435" s="299">
        <v>1</v>
      </c>
      <c r="DC435" s="299">
        <v>0</v>
      </c>
      <c r="DD435" s="9">
        <v>9</v>
      </c>
      <c r="DE435" s="14">
        <v>5</v>
      </c>
      <c r="DF435" s="13">
        <v>107</v>
      </c>
      <c r="DG435" s="9">
        <v>100</v>
      </c>
      <c r="DH435" s="9">
        <v>84</v>
      </c>
      <c r="DI435" s="9">
        <v>298</v>
      </c>
      <c r="DJ435" s="9">
        <v>19</v>
      </c>
      <c r="DK435" s="14">
        <v>608</v>
      </c>
      <c r="DL435" s="13">
        <v>118</v>
      </c>
      <c r="DM435" s="9">
        <v>38</v>
      </c>
      <c r="DN435" s="9">
        <v>0</v>
      </c>
      <c r="DO435" s="14">
        <v>0</v>
      </c>
    </row>
    <row r="436" spans="1:119">
      <c r="A436" s="13">
        <v>3401</v>
      </c>
      <c r="B436" s="9" t="s">
        <v>889</v>
      </c>
      <c r="C436" s="9">
        <v>3449</v>
      </c>
      <c r="D436" s="9">
        <v>3449</v>
      </c>
      <c r="E436" s="9" t="s">
        <v>2036</v>
      </c>
      <c r="F436" s="9" t="s">
        <v>282</v>
      </c>
      <c r="G436" s="10">
        <v>1</v>
      </c>
      <c r="H436" s="11">
        <v>3188</v>
      </c>
      <c r="I436" s="13">
        <v>399</v>
      </c>
      <c r="J436" s="9">
        <v>58</v>
      </c>
      <c r="K436" s="9">
        <v>55</v>
      </c>
      <c r="L436" s="9">
        <v>46</v>
      </c>
      <c r="M436" s="9">
        <v>108</v>
      </c>
      <c r="N436" s="14">
        <v>132</v>
      </c>
      <c r="O436" s="13">
        <v>1612</v>
      </c>
      <c r="P436" s="9">
        <v>25</v>
      </c>
      <c r="Q436" s="14">
        <v>97</v>
      </c>
      <c r="R436" s="13">
        <v>1612</v>
      </c>
      <c r="S436" s="14">
        <v>156</v>
      </c>
      <c r="T436" s="13">
        <v>6</v>
      </c>
      <c r="U436" s="9">
        <v>3</v>
      </c>
      <c r="V436" s="14">
        <v>3</v>
      </c>
      <c r="W436" s="237">
        <v>340.45</v>
      </c>
      <c r="X436" s="14">
        <v>0</v>
      </c>
      <c r="Y436" s="13">
        <v>22</v>
      </c>
      <c r="Z436" s="14">
        <v>55</v>
      </c>
      <c r="AA436" s="11">
        <v>138</v>
      </c>
      <c r="AB436" s="237">
        <v>3189</v>
      </c>
      <c r="AC436" s="14">
        <v>0</v>
      </c>
      <c r="AD436" s="13">
        <v>8</v>
      </c>
      <c r="AE436" s="9">
        <v>4</v>
      </c>
      <c r="AF436" s="9">
        <v>1</v>
      </c>
      <c r="AG436" s="8">
        <v>15560</v>
      </c>
      <c r="AH436" s="9">
        <v>8510</v>
      </c>
      <c r="AI436" s="9">
        <v>1</v>
      </c>
      <c r="AJ436" s="9">
        <v>0</v>
      </c>
      <c r="AK436" s="9">
        <v>0</v>
      </c>
      <c r="AL436" s="9">
        <v>1</v>
      </c>
      <c r="AM436" s="14">
        <v>0</v>
      </c>
      <c r="AN436" s="237">
        <v>16</v>
      </c>
      <c r="AO436" s="233">
        <v>6</v>
      </c>
      <c r="AP436" s="233">
        <v>0</v>
      </c>
      <c r="AQ436" s="233">
        <v>4</v>
      </c>
      <c r="AR436" s="233">
        <v>2</v>
      </c>
      <c r="AS436" s="9">
        <v>5</v>
      </c>
      <c r="AT436" s="9">
        <v>0</v>
      </c>
      <c r="AU436" s="9">
        <v>3</v>
      </c>
      <c r="AV436" s="9">
        <v>2</v>
      </c>
      <c r="AW436" s="233">
        <v>5</v>
      </c>
      <c r="AX436" s="9">
        <v>33</v>
      </c>
      <c r="AY436" s="101">
        <v>33</v>
      </c>
      <c r="AZ436" s="237">
        <v>6</v>
      </c>
      <c r="BA436" s="233">
        <v>2</v>
      </c>
      <c r="BB436" s="14">
        <v>45</v>
      </c>
      <c r="BC436" s="13">
        <v>0</v>
      </c>
      <c r="BD436" s="9" t="s">
        <v>1615</v>
      </c>
      <c r="BE436" s="9">
        <v>0</v>
      </c>
      <c r="BF436" s="9" t="s">
        <v>1615</v>
      </c>
      <c r="BG436" s="9">
        <v>5</v>
      </c>
      <c r="BH436" s="9">
        <v>0</v>
      </c>
      <c r="BI436" s="9">
        <v>6</v>
      </c>
      <c r="BJ436" s="14">
        <v>0</v>
      </c>
      <c r="BK436" s="13">
        <v>1</v>
      </c>
      <c r="BL436" s="9">
        <v>0</v>
      </c>
      <c r="BM436" s="9">
        <v>0</v>
      </c>
      <c r="BN436" s="9">
        <v>1</v>
      </c>
      <c r="BO436" s="9">
        <v>0</v>
      </c>
      <c r="BP436" s="9">
        <v>0</v>
      </c>
      <c r="BQ436" s="9">
        <v>0</v>
      </c>
      <c r="BR436" s="9">
        <v>0</v>
      </c>
      <c r="BS436" s="9">
        <v>5961</v>
      </c>
      <c r="BT436" s="9">
        <v>26</v>
      </c>
      <c r="BU436" s="9">
        <v>1579</v>
      </c>
      <c r="BV436" s="9">
        <v>520</v>
      </c>
      <c r="BW436" s="9">
        <v>234</v>
      </c>
      <c r="BX436" s="9">
        <v>0</v>
      </c>
      <c r="BY436" s="9">
        <v>115</v>
      </c>
      <c r="BZ436" s="9">
        <v>119</v>
      </c>
      <c r="CA436" s="9">
        <v>0</v>
      </c>
      <c r="CB436" s="9">
        <v>0</v>
      </c>
      <c r="CC436" s="9">
        <v>21</v>
      </c>
      <c r="CD436" s="9">
        <v>21</v>
      </c>
      <c r="CE436" s="9">
        <v>21</v>
      </c>
      <c r="CF436" s="14">
        <v>0</v>
      </c>
      <c r="CG436" s="13">
        <v>0</v>
      </c>
      <c r="CH436" s="9">
        <v>1</v>
      </c>
      <c r="CI436" s="9">
        <v>0</v>
      </c>
      <c r="CJ436" s="9">
        <v>0</v>
      </c>
      <c r="CK436" s="9">
        <v>0</v>
      </c>
      <c r="CL436" s="9">
        <v>0</v>
      </c>
      <c r="CM436" s="9">
        <v>3</v>
      </c>
      <c r="CN436" s="9">
        <v>298</v>
      </c>
      <c r="CO436" s="9">
        <v>120</v>
      </c>
      <c r="CP436" s="9">
        <v>94</v>
      </c>
      <c r="CQ436" s="9">
        <v>26</v>
      </c>
      <c r="CR436" s="9">
        <v>44</v>
      </c>
      <c r="CS436" s="9">
        <v>24</v>
      </c>
      <c r="CT436" s="9">
        <v>0</v>
      </c>
      <c r="CU436" s="9">
        <v>28</v>
      </c>
      <c r="CV436" s="9">
        <v>7</v>
      </c>
      <c r="CW436" s="9">
        <v>1</v>
      </c>
      <c r="CX436" s="9">
        <v>5</v>
      </c>
      <c r="CY436" s="299">
        <v>0</v>
      </c>
      <c r="CZ436" s="299">
        <v>0</v>
      </c>
      <c r="DA436" s="299">
        <v>0</v>
      </c>
      <c r="DB436" s="299">
        <v>1</v>
      </c>
      <c r="DC436" s="299">
        <v>0</v>
      </c>
      <c r="DD436" s="9">
        <v>86</v>
      </c>
      <c r="DE436" s="14">
        <v>45</v>
      </c>
      <c r="DF436" s="13">
        <v>287</v>
      </c>
      <c r="DG436" s="9">
        <v>143</v>
      </c>
      <c r="DH436" s="9">
        <v>186</v>
      </c>
      <c r="DI436" s="9">
        <v>780</v>
      </c>
      <c r="DJ436" s="9">
        <v>28</v>
      </c>
      <c r="DK436" s="14">
        <v>1424</v>
      </c>
      <c r="DL436" s="13">
        <v>1015</v>
      </c>
      <c r="DM436" s="9">
        <v>27</v>
      </c>
      <c r="DN436" s="9">
        <v>301</v>
      </c>
      <c r="DO436" s="14">
        <v>183</v>
      </c>
    </row>
    <row r="437" spans="1:119">
      <c r="A437" s="13">
        <v>3401</v>
      </c>
      <c r="B437" s="9" t="s">
        <v>889</v>
      </c>
      <c r="C437" s="9">
        <v>3444</v>
      </c>
      <c r="D437" s="9">
        <v>3444</v>
      </c>
      <c r="E437" s="9" t="s">
        <v>2031</v>
      </c>
      <c r="F437" s="9" t="s">
        <v>274</v>
      </c>
      <c r="G437" s="10">
        <v>2</v>
      </c>
      <c r="H437" s="11">
        <v>493</v>
      </c>
      <c r="I437" s="13">
        <v>59</v>
      </c>
      <c r="J437" s="9">
        <v>7</v>
      </c>
      <c r="K437" s="9">
        <v>4</v>
      </c>
      <c r="L437" s="9">
        <v>10</v>
      </c>
      <c r="M437" s="9">
        <v>15</v>
      </c>
      <c r="N437" s="14">
        <v>23</v>
      </c>
      <c r="O437" s="13">
        <v>305</v>
      </c>
      <c r="P437" s="9">
        <v>3</v>
      </c>
      <c r="Q437" s="14">
        <v>9</v>
      </c>
      <c r="R437" s="13">
        <v>305</v>
      </c>
      <c r="S437" s="14">
        <v>0</v>
      </c>
      <c r="T437" s="13">
        <v>2</v>
      </c>
      <c r="U437" s="9">
        <v>2</v>
      </c>
      <c r="V437" s="14">
        <v>0</v>
      </c>
      <c r="W437" s="237">
        <v>100</v>
      </c>
      <c r="X437" s="14">
        <v>0</v>
      </c>
      <c r="Y437" s="13">
        <v>4</v>
      </c>
      <c r="Z437" s="14">
        <v>105</v>
      </c>
      <c r="AA437" s="11">
        <v>25</v>
      </c>
      <c r="AB437" s="237">
        <v>812.31</v>
      </c>
      <c r="AC437" s="14">
        <v>0</v>
      </c>
      <c r="AD437" s="13">
        <v>4</v>
      </c>
      <c r="AE437" s="9">
        <v>0</v>
      </c>
      <c r="AF437" s="9">
        <v>0</v>
      </c>
      <c r="AG437" s="8">
        <v>1776.5</v>
      </c>
      <c r="AH437" s="9">
        <v>504</v>
      </c>
      <c r="AI437" s="9">
        <v>0</v>
      </c>
      <c r="AJ437" s="9">
        <v>0</v>
      </c>
      <c r="AK437" s="9">
        <v>0</v>
      </c>
      <c r="AL437" s="9">
        <v>0</v>
      </c>
      <c r="AM437" s="14">
        <v>0</v>
      </c>
      <c r="AN437" s="237">
        <v>10.5</v>
      </c>
      <c r="AO437" s="233">
        <v>5.7</v>
      </c>
      <c r="AP437" s="233">
        <v>0</v>
      </c>
      <c r="AQ437" s="233">
        <v>0</v>
      </c>
      <c r="AR437" s="233">
        <v>5.7</v>
      </c>
      <c r="AS437" s="9">
        <v>4.8</v>
      </c>
      <c r="AT437" s="9">
        <v>0</v>
      </c>
      <c r="AU437" s="9">
        <v>0</v>
      </c>
      <c r="AV437" s="9">
        <v>4.8</v>
      </c>
      <c r="AW437" s="233">
        <v>0</v>
      </c>
      <c r="AX437" s="9">
        <v>21</v>
      </c>
      <c r="AY437" s="101">
        <v>21</v>
      </c>
      <c r="AZ437" s="237">
        <v>0</v>
      </c>
      <c r="BA437" s="233">
        <v>0</v>
      </c>
      <c r="BB437" s="14">
        <v>0</v>
      </c>
      <c r="BC437" s="13">
        <v>0</v>
      </c>
      <c r="BD437" s="9" t="s">
        <v>1615</v>
      </c>
      <c r="BE437" s="9">
        <v>0</v>
      </c>
      <c r="BF437" s="9" t="s">
        <v>1615</v>
      </c>
      <c r="BG437" s="9">
        <v>2</v>
      </c>
      <c r="BH437" s="9">
        <v>0</v>
      </c>
      <c r="BI437" s="9">
        <v>15</v>
      </c>
      <c r="BJ437" s="14">
        <v>0</v>
      </c>
      <c r="BK437" s="13">
        <v>1</v>
      </c>
      <c r="BL437" s="9">
        <v>0</v>
      </c>
      <c r="BM437" s="9">
        <v>0</v>
      </c>
      <c r="BN437" s="9">
        <v>1</v>
      </c>
      <c r="BO437" s="9">
        <v>0</v>
      </c>
      <c r="BP437" s="9">
        <v>0</v>
      </c>
      <c r="BQ437" s="9">
        <v>0</v>
      </c>
      <c r="BR437" s="9">
        <v>0</v>
      </c>
      <c r="BS437" s="9">
        <v>1100</v>
      </c>
      <c r="BT437" s="9">
        <v>11</v>
      </c>
      <c r="BU437" s="9">
        <v>650</v>
      </c>
      <c r="BV437" s="9">
        <v>100</v>
      </c>
      <c r="BW437" s="9">
        <v>54</v>
      </c>
      <c r="BX437" s="9">
        <v>0</v>
      </c>
      <c r="BY437" s="9">
        <v>25</v>
      </c>
      <c r="BZ437" s="9">
        <v>29</v>
      </c>
      <c r="CA437" s="9">
        <v>0</v>
      </c>
      <c r="CB437" s="9">
        <v>0</v>
      </c>
      <c r="CC437" s="9">
        <v>0</v>
      </c>
      <c r="CD437" s="9">
        <v>6</v>
      </c>
      <c r="CE437" s="9">
        <v>6</v>
      </c>
      <c r="CF437" s="14">
        <v>0</v>
      </c>
      <c r="CG437" s="13">
        <v>0</v>
      </c>
      <c r="CH437" s="9">
        <v>1</v>
      </c>
      <c r="CI437" s="9">
        <v>0</v>
      </c>
      <c r="CJ437" s="9">
        <v>0</v>
      </c>
      <c r="CK437" s="9">
        <v>0</v>
      </c>
      <c r="CL437" s="9">
        <v>0</v>
      </c>
      <c r="CM437" s="9">
        <v>1</v>
      </c>
      <c r="CN437" s="9">
        <v>150</v>
      </c>
      <c r="CO437" s="9">
        <v>75</v>
      </c>
      <c r="CP437" s="9">
        <v>25</v>
      </c>
      <c r="CQ437" s="9">
        <v>8</v>
      </c>
      <c r="CR437" s="9">
        <v>15</v>
      </c>
      <c r="CS437" s="9">
        <v>2</v>
      </c>
      <c r="CT437" s="9">
        <v>0</v>
      </c>
      <c r="CU437" s="9">
        <v>8</v>
      </c>
      <c r="CV437" s="9">
        <v>4</v>
      </c>
      <c r="CW437" s="9">
        <v>1</v>
      </c>
      <c r="CX437" s="9">
        <v>2</v>
      </c>
      <c r="CY437" s="299">
        <v>0</v>
      </c>
      <c r="CZ437" s="299">
        <v>0</v>
      </c>
      <c r="DA437" s="299">
        <v>0</v>
      </c>
      <c r="DB437" s="299">
        <v>1</v>
      </c>
      <c r="DC437" s="299">
        <v>0</v>
      </c>
      <c r="DD437" s="9">
        <v>18</v>
      </c>
      <c r="DE437" s="14">
        <v>10</v>
      </c>
      <c r="DF437" s="13">
        <v>130</v>
      </c>
      <c r="DG437" s="9">
        <v>247</v>
      </c>
      <c r="DH437" s="9">
        <v>44</v>
      </c>
      <c r="DI437" s="9">
        <v>177</v>
      </c>
      <c r="DJ437" s="9">
        <v>27</v>
      </c>
      <c r="DK437" s="14">
        <v>625</v>
      </c>
      <c r="DL437" s="13">
        <v>235</v>
      </c>
      <c r="DM437" s="9">
        <v>57</v>
      </c>
      <c r="DN437" s="9">
        <v>58</v>
      </c>
      <c r="DO437" s="14">
        <v>7</v>
      </c>
    </row>
    <row r="438" spans="1:119">
      <c r="A438" s="13">
        <v>3401</v>
      </c>
      <c r="B438" s="9" t="s">
        <v>889</v>
      </c>
      <c r="C438" s="9">
        <v>3444</v>
      </c>
      <c r="D438" s="9">
        <v>3445</v>
      </c>
      <c r="E438" s="9" t="s">
        <v>2031</v>
      </c>
      <c r="F438" s="9" t="s">
        <v>2032</v>
      </c>
      <c r="G438" s="10">
        <v>2</v>
      </c>
      <c r="H438" s="11">
        <v>176</v>
      </c>
      <c r="I438" s="13">
        <v>25</v>
      </c>
      <c r="J438" s="9">
        <v>1</v>
      </c>
      <c r="K438" s="9">
        <v>1</v>
      </c>
      <c r="L438" s="9">
        <v>5</v>
      </c>
      <c r="M438" s="9">
        <v>5</v>
      </c>
      <c r="N438" s="14">
        <v>13</v>
      </c>
      <c r="O438" s="13">
        <v>55</v>
      </c>
      <c r="P438" s="9">
        <v>0</v>
      </c>
      <c r="Q438" s="14">
        <v>0</v>
      </c>
      <c r="R438" s="13">
        <v>55</v>
      </c>
      <c r="S438" s="14">
        <v>0</v>
      </c>
      <c r="T438" s="13">
        <v>0</v>
      </c>
      <c r="U438" s="9">
        <v>0</v>
      </c>
      <c r="V438" s="14">
        <v>0</v>
      </c>
      <c r="W438" s="237">
        <v>45.11</v>
      </c>
      <c r="X438" s="14">
        <v>0</v>
      </c>
      <c r="Y438" s="13">
        <v>0</v>
      </c>
      <c r="Z438" s="14">
        <v>0</v>
      </c>
      <c r="AA438" s="11">
        <v>0</v>
      </c>
      <c r="AB438" s="237">
        <v>380.5</v>
      </c>
      <c r="AC438" s="14">
        <v>0</v>
      </c>
      <c r="AD438" s="13">
        <v>0</v>
      </c>
      <c r="AE438" s="9">
        <v>0</v>
      </c>
      <c r="AF438" s="9">
        <v>0</v>
      </c>
      <c r="AG438" s="8">
        <v>0</v>
      </c>
      <c r="AH438" s="9">
        <v>0</v>
      </c>
      <c r="AI438" s="9">
        <v>0</v>
      </c>
      <c r="AJ438" s="9">
        <v>0</v>
      </c>
      <c r="AK438" s="9">
        <v>0</v>
      </c>
      <c r="AL438" s="9">
        <v>0</v>
      </c>
      <c r="AM438" s="14">
        <v>0</v>
      </c>
      <c r="AN438" s="237">
        <v>12</v>
      </c>
      <c r="AO438" s="233">
        <v>1.5</v>
      </c>
      <c r="AP438" s="233">
        <v>0</v>
      </c>
      <c r="AQ438" s="233">
        <v>0</v>
      </c>
      <c r="AR438" s="233">
        <v>1.5</v>
      </c>
      <c r="AS438" s="9">
        <v>10.5</v>
      </c>
      <c r="AT438" s="9">
        <v>0</v>
      </c>
      <c r="AU438" s="9">
        <v>0</v>
      </c>
      <c r="AV438" s="9">
        <v>10.5</v>
      </c>
      <c r="AW438" s="233">
        <v>0</v>
      </c>
      <c r="AX438" s="9">
        <v>21</v>
      </c>
      <c r="AY438" s="101">
        <v>21</v>
      </c>
      <c r="AZ438" s="237">
        <v>0</v>
      </c>
      <c r="BA438" s="233">
        <v>0</v>
      </c>
      <c r="BB438" s="14">
        <v>0</v>
      </c>
      <c r="BC438" s="13">
        <v>1.5</v>
      </c>
      <c r="BD438" s="9" t="s">
        <v>1632</v>
      </c>
      <c r="BE438" s="9">
        <v>1.5</v>
      </c>
      <c r="BF438" s="9" t="s">
        <v>1632</v>
      </c>
      <c r="BG438" s="9">
        <v>2</v>
      </c>
      <c r="BH438" s="9">
        <v>1.5</v>
      </c>
      <c r="BI438" s="9">
        <v>16.5</v>
      </c>
      <c r="BJ438" s="14">
        <v>1.5</v>
      </c>
      <c r="BK438" s="13">
        <v>0</v>
      </c>
      <c r="BL438" s="9">
        <v>0</v>
      </c>
      <c r="BM438" s="9">
        <v>0</v>
      </c>
      <c r="BN438" s="9">
        <v>0</v>
      </c>
      <c r="BO438" s="9">
        <v>0</v>
      </c>
      <c r="BP438" s="9">
        <v>0</v>
      </c>
      <c r="BQ438" s="9">
        <v>0</v>
      </c>
      <c r="BR438" s="9">
        <v>0</v>
      </c>
      <c r="BS438" s="9">
        <v>0</v>
      </c>
      <c r="BT438" s="9">
        <v>0</v>
      </c>
      <c r="BU438" s="9">
        <v>0</v>
      </c>
      <c r="BV438" s="9">
        <v>0</v>
      </c>
      <c r="BW438" s="9">
        <v>0</v>
      </c>
      <c r="BX438" s="9">
        <v>0</v>
      </c>
      <c r="BY438" s="9">
        <v>0</v>
      </c>
      <c r="BZ438" s="9">
        <v>0</v>
      </c>
      <c r="CA438" s="9">
        <v>0</v>
      </c>
      <c r="CB438" s="9">
        <v>0</v>
      </c>
      <c r="CC438" s="9">
        <v>0</v>
      </c>
      <c r="CD438" s="9">
        <v>0</v>
      </c>
      <c r="CE438" s="9">
        <v>0</v>
      </c>
      <c r="CF438" s="14">
        <v>0</v>
      </c>
      <c r="CG438" s="13">
        <v>0</v>
      </c>
      <c r="CH438" s="9">
        <v>0</v>
      </c>
      <c r="CI438" s="9">
        <v>0</v>
      </c>
      <c r="CJ438" s="9">
        <v>0</v>
      </c>
      <c r="CK438" s="9">
        <v>0</v>
      </c>
      <c r="CL438" s="9">
        <v>0</v>
      </c>
      <c r="CM438" s="9">
        <v>0</v>
      </c>
      <c r="CN438" s="9">
        <v>0</v>
      </c>
      <c r="CO438" s="9">
        <v>0</v>
      </c>
      <c r="CP438" s="9">
        <v>0</v>
      </c>
      <c r="CQ438" s="9">
        <v>0</v>
      </c>
      <c r="CR438" s="9">
        <v>0</v>
      </c>
      <c r="CS438" s="9">
        <v>0</v>
      </c>
      <c r="CT438" s="9">
        <v>0</v>
      </c>
      <c r="CU438" s="9">
        <v>0</v>
      </c>
      <c r="CV438" s="9">
        <v>0</v>
      </c>
      <c r="CW438" s="9">
        <v>0</v>
      </c>
      <c r="CX438" s="9">
        <v>0</v>
      </c>
      <c r="CY438" s="299">
        <v>0</v>
      </c>
      <c r="CZ438" s="299">
        <v>0</v>
      </c>
      <c r="DA438" s="299">
        <v>0</v>
      </c>
      <c r="DB438" s="299">
        <v>0</v>
      </c>
      <c r="DC438" s="299">
        <v>0</v>
      </c>
      <c r="DD438" s="9">
        <v>0</v>
      </c>
      <c r="DE438" s="14">
        <v>0</v>
      </c>
      <c r="DF438" s="13">
        <v>0</v>
      </c>
      <c r="DG438" s="9">
        <v>14</v>
      </c>
      <c r="DH438" s="9">
        <v>3</v>
      </c>
      <c r="DI438" s="9">
        <v>0</v>
      </c>
      <c r="DJ438" s="9">
        <v>1</v>
      </c>
      <c r="DK438" s="14">
        <v>18</v>
      </c>
      <c r="DL438" s="13">
        <v>0</v>
      </c>
      <c r="DM438" s="9">
        <v>0</v>
      </c>
      <c r="DN438" s="9">
        <v>0</v>
      </c>
      <c r="DO438" s="14">
        <v>0</v>
      </c>
    </row>
    <row r="439" spans="1:119">
      <c r="A439" s="13">
        <v>3401</v>
      </c>
      <c r="B439" s="9" t="s">
        <v>889</v>
      </c>
      <c r="C439" s="9">
        <v>3446</v>
      </c>
      <c r="D439" s="9">
        <v>3446</v>
      </c>
      <c r="E439" s="9" t="s">
        <v>2033</v>
      </c>
      <c r="F439" s="9" t="s">
        <v>288</v>
      </c>
      <c r="G439" s="10">
        <v>3</v>
      </c>
      <c r="H439" s="11">
        <v>3443</v>
      </c>
      <c r="I439" s="13">
        <v>643</v>
      </c>
      <c r="J439" s="9">
        <v>153</v>
      </c>
      <c r="K439" s="9">
        <v>82</v>
      </c>
      <c r="L439" s="9">
        <v>98</v>
      </c>
      <c r="M439" s="9">
        <v>120</v>
      </c>
      <c r="N439" s="14">
        <v>190</v>
      </c>
      <c r="O439" s="13">
        <v>2156</v>
      </c>
      <c r="P439" s="9">
        <v>40</v>
      </c>
      <c r="Q439" s="14">
        <v>164</v>
      </c>
      <c r="R439" s="13">
        <v>2249</v>
      </c>
      <c r="S439" s="14">
        <v>0</v>
      </c>
      <c r="T439" s="13">
        <v>3</v>
      </c>
      <c r="U439" s="9">
        <v>2</v>
      </c>
      <c r="V439" s="14">
        <v>1</v>
      </c>
      <c r="W439" s="237">
        <v>4397</v>
      </c>
      <c r="X439" s="14">
        <v>0</v>
      </c>
      <c r="Y439" s="13">
        <v>49</v>
      </c>
      <c r="Z439" s="14">
        <v>593</v>
      </c>
      <c r="AA439" s="11">
        <v>234</v>
      </c>
      <c r="AB439" s="237">
        <v>2862</v>
      </c>
      <c r="AC439" s="14">
        <v>0</v>
      </c>
      <c r="AD439" s="13">
        <v>6</v>
      </c>
      <c r="AE439" s="9">
        <v>3</v>
      </c>
      <c r="AF439" s="9">
        <v>0</v>
      </c>
      <c r="AG439" s="8">
        <v>10140</v>
      </c>
      <c r="AH439" s="9">
        <v>200</v>
      </c>
      <c r="AI439" s="9">
        <v>0</v>
      </c>
      <c r="AJ439" s="9">
        <v>0</v>
      </c>
      <c r="AK439" s="9">
        <v>0</v>
      </c>
      <c r="AL439" s="9">
        <v>0</v>
      </c>
      <c r="AM439" s="14">
        <v>0</v>
      </c>
      <c r="AN439" s="237">
        <v>34</v>
      </c>
      <c r="AO439" s="233">
        <v>15</v>
      </c>
      <c r="AP439" s="233">
        <v>0</v>
      </c>
      <c r="AQ439" s="233">
        <v>15</v>
      </c>
      <c r="AR439" s="233">
        <v>0</v>
      </c>
      <c r="AS439" s="9">
        <v>19</v>
      </c>
      <c r="AT439" s="9">
        <v>0</v>
      </c>
      <c r="AU439" s="9">
        <v>19</v>
      </c>
      <c r="AV439" s="9">
        <v>0</v>
      </c>
      <c r="AW439" s="233">
        <v>0</v>
      </c>
      <c r="AX439" s="9">
        <v>50</v>
      </c>
      <c r="AY439" s="101">
        <v>50</v>
      </c>
      <c r="AZ439" s="237">
        <v>8</v>
      </c>
      <c r="BA439" s="233">
        <v>1.3</v>
      </c>
      <c r="BB439" s="14">
        <v>11</v>
      </c>
      <c r="BC439" s="13">
        <v>0</v>
      </c>
      <c r="BD439" s="9" t="s">
        <v>1615</v>
      </c>
      <c r="BE439" s="9">
        <v>0</v>
      </c>
      <c r="BF439" s="9" t="s">
        <v>1615</v>
      </c>
      <c r="BG439" s="9">
        <v>6</v>
      </c>
      <c r="BH439" s="9">
        <v>0</v>
      </c>
      <c r="BI439" s="9">
        <v>15</v>
      </c>
      <c r="BJ439" s="14">
        <v>0</v>
      </c>
      <c r="BK439" s="13">
        <v>1</v>
      </c>
      <c r="BL439" s="9">
        <v>0</v>
      </c>
      <c r="BM439" s="9">
        <v>0</v>
      </c>
      <c r="BN439" s="9">
        <v>1</v>
      </c>
      <c r="BO439" s="9">
        <v>0</v>
      </c>
      <c r="BP439" s="9">
        <v>0</v>
      </c>
      <c r="BQ439" s="9">
        <v>0</v>
      </c>
      <c r="BR439" s="9">
        <v>0</v>
      </c>
      <c r="BS439" s="9">
        <v>5000</v>
      </c>
      <c r="BT439" s="9">
        <v>30</v>
      </c>
      <c r="BU439" s="9">
        <v>1838</v>
      </c>
      <c r="BV439" s="9">
        <v>1176</v>
      </c>
      <c r="BW439" s="9">
        <v>315</v>
      </c>
      <c r="BX439" s="9">
        <v>0</v>
      </c>
      <c r="BY439" s="9">
        <v>140</v>
      </c>
      <c r="BZ439" s="9">
        <v>175</v>
      </c>
      <c r="CA439" s="9">
        <v>0</v>
      </c>
      <c r="CB439" s="9">
        <v>0</v>
      </c>
      <c r="CC439" s="9">
        <v>0</v>
      </c>
      <c r="CD439" s="9">
        <v>28</v>
      </c>
      <c r="CE439" s="9">
        <v>28</v>
      </c>
      <c r="CF439" s="14">
        <v>0</v>
      </c>
      <c r="CG439" s="13">
        <v>0</v>
      </c>
      <c r="CH439" s="9">
        <v>2</v>
      </c>
      <c r="CI439" s="9">
        <v>0</v>
      </c>
      <c r="CJ439" s="9">
        <v>0</v>
      </c>
      <c r="CK439" s="9">
        <v>0</v>
      </c>
      <c r="CL439" s="9">
        <v>1</v>
      </c>
      <c r="CM439" s="9">
        <v>8</v>
      </c>
      <c r="CN439" s="9">
        <v>429</v>
      </c>
      <c r="CO439" s="9">
        <v>150</v>
      </c>
      <c r="CP439" s="9">
        <v>129</v>
      </c>
      <c r="CQ439" s="9">
        <v>47</v>
      </c>
      <c r="CR439" s="9">
        <v>57</v>
      </c>
      <c r="CS439" s="9">
        <v>25</v>
      </c>
      <c r="CT439" s="9">
        <v>0</v>
      </c>
      <c r="CU439" s="9">
        <v>31</v>
      </c>
      <c r="CV439" s="9">
        <v>16</v>
      </c>
      <c r="CW439" s="9">
        <v>2</v>
      </c>
      <c r="CX439" s="9">
        <v>12</v>
      </c>
      <c r="CY439" s="299">
        <v>0</v>
      </c>
      <c r="CZ439" s="299">
        <v>0</v>
      </c>
      <c r="DA439" s="299">
        <v>0</v>
      </c>
      <c r="DB439" s="299">
        <v>2</v>
      </c>
      <c r="DC439" s="299">
        <v>0</v>
      </c>
      <c r="DD439" s="9">
        <v>105</v>
      </c>
      <c r="DE439" s="14">
        <v>56</v>
      </c>
      <c r="DF439" s="13">
        <v>545</v>
      </c>
      <c r="DG439" s="9">
        <v>1081</v>
      </c>
      <c r="DH439" s="9">
        <v>426</v>
      </c>
      <c r="DI439" s="9">
        <v>1169</v>
      </c>
      <c r="DJ439" s="9">
        <v>64</v>
      </c>
      <c r="DK439" s="14">
        <v>3285</v>
      </c>
      <c r="DL439" s="13">
        <v>1024</v>
      </c>
      <c r="DM439" s="9">
        <v>37</v>
      </c>
      <c r="DN439" s="9">
        <v>311</v>
      </c>
      <c r="DO439" s="14">
        <v>385</v>
      </c>
    </row>
    <row r="440" spans="1:119">
      <c r="A440" s="13">
        <v>3401</v>
      </c>
      <c r="B440" s="9" t="s">
        <v>889</v>
      </c>
      <c r="C440" s="9">
        <v>3446</v>
      </c>
      <c r="D440" s="9">
        <v>3447</v>
      </c>
      <c r="E440" s="9" t="s">
        <v>2033</v>
      </c>
      <c r="F440" s="9" t="s">
        <v>2034</v>
      </c>
      <c r="G440" s="10">
        <v>3</v>
      </c>
      <c r="H440" s="11">
        <v>189</v>
      </c>
      <c r="I440" s="13">
        <v>21</v>
      </c>
      <c r="J440" s="9">
        <v>1</v>
      </c>
      <c r="K440" s="9">
        <v>2</v>
      </c>
      <c r="L440" s="9">
        <v>5</v>
      </c>
      <c r="M440" s="9">
        <v>8</v>
      </c>
      <c r="N440" s="14">
        <v>5</v>
      </c>
      <c r="O440" s="13">
        <v>89</v>
      </c>
      <c r="P440" s="9">
        <v>3</v>
      </c>
      <c r="Q440" s="14">
        <v>8</v>
      </c>
      <c r="R440" s="13">
        <v>107</v>
      </c>
      <c r="S440" s="14">
        <v>0</v>
      </c>
      <c r="T440" s="13">
        <v>1</v>
      </c>
      <c r="U440" s="9">
        <v>0</v>
      </c>
      <c r="V440" s="14">
        <v>1</v>
      </c>
      <c r="W440" s="237">
        <v>410</v>
      </c>
      <c r="X440" s="14">
        <v>0</v>
      </c>
      <c r="Y440" s="13">
        <v>5</v>
      </c>
      <c r="Z440" s="14">
        <v>22</v>
      </c>
      <c r="AA440" s="11">
        <v>0</v>
      </c>
      <c r="AB440" s="237">
        <v>300</v>
      </c>
      <c r="AC440" s="14">
        <v>0</v>
      </c>
      <c r="AD440" s="13">
        <v>2</v>
      </c>
      <c r="AE440" s="9">
        <v>0</v>
      </c>
      <c r="AF440" s="9">
        <v>0</v>
      </c>
      <c r="AG440" s="8">
        <v>360</v>
      </c>
      <c r="AH440" s="9">
        <v>0</v>
      </c>
      <c r="AI440" s="9">
        <v>0</v>
      </c>
      <c r="AJ440" s="9">
        <v>0</v>
      </c>
      <c r="AK440" s="9">
        <v>0</v>
      </c>
      <c r="AL440" s="9">
        <v>0</v>
      </c>
      <c r="AM440" s="14">
        <v>0</v>
      </c>
      <c r="AN440" s="237">
        <v>7</v>
      </c>
      <c r="AO440" s="233">
        <v>0</v>
      </c>
      <c r="AP440" s="233">
        <v>0</v>
      </c>
      <c r="AQ440" s="233">
        <v>0</v>
      </c>
      <c r="AR440" s="233">
        <v>0</v>
      </c>
      <c r="AS440" s="9">
        <v>7</v>
      </c>
      <c r="AT440" s="9">
        <v>0</v>
      </c>
      <c r="AU440" s="9">
        <v>7</v>
      </c>
      <c r="AV440" s="9">
        <v>0</v>
      </c>
      <c r="AW440" s="233">
        <v>0</v>
      </c>
      <c r="AX440" s="9">
        <v>28</v>
      </c>
      <c r="AY440" s="101">
        <v>28</v>
      </c>
      <c r="AZ440" s="237">
        <v>0</v>
      </c>
      <c r="BA440" s="233">
        <v>0</v>
      </c>
      <c r="BB440" s="14">
        <v>0</v>
      </c>
      <c r="BC440" s="13">
        <v>7</v>
      </c>
      <c r="BD440" s="9" t="s">
        <v>1625</v>
      </c>
      <c r="BE440" s="9">
        <v>7</v>
      </c>
      <c r="BF440" s="9" t="s">
        <v>1625</v>
      </c>
      <c r="BG440" s="9">
        <v>0</v>
      </c>
      <c r="BH440" s="9">
        <v>7</v>
      </c>
      <c r="BI440" s="9">
        <v>22</v>
      </c>
      <c r="BJ440" s="14">
        <v>7</v>
      </c>
      <c r="BK440" s="13">
        <v>0</v>
      </c>
      <c r="BL440" s="9">
        <v>0</v>
      </c>
      <c r="BM440" s="9">
        <v>0</v>
      </c>
      <c r="BN440" s="9">
        <v>0</v>
      </c>
      <c r="BO440" s="9">
        <v>0</v>
      </c>
      <c r="BP440" s="9">
        <v>0</v>
      </c>
      <c r="BQ440" s="9">
        <v>0</v>
      </c>
      <c r="BR440" s="9">
        <v>0</v>
      </c>
      <c r="BS440" s="9">
        <v>0</v>
      </c>
      <c r="BT440" s="9">
        <v>0</v>
      </c>
      <c r="BU440" s="9">
        <v>0</v>
      </c>
      <c r="BV440" s="9">
        <v>0</v>
      </c>
      <c r="BW440" s="9">
        <v>0</v>
      </c>
      <c r="BX440" s="9">
        <v>0</v>
      </c>
      <c r="BY440" s="9">
        <v>0</v>
      </c>
      <c r="BZ440" s="9">
        <v>0</v>
      </c>
      <c r="CA440" s="9">
        <v>0</v>
      </c>
      <c r="CB440" s="9">
        <v>0</v>
      </c>
      <c r="CC440" s="9">
        <v>0</v>
      </c>
      <c r="CD440" s="9">
        <v>0</v>
      </c>
      <c r="CE440" s="9">
        <v>0</v>
      </c>
      <c r="CF440" s="14">
        <v>0</v>
      </c>
      <c r="CG440" s="13">
        <v>0</v>
      </c>
      <c r="CH440" s="9">
        <v>0</v>
      </c>
      <c r="CI440" s="9">
        <v>0</v>
      </c>
      <c r="CJ440" s="9">
        <v>0</v>
      </c>
      <c r="CK440" s="9">
        <v>0</v>
      </c>
      <c r="CL440" s="9">
        <v>0</v>
      </c>
      <c r="CM440" s="9">
        <v>0</v>
      </c>
      <c r="CN440" s="9">
        <v>0</v>
      </c>
      <c r="CO440" s="9">
        <v>0</v>
      </c>
      <c r="CP440" s="9">
        <v>0</v>
      </c>
      <c r="CQ440" s="9">
        <v>0</v>
      </c>
      <c r="CR440" s="9">
        <v>0</v>
      </c>
      <c r="CS440" s="9">
        <v>0</v>
      </c>
      <c r="CT440" s="9">
        <v>0</v>
      </c>
      <c r="CU440" s="9">
        <v>0</v>
      </c>
      <c r="CV440" s="9">
        <v>0</v>
      </c>
      <c r="CW440" s="9">
        <v>0</v>
      </c>
      <c r="CX440" s="9">
        <v>0</v>
      </c>
      <c r="CY440" s="299">
        <v>0</v>
      </c>
      <c r="CZ440" s="299">
        <v>0</v>
      </c>
      <c r="DA440" s="299">
        <v>0</v>
      </c>
      <c r="DB440" s="299">
        <v>0</v>
      </c>
      <c r="DC440" s="299">
        <v>0</v>
      </c>
      <c r="DD440" s="9">
        <v>0</v>
      </c>
      <c r="DE440" s="14">
        <v>0</v>
      </c>
      <c r="DF440" s="13">
        <v>104</v>
      </c>
      <c r="DG440" s="9">
        <v>191</v>
      </c>
      <c r="DH440" s="9">
        <v>64</v>
      </c>
      <c r="DI440" s="9">
        <v>136</v>
      </c>
      <c r="DJ440" s="9">
        <v>14</v>
      </c>
      <c r="DK440" s="14">
        <v>509</v>
      </c>
      <c r="DL440" s="13">
        <v>53</v>
      </c>
      <c r="DM440" s="9">
        <v>53</v>
      </c>
      <c r="DN440" s="9">
        <v>0</v>
      </c>
      <c r="DO440" s="14">
        <v>0</v>
      </c>
    </row>
    <row r="441" spans="1:119">
      <c r="A441" s="13">
        <v>3401</v>
      </c>
      <c r="B441" s="9" t="s">
        <v>889</v>
      </c>
      <c r="C441" s="9">
        <v>3446</v>
      </c>
      <c r="D441" s="9">
        <v>3448</v>
      </c>
      <c r="E441" s="9" t="s">
        <v>2033</v>
      </c>
      <c r="F441" s="9" t="s">
        <v>2035</v>
      </c>
      <c r="G441" s="10">
        <v>3</v>
      </c>
      <c r="H441" s="11">
        <v>2</v>
      </c>
      <c r="I441" s="13">
        <v>0</v>
      </c>
      <c r="J441" s="9">
        <v>0</v>
      </c>
      <c r="K441" s="9">
        <v>0</v>
      </c>
      <c r="L441" s="9">
        <v>0</v>
      </c>
      <c r="M441" s="9">
        <v>0</v>
      </c>
      <c r="N441" s="14">
        <v>0</v>
      </c>
      <c r="O441" s="13">
        <v>1</v>
      </c>
      <c r="P441" s="9">
        <v>0</v>
      </c>
      <c r="Q441" s="14">
        <v>0</v>
      </c>
      <c r="R441" s="13">
        <v>1</v>
      </c>
      <c r="S441" s="14">
        <v>0</v>
      </c>
      <c r="T441" s="13">
        <v>0</v>
      </c>
      <c r="U441" s="9">
        <v>0</v>
      </c>
      <c r="V441" s="14">
        <v>0</v>
      </c>
      <c r="W441" s="237">
        <v>45</v>
      </c>
      <c r="X441" s="14">
        <v>0</v>
      </c>
      <c r="Y441" s="13">
        <v>0</v>
      </c>
      <c r="Z441" s="14">
        <v>0</v>
      </c>
      <c r="AA441" s="11">
        <v>0</v>
      </c>
      <c r="AB441" s="237">
        <v>30</v>
      </c>
      <c r="AC441" s="14">
        <v>0</v>
      </c>
      <c r="AD441" s="13">
        <v>0</v>
      </c>
      <c r="AE441" s="9">
        <v>0</v>
      </c>
      <c r="AF441" s="9">
        <v>0</v>
      </c>
      <c r="AG441" s="8">
        <v>0</v>
      </c>
      <c r="AH441" s="9">
        <v>0</v>
      </c>
      <c r="AI441" s="9">
        <v>0</v>
      </c>
      <c r="AJ441" s="9">
        <v>0</v>
      </c>
      <c r="AK441" s="9">
        <v>0</v>
      </c>
      <c r="AL441" s="9">
        <v>0</v>
      </c>
      <c r="AM441" s="14">
        <v>0</v>
      </c>
      <c r="AN441" s="237">
        <v>2</v>
      </c>
      <c r="AO441" s="233">
        <v>0</v>
      </c>
      <c r="AP441" s="233">
        <v>0</v>
      </c>
      <c r="AQ441" s="233">
        <v>0</v>
      </c>
      <c r="AR441" s="233">
        <v>0</v>
      </c>
      <c r="AS441" s="9">
        <v>2</v>
      </c>
      <c r="AT441" s="9">
        <v>0</v>
      </c>
      <c r="AU441" s="9">
        <v>2</v>
      </c>
      <c r="AV441" s="9">
        <v>0</v>
      </c>
      <c r="AW441" s="233">
        <v>0</v>
      </c>
      <c r="AX441" s="9">
        <v>0</v>
      </c>
      <c r="AY441" s="101">
        <v>0</v>
      </c>
      <c r="AZ441" s="237">
        <v>0</v>
      </c>
      <c r="BA441" s="233">
        <v>0</v>
      </c>
      <c r="BB441" s="14">
        <v>0</v>
      </c>
      <c r="BC441" s="13">
        <v>9</v>
      </c>
      <c r="BD441" s="9" t="s">
        <v>1625</v>
      </c>
      <c r="BE441" s="9">
        <v>9</v>
      </c>
      <c r="BF441" s="9" t="s">
        <v>1625</v>
      </c>
      <c r="BG441" s="9">
        <v>0</v>
      </c>
      <c r="BH441" s="9">
        <v>9</v>
      </c>
      <c r="BI441" s="9">
        <v>24</v>
      </c>
      <c r="BJ441" s="14">
        <v>9</v>
      </c>
      <c r="BK441" s="13">
        <v>0</v>
      </c>
      <c r="BL441" s="9">
        <v>0</v>
      </c>
      <c r="BM441" s="9">
        <v>0</v>
      </c>
      <c r="BN441" s="9">
        <v>0</v>
      </c>
      <c r="BO441" s="9">
        <v>0</v>
      </c>
      <c r="BP441" s="9">
        <v>0</v>
      </c>
      <c r="BQ441" s="9">
        <v>0</v>
      </c>
      <c r="BR441" s="9">
        <v>0</v>
      </c>
      <c r="BS441" s="9">
        <v>0</v>
      </c>
      <c r="BT441" s="9">
        <v>0</v>
      </c>
      <c r="BU441" s="9">
        <v>0</v>
      </c>
      <c r="BV441" s="9">
        <v>0</v>
      </c>
      <c r="BW441" s="9">
        <v>0</v>
      </c>
      <c r="BX441" s="9">
        <v>0</v>
      </c>
      <c r="BY441" s="9">
        <v>0</v>
      </c>
      <c r="BZ441" s="9">
        <v>0</v>
      </c>
      <c r="CA441" s="9">
        <v>0</v>
      </c>
      <c r="CB441" s="9">
        <v>0</v>
      </c>
      <c r="CC441" s="9">
        <v>0</v>
      </c>
      <c r="CD441" s="9">
        <v>0</v>
      </c>
      <c r="CE441" s="9">
        <v>0</v>
      </c>
      <c r="CF441" s="14">
        <v>0</v>
      </c>
      <c r="CG441" s="13">
        <v>0</v>
      </c>
      <c r="CH441" s="9">
        <v>0</v>
      </c>
      <c r="CI441" s="9">
        <v>0</v>
      </c>
      <c r="CJ441" s="9">
        <v>0</v>
      </c>
      <c r="CK441" s="9">
        <v>0</v>
      </c>
      <c r="CL441" s="9">
        <v>0</v>
      </c>
      <c r="CM441" s="9">
        <v>0</v>
      </c>
      <c r="CN441" s="9">
        <v>0</v>
      </c>
      <c r="CO441" s="9">
        <v>0</v>
      </c>
      <c r="CP441" s="9">
        <v>0</v>
      </c>
      <c r="CQ441" s="9">
        <v>0</v>
      </c>
      <c r="CR441" s="9">
        <v>0</v>
      </c>
      <c r="CS441" s="9">
        <v>0</v>
      </c>
      <c r="CT441" s="9">
        <v>0</v>
      </c>
      <c r="CU441" s="9">
        <v>0</v>
      </c>
      <c r="CV441" s="9">
        <v>0</v>
      </c>
      <c r="CW441" s="9">
        <v>0</v>
      </c>
      <c r="CX441" s="9">
        <v>0</v>
      </c>
      <c r="CY441" s="299">
        <v>0</v>
      </c>
      <c r="CZ441" s="299">
        <v>0</v>
      </c>
      <c r="DA441" s="299">
        <v>0</v>
      </c>
      <c r="DB441" s="299">
        <v>0</v>
      </c>
      <c r="DC441" s="299">
        <v>0</v>
      </c>
      <c r="DD441" s="9">
        <v>0</v>
      </c>
      <c r="DE441" s="14">
        <v>0</v>
      </c>
      <c r="DF441" s="13">
        <v>7</v>
      </c>
      <c r="DG441" s="9">
        <v>0</v>
      </c>
      <c r="DH441" s="9">
        <v>0</v>
      </c>
      <c r="DI441" s="9">
        <v>0</v>
      </c>
      <c r="DJ441" s="9">
        <v>1</v>
      </c>
      <c r="DK441" s="14">
        <v>8</v>
      </c>
      <c r="DL441" s="13">
        <v>0</v>
      </c>
      <c r="DM441" s="9">
        <v>0</v>
      </c>
      <c r="DN441" s="9">
        <v>0</v>
      </c>
      <c r="DO441" s="14">
        <v>0</v>
      </c>
    </row>
    <row r="442" spans="1:119">
      <c r="A442" s="13">
        <v>3601</v>
      </c>
      <c r="B442" s="9" t="s">
        <v>890</v>
      </c>
      <c r="C442" s="9">
        <v>3610</v>
      </c>
      <c r="D442" s="9">
        <v>3610</v>
      </c>
      <c r="E442" s="9" t="s">
        <v>2039</v>
      </c>
      <c r="F442" s="9" t="s">
        <v>316</v>
      </c>
      <c r="G442" s="10">
        <v>1</v>
      </c>
      <c r="H442" s="11">
        <v>484</v>
      </c>
      <c r="I442" s="13">
        <v>81</v>
      </c>
      <c r="J442" s="9">
        <v>3</v>
      </c>
      <c r="K442" s="9">
        <v>8</v>
      </c>
      <c r="L442" s="9">
        <v>10</v>
      </c>
      <c r="M442" s="9">
        <v>18</v>
      </c>
      <c r="N442" s="14">
        <v>42</v>
      </c>
      <c r="O442" s="13">
        <v>224</v>
      </c>
      <c r="P442" s="9">
        <v>9</v>
      </c>
      <c r="Q442" s="14">
        <v>3</v>
      </c>
      <c r="R442" s="13">
        <v>229</v>
      </c>
      <c r="S442" s="14">
        <v>229</v>
      </c>
      <c r="T442" s="13">
        <v>1</v>
      </c>
      <c r="U442" s="9">
        <v>1</v>
      </c>
      <c r="V442" s="14">
        <v>0</v>
      </c>
      <c r="W442" s="237">
        <v>1153</v>
      </c>
      <c r="X442" s="14">
        <v>0</v>
      </c>
      <c r="Y442" s="13">
        <v>11</v>
      </c>
      <c r="Z442" s="14">
        <v>33</v>
      </c>
      <c r="AA442" s="11">
        <v>10</v>
      </c>
      <c r="AB442" s="237">
        <v>1030</v>
      </c>
      <c r="AC442" s="14">
        <v>0</v>
      </c>
      <c r="AD442" s="13">
        <v>3</v>
      </c>
      <c r="AE442" s="9">
        <v>3</v>
      </c>
      <c r="AF442" s="9">
        <v>0</v>
      </c>
      <c r="AG442" s="8">
        <v>562</v>
      </c>
      <c r="AH442" s="9">
        <v>473</v>
      </c>
      <c r="AI442" s="9">
        <v>0</v>
      </c>
      <c r="AJ442" s="9">
        <v>0</v>
      </c>
      <c r="AK442" s="9">
        <v>0</v>
      </c>
      <c r="AL442" s="9">
        <v>0</v>
      </c>
      <c r="AM442" s="14">
        <v>0</v>
      </c>
      <c r="AN442" s="237">
        <v>11.91</v>
      </c>
      <c r="AO442" s="233">
        <v>1.9</v>
      </c>
      <c r="AP442" s="233">
        <v>0</v>
      </c>
      <c r="AQ442" s="233">
        <v>1.9</v>
      </c>
      <c r="AR442" s="233">
        <v>0</v>
      </c>
      <c r="AS442" s="9">
        <v>5.9</v>
      </c>
      <c r="AT442" s="9">
        <v>0</v>
      </c>
      <c r="AU442" s="9">
        <v>5.9</v>
      </c>
      <c r="AV442" s="9">
        <v>0</v>
      </c>
      <c r="AW442" s="233">
        <v>4.1100000000000003</v>
      </c>
      <c r="AX442" s="9">
        <v>21</v>
      </c>
      <c r="AY442" s="101">
        <v>21</v>
      </c>
      <c r="AZ442" s="237">
        <v>6.54</v>
      </c>
      <c r="BA442" s="233">
        <v>0</v>
      </c>
      <c r="BB442" s="14">
        <v>7</v>
      </c>
      <c r="BC442" s="13">
        <v>0</v>
      </c>
      <c r="BD442" s="9" t="s">
        <v>1615</v>
      </c>
      <c r="BE442" s="9">
        <v>7</v>
      </c>
      <c r="BF442" s="9" t="s">
        <v>1625</v>
      </c>
      <c r="BG442" s="9">
        <v>1</v>
      </c>
      <c r="BH442" s="9">
        <v>0</v>
      </c>
      <c r="BI442" s="9">
        <v>15</v>
      </c>
      <c r="BJ442" s="14">
        <v>15</v>
      </c>
      <c r="BK442" s="13">
        <v>1</v>
      </c>
      <c r="BL442" s="9">
        <v>0</v>
      </c>
      <c r="BM442" s="9">
        <v>0</v>
      </c>
      <c r="BN442" s="9">
        <v>0</v>
      </c>
      <c r="BO442" s="9">
        <v>1</v>
      </c>
      <c r="BP442" s="9">
        <v>0</v>
      </c>
      <c r="BQ442" s="9">
        <v>0</v>
      </c>
      <c r="BR442" s="9">
        <v>0</v>
      </c>
      <c r="BS442" s="9">
        <v>125</v>
      </c>
      <c r="BT442" s="9">
        <v>2</v>
      </c>
      <c r="BU442" s="9">
        <v>98</v>
      </c>
      <c r="BV442" s="9">
        <v>40</v>
      </c>
      <c r="BW442" s="9">
        <v>16</v>
      </c>
      <c r="BX442" s="9">
        <v>0</v>
      </c>
      <c r="BY442" s="9">
        <v>16</v>
      </c>
      <c r="BZ442" s="9">
        <v>0</v>
      </c>
      <c r="CA442" s="9">
        <v>0</v>
      </c>
      <c r="CB442" s="9">
        <v>0</v>
      </c>
      <c r="CC442" s="9">
        <v>1</v>
      </c>
      <c r="CD442" s="9">
        <v>0</v>
      </c>
      <c r="CE442" s="9">
        <v>0</v>
      </c>
      <c r="CF442" s="14">
        <v>0</v>
      </c>
      <c r="CG442" s="13">
        <v>0</v>
      </c>
      <c r="CH442" s="9">
        <v>1</v>
      </c>
      <c r="CI442" s="9">
        <v>0</v>
      </c>
      <c r="CJ442" s="9">
        <v>0</v>
      </c>
      <c r="CK442" s="9">
        <v>0</v>
      </c>
      <c r="CL442" s="9">
        <v>0</v>
      </c>
      <c r="CM442" s="9">
        <v>1</v>
      </c>
      <c r="CN442" s="9">
        <v>120</v>
      </c>
      <c r="CO442" s="9">
        <v>30</v>
      </c>
      <c r="CP442" s="9">
        <v>30</v>
      </c>
      <c r="CQ442" s="9">
        <v>16</v>
      </c>
      <c r="CR442" s="9">
        <v>10</v>
      </c>
      <c r="CS442" s="9">
        <v>4</v>
      </c>
      <c r="CT442" s="9">
        <v>0</v>
      </c>
      <c r="CU442" s="9">
        <v>4</v>
      </c>
      <c r="CV442" s="9">
        <v>3</v>
      </c>
      <c r="CW442" s="9">
        <v>1</v>
      </c>
      <c r="CX442" s="9">
        <v>1</v>
      </c>
      <c r="CY442" s="299">
        <v>0</v>
      </c>
      <c r="CZ442" s="299">
        <v>0</v>
      </c>
      <c r="DA442" s="299">
        <v>0</v>
      </c>
      <c r="DB442" s="299">
        <v>1</v>
      </c>
      <c r="DC442" s="299">
        <v>0</v>
      </c>
      <c r="DD442" s="9">
        <v>20</v>
      </c>
      <c r="DE442" s="14">
        <v>10</v>
      </c>
      <c r="DF442" s="13">
        <v>263</v>
      </c>
      <c r="DG442" s="9">
        <v>0</v>
      </c>
      <c r="DH442" s="9">
        <v>14</v>
      </c>
      <c r="DI442" s="9">
        <v>80</v>
      </c>
      <c r="DJ442" s="9">
        <v>14</v>
      </c>
      <c r="DK442" s="14">
        <v>371</v>
      </c>
      <c r="DL442" s="13">
        <v>134</v>
      </c>
      <c r="DM442" s="9">
        <v>1</v>
      </c>
      <c r="DN442" s="9">
        <v>56</v>
      </c>
      <c r="DO442" s="14">
        <v>13</v>
      </c>
    </row>
    <row r="443" spans="1:119">
      <c r="A443" s="13">
        <v>3601</v>
      </c>
      <c r="B443" s="9" t="s">
        <v>890</v>
      </c>
      <c r="C443" s="9">
        <v>3612</v>
      </c>
      <c r="D443" s="9">
        <v>3612</v>
      </c>
      <c r="E443" s="9" t="s">
        <v>2042</v>
      </c>
      <c r="F443" s="9" t="s">
        <v>309</v>
      </c>
      <c r="G443" s="10">
        <v>2</v>
      </c>
      <c r="H443" s="11">
        <v>1400</v>
      </c>
      <c r="I443" s="13">
        <v>236</v>
      </c>
      <c r="J443" s="9">
        <v>27</v>
      </c>
      <c r="K443" s="9">
        <v>21</v>
      </c>
      <c r="L443" s="9">
        <v>35</v>
      </c>
      <c r="M443" s="9">
        <v>45</v>
      </c>
      <c r="N443" s="14">
        <v>108</v>
      </c>
      <c r="O443" s="13">
        <v>545</v>
      </c>
      <c r="P443" s="9">
        <v>17</v>
      </c>
      <c r="Q443" s="14">
        <v>10</v>
      </c>
      <c r="R443" s="13">
        <v>664</v>
      </c>
      <c r="S443" s="14">
        <v>0</v>
      </c>
      <c r="T443" s="13">
        <v>1</v>
      </c>
      <c r="U443" s="9">
        <v>0</v>
      </c>
      <c r="V443" s="14">
        <v>1</v>
      </c>
      <c r="W443" s="237">
        <v>1798</v>
      </c>
      <c r="X443" s="14">
        <v>0</v>
      </c>
      <c r="Y443" s="13">
        <v>17</v>
      </c>
      <c r="Z443" s="14">
        <v>212</v>
      </c>
      <c r="AA443" s="11">
        <v>38</v>
      </c>
      <c r="AB443" s="237">
        <v>1231</v>
      </c>
      <c r="AC443" s="14">
        <v>0</v>
      </c>
      <c r="AD443" s="13">
        <v>4</v>
      </c>
      <c r="AE443" s="9">
        <v>2</v>
      </c>
      <c r="AF443" s="9">
        <v>0</v>
      </c>
      <c r="AG443" s="8">
        <v>4000</v>
      </c>
      <c r="AH443" s="9">
        <v>1242</v>
      </c>
      <c r="AI443" s="9">
        <v>0</v>
      </c>
      <c r="AJ443" s="9">
        <v>0</v>
      </c>
      <c r="AK443" s="9">
        <v>0</v>
      </c>
      <c r="AL443" s="9">
        <v>0</v>
      </c>
      <c r="AM443" s="14">
        <v>0</v>
      </c>
      <c r="AN443" s="237">
        <v>38</v>
      </c>
      <c r="AO443" s="233">
        <v>3</v>
      </c>
      <c r="AP443" s="233">
        <v>0</v>
      </c>
      <c r="AQ443" s="233">
        <v>3</v>
      </c>
      <c r="AR443" s="233">
        <v>0</v>
      </c>
      <c r="AS443" s="9">
        <v>13</v>
      </c>
      <c r="AT443" s="9">
        <v>0</v>
      </c>
      <c r="AU443" s="9">
        <v>10</v>
      </c>
      <c r="AV443" s="9">
        <v>3</v>
      </c>
      <c r="AW443" s="233">
        <v>22</v>
      </c>
      <c r="AX443" s="9">
        <v>35</v>
      </c>
      <c r="AY443" s="101">
        <v>35</v>
      </c>
      <c r="AZ443" s="237">
        <v>0</v>
      </c>
      <c r="BA443" s="233">
        <v>0</v>
      </c>
      <c r="BB443" s="14">
        <v>9.3000000000000007</v>
      </c>
      <c r="BC443" s="13">
        <v>0</v>
      </c>
      <c r="BD443" s="9" t="s">
        <v>1615</v>
      </c>
      <c r="BE443" s="9">
        <v>0</v>
      </c>
      <c r="BF443" s="9" t="s">
        <v>1615</v>
      </c>
      <c r="BG443" s="9">
        <v>3</v>
      </c>
      <c r="BH443" s="9">
        <v>0</v>
      </c>
      <c r="BI443" s="9">
        <v>15</v>
      </c>
      <c r="BJ443" s="14">
        <v>3</v>
      </c>
      <c r="BK443" s="13">
        <v>1</v>
      </c>
      <c r="BL443" s="9">
        <v>0</v>
      </c>
      <c r="BM443" s="9">
        <v>0</v>
      </c>
      <c r="BN443" s="9">
        <v>1</v>
      </c>
      <c r="BO443" s="9">
        <v>0</v>
      </c>
      <c r="BP443" s="9">
        <v>0</v>
      </c>
      <c r="BQ443" s="9">
        <v>0</v>
      </c>
      <c r="BR443" s="9">
        <v>0</v>
      </c>
      <c r="BS443" s="9">
        <v>3000</v>
      </c>
      <c r="BT443" s="9">
        <v>13</v>
      </c>
      <c r="BU443" s="9">
        <v>620</v>
      </c>
      <c r="BV443" s="9">
        <v>264</v>
      </c>
      <c r="BW443" s="9">
        <v>121</v>
      </c>
      <c r="BX443" s="9">
        <v>0</v>
      </c>
      <c r="BY443" s="9">
        <v>50</v>
      </c>
      <c r="BZ443" s="9">
        <v>71</v>
      </c>
      <c r="CA443" s="9">
        <v>0</v>
      </c>
      <c r="CB443" s="9">
        <v>0</v>
      </c>
      <c r="CC443" s="9">
        <v>4</v>
      </c>
      <c r="CD443" s="9">
        <v>15</v>
      </c>
      <c r="CE443" s="9">
        <v>15</v>
      </c>
      <c r="CF443" s="14">
        <v>0</v>
      </c>
      <c r="CG443" s="13">
        <v>0</v>
      </c>
      <c r="CH443" s="9">
        <v>1</v>
      </c>
      <c r="CI443" s="9">
        <v>0</v>
      </c>
      <c r="CJ443" s="9">
        <v>0</v>
      </c>
      <c r="CK443" s="9">
        <v>0</v>
      </c>
      <c r="CL443" s="9">
        <v>0</v>
      </c>
      <c r="CM443" s="9">
        <v>3</v>
      </c>
      <c r="CN443" s="9">
        <v>284</v>
      </c>
      <c r="CO443" s="9">
        <v>45</v>
      </c>
      <c r="CP443" s="9">
        <v>62</v>
      </c>
      <c r="CQ443" s="9">
        <v>20</v>
      </c>
      <c r="CR443" s="9">
        <v>20</v>
      </c>
      <c r="CS443" s="9">
        <v>22</v>
      </c>
      <c r="CT443" s="9">
        <v>0</v>
      </c>
      <c r="CU443" s="9">
        <v>9</v>
      </c>
      <c r="CV443" s="9">
        <v>8</v>
      </c>
      <c r="CW443" s="9">
        <v>1</v>
      </c>
      <c r="CX443" s="9">
        <v>6</v>
      </c>
      <c r="CY443" s="299">
        <v>0</v>
      </c>
      <c r="CZ443" s="299">
        <v>0</v>
      </c>
      <c r="DA443" s="299">
        <v>0</v>
      </c>
      <c r="DB443" s="299">
        <v>1</v>
      </c>
      <c r="DC443" s="299">
        <v>0</v>
      </c>
      <c r="DD443" s="9">
        <v>50</v>
      </c>
      <c r="DE443" s="14">
        <v>27</v>
      </c>
      <c r="DF443" s="13">
        <v>216</v>
      </c>
      <c r="DG443" s="9">
        <v>274</v>
      </c>
      <c r="DH443" s="9">
        <v>5</v>
      </c>
      <c r="DI443" s="9">
        <v>162</v>
      </c>
      <c r="DJ443" s="9">
        <v>3</v>
      </c>
      <c r="DK443" s="14">
        <v>660</v>
      </c>
      <c r="DL443" s="13">
        <v>417</v>
      </c>
      <c r="DM443" s="9">
        <v>163</v>
      </c>
      <c r="DN443" s="9">
        <v>102</v>
      </c>
      <c r="DO443" s="14">
        <v>14</v>
      </c>
    </row>
    <row r="444" spans="1:119">
      <c r="A444" s="13">
        <v>3601</v>
      </c>
      <c r="B444" s="9" t="s">
        <v>890</v>
      </c>
      <c r="C444" s="9">
        <v>3612</v>
      </c>
      <c r="D444" s="9">
        <v>3613</v>
      </c>
      <c r="E444" s="9" t="s">
        <v>2042</v>
      </c>
      <c r="F444" s="9" t="s">
        <v>2043</v>
      </c>
      <c r="G444" s="10">
        <v>2</v>
      </c>
      <c r="H444" s="11">
        <v>181</v>
      </c>
      <c r="I444" s="13">
        <v>28</v>
      </c>
      <c r="J444" s="9">
        <v>5</v>
      </c>
      <c r="K444" s="9">
        <v>0</v>
      </c>
      <c r="L444" s="9">
        <v>2</v>
      </c>
      <c r="M444" s="9">
        <v>9</v>
      </c>
      <c r="N444" s="14">
        <v>12</v>
      </c>
      <c r="O444" s="13">
        <v>95</v>
      </c>
      <c r="P444" s="9">
        <v>2</v>
      </c>
      <c r="Q444" s="14">
        <v>0</v>
      </c>
      <c r="R444" s="13">
        <v>95</v>
      </c>
      <c r="S444" s="14">
        <v>0</v>
      </c>
      <c r="T444" s="13">
        <v>1</v>
      </c>
      <c r="U444" s="9">
        <v>0</v>
      </c>
      <c r="V444" s="14">
        <v>1</v>
      </c>
      <c r="W444" s="237">
        <v>1010</v>
      </c>
      <c r="X444" s="14">
        <v>0</v>
      </c>
      <c r="Y444" s="13">
        <v>1</v>
      </c>
      <c r="Z444" s="14">
        <v>2</v>
      </c>
      <c r="AA444" s="11">
        <v>0</v>
      </c>
      <c r="AB444" s="237">
        <v>770</v>
      </c>
      <c r="AC444" s="14">
        <v>0</v>
      </c>
      <c r="AD444" s="13">
        <v>1</v>
      </c>
      <c r="AE444" s="9">
        <v>0</v>
      </c>
      <c r="AF444" s="9">
        <v>0</v>
      </c>
      <c r="AG444" s="8">
        <v>55</v>
      </c>
      <c r="AH444" s="9">
        <v>0</v>
      </c>
      <c r="AI444" s="9">
        <v>0</v>
      </c>
      <c r="AJ444" s="9">
        <v>0</v>
      </c>
      <c r="AK444" s="9">
        <v>0</v>
      </c>
      <c r="AL444" s="9">
        <v>0</v>
      </c>
      <c r="AM444" s="14">
        <v>0</v>
      </c>
      <c r="AN444" s="237">
        <v>20</v>
      </c>
      <c r="AO444" s="233">
        <v>0</v>
      </c>
      <c r="AP444" s="233">
        <v>0</v>
      </c>
      <c r="AQ444" s="233">
        <v>0</v>
      </c>
      <c r="AR444" s="233">
        <v>0</v>
      </c>
      <c r="AS444" s="9">
        <v>10</v>
      </c>
      <c r="AT444" s="9">
        <v>0</v>
      </c>
      <c r="AU444" s="9">
        <v>10</v>
      </c>
      <c r="AV444" s="9">
        <v>0</v>
      </c>
      <c r="AW444" s="233">
        <v>10</v>
      </c>
      <c r="AX444" s="9">
        <v>0</v>
      </c>
      <c r="AY444" s="101">
        <v>0</v>
      </c>
      <c r="AZ444" s="237">
        <v>0</v>
      </c>
      <c r="BA444" s="233">
        <v>0</v>
      </c>
      <c r="BB444" s="14">
        <v>0</v>
      </c>
      <c r="BC444" s="13">
        <v>4</v>
      </c>
      <c r="BD444" s="9" t="s">
        <v>1625</v>
      </c>
      <c r="BE444" s="9">
        <v>4</v>
      </c>
      <c r="BF444" s="9" t="s">
        <v>1625</v>
      </c>
      <c r="BG444" s="9">
        <v>0</v>
      </c>
      <c r="BH444" s="9">
        <v>4</v>
      </c>
      <c r="BI444" s="9">
        <v>4</v>
      </c>
      <c r="BJ444" s="14">
        <v>4</v>
      </c>
      <c r="BK444" s="13">
        <v>0</v>
      </c>
      <c r="BL444" s="9">
        <v>0</v>
      </c>
      <c r="BM444" s="9">
        <v>0</v>
      </c>
      <c r="BN444" s="9">
        <v>0</v>
      </c>
      <c r="BO444" s="9">
        <v>0</v>
      </c>
      <c r="BP444" s="9">
        <v>0</v>
      </c>
      <c r="BQ444" s="9">
        <v>0</v>
      </c>
      <c r="BR444" s="9">
        <v>0</v>
      </c>
      <c r="BS444" s="9">
        <v>0</v>
      </c>
      <c r="BT444" s="9">
        <v>0</v>
      </c>
      <c r="BU444" s="9">
        <v>0</v>
      </c>
      <c r="BV444" s="9">
        <v>0</v>
      </c>
      <c r="BW444" s="9">
        <v>0</v>
      </c>
      <c r="BX444" s="9">
        <v>0</v>
      </c>
      <c r="BY444" s="9">
        <v>0</v>
      </c>
      <c r="BZ444" s="9">
        <v>0</v>
      </c>
      <c r="CA444" s="9">
        <v>0</v>
      </c>
      <c r="CB444" s="9">
        <v>0</v>
      </c>
      <c r="CC444" s="9">
        <v>0</v>
      </c>
      <c r="CD444" s="9">
        <v>0</v>
      </c>
      <c r="CE444" s="9">
        <v>0</v>
      </c>
      <c r="CF444" s="14">
        <v>0</v>
      </c>
      <c r="CG444" s="13">
        <v>0</v>
      </c>
      <c r="CH444" s="9">
        <v>0</v>
      </c>
      <c r="CI444" s="9">
        <v>0</v>
      </c>
      <c r="CJ444" s="9">
        <v>0</v>
      </c>
      <c r="CK444" s="9">
        <v>0</v>
      </c>
      <c r="CL444" s="9">
        <v>0</v>
      </c>
      <c r="CM444" s="9">
        <v>0</v>
      </c>
      <c r="CN444" s="9">
        <v>0</v>
      </c>
      <c r="CO444" s="9">
        <v>0</v>
      </c>
      <c r="CP444" s="9">
        <v>0</v>
      </c>
      <c r="CQ444" s="9">
        <v>0</v>
      </c>
      <c r="CR444" s="9">
        <v>0</v>
      </c>
      <c r="CS444" s="9">
        <v>0</v>
      </c>
      <c r="CT444" s="9">
        <v>0</v>
      </c>
      <c r="CU444" s="9">
        <v>0</v>
      </c>
      <c r="CV444" s="9">
        <v>0</v>
      </c>
      <c r="CW444" s="9">
        <v>0</v>
      </c>
      <c r="CX444" s="9">
        <v>0</v>
      </c>
      <c r="CY444" s="299">
        <v>0</v>
      </c>
      <c r="CZ444" s="299">
        <v>0</v>
      </c>
      <c r="DA444" s="299">
        <v>0</v>
      </c>
      <c r="DB444" s="299">
        <v>0</v>
      </c>
      <c r="DC444" s="299">
        <v>0</v>
      </c>
      <c r="DD444" s="9">
        <v>0</v>
      </c>
      <c r="DE444" s="14">
        <v>0</v>
      </c>
      <c r="DF444" s="13">
        <v>2</v>
      </c>
      <c r="DG444" s="9">
        <v>0</v>
      </c>
      <c r="DH444" s="9">
        <v>0</v>
      </c>
      <c r="DI444" s="9">
        <v>0</v>
      </c>
      <c r="DJ444" s="9">
        <v>0</v>
      </c>
      <c r="DK444" s="14">
        <v>2</v>
      </c>
      <c r="DL444" s="13">
        <v>53</v>
      </c>
      <c r="DM444" s="9">
        <v>53</v>
      </c>
      <c r="DN444" s="9">
        <v>0</v>
      </c>
      <c r="DO444" s="14">
        <v>0</v>
      </c>
    </row>
    <row r="445" spans="1:119">
      <c r="A445" s="13">
        <v>3601</v>
      </c>
      <c r="B445" s="9" t="s">
        <v>890</v>
      </c>
      <c r="C445" s="9">
        <v>3614</v>
      </c>
      <c r="D445" s="9">
        <v>3614</v>
      </c>
      <c r="E445" s="9" t="s">
        <v>1653</v>
      </c>
      <c r="F445" s="9" t="s">
        <v>68</v>
      </c>
      <c r="G445" s="10">
        <v>1</v>
      </c>
      <c r="H445" s="11">
        <v>5300</v>
      </c>
      <c r="I445" s="13">
        <v>571</v>
      </c>
      <c r="J445" s="9">
        <v>51</v>
      </c>
      <c r="K445" s="9">
        <v>57</v>
      </c>
      <c r="L445" s="9">
        <v>65</v>
      </c>
      <c r="M445" s="9">
        <v>215</v>
      </c>
      <c r="N445" s="14">
        <v>183</v>
      </c>
      <c r="O445" s="13">
        <v>2005</v>
      </c>
      <c r="P445" s="9">
        <v>37</v>
      </c>
      <c r="Q445" s="14">
        <v>60</v>
      </c>
      <c r="R445" s="13">
        <v>2333</v>
      </c>
      <c r="S445" s="14">
        <v>0</v>
      </c>
      <c r="T445" s="13">
        <v>1</v>
      </c>
      <c r="U445" s="9">
        <v>1</v>
      </c>
      <c r="V445" s="14">
        <v>0</v>
      </c>
      <c r="W445" s="237">
        <v>5960</v>
      </c>
      <c r="X445" s="14">
        <v>0</v>
      </c>
      <c r="Y445" s="13">
        <v>64</v>
      </c>
      <c r="Z445" s="14">
        <v>372</v>
      </c>
      <c r="AA445" s="11">
        <v>124</v>
      </c>
      <c r="AB445" s="237">
        <v>4101</v>
      </c>
      <c r="AC445" s="14">
        <v>0</v>
      </c>
      <c r="AD445" s="13">
        <v>11</v>
      </c>
      <c r="AE445" s="9">
        <v>10</v>
      </c>
      <c r="AF445" s="9">
        <v>0</v>
      </c>
      <c r="AG445" s="8">
        <v>11086</v>
      </c>
      <c r="AH445" s="9">
        <v>10940</v>
      </c>
      <c r="AI445" s="9">
        <v>0</v>
      </c>
      <c r="AJ445" s="9">
        <v>0</v>
      </c>
      <c r="AK445" s="9">
        <v>0</v>
      </c>
      <c r="AL445" s="9">
        <v>0</v>
      </c>
      <c r="AM445" s="14">
        <v>0</v>
      </c>
      <c r="AN445" s="237">
        <v>96</v>
      </c>
      <c r="AO445" s="233">
        <v>5</v>
      </c>
      <c r="AP445" s="233">
        <v>5</v>
      </c>
      <c r="AQ445" s="233">
        <v>0</v>
      </c>
      <c r="AR445" s="233">
        <v>0</v>
      </c>
      <c r="AS445" s="9">
        <v>3</v>
      </c>
      <c r="AT445" s="9">
        <v>0</v>
      </c>
      <c r="AU445" s="9">
        <v>3</v>
      </c>
      <c r="AV445" s="9">
        <v>0</v>
      </c>
      <c r="AW445" s="233">
        <v>88</v>
      </c>
      <c r="AX445" s="9">
        <v>100</v>
      </c>
      <c r="AY445" s="101">
        <v>90</v>
      </c>
      <c r="AZ445" s="237">
        <v>0</v>
      </c>
      <c r="BA445" s="233">
        <v>0</v>
      </c>
      <c r="BB445" s="14">
        <v>23</v>
      </c>
      <c r="BC445" s="13">
        <v>0</v>
      </c>
      <c r="BD445" s="9" t="s">
        <v>1615</v>
      </c>
      <c r="BE445" s="9">
        <v>0</v>
      </c>
      <c r="BF445" s="9" t="s">
        <v>1615</v>
      </c>
      <c r="BG445" s="9">
        <v>5</v>
      </c>
      <c r="BH445" s="9">
        <v>0</v>
      </c>
      <c r="BI445" s="9">
        <v>8</v>
      </c>
      <c r="BJ445" s="14">
        <v>0</v>
      </c>
      <c r="BK445" s="13">
        <v>2</v>
      </c>
      <c r="BL445" s="9">
        <v>1</v>
      </c>
      <c r="BM445" s="9">
        <v>0</v>
      </c>
      <c r="BN445" s="9">
        <v>1</v>
      </c>
      <c r="BO445" s="9">
        <v>0</v>
      </c>
      <c r="BP445" s="9">
        <v>0</v>
      </c>
      <c r="BQ445" s="9">
        <v>0</v>
      </c>
      <c r="BR445" s="9">
        <v>0</v>
      </c>
      <c r="BS445" s="9">
        <v>7092</v>
      </c>
      <c r="BT445" s="9">
        <v>40</v>
      </c>
      <c r="BU445" s="9">
        <v>2798</v>
      </c>
      <c r="BV445" s="9">
        <v>944</v>
      </c>
      <c r="BW445" s="9">
        <v>441</v>
      </c>
      <c r="BX445" s="9">
        <v>0</v>
      </c>
      <c r="BY445" s="9">
        <v>166</v>
      </c>
      <c r="BZ445" s="9">
        <v>238</v>
      </c>
      <c r="CA445" s="9">
        <v>12</v>
      </c>
      <c r="CB445" s="9">
        <v>25</v>
      </c>
      <c r="CC445" s="9">
        <v>15</v>
      </c>
      <c r="CD445" s="9">
        <v>78</v>
      </c>
      <c r="CE445" s="9">
        <v>54</v>
      </c>
      <c r="CF445" s="14">
        <v>24</v>
      </c>
      <c r="CG445" s="13">
        <v>0</v>
      </c>
      <c r="CH445" s="9">
        <v>2</v>
      </c>
      <c r="CI445" s="9">
        <v>0</v>
      </c>
      <c r="CJ445" s="9">
        <v>0</v>
      </c>
      <c r="CK445" s="9">
        <v>0</v>
      </c>
      <c r="CL445" s="9">
        <v>0</v>
      </c>
      <c r="CM445" s="9">
        <v>7</v>
      </c>
      <c r="CN445" s="9">
        <v>704</v>
      </c>
      <c r="CO445" s="9">
        <v>215</v>
      </c>
      <c r="CP445" s="9">
        <v>174</v>
      </c>
      <c r="CQ445" s="9">
        <v>61</v>
      </c>
      <c r="CR445" s="9">
        <v>77</v>
      </c>
      <c r="CS445" s="9">
        <v>36</v>
      </c>
      <c r="CT445" s="9">
        <v>0</v>
      </c>
      <c r="CU445" s="9">
        <v>37</v>
      </c>
      <c r="CV445" s="9">
        <v>19</v>
      </c>
      <c r="CW445" s="9">
        <v>2</v>
      </c>
      <c r="CX445" s="9">
        <v>15</v>
      </c>
      <c r="CY445" s="299">
        <v>0</v>
      </c>
      <c r="CZ445" s="299">
        <v>0</v>
      </c>
      <c r="DA445" s="299">
        <v>0</v>
      </c>
      <c r="DB445" s="299">
        <v>2</v>
      </c>
      <c r="DC445" s="299">
        <v>0</v>
      </c>
      <c r="DD445" s="9">
        <v>152</v>
      </c>
      <c r="DE445" s="14">
        <v>69</v>
      </c>
      <c r="DF445" s="13">
        <v>647</v>
      </c>
      <c r="DG445" s="9">
        <v>597</v>
      </c>
      <c r="DH445" s="9">
        <v>140</v>
      </c>
      <c r="DI445" s="9">
        <v>924</v>
      </c>
      <c r="DJ445" s="9">
        <v>84</v>
      </c>
      <c r="DK445" s="14">
        <v>2392</v>
      </c>
      <c r="DL445" s="13">
        <v>1647</v>
      </c>
      <c r="DM445" s="9">
        <v>4</v>
      </c>
      <c r="DN445" s="9">
        <v>580</v>
      </c>
      <c r="DO445" s="14">
        <v>39</v>
      </c>
    </row>
    <row r="446" spans="1:119">
      <c r="A446" s="13">
        <v>3601</v>
      </c>
      <c r="B446" s="9" t="s">
        <v>890</v>
      </c>
      <c r="C446" s="9">
        <v>3615</v>
      </c>
      <c r="D446" s="9">
        <v>3615</v>
      </c>
      <c r="E446" s="9" t="s">
        <v>2044</v>
      </c>
      <c r="F446" s="9" t="s">
        <v>299</v>
      </c>
      <c r="G446" s="10">
        <v>2</v>
      </c>
      <c r="H446" s="11">
        <v>2917</v>
      </c>
      <c r="I446" s="13">
        <v>370</v>
      </c>
      <c r="J446" s="9">
        <v>41</v>
      </c>
      <c r="K446" s="9">
        <v>52</v>
      </c>
      <c r="L446" s="9">
        <v>47</v>
      </c>
      <c r="M446" s="9">
        <v>94</v>
      </c>
      <c r="N446" s="14">
        <v>136</v>
      </c>
      <c r="O446" s="13">
        <v>1378</v>
      </c>
      <c r="P446" s="9">
        <v>16</v>
      </c>
      <c r="Q446" s="14">
        <v>31</v>
      </c>
      <c r="R446" s="13">
        <v>1531</v>
      </c>
      <c r="S446" s="14">
        <v>0</v>
      </c>
      <c r="T446" s="13">
        <v>3</v>
      </c>
      <c r="U446" s="9">
        <v>0</v>
      </c>
      <c r="V446" s="14">
        <v>3</v>
      </c>
      <c r="W446" s="237">
        <v>3975</v>
      </c>
      <c r="X446" s="14">
        <v>0</v>
      </c>
      <c r="Y446" s="13">
        <v>26</v>
      </c>
      <c r="Z446" s="14">
        <v>111</v>
      </c>
      <c r="AA446" s="11">
        <v>40</v>
      </c>
      <c r="AB446" s="237">
        <v>2846</v>
      </c>
      <c r="AC446" s="14">
        <v>0</v>
      </c>
      <c r="AD446" s="13">
        <v>14</v>
      </c>
      <c r="AE446" s="9">
        <v>0</v>
      </c>
      <c r="AF446" s="9">
        <v>0</v>
      </c>
      <c r="AG446" s="8">
        <v>5085</v>
      </c>
      <c r="AH446" s="9">
        <v>2453</v>
      </c>
      <c r="AI446" s="9">
        <v>0</v>
      </c>
      <c r="AJ446" s="9">
        <v>0</v>
      </c>
      <c r="AK446" s="9">
        <v>0</v>
      </c>
      <c r="AL446" s="9">
        <v>0</v>
      </c>
      <c r="AM446" s="14">
        <v>0</v>
      </c>
      <c r="AN446" s="237">
        <v>15</v>
      </c>
      <c r="AO446" s="233">
        <v>3.5</v>
      </c>
      <c r="AP446" s="233">
        <v>1.5</v>
      </c>
      <c r="AQ446" s="233">
        <v>1</v>
      </c>
      <c r="AR446" s="233">
        <v>1</v>
      </c>
      <c r="AS446" s="9">
        <v>7.5</v>
      </c>
      <c r="AT446" s="9">
        <v>2</v>
      </c>
      <c r="AU446" s="9">
        <v>1.5</v>
      </c>
      <c r="AV446" s="9">
        <v>4</v>
      </c>
      <c r="AW446" s="233">
        <v>4</v>
      </c>
      <c r="AX446" s="9">
        <v>47</v>
      </c>
      <c r="AY446" s="101">
        <v>26</v>
      </c>
      <c r="AZ446" s="237">
        <v>4.5</v>
      </c>
      <c r="BA446" s="233">
        <v>0</v>
      </c>
      <c r="BB446" s="14">
        <v>0</v>
      </c>
      <c r="BC446" s="13">
        <v>0</v>
      </c>
      <c r="BD446" s="9" t="s">
        <v>1615</v>
      </c>
      <c r="BE446" s="9">
        <v>0</v>
      </c>
      <c r="BF446" s="9" t="s">
        <v>1615</v>
      </c>
      <c r="BG446" s="9">
        <v>5</v>
      </c>
      <c r="BH446" s="9">
        <v>0</v>
      </c>
      <c r="BI446" s="9">
        <v>28</v>
      </c>
      <c r="BJ446" s="14">
        <v>0</v>
      </c>
      <c r="BK446" s="13">
        <v>1</v>
      </c>
      <c r="BL446" s="9">
        <v>1</v>
      </c>
      <c r="BM446" s="9">
        <v>0</v>
      </c>
      <c r="BN446" s="9">
        <v>0</v>
      </c>
      <c r="BO446" s="9">
        <v>0</v>
      </c>
      <c r="BP446" s="9">
        <v>0</v>
      </c>
      <c r="BQ446" s="9">
        <v>0</v>
      </c>
      <c r="BR446" s="9">
        <v>0</v>
      </c>
      <c r="BS446" s="9">
        <v>3889</v>
      </c>
      <c r="BT446" s="9">
        <v>31</v>
      </c>
      <c r="BU446" s="9">
        <v>1312</v>
      </c>
      <c r="BV446" s="9">
        <v>840</v>
      </c>
      <c r="BW446" s="9">
        <v>289</v>
      </c>
      <c r="BX446" s="9">
        <v>0</v>
      </c>
      <c r="BY446" s="9">
        <v>93</v>
      </c>
      <c r="BZ446" s="9">
        <v>173</v>
      </c>
      <c r="CA446" s="9">
        <v>0</v>
      </c>
      <c r="CB446" s="9">
        <v>23</v>
      </c>
      <c r="CC446" s="9">
        <v>9</v>
      </c>
      <c r="CD446" s="9">
        <v>58</v>
      </c>
      <c r="CE446" s="9">
        <v>40</v>
      </c>
      <c r="CF446" s="14">
        <v>18</v>
      </c>
      <c r="CG446" s="13">
        <v>0</v>
      </c>
      <c r="CH446" s="9">
        <v>1</v>
      </c>
      <c r="CI446" s="9">
        <v>0</v>
      </c>
      <c r="CJ446" s="9">
        <v>0</v>
      </c>
      <c r="CK446" s="9">
        <v>0</v>
      </c>
      <c r="CL446" s="9">
        <v>0</v>
      </c>
      <c r="CM446" s="9">
        <v>3</v>
      </c>
      <c r="CN446" s="9">
        <v>187</v>
      </c>
      <c r="CO446" s="9">
        <v>80</v>
      </c>
      <c r="CP446" s="9">
        <v>86</v>
      </c>
      <c r="CQ446" s="9">
        <v>30</v>
      </c>
      <c r="CR446" s="9">
        <v>43</v>
      </c>
      <c r="CS446" s="9">
        <v>13</v>
      </c>
      <c r="CT446" s="9">
        <v>0</v>
      </c>
      <c r="CU446" s="9">
        <v>25</v>
      </c>
      <c r="CV446" s="9">
        <v>7</v>
      </c>
      <c r="CW446" s="9">
        <v>1</v>
      </c>
      <c r="CX446" s="9">
        <v>5</v>
      </c>
      <c r="CY446" s="299">
        <v>0</v>
      </c>
      <c r="CZ446" s="299">
        <v>0</v>
      </c>
      <c r="DA446" s="299">
        <v>0</v>
      </c>
      <c r="DB446" s="299">
        <v>1</v>
      </c>
      <c r="DC446" s="299">
        <v>0</v>
      </c>
      <c r="DD446" s="9">
        <v>73</v>
      </c>
      <c r="DE446" s="14">
        <v>31</v>
      </c>
      <c r="DF446" s="13">
        <v>1097</v>
      </c>
      <c r="DG446" s="9">
        <v>1019</v>
      </c>
      <c r="DH446" s="9">
        <v>126</v>
      </c>
      <c r="DI446" s="9">
        <v>1137</v>
      </c>
      <c r="DJ446" s="9">
        <v>132</v>
      </c>
      <c r="DK446" s="14">
        <v>3511</v>
      </c>
      <c r="DL446" s="13">
        <v>793</v>
      </c>
      <c r="DM446" s="9">
        <v>15</v>
      </c>
      <c r="DN446" s="9">
        <v>228</v>
      </c>
      <c r="DO446" s="14">
        <v>49</v>
      </c>
    </row>
    <row r="447" spans="1:119">
      <c r="A447" s="13">
        <v>3601</v>
      </c>
      <c r="B447" s="9" t="s">
        <v>890</v>
      </c>
      <c r="C447" s="9">
        <v>3615</v>
      </c>
      <c r="D447" s="9">
        <v>3616</v>
      </c>
      <c r="E447" s="9" t="s">
        <v>2044</v>
      </c>
      <c r="F447" s="9" t="s">
        <v>2045</v>
      </c>
      <c r="G447" s="10">
        <v>2</v>
      </c>
      <c r="H447" s="11">
        <v>483</v>
      </c>
      <c r="I447" s="13">
        <v>56</v>
      </c>
      <c r="J447" s="9">
        <v>8</v>
      </c>
      <c r="K447" s="9">
        <v>4</v>
      </c>
      <c r="L447" s="9">
        <v>9</v>
      </c>
      <c r="M447" s="9">
        <v>17</v>
      </c>
      <c r="N447" s="14">
        <v>18</v>
      </c>
      <c r="O447" s="13">
        <v>162</v>
      </c>
      <c r="P447" s="9">
        <v>5</v>
      </c>
      <c r="Q447" s="14">
        <v>1</v>
      </c>
      <c r="R447" s="13">
        <v>281</v>
      </c>
      <c r="S447" s="14">
        <v>0</v>
      </c>
      <c r="T447" s="13">
        <v>1</v>
      </c>
      <c r="U447" s="9">
        <v>0</v>
      </c>
      <c r="V447" s="14">
        <v>1</v>
      </c>
      <c r="W447" s="237">
        <v>1224</v>
      </c>
      <c r="X447" s="14">
        <v>0</v>
      </c>
      <c r="Y447" s="13">
        <v>7</v>
      </c>
      <c r="Z447" s="14">
        <v>27</v>
      </c>
      <c r="AA447" s="11">
        <v>0</v>
      </c>
      <c r="AB447" s="237">
        <v>752</v>
      </c>
      <c r="AC447" s="14">
        <v>0</v>
      </c>
      <c r="AD447" s="13">
        <v>2</v>
      </c>
      <c r="AE447" s="9">
        <v>0</v>
      </c>
      <c r="AF447" s="9">
        <v>0</v>
      </c>
      <c r="AG447" s="8">
        <v>752</v>
      </c>
      <c r="AH447" s="9">
        <v>0</v>
      </c>
      <c r="AI447" s="9">
        <v>0</v>
      </c>
      <c r="AJ447" s="9">
        <v>0</v>
      </c>
      <c r="AK447" s="9">
        <v>0</v>
      </c>
      <c r="AL447" s="9">
        <v>0</v>
      </c>
      <c r="AM447" s="14">
        <v>0</v>
      </c>
      <c r="AN447" s="237">
        <v>7.5</v>
      </c>
      <c r="AO447" s="233">
        <v>2</v>
      </c>
      <c r="AP447" s="233">
        <v>1</v>
      </c>
      <c r="AQ447" s="233">
        <v>0.5</v>
      </c>
      <c r="AR447" s="233">
        <v>0.5</v>
      </c>
      <c r="AS447" s="9">
        <v>3.5</v>
      </c>
      <c r="AT447" s="9">
        <v>1</v>
      </c>
      <c r="AU447" s="9">
        <v>1.5</v>
      </c>
      <c r="AV447" s="9">
        <v>1</v>
      </c>
      <c r="AW447" s="233">
        <v>2</v>
      </c>
      <c r="AX447" s="9">
        <v>47</v>
      </c>
      <c r="AY447" s="101">
        <v>26</v>
      </c>
      <c r="AZ447" s="237">
        <v>0</v>
      </c>
      <c r="BA447" s="233">
        <v>0</v>
      </c>
      <c r="BB447" s="14">
        <v>0</v>
      </c>
      <c r="BC447" s="13">
        <v>1.5</v>
      </c>
      <c r="BD447" s="9" t="s">
        <v>1625</v>
      </c>
      <c r="BE447" s="9">
        <v>1.5</v>
      </c>
      <c r="BF447" s="9" t="s">
        <v>1625</v>
      </c>
      <c r="BG447" s="9">
        <v>2</v>
      </c>
      <c r="BH447" s="9">
        <v>1.5</v>
      </c>
      <c r="BI447" s="9">
        <v>25</v>
      </c>
      <c r="BJ447" s="14">
        <v>15</v>
      </c>
      <c r="BK447" s="13">
        <v>1</v>
      </c>
      <c r="BL447" s="9">
        <v>0</v>
      </c>
      <c r="BM447" s="9">
        <v>0</v>
      </c>
      <c r="BN447" s="9">
        <v>0</v>
      </c>
      <c r="BO447" s="9">
        <v>1</v>
      </c>
      <c r="BP447" s="9">
        <v>0</v>
      </c>
      <c r="BQ447" s="9">
        <v>0</v>
      </c>
      <c r="BR447" s="9">
        <v>0</v>
      </c>
      <c r="BS447" s="9">
        <v>738</v>
      </c>
      <c r="BT447" s="9">
        <v>6</v>
      </c>
      <c r="BU447" s="9">
        <v>169</v>
      </c>
      <c r="BV447" s="9">
        <v>100</v>
      </c>
      <c r="BW447" s="9">
        <v>14</v>
      </c>
      <c r="BX447" s="9">
        <v>0</v>
      </c>
      <c r="BY447" s="9">
        <v>14</v>
      </c>
      <c r="BZ447" s="9">
        <v>0</v>
      </c>
      <c r="CA447" s="9">
        <v>0</v>
      </c>
      <c r="CB447" s="9">
        <v>0</v>
      </c>
      <c r="CC447" s="9">
        <v>0</v>
      </c>
      <c r="CD447" s="9">
        <v>0</v>
      </c>
      <c r="CE447" s="9">
        <v>0</v>
      </c>
      <c r="CF447" s="14">
        <v>0</v>
      </c>
      <c r="CG447" s="13">
        <v>0</v>
      </c>
      <c r="CH447" s="9">
        <v>0</v>
      </c>
      <c r="CI447" s="9">
        <v>0</v>
      </c>
      <c r="CJ447" s="9">
        <v>0</v>
      </c>
      <c r="CK447" s="9">
        <v>1</v>
      </c>
      <c r="CL447" s="9">
        <v>0</v>
      </c>
      <c r="CM447" s="9">
        <v>1</v>
      </c>
      <c r="CN447" s="9">
        <v>111</v>
      </c>
      <c r="CO447" s="9">
        <v>25</v>
      </c>
      <c r="CP447" s="9">
        <v>20</v>
      </c>
      <c r="CQ447" s="9">
        <v>6</v>
      </c>
      <c r="CR447" s="9">
        <v>10</v>
      </c>
      <c r="CS447" s="9">
        <v>4</v>
      </c>
      <c r="CT447" s="9">
        <v>0</v>
      </c>
      <c r="CU447" s="9">
        <v>2</v>
      </c>
      <c r="CV447" s="9">
        <v>3</v>
      </c>
      <c r="CW447" s="9">
        <v>1</v>
      </c>
      <c r="CX447" s="9">
        <v>2</v>
      </c>
      <c r="CY447" s="299">
        <v>0</v>
      </c>
      <c r="CZ447" s="299">
        <v>0</v>
      </c>
      <c r="DA447" s="299">
        <v>0</v>
      </c>
      <c r="DB447" s="299">
        <v>0</v>
      </c>
      <c r="DC447" s="299">
        <v>0</v>
      </c>
      <c r="DD447" s="9">
        <v>17</v>
      </c>
      <c r="DE447" s="14">
        <v>8</v>
      </c>
      <c r="DF447" s="13">
        <v>170</v>
      </c>
      <c r="DG447" s="9">
        <v>144</v>
      </c>
      <c r="DH447" s="9">
        <v>13</v>
      </c>
      <c r="DI447" s="9">
        <v>23</v>
      </c>
      <c r="DJ447" s="9">
        <v>29</v>
      </c>
      <c r="DK447" s="14">
        <v>379</v>
      </c>
      <c r="DL447" s="13">
        <v>150</v>
      </c>
      <c r="DM447" s="9">
        <v>7</v>
      </c>
      <c r="DN447" s="9">
        <v>1</v>
      </c>
      <c r="DO447" s="14">
        <v>19</v>
      </c>
    </row>
    <row r="448" spans="1:119">
      <c r="A448" s="13">
        <v>3601</v>
      </c>
      <c r="B448" s="9" t="s">
        <v>890</v>
      </c>
      <c r="C448" s="9">
        <v>3617</v>
      </c>
      <c r="D448" s="9">
        <v>3617</v>
      </c>
      <c r="E448" s="9" t="s">
        <v>2046</v>
      </c>
      <c r="F448" s="9" t="s">
        <v>305</v>
      </c>
      <c r="G448" s="10">
        <v>1</v>
      </c>
      <c r="H448" s="11">
        <v>1276</v>
      </c>
      <c r="I448" s="13">
        <v>122</v>
      </c>
      <c r="J448" s="9">
        <v>11</v>
      </c>
      <c r="K448" s="9">
        <v>17</v>
      </c>
      <c r="L448" s="9">
        <v>23</v>
      </c>
      <c r="M448" s="9">
        <v>34</v>
      </c>
      <c r="N448" s="14">
        <v>37</v>
      </c>
      <c r="O448" s="13">
        <v>630</v>
      </c>
      <c r="P448" s="9">
        <v>10</v>
      </c>
      <c r="Q448" s="14">
        <v>13</v>
      </c>
      <c r="R448" s="13">
        <v>729</v>
      </c>
      <c r="S448" s="14">
        <v>0</v>
      </c>
      <c r="T448" s="13">
        <v>1</v>
      </c>
      <c r="U448" s="9">
        <v>0</v>
      </c>
      <c r="V448" s="14">
        <v>1</v>
      </c>
      <c r="W448" s="237">
        <v>2576</v>
      </c>
      <c r="X448" s="14">
        <v>0</v>
      </c>
      <c r="Y448" s="13">
        <v>10</v>
      </c>
      <c r="Z448" s="14">
        <v>31</v>
      </c>
      <c r="AA448" s="11">
        <v>22</v>
      </c>
      <c r="AB448" s="237">
        <v>1775</v>
      </c>
      <c r="AC448" s="14">
        <v>0</v>
      </c>
      <c r="AD448" s="13">
        <v>7</v>
      </c>
      <c r="AE448" s="9">
        <v>3</v>
      </c>
      <c r="AF448" s="9">
        <v>0</v>
      </c>
      <c r="AG448" s="8">
        <v>5430</v>
      </c>
      <c r="AH448" s="9">
        <v>2320</v>
      </c>
      <c r="AI448" s="9">
        <v>0</v>
      </c>
      <c r="AJ448" s="9">
        <v>0</v>
      </c>
      <c r="AK448" s="9">
        <v>0</v>
      </c>
      <c r="AL448" s="9">
        <v>0</v>
      </c>
      <c r="AM448" s="14">
        <v>0</v>
      </c>
      <c r="AN448" s="237">
        <v>41.5</v>
      </c>
      <c r="AO448" s="233">
        <v>0.7</v>
      </c>
      <c r="AP448" s="233">
        <v>0</v>
      </c>
      <c r="AQ448" s="233">
        <v>0.5</v>
      </c>
      <c r="AR448" s="233">
        <v>0.2</v>
      </c>
      <c r="AS448" s="9">
        <v>3.8</v>
      </c>
      <c r="AT448" s="9">
        <v>1.2</v>
      </c>
      <c r="AU448" s="9">
        <v>0.6</v>
      </c>
      <c r="AV448" s="9">
        <v>2</v>
      </c>
      <c r="AW448" s="233">
        <v>37</v>
      </c>
      <c r="AX448" s="9">
        <v>28</v>
      </c>
      <c r="AY448" s="101">
        <v>28</v>
      </c>
      <c r="AZ448" s="237">
        <v>0</v>
      </c>
      <c r="BA448" s="233">
        <v>0</v>
      </c>
      <c r="BB448" s="14">
        <v>4.2830000000000004</v>
      </c>
      <c r="BC448" s="13">
        <v>0</v>
      </c>
      <c r="BD448" s="9" t="s">
        <v>1615</v>
      </c>
      <c r="BE448" s="9">
        <v>0</v>
      </c>
      <c r="BF448" s="9" t="s">
        <v>1615</v>
      </c>
      <c r="BG448" s="9">
        <v>5</v>
      </c>
      <c r="BH448" s="9">
        <v>0</v>
      </c>
      <c r="BI448" s="9">
        <v>22</v>
      </c>
      <c r="BJ448" s="14">
        <v>0</v>
      </c>
      <c r="BK448" s="13">
        <v>1</v>
      </c>
      <c r="BL448" s="9">
        <v>0</v>
      </c>
      <c r="BM448" s="9">
        <v>0</v>
      </c>
      <c r="BN448" s="9">
        <v>1</v>
      </c>
      <c r="BO448" s="9">
        <v>0</v>
      </c>
      <c r="BP448" s="9">
        <v>0</v>
      </c>
      <c r="BQ448" s="9">
        <v>0</v>
      </c>
      <c r="BR448" s="9">
        <v>0</v>
      </c>
      <c r="BS448" s="9">
        <v>5438</v>
      </c>
      <c r="BT448" s="9">
        <v>17</v>
      </c>
      <c r="BU448" s="9">
        <v>1007</v>
      </c>
      <c r="BV448" s="9">
        <v>630</v>
      </c>
      <c r="BW448" s="9">
        <v>154</v>
      </c>
      <c r="BX448" s="9">
        <v>0</v>
      </c>
      <c r="BY448" s="9">
        <v>60</v>
      </c>
      <c r="BZ448" s="9">
        <v>94</v>
      </c>
      <c r="CA448" s="9">
        <v>0</v>
      </c>
      <c r="CB448" s="9">
        <v>0</v>
      </c>
      <c r="CC448" s="9">
        <v>0</v>
      </c>
      <c r="CD448" s="9">
        <v>16</v>
      </c>
      <c r="CE448" s="9">
        <v>16</v>
      </c>
      <c r="CF448" s="14">
        <v>0</v>
      </c>
      <c r="CG448" s="13">
        <v>0</v>
      </c>
      <c r="CH448" s="9">
        <v>2</v>
      </c>
      <c r="CI448" s="9">
        <v>0</v>
      </c>
      <c r="CJ448" s="9">
        <v>0</v>
      </c>
      <c r="CK448" s="9">
        <v>0</v>
      </c>
      <c r="CL448" s="9">
        <v>0</v>
      </c>
      <c r="CM448" s="9">
        <v>4</v>
      </c>
      <c r="CN448" s="9">
        <v>372</v>
      </c>
      <c r="CO448" s="9">
        <v>105</v>
      </c>
      <c r="CP448" s="9">
        <v>70</v>
      </c>
      <c r="CQ448" s="9">
        <v>37</v>
      </c>
      <c r="CR448" s="9">
        <v>21</v>
      </c>
      <c r="CS448" s="9">
        <v>12</v>
      </c>
      <c r="CT448" s="9">
        <v>0</v>
      </c>
      <c r="CU448" s="9">
        <v>11</v>
      </c>
      <c r="CV448" s="9">
        <v>9</v>
      </c>
      <c r="CW448" s="9">
        <v>2</v>
      </c>
      <c r="CX448" s="9">
        <v>6</v>
      </c>
      <c r="CY448" s="299">
        <v>0</v>
      </c>
      <c r="CZ448" s="299">
        <v>0</v>
      </c>
      <c r="DA448" s="299">
        <v>0</v>
      </c>
      <c r="DB448" s="299">
        <v>1</v>
      </c>
      <c r="DC448" s="299">
        <v>0</v>
      </c>
      <c r="DD448" s="9">
        <v>59</v>
      </c>
      <c r="DE448" s="14">
        <v>24</v>
      </c>
      <c r="DF448" s="13">
        <v>446</v>
      </c>
      <c r="DG448" s="9">
        <v>439</v>
      </c>
      <c r="DH448" s="9">
        <v>173</v>
      </c>
      <c r="DI448" s="9">
        <v>776</v>
      </c>
      <c r="DJ448" s="9">
        <v>75</v>
      </c>
      <c r="DK448" s="14">
        <v>1909</v>
      </c>
      <c r="DL448" s="13">
        <v>402</v>
      </c>
      <c r="DM448" s="9">
        <v>12</v>
      </c>
      <c r="DN448" s="9">
        <v>82</v>
      </c>
      <c r="DO448" s="14">
        <v>4</v>
      </c>
    </row>
    <row r="449" spans="1:119">
      <c r="A449" s="13">
        <v>3601</v>
      </c>
      <c r="B449" s="9" t="s">
        <v>890</v>
      </c>
      <c r="C449" s="9">
        <v>3601</v>
      </c>
      <c r="D449" s="9">
        <v>3601</v>
      </c>
      <c r="E449" s="9" t="s">
        <v>2038</v>
      </c>
      <c r="F449" s="9" t="s">
        <v>1354</v>
      </c>
      <c r="G449" s="10">
        <v>1</v>
      </c>
      <c r="H449" s="11">
        <v>20500</v>
      </c>
      <c r="I449" s="13">
        <v>2630</v>
      </c>
      <c r="J449" s="9">
        <v>258</v>
      </c>
      <c r="K449" s="9">
        <v>345</v>
      </c>
      <c r="L449" s="9">
        <v>397</v>
      </c>
      <c r="M449" s="9">
        <v>678</v>
      </c>
      <c r="N449" s="14">
        <v>952</v>
      </c>
      <c r="O449" s="13">
        <v>6731</v>
      </c>
      <c r="P449" s="9">
        <v>173</v>
      </c>
      <c r="Q449" s="14">
        <v>128</v>
      </c>
      <c r="R449" s="13">
        <v>7631</v>
      </c>
      <c r="S449" s="14">
        <v>6133</v>
      </c>
      <c r="T449" s="13">
        <v>1</v>
      </c>
      <c r="U449" s="9">
        <v>0</v>
      </c>
      <c r="V449" s="14">
        <v>1</v>
      </c>
      <c r="W449" s="237">
        <v>1192</v>
      </c>
      <c r="X449" s="14">
        <v>0</v>
      </c>
      <c r="Y449" s="13">
        <v>868</v>
      </c>
      <c r="Z449" s="14">
        <v>8284</v>
      </c>
      <c r="AA449" s="11">
        <v>757</v>
      </c>
      <c r="AB449" s="237">
        <v>190</v>
      </c>
      <c r="AC449" s="14">
        <v>0</v>
      </c>
      <c r="AD449" s="13">
        <v>12</v>
      </c>
      <c r="AE449" s="9">
        <v>12</v>
      </c>
      <c r="AF449" s="9">
        <v>0</v>
      </c>
      <c r="AG449" s="8">
        <v>32000</v>
      </c>
      <c r="AH449" s="9">
        <v>28000</v>
      </c>
      <c r="AI449" s="9">
        <v>0</v>
      </c>
      <c r="AJ449" s="9">
        <v>0</v>
      </c>
      <c r="AK449" s="9">
        <v>0</v>
      </c>
      <c r="AL449" s="9">
        <v>0</v>
      </c>
      <c r="AM449" s="14">
        <v>0</v>
      </c>
      <c r="AN449" s="237">
        <v>75.8</v>
      </c>
      <c r="AO449" s="233">
        <v>31.8</v>
      </c>
      <c r="AP449" s="233">
        <v>0.1</v>
      </c>
      <c r="AQ449" s="233">
        <v>0</v>
      </c>
      <c r="AR449" s="233">
        <v>31.7</v>
      </c>
      <c r="AS449" s="9">
        <v>36</v>
      </c>
      <c r="AT449" s="9">
        <v>0</v>
      </c>
      <c r="AU449" s="9">
        <v>0</v>
      </c>
      <c r="AV449" s="9">
        <v>36</v>
      </c>
      <c r="AW449" s="233">
        <v>8</v>
      </c>
      <c r="AX449" s="9">
        <v>1015</v>
      </c>
      <c r="AY449" s="101">
        <v>0</v>
      </c>
      <c r="AZ449" s="237">
        <v>70.5</v>
      </c>
      <c r="BA449" s="233">
        <v>45.5</v>
      </c>
      <c r="BB449" s="14">
        <v>120</v>
      </c>
      <c r="BC449" s="13">
        <v>0</v>
      </c>
      <c r="BD449" s="9" t="s">
        <v>1615</v>
      </c>
      <c r="BE449" s="9">
        <v>0</v>
      </c>
      <c r="BF449" s="9" t="s">
        <v>1615</v>
      </c>
      <c r="BG449" s="9">
        <v>5</v>
      </c>
      <c r="BH449" s="9">
        <v>0</v>
      </c>
      <c r="BI449" s="9">
        <v>0</v>
      </c>
      <c r="BJ449" s="14">
        <v>0</v>
      </c>
      <c r="BK449" s="13">
        <v>5</v>
      </c>
      <c r="BL449" s="9">
        <v>4</v>
      </c>
      <c r="BM449" s="9">
        <v>0</v>
      </c>
      <c r="BN449" s="9">
        <v>1</v>
      </c>
      <c r="BO449" s="9">
        <v>0</v>
      </c>
      <c r="BP449" s="9">
        <v>0</v>
      </c>
      <c r="BQ449" s="9">
        <v>0</v>
      </c>
      <c r="BR449" s="9">
        <v>0</v>
      </c>
      <c r="BS449" s="9">
        <v>36385</v>
      </c>
      <c r="BT449" s="9">
        <v>168</v>
      </c>
      <c r="BU449" s="9">
        <v>12172</v>
      </c>
      <c r="BV449" s="9">
        <v>4529</v>
      </c>
      <c r="BW449" s="9">
        <v>2346</v>
      </c>
      <c r="BX449" s="9">
        <v>0</v>
      </c>
      <c r="BY449" s="9">
        <v>866</v>
      </c>
      <c r="BZ449" s="9">
        <v>931</v>
      </c>
      <c r="CA449" s="9">
        <v>353</v>
      </c>
      <c r="CB449" s="9">
        <v>196</v>
      </c>
      <c r="CC449" s="9">
        <v>68</v>
      </c>
      <c r="CD449" s="9">
        <v>421</v>
      </c>
      <c r="CE449" s="9">
        <v>203</v>
      </c>
      <c r="CF449" s="14">
        <v>218</v>
      </c>
      <c r="CG449" s="13">
        <v>0</v>
      </c>
      <c r="CH449" s="9">
        <v>5</v>
      </c>
      <c r="CI449" s="9">
        <v>0</v>
      </c>
      <c r="CJ449" s="9">
        <v>0</v>
      </c>
      <c r="CK449" s="9">
        <v>0</v>
      </c>
      <c r="CL449" s="9">
        <v>0</v>
      </c>
      <c r="CM449" s="9">
        <v>46</v>
      </c>
      <c r="CN449" s="9">
        <v>5257</v>
      </c>
      <c r="CO449" s="9">
        <v>935</v>
      </c>
      <c r="CP449" s="9">
        <v>1001</v>
      </c>
      <c r="CQ449" s="9">
        <v>390</v>
      </c>
      <c r="CR449" s="9">
        <v>432</v>
      </c>
      <c r="CS449" s="9">
        <v>179</v>
      </c>
      <c r="CT449" s="9">
        <v>0</v>
      </c>
      <c r="CU449" s="9">
        <v>228</v>
      </c>
      <c r="CV449" s="9">
        <v>96</v>
      </c>
      <c r="CW449" s="9">
        <v>5</v>
      </c>
      <c r="CX449" s="9">
        <v>81</v>
      </c>
      <c r="CY449" s="299">
        <v>0</v>
      </c>
      <c r="CZ449" s="299">
        <v>0</v>
      </c>
      <c r="DA449" s="299">
        <v>0</v>
      </c>
      <c r="DB449" s="299">
        <v>10</v>
      </c>
      <c r="DC449" s="299">
        <v>0</v>
      </c>
      <c r="DD449" s="9">
        <v>786</v>
      </c>
      <c r="DE449" s="14">
        <v>369</v>
      </c>
      <c r="DF449" s="13">
        <v>330</v>
      </c>
      <c r="DG449" s="9">
        <v>120</v>
      </c>
      <c r="DH449" s="9">
        <v>164</v>
      </c>
      <c r="DI449" s="9">
        <v>529</v>
      </c>
      <c r="DJ449" s="9">
        <v>13</v>
      </c>
      <c r="DK449" s="14">
        <v>1156</v>
      </c>
      <c r="DL449" s="13">
        <v>8417</v>
      </c>
      <c r="DM449" s="9">
        <v>67</v>
      </c>
      <c r="DN449" s="9">
        <v>2559</v>
      </c>
      <c r="DO449" s="14">
        <v>3241</v>
      </c>
    </row>
    <row r="450" spans="1:119">
      <c r="A450" s="13">
        <v>3601</v>
      </c>
      <c r="B450" s="9" t="s">
        <v>890</v>
      </c>
      <c r="C450" s="9">
        <v>3618</v>
      </c>
      <c r="D450" s="9">
        <v>3618</v>
      </c>
      <c r="E450" s="9" t="s">
        <v>2038</v>
      </c>
      <c r="F450" s="9" t="s">
        <v>308</v>
      </c>
      <c r="G450" s="10">
        <v>1</v>
      </c>
      <c r="H450" s="11">
        <v>2720</v>
      </c>
      <c r="I450" s="13">
        <v>403</v>
      </c>
      <c r="J450" s="9">
        <v>43</v>
      </c>
      <c r="K450" s="9">
        <v>49</v>
      </c>
      <c r="L450" s="9">
        <v>69</v>
      </c>
      <c r="M450" s="9">
        <v>112</v>
      </c>
      <c r="N450" s="14">
        <v>130</v>
      </c>
      <c r="O450" s="13">
        <v>1123</v>
      </c>
      <c r="P450" s="9">
        <v>6</v>
      </c>
      <c r="Q450" s="14">
        <v>26</v>
      </c>
      <c r="R450" s="13">
        <v>1290</v>
      </c>
      <c r="S450" s="14">
        <v>0</v>
      </c>
      <c r="T450" s="13">
        <v>3</v>
      </c>
      <c r="U450" s="9">
        <v>1</v>
      </c>
      <c r="V450" s="14">
        <v>2</v>
      </c>
      <c r="W450" s="237">
        <v>3207</v>
      </c>
      <c r="X450" s="14">
        <v>0</v>
      </c>
      <c r="Y450" s="13">
        <v>29</v>
      </c>
      <c r="Z450" s="14">
        <v>664</v>
      </c>
      <c r="AA450" s="11">
        <v>104</v>
      </c>
      <c r="AB450" s="237">
        <v>2801</v>
      </c>
      <c r="AC450" s="14">
        <v>0</v>
      </c>
      <c r="AD450" s="13">
        <v>5</v>
      </c>
      <c r="AE450" s="9">
        <v>5</v>
      </c>
      <c r="AF450" s="9">
        <v>0</v>
      </c>
      <c r="AG450" s="8">
        <v>3657</v>
      </c>
      <c r="AH450" s="9">
        <v>3657</v>
      </c>
      <c r="AI450" s="9">
        <v>0</v>
      </c>
      <c r="AJ450" s="9">
        <v>0</v>
      </c>
      <c r="AK450" s="9">
        <v>0</v>
      </c>
      <c r="AL450" s="9">
        <v>0</v>
      </c>
      <c r="AM450" s="14">
        <v>0</v>
      </c>
      <c r="AN450" s="237">
        <v>18.2</v>
      </c>
      <c r="AO450" s="233">
        <v>3.6</v>
      </c>
      <c r="AP450" s="233">
        <v>0</v>
      </c>
      <c r="AQ450" s="233">
        <v>3.1</v>
      </c>
      <c r="AR450" s="233">
        <v>0.5</v>
      </c>
      <c r="AS450" s="9">
        <v>9.3000000000000007</v>
      </c>
      <c r="AT450" s="9">
        <v>3.8</v>
      </c>
      <c r="AU450" s="9">
        <v>4.3</v>
      </c>
      <c r="AV450" s="9">
        <v>1.2</v>
      </c>
      <c r="AW450" s="233">
        <v>5.3</v>
      </c>
      <c r="AX450" s="9">
        <v>21</v>
      </c>
      <c r="AY450" s="101">
        <v>21</v>
      </c>
      <c r="AZ450" s="237">
        <v>0</v>
      </c>
      <c r="BA450" s="233">
        <v>0</v>
      </c>
      <c r="BB450" s="14">
        <v>5.6</v>
      </c>
      <c r="BC450" s="13">
        <v>0</v>
      </c>
      <c r="BD450" s="9" t="s">
        <v>1615</v>
      </c>
      <c r="BE450" s="9">
        <v>0</v>
      </c>
      <c r="BF450" s="9" t="s">
        <v>1615</v>
      </c>
      <c r="BG450" s="9">
        <v>5</v>
      </c>
      <c r="BH450" s="9">
        <v>0</v>
      </c>
      <c r="BI450" s="9">
        <v>8</v>
      </c>
      <c r="BJ450" s="14">
        <v>0</v>
      </c>
      <c r="BK450" s="13">
        <v>1</v>
      </c>
      <c r="BL450" s="9">
        <v>0</v>
      </c>
      <c r="BM450" s="9">
        <v>0</v>
      </c>
      <c r="BN450" s="9">
        <v>1</v>
      </c>
      <c r="BO450" s="9">
        <v>0</v>
      </c>
      <c r="BP450" s="9">
        <v>0</v>
      </c>
      <c r="BQ450" s="9">
        <v>0</v>
      </c>
      <c r="BR450" s="9">
        <v>0</v>
      </c>
      <c r="BS450" s="9">
        <v>1960</v>
      </c>
      <c r="BT450" s="9">
        <v>21</v>
      </c>
      <c r="BU450" s="9">
        <v>940</v>
      </c>
      <c r="BV450" s="9">
        <v>360</v>
      </c>
      <c r="BW450" s="9">
        <v>200</v>
      </c>
      <c r="BX450" s="9">
        <v>0</v>
      </c>
      <c r="BY450" s="9">
        <v>92</v>
      </c>
      <c r="BZ450" s="9">
        <v>108</v>
      </c>
      <c r="CA450" s="9">
        <v>0</v>
      </c>
      <c r="CB450" s="9">
        <v>0</v>
      </c>
      <c r="CC450" s="9">
        <v>10</v>
      </c>
      <c r="CD450" s="9">
        <v>19</v>
      </c>
      <c r="CE450" s="9">
        <v>19</v>
      </c>
      <c r="CF450" s="14">
        <v>0</v>
      </c>
      <c r="CG450" s="13">
        <v>0</v>
      </c>
      <c r="CH450" s="9">
        <v>1</v>
      </c>
      <c r="CI450" s="9">
        <v>0</v>
      </c>
      <c r="CJ450" s="9">
        <v>0</v>
      </c>
      <c r="CK450" s="9">
        <v>0</v>
      </c>
      <c r="CL450" s="9">
        <v>0</v>
      </c>
      <c r="CM450" s="9">
        <v>3</v>
      </c>
      <c r="CN450" s="9">
        <v>379</v>
      </c>
      <c r="CO450" s="9">
        <v>60</v>
      </c>
      <c r="CP450" s="9">
        <v>77</v>
      </c>
      <c r="CQ450" s="9">
        <v>8</v>
      </c>
      <c r="CR450" s="9">
        <v>41</v>
      </c>
      <c r="CS450" s="9">
        <v>28</v>
      </c>
      <c r="CT450" s="9">
        <v>0</v>
      </c>
      <c r="CU450" s="9">
        <v>25</v>
      </c>
      <c r="CV450" s="9">
        <v>7</v>
      </c>
      <c r="CW450" s="9">
        <v>1</v>
      </c>
      <c r="CX450" s="9">
        <v>5</v>
      </c>
      <c r="CY450" s="299">
        <v>0</v>
      </c>
      <c r="CZ450" s="299">
        <v>0</v>
      </c>
      <c r="DA450" s="299">
        <v>0</v>
      </c>
      <c r="DB450" s="299">
        <v>1</v>
      </c>
      <c r="DC450" s="299">
        <v>0</v>
      </c>
      <c r="DD450" s="9">
        <v>74</v>
      </c>
      <c r="DE450" s="14">
        <v>55</v>
      </c>
      <c r="DF450" s="13">
        <v>730</v>
      </c>
      <c r="DG450" s="9">
        <v>276</v>
      </c>
      <c r="DH450" s="9">
        <v>0</v>
      </c>
      <c r="DI450" s="9">
        <v>199</v>
      </c>
      <c r="DJ450" s="9">
        <v>65</v>
      </c>
      <c r="DK450" s="14">
        <v>1270</v>
      </c>
      <c r="DL450" s="13">
        <v>1</v>
      </c>
      <c r="DM450" s="9">
        <v>0</v>
      </c>
      <c r="DN450" s="9">
        <v>276</v>
      </c>
      <c r="DO450" s="14">
        <v>13</v>
      </c>
    </row>
    <row r="451" spans="1:119">
      <c r="A451" s="13">
        <v>3601</v>
      </c>
      <c r="B451" s="9" t="s">
        <v>890</v>
      </c>
      <c r="C451" s="9">
        <v>3420</v>
      </c>
      <c r="D451" s="9">
        <v>3420</v>
      </c>
      <c r="E451" s="9" t="s">
        <v>2009</v>
      </c>
      <c r="F451" s="9" t="s">
        <v>312</v>
      </c>
      <c r="G451" s="10">
        <v>2</v>
      </c>
      <c r="H451" s="11">
        <v>1215</v>
      </c>
      <c r="I451" s="13">
        <v>178</v>
      </c>
      <c r="J451" s="9">
        <v>27</v>
      </c>
      <c r="K451" s="9">
        <v>22</v>
      </c>
      <c r="L451" s="9">
        <v>24</v>
      </c>
      <c r="M451" s="9">
        <v>52</v>
      </c>
      <c r="N451" s="14">
        <v>53</v>
      </c>
      <c r="O451" s="13">
        <v>426</v>
      </c>
      <c r="P451" s="9">
        <v>27</v>
      </c>
      <c r="Q451" s="14">
        <v>27</v>
      </c>
      <c r="R451" s="13">
        <v>609</v>
      </c>
      <c r="S451" s="14">
        <v>0</v>
      </c>
      <c r="T451" s="13">
        <v>1</v>
      </c>
      <c r="U451" s="9">
        <v>1</v>
      </c>
      <c r="V451" s="14">
        <v>0</v>
      </c>
      <c r="W451" s="237">
        <v>3031.4</v>
      </c>
      <c r="X451" s="14">
        <v>0</v>
      </c>
      <c r="Y451" s="13">
        <v>11</v>
      </c>
      <c r="Z451" s="14">
        <v>55</v>
      </c>
      <c r="AA451" s="11">
        <v>36</v>
      </c>
      <c r="AB451" s="237">
        <v>2710.07</v>
      </c>
      <c r="AC451" s="14">
        <v>0</v>
      </c>
      <c r="AD451" s="13">
        <v>3</v>
      </c>
      <c r="AE451" s="9">
        <v>3</v>
      </c>
      <c r="AF451" s="9">
        <v>0</v>
      </c>
      <c r="AG451" s="8">
        <v>1400</v>
      </c>
      <c r="AH451" s="9">
        <v>1100</v>
      </c>
      <c r="AI451" s="9">
        <v>0</v>
      </c>
      <c r="AJ451" s="9">
        <v>0</v>
      </c>
      <c r="AK451" s="9">
        <v>0</v>
      </c>
      <c r="AL451" s="9">
        <v>0</v>
      </c>
      <c r="AM451" s="14">
        <v>0</v>
      </c>
      <c r="AN451" s="237">
        <v>29</v>
      </c>
      <c r="AO451" s="233">
        <v>5.4</v>
      </c>
      <c r="AP451" s="233">
        <v>0</v>
      </c>
      <c r="AQ451" s="233">
        <v>5.4</v>
      </c>
      <c r="AR451" s="233">
        <v>0</v>
      </c>
      <c r="AS451" s="9">
        <v>1.7</v>
      </c>
      <c r="AT451" s="9">
        <v>0</v>
      </c>
      <c r="AU451" s="9">
        <v>1.7</v>
      </c>
      <c r="AV451" s="9">
        <v>0</v>
      </c>
      <c r="AW451" s="233">
        <v>21.9</v>
      </c>
      <c r="AX451" s="9">
        <v>98</v>
      </c>
      <c r="AY451" s="101">
        <v>98</v>
      </c>
      <c r="AZ451" s="237">
        <v>0</v>
      </c>
      <c r="BA451" s="233">
        <v>0</v>
      </c>
      <c r="BB451" s="14">
        <v>17.5</v>
      </c>
      <c r="BC451" s="13">
        <v>0</v>
      </c>
      <c r="BD451" s="9" t="s">
        <v>1615</v>
      </c>
      <c r="BE451" s="9">
        <v>0</v>
      </c>
      <c r="BF451" s="9" t="s">
        <v>1615</v>
      </c>
      <c r="BG451" s="9">
        <v>5</v>
      </c>
      <c r="BH451" s="9">
        <v>10</v>
      </c>
      <c r="BI451" s="9">
        <v>15</v>
      </c>
      <c r="BJ451" s="14">
        <v>10</v>
      </c>
      <c r="BK451" s="13">
        <v>1</v>
      </c>
      <c r="BL451" s="9">
        <v>0</v>
      </c>
      <c r="BM451" s="9">
        <v>0</v>
      </c>
      <c r="BN451" s="9">
        <v>1</v>
      </c>
      <c r="BO451" s="9">
        <v>0</v>
      </c>
      <c r="BP451" s="9">
        <v>0</v>
      </c>
      <c r="BQ451" s="9">
        <v>0</v>
      </c>
      <c r="BR451" s="9">
        <v>0</v>
      </c>
      <c r="BS451" s="9">
        <v>1236</v>
      </c>
      <c r="BT451" s="9">
        <v>12</v>
      </c>
      <c r="BU451" s="9">
        <v>537</v>
      </c>
      <c r="BV451" s="9">
        <v>400</v>
      </c>
      <c r="BW451" s="9">
        <v>111</v>
      </c>
      <c r="BX451" s="9">
        <v>0</v>
      </c>
      <c r="BY451" s="9">
        <v>50</v>
      </c>
      <c r="BZ451" s="9">
        <v>61</v>
      </c>
      <c r="CA451" s="9">
        <v>0</v>
      </c>
      <c r="CB451" s="9">
        <v>0</v>
      </c>
      <c r="CC451" s="9">
        <v>5</v>
      </c>
      <c r="CD451" s="9">
        <v>10</v>
      </c>
      <c r="CE451" s="9">
        <v>10</v>
      </c>
      <c r="CF451" s="14">
        <v>0</v>
      </c>
      <c r="CG451" s="13">
        <v>0</v>
      </c>
      <c r="CH451" s="9">
        <v>1</v>
      </c>
      <c r="CI451" s="9">
        <v>0</v>
      </c>
      <c r="CJ451" s="9">
        <v>0</v>
      </c>
      <c r="CK451" s="9">
        <v>0</v>
      </c>
      <c r="CL451" s="9">
        <v>0</v>
      </c>
      <c r="CM451" s="9">
        <v>2</v>
      </c>
      <c r="CN451" s="9">
        <v>125</v>
      </c>
      <c r="CO451" s="9">
        <v>90</v>
      </c>
      <c r="CP451" s="9">
        <v>43</v>
      </c>
      <c r="CQ451" s="9">
        <v>6</v>
      </c>
      <c r="CR451" s="9">
        <v>25</v>
      </c>
      <c r="CS451" s="9">
        <v>12</v>
      </c>
      <c r="CT451" s="9">
        <v>0</v>
      </c>
      <c r="CU451" s="9">
        <v>12</v>
      </c>
      <c r="CV451" s="9">
        <v>5</v>
      </c>
      <c r="CW451" s="9">
        <v>1</v>
      </c>
      <c r="CX451" s="9">
        <v>3</v>
      </c>
      <c r="CY451" s="299">
        <v>0</v>
      </c>
      <c r="CZ451" s="299">
        <v>0</v>
      </c>
      <c r="DA451" s="299">
        <v>0</v>
      </c>
      <c r="DB451" s="299">
        <v>1</v>
      </c>
      <c r="DC451" s="299">
        <v>0</v>
      </c>
      <c r="DD451" s="9">
        <v>41</v>
      </c>
      <c r="DE451" s="14">
        <v>26</v>
      </c>
      <c r="DF451" s="13">
        <v>619</v>
      </c>
      <c r="DG451" s="9">
        <v>749</v>
      </c>
      <c r="DH451" s="9">
        <v>141</v>
      </c>
      <c r="DI451" s="9">
        <v>638</v>
      </c>
      <c r="DJ451" s="9">
        <v>59</v>
      </c>
      <c r="DK451" s="14">
        <v>2206</v>
      </c>
      <c r="DL451" s="13">
        <v>413</v>
      </c>
      <c r="DM451" s="9">
        <v>2</v>
      </c>
      <c r="DN451" s="9">
        <v>106</v>
      </c>
      <c r="DO451" s="14">
        <v>262</v>
      </c>
    </row>
    <row r="452" spans="1:119">
      <c r="A452" s="13">
        <v>3601</v>
      </c>
      <c r="B452" s="9" t="s">
        <v>890</v>
      </c>
      <c r="C452" s="9">
        <v>3420</v>
      </c>
      <c r="D452" s="9">
        <v>3421</v>
      </c>
      <c r="E452" s="9" t="s">
        <v>2009</v>
      </c>
      <c r="F452" s="9" t="s">
        <v>2010</v>
      </c>
      <c r="G452" s="10">
        <v>2</v>
      </c>
      <c r="H452" s="11">
        <v>3</v>
      </c>
      <c r="I452" s="13">
        <v>0</v>
      </c>
      <c r="J452" s="9">
        <v>0</v>
      </c>
      <c r="K452" s="9">
        <v>0</v>
      </c>
      <c r="L452" s="9">
        <v>0</v>
      </c>
      <c r="M452" s="9">
        <v>0</v>
      </c>
      <c r="N452" s="14">
        <v>0</v>
      </c>
      <c r="O452" s="13">
        <v>1</v>
      </c>
      <c r="P452" s="9">
        <v>0</v>
      </c>
      <c r="Q452" s="14">
        <v>0</v>
      </c>
      <c r="R452" s="13">
        <v>2</v>
      </c>
      <c r="S452" s="14">
        <v>0</v>
      </c>
      <c r="T452" s="13">
        <v>0</v>
      </c>
      <c r="U452" s="9">
        <v>0</v>
      </c>
      <c r="V452" s="14">
        <v>0</v>
      </c>
      <c r="W452" s="237">
        <v>11</v>
      </c>
      <c r="X452" s="14">
        <v>0</v>
      </c>
      <c r="Y452" s="13">
        <v>1</v>
      </c>
      <c r="Z452" s="14">
        <v>6</v>
      </c>
      <c r="AA452" s="11">
        <v>0</v>
      </c>
      <c r="AB452" s="237">
        <v>0</v>
      </c>
      <c r="AC452" s="14">
        <v>0</v>
      </c>
      <c r="AD452" s="13">
        <v>0</v>
      </c>
      <c r="AE452" s="9">
        <v>0</v>
      </c>
      <c r="AF452" s="9">
        <v>0</v>
      </c>
      <c r="AG452" s="8">
        <v>0</v>
      </c>
      <c r="AH452" s="9">
        <v>0</v>
      </c>
      <c r="AI452" s="9">
        <v>0</v>
      </c>
      <c r="AJ452" s="9">
        <v>0</v>
      </c>
      <c r="AK452" s="9">
        <v>0</v>
      </c>
      <c r="AL452" s="9">
        <v>0</v>
      </c>
      <c r="AM452" s="14">
        <v>0</v>
      </c>
      <c r="AN452" s="237">
        <v>3</v>
      </c>
      <c r="AO452" s="233">
        <v>0</v>
      </c>
      <c r="AP452" s="233">
        <v>0</v>
      </c>
      <c r="AQ452" s="233">
        <v>0</v>
      </c>
      <c r="AR452" s="233">
        <v>0</v>
      </c>
      <c r="AS452" s="9">
        <v>0.7</v>
      </c>
      <c r="AT452" s="9">
        <v>0</v>
      </c>
      <c r="AU452" s="9">
        <v>0.7</v>
      </c>
      <c r="AV452" s="9">
        <v>0</v>
      </c>
      <c r="AW452" s="233">
        <v>2.2999999999999998</v>
      </c>
      <c r="AX452" s="9">
        <v>0</v>
      </c>
      <c r="AY452" s="101">
        <v>0</v>
      </c>
      <c r="AZ452" s="237">
        <v>0</v>
      </c>
      <c r="BA452" s="233">
        <v>0</v>
      </c>
      <c r="BB452" s="14">
        <v>0</v>
      </c>
      <c r="BC452" s="13">
        <v>3</v>
      </c>
      <c r="BD452" s="9" t="s">
        <v>1632</v>
      </c>
      <c r="BE452" s="9">
        <v>3</v>
      </c>
      <c r="BF452" s="9" t="s">
        <v>1632</v>
      </c>
      <c r="BG452" s="9">
        <v>0</v>
      </c>
      <c r="BH452" s="9">
        <v>13</v>
      </c>
      <c r="BI452" s="9">
        <v>18</v>
      </c>
      <c r="BJ452" s="14">
        <v>13</v>
      </c>
      <c r="BK452" s="13">
        <v>0</v>
      </c>
      <c r="BL452" s="9">
        <v>0</v>
      </c>
      <c r="BM452" s="9">
        <v>0</v>
      </c>
      <c r="BN452" s="9">
        <v>0</v>
      </c>
      <c r="BO452" s="9">
        <v>0</v>
      </c>
      <c r="BP452" s="9">
        <v>0</v>
      </c>
      <c r="BQ452" s="9">
        <v>0</v>
      </c>
      <c r="BR452" s="9">
        <v>0</v>
      </c>
      <c r="BS452" s="9">
        <v>0</v>
      </c>
      <c r="BT452" s="9">
        <v>0</v>
      </c>
      <c r="BU452" s="9">
        <v>0</v>
      </c>
      <c r="BV452" s="9">
        <v>0</v>
      </c>
      <c r="BW452" s="9">
        <v>0</v>
      </c>
      <c r="BX452" s="9">
        <v>0</v>
      </c>
      <c r="BY452" s="9">
        <v>0</v>
      </c>
      <c r="BZ452" s="9">
        <v>0</v>
      </c>
      <c r="CA452" s="9">
        <v>0</v>
      </c>
      <c r="CB452" s="9">
        <v>0</v>
      </c>
      <c r="CC452" s="9">
        <v>0</v>
      </c>
      <c r="CD452" s="9">
        <v>0</v>
      </c>
      <c r="CE452" s="9">
        <v>0</v>
      </c>
      <c r="CF452" s="14">
        <v>0</v>
      </c>
      <c r="CG452" s="13">
        <v>0</v>
      </c>
      <c r="CH452" s="9">
        <v>0</v>
      </c>
      <c r="CI452" s="9">
        <v>0</v>
      </c>
      <c r="CJ452" s="9">
        <v>0</v>
      </c>
      <c r="CK452" s="9">
        <v>0</v>
      </c>
      <c r="CL452" s="9">
        <v>0</v>
      </c>
      <c r="CM452" s="9">
        <v>0</v>
      </c>
      <c r="CN452" s="9">
        <v>0</v>
      </c>
      <c r="CO452" s="9">
        <v>0</v>
      </c>
      <c r="CP452" s="9">
        <v>0</v>
      </c>
      <c r="CQ452" s="9">
        <v>0</v>
      </c>
      <c r="CR452" s="9">
        <v>0</v>
      </c>
      <c r="CS452" s="9">
        <v>0</v>
      </c>
      <c r="CT452" s="9">
        <v>0</v>
      </c>
      <c r="CU452" s="9">
        <v>0</v>
      </c>
      <c r="CV452" s="9">
        <v>0</v>
      </c>
      <c r="CW452" s="9">
        <v>0</v>
      </c>
      <c r="CX452" s="9">
        <v>0</v>
      </c>
      <c r="CY452" s="299">
        <v>0</v>
      </c>
      <c r="CZ452" s="299">
        <v>0</v>
      </c>
      <c r="DA452" s="299">
        <v>0</v>
      </c>
      <c r="DB452" s="299">
        <v>0</v>
      </c>
      <c r="DC452" s="299">
        <v>0</v>
      </c>
      <c r="DD452" s="9">
        <v>0</v>
      </c>
      <c r="DE452" s="14">
        <v>0</v>
      </c>
      <c r="DF452" s="13">
        <v>0</v>
      </c>
      <c r="DG452" s="9">
        <v>0</v>
      </c>
      <c r="DH452" s="9">
        <v>0</v>
      </c>
      <c r="DI452" s="9">
        <v>0</v>
      </c>
      <c r="DJ452" s="9">
        <v>0</v>
      </c>
      <c r="DK452" s="14">
        <v>0</v>
      </c>
      <c r="DL452" s="13">
        <v>0</v>
      </c>
      <c r="DM452" s="9">
        <v>0</v>
      </c>
      <c r="DN452" s="9">
        <v>0</v>
      </c>
      <c r="DO452" s="14">
        <v>0</v>
      </c>
    </row>
    <row r="453" spans="1:119">
      <c r="A453" s="13">
        <v>3601</v>
      </c>
      <c r="B453" s="9" t="s">
        <v>890</v>
      </c>
      <c r="C453" s="9">
        <v>3619</v>
      </c>
      <c r="D453" s="9">
        <v>3619</v>
      </c>
      <c r="E453" s="9" t="s">
        <v>2047</v>
      </c>
      <c r="F453" s="9" t="s">
        <v>295</v>
      </c>
      <c r="G453" s="10">
        <v>1</v>
      </c>
      <c r="H453" s="11">
        <v>2100</v>
      </c>
      <c r="I453" s="13">
        <v>346</v>
      </c>
      <c r="J453" s="9">
        <v>45</v>
      </c>
      <c r="K453" s="9">
        <v>63</v>
      </c>
      <c r="L453" s="9">
        <v>50</v>
      </c>
      <c r="M453" s="9">
        <v>81</v>
      </c>
      <c r="N453" s="14">
        <v>107</v>
      </c>
      <c r="O453" s="13">
        <v>783</v>
      </c>
      <c r="P453" s="9">
        <v>39</v>
      </c>
      <c r="Q453" s="14">
        <v>15</v>
      </c>
      <c r="R453" s="13">
        <v>1060</v>
      </c>
      <c r="S453" s="14">
        <v>812</v>
      </c>
      <c r="T453" s="13">
        <v>2</v>
      </c>
      <c r="U453" s="9">
        <v>2</v>
      </c>
      <c r="V453" s="14">
        <v>0</v>
      </c>
      <c r="W453" s="237">
        <v>4485</v>
      </c>
      <c r="X453" s="14">
        <v>0</v>
      </c>
      <c r="Y453" s="13">
        <v>32</v>
      </c>
      <c r="Z453" s="14">
        <v>442</v>
      </c>
      <c r="AA453" s="11">
        <v>53</v>
      </c>
      <c r="AB453" s="237">
        <v>3156</v>
      </c>
      <c r="AC453" s="14">
        <v>2</v>
      </c>
      <c r="AD453" s="13">
        <v>9</v>
      </c>
      <c r="AE453" s="9">
        <v>5</v>
      </c>
      <c r="AF453" s="9">
        <v>1</v>
      </c>
      <c r="AG453" s="8">
        <v>7488</v>
      </c>
      <c r="AH453" s="9">
        <v>6266</v>
      </c>
      <c r="AI453" s="9">
        <v>1</v>
      </c>
      <c r="AJ453" s="9">
        <v>1</v>
      </c>
      <c r="AK453" s="9">
        <v>0</v>
      </c>
      <c r="AL453" s="9">
        <v>0</v>
      </c>
      <c r="AM453" s="14">
        <v>0</v>
      </c>
      <c r="AN453" s="237">
        <v>48</v>
      </c>
      <c r="AO453" s="233">
        <v>5</v>
      </c>
      <c r="AP453" s="233">
        <v>4</v>
      </c>
      <c r="AQ453" s="233">
        <v>1</v>
      </c>
      <c r="AR453" s="233">
        <v>0</v>
      </c>
      <c r="AS453" s="9">
        <v>31</v>
      </c>
      <c r="AT453" s="9">
        <v>0</v>
      </c>
      <c r="AU453" s="9">
        <v>0</v>
      </c>
      <c r="AV453" s="9">
        <v>31</v>
      </c>
      <c r="AW453" s="233">
        <v>12</v>
      </c>
      <c r="AX453" s="9">
        <v>42</v>
      </c>
      <c r="AY453" s="101">
        <v>21</v>
      </c>
      <c r="AZ453" s="237">
        <v>4.5</v>
      </c>
      <c r="BA453" s="233">
        <v>0</v>
      </c>
      <c r="BB453" s="14">
        <v>23</v>
      </c>
      <c r="BC453" s="13">
        <v>0</v>
      </c>
      <c r="BD453" s="9" t="s">
        <v>1615</v>
      </c>
      <c r="BE453" s="9">
        <v>0</v>
      </c>
      <c r="BF453" s="9" t="s">
        <v>1615</v>
      </c>
      <c r="BG453" s="9">
        <v>5</v>
      </c>
      <c r="BH453" s="9">
        <v>0</v>
      </c>
      <c r="BI453" s="9">
        <v>20</v>
      </c>
      <c r="BJ453" s="14">
        <v>0</v>
      </c>
      <c r="BK453" s="13">
        <v>1</v>
      </c>
      <c r="BL453" s="9">
        <v>0</v>
      </c>
      <c r="BM453" s="9">
        <v>0</v>
      </c>
      <c r="BN453" s="9">
        <v>1</v>
      </c>
      <c r="BO453" s="9">
        <v>0</v>
      </c>
      <c r="BP453" s="9">
        <v>0</v>
      </c>
      <c r="BQ453" s="9">
        <v>0</v>
      </c>
      <c r="BR453" s="9">
        <v>0</v>
      </c>
      <c r="BS453" s="9">
        <v>2690</v>
      </c>
      <c r="BT453" s="9">
        <v>20</v>
      </c>
      <c r="BU453" s="9">
        <v>1300</v>
      </c>
      <c r="BV453" s="9">
        <v>450</v>
      </c>
      <c r="BW453" s="9">
        <v>186</v>
      </c>
      <c r="BX453" s="9">
        <v>0</v>
      </c>
      <c r="BY453" s="9">
        <v>89</v>
      </c>
      <c r="BZ453" s="9">
        <v>97</v>
      </c>
      <c r="CA453" s="9">
        <v>0</v>
      </c>
      <c r="CB453" s="9">
        <v>0</v>
      </c>
      <c r="CC453" s="9">
        <v>10</v>
      </c>
      <c r="CD453" s="9">
        <v>19</v>
      </c>
      <c r="CE453" s="9">
        <v>19</v>
      </c>
      <c r="CF453" s="14">
        <v>0</v>
      </c>
      <c r="CG453" s="13">
        <v>0</v>
      </c>
      <c r="CH453" s="9">
        <v>1</v>
      </c>
      <c r="CI453" s="9">
        <v>0</v>
      </c>
      <c r="CJ453" s="9">
        <v>0</v>
      </c>
      <c r="CK453" s="9">
        <v>0</v>
      </c>
      <c r="CL453" s="9">
        <v>0</v>
      </c>
      <c r="CM453" s="9">
        <v>4</v>
      </c>
      <c r="CN453" s="9">
        <v>570</v>
      </c>
      <c r="CO453" s="9">
        <v>175</v>
      </c>
      <c r="CP453" s="9">
        <v>80</v>
      </c>
      <c r="CQ453" s="9">
        <v>28</v>
      </c>
      <c r="CR453" s="9">
        <v>17</v>
      </c>
      <c r="CS453" s="9">
        <v>35</v>
      </c>
      <c r="CT453" s="9">
        <v>0</v>
      </c>
      <c r="CU453" s="9">
        <v>24</v>
      </c>
      <c r="CV453" s="9">
        <v>10</v>
      </c>
      <c r="CW453" s="9">
        <v>1</v>
      </c>
      <c r="CX453" s="9">
        <v>7</v>
      </c>
      <c r="CY453" s="299">
        <v>0</v>
      </c>
      <c r="CZ453" s="299">
        <v>0</v>
      </c>
      <c r="DA453" s="299">
        <v>0</v>
      </c>
      <c r="DB453" s="299">
        <v>2</v>
      </c>
      <c r="DC453" s="299">
        <v>0</v>
      </c>
      <c r="DD453" s="9">
        <v>45</v>
      </c>
      <c r="DE453" s="14">
        <v>23</v>
      </c>
      <c r="DF453" s="13">
        <v>295</v>
      </c>
      <c r="DG453" s="9">
        <v>345</v>
      </c>
      <c r="DH453" s="9">
        <v>20</v>
      </c>
      <c r="DI453" s="9">
        <v>538</v>
      </c>
      <c r="DJ453" s="9">
        <v>0</v>
      </c>
      <c r="DK453" s="14">
        <v>1198</v>
      </c>
      <c r="DL453" s="13">
        <v>632</v>
      </c>
      <c r="DM453" s="9">
        <v>12</v>
      </c>
      <c r="DN453" s="9">
        <v>141</v>
      </c>
      <c r="DO453" s="14">
        <v>16</v>
      </c>
    </row>
    <row r="454" spans="1:119">
      <c r="A454" s="13">
        <v>3601</v>
      </c>
      <c r="B454" s="9" t="s">
        <v>890</v>
      </c>
      <c r="C454" s="9">
        <v>3620</v>
      </c>
      <c r="D454" s="9">
        <v>3620</v>
      </c>
      <c r="E454" s="9" t="s">
        <v>2048</v>
      </c>
      <c r="F454" s="9" t="s">
        <v>310</v>
      </c>
      <c r="G454" s="10">
        <v>1</v>
      </c>
      <c r="H454" s="11">
        <v>1732</v>
      </c>
      <c r="I454" s="13">
        <v>174</v>
      </c>
      <c r="J454" s="9">
        <v>12</v>
      </c>
      <c r="K454" s="9">
        <v>21</v>
      </c>
      <c r="L454" s="9">
        <v>24</v>
      </c>
      <c r="M454" s="9">
        <v>51</v>
      </c>
      <c r="N454" s="14">
        <v>66</v>
      </c>
      <c r="O454" s="13">
        <v>543</v>
      </c>
      <c r="P454" s="9">
        <v>15</v>
      </c>
      <c r="Q454" s="14">
        <v>21</v>
      </c>
      <c r="R454" s="13">
        <v>700</v>
      </c>
      <c r="S454" s="14">
        <v>700</v>
      </c>
      <c r="T454" s="13">
        <v>1</v>
      </c>
      <c r="U454" s="9">
        <v>1</v>
      </c>
      <c r="V454" s="14">
        <v>0</v>
      </c>
      <c r="W454" s="237">
        <v>3165</v>
      </c>
      <c r="X454" s="14">
        <v>0</v>
      </c>
      <c r="Y454" s="13">
        <v>15</v>
      </c>
      <c r="Z454" s="14">
        <v>142</v>
      </c>
      <c r="AA454" s="11">
        <v>53</v>
      </c>
      <c r="AB454" s="237">
        <v>2300</v>
      </c>
      <c r="AC454" s="14">
        <v>45</v>
      </c>
      <c r="AD454" s="13">
        <v>5</v>
      </c>
      <c r="AE454" s="9">
        <v>1</v>
      </c>
      <c r="AF454" s="9">
        <v>0</v>
      </c>
      <c r="AG454" s="8">
        <v>1507</v>
      </c>
      <c r="AH454" s="9">
        <v>320</v>
      </c>
      <c r="AI454" s="9">
        <v>0</v>
      </c>
      <c r="AJ454" s="9">
        <v>0</v>
      </c>
      <c r="AK454" s="9">
        <v>0</v>
      </c>
      <c r="AL454" s="9">
        <v>0</v>
      </c>
      <c r="AM454" s="14">
        <v>0</v>
      </c>
      <c r="AN454" s="237">
        <v>11.6</v>
      </c>
      <c r="AO454" s="233">
        <v>2.2000000000000002</v>
      </c>
      <c r="AP454" s="233">
        <v>1.5</v>
      </c>
      <c r="AQ454" s="233">
        <v>0.7</v>
      </c>
      <c r="AR454" s="233">
        <v>0</v>
      </c>
      <c r="AS454" s="9">
        <v>2.6</v>
      </c>
      <c r="AT454" s="9">
        <v>1.2</v>
      </c>
      <c r="AU454" s="9">
        <v>0.9</v>
      </c>
      <c r="AV454" s="9">
        <v>0.5</v>
      </c>
      <c r="AW454" s="233">
        <v>6.8</v>
      </c>
      <c r="AX454" s="9">
        <v>28</v>
      </c>
      <c r="AY454" s="101">
        <v>28</v>
      </c>
      <c r="AZ454" s="237">
        <v>1.5</v>
      </c>
      <c r="BA454" s="233">
        <v>0</v>
      </c>
      <c r="BB454" s="14">
        <v>9.6</v>
      </c>
      <c r="BC454" s="13">
        <v>0</v>
      </c>
      <c r="BD454" s="9" t="s">
        <v>1615</v>
      </c>
      <c r="BE454" s="9">
        <v>0</v>
      </c>
      <c r="BF454" s="9" t="s">
        <v>1615</v>
      </c>
      <c r="BG454" s="9">
        <v>5</v>
      </c>
      <c r="BH454" s="9">
        <v>20</v>
      </c>
      <c r="BI454" s="9">
        <v>20</v>
      </c>
      <c r="BJ454" s="14">
        <v>20</v>
      </c>
      <c r="BK454" s="13">
        <v>1</v>
      </c>
      <c r="BL454" s="9">
        <v>0</v>
      </c>
      <c r="BM454" s="9">
        <v>0</v>
      </c>
      <c r="BN454" s="9">
        <v>1</v>
      </c>
      <c r="BO454" s="9">
        <v>0</v>
      </c>
      <c r="BP454" s="9">
        <v>0</v>
      </c>
      <c r="BQ454" s="9">
        <v>0</v>
      </c>
      <c r="BR454" s="9">
        <v>0</v>
      </c>
      <c r="BS454" s="9">
        <v>2500</v>
      </c>
      <c r="BT454" s="9">
        <v>25</v>
      </c>
      <c r="BU454" s="9">
        <v>1145</v>
      </c>
      <c r="BV454" s="9">
        <v>640</v>
      </c>
      <c r="BW454" s="9">
        <v>130</v>
      </c>
      <c r="BX454" s="9">
        <v>0</v>
      </c>
      <c r="BY454" s="9">
        <v>60</v>
      </c>
      <c r="BZ454" s="9">
        <v>70</v>
      </c>
      <c r="CA454" s="9">
        <v>0</v>
      </c>
      <c r="CB454" s="9">
        <v>0</v>
      </c>
      <c r="CC454" s="9">
        <v>8</v>
      </c>
      <c r="CD454" s="9">
        <v>17</v>
      </c>
      <c r="CE454" s="9">
        <v>17</v>
      </c>
      <c r="CF454" s="14">
        <v>0</v>
      </c>
      <c r="CG454" s="13">
        <v>0</v>
      </c>
      <c r="CH454" s="9">
        <v>1</v>
      </c>
      <c r="CI454" s="9">
        <v>0</v>
      </c>
      <c r="CJ454" s="9">
        <v>0</v>
      </c>
      <c r="CK454" s="9">
        <v>0</v>
      </c>
      <c r="CL454" s="9">
        <v>0</v>
      </c>
      <c r="CM454" s="9">
        <v>2</v>
      </c>
      <c r="CN454" s="9">
        <v>169</v>
      </c>
      <c r="CO454" s="9">
        <v>80</v>
      </c>
      <c r="CP454" s="9">
        <v>54</v>
      </c>
      <c r="CQ454" s="9">
        <v>26</v>
      </c>
      <c r="CR454" s="9">
        <v>20</v>
      </c>
      <c r="CS454" s="9">
        <v>8</v>
      </c>
      <c r="CT454" s="9">
        <v>0</v>
      </c>
      <c r="CU454" s="9">
        <v>15</v>
      </c>
      <c r="CV454" s="9">
        <v>6</v>
      </c>
      <c r="CW454" s="9">
        <v>1</v>
      </c>
      <c r="CX454" s="9">
        <v>4</v>
      </c>
      <c r="CY454" s="299">
        <v>0</v>
      </c>
      <c r="CZ454" s="299">
        <v>0</v>
      </c>
      <c r="DA454" s="299">
        <v>0</v>
      </c>
      <c r="DB454" s="299">
        <v>1</v>
      </c>
      <c r="DC454" s="299">
        <v>0</v>
      </c>
      <c r="DD454" s="9">
        <v>41</v>
      </c>
      <c r="DE454" s="14">
        <v>17</v>
      </c>
      <c r="DF454" s="13">
        <v>633</v>
      </c>
      <c r="DG454" s="9">
        <v>1533</v>
      </c>
      <c r="DH454" s="9">
        <v>978</v>
      </c>
      <c r="DI454" s="9">
        <v>847</v>
      </c>
      <c r="DJ454" s="9">
        <v>50</v>
      </c>
      <c r="DK454" s="14">
        <v>4041</v>
      </c>
      <c r="DL454" s="13">
        <v>499</v>
      </c>
      <c r="DM454" s="9">
        <v>20</v>
      </c>
      <c r="DN454" s="9">
        <v>90</v>
      </c>
      <c r="DO454" s="14">
        <v>8</v>
      </c>
    </row>
    <row r="455" spans="1:119">
      <c r="A455" s="13">
        <v>3601</v>
      </c>
      <c r="B455" s="9" t="s">
        <v>890</v>
      </c>
      <c r="C455" s="9">
        <v>3621</v>
      </c>
      <c r="D455" s="9">
        <v>3621</v>
      </c>
      <c r="E455" s="9" t="s">
        <v>2049</v>
      </c>
      <c r="F455" s="9" t="s">
        <v>315</v>
      </c>
      <c r="G455" s="10">
        <v>2</v>
      </c>
      <c r="H455" s="11">
        <v>1077</v>
      </c>
      <c r="I455" s="13">
        <v>228</v>
      </c>
      <c r="J455" s="9">
        <v>47</v>
      </c>
      <c r="K455" s="9">
        <v>25</v>
      </c>
      <c r="L455" s="9">
        <v>19</v>
      </c>
      <c r="M455" s="9">
        <v>57</v>
      </c>
      <c r="N455" s="14">
        <v>80</v>
      </c>
      <c r="O455" s="13">
        <v>476</v>
      </c>
      <c r="P455" s="9">
        <v>15</v>
      </c>
      <c r="Q455" s="14">
        <v>5</v>
      </c>
      <c r="R455" s="13">
        <v>486</v>
      </c>
      <c r="S455" s="14">
        <v>0</v>
      </c>
      <c r="T455" s="13">
        <v>1</v>
      </c>
      <c r="U455" s="9">
        <v>1</v>
      </c>
      <c r="V455" s="14">
        <v>0</v>
      </c>
      <c r="W455" s="237">
        <v>1220</v>
      </c>
      <c r="X455" s="14">
        <v>0</v>
      </c>
      <c r="Y455" s="13">
        <v>8</v>
      </c>
      <c r="Z455" s="14">
        <v>123</v>
      </c>
      <c r="AA455" s="11">
        <v>20</v>
      </c>
      <c r="AB455" s="237">
        <v>1061</v>
      </c>
      <c r="AC455" s="14">
        <v>0</v>
      </c>
      <c r="AD455" s="13">
        <v>11</v>
      </c>
      <c r="AE455" s="9">
        <v>2</v>
      </c>
      <c r="AF455" s="9">
        <v>0</v>
      </c>
      <c r="AG455" s="8">
        <v>4007</v>
      </c>
      <c r="AH455" s="9">
        <v>1563</v>
      </c>
      <c r="AI455" s="9">
        <v>0</v>
      </c>
      <c r="AJ455" s="9">
        <v>0</v>
      </c>
      <c r="AK455" s="9">
        <v>0</v>
      </c>
      <c r="AL455" s="9">
        <v>0</v>
      </c>
      <c r="AM455" s="14">
        <v>0</v>
      </c>
      <c r="AN455" s="237">
        <v>13.4</v>
      </c>
      <c r="AO455" s="233">
        <v>1.9</v>
      </c>
      <c r="AP455" s="233">
        <v>0</v>
      </c>
      <c r="AQ455" s="233">
        <v>1.9</v>
      </c>
      <c r="AR455" s="233">
        <v>0</v>
      </c>
      <c r="AS455" s="9">
        <v>7</v>
      </c>
      <c r="AT455" s="9">
        <v>0</v>
      </c>
      <c r="AU455" s="9">
        <v>7</v>
      </c>
      <c r="AV455" s="9">
        <v>0</v>
      </c>
      <c r="AW455" s="233">
        <v>4.5</v>
      </c>
      <c r="AX455" s="9">
        <v>21</v>
      </c>
      <c r="AY455" s="101">
        <v>14</v>
      </c>
      <c r="AZ455" s="237">
        <v>0</v>
      </c>
      <c r="BA455" s="233">
        <v>0</v>
      </c>
      <c r="BB455" s="14">
        <v>4.5999999999999996</v>
      </c>
      <c r="BC455" s="13">
        <v>0</v>
      </c>
      <c r="BD455" s="9" t="s">
        <v>1615</v>
      </c>
      <c r="BE455" s="9">
        <v>0</v>
      </c>
      <c r="BF455" s="9" t="s">
        <v>1615</v>
      </c>
      <c r="BG455" s="9">
        <v>2</v>
      </c>
      <c r="BH455" s="9">
        <v>0</v>
      </c>
      <c r="BI455" s="9">
        <v>5</v>
      </c>
      <c r="BJ455" s="14">
        <v>0</v>
      </c>
      <c r="BK455" s="13">
        <v>1</v>
      </c>
      <c r="BL455" s="9">
        <v>0</v>
      </c>
      <c r="BM455" s="9">
        <v>0</v>
      </c>
      <c r="BN455" s="9">
        <v>1</v>
      </c>
      <c r="BO455" s="9">
        <v>0</v>
      </c>
      <c r="BP455" s="9">
        <v>0</v>
      </c>
      <c r="BQ455" s="9">
        <v>0</v>
      </c>
      <c r="BR455" s="9">
        <v>0</v>
      </c>
      <c r="BS455" s="9">
        <v>1738</v>
      </c>
      <c r="BT455" s="9">
        <v>11</v>
      </c>
      <c r="BU455" s="9">
        <v>504</v>
      </c>
      <c r="BV455" s="9">
        <v>250</v>
      </c>
      <c r="BW455" s="9">
        <v>133</v>
      </c>
      <c r="BX455" s="9">
        <v>0</v>
      </c>
      <c r="BY455" s="9">
        <v>37</v>
      </c>
      <c r="BZ455" s="9">
        <v>96</v>
      </c>
      <c r="CA455" s="9">
        <v>0</v>
      </c>
      <c r="CB455" s="9">
        <v>0</v>
      </c>
      <c r="CC455" s="9">
        <v>9</v>
      </c>
      <c r="CD455" s="9">
        <v>19</v>
      </c>
      <c r="CE455" s="9">
        <v>19</v>
      </c>
      <c r="CF455" s="14">
        <v>0</v>
      </c>
      <c r="CG455" s="13">
        <v>0</v>
      </c>
      <c r="CH455" s="9">
        <v>1</v>
      </c>
      <c r="CI455" s="9">
        <v>0</v>
      </c>
      <c r="CJ455" s="9">
        <v>0</v>
      </c>
      <c r="CK455" s="9">
        <v>0</v>
      </c>
      <c r="CL455" s="9">
        <v>0</v>
      </c>
      <c r="CM455" s="9">
        <v>3</v>
      </c>
      <c r="CN455" s="9">
        <v>189</v>
      </c>
      <c r="CO455" s="9">
        <v>80</v>
      </c>
      <c r="CP455" s="9">
        <v>56</v>
      </c>
      <c r="CQ455" s="9">
        <v>19</v>
      </c>
      <c r="CR455" s="9">
        <v>23</v>
      </c>
      <c r="CS455" s="9">
        <v>14</v>
      </c>
      <c r="CT455" s="9">
        <v>0</v>
      </c>
      <c r="CU455" s="9">
        <v>7</v>
      </c>
      <c r="CV455" s="9">
        <v>5</v>
      </c>
      <c r="CW455" s="9">
        <v>1</v>
      </c>
      <c r="CX455" s="9">
        <v>3</v>
      </c>
      <c r="CY455" s="299">
        <v>0</v>
      </c>
      <c r="CZ455" s="299">
        <v>0</v>
      </c>
      <c r="DA455" s="299">
        <v>0</v>
      </c>
      <c r="DB455" s="299">
        <v>1</v>
      </c>
      <c r="DC455" s="299">
        <v>0</v>
      </c>
      <c r="DD455" s="9">
        <v>45</v>
      </c>
      <c r="DE455" s="14">
        <v>19</v>
      </c>
      <c r="DF455" s="13">
        <v>236</v>
      </c>
      <c r="DG455" s="9">
        <v>77</v>
      </c>
      <c r="DH455" s="9">
        <v>90</v>
      </c>
      <c r="DI455" s="9">
        <v>693</v>
      </c>
      <c r="DJ455" s="9">
        <v>29</v>
      </c>
      <c r="DK455" s="14">
        <v>1125</v>
      </c>
      <c r="DL455" s="13">
        <v>366</v>
      </c>
      <c r="DM455" s="9">
        <v>2</v>
      </c>
      <c r="DN455" s="9">
        <v>142</v>
      </c>
      <c r="DO455" s="14">
        <v>36</v>
      </c>
    </row>
    <row r="456" spans="1:119">
      <c r="A456" s="13">
        <v>3601</v>
      </c>
      <c r="B456" s="9" t="s">
        <v>890</v>
      </c>
      <c r="C456" s="9">
        <v>3621</v>
      </c>
      <c r="D456" s="9">
        <v>3622</v>
      </c>
      <c r="E456" s="9" t="s">
        <v>2049</v>
      </c>
      <c r="F456" s="9" t="s">
        <v>2050</v>
      </c>
      <c r="G456" s="10">
        <v>2</v>
      </c>
      <c r="H456" s="11">
        <v>482</v>
      </c>
      <c r="I456" s="13">
        <v>73</v>
      </c>
      <c r="J456" s="9">
        <v>10</v>
      </c>
      <c r="K456" s="9">
        <v>10</v>
      </c>
      <c r="L456" s="9">
        <v>9</v>
      </c>
      <c r="M456" s="9">
        <v>17</v>
      </c>
      <c r="N456" s="14">
        <v>27</v>
      </c>
      <c r="O456" s="13">
        <v>182</v>
      </c>
      <c r="P456" s="9">
        <v>5</v>
      </c>
      <c r="Q456" s="14">
        <v>5</v>
      </c>
      <c r="R456" s="13">
        <v>190</v>
      </c>
      <c r="S456" s="14">
        <v>0</v>
      </c>
      <c r="T456" s="13">
        <v>1</v>
      </c>
      <c r="U456" s="9">
        <v>1</v>
      </c>
      <c r="V456" s="14">
        <v>0</v>
      </c>
      <c r="W456" s="237">
        <v>900</v>
      </c>
      <c r="X456" s="14">
        <v>0</v>
      </c>
      <c r="Y456" s="13">
        <v>6</v>
      </c>
      <c r="Z456" s="14">
        <v>29</v>
      </c>
      <c r="AA456" s="11">
        <v>0</v>
      </c>
      <c r="AB456" s="237">
        <v>845</v>
      </c>
      <c r="AC456" s="14">
        <v>0</v>
      </c>
      <c r="AD456" s="13">
        <v>8</v>
      </c>
      <c r="AE456" s="9">
        <v>2</v>
      </c>
      <c r="AF456" s="9">
        <v>0</v>
      </c>
      <c r="AG456" s="8">
        <v>2898</v>
      </c>
      <c r="AH456" s="9">
        <v>649</v>
      </c>
      <c r="AI456" s="9">
        <v>0</v>
      </c>
      <c r="AJ456" s="9">
        <v>0</v>
      </c>
      <c r="AK456" s="9">
        <v>0</v>
      </c>
      <c r="AL456" s="9">
        <v>0</v>
      </c>
      <c r="AM456" s="14">
        <v>0</v>
      </c>
      <c r="AN456" s="237">
        <v>14.6</v>
      </c>
      <c r="AO456" s="233">
        <v>1.8</v>
      </c>
      <c r="AP456" s="233">
        <v>0</v>
      </c>
      <c r="AQ456" s="233">
        <v>1.8</v>
      </c>
      <c r="AR456" s="233">
        <v>0</v>
      </c>
      <c r="AS456" s="9">
        <v>1.8</v>
      </c>
      <c r="AT456" s="9">
        <v>0</v>
      </c>
      <c r="AU456" s="9">
        <v>1.8</v>
      </c>
      <c r="AV456" s="9">
        <v>0</v>
      </c>
      <c r="AW456" s="233">
        <v>11</v>
      </c>
      <c r="AX456" s="9">
        <v>14</v>
      </c>
      <c r="AY456" s="101">
        <v>14</v>
      </c>
      <c r="AZ456" s="237">
        <v>0</v>
      </c>
      <c r="BA456" s="233">
        <v>0</v>
      </c>
      <c r="BB456" s="14">
        <v>0</v>
      </c>
      <c r="BC456" s="13">
        <v>0</v>
      </c>
      <c r="BD456" s="9" t="s">
        <v>1615</v>
      </c>
      <c r="BE456" s="9">
        <v>7</v>
      </c>
      <c r="BF456" s="9" t="s">
        <v>1625</v>
      </c>
      <c r="BG456" s="9">
        <v>1</v>
      </c>
      <c r="BH456" s="9">
        <v>0</v>
      </c>
      <c r="BI456" s="9">
        <v>12</v>
      </c>
      <c r="BJ456" s="14">
        <v>7</v>
      </c>
      <c r="BK456" s="13">
        <v>1</v>
      </c>
      <c r="BL456" s="9">
        <v>0</v>
      </c>
      <c r="BM456" s="9">
        <v>0</v>
      </c>
      <c r="BN456" s="9">
        <v>0</v>
      </c>
      <c r="BO456" s="9">
        <v>1</v>
      </c>
      <c r="BP456" s="9">
        <v>0</v>
      </c>
      <c r="BQ456" s="9">
        <v>0</v>
      </c>
      <c r="BR456" s="9">
        <v>0</v>
      </c>
      <c r="BS456" s="9">
        <v>1436</v>
      </c>
      <c r="BT456" s="9">
        <v>4</v>
      </c>
      <c r="BU456" s="9">
        <v>192</v>
      </c>
      <c r="BV456" s="9">
        <v>220</v>
      </c>
      <c r="BW456" s="9">
        <v>14</v>
      </c>
      <c r="BX456" s="9">
        <v>0</v>
      </c>
      <c r="BY456" s="9">
        <v>14</v>
      </c>
      <c r="BZ456" s="9">
        <v>0</v>
      </c>
      <c r="CA456" s="9">
        <v>0</v>
      </c>
      <c r="CB456" s="9">
        <v>0</v>
      </c>
      <c r="CC456" s="9">
        <v>0</v>
      </c>
      <c r="CD456" s="9">
        <v>0</v>
      </c>
      <c r="CE456" s="9">
        <v>0</v>
      </c>
      <c r="CF456" s="14">
        <v>0</v>
      </c>
      <c r="CG456" s="13">
        <v>0</v>
      </c>
      <c r="CH456" s="9">
        <v>1</v>
      </c>
      <c r="CI456" s="9">
        <v>0</v>
      </c>
      <c r="CJ456" s="9">
        <v>0</v>
      </c>
      <c r="CK456" s="9">
        <v>0</v>
      </c>
      <c r="CL456" s="9">
        <v>0</v>
      </c>
      <c r="CM456" s="9">
        <v>1</v>
      </c>
      <c r="CN456" s="9">
        <v>110</v>
      </c>
      <c r="CO456" s="9">
        <v>75</v>
      </c>
      <c r="CP456" s="9">
        <v>20</v>
      </c>
      <c r="CQ456" s="9">
        <v>8</v>
      </c>
      <c r="CR456" s="9">
        <v>11</v>
      </c>
      <c r="CS456" s="9">
        <v>1</v>
      </c>
      <c r="CT456" s="9">
        <v>0</v>
      </c>
      <c r="CU456" s="9">
        <v>4</v>
      </c>
      <c r="CV456" s="9">
        <v>2</v>
      </c>
      <c r="CW456" s="9">
        <v>1</v>
      </c>
      <c r="CX456" s="9">
        <v>1</v>
      </c>
      <c r="CY456" s="299">
        <v>0</v>
      </c>
      <c r="CZ456" s="299">
        <v>0</v>
      </c>
      <c r="DA456" s="299">
        <v>0</v>
      </c>
      <c r="DB456" s="299">
        <v>0</v>
      </c>
      <c r="DC456" s="299">
        <v>0</v>
      </c>
      <c r="DD456" s="9">
        <v>18</v>
      </c>
      <c r="DE456" s="14">
        <v>4</v>
      </c>
      <c r="DF456" s="13">
        <v>139</v>
      </c>
      <c r="DG456" s="9">
        <v>143</v>
      </c>
      <c r="DH456" s="9">
        <v>36</v>
      </c>
      <c r="DI456" s="9">
        <v>169</v>
      </c>
      <c r="DJ456" s="9">
        <v>32</v>
      </c>
      <c r="DK456" s="14">
        <v>519</v>
      </c>
      <c r="DL456" s="13">
        <v>146</v>
      </c>
      <c r="DM456" s="9">
        <v>0</v>
      </c>
      <c r="DN456" s="9">
        <v>49</v>
      </c>
      <c r="DO456" s="14">
        <v>20</v>
      </c>
    </row>
    <row r="457" spans="1:119">
      <c r="A457" s="13">
        <v>3601</v>
      </c>
      <c r="B457" s="9" t="s">
        <v>890</v>
      </c>
      <c r="C457" s="9">
        <v>3426</v>
      </c>
      <c r="D457" s="9">
        <v>3426</v>
      </c>
      <c r="E457" s="9" t="s">
        <v>2014</v>
      </c>
      <c r="F457" s="9" t="s">
        <v>301</v>
      </c>
      <c r="G457" s="10">
        <v>1</v>
      </c>
      <c r="H457" s="11">
        <v>2411</v>
      </c>
      <c r="I457" s="13">
        <v>408</v>
      </c>
      <c r="J457" s="9">
        <v>39</v>
      </c>
      <c r="K457" s="9">
        <v>43</v>
      </c>
      <c r="L457" s="9">
        <v>44</v>
      </c>
      <c r="M457" s="9">
        <v>118</v>
      </c>
      <c r="N457" s="14">
        <v>164</v>
      </c>
      <c r="O457" s="13">
        <v>1110</v>
      </c>
      <c r="P457" s="9">
        <v>18</v>
      </c>
      <c r="Q457" s="14">
        <v>38</v>
      </c>
      <c r="R457" s="13">
        <v>1118</v>
      </c>
      <c r="S457" s="14">
        <v>1118</v>
      </c>
      <c r="T457" s="13">
        <v>6</v>
      </c>
      <c r="U457" s="9">
        <v>0</v>
      </c>
      <c r="V457" s="14">
        <v>6</v>
      </c>
      <c r="W457" s="237">
        <v>6004</v>
      </c>
      <c r="X457" s="14">
        <v>0</v>
      </c>
      <c r="Y457" s="13">
        <v>23</v>
      </c>
      <c r="Z457" s="14">
        <v>136</v>
      </c>
      <c r="AA457" s="11">
        <v>66</v>
      </c>
      <c r="AB457" s="237">
        <v>4614</v>
      </c>
      <c r="AC457" s="14">
        <v>0</v>
      </c>
      <c r="AD457" s="13">
        <v>5</v>
      </c>
      <c r="AE457" s="9">
        <v>5</v>
      </c>
      <c r="AF457" s="9">
        <v>0</v>
      </c>
      <c r="AG457" s="8">
        <v>8210</v>
      </c>
      <c r="AH457" s="9">
        <v>8210</v>
      </c>
      <c r="AI457" s="9">
        <v>0</v>
      </c>
      <c r="AJ457" s="9">
        <v>0</v>
      </c>
      <c r="AK457" s="9">
        <v>0</v>
      </c>
      <c r="AL457" s="9">
        <v>0</v>
      </c>
      <c r="AM457" s="14">
        <v>0</v>
      </c>
      <c r="AN457" s="237">
        <v>87</v>
      </c>
      <c r="AO457" s="233">
        <v>8</v>
      </c>
      <c r="AP457" s="233">
        <v>0</v>
      </c>
      <c r="AQ457" s="233">
        <v>8</v>
      </c>
      <c r="AR457" s="233">
        <v>0</v>
      </c>
      <c r="AS457" s="9">
        <v>39</v>
      </c>
      <c r="AT457" s="9">
        <v>0</v>
      </c>
      <c r="AU457" s="9">
        <v>24</v>
      </c>
      <c r="AV457" s="9">
        <v>15</v>
      </c>
      <c r="AW457" s="233">
        <v>40</v>
      </c>
      <c r="AX457" s="9">
        <v>14</v>
      </c>
      <c r="AY457" s="101">
        <v>14</v>
      </c>
      <c r="AZ457" s="237">
        <v>2</v>
      </c>
      <c r="BA457" s="233">
        <v>0</v>
      </c>
      <c r="BB457" s="14">
        <v>0</v>
      </c>
      <c r="BC457" s="13">
        <v>0</v>
      </c>
      <c r="BD457" s="9" t="s">
        <v>1615</v>
      </c>
      <c r="BE457" s="9">
        <v>0</v>
      </c>
      <c r="BF457" s="9" t="s">
        <v>1615</v>
      </c>
      <c r="BG457" s="9">
        <v>5</v>
      </c>
      <c r="BH457" s="9">
        <v>0</v>
      </c>
      <c r="BI457" s="9">
        <v>29</v>
      </c>
      <c r="BJ457" s="14">
        <v>0</v>
      </c>
      <c r="BK457" s="13">
        <v>1</v>
      </c>
      <c r="BL457" s="9">
        <v>0</v>
      </c>
      <c r="BM457" s="9">
        <v>0</v>
      </c>
      <c r="BN457" s="9">
        <v>1</v>
      </c>
      <c r="BO457" s="9">
        <v>0</v>
      </c>
      <c r="BP457" s="9">
        <v>0</v>
      </c>
      <c r="BQ457" s="9">
        <v>0</v>
      </c>
      <c r="BR457" s="9">
        <v>0</v>
      </c>
      <c r="BS457" s="9">
        <v>4250</v>
      </c>
      <c r="BT457" s="9">
        <v>18</v>
      </c>
      <c r="BU457" s="9">
        <v>729</v>
      </c>
      <c r="BV457" s="9">
        <v>650</v>
      </c>
      <c r="BW457" s="9">
        <v>200</v>
      </c>
      <c r="BX457" s="9">
        <v>0</v>
      </c>
      <c r="BY457" s="9">
        <v>86</v>
      </c>
      <c r="BZ457" s="9">
        <v>114</v>
      </c>
      <c r="CA457" s="9">
        <v>0</v>
      </c>
      <c r="CB457" s="9">
        <v>0</v>
      </c>
      <c r="CC457" s="9">
        <v>6</v>
      </c>
      <c r="CD457" s="9">
        <v>23</v>
      </c>
      <c r="CE457" s="9">
        <v>23</v>
      </c>
      <c r="CF457" s="14">
        <v>0</v>
      </c>
      <c r="CG457" s="13">
        <v>0</v>
      </c>
      <c r="CH457" s="9">
        <v>1</v>
      </c>
      <c r="CI457" s="9">
        <v>0</v>
      </c>
      <c r="CJ457" s="9">
        <v>0</v>
      </c>
      <c r="CK457" s="9">
        <v>0</v>
      </c>
      <c r="CL457" s="9">
        <v>0</v>
      </c>
      <c r="CM457" s="9">
        <v>4</v>
      </c>
      <c r="CN457" s="9">
        <v>400</v>
      </c>
      <c r="CO457" s="9">
        <v>140</v>
      </c>
      <c r="CP457" s="9">
        <v>85</v>
      </c>
      <c r="CQ457" s="9">
        <v>37</v>
      </c>
      <c r="CR457" s="9">
        <v>31</v>
      </c>
      <c r="CS457" s="9">
        <v>17</v>
      </c>
      <c r="CT457" s="9">
        <v>0</v>
      </c>
      <c r="CU457" s="9">
        <v>17</v>
      </c>
      <c r="CV457" s="9">
        <v>8</v>
      </c>
      <c r="CW457" s="9">
        <v>1</v>
      </c>
      <c r="CX457" s="9">
        <v>6</v>
      </c>
      <c r="CY457" s="299">
        <v>0</v>
      </c>
      <c r="CZ457" s="299">
        <v>0</v>
      </c>
      <c r="DA457" s="299">
        <v>0</v>
      </c>
      <c r="DB457" s="299">
        <v>1</v>
      </c>
      <c r="DC457" s="299">
        <v>0</v>
      </c>
      <c r="DD457" s="9">
        <v>64</v>
      </c>
      <c r="DE457" s="14">
        <v>30</v>
      </c>
      <c r="DF457" s="13">
        <v>665</v>
      </c>
      <c r="DG457" s="9">
        <v>538</v>
      </c>
      <c r="DH457" s="9">
        <v>63</v>
      </c>
      <c r="DI457" s="9">
        <v>232</v>
      </c>
      <c r="DJ457" s="9">
        <v>113</v>
      </c>
      <c r="DK457" s="14">
        <v>1611</v>
      </c>
      <c r="DL457" s="13">
        <v>777</v>
      </c>
      <c r="DM457" s="9">
        <v>145</v>
      </c>
      <c r="DN457" s="9">
        <v>260</v>
      </c>
      <c r="DO457" s="14">
        <v>23</v>
      </c>
    </row>
    <row r="458" spans="1:119">
      <c r="A458" s="13">
        <v>3601</v>
      </c>
      <c r="B458" s="9" t="s">
        <v>890</v>
      </c>
      <c r="C458" s="9">
        <v>3623</v>
      </c>
      <c r="D458" s="9">
        <v>3623</v>
      </c>
      <c r="E458" s="9" t="s">
        <v>2051</v>
      </c>
      <c r="F458" s="9" t="s">
        <v>296</v>
      </c>
      <c r="G458" s="10">
        <v>1</v>
      </c>
      <c r="H458" s="11">
        <v>1513</v>
      </c>
      <c r="I458" s="13">
        <v>251</v>
      </c>
      <c r="J458" s="9">
        <v>27</v>
      </c>
      <c r="K458" s="9">
        <v>27</v>
      </c>
      <c r="L458" s="9">
        <v>26</v>
      </c>
      <c r="M458" s="9">
        <v>79</v>
      </c>
      <c r="N458" s="14">
        <v>92</v>
      </c>
      <c r="O458" s="13">
        <v>460</v>
      </c>
      <c r="P458" s="9">
        <v>12</v>
      </c>
      <c r="Q458" s="14">
        <v>6</v>
      </c>
      <c r="R458" s="13">
        <v>656</v>
      </c>
      <c r="S458" s="14">
        <v>656</v>
      </c>
      <c r="T458" s="13">
        <v>1</v>
      </c>
      <c r="U458" s="9">
        <v>0</v>
      </c>
      <c r="V458" s="14">
        <v>1</v>
      </c>
      <c r="W458" s="237">
        <v>2152</v>
      </c>
      <c r="X458" s="14">
        <v>0</v>
      </c>
      <c r="Y458" s="13">
        <v>14</v>
      </c>
      <c r="Z458" s="14">
        <v>115</v>
      </c>
      <c r="AA458" s="11">
        <v>25</v>
      </c>
      <c r="AB458" s="237">
        <v>1650</v>
      </c>
      <c r="AC458" s="14">
        <v>0</v>
      </c>
      <c r="AD458" s="13">
        <v>4</v>
      </c>
      <c r="AE458" s="9">
        <v>4</v>
      </c>
      <c r="AF458" s="9">
        <v>0</v>
      </c>
      <c r="AG458" s="8">
        <v>2592</v>
      </c>
      <c r="AH458" s="9">
        <v>2064</v>
      </c>
      <c r="AI458" s="9">
        <v>0</v>
      </c>
      <c r="AJ458" s="9">
        <v>0</v>
      </c>
      <c r="AK458" s="9">
        <v>0</v>
      </c>
      <c r="AL458" s="9">
        <v>0</v>
      </c>
      <c r="AM458" s="14">
        <v>0</v>
      </c>
      <c r="AN458" s="237">
        <v>31</v>
      </c>
      <c r="AO458" s="233">
        <v>3</v>
      </c>
      <c r="AP458" s="233">
        <v>0</v>
      </c>
      <c r="AQ458" s="233">
        <v>3</v>
      </c>
      <c r="AR458" s="233">
        <v>0</v>
      </c>
      <c r="AS458" s="9">
        <v>16</v>
      </c>
      <c r="AT458" s="9">
        <v>0</v>
      </c>
      <c r="AU458" s="9">
        <v>0</v>
      </c>
      <c r="AV458" s="9">
        <v>16</v>
      </c>
      <c r="AW458" s="233">
        <v>12</v>
      </c>
      <c r="AX458" s="9">
        <v>35</v>
      </c>
      <c r="AY458" s="101">
        <v>35</v>
      </c>
      <c r="AZ458" s="237">
        <v>0</v>
      </c>
      <c r="BA458" s="233">
        <v>0</v>
      </c>
      <c r="BB458" s="14">
        <v>7.5</v>
      </c>
      <c r="BC458" s="13">
        <v>0</v>
      </c>
      <c r="BD458" s="9" t="s">
        <v>1615</v>
      </c>
      <c r="BE458" s="9">
        <v>0</v>
      </c>
      <c r="BF458" s="9" t="s">
        <v>1615</v>
      </c>
      <c r="BG458" s="9">
        <v>5</v>
      </c>
      <c r="BH458" s="9">
        <v>0</v>
      </c>
      <c r="BI458" s="9">
        <v>7</v>
      </c>
      <c r="BJ458" s="14">
        <v>7</v>
      </c>
      <c r="BK458" s="13">
        <v>1</v>
      </c>
      <c r="BL458" s="9">
        <v>0</v>
      </c>
      <c r="BM458" s="9">
        <v>0</v>
      </c>
      <c r="BN458" s="9">
        <v>1</v>
      </c>
      <c r="BO458" s="9">
        <v>0</v>
      </c>
      <c r="BP458" s="9">
        <v>0</v>
      </c>
      <c r="BQ458" s="9">
        <v>0</v>
      </c>
      <c r="BR458" s="9">
        <v>0</v>
      </c>
      <c r="BS458" s="9">
        <v>2332</v>
      </c>
      <c r="BT458" s="9">
        <v>14</v>
      </c>
      <c r="BU458" s="9">
        <v>650</v>
      </c>
      <c r="BV458" s="9">
        <v>320</v>
      </c>
      <c r="BW458" s="9">
        <v>82</v>
      </c>
      <c r="BX458" s="9">
        <v>0</v>
      </c>
      <c r="BY458" s="9">
        <v>34</v>
      </c>
      <c r="BZ458" s="9">
        <v>48</v>
      </c>
      <c r="CA458" s="9">
        <v>0</v>
      </c>
      <c r="CB458" s="9">
        <v>0</v>
      </c>
      <c r="CC458" s="9">
        <v>11</v>
      </c>
      <c r="CD458" s="9">
        <v>23</v>
      </c>
      <c r="CE458" s="9">
        <v>23</v>
      </c>
      <c r="CF458" s="14">
        <v>0</v>
      </c>
      <c r="CG458" s="13">
        <v>0</v>
      </c>
      <c r="CH458" s="9">
        <v>1</v>
      </c>
      <c r="CI458" s="9">
        <v>0</v>
      </c>
      <c r="CJ458" s="9">
        <v>0</v>
      </c>
      <c r="CK458" s="9">
        <v>0</v>
      </c>
      <c r="CL458" s="9">
        <v>0</v>
      </c>
      <c r="CM458" s="9">
        <v>3</v>
      </c>
      <c r="CN458" s="9">
        <v>175</v>
      </c>
      <c r="CO458" s="9">
        <v>75</v>
      </c>
      <c r="CP458" s="9">
        <v>54</v>
      </c>
      <c r="CQ458" s="9">
        <v>14</v>
      </c>
      <c r="CR458" s="9">
        <v>34</v>
      </c>
      <c r="CS458" s="9">
        <v>6</v>
      </c>
      <c r="CT458" s="9">
        <v>0</v>
      </c>
      <c r="CU458" s="9">
        <v>8</v>
      </c>
      <c r="CV458" s="9">
        <v>6</v>
      </c>
      <c r="CW458" s="9">
        <v>1</v>
      </c>
      <c r="CX458" s="9">
        <v>4</v>
      </c>
      <c r="CY458" s="299">
        <v>0</v>
      </c>
      <c r="CZ458" s="299">
        <v>0</v>
      </c>
      <c r="DA458" s="299">
        <v>0</v>
      </c>
      <c r="DB458" s="299">
        <v>1</v>
      </c>
      <c r="DC458" s="299">
        <v>0</v>
      </c>
      <c r="DD458" s="9">
        <v>49</v>
      </c>
      <c r="DE458" s="14">
        <v>27</v>
      </c>
      <c r="DF458" s="13">
        <v>300</v>
      </c>
      <c r="DG458" s="9">
        <v>242</v>
      </c>
      <c r="DH458" s="9">
        <v>107</v>
      </c>
      <c r="DI458" s="9">
        <v>454</v>
      </c>
      <c r="DJ458" s="9">
        <v>23</v>
      </c>
      <c r="DK458" s="14">
        <v>1126</v>
      </c>
      <c r="DL458" s="13">
        <v>378</v>
      </c>
      <c r="DM458" s="9">
        <v>171</v>
      </c>
      <c r="DN458" s="9">
        <v>135</v>
      </c>
      <c r="DO458" s="14">
        <v>14</v>
      </c>
    </row>
    <row r="459" spans="1:119">
      <c r="A459" s="13">
        <v>3601</v>
      </c>
      <c r="B459" s="9" t="s">
        <v>890</v>
      </c>
      <c r="C459" s="9">
        <v>3427</v>
      </c>
      <c r="D459" s="9">
        <v>3427</v>
      </c>
      <c r="E459" s="9" t="s">
        <v>2015</v>
      </c>
      <c r="F459" s="9" t="s">
        <v>303</v>
      </c>
      <c r="G459" s="10">
        <v>1</v>
      </c>
      <c r="H459" s="11">
        <v>3164</v>
      </c>
      <c r="I459" s="13">
        <v>501</v>
      </c>
      <c r="J459" s="9">
        <v>64</v>
      </c>
      <c r="K459" s="9">
        <v>68</v>
      </c>
      <c r="L459" s="9">
        <v>60</v>
      </c>
      <c r="M459" s="9">
        <v>116</v>
      </c>
      <c r="N459" s="14">
        <v>193</v>
      </c>
      <c r="O459" s="13">
        <v>1213</v>
      </c>
      <c r="P459" s="9">
        <v>12</v>
      </c>
      <c r="Q459" s="14">
        <v>31</v>
      </c>
      <c r="R459" s="13">
        <v>1517</v>
      </c>
      <c r="S459" s="14">
        <v>0</v>
      </c>
      <c r="T459" s="13">
        <v>6</v>
      </c>
      <c r="U459" s="9">
        <v>1</v>
      </c>
      <c r="V459" s="14">
        <v>5</v>
      </c>
      <c r="W459" s="237">
        <v>4696</v>
      </c>
      <c r="X459" s="14">
        <v>0</v>
      </c>
      <c r="Y459" s="13">
        <v>43</v>
      </c>
      <c r="Z459" s="14">
        <v>1800</v>
      </c>
      <c r="AA459" s="11">
        <v>23</v>
      </c>
      <c r="AB459" s="237">
        <v>3270</v>
      </c>
      <c r="AC459" s="14">
        <v>0</v>
      </c>
      <c r="AD459" s="13">
        <v>15</v>
      </c>
      <c r="AE459" s="9">
        <v>3</v>
      </c>
      <c r="AF459" s="9">
        <v>0</v>
      </c>
      <c r="AG459" s="8">
        <v>6249.3</v>
      </c>
      <c r="AH459" s="9">
        <v>795</v>
      </c>
      <c r="AI459" s="9">
        <v>0</v>
      </c>
      <c r="AJ459" s="9">
        <v>0</v>
      </c>
      <c r="AK459" s="9">
        <v>0</v>
      </c>
      <c r="AL459" s="9">
        <v>0</v>
      </c>
      <c r="AM459" s="14">
        <v>0</v>
      </c>
      <c r="AN459" s="237">
        <v>19</v>
      </c>
      <c r="AO459" s="233">
        <v>8</v>
      </c>
      <c r="AP459" s="233">
        <v>0</v>
      </c>
      <c r="AQ459" s="233">
        <v>8</v>
      </c>
      <c r="AR459" s="233">
        <v>0</v>
      </c>
      <c r="AS459" s="9">
        <v>5.5</v>
      </c>
      <c r="AT459" s="9">
        <v>2.5</v>
      </c>
      <c r="AU459" s="9">
        <v>0</v>
      </c>
      <c r="AV459" s="9">
        <v>3</v>
      </c>
      <c r="AW459" s="233">
        <v>5.5</v>
      </c>
      <c r="AX459" s="9">
        <v>84</v>
      </c>
      <c r="AY459" s="101">
        <v>56</v>
      </c>
      <c r="AZ459" s="237">
        <v>13</v>
      </c>
      <c r="BA459" s="233">
        <v>0</v>
      </c>
      <c r="BB459" s="14">
        <v>15</v>
      </c>
      <c r="BC459" s="13">
        <v>0</v>
      </c>
      <c r="BD459" s="9" t="s">
        <v>1615</v>
      </c>
      <c r="BE459" s="9">
        <v>0</v>
      </c>
      <c r="BF459" s="9" t="s">
        <v>1615</v>
      </c>
      <c r="BG459" s="9">
        <v>5</v>
      </c>
      <c r="BH459" s="9">
        <v>0</v>
      </c>
      <c r="BI459" s="9">
        <v>0</v>
      </c>
      <c r="BJ459" s="14">
        <v>0</v>
      </c>
      <c r="BK459" s="13">
        <v>1</v>
      </c>
      <c r="BL459" s="9">
        <v>0</v>
      </c>
      <c r="BM459" s="9">
        <v>0</v>
      </c>
      <c r="BN459" s="9">
        <v>1</v>
      </c>
      <c r="BO459" s="9">
        <v>0</v>
      </c>
      <c r="BP459" s="9">
        <v>0</v>
      </c>
      <c r="BQ459" s="9">
        <v>0</v>
      </c>
      <c r="BR459" s="9">
        <v>0</v>
      </c>
      <c r="BS459" s="9">
        <v>4732</v>
      </c>
      <c r="BT459" s="9">
        <v>21</v>
      </c>
      <c r="BU459" s="9">
        <v>1140</v>
      </c>
      <c r="BV459" s="9">
        <v>964</v>
      </c>
      <c r="BW459" s="9">
        <v>252</v>
      </c>
      <c r="BX459" s="9">
        <v>0</v>
      </c>
      <c r="BY459" s="9">
        <v>100</v>
      </c>
      <c r="BZ459" s="9">
        <v>152</v>
      </c>
      <c r="CA459" s="9">
        <v>0</v>
      </c>
      <c r="CB459" s="9">
        <v>0</v>
      </c>
      <c r="CC459" s="9">
        <v>5</v>
      </c>
      <c r="CD459" s="9">
        <v>41</v>
      </c>
      <c r="CE459" s="9">
        <v>41</v>
      </c>
      <c r="CF459" s="14">
        <v>0</v>
      </c>
      <c r="CG459" s="13">
        <v>0</v>
      </c>
      <c r="CH459" s="9">
        <v>1</v>
      </c>
      <c r="CI459" s="9">
        <v>0</v>
      </c>
      <c r="CJ459" s="9">
        <v>0</v>
      </c>
      <c r="CK459" s="9">
        <v>0</v>
      </c>
      <c r="CL459" s="9">
        <v>0</v>
      </c>
      <c r="CM459" s="9">
        <v>4</v>
      </c>
      <c r="CN459" s="9">
        <v>396</v>
      </c>
      <c r="CO459" s="9">
        <v>140</v>
      </c>
      <c r="CP459" s="9">
        <v>97</v>
      </c>
      <c r="CQ459" s="9">
        <v>22</v>
      </c>
      <c r="CR459" s="9">
        <v>45</v>
      </c>
      <c r="CS459" s="9">
        <v>30</v>
      </c>
      <c r="CT459" s="9">
        <v>0</v>
      </c>
      <c r="CU459" s="9">
        <v>27</v>
      </c>
      <c r="CV459" s="9">
        <v>9</v>
      </c>
      <c r="CW459" s="9">
        <v>1</v>
      </c>
      <c r="CX459" s="9">
        <v>7</v>
      </c>
      <c r="CY459" s="299">
        <v>0</v>
      </c>
      <c r="CZ459" s="299">
        <v>0</v>
      </c>
      <c r="DA459" s="299">
        <v>0</v>
      </c>
      <c r="DB459" s="299">
        <v>1</v>
      </c>
      <c r="DC459" s="299">
        <v>0</v>
      </c>
      <c r="DD459" s="9">
        <v>95</v>
      </c>
      <c r="DE459" s="14">
        <v>55</v>
      </c>
      <c r="DF459" s="13">
        <v>884</v>
      </c>
      <c r="DG459" s="9">
        <v>1181</v>
      </c>
      <c r="DH459" s="9">
        <v>159</v>
      </c>
      <c r="DI459" s="9">
        <v>488</v>
      </c>
      <c r="DJ459" s="9">
        <v>121</v>
      </c>
      <c r="DK459" s="14">
        <v>2833</v>
      </c>
      <c r="DL459" s="13">
        <v>885</v>
      </c>
      <c r="DM459" s="9">
        <v>118</v>
      </c>
      <c r="DN459" s="9">
        <v>303</v>
      </c>
      <c r="DO459" s="14">
        <v>329</v>
      </c>
    </row>
    <row r="460" spans="1:119">
      <c r="A460" s="13">
        <v>3601</v>
      </c>
      <c r="B460" s="9" t="s">
        <v>890</v>
      </c>
      <c r="C460" s="9">
        <v>3624</v>
      </c>
      <c r="D460" s="9">
        <v>3624</v>
      </c>
      <c r="E460" s="9" t="s">
        <v>2052</v>
      </c>
      <c r="F460" s="9" t="s">
        <v>304</v>
      </c>
      <c r="G460" s="10">
        <v>1</v>
      </c>
      <c r="H460" s="11">
        <v>1360</v>
      </c>
      <c r="I460" s="13">
        <v>158</v>
      </c>
      <c r="J460" s="9">
        <v>24</v>
      </c>
      <c r="K460" s="9">
        <v>22</v>
      </c>
      <c r="L460" s="9">
        <v>22</v>
      </c>
      <c r="M460" s="9">
        <v>36</v>
      </c>
      <c r="N460" s="14">
        <v>54</v>
      </c>
      <c r="O460" s="13">
        <v>606</v>
      </c>
      <c r="P460" s="9">
        <v>13</v>
      </c>
      <c r="Q460" s="14">
        <v>8</v>
      </c>
      <c r="R460" s="13">
        <v>756</v>
      </c>
      <c r="S460" s="14">
        <v>0</v>
      </c>
      <c r="T460" s="13">
        <v>1</v>
      </c>
      <c r="U460" s="9">
        <v>1</v>
      </c>
      <c r="V460" s="14">
        <v>0</v>
      </c>
      <c r="W460" s="237">
        <v>2954</v>
      </c>
      <c r="X460" s="14">
        <v>0</v>
      </c>
      <c r="Y460" s="13">
        <v>11</v>
      </c>
      <c r="Z460" s="14">
        <v>41</v>
      </c>
      <c r="AA460" s="11">
        <v>15</v>
      </c>
      <c r="AB460" s="237">
        <v>3032</v>
      </c>
      <c r="AC460" s="14">
        <v>0</v>
      </c>
      <c r="AD460" s="13">
        <v>5</v>
      </c>
      <c r="AE460" s="9">
        <v>4</v>
      </c>
      <c r="AF460" s="9">
        <v>0</v>
      </c>
      <c r="AG460" s="8">
        <v>2042</v>
      </c>
      <c r="AH460" s="9">
        <v>105</v>
      </c>
      <c r="AI460" s="9">
        <v>0</v>
      </c>
      <c r="AJ460" s="9">
        <v>0</v>
      </c>
      <c r="AK460" s="9">
        <v>0</v>
      </c>
      <c r="AL460" s="9">
        <v>0</v>
      </c>
      <c r="AM460" s="14">
        <v>0</v>
      </c>
      <c r="AN460" s="237">
        <v>24.9</v>
      </c>
      <c r="AO460" s="233">
        <v>1.8</v>
      </c>
      <c r="AP460" s="233">
        <v>0</v>
      </c>
      <c r="AQ460" s="233">
        <v>1.8</v>
      </c>
      <c r="AR460" s="233">
        <v>0</v>
      </c>
      <c r="AS460" s="9">
        <v>7.5</v>
      </c>
      <c r="AT460" s="9">
        <v>0</v>
      </c>
      <c r="AU460" s="9">
        <v>5.0999999999999996</v>
      </c>
      <c r="AV460" s="9">
        <v>2.4</v>
      </c>
      <c r="AW460" s="233">
        <v>15.6</v>
      </c>
      <c r="AX460" s="9">
        <v>83</v>
      </c>
      <c r="AY460" s="101">
        <v>42</v>
      </c>
      <c r="AZ460" s="237">
        <v>0</v>
      </c>
      <c r="BA460" s="233">
        <v>0</v>
      </c>
      <c r="BB460" s="14">
        <v>0</v>
      </c>
      <c r="BC460" s="13">
        <v>0</v>
      </c>
      <c r="BD460" s="9" t="s">
        <v>1615</v>
      </c>
      <c r="BE460" s="9">
        <v>0</v>
      </c>
      <c r="BF460" s="9" t="s">
        <v>1615</v>
      </c>
      <c r="BG460" s="9">
        <v>3</v>
      </c>
      <c r="BH460" s="9">
        <v>0</v>
      </c>
      <c r="BI460" s="9">
        <v>35</v>
      </c>
      <c r="BJ460" s="14">
        <v>35</v>
      </c>
      <c r="BK460" s="13">
        <v>1</v>
      </c>
      <c r="BL460" s="9">
        <v>0</v>
      </c>
      <c r="BM460" s="9">
        <v>0</v>
      </c>
      <c r="BN460" s="9">
        <v>1</v>
      </c>
      <c r="BO460" s="9">
        <v>0</v>
      </c>
      <c r="BP460" s="9">
        <v>0</v>
      </c>
      <c r="BQ460" s="9">
        <v>0</v>
      </c>
      <c r="BR460" s="9">
        <v>0</v>
      </c>
      <c r="BS460" s="9">
        <v>1516</v>
      </c>
      <c r="BT460" s="9">
        <v>13</v>
      </c>
      <c r="BU460" s="9">
        <v>613</v>
      </c>
      <c r="BV460" s="9">
        <v>320</v>
      </c>
      <c r="BW460" s="9">
        <v>123</v>
      </c>
      <c r="BX460" s="9">
        <v>0</v>
      </c>
      <c r="BY460" s="9">
        <v>50</v>
      </c>
      <c r="BZ460" s="9">
        <v>73</v>
      </c>
      <c r="CA460" s="9">
        <v>0</v>
      </c>
      <c r="CB460" s="9">
        <v>0</v>
      </c>
      <c r="CC460" s="9">
        <v>1</v>
      </c>
      <c r="CD460" s="9">
        <v>20</v>
      </c>
      <c r="CE460" s="9">
        <v>20</v>
      </c>
      <c r="CF460" s="14">
        <v>0</v>
      </c>
      <c r="CG460" s="13">
        <v>0</v>
      </c>
      <c r="CH460" s="9">
        <v>1</v>
      </c>
      <c r="CI460" s="9">
        <v>0</v>
      </c>
      <c r="CJ460" s="9">
        <v>0</v>
      </c>
      <c r="CK460" s="9">
        <v>0</v>
      </c>
      <c r="CL460" s="9">
        <v>0</v>
      </c>
      <c r="CM460" s="9">
        <v>2</v>
      </c>
      <c r="CN460" s="9">
        <v>171</v>
      </c>
      <c r="CO460" s="9">
        <v>60</v>
      </c>
      <c r="CP460" s="9">
        <v>47</v>
      </c>
      <c r="CQ460" s="9">
        <v>12</v>
      </c>
      <c r="CR460" s="9">
        <v>21</v>
      </c>
      <c r="CS460" s="9">
        <v>14</v>
      </c>
      <c r="CT460" s="9">
        <v>0</v>
      </c>
      <c r="CU460" s="9">
        <v>11</v>
      </c>
      <c r="CV460" s="9">
        <v>4</v>
      </c>
      <c r="CW460" s="9">
        <v>1</v>
      </c>
      <c r="CX460" s="9">
        <v>3</v>
      </c>
      <c r="CY460" s="299">
        <v>0</v>
      </c>
      <c r="CZ460" s="299">
        <v>0</v>
      </c>
      <c r="DA460" s="299">
        <v>0</v>
      </c>
      <c r="DB460" s="299">
        <v>0</v>
      </c>
      <c r="DC460" s="299">
        <v>0</v>
      </c>
      <c r="DD460" s="9">
        <v>36</v>
      </c>
      <c r="DE460" s="14">
        <v>18</v>
      </c>
      <c r="DF460" s="13">
        <v>504</v>
      </c>
      <c r="DG460" s="9">
        <v>608</v>
      </c>
      <c r="DH460" s="9">
        <v>251</v>
      </c>
      <c r="DI460" s="9">
        <v>625</v>
      </c>
      <c r="DJ460" s="9">
        <v>40</v>
      </c>
      <c r="DK460" s="14">
        <v>2028</v>
      </c>
      <c r="DL460" s="13">
        <v>387</v>
      </c>
      <c r="DM460" s="9">
        <v>36</v>
      </c>
      <c r="DN460" s="9">
        <v>95</v>
      </c>
      <c r="DO460" s="14">
        <v>4</v>
      </c>
    </row>
    <row r="461" spans="1:119">
      <c r="A461" s="13">
        <v>3601</v>
      </c>
      <c r="B461" s="9" t="s">
        <v>890</v>
      </c>
      <c r="C461" s="9">
        <v>3625</v>
      </c>
      <c r="D461" s="9">
        <v>3625</v>
      </c>
      <c r="E461" s="9" t="s">
        <v>2053</v>
      </c>
      <c r="F461" s="9" t="s">
        <v>297</v>
      </c>
      <c r="G461" s="10">
        <v>1</v>
      </c>
      <c r="H461" s="11">
        <v>3407</v>
      </c>
      <c r="I461" s="13">
        <v>604</v>
      </c>
      <c r="J461" s="9">
        <v>99</v>
      </c>
      <c r="K461" s="9">
        <v>94</v>
      </c>
      <c r="L461" s="9">
        <v>83</v>
      </c>
      <c r="M461" s="9">
        <v>134</v>
      </c>
      <c r="N461" s="14">
        <v>194</v>
      </c>
      <c r="O461" s="13">
        <v>1228</v>
      </c>
      <c r="P461" s="9">
        <v>30</v>
      </c>
      <c r="Q461" s="14">
        <v>38</v>
      </c>
      <c r="R461" s="13">
        <v>1426</v>
      </c>
      <c r="S461" s="14">
        <v>1426</v>
      </c>
      <c r="T461" s="13">
        <v>6</v>
      </c>
      <c r="U461" s="9">
        <v>1</v>
      </c>
      <c r="V461" s="14">
        <v>5</v>
      </c>
      <c r="W461" s="237">
        <v>5242</v>
      </c>
      <c r="X461" s="14">
        <v>0</v>
      </c>
      <c r="Y461" s="13">
        <v>30</v>
      </c>
      <c r="Z461" s="14">
        <v>116</v>
      </c>
      <c r="AA461" s="11">
        <v>117</v>
      </c>
      <c r="AB461" s="237">
        <v>1410</v>
      </c>
      <c r="AC461" s="14">
        <v>0</v>
      </c>
      <c r="AD461" s="13">
        <v>12</v>
      </c>
      <c r="AE461" s="9">
        <v>0</v>
      </c>
      <c r="AF461" s="9">
        <v>1</v>
      </c>
      <c r="AG461" s="8">
        <v>5576</v>
      </c>
      <c r="AH461" s="9">
        <v>0</v>
      </c>
      <c r="AI461" s="9">
        <v>2</v>
      </c>
      <c r="AJ461" s="9">
        <v>0</v>
      </c>
      <c r="AK461" s="9">
        <v>0</v>
      </c>
      <c r="AL461" s="9">
        <v>2</v>
      </c>
      <c r="AM461" s="14">
        <v>0</v>
      </c>
      <c r="AN461" s="237">
        <v>43</v>
      </c>
      <c r="AO461" s="233">
        <v>2.5</v>
      </c>
      <c r="AP461" s="233">
        <v>0</v>
      </c>
      <c r="AQ461" s="233">
        <v>1.7</v>
      </c>
      <c r="AR461" s="233">
        <v>0.8</v>
      </c>
      <c r="AS461" s="9">
        <v>13.5</v>
      </c>
      <c r="AT461" s="9">
        <v>0</v>
      </c>
      <c r="AU461" s="9">
        <v>5</v>
      </c>
      <c r="AV461" s="9">
        <v>8.5</v>
      </c>
      <c r="AW461" s="233">
        <v>27</v>
      </c>
      <c r="AX461" s="9">
        <v>90</v>
      </c>
      <c r="AY461" s="101">
        <v>66</v>
      </c>
      <c r="AZ461" s="237">
        <v>13</v>
      </c>
      <c r="BA461" s="233">
        <v>0</v>
      </c>
      <c r="BB461" s="14">
        <v>7.8</v>
      </c>
      <c r="BC461" s="13">
        <v>0</v>
      </c>
      <c r="BD461" s="9" t="s">
        <v>1615</v>
      </c>
      <c r="BE461" s="9">
        <v>0</v>
      </c>
      <c r="BF461" s="9" t="s">
        <v>1615</v>
      </c>
      <c r="BG461" s="9">
        <v>5</v>
      </c>
      <c r="BH461" s="9">
        <v>0</v>
      </c>
      <c r="BI461" s="9">
        <v>12</v>
      </c>
      <c r="BJ461" s="14">
        <v>0</v>
      </c>
      <c r="BK461" s="13">
        <v>1</v>
      </c>
      <c r="BL461" s="9">
        <v>0</v>
      </c>
      <c r="BM461" s="9">
        <v>0</v>
      </c>
      <c r="BN461" s="9">
        <v>1</v>
      </c>
      <c r="BO461" s="9">
        <v>0</v>
      </c>
      <c r="BP461" s="9">
        <v>0</v>
      </c>
      <c r="BQ461" s="9">
        <v>0</v>
      </c>
      <c r="BR461" s="9">
        <v>0</v>
      </c>
      <c r="BS461" s="9">
        <v>2211</v>
      </c>
      <c r="BT461" s="9">
        <v>16</v>
      </c>
      <c r="BU461" s="9">
        <v>725</v>
      </c>
      <c r="BV461" s="9">
        <v>400</v>
      </c>
      <c r="BW461" s="9">
        <v>281</v>
      </c>
      <c r="BX461" s="9">
        <v>0</v>
      </c>
      <c r="BY461" s="9">
        <v>123</v>
      </c>
      <c r="BZ461" s="9">
        <v>158</v>
      </c>
      <c r="CA461" s="9">
        <v>0</v>
      </c>
      <c r="CB461" s="9">
        <v>0</v>
      </c>
      <c r="CC461" s="9">
        <v>9</v>
      </c>
      <c r="CD461" s="9">
        <v>32</v>
      </c>
      <c r="CE461" s="9">
        <v>32</v>
      </c>
      <c r="CF461" s="14">
        <v>0</v>
      </c>
      <c r="CG461" s="13">
        <v>2</v>
      </c>
      <c r="CH461" s="9">
        <v>0</v>
      </c>
      <c r="CI461" s="9">
        <v>0</v>
      </c>
      <c r="CJ461" s="9">
        <v>0</v>
      </c>
      <c r="CK461" s="9">
        <v>0</v>
      </c>
      <c r="CL461" s="9">
        <v>0</v>
      </c>
      <c r="CM461" s="9">
        <v>4</v>
      </c>
      <c r="CN461" s="9">
        <v>356</v>
      </c>
      <c r="CO461" s="9">
        <v>125</v>
      </c>
      <c r="CP461" s="9">
        <v>105</v>
      </c>
      <c r="CQ461" s="9">
        <v>37</v>
      </c>
      <c r="CR461" s="9">
        <v>46</v>
      </c>
      <c r="CS461" s="9">
        <v>22</v>
      </c>
      <c r="CT461" s="9">
        <v>0</v>
      </c>
      <c r="CU461" s="9">
        <v>33</v>
      </c>
      <c r="CV461" s="9">
        <v>10</v>
      </c>
      <c r="CW461" s="9">
        <v>2</v>
      </c>
      <c r="CX461" s="9">
        <v>7</v>
      </c>
      <c r="CY461" s="299">
        <v>0</v>
      </c>
      <c r="CZ461" s="299">
        <v>0</v>
      </c>
      <c r="DA461" s="299">
        <v>0</v>
      </c>
      <c r="DB461" s="299">
        <v>1</v>
      </c>
      <c r="DC461" s="299">
        <v>0</v>
      </c>
      <c r="DD461" s="9">
        <v>105</v>
      </c>
      <c r="DE461" s="14">
        <v>36</v>
      </c>
      <c r="DF461" s="13">
        <v>533</v>
      </c>
      <c r="DG461" s="9">
        <v>652</v>
      </c>
      <c r="DH461" s="9">
        <v>127</v>
      </c>
      <c r="DI461" s="9">
        <v>260</v>
      </c>
      <c r="DJ461" s="9">
        <v>28</v>
      </c>
      <c r="DK461" s="14">
        <v>1600</v>
      </c>
      <c r="DL461" s="13">
        <v>973</v>
      </c>
      <c r="DM461" s="9">
        <v>16</v>
      </c>
      <c r="DN461" s="9">
        <v>299</v>
      </c>
      <c r="DO461" s="14">
        <v>277</v>
      </c>
    </row>
    <row r="462" spans="1:119">
      <c r="A462" s="13">
        <v>3601</v>
      </c>
      <c r="B462" s="9" t="s">
        <v>890</v>
      </c>
      <c r="C462" s="9">
        <v>3626</v>
      </c>
      <c r="D462" s="9">
        <v>3626</v>
      </c>
      <c r="E462" s="9" t="s">
        <v>2054</v>
      </c>
      <c r="F462" s="9" t="s">
        <v>317</v>
      </c>
      <c r="G462" s="10">
        <v>1</v>
      </c>
      <c r="H462" s="11">
        <v>3004</v>
      </c>
      <c r="I462" s="13">
        <v>471</v>
      </c>
      <c r="J462" s="9">
        <v>47</v>
      </c>
      <c r="K462" s="9">
        <v>51</v>
      </c>
      <c r="L462" s="9">
        <v>69</v>
      </c>
      <c r="M462" s="9">
        <v>93</v>
      </c>
      <c r="N462" s="14">
        <v>211</v>
      </c>
      <c r="O462" s="13">
        <v>984</v>
      </c>
      <c r="P462" s="9">
        <v>10</v>
      </c>
      <c r="Q462" s="14">
        <v>28</v>
      </c>
      <c r="R462" s="13">
        <v>1097</v>
      </c>
      <c r="S462" s="14">
        <v>0</v>
      </c>
      <c r="T462" s="13">
        <v>3</v>
      </c>
      <c r="U462" s="9">
        <v>0</v>
      </c>
      <c r="V462" s="14">
        <v>3</v>
      </c>
      <c r="W462" s="237">
        <v>3863</v>
      </c>
      <c r="X462" s="14">
        <v>0</v>
      </c>
      <c r="Y462" s="13">
        <v>27</v>
      </c>
      <c r="Z462" s="14">
        <v>328</v>
      </c>
      <c r="AA462" s="11">
        <v>101</v>
      </c>
      <c r="AB462" s="237">
        <v>2610</v>
      </c>
      <c r="AC462" s="14">
        <v>0</v>
      </c>
      <c r="AD462" s="13">
        <v>7</v>
      </c>
      <c r="AE462" s="9">
        <v>3</v>
      </c>
      <c r="AF462" s="9">
        <v>0</v>
      </c>
      <c r="AG462" s="8">
        <v>4025</v>
      </c>
      <c r="AH462" s="9">
        <v>1010</v>
      </c>
      <c r="AI462" s="9">
        <v>0</v>
      </c>
      <c r="AJ462" s="9">
        <v>0</v>
      </c>
      <c r="AK462" s="9">
        <v>0</v>
      </c>
      <c r="AL462" s="9">
        <v>0</v>
      </c>
      <c r="AM462" s="14">
        <v>0</v>
      </c>
      <c r="AN462" s="237">
        <v>46</v>
      </c>
      <c r="AO462" s="233">
        <v>7.2</v>
      </c>
      <c r="AP462" s="233">
        <v>0.7</v>
      </c>
      <c r="AQ462" s="233">
        <v>6.5</v>
      </c>
      <c r="AR462" s="233">
        <v>0</v>
      </c>
      <c r="AS462" s="9">
        <v>5.7</v>
      </c>
      <c r="AT462" s="9">
        <v>0</v>
      </c>
      <c r="AU462" s="9">
        <v>5.7</v>
      </c>
      <c r="AV462" s="9">
        <v>0</v>
      </c>
      <c r="AW462" s="233">
        <v>33.1</v>
      </c>
      <c r="AX462" s="9">
        <v>28</v>
      </c>
      <c r="AY462" s="101">
        <v>28</v>
      </c>
      <c r="AZ462" s="237">
        <v>0</v>
      </c>
      <c r="BA462" s="233">
        <v>0</v>
      </c>
      <c r="BB462" s="14">
        <v>13.148</v>
      </c>
      <c r="BC462" s="13">
        <v>0</v>
      </c>
      <c r="BD462" s="9" t="s">
        <v>1615</v>
      </c>
      <c r="BE462" s="9">
        <v>0</v>
      </c>
      <c r="BF462" s="9" t="s">
        <v>1615</v>
      </c>
      <c r="BG462" s="9">
        <v>5</v>
      </c>
      <c r="BH462" s="9">
        <v>0</v>
      </c>
      <c r="BI462" s="9">
        <v>15</v>
      </c>
      <c r="BJ462" s="14">
        <v>5</v>
      </c>
      <c r="BK462" s="13">
        <v>1</v>
      </c>
      <c r="BL462" s="9">
        <v>0</v>
      </c>
      <c r="BM462" s="9">
        <v>0</v>
      </c>
      <c r="BN462" s="9">
        <v>1</v>
      </c>
      <c r="BO462" s="9">
        <v>0</v>
      </c>
      <c r="BP462" s="9">
        <v>0</v>
      </c>
      <c r="BQ462" s="9">
        <v>0</v>
      </c>
      <c r="BR462" s="9">
        <v>0</v>
      </c>
      <c r="BS462" s="9">
        <v>4214</v>
      </c>
      <c r="BT462" s="9">
        <v>28</v>
      </c>
      <c r="BU462" s="9">
        <v>1500</v>
      </c>
      <c r="BV462" s="9">
        <v>624</v>
      </c>
      <c r="BW462" s="9">
        <v>277</v>
      </c>
      <c r="BX462" s="9">
        <v>0</v>
      </c>
      <c r="BY462" s="9">
        <v>108</v>
      </c>
      <c r="BZ462" s="9">
        <v>169</v>
      </c>
      <c r="CA462" s="9">
        <v>0</v>
      </c>
      <c r="CB462" s="9">
        <v>0</v>
      </c>
      <c r="CC462" s="9">
        <v>8</v>
      </c>
      <c r="CD462" s="9">
        <v>19</v>
      </c>
      <c r="CE462" s="9">
        <v>19</v>
      </c>
      <c r="CF462" s="14">
        <v>0</v>
      </c>
      <c r="CG462" s="13">
        <v>0</v>
      </c>
      <c r="CH462" s="9">
        <v>2</v>
      </c>
      <c r="CI462" s="9">
        <v>0</v>
      </c>
      <c r="CJ462" s="9">
        <v>0</v>
      </c>
      <c r="CK462" s="9">
        <v>0</v>
      </c>
      <c r="CL462" s="9">
        <v>0</v>
      </c>
      <c r="CM462" s="9">
        <v>7</v>
      </c>
      <c r="CN462" s="9">
        <v>722</v>
      </c>
      <c r="CO462" s="9">
        <v>190</v>
      </c>
      <c r="CP462" s="9">
        <v>134</v>
      </c>
      <c r="CQ462" s="9">
        <v>52</v>
      </c>
      <c r="CR462" s="9">
        <v>51</v>
      </c>
      <c r="CS462" s="9">
        <v>31</v>
      </c>
      <c r="CT462" s="9">
        <v>0</v>
      </c>
      <c r="CU462" s="9">
        <v>22</v>
      </c>
      <c r="CV462" s="9">
        <v>18</v>
      </c>
      <c r="CW462" s="9">
        <v>2</v>
      </c>
      <c r="CX462" s="9">
        <v>14</v>
      </c>
      <c r="CY462" s="299">
        <v>0</v>
      </c>
      <c r="CZ462" s="299">
        <v>0</v>
      </c>
      <c r="DA462" s="299">
        <v>0</v>
      </c>
      <c r="DB462" s="299">
        <v>2</v>
      </c>
      <c r="DC462" s="299">
        <v>0</v>
      </c>
      <c r="DD462" s="9">
        <v>108</v>
      </c>
      <c r="DE462" s="14">
        <v>61</v>
      </c>
      <c r="DF462" s="13">
        <v>1169</v>
      </c>
      <c r="DG462" s="9">
        <v>731</v>
      </c>
      <c r="DH462" s="9">
        <v>15</v>
      </c>
      <c r="DI462" s="9">
        <v>551</v>
      </c>
      <c r="DJ462" s="9">
        <v>86</v>
      </c>
      <c r="DK462" s="14">
        <v>2552</v>
      </c>
      <c r="DL462" s="13">
        <v>914</v>
      </c>
      <c r="DM462" s="9">
        <v>6</v>
      </c>
      <c r="DN462" s="9">
        <v>591</v>
      </c>
      <c r="DO462" s="14">
        <v>19</v>
      </c>
    </row>
    <row r="463" spans="1:119">
      <c r="A463" s="13">
        <v>3601</v>
      </c>
      <c r="B463" s="9" t="s">
        <v>890</v>
      </c>
      <c r="C463" s="9">
        <v>3627</v>
      </c>
      <c r="D463" s="9">
        <v>3627</v>
      </c>
      <c r="E463" s="9" t="s">
        <v>2055</v>
      </c>
      <c r="F463" s="9" t="s">
        <v>320</v>
      </c>
      <c r="G463" s="10">
        <v>3</v>
      </c>
      <c r="H463" s="11">
        <v>320</v>
      </c>
      <c r="I463" s="13">
        <v>74</v>
      </c>
      <c r="J463" s="9">
        <v>15</v>
      </c>
      <c r="K463" s="9">
        <v>9</v>
      </c>
      <c r="L463" s="9">
        <v>4</v>
      </c>
      <c r="M463" s="9">
        <v>20</v>
      </c>
      <c r="N463" s="14">
        <v>26</v>
      </c>
      <c r="O463" s="13">
        <v>122</v>
      </c>
      <c r="P463" s="9">
        <v>3</v>
      </c>
      <c r="Q463" s="14">
        <v>2</v>
      </c>
      <c r="R463" s="13">
        <v>142</v>
      </c>
      <c r="S463" s="14">
        <v>0</v>
      </c>
      <c r="T463" s="13">
        <v>2</v>
      </c>
      <c r="U463" s="9">
        <v>1</v>
      </c>
      <c r="V463" s="14">
        <v>1</v>
      </c>
      <c r="W463" s="237">
        <v>580</v>
      </c>
      <c r="X463" s="14">
        <v>0</v>
      </c>
      <c r="Y463" s="13">
        <v>3</v>
      </c>
      <c r="Z463" s="14">
        <v>116</v>
      </c>
      <c r="AA463" s="11">
        <v>15</v>
      </c>
      <c r="AB463" s="237">
        <v>615.45000000000005</v>
      </c>
      <c r="AC463" s="14">
        <v>9.0500000000000007</v>
      </c>
      <c r="AD463" s="13">
        <v>3</v>
      </c>
      <c r="AE463" s="9">
        <v>0</v>
      </c>
      <c r="AF463" s="9">
        <v>0</v>
      </c>
      <c r="AG463" s="8">
        <v>397.18</v>
      </c>
      <c r="AH463" s="9">
        <v>0</v>
      </c>
      <c r="AI463" s="9">
        <v>0</v>
      </c>
      <c r="AJ463" s="9">
        <v>0</v>
      </c>
      <c r="AK463" s="9">
        <v>0</v>
      </c>
      <c r="AL463" s="9">
        <v>0</v>
      </c>
      <c r="AM463" s="14">
        <v>0</v>
      </c>
      <c r="AN463" s="237">
        <v>3.4969999999999999</v>
      </c>
      <c r="AO463" s="233">
        <v>0</v>
      </c>
      <c r="AP463" s="233">
        <v>0</v>
      </c>
      <c r="AQ463" s="233">
        <v>0</v>
      </c>
      <c r="AR463" s="233">
        <v>0</v>
      </c>
      <c r="AS463" s="9">
        <v>3.153</v>
      </c>
      <c r="AT463" s="9">
        <v>3.153</v>
      </c>
      <c r="AU463" s="9">
        <v>0</v>
      </c>
      <c r="AV463" s="9">
        <v>0</v>
      </c>
      <c r="AW463" s="233">
        <v>0.34399999999999997</v>
      </c>
      <c r="AX463" s="9">
        <v>14</v>
      </c>
      <c r="AY463" s="101">
        <v>14</v>
      </c>
      <c r="AZ463" s="237">
        <v>0</v>
      </c>
      <c r="BA463" s="233">
        <v>0</v>
      </c>
      <c r="BB463" s="14">
        <v>0</v>
      </c>
      <c r="BC463" s="13">
        <v>2</v>
      </c>
      <c r="BD463" s="9" t="s">
        <v>1625</v>
      </c>
      <c r="BE463" s="9">
        <v>2</v>
      </c>
      <c r="BF463" s="9" t="s">
        <v>1625</v>
      </c>
      <c r="BG463" s="9">
        <v>1</v>
      </c>
      <c r="BH463" s="9">
        <v>0</v>
      </c>
      <c r="BI463" s="9">
        <v>18</v>
      </c>
      <c r="BJ463" s="14">
        <v>18</v>
      </c>
      <c r="BK463" s="13">
        <v>0</v>
      </c>
      <c r="BL463" s="9">
        <v>0</v>
      </c>
      <c r="BM463" s="9">
        <v>0</v>
      </c>
      <c r="BN463" s="9">
        <v>0</v>
      </c>
      <c r="BO463" s="9">
        <v>0</v>
      </c>
      <c r="BP463" s="9">
        <v>0</v>
      </c>
      <c r="BQ463" s="9">
        <v>0</v>
      </c>
      <c r="BR463" s="9">
        <v>0</v>
      </c>
      <c r="BS463" s="9">
        <v>0</v>
      </c>
      <c r="BT463" s="9">
        <v>0</v>
      </c>
      <c r="BU463" s="9">
        <v>0</v>
      </c>
      <c r="BV463" s="9">
        <v>0</v>
      </c>
      <c r="BW463" s="9">
        <v>0</v>
      </c>
      <c r="BX463" s="9">
        <v>0</v>
      </c>
      <c r="BY463" s="9">
        <v>0</v>
      </c>
      <c r="BZ463" s="9">
        <v>0</v>
      </c>
      <c r="CA463" s="9">
        <v>0</v>
      </c>
      <c r="CB463" s="9">
        <v>0</v>
      </c>
      <c r="CC463" s="9">
        <v>0</v>
      </c>
      <c r="CD463" s="9">
        <v>0</v>
      </c>
      <c r="CE463" s="9">
        <v>0</v>
      </c>
      <c r="CF463" s="14">
        <v>0</v>
      </c>
      <c r="CG463" s="13">
        <v>0</v>
      </c>
      <c r="CH463" s="9">
        <v>0</v>
      </c>
      <c r="CI463" s="9">
        <v>0</v>
      </c>
      <c r="CJ463" s="9">
        <v>1</v>
      </c>
      <c r="CK463" s="9">
        <v>0</v>
      </c>
      <c r="CL463" s="9">
        <v>0</v>
      </c>
      <c r="CM463" s="9">
        <v>2</v>
      </c>
      <c r="CN463" s="9">
        <v>90</v>
      </c>
      <c r="CO463" s="9">
        <v>40</v>
      </c>
      <c r="CP463" s="9">
        <v>28</v>
      </c>
      <c r="CQ463" s="9">
        <v>11</v>
      </c>
      <c r="CR463" s="9">
        <v>11</v>
      </c>
      <c r="CS463" s="9">
        <v>6</v>
      </c>
      <c r="CT463" s="9">
        <v>0</v>
      </c>
      <c r="CU463" s="9">
        <v>0</v>
      </c>
      <c r="CV463" s="9">
        <v>4</v>
      </c>
      <c r="CW463" s="9">
        <v>1</v>
      </c>
      <c r="CX463" s="9">
        <v>2</v>
      </c>
      <c r="CY463" s="299">
        <v>0</v>
      </c>
      <c r="CZ463" s="299">
        <v>0</v>
      </c>
      <c r="DA463" s="299">
        <v>0</v>
      </c>
      <c r="DB463" s="299">
        <v>1</v>
      </c>
      <c r="DC463" s="299">
        <v>0</v>
      </c>
      <c r="DD463" s="9">
        <v>27</v>
      </c>
      <c r="DE463" s="14">
        <v>10</v>
      </c>
      <c r="DF463" s="13">
        <v>64</v>
      </c>
      <c r="DG463" s="9">
        <v>35</v>
      </c>
      <c r="DH463" s="9">
        <v>1</v>
      </c>
      <c r="DI463" s="9">
        <v>21</v>
      </c>
      <c r="DJ463" s="9">
        <v>14</v>
      </c>
      <c r="DK463" s="14">
        <v>135</v>
      </c>
      <c r="DL463" s="13">
        <v>146</v>
      </c>
      <c r="DM463" s="9">
        <v>53</v>
      </c>
      <c r="DN463" s="9">
        <v>22</v>
      </c>
      <c r="DO463" s="14">
        <v>5</v>
      </c>
    </row>
    <row r="464" spans="1:119">
      <c r="A464" s="13">
        <v>3601</v>
      </c>
      <c r="B464" s="9" t="s">
        <v>890</v>
      </c>
      <c r="C464" s="9">
        <v>3627</v>
      </c>
      <c r="D464" s="9">
        <v>3628</v>
      </c>
      <c r="E464" s="9" t="s">
        <v>2055</v>
      </c>
      <c r="F464" s="9" t="s">
        <v>2056</v>
      </c>
      <c r="G464" s="10">
        <v>3</v>
      </c>
      <c r="H464" s="11">
        <v>145</v>
      </c>
      <c r="I464" s="13">
        <v>24</v>
      </c>
      <c r="J464" s="9">
        <v>1</v>
      </c>
      <c r="K464" s="9">
        <v>7</v>
      </c>
      <c r="L464" s="9">
        <v>4</v>
      </c>
      <c r="M464" s="9">
        <v>7</v>
      </c>
      <c r="N464" s="14">
        <v>5</v>
      </c>
      <c r="O464" s="13">
        <v>65</v>
      </c>
      <c r="P464" s="9">
        <v>0</v>
      </c>
      <c r="Q464" s="14">
        <v>0</v>
      </c>
      <c r="R464" s="13">
        <v>65</v>
      </c>
      <c r="S464" s="14">
        <v>0</v>
      </c>
      <c r="T464" s="13">
        <v>1</v>
      </c>
      <c r="U464" s="9">
        <v>0</v>
      </c>
      <c r="V464" s="14">
        <v>1</v>
      </c>
      <c r="W464" s="237">
        <v>315</v>
      </c>
      <c r="X464" s="14">
        <v>0</v>
      </c>
      <c r="Y464" s="13">
        <v>0</v>
      </c>
      <c r="Z464" s="14">
        <v>0</v>
      </c>
      <c r="AA464" s="11">
        <v>0</v>
      </c>
      <c r="AB464" s="237">
        <v>246.16</v>
      </c>
      <c r="AC464" s="14">
        <v>0</v>
      </c>
      <c r="AD464" s="13">
        <v>1</v>
      </c>
      <c r="AE464" s="9">
        <v>0</v>
      </c>
      <c r="AF464" s="9">
        <v>0</v>
      </c>
      <c r="AG464" s="8">
        <v>212.5</v>
      </c>
      <c r="AH464" s="9">
        <v>0</v>
      </c>
      <c r="AI464" s="9">
        <v>0</v>
      </c>
      <c r="AJ464" s="9">
        <v>0</v>
      </c>
      <c r="AK464" s="9">
        <v>0</v>
      </c>
      <c r="AL464" s="9">
        <v>0</v>
      </c>
      <c r="AM464" s="14">
        <v>0</v>
      </c>
      <c r="AN464" s="237">
        <v>1.8839999999999999</v>
      </c>
      <c r="AO464" s="233">
        <v>0</v>
      </c>
      <c r="AP464" s="233">
        <v>0</v>
      </c>
      <c r="AQ464" s="233">
        <v>0</v>
      </c>
      <c r="AR464" s="233">
        <v>0</v>
      </c>
      <c r="AS464" s="9">
        <v>1.794</v>
      </c>
      <c r="AT464" s="9">
        <v>1.794</v>
      </c>
      <c r="AU464" s="9">
        <v>0</v>
      </c>
      <c r="AV464" s="9">
        <v>0</v>
      </c>
      <c r="AW464" s="233">
        <v>0.09</v>
      </c>
      <c r="AX464" s="9">
        <v>14</v>
      </c>
      <c r="AY464" s="101">
        <v>14</v>
      </c>
      <c r="AZ464" s="237">
        <v>0</v>
      </c>
      <c r="BA464" s="233">
        <v>0</v>
      </c>
      <c r="BB464" s="14">
        <v>0</v>
      </c>
      <c r="BC464" s="13">
        <v>4</v>
      </c>
      <c r="BD464" s="9" t="s">
        <v>1625</v>
      </c>
      <c r="BE464" s="9">
        <v>4</v>
      </c>
      <c r="BF464" s="9" t="s">
        <v>1625</v>
      </c>
      <c r="BG464" s="9">
        <v>0</v>
      </c>
      <c r="BH464" s="9">
        <v>2</v>
      </c>
      <c r="BI464" s="9">
        <v>16</v>
      </c>
      <c r="BJ464" s="14">
        <v>16</v>
      </c>
      <c r="BK464" s="13">
        <v>0</v>
      </c>
      <c r="BL464" s="9">
        <v>0</v>
      </c>
      <c r="BM464" s="9">
        <v>0</v>
      </c>
      <c r="BN464" s="9">
        <v>0</v>
      </c>
      <c r="BO464" s="9">
        <v>0</v>
      </c>
      <c r="BP464" s="9">
        <v>0</v>
      </c>
      <c r="BQ464" s="9">
        <v>0</v>
      </c>
      <c r="BR464" s="9">
        <v>0</v>
      </c>
      <c r="BS464" s="9">
        <v>0</v>
      </c>
      <c r="BT464" s="9">
        <v>0</v>
      </c>
      <c r="BU464" s="9">
        <v>0</v>
      </c>
      <c r="BV464" s="9">
        <v>0</v>
      </c>
      <c r="BW464" s="9">
        <v>0</v>
      </c>
      <c r="BX464" s="9">
        <v>0</v>
      </c>
      <c r="BY464" s="9">
        <v>0</v>
      </c>
      <c r="BZ464" s="9">
        <v>0</v>
      </c>
      <c r="CA464" s="9">
        <v>0</v>
      </c>
      <c r="CB464" s="9">
        <v>0</v>
      </c>
      <c r="CC464" s="9">
        <v>0</v>
      </c>
      <c r="CD464" s="9">
        <v>0</v>
      </c>
      <c r="CE464" s="9">
        <v>0</v>
      </c>
      <c r="CF464" s="14">
        <v>0</v>
      </c>
      <c r="CG464" s="13">
        <v>0</v>
      </c>
      <c r="CH464" s="9">
        <v>0</v>
      </c>
      <c r="CI464" s="9">
        <v>0</v>
      </c>
      <c r="CJ464" s="9">
        <v>0</v>
      </c>
      <c r="CK464" s="9">
        <v>0</v>
      </c>
      <c r="CL464" s="9">
        <v>0</v>
      </c>
      <c r="CM464" s="9">
        <v>0</v>
      </c>
      <c r="CN464" s="9">
        <v>0</v>
      </c>
      <c r="CO464" s="9">
        <v>0</v>
      </c>
      <c r="CP464" s="9">
        <v>0</v>
      </c>
      <c r="CQ464" s="9">
        <v>0</v>
      </c>
      <c r="CR464" s="9">
        <v>0</v>
      </c>
      <c r="CS464" s="9">
        <v>0</v>
      </c>
      <c r="CT464" s="9">
        <v>0</v>
      </c>
      <c r="CU464" s="9">
        <v>0</v>
      </c>
      <c r="CV464" s="9">
        <v>0</v>
      </c>
      <c r="CW464" s="9">
        <v>0</v>
      </c>
      <c r="CX464" s="9">
        <v>0</v>
      </c>
      <c r="CY464" s="299">
        <v>0</v>
      </c>
      <c r="CZ464" s="299">
        <v>0</v>
      </c>
      <c r="DA464" s="299">
        <v>0</v>
      </c>
      <c r="DB464" s="299">
        <v>0</v>
      </c>
      <c r="DC464" s="299">
        <v>0</v>
      </c>
      <c r="DD464" s="9">
        <v>0</v>
      </c>
      <c r="DE464" s="14">
        <v>0</v>
      </c>
      <c r="DF464" s="13">
        <v>39</v>
      </c>
      <c r="DG464" s="9">
        <v>4</v>
      </c>
      <c r="DH464" s="9">
        <v>2</v>
      </c>
      <c r="DI464" s="9">
        <v>27</v>
      </c>
      <c r="DJ464" s="9">
        <v>5</v>
      </c>
      <c r="DK464" s="14">
        <v>77</v>
      </c>
      <c r="DL464" s="13">
        <v>20</v>
      </c>
      <c r="DM464" s="9">
        <v>18</v>
      </c>
      <c r="DN464" s="9">
        <v>2</v>
      </c>
      <c r="DO464" s="14">
        <v>0</v>
      </c>
    </row>
    <row r="465" spans="1:119">
      <c r="A465" s="13">
        <v>3601</v>
      </c>
      <c r="B465" s="9" t="s">
        <v>890</v>
      </c>
      <c r="C465" s="9">
        <v>3627</v>
      </c>
      <c r="D465" s="9">
        <v>3629</v>
      </c>
      <c r="E465" s="9" t="s">
        <v>2055</v>
      </c>
      <c r="F465" s="9" t="s">
        <v>2057</v>
      </c>
      <c r="G465" s="10">
        <v>3</v>
      </c>
      <c r="H465" s="11">
        <v>355</v>
      </c>
      <c r="I465" s="13">
        <v>67</v>
      </c>
      <c r="J465" s="9">
        <v>5</v>
      </c>
      <c r="K465" s="9">
        <v>10</v>
      </c>
      <c r="L465" s="9">
        <v>7</v>
      </c>
      <c r="M465" s="9">
        <v>23</v>
      </c>
      <c r="N465" s="14">
        <v>22</v>
      </c>
      <c r="O465" s="13">
        <v>136</v>
      </c>
      <c r="P465" s="9">
        <v>3</v>
      </c>
      <c r="Q465" s="14">
        <v>2</v>
      </c>
      <c r="R465" s="13">
        <v>163</v>
      </c>
      <c r="S465" s="14">
        <v>0</v>
      </c>
      <c r="T465" s="13">
        <v>2</v>
      </c>
      <c r="U465" s="9">
        <v>1</v>
      </c>
      <c r="V465" s="14">
        <v>1</v>
      </c>
      <c r="W465" s="237">
        <v>670</v>
      </c>
      <c r="X465" s="14">
        <v>0</v>
      </c>
      <c r="Y465" s="13">
        <v>2</v>
      </c>
      <c r="Z465" s="14">
        <v>3</v>
      </c>
      <c r="AA465" s="11">
        <v>0</v>
      </c>
      <c r="AB465" s="237">
        <v>557.84</v>
      </c>
      <c r="AC465" s="14">
        <v>0</v>
      </c>
      <c r="AD465" s="13">
        <v>2</v>
      </c>
      <c r="AE465" s="9">
        <v>0</v>
      </c>
      <c r="AF465" s="9">
        <v>0</v>
      </c>
      <c r="AG465" s="8">
        <v>980.35</v>
      </c>
      <c r="AH465" s="9">
        <v>0</v>
      </c>
      <c r="AI465" s="9">
        <v>0</v>
      </c>
      <c r="AJ465" s="9">
        <v>0</v>
      </c>
      <c r="AK465" s="9">
        <v>0</v>
      </c>
      <c r="AL465" s="9">
        <v>0</v>
      </c>
      <c r="AM465" s="14">
        <v>0</v>
      </c>
      <c r="AN465" s="237">
        <v>5.1769999999999996</v>
      </c>
      <c r="AO465" s="233">
        <v>0</v>
      </c>
      <c r="AP465" s="233">
        <v>0</v>
      </c>
      <c r="AQ465" s="233">
        <v>0</v>
      </c>
      <c r="AR465" s="233">
        <v>0</v>
      </c>
      <c r="AS465" s="9">
        <v>1.8120000000000001</v>
      </c>
      <c r="AT465" s="9">
        <v>1.8120000000000001</v>
      </c>
      <c r="AU465" s="9">
        <v>0</v>
      </c>
      <c r="AV465" s="9">
        <v>0</v>
      </c>
      <c r="AW465" s="233">
        <v>3.3650000000000002</v>
      </c>
      <c r="AX465" s="9">
        <v>14</v>
      </c>
      <c r="AY465" s="101">
        <v>14</v>
      </c>
      <c r="AZ465" s="237">
        <v>0</v>
      </c>
      <c r="BA465" s="233">
        <v>0</v>
      </c>
      <c r="BB465" s="14">
        <v>0</v>
      </c>
      <c r="BC465" s="13">
        <v>0</v>
      </c>
      <c r="BD465" s="9" t="s">
        <v>1615</v>
      </c>
      <c r="BE465" s="9">
        <v>0</v>
      </c>
      <c r="BF465" s="9" t="s">
        <v>1615</v>
      </c>
      <c r="BG465" s="9">
        <v>1</v>
      </c>
      <c r="BH465" s="9">
        <v>0</v>
      </c>
      <c r="BI465" s="9">
        <v>20</v>
      </c>
      <c r="BJ465" s="14">
        <v>20</v>
      </c>
      <c r="BK465" s="13">
        <v>1</v>
      </c>
      <c r="BL465" s="9">
        <v>0</v>
      </c>
      <c r="BM465" s="9">
        <v>0</v>
      </c>
      <c r="BN465" s="9">
        <v>1</v>
      </c>
      <c r="BO465" s="9">
        <v>0</v>
      </c>
      <c r="BP465" s="9">
        <v>0</v>
      </c>
      <c r="BQ465" s="9">
        <v>0</v>
      </c>
      <c r="BR465" s="9">
        <v>0</v>
      </c>
      <c r="BS465" s="9">
        <v>837</v>
      </c>
      <c r="BT465" s="9">
        <v>8</v>
      </c>
      <c r="BU465" s="9">
        <v>265</v>
      </c>
      <c r="BV465" s="9">
        <v>200</v>
      </c>
      <c r="BW465" s="9">
        <v>53</v>
      </c>
      <c r="BX465" s="9">
        <v>0</v>
      </c>
      <c r="BY465" s="9">
        <v>28</v>
      </c>
      <c r="BZ465" s="9">
        <v>25</v>
      </c>
      <c r="CA465" s="9">
        <v>0</v>
      </c>
      <c r="CB465" s="9">
        <v>0</v>
      </c>
      <c r="CC465" s="9">
        <v>2</v>
      </c>
      <c r="CD465" s="9">
        <v>5</v>
      </c>
      <c r="CE465" s="9">
        <v>5</v>
      </c>
      <c r="CF465" s="14">
        <v>0</v>
      </c>
      <c r="CG465" s="13">
        <v>0</v>
      </c>
      <c r="CH465" s="9">
        <v>0</v>
      </c>
      <c r="CI465" s="9">
        <v>0</v>
      </c>
      <c r="CJ465" s="9">
        <v>0</v>
      </c>
      <c r="CK465" s="9">
        <v>0</v>
      </c>
      <c r="CL465" s="9">
        <v>0</v>
      </c>
      <c r="CM465" s="9">
        <v>0</v>
      </c>
      <c r="CN465" s="9">
        <v>0</v>
      </c>
      <c r="CO465" s="9">
        <v>0</v>
      </c>
      <c r="CP465" s="9">
        <v>0</v>
      </c>
      <c r="CQ465" s="9">
        <v>0</v>
      </c>
      <c r="CR465" s="9">
        <v>0</v>
      </c>
      <c r="CS465" s="9">
        <v>0</v>
      </c>
      <c r="CT465" s="9">
        <v>0</v>
      </c>
      <c r="CU465" s="9">
        <v>5</v>
      </c>
      <c r="CV465" s="9">
        <v>0</v>
      </c>
      <c r="CW465" s="9">
        <v>0</v>
      </c>
      <c r="CX465" s="9">
        <v>0</v>
      </c>
      <c r="CY465" s="299">
        <v>0</v>
      </c>
      <c r="CZ465" s="299">
        <v>0</v>
      </c>
      <c r="DA465" s="299">
        <v>0</v>
      </c>
      <c r="DB465" s="299">
        <v>0</v>
      </c>
      <c r="DC465" s="299">
        <v>0</v>
      </c>
      <c r="DD465" s="9">
        <v>0</v>
      </c>
      <c r="DE465" s="14">
        <v>0</v>
      </c>
      <c r="DF465" s="13">
        <v>102</v>
      </c>
      <c r="DG465" s="9">
        <v>39</v>
      </c>
      <c r="DH465" s="9">
        <v>2</v>
      </c>
      <c r="DI465" s="9">
        <v>65</v>
      </c>
      <c r="DJ465" s="9">
        <v>15</v>
      </c>
      <c r="DK465" s="14">
        <v>223</v>
      </c>
      <c r="DL465" s="13">
        <v>62</v>
      </c>
      <c r="DM465" s="9">
        <v>56</v>
      </c>
      <c r="DN465" s="9">
        <v>2</v>
      </c>
      <c r="DO465" s="14">
        <v>0</v>
      </c>
    </row>
    <row r="466" spans="1:119">
      <c r="A466" s="13">
        <v>3601</v>
      </c>
      <c r="B466" s="9" t="s">
        <v>890</v>
      </c>
      <c r="C466" s="9">
        <v>7135</v>
      </c>
      <c r="D466" s="9">
        <v>7135</v>
      </c>
      <c r="E466" s="9" t="s">
        <v>2578</v>
      </c>
      <c r="F466" s="9" t="s">
        <v>302</v>
      </c>
      <c r="G466" s="10">
        <v>2</v>
      </c>
      <c r="H466" s="11">
        <v>7445</v>
      </c>
      <c r="I466" s="13">
        <v>1114</v>
      </c>
      <c r="J466" s="9">
        <v>155</v>
      </c>
      <c r="K466" s="9">
        <v>130</v>
      </c>
      <c r="L466" s="9">
        <v>177</v>
      </c>
      <c r="M466" s="9">
        <v>337</v>
      </c>
      <c r="N466" s="14">
        <v>315</v>
      </c>
      <c r="O466" s="13">
        <v>2765</v>
      </c>
      <c r="P466" s="9">
        <v>53</v>
      </c>
      <c r="Q466" s="14">
        <v>44</v>
      </c>
      <c r="R466" s="13">
        <v>3153</v>
      </c>
      <c r="S466" s="14">
        <v>3153</v>
      </c>
      <c r="T466" s="13">
        <v>2</v>
      </c>
      <c r="U466" s="9">
        <v>1</v>
      </c>
      <c r="V466" s="14">
        <v>1</v>
      </c>
      <c r="W466" s="237">
        <v>8321</v>
      </c>
      <c r="X466" s="14">
        <v>0</v>
      </c>
      <c r="Y466" s="13">
        <v>52</v>
      </c>
      <c r="Z466" s="14">
        <v>740</v>
      </c>
      <c r="AA466" s="11">
        <v>53</v>
      </c>
      <c r="AB466" s="237">
        <v>6140</v>
      </c>
      <c r="AC466" s="14">
        <v>0</v>
      </c>
      <c r="AD466" s="13">
        <v>15</v>
      </c>
      <c r="AE466" s="9">
        <v>11</v>
      </c>
      <c r="AF466" s="9">
        <v>1</v>
      </c>
      <c r="AG466" s="8">
        <v>14028</v>
      </c>
      <c r="AH466" s="9">
        <v>12127</v>
      </c>
      <c r="AI466" s="9">
        <v>1</v>
      </c>
      <c r="AJ466" s="9">
        <v>0</v>
      </c>
      <c r="AK466" s="9">
        <v>0</v>
      </c>
      <c r="AL466" s="9">
        <v>1</v>
      </c>
      <c r="AM466" s="14">
        <v>0</v>
      </c>
      <c r="AN466" s="237">
        <v>49</v>
      </c>
      <c r="AO466" s="233">
        <v>12</v>
      </c>
      <c r="AP466" s="233">
        <v>4.5999999999999996</v>
      </c>
      <c r="AQ466" s="233">
        <v>3.4</v>
      </c>
      <c r="AR466" s="233">
        <v>4</v>
      </c>
      <c r="AS466" s="9">
        <v>37</v>
      </c>
      <c r="AT466" s="9">
        <v>3</v>
      </c>
      <c r="AU466" s="9">
        <v>30</v>
      </c>
      <c r="AV466" s="9">
        <v>4</v>
      </c>
      <c r="AW466" s="233">
        <v>0</v>
      </c>
      <c r="AX466" s="9">
        <v>140</v>
      </c>
      <c r="AY466" s="101">
        <v>140</v>
      </c>
      <c r="AZ466" s="237">
        <v>10</v>
      </c>
      <c r="BA466" s="233">
        <v>0</v>
      </c>
      <c r="BB466" s="14">
        <v>39</v>
      </c>
      <c r="BC466" s="13">
        <v>0</v>
      </c>
      <c r="BD466" s="9" t="s">
        <v>1615</v>
      </c>
      <c r="BE466" s="9">
        <v>0</v>
      </c>
      <c r="BF466" s="9" t="s">
        <v>1615</v>
      </c>
      <c r="BG466" s="9">
        <v>5</v>
      </c>
      <c r="BH466" s="9">
        <v>0</v>
      </c>
      <c r="BI466" s="9">
        <v>22</v>
      </c>
      <c r="BJ466" s="14">
        <v>0</v>
      </c>
      <c r="BK466" s="13">
        <v>2</v>
      </c>
      <c r="BL466" s="9">
        <v>1</v>
      </c>
      <c r="BM466" s="9">
        <v>0</v>
      </c>
      <c r="BN466" s="9">
        <v>1</v>
      </c>
      <c r="BO466" s="9">
        <v>0</v>
      </c>
      <c r="BP466" s="9">
        <v>0</v>
      </c>
      <c r="BQ466" s="9">
        <v>0</v>
      </c>
      <c r="BR466" s="9">
        <v>0</v>
      </c>
      <c r="BS466" s="9">
        <v>8330</v>
      </c>
      <c r="BT466" s="9">
        <v>46</v>
      </c>
      <c r="BU466" s="9">
        <v>3060</v>
      </c>
      <c r="BV466" s="9">
        <v>1285</v>
      </c>
      <c r="BW466" s="9">
        <v>706</v>
      </c>
      <c r="BX466" s="9">
        <v>0</v>
      </c>
      <c r="BY466" s="9">
        <v>278</v>
      </c>
      <c r="BZ466" s="9">
        <v>314</v>
      </c>
      <c r="CA466" s="9">
        <v>77</v>
      </c>
      <c r="CB466" s="9">
        <v>37</v>
      </c>
      <c r="CC466" s="9">
        <v>16</v>
      </c>
      <c r="CD466" s="9">
        <v>108</v>
      </c>
      <c r="CE466" s="9">
        <v>73</v>
      </c>
      <c r="CF466" s="14">
        <v>35</v>
      </c>
      <c r="CG466" s="13">
        <v>0</v>
      </c>
      <c r="CH466" s="9">
        <v>4</v>
      </c>
      <c r="CI466" s="9">
        <v>0</v>
      </c>
      <c r="CJ466" s="9">
        <v>0</v>
      </c>
      <c r="CK466" s="9">
        <v>0</v>
      </c>
      <c r="CL466" s="9">
        <v>0</v>
      </c>
      <c r="CM466" s="9">
        <v>17</v>
      </c>
      <c r="CN466" s="9">
        <v>2069</v>
      </c>
      <c r="CO466" s="9">
        <v>480</v>
      </c>
      <c r="CP466" s="9">
        <v>379</v>
      </c>
      <c r="CQ466" s="9">
        <v>145</v>
      </c>
      <c r="CR466" s="9">
        <v>154</v>
      </c>
      <c r="CS466" s="9">
        <v>80</v>
      </c>
      <c r="CT466" s="9">
        <v>0</v>
      </c>
      <c r="CU466" s="9">
        <v>74</v>
      </c>
      <c r="CV466" s="9">
        <v>32</v>
      </c>
      <c r="CW466" s="9">
        <v>4</v>
      </c>
      <c r="CX466" s="9">
        <v>25</v>
      </c>
      <c r="CY466" s="299">
        <v>0</v>
      </c>
      <c r="CZ466" s="299">
        <v>0</v>
      </c>
      <c r="DA466" s="299">
        <v>0</v>
      </c>
      <c r="DB466" s="299">
        <v>3</v>
      </c>
      <c r="DC466" s="299">
        <v>0</v>
      </c>
      <c r="DD466" s="9">
        <v>293</v>
      </c>
      <c r="DE466" s="14">
        <v>165</v>
      </c>
      <c r="DF466" s="13">
        <v>877</v>
      </c>
      <c r="DG466" s="9">
        <v>2819</v>
      </c>
      <c r="DH466" s="9">
        <v>488</v>
      </c>
      <c r="DI466" s="9">
        <v>1496</v>
      </c>
      <c r="DJ466" s="9">
        <v>170</v>
      </c>
      <c r="DK466" s="14">
        <v>5850</v>
      </c>
      <c r="DL466" s="13">
        <v>2273</v>
      </c>
      <c r="DM466" s="9">
        <v>11</v>
      </c>
      <c r="DN466" s="9">
        <v>925</v>
      </c>
      <c r="DO466" s="14">
        <v>170</v>
      </c>
    </row>
    <row r="467" spans="1:119">
      <c r="A467" s="13">
        <v>3601</v>
      </c>
      <c r="B467" s="9" t="s">
        <v>890</v>
      </c>
      <c r="C467" s="9">
        <v>7135</v>
      </c>
      <c r="D467" s="9">
        <v>7165</v>
      </c>
      <c r="E467" s="9" t="s">
        <v>2578</v>
      </c>
      <c r="F467" s="9" t="s">
        <v>2608</v>
      </c>
      <c r="G467" s="10">
        <v>2</v>
      </c>
      <c r="H467" s="11">
        <v>0</v>
      </c>
      <c r="I467" s="13">
        <v>0</v>
      </c>
      <c r="J467" s="9">
        <v>0</v>
      </c>
      <c r="K467" s="9">
        <v>0</v>
      </c>
      <c r="L467" s="9">
        <v>0</v>
      </c>
      <c r="M467" s="9">
        <v>0</v>
      </c>
      <c r="N467" s="14">
        <v>0</v>
      </c>
      <c r="O467" s="13">
        <v>0</v>
      </c>
      <c r="P467" s="9">
        <v>0</v>
      </c>
      <c r="Q467" s="14">
        <v>1</v>
      </c>
      <c r="R467" s="13">
        <v>0</v>
      </c>
      <c r="S467" s="14">
        <v>0</v>
      </c>
      <c r="T467" s="13">
        <v>0</v>
      </c>
      <c r="U467" s="9">
        <v>0</v>
      </c>
      <c r="V467" s="14">
        <v>0</v>
      </c>
      <c r="W467" s="237">
        <v>0</v>
      </c>
      <c r="X467" s="14">
        <v>0</v>
      </c>
      <c r="Y467" s="13">
        <v>1</v>
      </c>
      <c r="Z467" s="14">
        <v>4</v>
      </c>
      <c r="AA467" s="11">
        <v>0</v>
      </c>
      <c r="AB467" s="237">
        <v>0</v>
      </c>
      <c r="AC467" s="14">
        <v>0</v>
      </c>
      <c r="AD467" s="13">
        <v>0</v>
      </c>
      <c r="AE467" s="9">
        <v>0</v>
      </c>
      <c r="AF467" s="9">
        <v>0</v>
      </c>
      <c r="AG467" s="8">
        <v>0</v>
      </c>
      <c r="AH467" s="9">
        <v>0</v>
      </c>
      <c r="AI467" s="9">
        <v>0</v>
      </c>
      <c r="AJ467" s="9">
        <v>0</v>
      </c>
      <c r="AK467" s="9">
        <v>0</v>
      </c>
      <c r="AL467" s="9">
        <v>0</v>
      </c>
      <c r="AM467" s="14">
        <v>0</v>
      </c>
      <c r="AN467" s="237">
        <v>16</v>
      </c>
      <c r="AO467" s="233">
        <v>0</v>
      </c>
      <c r="AP467" s="233">
        <v>0</v>
      </c>
      <c r="AQ467" s="233">
        <v>0</v>
      </c>
      <c r="AR467" s="233">
        <v>0</v>
      </c>
      <c r="AS467" s="9">
        <v>16</v>
      </c>
      <c r="AT467" s="9">
        <v>0</v>
      </c>
      <c r="AU467" s="9">
        <v>8</v>
      </c>
      <c r="AV467" s="9">
        <v>8</v>
      </c>
      <c r="AW467" s="233">
        <v>0</v>
      </c>
      <c r="AX467" s="9">
        <v>0</v>
      </c>
      <c r="AY467" s="101">
        <v>0</v>
      </c>
      <c r="AZ467" s="237">
        <v>0</v>
      </c>
      <c r="BA467" s="233">
        <v>0</v>
      </c>
      <c r="BB467" s="14">
        <v>0</v>
      </c>
      <c r="BC467" s="13">
        <v>3</v>
      </c>
      <c r="BD467" s="9" t="s">
        <v>1632</v>
      </c>
      <c r="BE467" s="9">
        <v>3</v>
      </c>
      <c r="BF467" s="9" t="s">
        <v>1632</v>
      </c>
      <c r="BG467" s="9">
        <v>0</v>
      </c>
      <c r="BH467" s="9">
        <v>3</v>
      </c>
      <c r="BI467" s="9">
        <v>25</v>
      </c>
      <c r="BJ467" s="14">
        <v>3</v>
      </c>
      <c r="BK467" s="13">
        <v>0</v>
      </c>
      <c r="BL467" s="9">
        <v>0</v>
      </c>
      <c r="BM467" s="9">
        <v>0</v>
      </c>
      <c r="BN467" s="9">
        <v>0</v>
      </c>
      <c r="BO467" s="9">
        <v>0</v>
      </c>
      <c r="BP467" s="9">
        <v>0</v>
      </c>
      <c r="BQ467" s="9">
        <v>0</v>
      </c>
      <c r="BR467" s="9">
        <v>0</v>
      </c>
      <c r="BS467" s="9">
        <v>0</v>
      </c>
      <c r="BT467" s="9">
        <v>0</v>
      </c>
      <c r="BU467" s="9">
        <v>0</v>
      </c>
      <c r="BV467" s="9">
        <v>0</v>
      </c>
      <c r="BW467" s="9">
        <v>0</v>
      </c>
      <c r="BX467" s="9">
        <v>0</v>
      </c>
      <c r="BY467" s="9">
        <v>0</v>
      </c>
      <c r="BZ467" s="9">
        <v>0</v>
      </c>
      <c r="CA467" s="9">
        <v>0</v>
      </c>
      <c r="CB467" s="9">
        <v>0</v>
      </c>
      <c r="CC467" s="9">
        <v>0</v>
      </c>
      <c r="CD467" s="9">
        <v>0</v>
      </c>
      <c r="CE467" s="9">
        <v>0</v>
      </c>
      <c r="CF467" s="14">
        <v>0</v>
      </c>
      <c r="CG467" s="13">
        <v>0</v>
      </c>
      <c r="CH467" s="9">
        <v>0</v>
      </c>
      <c r="CI467" s="9">
        <v>0</v>
      </c>
      <c r="CJ467" s="9">
        <v>0</v>
      </c>
      <c r="CK467" s="9">
        <v>0</v>
      </c>
      <c r="CL467" s="9">
        <v>0</v>
      </c>
      <c r="CM467" s="9">
        <v>0</v>
      </c>
      <c r="CN467" s="9">
        <v>0</v>
      </c>
      <c r="CO467" s="9">
        <v>0</v>
      </c>
      <c r="CP467" s="9">
        <v>0</v>
      </c>
      <c r="CQ467" s="9">
        <v>0</v>
      </c>
      <c r="CR467" s="9">
        <v>0</v>
      </c>
      <c r="CS467" s="9">
        <v>0</v>
      </c>
      <c r="CT467" s="9">
        <v>0</v>
      </c>
      <c r="CU467" s="9">
        <v>0</v>
      </c>
      <c r="CV467" s="9">
        <v>0</v>
      </c>
      <c r="CW467" s="9">
        <v>0</v>
      </c>
      <c r="CX467" s="9">
        <v>0</v>
      </c>
      <c r="CY467" s="299">
        <v>0</v>
      </c>
      <c r="CZ467" s="299">
        <v>0</v>
      </c>
      <c r="DA467" s="299">
        <v>0</v>
      </c>
      <c r="DB467" s="299">
        <v>0</v>
      </c>
      <c r="DC467" s="299">
        <v>0</v>
      </c>
      <c r="DD467" s="9">
        <v>0</v>
      </c>
      <c r="DE467" s="14">
        <v>0</v>
      </c>
      <c r="DF467" s="13">
        <v>0</v>
      </c>
      <c r="DG467" s="9">
        <v>0</v>
      </c>
      <c r="DH467" s="9">
        <v>0</v>
      </c>
      <c r="DI467" s="9">
        <v>0</v>
      </c>
      <c r="DJ467" s="9">
        <v>0</v>
      </c>
      <c r="DK467" s="14">
        <v>0</v>
      </c>
      <c r="DL467" s="13">
        <v>331</v>
      </c>
      <c r="DM467" s="9">
        <v>7</v>
      </c>
      <c r="DN467" s="9">
        <v>0</v>
      </c>
      <c r="DO467" s="14">
        <v>0</v>
      </c>
    </row>
    <row r="468" spans="1:119">
      <c r="A468" s="13">
        <v>3601</v>
      </c>
      <c r="B468" s="9" t="s">
        <v>890</v>
      </c>
      <c r="C468" s="9">
        <v>3630</v>
      </c>
      <c r="D468" s="9">
        <v>3611</v>
      </c>
      <c r="E468" s="9" t="s">
        <v>2040</v>
      </c>
      <c r="F468" s="9" t="s">
        <v>2041</v>
      </c>
      <c r="G468" s="10">
        <v>2</v>
      </c>
      <c r="H468" s="11">
        <v>41</v>
      </c>
      <c r="I468" s="13">
        <v>7</v>
      </c>
      <c r="J468" s="9">
        <v>1</v>
      </c>
      <c r="K468" s="9">
        <v>2</v>
      </c>
      <c r="L468" s="9">
        <v>2</v>
      </c>
      <c r="M468" s="9">
        <v>2</v>
      </c>
      <c r="N468" s="14">
        <v>0</v>
      </c>
      <c r="O468" s="13">
        <v>30</v>
      </c>
      <c r="P468" s="9">
        <v>1</v>
      </c>
      <c r="Q468" s="14">
        <v>0</v>
      </c>
      <c r="R468" s="13">
        <v>45</v>
      </c>
      <c r="S468" s="14">
        <v>0</v>
      </c>
      <c r="T468" s="13">
        <v>0</v>
      </c>
      <c r="U468" s="9">
        <v>0</v>
      </c>
      <c r="V468" s="14">
        <v>0</v>
      </c>
      <c r="W468" s="237">
        <v>202</v>
      </c>
      <c r="X468" s="14">
        <v>0</v>
      </c>
      <c r="Y468" s="13">
        <v>2</v>
      </c>
      <c r="Z468" s="14">
        <v>5</v>
      </c>
      <c r="AA468" s="11">
        <v>0</v>
      </c>
      <c r="AB468" s="237">
        <v>101</v>
      </c>
      <c r="AC468" s="14">
        <v>0</v>
      </c>
      <c r="AD468" s="13">
        <v>1</v>
      </c>
      <c r="AE468" s="9">
        <v>0</v>
      </c>
      <c r="AF468" s="9">
        <v>0</v>
      </c>
      <c r="AG468" s="8">
        <v>238</v>
      </c>
      <c r="AH468" s="9">
        <v>0</v>
      </c>
      <c r="AI468" s="9">
        <v>0</v>
      </c>
      <c r="AJ468" s="9">
        <v>0</v>
      </c>
      <c r="AK468" s="9">
        <v>0</v>
      </c>
      <c r="AL468" s="9">
        <v>0</v>
      </c>
      <c r="AM468" s="14">
        <v>0</v>
      </c>
      <c r="AN468" s="237">
        <v>4</v>
      </c>
      <c r="AO468" s="233">
        <v>1</v>
      </c>
      <c r="AP468" s="233">
        <v>1</v>
      </c>
      <c r="AQ468" s="233">
        <v>0</v>
      </c>
      <c r="AR468" s="233">
        <v>0</v>
      </c>
      <c r="AS468" s="9">
        <v>1</v>
      </c>
      <c r="AT468" s="9">
        <v>0.5</v>
      </c>
      <c r="AU468" s="9">
        <v>0.5</v>
      </c>
      <c r="AV468" s="9">
        <v>0</v>
      </c>
      <c r="AW468" s="233">
        <v>2</v>
      </c>
      <c r="AX468" s="9">
        <v>63</v>
      </c>
      <c r="AY468" s="101">
        <v>63</v>
      </c>
      <c r="AZ468" s="237">
        <v>0</v>
      </c>
      <c r="BA468" s="233">
        <v>0</v>
      </c>
      <c r="BB468" s="14">
        <v>0</v>
      </c>
      <c r="BC468" s="13">
        <v>2</v>
      </c>
      <c r="BD468" s="9" t="s">
        <v>1625</v>
      </c>
      <c r="BE468" s="9">
        <v>2</v>
      </c>
      <c r="BF468" s="9" t="s">
        <v>1625</v>
      </c>
      <c r="BG468" s="9">
        <v>1</v>
      </c>
      <c r="BH468" s="9">
        <v>2</v>
      </c>
      <c r="BI468" s="9">
        <v>10</v>
      </c>
      <c r="BJ468" s="14">
        <v>10</v>
      </c>
      <c r="BK468" s="13">
        <v>0</v>
      </c>
      <c r="BL468" s="9">
        <v>0</v>
      </c>
      <c r="BM468" s="9">
        <v>0</v>
      </c>
      <c r="BN468" s="9">
        <v>0</v>
      </c>
      <c r="BO468" s="9">
        <v>0</v>
      </c>
      <c r="BP468" s="9">
        <v>0</v>
      </c>
      <c r="BQ468" s="9">
        <v>0</v>
      </c>
      <c r="BR468" s="9">
        <v>0</v>
      </c>
      <c r="BS468" s="9">
        <v>0</v>
      </c>
      <c r="BT468" s="9">
        <v>0</v>
      </c>
      <c r="BU468" s="9">
        <v>0</v>
      </c>
      <c r="BV468" s="9">
        <v>0</v>
      </c>
      <c r="BW468" s="9">
        <v>0</v>
      </c>
      <c r="BX468" s="9">
        <v>0</v>
      </c>
      <c r="BY468" s="9">
        <v>0</v>
      </c>
      <c r="BZ468" s="9">
        <v>0</v>
      </c>
      <c r="CA468" s="9">
        <v>0</v>
      </c>
      <c r="CB468" s="9">
        <v>0</v>
      </c>
      <c r="CC468" s="9">
        <v>0</v>
      </c>
      <c r="CD468" s="9">
        <v>0</v>
      </c>
      <c r="CE468" s="9">
        <v>0</v>
      </c>
      <c r="CF468" s="14">
        <v>0</v>
      </c>
      <c r="CG468" s="13">
        <v>0</v>
      </c>
      <c r="CH468" s="9">
        <v>0</v>
      </c>
      <c r="CI468" s="9">
        <v>0</v>
      </c>
      <c r="CJ468" s="9">
        <v>0</v>
      </c>
      <c r="CK468" s="9">
        <v>0</v>
      </c>
      <c r="CL468" s="9">
        <v>0</v>
      </c>
      <c r="CM468" s="9">
        <v>0</v>
      </c>
      <c r="CN468" s="9">
        <v>0</v>
      </c>
      <c r="CO468" s="9">
        <v>0</v>
      </c>
      <c r="CP468" s="9">
        <v>0</v>
      </c>
      <c r="CQ468" s="9">
        <v>0</v>
      </c>
      <c r="CR468" s="9">
        <v>0</v>
      </c>
      <c r="CS468" s="9">
        <v>0</v>
      </c>
      <c r="CT468" s="9">
        <v>0</v>
      </c>
      <c r="CU468" s="9">
        <v>0</v>
      </c>
      <c r="CV468" s="9">
        <v>0</v>
      </c>
      <c r="CW468" s="9">
        <v>0</v>
      </c>
      <c r="CX468" s="9">
        <v>0</v>
      </c>
      <c r="CY468" s="299">
        <v>0</v>
      </c>
      <c r="CZ468" s="299">
        <v>0</v>
      </c>
      <c r="DA468" s="299">
        <v>0</v>
      </c>
      <c r="DB468" s="299">
        <v>0</v>
      </c>
      <c r="DC468" s="299">
        <v>0</v>
      </c>
      <c r="DD468" s="9">
        <v>0</v>
      </c>
      <c r="DE468" s="14">
        <v>0</v>
      </c>
      <c r="DF468" s="13">
        <v>29</v>
      </c>
      <c r="DG468" s="9">
        <v>0</v>
      </c>
      <c r="DH468" s="9">
        <v>25</v>
      </c>
      <c r="DI468" s="9">
        <v>2</v>
      </c>
      <c r="DJ468" s="9">
        <v>2</v>
      </c>
      <c r="DK468" s="14">
        <v>58</v>
      </c>
      <c r="DL468" s="13">
        <v>28</v>
      </c>
      <c r="DM468" s="9">
        <v>3</v>
      </c>
      <c r="DN468" s="9">
        <v>4</v>
      </c>
      <c r="DO468" s="14">
        <v>0</v>
      </c>
    </row>
    <row r="469" spans="1:119">
      <c r="A469" s="13">
        <v>3601</v>
      </c>
      <c r="B469" s="9" t="s">
        <v>890</v>
      </c>
      <c r="C469" s="9">
        <v>3630</v>
      </c>
      <c r="D469" s="9">
        <v>3630</v>
      </c>
      <c r="E469" s="9" t="s">
        <v>2040</v>
      </c>
      <c r="F469" s="9" t="s">
        <v>318</v>
      </c>
      <c r="G469" s="10">
        <v>2</v>
      </c>
      <c r="H469" s="11">
        <v>638</v>
      </c>
      <c r="I469" s="13">
        <v>99</v>
      </c>
      <c r="J469" s="9">
        <v>24</v>
      </c>
      <c r="K469" s="9">
        <v>14</v>
      </c>
      <c r="L469" s="9">
        <v>11</v>
      </c>
      <c r="M469" s="9">
        <v>25</v>
      </c>
      <c r="N469" s="14">
        <v>25</v>
      </c>
      <c r="O469" s="13">
        <v>319</v>
      </c>
      <c r="P469" s="9">
        <v>7</v>
      </c>
      <c r="Q469" s="14">
        <v>4</v>
      </c>
      <c r="R469" s="13">
        <v>408</v>
      </c>
      <c r="S469" s="14">
        <v>0</v>
      </c>
      <c r="T469" s="13">
        <v>3</v>
      </c>
      <c r="U469" s="9">
        <v>1</v>
      </c>
      <c r="V469" s="14">
        <v>2</v>
      </c>
      <c r="W469" s="237">
        <v>1503</v>
      </c>
      <c r="X469" s="14">
        <v>0</v>
      </c>
      <c r="Y469" s="13">
        <v>20</v>
      </c>
      <c r="Z469" s="14">
        <v>41</v>
      </c>
      <c r="AA469" s="11">
        <v>30</v>
      </c>
      <c r="AB469" s="237">
        <v>969</v>
      </c>
      <c r="AC469" s="14">
        <v>0</v>
      </c>
      <c r="AD469" s="13">
        <v>7</v>
      </c>
      <c r="AE469" s="9">
        <v>2</v>
      </c>
      <c r="AF469" s="9">
        <v>0</v>
      </c>
      <c r="AG469" s="8">
        <v>4712</v>
      </c>
      <c r="AH469" s="9">
        <v>1230</v>
      </c>
      <c r="AI469" s="9">
        <v>0</v>
      </c>
      <c r="AJ469" s="9">
        <v>0</v>
      </c>
      <c r="AK469" s="9">
        <v>0</v>
      </c>
      <c r="AL469" s="9">
        <v>0</v>
      </c>
      <c r="AM469" s="14">
        <v>0</v>
      </c>
      <c r="AN469" s="237">
        <v>21.7</v>
      </c>
      <c r="AO469" s="233">
        <v>2.2000000000000002</v>
      </c>
      <c r="AP469" s="233">
        <v>1</v>
      </c>
      <c r="AQ469" s="233">
        <v>1.2</v>
      </c>
      <c r="AR469" s="233">
        <v>0</v>
      </c>
      <c r="AS469" s="9">
        <v>4.5</v>
      </c>
      <c r="AT469" s="9">
        <v>4.5</v>
      </c>
      <c r="AU469" s="9">
        <v>0</v>
      </c>
      <c r="AV469" s="9">
        <v>0</v>
      </c>
      <c r="AW469" s="233">
        <v>15</v>
      </c>
      <c r="AX469" s="9">
        <v>63</v>
      </c>
      <c r="AY469" s="101">
        <v>63</v>
      </c>
      <c r="AZ469" s="237">
        <v>8.5</v>
      </c>
      <c r="BA469" s="233">
        <v>0</v>
      </c>
      <c r="BB469" s="14">
        <v>0</v>
      </c>
      <c r="BC469" s="13">
        <v>0</v>
      </c>
      <c r="BD469" s="9" t="s">
        <v>1615</v>
      </c>
      <c r="BE469" s="9">
        <v>0</v>
      </c>
      <c r="BF469" s="9" t="s">
        <v>1615</v>
      </c>
      <c r="BG469" s="9">
        <v>2</v>
      </c>
      <c r="BH469" s="9">
        <v>0</v>
      </c>
      <c r="BI469" s="9">
        <v>12</v>
      </c>
      <c r="BJ469" s="14">
        <v>12</v>
      </c>
      <c r="BK469" s="13">
        <v>1</v>
      </c>
      <c r="BL469" s="9">
        <v>0</v>
      </c>
      <c r="BM469" s="9">
        <v>0</v>
      </c>
      <c r="BN469" s="9">
        <v>1</v>
      </c>
      <c r="BO469" s="9">
        <v>0</v>
      </c>
      <c r="BP469" s="9">
        <v>0</v>
      </c>
      <c r="BQ469" s="9">
        <v>0</v>
      </c>
      <c r="BR469" s="9">
        <v>0</v>
      </c>
      <c r="BS469" s="9">
        <v>1080</v>
      </c>
      <c r="BT469" s="9">
        <v>9</v>
      </c>
      <c r="BU469" s="9">
        <v>680</v>
      </c>
      <c r="BV469" s="9">
        <v>80</v>
      </c>
      <c r="BW469" s="9">
        <v>50</v>
      </c>
      <c r="BX469" s="9">
        <v>0</v>
      </c>
      <c r="BY469" s="9">
        <v>31</v>
      </c>
      <c r="BZ469" s="9">
        <v>19</v>
      </c>
      <c r="CA469" s="9">
        <v>0</v>
      </c>
      <c r="CB469" s="9">
        <v>0</v>
      </c>
      <c r="CC469" s="9">
        <v>0</v>
      </c>
      <c r="CD469" s="9">
        <v>5</v>
      </c>
      <c r="CE469" s="9">
        <v>5</v>
      </c>
      <c r="CF469" s="14">
        <v>0</v>
      </c>
      <c r="CG469" s="13">
        <v>0</v>
      </c>
      <c r="CH469" s="9">
        <v>1</v>
      </c>
      <c r="CI469" s="9">
        <v>0</v>
      </c>
      <c r="CJ469" s="9">
        <v>0</v>
      </c>
      <c r="CK469" s="9">
        <v>0</v>
      </c>
      <c r="CL469" s="9">
        <v>0</v>
      </c>
      <c r="CM469" s="9">
        <v>2</v>
      </c>
      <c r="CN469" s="9">
        <v>105</v>
      </c>
      <c r="CO469" s="9">
        <v>35</v>
      </c>
      <c r="CP469" s="9">
        <v>35</v>
      </c>
      <c r="CQ469" s="9">
        <v>20</v>
      </c>
      <c r="CR469" s="9">
        <v>9</v>
      </c>
      <c r="CS469" s="9">
        <v>6</v>
      </c>
      <c r="CT469" s="9">
        <v>0</v>
      </c>
      <c r="CU469" s="9">
        <v>8</v>
      </c>
      <c r="CV469" s="9">
        <v>4</v>
      </c>
      <c r="CW469" s="9">
        <v>1</v>
      </c>
      <c r="CX469" s="9">
        <v>2</v>
      </c>
      <c r="CY469" s="299">
        <v>0</v>
      </c>
      <c r="CZ469" s="299">
        <v>0</v>
      </c>
      <c r="DA469" s="299">
        <v>0</v>
      </c>
      <c r="DB469" s="299">
        <v>1</v>
      </c>
      <c r="DC469" s="299">
        <v>0</v>
      </c>
      <c r="DD469" s="9">
        <v>26</v>
      </c>
      <c r="DE469" s="14">
        <v>13</v>
      </c>
      <c r="DF469" s="13">
        <v>227</v>
      </c>
      <c r="DG469" s="9">
        <v>149</v>
      </c>
      <c r="DH469" s="9">
        <v>99</v>
      </c>
      <c r="DI469" s="9">
        <v>127</v>
      </c>
      <c r="DJ469" s="9">
        <v>5</v>
      </c>
      <c r="DK469" s="14">
        <v>607</v>
      </c>
      <c r="DL469" s="13">
        <v>0</v>
      </c>
      <c r="DM469" s="9">
        <v>0</v>
      </c>
      <c r="DN469" s="9">
        <v>93</v>
      </c>
      <c r="DO469" s="14">
        <v>22</v>
      </c>
    </row>
    <row r="470" spans="1:119">
      <c r="A470" s="13">
        <v>3601</v>
      </c>
      <c r="B470" s="9" t="s">
        <v>890</v>
      </c>
      <c r="C470" s="9">
        <v>3631</v>
      </c>
      <c r="D470" s="9">
        <v>3631</v>
      </c>
      <c r="E470" s="9" t="s">
        <v>2058</v>
      </c>
      <c r="F470" s="9" t="s">
        <v>307</v>
      </c>
      <c r="G470" s="10">
        <v>2</v>
      </c>
      <c r="H470" s="11">
        <v>980</v>
      </c>
      <c r="I470" s="13">
        <v>156</v>
      </c>
      <c r="J470" s="9">
        <v>28</v>
      </c>
      <c r="K470" s="9">
        <v>28</v>
      </c>
      <c r="L470" s="9">
        <v>19</v>
      </c>
      <c r="M470" s="9">
        <v>35</v>
      </c>
      <c r="N470" s="14">
        <v>46</v>
      </c>
      <c r="O470" s="13">
        <v>464</v>
      </c>
      <c r="P470" s="9">
        <v>8</v>
      </c>
      <c r="Q470" s="14">
        <v>9</v>
      </c>
      <c r="R470" s="13">
        <v>526</v>
      </c>
      <c r="S470" s="14">
        <v>0</v>
      </c>
      <c r="T470" s="13">
        <v>1</v>
      </c>
      <c r="U470" s="9">
        <v>1</v>
      </c>
      <c r="V470" s="14">
        <v>0</v>
      </c>
      <c r="W470" s="237">
        <v>2540</v>
      </c>
      <c r="X470" s="14">
        <v>0</v>
      </c>
      <c r="Y470" s="13">
        <v>18</v>
      </c>
      <c r="Z470" s="14">
        <v>293</v>
      </c>
      <c r="AA470" s="11">
        <v>19</v>
      </c>
      <c r="AB470" s="237">
        <v>2014</v>
      </c>
      <c r="AC470" s="14">
        <v>0</v>
      </c>
      <c r="AD470" s="13">
        <v>5</v>
      </c>
      <c r="AE470" s="9">
        <v>0</v>
      </c>
      <c r="AF470" s="9">
        <v>0</v>
      </c>
      <c r="AG470" s="8">
        <v>940</v>
      </c>
      <c r="AH470" s="9">
        <v>0</v>
      </c>
      <c r="AI470" s="9">
        <v>0</v>
      </c>
      <c r="AJ470" s="9">
        <v>0</v>
      </c>
      <c r="AK470" s="9">
        <v>0</v>
      </c>
      <c r="AL470" s="9">
        <v>0</v>
      </c>
      <c r="AM470" s="14">
        <v>0</v>
      </c>
      <c r="AN470" s="237">
        <v>15.5</v>
      </c>
      <c r="AO470" s="233">
        <v>1.24</v>
      </c>
      <c r="AP470" s="233">
        <v>0</v>
      </c>
      <c r="AQ470" s="233">
        <v>1.24</v>
      </c>
      <c r="AR470" s="233">
        <v>0</v>
      </c>
      <c r="AS470" s="9">
        <v>12</v>
      </c>
      <c r="AT470" s="9">
        <v>1.5</v>
      </c>
      <c r="AU470" s="9">
        <v>8.5</v>
      </c>
      <c r="AV470" s="9">
        <v>2</v>
      </c>
      <c r="AW470" s="233">
        <v>2.2599999999999998</v>
      </c>
      <c r="AX470" s="9">
        <v>28</v>
      </c>
      <c r="AY470" s="101">
        <v>21</v>
      </c>
      <c r="AZ470" s="237">
        <v>3</v>
      </c>
      <c r="BA470" s="233">
        <v>0</v>
      </c>
      <c r="BB470" s="14">
        <v>17.5</v>
      </c>
      <c r="BC470" s="13">
        <v>0.7</v>
      </c>
      <c r="BD470" s="9" t="s">
        <v>1632</v>
      </c>
      <c r="BE470" s="9">
        <v>0.7</v>
      </c>
      <c r="BF470" s="9" t="s">
        <v>1632</v>
      </c>
      <c r="BG470" s="9">
        <v>2</v>
      </c>
      <c r="BH470" s="9">
        <v>0</v>
      </c>
      <c r="BI470" s="9">
        <v>25</v>
      </c>
      <c r="BJ470" s="14">
        <v>2</v>
      </c>
      <c r="BK470" s="13">
        <v>0</v>
      </c>
      <c r="BL470" s="9">
        <v>0</v>
      </c>
      <c r="BM470" s="9">
        <v>0</v>
      </c>
      <c r="BN470" s="9">
        <v>0</v>
      </c>
      <c r="BO470" s="9">
        <v>0</v>
      </c>
      <c r="BP470" s="9">
        <v>0</v>
      </c>
      <c r="BQ470" s="9">
        <v>0</v>
      </c>
      <c r="BR470" s="9">
        <v>0</v>
      </c>
      <c r="BS470" s="9">
        <v>0</v>
      </c>
      <c r="BT470" s="9">
        <v>0</v>
      </c>
      <c r="BU470" s="9">
        <v>0</v>
      </c>
      <c r="BV470" s="9">
        <v>0</v>
      </c>
      <c r="BW470" s="9">
        <v>0</v>
      </c>
      <c r="BX470" s="9">
        <v>0</v>
      </c>
      <c r="BY470" s="9">
        <v>0</v>
      </c>
      <c r="BZ470" s="9">
        <v>0</v>
      </c>
      <c r="CA470" s="9">
        <v>0</v>
      </c>
      <c r="CB470" s="9">
        <v>0</v>
      </c>
      <c r="CC470" s="9">
        <v>0</v>
      </c>
      <c r="CD470" s="9">
        <v>0</v>
      </c>
      <c r="CE470" s="9">
        <v>0</v>
      </c>
      <c r="CF470" s="14">
        <v>0</v>
      </c>
      <c r="CG470" s="13">
        <v>0</v>
      </c>
      <c r="CH470" s="9">
        <v>1</v>
      </c>
      <c r="CI470" s="9">
        <v>0</v>
      </c>
      <c r="CJ470" s="9">
        <v>0</v>
      </c>
      <c r="CK470" s="9">
        <v>0</v>
      </c>
      <c r="CL470" s="9">
        <v>0</v>
      </c>
      <c r="CM470" s="9">
        <v>2</v>
      </c>
      <c r="CN470" s="9">
        <v>202</v>
      </c>
      <c r="CO470" s="9">
        <v>100</v>
      </c>
      <c r="CP470" s="9">
        <v>50</v>
      </c>
      <c r="CQ470" s="9">
        <v>15</v>
      </c>
      <c r="CR470" s="9">
        <v>17</v>
      </c>
      <c r="CS470" s="9">
        <v>18</v>
      </c>
      <c r="CT470" s="9">
        <v>0</v>
      </c>
      <c r="CU470" s="9">
        <v>0</v>
      </c>
      <c r="CV470" s="9">
        <v>6</v>
      </c>
      <c r="CW470" s="9">
        <v>1</v>
      </c>
      <c r="CX470" s="9">
        <v>4</v>
      </c>
      <c r="CY470" s="299">
        <v>0</v>
      </c>
      <c r="CZ470" s="299">
        <v>0</v>
      </c>
      <c r="DA470" s="299">
        <v>0</v>
      </c>
      <c r="DB470" s="299">
        <v>1</v>
      </c>
      <c r="DC470" s="299">
        <v>0</v>
      </c>
      <c r="DD470" s="9">
        <v>35</v>
      </c>
      <c r="DE470" s="14">
        <v>22</v>
      </c>
      <c r="DF470" s="13">
        <v>417</v>
      </c>
      <c r="DG470" s="9">
        <v>684</v>
      </c>
      <c r="DH470" s="9">
        <v>373</v>
      </c>
      <c r="DI470" s="9">
        <v>416</v>
      </c>
      <c r="DJ470" s="9">
        <v>44</v>
      </c>
      <c r="DK470" s="14">
        <v>1934</v>
      </c>
      <c r="DL470" s="13">
        <v>395</v>
      </c>
      <c r="DM470" s="9">
        <v>3</v>
      </c>
      <c r="DN470" s="9">
        <v>39</v>
      </c>
      <c r="DO470" s="14">
        <v>1</v>
      </c>
    </row>
    <row r="471" spans="1:119">
      <c r="A471" s="13">
        <v>3601</v>
      </c>
      <c r="B471" s="9" t="s">
        <v>890</v>
      </c>
      <c r="C471" s="9">
        <v>3631</v>
      </c>
      <c r="D471" s="9">
        <v>3632</v>
      </c>
      <c r="E471" s="9" t="s">
        <v>2058</v>
      </c>
      <c r="F471" s="9" t="s">
        <v>2059</v>
      </c>
      <c r="G471" s="10">
        <v>2</v>
      </c>
      <c r="H471" s="11">
        <v>85</v>
      </c>
      <c r="I471" s="13">
        <v>7</v>
      </c>
      <c r="J471" s="9">
        <v>2</v>
      </c>
      <c r="K471" s="9">
        <v>0</v>
      </c>
      <c r="L471" s="9">
        <v>1</v>
      </c>
      <c r="M471" s="9">
        <v>1</v>
      </c>
      <c r="N471" s="14">
        <v>3</v>
      </c>
      <c r="O471" s="13">
        <v>36</v>
      </c>
      <c r="P471" s="9">
        <v>0</v>
      </c>
      <c r="Q471" s="14">
        <v>0</v>
      </c>
      <c r="R471" s="13">
        <v>68</v>
      </c>
      <c r="S471" s="14">
        <v>0</v>
      </c>
      <c r="T471" s="13">
        <v>1</v>
      </c>
      <c r="U471" s="9">
        <v>0</v>
      </c>
      <c r="V471" s="14">
        <v>1</v>
      </c>
      <c r="W471" s="237">
        <v>290</v>
      </c>
      <c r="X471" s="14">
        <v>0</v>
      </c>
      <c r="Y471" s="13">
        <v>2</v>
      </c>
      <c r="Z471" s="14">
        <v>4</v>
      </c>
      <c r="AA471" s="11">
        <v>0</v>
      </c>
      <c r="AB471" s="237">
        <v>423</v>
      </c>
      <c r="AC471" s="14">
        <v>0</v>
      </c>
      <c r="AD471" s="13">
        <v>0</v>
      </c>
      <c r="AE471" s="9">
        <v>0</v>
      </c>
      <c r="AF471" s="9">
        <v>0</v>
      </c>
      <c r="AG471" s="8">
        <v>0</v>
      </c>
      <c r="AH471" s="9">
        <v>0</v>
      </c>
      <c r="AI471" s="9">
        <v>0</v>
      </c>
      <c r="AJ471" s="9">
        <v>0</v>
      </c>
      <c r="AK471" s="9">
        <v>0</v>
      </c>
      <c r="AL471" s="9">
        <v>0</v>
      </c>
      <c r="AM471" s="14">
        <v>0</v>
      </c>
      <c r="AN471" s="237">
        <v>4.5</v>
      </c>
      <c r="AO471" s="233">
        <v>0</v>
      </c>
      <c r="AP471" s="233">
        <v>0</v>
      </c>
      <c r="AQ471" s="233">
        <v>0</v>
      </c>
      <c r="AR471" s="233">
        <v>0</v>
      </c>
      <c r="AS471" s="9">
        <v>1.5</v>
      </c>
      <c r="AT471" s="9">
        <v>0</v>
      </c>
      <c r="AU471" s="9">
        <v>1.5</v>
      </c>
      <c r="AV471" s="9">
        <v>0</v>
      </c>
      <c r="AW471" s="233">
        <v>3</v>
      </c>
      <c r="AX471" s="9">
        <v>0</v>
      </c>
      <c r="AY471" s="101">
        <v>0</v>
      </c>
      <c r="AZ471" s="237">
        <v>1</v>
      </c>
      <c r="BA471" s="233">
        <v>0</v>
      </c>
      <c r="BB471" s="14">
        <v>0</v>
      </c>
      <c r="BC471" s="13">
        <v>3.5</v>
      </c>
      <c r="BD471" s="9" t="s">
        <v>1625</v>
      </c>
      <c r="BE471" s="9">
        <v>3.5</v>
      </c>
      <c r="BF471" s="9" t="s">
        <v>1625</v>
      </c>
      <c r="BG471" s="9">
        <v>1</v>
      </c>
      <c r="BH471" s="9">
        <v>3</v>
      </c>
      <c r="BI471" s="9">
        <v>28</v>
      </c>
      <c r="BJ471" s="14">
        <v>3</v>
      </c>
      <c r="BK471" s="13">
        <v>0</v>
      </c>
      <c r="BL471" s="9">
        <v>0</v>
      </c>
      <c r="BM471" s="9">
        <v>0</v>
      </c>
      <c r="BN471" s="9">
        <v>0</v>
      </c>
      <c r="BO471" s="9">
        <v>0</v>
      </c>
      <c r="BP471" s="9">
        <v>0</v>
      </c>
      <c r="BQ471" s="9">
        <v>0</v>
      </c>
      <c r="BR471" s="9">
        <v>0</v>
      </c>
      <c r="BS471" s="9">
        <v>0</v>
      </c>
      <c r="BT471" s="9">
        <v>0</v>
      </c>
      <c r="BU471" s="9">
        <v>0</v>
      </c>
      <c r="BV471" s="9">
        <v>0</v>
      </c>
      <c r="BW471" s="9">
        <v>0</v>
      </c>
      <c r="BX471" s="9">
        <v>0</v>
      </c>
      <c r="BY471" s="9">
        <v>0</v>
      </c>
      <c r="BZ471" s="9">
        <v>0</v>
      </c>
      <c r="CA471" s="9">
        <v>0</v>
      </c>
      <c r="CB471" s="9">
        <v>0</v>
      </c>
      <c r="CC471" s="9">
        <v>0</v>
      </c>
      <c r="CD471" s="9">
        <v>0</v>
      </c>
      <c r="CE471" s="9">
        <v>0</v>
      </c>
      <c r="CF471" s="14">
        <v>0</v>
      </c>
      <c r="CG471" s="13">
        <v>0</v>
      </c>
      <c r="CH471" s="9">
        <v>0</v>
      </c>
      <c r="CI471" s="9">
        <v>0</v>
      </c>
      <c r="CJ471" s="9">
        <v>0</v>
      </c>
      <c r="CK471" s="9">
        <v>0</v>
      </c>
      <c r="CL471" s="9">
        <v>0</v>
      </c>
      <c r="CM471" s="9">
        <v>0</v>
      </c>
      <c r="CN471" s="9">
        <v>0</v>
      </c>
      <c r="CO471" s="9">
        <v>0</v>
      </c>
      <c r="CP471" s="9">
        <v>0</v>
      </c>
      <c r="CQ471" s="9">
        <v>0</v>
      </c>
      <c r="CR471" s="9">
        <v>0</v>
      </c>
      <c r="CS471" s="9">
        <v>0</v>
      </c>
      <c r="CT471" s="9">
        <v>0</v>
      </c>
      <c r="CU471" s="9">
        <v>0</v>
      </c>
      <c r="CV471" s="9">
        <v>0</v>
      </c>
      <c r="CW471" s="9">
        <v>0</v>
      </c>
      <c r="CX471" s="9">
        <v>0</v>
      </c>
      <c r="CY471" s="299">
        <v>0</v>
      </c>
      <c r="CZ471" s="299">
        <v>0</v>
      </c>
      <c r="DA471" s="299">
        <v>0</v>
      </c>
      <c r="DB471" s="299">
        <v>0</v>
      </c>
      <c r="DC471" s="299">
        <v>0</v>
      </c>
      <c r="DD471" s="9">
        <v>0</v>
      </c>
      <c r="DE471" s="14">
        <v>0</v>
      </c>
      <c r="DF471" s="13">
        <v>76</v>
      </c>
      <c r="DG471" s="9">
        <v>195</v>
      </c>
      <c r="DH471" s="9">
        <v>27</v>
      </c>
      <c r="DI471" s="9">
        <v>49</v>
      </c>
      <c r="DJ471" s="9">
        <v>1</v>
      </c>
      <c r="DK471" s="14">
        <v>348</v>
      </c>
      <c r="DL471" s="13">
        <v>8</v>
      </c>
      <c r="DM471" s="9">
        <v>2</v>
      </c>
      <c r="DN471" s="9">
        <v>0</v>
      </c>
      <c r="DO471" s="14">
        <v>0</v>
      </c>
    </row>
    <row r="472" spans="1:119">
      <c r="A472" s="13">
        <v>3601</v>
      </c>
      <c r="B472" s="9" t="s">
        <v>890</v>
      </c>
      <c r="C472" s="9">
        <v>3633</v>
      </c>
      <c r="D472" s="9">
        <v>3633</v>
      </c>
      <c r="E472" s="9" t="s">
        <v>2060</v>
      </c>
      <c r="F472" s="9" t="s">
        <v>298</v>
      </c>
      <c r="G472" s="10">
        <v>1</v>
      </c>
      <c r="H472" s="11">
        <v>1800</v>
      </c>
      <c r="I472" s="13">
        <v>245</v>
      </c>
      <c r="J472" s="9">
        <v>26</v>
      </c>
      <c r="K472" s="9">
        <v>24</v>
      </c>
      <c r="L472" s="9">
        <v>27</v>
      </c>
      <c r="M472" s="9">
        <v>56</v>
      </c>
      <c r="N472" s="14">
        <v>112</v>
      </c>
      <c r="O472" s="13">
        <v>612</v>
      </c>
      <c r="P472" s="9">
        <v>14</v>
      </c>
      <c r="Q472" s="14">
        <v>25</v>
      </c>
      <c r="R472" s="13">
        <v>809</v>
      </c>
      <c r="S472" s="14">
        <v>0</v>
      </c>
      <c r="T472" s="13">
        <v>5</v>
      </c>
      <c r="U472" s="9">
        <v>0</v>
      </c>
      <c r="V472" s="14">
        <v>5</v>
      </c>
      <c r="W472" s="237">
        <v>2411</v>
      </c>
      <c r="X472" s="14">
        <v>1098</v>
      </c>
      <c r="Y472" s="13">
        <v>10</v>
      </c>
      <c r="Z472" s="14">
        <v>45</v>
      </c>
      <c r="AA472" s="11">
        <v>32</v>
      </c>
      <c r="AB472" s="237">
        <v>1599</v>
      </c>
      <c r="AC472" s="14">
        <v>0</v>
      </c>
      <c r="AD472" s="13">
        <v>7</v>
      </c>
      <c r="AE472" s="9">
        <v>7</v>
      </c>
      <c r="AF472" s="9">
        <v>0</v>
      </c>
      <c r="AG472" s="8">
        <v>3011</v>
      </c>
      <c r="AH472" s="9">
        <v>1247</v>
      </c>
      <c r="AI472" s="9">
        <v>0</v>
      </c>
      <c r="AJ472" s="9">
        <v>0</v>
      </c>
      <c r="AK472" s="9">
        <v>0</v>
      </c>
      <c r="AL472" s="9">
        <v>0</v>
      </c>
      <c r="AM472" s="14">
        <v>0</v>
      </c>
      <c r="AN472" s="237">
        <v>32.4</v>
      </c>
      <c r="AO472" s="233">
        <v>1.2</v>
      </c>
      <c r="AP472" s="233">
        <v>0</v>
      </c>
      <c r="AQ472" s="233">
        <v>0.6</v>
      </c>
      <c r="AR472" s="233">
        <v>0.6</v>
      </c>
      <c r="AS472" s="9">
        <v>4.2</v>
      </c>
      <c r="AT472" s="9">
        <v>0</v>
      </c>
      <c r="AU472" s="9">
        <v>0</v>
      </c>
      <c r="AV472" s="9">
        <v>4.2</v>
      </c>
      <c r="AW472" s="233">
        <v>27</v>
      </c>
      <c r="AX472" s="9">
        <v>42</v>
      </c>
      <c r="AY472" s="101">
        <v>21</v>
      </c>
      <c r="AZ472" s="237">
        <v>0</v>
      </c>
      <c r="BA472" s="233">
        <v>0</v>
      </c>
      <c r="BB472" s="14">
        <v>4.5</v>
      </c>
      <c r="BC472" s="13">
        <v>0</v>
      </c>
      <c r="BD472" s="9" t="s">
        <v>1615</v>
      </c>
      <c r="BE472" s="9">
        <v>0</v>
      </c>
      <c r="BF472" s="9" t="s">
        <v>1615</v>
      </c>
      <c r="BG472" s="9">
        <v>5</v>
      </c>
      <c r="BH472" s="9">
        <v>0</v>
      </c>
      <c r="BI472" s="9">
        <v>27</v>
      </c>
      <c r="BJ472" s="14">
        <v>27</v>
      </c>
      <c r="BK472" s="13">
        <v>1</v>
      </c>
      <c r="BL472" s="9">
        <v>0</v>
      </c>
      <c r="BM472" s="9">
        <v>0</v>
      </c>
      <c r="BN472" s="9">
        <v>1</v>
      </c>
      <c r="BO472" s="9">
        <v>0</v>
      </c>
      <c r="BP472" s="9">
        <v>0</v>
      </c>
      <c r="BQ472" s="9">
        <v>0</v>
      </c>
      <c r="BR472" s="9">
        <v>0</v>
      </c>
      <c r="BS472" s="9">
        <v>1607</v>
      </c>
      <c r="BT472" s="9">
        <v>15</v>
      </c>
      <c r="BU472" s="9">
        <v>537</v>
      </c>
      <c r="BV472" s="9">
        <v>400</v>
      </c>
      <c r="BW472" s="9">
        <v>130</v>
      </c>
      <c r="BX472" s="9">
        <v>0</v>
      </c>
      <c r="BY472" s="9">
        <v>46</v>
      </c>
      <c r="BZ472" s="9">
        <v>84</v>
      </c>
      <c r="CA472" s="9">
        <v>0</v>
      </c>
      <c r="CB472" s="9">
        <v>0</v>
      </c>
      <c r="CC472" s="9">
        <v>0</v>
      </c>
      <c r="CD472" s="9">
        <v>11</v>
      </c>
      <c r="CE472" s="9">
        <v>11</v>
      </c>
      <c r="CF472" s="14">
        <v>0</v>
      </c>
      <c r="CG472" s="13">
        <v>0</v>
      </c>
      <c r="CH472" s="9">
        <v>1</v>
      </c>
      <c r="CI472" s="9">
        <v>0</v>
      </c>
      <c r="CJ472" s="9">
        <v>0</v>
      </c>
      <c r="CK472" s="9">
        <v>0</v>
      </c>
      <c r="CL472" s="9">
        <v>0</v>
      </c>
      <c r="CM472" s="9">
        <v>3</v>
      </c>
      <c r="CN472" s="9">
        <v>210</v>
      </c>
      <c r="CO472" s="9">
        <v>70</v>
      </c>
      <c r="CP472" s="9">
        <v>54</v>
      </c>
      <c r="CQ472" s="9">
        <v>22</v>
      </c>
      <c r="CR472" s="9">
        <v>21</v>
      </c>
      <c r="CS472" s="9">
        <v>11</v>
      </c>
      <c r="CT472" s="9">
        <v>0</v>
      </c>
      <c r="CU472" s="9">
        <v>11</v>
      </c>
      <c r="CV472" s="9">
        <v>8</v>
      </c>
      <c r="CW472" s="9">
        <v>1</v>
      </c>
      <c r="CX472" s="9">
        <v>5</v>
      </c>
      <c r="CY472" s="299">
        <v>0</v>
      </c>
      <c r="CZ472" s="299">
        <v>0</v>
      </c>
      <c r="DA472" s="299">
        <v>0</v>
      </c>
      <c r="DB472" s="299">
        <v>2</v>
      </c>
      <c r="DC472" s="299">
        <v>0</v>
      </c>
      <c r="DD472" s="9">
        <v>41</v>
      </c>
      <c r="DE472" s="14">
        <v>21</v>
      </c>
      <c r="DF472" s="13">
        <v>410</v>
      </c>
      <c r="DG472" s="9">
        <v>920</v>
      </c>
      <c r="DH472" s="9">
        <v>35</v>
      </c>
      <c r="DI472" s="9">
        <v>261</v>
      </c>
      <c r="DJ472" s="9">
        <v>69</v>
      </c>
      <c r="DK472" s="14">
        <v>1695</v>
      </c>
      <c r="DL472" s="13">
        <v>562</v>
      </c>
      <c r="DM472" s="9">
        <v>2</v>
      </c>
      <c r="DN472" s="9">
        <v>174</v>
      </c>
      <c r="DO472" s="14">
        <v>18</v>
      </c>
    </row>
    <row r="473" spans="1:119">
      <c r="A473" s="13">
        <v>3601</v>
      </c>
      <c r="B473" s="9" t="s">
        <v>890</v>
      </c>
      <c r="C473" s="9">
        <v>3634</v>
      </c>
      <c r="D473" s="9">
        <v>3634</v>
      </c>
      <c r="E473" s="9" t="s">
        <v>2061</v>
      </c>
      <c r="F473" s="9" t="s">
        <v>313</v>
      </c>
      <c r="G473" s="10">
        <v>1</v>
      </c>
      <c r="H473" s="11">
        <v>1580</v>
      </c>
      <c r="I473" s="13">
        <v>205</v>
      </c>
      <c r="J473" s="9">
        <v>18</v>
      </c>
      <c r="K473" s="9">
        <v>18</v>
      </c>
      <c r="L473" s="9">
        <v>23</v>
      </c>
      <c r="M473" s="9">
        <v>64</v>
      </c>
      <c r="N473" s="14">
        <v>82</v>
      </c>
      <c r="O473" s="13">
        <v>458</v>
      </c>
      <c r="P473" s="9">
        <v>9</v>
      </c>
      <c r="Q473" s="14">
        <v>6</v>
      </c>
      <c r="R473" s="13">
        <v>529</v>
      </c>
      <c r="S473" s="14">
        <v>0</v>
      </c>
      <c r="T473" s="13">
        <v>2</v>
      </c>
      <c r="U473" s="9">
        <v>0</v>
      </c>
      <c r="V473" s="14">
        <v>2</v>
      </c>
      <c r="W473" s="237">
        <v>3594</v>
      </c>
      <c r="X473" s="14">
        <v>1200</v>
      </c>
      <c r="Y473" s="13">
        <v>12</v>
      </c>
      <c r="Z473" s="14">
        <v>267</v>
      </c>
      <c r="AA473" s="11">
        <v>22</v>
      </c>
      <c r="AB473" s="237">
        <v>3263</v>
      </c>
      <c r="AC473" s="14">
        <v>0</v>
      </c>
      <c r="AD473" s="13">
        <v>5</v>
      </c>
      <c r="AE473" s="9">
        <v>3</v>
      </c>
      <c r="AF473" s="9">
        <v>0</v>
      </c>
      <c r="AG473" s="8">
        <v>2420</v>
      </c>
      <c r="AH473" s="9">
        <v>1270</v>
      </c>
      <c r="AI473" s="9">
        <v>0</v>
      </c>
      <c r="AJ473" s="9">
        <v>0</v>
      </c>
      <c r="AK473" s="9">
        <v>0</v>
      </c>
      <c r="AL473" s="9">
        <v>0</v>
      </c>
      <c r="AM473" s="14">
        <v>0</v>
      </c>
      <c r="AN473" s="237">
        <v>39</v>
      </c>
      <c r="AO473" s="233">
        <v>2.5</v>
      </c>
      <c r="AP473" s="233">
        <v>0</v>
      </c>
      <c r="AQ473" s="233">
        <v>2.5</v>
      </c>
      <c r="AR473" s="233">
        <v>0</v>
      </c>
      <c r="AS473" s="9">
        <v>7.8</v>
      </c>
      <c r="AT473" s="9">
        <v>0</v>
      </c>
      <c r="AU473" s="9">
        <v>7.8</v>
      </c>
      <c r="AV473" s="9">
        <v>0</v>
      </c>
      <c r="AW473" s="233">
        <v>28.7</v>
      </c>
      <c r="AX473" s="9">
        <v>68</v>
      </c>
      <c r="AY473" s="101">
        <v>21</v>
      </c>
      <c r="AZ473" s="237">
        <v>0</v>
      </c>
      <c r="BA473" s="233">
        <v>0</v>
      </c>
      <c r="BB473" s="14">
        <v>3.42</v>
      </c>
      <c r="BC473" s="13">
        <v>0</v>
      </c>
      <c r="BD473" s="9" t="s">
        <v>1615</v>
      </c>
      <c r="BE473" s="9">
        <v>0</v>
      </c>
      <c r="BF473" s="9" t="s">
        <v>1615</v>
      </c>
      <c r="BG473" s="9">
        <v>5</v>
      </c>
      <c r="BH473" s="9">
        <v>0</v>
      </c>
      <c r="BI473" s="9">
        <v>30</v>
      </c>
      <c r="BJ473" s="14">
        <v>30</v>
      </c>
      <c r="BK473" s="13">
        <v>1</v>
      </c>
      <c r="BL473" s="9">
        <v>1</v>
      </c>
      <c r="BM473" s="9">
        <v>0</v>
      </c>
      <c r="BN473" s="9">
        <v>0</v>
      </c>
      <c r="BO473" s="9">
        <v>0</v>
      </c>
      <c r="BP473" s="9">
        <v>0</v>
      </c>
      <c r="BQ473" s="9">
        <v>0</v>
      </c>
      <c r="BR473" s="9">
        <v>0</v>
      </c>
      <c r="BS473" s="9">
        <v>2700</v>
      </c>
      <c r="BT473" s="9">
        <v>17</v>
      </c>
      <c r="BU473" s="9">
        <v>1070</v>
      </c>
      <c r="BV473" s="9">
        <v>540</v>
      </c>
      <c r="BW473" s="9">
        <v>233</v>
      </c>
      <c r="BX473" s="9">
        <v>0</v>
      </c>
      <c r="BY473" s="9">
        <v>60</v>
      </c>
      <c r="BZ473" s="9">
        <v>97</v>
      </c>
      <c r="CA473" s="9">
        <v>52</v>
      </c>
      <c r="CB473" s="9">
        <v>24</v>
      </c>
      <c r="CC473" s="9">
        <v>7</v>
      </c>
      <c r="CD473" s="9">
        <v>56</v>
      </c>
      <c r="CE473" s="9">
        <v>29</v>
      </c>
      <c r="CF473" s="14">
        <v>27</v>
      </c>
      <c r="CG473" s="13">
        <v>1</v>
      </c>
      <c r="CH473" s="9">
        <v>0</v>
      </c>
      <c r="CI473" s="9">
        <v>0</v>
      </c>
      <c r="CJ473" s="9">
        <v>0</v>
      </c>
      <c r="CK473" s="9">
        <v>0</v>
      </c>
      <c r="CL473" s="9">
        <v>0</v>
      </c>
      <c r="CM473" s="9">
        <v>3</v>
      </c>
      <c r="CN473" s="9">
        <v>243</v>
      </c>
      <c r="CO473" s="9">
        <v>100</v>
      </c>
      <c r="CP473" s="9">
        <v>57</v>
      </c>
      <c r="CQ473" s="9">
        <v>18</v>
      </c>
      <c r="CR473" s="9">
        <v>23</v>
      </c>
      <c r="CS473" s="9">
        <v>16</v>
      </c>
      <c r="CT473" s="9">
        <v>0</v>
      </c>
      <c r="CU473" s="9">
        <v>11</v>
      </c>
      <c r="CV473" s="9">
        <v>7</v>
      </c>
      <c r="CW473" s="9">
        <v>1</v>
      </c>
      <c r="CX473" s="9">
        <v>5</v>
      </c>
      <c r="CY473" s="299">
        <v>0</v>
      </c>
      <c r="CZ473" s="299">
        <v>0</v>
      </c>
      <c r="DA473" s="299">
        <v>0</v>
      </c>
      <c r="DB473" s="299">
        <v>1</v>
      </c>
      <c r="DC473" s="299">
        <v>0</v>
      </c>
      <c r="DD473" s="9">
        <v>49</v>
      </c>
      <c r="DE473" s="14">
        <v>26</v>
      </c>
      <c r="DF473" s="13">
        <v>552</v>
      </c>
      <c r="DG473" s="9">
        <v>787</v>
      </c>
      <c r="DH473" s="9">
        <v>87</v>
      </c>
      <c r="DI473" s="9">
        <v>124</v>
      </c>
      <c r="DJ473" s="9">
        <v>72</v>
      </c>
      <c r="DK473" s="14">
        <v>1622</v>
      </c>
      <c r="DL473" s="13">
        <v>536</v>
      </c>
      <c r="DM473" s="9">
        <v>3</v>
      </c>
      <c r="DN473" s="9">
        <v>157</v>
      </c>
      <c r="DO473" s="14">
        <v>20</v>
      </c>
    </row>
    <row r="474" spans="1:119">
      <c r="A474" s="13">
        <v>3601</v>
      </c>
      <c r="B474" s="9" t="s">
        <v>890</v>
      </c>
      <c r="C474" s="9">
        <v>3636</v>
      </c>
      <c r="D474" s="9">
        <v>3636</v>
      </c>
      <c r="E474" s="9" t="s">
        <v>2063</v>
      </c>
      <c r="F474" s="9" t="s">
        <v>319</v>
      </c>
      <c r="G474" s="10">
        <v>3</v>
      </c>
      <c r="H474" s="11">
        <v>442</v>
      </c>
      <c r="I474" s="13">
        <v>49</v>
      </c>
      <c r="J474" s="9">
        <v>8</v>
      </c>
      <c r="K474" s="9">
        <v>5</v>
      </c>
      <c r="L474" s="9">
        <v>6</v>
      </c>
      <c r="M474" s="9">
        <v>14</v>
      </c>
      <c r="N474" s="14">
        <v>16</v>
      </c>
      <c r="O474" s="13">
        <v>124</v>
      </c>
      <c r="P474" s="9">
        <v>3</v>
      </c>
      <c r="Q474" s="14">
        <v>3</v>
      </c>
      <c r="R474" s="13">
        <v>196</v>
      </c>
      <c r="S474" s="14">
        <v>0</v>
      </c>
      <c r="T474" s="13">
        <v>3</v>
      </c>
      <c r="U474" s="9">
        <v>1</v>
      </c>
      <c r="V474" s="14">
        <v>2</v>
      </c>
      <c r="W474" s="237">
        <v>1187.49</v>
      </c>
      <c r="X474" s="14">
        <v>0</v>
      </c>
      <c r="Y474" s="13">
        <v>10</v>
      </c>
      <c r="Z474" s="14">
        <v>37</v>
      </c>
      <c r="AA474" s="11">
        <v>35</v>
      </c>
      <c r="AB474" s="237">
        <v>704.11</v>
      </c>
      <c r="AC474" s="14">
        <v>0</v>
      </c>
      <c r="AD474" s="13">
        <v>5</v>
      </c>
      <c r="AE474" s="9">
        <v>3</v>
      </c>
      <c r="AF474" s="9">
        <v>0</v>
      </c>
      <c r="AG474" s="8">
        <v>1801</v>
      </c>
      <c r="AH474" s="9">
        <v>155</v>
      </c>
      <c r="AI474" s="9">
        <v>0</v>
      </c>
      <c r="AJ474" s="9">
        <v>0</v>
      </c>
      <c r="AK474" s="9">
        <v>0</v>
      </c>
      <c r="AL474" s="9">
        <v>0</v>
      </c>
      <c r="AM474" s="14">
        <v>0</v>
      </c>
      <c r="AN474" s="237">
        <v>16.7</v>
      </c>
      <c r="AO474" s="233">
        <v>2</v>
      </c>
      <c r="AP474" s="233">
        <v>0</v>
      </c>
      <c r="AQ474" s="233">
        <v>2</v>
      </c>
      <c r="AR474" s="233">
        <v>0</v>
      </c>
      <c r="AS474" s="9">
        <v>4.7</v>
      </c>
      <c r="AT474" s="9">
        <v>4.7</v>
      </c>
      <c r="AU474" s="9">
        <v>0</v>
      </c>
      <c r="AV474" s="9">
        <v>0</v>
      </c>
      <c r="AW474" s="233">
        <v>10</v>
      </c>
      <c r="AX474" s="9">
        <v>14</v>
      </c>
      <c r="AY474" s="101">
        <v>14</v>
      </c>
      <c r="AZ474" s="237">
        <v>0</v>
      </c>
      <c r="BA474" s="233">
        <v>0</v>
      </c>
      <c r="BB474" s="14">
        <v>0</v>
      </c>
      <c r="BC474" s="13">
        <v>0</v>
      </c>
      <c r="BD474" s="9" t="s">
        <v>1615</v>
      </c>
      <c r="BE474" s="9">
        <v>0</v>
      </c>
      <c r="BF474" s="9" t="s">
        <v>1615</v>
      </c>
      <c r="BG474" s="9">
        <v>1</v>
      </c>
      <c r="BH474" s="9">
        <v>4</v>
      </c>
      <c r="BI474" s="9">
        <v>35</v>
      </c>
      <c r="BJ474" s="14">
        <v>4</v>
      </c>
      <c r="BK474" s="13">
        <v>1</v>
      </c>
      <c r="BL474" s="9">
        <v>0</v>
      </c>
      <c r="BM474" s="9">
        <v>0</v>
      </c>
      <c r="BN474" s="9">
        <v>1</v>
      </c>
      <c r="BO474" s="9">
        <v>0</v>
      </c>
      <c r="BP474" s="9">
        <v>0</v>
      </c>
      <c r="BQ474" s="9">
        <v>0</v>
      </c>
      <c r="BR474" s="9">
        <v>0</v>
      </c>
      <c r="BS474" s="9">
        <v>2400</v>
      </c>
      <c r="BT474" s="9">
        <v>10</v>
      </c>
      <c r="BU474" s="9">
        <v>700</v>
      </c>
      <c r="BV474" s="9">
        <v>100</v>
      </c>
      <c r="BW474" s="9">
        <v>65</v>
      </c>
      <c r="BX474" s="9">
        <v>0</v>
      </c>
      <c r="BY474" s="9">
        <v>25</v>
      </c>
      <c r="BZ474" s="9">
        <v>40</v>
      </c>
      <c r="CA474" s="9">
        <v>0</v>
      </c>
      <c r="CB474" s="9">
        <v>0</v>
      </c>
      <c r="CC474" s="9">
        <v>4</v>
      </c>
      <c r="CD474" s="9">
        <v>6</v>
      </c>
      <c r="CE474" s="9">
        <v>6</v>
      </c>
      <c r="CF474" s="14">
        <v>0</v>
      </c>
      <c r="CG474" s="13">
        <v>1</v>
      </c>
      <c r="CH474" s="9">
        <v>0</v>
      </c>
      <c r="CI474" s="9">
        <v>0</v>
      </c>
      <c r="CJ474" s="9">
        <v>0</v>
      </c>
      <c r="CK474" s="9">
        <v>0</v>
      </c>
      <c r="CL474" s="9">
        <v>0</v>
      </c>
      <c r="CM474" s="9">
        <v>2</v>
      </c>
      <c r="CN474" s="9">
        <v>98</v>
      </c>
      <c r="CO474" s="9">
        <v>30</v>
      </c>
      <c r="CP474" s="9">
        <v>30</v>
      </c>
      <c r="CQ474" s="9">
        <v>4</v>
      </c>
      <c r="CR474" s="9">
        <v>10</v>
      </c>
      <c r="CS474" s="9">
        <v>16</v>
      </c>
      <c r="CT474" s="9">
        <v>0</v>
      </c>
      <c r="CU474" s="9">
        <v>4</v>
      </c>
      <c r="CV474" s="9">
        <v>5</v>
      </c>
      <c r="CW474" s="9">
        <v>1</v>
      </c>
      <c r="CX474" s="9">
        <v>3</v>
      </c>
      <c r="CY474" s="299">
        <v>0</v>
      </c>
      <c r="CZ474" s="299">
        <v>0</v>
      </c>
      <c r="DA474" s="299">
        <v>0</v>
      </c>
      <c r="DB474" s="299">
        <v>1</v>
      </c>
      <c r="DC474" s="299">
        <v>0</v>
      </c>
      <c r="DD474" s="9">
        <v>20</v>
      </c>
      <c r="DE474" s="14">
        <v>15</v>
      </c>
      <c r="DF474" s="13">
        <v>219</v>
      </c>
      <c r="DG474" s="9">
        <v>323</v>
      </c>
      <c r="DH474" s="9">
        <v>101</v>
      </c>
      <c r="DI474" s="9">
        <v>95</v>
      </c>
      <c r="DJ474" s="9">
        <v>41</v>
      </c>
      <c r="DK474" s="14">
        <v>779</v>
      </c>
      <c r="DL474" s="13">
        <v>124</v>
      </c>
      <c r="DM474" s="9">
        <v>5</v>
      </c>
      <c r="DN474" s="9">
        <v>46</v>
      </c>
      <c r="DO474" s="14">
        <v>8</v>
      </c>
    </row>
    <row r="475" spans="1:119">
      <c r="A475" s="13">
        <v>3601</v>
      </c>
      <c r="B475" s="9" t="s">
        <v>890</v>
      </c>
      <c r="C475" s="9">
        <v>3636</v>
      </c>
      <c r="D475" s="9">
        <v>3637</v>
      </c>
      <c r="E475" s="9" t="s">
        <v>2063</v>
      </c>
      <c r="F475" s="9" t="s">
        <v>2064</v>
      </c>
      <c r="G475" s="10">
        <v>3</v>
      </c>
      <c r="H475" s="11">
        <v>262</v>
      </c>
      <c r="I475" s="13">
        <v>45</v>
      </c>
      <c r="J475" s="9">
        <v>9</v>
      </c>
      <c r="K475" s="9">
        <v>8</v>
      </c>
      <c r="L475" s="9">
        <v>9</v>
      </c>
      <c r="M475" s="9">
        <v>7</v>
      </c>
      <c r="N475" s="14">
        <v>12</v>
      </c>
      <c r="O475" s="13">
        <v>118</v>
      </c>
      <c r="P475" s="9">
        <v>3</v>
      </c>
      <c r="Q475" s="14">
        <v>6</v>
      </c>
      <c r="R475" s="13">
        <v>131</v>
      </c>
      <c r="S475" s="14">
        <v>0</v>
      </c>
      <c r="T475" s="13">
        <v>1</v>
      </c>
      <c r="U475" s="9">
        <v>1</v>
      </c>
      <c r="V475" s="14">
        <v>0</v>
      </c>
      <c r="W475" s="237">
        <v>791.32</v>
      </c>
      <c r="X475" s="14">
        <v>0</v>
      </c>
      <c r="Y475" s="13">
        <v>2</v>
      </c>
      <c r="Z475" s="14">
        <v>3</v>
      </c>
      <c r="AA475" s="11">
        <v>0</v>
      </c>
      <c r="AB475" s="237">
        <v>610.1</v>
      </c>
      <c r="AC475" s="14">
        <v>0</v>
      </c>
      <c r="AD475" s="13">
        <v>4</v>
      </c>
      <c r="AE475" s="9">
        <v>0</v>
      </c>
      <c r="AF475" s="9">
        <v>0</v>
      </c>
      <c r="AG475" s="8">
        <v>532</v>
      </c>
      <c r="AH475" s="9">
        <v>0</v>
      </c>
      <c r="AI475" s="9">
        <v>0</v>
      </c>
      <c r="AJ475" s="9">
        <v>0</v>
      </c>
      <c r="AK475" s="9">
        <v>0</v>
      </c>
      <c r="AL475" s="9">
        <v>0</v>
      </c>
      <c r="AM475" s="14">
        <v>0</v>
      </c>
      <c r="AN475" s="237">
        <v>14.3</v>
      </c>
      <c r="AO475" s="233">
        <v>0</v>
      </c>
      <c r="AP475" s="233">
        <v>0</v>
      </c>
      <c r="AQ475" s="233">
        <v>0</v>
      </c>
      <c r="AR475" s="233">
        <v>0</v>
      </c>
      <c r="AS475" s="9">
        <v>6.3</v>
      </c>
      <c r="AT475" s="9">
        <v>6.3</v>
      </c>
      <c r="AU475" s="9">
        <v>0</v>
      </c>
      <c r="AV475" s="9">
        <v>0</v>
      </c>
      <c r="AW475" s="233">
        <v>8</v>
      </c>
      <c r="AX475" s="9">
        <v>14</v>
      </c>
      <c r="AY475" s="101">
        <v>14</v>
      </c>
      <c r="AZ475" s="237">
        <v>0</v>
      </c>
      <c r="BA475" s="233">
        <v>0</v>
      </c>
      <c r="BB475" s="14">
        <v>0</v>
      </c>
      <c r="BC475" s="13">
        <v>3</v>
      </c>
      <c r="BD475" s="9" t="s">
        <v>1625</v>
      </c>
      <c r="BE475" s="9">
        <v>3</v>
      </c>
      <c r="BF475" s="9" t="s">
        <v>1625</v>
      </c>
      <c r="BG475" s="9">
        <v>1</v>
      </c>
      <c r="BH475" s="9">
        <v>7</v>
      </c>
      <c r="BI475" s="9">
        <v>38</v>
      </c>
      <c r="BJ475" s="14">
        <v>7</v>
      </c>
      <c r="BK475" s="13">
        <v>0</v>
      </c>
      <c r="BL475" s="9">
        <v>0</v>
      </c>
      <c r="BM475" s="9">
        <v>0</v>
      </c>
      <c r="BN475" s="9">
        <v>0</v>
      </c>
      <c r="BO475" s="9">
        <v>0</v>
      </c>
      <c r="BP475" s="9">
        <v>0</v>
      </c>
      <c r="BQ475" s="9">
        <v>0</v>
      </c>
      <c r="BR475" s="9">
        <v>0</v>
      </c>
      <c r="BS475" s="9">
        <v>0</v>
      </c>
      <c r="BT475" s="9">
        <v>0</v>
      </c>
      <c r="BU475" s="9">
        <v>0</v>
      </c>
      <c r="BV475" s="9">
        <v>0</v>
      </c>
      <c r="BW475" s="9">
        <v>0</v>
      </c>
      <c r="BX475" s="9">
        <v>0</v>
      </c>
      <c r="BY475" s="9">
        <v>0</v>
      </c>
      <c r="BZ475" s="9">
        <v>0</v>
      </c>
      <c r="CA475" s="9">
        <v>0</v>
      </c>
      <c r="CB475" s="9">
        <v>0</v>
      </c>
      <c r="CC475" s="9">
        <v>0</v>
      </c>
      <c r="CD475" s="9">
        <v>0</v>
      </c>
      <c r="CE475" s="9">
        <v>0</v>
      </c>
      <c r="CF475" s="14">
        <v>0</v>
      </c>
      <c r="CG475" s="13">
        <v>0</v>
      </c>
      <c r="CH475" s="9">
        <v>0</v>
      </c>
      <c r="CI475" s="9">
        <v>0</v>
      </c>
      <c r="CJ475" s="9">
        <v>0</v>
      </c>
      <c r="CK475" s="9">
        <v>0</v>
      </c>
      <c r="CL475" s="9">
        <v>0</v>
      </c>
      <c r="CM475" s="9">
        <v>0</v>
      </c>
      <c r="CN475" s="9">
        <v>0</v>
      </c>
      <c r="CO475" s="9">
        <v>0</v>
      </c>
      <c r="CP475" s="9">
        <v>0</v>
      </c>
      <c r="CQ475" s="9">
        <v>0</v>
      </c>
      <c r="CR475" s="9">
        <v>0</v>
      </c>
      <c r="CS475" s="9">
        <v>0</v>
      </c>
      <c r="CT475" s="9">
        <v>0</v>
      </c>
      <c r="CU475" s="9">
        <v>0</v>
      </c>
      <c r="CV475" s="9">
        <v>0</v>
      </c>
      <c r="CW475" s="9">
        <v>0</v>
      </c>
      <c r="CX475" s="9">
        <v>0</v>
      </c>
      <c r="CY475" s="299">
        <v>0</v>
      </c>
      <c r="CZ475" s="299">
        <v>0</v>
      </c>
      <c r="DA475" s="299">
        <v>0</v>
      </c>
      <c r="DB475" s="299">
        <v>0</v>
      </c>
      <c r="DC475" s="299">
        <v>0</v>
      </c>
      <c r="DD475" s="9">
        <v>0</v>
      </c>
      <c r="DE475" s="14">
        <v>0</v>
      </c>
      <c r="DF475" s="13">
        <v>134</v>
      </c>
      <c r="DG475" s="9">
        <v>272</v>
      </c>
      <c r="DH475" s="9">
        <v>15</v>
      </c>
      <c r="DI475" s="9">
        <v>59</v>
      </c>
      <c r="DJ475" s="9">
        <v>29</v>
      </c>
      <c r="DK475" s="14">
        <v>509</v>
      </c>
      <c r="DL475" s="13">
        <v>62</v>
      </c>
      <c r="DM475" s="9">
        <v>9</v>
      </c>
      <c r="DN475" s="9">
        <v>1</v>
      </c>
      <c r="DO475" s="14">
        <v>0</v>
      </c>
    </row>
    <row r="476" spans="1:119">
      <c r="A476" s="13">
        <v>3601</v>
      </c>
      <c r="B476" s="9" t="s">
        <v>890</v>
      </c>
      <c r="C476" s="9">
        <v>3636</v>
      </c>
      <c r="D476" s="9">
        <v>3638</v>
      </c>
      <c r="E476" s="9" t="s">
        <v>2063</v>
      </c>
      <c r="F476" s="9" t="s">
        <v>417</v>
      </c>
      <c r="G476" s="10">
        <v>3</v>
      </c>
      <c r="H476" s="11">
        <v>172</v>
      </c>
      <c r="I476" s="13">
        <v>15</v>
      </c>
      <c r="J476" s="9">
        <v>2</v>
      </c>
      <c r="K476" s="9">
        <v>2</v>
      </c>
      <c r="L476" s="9">
        <v>1</v>
      </c>
      <c r="M476" s="9">
        <v>5</v>
      </c>
      <c r="N476" s="14">
        <v>5</v>
      </c>
      <c r="O476" s="13">
        <v>112</v>
      </c>
      <c r="P476" s="9">
        <v>0</v>
      </c>
      <c r="Q476" s="14">
        <v>0</v>
      </c>
      <c r="R476" s="13">
        <v>90</v>
      </c>
      <c r="S476" s="14">
        <v>0</v>
      </c>
      <c r="T476" s="13">
        <v>1</v>
      </c>
      <c r="U476" s="9">
        <v>1</v>
      </c>
      <c r="V476" s="14">
        <v>0</v>
      </c>
      <c r="W476" s="237">
        <v>362.2</v>
      </c>
      <c r="X476" s="14">
        <v>0</v>
      </c>
      <c r="Y476" s="13">
        <v>3</v>
      </c>
      <c r="Z476" s="14">
        <v>46</v>
      </c>
      <c r="AA476" s="11">
        <v>0</v>
      </c>
      <c r="AB476" s="237">
        <v>347.63</v>
      </c>
      <c r="AC476" s="14">
        <v>0</v>
      </c>
      <c r="AD476" s="13">
        <v>3</v>
      </c>
      <c r="AE476" s="9">
        <v>0</v>
      </c>
      <c r="AF476" s="9">
        <v>0</v>
      </c>
      <c r="AG476" s="8">
        <v>459</v>
      </c>
      <c r="AH476" s="9">
        <v>0</v>
      </c>
      <c r="AI476" s="9">
        <v>0</v>
      </c>
      <c r="AJ476" s="9">
        <v>0</v>
      </c>
      <c r="AK476" s="9">
        <v>0</v>
      </c>
      <c r="AL476" s="9">
        <v>0</v>
      </c>
      <c r="AM476" s="14">
        <v>0</v>
      </c>
      <c r="AN476" s="237">
        <v>13.28</v>
      </c>
      <c r="AO476" s="233">
        <v>0</v>
      </c>
      <c r="AP476" s="233">
        <v>0</v>
      </c>
      <c r="AQ476" s="233">
        <v>0</v>
      </c>
      <c r="AR476" s="233">
        <v>0</v>
      </c>
      <c r="AS476" s="9">
        <v>5.28</v>
      </c>
      <c r="AT476" s="9">
        <v>5.28</v>
      </c>
      <c r="AU476" s="9">
        <v>0</v>
      </c>
      <c r="AV476" s="9">
        <v>0</v>
      </c>
      <c r="AW476" s="233">
        <v>8</v>
      </c>
      <c r="AX476" s="9">
        <v>14</v>
      </c>
      <c r="AY476" s="101">
        <v>14</v>
      </c>
      <c r="AZ476" s="237">
        <v>0</v>
      </c>
      <c r="BA476" s="233">
        <v>0</v>
      </c>
      <c r="BB476" s="14">
        <v>0</v>
      </c>
      <c r="BC476" s="13">
        <v>6</v>
      </c>
      <c r="BD476" s="9" t="s">
        <v>1625</v>
      </c>
      <c r="BE476" s="9">
        <v>6</v>
      </c>
      <c r="BF476" s="9" t="s">
        <v>1625</v>
      </c>
      <c r="BG476" s="9">
        <v>1</v>
      </c>
      <c r="BH476" s="9">
        <v>8</v>
      </c>
      <c r="BI476" s="9">
        <v>30</v>
      </c>
      <c r="BJ476" s="14">
        <v>8</v>
      </c>
      <c r="BK476" s="13">
        <v>0</v>
      </c>
      <c r="BL476" s="9">
        <v>0</v>
      </c>
      <c r="BM476" s="9">
        <v>0</v>
      </c>
      <c r="BN476" s="9">
        <v>0</v>
      </c>
      <c r="BO476" s="9">
        <v>0</v>
      </c>
      <c r="BP476" s="9">
        <v>0</v>
      </c>
      <c r="BQ476" s="9">
        <v>0</v>
      </c>
      <c r="BR476" s="9">
        <v>0</v>
      </c>
      <c r="BS476" s="9">
        <v>0</v>
      </c>
      <c r="BT476" s="9">
        <v>0</v>
      </c>
      <c r="BU476" s="9">
        <v>0</v>
      </c>
      <c r="BV476" s="9">
        <v>0</v>
      </c>
      <c r="BW476" s="9">
        <v>0</v>
      </c>
      <c r="BX476" s="9">
        <v>0</v>
      </c>
      <c r="BY476" s="9">
        <v>0</v>
      </c>
      <c r="BZ476" s="9">
        <v>0</v>
      </c>
      <c r="CA476" s="9">
        <v>0</v>
      </c>
      <c r="CB476" s="9">
        <v>0</v>
      </c>
      <c r="CC476" s="9">
        <v>0</v>
      </c>
      <c r="CD476" s="9">
        <v>0</v>
      </c>
      <c r="CE476" s="9">
        <v>0</v>
      </c>
      <c r="CF476" s="14">
        <v>0</v>
      </c>
      <c r="CG476" s="13">
        <v>0</v>
      </c>
      <c r="CH476" s="9">
        <v>0</v>
      </c>
      <c r="CI476" s="9">
        <v>0</v>
      </c>
      <c r="CJ476" s="9">
        <v>0</v>
      </c>
      <c r="CK476" s="9">
        <v>0</v>
      </c>
      <c r="CL476" s="9">
        <v>0</v>
      </c>
      <c r="CM476" s="9">
        <v>0</v>
      </c>
      <c r="CN476" s="9">
        <v>0</v>
      </c>
      <c r="CO476" s="9">
        <v>0</v>
      </c>
      <c r="CP476" s="9">
        <v>0</v>
      </c>
      <c r="CQ476" s="9">
        <v>0</v>
      </c>
      <c r="CR476" s="9">
        <v>0</v>
      </c>
      <c r="CS476" s="9">
        <v>0</v>
      </c>
      <c r="CT476" s="9">
        <v>0</v>
      </c>
      <c r="CU476" s="9">
        <v>0</v>
      </c>
      <c r="CV476" s="9">
        <v>0</v>
      </c>
      <c r="CW476" s="9">
        <v>0</v>
      </c>
      <c r="CX476" s="9">
        <v>0</v>
      </c>
      <c r="CY476" s="299">
        <v>0</v>
      </c>
      <c r="CZ476" s="299">
        <v>0</v>
      </c>
      <c r="DA476" s="299">
        <v>0</v>
      </c>
      <c r="DB476" s="299">
        <v>0</v>
      </c>
      <c r="DC476" s="299">
        <v>0</v>
      </c>
      <c r="DD476" s="9">
        <v>0</v>
      </c>
      <c r="DE476" s="14">
        <v>0</v>
      </c>
      <c r="DF476" s="13">
        <v>85</v>
      </c>
      <c r="DG476" s="9">
        <v>184</v>
      </c>
      <c r="DH476" s="9">
        <v>16</v>
      </c>
      <c r="DI476" s="9">
        <v>90</v>
      </c>
      <c r="DJ476" s="9">
        <v>13</v>
      </c>
      <c r="DK476" s="14">
        <v>388</v>
      </c>
      <c r="DL476" s="13">
        <v>60</v>
      </c>
      <c r="DM476" s="9">
        <v>10</v>
      </c>
      <c r="DN476" s="9">
        <v>0</v>
      </c>
      <c r="DO476" s="14">
        <v>0</v>
      </c>
    </row>
    <row r="477" spans="1:119">
      <c r="A477" s="13">
        <v>3601</v>
      </c>
      <c r="B477" s="9" t="s">
        <v>890</v>
      </c>
      <c r="C477" s="9">
        <v>3635</v>
      </c>
      <c r="D477" s="9">
        <v>3635</v>
      </c>
      <c r="E477" s="9" t="s">
        <v>2062</v>
      </c>
      <c r="F477" s="9" t="s">
        <v>306</v>
      </c>
      <c r="G477" s="10">
        <v>1</v>
      </c>
      <c r="H477" s="11">
        <v>4733</v>
      </c>
      <c r="I477" s="13">
        <v>676</v>
      </c>
      <c r="J477" s="9">
        <v>57</v>
      </c>
      <c r="K477" s="9">
        <v>36</v>
      </c>
      <c r="L477" s="9">
        <v>77</v>
      </c>
      <c r="M477" s="9">
        <v>229</v>
      </c>
      <c r="N477" s="14">
        <v>277</v>
      </c>
      <c r="O477" s="13">
        <v>7572</v>
      </c>
      <c r="P477" s="9">
        <v>25</v>
      </c>
      <c r="Q477" s="14">
        <v>25</v>
      </c>
      <c r="R477" s="13">
        <v>1896</v>
      </c>
      <c r="S477" s="14">
        <v>0</v>
      </c>
      <c r="T477" s="13">
        <v>3</v>
      </c>
      <c r="U477" s="9">
        <v>2</v>
      </c>
      <c r="V477" s="14">
        <v>1</v>
      </c>
      <c r="W477" s="237">
        <v>5673</v>
      </c>
      <c r="X477" s="14">
        <v>2200</v>
      </c>
      <c r="Y477" s="13">
        <v>44</v>
      </c>
      <c r="Z477" s="14">
        <v>500</v>
      </c>
      <c r="AA477" s="11">
        <v>76</v>
      </c>
      <c r="AB477" s="237">
        <v>4189</v>
      </c>
      <c r="AC477" s="14">
        <v>0</v>
      </c>
      <c r="AD477" s="13">
        <v>12</v>
      </c>
      <c r="AE477" s="9">
        <v>6</v>
      </c>
      <c r="AF477" s="9">
        <v>0</v>
      </c>
      <c r="AG477" s="8">
        <v>11176</v>
      </c>
      <c r="AH477" s="9">
        <v>3854</v>
      </c>
      <c r="AI477" s="9">
        <v>0</v>
      </c>
      <c r="AJ477" s="9">
        <v>0</v>
      </c>
      <c r="AK477" s="9">
        <v>0</v>
      </c>
      <c r="AL477" s="9">
        <v>0</v>
      </c>
      <c r="AM477" s="14">
        <v>0</v>
      </c>
      <c r="AN477" s="237">
        <v>31</v>
      </c>
      <c r="AO477" s="233">
        <v>8</v>
      </c>
      <c r="AP477" s="233">
        <v>0</v>
      </c>
      <c r="AQ477" s="233">
        <v>5</v>
      </c>
      <c r="AR477" s="233">
        <v>3</v>
      </c>
      <c r="AS477" s="9">
        <v>12</v>
      </c>
      <c r="AT477" s="9">
        <v>2</v>
      </c>
      <c r="AU477" s="9">
        <v>10</v>
      </c>
      <c r="AV477" s="9">
        <v>0</v>
      </c>
      <c r="AW477" s="233">
        <v>11</v>
      </c>
      <c r="AX477" s="9">
        <v>70</v>
      </c>
      <c r="AY477" s="101">
        <v>35</v>
      </c>
      <c r="AZ477" s="237">
        <v>0</v>
      </c>
      <c r="BA477" s="233">
        <v>0</v>
      </c>
      <c r="BB477" s="14">
        <v>25.3</v>
      </c>
      <c r="BC477" s="13">
        <v>0</v>
      </c>
      <c r="BD477" s="9" t="s">
        <v>1615</v>
      </c>
      <c r="BE477" s="9">
        <v>0</v>
      </c>
      <c r="BF477" s="9" t="s">
        <v>1615</v>
      </c>
      <c r="BG477" s="9">
        <v>5</v>
      </c>
      <c r="BH477" s="9">
        <v>0</v>
      </c>
      <c r="BI477" s="9">
        <v>10</v>
      </c>
      <c r="BJ477" s="14">
        <v>0</v>
      </c>
      <c r="BK477" s="13">
        <v>2</v>
      </c>
      <c r="BL477" s="9">
        <v>1</v>
      </c>
      <c r="BM477" s="9">
        <v>0</v>
      </c>
      <c r="BN477" s="9">
        <v>1</v>
      </c>
      <c r="BO477" s="9">
        <v>0</v>
      </c>
      <c r="BP477" s="9">
        <v>0</v>
      </c>
      <c r="BQ477" s="9">
        <v>0</v>
      </c>
      <c r="BR477" s="9">
        <v>0</v>
      </c>
      <c r="BS477" s="9">
        <v>5027</v>
      </c>
      <c r="BT477" s="9">
        <v>36</v>
      </c>
      <c r="BU477" s="9">
        <v>2067</v>
      </c>
      <c r="BV477" s="9">
        <v>625</v>
      </c>
      <c r="BW477" s="9">
        <v>393</v>
      </c>
      <c r="BX477" s="9">
        <v>0</v>
      </c>
      <c r="BY477" s="9">
        <v>159</v>
      </c>
      <c r="BZ477" s="9">
        <v>222</v>
      </c>
      <c r="CA477" s="9">
        <v>0</v>
      </c>
      <c r="CB477" s="9">
        <v>12</v>
      </c>
      <c r="CC477" s="9">
        <v>15</v>
      </c>
      <c r="CD477" s="9">
        <v>70</v>
      </c>
      <c r="CE477" s="9">
        <v>58</v>
      </c>
      <c r="CF477" s="14">
        <v>12</v>
      </c>
      <c r="CG477" s="13">
        <v>0</v>
      </c>
      <c r="CH477" s="9">
        <v>1</v>
      </c>
      <c r="CI477" s="9">
        <v>0</v>
      </c>
      <c r="CJ477" s="9">
        <v>0</v>
      </c>
      <c r="CK477" s="9">
        <v>0</v>
      </c>
      <c r="CL477" s="9">
        <v>0</v>
      </c>
      <c r="CM477" s="9">
        <v>9</v>
      </c>
      <c r="CN477" s="9">
        <v>801</v>
      </c>
      <c r="CO477" s="9">
        <v>210</v>
      </c>
      <c r="CP477" s="9">
        <v>185</v>
      </c>
      <c r="CQ477" s="9">
        <v>56</v>
      </c>
      <c r="CR477" s="9">
        <v>85</v>
      </c>
      <c r="CS477" s="9">
        <v>44</v>
      </c>
      <c r="CT477" s="9">
        <v>0</v>
      </c>
      <c r="CU477" s="9">
        <v>44</v>
      </c>
      <c r="CV477" s="9">
        <v>18</v>
      </c>
      <c r="CW477" s="9">
        <v>1</v>
      </c>
      <c r="CX477" s="9">
        <v>16</v>
      </c>
      <c r="CY477" s="299">
        <v>0</v>
      </c>
      <c r="CZ477" s="299">
        <v>0</v>
      </c>
      <c r="DA477" s="299">
        <v>0</v>
      </c>
      <c r="DB477" s="299">
        <v>1</v>
      </c>
      <c r="DC477" s="299">
        <v>0</v>
      </c>
      <c r="DD477" s="9">
        <v>149</v>
      </c>
      <c r="DE477" s="14">
        <v>85</v>
      </c>
      <c r="DF477" s="13">
        <v>2046</v>
      </c>
      <c r="DG477" s="9">
        <v>964</v>
      </c>
      <c r="DH477" s="9">
        <v>495</v>
      </c>
      <c r="DI477" s="9">
        <v>1117</v>
      </c>
      <c r="DJ477" s="9">
        <v>110</v>
      </c>
      <c r="DK477" s="14">
        <v>4732</v>
      </c>
      <c r="DL477" s="13">
        <v>1389</v>
      </c>
      <c r="DM477" s="9">
        <v>55</v>
      </c>
      <c r="DN477" s="9">
        <v>525</v>
      </c>
      <c r="DO477" s="14">
        <v>132</v>
      </c>
    </row>
    <row r="478" spans="1:119">
      <c r="A478" s="13">
        <v>3601</v>
      </c>
      <c r="B478" s="9" t="s">
        <v>890</v>
      </c>
      <c r="C478" s="9">
        <v>3639</v>
      </c>
      <c r="D478" s="9">
        <v>3639</v>
      </c>
      <c r="E478" s="9" t="s">
        <v>2065</v>
      </c>
      <c r="F478" s="9" t="s">
        <v>300</v>
      </c>
      <c r="G478" s="10">
        <v>2</v>
      </c>
      <c r="H478" s="11">
        <v>3853</v>
      </c>
      <c r="I478" s="13">
        <v>439</v>
      </c>
      <c r="J478" s="9">
        <v>51</v>
      </c>
      <c r="K478" s="9">
        <v>72</v>
      </c>
      <c r="L478" s="9">
        <v>78</v>
      </c>
      <c r="M478" s="9">
        <v>80</v>
      </c>
      <c r="N478" s="14">
        <v>158</v>
      </c>
      <c r="O478" s="13">
        <v>1400</v>
      </c>
      <c r="P478" s="9">
        <v>13</v>
      </c>
      <c r="Q478" s="14">
        <v>30</v>
      </c>
      <c r="R478" s="13">
        <v>1790</v>
      </c>
      <c r="S478" s="14">
        <v>0</v>
      </c>
      <c r="T478" s="13">
        <v>4</v>
      </c>
      <c r="U478" s="9">
        <v>1</v>
      </c>
      <c r="V478" s="14">
        <v>3</v>
      </c>
      <c r="W478" s="237">
        <v>3642</v>
      </c>
      <c r="X478" s="14">
        <v>0</v>
      </c>
      <c r="Y478" s="13">
        <v>41</v>
      </c>
      <c r="Z478" s="14">
        <v>563</v>
      </c>
      <c r="AA478" s="11">
        <v>96</v>
      </c>
      <c r="AB478" s="237">
        <v>2165</v>
      </c>
      <c r="AC478" s="14">
        <v>0</v>
      </c>
      <c r="AD478" s="13">
        <v>3</v>
      </c>
      <c r="AE478" s="9">
        <v>1</v>
      </c>
      <c r="AF478" s="9">
        <v>0</v>
      </c>
      <c r="AG478" s="8">
        <v>2180</v>
      </c>
      <c r="AH478" s="9">
        <v>1700</v>
      </c>
      <c r="AI478" s="9">
        <v>0</v>
      </c>
      <c r="AJ478" s="9">
        <v>0</v>
      </c>
      <c r="AK478" s="9">
        <v>0</v>
      </c>
      <c r="AL478" s="9">
        <v>0</v>
      </c>
      <c r="AM478" s="14">
        <v>0</v>
      </c>
      <c r="AN478" s="237">
        <v>33.700000000000003</v>
      </c>
      <c r="AO478" s="233">
        <v>5.2</v>
      </c>
      <c r="AP478" s="233">
        <v>0.2</v>
      </c>
      <c r="AQ478" s="233">
        <v>0</v>
      </c>
      <c r="AR478" s="233">
        <v>5</v>
      </c>
      <c r="AS478" s="9">
        <v>10.5</v>
      </c>
      <c r="AT478" s="9">
        <v>1.5</v>
      </c>
      <c r="AU478" s="9">
        <v>5</v>
      </c>
      <c r="AV478" s="9">
        <v>4</v>
      </c>
      <c r="AW478" s="233">
        <v>18</v>
      </c>
      <c r="AX478" s="9">
        <v>150</v>
      </c>
      <c r="AY478" s="101">
        <v>140</v>
      </c>
      <c r="AZ478" s="237">
        <v>0</v>
      </c>
      <c r="BA478" s="233">
        <v>0</v>
      </c>
      <c r="BB478" s="14">
        <v>25</v>
      </c>
      <c r="BC478" s="13">
        <v>0</v>
      </c>
      <c r="BD478" s="9" t="s">
        <v>1615</v>
      </c>
      <c r="BE478" s="9">
        <v>0</v>
      </c>
      <c r="BF478" s="9" t="s">
        <v>1615</v>
      </c>
      <c r="BG478" s="9">
        <v>5</v>
      </c>
      <c r="BH478" s="9">
        <v>0</v>
      </c>
      <c r="BI478" s="9">
        <v>8</v>
      </c>
      <c r="BJ478" s="14">
        <v>0</v>
      </c>
      <c r="BK478" s="13">
        <v>1</v>
      </c>
      <c r="BL478" s="9">
        <v>0</v>
      </c>
      <c r="BM478" s="9">
        <v>0</v>
      </c>
      <c r="BN478" s="9">
        <v>1</v>
      </c>
      <c r="BO478" s="9">
        <v>0</v>
      </c>
      <c r="BP478" s="9">
        <v>0</v>
      </c>
      <c r="BQ478" s="9">
        <v>0</v>
      </c>
      <c r="BR478" s="9">
        <v>0</v>
      </c>
      <c r="BS478" s="9">
        <v>5350</v>
      </c>
      <c r="BT478" s="9">
        <v>24</v>
      </c>
      <c r="BU478" s="9">
        <v>1680</v>
      </c>
      <c r="BV478" s="9">
        <v>600</v>
      </c>
      <c r="BW478" s="9">
        <v>310</v>
      </c>
      <c r="BX478" s="9">
        <v>0</v>
      </c>
      <c r="BY478" s="9">
        <v>161</v>
      </c>
      <c r="BZ478" s="9">
        <v>149</v>
      </c>
      <c r="CA478" s="9">
        <v>0</v>
      </c>
      <c r="CB478" s="9">
        <v>0</v>
      </c>
      <c r="CC478" s="9">
        <v>14</v>
      </c>
      <c r="CD478" s="9">
        <v>42</v>
      </c>
      <c r="CE478" s="9">
        <v>42</v>
      </c>
      <c r="CF478" s="14">
        <v>0</v>
      </c>
      <c r="CG478" s="13">
        <v>0</v>
      </c>
      <c r="CH478" s="9">
        <v>1</v>
      </c>
      <c r="CI478" s="9">
        <v>0</v>
      </c>
      <c r="CJ478" s="9">
        <v>0</v>
      </c>
      <c r="CK478" s="9">
        <v>0</v>
      </c>
      <c r="CL478" s="9">
        <v>0</v>
      </c>
      <c r="CM478" s="9">
        <v>7</v>
      </c>
      <c r="CN478" s="9">
        <v>677</v>
      </c>
      <c r="CO478" s="9">
        <v>140</v>
      </c>
      <c r="CP478" s="9">
        <v>154</v>
      </c>
      <c r="CQ478" s="9">
        <v>35</v>
      </c>
      <c r="CR478" s="9">
        <v>70</v>
      </c>
      <c r="CS478" s="9">
        <v>49</v>
      </c>
      <c r="CT478" s="9">
        <v>0</v>
      </c>
      <c r="CU478" s="9">
        <v>33</v>
      </c>
      <c r="CV478" s="9">
        <v>15</v>
      </c>
      <c r="CW478" s="9">
        <v>1</v>
      </c>
      <c r="CX478" s="9">
        <v>12</v>
      </c>
      <c r="CY478" s="299">
        <v>0</v>
      </c>
      <c r="CZ478" s="299">
        <v>0</v>
      </c>
      <c r="DA478" s="299">
        <v>0</v>
      </c>
      <c r="DB478" s="299">
        <v>2</v>
      </c>
      <c r="DC478" s="299">
        <v>0</v>
      </c>
      <c r="DD478" s="9">
        <v>144</v>
      </c>
      <c r="DE478" s="14">
        <v>89</v>
      </c>
      <c r="DF478" s="13">
        <v>577</v>
      </c>
      <c r="DG478" s="9">
        <v>330</v>
      </c>
      <c r="DH478" s="9">
        <v>76</v>
      </c>
      <c r="DI478" s="9">
        <v>842</v>
      </c>
      <c r="DJ478" s="9">
        <v>18</v>
      </c>
      <c r="DK478" s="14">
        <v>1843</v>
      </c>
      <c r="DL478" s="13">
        <v>1139</v>
      </c>
      <c r="DM478" s="9">
        <v>125</v>
      </c>
      <c r="DN478" s="9">
        <v>432</v>
      </c>
      <c r="DO478" s="14">
        <v>634</v>
      </c>
    </row>
    <row r="479" spans="1:119">
      <c r="A479" s="13">
        <v>3601</v>
      </c>
      <c r="B479" s="9" t="s">
        <v>890</v>
      </c>
      <c r="C479" s="9">
        <v>3639</v>
      </c>
      <c r="D479" s="9">
        <v>3640</v>
      </c>
      <c r="E479" s="9" t="s">
        <v>2065</v>
      </c>
      <c r="F479" s="9" t="s">
        <v>2066</v>
      </c>
      <c r="G479" s="10">
        <v>2</v>
      </c>
      <c r="H479" s="11">
        <v>668</v>
      </c>
      <c r="I479" s="13">
        <v>87</v>
      </c>
      <c r="J479" s="9">
        <v>12</v>
      </c>
      <c r="K479" s="9">
        <v>11</v>
      </c>
      <c r="L479" s="9">
        <v>17</v>
      </c>
      <c r="M479" s="9">
        <v>25</v>
      </c>
      <c r="N479" s="14">
        <v>22</v>
      </c>
      <c r="O479" s="13">
        <v>252</v>
      </c>
      <c r="P479" s="9">
        <v>6</v>
      </c>
      <c r="Q479" s="14">
        <v>8</v>
      </c>
      <c r="R479" s="13">
        <v>270</v>
      </c>
      <c r="S479" s="14">
        <v>0</v>
      </c>
      <c r="T479" s="13">
        <v>1</v>
      </c>
      <c r="U479" s="9">
        <v>0</v>
      </c>
      <c r="V479" s="14">
        <v>1</v>
      </c>
      <c r="W479" s="237">
        <v>736</v>
      </c>
      <c r="X479" s="14">
        <v>0</v>
      </c>
      <c r="Y479" s="13">
        <v>5</v>
      </c>
      <c r="Z479" s="14">
        <v>11</v>
      </c>
      <c r="AA479" s="11">
        <v>0</v>
      </c>
      <c r="AB479" s="237">
        <v>650</v>
      </c>
      <c r="AC479" s="14">
        <v>0</v>
      </c>
      <c r="AD479" s="13">
        <v>2</v>
      </c>
      <c r="AE479" s="9">
        <v>0</v>
      </c>
      <c r="AF479" s="9">
        <v>0</v>
      </c>
      <c r="AG479" s="8">
        <v>320</v>
      </c>
      <c r="AH479" s="9">
        <v>0</v>
      </c>
      <c r="AI479" s="9">
        <v>0</v>
      </c>
      <c r="AJ479" s="9">
        <v>0</v>
      </c>
      <c r="AK479" s="9">
        <v>0</v>
      </c>
      <c r="AL479" s="9">
        <v>0</v>
      </c>
      <c r="AM479" s="14">
        <v>0</v>
      </c>
      <c r="AN479" s="237">
        <v>17</v>
      </c>
      <c r="AO479" s="233">
        <v>1</v>
      </c>
      <c r="AP479" s="233">
        <v>1</v>
      </c>
      <c r="AQ479" s="233">
        <v>0</v>
      </c>
      <c r="AR479" s="233">
        <v>0</v>
      </c>
      <c r="AS479" s="9">
        <v>7</v>
      </c>
      <c r="AT479" s="9">
        <v>7</v>
      </c>
      <c r="AU479" s="9">
        <v>0</v>
      </c>
      <c r="AV479" s="9">
        <v>0</v>
      </c>
      <c r="AW479" s="233">
        <v>9</v>
      </c>
      <c r="AX479" s="9">
        <v>0</v>
      </c>
      <c r="AY479" s="101">
        <v>0</v>
      </c>
      <c r="AZ479" s="237">
        <v>0</v>
      </c>
      <c r="BA479" s="233">
        <v>0</v>
      </c>
      <c r="BB479" s="14">
        <v>5</v>
      </c>
      <c r="BC479" s="13">
        <v>4</v>
      </c>
      <c r="BD479" s="9" t="s">
        <v>1625</v>
      </c>
      <c r="BE479" s="9">
        <v>4</v>
      </c>
      <c r="BF479" s="9" t="s">
        <v>1625</v>
      </c>
      <c r="BG479" s="9">
        <v>1</v>
      </c>
      <c r="BH479" s="9">
        <v>4</v>
      </c>
      <c r="BI479" s="9">
        <v>4</v>
      </c>
      <c r="BJ479" s="14">
        <v>4</v>
      </c>
      <c r="BK479" s="13">
        <v>0</v>
      </c>
      <c r="BL479" s="9">
        <v>0</v>
      </c>
      <c r="BM479" s="9">
        <v>0</v>
      </c>
      <c r="BN479" s="9">
        <v>0</v>
      </c>
      <c r="BO479" s="9">
        <v>0</v>
      </c>
      <c r="BP479" s="9">
        <v>0</v>
      </c>
      <c r="BQ479" s="9">
        <v>0</v>
      </c>
      <c r="BR479" s="9">
        <v>0</v>
      </c>
      <c r="BS479" s="9">
        <v>0</v>
      </c>
      <c r="BT479" s="9">
        <v>0</v>
      </c>
      <c r="BU479" s="9">
        <v>0</v>
      </c>
      <c r="BV479" s="9">
        <v>0</v>
      </c>
      <c r="BW479" s="9">
        <v>0</v>
      </c>
      <c r="BX479" s="9">
        <v>0</v>
      </c>
      <c r="BY479" s="9">
        <v>0</v>
      </c>
      <c r="BZ479" s="9">
        <v>0</v>
      </c>
      <c r="CA479" s="9">
        <v>0</v>
      </c>
      <c r="CB479" s="9">
        <v>0</v>
      </c>
      <c r="CC479" s="9">
        <v>0</v>
      </c>
      <c r="CD479" s="9">
        <v>0</v>
      </c>
      <c r="CE479" s="9">
        <v>0</v>
      </c>
      <c r="CF479" s="14">
        <v>0</v>
      </c>
      <c r="CG479" s="13">
        <v>0</v>
      </c>
      <c r="CH479" s="9">
        <v>1</v>
      </c>
      <c r="CI479" s="9">
        <v>0</v>
      </c>
      <c r="CJ479" s="9">
        <v>0</v>
      </c>
      <c r="CK479" s="9">
        <v>0</v>
      </c>
      <c r="CL479" s="9">
        <v>0</v>
      </c>
      <c r="CM479" s="9">
        <v>2</v>
      </c>
      <c r="CN479" s="9">
        <v>193</v>
      </c>
      <c r="CO479" s="9">
        <v>50</v>
      </c>
      <c r="CP479" s="9">
        <v>38</v>
      </c>
      <c r="CQ479" s="9">
        <v>13</v>
      </c>
      <c r="CR479" s="9">
        <v>16</v>
      </c>
      <c r="CS479" s="9">
        <v>9</v>
      </c>
      <c r="CT479" s="9">
        <v>0</v>
      </c>
      <c r="CU479" s="9">
        <v>0</v>
      </c>
      <c r="CV479" s="9">
        <v>4</v>
      </c>
      <c r="CW479" s="9">
        <v>1</v>
      </c>
      <c r="CX479" s="9">
        <v>2</v>
      </c>
      <c r="CY479" s="299">
        <v>0</v>
      </c>
      <c r="CZ479" s="299">
        <v>0</v>
      </c>
      <c r="DA479" s="299">
        <v>0</v>
      </c>
      <c r="DB479" s="299">
        <v>1</v>
      </c>
      <c r="DC479" s="299">
        <v>0</v>
      </c>
      <c r="DD479" s="9">
        <v>30</v>
      </c>
      <c r="DE479" s="14">
        <v>16</v>
      </c>
      <c r="DF479" s="13">
        <v>223</v>
      </c>
      <c r="DG479" s="9">
        <v>934</v>
      </c>
      <c r="DH479" s="9">
        <v>80</v>
      </c>
      <c r="DI479" s="9">
        <v>69</v>
      </c>
      <c r="DJ479" s="9">
        <v>18</v>
      </c>
      <c r="DK479" s="14">
        <v>1324</v>
      </c>
      <c r="DL479" s="13">
        <v>178</v>
      </c>
      <c r="DM479" s="9">
        <v>6</v>
      </c>
      <c r="DN479" s="9">
        <v>70</v>
      </c>
      <c r="DO479" s="14">
        <v>13</v>
      </c>
    </row>
    <row r="480" spans="1:119">
      <c r="A480" s="13">
        <v>3601</v>
      </c>
      <c r="B480" s="9" t="s">
        <v>890</v>
      </c>
      <c r="C480" s="9">
        <v>3641</v>
      </c>
      <c r="D480" s="9">
        <v>3641</v>
      </c>
      <c r="E480" s="9" t="s">
        <v>2067</v>
      </c>
      <c r="F480" s="9" t="s">
        <v>314</v>
      </c>
      <c r="G480" s="10">
        <v>1</v>
      </c>
      <c r="H480" s="11">
        <v>4402</v>
      </c>
      <c r="I480" s="13">
        <v>656</v>
      </c>
      <c r="J480" s="9">
        <v>69</v>
      </c>
      <c r="K480" s="9">
        <v>98</v>
      </c>
      <c r="L480" s="9">
        <v>89</v>
      </c>
      <c r="M480" s="9">
        <v>146</v>
      </c>
      <c r="N480" s="14">
        <v>254</v>
      </c>
      <c r="O480" s="13">
        <v>1217</v>
      </c>
      <c r="P480" s="9">
        <v>23</v>
      </c>
      <c r="Q480" s="14">
        <v>16</v>
      </c>
      <c r="R480" s="13">
        <v>1609</v>
      </c>
      <c r="S480" s="14">
        <v>0</v>
      </c>
      <c r="T480" s="13">
        <v>3</v>
      </c>
      <c r="U480" s="9">
        <v>0</v>
      </c>
      <c r="V480" s="14">
        <v>3</v>
      </c>
      <c r="W480" s="237">
        <v>4065</v>
      </c>
      <c r="X480" s="14">
        <v>0</v>
      </c>
      <c r="Y480" s="13">
        <v>70</v>
      </c>
      <c r="Z480" s="14">
        <v>1503</v>
      </c>
      <c r="AA480" s="11">
        <v>97</v>
      </c>
      <c r="AB480" s="237">
        <v>2608</v>
      </c>
      <c r="AC480" s="14">
        <v>0</v>
      </c>
      <c r="AD480" s="13">
        <v>8</v>
      </c>
      <c r="AE480" s="9">
        <v>6</v>
      </c>
      <c r="AF480" s="9">
        <v>0</v>
      </c>
      <c r="AG480" s="8">
        <v>8507</v>
      </c>
      <c r="AH480" s="9">
        <v>6425</v>
      </c>
      <c r="AI480" s="9">
        <v>0</v>
      </c>
      <c r="AJ480" s="9">
        <v>0</v>
      </c>
      <c r="AK480" s="9">
        <v>0</v>
      </c>
      <c r="AL480" s="9">
        <v>0</v>
      </c>
      <c r="AM480" s="14">
        <v>0</v>
      </c>
      <c r="AN480" s="237">
        <v>58</v>
      </c>
      <c r="AO480" s="233">
        <v>3</v>
      </c>
      <c r="AP480" s="233">
        <v>0</v>
      </c>
      <c r="AQ480" s="233">
        <v>3</v>
      </c>
      <c r="AR480" s="233">
        <v>0</v>
      </c>
      <c r="AS480" s="9">
        <v>20</v>
      </c>
      <c r="AT480" s="9">
        <v>0</v>
      </c>
      <c r="AU480" s="9">
        <v>20</v>
      </c>
      <c r="AV480" s="9">
        <v>0</v>
      </c>
      <c r="AW480" s="233">
        <v>35</v>
      </c>
      <c r="AX480" s="9">
        <v>142</v>
      </c>
      <c r="AY480" s="101">
        <v>142</v>
      </c>
      <c r="AZ480" s="237">
        <v>42.7</v>
      </c>
      <c r="BA480" s="233">
        <v>0</v>
      </c>
      <c r="BB480" s="14">
        <v>48</v>
      </c>
      <c r="BC480" s="13">
        <v>0</v>
      </c>
      <c r="BD480" s="9" t="s">
        <v>1615</v>
      </c>
      <c r="BE480" s="9">
        <v>0</v>
      </c>
      <c r="BF480" s="9" t="s">
        <v>1615</v>
      </c>
      <c r="BG480" s="9">
        <v>5</v>
      </c>
      <c r="BH480" s="9">
        <v>0</v>
      </c>
      <c r="BI480" s="9">
        <v>3</v>
      </c>
      <c r="BJ480" s="14">
        <v>0</v>
      </c>
      <c r="BK480" s="13">
        <v>2</v>
      </c>
      <c r="BL480" s="9">
        <v>0</v>
      </c>
      <c r="BM480" s="9">
        <v>0</v>
      </c>
      <c r="BN480" s="9">
        <v>2</v>
      </c>
      <c r="BO480" s="9">
        <v>0</v>
      </c>
      <c r="BP480" s="9">
        <v>0</v>
      </c>
      <c r="BQ480" s="9">
        <v>0</v>
      </c>
      <c r="BR480" s="9">
        <v>0</v>
      </c>
      <c r="BS480" s="9">
        <v>4527</v>
      </c>
      <c r="BT480" s="9">
        <v>27</v>
      </c>
      <c r="BU480" s="9">
        <v>1755</v>
      </c>
      <c r="BV480" s="9">
        <v>870</v>
      </c>
      <c r="BW480" s="9">
        <v>311</v>
      </c>
      <c r="BX480" s="9">
        <v>0</v>
      </c>
      <c r="BY480" s="9">
        <v>128</v>
      </c>
      <c r="BZ480" s="9">
        <v>183</v>
      </c>
      <c r="CA480" s="9">
        <v>0</v>
      </c>
      <c r="CB480" s="9">
        <v>0</v>
      </c>
      <c r="CC480" s="9">
        <v>14</v>
      </c>
      <c r="CD480" s="9">
        <v>38</v>
      </c>
      <c r="CE480" s="9">
        <v>38</v>
      </c>
      <c r="CF480" s="14">
        <v>0</v>
      </c>
      <c r="CG480" s="13">
        <v>0</v>
      </c>
      <c r="CH480" s="9">
        <v>2</v>
      </c>
      <c r="CI480" s="9">
        <v>0</v>
      </c>
      <c r="CJ480" s="9">
        <v>0</v>
      </c>
      <c r="CK480" s="9">
        <v>0</v>
      </c>
      <c r="CL480" s="9">
        <v>0</v>
      </c>
      <c r="CM480" s="9">
        <v>8</v>
      </c>
      <c r="CN480" s="9">
        <v>752</v>
      </c>
      <c r="CO480" s="9">
        <v>230</v>
      </c>
      <c r="CP480" s="9">
        <v>170</v>
      </c>
      <c r="CQ480" s="9">
        <v>56</v>
      </c>
      <c r="CR480" s="9">
        <v>75</v>
      </c>
      <c r="CS480" s="9">
        <v>39</v>
      </c>
      <c r="CT480" s="9">
        <v>0</v>
      </c>
      <c r="CU480" s="9">
        <v>22</v>
      </c>
      <c r="CV480" s="9">
        <v>16</v>
      </c>
      <c r="CW480" s="9">
        <v>2</v>
      </c>
      <c r="CX480" s="9">
        <v>12</v>
      </c>
      <c r="CY480" s="299">
        <v>0</v>
      </c>
      <c r="CZ480" s="299">
        <v>0</v>
      </c>
      <c r="DA480" s="299">
        <v>0</v>
      </c>
      <c r="DB480" s="299">
        <v>2</v>
      </c>
      <c r="DC480" s="299">
        <v>0</v>
      </c>
      <c r="DD480" s="9">
        <v>136</v>
      </c>
      <c r="DE480" s="14">
        <v>72</v>
      </c>
      <c r="DF480" s="13">
        <v>1154</v>
      </c>
      <c r="DG480" s="9">
        <v>1037</v>
      </c>
      <c r="DH480" s="9">
        <v>72</v>
      </c>
      <c r="DI480" s="9">
        <v>859</v>
      </c>
      <c r="DJ480" s="9">
        <v>47</v>
      </c>
      <c r="DK480" s="14">
        <v>3169</v>
      </c>
      <c r="DL480" s="13">
        <v>1241</v>
      </c>
      <c r="DM480" s="9">
        <v>5</v>
      </c>
      <c r="DN480" s="9">
        <v>413</v>
      </c>
      <c r="DO480" s="14">
        <v>76</v>
      </c>
    </row>
    <row r="481" spans="1:119">
      <c r="A481" s="13">
        <v>3601</v>
      </c>
      <c r="B481" s="9" t="s">
        <v>890</v>
      </c>
      <c r="C481" s="9">
        <v>3642</v>
      </c>
      <c r="D481" s="9">
        <v>3642</v>
      </c>
      <c r="E481" s="9" t="s">
        <v>2068</v>
      </c>
      <c r="F481" s="9" t="s">
        <v>311</v>
      </c>
      <c r="G481" s="10">
        <v>1</v>
      </c>
      <c r="H481" s="11">
        <v>2550</v>
      </c>
      <c r="I481" s="13">
        <v>338</v>
      </c>
      <c r="J481" s="9">
        <v>55</v>
      </c>
      <c r="K481" s="9">
        <v>32</v>
      </c>
      <c r="L481" s="9">
        <v>46</v>
      </c>
      <c r="M481" s="9">
        <v>93</v>
      </c>
      <c r="N481" s="14">
        <v>112</v>
      </c>
      <c r="O481" s="13">
        <v>1010</v>
      </c>
      <c r="P481" s="9">
        <v>17</v>
      </c>
      <c r="Q481" s="14">
        <v>18</v>
      </c>
      <c r="R481" s="13">
        <v>1216</v>
      </c>
      <c r="S481" s="14">
        <v>0</v>
      </c>
      <c r="T481" s="13">
        <v>2</v>
      </c>
      <c r="U481" s="9">
        <v>2</v>
      </c>
      <c r="V481" s="14">
        <v>0</v>
      </c>
      <c r="W481" s="237">
        <v>3165</v>
      </c>
      <c r="X481" s="14">
        <v>0</v>
      </c>
      <c r="Y481" s="13">
        <v>43</v>
      </c>
      <c r="Z481" s="14">
        <v>458</v>
      </c>
      <c r="AA481" s="11">
        <v>48</v>
      </c>
      <c r="AB481" s="237">
        <v>2300</v>
      </c>
      <c r="AC481" s="14">
        <v>0</v>
      </c>
      <c r="AD481" s="13">
        <v>5</v>
      </c>
      <c r="AE481" s="9">
        <v>4</v>
      </c>
      <c r="AF481" s="9">
        <v>0</v>
      </c>
      <c r="AG481" s="8">
        <v>1743</v>
      </c>
      <c r="AH481" s="9">
        <v>1227</v>
      </c>
      <c r="AI481" s="9">
        <v>0</v>
      </c>
      <c r="AJ481" s="9">
        <v>0</v>
      </c>
      <c r="AK481" s="9">
        <v>0</v>
      </c>
      <c r="AL481" s="9">
        <v>0</v>
      </c>
      <c r="AM481" s="14">
        <v>0</v>
      </c>
      <c r="AN481" s="237">
        <v>48</v>
      </c>
      <c r="AO481" s="233">
        <v>9.8000000000000007</v>
      </c>
      <c r="AP481" s="233">
        <v>4.4000000000000004</v>
      </c>
      <c r="AQ481" s="233">
        <v>4.8</v>
      </c>
      <c r="AR481" s="233">
        <v>0.6</v>
      </c>
      <c r="AS481" s="9">
        <v>10.199999999999999</v>
      </c>
      <c r="AT481" s="9">
        <v>8.4</v>
      </c>
      <c r="AU481" s="9">
        <v>1.8</v>
      </c>
      <c r="AV481" s="9">
        <v>0</v>
      </c>
      <c r="AW481" s="233">
        <v>28</v>
      </c>
      <c r="AX481" s="9">
        <v>78</v>
      </c>
      <c r="AY481" s="101">
        <v>46</v>
      </c>
      <c r="AZ481" s="237">
        <v>0</v>
      </c>
      <c r="BA481" s="233">
        <v>0</v>
      </c>
      <c r="BB481" s="14">
        <v>6.2</v>
      </c>
      <c r="BC481" s="13">
        <v>0</v>
      </c>
      <c r="BD481" s="9" t="s">
        <v>1615</v>
      </c>
      <c r="BE481" s="9">
        <v>0</v>
      </c>
      <c r="BF481" s="9" t="s">
        <v>1615</v>
      </c>
      <c r="BG481" s="9">
        <v>5</v>
      </c>
      <c r="BH481" s="9">
        <v>0</v>
      </c>
      <c r="BI481" s="9">
        <v>18</v>
      </c>
      <c r="BJ481" s="14">
        <v>0</v>
      </c>
      <c r="BK481" s="13">
        <v>1</v>
      </c>
      <c r="BL481" s="9">
        <v>0</v>
      </c>
      <c r="BM481" s="9">
        <v>0</v>
      </c>
      <c r="BN481" s="9">
        <v>1</v>
      </c>
      <c r="BO481" s="9">
        <v>0</v>
      </c>
      <c r="BP481" s="9">
        <v>0</v>
      </c>
      <c r="BQ481" s="9">
        <v>0</v>
      </c>
      <c r="BR481" s="9">
        <v>0</v>
      </c>
      <c r="BS481" s="9">
        <v>2590</v>
      </c>
      <c r="BT481" s="9">
        <v>24</v>
      </c>
      <c r="BU481" s="9">
        <v>1160</v>
      </c>
      <c r="BV481" s="9">
        <v>480</v>
      </c>
      <c r="BW481" s="9">
        <v>188</v>
      </c>
      <c r="BX481" s="9">
        <v>0</v>
      </c>
      <c r="BY481" s="9">
        <v>72</v>
      </c>
      <c r="BZ481" s="9">
        <v>116</v>
      </c>
      <c r="CA481" s="9">
        <v>0</v>
      </c>
      <c r="CB481" s="9">
        <v>0</v>
      </c>
      <c r="CC481" s="9">
        <v>15</v>
      </c>
      <c r="CD481" s="9">
        <v>24</v>
      </c>
      <c r="CE481" s="9">
        <v>24</v>
      </c>
      <c r="CF481" s="14">
        <v>0</v>
      </c>
      <c r="CG481" s="13">
        <v>0</v>
      </c>
      <c r="CH481" s="9">
        <v>1</v>
      </c>
      <c r="CI481" s="9">
        <v>0</v>
      </c>
      <c r="CJ481" s="9">
        <v>0</v>
      </c>
      <c r="CK481" s="9">
        <v>0</v>
      </c>
      <c r="CL481" s="9">
        <v>0</v>
      </c>
      <c r="CM481" s="9">
        <v>3</v>
      </c>
      <c r="CN481" s="9">
        <v>246</v>
      </c>
      <c r="CO481" s="9">
        <v>80</v>
      </c>
      <c r="CP481" s="9">
        <v>63</v>
      </c>
      <c r="CQ481" s="9">
        <v>27</v>
      </c>
      <c r="CR481" s="9">
        <v>24</v>
      </c>
      <c r="CS481" s="9">
        <v>12</v>
      </c>
      <c r="CT481" s="9">
        <v>0</v>
      </c>
      <c r="CU481" s="9">
        <v>25</v>
      </c>
      <c r="CV481" s="9">
        <v>7</v>
      </c>
      <c r="CW481" s="9">
        <v>1</v>
      </c>
      <c r="CX481" s="9">
        <v>5</v>
      </c>
      <c r="CY481" s="299">
        <v>0</v>
      </c>
      <c r="CZ481" s="299">
        <v>0</v>
      </c>
      <c r="DA481" s="299">
        <v>0</v>
      </c>
      <c r="DB481" s="299">
        <v>1</v>
      </c>
      <c r="DC481" s="299">
        <v>0</v>
      </c>
      <c r="DD481" s="9">
        <v>45</v>
      </c>
      <c r="DE481" s="14">
        <v>20</v>
      </c>
      <c r="DF481" s="13">
        <v>213</v>
      </c>
      <c r="DG481" s="9">
        <v>382</v>
      </c>
      <c r="DH481" s="9">
        <v>312</v>
      </c>
      <c r="DI481" s="9">
        <v>93</v>
      </c>
      <c r="DJ481" s="9">
        <v>23</v>
      </c>
      <c r="DK481" s="14">
        <v>1023</v>
      </c>
      <c r="DL481" s="13">
        <v>694</v>
      </c>
      <c r="DM481" s="9">
        <v>15</v>
      </c>
      <c r="DN481" s="9">
        <v>201</v>
      </c>
      <c r="DO481" s="14">
        <v>34</v>
      </c>
    </row>
    <row r="482" spans="1:119">
      <c r="A482" s="13">
        <v>3801</v>
      </c>
      <c r="B482" s="9" t="s">
        <v>891</v>
      </c>
      <c r="C482" s="9">
        <v>3816</v>
      </c>
      <c r="D482" s="9">
        <v>3816</v>
      </c>
      <c r="E482" s="9" t="s">
        <v>1615</v>
      </c>
      <c r="F482" s="9" t="s">
        <v>257</v>
      </c>
      <c r="G482" s="10">
        <v>2</v>
      </c>
      <c r="H482" s="11" t="s">
        <v>1330</v>
      </c>
      <c r="I482" s="13" t="s">
        <v>1330</v>
      </c>
      <c r="J482" s="9" t="s">
        <v>1330</v>
      </c>
      <c r="K482" s="9" t="s">
        <v>1330</v>
      </c>
      <c r="L482" s="9" t="s">
        <v>1330</v>
      </c>
      <c r="M482" s="9" t="s">
        <v>1330</v>
      </c>
      <c r="N482" s="14" t="s">
        <v>1330</v>
      </c>
      <c r="O482" s="13" t="s">
        <v>1330</v>
      </c>
      <c r="P482" s="9" t="s">
        <v>1330</v>
      </c>
      <c r="Q482" s="14">
        <v>8</v>
      </c>
      <c r="R482" s="13" t="s">
        <v>1330</v>
      </c>
      <c r="S482" s="14" t="s">
        <v>1330</v>
      </c>
      <c r="T482" s="13" t="s">
        <v>1330</v>
      </c>
      <c r="U482" s="9" t="s">
        <v>1330</v>
      </c>
      <c r="V482" s="14" t="s">
        <v>1330</v>
      </c>
      <c r="W482" s="237" t="s">
        <v>1330</v>
      </c>
      <c r="X482" s="14" t="s">
        <v>1330</v>
      </c>
      <c r="Y482" s="13">
        <v>5</v>
      </c>
      <c r="Z482" s="14">
        <v>12</v>
      </c>
      <c r="AA482" s="11">
        <v>41</v>
      </c>
      <c r="AB482" s="237" t="s">
        <v>1330</v>
      </c>
      <c r="AC482" s="14" t="s">
        <v>1330</v>
      </c>
      <c r="AD482" s="13" t="s">
        <v>1330</v>
      </c>
      <c r="AE482" s="9" t="s">
        <v>1330</v>
      </c>
      <c r="AF482" s="9" t="s">
        <v>1330</v>
      </c>
      <c r="AG482" s="8" t="s">
        <v>1330</v>
      </c>
      <c r="AH482" s="9" t="s">
        <v>1330</v>
      </c>
      <c r="AI482" s="9" t="s">
        <v>1330</v>
      </c>
      <c r="AJ482" s="9" t="s">
        <v>1330</v>
      </c>
      <c r="AK482" s="9" t="s">
        <v>1330</v>
      </c>
      <c r="AL482" s="9" t="s">
        <v>1330</v>
      </c>
      <c r="AM482" s="14" t="s">
        <v>1330</v>
      </c>
      <c r="AN482" s="237" t="s">
        <v>1330</v>
      </c>
      <c r="AO482" s="233" t="s">
        <v>1330</v>
      </c>
      <c r="AP482" s="233" t="s">
        <v>1330</v>
      </c>
      <c r="AQ482" s="233" t="s">
        <v>1330</v>
      </c>
      <c r="AR482" s="233" t="s">
        <v>1330</v>
      </c>
      <c r="AS482" s="9" t="s">
        <v>1330</v>
      </c>
      <c r="AT482" s="9" t="s">
        <v>1330</v>
      </c>
      <c r="AU482" s="9" t="s">
        <v>1330</v>
      </c>
      <c r="AV482" s="9" t="s">
        <v>1330</v>
      </c>
      <c r="AW482" s="233" t="s">
        <v>1330</v>
      </c>
      <c r="AX482" s="9" t="s">
        <v>1330</v>
      </c>
      <c r="AY482" s="101" t="s">
        <v>1330</v>
      </c>
      <c r="AZ482" s="237" t="s">
        <v>1330</v>
      </c>
      <c r="BA482" s="233" t="s">
        <v>1330</v>
      </c>
      <c r="BB482" s="14" t="s">
        <v>1330</v>
      </c>
      <c r="BC482" s="13" t="s">
        <v>1330</v>
      </c>
      <c r="BD482" s="9" t="s">
        <v>1615</v>
      </c>
      <c r="BE482" s="9" t="s">
        <v>1330</v>
      </c>
      <c r="BF482" s="9" t="s">
        <v>1615</v>
      </c>
      <c r="BG482" s="9" t="s">
        <v>1330</v>
      </c>
      <c r="BH482" s="9" t="s">
        <v>1330</v>
      </c>
      <c r="BI482" s="9" t="s">
        <v>1330</v>
      </c>
      <c r="BJ482" s="14" t="s">
        <v>1330</v>
      </c>
      <c r="BK482" s="13" t="s">
        <v>1330</v>
      </c>
      <c r="BL482" s="9" t="s">
        <v>1330</v>
      </c>
      <c r="BM482" s="9" t="s">
        <v>1330</v>
      </c>
      <c r="BN482" s="9" t="s">
        <v>1330</v>
      </c>
      <c r="BO482" s="9" t="s">
        <v>1330</v>
      </c>
      <c r="BP482" s="9" t="s">
        <v>1330</v>
      </c>
      <c r="BQ482" s="9" t="s">
        <v>1330</v>
      </c>
      <c r="BR482" s="9" t="s">
        <v>1330</v>
      </c>
      <c r="BS482" s="9">
        <v>845</v>
      </c>
      <c r="BT482" s="9">
        <v>11</v>
      </c>
      <c r="BU482" s="9">
        <v>427</v>
      </c>
      <c r="BV482" s="9">
        <v>200</v>
      </c>
      <c r="BW482" s="9">
        <v>72</v>
      </c>
      <c r="BX482" s="9">
        <v>0</v>
      </c>
      <c r="BY482" s="9">
        <v>31</v>
      </c>
      <c r="BZ482" s="9">
        <v>41</v>
      </c>
      <c r="CA482" s="9">
        <v>0</v>
      </c>
      <c r="CB482" s="9">
        <v>0</v>
      </c>
      <c r="CC482" s="9">
        <v>0</v>
      </c>
      <c r="CD482" s="9">
        <v>11</v>
      </c>
      <c r="CE482" s="9">
        <v>11</v>
      </c>
      <c r="CF482" s="14">
        <v>0</v>
      </c>
      <c r="CG482" s="13">
        <v>0</v>
      </c>
      <c r="CH482" s="9">
        <v>0</v>
      </c>
      <c r="CI482" s="9">
        <v>0</v>
      </c>
      <c r="CJ482" s="9">
        <v>0</v>
      </c>
      <c r="CK482" s="9">
        <v>0</v>
      </c>
      <c r="CL482" s="9">
        <v>0</v>
      </c>
      <c r="CM482" s="9">
        <v>1</v>
      </c>
      <c r="CN482" s="9">
        <v>55</v>
      </c>
      <c r="CO482" s="9">
        <v>10</v>
      </c>
      <c r="CP482" s="9">
        <v>10</v>
      </c>
      <c r="CQ482" s="9">
        <v>0</v>
      </c>
      <c r="CR482" s="9">
        <v>5</v>
      </c>
      <c r="CS482" s="9">
        <v>5</v>
      </c>
      <c r="CT482" s="9">
        <v>0</v>
      </c>
      <c r="CU482" s="9">
        <v>5</v>
      </c>
      <c r="CV482" s="9">
        <v>1</v>
      </c>
      <c r="CW482" s="9">
        <v>0</v>
      </c>
      <c r="CX482" s="9">
        <v>1</v>
      </c>
      <c r="CY482" s="299">
        <v>0</v>
      </c>
      <c r="CZ482" s="299">
        <v>0</v>
      </c>
      <c r="DA482" s="299">
        <v>0</v>
      </c>
      <c r="DB482" s="299">
        <v>0</v>
      </c>
      <c r="DC482" s="299">
        <v>0</v>
      </c>
      <c r="DD482" s="9">
        <v>10</v>
      </c>
      <c r="DE482" s="14">
        <v>10</v>
      </c>
      <c r="DF482" s="13">
        <v>22</v>
      </c>
      <c r="DG482" s="9">
        <v>0</v>
      </c>
      <c r="DH482" s="9">
        <v>17</v>
      </c>
      <c r="DI482" s="9">
        <v>36</v>
      </c>
      <c r="DJ482" s="9">
        <v>1</v>
      </c>
      <c r="DK482" s="14">
        <v>76</v>
      </c>
      <c r="DL482" s="13">
        <v>219</v>
      </c>
      <c r="DM482" s="9">
        <v>214</v>
      </c>
      <c r="DN482" s="9">
        <v>1</v>
      </c>
      <c r="DO482" s="14">
        <v>0</v>
      </c>
    </row>
    <row r="483" spans="1:119">
      <c r="A483" s="13">
        <v>3801</v>
      </c>
      <c r="B483" s="9" t="s">
        <v>891</v>
      </c>
      <c r="C483" s="9">
        <v>3816</v>
      </c>
      <c r="D483" s="9">
        <v>3817</v>
      </c>
      <c r="E483" s="9" t="s">
        <v>1615</v>
      </c>
      <c r="F483" s="9" t="s">
        <v>2071</v>
      </c>
      <c r="G483" s="10">
        <v>2</v>
      </c>
      <c r="H483" s="11" t="s">
        <v>1330</v>
      </c>
      <c r="I483" s="13" t="s">
        <v>1330</v>
      </c>
      <c r="J483" s="9" t="s">
        <v>1330</v>
      </c>
      <c r="K483" s="9" t="s">
        <v>1330</v>
      </c>
      <c r="L483" s="9" t="s">
        <v>1330</v>
      </c>
      <c r="M483" s="9" t="s">
        <v>1330</v>
      </c>
      <c r="N483" s="14" t="s">
        <v>1330</v>
      </c>
      <c r="O483" s="13" t="s">
        <v>1330</v>
      </c>
      <c r="P483" s="9" t="s">
        <v>1330</v>
      </c>
      <c r="Q483" s="14" t="s">
        <v>1330</v>
      </c>
      <c r="R483" s="13" t="s">
        <v>1330</v>
      </c>
      <c r="S483" s="14" t="s">
        <v>1330</v>
      </c>
      <c r="T483" s="13" t="s">
        <v>1330</v>
      </c>
      <c r="U483" s="9" t="s">
        <v>1330</v>
      </c>
      <c r="V483" s="14" t="s">
        <v>1330</v>
      </c>
      <c r="W483" s="237" t="s">
        <v>1330</v>
      </c>
      <c r="X483" s="14" t="s">
        <v>1330</v>
      </c>
      <c r="Y483" s="13" t="s">
        <v>1330</v>
      </c>
      <c r="Z483" s="14" t="s">
        <v>1330</v>
      </c>
      <c r="AA483" s="11" t="s">
        <v>1330</v>
      </c>
      <c r="AB483" s="237" t="s">
        <v>1330</v>
      </c>
      <c r="AC483" s="14" t="s">
        <v>1330</v>
      </c>
      <c r="AD483" s="13" t="s">
        <v>1330</v>
      </c>
      <c r="AE483" s="9" t="s">
        <v>1330</v>
      </c>
      <c r="AF483" s="9" t="s">
        <v>1330</v>
      </c>
      <c r="AG483" s="8" t="s">
        <v>1330</v>
      </c>
      <c r="AH483" s="9" t="s">
        <v>1330</v>
      </c>
      <c r="AI483" s="9" t="s">
        <v>1330</v>
      </c>
      <c r="AJ483" s="9" t="s">
        <v>1330</v>
      </c>
      <c r="AK483" s="9" t="s">
        <v>1330</v>
      </c>
      <c r="AL483" s="9" t="s">
        <v>1330</v>
      </c>
      <c r="AM483" s="14" t="s">
        <v>1330</v>
      </c>
      <c r="AN483" s="237" t="s">
        <v>1330</v>
      </c>
      <c r="AO483" s="233" t="s">
        <v>1330</v>
      </c>
      <c r="AP483" s="233" t="s">
        <v>1330</v>
      </c>
      <c r="AQ483" s="233" t="s">
        <v>1330</v>
      </c>
      <c r="AR483" s="233" t="s">
        <v>1330</v>
      </c>
      <c r="AS483" s="9" t="s">
        <v>1330</v>
      </c>
      <c r="AT483" s="9" t="s">
        <v>1330</v>
      </c>
      <c r="AU483" s="9" t="s">
        <v>1330</v>
      </c>
      <c r="AV483" s="9" t="s">
        <v>1330</v>
      </c>
      <c r="AW483" s="233" t="s">
        <v>1330</v>
      </c>
      <c r="AX483" s="9" t="s">
        <v>1330</v>
      </c>
      <c r="AY483" s="101" t="s">
        <v>1330</v>
      </c>
      <c r="AZ483" s="237" t="s">
        <v>1330</v>
      </c>
      <c r="BA483" s="233" t="s">
        <v>1330</v>
      </c>
      <c r="BB483" s="14" t="s">
        <v>1330</v>
      </c>
      <c r="BC483" s="13" t="s">
        <v>1330</v>
      </c>
      <c r="BD483" s="9" t="s">
        <v>1615</v>
      </c>
      <c r="BE483" s="9" t="s">
        <v>1330</v>
      </c>
      <c r="BF483" s="9" t="s">
        <v>1615</v>
      </c>
      <c r="BG483" s="9" t="s">
        <v>1330</v>
      </c>
      <c r="BH483" s="9" t="s">
        <v>1330</v>
      </c>
      <c r="BI483" s="9" t="s">
        <v>1330</v>
      </c>
      <c r="BJ483" s="14" t="s">
        <v>1330</v>
      </c>
      <c r="BK483" s="13" t="s">
        <v>1330</v>
      </c>
      <c r="BL483" s="9" t="s">
        <v>1330</v>
      </c>
      <c r="BM483" s="9" t="s">
        <v>1330</v>
      </c>
      <c r="BN483" s="9" t="s">
        <v>1330</v>
      </c>
      <c r="BO483" s="9" t="s">
        <v>1330</v>
      </c>
      <c r="BP483" s="9" t="s">
        <v>1330</v>
      </c>
      <c r="BQ483" s="9" t="s">
        <v>1330</v>
      </c>
      <c r="BR483" s="9" t="s">
        <v>1330</v>
      </c>
      <c r="BS483" s="9" t="s">
        <v>1330</v>
      </c>
      <c r="BT483" s="9" t="s">
        <v>1330</v>
      </c>
      <c r="BU483" s="9" t="s">
        <v>1330</v>
      </c>
      <c r="BV483" s="9" t="s">
        <v>1330</v>
      </c>
      <c r="BW483" s="9" t="s">
        <v>1330</v>
      </c>
      <c r="BX483" s="9" t="s">
        <v>1330</v>
      </c>
      <c r="BY483" s="9" t="s">
        <v>1330</v>
      </c>
      <c r="BZ483" s="9" t="s">
        <v>1330</v>
      </c>
      <c r="CA483" s="9" t="s">
        <v>1330</v>
      </c>
      <c r="CB483" s="9" t="s">
        <v>1330</v>
      </c>
      <c r="CC483" s="9" t="s">
        <v>1330</v>
      </c>
      <c r="CD483" s="9" t="s">
        <v>1330</v>
      </c>
      <c r="CE483" s="9" t="s">
        <v>1330</v>
      </c>
      <c r="CF483" s="14" t="s">
        <v>1330</v>
      </c>
      <c r="CG483" s="13" t="s">
        <v>1330</v>
      </c>
      <c r="CH483" s="9" t="s">
        <v>1330</v>
      </c>
      <c r="CI483" s="9" t="s">
        <v>1330</v>
      </c>
      <c r="CJ483" s="9" t="s">
        <v>1330</v>
      </c>
      <c r="CK483" s="9" t="s">
        <v>1330</v>
      </c>
      <c r="CL483" s="9" t="s">
        <v>1330</v>
      </c>
      <c r="CM483" s="9" t="s">
        <v>1330</v>
      </c>
      <c r="CN483" s="9" t="s">
        <v>1330</v>
      </c>
      <c r="CO483" s="9" t="s">
        <v>1330</v>
      </c>
      <c r="CP483" s="9" t="s">
        <v>1330</v>
      </c>
      <c r="CQ483" s="9" t="s">
        <v>1330</v>
      </c>
      <c r="CR483" s="9" t="s">
        <v>1330</v>
      </c>
      <c r="CS483" s="9" t="s">
        <v>1330</v>
      </c>
      <c r="CT483" s="9" t="s">
        <v>1330</v>
      </c>
      <c r="CU483" s="9" t="s">
        <v>1330</v>
      </c>
      <c r="CV483" s="9" t="s">
        <v>1330</v>
      </c>
      <c r="CW483" s="9" t="s">
        <v>1330</v>
      </c>
      <c r="CX483" s="9" t="s">
        <v>1330</v>
      </c>
      <c r="CY483" s="299" t="s">
        <v>1330</v>
      </c>
      <c r="CZ483" s="299" t="s">
        <v>1330</v>
      </c>
      <c r="DA483" s="299" t="s">
        <v>1330</v>
      </c>
      <c r="DB483" s="299" t="s">
        <v>1330</v>
      </c>
      <c r="DC483" s="299" t="s">
        <v>1330</v>
      </c>
      <c r="DD483" s="9" t="s">
        <v>1330</v>
      </c>
      <c r="DE483" s="14" t="s">
        <v>1330</v>
      </c>
      <c r="DF483" s="13">
        <v>1</v>
      </c>
      <c r="DG483" s="9">
        <v>0</v>
      </c>
      <c r="DH483" s="9">
        <v>0</v>
      </c>
      <c r="DI483" s="9">
        <v>12</v>
      </c>
      <c r="DJ483" s="9">
        <v>0</v>
      </c>
      <c r="DK483" s="14">
        <v>13</v>
      </c>
      <c r="DL483" s="13">
        <v>40</v>
      </c>
      <c r="DM483" s="9">
        <v>40</v>
      </c>
      <c r="DN483" s="9">
        <v>0</v>
      </c>
      <c r="DO483" s="14">
        <v>0</v>
      </c>
    </row>
    <row r="484" spans="1:119">
      <c r="A484" s="13">
        <v>3801</v>
      </c>
      <c r="B484" s="9" t="s">
        <v>891</v>
      </c>
      <c r="C484" s="9">
        <v>3810</v>
      </c>
      <c r="D484" s="9">
        <v>3810</v>
      </c>
      <c r="E484" s="9" t="s">
        <v>2069</v>
      </c>
      <c r="F484" s="9" t="s">
        <v>325</v>
      </c>
      <c r="G484" s="10">
        <v>2</v>
      </c>
      <c r="H484" s="11">
        <v>3073</v>
      </c>
      <c r="I484" s="13">
        <v>547</v>
      </c>
      <c r="J484" s="9">
        <v>98</v>
      </c>
      <c r="K484" s="9">
        <v>90</v>
      </c>
      <c r="L484" s="9">
        <v>73</v>
      </c>
      <c r="M484" s="9">
        <v>139</v>
      </c>
      <c r="N484" s="14">
        <v>147</v>
      </c>
      <c r="O484" s="13">
        <v>1363</v>
      </c>
      <c r="P484" s="9">
        <v>23</v>
      </c>
      <c r="Q484" s="14">
        <v>27</v>
      </c>
      <c r="R484" s="13">
        <v>1298</v>
      </c>
      <c r="S484" s="14">
        <v>1286</v>
      </c>
      <c r="T484" s="13">
        <v>1</v>
      </c>
      <c r="U484" s="9">
        <v>1</v>
      </c>
      <c r="V484" s="14">
        <v>0</v>
      </c>
      <c r="W484" s="237">
        <v>243.22</v>
      </c>
      <c r="X484" s="14">
        <v>1.21</v>
      </c>
      <c r="Y484" s="13">
        <v>41</v>
      </c>
      <c r="Z484" s="14">
        <v>493</v>
      </c>
      <c r="AA484" s="11">
        <v>205</v>
      </c>
      <c r="AB484" s="237">
        <v>0</v>
      </c>
      <c r="AC484" s="14">
        <v>0</v>
      </c>
      <c r="AD484" s="13">
        <v>10</v>
      </c>
      <c r="AE484" s="9">
        <v>2</v>
      </c>
      <c r="AF484" s="9">
        <v>2</v>
      </c>
      <c r="AG484" s="8">
        <v>7485</v>
      </c>
      <c r="AH484" s="9">
        <v>4181</v>
      </c>
      <c r="AI484" s="9">
        <v>3</v>
      </c>
      <c r="AJ484" s="9">
        <v>2</v>
      </c>
      <c r="AK484" s="9">
        <v>0</v>
      </c>
      <c r="AL484" s="9">
        <v>1</v>
      </c>
      <c r="AM484" s="14">
        <v>0</v>
      </c>
      <c r="AN484" s="237">
        <v>29.4</v>
      </c>
      <c r="AO484" s="233">
        <v>3.9</v>
      </c>
      <c r="AP484" s="233">
        <v>0</v>
      </c>
      <c r="AQ484" s="233">
        <v>3.6</v>
      </c>
      <c r="AR484" s="233">
        <v>0.3</v>
      </c>
      <c r="AS484" s="9">
        <v>0.5</v>
      </c>
      <c r="AT484" s="9">
        <v>0</v>
      </c>
      <c r="AU484" s="9">
        <v>0.5</v>
      </c>
      <c r="AV484" s="9">
        <v>0</v>
      </c>
      <c r="AW484" s="233">
        <v>25</v>
      </c>
      <c r="AX484" s="9">
        <v>63</v>
      </c>
      <c r="AY484" s="101">
        <v>14</v>
      </c>
      <c r="AZ484" s="237">
        <v>17.2</v>
      </c>
      <c r="BA484" s="233">
        <v>8.1999999999999993</v>
      </c>
      <c r="BB484" s="14">
        <v>49.7</v>
      </c>
      <c r="BC484" s="13">
        <v>0</v>
      </c>
      <c r="BD484" s="9" t="s">
        <v>1615</v>
      </c>
      <c r="BE484" s="9">
        <v>0</v>
      </c>
      <c r="BF484" s="9" t="s">
        <v>1615</v>
      </c>
      <c r="BG484" s="9">
        <v>6</v>
      </c>
      <c r="BH484" s="9">
        <v>0</v>
      </c>
      <c r="BI484" s="9">
        <v>0</v>
      </c>
      <c r="BJ484" s="14">
        <v>0</v>
      </c>
      <c r="BK484" s="13">
        <v>1</v>
      </c>
      <c r="BL484" s="9">
        <v>1</v>
      </c>
      <c r="BM484" s="9">
        <v>0</v>
      </c>
      <c r="BN484" s="9">
        <v>0</v>
      </c>
      <c r="BO484" s="9">
        <v>0</v>
      </c>
      <c r="BP484" s="9">
        <v>0</v>
      </c>
      <c r="BQ484" s="9">
        <v>0</v>
      </c>
      <c r="BR484" s="9">
        <v>0</v>
      </c>
      <c r="BS484" s="9">
        <v>3800</v>
      </c>
      <c r="BT484" s="9">
        <v>20</v>
      </c>
      <c r="BU484" s="9">
        <v>1050</v>
      </c>
      <c r="BV484" s="9">
        <v>450</v>
      </c>
      <c r="BW484" s="9">
        <v>282</v>
      </c>
      <c r="BX484" s="9">
        <v>0</v>
      </c>
      <c r="BY484" s="9">
        <v>106</v>
      </c>
      <c r="BZ484" s="9">
        <v>114</v>
      </c>
      <c r="CA484" s="9">
        <v>37</v>
      </c>
      <c r="CB484" s="9">
        <v>25</v>
      </c>
      <c r="CC484" s="9">
        <v>41</v>
      </c>
      <c r="CD484" s="9">
        <v>54</v>
      </c>
      <c r="CE484" s="9">
        <v>19</v>
      </c>
      <c r="CF484" s="14">
        <v>35</v>
      </c>
      <c r="CG484" s="13">
        <v>0</v>
      </c>
      <c r="CH484" s="9">
        <v>1</v>
      </c>
      <c r="CI484" s="9">
        <v>0</v>
      </c>
      <c r="CJ484" s="9">
        <v>0</v>
      </c>
      <c r="CK484" s="9">
        <v>0</v>
      </c>
      <c r="CL484" s="9">
        <v>0</v>
      </c>
      <c r="CM484" s="9">
        <v>5</v>
      </c>
      <c r="CN484" s="9">
        <v>582</v>
      </c>
      <c r="CO484" s="9">
        <v>340</v>
      </c>
      <c r="CP484" s="9">
        <v>146</v>
      </c>
      <c r="CQ484" s="9">
        <v>57</v>
      </c>
      <c r="CR484" s="9">
        <v>72</v>
      </c>
      <c r="CS484" s="9">
        <v>17</v>
      </c>
      <c r="CT484" s="9">
        <v>0</v>
      </c>
      <c r="CU484" s="9">
        <v>34</v>
      </c>
      <c r="CV484" s="9">
        <v>9</v>
      </c>
      <c r="CW484" s="9">
        <v>1</v>
      </c>
      <c r="CX484" s="9">
        <v>8</v>
      </c>
      <c r="CY484" s="299">
        <v>0</v>
      </c>
      <c r="CZ484" s="299">
        <v>0</v>
      </c>
      <c r="DA484" s="299">
        <v>0</v>
      </c>
      <c r="DB484" s="299">
        <v>0</v>
      </c>
      <c r="DC484" s="299">
        <v>0</v>
      </c>
      <c r="DD484" s="9">
        <v>125</v>
      </c>
      <c r="DE484" s="14">
        <v>54</v>
      </c>
      <c r="DF484" s="13">
        <v>102</v>
      </c>
      <c r="DG484" s="9">
        <v>0</v>
      </c>
      <c r="DH484" s="9">
        <v>346</v>
      </c>
      <c r="DI484" s="9">
        <v>220</v>
      </c>
      <c r="DJ484" s="9">
        <v>31</v>
      </c>
      <c r="DK484" s="14">
        <v>699</v>
      </c>
      <c r="DL484" s="13">
        <v>1034</v>
      </c>
      <c r="DM484" s="9">
        <v>32</v>
      </c>
      <c r="DN484" s="9">
        <v>321</v>
      </c>
      <c r="DO484" s="14">
        <v>1</v>
      </c>
    </row>
    <row r="485" spans="1:119">
      <c r="A485" s="13">
        <v>3801</v>
      </c>
      <c r="B485" s="9" t="s">
        <v>891</v>
      </c>
      <c r="C485" s="9">
        <v>3810</v>
      </c>
      <c r="D485" s="9">
        <v>3811</v>
      </c>
      <c r="E485" s="9" t="s">
        <v>2069</v>
      </c>
      <c r="F485" s="9" t="s">
        <v>2070</v>
      </c>
      <c r="G485" s="10">
        <v>2</v>
      </c>
      <c r="H485" s="11">
        <v>148</v>
      </c>
      <c r="I485" s="13">
        <v>34</v>
      </c>
      <c r="J485" s="9">
        <v>8</v>
      </c>
      <c r="K485" s="9">
        <v>4</v>
      </c>
      <c r="L485" s="9">
        <v>7</v>
      </c>
      <c r="M485" s="9">
        <v>3</v>
      </c>
      <c r="N485" s="14">
        <v>12</v>
      </c>
      <c r="O485" s="13">
        <v>53</v>
      </c>
      <c r="P485" s="9">
        <v>0</v>
      </c>
      <c r="Q485" s="14">
        <v>0</v>
      </c>
      <c r="R485" s="13">
        <v>53</v>
      </c>
      <c r="S485" s="14">
        <v>0</v>
      </c>
      <c r="T485" s="13">
        <v>1</v>
      </c>
      <c r="U485" s="9">
        <v>0</v>
      </c>
      <c r="V485" s="14">
        <v>1</v>
      </c>
      <c r="W485" s="237">
        <v>18.100000000000001</v>
      </c>
      <c r="X485" s="14">
        <v>1.95</v>
      </c>
      <c r="Y485" s="13">
        <v>0</v>
      </c>
      <c r="Z485" s="14">
        <v>0</v>
      </c>
      <c r="AA485" s="11">
        <v>35</v>
      </c>
      <c r="AB485" s="237">
        <v>0</v>
      </c>
      <c r="AC485" s="14">
        <v>0</v>
      </c>
      <c r="AD485" s="13">
        <v>1</v>
      </c>
      <c r="AE485" s="9">
        <v>0</v>
      </c>
      <c r="AF485" s="9">
        <v>0</v>
      </c>
      <c r="AG485" s="8">
        <v>409</v>
      </c>
      <c r="AH485" s="9">
        <v>0</v>
      </c>
      <c r="AI485" s="9">
        <v>0</v>
      </c>
      <c r="AJ485" s="9">
        <v>0</v>
      </c>
      <c r="AK485" s="9">
        <v>0</v>
      </c>
      <c r="AL485" s="9">
        <v>0</v>
      </c>
      <c r="AM485" s="14">
        <v>0</v>
      </c>
      <c r="AN485" s="237">
        <v>3.8</v>
      </c>
      <c r="AO485" s="233">
        <v>1.3</v>
      </c>
      <c r="AP485" s="233">
        <v>0</v>
      </c>
      <c r="AQ485" s="233">
        <v>0</v>
      </c>
      <c r="AR485" s="233">
        <v>1.3</v>
      </c>
      <c r="AS485" s="9">
        <v>0</v>
      </c>
      <c r="AT485" s="9">
        <v>0</v>
      </c>
      <c r="AU485" s="9">
        <v>0</v>
      </c>
      <c r="AV485" s="9">
        <v>0</v>
      </c>
      <c r="AW485" s="233">
        <v>2.5</v>
      </c>
      <c r="AX485" s="9">
        <v>0</v>
      </c>
      <c r="AY485" s="101">
        <v>0</v>
      </c>
      <c r="AZ485" s="237">
        <v>1.7</v>
      </c>
      <c r="BA485" s="233">
        <v>0</v>
      </c>
      <c r="BB485" s="14">
        <v>1.3</v>
      </c>
      <c r="BC485" s="13">
        <v>30</v>
      </c>
      <c r="BD485" s="9" t="s">
        <v>1632</v>
      </c>
      <c r="BE485" s="9">
        <v>30</v>
      </c>
      <c r="BF485" s="9" t="s">
        <v>1632</v>
      </c>
      <c r="BG485" s="9">
        <v>0</v>
      </c>
      <c r="BH485" s="9">
        <v>30</v>
      </c>
      <c r="BI485" s="9">
        <v>30</v>
      </c>
      <c r="BJ485" s="14">
        <v>30</v>
      </c>
      <c r="BK485" s="13">
        <v>0</v>
      </c>
      <c r="BL485" s="9">
        <v>0</v>
      </c>
      <c r="BM485" s="9">
        <v>0</v>
      </c>
      <c r="BN485" s="9">
        <v>0</v>
      </c>
      <c r="BO485" s="9">
        <v>0</v>
      </c>
      <c r="BP485" s="9">
        <v>0</v>
      </c>
      <c r="BQ485" s="9">
        <v>0</v>
      </c>
      <c r="BR485" s="9">
        <v>0</v>
      </c>
      <c r="BS485" s="9">
        <v>0</v>
      </c>
      <c r="BT485" s="9">
        <v>0</v>
      </c>
      <c r="BU485" s="9">
        <v>0</v>
      </c>
      <c r="BV485" s="9">
        <v>0</v>
      </c>
      <c r="BW485" s="9">
        <v>0</v>
      </c>
      <c r="BX485" s="9">
        <v>0</v>
      </c>
      <c r="BY485" s="9">
        <v>0</v>
      </c>
      <c r="BZ485" s="9">
        <v>0</v>
      </c>
      <c r="CA485" s="9">
        <v>0</v>
      </c>
      <c r="CB485" s="9">
        <v>0</v>
      </c>
      <c r="CC485" s="9">
        <v>0</v>
      </c>
      <c r="CD485" s="9">
        <v>0</v>
      </c>
      <c r="CE485" s="9">
        <v>0</v>
      </c>
      <c r="CF485" s="14">
        <v>0</v>
      </c>
      <c r="CG485" s="13">
        <v>0</v>
      </c>
      <c r="CH485" s="9">
        <v>0</v>
      </c>
      <c r="CI485" s="9">
        <v>0</v>
      </c>
      <c r="CJ485" s="9">
        <v>0</v>
      </c>
      <c r="CK485" s="9">
        <v>0</v>
      </c>
      <c r="CL485" s="9">
        <v>0</v>
      </c>
      <c r="CM485" s="9">
        <v>0</v>
      </c>
      <c r="CN485" s="9">
        <v>0</v>
      </c>
      <c r="CO485" s="9">
        <v>0</v>
      </c>
      <c r="CP485" s="9">
        <v>0</v>
      </c>
      <c r="CQ485" s="9">
        <v>0</v>
      </c>
      <c r="CR485" s="9">
        <v>0</v>
      </c>
      <c r="CS485" s="9">
        <v>0</v>
      </c>
      <c r="CT485" s="9">
        <v>0</v>
      </c>
      <c r="CU485" s="9">
        <v>0</v>
      </c>
      <c r="CV485" s="9">
        <v>0</v>
      </c>
      <c r="CW485" s="9">
        <v>0</v>
      </c>
      <c r="CX485" s="9">
        <v>0</v>
      </c>
      <c r="CY485" s="299">
        <v>0</v>
      </c>
      <c r="CZ485" s="299">
        <v>0</v>
      </c>
      <c r="DA485" s="299">
        <v>0</v>
      </c>
      <c r="DB485" s="299">
        <v>0</v>
      </c>
      <c r="DC485" s="299">
        <v>0</v>
      </c>
      <c r="DD485" s="9">
        <v>0</v>
      </c>
      <c r="DE485" s="14">
        <v>0</v>
      </c>
      <c r="DF485" s="13">
        <v>52</v>
      </c>
      <c r="DG485" s="9">
        <v>0</v>
      </c>
      <c r="DH485" s="9">
        <v>0</v>
      </c>
      <c r="DI485" s="9">
        <v>53</v>
      </c>
      <c r="DJ485" s="9">
        <v>10</v>
      </c>
      <c r="DK485" s="14">
        <v>115</v>
      </c>
      <c r="DL485" s="13">
        <v>40</v>
      </c>
      <c r="DM485" s="9">
        <v>40</v>
      </c>
      <c r="DN485" s="9">
        <v>0</v>
      </c>
      <c r="DO485" s="14">
        <v>0</v>
      </c>
    </row>
    <row r="486" spans="1:119">
      <c r="A486" s="13">
        <v>3801</v>
      </c>
      <c r="B486" s="9" t="s">
        <v>891</v>
      </c>
      <c r="C486" s="9">
        <v>3818</v>
      </c>
      <c r="D486" s="9">
        <v>3818</v>
      </c>
      <c r="E486" s="9" t="s">
        <v>2072</v>
      </c>
      <c r="F486" s="9" t="s">
        <v>326</v>
      </c>
      <c r="G486" s="10">
        <v>2</v>
      </c>
      <c r="H486" s="11">
        <v>5408</v>
      </c>
      <c r="I486" s="13">
        <v>1024</v>
      </c>
      <c r="J486" s="9">
        <v>178</v>
      </c>
      <c r="K486" s="9">
        <v>152</v>
      </c>
      <c r="L486" s="9">
        <v>140</v>
      </c>
      <c r="M486" s="9">
        <v>241</v>
      </c>
      <c r="N486" s="14">
        <v>313</v>
      </c>
      <c r="O486" s="13">
        <v>2440</v>
      </c>
      <c r="P486" s="9">
        <v>39</v>
      </c>
      <c r="Q486" s="14">
        <v>23</v>
      </c>
      <c r="R486" s="13">
        <v>2001</v>
      </c>
      <c r="S486" s="14">
        <v>136</v>
      </c>
      <c r="T486" s="13">
        <v>1</v>
      </c>
      <c r="U486" s="9">
        <v>0</v>
      </c>
      <c r="V486" s="14">
        <v>1</v>
      </c>
      <c r="W486" s="237">
        <v>0</v>
      </c>
      <c r="X486" s="14">
        <v>0</v>
      </c>
      <c r="Y486" s="13">
        <v>67</v>
      </c>
      <c r="Z486" s="14">
        <v>559</v>
      </c>
      <c r="AA486" s="11">
        <v>252</v>
      </c>
      <c r="AB486" s="237">
        <v>2803.011</v>
      </c>
      <c r="AC486" s="14">
        <v>1878.925</v>
      </c>
      <c r="AD486" s="13">
        <v>20</v>
      </c>
      <c r="AE486" s="9">
        <v>2</v>
      </c>
      <c r="AF486" s="9">
        <v>0</v>
      </c>
      <c r="AG486" s="8">
        <v>8096.2</v>
      </c>
      <c r="AH486" s="9">
        <v>7250</v>
      </c>
      <c r="AI486" s="9">
        <v>0</v>
      </c>
      <c r="AJ486" s="9">
        <v>0</v>
      </c>
      <c r="AK486" s="9">
        <v>0</v>
      </c>
      <c r="AL486" s="9">
        <v>0</v>
      </c>
      <c r="AM486" s="14">
        <v>0</v>
      </c>
      <c r="AN486" s="237">
        <v>52.023000000000003</v>
      </c>
      <c r="AO486" s="233">
        <v>9.0229999999999997</v>
      </c>
      <c r="AP486" s="233">
        <v>6.665</v>
      </c>
      <c r="AQ486" s="233">
        <v>1.07</v>
      </c>
      <c r="AR486" s="233">
        <v>1.288</v>
      </c>
      <c r="AS486" s="9">
        <v>0</v>
      </c>
      <c r="AT486" s="9">
        <v>0</v>
      </c>
      <c r="AU486" s="9">
        <v>0</v>
      </c>
      <c r="AV486" s="9">
        <v>0</v>
      </c>
      <c r="AW486" s="233">
        <v>43</v>
      </c>
      <c r="AX486" s="9">
        <v>140</v>
      </c>
      <c r="AY486" s="101">
        <v>0</v>
      </c>
      <c r="AZ486" s="237">
        <v>25</v>
      </c>
      <c r="BA486" s="233">
        <v>0</v>
      </c>
      <c r="BB486" s="14">
        <v>71.789000000000001</v>
      </c>
      <c r="BC486" s="13">
        <v>0</v>
      </c>
      <c r="BD486" s="9" t="s">
        <v>1615</v>
      </c>
      <c r="BE486" s="9">
        <v>0</v>
      </c>
      <c r="BF486" s="9" t="s">
        <v>1615</v>
      </c>
      <c r="BG486" s="9">
        <v>6</v>
      </c>
      <c r="BH486" s="9">
        <v>0</v>
      </c>
      <c r="BI486" s="9">
        <v>0</v>
      </c>
      <c r="BJ486" s="14">
        <v>0</v>
      </c>
      <c r="BK486" s="13">
        <v>1</v>
      </c>
      <c r="BL486" s="9">
        <v>1</v>
      </c>
      <c r="BM486" s="9">
        <v>0</v>
      </c>
      <c r="BN486" s="9">
        <v>0</v>
      </c>
      <c r="BO486" s="9">
        <v>0</v>
      </c>
      <c r="BP486" s="9">
        <v>0</v>
      </c>
      <c r="BQ486" s="9">
        <v>0</v>
      </c>
      <c r="BR486" s="9">
        <v>0</v>
      </c>
      <c r="BS486" s="9">
        <v>7500</v>
      </c>
      <c r="BT486" s="9">
        <v>35</v>
      </c>
      <c r="BU486" s="9">
        <v>3820</v>
      </c>
      <c r="BV486" s="9">
        <v>960</v>
      </c>
      <c r="BW486" s="9">
        <v>541</v>
      </c>
      <c r="BX486" s="9">
        <v>0</v>
      </c>
      <c r="BY486" s="9">
        <v>204</v>
      </c>
      <c r="BZ486" s="9">
        <v>243</v>
      </c>
      <c r="CA486" s="9">
        <v>54</v>
      </c>
      <c r="CB486" s="9">
        <v>40</v>
      </c>
      <c r="CC486" s="9">
        <v>20</v>
      </c>
      <c r="CD486" s="9">
        <v>97</v>
      </c>
      <c r="CE486" s="9">
        <v>61</v>
      </c>
      <c r="CF486" s="14">
        <v>36</v>
      </c>
      <c r="CG486" s="13">
        <v>0</v>
      </c>
      <c r="CH486" s="9">
        <v>2</v>
      </c>
      <c r="CI486" s="9">
        <v>0</v>
      </c>
      <c r="CJ486" s="9">
        <v>0</v>
      </c>
      <c r="CK486" s="9">
        <v>0</v>
      </c>
      <c r="CL486" s="9">
        <v>0</v>
      </c>
      <c r="CM486" s="9">
        <v>10</v>
      </c>
      <c r="CN486" s="9">
        <v>998</v>
      </c>
      <c r="CO486" s="9">
        <v>235</v>
      </c>
      <c r="CP486" s="9">
        <v>269</v>
      </c>
      <c r="CQ486" s="9">
        <v>83</v>
      </c>
      <c r="CR486" s="9">
        <v>130</v>
      </c>
      <c r="CS486" s="9">
        <v>56</v>
      </c>
      <c r="CT486" s="9">
        <v>0</v>
      </c>
      <c r="CU486" s="9">
        <v>51</v>
      </c>
      <c r="CV486" s="9">
        <v>22</v>
      </c>
      <c r="CW486" s="9">
        <v>2</v>
      </c>
      <c r="CX486" s="9">
        <v>18</v>
      </c>
      <c r="CY486" s="299">
        <v>0</v>
      </c>
      <c r="CZ486" s="299">
        <v>0</v>
      </c>
      <c r="DA486" s="299">
        <v>0</v>
      </c>
      <c r="DB486" s="299">
        <v>2</v>
      </c>
      <c r="DC486" s="299">
        <v>0</v>
      </c>
      <c r="DD486" s="9">
        <v>239</v>
      </c>
      <c r="DE486" s="14">
        <v>129</v>
      </c>
      <c r="DF486" s="13">
        <v>155</v>
      </c>
      <c r="DG486" s="9">
        <v>5</v>
      </c>
      <c r="DH486" s="9">
        <v>26</v>
      </c>
      <c r="DI486" s="9">
        <v>2080</v>
      </c>
      <c r="DJ486" s="9">
        <v>20</v>
      </c>
      <c r="DK486" s="14">
        <v>2286</v>
      </c>
      <c r="DL486" s="13">
        <v>1507</v>
      </c>
      <c r="DM486" s="9">
        <v>7</v>
      </c>
      <c r="DN486" s="9">
        <v>628</v>
      </c>
      <c r="DO486" s="14">
        <v>96</v>
      </c>
    </row>
    <row r="487" spans="1:119">
      <c r="A487" s="13">
        <v>3801</v>
      </c>
      <c r="B487" s="9" t="s">
        <v>891</v>
      </c>
      <c r="C487" s="9">
        <v>3818</v>
      </c>
      <c r="D487" s="9">
        <v>3819</v>
      </c>
      <c r="E487" s="9" t="s">
        <v>2072</v>
      </c>
      <c r="F487" s="9" t="s">
        <v>2073</v>
      </c>
      <c r="G487" s="10">
        <v>2</v>
      </c>
      <c r="H487" s="11">
        <v>618</v>
      </c>
      <c r="I487" s="13">
        <v>96</v>
      </c>
      <c r="J487" s="9">
        <v>8</v>
      </c>
      <c r="K487" s="9">
        <v>8</v>
      </c>
      <c r="L487" s="9">
        <v>12</v>
      </c>
      <c r="M487" s="9">
        <v>30</v>
      </c>
      <c r="N487" s="14">
        <v>38</v>
      </c>
      <c r="O487" s="13">
        <v>300</v>
      </c>
      <c r="P487" s="9">
        <v>4</v>
      </c>
      <c r="Q487" s="14">
        <v>2</v>
      </c>
      <c r="R487" s="13">
        <v>300</v>
      </c>
      <c r="S487" s="14">
        <v>0</v>
      </c>
      <c r="T487" s="13">
        <v>0</v>
      </c>
      <c r="U487" s="9">
        <v>0</v>
      </c>
      <c r="V487" s="14">
        <v>0</v>
      </c>
      <c r="W487" s="237">
        <v>0</v>
      </c>
      <c r="X487" s="14">
        <v>0</v>
      </c>
      <c r="Y487" s="13">
        <v>4</v>
      </c>
      <c r="Z487" s="14">
        <v>8</v>
      </c>
      <c r="AA487" s="11">
        <v>64</v>
      </c>
      <c r="AB487" s="237">
        <v>169.63</v>
      </c>
      <c r="AC487" s="14">
        <v>0</v>
      </c>
      <c r="AD487" s="13">
        <v>10</v>
      </c>
      <c r="AE487" s="9">
        <v>0</v>
      </c>
      <c r="AF487" s="9">
        <v>0</v>
      </c>
      <c r="AG487" s="8">
        <v>1759.71</v>
      </c>
      <c r="AH487" s="9">
        <v>0</v>
      </c>
      <c r="AI487" s="9">
        <v>0</v>
      </c>
      <c r="AJ487" s="9">
        <v>0</v>
      </c>
      <c r="AK487" s="9">
        <v>0</v>
      </c>
      <c r="AL487" s="9">
        <v>0</v>
      </c>
      <c r="AM487" s="14">
        <v>0</v>
      </c>
      <c r="AN487" s="237">
        <v>16.78</v>
      </c>
      <c r="AO487" s="233">
        <v>1.78</v>
      </c>
      <c r="AP487" s="233">
        <v>1</v>
      </c>
      <c r="AQ487" s="233">
        <v>0.78</v>
      </c>
      <c r="AR487" s="233">
        <v>0</v>
      </c>
      <c r="AS487" s="9">
        <v>0</v>
      </c>
      <c r="AT487" s="9">
        <v>0</v>
      </c>
      <c r="AU487" s="9">
        <v>0</v>
      </c>
      <c r="AV487" s="9">
        <v>0</v>
      </c>
      <c r="AW487" s="233">
        <v>15</v>
      </c>
      <c r="AX487" s="9">
        <v>28</v>
      </c>
      <c r="AY487" s="101">
        <v>28</v>
      </c>
      <c r="AZ487" s="237">
        <v>2</v>
      </c>
      <c r="BA487" s="233">
        <v>0</v>
      </c>
      <c r="BB487" s="14">
        <v>14.068</v>
      </c>
      <c r="BC487" s="13">
        <v>2.2029999999999998</v>
      </c>
      <c r="BD487" s="9" t="s">
        <v>1632</v>
      </c>
      <c r="BE487" s="9">
        <v>2.2029999999999998</v>
      </c>
      <c r="BF487" s="9" t="s">
        <v>1632</v>
      </c>
      <c r="BG487" s="9">
        <v>0</v>
      </c>
      <c r="BH487" s="9">
        <v>5</v>
      </c>
      <c r="BI487" s="9">
        <v>5</v>
      </c>
      <c r="BJ487" s="14">
        <v>5</v>
      </c>
      <c r="BK487" s="13">
        <v>1</v>
      </c>
      <c r="BL487" s="9">
        <v>0</v>
      </c>
      <c r="BM487" s="9">
        <v>0</v>
      </c>
      <c r="BN487" s="9">
        <v>1</v>
      </c>
      <c r="BO487" s="9">
        <v>0</v>
      </c>
      <c r="BP487" s="9">
        <v>0</v>
      </c>
      <c r="BQ487" s="9">
        <v>0</v>
      </c>
      <c r="BR487" s="9">
        <v>0</v>
      </c>
      <c r="BS487" s="9">
        <v>1100</v>
      </c>
      <c r="BT487" s="9">
        <v>10</v>
      </c>
      <c r="BU487" s="9">
        <v>400</v>
      </c>
      <c r="BV487" s="9">
        <v>120</v>
      </c>
      <c r="BW487" s="9">
        <v>69</v>
      </c>
      <c r="BX487" s="9">
        <v>0</v>
      </c>
      <c r="BY487" s="9">
        <v>26</v>
      </c>
      <c r="BZ487" s="9">
        <v>43</v>
      </c>
      <c r="CA487" s="9">
        <v>0</v>
      </c>
      <c r="CB487" s="9">
        <v>0</v>
      </c>
      <c r="CC487" s="9">
        <v>0</v>
      </c>
      <c r="CD487" s="9">
        <v>13</v>
      </c>
      <c r="CE487" s="9">
        <v>13</v>
      </c>
      <c r="CF487" s="14">
        <v>0</v>
      </c>
      <c r="CG487" s="13">
        <v>1</v>
      </c>
      <c r="CH487" s="9">
        <v>0</v>
      </c>
      <c r="CI487" s="9">
        <v>0</v>
      </c>
      <c r="CJ487" s="9">
        <v>0</v>
      </c>
      <c r="CK487" s="9">
        <v>0</v>
      </c>
      <c r="CL487" s="9">
        <v>0</v>
      </c>
      <c r="CM487" s="9">
        <v>2</v>
      </c>
      <c r="CN487" s="9">
        <v>192</v>
      </c>
      <c r="CO487" s="9">
        <v>40</v>
      </c>
      <c r="CP487" s="9">
        <v>29</v>
      </c>
      <c r="CQ487" s="9">
        <v>19</v>
      </c>
      <c r="CR487" s="9">
        <v>10</v>
      </c>
      <c r="CS487" s="9">
        <v>0</v>
      </c>
      <c r="CT487" s="9">
        <v>0</v>
      </c>
      <c r="CU487" s="9">
        <v>0</v>
      </c>
      <c r="CV487" s="9">
        <v>3</v>
      </c>
      <c r="CW487" s="9">
        <v>1</v>
      </c>
      <c r="CX487" s="9">
        <v>2</v>
      </c>
      <c r="CY487" s="299">
        <v>0</v>
      </c>
      <c r="CZ487" s="299">
        <v>0</v>
      </c>
      <c r="DA487" s="299">
        <v>0</v>
      </c>
      <c r="DB487" s="299">
        <v>0</v>
      </c>
      <c r="DC487" s="299">
        <v>0</v>
      </c>
      <c r="DD487" s="9">
        <v>17</v>
      </c>
      <c r="DE487" s="14">
        <v>6</v>
      </c>
      <c r="DF487" s="13">
        <v>167</v>
      </c>
      <c r="DG487" s="9">
        <v>57</v>
      </c>
      <c r="DH487" s="9">
        <v>19</v>
      </c>
      <c r="DI487" s="9">
        <v>36</v>
      </c>
      <c r="DJ487" s="9">
        <v>7</v>
      </c>
      <c r="DK487" s="14">
        <v>286</v>
      </c>
      <c r="DL487" s="13">
        <v>198</v>
      </c>
      <c r="DM487" s="9">
        <v>57</v>
      </c>
      <c r="DN487" s="9">
        <v>67</v>
      </c>
      <c r="DO487" s="14">
        <v>12</v>
      </c>
    </row>
    <row r="488" spans="1:119">
      <c r="A488" s="13">
        <v>3801</v>
      </c>
      <c r="B488" s="9" t="s">
        <v>891</v>
      </c>
      <c r="C488" s="9">
        <v>3828</v>
      </c>
      <c r="D488" s="9">
        <v>3828</v>
      </c>
      <c r="E488" s="9" t="s">
        <v>2074</v>
      </c>
      <c r="F488" s="9" t="s">
        <v>322</v>
      </c>
      <c r="G488" s="10">
        <v>1</v>
      </c>
      <c r="H488" s="11">
        <v>3556</v>
      </c>
      <c r="I488" s="13">
        <v>611</v>
      </c>
      <c r="J488" s="9">
        <v>129</v>
      </c>
      <c r="K488" s="9">
        <v>81</v>
      </c>
      <c r="L488" s="9">
        <v>68</v>
      </c>
      <c r="M488" s="9">
        <v>151</v>
      </c>
      <c r="N488" s="14">
        <v>182</v>
      </c>
      <c r="O488" s="13">
        <v>1274</v>
      </c>
      <c r="P488" s="9">
        <v>28</v>
      </c>
      <c r="Q488" s="14">
        <v>18</v>
      </c>
      <c r="R488" s="13">
        <v>1133</v>
      </c>
      <c r="S488" s="14">
        <v>0</v>
      </c>
      <c r="T488" s="13">
        <v>1</v>
      </c>
      <c r="U488" s="9">
        <v>1</v>
      </c>
      <c r="V488" s="14">
        <v>0</v>
      </c>
      <c r="W488" s="237">
        <v>5000.21</v>
      </c>
      <c r="X488" s="14">
        <v>0</v>
      </c>
      <c r="Y488" s="13">
        <v>24</v>
      </c>
      <c r="Z488" s="14">
        <v>178</v>
      </c>
      <c r="AA488" s="11">
        <v>369</v>
      </c>
      <c r="AB488" s="237">
        <v>2895.36</v>
      </c>
      <c r="AC488" s="14">
        <v>20</v>
      </c>
      <c r="AD488" s="13">
        <v>8</v>
      </c>
      <c r="AE488" s="9">
        <v>7</v>
      </c>
      <c r="AF488" s="9">
        <v>1</v>
      </c>
      <c r="AG488" s="8">
        <v>10328.65</v>
      </c>
      <c r="AH488" s="9">
        <v>9998.4500000000007</v>
      </c>
      <c r="AI488" s="9">
        <v>1</v>
      </c>
      <c r="AJ488" s="9">
        <v>1</v>
      </c>
      <c r="AK488" s="9">
        <v>0</v>
      </c>
      <c r="AL488" s="9">
        <v>0</v>
      </c>
      <c r="AM488" s="14">
        <v>0</v>
      </c>
      <c r="AN488" s="237">
        <v>19.25</v>
      </c>
      <c r="AO488" s="233">
        <v>4.25</v>
      </c>
      <c r="AP488" s="233">
        <v>4.25</v>
      </c>
      <c r="AQ488" s="233">
        <v>0</v>
      </c>
      <c r="AR488" s="233">
        <v>0</v>
      </c>
      <c r="AS488" s="9">
        <v>15</v>
      </c>
      <c r="AT488" s="9">
        <v>0</v>
      </c>
      <c r="AU488" s="9">
        <v>8</v>
      </c>
      <c r="AV488" s="9">
        <v>7</v>
      </c>
      <c r="AW488" s="233">
        <v>0</v>
      </c>
      <c r="AX488" s="9">
        <v>54</v>
      </c>
      <c r="AY488" s="101">
        <v>44</v>
      </c>
      <c r="AZ488" s="237">
        <v>30</v>
      </c>
      <c r="BA488" s="233">
        <v>0</v>
      </c>
      <c r="BB488" s="14">
        <v>12.39</v>
      </c>
      <c r="BC488" s="13">
        <v>0</v>
      </c>
      <c r="BD488" s="9" t="s">
        <v>1615</v>
      </c>
      <c r="BE488" s="9">
        <v>0</v>
      </c>
      <c r="BF488" s="9" t="s">
        <v>1615</v>
      </c>
      <c r="BG488" s="9">
        <v>0</v>
      </c>
      <c r="BH488" s="9">
        <v>0</v>
      </c>
      <c r="BI488" s="9">
        <v>0</v>
      </c>
      <c r="BJ488" s="14">
        <v>0</v>
      </c>
      <c r="BK488" s="13">
        <v>1</v>
      </c>
      <c r="BL488" s="9">
        <v>1</v>
      </c>
      <c r="BM488" s="9">
        <v>0</v>
      </c>
      <c r="BN488" s="9">
        <v>0</v>
      </c>
      <c r="BO488" s="9">
        <v>0</v>
      </c>
      <c r="BP488" s="9">
        <v>0</v>
      </c>
      <c r="BQ488" s="9">
        <v>0</v>
      </c>
      <c r="BR488" s="9">
        <v>0</v>
      </c>
      <c r="BS488" s="9">
        <v>3548</v>
      </c>
      <c r="BT488" s="9">
        <v>34</v>
      </c>
      <c r="BU488" s="9">
        <v>1493</v>
      </c>
      <c r="BV488" s="9">
        <v>640</v>
      </c>
      <c r="BW488" s="9">
        <v>354</v>
      </c>
      <c r="BX488" s="9">
        <v>0</v>
      </c>
      <c r="BY488" s="9">
        <v>141</v>
      </c>
      <c r="BZ488" s="9">
        <v>155</v>
      </c>
      <c r="CA488" s="9">
        <v>30</v>
      </c>
      <c r="CB488" s="9">
        <v>28</v>
      </c>
      <c r="CC488" s="9">
        <v>69</v>
      </c>
      <c r="CD488" s="9">
        <v>46</v>
      </c>
      <c r="CE488" s="9">
        <v>31</v>
      </c>
      <c r="CF488" s="14">
        <v>15</v>
      </c>
      <c r="CG488" s="13">
        <v>0</v>
      </c>
      <c r="CH488" s="9">
        <v>1</v>
      </c>
      <c r="CI488" s="9">
        <v>0</v>
      </c>
      <c r="CJ488" s="9">
        <v>0</v>
      </c>
      <c r="CK488" s="9">
        <v>0</v>
      </c>
      <c r="CL488" s="9">
        <v>0</v>
      </c>
      <c r="CM488" s="9">
        <v>6</v>
      </c>
      <c r="CN488" s="9">
        <v>582</v>
      </c>
      <c r="CO488" s="9">
        <v>115</v>
      </c>
      <c r="CP488" s="9">
        <v>155</v>
      </c>
      <c r="CQ488" s="9">
        <v>47</v>
      </c>
      <c r="CR488" s="9">
        <v>77</v>
      </c>
      <c r="CS488" s="9">
        <v>31</v>
      </c>
      <c r="CT488" s="9">
        <v>0</v>
      </c>
      <c r="CU488" s="9">
        <v>39</v>
      </c>
      <c r="CV488" s="9">
        <v>12</v>
      </c>
      <c r="CW488" s="9">
        <v>1</v>
      </c>
      <c r="CX488" s="9">
        <v>10</v>
      </c>
      <c r="CY488" s="299">
        <v>0</v>
      </c>
      <c r="CZ488" s="299">
        <v>0</v>
      </c>
      <c r="DA488" s="299">
        <v>0</v>
      </c>
      <c r="DB488" s="299">
        <v>1</v>
      </c>
      <c r="DC488" s="299">
        <v>0</v>
      </c>
      <c r="DD488" s="9">
        <v>132</v>
      </c>
      <c r="DE488" s="14">
        <v>58</v>
      </c>
      <c r="DF488" s="13">
        <v>406</v>
      </c>
      <c r="DG488" s="9">
        <v>8</v>
      </c>
      <c r="DH488" s="9">
        <v>187</v>
      </c>
      <c r="DI488" s="9">
        <v>351</v>
      </c>
      <c r="DJ488" s="9">
        <v>45</v>
      </c>
      <c r="DK488" s="14">
        <v>997</v>
      </c>
      <c r="DL488" s="13">
        <v>902</v>
      </c>
      <c r="DM488" s="9">
        <v>0</v>
      </c>
      <c r="DN488" s="9">
        <v>373</v>
      </c>
      <c r="DO488" s="14">
        <v>58</v>
      </c>
    </row>
    <row r="489" spans="1:119">
      <c r="A489" s="13">
        <v>3801</v>
      </c>
      <c r="B489" s="9" t="s">
        <v>891</v>
      </c>
      <c r="C489" s="9">
        <v>3835</v>
      </c>
      <c r="D489" s="9">
        <v>3835</v>
      </c>
      <c r="E489" s="9" t="s">
        <v>2075</v>
      </c>
      <c r="F489" s="9" t="s">
        <v>328</v>
      </c>
      <c r="G489" s="10">
        <v>1</v>
      </c>
      <c r="H489" s="11">
        <v>2700</v>
      </c>
      <c r="I489" s="13">
        <v>468</v>
      </c>
      <c r="J489" s="9">
        <v>55</v>
      </c>
      <c r="K489" s="9">
        <v>54</v>
      </c>
      <c r="L489" s="9">
        <v>53</v>
      </c>
      <c r="M489" s="9">
        <v>124</v>
      </c>
      <c r="N489" s="14">
        <v>182</v>
      </c>
      <c r="O489" s="13">
        <v>1100</v>
      </c>
      <c r="P489" s="9">
        <v>28</v>
      </c>
      <c r="Q489" s="14">
        <v>15</v>
      </c>
      <c r="R489" s="13">
        <v>910</v>
      </c>
      <c r="S489" s="14">
        <v>630</v>
      </c>
      <c r="T489" s="13">
        <v>1</v>
      </c>
      <c r="U489" s="9">
        <v>1</v>
      </c>
      <c r="V489" s="14">
        <v>0</v>
      </c>
      <c r="W489" s="237">
        <v>6</v>
      </c>
      <c r="X489" s="14">
        <v>0</v>
      </c>
      <c r="Y489" s="13">
        <v>15</v>
      </c>
      <c r="Z489" s="14">
        <v>54</v>
      </c>
      <c r="AA489" s="11">
        <v>52</v>
      </c>
      <c r="AB489" s="237">
        <v>1960</v>
      </c>
      <c r="AC489" s="14">
        <v>0</v>
      </c>
      <c r="AD489" s="13">
        <v>3</v>
      </c>
      <c r="AE489" s="9">
        <v>0</v>
      </c>
      <c r="AF489" s="9">
        <v>0</v>
      </c>
      <c r="AG489" s="8">
        <v>12400</v>
      </c>
      <c r="AH489" s="9">
        <v>0</v>
      </c>
      <c r="AI489" s="9">
        <v>0</v>
      </c>
      <c r="AJ489" s="9">
        <v>0</v>
      </c>
      <c r="AK489" s="9">
        <v>0</v>
      </c>
      <c r="AL489" s="9">
        <v>0</v>
      </c>
      <c r="AM489" s="14">
        <v>0</v>
      </c>
      <c r="AN489" s="237">
        <v>32</v>
      </c>
      <c r="AO489" s="233">
        <v>2</v>
      </c>
      <c r="AP489" s="233">
        <v>0</v>
      </c>
      <c r="AQ489" s="233">
        <v>2</v>
      </c>
      <c r="AR489" s="233">
        <v>0</v>
      </c>
      <c r="AS489" s="9">
        <v>2</v>
      </c>
      <c r="AT489" s="9">
        <v>0</v>
      </c>
      <c r="AU489" s="9">
        <v>2</v>
      </c>
      <c r="AV489" s="9">
        <v>0</v>
      </c>
      <c r="AW489" s="233">
        <v>28</v>
      </c>
      <c r="AX489" s="9">
        <v>14</v>
      </c>
      <c r="AY489" s="101">
        <v>1</v>
      </c>
      <c r="AZ489" s="237">
        <v>18</v>
      </c>
      <c r="BA489" s="233">
        <v>2</v>
      </c>
      <c r="BB489" s="14">
        <v>18</v>
      </c>
      <c r="BC489" s="13">
        <v>0</v>
      </c>
      <c r="BD489" s="9" t="s">
        <v>1615</v>
      </c>
      <c r="BE489" s="9">
        <v>0</v>
      </c>
      <c r="BF489" s="9" t="s">
        <v>1615</v>
      </c>
      <c r="BG489" s="9">
        <v>6</v>
      </c>
      <c r="BH489" s="9">
        <v>0</v>
      </c>
      <c r="BI489" s="9">
        <v>0</v>
      </c>
      <c r="BJ489" s="14">
        <v>0</v>
      </c>
      <c r="BK489" s="13">
        <v>1</v>
      </c>
      <c r="BL489" s="9">
        <v>1</v>
      </c>
      <c r="BM489" s="9">
        <v>0</v>
      </c>
      <c r="BN489" s="9">
        <v>0</v>
      </c>
      <c r="BO489" s="9">
        <v>0</v>
      </c>
      <c r="BP489" s="9">
        <v>0</v>
      </c>
      <c r="BQ489" s="9">
        <v>0</v>
      </c>
      <c r="BR489" s="9">
        <v>0</v>
      </c>
      <c r="BS489" s="9">
        <v>5560</v>
      </c>
      <c r="BT489" s="9">
        <v>33</v>
      </c>
      <c r="BU489" s="9">
        <v>1550</v>
      </c>
      <c r="BV489" s="9">
        <v>640</v>
      </c>
      <c r="BW489" s="9">
        <v>329</v>
      </c>
      <c r="BX489" s="9">
        <v>0</v>
      </c>
      <c r="BY489" s="9">
        <v>89</v>
      </c>
      <c r="BZ489" s="9">
        <v>143</v>
      </c>
      <c r="CA489" s="9">
        <v>47</v>
      </c>
      <c r="CB489" s="9">
        <v>50</v>
      </c>
      <c r="CC489" s="9">
        <v>7</v>
      </c>
      <c r="CD489" s="9">
        <v>71</v>
      </c>
      <c r="CE489" s="9">
        <v>40</v>
      </c>
      <c r="CF489" s="14">
        <v>31</v>
      </c>
      <c r="CG489" s="13">
        <v>0</v>
      </c>
      <c r="CH489" s="9">
        <v>1</v>
      </c>
      <c r="CI489" s="9">
        <v>0</v>
      </c>
      <c r="CJ489" s="9">
        <v>0</v>
      </c>
      <c r="CK489" s="9">
        <v>0</v>
      </c>
      <c r="CL489" s="9">
        <v>0</v>
      </c>
      <c r="CM489" s="9">
        <v>6</v>
      </c>
      <c r="CN489" s="9">
        <v>660</v>
      </c>
      <c r="CO489" s="9">
        <v>140</v>
      </c>
      <c r="CP489" s="9">
        <v>155</v>
      </c>
      <c r="CQ489" s="9">
        <v>57</v>
      </c>
      <c r="CR489" s="9">
        <v>56</v>
      </c>
      <c r="CS489" s="9">
        <v>42</v>
      </c>
      <c r="CT489" s="9">
        <v>0</v>
      </c>
      <c r="CU489" s="9">
        <v>22</v>
      </c>
      <c r="CV489" s="9">
        <v>10</v>
      </c>
      <c r="CW489" s="9">
        <v>1</v>
      </c>
      <c r="CX489" s="9">
        <v>9</v>
      </c>
      <c r="CY489" s="299">
        <v>0</v>
      </c>
      <c r="CZ489" s="299">
        <v>0</v>
      </c>
      <c r="DA489" s="299">
        <v>0</v>
      </c>
      <c r="DB489" s="299">
        <v>0</v>
      </c>
      <c r="DC489" s="299">
        <v>0</v>
      </c>
      <c r="DD489" s="9">
        <v>125</v>
      </c>
      <c r="DE489" s="14">
        <v>63</v>
      </c>
      <c r="DF489" s="13">
        <v>292</v>
      </c>
      <c r="DG489" s="9">
        <v>24</v>
      </c>
      <c r="DH489" s="9">
        <v>179</v>
      </c>
      <c r="DI489" s="9">
        <v>121</v>
      </c>
      <c r="DJ489" s="9">
        <v>19</v>
      </c>
      <c r="DK489" s="14">
        <v>635</v>
      </c>
      <c r="DL489" s="13">
        <v>666</v>
      </c>
      <c r="DM489" s="9">
        <v>10</v>
      </c>
      <c r="DN489" s="9">
        <v>263</v>
      </c>
      <c r="DO489" s="14">
        <v>21</v>
      </c>
    </row>
    <row r="490" spans="1:119">
      <c r="A490" s="13">
        <v>3801</v>
      </c>
      <c r="B490" s="9" t="s">
        <v>891</v>
      </c>
      <c r="C490" s="9">
        <v>3837</v>
      </c>
      <c r="D490" s="9">
        <v>3837</v>
      </c>
      <c r="E490" s="9" t="s">
        <v>1719</v>
      </c>
      <c r="F490" s="9" t="s">
        <v>97</v>
      </c>
      <c r="G490" s="10">
        <v>1</v>
      </c>
      <c r="H490" s="11">
        <v>732</v>
      </c>
      <c r="I490" s="13">
        <v>111</v>
      </c>
      <c r="J490" s="9">
        <v>15</v>
      </c>
      <c r="K490" s="9">
        <v>12</v>
      </c>
      <c r="L490" s="9">
        <v>16</v>
      </c>
      <c r="M490" s="9">
        <v>32</v>
      </c>
      <c r="N490" s="14">
        <v>36</v>
      </c>
      <c r="O490" s="13">
        <v>219</v>
      </c>
      <c r="P490" s="9">
        <v>12</v>
      </c>
      <c r="Q490" s="14">
        <v>17</v>
      </c>
      <c r="R490" s="13">
        <v>248</v>
      </c>
      <c r="S490" s="14">
        <v>248</v>
      </c>
      <c r="T490" s="13">
        <v>1</v>
      </c>
      <c r="U490" s="9">
        <v>1</v>
      </c>
      <c r="V490" s="14">
        <v>0</v>
      </c>
      <c r="W490" s="237">
        <v>57.3</v>
      </c>
      <c r="X490" s="14">
        <v>0</v>
      </c>
      <c r="Y490" s="13">
        <v>8</v>
      </c>
      <c r="Z490" s="14">
        <v>11</v>
      </c>
      <c r="AA490" s="11">
        <v>68</v>
      </c>
      <c r="AB490" s="237">
        <v>641</v>
      </c>
      <c r="AC490" s="14">
        <v>266</v>
      </c>
      <c r="AD490" s="13">
        <v>5</v>
      </c>
      <c r="AE490" s="9">
        <v>4</v>
      </c>
      <c r="AF490" s="9">
        <v>0</v>
      </c>
      <c r="AG490" s="8">
        <v>2466</v>
      </c>
      <c r="AH490" s="9">
        <v>2240</v>
      </c>
      <c r="AI490" s="9">
        <v>0</v>
      </c>
      <c r="AJ490" s="9">
        <v>0</v>
      </c>
      <c r="AK490" s="9">
        <v>0</v>
      </c>
      <c r="AL490" s="9">
        <v>0</v>
      </c>
      <c r="AM490" s="14">
        <v>0</v>
      </c>
      <c r="AN490" s="237">
        <v>3.8</v>
      </c>
      <c r="AO490" s="233">
        <v>0</v>
      </c>
      <c r="AP490" s="233">
        <v>0</v>
      </c>
      <c r="AQ490" s="233">
        <v>0</v>
      </c>
      <c r="AR490" s="233">
        <v>0</v>
      </c>
      <c r="AS490" s="9">
        <v>3.8</v>
      </c>
      <c r="AT490" s="9">
        <v>0</v>
      </c>
      <c r="AU490" s="9">
        <v>0.5</v>
      </c>
      <c r="AV490" s="9">
        <v>3.3</v>
      </c>
      <c r="AW490" s="233">
        <v>0</v>
      </c>
      <c r="AX490" s="9">
        <v>56</v>
      </c>
      <c r="AY490" s="101">
        <v>5</v>
      </c>
      <c r="AZ490" s="237">
        <v>4</v>
      </c>
      <c r="BA490" s="233">
        <v>4</v>
      </c>
      <c r="BB490" s="14">
        <v>1.9</v>
      </c>
      <c r="BC490" s="13">
        <v>0</v>
      </c>
      <c r="BD490" s="9" t="s">
        <v>1615</v>
      </c>
      <c r="BE490" s="9">
        <v>0</v>
      </c>
      <c r="BF490" s="9" t="s">
        <v>1615</v>
      </c>
      <c r="BG490" s="9">
        <v>4</v>
      </c>
      <c r="BH490" s="9">
        <v>0</v>
      </c>
      <c r="BI490" s="9">
        <v>0</v>
      </c>
      <c r="BJ490" s="14">
        <v>0</v>
      </c>
      <c r="BK490" s="13">
        <v>1</v>
      </c>
      <c r="BL490" s="9">
        <v>0</v>
      </c>
      <c r="BM490" s="9">
        <v>0</v>
      </c>
      <c r="BN490" s="9">
        <v>1</v>
      </c>
      <c r="BO490" s="9">
        <v>0</v>
      </c>
      <c r="BP490" s="9">
        <v>0</v>
      </c>
      <c r="BQ490" s="9">
        <v>0</v>
      </c>
      <c r="BR490" s="9">
        <v>0</v>
      </c>
      <c r="BS490" s="9">
        <v>1875</v>
      </c>
      <c r="BT490" s="9">
        <v>12</v>
      </c>
      <c r="BU490" s="9">
        <v>564</v>
      </c>
      <c r="BV490" s="9">
        <v>320</v>
      </c>
      <c r="BW490" s="9">
        <v>68</v>
      </c>
      <c r="BX490" s="9">
        <v>0</v>
      </c>
      <c r="BY490" s="9">
        <v>26</v>
      </c>
      <c r="BZ490" s="9">
        <v>42</v>
      </c>
      <c r="CA490" s="9">
        <v>0</v>
      </c>
      <c r="CB490" s="9">
        <v>0</v>
      </c>
      <c r="CC490" s="9">
        <v>0</v>
      </c>
      <c r="CD490" s="9">
        <v>5</v>
      </c>
      <c r="CE490" s="9">
        <v>5</v>
      </c>
      <c r="CF490" s="14">
        <v>0</v>
      </c>
      <c r="CG490" s="13">
        <v>0</v>
      </c>
      <c r="CH490" s="9">
        <v>1</v>
      </c>
      <c r="CI490" s="9">
        <v>0</v>
      </c>
      <c r="CJ490" s="9">
        <v>0</v>
      </c>
      <c r="CK490" s="9">
        <v>0</v>
      </c>
      <c r="CL490" s="9">
        <v>0</v>
      </c>
      <c r="CM490" s="9">
        <v>2</v>
      </c>
      <c r="CN490" s="9">
        <v>140</v>
      </c>
      <c r="CO490" s="9">
        <v>45</v>
      </c>
      <c r="CP490" s="9">
        <v>36</v>
      </c>
      <c r="CQ490" s="9">
        <v>10</v>
      </c>
      <c r="CR490" s="9">
        <v>15</v>
      </c>
      <c r="CS490" s="9">
        <v>11</v>
      </c>
      <c r="CT490" s="9">
        <v>0</v>
      </c>
      <c r="CU490" s="9">
        <v>9</v>
      </c>
      <c r="CV490" s="9">
        <v>4</v>
      </c>
      <c r="CW490" s="9">
        <v>1</v>
      </c>
      <c r="CX490" s="9">
        <v>3</v>
      </c>
      <c r="CY490" s="299">
        <v>0</v>
      </c>
      <c r="CZ490" s="299">
        <v>0</v>
      </c>
      <c r="DA490" s="299">
        <v>0</v>
      </c>
      <c r="DB490" s="299">
        <v>0</v>
      </c>
      <c r="DC490" s="299">
        <v>0</v>
      </c>
      <c r="DD490" s="9">
        <v>34</v>
      </c>
      <c r="DE490" s="14">
        <v>19</v>
      </c>
      <c r="DF490" s="13">
        <v>119</v>
      </c>
      <c r="DG490" s="9">
        <v>0</v>
      </c>
      <c r="DH490" s="9">
        <v>53</v>
      </c>
      <c r="DI490" s="9">
        <v>97</v>
      </c>
      <c r="DJ490" s="9">
        <v>20</v>
      </c>
      <c r="DK490" s="14">
        <v>289</v>
      </c>
      <c r="DL490" s="13">
        <v>142</v>
      </c>
      <c r="DM490" s="9">
        <v>7</v>
      </c>
      <c r="DN490" s="9">
        <v>48</v>
      </c>
      <c r="DO490" s="14">
        <v>9</v>
      </c>
    </row>
    <row r="491" spans="1:119">
      <c r="A491" s="13">
        <v>3801</v>
      </c>
      <c r="B491" s="9" t="s">
        <v>891</v>
      </c>
      <c r="C491" s="9">
        <v>3838</v>
      </c>
      <c r="D491" s="9">
        <v>3838</v>
      </c>
      <c r="E491" s="9" t="s">
        <v>2076</v>
      </c>
      <c r="F491" s="9" t="s">
        <v>329</v>
      </c>
      <c r="G491" s="10">
        <v>1</v>
      </c>
      <c r="H491" s="11">
        <v>2873</v>
      </c>
      <c r="I491" s="13">
        <v>393</v>
      </c>
      <c r="J491" s="9">
        <v>42</v>
      </c>
      <c r="K491" s="9">
        <v>41</v>
      </c>
      <c r="L491" s="9">
        <v>50</v>
      </c>
      <c r="M491" s="9">
        <v>114</v>
      </c>
      <c r="N491" s="14">
        <v>146</v>
      </c>
      <c r="O491" s="13">
        <v>1050</v>
      </c>
      <c r="P491" s="9">
        <v>21</v>
      </c>
      <c r="Q491" s="14">
        <v>24</v>
      </c>
      <c r="R491" s="13">
        <v>1262</v>
      </c>
      <c r="S491" s="14">
        <v>0</v>
      </c>
      <c r="T491" s="13">
        <v>1</v>
      </c>
      <c r="U491" s="9">
        <v>1</v>
      </c>
      <c r="V491" s="14">
        <v>0</v>
      </c>
      <c r="W491" s="237">
        <v>3455</v>
      </c>
      <c r="X491" s="14">
        <v>0</v>
      </c>
      <c r="Y491" s="13">
        <v>32</v>
      </c>
      <c r="Z491" s="14">
        <v>271</v>
      </c>
      <c r="AA491" s="11">
        <v>56</v>
      </c>
      <c r="AB491" s="237">
        <v>2105</v>
      </c>
      <c r="AC491" s="14">
        <v>0</v>
      </c>
      <c r="AD491" s="13">
        <v>8</v>
      </c>
      <c r="AE491" s="9">
        <v>3</v>
      </c>
      <c r="AF491" s="9">
        <v>1</v>
      </c>
      <c r="AG491" s="8">
        <v>12573.9</v>
      </c>
      <c r="AH491" s="9">
        <v>9586</v>
      </c>
      <c r="AI491" s="9">
        <v>1</v>
      </c>
      <c r="AJ491" s="9">
        <v>1</v>
      </c>
      <c r="AK491" s="9">
        <v>0</v>
      </c>
      <c r="AL491" s="9">
        <v>0</v>
      </c>
      <c r="AM491" s="14">
        <v>0</v>
      </c>
      <c r="AN491" s="237">
        <v>24.5</v>
      </c>
      <c r="AO491" s="233">
        <v>5</v>
      </c>
      <c r="AP491" s="233">
        <v>5</v>
      </c>
      <c r="AQ491" s="233">
        <v>0</v>
      </c>
      <c r="AR491" s="233">
        <v>0</v>
      </c>
      <c r="AS491" s="9">
        <v>1.3</v>
      </c>
      <c r="AT491" s="9">
        <v>0</v>
      </c>
      <c r="AU491" s="9">
        <v>1.3</v>
      </c>
      <c r="AV491" s="9">
        <v>0</v>
      </c>
      <c r="AW491" s="233">
        <v>18.2</v>
      </c>
      <c r="AX491" s="9">
        <v>70</v>
      </c>
      <c r="AY491" s="101">
        <v>14</v>
      </c>
      <c r="AZ491" s="237">
        <v>4</v>
      </c>
      <c r="BA491" s="233">
        <v>0</v>
      </c>
      <c r="BB491" s="14">
        <v>26.954000000000001</v>
      </c>
      <c r="BC491" s="13">
        <v>0</v>
      </c>
      <c r="BD491" s="9" t="s">
        <v>1615</v>
      </c>
      <c r="BE491" s="9">
        <v>0</v>
      </c>
      <c r="BF491" s="9" t="s">
        <v>1615</v>
      </c>
      <c r="BG491" s="9">
        <v>6</v>
      </c>
      <c r="BH491" s="9">
        <v>0</v>
      </c>
      <c r="BI491" s="9">
        <v>0</v>
      </c>
      <c r="BJ491" s="14">
        <v>0</v>
      </c>
      <c r="BK491" s="13">
        <v>1</v>
      </c>
      <c r="BL491" s="9">
        <v>1</v>
      </c>
      <c r="BM491" s="9">
        <v>0</v>
      </c>
      <c r="BN491" s="9">
        <v>0</v>
      </c>
      <c r="BO491" s="9">
        <v>0</v>
      </c>
      <c r="BP491" s="9">
        <v>0</v>
      </c>
      <c r="BQ491" s="9">
        <v>0</v>
      </c>
      <c r="BR491" s="9">
        <v>0</v>
      </c>
      <c r="BS491" s="9">
        <v>7500</v>
      </c>
      <c r="BT491" s="9">
        <v>27</v>
      </c>
      <c r="BU491" s="9">
        <v>1265</v>
      </c>
      <c r="BV491" s="9">
        <v>1100</v>
      </c>
      <c r="BW491" s="9">
        <v>252</v>
      </c>
      <c r="BX491" s="9">
        <v>0</v>
      </c>
      <c r="BY491" s="9">
        <v>97</v>
      </c>
      <c r="BZ491" s="9">
        <v>144</v>
      </c>
      <c r="CA491" s="9">
        <v>11</v>
      </c>
      <c r="CB491" s="9">
        <v>0</v>
      </c>
      <c r="CC491" s="9">
        <v>7</v>
      </c>
      <c r="CD491" s="9">
        <v>38</v>
      </c>
      <c r="CE491" s="9">
        <v>20</v>
      </c>
      <c r="CF491" s="14">
        <v>18</v>
      </c>
      <c r="CG491" s="13">
        <v>0</v>
      </c>
      <c r="CH491" s="9">
        <v>1</v>
      </c>
      <c r="CI491" s="9">
        <v>0</v>
      </c>
      <c r="CJ491" s="9">
        <v>0</v>
      </c>
      <c r="CK491" s="9">
        <v>0</v>
      </c>
      <c r="CL491" s="9">
        <v>0</v>
      </c>
      <c r="CM491" s="9">
        <v>5</v>
      </c>
      <c r="CN491" s="9">
        <v>250</v>
      </c>
      <c r="CO491" s="9">
        <v>120</v>
      </c>
      <c r="CP491" s="9">
        <v>120</v>
      </c>
      <c r="CQ491" s="9">
        <v>42</v>
      </c>
      <c r="CR491" s="9">
        <v>50</v>
      </c>
      <c r="CS491" s="9">
        <v>28</v>
      </c>
      <c r="CT491" s="9">
        <v>0</v>
      </c>
      <c r="CU491" s="9">
        <v>28</v>
      </c>
      <c r="CV491" s="9">
        <v>9</v>
      </c>
      <c r="CW491" s="9">
        <v>1</v>
      </c>
      <c r="CX491" s="9">
        <v>7</v>
      </c>
      <c r="CY491" s="299">
        <v>0</v>
      </c>
      <c r="CZ491" s="299">
        <v>0</v>
      </c>
      <c r="DA491" s="299">
        <v>0</v>
      </c>
      <c r="DB491" s="299">
        <v>1</v>
      </c>
      <c r="DC491" s="299">
        <v>0</v>
      </c>
      <c r="DD491" s="9">
        <v>98</v>
      </c>
      <c r="DE491" s="14">
        <v>50</v>
      </c>
      <c r="DF491" s="13">
        <v>233</v>
      </c>
      <c r="DG491" s="9">
        <v>30</v>
      </c>
      <c r="DH491" s="9">
        <v>420</v>
      </c>
      <c r="DI491" s="9">
        <v>1097</v>
      </c>
      <c r="DJ491" s="9">
        <v>61</v>
      </c>
      <c r="DK491" s="14">
        <v>1841</v>
      </c>
      <c r="DL491" s="13">
        <v>744</v>
      </c>
      <c r="DM491" s="9">
        <v>16</v>
      </c>
      <c r="DN491" s="9">
        <v>0</v>
      </c>
      <c r="DO491" s="14">
        <v>0</v>
      </c>
    </row>
    <row r="492" spans="1:119">
      <c r="A492" s="13">
        <v>3801</v>
      </c>
      <c r="B492" s="9" t="s">
        <v>891</v>
      </c>
      <c r="C492" s="9">
        <v>3839</v>
      </c>
      <c r="D492" s="9">
        <v>3839</v>
      </c>
      <c r="E492" s="9" t="s">
        <v>2077</v>
      </c>
      <c r="F492" s="9" t="s">
        <v>330</v>
      </c>
      <c r="G492" s="10">
        <v>2</v>
      </c>
      <c r="H492" s="11">
        <v>2160</v>
      </c>
      <c r="I492" s="13">
        <v>297</v>
      </c>
      <c r="J492" s="9">
        <v>57</v>
      </c>
      <c r="K492" s="9">
        <v>34</v>
      </c>
      <c r="L492" s="9">
        <v>47</v>
      </c>
      <c r="M492" s="9">
        <v>82</v>
      </c>
      <c r="N492" s="14">
        <v>77</v>
      </c>
      <c r="O492" s="13">
        <v>840</v>
      </c>
      <c r="P492" s="9">
        <v>25</v>
      </c>
      <c r="Q492" s="14">
        <v>50</v>
      </c>
      <c r="R492" s="13">
        <v>755</v>
      </c>
      <c r="S492" s="14">
        <v>520</v>
      </c>
      <c r="T492" s="13">
        <v>1</v>
      </c>
      <c r="U492" s="9">
        <v>1</v>
      </c>
      <c r="V492" s="14">
        <v>0</v>
      </c>
      <c r="W492" s="237">
        <v>315.39999999999998</v>
      </c>
      <c r="X492" s="14">
        <v>0</v>
      </c>
      <c r="Y492" s="13">
        <v>22</v>
      </c>
      <c r="Z492" s="14">
        <v>169</v>
      </c>
      <c r="AA492" s="11">
        <v>154</v>
      </c>
      <c r="AB492" s="237">
        <v>937</v>
      </c>
      <c r="AC492" s="14">
        <v>0</v>
      </c>
      <c r="AD492" s="13">
        <v>5</v>
      </c>
      <c r="AE492" s="9">
        <v>5</v>
      </c>
      <c r="AF492" s="9">
        <v>0</v>
      </c>
      <c r="AG492" s="8">
        <v>17635</v>
      </c>
      <c r="AH492" s="9">
        <v>17635</v>
      </c>
      <c r="AI492" s="9">
        <v>0</v>
      </c>
      <c r="AJ492" s="9">
        <v>0</v>
      </c>
      <c r="AK492" s="9">
        <v>0</v>
      </c>
      <c r="AL492" s="9">
        <v>0</v>
      </c>
      <c r="AM492" s="14">
        <v>0</v>
      </c>
      <c r="AN492" s="237">
        <v>36</v>
      </c>
      <c r="AO492" s="233">
        <v>3.5</v>
      </c>
      <c r="AP492" s="233">
        <v>3.5</v>
      </c>
      <c r="AQ492" s="233">
        <v>0</v>
      </c>
      <c r="AR492" s="233">
        <v>0</v>
      </c>
      <c r="AS492" s="9">
        <v>0</v>
      </c>
      <c r="AT492" s="9">
        <v>0</v>
      </c>
      <c r="AU492" s="9">
        <v>0</v>
      </c>
      <c r="AV492" s="9">
        <v>0</v>
      </c>
      <c r="AW492" s="233">
        <v>32.5</v>
      </c>
      <c r="AX492" s="9">
        <v>18</v>
      </c>
      <c r="AY492" s="101">
        <v>14</v>
      </c>
      <c r="AZ492" s="237">
        <v>22</v>
      </c>
      <c r="BA492" s="233">
        <v>0</v>
      </c>
      <c r="BB492" s="14">
        <v>25</v>
      </c>
      <c r="BC492" s="13">
        <v>0</v>
      </c>
      <c r="BD492" s="9" t="s">
        <v>1615</v>
      </c>
      <c r="BE492" s="9">
        <v>0</v>
      </c>
      <c r="BF492" s="9" t="s">
        <v>1615</v>
      </c>
      <c r="BG492" s="9">
        <v>6</v>
      </c>
      <c r="BH492" s="9">
        <v>0</v>
      </c>
      <c r="BI492" s="9">
        <v>6</v>
      </c>
      <c r="BJ492" s="14">
        <v>6</v>
      </c>
      <c r="BK492" s="13">
        <v>1</v>
      </c>
      <c r="BL492" s="9">
        <v>0</v>
      </c>
      <c r="BM492" s="9">
        <v>0</v>
      </c>
      <c r="BN492" s="9">
        <v>1</v>
      </c>
      <c r="BO492" s="9">
        <v>0</v>
      </c>
      <c r="BP492" s="9">
        <v>0</v>
      </c>
      <c r="BQ492" s="9">
        <v>0</v>
      </c>
      <c r="BR492" s="9">
        <v>0</v>
      </c>
      <c r="BS492" s="9">
        <v>2001</v>
      </c>
      <c r="BT492" s="9">
        <v>13</v>
      </c>
      <c r="BU492" s="9">
        <v>878</v>
      </c>
      <c r="BV492" s="9">
        <v>465</v>
      </c>
      <c r="BW492" s="9">
        <v>121</v>
      </c>
      <c r="BX492" s="9">
        <v>0</v>
      </c>
      <c r="BY492" s="9">
        <v>64</v>
      </c>
      <c r="BZ492" s="9">
        <v>57</v>
      </c>
      <c r="CA492" s="9">
        <v>0</v>
      </c>
      <c r="CB492" s="9">
        <v>0</v>
      </c>
      <c r="CC492" s="9">
        <v>7</v>
      </c>
      <c r="CD492" s="9">
        <v>16</v>
      </c>
      <c r="CE492" s="9">
        <v>16</v>
      </c>
      <c r="CF492" s="14">
        <v>0</v>
      </c>
      <c r="CG492" s="13">
        <v>0</v>
      </c>
      <c r="CH492" s="9">
        <v>1</v>
      </c>
      <c r="CI492" s="9">
        <v>0</v>
      </c>
      <c r="CJ492" s="9">
        <v>0</v>
      </c>
      <c r="CK492" s="9">
        <v>0</v>
      </c>
      <c r="CL492" s="9">
        <v>0</v>
      </c>
      <c r="CM492" s="9">
        <v>4</v>
      </c>
      <c r="CN492" s="9">
        <v>490</v>
      </c>
      <c r="CO492" s="9">
        <v>95</v>
      </c>
      <c r="CP492" s="9">
        <v>91</v>
      </c>
      <c r="CQ492" s="9">
        <v>30</v>
      </c>
      <c r="CR492" s="9">
        <v>41</v>
      </c>
      <c r="CS492" s="9">
        <v>20</v>
      </c>
      <c r="CT492" s="9">
        <v>0</v>
      </c>
      <c r="CU492" s="9">
        <v>13</v>
      </c>
      <c r="CV492" s="9">
        <v>8</v>
      </c>
      <c r="CW492" s="9">
        <v>1</v>
      </c>
      <c r="CX492" s="9">
        <v>6</v>
      </c>
      <c r="CY492" s="299">
        <v>0</v>
      </c>
      <c r="CZ492" s="299">
        <v>0</v>
      </c>
      <c r="DA492" s="299">
        <v>0</v>
      </c>
      <c r="DB492" s="299">
        <v>1</v>
      </c>
      <c r="DC492" s="299">
        <v>0</v>
      </c>
      <c r="DD492" s="9">
        <v>80</v>
      </c>
      <c r="DE492" s="14">
        <v>34</v>
      </c>
      <c r="DF492" s="13">
        <v>54</v>
      </c>
      <c r="DG492" s="9">
        <v>0</v>
      </c>
      <c r="DH492" s="9">
        <v>417</v>
      </c>
      <c r="DI492" s="9">
        <v>398</v>
      </c>
      <c r="DJ492" s="9">
        <v>11</v>
      </c>
      <c r="DK492" s="14">
        <v>880</v>
      </c>
      <c r="DL492" s="13">
        <v>535</v>
      </c>
      <c r="DM492" s="9">
        <v>27</v>
      </c>
      <c r="DN492" s="9">
        <v>458</v>
      </c>
      <c r="DO492" s="14">
        <v>40</v>
      </c>
    </row>
    <row r="493" spans="1:119">
      <c r="A493" s="13">
        <v>3801</v>
      </c>
      <c r="B493" s="9" t="s">
        <v>891</v>
      </c>
      <c r="C493" s="9">
        <v>3839</v>
      </c>
      <c r="D493" s="9">
        <v>3840</v>
      </c>
      <c r="E493" s="9" t="s">
        <v>2077</v>
      </c>
      <c r="F493" s="9" t="s">
        <v>2078</v>
      </c>
      <c r="G493" s="10">
        <v>2</v>
      </c>
      <c r="H493" s="11" t="s">
        <v>1330</v>
      </c>
      <c r="I493" s="13" t="s">
        <v>1330</v>
      </c>
      <c r="J493" s="9" t="s">
        <v>1330</v>
      </c>
      <c r="K493" s="9" t="s">
        <v>1330</v>
      </c>
      <c r="L493" s="9" t="s">
        <v>1330</v>
      </c>
      <c r="M493" s="9" t="s">
        <v>1330</v>
      </c>
      <c r="N493" s="14" t="s">
        <v>1330</v>
      </c>
      <c r="O493" s="13" t="s">
        <v>1330</v>
      </c>
      <c r="P493" s="9" t="s">
        <v>1330</v>
      </c>
      <c r="Q493" s="14" t="s">
        <v>1330</v>
      </c>
      <c r="R493" s="13" t="s">
        <v>1330</v>
      </c>
      <c r="S493" s="14" t="s">
        <v>1330</v>
      </c>
      <c r="T493" s="13" t="s">
        <v>1330</v>
      </c>
      <c r="U493" s="9" t="s">
        <v>1330</v>
      </c>
      <c r="V493" s="14" t="s">
        <v>1330</v>
      </c>
      <c r="W493" s="237" t="s">
        <v>1330</v>
      </c>
      <c r="X493" s="14" t="s">
        <v>1330</v>
      </c>
      <c r="Y493" s="13" t="s">
        <v>1330</v>
      </c>
      <c r="Z493" s="14" t="s">
        <v>1330</v>
      </c>
      <c r="AA493" s="11">
        <v>7</v>
      </c>
      <c r="AB493" s="237" t="s">
        <v>1330</v>
      </c>
      <c r="AC493" s="14" t="s">
        <v>1330</v>
      </c>
      <c r="AD493" s="13" t="s">
        <v>1330</v>
      </c>
      <c r="AE493" s="9" t="s">
        <v>1330</v>
      </c>
      <c r="AF493" s="9" t="s">
        <v>1330</v>
      </c>
      <c r="AG493" s="8" t="s">
        <v>1330</v>
      </c>
      <c r="AH493" s="9" t="s">
        <v>1330</v>
      </c>
      <c r="AI493" s="9" t="s">
        <v>1330</v>
      </c>
      <c r="AJ493" s="9" t="s">
        <v>1330</v>
      </c>
      <c r="AK493" s="9" t="s">
        <v>1330</v>
      </c>
      <c r="AL493" s="9" t="s">
        <v>1330</v>
      </c>
      <c r="AM493" s="14" t="s">
        <v>1330</v>
      </c>
      <c r="AN493" s="237" t="s">
        <v>1330</v>
      </c>
      <c r="AO493" s="233" t="s">
        <v>1330</v>
      </c>
      <c r="AP493" s="233" t="s">
        <v>1330</v>
      </c>
      <c r="AQ493" s="233" t="s">
        <v>1330</v>
      </c>
      <c r="AR493" s="233" t="s">
        <v>1330</v>
      </c>
      <c r="AS493" s="9" t="s">
        <v>1330</v>
      </c>
      <c r="AT493" s="9" t="s">
        <v>1330</v>
      </c>
      <c r="AU493" s="9" t="s">
        <v>1330</v>
      </c>
      <c r="AV493" s="9" t="s">
        <v>1330</v>
      </c>
      <c r="AW493" s="233" t="s">
        <v>1330</v>
      </c>
      <c r="AX493" s="9" t="s">
        <v>1330</v>
      </c>
      <c r="AY493" s="101" t="s">
        <v>1330</v>
      </c>
      <c r="AZ493" s="237" t="s">
        <v>1330</v>
      </c>
      <c r="BA493" s="233" t="s">
        <v>1330</v>
      </c>
      <c r="BB493" s="14" t="s">
        <v>1330</v>
      </c>
      <c r="BC493" s="13" t="s">
        <v>1330</v>
      </c>
      <c r="BD493" s="9" t="s">
        <v>1615</v>
      </c>
      <c r="BE493" s="9" t="s">
        <v>1330</v>
      </c>
      <c r="BF493" s="9" t="s">
        <v>1615</v>
      </c>
      <c r="BG493" s="9" t="s">
        <v>1330</v>
      </c>
      <c r="BH493" s="9" t="s">
        <v>1330</v>
      </c>
      <c r="BI493" s="9" t="s">
        <v>1330</v>
      </c>
      <c r="BJ493" s="14" t="s">
        <v>1330</v>
      </c>
      <c r="BK493" s="13">
        <v>1</v>
      </c>
      <c r="BL493" s="9">
        <v>0</v>
      </c>
      <c r="BM493" s="9">
        <v>0</v>
      </c>
      <c r="BN493" s="9">
        <v>1</v>
      </c>
      <c r="BO493" s="9">
        <v>0</v>
      </c>
      <c r="BP493" s="9">
        <v>0</v>
      </c>
      <c r="BQ493" s="9">
        <v>0</v>
      </c>
      <c r="BR493" s="9">
        <v>0</v>
      </c>
      <c r="BS493" s="9">
        <v>2156</v>
      </c>
      <c r="BT493" s="9">
        <v>16</v>
      </c>
      <c r="BU493" s="9">
        <v>613</v>
      </c>
      <c r="BV493" s="9">
        <v>162</v>
      </c>
      <c r="BW493" s="9">
        <v>43</v>
      </c>
      <c r="BX493" s="9">
        <v>0</v>
      </c>
      <c r="BY493" s="9">
        <v>18</v>
      </c>
      <c r="BZ493" s="9">
        <v>25</v>
      </c>
      <c r="CA493" s="9">
        <v>0</v>
      </c>
      <c r="CB493" s="9">
        <v>0</v>
      </c>
      <c r="CC493" s="9">
        <v>1</v>
      </c>
      <c r="CD493" s="9">
        <v>8</v>
      </c>
      <c r="CE493" s="9">
        <v>8</v>
      </c>
      <c r="CF493" s="14">
        <v>0</v>
      </c>
      <c r="CG493" s="13">
        <v>0</v>
      </c>
      <c r="CH493" s="9">
        <v>0</v>
      </c>
      <c r="CI493" s="9">
        <v>0</v>
      </c>
      <c r="CJ493" s="9">
        <v>0</v>
      </c>
      <c r="CK493" s="9">
        <v>0</v>
      </c>
      <c r="CL493" s="9">
        <v>1</v>
      </c>
      <c r="CM493" s="9">
        <v>1</v>
      </c>
      <c r="CN493" s="9">
        <v>45</v>
      </c>
      <c r="CO493" s="9">
        <v>10</v>
      </c>
      <c r="CP493" s="9">
        <v>11</v>
      </c>
      <c r="CQ493" s="9">
        <v>0</v>
      </c>
      <c r="CR493" s="9">
        <v>6</v>
      </c>
      <c r="CS493" s="9">
        <v>5</v>
      </c>
      <c r="CT493" s="9">
        <v>0</v>
      </c>
      <c r="CU493" s="9">
        <v>5</v>
      </c>
      <c r="CV493" s="9">
        <v>1</v>
      </c>
      <c r="CW493" s="9">
        <v>0</v>
      </c>
      <c r="CX493" s="9">
        <v>1</v>
      </c>
      <c r="CY493" s="299">
        <v>0</v>
      </c>
      <c r="CZ493" s="299">
        <v>0</v>
      </c>
      <c r="DA493" s="299">
        <v>0</v>
      </c>
      <c r="DB493" s="299">
        <v>0</v>
      </c>
      <c r="DC493" s="299">
        <v>0</v>
      </c>
      <c r="DD493" s="9">
        <v>10</v>
      </c>
      <c r="DE493" s="14">
        <v>9</v>
      </c>
      <c r="DF493" s="13">
        <v>2</v>
      </c>
      <c r="DG493" s="9">
        <v>0</v>
      </c>
      <c r="DH493" s="9">
        <v>0</v>
      </c>
      <c r="DI493" s="9">
        <v>17</v>
      </c>
      <c r="DJ493" s="9">
        <v>0</v>
      </c>
      <c r="DK493" s="14">
        <v>19</v>
      </c>
      <c r="DL493" s="13">
        <v>55</v>
      </c>
      <c r="DM493" s="9">
        <v>55</v>
      </c>
      <c r="DN493" s="9">
        <v>0</v>
      </c>
      <c r="DO493" s="14">
        <v>0</v>
      </c>
    </row>
    <row r="494" spans="1:119">
      <c r="A494" s="13">
        <v>3801</v>
      </c>
      <c r="B494" s="9" t="s">
        <v>891</v>
      </c>
      <c r="C494" s="9">
        <v>3841</v>
      </c>
      <c r="D494" s="9">
        <v>3841</v>
      </c>
      <c r="E494" s="9" t="s">
        <v>2079</v>
      </c>
      <c r="F494" s="9" t="s">
        <v>324</v>
      </c>
      <c r="G494" s="10">
        <v>1</v>
      </c>
      <c r="H494" s="11">
        <v>2719</v>
      </c>
      <c r="I494" s="13">
        <v>524</v>
      </c>
      <c r="J494" s="9">
        <v>55</v>
      </c>
      <c r="K494" s="9">
        <v>60</v>
      </c>
      <c r="L494" s="9">
        <v>67</v>
      </c>
      <c r="M494" s="9">
        <v>142</v>
      </c>
      <c r="N494" s="14">
        <v>200</v>
      </c>
      <c r="O494" s="13">
        <v>887</v>
      </c>
      <c r="P494" s="9">
        <v>28</v>
      </c>
      <c r="Q494" s="14">
        <v>44</v>
      </c>
      <c r="R494" s="13">
        <v>830</v>
      </c>
      <c r="S494" s="14">
        <v>0</v>
      </c>
      <c r="T494" s="13">
        <v>1</v>
      </c>
      <c r="U494" s="9">
        <v>0</v>
      </c>
      <c r="V494" s="14">
        <v>1</v>
      </c>
      <c r="W494" s="237">
        <v>85</v>
      </c>
      <c r="X494" s="14">
        <v>0</v>
      </c>
      <c r="Y494" s="13">
        <v>14</v>
      </c>
      <c r="Z494" s="14">
        <v>178</v>
      </c>
      <c r="AA494" s="11">
        <v>75</v>
      </c>
      <c r="AB494" s="237">
        <v>1255.23</v>
      </c>
      <c r="AC494" s="14">
        <v>0</v>
      </c>
      <c r="AD494" s="13">
        <v>7</v>
      </c>
      <c r="AE494" s="9">
        <v>7</v>
      </c>
      <c r="AF494" s="9">
        <v>0</v>
      </c>
      <c r="AG494" s="8">
        <v>5014</v>
      </c>
      <c r="AH494" s="9">
        <v>5014</v>
      </c>
      <c r="AI494" s="9">
        <v>0</v>
      </c>
      <c r="AJ494" s="9">
        <v>0</v>
      </c>
      <c r="AK494" s="9">
        <v>0</v>
      </c>
      <c r="AL494" s="9">
        <v>0</v>
      </c>
      <c r="AM494" s="14">
        <v>0</v>
      </c>
      <c r="AN494" s="237">
        <v>11.5</v>
      </c>
      <c r="AO494" s="233">
        <v>3</v>
      </c>
      <c r="AP494" s="233">
        <v>0</v>
      </c>
      <c r="AQ494" s="233">
        <v>2</v>
      </c>
      <c r="AR494" s="233">
        <v>1</v>
      </c>
      <c r="AS494" s="9">
        <v>1.5</v>
      </c>
      <c r="AT494" s="9">
        <v>0</v>
      </c>
      <c r="AU494" s="9">
        <v>1</v>
      </c>
      <c r="AV494" s="9">
        <v>0.5</v>
      </c>
      <c r="AW494" s="233">
        <v>7</v>
      </c>
      <c r="AX494" s="9">
        <v>21</v>
      </c>
      <c r="AY494" s="101">
        <v>5</v>
      </c>
      <c r="AZ494" s="237">
        <v>0</v>
      </c>
      <c r="BA494" s="233">
        <v>0</v>
      </c>
      <c r="BB494" s="14">
        <v>0</v>
      </c>
      <c r="BC494" s="13">
        <v>0</v>
      </c>
      <c r="BD494" s="9" t="s">
        <v>1615</v>
      </c>
      <c r="BE494" s="9">
        <v>0</v>
      </c>
      <c r="BF494" s="9" t="s">
        <v>1615</v>
      </c>
      <c r="BG494" s="9">
        <v>6</v>
      </c>
      <c r="BH494" s="9">
        <v>0</v>
      </c>
      <c r="BI494" s="9">
        <v>3</v>
      </c>
      <c r="BJ494" s="14">
        <v>0</v>
      </c>
      <c r="BK494" s="13">
        <v>1</v>
      </c>
      <c r="BL494" s="9">
        <v>0</v>
      </c>
      <c r="BM494" s="9">
        <v>0</v>
      </c>
      <c r="BN494" s="9">
        <v>1</v>
      </c>
      <c r="BO494" s="9">
        <v>0</v>
      </c>
      <c r="BP494" s="9">
        <v>0</v>
      </c>
      <c r="BQ494" s="9">
        <v>0</v>
      </c>
      <c r="BR494" s="9">
        <v>0</v>
      </c>
      <c r="BS494" s="9">
        <v>2860</v>
      </c>
      <c r="BT494" s="9">
        <v>24</v>
      </c>
      <c r="BU494" s="9">
        <v>1220</v>
      </c>
      <c r="BV494" s="9">
        <v>640</v>
      </c>
      <c r="BW494" s="9">
        <v>292</v>
      </c>
      <c r="BX494" s="9">
        <v>0</v>
      </c>
      <c r="BY494" s="9">
        <v>135</v>
      </c>
      <c r="BZ494" s="9">
        <v>157</v>
      </c>
      <c r="CA494" s="9">
        <v>0</v>
      </c>
      <c r="CB494" s="9">
        <v>0</v>
      </c>
      <c r="CC494" s="9">
        <v>5</v>
      </c>
      <c r="CD494" s="9">
        <v>38</v>
      </c>
      <c r="CE494" s="9">
        <v>38</v>
      </c>
      <c r="CF494" s="14">
        <v>0</v>
      </c>
      <c r="CG494" s="13">
        <v>0</v>
      </c>
      <c r="CH494" s="9">
        <v>1</v>
      </c>
      <c r="CI494" s="9">
        <v>0</v>
      </c>
      <c r="CJ494" s="9">
        <v>0</v>
      </c>
      <c r="CK494" s="9">
        <v>0</v>
      </c>
      <c r="CL494" s="9">
        <v>0</v>
      </c>
      <c r="CM494" s="9">
        <v>7</v>
      </c>
      <c r="CN494" s="9">
        <v>900</v>
      </c>
      <c r="CO494" s="9">
        <v>160</v>
      </c>
      <c r="CP494" s="9">
        <v>162</v>
      </c>
      <c r="CQ494" s="9">
        <v>66</v>
      </c>
      <c r="CR494" s="9">
        <v>69</v>
      </c>
      <c r="CS494" s="9">
        <v>27</v>
      </c>
      <c r="CT494" s="9">
        <v>0</v>
      </c>
      <c r="CU494" s="9">
        <v>50</v>
      </c>
      <c r="CV494" s="9">
        <v>12</v>
      </c>
      <c r="CW494" s="9">
        <v>1</v>
      </c>
      <c r="CX494" s="9">
        <v>11</v>
      </c>
      <c r="CY494" s="299">
        <v>0</v>
      </c>
      <c r="CZ494" s="299">
        <v>0</v>
      </c>
      <c r="DA494" s="299">
        <v>0</v>
      </c>
      <c r="DB494" s="299">
        <v>0</v>
      </c>
      <c r="DC494" s="299">
        <v>0</v>
      </c>
      <c r="DD494" s="9">
        <v>118</v>
      </c>
      <c r="DE494" s="14">
        <v>70</v>
      </c>
      <c r="DF494" s="13">
        <v>160</v>
      </c>
      <c r="DG494" s="9">
        <v>238</v>
      </c>
      <c r="DH494" s="9">
        <v>841</v>
      </c>
      <c r="DI494" s="9">
        <v>276</v>
      </c>
      <c r="DJ494" s="9">
        <v>53</v>
      </c>
      <c r="DK494" s="14">
        <v>1568</v>
      </c>
      <c r="DL494" s="13">
        <v>660</v>
      </c>
      <c r="DM494" s="9">
        <v>3</v>
      </c>
      <c r="DN494" s="9">
        <v>217</v>
      </c>
      <c r="DO494" s="14">
        <v>48</v>
      </c>
    </row>
    <row r="495" spans="1:119">
      <c r="A495" s="13">
        <v>3801</v>
      </c>
      <c r="B495" s="9" t="s">
        <v>891</v>
      </c>
      <c r="C495" s="9">
        <v>3842</v>
      </c>
      <c r="D495" s="9">
        <v>3842</v>
      </c>
      <c r="E495" s="9" t="s">
        <v>2080</v>
      </c>
      <c r="F495" s="9" t="s">
        <v>327</v>
      </c>
      <c r="G495" s="10">
        <v>1</v>
      </c>
      <c r="H495" s="11">
        <v>3753</v>
      </c>
      <c r="I495" s="13">
        <v>497</v>
      </c>
      <c r="J495" s="9">
        <v>70</v>
      </c>
      <c r="K495" s="9">
        <v>66</v>
      </c>
      <c r="L495" s="9">
        <v>64</v>
      </c>
      <c r="M495" s="9">
        <v>148</v>
      </c>
      <c r="N495" s="14">
        <v>149</v>
      </c>
      <c r="O495" s="13">
        <v>1200</v>
      </c>
      <c r="P495" s="9">
        <v>28</v>
      </c>
      <c r="Q495" s="14">
        <v>10</v>
      </c>
      <c r="R495" s="13">
        <v>1201</v>
      </c>
      <c r="S495" s="14">
        <v>65</v>
      </c>
      <c r="T495" s="13">
        <v>1</v>
      </c>
      <c r="U495" s="9">
        <v>1</v>
      </c>
      <c r="V495" s="14">
        <v>0</v>
      </c>
      <c r="W495" s="237">
        <v>0</v>
      </c>
      <c r="X495" s="14">
        <v>0</v>
      </c>
      <c r="Y495" s="13">
        <v>37</v>
      </c>
      <c r="Z495" s="14">
        <v>214</v>
      </c>
      <c r="AA495" s="11">
        <v>41</v>
      </c>
      <c r="AB495" s="237">
        <v>0</v>
      </c>
      <c r="AC495" s="14">
        <v>0</v>
      </c>
      <c r="AD495" s="13">
        <v>12</v>
      </c>
      <c r="AE495" s="9">
        <v>0</v>
      </c>
      <c r="AF495" s="9">
        <v>2</v>
      </c>
      <c r="AG495" s="8">
        <v>10156.200000000001</v>
      </c>
      <c r="AH495" s="9">
        <v>0</v>
      </c>
      <c r="AI495" s="9">
        <v>2</v>
      </c>
      <c r="AJ495" s="9">
        <v>2</v>
      </c>
      <c r="AK495" s="9">
        <v>0</v>
      </c>
      <c r="AL495" s="9">
        <v>0</v>
      </c>
      <c r="AM495" s="14">
        <v>0</v>
      </c>
      <c r="AN495" s="237">
        <v>40.76</v>
      </c>
      <c r="AO495" s="233">
        <v>8.26</v>
      </c>
      <c r="AP495" s="233">
        <v>3.7269999999999999</v>
      </c>
      <c r="AQ495" s="233">
        <v>3.72</v>
      </c>
      <c r="AR495" s="233">
        <v>0.81299999999999994</v>
      </c>
      <c r="AS495" s="9">
        <v>2.5</v>
      </c>
      <c r="AT495" s="9">
        <v>0</v>
      </c>
      <c r="AU495" s="9">
        <v>2.5</v>
      </c>
      <c r="AV495" s="9">
        <v>0</v>
      </c>
      <c r="AW495" s="233">
        <v>30</v>
      </c>
      <c r="AX495" s="9">
        <v>40</v>
      </c>
      <c r="AY495" s="101">
        <v>40</v>
      </c>
      <c r="AZ495" s="237">
        <v>30</v>
      </c>
      <c r="BA495" s="233">
        <v>0</v>
      </c>
      <c r="BB495" s="14">
        <v>60.283000000000001</v>
      </c>
      <c r="BC495" s="13">
        <v>0</v>
      </c>
      <c r="BD495" s="9" t="s">
        <v>1615</v>
      </c>
      <c r="BE495" s="9">
        <v>0</v>
      </c>
      <c r="BF495" s="9" t="s">
        <v>1615</v>
      </c>
      <c r="BG495" s="9">
        <v>0</v>
      </c>
      <c r="BH495" s="9">
        <v>0</v>
      </c>
      <c r="BI495" s="9">
        <v>0</v>
      </c>
      <c r="BJ495" s="14">
        <v>0</v>
      </c>
      <c r="BK495" s="13">
        <v>1</v>
      </c>
      <c r="BL495" s="9">
        <v>0</v>
      </c>
      <c r="BM495" s="9">
        <v>0</v>
      </c>
      <c r="BN495" s="9">
        <v>1</v>
      </c>
      <c r="BO495" s="9">
        <v>0</v>
      </c>
      <c r="BP495" s="9">
        <v>0</v>
      </c>
      <c r="BQ495" s="9">
        <v>0</v>
      </c>
      <c r="BR495" s="9">
        <v>0</v>
      </c>
      <c r="BS495" s="9">
        <v>11235</v>
      </c>
      <c r="BT495" s="9">
        <v>34</v>
      </c>
      <c r="BU495" s="9">
        <v>1814</v>
      </c>
      <c r="BV495" s="9">
        <v>704</v>
      </c>
      <c r="BW495" s="9">
        <v>427</v>
      </c>
      <c r="BX495" s="9">
        <v>0</v>
      </c>
      <c r="BY495" s="9">
        <v>196</v>
      </c>
      <c r="BZ495" s="9">
        <v>231</v>
      </c>
      <c r="CA495" s="9">
        <v>0</v>
      </c>
      <c r="CB495" s="9">
        <v>0</v>
      </c>
      <c r="CC495" s="9">
        <v>28</v>
      </c>
      <c r="CD495" s="9">
        <v>55</v>
      </c>
      <c r="CE495" s="9">
        <v>55</v>
      </c>
      <c r="CF495" s="14">
        <v>0</v>
      </c>
      <c r="CG495" s="13">
        <v>0</v>
      </c>
      <c r="CH495" s="9">
        <v>1</v>
      </c>
      <c r="CI495" s="9">
        <v>0</v>
      </c>
      <c r="CJ495" s="9">
        <v>0</v>
      </c>
      <c r="CK495" s="9">
        <v>0</v>
      </c>
      <c r="CL495" s="9">
        <v>0</v>
      </c>
      <c r="CM495" s="9">
        <v>8</v>
      </c>
      <c r="CN495" s="9">
        <v>1030</v>
      </c>
      <c r="CO495" s="9">
        <v>160</v>
      </c>
      <c r="CP495" s="9">
        <v>182</v>
      </c>
      <c r="CQ495" s="9">
        <v>66</v>
      </c>
      <c r="CR495" s="9">
        <v>66</v>
      </c>
      <c r="CS495" s="9">
        <v>50</v>
      </c>
      <c r="CT495" s="9">
        <v>0</v>
      </c>
      <c r="CU495" s="9">
        <v>47</v>
      </c>
      <c r="CV495" s="9">
        <v>16</v>
      </c>
      <c r="CW495" s="9">
        <v>1</v>
      </c>
      <c r="CX495" s="9">
        <v>14</v>
      </c>
      <c r="CY495" s="299">
        <v>0</v>
      </c>
      <c r="CZ495" s="299">
        <v>0</v>
      </c>
      <c r="DA495" s="299">
        <v>0</v>
      </c>
      <c r="DB495" s="299">
        <v>1</v>
      </c>
      <c r="DC495" s="299">
        <v>0</v>
      </c>
      <c r="DD495" s="9">
        <v>134</v>
      </c>
      <c r="DE495" s="14">
        <v>74</v>
      </c>
      <c r="DF495" s="13">
        <v>113</v>
      </c>
      <c r="DG495" s="9">
        <v>0</v>
      </c>
      <c r="DH495" s="9">
        <v>163</v>
      </c>
      <c r="DI495" s="9">
        <v>24</v>
      </c>
      <c r="DJ495" s="9">
        <v>80</v>
      </c>
      <c r="DK495" s="14">
        <v>380</v>
      </c>
      <c r="DL495" s="13">
        <v>940</v>
      </c>
      <c r="DM495" s="9">
        <v>27</v>
      </c>
      <c r="DN495" s="9">
        <v>379</v>
      </c>
      <c r="DO495" s="14">
        <v>89</v>
      </c>
    </row>
    <row r="496" spans="1:119">
      <c r="A496" s="13">
        <v>3801</v>
      </c>
      <c r="B496" s="9" t="s">
        <v>891</v>
      </c>
      <c r="C496" s="9">
        <v>3844</v>
      </c>
      <c r="D496" s="9">
        <v>3844</v>
      </c>
      <c r="E496" s="9" t="s">
        <v>2081</v>
      </c>
      <c r="F496" s="9" t="s">
        <v>323</v>
      </c>
      <c r="G496" s="10">
        <v>1</v>
      </c>
      <c r="H496" s="11">
        <v>2980</v>
      </c>
      <c r="I496" s="13">
        <v>618</v>
      </c>
      <c r="J496" s="9">
        <v>103</v>
      </c>
      <c r="K496" s="9">
        <v>86</v>
      </c>
      <c r="L496" s="9">
        <v>81</v>
      </c>
      <c r="M496" s="9">
        <v>162</v>
      </c>
      <c r="N496" s="14">
        <v>186</v>
      </c>
      <c r="O496" s="13">
        <v>1200</v>
      </c>
      <c r="P496" s="9">
        <v>21</v>
      </c>
      <c r="Q496" s="14">
        <v>43</v>
      </c>
      <c r="R496" s="13">
        <v>1188</v>
      </c>
      <c r="S496" s="14">
        <v>420</v>
      </c>
      <c r="T496" s="13">
        <v>1</v>
      </c>
      <c r="U496" s="9">
        <v>1</v>
      </c>
      <c r="V496" s="14">
        <v>0</v>
      </c>
      <c r="W496" s="237">
        <v>143.13</v>
      </c>
      <c r="X496" s="14">
        <v>0</v>
      </c>
      <c r="Y496" s="13">
        <v>37</v>
      </c>
      <c r="Z496" s="14">
        <v>241</v>
      </c>
      <c r="AA496" s="11">
        <v>73</v>
      </c>
      <c r="AB496" s="237">
        <v>3066.34</v>
      </c>
      <c r="AC496" s="14">
        <v>731</v>
      </c>
      <c r="AD496" s="13">
        <v>9</v>
      </c>
      <c r="AE496" s="9">
        <v>1</v>
      </c>
      <c r="AF496" s="9">
        <v>1</v>
      </c>
      <c r="AG496" s="8">
        <v>6250</v>
      </c>
      <c r="AH496" s="9">
        <v>274</v>
      </c>
      <c r="AI496" s="9">
        <v>1</v>
      </c>
      <c r="AJ496" s="9">
        <v>0</v>
      </c>
      <c r="AK496" s="9">
        <v>0</v>
      </c>
      <c r="AL496" s="9">
        <v>1</v>
      </c>
      <c r="AM496" s="14">
        <v>0</v>
      </c>
      <c r="AN496" s="237">
        <v>42</v>
      </c>
      <c r="AO496" s="233">
        <v>4</v>
      </c>
      <c r="AP496" s="233">
        <v>0</v>
      </c>
      <c r="AQ496" s="233">
        <v>3</v>
      </c>
      <c r="AR496" s="233">
        <v>1</v>
      </c>
      <c r="AS496" s="9">
        <v>4</v>
      </c>
      <c r="AT496" s="9">
        <v>0</v>
      </c>
      <c r="AU496" s="9">
        <v>0</v>
      </c>
      <c r="AV496" s="9">
        <v>4</v>
      </c>
      <c r="AW496" s="233">
        <v>34</v>
      </c>
      <c r="AX496" s="9">
        <v>14</v>
      </c>
      <c r="AY496" s="101">
        <v>14</v>
      </c>
      <c r="AZ496" s="237">
        <v>0</v>
      </c>
      <c r="BA496" s="233">
        <v>0</v>
      </c>
      <c r="BB496" s="14">
        <v>40</v>
      </c>
      <c r="BC496" s="13">
        <v>0</v>
      </c>
      <c r="BD496" s="9" t="s">
        <v>1615</v>
      </c>
      <c r="BE496" s="9">
        <v>0</v>
      </c>
      <c r="BF496" s="9" t="s">
        <v>1615</v>
      </c>
      <c r="BG496" s="9">
        <v>5</v>
      </c>
      <c r="BH496" s="9">
        <v>0</v>
      </c>
      <c r="BI496" s="9">
        <v>0</v>
      </c>
      <c r="BJ496" s="14">
        <v>0</v>
      </c>
      <c r="BK496" s="13">
        <v>1</v>
      </c>
      <c r="BL496" s="9">
        <v>0</v>
      </c>
      <c r="BM496" s="9">
        <v>0</v>
      </c>
      <c r="BN496" s="9">
        <v>1</v>
      </c>
      <c r="BO496" s="9">
        <v>0</v>
      </c>
      <c r="BP496" s="9">
        <v>0</v>
      </c>
      <c r="BQ496" s="9">
        <v>0</v>
      </c>
      <c r="BR496" s="9">
        <v>0</v>
      </c>
      <c r="BS496" s="9">
        <v>4350</v>
      </c>
      <c r="BT496" s="9">
        <v>24</v>
      </c>
      <c r="BU496" s="9">
        <v>1331</v>
      </c>
      <c r="BV496" s="9">
        <v>640</v>
      </c>
      <c r="BW496" s="9">
        <v>235</v>
      </c>
      <c r="BX496" s="9">
        <v>0</v>
      </c>
      <c r="BY496" s="9">
        <v>113</v>
      </c>
      <c r="BZ496" s="9">
        <v>122</v>
      </c>
      <c r="CA496" s="9">
        <v>0</v>
      </c>
      <c r="CB496" s="9">
        <v>0</v>
      </c>
      <c r="CC496" s="9">
        <v>12</v>
      </c>
      <c r="CD496" s="9">
        <v>37</v>
      </c>
      <c r="CE496" s="9">
        <v>37</v>
      </c>
      <c r="CF496" s="14">
        <v>0</v>
      </c>
      <c r="CG496" s="13">
        <v>0</v>
      </c>
      <c r="CH496" s="9">
        <v>1</v>
      </c>
      <c r="CI496" s="9">
        <v>0</v>
      </c>
      <c r="CJ496" s="9">
        <v>0</v>
      </c>
      <c r="CK496" s="9">
        <v>0</v>
      </c>
      <c r="CL496" s="9">
        <v>0</v>
      </c>
      <c r="CM496" s="9">
        <v>6</v>
      </c>
      <c r="CN496" s="9">
        <v>770</v>
      </c>
      <c r="CO496" s="9">
        <v>160</v>
      </c>
      <c r="CP496" s="9">
        <v>160</v>
      </c>
      <c r="CQ496" s="9">
        <v>56</v>
      </c>
      <c r="CR496" s="9">
        <v>56</v>
      </c>
      <c r="CS496" s="9">
        <v>48</v>
      </c>
      <c r="CT496" s="9">
        <v>0</v>
      </c>
      <c r="CU496" s="9">
        <v>23</v>
      </c>
      <c r="CV496" s="9">
        <v>11</v>
      </c>
      <c r="CW496" s="9">
        <v>1</v>
      </c>
      <c r="CX496" s="9">
        <v>10</v>
      </c>
      <c r="CY496" s="299">
        <v>0</v>
      </c>
      <c r="CZ496" s="299">
        <v>0</v>
      </c>
      <c r="DA496" s="299">
        <v>0</v>
      </c>
      <c r="DB496" s="299">
        <v>0</v>
      </c>
      <c r="DC496" s="299">
        <v>0</v>
      </c>
      <c r="DD496" s="9">
        <v>146</v>
      </c>
      <c r="DE496" s="14">
        <v>76</v>
      </c>
      <c r="DF496" s="13">
        <v>348</v>
      </c>
      <c r="DG496" s="9">
        <v>557</v>
      </c>
      <c r="DH496" s="9">
        <v>395</v>
      </c>
      <c r="DI496" s="9">
        <v>251</v>
      </c>
      <c r="DJ496" s="9">
        <v>45</v>
      </c>
      <c r="DK496" s="14">
        <v>1596</v>
      </c>
      <c r="DL496" s="13">
        <v>952</v>
      </c>
      <c r="DM496" s="9">
        <v>4</v>
      </c>
      <c r="DN496" s="9">
        <v>341</v>
      </c>
      <c r="DO496" s="14">
        <v>75</v>
      </c>
    </row>
    <row r="497" spans="1:119">
      <c r="A497" s="13">
        <v>4101</v>
      </c>
      <c r="B497" s="9" t="s">
        <v>892</v>
      </c>
      <c r="C497" s="9">
        <v>4153</v>
      </c>
      <c r="D497" s="9">
        <v>4153</v>
      </c>
      <c r="E497" s="9" t="s">
        <v>2123</v>
      </c>
      <c r="F497" s="9" t="s">
        <v>360</v>
      </c>
      <c r="G497" s="10">
        <v>1</v>
      </c>
      <c r="H497" s="11">
        <v>680</v>
      </c>
      <c r="I497" s="13">
        <v>93</v>
      </c>
      <c r="J497" s="9">
        <v>13</v>
      </c>
      <c r="K497" s="9">
        <v>10</v>
      </c>
      <c r="L497" s="9">
        <v>7</v>
      </c>
      <c r="M497" s="9">
        <v>23</v>
      </c>
      <c r="N497" s="14">
        <v>40</v>
      </c>
      <c r="O497" s="13">
        <v>350</v>
      </c>
      <c r="P497" s="9">
        <v>10</v>
      </c>
      <c r="Q497" s="14">
        <v>6</v>
      </c>
      <c r="R497" s="13">
        <v>350</v>
      </c>
      <c r="S497" s="14">
        <v>258</v>
      </c>
      <c r="T497" s="13">
        <v>1</v>
      </c>
      <c r="U497" s="9">
        <v>0</v>
      </c>
      <c r="V497" s="14">
        <v>1</v>
      </c>
      <c r="W497" s="237">
        <v>165.33</v>
      </c>
      <c r="X497" s="14">
        <v>0</v>
      </c>
      <c r="Y497" s="13">
        <v>5</v>
      </c>
      <c r="Z497" s="14">
        <v>13</v>
      </c>
      <c r="AA497" s="11">
        <v>7</v>
      </c>
      <c r="AB497" s="237">
        <v>1172.9000000000001</v>
      </c>
      <c r="AC497" s="14">
        <v>0</v>
      </c>
      <c r="AD497" s="13">
        <v>6</v>
      </c>
      <c r="AE497" s="9">
        <v>0</v>
      </c>
      <c r="AF497" s="9">
        <v>0</v>
      </c>
      <c r="AG497" s="8">
        <v>2266.6</v>
      </c>
      <c r="AH497" s="9">
        <v>0</v>
      </c>
      <c r="AI497" s="9">
        <v>0</v>
      </c>
      <c r="AJ497" s="9">
        <v>0</v>
      </c>
      <c r="AK497" s="9">
        <v>0</v>
      </c>
      <c r="AL497" s="9">
        <v>0</v>
      </c>
      <c r="AM497" s="14">
        <v>0</v>
      </c>
      <c r="AN497" s="237">
        <v>12.8</v>
      </c>
      <c r="AO497" s="233">
        <v>4.5</v>
      </c>
      <c r="AP497" s="233">
        <v>4.5</v>
      </c>
      <c r="AQ497" s="233">
        <v>0</v>
      </c>
      <c r="AR497" s="233">
        <v>0</v>
      </c>
      <c r="AS497" s="9">
        <v>7.5</v>
      </c>
      <c r="AT497" s="9">
        <v>0.5</v>
      </c>
      <c r="AU497" s="9">
        <v>7</v>
      </c>
      <c r="AV497" s="9">
        <v>0</v>
      </c>
      <c r="AW497" s="233">
        <v>0.8</v>
      </c>
      <c r="AX497" s="9">
        <v>28</v>
      </c>
      <c r="AY497" s="101">
        <v>2</v>
      </c>
      <c r="AZ497" s="237">
        <v>0</v>
      </c>
      <c r="BA497" s="233">
        <v>0</v>
      </c>
      <c r="BB497" s="14">
        <v>17</v>
      </c>
      <c r="BC497" s="13">
        <v>0.5</v>
      </c>
      <c r="BD497" s="9" t="s">
        <v>1632</v>
      </c>
      <c r="BE497" s="9">
        <v>3</v>
      </c>
      <c r="BF497" s="9" t="s">
        <v>1632</v>
      </c>
      <c r="BG497" s="9">
        <v>2</v>
      </c>
      <c r="BH497" s="9">
        <v>0.5</v>
      </c>
      <c r="BI497" s="9">
        <v>10</v>
      </c>
      <c r="BJ497" s="14">
        <v>0.5</v>
      </c>
      <c r="BK497" s="13">
        <v>1</v>
      </c>
      <c r="BL497" s="9">
        <v>0</v>
      </c>
      <c r="BM497" s="9">
        <v>0</v>
      </c>
      <c r="BN497" s="9">
        <v>1</v>
      </c>
      <c r="BO497" s="9">
        <v>0</v>
      </c>
      <c r="BP497" s="9">
        <v>0</v>
      </c>
      <c r="BQ497" s="9">
        <v>0</v>
      </c>
      <c r="BR497" s="9">
        <v>0</v>
      </c>
      <c r="BS497" s="9">
        <v>508</v>
      </c>
      <c r="BT497" s="9">
        <v>9</v>
      </c>
      <c r="BU497" s="9">
        <v>487</v>
      </c>
      <c r="BV497" s="9">
        <v>240</v>
      </c>
      <c r="BW497" s="9">
        <v>58</v>
      </c>
      <c r="BX497" s="9">
        <v>0</v>
      </c>
      <c r="BY497" s="9">
        <v>22</v>
      </c>
      <c r="BZ497" s="9">
        <v>36</v>
      </c>
      <c r="CA497" s="9">
        <v>0</v>
      </c>
      <c r="CB497" s="9">
        <v>0</v>
      </c>
      <c r="CC497" s="9">
        <v>0</v>
      </c>
      <c r="CD497" s="9">
        <v>0</v>
      </c>
      <c r="CE497" s="9">
        <v>0</v>
      </c>
      <c r="CF497" s="14">
        <v>0</v>
      </c>
      <c r="CG497" s="13">
        <v>0</v>
      </c>
      <c r="CH497" s="9">
        <v>1</v>
      </c>
      <c r="CI497" s="9">
        <v>0</v>
      </c>
      <c r="CJ497" s="9">
        <v>0</v>
      </c>
      <c r="CK497" s="9">
        <v>0</v>
      </c>
      <c r="CL497" s="9">
        <v>0</v>
      </c>
      <c r="CM497" s="9">
        <v>1</v>
      </c>
      <c r="CN497" s="9">
        <v>87</v>
      </c>
      <c r="CO497" s="9">
        <v>90</v>
      </c>
      <c r="CP497" s="9">
        <v>18</v>
      </c>
      <c r="CQ497" s="9">
        <v>7</v>
      </c>
      <c r="CR497" s="9">
        <v>9</v>
      </c>
      <c r="CS497" s="9">
        <v>2</v>
      </c>
      <c r="CT497" s="9">
        <v>0</v>
      </c>
      <c r="CU497" s="9">
        <v>0</v>
      </c>
      <c r="CV497" s="9">
        <v>2</v>
      </c>
      <c r="CW497" s="9">
        <v>1</v>
      </c>
      <c r="CX497" s="9">
        <v>1</v>
      </c>
      <c r="CY497" s="299">
        <v>0</v>
      </c>
      <c r="CZ497" s="299">
        <v>0</v>
      </c>
      <c r="DA497" s="299">
        <v>0</v>
      </c>
      <c r="DB497" s="299">
        <v>0</v>
      </c>
      <c r="DC497" s="299">
        <v>0</v>
      </c>
      <c r="DD497" s="9">
        <v>14</v>
      </c>
      <c r="DE497" s="14">
        <v>6</v>
      </c>
      <c r="DF497" s="13">
        <v>204</v>
      </c>
      <c r="DG497" s="9">
        <v>590</v>
      </c>
      <c r="DH497" s="9">
        <v>516</v>
      </c>
      <c r="DI497" s="9">
        <v>186</v>
      </c>
      <c r="DJ497" s="9">
        <v>26</v>
      </c>
      <c r="DK497" s="14">
        <v>1522</v>
      </c>
      <c r="DL497" s="13">
        <v>246</v>
      </c>
      <c r="DM497" s="9">
        <v>113</v>
      </c>
      <c r="DN497" s="9">
        <v>9</v>
      </c>
      <c r="DO497" s="14">
        <v>0</v>
      </c>
    </row>
    <row r="498" spans="1:119">
      <c r="A498" s="13">
        <v>4101</v>
      </c>
      <c r="B498" s="9" t="s">
        <v>892</v>
      </c>
      <c r="C498" s="9">
        <v>4117</v>
      </c>
      <c r="D498" s="9">
        <v>4117</v>
      </c>
      <c r="E498" s="9" t="s">
        <v>2090</v>
      </c>
      <c r="F498" s="9" t="s">
        <v>332</v>
      </c>
      <c r="G498" s="10">
        <v>1</v>
      </c>
      <c r="H498" s="11">
        <v>1113</v>
      </c>
      <c r="I498" s="13">
        <v>158</v>
      </c>
      <c r="J498" s="9">
        <v>23</v>
      </c>
      <c r="K498" s="9">
        <v>19</v>
      </c>
      <c r="L498" s="9">
        <v>12</v>
      </c>
      <c r="M498" s="9">
        <v>48</v>
      </c>
      <c r="N498" s="14">
        <v>56</v>
      </c>
      <c r="O498" s="13">
        <v>594</v>
      </c>
      <c r="P498" s="9">
        <v>6</v>
      </c>
      <c r="Q498" s="14">
        <v>16</v>
      </c>
      <c r="R498" s="13">
        <v>570</v>
      </c>
      <c r="S498" s="14">
        <v>0</v>
      </c>
      <c r="T498" s="13">
        <v>1</v>
      </c>
      <c r="U498" s="9">
        <v>1</v>
      </c>
      <c r="V498" s="14">
        <v>0</v>
      </c>
      <c r="W498" s="237">
        <v>1.85</v>
      </c>
      <c r="X498" s="14">
        <v>0</v>
      </c>
      <c r="Y498" s="13">
        <v>12</v>
      </c>
      <c r="Z498" s="14">
        <v>76</v>
      </c>
      <c r="AA498" s="11">
        <v>30</v>
      </c>
      <c r="AB498" s="237">
        <v>1512</v>
      </c>
      <c r="AC498" s="14">
        <v>0</v>
      </c>
      <c r="AD498" s="13">
        <v>7</v>
      </c>
      <c r="AE498" s="9">
        <v>7</v>
      </c>
      <c r="AF498" s="9">
        <v>0</v>
      </c>
      <c r="AG498" s="8">
        <v>3715</v>
      </c>
      <c r="AH498" s="9">
        <v>3715</v>
      </c>
      <c r="AI498" s="9">
        <v>0</v>
      </c>
      <c r="AJ498" s="9">
        <v>0</v>
      </c>
      <c r="AK498" s="9">
        <v>0</v>
      </c>
      <c r="AL498" s="9">
        <v>0</v>
      </c>
      <c r="AM498" s="14">
        <v>0</v>
      </c>
      <c r="AN498" s="237">
        <v>92.6</v>
      </c>
      <c r="AO498" s="233">
        <v>3</v>
      </c>
      <c r="AP498" s="233">
        <v>0</v>
      </c>
      <c r="AQ498" s="233">
        <v>0</v>
      </c>
      <c r="AR498" s="233">
        <v>3</v>
      </c>
      <c r="AS498" s="9">
        <v>45.6</v>
      </c>
      <c r="AT498" s="9">
        <v>0</v>
      </c>
      <c r="AU498" s="9">
        <v>0</v>
      </c>
      <c r="AV498" s="9">
        <v>45.6</v>
      </c>
      <c r="AW498" s="233">
        <v>44</v>
      </c>
      <c r="AX498" s="9">
        <v>70</v>
      </c>
      <c r="AY498" s="101">
        <v>5</v>
      </c>
      <c r="AZ498" s="237">
        <v>20</v>
      </c>
      <c r="BA498" s="233">
        <v>0</v>
      </c>
      <c r="BB498" s="14">
        <v>0</v>
      </c>
      <c r="BC498" s="13">
        <v>0</v>
      </c>
      <c r="BD498" s="9" t="s">
        <v>1615</v>
      </c>
      <c r="BE498" s="9">
        <v>0</v>
      </c>
      <c r="BF498" s="9" t="s">
        <v>1615</v>
      </c>
      <c r="BG498" s="9">
        <v>4</v>
      </c>
      <c r="BH498" s="9">
        <v>0</v>
      </c>
      <c r="BI498" s="9">
        <v>8</v>
      </c>
      <c r="BJ498" s="14">
        <v>0</v>
      </c>
      <c r="BK498" s="13">
        <v>1</v>
      </c>
      <c r="BL498" s="9">
        <v>0</v>
      </c>
      <c r="BM498" s="9">
        <v>0</v>
      </c>
      <c r="BN498" s="9">
        <v>1</v>
      </c>
      <c r="BO498" s="9">
        <v>0</v>
      </c>
      <c r="BP498" s="9">
        <v>0</v>
      </c>
      <c r="BQ498" s="9">
        <v>0</v>
      </c>
      <c r="BR498" s="9">
        <v>0</v>
      </c>
      <c r="BS498" s="9">
        <v>1194</v>
      </c>
      <c r="BT498" s="9">
        <v>9</v>
      </c>
      <c r="BU498" s="9">
        <v>563</v>
      </c>
      <c r="BV498" s="9">
        <v>240</v>
      </c>
      <c r="BW498" s="9">
        <v>96</v>
      </c>
      <c r="BX498" s="9">
        <v>0</v>
      </c>
      <c r="BY498" s="9">
        <v>36</v>
      </c>
      <c r="BZ498" s="9">
        <v>60</v>
      </c>
      <c r="CA498" s="9">
        <v>0</v>
      </c>
      <c r="CB498" s="9">
        <v>0</v>
      </c>
      <c r="CC498" s="9">
        <v>9</v>
      </c>
      <c r="CD498" s="9">
        <v>9</v>
      </c>
      <c r="CE498" s="9">
        <v>9</v>
      </c>
      <c r="CF498" s="14">
        <v>0</v>
      </c>
      <c r="CG498" s="13">
        <v>0</v>
      </c>
      <c r="CH498" s="9">
        <v>1</v>
      </c>
      <c r="CI498" s="9">
        <v>0</v>
      </c>
      <c r="CJ498" s="9">
        <v>0</v>
      </c>
      <c r="CK498" s="9">
        <v>0</v>
      </c>
      <c r="CL498" s="9">
        <v>0</v>
      </c>
      <c r="CM498" s="9">
        <v>2</v>
      </c>
      <c r="CN498" s="9">
        <v>200</v>
      </c>
      <c r="CO498" s="9">
        <v>50</v>
      </c>
      <c r="CP498" s="9">
        <v>41</v>
      </c>
      <c r="CQ498" s="9">
        <v>15</v>
      </c>
      <c r="CR498" s="9">
        <v>21</v>
      </c>
      <c r="CS498" s="9">
        <v>5</v>
      </c>
      <c r="CT498" s="9">
        <v>0</v>
      </c>
      <c r="CU498" s="9">
        <v>18</v>
      </c>
      <c r="CV498" s="9">
        <v>6</v>
      </c>
      <c r="CW498" s="9">
        <v>1</v>
      </c>
      <c r="CX498" s="9">
        <v>5</v>
      </c>
      <c r="CY498" s="299">
        <v>0</v>
      </c>
      <c r="CZ498" s="299">
        <v>0</v>
      </c>
      <c r="DA498" s="299">
        <v>0</v>
      </c>
      <c r="DB498" s="299">
        <v>0</v>
      </c>
      <c r="DC498" s="299">
        <v>0</v>
      </c>
      <c r="DD498" s="9">
        <v>36</v>
      </c>
      <c r="DE498" s="14">
        <v>20</v>
      </c>
      <c r="DF498" s="13">
        <v>161</v>
      </c>
      <c r="DG498" s="9">
        <v>411</v>
      </c>
      <c r="DH498" s="9">
        <v>127</v>
      </c>
      <c r="DI498" s="9">
        <v>874</v>
      </c>
      <c r="DJ498" s="9">
        <v>29</v>
      </c>
      <c r="DK498" s="14">
        <v>1602</v>
      </c>
      <c r="DL498" s="13">
        <v>305</v>
      </c>
      <c r="DM498" s="9">
        <v>68</v>
      </c>
      <c r="DN498" s="9">
        <v>109</v>
      </c>
      <c r="DO498" s="14">
        <v>25</v>
      </c>
    </row>
    <row r="499" spans="1:119">
      <c r="A499" s="13">
        <v>4101</v>
      </c>
      <c r="B499" s="9" t="s">
        <v>892</v>
      </c>
      <c r="C499" s="9">
        <v>4118</v>
      </c>
      <c r="D499" s="9">
        <v>4118</v>
      </c>
      <c r="E499" s="9" t="s">
        <v>2091</v>
      </c>
      <c r="F499" s="9" t="s">
        <v>356</v>
      </c>
      <c r="G499" s="10">
        <v>1</v>
      </c>
      <c r="H499" s="11">
        <v>694</v>
      </c>
      <c r="I499" s="13">
        <v>97</v>
      </c>
      <c r="J499" s="9">
        <v>13</v>
      </c>
      <c r="K499" s="9">
        <v>16</v>
      </c>
      <c r="L499" s="9">
        <v>13</v>
      </c>
      <c r="M499" s="9">
        <v>20</v>
      </c>
      <c r="N499" s="14">
        <v>35</v>
      </c>
      <c r="O499" s="13">
        <v>343</v>
      </c>
      <c r="P499" s="9">
        <v>3</v>
      </c>
      <c r="Q499" s="14">
        <v>5</v>
      </c>
      <c r="R499" s="13">
        <v>343</v>
      </c>
      <c r="S499" s="14">
        <v>0</v>
      </c>
      <c r="T499" s="13">
        <v>1</v>
      </c>
      <c r="U499" s="9">
        <v>0</v>
      </c>
      <c r="V499" s="14">
        <v>1</v>
      </c>
      <c r="W499" s="237">
        <v>1411.79</v>
      </c>
      <c r="X499" s="14">
        <v>0</v>
      </c>
      <c r="Y499" s="13">
        <v>10</v>
      </c>
      <c r="Z499" s="14">
        <v>102</v>
      </c>
      <c r="AA499" s="11">
        <v>24</v>
      </c>
      <c r="AB499" s="237">
        <v>947.64</v>
      </c>
      <c r="AC499" s="14">
        <v>0</v>
      </c>
      <c r="AD499" s="13">
        <v>8</v>
      </c>
      <c r="AE499" s="9">
        <v>0</v>
      </c>
      <c r="AF499" s="9">
        <v>0</v>
      </c>
      <c r="AG499" s="8">
        <v>2116.23</v>
      </c>
      <c r="AH499" s="9">
        <v>0</v>
      </c>
      <c r="AI499" s="9">
        <v>0</v>
      </c>
      <c r="AJ499" s="9">
        <v>0</v>
      </c>
      <c r="AK499" s="9">
        <v>0</v>
      </c>
      <c r="AL499" s="9">
        <v>0</v>
      </c>
      <c r="AM499" s="14">
        <v>0</v>
      </c>
      <c r="AN499" s="237">
        <v>32.479999999999997</v>
      </c>
      <c r="AO499" s="233">
        <v>6</v>
      </c>
      <c r="AP499" s="233">
        <v>0</v>
      </c>
      <c r="AQ499" s="233">
        <v>6</v>
      </c>
      <c r="AR499" s="233">
        <v>0</v>
      </c>
      <c r="AS499" s="9">
        <v>10</v>
      </c>
      <c r="AT499" s="9">
        <v>0</v>
      </c>
      <c r="AU499" s="9">
        <v>10</v>
      </c>
      <c r="AV499" s="9">
        <v>0</v>
      </c>
      <c r="AW499" s="233">
        <v>16.48</v>
      </c>
      <c r="AX499" s="9">
        <v>69</v>
      </c>
      <c r="AY499" s="101">
        <v>33</v>
      </c>
      <c r="AZ499" s="237">
        <v>11.72</v>
      </c>
      <c r="BA499" s="233">
        <v>0</v>
      </c>
      <c r="BB499" s="14">
        <v>0</v>
      </c>
      <c r="BC499" s="13">
        <v>0</v>
      </c>
      <c r="BD499" s="9" t="s">
        <v>1615</v>
      </c>
      <c r="BE499" s="9">
        <v>0</v>
      </c>
      <c r="BF499" s="9" t="s">
        <v>1615</v>
      </c>
      <c r="BG499" s="9">
        <v>2</v>
      </c>
      <c r="BH499" s="9">
        <v>0</v>
      </c>
      <c r="BI499" s="9">
        <v>7</v>
      </c>
      <c r="BJ499" s="14">
        <v>0</v>
      </c>
      <c r="BK499" s="13">
        <v>1</v>
      </c>
      <c r="BL499" s="9">
        <v>0</v>
      </c>
      <c r="BM499" s="9">
        <v>0</v>
      </c>
      <c r="BN499" s="9">
        <v>1</v>
      </c>
      <c r="BO499" s="9">
        <v>0</v>
      </c>
      <c r="BP499" s="9">
        <v>0</v>
      </c>
      <c r="BQ499" s="9">
        <v>0</v>
      </c>
      <c r="BR499" s="9">
        <v>0</v>
      </c>
      <c r="BS499" s="9">
        <v>836</v>
      </c>
      <c r="BT499" s="9">
        <v>9</v>
      </c>
      <c r="BU499" s="9">
        <v>705</v>
      </c>
      <c r="BV499" s="9">
        <v>160</v>
      </c>
      <c r="BW499" s="9">
        <v>54</v>
      </c>
      <c r="BX499" s="9">
        <v>0</v>
      </c>
      <c r="BY499" s="9">
        <v>16</v>
      </c>
      <c r="BZ499" s="9">
        <v>38</v>
      </c>
      <c r="CA499" s="9">
        <v>0</v>
      </c>
      <c r="CB499" s="9">
        <v>0</v>
      </c>
      <c r="CC499" s="9">
        <v>2</v>
      </c>
      <c r="CD499" s="9">
        <v>9</v>
      </c>
      <c r="CE499" s="9">
        <v>9</v>
      </c>
      <c r="CF499" s="14">
        <v>0</v>
      </c>
      <c r="CG499" s="13">
        <v>1</v>
      </c>
      <c r="CH499" s="9">
        <v>0</v>
      </c>
      <c r="CI499" s="9">
        <v>0</v>
      </c>
      <c r="CJ499" s="9">
        <v>0</v>
      </c>
      <c r="CK499" s="9">
        <v>0</v>
      </c>
      <c r="CL499" s="9">
        <v>0</v>
      </c>
      <c r="CM499" s="9">
        <v>1</v>
      </c>
      <c r="CN499" s="9">
        <v>100</v>
      </c>
      <c r="CO499" s="9">
        <v>70</v>
      </c>
      <c r="CP499" s="9">
        <v>20</v>
      </c>
      <c r="CQ499" s="9">
        <v>8</v>
      </c>
      <c r="CR499" s="9">
        <v>10</v>
      </c>
      <c r="CS499" s="9">
        <v>2</v>
      </c>
      <c r="CT499" s="9">
        <v>0</v>
      </c>
      <c r="CU499" s="9">
        <v>7</v>
      </c>
      <c r="CV499" s="9">
        <v>3</v>
      </c>
      <c r="CW499" s="9">
        <v>1</v>
      </c>
      <c r="CX499" s="9">
        <v>2</v>
      </c>
      <c r="CY499" s="299">
        <v>0</v>
      </c>
      <c r="CZ499" s="299">
        <v>0</v>
      </c>
      <c r="DA499" s="299">
        <v>0</v>
      </c>
      <c r="DB499" s="299">
        <v>0</v>
      </c>
      <c r="DC499" s="299">
        <v>0</v>
      </c>
      <c r="DD499" s="9">
        <v>20</v>
      </c>
      <c r="DE499" s="14">
        <v>8</v>
      </c>
      <c r="DF499" s="13">
        <v>130</v>
      </c>
      <c r="DG499" s="9">
        <v>148</v>
      </c>
      <c r="DH499" s="9">
        <v>36</v>
      </c>
      <c r="DI499" s="9">
        <v>396</v>
      </c>
      <c r="DJ499" s="9">
        <v>12</v>
      </c>
      <c r="DK499" s="14">
        <v>722</v>
      </c>
      <c r="DL499" s="13">
        <v>230</v>
      </c>
      <c r="DM499" s="9">
        <v>2</v>
      </c>
      <c r="DN499" s="9">
        <v>95</v>
      </c>
      <c r="DO499" s="14">
        <v>20</v>
      </c>
    </row>
    <row r="500" spans="1:119">
      <c r="A500" s="13">
        <v>4101</v>
      </c>
      <c r="B500" s="9" t="s">
        <v>892</v>
      </c>
      <c r="C500" s="9">
        <v>4112</v>
      </c>
      <c r="D500" s="9">
        <v>4112</v>
      </c>
      <c r="E500" s="9" t="s">
        <v>2085</v>
      </c>
      <c r="F500" s="9" t="s">
        <v>337</v>
      </c>
      <c r="G500" s="10">
        <v>2</v>
      </c>
      <c r="H500" s="11">
        <v>892</v>
      </c>
      <c r="I500" s="13">
        <v>107</v>
      </c>
      <c r="J500" s="9">
        <v>18</v>
      </c>
      <c r="K500" s="9">
        <v>10</v>
      </c>
      <c r="L500" s="9">
        <v>14</v>
      </c>
      <c r="M500" s="9">
        <v>23</v>
      </c>
      <c r="N500" s="14">
        <v>42</v>
      </c>
      <c r="O500" s="13">
        <v>507</v>
      </c>
      <c r="P500" s="9">
        <v>5</v>
      </c>
      <c r="Q500" s="14">
        <v>4</v>
      </c>
      <c r="R500" s="13">
        <v>421</v>
      </c>
      <c r="S500" s="14">
        <v>0</v>
      </c>
      <c r="T500" s="13">
        <v>1</v>
      </c>
      <c r="U500" s="9">
        <v>1</v>
      </c>
      <c r="V500" s="14">
        <v>0</v>
      </c>
      <c r="W500" s="237">
        <v>124.24</v>
      </c>
      <c r="X500" s="14">
        <v>0</v>
      </c>
      <c r="Y500" s="13">
        <v>16</v>
      </c>
      <c r="Z500" s="14">
        <v>142</v>
      </c>
      <c r="AA500" s="11">
        <v>20</v>
      </c>
      <c r="AB500" s="237">
        <v>1211</v>
      </c>
      <c r="AC500" s="14">
        <v>0</v>
      </c>
      <c r="AD500" s="13">
        <v>4</v>
      </c>
      <c r="AE500" s="9">
        <v>1</v>
      </c>
      <c r="AF500" s="9">
        <v>0</v>
      </c>
      <c r="AG500" s="8">
        <v>3261</v>
      </c>
      <c r="AH500" s="9">
        <v>581</v>
      </c>
      <c r="AI500" s="9">
        <v>0</v>
      </c>
      <c r="AJ500" s="9">
        <v>0</v>
      </c>
      <c r="AK500" s="9">
        <v>0</v>
      </c>
      <c r="AL500" s="9">
        <v>0</v>
      </c>
      <c r="AM500" s="14">
        <v>0</v>
      </c>
      <c r="AN500" s="237">
        <v>11</v>
      </c>
      <c r="AO500" s="233">
        <v>2</v>
      </c>
      <c r="AP500" s="233">
        <v>2</v>
      </c>
      <c r="AQ500" s="233">
        <v>0</v>
      </c>
      <c r="AR500" s="233">
        <v>0</v>
      </c>
      <c r="AS500" s="9">
        <v>8</v>
      </c>
      <c r="AT500" s="9">
        <v>1</v>
      </c>
      <c r="AU500" s="9">
        <v>3</v>
      </c>
      <c r="AV500" s="9">
        <v>4</v>
      </c>
      <c r="AW500" s="233">
        <v>1</v>
      </c>
      <c r="AX500" s="9">
        <v>14</v>
      </c>
      <c r="AY500" s="101">
        <v>1</v>
      </c>
      <c r="AZ500" s="237">
        <v>7</v>
      </c>
      <c r="BA500" s="233">
        <v>0</v>
      </c>
      <c r="BB500" s="14">
        <v>0</v>
      </c>
      <c r="BC500" s="13">
        <v>0.5</v>
      </c>
      <c r="BD500" s="9" t="s">
        <v>1625</v>
      </c>
      <c r="BE500" s="9">
        <v>0.5</v>
      </c>
      <c r="BF500" s="9" t="s">
        <v>1632</v>
      </c>
      <c r="BG500" s="9">
        <v>0</v>
      </c>
      <c r="BH500" s="9">
        <v>0.8</v>
      </c>
      <c r="BI500" s="9">
        <v>14</v>
      </c>
      <c r="BJ500" s="14">
        <v>14</v>
      </c>
      <c r="BK500" s="13">
        <v>0</v>
      </c>
      <c r="BL500" s="9">
        <v>0</v>
      </c>
      <c r="BM500" s="9">
        <v>0</v>
      </c>
      <c r="BN500" s="9">
        <v>0</v>
      </c>
      <c r="BO500" s="9">
        <v>0</v>
      </c>
      <c r="BP500" s="9">
        <v>0</v>
      </c>
      <c r="BQ500" s="9">
        <v>0</v>
      </c>
      <c r="BR500" s="9">
        <v>0</v>
      </c>
      <c r="BS500" s="9">
        <v>0</v>
      </c>
      <c r="BT500" s="9">
        <v>0</v>
      </c>
      <c r="BU500" s="9">
        <v>0</v>
      </c>
      <c r="BV500" s="9">
        <v>0</v>
      </c>
      <c r="BW500" s="9">
        <v>0</v>
      </c>
      <c r="BX500" s="9">
        <v>0</v>
      </c>
      <c r="BY500" s="9">
        <v>0</v>
      </c>
      <c r="BZ500" s="9">
        <v>0</v>
      </c>
      <c r="CA500" s="9">
        <v>0</v>
      </c>
      <c r="CB500" s="9">
        <v>0</v>
      </c>
      <c r="CC500" s="9">
        <v>0</v>
      </c>
      <c r="CD500" s="9">
        <v>0</v>
      </c>
      <c r="CE500" s="9">
        <v>0</v>
      </c>
      <c r="CF500" s="14">
        <v>0</v>
      </c>
      <c r="CG500" s="13">
        <v>0</v>
      </c>
      <c r="CH500" s="9">
        <v>0</v>
      </c>
      <c r="CI500" s="9">
        <v>0</v>
      </c>
      <c r="CJ500" s="9">
        <v>0</v>
      </c>
      <c r="CK500" s="9">
        <v>0</v>
      </c>
      <c r="CL500" s="9">
        <v>0</v>
      </c>
      <c r="CM500" s="9">
        <v>0</v>
      </c>
      <c r="CN500" s="9">
        <v>0</v>
      </c>
      <c r="CO500" s="9">
        <v>0</v>
      </c>
      <c r="CP500" s="9">
        <v>0</v>
      </c>
      <c r="CQ500" s="9">
        <v>0</v>
      </c>
      <c r="CR500" s="9">
        <v>0</v>
      </c>
      <c r="CS500" s="9">
        <v>0</v>
      </c>
      <c r="CT500" s="9">
        <v>0</v>
      </c>
      <c r="CU500" s="9">
        <v>0</v>
      </c>
      <c r="CV500" s="9">
        <v>0</v>
      </c>
      <c r="CW500" s="9">
        <v>0</v>
      </c>
      <c r="CX500" s="9">
        <v>0</v>
      </c>
      <c r="CY500" s="299">
        <v>0</v>
      </c>
      <c r="CZ500" s="299">
        <v>0</v>
      </c>
      <c r="DA500" s="299">
        <v>0</v>
      </c>
      <c r="DB500" s="299">
        <v>0</v>
      </c>
      <c r="DC500" s="299">
        <v>0</v>
      </c>
      <c r="DD500" s="9">
        <v>0</v>
      </c>
      <c r="DE500" s="14">
        <v>0</v>
      </c>
      <c r="DF500" s="13">
        <v>164</v>
      </c>
      <c r="DG500" s="9">
        <v>926</v>
      </c>
      <c r="DH500" s="9">
        <v>222</v>
      </c>
      <c r="DI500" s="9">
        <v>858</v>
      </c>
      <c r="DJ500" s="9">
        <v>31</v>
      </c>
      <c r="DK500" s="14">
        <v>2201</v>
      </c>
      <c r="DL500" s="13">
        <v>487</v>
      </c>
      <c r="DM500" s="9">
        <v>29</v>
      </c>
      <c r="DN500" s="9">
        <v>198</v>
      </c>
      <c r="DO500" s="14">
        <v>39</v>
      </c>
    </row>
    <row r="501" spans="1:119">
      <c r="A501" s="13">
        <v>4101</v>
      </c>
      <c r="B501" s="9" t="s">
        <v>892</v>
      </c>
      <c r="C501" s="9">
        <v>4112</v>
      </c>
      <c r="D501" s="9">
        <v>4113</v>
      </c>
      <c r="E501" s="9" t="s">
        <v>2085</v>
      </c>
      <c r="F501" s="9" t="s">
        <v>2086</v>
      </c>
      <c r="G501" s="10">
        <v>2</v>
      </c>
      <c r="H501" s="11">
        <v>743</v>
      </c>
      <c r="I501" s="13">
        <v>102</v>
      </c>
      <c r="J501" s="9">
        <v>12</v>
      </c>
      <c r="K501" s="9">
        <v>14</v>
      </c>
      <c r="L501" s="9">
        <v>16</v>
      </c>
      <c r="M501" s="9">
        <v>26</v>
      </c>
      <c r="N501" s="14">
        <v>34</v>
      </c>
      <c r="O501" s="13">
        <v>416</v>
      </c>
      <c r="P501" s="9">
        <v>4</v>
      </c>
      <c r="Q501" s="14">
        <v>7</v>
      </c>
      <c r="R501" s="13">
        <v>350</v>
      </c>
      <c r="S501" s="14">
        <v>0</v>
      </c>
      <c r="T501" s="13">
        <v>1</v>
      </c>
      <c r="U501" s="9">
        <v>0</v>
      </c>
      <c r="V501" s="14">
        <v>1</v>
      </c>
      <c r="W501" s="237">
        <v>120.63</v>
      </c>
      <c r="X501" s="14">
        <v>0</v>
      </c>
      <c r="Y501" s="13">
        <v>5</v>
      </c>
      <c r="Z501" s="14">
        <v>54</v>
      </c>
      <c r="AA501" s="11">
        <v>0</v>
      </c>
      <c r="AB501" s="237">
        <v>1085</v>
      </c>
      <c r="AC501" s="14">
        <v>0</v>
      </c>
      <c r="AD501" s="13">
        <v>3</v>
      </c>
      <c r="AE501" s="9">
        <v>2</v>
      </c>
      <c r="AF501" s="9">
        <v>0</v>
      </c>
      <c r="AG501" s="8">
        <v>2308</v>
      </c>
      <c r="AH501" s="9">
        <v>1870</v>
      </c>
      <c r="AI501" s="9">
        <v>0</v>
      </c>
      <c r="AJ501" s="9">
        <v>0</v>
      </c>
      <c r="AK501" s="9">
        <v>0</v>
      </c>
      <c r="AL501" s="9">
        <v>0</v>
      </c>
      <c r="AM501" s="14">
        <v>0</v>
      </c>
      <c r="AN501" s="237">
        <v>11</v>
      </c>
      <c r="AO501" s="233">
        <v>3</v>
      </c>
      <c r="AP501" s="233">
        <v>0</v>
      </c>
      <c r="AQ501" s="233">
        <v>1</v>
      </c>
      <c r="AR501" s="233">
        <v>2</v>
      </c>
      <c r="AS501" s="9">
        <v>7</v>
      </c>
      <c r="AT501" s="9">
        <v>1</v>
      </c>
      <c r="AU501" s="9">
        <v>2</v>
      </c>
      <c r="AV501" s="9">
        <v>4</v>
      </c>
      <c r="AW501" s="233">
        <v>1</v>
      </c>
      <c r="AX501" s="9">
        <v>14</v>
      </c>
      <c r="AY501" s="101">
        <v>1</v>
      </c>
      <c r="AZ501" s="237">
        <v>8</v>
      </c>
      <c r="BA501" s="233">
        <v>0</v>
      </c>
      <c r="BB501" s="14">
        <v>0</v>
      </c>
      <c r="BC501" s="13">
        <v>0</v>
      </c>
      <c r="BD501" s="9" t="s">
        <v>1615</v>
      </c>
      <c r="BE501" s="9">
        <v>0</v>
      </c>
      <c r="BF501" s="9" t="s">
        <v>1615</v>
      </c>
      <c r="BG501" s="9">
        <v>6</v>
      </c>
      <c r="BH501" s="9">
        <v>0</v>
      </c>
      <c r="BI501" s="9">
        <v>14</v>
      </c>
      <c r="BJ501" s="14">
        <v>14</v>
      </c>
      <c r="BK501" s="13">
        <v>1</v>
      </c>
      <c r="BL501" s="9">
        <v>0</v>
      </c>
      <c r="BM501" s="9">
        <v>0</v>
      </c>
      <c r="BN501" s="9">
        <v>1</v>
      </c>
      <c r="BO501" s="9">
        <v>0</v>
      </c>
      <c r="BP501" s="9">
        <v>0</v>
      </c>
      <c r="BQ501" s="9">
        <v>0</v>
      </c>
      <c r="BR501" s="9">
        <v>0</v>
      </c>
      <c r="BS501" s="9">
        <v>1519</v>
      </c>
      <c r="BT501" s="9">
        <v>12</v>
      </c>
      <c r="BU501" s="9">
        <v>560</v>
      </c>
      <c r="BV501" s="9">
        <v>260</v>
      </c>
      <c r="BW501" s="9">
        <v>109</v>
      </c>
      <c r="BX501" s="9">
        <v>0</v>
      </c>
      <c r="BY501" s="9">
        <v>44</v>
      </c>
      <c r="BZ501" s="9">
        <v>65</v>
      </c>
      <c r="CA501" s="9">
        <v>0</v>
      </c>
      <c r="CB501" s="9">
        <v>0</v>
      </c>
      <c r="CC501" s="9">
        <v>12</v>
      </c>
      <c r="CD501" s="9">
        <v>14</v>
      </c>
      <c r="CE501" s="9">
        <v>14</v>
      </c>
      <c r="CF501" s="14">
        <v>0</v>
      </c>
      <c r="CG501" s="13">
        <v>0</v>
      </c>
      <c r="CH501" s="9">
        <v>1</v>
      </c>
      <c r="CI501" s="9">
        <v>0</v>
      </c>
      <c r="CJ501" s="9">
        <v>0</v>
      </c>
      <c r="CK501" s="9">
        <v>0</v>
      </c>
      <c r="CL501" s="9">
        <v>0</v>
      </c>
      <c r="CM501" s="9">
        <v>2</v>
      </c>
      <c r="CN501" s="9">
        <v>84</v>
      </c>
      <c r="CO501" s="9">
        <v>45</v>
      </c>
      <c r="CP501" s="9">
        <v>45</v>
      </c>
      <c r="CQ501" s="9">
        <v>7</v>
      </c>
      <c r="CR501" s="9">
        <v>28</v>
      </c>
      <c r="CS501" s="9">
        <v>10</v>
      </c>
      <c r="CT501" s="9">
        <v>0</v>
      </c>
      <c r="CU501" s="9">
        <v>13</v>
      </c>
      <c r="CV501" s="9">
        <v>6</v>
      </c>
      <c r="CW501" s="9">
        <v>1</v>
      </c>
      <c r="CX501" s="9">
        <v>4</v>
      </c>
      <c r="CY501" s="299">
        <v>0</v>
      </c>
      <c r="CZ501" s="299">
        <v>0</v>
      </c>
      <c r="DA501" s="299">
        <v>0</v>
      </c>
      <c r="DB501" s="299">
        <v>1</v>
      </c>
      <c r="DC501" s="299">
        <v>0</v>
      </c>
      <c r="DD501" s="9">
        <v>40</v>
      </c>
      <c r="DE501" s="14">
        <v>25</v>
      </c>
      <c r="DF501" s="13">
        <v>339</v>
      </c>
      <c r="DG501" s="9">
        <v>486</v>
      </c>
      <c r="DH501" s="9">
        <v>65</v>
      </c>
      <c r="DI501" s="9">
        <v>781</v>
      </c>
      <c r="DJ501" s="9">
        <v>35</v>
      </c>
      <c r="DK501" s="14">
        <v>1706</v>
      </c>
      <c r="DL501" s="13">
        <v>60</v>
      </c>
      <c r="DM501" s="9">
        <v>33</v>
      </c>
      <c r="DN501" s="9">
        <v>8</v>
      </c>
      <c r="DO501" s="14">
        <v>4</v>
      </c>
    </row>
    <row r="502" spans="1:119">
      <c r="A502" s="13">
        <v>4101</v>
      </c>
      <c r="B502" s="9" t="s">
        <v>892</v>
      </c>
      <c r="C502" s="9">
        <v>4114</v>
      </c>
      <c r="D502" s="9">
        <v>4114</v>
      </c>
      <c r="E502" s="9" t="s">
        <v>2087</v>
      </c>
      <c r="F502" s="9" t="s">
        <v>333</v>
      </c>
      <c r="G502" s="10">
        <v>2</v>
      </c>
      <c r="H502" s="11">
        <v>1236</v>
      </c>
      <c r="I502" s="13">
        <v>618</v>
      </c>
      <c r="J502" s="9">
        <v>67</v>
      </c>
      <c r="K502" s="9">
        <v>151</v>
      </c>
      <c r="L502" s="9">
        <v>101</v>
      </c>
      <c r="M502" s="9">
        <v>108</v>
      </c>
      <c r="N502" s="14">
        <v>191</v>
      </c>
      <c r="O502" s="13">
        <v>2371</v>
      </c>
      <c r="P502" s="9">
        <v>32</v>
      </c>
      <c r="Q502" s="14">
        <v>33</v>
      </c>
      <c r="R502" s="13">
        <v>2371</v>
      </c>
      <c r="S502" s="14">
        <v>0</v>
      </c>
      <c r="T502" s="13">
        <v>3</v>
      </c>
      <c r="U502" s="9">
        <v>0</v>
      </c>
      <c r="V502" s="14">
        <v>3</v>
      </c>
      <c r="W502" s="237">
        <v>4060</v>
      </c>
      <c r="X502" s="14">
        <v>0</v>
      </c>
      <c r="Y502" s="13">
        <v>48</v>
      </c>
      <c r="Z502" s="14">
        <v>306</v>
      </c>
      <c r="AA502" s="11">
        <v>160</v>
      </c>
      <c r="AB502" s="237">
        <v>3050.8</v>
      </c>
      <c r="AC502" s="14">
        <v>0</v>
      </c>
      <c r="AD502" s="13">
        <v>9</v>
      </c>
      <c r="AE502" s="9">
        <v>4</v>
      </c>
      <c r="AF502" s="9">
        <v>0</v>
      </c>
      <c r="AG502" s="8">
        <v>6490</v>
      </c>
      <c r="AH502" s="9">
        <v>5214</v>
      </c>
      <c r="AI502" s="9">
        <v>0</v>
      </c>
      <c r="AJ502" s="9">
        <v>0</v>
      </c>
      <c r="AK502" s="9">
        <v>0</v>
      </c>
      <c r="AL502" s="9">
        <v>0</v>
      </c>
      <c r="AM502" s="14">
        <v>0</v>
      </c>
      <c r="AN502" s="237">
        <v>226.36</v>
      </c>
      <c r="AO502" s="233">
        <v>31.09</v>
      </c>
      <c r="AP502" s="233">
        <v>0</v>
      </c>
      <c r="AQ502" s="233">
        <v>31.09</v>
      </c>
      <c r="AR502" s="233">
        <v>0</v>
      </c>
      <c r="AS502" s="9">
        <v>92.27</v>
      </c>
      <c r="AT502" s="9">
        <v>0</v>
      </c>
      <c r="AU502" s="9">
        <v>0</v>
      </c>
      <c r="AV502" s="9">
        <v>92.27</v>
      </c>
      <c r="AW502" s="233">
        <v>103</v>
      </c>
      <c r="AX502" s="9">
        <v>28</v>
      </c>
      <c r="AY502" s="101">
        <v>2</v>
      </c>
      <c r="AZ502" s="237">
        <v>10.5</v>
      </c>
      <c r="BA502" s="233">
        <v>1.5</v>
      </c>
      <c r="BB502" s="14">
        <v>12</v>
      </c>
      <c r="BC502" s="13">
        <v>0</v>
      </c>
      <c r="BD502" s="9" t="s">
        <v>1615</v>
      </c>
      <c r="BE502" s="9">
        <v>0</v>
      </c>
      <c r="BF502" s="9" t="s">
        <v>1615</v>
      </c>
      <c r="BG502" s="9">
        <v>5</v>
      </c>
      <c r="BH502" s="9">
        <v>0</v>
      </c>
      <c r="BI502" s="9">
        <v>0</v>
      </c>
      <c r="BJ502" s="14">
        <v>0</v>
      </c>
      <c r="BK502" s="13">
        <v>1</v>
      </c>
      <c r="BL502" s="9">
        <v>1</v>
      </c>
      <c r="BM502" s="9">
        <v>0</v>
      </c>
      <c r="BN502" s="9">
        <v>0</v>
      </c>
      <c r="BO502" s="9">
        <v>0</v>
      </c>
      <c r="BP502" s="9">
        <v>0</v>
      </c>
      <c r="BQ502" s="9">
        <v>0</v>
      </c>
      <c r="BR502" s="9">
        <v>0</v>
      </c>
      <c r="BS502" s="9">
        <v>3238</v>
      </c>
      <c r="BT502" s="9">
        <v>32</v>
      </c>
      <c r="BU502" s="9">
        <v>2630</v>
      </c>
      <c r="BV502" s="9">
        <v>520</v>
      </c>
      <c r="BW502" s="9">
        <v>357</v>
      </c>
      <c r="BX502" s="9">
        <v>0</v>
      </c>
      <c r="BY502" s="9">
        <v>153</v>
      </c>
      <c r="BZ502" s="9">
        <v>188</v>
      </c>
      <c r="CA502" s="9">
        <v>0</v>
      </c>
      <c r="CB502" s="9">
        <v>16</v>
      </c>
      <c r="CC502" s="9">
        <v>14</v>
      </c>
      <c r="CD502" s="9">
        <v>66</v>
      </c>
      <c r="CE502" s="9">
        <v>45</v>
      </c>
      <c r="CF502" s="14">
        <v>21</v>
      </c>
      <c r="CG502" s="13">
        <v>0</v>
      </c>
      <c r="CH502" s="9">
        <v>1</v>
      </c>
      <c r="CI502" s="9">
        <v>0</v>
      </c>
      <c r="CJ502" s="9">
        <v>0</v>
      </c>
      <c r="CK502" s="9">
        <v>0</v>
      </c>
      <c r="CL502" s="9">
        <v>0</v>
      </c>
      <c r="CM502" s="9">
        <v>9</v>
      </c>
      <c r="CN502" s="9">
        <v>808</v>
      </c>
      <c r="CO502" s="9">
        <v>220</v>
      </c>
      <c r="CP502" s="9">
        <v>205</v>
      </c>
      <c r="CQ502" s="9">
        <v>75</v>
      </c>
      <c r="CR502" s="9">
        <v>88</v>
      </c>
      <c r="CS502" s="9">
        <v>42</v>
      </c>
      <c r="CT502" s="9">
        <v>0</v>
      </c>
      <c r="CU502" s="9">
        <v>36</v>
      </c>
      <c r="CV502" s="9">
        <v>20</v>
      </c>
      <c r="CW502" s="9">
        <v>1</v>
      </c>
      <c r="CX502" s="9">
        <v>18</v>
      </c>
      <c r="CY502" s="299">
        <v>0</v>
      </c>
      <c r="CZ502" s="299">
        <v>0</v>
      </c>
      <c r="DA502" s="299">
        <v>0</v>
      </c>
      <c r="DB502" s="299">
        <v>1</v>
      </c>
      <c r="DC502" s="299">
        <v>0</v>
      </c>
      <c r="DD502" s="9">
        <v>179</v>
      </c>
      <c r="DE502" s="14">
        <v>85</v>
      </c>
      <c r="DF502" s="13">
        <v>519</v>
      </c>
      <c r="DG502" s="9">
        <v>1241</v>
      </c>
      <c r="DH502" s="9">
        <v>625</v>
      </c>
      <c r="DI502" s="9">
        <v>878</v>
      </c>
      <c r="DJ502" s="9">
        <v>54</v>
      </c>
      <c r="DK502" s="14">
        <v>3317</v>
      </c>
      <c r="DL502" s="13">
        <v>1412</v>
      </c>
      <c r="DM502" s="9">
        <v>61</v>
      </c>
      <c r="DN502" s="9">
        <v>621</v>
      </c>
      <c r="DO502" s="14">
        <v>70</v>
      </c>
    </row>
    <row r="503" spans="1:119">
      <c r="A503" s="13">
        <v>4101</v>
      </c>
      <c r="B503" s="9" t="s">
        <v>892</v>
      </c>
      <c r="C503" s="9">
        <v>4114</v>
      </c>
      <c r="D503" s="9">
        <v>4115</v>
      </c>
      <c r="E503" s="9" t="s">
        <v>2087</v>
      </c>
      <c r="F503" s="9" t="s">
        <v>2088</v>
      </c>
      <c r="G503" s="10">
        <v>2</v>
      </c>
      <c r="H503" s="11">
        <v>216</v>
      </c>
      <c r="I503" s="13">
        <v>108</v>
      </c>
      <c r="J503" s="9">
        <v>12</v>
      </c>
      <c r="K503" s="9">
        <v>22</v>
      </c>
      <c r="L503" s="9">
        <v>19</v>
      </c>
      <c r="M503" s="9">
        <v>15</v>
      </c>
      <c r="N503" s="14">
        <v>40</v>
      </c>
      <c r="O503" s="13">
        <v>271</v>
      </c>
      <c r="P503" s="9">
        <v>26</v>
      </c>
      <c r="Q503" s="14">
        <v>8</v>
      </c>
      <c r="R503" s="13">
        <v>271</v>
      </c>
      <c r="S503" s="14">
        <v>0</v>
      </c>
      <c r="T503" s="13">
        <v>2</v>
      </c>
      <c r="U503" s="9">
        <v>0</v>
      </c>
      <c r="V503" s="14">
        <v>2</v>
      </c>
      <c r="W503" s="237">
        <v>1625</v>
      </c>
      <c r="X503" s="14">
        <v>0</v>
      </c>
      <c r="Y503" s="13">
        <v>5</v>
      </c>
      <c r="Z503" s="14">
        <v>12</v>
      </c>
      <c r="AA503" s="11">
        <v>9</v>
      </c>
      <c r="AB503" s="237">
        <v>1095</v>
      </c>
      <c r="AC503" s="14">
        <v>0</v>
      </c>
      <c r="AD503" s="13">
        <v>4</v>
      </c>
      <c r="AE503" s="9">
        <v>0</v>
      </c>
      <c r="AF503" s="9">
        <v>0</v>
      </c>
      <c r="AG503" s="8">
        <v>1450</v>
      </c>
      <c r="AH503" s="9">
        <v>0</v>
      </c>
      <c r="AI503" s="9">
        <v>0</v>
      </c>
      <c r="AJ503" s="9">
        <v>0</v>
      </c>
      <c r="AK503" s="9">
        <v>0</v>
      </c>
      <c r="AL503" s="9">
        <v>0</v>
      </c>
      <c r="AM503" s="14">
        <v>0</v>
      </c>
      <c r="AN503" s="237">
        <v>53.64</v>
      </c>
      <c r="AO503" s="233">
        <v>12.32</v>
      </c>
      <c r="AP503" s="233">
        <v>0</v>
      </c>
      <c r="AQ503" s="233">
        <v>7.32</v>
      </c>
      <c r="AR503" s="233">
        <v>5</v>
      </c>
      <c r="AS503" s="9">
        <v>14.32</v>
      </c>
      <c r="AT503" s="9">
        <v>0</v>
      </c>
      <c r="AU503" s="9">
        <v>0</v>
      </c>
      <c r="AV503" s="9">
        <v>14.32</v>
      </c>
      <c r="AW503" s="233">
        <v>27</v>
      </c>
      <c r="AX503" s="9">
        <v>14</v>
      </c>
      <c r="AY503" s="101">
        <v>1</v>
      </c>
      <c r="AZ503" s="237">
        <v>10.5</v>
      </c>
      <c r="BA503" s="233">
        <v>1.5</v>
      </c>
      <c r="BB503" s="14">
        <v>0</v>
      </c>
      <c r="BC503" s="13">
        <v>0</v>
      </c>
      <c r="BD503" s="9" t="s">
        <v>1615</v>
      </c>
      <c r="BE503" s="9">
        <v>0</v>
      </c>
      <c r="BF503" s="9" t="s">
        <v>1615</v>
      </c>
      <c r="BG503" s="9">
        <v>1</v>
      </c>
      <c r="BH503" s="9">
        <v>7</v>
      </c>
      <c r="BI503" s="9">
        <v>7</v>
      </c>
      <c r="BJ503" s="14">
        <v>7</v>
      </c>
      <c r="BK503" s="13">
        <v>1</v>
      </c>
      <c r="BL503" s="9">
        <v>0</v>
      </c>
      <c r="BM503" s="9">
        <v>0</v>
      </c>
      <c r="BN503" s="9">
        <v>1</v>
      </c>
      <c r="BO503" s="9">
        <v>0</v>
      </c>
      <c r="BP503" s="9">
        <v>0</v>
      </c>
      <c r="BQ503" s="9">
        <v>0</v>
      </c>
      <c r="BR503" s="9">
        <v>0</v>
      </c>
      <c r="BS503" s="9">
        <v>462</v>
      </c>
      <c r="BT503" s="9">
        <v>8</v>
      </c>
      <c r="BU503" s="9">
        <v>400</v>
      </c>
      <c r="BV503" s="9">
        <v>120</v>
      </c>
      <c r="BW503" s="9">
        <v>65</v>
      </c>
      <c r="BX503" s="9">
        <v>0</v>
      </c>
      <c r="BY503" s="9">
        <v>29</v>
      </c>
      <c r="BZ503" s="9">
        <v>36</v>
      </c>
      <c r="CA503" s="9">
        <v>0</v>
      </c>
      <c r="CB503" s="9">
        <v>0</v>
      </c>
      <c r="CC503" s="9">
        <v>0</v>
      </c>
      <c r="CD503" s="9">
        <v>0</v>
      </c>
      <c r="CE503" s="9">
        <v>0</v>
      </c>
      <c r="CF503" s="14">
        <v>0</v>
      </c>
      <c r="CG503" s="13">
        <v>1</v>
      </c>
      <c r="CH503" s="9">
        <v>0</v>
      </c>
      <c r="CI503" s="9">
        <v>0</v>
      </c>
      <c r="CJ503" s="9">
        <v>0</v>
      </c>
      <c r="CK503" s="9">
        <v>0</v>
      </c>
      <c r="CL503" s="9">
        <v>0</v>
      </c>
      <c r="CM503" s="9">
        <v>1</v>
      </c>
      <c r="CN503" s="9">
        <v>94</v>
      </c>
      <c r="CO503" s="9">
        <v>50</v>
      </c>
      <c r="CP503" s="9">
        <v>32</v>
      </c>
      <c r="CQ503" s="9">
        <v>10</v>
      </c>
      <c r="CR503" s="9">
        <v>20</v>
      </c>
      <c r="CS503" s="9">
        <v>2</v>
      </c>
      <c r="CT503" s="9">
        <v>0</v>
      </c>
      <c r="CU503" s="9">
        <v>19</v>
      </c>
      <c r="CV503" s="9">
        <v>2</v>
      </c>
      <c r="CW503" s="9">
        <v>1</v>
      </c>
      <c r="CX503" s="9">
        <v>1</v>
      </c>
      <c r="CY503" s="299">
        <v>0</v>
      </c>
      <c r="CZ503" s="299">
        <v>0</v>
      </c>
      <c r="DA503" s="299">
        <v>0</v>
      </c>
      <c r="DB503" s="299">
        <v>0</v>
      </c>
      <c r="DC503" s="299">
        <v>0</v>
      </c>
      <c r="DD503" s="9">
        <v>28</v>
      </c>
      <c r="DE503" s="14">
        <v>17</v>
      </c>
      <c r="DF503" s="13">
        <v>347</v>
      </c>
      <c r="DG503" s="9">
        <v>165</v>
      </c>
      <c r="DH503" s="9">
        <v>9</v>
      </c>
      <c r="DI503" s="9">
        <v>494</v>
      </c>
      <c r="DJ503" s="9">
        <v>10</v>
      </c>
      <c r="DK503" s="14">
        <v>1025</v>
      </c>
      <c r="DL503" s="13">
        <v>168</v>
      </c>
      <c r="DM503" s="9">
        <v>10</v>
      </c>
      <c r="DN503" s="9">
        <v>21</v>
      </c>
      <c r="DO503" s="14">
        <v>0</v>
      </c>
    </row>
    <row r="504" spans="1:119">
      <c r="A504" s="13">
        <v>4101</v>
      </c>
      <c r="B504" s="9" t="s">
        <v>892</v>
      </c>
      <c r="C504" s="9">
        <v>4116</v>
      </c>
      <c r="D504" s="9">
        <v>4116</v>
      </c>
      <c r="E504" s="9" t="s">
        <v>2089</v>
      </c>
      <c r="F504" s="9" t="s">
        <v>336</v>
      </c>
      <c r="G504" s="10">
        <v>1</v>
      </c>
      <c r="H504" s="11">
        <v>1518</v>
      </c>
      <c r="I504" s="13">
        <v>143</v>
      </c>
      <c r="J504" s="9">
        <v>21</v>
      </c>
      <c r="K504" s="9">
        <v>28</v>
      </c>
      <c r="L504" s="9">
        <v>23</v>
      </c>
      <c r="M504" s="9">
        <v>25</v>
      </c>
      <c r="N504" s="14">
        <v>46</v>
      </c>
      <c r="O504" s="13">
        <v>590</v>
      </c>
      <c r="P504" s="9">
        <v>11</v>
      </c>
      <c r="Q504" s="14">
        <v>7</v>
      </c>
      <c r="R504" s="13">
        <v>550</v>
      </c>
      <c r="S504" s="14">
        <v>0</v>
      </c>
      <c r="T504" s="13">
        <v>3</v>
      </c>
      <c r="U504" s="9">
        <v>0</v>
      </c>
      <c r="V504" s="14">
        <v>3</v>
      </c>
      <c r="W504" s="237">
        <v>827</v>
      </c>
      <c r="X504" s="14">
        <v>192.2</v>
      </c>
      <c r="Y504" s="13">
        <v>12</v>
      </c>
      <c r="Z504" s="14">
        <v>187</v>
      </c>
      <c r="AA504" s="11">
        <v>31</v>
      </c>
      <c r="AB504" s="237">
        <v>1501.21</v>
      </c>
      <c r="AC504" s="14">
        <v>0</v>
      </c>
      <c r="AD504" s="13">
        <v>6</v>
      </c>
      <c r="AE504" s="9">
        <v>0</v>
      </c>
      <c r="AF504" s="9">
        <v>5</v>
      </c>
      <c r="AG504" s="8">
        <v>1850</v>
      </c>
      <c r="AH504" s="9">
        <v>0</v>
      </c>
      <c r="AI504" s="9">
        <v>6</v>
      </c>
      <c r="AJ504" s="9">
        <v>0</v>
      </c>
      <c r="AK504" s="9">
        <v>0</v>
      </c>
      <c r="AL504" s="9">
        <v>6</v>
      </c>
      <c r="AM504" s="14">
        <v>0</v>
      </c>
      <c r="AN504" s="237">
        <v>18.7</v>
      </c>
      <c r="AO504" s="233">
        <v>11.2</v>
      </c>
      <c r="AP504" s="233">
        <v>0</v>
      </c>
      <c r="AQ504" s="233">
        <v>5.5</v>
      </c>
      <c r="AR504" s="233">
        <v>5.7</v>
      </c>
      <c r="AS504" s="9">
        <v>6.2</v>
      </c>
      <c r="AT504" s="9">
        <v>0</v>
      </c>
      <c r="AU504" s="9">
        <v>3.2</v>
      </c>
      <c r="AV504" s="9">
        <v>3</v>
      </c>
      <c r="AW504" s="233">
        <v>1.3</v>
      </c>
      <c r="AX504" s="9">
        <v>98</v>
      </c>
      <c r="AY504" s="101">
        <v>7</v>
      </c>
      <c r="AZ504" s="237">
        <v>2.8</v>
      </c>
      <c r="BA504" s="233">
        <v>0</v>
      </c>
      <c r="BB504" s="14">
        <v>0</v>
      </c>
      <c r="BC504" s="13">
        <v>0</v>
      </c>
      <c r="BD504" s="9" t="s">
        <v>1615</v>
      </c>
      <c r="BE504" s="9">
        <v>0</v>
      </c>
      <c r="BF504" s="9" t="s">
        <v>1615</v>
      </c>
      <c r="BG504" s="9">
        <v>3</v>
      </c>
      <c r="BH504" s="9">
        <v>0</v>
      </c>
      <c r="BI504" s="9">
        <v>0</v>
      </c>
      <c r="BJ504" s="14">
        <v>0</v>
      </c>
      <c r="BK504" s="13">
        <v>1</v>
      </c>
      <c r="BL504" s="9">
        <v>0</v>
      </c>
      <c r="BM504" s="9">
        <v>0</v>
      </c>
      <c r="BN504" s="9">
        <v>1</v>
      </c>
      <c r="BO504" s="9">
        <v>0</v>
      </c>
      <c r="BP504" s="9">
        <v>0</v>
      </c>
      <c r="BQ504" s="9">
        <v>0</v>
      </c>
      <c r="BR504" s="9">
        <v>0</v>
      </c>
      <c r="BS504" s="9">
        <v>2195</v>
      </c>
      <c r="BT504" s="9">
        <v>17</v>
      </c>
      <c r="BU504" s="9">
        <v>1400</v>
      </c>
      <c r="BV504" s="9">
        <v>320</v>
      </c>
      <c r="BW504" s="9">
        <v>71</v>
      </c>
      <c r="BX504" s="9">
        <v>0</v>
      </c>
      <c r="BY504" s="9">
        <v>22</v>
      </c>
      <c r="BZ504" s="9">
        <v>49</v>
      </c>
      <c r="CA504" s="9">
        <v>0</v>
      </c>
      <c r="CB504" s="9">
        <v>0</v>
      </c>
      <c r="CC504" s="9">
        <v>6</v>
      </c>
      <c r="CD504" s="9">
        <v>32</v>
      </c>
      <c r="CE504" s="9">
        <v>22</v>
      </c>
      <c r="CF504" s="14">
        <v>10</v>
      </c>
      <c r="CG504" s="13">
        <v>0</v>
      </c>
      <c r="CH504" s="9">
        <v>1</v>
      </c>
      <c r="CI504" s="9">
        <v>0</v>
      </c>
      <c r="CJ504" s="9">
        <v>0</v>
      </c>
      <c r="CK504" s="9">
        <v>0</v>
      </c>
      <c r="CL504" s="9">
        <v>0</v>
      </c>
      <c r="CM504" s="9">
        <v>2</v>
      </c>
      <c r="CN504" s="9">
        <v>220</v>
      </c>
      <c r="CO504" s="9">
        <v>50</v>
      </c>
      <c r="CP504" s="9">
        <v>34</v>
      </c>
      <c r="CQ504" s="9">
        <v>9</v>
      </c>
      <c r="CR504" s="9">
        <v>20</v>
      </c>
      <c r="CS504" s="9">
        <v>5</v>
      </c>
      <c r="CT504" s="9">
        <v>0</v>
      </c>
      <c r="CU504" s="9">
        <v>0</v>
      </c>
      <c r="CV504" s="9">
        <v>4</v>
      </c>
      <c r="CW504" s="9">
        <v>1</v>
      </c>
      <c r="CX504" s="9">
        <v>3</v>
      </c>
      <c r="CY504" s="299">
        <v>0</v>
      </c>
      <c r="CZ504" s="299">
        <v>0</v>
      </c>
      <c r="DA504" s="299">
        <v>0</v>
      </c>
      <c r="DB504" s="299">
        <v>0</v>
      </c>
      <c r="DC504" s="299">
        <v>0</v>
      </c>
      <c r="DD504" s="9">
        <v>31</v>
      </c>
      <c r="DE504" s="14">
        <v>13</v>
      </c>
      <c r="DF504" s="13">
        <v>416</v>
      </c>
      <c r="DG504" s="9">
        <v>350</v>
      </c>
      <c r="DH504" s="9">
        <v>145</v>
      </c>
      <c r="DI504" s="9">
        <v>756</v>
      </c>
      <c r="DJ504" s="9">
        <v>21</v>
      </c>
      <c r="DK504" s="14">
        <v>1688</v>
      </c>
      <c r="DL504" s="13">
        <v>361</v>
      </c>
      <c r="DM504" s="9">
        <v>138</v>
      </c>
      <c r="DN504" s="9">
        <v>119</v>
      </c>
      <c r="DO504" s="14">
        <v>23</v>
      </c>
    </row>
    <row r="505" spans="1:119">
      <c r="A505" s="13">
        <v>4101</v>
      </c>
      <c r="B505" s="9" t="s">
        <v>892</v>
      </c>
      <c r="C505" s="9">
        <v>4120</v>
      </c>
      <c r="D505" s="9">
        <v>4120</v>
      </c>
      <c r="E505" s="9" t="s">
        <v>2092</v>
      </c>
      <c r="F505" s="9" t="s">
        <v>344</v>
      </c>
      <c r="G505" s="10">
        <v>2</v>
      </c>
      <c r="H505" s="11">
        <v>1334</v>
      </c>
      <c r="I505" s="13">
        <v>240</v>
      </c>
      <c r="J505" s="9">
        <v>36</v>
      </c>
      <c r="K505" s="9">
        <v>28</v>
      </c>
      <c r="L505" s="9">
        <v>29</v>
      </c>
      <c r="M505" s="9">
        <v>67</v>
      </c>
      <c r="N505" s="14">
        <v>80</v>
      </c>
      <c r="O505" s="13">
        <v>600</v>
      </c>
      <c r="P505" s="9">
        <v>14</v>
      </c>
      <c r="Q505" s="14">
        <v>22</v>
      </c>
      <c r="R505" s="13">
        <v>600</v>
      </c>
      <c r="S505" s="14">
        <v>0</v>
      </c>
      <c r="T505" s="13">
        <v>1</v>
      </c>
      <c r="U505" s="9">
        <v>0</v>
      </c>
      <c r="V505" s="14">
        <v>1</v>
      </c>
      <c r="W505" s="237">
        <v>230.29</v>
      </c>
      <c r="X505" s="14">
        <v>0.68</v>
      </c>
      <c r="Y505" s="13">
        <v>12</v>
      </c>
      <c r="Z505" s="14">
        <v>44</v>
      </c>
      <c r="AA505" s="11">
        <v>34</v>
      </c>
      <c r="AB505" s="237">
        <v>320.13</v>
      </c>
      <c r="AC505" s="14">
        <v>0</v>
      </c>
      <c r="AD505" s="13">
        <v>6</v>
      </c>
      <c r="AE505" s="9">
        <v>0</v>
      </c>
      <c r="AF505" s="9">
        <v>1</v>
      </c>
      <c r="AG505" s="8">
        <v>3745</v>
      </c>
      <c r="AH505" s="9">
        <v>3369</v>
      </c>
      <c r="AI505" s="9">
        <v>2</v>
      </c>
      <c r="AJ505" s="9">
        <v>0</v>
      </c>
      <c r="AK505" s="9">
        <v>0</v>
      </c>
      <c r="AL505" s="9">
        <v>2</v>
      </c>
      <c r="AM505" s="14">
        <v>0</v>
      </c>
      <c r="AN505" s="237">
        <v>66.06</v>
      </c>
      <c r="AO505" s="233">
        <v>21.33</v>
      </c>
      <c r="AP505" s="233">
        <v>0</v>
      </c>
      <c r="AQ505" s="233">
        <v>16.07</v>
      </c>
      <c r="AR505" s="233">
        <v>5.26</v>
      </c>
      <c r="AS505" s="9">
        <v>13.69</v>
      </c>
      <c r="AT505" s="9">
        <v>0</v>
      </c>
      <c r="AU505" s="9">
        <v>8.3000000000000007</v>
      </c>
      <c r="AV505" s="9">
        <v>5.39</v>
      </c>
      <c r="AW505" s="233">
        <v>31.04</v>
      </c>
      <c r="AX505" s="9">
        <v>60</v>
      </c>
      <c r="AY505" s="101">
        <v>5</v>
      </c>
      <c r="AZ505" s="237">
        <v>1.7</v>
      </c>
      <c r="BA505" s="233">
        <v>0</v>
      </c>
      <c r="BB505" s="14">
        <v>0</v>
      </c>
      <c r="BC505" s="13">
        <v>0</v>
      </c>
      <c r="BD505" s="9" t="s">
        <v>1615</v>
      </c>
      <c r="BE505" s="9">
        <v>0</v>
      </c>
      <c r="BF505" s="9" t="s">
        <v>1615</v>
      </c>
      <c r="BG505" s="9">
        <v>5</v>
      </c>
      <c r="BH505" s="9">
        <v>0.1</v>
      </c>
      <c r="BI505" s="9">
        <v>3</v>
      </c>
      <c r="BJ505" s="14">
        <v>3</v>
      </c>
      <c r="BK505" s="13">
        <v>1</v>
      </c>
      <c r="BL505" s="9">
        <v>0</v>
      </c>
      <c r="BM505" s="9">
        <v>0</v>
      </c>
      <c r="BN505" s="9">
        <v>1</v>
      </c>
      <c r="BO505" s="9">
        <v>0</v>
      </c>
      <c r="BP505" s="9">
        <v>0</v>
      </c>
      <c r="BQ505" s="9">
        <v>0</v>
      </c>
      <c r="BR505" s="9">
        <v>0</v>
      </c>
      <c r="BS505" s="9">
        <v>2262</v>
      </c>
      <c r="BT505" s="9">
        <v>13</v>
      </c>
      <c r="BU505" s="9">
        <v>775</v>
      </c>
      <c r="BV505" s="9">
        <v>280</v>
      </c>
      <c r="BW505" s="9">
        <v>195</v>
      </c>
      <c r="BX505" s="9">
        <v>0</v>
      </c>
      <c r="BY505" s="9">
        <v>90</v>
      </c>
      <c r="BZ505" s="9">
        <v>105</v>
      </c>
      <c r="CA505" s="9">
        <v>0</v>
      </c>
      <c r="CB505" s="9">
        <v>0</v>
      </c>
      <c r="CC505" s="9">
        <v>8</v>
      </c>
      <c r="CD505" s="9">
        <v>26</v>
      </c>
      <c r="CE505" s="9">
        <v>26</v>
      </c>
      <c r="CF505" s="14">
        <v>0</v>
      </c>
      <c r="CG505" s="13">
        <v>0</v>
      </c>
      <c r="CH505" s="9">
        <v>1</v>
      </c>
      <c r="CI505" s="9">
        <v>0</v>
      </c>
      <c r="CJ505" s="9">
        <v>0</v>
      </c>
      <c r="CK505" s="9">
        <v>0</v>
      </c>
      <c r="CL505" s="9">
        <v>0</v>
      </c>
      <c r="CM505" s="9">
        <v>3</v>
      </c>
      <c r="CN505" s="9">
        <v>273</v>
      </c>
      <c r="CO505" s="9">
        <v>100</v>
      </c>
      <c r="CP505" s="9">
        <v>59</v>
      </c>
      <c r="CQ505" s="9">
        <v>26</v>
      </c>
      <c r="CR505" s="9">
        <v>22</v>
      </c>
      <c r="CS505" s="9">
        <v>11</v>
      </c>
      <c r="CT505" s="9">
        <v>0</v>
      </c>
      <c r="CU505" s="9">
        <v>20</v>
      </c>
      <c r="CV505" s="9">
        <v>8</v>
      </c>
      <c r="CW505" s="9">
        <v>1</v>
      </c>
      <c r="CX505" s="9">
        <v>6</v>
      </c>
      <c r="CY505" s="299">
        <v>0</v>
      </c>
      <c r="CZ505" s="299">
        <v>0</v>
      </c>
      <c r="DA505" s="299">
        <v>0</v>
      </c>
      <c r="DB505" s="299">
        <v>1</v>
      </c>
      <c r="DC505" s="299">
        <v>0</v>
      </c>
      <c r="DD505" s="9">
        <v>48</v>
      </c>
      <c r="DE505" s="14">
        <v>19</v>
      </c>
      <c r="DF505" s="13">
        <v>571</v>
      </c>
      <c r="DG505" s="9">
        <v>858</v>
      </c>
      <c r="DH505" s="9">
        <v>50</v>
      </c>
      <c r="DI505" s="9">
        <v>1105</v>
      </c>
      <c r="DJ505" s="9">
        <v>32</v>
      </c>
      <c r="DK505" s="14">
        <v>2616</v>
      </c>
      <c r="DL505" s="13">
        <v>376</v>
      </c>
      <c r="DM505" s="9">
        <v>151</v>
      </c>
      <c r="DN505" s="9">
        <v>112</v>
      </c>
      <c r="DO505" s="14">
        <v>18</v>
      </c>
    </row>
    <row r="506" spans="1:119">
      <c r="A506" s="13">
        <v>4101</v>
      </c>
      <c r="B506" s="9" t="s">
        <v>892</v>
      </c>
      <c r="C506" s="9">
        <v>4120</v>
      </c>
      <c r="D506" s="9">
        <v>4121</v>
      </c>
      <c r="E506" s="9" t="s">
        <v>2092</v>
      </c>
      <c r="F506" s="9" t="s">
        <v>2093</v>
      </c>
      <c r="G506" s="10">
        <v>2</v>
      </c>
      <c r="H506" s="11">
        <v>365</v>
      </c>
      <c r="I506" s="13">
        <v>75</v>
      </c>
      <c r="J506" s="9">
        <v>9</v>
      </c>
      <c r="K506" s="9">
        <v>10</v>
      </c>
      <c r="L506" s="9">
        <v>10</v>
      </c>
      <c r="M506" s="9">
        <v>21</v>
      </c>
      <c r="N506" s="14">
        <v>25</v>
      </c>
      <c r="O506" s="13">
        <v>167</v>
      </c>
      <c r="P506" s="9">
        <v>7</v>
      </c>
      <c r="Q506" s="14">
        <v>2</v>
      </c>
      <c r="R506" s="13">
        <v>167</v>
      </c>
      <c r="S506" s="14">
        <v>0</v>
      </c>
      <c r="T506" s="13">
        <v>1</v>
      </c>
      <c r="U506" s="9">
        <v>0</v>
      </c>
      <c r="V506" s="14">
        <v>1</v>
      </c>
      <c r="W506" s="237">
        <v>63.2</v>
      </c>
      <c r="X506" s="14">
        <v>0</v>
      </c>
      <c r="Y506" s="13">
        <v>7</v>
      </c>
      <c r="Z506" s="14">
        <v>18</v>
      </c>
      <c r="AA506" s="11">
        <v>0</v>
      </c>
      <c r="AB506" s="237">
        <v>1549.7</v>
      </c>
      <c r="AC506" s="14">
        <v>0</v>
      </c>
      <c r="AD506" s="13">
        <v>2</v>
      </c>
      <c r="AE506" s="9">
        <v>0</v>
      </c>
      <c r="AF506" s="9">
        <v>0</v>
      </c>
      <c r="AG506" s="8">
        <v>270</v>
      </c>
      <c r="AH506" s="9">
        <v>120</v>
      </c>
      <c r="AI506" s="9">
        <v>0</v>
      </c>
      <c r="AJ506" s="9">
        <v>0</v>
      </c>
      <c r="AK506" s="9">
        <v>0</v>
      </c>
      <c r="AL506" s="9">
        <v>0</v>
      </c>
      <c r="AM506" s="14">
        <v>0</v>
      </c>
      <c r="AN506" s="237">
        <v>20.87</v>
      </c>
      <c r="AO506" s="233">
        <v>1.05</v>
      </c>
      <c r="AP506" s="233">
        <v>0</v>
      </c>
      <c r="AQ506" s="233">
        <v>1.05</v>
      </c>
      <c r="AR506" s="233">
        <v>0</v>
      </c>
      <c r="AS506" s="9">
        <v>4.5599999999999996</v>
      </c>
      <c r="AT506" s="9">
        <v>0</v>
      </c>
      <c r="AU506" s="9">
        <v>4</v>
      </c>
      <c r="AV506" s="9">
        <v>0.56000000000000005</v>
      </c>
      <c r="AW506" s="233">
        <v>15.26</v>
      </c>
      <c r="AX506" s="9">
        <v>60</v>
      </c>
      <c r="AY506" s="101">
        <v>5</v>
      </c>
      <c r="AZ506" s="237">
        <v>0</v>
      </c>
      <c r="BA506" s="233">
        <v>0</v>
      </c>
      <c r="BB506" s="14">
        <v>0</v>
      </c>
      <c r="BC506" s="13">
        <v>3</v>
      </c>
      <c r="BD506" s="9" t="s">
        <v>1632</v>
      </c>
      <c r="BE506" s="9">
        <v>3</v>
      </c>
      <c r="BF506" s="9" t="s">
        <v>1615</v>
      </c>
      <c r="BG506" s="9">
        <v>1</v>
      </c>
      <c r="BH506" s="9">
        <v>0.4</v>
      </c>
      <c r="BI506" s="9">
        <v>3</v>
      </c>
      <c r="BJ506" s="14">
        <v>3</v>
      </c>
      <c r="BK506" s="13">
        <v>0</v>
      </c>
      <c r="BL506" s="9">
        <v>0</v>
      </c>
      <c r="BM506" s="9">
        <v>0</v>
      </c>
      <c r="BN506" s="9">
        <v>0</v>
      </c>
      <c r="BO506" s="9">
        <v>0</v>
      </c>
      <c r="BP506" s="9">
        <v>0</v>
      </c>
      <c r="BQ506" s="9">
        <v>0</v>
      </c>
      <c r="BR506" s="9">
        <v>0</v>
      </c>
      <c r="BS506" s="9">
        <v>0</v>
      </c>
      <c r="BT506" s="9">
        <v>0</v>
      </c>
      <c r="BU506" s="9">
        <v>0</v>
      </c>
      <c r="BV506" s="9">
        <v>0</v>
      </c>
      <c r="BW506" s="9">
        <v>0</v>
      </c>
      <c r="BX506" s="9">
        <v>0</v>
      </c>
      <c r="BY506" s="9">
        <v>0</v>
      </c>
      <c r="BZ506" s="9">
        <v>0</v>
      </c>
      <c r="CA506" s="9">
        <v>0</v>
      </c>
      <c r="CB506" s="9">
        <v>0</v>
      </c>
      <c r="CC506" s="9">
        <v>0</v>
      </c>
      <c r="CD506" s="9">
        <v>0</v>
      </c>
      <c r="CE506" s="9">
        <v>0</v>
      </c>
      <c r="CF506" s="14">
        <v>0</v>
      </c>
      <c r="CG506" s="13">
        <v>0</v>
      </c>
      <c r="CH506" s="9">
        <v>1</v>
      </c>
      <c r="CI506" s="9">
        <v>0</v>
      </c>
      <c r="CJ506" s="9">
        <v>0</v>
      </c>
      <c r="CK506" s="9">
        <v>0</v>
      </c>
      <c r="CL506" s="9">
        <v>0</v>
      </c>
      <c r="CM506" s="9">
        <v>1</v>
      </c>
      <c r="CN506" s="9">
        <v>82</v>
      </c>
      <c r="CO506" s="9">
        <v>50</v>
      </c>
      <c r="CP506" s="9">
        <v>27</v>
      </c>
      <c r="CQ506" s="9">
        <v>10</v>
      </c>
      <c r="CR506" s="9">
        <v>12</v>
      </c>
      <c r="CS506" s="9">
        <v>5</v>
      </c>
      <c r="CT506" s="9">
        <v>0</v>
      </c>
      <c r="CU506" s="9">
        <v>0</v>
      </c>
      <c r="CV506" s="9">
        <v>4</v>
      </c>
      <c r="CW506" s="9">
        <v>1</v>
      </c>
      <c r="CX506" s="9">
        <v>3</v>
      </c>
      <c r="CY506" s="299">
        <v>0</v>
      </c>
      <c r="CZ506" s="299">
        <v>0</v>
      </c>
      <c r="DA506" s="299">
        <v>0</v>
      </c>
      <c r="DB506" s="299">
        <v>0</v>
      </c>
      <c r="DC506" s="299">
        <v>0</v>
      </c>
      <c r="DD506" s="9">
        <v>20</v>
      </c>
      <c r="DE506" s="14">
        <v>9</v>
      </c>
      <c r="DF506" s="13">
        <v>263</v>
      </c>
      <c r="DG506" s="9">
        <v>498</v>
      </c>
      <c r="DH506" s="9">
        <v>92</v>
      </c>
      <c r="DI506" s="9">
        <v>305</v>
      </c>
      <c r="DJ506" s="9">
        <v>22</v>
      </c>
      <c r="DK506" s="14">
        <v>1180</v>
      </c>
      <c r="DL506" s="13">
        <v>75</v>
      </c>
      <c r="DM506" s="9">
        <v>75</v>
      </c>
      <c r="DN506" s="9">
        <v>0</v>
      </c>
      <c r="DO506" s="14">
        <v>0</v>
      </c>
    </row>
    <row r="507" spans="1:119">
      <c r="A507" s="13">
        <v>4101</v>
      </c>
      <c r="B507" s="9" t="s">
        <v>892</v>
      </c>
      <c r="C507" s="9">
        <v>6216</v>
      </c>
      <c r="D507" s="9">
        <v>6216</v>
      </c>
      <c r="E507" s="9" t="s">
        <v>2428</v>
      </c>
      <c r="F507" s="9" t="s">
        <v>347</v>
      </c>
      <c r="G507" s="10">
        <v>3</v>
      </c>
      <c r="H507" s="11">
        <v>976</v>
      </c>
      <c r="I507" s="13">
        <v>107</v>
      </c>
      <c r="J507" s="9">
        <v>12</v>
      </c>
      <c r="K507" s="9">
        <v>7</v>
      </c>
      <c r="L507" s="9">
        <v>11</v>
      </c>
      <c r="M507" s="9">
        <v>36</v>
      </c>
      <c r="N507" s="14">
        <v>41</v>
      </c>
      <c r="O507" s="13">
        <v>660</v>
      </c>
      <c r="P507" s="9">
        <v>5</v>
      </c>
      <c r="Q507" s="14">
        <v>37</v>
      </c>
      <c r="R507" s="13">
        <v>660</v>
      </c>
      <c r="S507" s="14">
        <v>0</v>
      </c>
      <c r="T507" s="13">
        <v>1</v>
      </c>
      <c r="U507" s="9">
        <v>0</v>
      </c>
      <c r="V507" s="14">
        <v>1</v>
      </c>
      <c r="W507" s="237">
        <v>3602.56</v>
      </c>
      <c r="X507" s="14">
        <v>0</v>
      </c>
      <c r="Y507" s="13">
        <v>13</v>
      </c>
      <c r="Z507" s="14">
        <v>50</v>
      </c>
      <c r="AA507" s="11">
        <v>52</v>
      </c>
      <c r="AB507" s="237">
        <v>1500</v>
      </c>
      <c r="AC507" s="14">
        <v>197</v>
      </c>
      <c r="AD507" s="13">
        <v>7</v>
      </c>
      <c r="AE507" s="9">
        <v>0</v>
      </c>
      <c r="AF507" s="9">
        <v>0</v>
      </c>
      <c r="AG507" s="8">
        <v>3897</v>
      </c>
      <c r="AH507" s="9">
        <v>0</v>
      </c>
      <c r="AI507" s="9">
        <v>0</v>
      </c>
      <c r="AJ507" s="9">
        <v>0</v>
      </c>
      <c r="AK507" s="9">
        <v>0</v>
      </c>
      <c r="AL507" s="9">
        <v>0</v>
      </c>
      <c r="AM507" s="14">
        <v>0</v>
      </c>
      <c r="AN507" s="237">
        <v>19</v>
      </c>
      <c r="AO507" s="233">
        <v>6</v>
      </c>
      <c r="AP507" s="233">
        <v>0</v>
      </c>
      <c r="AQ507" s="233">
        <v>4</v>
      </c>
      <c r="AR507" s="233">
        <v>2</v>
      </c>
      <c r="AS507" s="9">
        <v>12</v>
      </c>
      <c r="AT507" s="9">
        <v>0</v>
      </c>
      <c r="AU507" s="9">
        <v>11</v>
      </c>
      <c r="AV507" s="9">
        <v>1</v>
      </c>
      <c r="AW507" s="233">
        <v>1</v>
      </c>
      <c r="AX507" s="9">
        <v>84</v>
      </c>
      <c r="AY507" s="101">
        <v>6</v>
      </c>
      <c r="AZ507" s="237">
        <v>0</v>
      </c>
      <c r="BA507" s="233">
        <v>0</v>
      </c>
      <c r="BB507" s="14">
        <v>0</v>
      </c>
      <c r="BC507" s="13">
        <v>0</v>
      </c>
      <c r="BD507" s="9" t="s">
        <v>1615</v>
      </c>
      <c r="BE507" s="9">
        <v>0</v>
      </c>
      <c r="BF507" s="9" t="s">
        <v>1615</v>
      </c>
      <c r="BG507" s="9">
        <v>4</v>
      </c>
      <c r="BH507" s="9">
        <v>0</v>
      </c>
      <c r="BI507" s="9">
        <v>18</v>
      </c>
      <c r="BJ507" s="14">
        <v>0</v>
      </c>
      <c r="BK507" s="13">
        <v>1</v>
      </c>
      <c r="BL507" s="9">
        <v>0</v>
      </c>
      <c r="BM507" s="9">
        <v>0</v>
      </c>
      <c r="BN507" s="9">
        <v>1</v>
      </c>
      <c r="BO507" s="9">
        <v>0</v>
      </c>
      <c r="BP507" s="9">
        <v>0</v>
      </c>
      <c r="BQ507" s="9">
        <v>0</v>
      </c>
      <c r="BR507" s="9">
        <v>0</v>
      </c>
      <c r="BS507" s="9">
        <v>2415</v>
      </c>
      <c r="BT507" s="9">
        <v>17</v>
      </c>
      <c r="BU507" s="9">
        <v>1851</v>
      </c>
      <c r="BV507" s="9">
        <v>320</v>
      </c>
      <c r="BW507" s="9">
        <v>126</v>
      </c>
      <c r="BX507" s="9">
        <v>0</v>
      </c>
      <c r="BY507" s="9">
        <v>66</v>
      </c>
      <c r="BZ507" s="9">
        <v>60</v>
      </c>
      <c r="CA507" s="9">
        <v>0</v>
      </c>
      <c r="CB507" s="9">
        <v>0</v>
      </c>
      <c r="CC507" s="9">
        <v>9</v>
      </c>
      <c r="CD507" s="9">
        <v>17</v>
      </c>
      <c r="CE507" s="9">
        <v>17</v>
      </c>
      <c r="CF507" s="14">
        <v>0</v>
      </c>
      <c r="CG507" s="13">
        <v>1</v>
      </c>
      <c r="CH507" s="9">
        <v>0</v>
      </c>
      <c r="CI507" s="9">
        <v>0</v>
      </c>
      <c r="CJ507" s="9">
        <v>0</v>
      </c>
      <c r="CK507" s="9">
        <v>0</v>
      </c>
      <c r="CL507" s="9">
        <v>0</v>
      </c>
      <c r="CM507" s="9">
        <v>2</v>
      </c>
      <c r="CN507" s="9">
        <v>190</v>
      </c>
      <c r="CO507" s="9">
        <v>45</v>
      </c>
      <c r="CP507" s="9">
        <v>36</v>
      </c>
      <c r="CQ507" s="9">
        <v>17</v>
      </c>
      <c r="CR507" s="9">
        <v>14</v>
      </c>
      <c r="CS507" s="9">
        <v>5</v>
      </c>
      <c r="CT507" s="9">
        <v>0</v>
      </c>
      <c r="CU507" s="9">
        <v>16</v>
      </c>
      <c r="CV507" s="9">
        <v>4</v>
      </c>
      <c r="CW507" s="9">
        <v>1</v>
      </c>
      <c r="CX507" s="9">
        <v>3</v>
      </c>
      <c r="CY507" s="299">
        <v>0</v>
      </c>
      <c r="CZ507" s="299">
        <v>0</v>
      </c>
      <c r="DA507" s="299">
        <v>0</v>
      </c>
      <c r="DB507" s="299">
        <v>0</v>
      </c>
      <c r="DC507" s="299">
        <v>0</v>
      </c>
      <c r="DD507" s="9">
        <v>26</v>
      </c>
      <c r="DE507" s="14">
        <v>14</v>
      </c>
      <c r="DF507" s="13">
        <v>423</v>
      </c>
      <c r="DG507" s="9">
        <v>462</v>
      </c>
      <c r="DH507" s="9">
        <v>43</v>
      </c>
      <c r="DI507" s="9">
        <v>236</v>
      </c>
      <c r="DJ507" s="9">
        <v>28</v>
      </c>
      <c r="DK507" s="14">
        <v>1192</v>
      </c>
      <c r="DL507" s="13">
        <v>381</v>
      </c>
      <c r="DM507" s="9">
        <v>54</v>
      </c>
      <c r="DN507" s="9">
        <v>116</v>
      </c>
      <c r="DO507" s="14">
        <v>13</v>
      </c>
    </row>
    <row r="508" spans="1:119">
      <c r="A508" s="13">
        <v>4101</v>
      </c>
      <c r="B508" s="9" t="s">
        <v>892</v>
      </c>
      <c r="C508" s="9">
        <v>6216</v>
      </c>
      <c r="D508" s="9">
        <v>6217</v>
      </c>
      <c r="E508" s="9" t="s">
        <v>2428</v>
      </c>
      <c r="F508" s="9" t="s">
        <v>2429</v>
      </c>
      <c r="G508" s="10">
        <v>3</v>
      </c>
      <c r="H508" s="11">
        <v>185</v>
      </c>
      <c r="I508" s="13">
        <v>48</v>
      </c>
      <c r="J508" s="9">
        <v>3</v>
      </c>
      <c r="K508" s="9">
        <v>2</v>
      </c>
      <c r="L508" s="9">
        <v>1</v>
      </c>
      <c r="M508" s="9">
        <v>14</v>
      </c>
      <c r="N508" s="14">
        <v>28</v>
      </c>
      <c r="O508" s="13">
        <v>93</v>
      </c>
      <c r="P508" s="9">
        <v>5</v>
      </c>
      <c r="Q508" s="14">
        <v>0</v>
      </c>
      <c r="R508" s="13">
        <v>93</v>
      </c>
      <c r="S508" s="14">
        <v>0</v>
      </c>
      <c r="T508" s="13">
        <v>1</v>
      </c>
      <c r="U508" s="9">
        <v>0</v>
      </c>
      <c r="V508" s="14">
        <v>1</v>
      </c>
      <c r="W508" s="237">
        <v>54</v>
      </c>
      <c r="X508" s="14">
        <v>0</v>
      </c>
      <c r="Y508" s="13">
        <v>0</v>
      </c>
      <c r="Z508" s="14">
        <v>0</v>
      </c>
      <c r="AA508" s="11">
        <v>0</v>
      </c>
      <c r="AB508" s="237">
        <v>692.53</v>
      </c>
      <c r="AC508" s="14">
        <v>0</v>
      </c>
      <c r="AD508" s="13">
        <v>1</v>
      </c>
      <c r="AE508" s="9">
        <v>0</v>
      </c>
      <c r="AF508" s="9">
        <v>0</v>
      </c>
      <c r="AG508" s="8">
        <v>164</v>
      </c>
      <c r="AH508" s="9">
        <v>0</v>
      </c>
      <c r="AI508" s="9">
        <v>0</v>
      </c>
      <c r="AJ508" s="9">
        <v>0</v>
      </c>
      <c r="AK508" s="9">
        <v>0</v>
      </c>
      <c r="AL508" s="9">
        <v>0</v>
      </c>
      <c r="AM508" s="14">
        <v>0</v>
      </c>
      <c r="AN508" s="237">
        <v>4</v>
      </c>
      <c r="AO508" s="233">
        <v>1</v>
      </c>
      <c r="AP508" s="233">
        <v>0</v>
      </c>
      <c r="AQ508" s="233">
        <v>1</v>
      </c>
      <c r="AR508" s="233">
        <v>0</v>
      </c>
      <c r="AS508" s="9">
        <v>2</v>
      </c>
      <c r="AT508" s="9">
        <v>0</v>
      </c>
      <c r="AU508" s="9">
        <v>2</v>
      </c>
      <c r="AV508" s="9">
        <v>0</v>
      </c>
      <c r="AW508" s="233">
        <v>1</v>
      </c>
      <c r="AX508" s="9">
        <v>28</v>
      </c>
      <c r="AY508" s="101">
        <v>2</v>
      </c>
      <c r="AZ508" s="237">
        <v>0</v>
      </c>
      <c r="BA508" s="233">
        <v>0</v>
      </c>
      <c r="BB508" s="14">
        <v>0</v>
      </c>
      <c r="BC508" s="13">
        <v>0</v>
      </c>
      <c r="BD508" s="9" t="s">
        <v>1615</v>
      </c>
      <c r="BE508" s="9">
        <v>3</v>
      </c>
      <c r="BF508" s="9" t="s">
        <v>1625</v>
      </c>
      <c r="BG508" s="9">
        <v>1</v>
      </c>
      <c r="BH508" s="9">
        <v>3</v>
      </c>
      <c r="BI508" s="9">
        <v>21</v>
      </c>
      <c r="BJ508" s="14">
        <v>3</v>
      </c>
      <c r="BK508" s="13">
        <v>0</v>
      </c>
      <c r="BL508" s="9">
        <v>0</v>
      </c>
      <c r="BM508" s="9">
        <v>0</v>
      </c>
      <c r="BN508" s="9">
        <v>0</v>
      </c>
      <c r="BO508" s="9">
        <v>0</v>
      </c>
      <c r="BP508" s="9">
        <v>0</v>
      </c>
      <c r="BQ508" s="9">
        <v>0</v>
      </c>
      <c r="BR508" s="9">
        <v>0</v>
      </c>
      <c r="BS508" s="9">
        <v>0</v>
      </c>
      <c r="BT508" s="9">
        <v>0</v>
      </c>
      <c r="BU508" s="9">
        <v>0</v>
      </c>
      <c r="BV508" s="9">
        <v>0</v>
      </c>
      <c r="BW508" s="9">
        <v>0</v>
      </c>
      <c r="BX508" s="9">
        <v>0</v>
      </c>
      <c r="BY508" s="9">
        <v>0</v>
      </c>
      <c r="BZ508" s="9">
        <v>0</v>
      </c>
      <c r="CA508" s="9">
        <v>0</v>
      </c>
      <c r="CB508" s="9">
        <v>0</v>
      </c>
      <c r="CC508" s="9">
        <v>0</v>
      </c>
      <c r="CD508" s="9">
        <v>0</v>
      </c>
      <c r="CE508" s="9">
        <v>0</v>
      </c>
      <c r="CF508" s="14">
        <v>0</v>
      </c>
      <c r="CG508" s="13">
        <v>0</v>
      </c>
      <c r="CH508" s="9">
        <v>0</v>
      </c>
      <c r="CI508" s="9">
        <v>0</v>
      </c>
      <c r="CJ508" s="9">
        <v>0</v>
      </c>
      <c r="CK508" s="9">
        <v>0</v>
      </c>
      <c r="CL508" s="9">
        <v>0</v>
      </c>
      <c r="CM508" s="9">
        <v>0</v>
      </c>
      <c r="CN508" s="9">
        <v>0</v>
      </c>
      <c r="CO508" s="9">
        <v>0</v>
      </c>
      <c r="CP508" s="9">
        <v>0</v>
      </c>
      <c r="CQ508" s="9">
        <v>0</v>
      </c>
      <c r="CR508" s="9">
        <v>0</v>
      </c>
      <c r="CS508" s="9">
        <v>0</v>
      </c>
      <c r="CT508" s="9">
        <v>0</v>
      </c>
      <c r="CU508" s="9">
        <v>0</v>
      </c>
      <c r="CV508" s="9">
        <v>0</v>
      </c>
      <c r="CW508" s="9">
        <v>0</v>
      </c>
      <c r="CX508" s="9">
        <v>0</v>
      </c>
      <c r="CY508" s="299">
        <v>0</v>
      </c>
      <c r="CZ508" s="299">
        <v>0</v>
      </c>
      <c r="DA508" s="299">
        <v>0</v>
      </c>
      <c r="DB508" s="299">
        <v>0</v>
      </c>
      <c r="DC508" s="299">
        <v>0</v>
      </c>
      <c r="DD508" s="9">
        <v>0</v>
      </c>
      <c r="DE508" s="14">
        <v>0</v>
      </c>
      <c r="DF508" s="13">
        <v>95</v>
      </c>
      <c r="DG508" s="9">
        <v>5</v>
      </c>
      <c r="DH508" s="9">
        <v>0</v>
      </c>
      <c r="DI508" s="9">
        <v>4</v>
      </c>
      <c r="DJ508" s="9">
        <v>5</v>
      </c>
      <c r="DK508" s="14">
        <v>109</v>
      </c>
      <c r="DL508" s="13">
        <v>14</v>
      </c>
      <c r="DM508" s="9">
        <v>14</v>
      </c>
      <c r="DN508" s="9">
        <v>0</v>
      </c>
      <c r="DO508" s="14">
        <v>0</v>
      </c>
    </row>
    <row r="509" spans="1:119">
      <c r="A509" s="13">
        <v>4101</v>
      </c>
      <c r="B509" s="9" t="s">
        <v>892</v>
      </c>
      <c r="C509" s="9">
        <v>6216</v>
      </c>
      <c r="D509" s="9">
        <v>6218</v>
      </c>
      <c r="E509" s="9" t="s">
        <v>2428</v>
      </c>
      <c r="F509" s="9" t="s">
        <v>2430</v>
      </c>
      <c r="G509" s="10">
        <v>3</v>
      </c>
      <c r="H509" s="11">
        <v>75</v>
      </c>
      <c r="I509" s="13">
        <v>24</v>
      </c>
      <c r="J509" s="9">
        <v>2</v>
      </c>
      <c r="K509" s="9">
        <v>5</v>
      </c>
      <c r="L509" s="9">
        <v>6</v>
      </c>
      <c r="M509" s="9">
        <v>4</v>
      </c>
      <c r="N509" s="14">
        <v>7</v>
      </c>
      <c r="O509" s="13">
        <v>17</v>
      </c>
      <c r="P509" s="9">
        <v>1</v>
      </c>
      <c r="Q509" s="14">
        <v>0</v>
      </c>
      <c r="R509" s="13">
        <v>47</v>
      </c>
      <c r="S509" s="14">
        <v>0</v>
      </c>
      <c r="T509" s="13">
        <v>1</v>
      </c>
      <c r="U509" s="9">
        <v>0</v>
      </c>
      <c r="V509" s="14">
        <v>1</v>
      </c>
      <c r="W509" s="237">
        <v>32</v>
      </c>
      <c r="X509" s="14">
        <v>0</v>
      </c>
      <c r="Y509" s="13">
        <v>0</v>
      </c>
      <c r="Z509" s="14">
        <v>0</v>
      </c>
      <c r="AA509" s="11">
        <v>0</v>
      </c>
      <c r="AB509" s="237">
        <v>221</v>
      </c>
      <c r="AC509" s="14">
        <v>0</v>
      </c>
      <c r="AD509" s="13">
        <v>1</v>
      </c>
      <c r="AE509" s="9">
        <v>0</v>
      </c>
      <c r="AF509" s="9">
        <v>0</v>
      </c>
      <c r="AG509" s="8">
        <v>254</v>
      </c>
      <c r="AH509" s="9">
        <v>0</v>
      </c>
      <c r="AI509" s="9">
        <v>0</v>
      </c>
      <c r="AJ509" s="9">
        <v>0</v>
      </c>
      <c r="AK509" s="9">
        <v>0</v>
      </c>
      <c r="AL509" s="9">
        <v>0</v>
      </c>
      <c r="AM509" s="14">
        <v>0</v>
      </c>
      <c r="AN509" s="237">
        <v>3</v>
      </c>
      <c r="AO509" s="233">
        <v>1</v>
      </c>
      <c r="AP509" s="233">
        <v>0</v>
      </c>
      <c r="AQ509" s="233">
        <v>1</v>
      </c>
      <c r="AR509" s="233">
        <v>0</v>
      </c>
      <c r="AS509" s="9">
        <v>1</v>
      </c>
      <c r="AT509" s="9">
        <v>0</v>
      </c>
      <c r="AU509" s="9">
        <v>0</v>
      </c>
      <c r="AV509" s="9">
        <v>1</v>
      </c>
      <c r="AW509" s="233">
        <v>1</v>
      </c>
      <c r="AX509" s="9">
        <v>14</v>
      </c>
      <c r="AY509" s="101">
        <v>1</v>
      </c>
      <c r="AZ509" s="237">
        <v>0</v>
      </c>
      <c r="BA509" s="233">
        <v>0</v>
      </c>
      <c r="BB509" s="14">
        <v>0</v>
      </c>
      <c r="BC509" s="13">
        <v>0</v>
      </c>
      <c r="BD509" s="9" t="s">
        <v>1615</v>
      </c>
      <c r="BE509" s="9">
        <v>3</v>
      </c>
      <c r="BF509" s="9" t="s">
        <v>1625</v>
      </c>
      <c r="BG509" s="9">
        <v>0</v>
      </c>
      <c r="BH509" s="9">
        <v>3</v>
      </c>
      <c r="BI509" s="9">
        <v>21</v>
      </c>
      <c r="BJ509" s="14">
        <v>3</v>
      </c>
      <c r="BK509" s="13">
        <v>0</v>
      </c>
      <c r="BL509" s="9">
        <v>0</v>
      </c>
      <c r="BM509" s="9">
        <v>0</v>
      </c>
      <c r="BN509" s="9">
        <v>0</v>
      </c>
      <c r="BO509" s="9">
        <v>0</v>
      </c>
      <c r="BP509" s="9">
        <v>0</v>
      </c>
      <c r="BQ509" s="9">
        <v>0</v>
      </c>
      <c r="BR509" s="9">
        <v>0</v>
      </c>
      <c r="BS509" s="9">
        <v>0</v>
      </c>
      <c r="BT509" s="9">
        <v>0</v>
      </c>
      <c r="BU509" s="9">
        <v>0</v>
      </c>
      <c r="BV509" s="9">
        <v>0</v>
      </c>
      <c r="BW509" s="9">
        <v>0</v>
      </c>
      <c r="BX509" s="9">
        <v>0</v>
      </c>
      <c r="BY509" s="9">
        <v>0</v>
      </c>
      <c r="BZ509" s="9">
        <v>0</v>
      </c>
      <c r="CA509" s="9">
        <v>0</v>
      </c>
      <c r="CB509" s="9">
        <v>0</v>
      </c>
      <c r="CC509" s="9">
        <v>0</v>
      </c>
      <c r="CD509" s="9">
        <v>0</v>
      </c>
      <c r="CE509" s="9">
        <v>0</v>
      </c>
      <c r="CF509" s="14">
        <v>0</v>
      </c>
      <c r="CG509" s="13">
        <v>0</v>
      </c>
      <c r="CH509" s="9">
        <v>0</v>
      </c>
      <c r="CI509" s="9">
        <v>0</v>
      </c>
      <c r="CJ509" s="9">
        <v>0</v>
      </c>
      <c r="CK509" s="9">
        <v>0</v>
      </c>
      <c r="CL509" s="9">
        <v>0</v>
      </c>
      <c r="CM509" s="9">
        <v>0</v>
      </c>
      <c r="CN509" s="9">
        <v>0</v>
      </c>
      <c r="CO509" s="9">
        <v>0</v>
      </c>
      <c r="CP509" s="9">
        <v>0</v>
      </c>
      <c r="CQ509" s="9">
        <v>0</v>
      </c>
      <c r="CR509" s="9">
        <v>0</v>
      </c>
      <c r="CS509" s="9">
        <v>0</v>
      </c>
      <c r="CT509" s="9">
        <v>0</v>
      </c>
      <c r="CU509" s="9">
        <v>0</v>
      </c>
      <c r="CV509" s="9">
        <v>0</v>
      </c>
      <c r="CW509" s="9">
        <v>0</v>
      </c>
      <c r="CX509" s="9">
        <v>0</v>
      </c>
      <c r="CY509" s="299">
        <v>0</v>
      </c>
      <c r="CZ509" s="299">
        <v>0</v>
      </c>
      <c r="DA509" s="299">
        <v>0</v>
      </c>
      <c r="DB509" s="299">
        <v>0</v>
      </c>
      <c r="DC509" s="299">
        <v>0</v>
      </c>
      <c r="DD509" s="9">
        <v>0</v>
      </c>
      <c r="DE509" s="14">
        <v>0</v>
      </c>
      <c r="DF509" s="13">
        <v>48</v>
      </c>
      <c r="DG509" s="9">
        <v>57</v>
      </c>
      <c r="DH509" s="9">
        <v>7</v>
      </c>
      <c r="DI509" s="9">
        <v>7</v>
      </c>
      <c r="DJ509" s="9">
        <v>2</v>
      </c>
      <c r="DK509" s="14">
        <v>121</v>
      </c>
      <c r="DL509" s="13">
        <v>4</v>
      </c>
      <c r="DM509" s="9">
        <v>3</v>
      </c>
      <c r="DN509" s="9">
        <v>0</v>
      </c>
      <c r="DO509" s="14">
        <v>0</v>
      </c>
    </row>
    <row r="510" spans="1:119">
      <c r="A510" s="13">
        <v>4101</v>
      </c>
      <c r="B510" s="9" t="s">
        <v>892</v>
      </c>
      <c r="C510" s="9">
        <v>4122</v>
      </c>
      <c r="D510" s="9">
        <v>4122</v>
      </c>
      <c r="E510" s="9" t="s">
        <v>2094</v>
      </c>
      <c r="F510" s="9" t="s">
        <v>352</v>
      </c>
      <c r="G510" s="10">
        <v>1</v>
      </c>
      <c r="H510" s="11">
        <v>1185</v>
      </c>
      <c r="I510" s="13">
        <v>148</v>
      </c>
      <c r="J510" s="9">
        <v>23</v>
      </c>
      <c r="K510" s="9">
        <v>17</v>
      </c>
      <c r="L510" s="9">
        <v>24</v>
      </c>
      <c r="M510" s="9">
        <v>35</v>
      </c>
      <c r="N510" s="14">
        <v>49</v>
      </c>
      <c r="O510" s="13">
        <v>536</v>
      </c>
      <c r="P510" s="9">
        <v>12</v>
      </c>
      <c r="Q510" s="14">
        <v>12</v>
      </c>
      <c r="R510" s="13">
        <v>544</v>
      </c>
      <c r="S510" s="14">
        <v>544</v>
      </c>
      <c r="T510" s="13">
        <v>3</v>
      </c>
      <c r="U510" s="9">
        <v>0</v>
      </c>
      <c r="V510" s="14">
        <v>3</v>
      </c>
      <c r="W510" s="237">
        <v>4214</v>
      </c>
      <c r="X510" s="14">
        <v>0</v>
      </c>
      <c r="Y510" s="13">
        <v>17</v>
      </c>
      <c r="Z510" s="14">
        <v>161</v>
      </c>
      <c r="AA510" s="11">
        <v>39</v>
      </c>
      <c r="AB510" s="237">
        <v>1928</v>
      </c>
      <c r="AC510" s="14">
        <v>0</v>
      </c>
      <c r="AD510" s="13">
        <v>4</v>
      </c>
      <c r="AE510" s="9">
        <v>0</v>
      </c>
      <c r="AF510" s="9">
        <v>0</v>
      </c>
      <c r="AG510" s="8">
        <v>2286</v>
      </c>
      <c r="AH510" s="9">
        <v>0</v>
      </c>
      <c r="AI510" s="9">
        <v>0</v>
      </c>
      <c r="AJ510" s="9">
        <v>0</v>
      </c>
      <c r="AK510" s="9">
        <v>0</v>
      </c>
      <c r="AL510" s="9">
        <v>0</v>
      </c>
      <c r="AM510" s="14">
        <v>0</v>
      </c>
      <c r="AN510" s="237">
        <v>25</v>
      </c>
      <c r="AO510" s="233">
        <v>8</v>
      </c>
      <c r="AP510" s="233">
        <v>0</v>
      </c>
      <c r="AQ510" s="233">
        <v>8</v>
      </c>
      <c r="AR510" s="233">
        <v>0</v>
      </c>
      <c r="AS510" s="9">
        <v>12</v>
      </c>
      <c r="AT510" s="9">
        <v>1</v>
      </c>
      <c r="AU510" s="9">
        <v>9</v>
      </c>
      <c r="AV510" s="9">
        <v>2</v>
      </c>
      <c r="AW510" s="233">
        <v>5</v>
      </c>
      <c r="AX510" s="9">
        <v>42</v>
      </c>
      <c r="AY510" s="101">
        <v>3</v>
      </c>
      <c r="AZ510" s="237">
        <v>0</v>
      </c>
      <c r="BA510" s="233">
        <v>0</v>
      </c>
      <c r="BB510" s="14">
        <v>0</v>
      </c>
      <c r="BC510" s="13">
        <v>0</v>
      </c>
      <c r="BD510" s="9" t="s">
        <v>1615</v>
      </c>
      <c r="BE510" s="9">
        <v>0</v>
      </c>
      <c r="BF510" s="9" t="s">
        <v>1615</v>
      </c>
      <c r="BG510" s="9">
        <v>3</v>
      </c>
      <c r="BH510" s="9">
        <v>0</v>
      </c>
      <c r="BI510" s="9">
        <v>20</v>
      </c>
      <c r="BJ510" s="14">
        <v>5</v>
      </c>
      <c r="BK510" s="13">
        <v>1</v>
      </c>
      <c r="BL510" s="9">
        <v>0</v>
      </c>
      <c r="BM510" s="9">
        <v>0</v>
      </c>
      <c r="BN510" s="9">
        <v>1</v>
      </c>
      <c r="BO510" s="9">
        <v>0</v>
      </c>
      <c r="BP510" s="9">
        <v>0</v>
      </c>
      <c r="BQ510" s="9">
        <v>0</v>
      </c>
      <c r="BR510" s="9">
        <v>0</v>
      </c>
      <c r="BS510" s="9">
        <v>1276</v>
      </c>
      <c r="BT510" s="9">
        <v>8</v>
      </c>
      <c r="BU510" s="9">
        <v>450</v>
      </c>
      <c r="BV510" s="9">
        <v>320</v>
      </c>
      <c r="BW510" s="9">
        <v>64</v>
      </c>
      <c r="BX510" s="9">
        <v>0</v>
      </c>
      <c r="BY510" s="9">
        <v>27</v>
      </c>
      <c r="BZ510" s="9">
        <v>37</v>
      </c>
      <c r="CA510" s="9">
        <v>0</v>
      </c>
      <c r="CB510" s="9">
        <v>0</v>
      </c>
      <c r="CC510" s="9">
        <v>0</v>
      </c>
      <c r="CD510" s="9">
        <v>19</v>
      </c>
      <c r="CE510" s="9">
        <v>19</v>
      </c>
      <c r="CF510" s="14">
        <v>0</v>
      </c>
      <c r="CG510" s="13">
        <v>0</v>
      </c>
      <c r="CH510" s="9">
        <v>1</v>
      </c>
      <c r="CI510" s="9">
        <v>0</v>
      </c>
      <c r="CJ510" s="9">
        <v>0</v>
      </c>
      <c r="CK510" s="9">
        <v>0</v>
      </c>
      <c r="CL510" s="9">
        <v>0</v>
      </c>
      <c r="CM510" s="9">
        <v>1</v>
      </c>
      <c r="CN510" s="9">
        <v>80</v>
      </c>
      <c r="CO510" s="9">
        <v>60</v>
      </c>
      <c r="CP510" s="9">
        <v>26</v>
      </c>
      <c r="CQ510" s="9">
        <v>0</v>
      </c>
      <c r="CR510" s="9">
        <v>9</v>
      </c>
      <c r="CS510" s="9">
        <v>17</v>
      </c>
      <c r="CT510" s="9">
        <v>0</v>
      </c>
      <c r="CU510" s="9">
        <v>0</v>
      </c>
      <c r="CV510" s="9">
        <v>3</v>
      </c>
      <c r="CW510" s="9">
        <v>1</v>
      </c>
      <c r="CX510" s="9">
        <v>2</v>
      </c>
      <c r="CY510" s="299">
        <v>0</v>
      </c>
      <c r="CZ510" s="299">
        <v>0</v>
      </c>
      <c r="DA510" s="299">
        <v>0</v>
      </c>
      <c r="DB510" s="299">
        <v>0</v>
      </c>
      <c r="DC510" s="299">
        <v>0</v>
      </c>
      <c r="DD510" s="9">
        <v>20</v>
      </c>
      <c r="DE510" s="14">
        <v>20</v>
      </c>
      <c r="DF510" s="13">
        <v>469</v>
      </c>
      <c r="DG510" s="9">
        <v>1308</v>
      </c>
      <c r="DH510" s="9">
        <v>85</v>
      </c>
      <c r="DI510" s="9">
        <v>153</v>
      </c>
      <c r="DJ510" s="9">
        <v>43</v>
      </c>
      <c r="DK510" s="14">
        <v>2058</v>
      </c>
      <c r="DL510" s="13">
        <v>358</v>
      </c>
      <c r="DM510" s="9">
        <v>32</v>
      </c>
      <c r="DN510" s="9">
        <v>130</v>
      </c>
      <c r="DO510" s="14">
        <v>32</v>
      </c>
    </row>
    <row r="511" spans="1:119">
      <c r="A511" s="13">
        <v>4101</v>
      </c>
      <c r="B511" s="9" t="s">
        <v>892</v>
      </c>
      <c r="C511" s="9">
        <v>4149</v>
      </c>
      <c r="D511" s="9">
        <v>4149</v>
      </c>
      <c r="E511" s="9" t="s">
        <v>2119</v>
      </c>
      <c r="F511" s="9" t="s">
        <v>346</v>
      </c>
      <c r="G511" s="10">
        <v>2</v>
      </c>
      <c r="H511" s="11">
        <v>575</v>
      </c>
      <c r="I511" s="13">
        <v>123</v>
      </c>
      <c r="J511" s="9">
        <v>11</v>
      </c>
      <c r="K511" s="9">
        <v>30</v>
      </c>
      <c r="L511" s="9">
        <v>17</v>
      </c>
      <c r="M511" s="9">
        <v>23</v>
      </c>
      <c r="N511" s="14">
        <v>42</v>
      </c>
      <c r="O511" s="13">
        <v>314</v>
      </c>
      <c r="P511" s="9">
        <v>17</v>
      </c>
      <c r="Q511" s="14">
        <v>23</v>
      </c>
      <c r="R511" s="13">
        <v>314</v>
      </c>
      <c r="S511" s="14">
        <v>0</v>
      </c>
      <c r="T511" s="13">
        <v>1</v>
      </c>
      <c r="U511" s="9">
        <v>0</v>
      </c>
      <c r="V511" s="14">
        <v>1</v>
      </c>
      <c r="W511" s="237">
        <v>568</v>
      </c>
      <c r="X511" s="14">
        <v>0</v>
      </c>
      <c r="Y511" s="13">
        <v>4</v>
      </c>
      <c r="Z511" s="14">
        <v>12</v>
      </c>
      <c r="AA511" s="11">
        <v>19</v>
      </c>
      <c r="AB511" s="237">
        <v>368.5</v>
      </c>
      <c r="AC511" s="14">
        <v>0</v>
      </c>
      <c r="AD511" s="13">
        <v>2</v>
      </c>
      <c r="AE511" s="9">
        <v>0</v>
      </c>
      <c r="AF511" s="9">
        <v>0</v>
      </c>
      <c r="AG511" s="8">
        <v>2835</v>
      </c>
      <c r="AH511" s="9">
        <v>0</v>
      </c>
      <c r="AI511" s="9">
        <v>0</v>
      </c>
      <c r="AJ511" s="9">
        <v>0</v>
      </c>
      <c r="AK511" s="9">
        <v>0</v>
      </c>
      <c r="AL511" s="9">
        <v>0</v>
      </c>
      <c r="AM511" s="14">
        <v>0</v>
      </c>
      <c r="AN511" s="237">
        <v>23.46</v>
      </c>
      <c r="AO511" s="233">
        <v>1</v>
      </c>
      <c r="AP511" s="233">
        <v>0</v>
      </c>
      <c r="AQ511" s="233">
        <v>1</v>
      </c>
      <c r="AR511" s="233">
        <v>0</v>
      </c>
      <c r="AS511" s="9">
        <v>3.4</v>
      </c>
      <c r="AT511" s="9">
        <v>0</v>
      </c>
      <c r="AU511" s="9">
        <v>1.4</v>
      </c>
      <c r="AV511" s="9">
        <v>2</v>
      </c>
      <c r="AW511" s="233">
        <v>19.059999999999999</v>
      </c>
      <c r="AX511" s="9">
        <v>56</v>
      </c>
      <c r="AY511" s="101">
        <v>4</v>
      </c>
      <c r="AZ511" s="237">
        <v>7</v>
      </c>
      <c r="BA511" s="233">
        <v>0.5</v>
      </c>
      <c r="BB511" s="14">
        <v>1.2</v>
      </c>
      <c r="BC511" s="13">
        <v>0</v>
      </c>
      <c r="BD511" s="9" t="s">
        <v>1615</v>
      </c>
      <c r="BE511" s="9">
        <v>0</v>
      </c>
      <c r="BF511" s="9" t="s">
        <v>1615</v>
      </c>
      <c r="BG511" s="9">
        <v>2</v>
      </c>
      <c r="BH511" s="9">
        <v>0</v>
      </c>
      <c r="BI511" s="9">
        <v>26</v>
      </c>
      <c r="BJ511" s="14">
        <v>26</v>
      </c>
      <c r="BK511" s="13">
        <v>1</v>
      </c>
      <c r="BL511" s="9">
        <v>0</v>
      </c>
      <c r="BM511" s="9">
        <v>0</v>
      </c>
      <c r="BN511" s="9">
        <v>1</v>
      </c>
      <c r="BO511" s="9">
        <v>0</v>
      </c>
      <c r="BP511" s="9">
        <v>0</v>
      </c>
      <c r="BQ511" s="9">
        <v>0</v>
      </c>
      <c r="BR511" s="9">
        <v>0</v>
      </c>
      <c r="BS511" s="9">
        <v>1853</v>
      </c>
      <c r="BT511" s="9">
        <v>13</v>
      </c>
      <c r="BU511" s="9">
        <v>669</v>
      </c>
      <c r="BV511" s="9">
        <v>320</v>
      </c>
      <c r="BW511" s="9">
        <v>64</v>
      </c>
      <c r="BX511" s="9">
        <v>0</v>
      </c>
      <c r="BY511" s="9">
        <v>30</v>
      </c>
      <c r="BZ511" s="9">
        <v>34</v>
      </c>
      <c r="CA511" s="9">
        <v>0</v>
      </c>
      <c r="CB511" s="9">
        <v>0</v>
      </c>
      <c r="CC511" s="9">
        <v>0</v>
      </c>
      <c r="CD511" s="9">
        <v>16</v>
      </c>
      <c r="CE511" s="9">
        <v>16</v>
      </c>
      <c r="CF511" s="14">
        <v>0</v>
      </c>
      <c r="CG511" s="13">
        <v>0</v>
      </c>
      <c r="CH511" s="9">
        <v>1</v>
      </c>
      <c r="CI511" s="9">
        <v>0</v>
      </c>
      <c r="CJ511" s="9">
        <v>0</v>
      </c>
      <c r="CK511" s="9">
        <v>0</v>
      </c>
      <c r="CL511" s="9">
        <v>0</v>
      </c>
      <c r="CM511" s="9">
        <v>2</v>
      </c>
      <c r="CN511" s="9">
        <v>84</v>
      </c>
      <c r="CO511" s="9">
        <v>50</v>
      </c>
      <c r="CP511" s="9">
        <v>45</v>
      </c>
      <c r="CQ511" s="9">
        <v>20</v>
      </c>
      <c r="CR511" s="9">
        <v>14</v>
      </c>
      <c r="CS511" s="9">
        <v>11</v>
      </c>
      <c r="CT511" s="9">
        <v>0</v>
      </c>
      <c r="CU511" s="9">
        <v>0</v>
      </c>
      <c r="CV511" s="9">
        <v>4</v>
      </c>
      <c r="CW511" s="9">
        <v>1</v>
      </c>
      <c r="CX511" s="9">
        <v>3</v>
      </c>
      <c r="CY511" s="299">
        <v>0</v>
      </c>
      <c r="CZ511" s="299">
        <v>0</v>
      </c>
      <c r="DA511" s="299">
        <v>0</v>
      </c>
      <c r="DB511" s="299">
        <v>0</v>
      </c>
      <c r="DC511" s="299">
        <v>0</v>
      </c>
      <c r="DD511" s="9">
        <v>33</v>
      </c>
      <c r="DE511" s="14">
        <v>18</v>
      </c>
      <c r="DF511" s="13">
        <v>166</v>
      </c>
      <c r="DG511" s="9">
        <v>20</v>
      </c>
      <c r="DH511" s="9">
        <v>12</v>
      </c>
      <c r="DI511" s="9">
        <v>127</v>
      </c>
      <c r="DJ511" s="9">
        <v>18</v>
      </c>
      <c r="DK511" s="14">
        <v>343</v>
      </c>
      <c r="DL511" s="13">
        <v>116</v>
      </c>
      <c r="DM511" s="9">
        <v>115</v>
      </c>
      <c r="DN511" s="9">
        <v>0</v>
      </c>
      <c r="DO511" s="14">
        <v>0</v>
      </c>
    </row>
    <row r="512" spans="1:119">
      <c r="A512" s="13">
        <v>4101</v>
      </c>
      <c r="B512" s="9" t="s">
        <v>892</v>
      </c>
      <c r="C512" s="9">
        <v>4149</v>
      </c>
      <c r="D512" s="9">
        <v>4150</v>
      </c>
      <c r="E512" s="9" t="s">
        <v>2119</v>
      </c>
      <c r="F512" s="9" t="s">
        <v>2120</v>
      </c>
      <c r="G512" s="10">
        <v>2</v>
      </c>
      <c r="H512" s="11">
        <v>29</v>
      </c>
      <c r="I512" s="13">
        <v>2</v>
      </c>
      <c r="J512" s="9">
        <v>0</v>
      </c>
      <c r="K512" s="9">
        <v>0</v>
      </c>
      <c r="L512" s="9">
        <v>0</v>
      </c>
      <c r="M512" s="9">
        <v>0</v>
      </c>
      <c r="N512" s="14">
        <v>2</v>
      </c>
      <c r="O512" s="13">
        <v>9</v>
      </c>
      <c r="P512" s="9">
        <v>0</v>
      </c>
      <c r="Q512" s="14">
        <v>0</v>
      </c>
      <c r="R512" s="13">
        <v>9</v>
      </c>
      <c r="S512" s="14">
        <v>0</v>
      </c>
      <c r="T512" s="13">
        <v>0</v>
      </c>
      <c r="U512" s="9">
        <v>0</v>
      </c>
      <c r="V512" s="14">
        <v>0</v>
      </c>
      <c r="W512" s="237">
        <v>201.6</v>
      </c>
      <c r="X512" s="14">
        <v>0</v>
      </c>
      <c r="Y512" s="13">
        <v>0</v>
      </c>
      <c r="Z512" s="14">
        <v>0</v>
      </c>
      <c r="AA512" s="11">
        <v>0</v>
      </c>
      <c r="AB512" s="237">
        <v>219.28</v>
      </c>
      <c r="AC512" s="14">
        <v>0</v>
      </c>
      <c r="AD512" s="13">
        <v>1</v>
      </c>
      <c r="AE512" s="9">
        <v>0</v>
      </c>
      <c r="AF512" s="9">
        <v>0</v>
      </c>
      <c r="AG512" s="8">
        <v>310</v>
      </c>
      <c r="AH512" s="9">
        <v>0</v>
      </c>
      <c r="AI512" s="9">
        <v>0</v>
      </c>
      <c r="AJ512" s="9">
        <v>0</v>
      </c>
      <c r="AK512" s="9">
        <v>0</v>
      </c>
      <c r="AL512" s="9">
        <v>0</v>
      </c>
      <c r="AM512" s="14">
        <v>0</v>
      </c>
      <c r="AN512" s="237">
        <v>2.2999999999999998</v>
      </c>
      <c r="AO512" s="233">
        <v>0</v>
      </c>
      <c r="AP512" s="233">
        <v>0</v>
      </c>
      <c r="AQ512" s="233">
        <v>0</v>
      </c>
      <c r="AR512" s="233">
        <v>0</v>
      </c>
      <c r="AS512" s="9">
        <v>0.3</v>
      </c>
      <c r="AT512" s="9">
        <v>0</v>
      </c>
      <c r="AU512" s="9">
        <v>0.3</v>
      </c>
      <c r="AV512" s="9">
        <v>0</v>
      </c>
      <c r="AW512" s="233">
        <v>2</v>
      </c>
      <c r="AX512" s="9">
        <v>56</v>
      </c>
      <c r="AY512" s="101">
        <v>4</v>
      </c>
      <c r="AZ512" s="237">
        <v>0</v>
      </c>
      <c r="BA512" s="233">
        <v>0</v>
      </c>
      <c r="BB512" s="14">
        <v>0</v>
      </c>
      <c r="BC512" s="13">
        <v>1</v>
      </c>
      <c r="BD512" s="9" t="s">
        <v>1632</v>
      </c>
      <c r="BE512" s="9">
        <v>1</v>
      </c>
      <c r="BF512" s="9" t="s">
        <v>1632</v>
      </c>
      <c r="BG512" s="9">
        <v>1</v>
      </c>
      <c r="BH512" s="9">
        <v>1</v>
      </c>
      <c r="BI512" s="9">
        <v>27</v>
      </c>
      <c r="BJ512" s="14">
        <v>27</v>
      </c>
      <c r="BK512" s="13">
        <v>0</v>
      </c>
      <c r="BL512" s="9">
        <v>0</v>
      </c>
      <c r="BM512" s="9">
        <v>0</v>
      </c>
      <c r="BN512" s="9">
        <v>0</v>
      </c>
      <c r="BO512" s="9">
        <v>0</v>
      </c>
      <c r="BP512" s="9">
        <v>0</v>
      </c>
      <c r="BQ512" s="9">
        <v>0</v>
      </c>
      <c r="BR512" s="9">
        <v>0</v>
      </c>
      <c r="BS512" s="9">
        <v>0</v>
      </c>
      <c r="BT512" s="9">
        <v>0</v>
      </c>
      <c r="BU512" s="9">
        <v>0</v>
      </c>
      <c r="BV512" s="9">
        <v>0</v>
      </c>
      <c r="BW512" s="9">
        <v>0</v>
      </c>
      <c r="BX512" s="9">
        <v>0</v>
      </c>
      <c r="BY512" s="9">
        <v>0</v>
      </c>
      <c r="BZ512" s="9">
        <v>0</v>
      </c>
      <c r="CA512" s="9">
        <v>0</v>
      </c>
      <c r="CB512" s="9">
        <v>0</v>
      </c>
      <c r="CC512" s="9">
        <v>0</v>
      </c>
      <c r="CD512" s="9">
        <v>0</v>
      </c>
      <c r="CE512" s="9">
        <v>0</v>
      </c>
      <c r="CF512" s="14">
        <v>0</v>
      </c>
      <c r="CG512" s="13">
        <v>0</v>
      </c>
      <c r="CH512" s="9">
        <v>0</v>
      </c>
      <c r="CI512" s="9">
        <v>0</v>
      </c>
      <c r="CJ512" s="9">
        <v>0</v>
      </c>
      <c r="CK512" s="9">
        <v>0</v>
      </c>
      <c r="CL512" s="9">
        <v>0</v>
      </c>
      <c r="CM512" s="9">
        <v>0</v>
      </c>
      <c r="CN512" s="9">
        <v>0</v>
      </c>
      <c r="CO512" s="9">
        <v>0</v>
      </c>
      <c r="CP512" s="9">
        <v>0</v>
      </c>
      <c r="CQ512" s="9">
        <v>0</v>
      </c>
      <c r="CR512" s="9">
        <v>0</v>
      </c>
      <c r="CS512" s="9">
        <v>0</v>
      </c>
      <c r="CT512" s="9">
        <v>0</v>
      </c>
      <c r="CU512" s="9">
        <v>0</v>
      </c>
      <c r="CV512" s="9">
        <v>0</v>
      </c>
      <c r="CW512" s="9">
        <v>0</v>
      </c>
      <c r="CX512" s="9">
        <v>0</v>
      </c>
      <c r="CY512" s="299">
        <v>0</v>
      </c>
      <c r="CZ512" s="299">
        <v>0</v>
      </c>
      <c r="DA512" s="299">
        <v>0</v>
      </c>
      <c r="DB512" s="299">
        <v>0</v>
      </c>
      <c r="DC512" s="299">
        <v>0</v>
      </c>
      <c r="DD512" s="9">
        <v>0</v>
      </c>
      <c r="DE512" s="14">
        <v>0</v>
      </c>
      <c r="DF512" s="13">
        <v>2</v>
      </c>
      <c r="DG512" s="9">
        <v>0</v>
      </c>
      <c r="DH512" s="9">
        <v>2</v>
      </c>
      <c r="DI512" s="9">
        <v>0</v>
      </c>
      <c r="DJ512" s="9">
        <v>0</v>
      </c>
      <c r="DK512" s="14">
        <v>4</v>
      </c>
      <c r="DL512" s="13">
        <v>1</v>
      </c>
      <c r="DM512" s="9">
        <v>1</v>
      </c>
      <c r="DN512" s="9">
        <v>0</v>
      </c>
      <c r="DO512" s="14">
        <v>0</v>
      </c>
    </row>
    <row r="513" spans="1:119">
      <c r="A513" s="13">
        <v>4101</v>
      </c>
      <c r="B513" s="9" t="s">
        <v>892</v>
      </c>
      <c r="C513" s="9">
        <v>4124</v>
      </c>
      <c r="D513" s="9">
        <v>4124</v>
      </c>
      <c r="E513" s="9" t="s">
        <v>2096</v>
      </c>
      <c r="F513" s="9" t="s">
        <v>345</v>
      </c>
      <c r="G513" s="10">
        <v>1</v>
      </c>
      <c r="H513" s="11">
        <v>1200</v>
      </c>
      <c r="I513" s="13">
        <v>217</v>
      </c>
      <c r="J513" s="9">
        <v>42</v>
      </c>
      <c r="K513" s="9">
        <v>26</v>
      </c>
      <c r="L513" s="9">
        <v>31</v>
      </c>
      <c r="M513" s="9">
        <v>56</v>
      </c>
      <c r="N513" s="14">
        <v>62</v>
      </c>
      <c r="O513" s="13">
        <v>495</v>
      </c>
      <c r="P513" s="9">
        <v>6</v>
      </c>
      <c r="Q513" s="14">
        <v>35</v>
      </c>
      <c r="R513" s="13">
        <v>635</v>
      </c>
      <c r="S513" s="14">
        <v>0</v>
      </c>
      <c r="T513" s="13">
        <v>1</v>
      </c>
      <c r="U513" s="9">
        <v>1</v>
      </c>
      <c r="V513" s="14">
        <v>0</v>
      </c>
      <c r="W513" s="237">
        <v>2795</v>
      </c>
      <c r="X513" s="14">
        <v>0</v>
      </c>
      <c r="Y513" s="13">
        <v>13</v>
      </c>
      <c r="Z513" s="14">
        <v>38</v>
      </c>
      <c r="AA513" s="11">
        <v>46</v>
      </c>
      <c r="AB513" s="237">
        <v>2170.39</v>
      </c>
      <c r="AC513" s="14">
        <v>0</v>
      </c>
      <c r="AD513" s="13">
        <v>6</v>
      </c>
      <c r="AE513" s="9">
        <v>2</v>
      </c>
      <c r="AF513" s="9">
        <v>0</v>
      </c>
      <c r="AG513" s="8">
        <v>5494</v>
      </c>
      <c r="AH513" s="9">
        <v>974</v>
      </c>
      <c r="AI513" s="9">
        <v>0</v>
      </c>
      <c r="AJ513" s="9">
        <v>0</v>
      </c>
      <c r="AK513" s="9">
        <v>0</v>
      </c>
      <c r="AL513" s="9">
        <v>0</v>
      </c>
      <c r="AM513" s="14">
        <v>0</v>
      </c>
      <c r="AN513" s="237">
        <v>15</v>
      </c>
      <c r="AO513" s="233">
        <v>3</v>
      </c>
      <c r="AP513" s="233">
        <v>0</v>
      </c>
      <c r="AQ513" s="233">
        <v>1.5</v>
      </c>
      <c r="AR513" s="233">
        <v>1.5</v>
      </c>
      <c r="AS513" s="9">
        <v>2</v>
      </c>
      <c r="AT513" s="9">
        <v>0</v>
      </c>
      <c r="AU513" s="9">
        <v>2</v>
      </c>
      <c r="AV513" s="9">
        <v>0</v>
      </c>
      <c r="AW513" s="233">
        <v>10</v>
      </c>
      <c r="AX513" s="9">
        <v>63</v>
      </c>
      <c r="AY513" s="101">
        <v>28</v>
      </c>
      <c r="AZ513" s="237">
        <v>12</v>
      </c>
      <c r="BA513" s="233">
        <v>0</v>
      </c>
      <c r="BB513" s="14">
        <v>0</v>
      </c>
      <c r="BC513" s="13">
        <v>0</v>
      </c>
      <c r="BD513" s="9" t="s">
        <v>1615</v>
      </c>
      <c r="BE513" s="9">
        <v>0</v>
      </c>
      <c r="BF513" s="9" t="s">
        <v>1615</v>
      </c>
      <c r="BG513" s="9">
        <v>5</v>
      </c>
      <c r="BH513" s="9">
        <v>0</v>
      </c>
      <c r="BI513" s="9">
        <v>12</v>
      </c>
      <c r="BJ513" s="14">
        <v>0</v>
      </c>
      <c r="BK513" s="13">
        <v>1</v>
      </c>
      <c r="BL513" s="9">
        <v>0</v>
      </c>
      <c r="BM513" s="9">
        <v>0</v>
      </c>
      <c r="BN513" s="9">
        <v>1</v>
      </c>
      <c r="BO513" s="9">
        <v>0</v>
      </c>
      <c r="BP513" s="9">
        <v>0</v>
      </c>
      <c r="BQ513" s="9">
        <v>0</v>
      </c>
      <c r="BR513" s="9">
        <v>0</v>
      </c>
      <c r="BS513" s="9">
        <v>2808</v>
      </c>
      <c r="BT513" s="9">
        <v>19</v>
      </c>
      <c r="BU513" s="9">
        <v>1080</v>
      </c>
      <c r="BV513" s="9">
        <v>640</v>
      </c>
      <c r="BW513" s="9">
        <v>126</v>
      </c>
      <c r="BX513" s="9">
        <v>0</v>
      </c>
      <c r="BY513" s="9">
        <v>60</v>
      </c>
      <c r="BZ513" s="9">
        <v>66</v>
      </c>
      <c r="CA513" s="9">
        <v>0</v>
      </c>
      <c r="CB513" s="9">
        <v>0</v>
      </c>
      <c r="CC513" s="9">
        <v>15</v>
      </c>
      <c r="CD513" s="9">
        <v>13</v>
      </c>
      <c r="CE513" s="9">
        <v>13</v>
      </c>
      <c r="CF513" s="14">
        <v>0</v>
      </c>
      <c r="CG513" s="13">
        <v>0</v>
      </c>
      <c r="CH513" s="9">
        <v>1</v>
      </c>
      <c r="CI513" s="9">
        <v>0</v>
      </c>
      <c r="CJ513" s="9">
        <v>0</v>
      </c>
      <c r="CK513" s="9">
        <v>0</v>
      </c>
      <c r="CL513" s="9">
        <v>0</v>
      </c>
      <c r="CM513" s="9">
        <v>3</v>
      </c>
      <c r="CN513" s="9">
        <v>445</v>
      </c>
      <c r="CO513" s="9">
        <v>140</v>
      </c>
      <c r="CP513" s="9">
        <v>73</v>
      </c>
      <c r="CQ513" s="9">
        <v>24</v>
      </c>
      <c r="CR513" s="9">
        <v>28</v>
      </c>
      <c r="CS513" s="9">
        <v>21</v>
      </c>
      <c r="CT513" s="9">
        <v>0</v>
      </c>
      <c r="CU513" s="9">
        <v>21</v>
      </c>
      <c r="CV513" s="9">
        <v>8</v>
      </c>
      <c r="CW513" s="9">
        <v>1</v>
      </c>
      <c r="CX513" s="9">
        <v>6</v>
      </c>
      <c r="CY513" s="299">
        <v>0</v>
      </c>
      <c r="CZ513" s="299">
        <v>0</v>
      </c>
      <c r="DA513" s="299">
        <v>0</v>
      </c>
      <c r="DB513" s="299">
        <v>1</v>
      </c>
      <c r="DC513" s="299">
        <v>0</v>
      </c>
      <c r="DD513" s="9">
        <v>64</v>
      </c>
      <c r="DE513" s="14">
        <v>34</v>
      </c>
      <c r="DF513" s="13">
        <v>448</v>
      </c>
      <c r="DG513" s="9">
        <v>691</v>
      </c>
      <c r="DH513" s="9">
        <v>496</v>
      </c>
      <c r="DI513" s="9">
        <v>974</v>
      </c>
      <c r="DJ513" s="9">
        <v>60</v>
      </c>
      <c r="DK513" s="14">
        <v>2669</v>
      </c>
      <c r="DL513" s="13">
        <v>352</v>
      </c>
      <c r="DM513" s="9">
        <v>5</v>
      </c>
      <c r="DN513" s="9">
        <v>28</v>
      </c>
      <c r="DO513" s="14">
        <v>0</v>
      </c>
    </row>
    <row r="514" spans="1:119">
      <c r="A514" s="13">
        <v>4101</v>
      </c>
      <c r="B514" s="9" t="s">
        <v>892</v>
      </c>
      <c r="C514" s="9">
        <v>4125</v>
      </c>
      <c r="D514" s="9">
        <v>4125</v>
      </c>
      <c r="E514" s="9" t="s">
        <v>2097</v>
      </c>
      <c r="F514" s="9" t="s">
        <v>357</v>
      </c>
      <c r="G514" s="10">
        <v>2</v>
      </c>
      <c r="H514" s="11">
        <v>790</v>
      </c>
      <c r="I514" s="13">
        <v>395</v>
      </c>
      <c r="J514" s="9">
        <v>69</v>
      </c>
      <c r="K514" s="9">
        <v>42</v>
      </c>
      <c r="L514" s="9">
        <v>64</v>
      </c>
      <c r="M514" s="9">
        <v>68</v>
      </c>
      <c r="N514" s="14">
        <v>152</v>
      </c>
      <c r="O514" s="13">
        <v>884</v>
      </c>
      <c r="P514" s="9">
        <v>21</v>
      </c>
      <c r="Q514" s="14">
        <v>28</v>
      </c>
      <c r="R514" s="13">
        <v>890</v>
      </c>
      <c r="S514" s="14">
        <v>0</v>
      </c>
      <c r="T514" s="13">
        <v>3</v>
      </c>
      <c r="U514" s="9">
        <v>3</v>
      </c>
      <c r="V514" s="14">
        <v>0</v>
      </c>
      <c r="W514" s="237">
        <v>3000.08</v>
      </c>
      <c r="X514" s="14">
        <v>0</v>
      </c>
      <c r="Y514" s="13">
        <v>22</v>
      </c>
      <c r="Z514" s="14">
        <v>124</v>
      </c>
      <c r="AA514" s="11">
        <v>38</v>
      </c>
      <c r="AB514" s="237">
        <v>1861.58</v>
      </c>
      <c r="AC514" s="14">
        <v>0</v>
      </c>
      <c r="AD514" s="13">
        <v>6</v>
      </c>
      <c r="AE514" s="9">
        <v>0</v>
      </c>
      <c r="AF514" s="9">
        <v>2</v>
      </c>
      <c r="AG514" s="8">
        <v>4530.2</v>
      </c>
      <c r="AH514" s="9">
        <v>550</v>
      </c>
      <c r="AI514" s="9">
        <v>2</v>
      </c>
      <c r="AJ514" s="9">
        <v>0</v>
      </c>
      <c r="AK514" s="9">
        <v>0</v>
      </c>
      <c r="AL514" s="9">
        <v>2</v>
      </c>
      <c r="AM514" s="14">
        <v>0</v>
      </c>
      <c r="AN514" s="237">
        <v>28</v>
      </c>
      <c r="AO514" s="233">
        <v>12</v>
      </c>
      <c r="AP514" s="233">
        <v>0</v>
      </c>
      <c r="AQ514" s="233">
        <v>12</v>
      </c>
      <c r="AR514" s="233">
        <v>0</v>
      </c>
      <c r="AS514" s="9">
        <v>13</v>
      </c>
      <c r="AT514" s="9">
        <v>0</v>
      </c>
      <c r="AU514" s="9">
        <v>13</v>
      </c>
      <c r="AV514" s="9">
        <v>0</v>
      </c>
      <c r="AW514" s="233">
        <v>3</v>
      </c>
      <c r="AX514" s="9">
        <v>56</v>
      </c>
      <c r="AY514" s="101">
        <v>4</v>
      </c>
      <c r="AZ514" s="237">
        <v>0</v>
      </c>
      <c r="BA514" s="233">
        <v>0</v>
      </c>
      <c r="BB514" s="14">
        <v>0</v>
      </c>
      <c r="BC514" s="13">
        <v>0</v>
      </c>
      <c r="BD514" s="9" t="s">
        <v>1615</v>
      </c>
      <c r="BE514" s="9">
        <v>0</v>
      </c>
      <c r="BF514" s="9" t="s">
        <v>1615</v>
      </c>
      <c r="BG514" s="9">
        <v>6</v>
      </c>
      <c r="BH514" s="9">
        <v>0</v>
      </c>
      <c r="BI514" s="9">
        <v>30</v>
      </c>
      <c r="BJ514" s="14">
        <v>0</v>
      </c>
      <c r="BK514" s="13">
        <v>1</v>
      </c>
      <c r="BL514" s="9">
        <v>0</v>
      </c>
      <c r="BM514" s="9">
        <v>0</v>
      </c>
      <c r="BN514" s="9">
        <v>1</v>
      </c>
      <c r="BO514" s="9">
        <v>0</v>
      </c>
      <c r="BP514" s="9">
        <v>0</v>
      </c>
      <c r="BQ514" s="9">
        <v>0</v>
      </c>
      <c r="BR514" s="9">
        <v>0</v>
      </c>
      <c r="BS514" s="9">
        <v>3188</v>
      </c>
      <c r="BT514" s="9">
        <v>25</v>
      </c>
      <c r="BU514" s="9">
        <v>2504</v>
      </c>
      <c r="BV514" s="9">
        <v>624</v>
      </c>
      <c r="BW514" s="9">
        <v>155</v>
      </c>
      <c r="BX514" s="9">
        <v>0</v>
      </c>
      <c r="BY514" s="9">
        <v>61</v>
      </c>
      <c r="BZ514" s="9">
        <v>94</v>
      </c>
      <c r="CA514" s="9">
        <v>0</v>
      </c>
      <c r="CB514" s="9">
        <v>0</v>
      </c>
      <c r="CC514" s="9">
        <v>2</v>
      </c>
      <c r="CD514" s="9">
        <v>30</v>
      </c>
      <c r="CE514" s="9">
        <v>30</v>
      </c>
      <c r="CF514" s="14">
        <v>0</v>
      </c>
      <c r="CG514" s="13">
        <v>0</v>
      </c>
      <c r="CH514" s="9">
        <v>1</v>
      </c>
      <c r="CI514" s="9">
        <v>0</v>
      </c>
      <c r="CJ514" s="9">
        <v>0</v>
      </c>
      <c r="CK514" s="9">
        <v>0</v>
      </c>
      <c r="CL514" s="9">
        <v>0</v>
      </c>
      <c r="CM514" s="9">
        <v>3</v>
      </c>
      <c r="CN514" s="9">
        <v>305</v>
      </c>
      <c r="CO514" s="9">
        <v>140</v>
      </c>
      <c r="CP514" s="9">
        <v>90</v>
      </c>
      <c r="CQ514" s="9">
        <v>19</v>
      </c>
      <c r="CR514" s="9">
        <v>33</v>
      </c>
      <c r="CS514" s="9">
        <v>38</v>
      </c>
      <c r="CT514" s="9">
        <v>0</v>
      </c>
      <c r="CU514" s="9">
        <v>0</v>
      </c>
      <c r="CV514" s="9">
        <v>9</v>
      </c>
      <c r="CW514" s="9">
        <v>1</v>
      </c>
      <c r="CX514" s="9">
        <v>8</v>
      </c>
      <c r="CY514" s="299">
        <v>0</v>
      </c>
      <c r="CZ514" s="299">
        <v>0</v>
      </c>
      <c r="DA514" s="299">
        <v>0</v>
      </c>
      <c r="DB514" s="299">
        <v>0</v>
      </c>
      <c r="DC514" s="299">
        <v>0</v>
      </c>
      <c r="DD514" s="9">
        <v>63</v>
      </c>
      <c r="DE514" s="14">
        <v>33</v>
      </c>
      <c r="DF514" s="13">
        <v>507</v>
      </c>
      <c r="DG514" s="9">
        <v>517</v>
      </c>
      <c r="DH514" s="9">
        <v>555</v>
      </c>
      <c r="DI514" s="9">
        <v>1142</v>
      </c>
      <c r="DJ514" s="9">
        <v>61</v>
      </c>
      <c r="DK514" s="14">
        <v>2782</v>
      </c>
      <c r="DL514" s="13">
        <v>543</v>
      </c>
      <c r="DM514" s="9">
        <v>231</v>
      </c>
      <c r="DN514" s="9">
        <v>126</v>
      </c>
      <c r="DO514" s="14">
        <v>13</v>
      </c>
    </row>
    <row r="515" spans="1:119">
      <c r="A515" s="13">
        <v>4101</v>
      </c>
      <c r="B515" s="9" t="s">
        <v>892</v>
      </c>
      <c r="C515" s="9">
        <v>4125</v>
      </c>
      <c r="D515" s="9">
        <v>4126</v>
      </c>
      <c r="E515" s="9" t="s">
        <v>2097</v>
      </c>
      <c r="F515" s="9" t="s">
        <v>2098</v>
      </c>
      <c r="G515" s="10">
        <v>2</v>
      </c>
      <c r="H515" s="11">
        <v>1</v>
      </c>
      <c r="I515" s="13">
        <v>0</v>
      </c>
      <c r="J515" s="9">
        <v>0</v>
      </c>
      <c r="K515" s="9">
        <v>0</v>
      </c>
      <c r="L515" s="9">
        <v>0</v>
      </c>
      <c r="M515" s="9">
        <v>0</v>
      </c>
      <c r="N515" s="14">
        <v>0</v>
      </c>
      <c r="O515" s="13">
        <v>1</v>
      </c>
      <c r="P515" s="9">
        <v>0</v>
      </c>
      <c r="Q515" s="14">
        <v>0</v>
      </c>
      <c r="R515" s="13">
        <v>1</v>
      </c>
      <c r="S515" s="14">
        <v>0</v>
      </c>
      <c r="T515" s="13">
        <v>0</v>
      </c>
      <c r="U515" s="9">
        <v>0</v>
      </c>
      <c r="V515" s="14">
        <v>0</v>
      </c>
      <c r="W515" s="237">
        <v>155</v>
      </c>
      <c r="X515" s="14">
        <v>0</v>
      </c>
      <c r="Y515" s="13">
        <v>0</v>
      </c>
      <c r="Z515" s="14">
        <v>0</v>
      </c>
      <c r="AA515" s="11">
        <v>0</v>
      </c>
      <c r="AB515" s="237">
        <v>100</v>
      </c>
      <c r="AC515" s="14">
        <v>0</v>
      </c>
      <c r="AD515" s="13">
        <v>0</v>
      </c>
      <c r="AE515" s="9">
        <v>0</v>
      </c>
      <c r="AF515" s="9">
        <v>0</v>
      </c>
      <c r="AG515" s="8">
        <v>0</v>
      </c>
      <c r="AH515" s="9">
        <v>0</v>
      </c>
      <c r="AI515" s="9">
        <v>0</v>
      </c>
      <c r="AJ515" s="9">
        <v>0</v>
      </c>
      <c r="AK515" s="9">
        <v>0</v>
      </c>
      <c r="AL515" s="9">
        <v>0</v>
      </c>
      <c r="AM515" s="14">
        <v>0</v>
      </c>
      <c r="AN515" s="237">
        <v>1</v>
      </c>
      <c r="AO515" s="233">
        <v>0</v>
      </c>
      <c r="AP515" s="233">
        <v>0</v>
      </c>
      <c r="AQ515" s="233">
        <v>0</v>
      </c>
      <c r="AR515" s="233">
        <v>0</v>
      </c>
      <c r="AS515" s="9">
        <v>0</v>
      </c>
      <c r="AT515" s="9">
        <v>0</v>
      </c>
      <c r="AU515" s="9">
        <v>0</v>
      </c>
      <c r="AV515" s="9">
        <v>0</v>
      </c>
      <c r="AW515" s="233">
        <v>1</v>
      </c>
      <c r="AX515" s="9">
        <v>14</v>
      </c>
      <c r="AY515" s="101">
        <v>2</v>
      </c>
      <c r="AZ515" s="237">
        <v>0</v>
      </c>
      <c r="BA515" s="233">
        <v>0</v>
      </c>
      <c r="BB515" s="14">
        <v>0</v>
      </c>
      <c r="BC515" s="13">
        <v>2</v>
      </c>
      <c r="BD515" s="9" t="s">
        <v>1632</v>
      </c>
      <c r="BE515" s="9">
        <v>2</v>
      </c>
      <c r="BF515" s="9" t="s">
        <v>1632</v>
      </c>
      <c r="BG515" s="9">
        <v>0</v>
      </c>
      <c r="BH515" s="9">
        <v>2</v>
      </c>
      <c r="BI515" s="9">
        <v>30</v>
      </c>
      <c r="BJ515" s="14">
        <v>2</v>
      </c>
      <c r="BK515" s="13">
        <v>0</v>
      </c>
      <c r="BL515" s="9">
        <v>0</v>
      </c>
      <c r="BM515" s="9">
        <v>0</v>
      </c>
      <c r="BN515" s="9">
        <v>0</v>
      </c>
      <c r="BO515" s="9">
        <v>0</v>
      </c>
      <c r="BP515" s="9">
        <v>0</v>
      </c>
      <c r="BQ515" s="9">
        <v>0</v>
      </c>
      <c r="BR515" s="9">
        <v>0</v>
      </c>
      <c r="BS515" s="9">
        <v>0</v>
      </c>
      <c r="BT515" s="9">
        <v>0</v>
      </c>
      <c r="BU515" s="9">
        <v>0</v>
      </c>
      <c r="BV515" s="9">
        <v>0</v>
      </c>
      <c r="BW515" s="9">
        <v>0</v>
      </c>
      <c r="BX515" s="9">
        <v>0</v>
      </c>
      <c r="BY515" s="9">
        <v>0</v>
      </c>
      <c r="BZ515" s="9">
        <v>0</v>
      </c>
      <c r="CA515" s="9">
        <v>0</v>
      </c>
      <c r="CB515" s="9">
        <v>0</v>
      </c>
      <c r="CC515" s="9">
        <v>0</v>
      </c>
      <c r="CD515" s="9">
        <v>0</v>
      </c>
      <c r="CE515" s="9">
        <v>0</v>
      </c>
      <c r="CF515" s="14">
        <v>0</v>
      </c>
      <c r="CG515" s="13">
        <v>0</v>
      </c>
      <c r="CH515" s="9">
        <v>0</v>
      </c>
      <c r="CI515" s="9">
        <v>0</v>
      </c>
      <c r="CJ515" s="9">
        <v>0</v>
      </c>
      <c r="CK515" s="9">
        <v>0</v>
      </c>
      <c r="CL515" s="9">
        <v>0</v>
      </c>
      <c r="CM515" s="9">
        <v>0</v>
      </c>
      <c r="CN515" s="9">
        <v>0</v>
      </c>
      <c r="CO515" s="9">
        <v>0</v>
      </c>
      <c r="CP515" s="9">
        <v>0</v>
      </c>
      <c r="CQ515" s="9">
        <v>0</v>
      </c>
      <c r="CR515" s="9">
        <v>0</v>
      </c>
      <c r="CS515" s="9">
        <v>0</v>
      </c>
      <c r="CT515" s="9">
        <v>0</v>
      </c>
      <c r="CU515" s="9">
        <v>0</v>
      </c>
      <c r="CV515" s="9">
        <v>0</v>
      </c>
      <c r="CW515" s="9">
        <v>0</v>
      </c>
      <c r="CX515" s="9">
        <v>0</v>
      </c>
      <c r="CY515" s="299">
        <v>0</v>
      </c>
      <c r="CZ515" s="299">
        <v>0</v>
      </c>
      <c r="DA515" s="299">
        <v>0</v>
      </c>
      <c r="DB515" s="299">
        <v>0</v>
      </c>
      <c r="DC515" s="299">
        <v>0</v>
      </c>
      <c r="DD515" s="9">
        <v>0</v>
      </c>
      <c r="DE515" s="14">
        <v>0</v>
      </c>
      <c r="DF515" s="13">
        <v>0</v>
      </c>
      <c r="DG515" s="9">
        <v>0</v>
      </c>
      <c r="DH515" s="9">
        <v>0</v>
      </c>
      <c r="DI515" s="9">
        <v>0</v>
      </c>
      <c r="DJ515" s="9">
        <v>0</v>
      </c>
      <c r="DK515" s="14">
        <v>0</v>
      </c>
      <c r="DL515" s="13">
        <v>0</v>
      </c>
      <c r="DM515" s="9">
        <v>0</v>
      </c>
      <c r="DN515" s="9">
        <v>0</v>
      </c>
      <c r="DO515" s="14">
        <v>0</v>
      </c>
    </row>
    <row r="516" spans="1:119">
      <c r="A516" s="13">
        <v>4101</v>
      </c>
      <c r="B516" s="9" t="s">
        <v>892</v>
      </c>
      <c r="C516" s="9">
        <v>4102</v>
      </c>
      <c r="D516" s="9">
        <v>4102</v>
      </c>
      <c r="E516" s="9" t="s">
        <v>2083</v>
      </c>
      <c r="F516" s="9" t="s">
        <v>1356</v>
      </c>
      <c r="G516" s="10">
        <v>3</v>
      </c>
      <c r="H516" s="11">
        <v>1178</v>
      </c>
      <c r="I516" s="13">
        <v>589</v>
      </c>
      <c r="J516" s="9">
        <v>145</v>
      </c>
      <c r="K516" s="9">
        <v>131</v>
      </c>
      <c r="L516" s="9">
        <v>152</v>
      </c>
      <c r="M516" s="9">
        <v>132</v>
      </c>
      <c r="N516" s="14">
        <v>29</v>
      </c>
      <c r="O516" s="13">
        <v>2658</v>
      </c>
      <c r="P516" s="9">
        <v>35</v>
      </c>
      <c r="Q516" s="14">
        <v>66</v>
      </c>
      <c r="R516" s="13">
        <v>3500</v>
      </c>
      <c r="S516" s="14">
        <v>1801</v>
      </c>
      <c r="T516" s="13">
        <v>5</v>
      </c>
      <c r="U516" s="9">
        <v>1</v>
      </c>
      <c r="V516" s="14">
        <v>4</v>
      </c>
      <c r="W516" s="237">
        <v>500</v>
      </c>
      <c r="X516" s="14">
        <v>0</v>
      </c>
      <c r="Y516" s="13">
        <v>148</v>
      </c>
      <c r="Z516" s="14">
        <v>2828</v>
      </c>
      <c r="AA516" s="11">
        <v>255</v>
      </c>
      <c r="AB516" s="237">
        <v>2100</v>
      </c>
      <c r="AC516" s="14">
        <v>0</v>
      </c>
      <c r="AD516" s="13">
        <v>18</v>
      </c>
      <c r="AE516" s="9">
        <v>0</v>
      </c>
      <c r="AF516" s="9">
        <v>8</v>
      </c>
      <c r="AG516" s="8">
        <v>13600</v>
      </c>
      <c r="AH516" s="9">
        <v>0</v>
      </c>
      <c r="AI516" s="9">
        <v>9</v>
      </c>
      <c r="AJ516" s="9">
        <v>0</v>
      </c>
      <c r="AK516" s="9">
        <v>0</v>
      </c>
      <c r="AL516" s="9">
        <v>9</v>
      </c>
      <c r="AM516" s="14">
        <v>0</v>
      </c>
      <c r="AN516" s="237">
        <v>36.25</v>
      </c>
      <c r="AO516" s="233">
        <v>26.45</v>
      </c>
      <c r="AP516" s="233">
        <v>18</v>
      </c>
      <c r="AQ516" s="233">
        <v>8.4499999999999993</v>
      </c>
      <c r="AR516" s="233">
        <v>0</v>
      </c>
      <c r="AS516" s="9">
        <v>9.8000000000000007</v>
      </c>
      <c r="AT516" s="9">
        <v>9.8000000000000007</v>
      </c>
      <c r="AU516" s="9">
        <v>0</v>
      </c>
      <c r="AV516" s="9">
        <v>0</v>
      </c>
      <c r="AW516" s="233">
        <v>0</v>
      </c>
      <c r="AX516" s="9">
        <v>56</v>
      </c>
      <c r="AY516" s="101">
        <v>4</v>
      </c>
      <c r="AZ516" s="237">
        <v>33.08</v>
      </c>
      <c r="BA516" s="233">
        <v>18.399999999999999</v>
      </c>
      <c r="BB516" s="14">
        <v>23.6</v>
      </c>
      <c r="BC516" s="13">
        <v>0</v>
      </c>
      <c r="BD516" s="9" t="s">
        <v>1615</v>
      </c>
      <c r="BE516" s="9">
        <v>0</v>
      </c>
      <c r="BF516" s="9" t="s">
        <v>1615</v>
      </c>
      <c r="BG516" s="9">
        <v>2</v>
      </c>
      <c r="BH516" s="9">
        <v>0.5</v>
      </c>
      <c r="BI516" s="9">
        <v>0.5</v>
      </c>
      <c r="BJ516" s="14">
        <v>0.5</v>
      </c>
      <c r="BK516" s="13">
        <v>3</v>
      </c>
      <c r="BL516" s="9">
        <v>2</v>
      </c>
      <c r="BM516" s="9">
        <v>0</v>
      </c>
      <c r="BN516" s="9">
        <v>1</v>
      </c>
      <c r="BO516" s="9">
        <v>0</v>
      </c>
      <c r="BP516" s="9">
        <v>0</v>
      </c>
      <c r="BQ516" s="9">
        <v>0</v>
      </c>
      <c r="BR516" s="9">
        <v>0</v>
      </c>
      <c r="BS516" s="9">
        <v>8823</v>
      </c>
      <c r="BT516" s="9">
        <v>55</v>
      </c>
      <c r="BU516" s="9">
        <v>3692</v>
      </c>
      <c r="BV516" s="9">
        <v>1800</v>
      </c>
      <c r="BW516" s="9">
        <v>706</v>
      </c>
      <c r="BX516" s="9">
        <v>0</v>
      </c>
      <c r="BY516" s="9">
        <v>275</v>
      </c>
      <c r="BZ516" s="9">
        <v>367</v>
      </c>
      <c r="CA516" s="9">
        <v>23</v>
      </c>
      <c r="CB516" s="9">
        <v>41</v>
      </c>
      <c r="CC516" s="9">
        <v>30</v>
      </c>
      <c r="CD516" s="9">
        <v>124</v>
      </c>
      <c r="CE516" s="9">
        <v>96</v>
      </c>
      <c r="CF516" s="14">
        <v>28</v>
      </c>
      <c r="CG516" s="13">
        <v>0</v>
      </c>
      <c r="CH516" s="9">
        <v>4</v>
      </c>
      <c r="CI516" s="9">
        <v>0</v>
      </c>
      <c r="CJ516" s="9">
        <v>0</v>
      </c>
      <c r="CK516" s="9">
        <v>0</v>
      </c>
      <c r="CL516" s="9">
        <v>0</v>
      </c>
      <c r="CM516" s="9">
        <v>16</v>
      </c>
      <c r="CN516" s="9">
        <v>1021</v>
      </c>
      <c r="CO516" s="9">
        <v>420</v>
      </c>
      <c r="CP516" s="9">
        <v>338</v>
      </c>
      <c r="CQ516" s="9">
        <v>123</v>
      </c>
      <c r="CR516" s="9">
        <v>141</v>
      </c>
      <c r="CS516" s="9">
        <v>74</v>
      </c>
      <c r="CT516" s="9">
        <v>0</v>
      </c>
      <c r="CU516" s="9">
        <v>65</v>
      </c>
      <c r="CV516" s="9">
        <v>35</v>
      </c>
      <c r="CW516" s="9">
        <v>4</v>
      </c>
      <c r="CX516" s="9">
        <v>28</v>
      </c>
      <c r="CY516" s="299">
        <v>0</v>
      </c>
      <c r="CZ516" s="299">
        <v>0</v>
      </c>
      <c r="DA516" s="299">
        <v>0</v>
      </c>
      <c r="DB516" s="299">
        <v>3</v>
      </c>
      <c r="DC516" s="299">
        <v>0</v>
      </c>
      <c r="DD516" s="9">
        <v>283</v>
      </c>
      <c r="DE516" s="14">
        <v>133</v>
      </c>
      <c r="DF516" s="13">
        <v>390</v>
      </c>
      <c r="DG516" s="9">
        <v>447</v>
      </c>
      <c r="DH516" s="9">
        <v>124</v>
      </c>
      <c r="DI516" s="9">
        <v>739</v>
      </c>
      <c r="DJ516" s="9">
        <v>7</v>
      </c>
      <c r="DK516" s="14">
        <v>1707</v>
      </c>
      <c r="DL516" s="13">
        <v>2731</v>
      </c>
      <c r="DM516" s="9">
        <v>64</v>
      </c>
      <c r="DN516" s="9">
        <v>1141</v>
      </c>
      <c r="DO516" s="14">
        <v>616</v>
      </c>
    </row>
    <row r="517" spans="1:119">
      <c r="A517" s="13">
        <v>4101</v>
      </c>
      <c r="B517" s="9" t="s">
        <v>892</v>
      </c>
      <c r="C517" s="9">
        <v>4102</v>
      </c>
      <c r="D517" s="9">
        <v>4110</v>
      </c>
      <c r="E517" s="9" t="s">
        <v>2083</v>
      </c>
      <c r="F517" s="9" t="s">
        <v>2084</v>
      </c>
      <c r="G517" s="10">
        <v>3</v>
      </c>
      <c r="H517" s="11">
        <v>82</v>
      </c>
      <c r="I517" s="13">
        <v>41</v>
      </c>
      <c r="J517" s="9">
        <v>2</v>
      </c>
      <c r="K517" s="9">
        <v>3</v>
      </c>
      <c r="L517" s="9">
        <v>8</v>
      </c>
      <c r="M517" s="9">
        <v>12</v>
      </c>
      <c r="N517" s="14">
        <v>16</v>
      </c>
      <c r="O517" s="13">
        <v>12</v>
      </c>
      <c r="P517" s="9">
        <v>0</v>
      </c>
      <c r="Q517" s="14">
        <v>0</v>
      </c>
      <c r="R517" s="13">
        <v>278</v>
      </c>
      <c r="S517" s="14">
        <v>200</v>
      </c>
      <c r="T517" s="13">
        <v>1</v>
      </c>
      <c r="U517" s="9">
        <v>0</v>
      </c>
      <c r="V517" s="14">
        <v>1</v>
      </c>
      <c r="W517" s="237">
        <v>168</v>
      </c>
      <c r="X517" s="14">
        <v>0</v>
      </c>
      <c r="Y517" s="13">
        <v>2</v>
      </c>
      <c r="Z517" s="14">
        <v>2</v>
      </c>
      <c r="AA517" s="11">
        <v>0</v>
      </c>
      <c r="AB517" s="237">
        <v>406</v>
      </c>
      <c r="AC517" s="14">
        <v>0</v>
      </c>
      <c r="AD517" s="13">
        <v>2</v>
      </c>
      <c r="AE517" s="9">
        <v>0</v>
      </c>
      <c r="AF517" s="9">
        <v>1</v>
      </c>
      <c r="AG517" s="8">
        <v>359</v>
      </c>
      <c r="AH517" s="9">
        <v>0</v>
      </c>
      <c r="AI517" s="9">
        <v>28</v>
      </c>
      <c r="AJ517" s="9">
        <v>0</v>
      </c>
      <c r="AK517" s="9">
        <v>0</v>
      </c>
      <c r="AL517" s="9">
        <v>28</v>
      </c>
      <c r="AM517" s="14">
        <v>0</v>
      </c>
      <c r="AN517" s="237">
        <v>4.5</v>
      </c>
      <c r="AO517" s="233">
        <v>2.5</v>
      </c>
      <c r="AP517" s="233">
        <v>0</v>
      </c>
      <c r="AQ517" s="233">
        <v>2.5</v>
      </c>
      <c r="AR517" s="233">
        <v>0</v>
      </c>
      <c r="AS517" s="9">
        <v>2</v>
      </c>
      <c r="AT517" s="9">
        <v>2</v>
      </c>
      <c r="AU517" s="9">
        <v>0</v>
      </c>
      <c r="AV517" s="9">
        <v>0</v>
      </c>
      <c r="AW517" s="233">
        <v>0</v>
      </c>
      <c r="AX517" s="9">
        <v>56</v>
      </c>
      <c r="AY517" s="101">
        <v>4</v>
      </c>
      <c r="AZ517" s="237">
        <v>0</v>
      </c>
      <c r="BA517" s="233">
        <v>0</v>
      </c>
      <c r="BB517" s="14">
        <v>0</v>
      </c>
      <c r="BC517" s="13">
        <v>0</v>
      </c>
      <c r="BD517" s="9" t="s">
        <v>1615</v>
      </c>
      <c r="BE517" s="9">
        <v>0</v>
      </c>
      <c r="BF517" s="9" t="s">
        <v>1615</v>
      </c>
      <c r="BG517" s="9">
        <v>2</v>
      </c>
      <c r="BH517" s="9">
        <v>0.5</v>
      </c>
      <c r="BI517" s="9">
        <v>0.5</v>
      </c>
      <c r="BJ517" s="14">
        <v>0.5</v>
      </c>
      <c r="BK517" s="13">
        <v>0</v>
      </c>
      <c r="BL517" s="9">
        <v>0</v>
      </c>
      <c r="BM517" s="9">
        <v>0</v>
      </c>
      <c r="BN517" s="9">
        <v>0</v>
      </c>
      <c r="BO517" s="9">
        <v>0</v>
      </c>
      <c r="BP517" s="9">
        <v>0</v>
      </c>
      <c r="BQ517" s="9">
        <v>0</v>
      </c>
      <c r="BR517" s="9">
        <v>0</v>
      </c>
      <c r="BS517" s="9">
        <v>0</v>
      </c>
      <c r="BT517" s="9">
        <v>0</v>
      </c>
      <c r="BU517" s="9">
        <v>0</v>
      </c>
      <c r="BV517" s="9">
        <v>0</v>
      </c>
      <c r="BW517" s="9">
        <v>0</v>
      </c>
      <c r="BX517" s="9">
        <v>0</v>
      </c>
      <c r="BY517" s="9">
        <v>0</v>
      </c>
      <c r="BZ517" s="9">
        <v>0</v>
      </c>
      <c r="CA517" s="9">
        <v>0</v>
      </c>
      <c r="CB517" s="9">
        <v>0</v>
      </c>
      <c r="CC517" s="9">
        <v>0</v>
      </c>
      <c r="CD517" s="9">
        <v>0</v>
      </c>
      <c r="CE517" s="9">
        <v>0</v>
      </c>
      <c r="CF517" s="14">
        <v>0</v>
      </c>
      <c r="CG517" s="13">
        <v>0</v>
      </c>
      <c r="CH517" s="9">
        <v>0</v>
      </c>
      <c r="CI517" s="9">
        <v>0</v>
      </c>
      <c r="CJ517" s="9">
        <v>0</v>
      </c>
      <c r="CK517" s="9">
        <v>0</v>
      </c>
      <c r="CL517" s="9">
        <v>0</v>
      </c>
      <c r="CM517" s="9">
        <v>0</v>
      </c>
      <c r="CN517" s="9">
        <v>0</v>
      </c>
      <c r="CO517" s="9">
        <v>0</v>
      </c>
      <c r="CP517" s="9">
        <v>0</v>
      </c>
      <c r="CQ517" s="9">
        <v>0</v>
      </c>
      <c r="CR517" s="9">
        <v>0</v>
      </c>
      <c r="CS517" s="9">
        <v>0</v>
      </c>
      <c r="CT517" s="9">
        <v>0</v>
      </c>
      <c r="CU517" s="9">
        <v>0</v>
      </c>
      <c r="CV517" s="9">
        <v>0</v>
      </c>
      <c r="CW517" s="9">
        <v>0</v>
      </c>
      <c r="CX517" s="9">
        <v>0</v>
      </c>
      <c r="CY517" s="299">
        <v>0</v>
      </c>
      <c r="CZ517" s="299">
        <v>0</v>
      </c>
      <c r="DA517" s="299">
        <v>0</v>
      </c>
      <c r="DB517" s="299">
        <v>0</v>
      </c>
      <c r="DC517" s="299">
        <v>0</v>
      </c>
      <c r="DD517" s="9">
        <v>0</v>
      </c>
      <c r="DE517" s="14">
        <v>0</v>
      </c>
      <c r="DF517" s="13">
        <v>102</v>
      </c>
      <c r="DG517" s="9">
        <v>212</v>
      </c>
      <c r="DH517" s="9">
        <v>0</v>
      </c>
      <c r="DI517" s="9">
        <v>61</v>
      </c>
      <c r="DJ517" s="9">
        <v>4</v>
      </c>
      <c r="DK517" s="14">
        <v>379</v>
      </c>
      <c r="DL517" s="13">
        <v>0</v>
      </c>
      <c r="DM517" s="9">
        <v>0</v>
      </c>
      <c r="DN517" s="9">
        <v>0</v>
      </c>
      <c r="DO517" s="14">
        <v>0</v>
      </c>
    </row>
    <row r="518" spans="1:119">
      <c r="A518" s="13">
        <v>4101</v>
      </c>
      <c r="B518" s="9" t="s">
        <v>892</v>
      </c>
      <c r="C518" s="9">
        <v>4102</v>
      </c>
      <c r="D518" s="9">
        <v>4123</v>
      </c>
      <c r="E518" s="9" t="s">
        <v>2083</v>
      </c>
      <c r="F518" s="9" t="s">
        <v>2095</v>
      </c>
      <c r="G518" s="10">
        <v>3</v>
      </c>
      <c r="H518" s="11">
        <v>124</v>
      </c>
      <c r="I518" s="13">
        <v>62</v>
      </c>
      <c r="J518" s="9">
        <v>5</v>
      </c>
      <c r="K518" s="9">
        <v>12</v>
      </c>
      <c r="L518" s="9">
        <v>11</v>
      </c>
      <c r="M518" s="9">
        <v>18</v>
      </c>
      <c r="N518" s="14">
        <v>16</v>
      </c>
      <c r="O518" s="13">
        <v>330</v>
      </c>
      <c r="P518" s="9">
        <v>14</v>
      </c>
      <c r="Q518" s="14">
        <v>4</v>
      </c>
      <c r="R518" s="13">
        <v>298</v>
      </c>
      <c r="S518" s="14">
        <v>298</v>
      </c>
      <c r="T518" s="13">
        <v>2</v>
      </c>
      <c r="U518" s="9">
        <v>0</v>
      </c>
      <c r="V518" s="14">
        <v>2</v>
      </c>
      <c r="W518" s="237">
        <v>139</v>
      </c>
      <c r="X518" s="14">
        <v>0</v>
      </c>
      <c r="Y518" s="13">
        <v>4</v>
      </c>
      <c r="Z518" s="14">
        <v>50</v>
      </c>
      <c r="AA518" s="11">
        <v>12</v>
      </c>
      <c r="AB518" s="237">
        <v>212</v>
      </c>
      <c r="AC518" s="14">
        <v>0</v>
      </c>
      <c r="AD518" s="13">
        <v>2</v>
      </c>
      <c r="AE518" s="9">
        <v>0</v>
      </c>
      <c r="AF518" s="9">
        <v>1</v>
      </c>
      <c r="AG518" s="8">
        <v>216</v>
      </c>
      <c r="AH518" s="9">
        <v>0</v>
      </c>
      <c r="AI518" s="9">
        <v>1</v>
      </c>
      <c r="AJ518" s="9">
        <v>0</v>
      </c>
      <c r="AK518" s="9">
        <v>0</v>
      </c>
      <c r="AL518" s="9">
        <v>1</v>
      </c>
      <c r="AM518" s="14">
        <v>0</v>
      </c>
      <c r="AN518" s="237">
        <v>2</v>
      </c>
      <c r="AO518" s="233">
        <v>1</v>
      </c>
      <c r="AP518" s="233">
        <v>1</v>
      </c>
      <c r="AQ518" s="233">
        <v>0</v>
      </c>
      <c r="AR518" s="233">
        <v>0</v>
      </c>
      <c r="AS518" s="9">
        <v>1</v>
      </c>
      <c r="AT518" s="9">
        <v>1</v>
      </c>
      <c r="AU518" s="9">
        <v>0</v>
      </c>
      <c r="AV518" s="9">
        <v>0</v>
      </c>
      <c r="AW518" s="233">
        <v>0</v>
      </c>
      <c r="AX518" s="9">
        <v>28</v>
      </c>
      <c r="AY518" s="101">
        <v>2</v>
      </c>
      <c r="AZ518" s="237">
        <v>0</v>
      </c>
      <c r="BA518" s="233">
        <v>0</v>
      </c>
      <c r="BB518" s="14">
        <v>0</v>
      </c>
      <c r="BC518" s="13">
        <v>0</v>
      </c>
      <c r="BD518" s="9" t="s">
        <v>1615</v>
      </c>
      <c r="BE518" s="9">
        <v>0</v>
      </c>
      <c r="BF518" s="9" t="s">
        <v>1615</v>
      </c>
      <c r="BG518" s="9">
        <v>2</v>
      </c>
      <c r="BH518" s="9">
        <v>0.1</v>
      </c>
      <c r="BI518" s="9">
        <v>0.1</v>
      </c>
      <c r="BJ518" s="14">
        <v>0.1</v>
      </c>
      <c r="BK518" s="13">
        <v>1</v>
      </c>
      <c r="BL518" s="9">
        <v>0</v>
      </c>
      <c r="BM518" s="9">
        <v>0</v>
      </c>
      <c r="BN518" s="9">
        <v>1</v>
      </c>
      <c r="BO518" s="9">
        <v>0</v>
      </c>
      <c r="BP518" s="9">
        <v>0</v>
      </c>
      <c r="BQ518" s="9">
        <v>0</v>
      </c>
      <c r="BR518" s="9">
        <v>0</v>
      </c>
      <c r="BS518" s="9">
        <v>705</v>
      </c>
      <c r="BT518" s="9">
        <v>9</v>
      </c>
      <c r="BU518" s="9">
        <v>342</v>
      </c>
      <c r="BV518" s="9">
        <v>180</v>
      </c>
      <c r="BW518" s="9">
        <v>62</v>
      </c>
      <c r="BX518" s="9">
        <v>0</v>
      </c>
      <c r="BY518" s="9">
        <v>26</v>
      </c>
      <c r="BZ518" s="9">
        <v>36</v>
      </c>
      <c r="CA518" s="9">
        <v>0</v>
      </c>
      <c r="CB518" s="9">
        <v>0</v>
      </c>
      <c r="CC518" s="9">
        <v>0</v>
      </c>
      <c r="CD518" s="9">
        <v>16</v>
      </c>
      <c r="CE518" s="9">
        <v>16</v>
      </c>
      <c r="CF518" s="14">
        <v>0</v>
      </c>
      <c r="CG518" s="13">
        <v>0</v>
      </c>
      <c r="CH518" s="9">
        <v>1</v>
      </c>
      <c r="CI518" s="9">
        <v>0</v>
      </c>
      <c r="CJ518" s="9">
        <v>0</v>
      </c>
      <c r="CK518" s="9">
        <v>0</v>
      </c>
      <c r="CL518" s="9">
        <v>0</v>
      </c>
      <c r="CM518" s="9">
        <v>2</v>
      </c>
      <c r="CN518" s="9">
        <v>285</v>
      </c>
      <c r="CO518" s="9">
        <v>90</v>
      </c>
      <c r="CP518" s="9">
        <v>38</v>
      </c>
      <c r="CQ518" s="9">
        <v>16</v>
      </c>
      <c r="CR518" s="9">
        <v>13</v>
      </c>
      <c r="CS518" s="9">
        <v>9</v>
      </c>
      <c r="CT518" s="9">
        <v>0</v>
      </c>
      <c r="CU518" s="9">
        <v>0</v>
      </c>
      <c r="CV518" s="9">
        <v>4</v>
      </c>
      <c r="CW518" s="9">
        <v>1</v>
      </c>
      <c r="CX518" s="9">
        <v>3</v>
      </c>
      <c r="CY518" s="299">
        <v>0</v>
      </c>
      <c r="CZ518" s="299">
        <v>0</v>
      </c>
      <c r="DA518" s="299">
        <v>0</v>
      </c>
      <c r="DB518" s="299">
        <v>0</v>
      </c>
      <c r="DC518" s="299">
        <v>0</v>
      </c>
      <c r="DD518" s="9">
        <v>35</v>
      </c>
      <c r="DE518" s="14">
        <v>13</v>
      </c>
      <c r="DF518" s="13">
        <v>244</v>
      </c>
      <c r="DG518" s="9">
        <v>950</v>
      </c>
      <c r="DH518" s="9">
        <v>164</v>
      </c>
      <c r="DI518" s="9">
        <v>708</v>
      </c>
      <c r="DJ518" s="9">
        <v>15</v>
      </c>
      <c r="DK518" s="14">
        <v>2081</v>
      </c>
      <c r="DL518" s="13">
        <v>234</v>
      </c>
      <c r="DM518" s="9">
        <v>4</v>
      </c>
      <c r="DN518" s="9">
        <v>14</v>
      </c>
      <c r="DO518" s="14">
        <v>0</v>
      </c>
    </row>
    <row r="519" spans="1:119">
      <c r="A519" s="13">
        <v>4101</v>
      </c>
      <c r="B519" s="9" t="s">
        <v>892</v>
      </c>
      <c r="C519" s="9">
        <v>4101</v>
      </c>
      <c r="D519" s="9">
        <v>4101</v>
      </c>
      <c r="E519" s="9" t="s">
        <v>2082</v>
      </c>
      <c r="F519" s="9" t="s">
        <v>1355</v>
      </c>
      <c r="G519" s="10">
        <v>3</v>
      </c>
      <c r="H519" s="11">
        <v>18407</v>
      </c>
      <c r="I519" s="13">
        <v>1483</v>
      </c>
      <c r="J519" s="9">
        <v>120</v>
      </c>
      <c r="K519" s="9">
        <v>169</v>
      </c>
      <c r="L519" s="9">
        <v>274</v>
      </c>
      <c r="M519" s="9">
        <v>326</v>
      </c>
      <c r="N519" s="14">
        <v>594</v>
      </c>
      <c r="O519" s="13">
        <v>2084</v>
      </c>
      <c r="P519" s="9">
        <v>15</v>
      </c>
      <c r="Q519" s="14">
        <v>213</v>
      </c>
      <c r="R519" s="13">
        <v>5808</v>
      </c>
      <c r="S519" s="14">
        <v>3578</v>
      </c>
      <c r="T519" s="13">
        <v>1</v>
      </c>
      <c r="U519" s="9">
        <v>1</v>
      </c>
      <c r="V519" s="14">
        <v>0</v>
      </c>
      <c r="W519" s="237">
        <v>9.5</v>
      </c>
      <c r="X519" s="14">
        <v>0</v>
      </c>
      <c r="Y519" s="13">
        <v>610</v>
      </c>
      <c r="Z519" s="14">
        <v>6878</v>
      </c>
      <c r="AA519" s="11">
        <v>519</v>
      </c>
      <c r="AB519" s="237">
        <v>3500</v>
      </c>
      <c r="AC519" s="14">
        <v>0</v>
      </c>
      <c r="AD519" s="13">
        <v>26</v>
      </c>
      <c r="AE519" s="9">
        <v>0</v>
      </c>
      <c r="AF519" s="9">
        <v>0</v>
      </c>
      <c r="AG519" s="8">
        <v>1950</v>
      </c>
      <c r="AH519" s="9">
        <v>0</v>
      </c>
      <c r="AI519" s="9">
        <v>0</v>
      </c>
      <c r="AJ519" s="9">
        <v>0</v>
      </c>
      <c r="AK519" s="9">
        <v>0</v>
      </c>
      <c r="AL519" s="9">
        <v>0</v>
      </c>
      <c r="AM519" s="14">
        <v>0</v>
      </c>
      <c r="AN519" s="237">
        <v>87.5</v>
      </c>
      <c r="AO519" s="233">
        <v>55.2</v>
      </c>
      <c r="AP519" s="233">
        <v>4.5</v>
      </c>
      <c r="AQ519" s="233">
        <v>12.1</v>
      </c>
      <c r="AR519" s="233">
        <v>38.6</v>
      </c>
      <c r="AS519" s="9">
        <v>29.7</v>
      </c>
      <c r="AT519" s="9">
        <v>0</v>
      </c>
      <c r="AU519" s="9">
        <v>5.9</v>
      </c>
      <c r="AV519" s="9">
        <v>23.8</v>
      </c>
      <c r="AW519" s="233">
        <v>2.6</v>
      </c>
      <c r="AX519" s="9">
        <v>168</v>
      </c>
      <c r="AY519" s="101">
        <v>0</v>
      </c>
      <c r="AZ519" s="237">
        <v>76.3</v>
      </c>
      <c r="BA519" s="233">
        <v>31.5</v>
      </c>
      <c r="BB519" s="14">
        <v>32</v>
      </c>
      <c r="BC519" s="13">
        <v>0</v>
      </c>
      <c r="BD519" s="9" t="s">
        <v>1615</v>
      </c>
      <c r="BE519" s="9">
        <v>0</v>
      </c>
      <c r="BF519" s="9" t="s">
        <v>1615</v>
      </c>
      <c r="BG519" s="9">
        <v>1</v>
      </c>
      <c r="BH519" s="9">
        <v>0</v>
      </c>
      <c r="BI519" s="9">
        <v>0.5</v>
      </c>
      <c r="BJ519" s="14">
        <v>0.5</v>
      </c>
      <c r="BK519" s="13">
        <v>5</v>
      </c>
      <c r="BL519" s="9">
        <v>4</v>
      </c>
      <c r="BM519" s="9">
        <v>0</v>
      </c>
      <c r="BN519" s="9">
        <v>1</v>
      </c>
      <c r="BO519" s="9">
        <v>0</v>
      </c>
      <c r="BP519" s="9">
        <v>0</v>
      </c>
      <c r="BQ519" s="9">
        <v>0</v>
      </c>
      <c r="BR519" s="9">
        <v>0</v>
      </c>
      <c r="BS519" s="9">
        <v>19944</v>
      </c>
      <c r="BT519" s="9">
        <v>146</v>
      </c>
      <c r="BU519" s="9">
        <v>7898</v>
      </c>
      <c r="BV519" s="9">
        <v>3756</v>
      </c>
      <c r="BW519" s="9">
        <v>1903</v>
      </c>
      <c r="BX519" s="9">
        <v>0</v>
      </c>
      <c r="BY519" s="9">
        <v>690</v>
      </c>
      <c r="BZ519" s="9">
        <v>786</v>
      </c>
      <c r="CA519" s="9">
        <v>288</v>
      </c>
      <c r="CB519" s="9">
        <v>139</v>
      </c>
      <c r="CC519" s="9">
        <v>38</v>
      </c>
      <c r="CD519" s="9">
        <v>300</v>
      </c>
      <c r="CE519" s="9">
        <v>145</v>
      </c>
      <c r="CF519" s="14">
        <v>155</v>
      </c>
      <c r="CG519" s="13">
        <v>0</v>
      </c>
      <c r="CH519" s="9">
        <v>4</v>
      </c>
      <c r="CI519" s="9">
        <v>0</v>
      </c>
      <c r="CJ519" s="9">
        <v>0</v>
      </c>
      <c r="CK519" s="9">
        <v>0</v>
      </c>
      <c r="CL519" s="9">
        <v>0</v>
      </c>
      <c r="CM519" s="9">
        <v>28</v>
      </c>
      <c r="CN519" s="9">
        <v>2345</v>
      </c>
      <c r="CO519" s="9">
        <v>760</v>
      </c>
      <c r="CP519" s="9">
        <v>708</v>
      </c>
      <c r="CQ519" s="9">
        <v>201</v>
      </c>
      <c r="CR519" s="9">
        <v>386</v>
      </c>
      <c r="CS519" s="9">
        <v>121</v>
      </c>
      <c r="CT519" s="9">
        <v>0</v>
      </c>
      <c r="CU519" s="9">
        <v>161</v>
      </c>
      <c r="CV519" s="9">
        <v>68</v>
      </c>
      <c r="CW519" s="9">
        <v>4</v>
      </c>
      <c r="CX519" s="9">
        <v>56</v>
      </c>
      <c r="CY519" s="299">
        <v>0</v>
      </c>
      <c r="CZ519" s="299">
        <v>0</v>
      </c>
      <c r="DA519" s="299">
        <v>0</v>
      </c>
      <c r="DB519" s="299">
        <v>8</v>
      </c>
      <c r="DC519" s="299">
        <v>0</v>
      </c>
      <c r="DD519" s="9">
        <v>619</v>
      </c>
      <c r="DE519" s="14">
        <v>292</v>
      </c>
      <c r="DF519" s="13">
        <v>231</v>
      </c>
      <c r="DG519" s="9">
        <v>491</v>
      </c>
      <c r="DH519" s="9">
        <v>154</v>
      </c>
      <c r="DI519" s="9">
        <v>1307</v>
      </c>
      <c r="DJ519" s="9">
        <v>9</v>
      </c>
      <c r="DK519" s="14">
        <v>2192</v>
      </c>
      <c r="DL519" s="13">
        <v>7372</v>
      </c>
      <c r="DM519" s="9">
        <v>83</v>
      </c>
      <c r="DN519" s="9">
        <v>2991</v>
      </c>
      <c r="DO519" s="14">
        <v>1066</v>
      </c>
    </row>
    <row r="520" spans="1:119">
      <c r="A520" s="13">
        <v>4101</v>
      </c>
      <c r="B520" s="9" t="s">
        <v>892</v>
      </c>
      <c r="C520" s="9">
        <v>4101</v>
      </c>
      <c r="D520" s="9">
        <v>4111</v>
      </c>
      <c r="E520" s="9" t="s">
        <v>2082</v>
      </c>
      <c r="F520" s="9" t="s">
        <v>671</v>
      </c>
      <c r="G520" s="10">
        <v>3</v>
      </c>
      <c r="H520" s="11">
        <v>1458</v>
      </c>
      <c r="I520" s="13">
        <v>182</v>
      </c>
      <c r="J520" s="9">
        <v>17</v>
      </c>
      <c r="K520" s="9">
        <v>23</v>
      </c>
      <c r="L520" s="9">
        <v>22</v>
      </c>
      <c r="M520" s="9">
        <v>55</v>
      </c>
      <c r="N520" s="14">
        <v>65</v>
      </c>
      <c r="O520" s="13">
        <v>135</v>
      </c>
      <c r="P520" s="9">
        <v>0</v>
      </c>
      <c r="Q520" s="14">
        <v>22</v>
      </c>
      <c r="R520" s="13">
        <v>150</v>
      </c>
      <c r="S520" s="14">
        <v>0</v>
      </c>
      <c r="T520" s="13">
        <v>1</v>
      </c>
      <c r="U520" s="9">
        <v>1</v>
      </c>
      <c r="V520" s="14">
        <v>0</v>
      </c>
      <c r="W520" s="237">
        <v>1.4</v>
      </c>
      <c r="X520" s="14">
        <v>0</v>
      </c>
      <c r="Y520" s="13">
        <v>10</v>
      </c>
      <c r="Z520" s="14">
        <v>18</v>
      </c>
      <c r="AA520" s="11">
        <v>30</v>
      </c>
      <c r="AB520" s="237">
        <v>150</v>
      </c>
      <c r="AC520" s="14">
        <v>0</v>
      </c>
      <c r="AD520" s="13">
        <v>4</v>
      </c>
      <c r="AE520" s="9">
        <v>0</v>
      </c>
      <c r="AF520" s="9">
        <v>0</v>
      </c>
      <c r="AG520" s="8">
        <v>250</v>
      </c>
      <c r="AH520" s="9">
        <v>0</v>
      </c>
      <c r="AI520" s="9">
        <v>0</v>
      </c>
      <c r="AJ520" s="9">
        <v>0</v>
      </c>
      <c r="AK520" s="9">
        <v>0</v>
      </c>
      <c r="AL520" s="9">
        <v>0</v>
      </c>
      <c r="AM520" s="14">
        <v>0</v>
      </c>
      <c r="AN520" s="237">
        <v>12.2</v>
      </c>
      <c r="AO520" s="233">
        <v>2.2999999999999998</v>
      </c>
      <c r="AP520" s="233">
        <v>0</v>
      </c>
      <c r="AQ520" s="233">
        <v>1.8</v>
      </c>
      <c r="AR520" s="233">
        <v>0.5</v>
      </c>
      <c r="AS520" s="9">
        <v>4.5999999999999996</v>
      </c>
      <c r="AT520" s="9">
        <v>0</v>
      </c>
      <c r="AU520" s="9">
        <v>0.8</v>
      </c>
      <c r="AV520" s="9">
        <v>3.8</v>
      </c>
      <c r="AW520" s="233">
        <v>5.3</v>
      </c>
      <c r="AX520" s="9">
        <v>84</v>
      </c>
      <c r="AY520" s="101">
        <v>6</v>
      </c>
      <c r="AZ520" s="237">
        <v>4.5</v>
      </c>
      <c r="BA520" s="233">
        <v>0</v>
      </c>
      <c r="BB520" s="14">
        <v>3.2</v>
      </c>
      <c r="BC520" s="13">
        <v>0.1</v>
      </c>
      <c r="BD520" s="9" t="s">
        <v>1632</v>
      </c>
      <c r="BE520" s="9">
        <v>5</v>
      </c>
      <c r="BF520" s="9" t="s">
        <v>1632</v>
      </c>
      <c r="BG520" s="9">
        <v>1</v>
      </c>
      <c r="BH520" s="9">
        <v>5</v>
      </c>
      <c r="BI520" s="9">
        <v>5</v>
      </c>
      <c r="BJ520" s="14">
        <v>5</v>
      </c>
      <c r="BK520" s="13">
        <v>1</v>
      </c>
      <c r="BL520" s="9">
        <v>0</v>
      </c>
      <c r="BM520" s="9">
        <v>0</v>
      </c>
      <c r="BN520" s="9">
        <v>1</v>
      </c>
      <c r="BO520" s="9">
        <v>0</v>
      </c>
      <c r="BP520" s="9">
        <v>0</v>
      </c>
      <c r="BQ520" s="9">
        <v>0</v>
      </c>
      <c r="BR520" s="9">
        <v>0</v>
      </c>
      <c r="BS520" s="9">
        <v>1692</v>
      </c>
      <c r="BT520" s="9">
        <v>14</v>
      </c>
      <c r="BU520" s="9">
        <v>784</v>
      </c>
      <c r="BV520" s="9">
        <v>320</v>
      </c>
      <c r="BW520" s="9">
        <v>78</v>
      </c>
      <c r="BX520" s="9">
        <v>0</v>
      </c>
      <c r="BY520" s="9">
        <v>34</v>
      </c>
      <c r="BZ520" s="9">
        <v>44</v>
      </c>
      <c r="CA520" s="9">
        <v>0</v>
      </c>
      <c r="CB520" s="9">
        <v>0</v>
      </c>
      <c r="CC520" s="9">
        <v>0</v>
      </c>
      <c r="CD520" s="9">
        <v>10</v>
      </c>
      <c r="CE520" s="9">
        <v>10</v>
      </c>
      <c r="CF520" s="14">
        <v>0</v>
      </c>
      <c r="CG520" s="13">
        <v>0</v>
      </c>
      <c r="CH520" s="9">
        <v>1</v>
      </c>
      <c r="CI520" s="9">
        <v>0</v>
      </c>
      <c r="CJ520" s="9">
        <v>0</v>
      </c>
      <c r="CK520" s="9">
        <v>0</v>
      </c>
      <c r="CL520" s="9">
        <v>0</v>
      </c>
      <c r="CM520" s="9">
        <v>2</v>
      </c>
      <c r="CN520" s="9">
        <v>156</v>
      </c>
      <c r="CO520" s="9">
        <v>60</v>
      </c>
      <c r="CP520" s="9">
        <v>42</v>
      </c>
      <c r="CQ520" s="9">
        <v>19</v>
      </c>
      <c r="CR520" s="9">
        <v>13</v>
      </c>
      <c r="CS520" s="9">
        <v>10</v>
      </c>
      <c r="CT520" s="9">
        <v>0</v>
      </c>
      <c r="CU520" s="9">
        <v>11</v>
      </c>
      <c r="CV520" s="9">
        <v>7</v>
      </c>
      <c r="CW520" s="9">
        <v>1</v>
      </c>
      <c r="CX520" s="9">
        <v>5</v>
      </c>
      <c r="CY520" s="299">
        <v>0</v>
      </c>
      <c r="CZ520" s="299">
        <v>0</v>
      </c>
      <c r="DA520" s="299">
        <v>0</v>
      </c>
      <c r="DB520" s="299">
        <v>1</v>
      </c>
      <c r="DC520" s="299">
        <v>0</v>
      </c>
      <c r="DD520" s="9">
        <v>34</v>
      </c>
      <c r="DE520" s="14">
        <v>18</v>
      </c>
      <c r="DF520" s="13">
        <v>188</v>
      </c>
      <c r="DG520" s="9">
        <v>1249</v>
      </c>
      <c r="DH520" s="9">
        <v>38</v>
      </c>
      <c r="DI520" s="9">
        <v>379</v>
      </c>
      <c r="DJ520" s="9">
        <v>19</v>
      </c>
      <c r="DK520" s="14">
        <v>1873</v>
      </c>
      <c r="DL520" s="13">
        <v>372</v>
      </c>
      <c r="DM520" s="9">
        <v>189</v>
      </c>
      <c r="DN520" s="9">
        <v>95</v>
      </c>
      <c r="DO520" s="14">
        <v>0</v>
      </c>
    </row>
    <row r="521" spans="1:119">
      <c r="A521" s="13">
        <v>4101</v>
      </c>
      <c r="B521" s="9" t="s">
        <v>892</v>
      </c>
      <c r="C521" s="9">
        <v>4101</v>
      </c>
      <c r="D521" s="9">
        <v>4136</v>
      </c>
      <c r="E521" s="9" t="s">
        <v>2082</v>
      </c>
      <c r="F521" s="9" t="s">
        <v>2107</v>
      </c>
      <c r="G521" s="10">
        <v>3</v>
      </c>
      <c r="H521" s="11">
        <v>335</v>
      </c>
      <c r="I521" s="13">
        <v>47</v>
      </c>
      <c r="J521" s="9">
        <v>6</v>
      </c>
      <c r="K521" s="9">
        <v>8</v>
      </c>
      <c r="L521" s="9">
        <v>10</v>
      </c>
      <c r="M521" s="9">
        <v>11</v>
      </c>
      <c r="N521" s="14">
        <v>12</v>
      </c>
      <c r="O521" s="13">
        <v>530</v>
      </c>
      <c r="P521" s="9">
        <v>0</v>
      </c>
      <c r="Q521" s="14">
        <v>4</v>
      </c>
      <c r="R521" s="13">
        <v>30</v>
      </c>
      <c r="S521" s="14">
        <v>0</v>
      </c>
      <c r="T521" s="13">
        <v>1</v>
      </c>
      <c r="U521" s="9">
        <v>1</v>
      </c>
      <c r="V521" s="14">
        <v>0</v>
      </c>
      <c r="W521" s="237">
        <v>3.1</v>
      </c>
      <c r="X521" s="14">
        <v>0</v>
      </c>
      <c r="Y521" s="13">
        <v>7</v>
      </c>
      <c r="Z521" s="14">
        <v>16</v>
      </c>
      <c r="AA521" s="11">
        <v>0</v>
      </c>
      <c r="AB521" s="237">
        <v>135</v>
      </c>
      <c r="AC521" s="14">
        <v>0</v>
      </c>
      <c r="AD521" s="13">
        <v>21</v>
      </c>
      <c r="AE521" s="9">
        <v>0</v>
      </c>
      <c r="AF521" s="9">
        <v>0</v>
      </c>
      <c r="AG521" s="8">
        <v>1100</v>
      </c>
      <c r="AH521" s="9">
        <v>0</v>
      </c>
      <c r="AI521" s="9">
        <v>0</v>
      </c>
      <c r="AJ521" s="9">
        <v>0</v>
      </c>
      <c r="AK521" s="9">
        <v>0</v>
      </c>
      <c r="AL521" s="9">
        <v>0</v>
      </c>
      <c r="AM521" s="14">
        <v>0</v>
      </c>
      <c r="AN521" s="237">
        <v>4.8</v>
      </c>
      <c r="AO521" s="233">
        <v>0.7</v>
      </c>
      <c r="AP521" s="233">
        <v>0</v>
      </c>
      <c r="AQ521" s="233">
        <v>0.7</v>
      </c>
      <c r="AR521" s="233">
        <v>0</v>
      </c>
      <c r="AS521" s="9">
        <v>0.9</v>
      </c>
      <c r="AT521" s="9">
        <v>0</v>
      </c>
      <c r="AU521" s="9">
        <v>0.9</v>
      </c>
      <c r="AV521" s="9">
        <v>0</v>
      </c>
      <c r="AW521" s="233">
        <v>3.2</v>
      </c>
      <c r="AX521" s="9">
        <v>84</v>
      </c>
      <c r="AY521" s="101">
        <v>6</v>
      </c>
      <c r="AZ521" s="237">
        <v>0</v>
      </c>
      <c r="BA521" s="233">
        <v>0</v>
      </c>
      <c r="BB521" s="14">
        <v>1.8</v>
      </c>
      <c r="BC521" s="13">
        <v>0.1</v>
      </c>
      <c r="BD521" s="9" t="s">
        <v>1632</v>
      </c>
      <c r="BE521" s="9">
        <v>5</v>
      </c>
      <c r="BF521" s="9" t="s">
        <v>1632</v>
      </c>
      <c r="BG521" s="9">
        <v>1</v>
      </c>
      <c r="BH521" s="9">
        <v>6</v>
      </c>
      <c r="BI521" s="9">
        <v>6</v>
      </c>
      <c r="BJ521" s="14">
        <v>6</v>
      </c>
      <c r="BK521" s="13">
        <v>0</v>
      </c>
      <c r="BL521" s="9">
        <v>0</v>
      </c>
      <c r="BM521" s="9">
        <v>0</v>
      </c>
      <c r="BN521" s="9">
        <v>0</v>
      </c>
      <c r="BO521" s="9">
        <v>0</v>
      </c>
      <c r="BP521" s="9">
        <v>0</v>
      </c>
      <c r="BQ521" s="9">
        <v>0</v>
      </c>
      <c r="BR521" s="9">
        <v>0</v>
      </c>
      <c r="BS521" s="9">
        <v>0</v>
      </c>
      <c r="BT521" s="9">
        <v>0</v>
      </c>
      <c r="BU521" s="9">
        <v>0</v>
      </c>
      <c r="BV521" s="9">
        <v>0</v>
      </c>
      <c r="BW521" s="9">
        <v>0</v>
      </c>
      <c r="BX521" s="9">
        <v>0</v>
      </c>
      <c r="BY521" s="9">
        <v>0</v>
      </c>
      <c r="BZ521" s="9">
        <v>0</v>
      </c>
      <c r="CA521" s="9">
        <v>0</v>
      </c>
      <c r="CB521" s="9">
        <v>0</v>
      </c>
      <c r="CC521" s="9">
        <v>0</v>
      </c>
      <c r="CD521" s="9">
        <v>0</v>
      </c>
      <c r="CE521" s="9">
        <v>0</v>
      </c>
      <c r="CF521" s="14">
        <v>0</v>
      </c>
      <c r="CG521" s="13">
        <v>0</v>
      </c>
      <c r="CH521" s="9">
        <v>1</v>
      </c>
      <c r="CI521" s="9">
        <v>0</v>
      </c>
      <c r="CJ521" s="9">
        <v>0</v>
      </c>
      <c r="CK521" s="9">
        <v>0</v>
      </c>
      <c r="CL521" s="9">
        <v>0</v>
      </c>
      <c r="CM521" s="9">
        <v>1</v>
      </c>
      <c r="CN521" s="9">
        <v>104</v>
      </c>
      <c r="CO521" s="9">
        <v>20</v>
      </c>
      <c r="CP521" s="9">
        <v>18</v>
      </c>
      <c r="CQ521" s="9">
        <v>5</v>
      </c>
      <c r="CR521" s="9">
        <v>12</v>
      </c>
      <c r="CS521" s="9">
        <v>1</v>
      </c>
      <c r="CT521" s="9">
        <v>0</v>
      </c>
      <c r="CU521" s="9">
        <v>0</v>
      </c>
      <c r="CV521" s="9">
        <v>3</v>
      </c>
      <c r="CW521" s="9">
        <v>1</v>
      </c>
      <c r="CX521" s="9">
        <v>2</v>
      </c>
      <c r="CY521" s="299">
        <v>0</v>
      </c>
      <c r="CZ521" s="299">
        <v>0</v>
      </c>
      <c r="DA521" s="299">
        <v>0</v>
      </c>
      <c r="DB521" s="299">
        <v>0</v>
      </c>
      <c r="DC521" s="299">
        <v>0</v>
      </c>
      <c r="DD521" s="9">
        <v>15</v>
      </c>
      <c r="DE521" s="14">
        <v>7</v>
      </c>
      <c r="DF521" s="13">
        <v>192</v>
      </c>
      <c r="DG521" s="9">
        <v>422</v>
      </c>
      <c r="DH521" s="9">
        <v>20</v>
      </c>
      <c r="DI521" s="9">
        <v>214</v>
      </c>
      <c r="DJ521" s="9">
        <v>8</v>
      </c>
      <c r="DK521" s="14">
        <v>856</v>
      </c>
      <c r="DL521" s="13">
        <v>104</v>
      </c>
      <c r="DM521" s="9">
        <v>2</v>
      </c>
      <c r="DN521" s="9">
        <v>38</v>
      </c>
      <c r="DO521" s="14">
        <v>17</v>
      </c>
    </row>
    <row r="522" spans="1:119">
      <c r="A522" s="13">
        <v>4101</v>
      </c>
      <c r="B522" s="9" t="s">
        <v>892</v>
      </c>
      <c r="C522" s="9">
        <v>4127</v>
      </c>
      <c r="D522" s="9">
        <v>4127</v>
      </c>
      <c r="E522" s="9" t="s">
        <v>2099</v>
      </c>
      <c r="F522" s="9" t="s">
        <v>351</v>
      </c>
      <c r="G522" s="10">
        <v>1</v>
      </c>
      <c r="H522" s="11">
        <v>2783</v>
      </c>
      <c r="I522" s="13">
        <v>502</v>
      </c>
      <c r="J522" s="9">
        <v>76</v>
      </c>
      <c r="K522" s="9">
        <v>69</v>
      </c>
      <c r="L522" s="9">
        <v>52</v>
      </c>
      <c r="M522" s="9">
        <v>124</v>
      </c>
      <c r="N522" s="14">
        <v>181</v>
      </c>
      <c r="O522" s="13">
        <v>1170</v>
      </c>
      <c r="P522" s="9">
        <v>10</v>
      </c>
      <c r="Q522" s="14">
        <v>15</v>
      </c>
      <c r="R522" s="13">
        <v>1088</v>
      </c>
      <c r="S522" s="14">
        <v>0</v>
      </c>
      <c r="T522" s="13">
        <v>2</v>
      </c>
      <c r="U522" s="9">
        <v>0</v>
      </c>
      <c r="V522" s="14">
        <v>2</v>
      </c>
      <c r="W522" s="237">
        <v>400</v>
      </c>
      <c r="X522" s="14">
        <v>0.05</v>
      </c>
      <c r="Y522" s="13">
        <v>17</v>
      </c>
      <c r="Z522" s="14">
        <v>107</v>
      </c>
      <c r="AA522" s="11">
        <v>49</v>
      </c>
      <c r="AB522" s="237">
        <v>1603.95</v>
      </c>
      <c r="AC522" s="14">
        <v>0</v>
      </c>
      <c r="AD522" s="13">
        <v>5</v>
      </c>
      <c r="AE522" s="9">
        <v>5</v>
      </c>
      <c r="AF522" s="9">
        <v>0</v>
      </c>
      <c r="AG522" s="8">
        <v>4686</v>
      </c>
      <c r="AH522" s="9">
        <v>4686</v>
      </c>
      <c r="AI522" s="9">
        <v>0</v>
      </c>
      <c r="AJ522" s="9">
        <v>0</v>
      </c>
      <c r="AK522" s="9">
        <v>0</v>
      </c>
      <c r="AL522" s="9">
        <v>0</v>
      </c>
      <c r="AM522" s="14">
        <v>0</v>
      </c>
      <c r="AN522" s="237">
        <v>45.6</v>
      </c>
      <c r="AO522" s="233">
        <v>5.6</v>
      </c>
      <c r="AP522" s="233">
        <v>1.1000000000000001</v>
      </c>
      <c r="AQ522" s="233">
        <v>0</v>
      </c>
      <c r="AR522" s="233">
        <v>4.5</v>
      </c>
      <c r="AS522" s="9">
        <v>40</v>
      </c>
      <c r="AT522" s="9">
        <v>0</v>
      </c>
      <c r="AU522" s="9">
        <v>40</v>
      </c>
      <c r="AV522" s="9">
        <v>0</v>
      </c>
      <c r="AW522" s="233">
        <v>0</v>
      </c>
      <c r="AX522" s="9">
        <v>70</v>
      </c>
      <c r="AY522" s="101">
        <v>56</v>
      </c>
      <c r="AZ522" s="237">
        <v>18.5</v>
      </c>
      <c r="BA522" s="233">
        <v>0</v>
      </c>
      <c r="BB522" s="14">
        <v>0</v>
      </c>
      <c r="BC522" s="13">
        <v>0</v>
      </c>
      <c r="BD522" s="9" t="s">
        <v>1615</v>
      </c>
      <c r="BE522" s="9">
        <v>0</v>
      </c>
      <c r="BF522" s="9" t="s">
        <v>1615</v>
      </c>
      <c r="BG522" s="9">
        <v>5</v>
      </c>
      <c r="BH522" s="9">
        <v>0</v>
      </c>
      <c r="BI522" s="9">
        <v>18</v>
      </c>
      <c r="BJ522" s="14">
        <v>0</v>
      </c>
      <c r="BK522" s="13">
        <v>1</v>
      </c>
      <c r="BL522" s="9">
        <v>1</v>
      </c>
      <c r="BM522" s="9">
        <v>0</v>
      </c>
      <c r="BN522" s="9">
        <v>0</v>
      </c>
      <c r="BO522" s="9">
        <v>0</v>
      </c>
      <c r="BP522" s="9">
        <v>0</v>
      </c>
      <c r="BQ522" s="9">
        <v>0</v>
      </c>
      <c r="BR522" s="9">
        <v>0</v>
      </c>
      <c r="BS522" s="9">
        <v>3561</v>
      </c>
      <c r="BT522" s="9">
        <v>29</v>
      </c>
      <c r="BU522" s="9">
        <v>1387</v>
      </c>
      <c r="BV522" s="9">
        <v>640</v>
      </c>
      <c r="BW522" s="9">
        <v>301</v>
      </c>
      <c r="BX522" s="9">
        <v>0</v>
      </c>
      <c r="BY522" s="9">
        <v>109</v>
      </c>
      <c r="BZ522" s="9">
        <v>158</v>
      </c>
      <c r="CA522" s="9">
        <v>21</v>
      </c>
      <c r="CB522" s="9">
        <v>13</v>
      </c>
      <c r="CC522" s="9">
        <v>11</v>
      </c>
      <c r="CD522" s="9">
        <v>56</v>
      </c>
      <c r="CE522" s="9">
        <v>28</v>
      </c>
      <c r="CF522" s="14">
        <v>28</v>
      </c>
      <c r="CG522" s="13">
        <v>0</v>
      </c>
      <c r="CH522" s="9">
        <v>1</v>
      </c>
      <c r="CI522" s="9">
        <v>0</v>
      </c>
      <c r="CJ522" s="9">
        <v>0</v>
      </c>
      <c r="CK522" s="9">
        <v>0</v>
      </c>
      <c r="CL522" s="9">
        <v>0</v>
      </c>
      <c r="CM522" s="9">
        <v>4</v>
      </c>
      <c r="CN522" s="9">
        <v>270</v>
      </c>
      <c r="CO522" s="9">
        <v>100</v>
      </c>
      <c r="CP522" s="9">
        <v>90</v>
      </c>
      <c r="CQ522" s="9">
        <v>20</v>
      </c>
      <c r="CR522" s="9">
        <v>42</v>
      </c>
      <c r="CS522" s="9">
        <v>28</v>
      </c>
      <c r="CT522" s="9">
        <v>0</v>
      </c>
      <c r="CU522" s="9">
        <v>26</v>
      </c>
      <c r="CV522" s="9">
        <v>8</v>
      </c>
      <c r="CW522" s="9">
        <v>1</v>
      </c>
      <c r="CX522" s="9">
        <v>6</v>
      </c>
      <c r="CY522" s="299">
        <v>0</v>
      </c>
      <c r="CZ522" s="299">
        <v>0</v>
      </c>
      <c r="DA522" s="299">
        <v>0</v>
      </c>
      <c r="DB522" s="299">
        <v>1</v>
      </c>
      <c r="DC522" s="299">
        <v>0</v>
      </c>
      <c r="DD522" s="9">
        <v>79</v>
      </c>
      <c r="DE522" s="14">
        <v>52</v>
      </c>
      <c r="DF522" s="13">
        <v>455</v>
      </c>
      <c r="DG522" s="9">
        <v>1043</v>
      </c>
      <c r="DH522" s="9">
        <v>101</v>
      </c>
      <c r="DI522" s="9">
        <v>1429</v>
      </c>
      <c r="DJ522" s="9">
        <v>12</v>
      </c>
      <c r="DK522" s="14">
        <v>3040</v>
      </c>
      <c r="DL522" s="13">
        <v>891</v>
      </c>
      <c r="DM522" s="9">
        <v>3</v>
      </c>
      <c r="DN522" s="9">
        <v>389</v>
      </c>
      <c r="DO522" s="14">
        <v>32</v>
      </c>
    </row>
    <row r="523" spans="1:119">
      <c r="A523" s="13">
        <v>4101</v>
      </c>
      <c r="B523" s="9" t="s">
        <v>892</v>
      </c>
      <c r="C523" s="9">
        <v>4128</v>
      </c>
      <c r="D523" s="9">
        <v>4128</v>
      </c>
      <c r="E523" s="9" t="s">
        <v>2100</v>
      </c>
      <c r="F523" s="9" t="s">
        <v>338</v>
      </c>
      <c r="G523" s="10">
        <v>1</v>
      </c>
      <c r="H523" s="11">
        <v>1368</v>
      </c>
      <c r="I523" s="13">
        <v>174</v>
      </c>
      <c r="J523" s="9">
        <v>17</v>
      </c>
      <c r="K523" s="9">
        <v>22</v>
      </c>
      <c r="L523" s="9">
        <v>23</v>
      </c>
      <c r="M523" s="9">
        <v>45</v>
      </c>
      <c r="N523" s="14">
        <v>67</v>
      </c>
      <c r="O523" s="13">
        <v>728</v>
      </c>
      <c r="P523" s="9">
        <v>33</v>
      </c>
      <c r="Q523" s="14">
        <v>15</v>
      </c>
      <c r="R523" s="13">
        <v>614</v>
      </c>
      <c r="S523" s="14">
        <v>0</v>
      </c>
      <c r="T523" s="13">
        <v>1</v>
      </c>
      <c r="U523" s="9">
        <v>0</v>
      </c>
      <c r="V523" s="14">
        <v>1</v>
      </c>
      <c r="W523" s="237">
        <v>2188.09</v>
      </c>
      <c r="X523" s="14">
        <v>0</v>
      </c>
      <c r="Y523" s="13">
        <v>15</v>
      </c>
      <c r="Z523" s="14">
        <v>186</v>
      </c>
      <c r="AA523" s="11">
        <v>48</v>
      </c>
      <c r="AB523" s="237">
        <v>2188.09</v>
      </c>
      <c r="AC523" s="14">
        <v>5</v>
      </c>
      <c r="AD523" s="13">
        <v>7</v>
      </c>
      <c r="AE523" s="9">
        <v>7</v>
      </c>
      <c r="AF523" s="9">
        <v>0</v>
      </c>
      <c r="AG523" s="8">
        <v>3354</v>
      </c>
      <c r="AH523" s="9">
        <v>3354</v>
      </c>
      <c r="AI523" s="9">
        <v>0</v>
      </c>
      <c r="AJ523" s="9">
        <v>0</v>
      </c>
      <c r="AK523" s="9">
        <v>0</v>
      </c>
      <c r="AL523" s="9">
        <v>0</v>
      </c>
      <c r="AM523" s="14">
        <v>0</v>
      </c>
      <c r="AN523" s="237">
        <v>18</v>
      </c>
      <c r="AO523" s="233">
        <v>1.2</v>
      </c>
      <c r="AP523" s="233">
        <v>0</v>
      </c>
      <c r="AQ523" s="233">
        <v>1.2</v>
      </c>
      <c r="AR523" s="233">
        <v>0</v>
      </c>
      <c r="AS523" s="9">
        <v>14</v>
      </c>
      <c r="AT523" s="9">
        <v>0</v>
      </c>
      <c r="AU523" s="9">
        <v>8</v>
      </c>
      <c r="AV523" s="9">
        <v>6</v>
      </c>
      <c r="AW523" s="233">
        <v>2.8</v>
      </c>
      <c r="AX523" s="9">
        <v>42</v>
      </c>
      <c r="AY523" s="101">
        <v>3</v>
      </c>
      <c r="AZ523" s="237">
        <v>7.5</v>
      </c>
      <c r="BA523" s="233">
        <v>0</v>
      </c>
      <c r="BB523" s="14">
        <v>13.7</v>
      </c>
      <c r="BC523" s="13">
        <v>0</v>
      </c>
      <c r="BD523" s="9" t="s">
        <v>1615</v>
      </c>
      <c r="BE523" s="9">
        <v>0</v>
      </c>
      <c r="BF523" s="9" t="s">
        <v>1615</v>
      </c>
      <c r="BG523" s="9">
        <v>5</v>
      </c>
      <c r="BH523" s="9">
        <v>0</v>
      </c>
      <c r="BI523" s="9">
        <v>25</v>
      </c>
      <c r="BJ523" s="14">
        <v>18</v>
      </c>
      <c r="BK523" s="13">
        <v>1</v>
      </c>
      <c r="BL523" s="9">
        <v>0</v>
      </c>
      <c r="BM523" s="9">
        <v>0</v>
      </c>
      <c r="BN523" s="9">
        <v>1</v>
      </c>
      <c r="BO523" s="9">
        <v>0</v>
      </c>
      <c r="BP523" s="9">
        <v>0</v>
      </c>
      <c r="BQ523" s="9">
        <v>0</v>
      </c>
      <c r="BR523" s="9">
        <v>0</v>
      </c>
      <c r="BS523" s="9">
        <v>2241</v>
      </c>
      <c r="BT523" s="9">
        <v>14</v>
      </c>
      <c r="BU523" s="9">
        <v>796</v>
      </c>
      <c r="BV523" s="9">
        <v>520</v>
      </c>
      <c r="BW523" s="9">
        <v>142</v>
      </c>
      <c r="BX523" s="9">
        <v>0</v>
      </c>
      <c r="BY523" s="9">
        <v>69</v>
      </c>
      <c r="BZ523" s="9">
        <v>73</v>
      </c>
      <c r="CA523" s="9">
        <v>0</v>
      </c>
      <c r="CB523" s="9">
        <v>0</v>
      </c>
      <c r="CC523" s="9">
        <v>0</v>
      </c>
      <c r="CD523" s="9">
        <v>9</v>
      </c>
      <c r="CE523" s="9">
        <v>9</v>
      </c>
      <c r="CF523" s="14">
        <v>0</v>
      </c>
      <c r="CG523" s="13">
        <v>0</v>
      </c>
      <c r="CH523" s="9">
        <v>1</v>
      </c>
      <c r="CI523" s="9">
        <v>0</v>
      </c>
      <c r="CJ523" s="9">
        <v>0</v>
      </c>
      <c r="CK523" s="9">
        <v>0</v>
      </c>
      <c r="CL523" s="9">
        <v>0</v>
      </c>
      <c r="CM523" s="9">
        <v>2</v>
      </c>
      <c r="CN523" s="9">
        <v>198</v>
      </c>
      <c r="CO523" s="9">
        <v>50</v>
      </c>
      <c r="CP523" s="9">
        <v>47</v>
      </c>
      <c r="CQ523" s="9">
        <v>15</v>
      </c>
      <c r="CR523" s="9">
        <v>15</v>
      </c>
      <c r="CS523" s="9">
        <v>17</v>
      </c>
      <c r="CT523" s="9">
        <v>0</v>
      </c>
      <c r="CU523" s="9">
        <v>18</v>
      </c>
      <c r="CV523" s="9">
        <v>4</v>
      </c>
      <c r="CW523" s="9">
        <v>1</v>
      </c>
      <c r="CX523" s="9">
        <v>3</v>
      </c>
      <c r="CY523" s="299">
        <v>0</v>
      </c>
      <c r="CZ523" s="299">
        <v>0</v>
      </c>
      <c r="DA523" s="299">
        <v>0</v>
      </c>
      <c r="DB523" s="299">
        <v>0</v>
      </c>
      <c r="DC523" s="299">
        <v>0</v>
      </c>
      <c r="DD523" s="9">
        <v>45</v>
      </c>
      <c r="DE523" s="14">
        <v>26</v>
      </c>
      <c r="DF523" s="13">
        <v>793</v>
      </c>
      <c r="DG523" s="9">
        <v>385</v>
      </c>
      <c r="DH523" s="9">
        <v>199</v>
      </c>
      <c r="DI523" s="9">
        <v>434</v>
      </c>
      <c r="DJ523" s="9">
        <v>56</v>
      </c>
      <c r="DK523" s="14">
        <v>1867</v>
      </c>
      <c r="DL523" s="13">
        <v>346</v>
      </c>
      <c r="DM523" s="9">
        <v>346</v>
      </c>
      <c r="DN523" s="9">
        <v>0</v>
      </c>
      <c r="DO523" s="14">
        <v>0</v>
      </c>
    </row>
    <row r="524" spans="1:119">
      <c r="A524" s="13">
        <v>4101</v>
      </c>
      <c r="B524" s="9" t="s">
        <v>892</v>
      </c>
      <c r="C524" s="9">
        <v>4129</v>
      </c>
      <c r="D524" s="9">
        <v>4129</v>
      </c>
      <c r="E524" s="9" t="s">
        <v>2101</v>
      </c>
      <c r="F524" s="9" t="s">
        <v>348</v>
      </c>
      <c r="G524" s="10">
        <v>1</v>
      </c>
      <c r="H524" s="11">
        <v>1010</v>
      </c>
      <c r="I524" s="13">
        <v>151</v>
      </c>
      <c r="J524" s="9">
        <v>29</v>
      </c>
      <c r="K524" s="9">
        <v>20</v>
      </c>
      <c r="L524" s="9">
        <v>21</v>
      </c>
      <c r="M524" s="9">
        <v>31</v>
      </c>
      <c r="N524" s="14">
        <v>50</v>
      </c>
      <c r="O524" s="13">
        <v>695</v>
      </c>
      <c r="P524" s="9">
        <v>6</v>
      </c>
      <c r="Q524" s="14">
        <v>33</v>
      </c>
      <c r="R524" s="13">
        <v>612</v>
      </c>
      <c r="S524" s="14">
        <v>612</v>
      </c>
      <c r="T524" s="13">
        <v>3</v>
      </c>
      <c r="U524" s="9">
        <v>0</v>
      </c>
      <c r="V524" s="14">
        <v>3</v>
      </c>
      <c r="W524" s="237">
        <v>3077.49</v>
      </c>
      <c r="X524" s="14">
        <v>0</v>
      </c>
      <c r="Y524" s="13">
        <v>12</v>
      </c>
      <c r="Z524" s="14">
        <v>115</v>
      </c>
      <c r="AA524" s="11">
        <v>29</v>
      </c>
      <c r="AB524" s="237">
        <v>2068.91</v>
      </c>
      <c r="AC524" s="14">
        <v>0</v>
      </c>
      <c r="AD524" s="13">
        <v>5</v>
      </c>
      <c r="AE524" s="9">
        <v>0</v>
      </c>
      <c r="AF524" s="9">
        <v>0</v>
      </c>
      <c r="AG524" s="8">
        <v>3950</v>
      </c>
      <c r="AH524" s="9">
        <v>0</v>
      </c>
      <c r="AI524" s="9">
        <v>0</v>
      </c>
      <c r="AJ524" s="9">
        <v>0</v>
      </c>
      <c r="AK524" s="9">
        <v>0</v>
      </c>
      <c r="AL524" s="9">
        <v>0</v>
      </c>
      <c r="AM524" s="14">
        <v>0</v>
      </c>
      <c r="AN524" s="237">
        <v>36</v>
      </c>
      <c r="AO524" s="233">
        <v>8</v>
      </c>
      <c r="AP524" s="233">
        <v>4</v>
      </c>
      <c r="AQ524" s="233">
        <v>0</v>
      </c>
      <c r="AR524" s="233">
        <v>4</v>
      </c>
      <c r="AS524" s="9">
        <v>12</v>
      </c>
      <c r="AT524" s="9">
        <v>0</v>
      </c>
      <c r="AU524" s="9">
        <v>12</v>
      </c>
      <c r="AV524" s="9">
        <v>0</v>
      </c>
      <c r="AW524" s="233">
        <v>16</v>
      </c>
      <c r="AX524" s="9">
        <v>28</v>
      </c>
      <c r="AY524" s="101">
        <v>2</v>
      </c>
      <c r="AZ524" s="237">
        <v>0</v>
      </c>
      <c r="BA524" s="233">
        <v>0</v>
      </c>
      <c r="BB524" s="14">
        <v>0</v>
      </c>
      <c r="BC524" s="13">
        <v>0</v>
      </c>
      <c r="BD524" s="9" t="s">
        <v>1615</v>
      </c>
      <c r="BE524" s="9">
        <v>0</v>
      </c>
      <c r="BF524" s="9" t="s">
        <v>1615</v>
      </c>
      <c r="BG524" s="9">
        <v>4</v>
      </c>
      <c r="BH524" s="9">
        <v>0</v>
      </c>
      <c r="BI524" s="9">
        <v>12</v>
      </c>
      <c r="BJ524" s="14">
        <v>0</v>
      </c>
      <c r="BK524" s="13">
        <v>1</v>
      </c>
      <c r="BL524" s="9">
        <v>0</v>
      </c>
      <c r="BM524" s="9">
        <v>0</v>
      </c>
      <c r="BN524" s="9">
        <v>1</v>
      </c>
      <c r="BO524" s="9">
        <v>0</v>
      </c>
      <c r="BP524" s="9">
        <v>0</v>
      </c>
      <c r="BQ524" s="9">
        <v>0</v>
      </c>
      <c r="BR524" s="9">
        <v>0</v>
      </c>
      <c r="BS524" s="9">
        <v>574</v>
      </c>
      <c r="BT524" s="9">
        <v>11</v>
      </c>
      <c r="BU524" s="9">
        <v>487</v>
      </c>
      <c r="BV524" s="9">
        <v>200</v>
      </c>
      <c r="BW524" s="9">
        <v>68</v>
      </c>
      <c r="BX524" s="9">
        <v>0</v>
      </c>
      <c r="BY524" s="9">
        <v>26</v>
      </c>
      <c r="BZ524" s="9">
        <v>42</v>
      </c>
      <c r="CA524" s="9">
        <v>0</v>
      </c>
      <c r="CB524" s="9">
        <v>0</v>
      </c>
      <c r="CC524" s="9">
        <v>0</v>
      </c>
      <c r="CD524" s="9">
        <v>0</v>
      </c>
      <c r="CE524" s="9">
        <v>0</v>
      </c>
      <c r="CF524" s="14">
        <v>0</v>
      </c>
      <c r="CG524" s="13">
        <v>0</v>
      </c>
      <c r="CH524" s="9">
        <v>1</v>
      </c>
      <c r="CI524" s="9">
        <v>0</v>
      </c>
      <c r="CJ524" s="9">
        <v>0</v>
      </c>
      <c r="CK524" s="9">
        <v>0</v>
      </c>
      <c r="CL524" s="9">
        <v>0</v>
      </c>
      <c r="CM524" s="9">
        <v>2</v>
      </c>
      <c r="CN524" s="9">
        <v>133</v>
      </c>
      <c r="CO524" s="9">
        <v>40</v>
      </c>
      <c r="CP524" s="9">
        <v>39</v>
      </c>
      <c r="CQ524" s="9">
        <v>10</v>
      </c>
      <c r="CR524" s="9">
        <v>15</v>
      </c>
      <c r="CS524" s="9">
        <v>14</v>
      </c>
      <c r="CT524" s="9">
        <v>0</v>
      </c>
      <c r="CU524" s="9">
        <v>0</v>
      </c>
      <c r="CV524" s="9">
        <v>4</v>
      </c>
      <c r="CW524" s="9">
        <v>1</v>
      </c>
      <c r="CX524" s="9">
        <v>3</v>
      </c>
      <c r="CY524" s="299">
        <v>0</v>
      </c>
      <c r="CZ524" s="299">
        <v>0</v>
      </c>
      <c r="DA524" s="299">
        <v>0</v>
      </c>
      <c r="DB524" s="299">
        <v>0</v>
      </c>
      <c r="DC524" s="299">
        <v>0</v>
      </c>
      <c r="DD524" s="9">
        <v>31</v>
      </c>
      <c r="DE524" s="14">
        <v>19</v>
      </c>
      <c r="DF524" s="13">
        <v>679</v>
      </c>
      <c r="DG524" s="9">
        <v>676</v>
      </c>
      <c r="DH524" s="9">
        <v>121</v>
      </c>
      <c r="DI524" s="9">
        <v>835</v>
      </c>
      <c r="DJ524" s="9">
        <v>30</v>
      </c>
      <c r="DK524" s="14">
        <v>2341</v>
      </c>
      <c r="DL524" s="13">
        <v>361</v>
      </c>
      <c r="DM524" s="9">
        <v>28</v>
      </c>
      <c r="DN524" s="9">
        <v>91</v>
      </c>
      <c r="DO524" s="14">
        <v>4</v>
      </c>
    </row>
    <row r="525" spans="1:119">
      <c r="A525" s="13">
        <v>4101</v>
      </c>
      <c r="B525" s="9" t="s">
        <v>892</v>
      </c>
      <c r="C525" s="9">
        <v>4130</v>
      </c>
      <c r="D525" s="9">
        <v>4130</v>
      </c>
      <c r="E525" s="9" t="s">
        <v>2102</v>
      </c>
      <c r="F525" s="9" t="s">
        <v>355</v>
      </c>
      <c r="G525" s="10">
        <v>1</v>
      </c>
      <c r="H525" s="11">
        <v>3176</v>
      </c>
      <c r="I525" s="13">
        <v>587</v>
      </c>
      <c r="J525" s="9">
        <v>59</v>
      </c>
      <c r="K525" s="9">
        <v>69</v>
      </c>
      <c r="L525" s="9">
        <v>78</v>
      </c>
      <c r="M525" s="9">
        <v>174</v>
      </c>
      <c r="N525" s="14">
        <v>207</v>
      </c>
      <c r="O525" s="13">
        <v>1184</v>
      </c>
      <c r="P525" s="9">
        <v>31</v>
      </c>
      <c r="Q525" s="14">
        <v>15</v>
      </c>
      <c r="R525" s="13">
        <v>1100</v>
      </c>
      <c r="S525" s="14">
        <v>0</v>
      </c>
      <c r="T525" s="13">
        <v>1</v>
      </c>
      <c r="U525" s="9">
        <v>0</v>
      </c>
      <c r="V525" s="14">
        <v>1</v>
      </c>
      <c r="W525" s="237">
        <v>353</v>
      </c>
      <c r="X525" s="14">
        <v>0</v>
      </c>
      <c r="Y525" s="13">
        <v>22</v>
      </c>
      <c r="Z525" s="14">
        <v>106</v>
      </c>
      <c r="AA525" s="11">
        <v>73</v>
      </c>
      <c r="AB525" s="237">
        <v>1795</v>
      </c>
      <c r="AC525" s="14">
        <v>0</v>
      </c>
      <c r="AD525" s="13">
        <v>5</v>
      </c>
      <c r="AE525" s="9">
        <v>3</v>
      </c>
      <c r="AF525" s="9">
        <v>1</v>
      </c>
      <c r="AG525" s="8">
        <v>3272</v>
      </c>
      <c r="AH525" s="9">
        <v>2852</v>
      </c>
      <c r="AI525" s="9">
        <v>1</v>
      </c>
      <c r="AJ525" s="9">
        <v>0</v>
      </c>
      <c r="AK525" s="9">
        <v>0</v>
      </c>
      <c r="AL525" s="9">
        <v>1</v>
      </c>
      <c r="AM525" s="14">
        <v>0</v>
      </c>
      <c r="AN525" s="237">
        <v>64</v>
      </c>
      <c r="AO525" s="233">
        <v>7</v>
      </c>
      <c r="AP525" s="233">
        <v>0</v>
      </c>
      <c r="AQ525" s="233">
        <v>7</v>
      </c>
      <c r="AR525" s="233">
        <v>0</v>
      </c>
      <c r="AS525" s="9">
        <v>48</v>
      </c>
      <c r="AT525" s="9">
        <v>0</v>
      </c>
      <c r="AU525" s="9">
        <v>45</v>
      </c>
      <c r="AV525" s="9">
        <v>3</v>
      </c>
      <c r="AW525" s="233">
        <v>9</v>
      </c>
      <c r="AX525" s="9">
        <v>132</v>
      </c>
      <c r="AY525" s="101">
        <v>126</v>
      </c>
      <c r="AZ525" s="237">
        <v>1</v>
      </c>
      <c r="BA525" s="233">
        <v>0.1</v>
      </c>
      <c r="BB525" s="14">
        <v>0</v>
      </c>
      <c r="BC525" s="13">
        <v>0</v>
      </c>
      <c r="BD525" s="9" t="s">
        <v>1615</v>
      </c>
      <c r="BE525" s="9">
        <v>0</v>
      </c>
      <c r="BF525" s="9" t="s">
        <v>1615</v>
      </c>
      <c r="BG525" s="9">
        <v>5</v>
      </c>
      <c r="BH525" s="9">
        <v>0</v>
      </c>
      <c r="BI525" s="9">
        <v>12</v>
      </c>
      <c r="BJ525" s="14">
        <v>0</v>
      </c>
      <c r="BK525" s="13">
        <v>1</v>
      </c>
      <c r="BL525" s="9">
        <v>1</v>
      </c>
      <c r="BM525" s="9">
        <v>0</v>
      </c>
      <c r="BN525" s="9">
        <v>0</v>
      </c>
      <c r="BO525" s="9">
        <v>0</v>
      </c>
      <c r="BP525" s="9">
        <v>0</v>
      </c>
      <c r="BQ525" s="9">
        <v>0</v>
      </c>
      <c r="BR525" s="9">
        <v>0</v>
      </c>
      <c r="BS525" s="9">
        <v>2933</v>
      </c>
      <c r="BT525" s="9">
        <v>30</v>
      </c>
      <c r="BU525" s="9">
        <v>1105</v>
      </c>
      <c r="BV525" s="9">
        <v>640</v>
      </c>
      <c r="BW525" s="9">
        <v>425</v>
      </c>
      <c r="BX525" s="9">
        <v>0</v>
      </c>
      <c r="BY525" s="9">
        <v>171</v>
      </c>
      <c r="BZ525" s="9">
        <v>199</v>
      </c>
      <c r="CA525" s="9">
        <v>36</v>
      </c>
      <c r="CB525" s="9">
        <v>19</v>
      </c>
      <c r="CC525" s="9">
        <v>0</v>
      </c>
      <c r="CD525" s="9">
        <v>71</v>
      </c>
      <c r="CE525" s="9">
        <v>44</v>
      </c>
      <c r="CF525" s="14">
        <v>27</v>
      </c>
      <c r="CG525" s="13">
        <v>1</v>
      </c>
      <c r="CH525" s="9">
        <v>0</v>
      </c>
      <c r="CI525" s="9">
        <v>0</v>
      </c>
      <c r="CJ525" s="9">
        <v>0</v>
      </c>
      <c r="CK525" s="9">
        <v>0</v>
      </c>
      <c r="CL525" s="9">
        <v>0</v>
      </c>
      <c r="CM525" s="9">
        <v>5</v>
      </c>
      <c r="CN525" s="9">
        <v>208</v>
      </c>
      <c r="CO525" s="9">
        <v>130</v>
      </c>
      <c r="CP525" s="9">
        <v>130</v>
      </c>
      <c r="CQ525" s="9">
        <v>41</v>
      </c>
      <c r="CR525" s="9">
        <v>55</v>
      </c>
      <c r="CS525" s="9">
        <v>34</v>
      </c>
      <c r="CT525" s="9">
        <v>0</v>
      </c>
      <c r="CU525" s="9">
        <v>36</v>
      </c>
      <c r="CV525" s="9">
        <v>12</v>
      </c>
      <c r="CW525" s="9">
        <v>1</v>
      </c>
      <c r="CX525" s="9">
        <v>10</v>
      </c>
      <c r="CY525" s="299">
        <v>0</v>
      </c>
      <c r="CZ525" s="299">
        <v>0</v>
      </c>
      <c r="DA525" s="299">
        <v>0</v>
      </c>
      <c r="DB525" s="299">
        <v>1</v>
      </c>
      <c r="DC525" s="299">
        <v>0</v>
      </c>
      <c r="DD525" s="9">
        <v>116</v>
      </c>
      <c r="DE525" s="14">
        <v>62</v>
      </c>
      <c r="DF525" s="13">
        <v>544</v>
      </c>
      <c r="DG525" s="9">
        <v>916</v>
      </c>
      <c r="DH525" s="9">
        <v>130</v>
      </c>
      <c r="DI525" s="9">
        <v>982</v>
      </c>
      <c r="DJ525" s="9">
        <v>32</v>
      </c>
      <c r="DK525" s="14">
        <v>2604</v>
      </c>
      <c r="DL525" s="13">
        <v>870</v>
      </c>
      <c r="DM525" s="9">
        <v>38</v>
      </c>
      <c r="DN525" s="9">
        <v>450</v>
      </c>
      <c r="DO525" s="14">
        <v>81</v>
      </c>
    </row>
    <row r="526" spans="1:119">
      <c r="A526" s="13">
        <v>4101</v>
      </c>
      <c r="B526" s="9" t="s">
        <v>892</v>
      </c>
      <c r="C526" s="9">
        <v>4131</v>
      </c>
      <c r="D526" s="9">
        <v>4131</v>
      </c>
      <c r="E526" s="9" t="s">
        <v>2103</v>
      </c>
      <c r="F526" s="9" t="s">
        <v>354</v>
      </c>
      <c r="G526" s="10">
        <v>1</v>
      </c>
      <c r="H526" s="11">
        <v>1106</v>
      </c>
      <c r="I526" s="13">
        <v>158</v>
      </c>
      <c r="J526" s="9">
        <v>21</v>
      </c>
      <c r="K526" s="9">
        <v>21</v>
      </c>
      <c r="L526" s="9">
        <v>36</v>
      </c>
      <c r="M526" s="9">
        <v>33</v>
      </c>
      <c r="N526" s="14">
        <v>47</v>
      </c>
      <c r="O526" s="13">
        <v>466</v>
      </c>
      <c r="P526" s="9">
        <v>10</v>
      </c>
      <c r="Q526" s="14">
        <v>11</v>
      </c>
      <c r="R526" s="13">
        <v>466</v>
      </c>
      <c r="S526" s="14">
        <v>466</v>
      </c>
      <c r="T526" s="13">
        <v>2</v>
      </c>
      <c r="U526" s="9">
        <v>1</v>
      </c>
      <c r="V526" s="14">
        <v>1</v>
      </c>
      <c r="W526" s="237">
        <v>107.63</v>
      </c>
      <c r="X526" s="14">
        <v>0</v>
      </c>
      <c r="Y526" s="13">
        <v>6</v>
      </c>
      <c r="Z526" s="14">
        <v>9</v>
      </c>
      <c r="AA526" s="11">
        <v>17</v>
      </c>
      <c r="AB526" s="237">
        <v>817.24</v>
      </c>
      <c r="AC526" s="14">
        <v>0</v>
      </c>
      <c r="AD526" s="13">
        <v>9</v>
      </c>
      <c r="AE526" s="9">
        <v>0</v>
      </c>
      <c r="AF526" s="9">
        <v>0</v>
      </c>
      <c r="AG526" s="8">
        <v>4190</v>
      </c>
      <c r="AH526" s="9">
        <v>3990</v>
      </c>
      <c r="AI526" s="9">
        <v>0</v>
      </c>
      <c r="AJ526" s="9">
        <v>0</v>
      </c>
      <c r="AK526" s="9">
        <v>0</v>
      </c>
      <c r="AL526" s="9">
        <v>0</v>
      </c>
      <c r="AM526" s="14">
        <v>0</v>
      </c>
      <c r="AN526" s="237">
        <v>47.61</v>
      </c>
      <c r="AO526" s="233">
        <v>1.9</v>
      </c>
      <c r="AP526" s="233">
        <v>0</v>
      </c>
      <c r="AQ526" s="233">
        <v>0</v>
      </c>
      <c r="AR526" s="233">
        <v>1.9</v>
      </c>
      <c r="AS526" s="9">
        <v>25.14</v>
      </c>
      <c r="AT526" s="9">
        <v>0</v>
      </c>
      <c r="AU526" s="9">
        <v>25.14</v>
      </c>
      <c r="AV526" s="9">
        <v>0</v>
      </c>
      <c r="AW526" s="233">
        <v>20.57</v>
      </c>
      <c r="AX526" s="9">
        <v>63</v>
      </c>
      <c r="AY526" s="101">
        <v>28</v>
      </c>
      <c r="AZ526" s="237">
        <v>0</v>
      </c>
      <c r="BA526" s="233">
        <v>0</v>
      </c>
      <c r="BB526" s="14">
        <v>0</v>
      </c>
      <c r="BC526" s="13">
        <v>0</v>
      </c>
      <c r="BD526" s="9" t="s">
        <v>1615</v>
      </c>
      <c r="BE526" s="9">
        <v>0</v>
      </c>
      <c r="BF526" s="9" t="s">
        <v>1615</v>
      </c>
      <c r="BG526" s="9">
        <v>2</v>
      </c>
      <c r="BH526" s="9">
        <v>0</v>
      </c>
      <c r="BI526" s="9">
        <v>2.94</v>
      </c>
      <c r="BJ526" s="14">
        <v>0</v>
      </c>
      <c r="BK526" s="13">
        <v>1</v>
      </c>
      <c r="BL526" s="9">
        <v>0</v>
      </c>
      <c r="BM526" s="9">
        <v>0</v>
      </c>
      <c r="BN526" s="9">
        <v>1</v>
      </c>
      <c r="BO526" s="9">
        <v>0</v>
      </c>
      <c r="BP526" s="9">
        <v>0</v>
      </c>
      <c r="BQ526" s="9">
        <v>0</v>
      </c>
      <c r="BR526" s="9">
        <v>0</v>
      </c>
      <c r="BS526" s="9">
        <v>1230</v>
      </c>
      <c r="BT526" s="9">
        <v>10</v>
      </c>
      <c r="BU526" s="9">
        <v>987</v>
      </c>
      <c r="BV526" s="9">
        <v>240</v>
      </c>
      <c r="BW526" s="9">
        <v>95</v>
      </c>
      <c r="BX526" s="9">
        <v>0</v>
      </c>
      <c r="BY526" s="9">
        <v>46</v>
      </c>
      <c r="BZ526" s="9">
        <v>49</v>
      </c>
      <c r="CA526" s="9">
        <v>0</v>
      </c>
      <c r="CB526" s="9">
        <v>0</v>
      </c>
      <c r="CC526" s="9">
        <v>0</v>
      </c>
      <c r="CD526" s="9">
        <v>12</v>
      </c>
      <c r="CE526" s="9">
        <v>12</v>
      </c>
      <c r="CF526" s="14">
        <v>0</v>
      </c>
      <c r="CG526" s="13">
        <v>0</v>
      </c>
      <c r="CH526" s="9">
        <v>1</v>
      </c>
      <c r="CI526" s="9">
        <v>0</v>
      </c>
      <c r="CJ526" s="9">
        <v>0</v>
      </c>
      <c r="CK526" s="9">
        <v>0</v>
      </c>
      <c r="CL526" s="9">
        <v>0</v>
      </c>
      <c r="CM526" s="9">
        <v>2</v>
      </c>
      <c r="CN526" s="9">
        <v>152</v>
      </c>
      <c r="CO526" s="9">
        <v>50</v>
      </c>
      <c r="CP526" s="9">
        <v>43</v>
      </c>
      <c r="CQ526" s="9">
        <v>17</v>
      </c>
      <c r="CR526" s="9">
        <v>24</v>
      </c>
      <c r="CS526" s="9">
        <v>2</v>
      </c>
      <c r="CT526" s="9">
        <v>0</v>
      </c>
      <c r="CU526" s="9">
        <v>15</v>
      </c>
      <c r="CV526" s="9">
        <v>5</v>
      </c>
      <c r="CW526" s="9">
        <v>1</v>
      </c>
      <c r="CX526" s="9">
        <v>4</v>
      </c>
      <c r="CY526" s="299">
        <v>0</v>
      </c>
      <c r="CZ526" s="299">
        <v>0</v>
      </c>
      <c r="DA526" s="299">
        <v>0</v>
      </c>
      <c r="DB526" s="299">
        <v>0</v>
      </c>
      <c r="DC526" s="299">
        <v>0</v>
      </c>
      <c r="DD526" s="9">
        <v>33</v>
      </c>
      <c r="DE526" s="14">
        <v>12</v>
      </c>
      <c r="DF526" s="13">
        <v>379</v>
      </c>
      <c r="DG526" s="9">
        <v>786</v>
      </c>
      <c r="DH526" s="9">
        <v>265</v>
      </c>
      <c r="DI526" s="9">
        <v>786</v>
      </c>
      <c r="DJ526" s="9">
        <v>23</v>
      </c>
      <c r="DK526" s="14">
        <v>2239</v>
      </c>
      <c r="DL526" s="13">
        <v>328</v>
      </c>
      <c r="DM526" s="9">
        <v>5</v>
      </c>
      <c r="DN526" s="9">
        <v>148</v>
      </c>
      <c r="DO526" s="14">
        <v>29</v>
      </c>
    </row>
    <row r="527" spans="1:119">
      <c r="A527" s="13">
        <v>4101</v>
      </c>
      <c r="B527" s="9" t="s">
        <v>892</v>
      </c>
      <c r="C527" s="9">
        <v>4132</v>
      </c>
      <c r="D527" s="9">
        <v>4132</v>
      </c>
      <c r="E527" s="9" t="s">
        <v>2104</v>
      </c>
      <c r="F527" s="9" t="s">
        <v>358</v>
      </c>
      <c r="G527" s="10">
        <v>3</v>
      </c>
      <c r="H527" s="11">
        <v>997</v>
      </c>
      <c r="I527" s="13">
        <v>106</v>
      </c>
      <c r="J527" s="9">
        <v>17</v>
      </c>
      <c r="K527" s="9">
        <v>17</v>
      </c>
      <c r="L527" s="9">
        <v>17</v>
      </c>
      <c r="M527" s="9">
        <v>30</v>
      </c>
      <c r="N527" s="14">
        <v>25</v>
      </c>
      <c r="O527" s="13">
        <v>408</v>
      </c>
      <c r="P527" s="9">
        <v>7</v>
      </c>
      <c r="Q527" s="14">
        <v>17</v>
      </c>
      <c r="R527" s="13">
        <v>418</v>
      </c>
      <c r="S527" s="14">
        <v>0</v>
      </c>
      <c r="T527" s="13">
        <v>1</v>
      </c>
      <c r="U527" s="9">
        <v>1</v>
      </c>
      <c r="V527" s="14">
        <v>0</v>
      </c>
      <c r="W527" s="237">
        <v>2315.85</v>
      </c>
      <c r="X527" s="14">
        <v>0</v>
      </c>
      <c r="Y527" s="13">
        <v>15</v>
      </c>
      <c r="Z527" s="14">
        <v>68</v>
      </c>
      <c r="AA527" s="11">
        <v>10</v>
      </c>
      <c r="AB527" s="237">
        <v>1677.21</v>
      </c>
      <c r="AC527" s="14">
        <v>0</v>
      </c>
      <c r="AD527" s="13">
        <v>7</v>
      </c>
      <c r="AE527" s="9">
        <v>0</v>
      </c>
      <c r="AF527" s="9">
        <v>0</v>
      </c>
      <c r="AG527" s="8">
        <v>4447.5</v>
      </c>
      <c r="AH527" s="9">
        <v>0</v>
      </c>
      <c r="AI527" s="9">
        <v>0</v>
      </c>
      <c r="AJ527" s="9">
        <v>0</v>
      </c>
      <c r="AK527" s="9">
        <v>0</v>
      </c>
      <c r="AL527" s="9">
        <v>0</v>
      </c>
      <c r="AM527" s="14">
        <v>0</v>
      </c>
      <c r="AN527" s="237">
        <v>8.6999999999999993</v>
      </c>
      <c r="AO527" s="233">
        <v>7.6</v>
      </c>
      <c r="AP527" s="233">
        <v>0</v>
      </c>
      <c r="AQ527" s="233">
        <v>7.6</v>
      </c>
      <c r="AR527" s="233">
        <v>0</v>
      </c>
      <c r="AS527" s="9">
        <v>1.1000000000000001</v>
      </c>
      <c r="AT527" s="9">
        <v>0</v>
      </c>
      <c r="AU527" s="9">
        <v>1.1000000000000001</v>
      </c>
      <c r="AV527" s="9">
        <v>0</v>
      </c>
      <c r="AW527" s="233">
        <v>0</v>
      </c>
      <c r="AX527" s="9">
        <v>42</v>
      </c>
      <c r="AY527" s="101">
        <v>3</v>
      </c>
      <c r="AZ527" s="237">
        <v>0</v>
      </c>
      <c r="BA527" s="233">
        <v>0</v>
      </c>
      <c r="BB527" s="14">
        <v>4</v>
      </c>
      <c r="BC527" s="13">
        <v>0</v>
      </c>
      <c r="BD527" s="9" t="s">
        <v>1615</v>
      </c>
      <c r="BE527" s="9">
        <v>0</v>
      </c>
      <c r="BF527" s="9" t="s">
        <v>1615</v>
      </c>
      <c r="BG527" s="9">
        <v>5</v>
      </c>
      <c r="BH527" s="9">
        <v>0</v>
      </c>
      <c r="BI527" s="9">
        <v>0</v>
      </c>
      <c r="BJ527" s="14">
        <v>0</v>
      </c>
      <c r="BK527" s="13">
        <v>1</v>
      </c>
      <c r="BL527" s="9">
        <v>0</v>
      </c>
      <c r="BM527" s="9">
        <v>0</v>
      </c>
      <c r="BN527" s="9">
        <v>1</v>
      </c>
      <c r="BO527" s="9">
        <v>0</v>
      </c>
      <c r="BP527" s="9">
        <v>0</v>
      </c>
      <c r="BQ527" s="9">
        <v>0</v>
      </c>
      <c r="BR527" s="9">
        <v>0</v>
      </c>
      <c r="BS527" s="9">
        <v>3450</v>
      </c>
      <c r="BT527" s="9">
        <v>22</v>
      </c>
      <c r="BU527" s="9">
        <v>1427</v>
      </c>
      <c r="BV527" s="9">
        <v>460</v>
      </c>
      <c r="BW527" s="9">
        <v>110</v>
      </c>
      <c r="BX527" s="9">
        <v>0</v>
      </c>
      <c r="BY527" s="9">
        <v>61</v>
      </c>
      <c r="BZ527" s="9">
        <v>49</v>
      </c>
      <c r="CA527" s="9">
        <v>0</v>
      </c>
      <c r="CB527" s="9">
        <v>0</v>
      </c>
      <c r="CC527" s="9">
        <v>0</v>
      </c>
      <c r="CD527" s="9">
        <v>20</v>
      </c>
      <c r="CE527" s="9">
        <v>20</v>
      </c>
      <c r="CF527" s="14">
        <v>0</v>
      </c>
      <c r="CG527" s="13">
        <v>0</v>
      </c>
      <c r="CH527" s="9">
        <v>1</v>
      </c>
      <c r="CI527" s="9">
        <v>0</v>
      </c>
      <c r="CJ527" s="9">
        <v>0</v>
      </c>
      <c r="CK527" s="9">
        <v>0</v>
      </c>
      <c r="CL527" s="9">
        <v>0</v>
      </c>
      <c r="CM527" s="9">
        <v>5</v>
      </c>
      <c r="CN527" s="9">
        <v>537</v>
      </c>
      <c r="CO527" s="9">
        <v>100</v>
      </c>
      <c r="CP527" s="9">
        <v>84</v>
      </c>
      <c r="CQ527" s="9">
        <v>37</v>
      </c>
      <c r="CR527" s="9">
        <v>36</v>
      </c>
      <c r="CS527" s="9">
        <v>11</v>
      </c>
      <c r="CT527" s="9">
        <v>0</v>
      </c>
      <c r="CU527" s="9">
        <v>12</v>
      </c>
      <c r="CV527" s="9">
        <v>8</v>
      </c>
      <c r="CW527" s="9">
        <v>1</v>
      </c>
      <c r="CX527" s="9">
        <v>7</v>
      </c>
      <c r="CY527" s="299">
        <v>0</v>
      </c>
      <c r="CZ527" s="299">
        <v>0</v>
      </c>
      <c r="DA527" s="299">
        <v>0</v>
      </c>
      <c r="DB527" s="299">
        <v>0</v>
      </c>
      <c r="DC527" s="299">
        <v>0</v>
      </c>
      <c r="DD527" s="9">
        <v>61</v>
      </c>
      <c r="DE527" s="14">
        <v>25</v>
      </c>
      <c r="DF527" s="13">
        <v>441</v>
      </c>
      <c r="DG527" s="9">
        <v>162</v>
      </c>
      <c r="DH527" s="9">
        <v>137</v>
      </c>
      <c r="DI527" s="9">
        <v>111</v>
      </c>
      <c r="DJ527" s="9">
        <v>39</v>
      </c>
      <c r="DK527" s="14">
        <v>890</v>
      </c>
      <c r="DL527" s="13">
        <v>343</v>
      </c>
      <c r="DM527" s="9">
        <v>8</v>
      </c>
      <c r="DN527" s="9">
        <v>112</v>
      </c>
      <c r="DO527" s="14">
        <v>16</v>
      </c>
    </row>
    <row r="528" spans="1:119">
      <c r="A528" s="13">
        <v>4101</v>
      </c>
      <c r="B528" s="9" t="s">
        <v>892</v>
      </c>
      <c r="C528" s="9">
        <v>4132</v>
      </c>
      <c r="D528" s="9">
        <v>4133</v>
      </c>
      <c r="E528" s="9" t="s">
        <v>2104</v>
      </c>
      <c r="F528" s="9" t="s">
        <v>2105</v>
      </c>
      <c r="G528" s="10">
        <v>3</v>
      </c>
      <c r="H528" s="11">
        <v>230</v>
      </c>
      <c r="I528" s="13">
        <v>43</v>
      </c>
      <c r="J528" s="9">
        <v>4</v>
      </c>
      <c r="K528" s="9">
        <v>7</v>
      </c>
      <c r="L528" s="9">
        <v>5</v>
      </c>
      <c r="M528" s="9">
        <v>17</v>
      </c>
      <c r="N528" s="14">
        <v>10</v>
      </c>
      <c r="O528" s="13">
        <v>52</v>
      </c>
      <c r="P528" s="9">
        <v>6</v>
      </c>
      <c r="Q528" s="14">
        <v>2</v>
      </c>
      <c r="R528" s="13">
        <v>57</v>
      </c>
      <c r="S528" s="14">
        <v>0</v>
      </c>
      <c r="T528" s="13">
        <v>0</v>
      </c>
      <c r="U528" s="9">
        <v>0</v>
      </c>
      <c r="V528" s="14">
        <v>0</v>
      </c>
      <c r="W528" s="237">
        <v>341.41</v>
      </c>
      <c r="X528" s="14">
        <v>0</v>
      </c>
      <c r="Y528" s="13">
        <v>1</v>
      </c>
      <c r="Z528" s="14">
        <v>1</v>
      </c>
      <c r="AA528" s="11">
        <v>0</v>
      </c>
      <c r="AB528" s="237">
        <v>283.14999999999998</v>
      </c>
      <c r="AC528" s="14">
        <v>0</v>
      </c>
      <c r="AD528" s="13">
        <v>1</v>
      </c>
      <c r="AE528" s="9">
        <v>0</v>
      </c>
      <c r="AF528" s="9">
        <v>0</v>
      </c>
      <c r="AG528" s="8">
        <v>90</v>
      </c>
      <c r="AH528" s="9">
        <v>0</v>
      </c>
      <c r="AI528" s="9">
        <v>0</v>
      </c>
      <c r="AJ528" s="9">
        <v>0</v>
      </c>
      <c r="AK528" s="9">
        <v>0</v>
      </c>
      <c r="AL528" s="9">
        <v>0</v>
      </c>
      <c r="AM528" s="14">
        <v>0</v>
      </c>
      <c r="AN528" s="237">
        <v>1.1000000000000001</v>
      </c>
      <c r="AO528" s="233">
        <v>0</v>
      </c>
      <c r="AP528" s="233">
        <v>0</v>
      </c>
      <c r="AQ528" s="233">
        <v>0</v>
      </c>
      <c r="AR528" s="233">
        <v>0</v>
      </c>
      <c r="AS528" s="9">
        <v>1.1000000000000001</v>
      </c>
      <c r="AT528" s="9">
        <v>0</v>
      </c>
      <c r="AU528" s="9">
        <v>1.1000000000000001</v>
      </c>
      <c r="AV528" s="9">
        <v>0</v>
      </c>
      <c r="AW528" s="233">
        <v>0</v>
      </c>
      <c r="AX528" s="9">
        <v>14</v>
      </c>
      <c r="AY528" s="101">
        <v>1</v>
      </c>
      <c r="AZ528" s="237">
        <v>0</v>
      </c>
      <c r="BA528" s="233">
        <v>0</v>
      </c>
      <c r="BB528" s="14">
        <v>0</v>
      </c>
      <c r="BC528" s="13">
        <v>2</v>
      </c>
      <c r="BD528" s="9" t="s">
        <v>1625</v>
      </c>
      <c r="BE528" s="9">
        <v>2</v>
      </c>
      <c r="BF528" s="9" t="s">
        <v>1625</v>
      </c>
      <c r="BG528" s="9">
        <v>1</v>
      </c>
      <c r="BH528" s="9">
        <v>2</v>
      </c>
      <c r="BI528" s="9">
        <v>2</v>
      </c>
      <c r="BJ528" s="14">
        <v>2</v>
      </c>
      <c r="BK528" s="13">
        <v>0</v>
      </c>
      <c r="BL528" s="9">
        <v>0</v>
      </c>
      <c r="BM528" s="9">
        <v>0</v>
      </c>
      <c r="BN528" s="9">
        <v>0</v>
      </c>
      <c r="BO528" s="9">
        <v>0</v>
      </c>
      <c r="BP528" s="9">
        <v>0</v>
      </c>
      <c r="BQ528" s="9">
        <v>0</v>
      </c>
      <c r="BR528" s="9">
        <v>0</v>
      </c>
      <c r="BS528" s="9">
        <v>0</v>
      </c>
      <c r="BT528" s="9">
        <v>0</v>
      </c>
      <c r="BU528" s="9">
        <v>0</v>
      </c>
      <c r="BV528" s="9">
        <v>0</v>
      </c>
      <c r="BW528" s="9">
        <v>0</v>
      </c>
      <c r="BX528" s="9">
        <v>0</v>
      </c>
      <c r="BY528" s="9">
        <v>0</v>
      </c>
      <c r="BZ528" s="9">
        <v>0</v>
      </c>
      <c r="CA528" s="9">
        <v>0</v>
      </c>
      <c r="CB528" s="9">
        <v>0</v>
      </c>
      <c r="CC528" s="9">
        <v>0</v>
      </c>
      <c r="CD528" s="9">
        <v>0</v>
      </c>
      <c r="CE528" s="9">
        <v>0</v>
      </c>
      <c r="CF528" s="14">
        <v>0</v>
      </c>
      <c r="CG528" s="13">
        <v>0</v>
      </c>
      <c r="CH528" s="9">
        <v>0</v>
      </c>
      <c r="CI528" s="9">
        <v>0</v>
      </c>
      <c r="CJ528" s="9">
        <v>0</v>
      </c>
      <c r="CK528" s="9">
        <v>0</v>
      </c>
      <c r="CL528" s="9">
        <v>0</v>
      </c>
      <c r="CM528" s="9">
        <v>0</v>
      </c>
      <c r="CN528" s="9">
        <v>0</v>
      </c>
      <c r="CO528" s="9">
        <v>0</v>
      </c>
      <c r="CP528" s="9">
        <v>0</v>
      </c>
      <c r="CQ528" s="9">
        <v>0</v>
      </c>
      <c r="CR528" s="9">
        <v>0</v>
      </c>
      <c r="CS528" s="9">
        <v>0</v>
      </c>
      <c r="CT528" s="9">
        <v>0</v>
      </c>
      <c r="CU528" s="9">
        <v>0</v>
      </c>
      <c r="CV528" s="9">
        <v>0</v>
      </c>
      <c r="CW528" s="9">
        <v>0</v>
      </c>
      <c r="CX528" s="9">
        <v>0</v>
      </c>
      <c r="CY528" s="299">
        <v>0</v>
      </c>
      <c r="CZ528" s="299">
        <v>0</v>
      </c>
      <c r="DA528" s="299">
        <v>0</v>
      </c>
      <c r="DB528" s="299">
        <v>0</v>
      </c>
      <c r="DC528" s="299">
        <v>0</v>
      </c>
      <c r="DD528" s="9">
        <v>0</v>
      </c>
      <c r="DE528" s="14">
        <v>0</v>
      </c>
      <c r="DF528" s="13">
        <v>115</v>
      </c>
      <c r="DG528" s="9">
        <v>2</v>
      </c>
      <c r="DH528" s="9">
        <v>0</v>
      </c>
      <c r="DI528" s="9">
        <v>0</v>
      </c>
      <c r="DJ528" s="9">
        <v>7</v>
      </c>
      <c r="DK528" s="14">
        <v>124</v>
      </c>
      <c r="DL528" s="13">
        <v>41</v>
      </c>
      <c r="DM528" s="9">
        <v>1</v>
      </c>
      <c r="DN528" s="9">
        <v>2</v>
      </c>
      <c r="DO528" s="14">
        <v>0</v>
      </c>
    </row>
    <row r="529" spans="1:119">
      <c r="A529" s="13">
        <v>4101</v>
      </c>
      <c r="B529" s="9" t="s">
        <v>892</v>
      </c>
      <c r="C529" s="9">
        <v>4132</v>
      </c>
      <c r="D529" s="9">
        <v>4134</v>
      </c>
      <c r="E529" s="9" t="s">
        <v>2104</v>
      </c>
      <c r="F529" s="9" t="s">
        <v>745</v>
      </c>
      <c r="G529" s="10">
        <v>3</v>
      </c>
      <c r="H529" s="11">
        <v>285</v>
      </c>
      <c r="I529" s="13">
        <v>24</v>
      </c>
      <c r="J529" s="9">
        <v>5</v>
      </c>
      <c r="K529" s="9">
        <v>4</v>
      </c>
      <c r="L529" s="9">
        <v>3</v>
      </c>
      <c r="M529" s="9">
        <v>8</v>
      </c>
      <c r="N529" s="14">
        <v>4</v>
      </c>
      <c r="O529" s="13">
        <v>138</v>
      </c>
      <c r="P529" s="9">
        <v>0</v>
      </c>
      <c r="Q529" s="14">
        <v>3</v>
      </c>
      <c r="R529" s="13">
        <v>165</v>
      </c>
      <c r="S529" s="14">
        <v>0</v>
      </c>
      <c r="T529" s="13">
        <v>0</v>
      </c>
      <c r="U529" s="9">
        <v>0</v>
      </c>
      <c r="V529" s="14">
        <v>0</v>
      </c>
      <c r="W529" s="237">
        <v>478.48</v>
      </c>
      <c r="X529" s="14">
        <v>0</v>
      </c>
      <c r="Y529" s="13">
        <v>0</v>
      </c>
      <c r="Z529" s="14">
        <v>0</v>
      </c>
      <c r="AA529" s="11">
        <v>0</v>
      </c>
      <c r="AB529" s="237">
        <v>394.09</v>
      </c>
      <c r="AC529" s="14">
        <v>0</v>
      </c>
      <c r="AD529" s="13">
        <v>2</v>
      </c>
      <c r="AE529" s="9">
        <v>0</v>
      </c>
      <c r="AF529" s="9">
        <v>0</v>
      </c>
      <c r="AG529" s="8">
        <v>503</v>
      </c>
      <c r="AH529" s="9">
        <v>0</v>
      </c>
      <c r="AI529" s="9">
        <v>0</v>
      </c>
      <c r="AJ529" s="9">
        <v>0</v>
      </c>
      <c r="AK529" s="9">
        <v>0</v>
      </c>
      <c r="AL529" s="9">
        <v>0</v>
      </c>
      <c r="AM529" s="14">
        <v>0</v>
      </c>
      <c r="AN529" s="237">
        <v>3.5</v>
      </c>
      <c r="AO529" s="233">
        <v>2.5</v>
      </c>
      <c r="AP529" s="233">
        <v>0</v>
      </c>
      <c r="AQ529" s="233">
        <v>2.5</v>
      </c>
      <c r="AR529" s="233">
        <v>0</v>
      </c>
      <c r="AS529" s="9">
        <v>1</v>
      </c>
      <c r="AT529" s="9">
        <v>0</v>
      </c>
      <c r="AU529" s="9">
        <v>1</v>
      </c>
      <c r="AV529" s="9">
        <v>0</v>
      </c>
      <c r="AW529" s="233">
        <v>0</v>
      </c>
      <c r="AX529" s="9">
        <v>14</v>
      </c>
      <c r="AY529" s="101">
        <v>1</v>
      </c>
      <c r="AZ529" s="237">
        <v>0</v>
      </c>
      <c r="BA529" s="233">
        <v>0</v>
      </c>
      <c r="BB529" s="14">
        <v>0</v>
      </c>
      <c r="BC529" s="13">
        <v>7</v>
      </c>
      <c r="BD529" s="9" t="s">
        <v>1625</v>
      </c>
      <c r="BE529" s="9">
        <v>7</v>
      </c>
      <c r="BF529" s="9" t="s">
        <v>1625</v>
      </c>
      <c r="BG529" s="9">
        <v>1</v>
      </c>
      <c r="BH529" s="9">
        <v>7</v>
      </c>
      <c r="BI529" s="9">
        <v>7</v>
      </c>
      <c r="BJ529" s="14">
        <v>7</v>
      </c>
      <c r="BK529" s="13">
        <v>0</v>
      </c>
      <c r="BL529" s="9">
        <v>0</v>
      </c>
      <c r="BM529" s="9">
        <v>0</v>
      </c>
      <c r="BN529" s="9">
        <v>0</v>
      </c>
      <c r="BO529" s="9">
        <v>0</v>
      </c>
      <c r="BP529" s="9">
        <v>0</v>
      </c>
      <c r="BQ529" s="9">
        <v>0</v>
      </c>
      <c r="BR529" s="9">
        <v>0</v>
      </c>
      <c r="BS529" s="9">
        <v>0</v>
      </c>
      <c r="BT529" s="9">
        <v>0</v>
      </c>
      <c r="BU529" s="9">
        <v>0</v>
      </c>
      <c r="BV529" s="9">
        <v>0</v>
      </c>
      <c r="BW529" s="9">
        <v>0</v>
      </c>
      <c r="BX529" s="9">
        <v>0</v>
      </c>
      <c r="BY529" s="9">
        <v>0</v>
      </c>
      <c r="BZ529" s="9">
        <v>0</v>
      </c>
      <c r="CA529" s="9">
        <v>0</v>
      </c>
      <c r="CB529" s="9">
        <v>0</v>
      </c>
      <c r="CC529" s="9">
        <v>0</v>
      </c>
      <c r="CD529" s="9">
        <v>0</v>
      </c>
      <c r="CE529" s="9">
        <v>0</v>
      </c>
      <c r="CF529" s="14">
        <v>0</v>
      </c>
      <c r="CG529" s="13">
        <v>0</v>
      </c>
      <c r="CH529" s="9">
        <v>0</v>
      </c>
      <c r="CI529" s="9">
        <v>0</v>
      </c>
      <c r="CJ529" s="9">
        <v>0</v>
      </c>
      <c r="CK529" s="9">
        <v>0</v>
      </c>
      <c r="CL529" s="9">
        <v>0</v>
      </c>
      <c r="CM529" s="9">
        <v>0</v>
      </c>
      <c r="CN529" s="9">
        <v>0</v>
      </c>
      <c r="CO529" s="9">
        <v>0</v>
      </c>
      <c r="CP529" s="9">
        <v>0</v>
      </c>
      <c r="CQ529" s="9">
        <v>0</v>
      </c>
      <c r="CR529" s="9">
        <v>0</v>
      </c>
      <c r="CS529" s="9">
        <v>0</v>
      </c>
      <c r="CT529" s="9">
        <v>0</v>
      </c>
      <c r="CU529" s="9">
        <v>0</v>
      </c>
      <c r="CV529" s="9">
        <v>0</v>
      </c>
      <c r="CW529" s="9">
        <v>0</v>
      </c>
      <c r="CX529" s="9">
        <v>0</v>
      </c>
      <c r="CY529" s="299">
        <v>0</v>
      </c>
      <c r="CZ529" s="299">
        <v>0</v>
      </c>
      <c r="DA529" s="299">
        <v>0</v>
      </c>
      <c r="DB529" s="299">
        <v>0</v>
      </c>
      <c r="DC529" s="299">
        <v>0</v>
      </c>
      <c r="DD529" s="9">
        <v>0</v>
      </c>
      <c r="DE529" s="14">
        <v>0</v>
      </c>
      <c r="DF529" s="13">
        <v>125</v>
      </c>
      <c r="DG529" s="9">
        <v>0</v>
      </c>
      <c r="DH529" s="9">
        <v>5</v>
      </c>
      <c r="DI529" s="9">
        <v>141</v>
      </c>
      <c r="DJ529" s="9">
        <v>5</v>
      </c>
      <c r="DK529" s="14">
        <v>276</v>
      </c>
      <c r="DL529" s="13">
        <v>110</v>
      </c>
      <c r="DM529" s="9">
        <v>3</v>
      </c>
      <c r="DN529" s="9">
        <v>11</v>
      </c>
      <c r="DO529" s="14">
        <v>0</v>
      </c>
    </row>
    <row r="530" spans="1:119">
      <c r="A530" s="13">
        <v>4101</v>
      </c>
      <c r="B530" s="9" t="s">
        <v>892</v>
      </c>
      <c r="C530" s="9">
        <v>4135</v>
      </c>
      <c r="D530" s="9">
        <v>4135</v>
      </c>
      <c r="E530" s="9" t="s">
        <v>2106</v>
      </c>
      <c r="F530" s="9" t="s">
        <v>349</v>
      </c>
      <c r="G530" s="10">
        <v>1</v>
      </c>
      <c r="H530" s="11">
        <v>1984</v>
      </c>
      <c r="I530" s="13">
        <v>261</v>
      </c>
      <c r="J530" s="9">
        <v>41</v>
      </c>
      <c r="K530" s="9">
        <v>43</v>
      </c>
      <c r="L530" s="9">
        <v>42</v>
      </c>
      <c r="M530" s="9">
        <v>58</v>
      </c>
      <c r="N530" s="14">
        <v>77</v>
      </c>
      <c r="O530" s="13">
        <v>847</v>
      </c>
      <c r="P530" s="9">
        <v>10</v>
      </c>
      <c r="Q530" s="14">
        <v>10</v>
      </c>
      <c r="R530" s="13">
        <v>754</v>
      </c>
      <c r="S530" s="14">
        <v>0</v>
      </c>
      <c r="T530" s="13">
        <v>5</v>
      </c>
      <c r="U530" s="9">
        <v>1</v>
      </c>
      <c r="V530" s="14">
        <v>4</v>
      </c>
      <c r="W530" s="237">
        <v>2977.48</v>
      </c>
      <c r="X530" s="14">
        <v>0</v>
      </c>
      <c r="Y530" s="13">
        <v>18</v>
      </c>
      <c r="Z530" s="14">
        <v>281</v>
      </c>
      <c r="AA530" s="11">
        <v>29</v>
      </c>
      <c r="AB530" s="237">
        <v>2062.58</v>
      </c>
      <c r="AC530" s="14">
        <v>54</v>
      </c>
      <c r="AD530" s="13">
        <v>5</v>
      </c>
      <c r="AE530" s="9">
        <v>1</v>
      </c>
      <c r="AF530" s="9">
        <v>0</v>
      </c>
      <c r="AG530" s="8">
        <v>2750</v>
      </c>
      <c r="AH530" s="9">
        <v>550</v>
      </c>
      <c r="AI530" s="9">
        <v>0</v>
      </c>
      <c r="AJ530" s="9">
        <v>0</v>
      </c>
      <c r="AK530" s="9">
        <v>0</v>
      </c>
      <c r="AL530" s="9">
        <v>0</v>
      </c>
      <c r="AM530" s="14">
        <v>0</v>
      </c>
      <c r="AN530" s="237">
        <v>27</v>
      </c>
      <c r="AO530" s="233">
        <v>8</v>
      </c>
      <c r="AP530" s="233">
        <v>4</v>
      </c>
      <c r="AQ530" s="233">
        <v>2</v>
      </c>
      <c r="AR530" s="233">
        <v>2</v>
      </c>
      <c r="AS530" s="9">
        <v>18</v>
      </c>
      <c r="AT530" s="9">
        <v>10</v>
      </c>
      <c r="AU530" s="9">
        <v>6</v>
      </c>
      <c r="AV530" s="9">
        <v>2</v>
      </c>
      <c r="AW530" s="233">
        <v>1</v>
      </c>
      <c r="AX530" s="9">
        <v>63</v>
      </c>
      <c r="AY530" s="101">
        <v>63</v>
      </c>
      <c r="AZ530" s="237">
        <v>1.5</v>
      </c>
      <c r="BA530" s="233">
        <v>1.5</v>
      </c>
      <c r="BB530" s="14">
        <v>7.8</v>
      </c>
      <c r="BC530" s="13">
        <v>0</v>
      </c>
      <c r="BD530" s="9" t="s">
        <v>1615</v>
      </c>
      <c r="BE530" s="9">
        <v>0</v>
      </c>
      <c r="BF530" s="9" t="s">
        <v>1615</v>
      </c>
      <c r="BG530" s="9">
        <v>5</v>
      </c>
      <c r="BH530" s="9">
        <v>0</v>
      </c>
      <c r="BI530" s="9">
        <v>8</v>
      </c>
      <c r="BJ530" s="14">
        <v>8</v>
      </c>
      <c r="BK530" s="13">
        <v>1</v>
      </c>
      <c r="BL530" s="9">
        <v>0</v>
      </c>
      <c r="BM530" s="9">
        <v>0</v>
      </c>
      <c r="BN530" s="9">
        <v>1</v>
      </c>
      <c r="BO530" s="9">
        <v>0</v>
      </c>
      <c r="BP530" s="9">
        <v>0</v>
      </c>
      <c r="BQ530" s="9">
        <v>0</v>
      </c>
      <c r="BR530" s="9">
        <v>0</v>
      </c>
      <c r="BS530" s="9">
        <v>3726</v>
      </c>
      <c r="BT530" s="9">
        <v>19</v>
      </c>
      <c r="BU530" s="9">
        <v>1098</v>
      </c>
      <c r="BV530" s="9">
        <v>464</v>
      </c>
      <c r="BW530" s="9">
        <v>135</v>
      </c>
      <c r="BX530" s="9">
        <v>0</v>
      </c>
      <c r="BY530" s="9">
        <v>82</v>
      </c>
      <c r="BZ530" s="9">
        <v>53</v>
      </c>
      <c r="CA530" s="9">
        <v>0</v>
      </c>
      <c r="CB530" s="9">
        <v>0</v>
      </c>
      <c r="CC530" s="9">
        <v>0</v>
      </c>
      <c r="CD530" s="9">
        <v>15</v>
      </c>
      <c r="CE530" s="9">
        <v>15</v>
      </c>
      <c r="CF530" s="14">
        <v>0</v>
      </c>
      <c r="CG530" s="13">
        <v>0</v>
      </c>
      <c r="CH530" s="9">
        <v>1</v>
      </c>
      <c r="CI530" s="9">
        <v>0</v>
      </c>
      <c r="CJ530" s="9">
        <v>0</v>
      </c>
      <c r="CK530" s="9">
        <v>0</v>
      </c>
      <c r="CL530" s="9">
        <v>0</v>
      </c>
      <c r="CM530" s="9">
        <v>3</v>
      </c>
      <c r="CN530" s="9">
        <v>210</v>
      </c>
      <c r="CO530" s="9">
        <v>160</v>
      </c>
      <c r="CP530" s="9">
        <v>63</v>
      </c>
      <c r="CQ530" s="9">
        <v>17</v>
      </c>
      <c r="CR530" s="9">
        <v>34</v>
      </c>
      <c r="CS530" s="9">
        <v>12</v>
      </c>
      <c r="CT530" s="9">
        <v>0</v>
      </c>
      <c r="CU530" s="9">
        <v>20</v>
      </c>
      <c r="CV530" s="9">
        <v>8</v>
      </c>
      <c r="CW530" s="9">
        <v>1</v>
      </c>
      <c r="CX530" s="9">
        <v>6</v>
      </c>
      <c r="CY530" s="299">
        <v>0</v>
      </c>
      <c r="CZ530" s="299">
        <v>0</v>
      </c>
      <c r="DA530" s="299">
        <v>0</v>
      </c>
      <c r="DB530" s="299">
        <v>1</v>
      </c>
      <c r="DC530" s="299">
        <v>0</v>
      </c>
      <c r="DD530" s="9">
        <v>54</v>
      </c>
      <c r="DE530" s="14">
        <v>30</v>
      </c>
      <c r="DF530" s="13">
        <v>474</v>
      </c>
      <c r="DG530" s="9">
        <v>2527</v>
      </c>
      <c r="DH530" s="9">
        <v>580</v>
      </c>
      <c r="DI530" s="9">
        <v>724</v>
      </c>
      <c r="DJ530" s="9">
        <v>72</v>
      </c>
      <c r="DK530" s="14">
        <v>4377</v>
      </c>
      <c r="DL530" s="13">
        <v>546</v>
      </c>
      <c r="DM530" s="9">
        <v>24</v>
      </c>
      <c r="DN530" s="9">
        <v>205</v>
      </c>
      <c r="DO530" s="14">
        <v>36</v>
      </c>
    </row>
    <row r="531" spans="1:119">
      <c r="A531" s="13">
        <v>4101</v>
      </c>
      <c r="B531" s="9" t="s">
        <v>892</v>
      </c>
      <c r="C531" s="9">
        <v>4137</v>
      </c>
      <c r="D531" s="9">
        <v>4137</v>
      </c>
      <c r="E531" s="9" t="s">
        <v>2108</v>
      </c>
      <c r="F531" s="9" t="s">
        <v>341</v>
      </c>
      <c r="G531" s="10">
        <v>1</v>
      </c>
      <c r="H531" s="11">
        <v>1356</v>
      </c>
      <c r="I531" s="13">
        <v>141</v>
      </c>
      <c r="J531" s="9">
        <v>15</v>
      </c>
      <c r="K531" s="9">
        <v>22</v>
      </c>
      <c r="L531" s="9">
        <v>23</v>
      </c>
      <c r="M531" s="9">
        <v>39</v>
      </c>
      <c r="N531" s="14">
        <v>42</v>
      </c>
      <c r="O531" s="13">
        <v>644</v>
      </c>
      <c r="P531" s="9">
        <v>20</v>
      </c>
      <c r="Q531" s="14">
        <v>6</v>
      </c>
      <c r="R531" s="13">
        <v>644</v>
      </c>
      <c r="S531" s="14">
        <v>644</v>
      </c>
      <c r="T531" s="13">
        <v>2</v>
      </c>
      <c r="U531" s="9">
        <v>0</v>
      </c>
      <c r="V531" s="14">
        <v>2</v>
      </c>
      <c r="W531" s="237">
        <v>78</v>
      </c>
      <c r="X531" s="14">
        <v>0</v>
      </c>
      <c r="Y531" s="13">
        <v>13</v>
      </c>
      <c r="Z531" s="14">
        <v>70</v>
      </c>
      <c r="AA531" s="11">
        <v>34</v>
      </c>
      <c r="AB531" s="237">
        <v>350</v>
      </c>
      <c r="AC531" s="14">
        <v>314</v>
      </c>
      <c r="AD531" s="13">
        <v>12</v>
      </c>
      <c r="AE531" s="9">
        <v>12</v>
      </c>
      <c r="AF531" s="9">
        <v>2</v>
      </c>
      <c r="AG531" s="8">
        <v>5025</v>
      </c>
      <c r="AH531" s="9">
        <v>5025</v>
      </c>
      <c r="AI531" s="9">
        <v>2</v>
      </c>
      <c r="AJ531" s="9">
        <v>0</v>
      </c>
      <c r="AK531" s="9">
        <v>0</v>
      </c>
      <c r="AL531" s="9">
        <v>0</v>
      </c>
      <c r="AM531" s="14">
        <v>2</v>
      </c>
      <c r="AN531" s="237">
        <v>11.5</v>
      </c>
      <c r="AO531" s="233">
        <v>7.5</v>
      </c>
      <c r="AP531" s="233">
        <v>4</v>
      </c>
      <c r="AQ531" s="233">
        <v>3.5</v>
      </c>
      <c r="AR531" s="233">
        <v>0</v>
      </c>
      <c r="AS531" s="9">
        <v>4</v>
      </c>
      <c r="AT531" s="9">
        <v>1</v>
      </c>
      <c r="AU531" s="9">
        <v>0</v>
      </c>
      <c r="AV531" s="9">
        <v>3</v>
      </c>
      <c r="AW531" s="233">
        <v>0</v>
      </c>
      <c r="AX531" s="9">
        <v>28</v>
      </c>
      <c r="AY531" s="101">
        <v>2</v>
      </c>
      <c r="AZ531" s="237">
        <v>0</v>
      </c>
      <c r="BA531" s="233">
        <v>0</v>
      </c>
      <c r="BB531" s="14">
        <v>0</v>
      </c>
      <c r="BC531" s="13">
        <v>0</v>
      </c>
      <c r="BD531" s="9" t="s">
        <v>1615</v>
      </c>
      <c r="BE531" s="9">
        <v>0</v>
      </c>
      <c r="BF531" s="9" t="s">
        <v>1615</v>
      </c>
      <c r="BG531" s="9">
        <v>5</v>
      </c>
      <c r="BH531" s="9">
        <v>5</v>
      </c>
      <c r="BI531" s="9">
        <v>20</v>
      </c>
      <c r="BJ531" s="14">
        <v>20</v>
      </c>
      <c r="BK531" s="13">
        <v>1</v>
      </c>
      <c r="BL531" s="9">
        <v>0</v>
      </c>
      <c r="BM531" s="9">
        <v>0</v>
      </c>
      <c r="BN531" s="9">
        <v>1</v>
      </c>
      <c r="BO531" s="9">
        <v>0</v>
      </c>
      <c r="BP531" s="9">
        <v>0</v>
      </c>
      <c r="BQ531" s="9">
        <v>0</v>
      </c>
      <c r="BR531" s="9">
        <v>0</v>
      </c>
      <c r="BS531" s="9">
        <v>1728</v>
      </c>
      <c r="BT531" s="9">
        <v>13</v>
      </c>
      <c r="BU531" s="9">
        <v>940</v>
      </c>
      <c r="BV531" s="9">
        <v>320</v>
      </c>
      <c r="BW531" s="9">
        <v>107</v>
      </c>
      <c r="BX531" s="9">
        <v>0</v>
      </c>
      <c r="BY531" s="9">
        <v>50</v>
      </c>
      <c r="BZ531" s="9">
        <v>57</v>
      </c>
      <c r="CA531" s="9">
        <v>0</v>
      </c>
      <c r="CB531" s="9">
        <v>0</v>
      </c>
      <c r="CC531" s="9">
        <v>0</v>
      </c>
      <c r="CD531" s="9">
        <v>16</v>
      </c>
      <c r="CE531" s="9">
        <v>16</v>
      </c>
      <c r="CF531" s="14">
        <v>0</v>
      </c>
      <c r="CG531" s="13">
        <v>0</v>
      </c>
      <c r="CH531" s="9">
        <v>1</v>
      </c>
      <c r="CI531" s="9">
        <v>0</v>
      </c>
      <c r="CJ531" s="9">
        <v>0</v>
      </c>
      <c r="CK531" s="9">
        <v>0</v>
      </c>
      <c r="CL531" s="9">
        <v>0</v>
      </c>
      <c r="CM531" s="9">
        <v>3</v>
      </c>
      <c r="CN531" s="9">
        <v>285</v>
      </c>
      <c r="CO531" s="9">
        <v>120</v>
      </c>
      <c r="CP531" s="9">
        <v>60</v>
      </c>
      <c r="CQ531" s="9">
        <v>24</v>
      </c>
      <c r="CR531" s="9">
        <v>33</v>
      </c>
      <c r="CS531" s="9">
        <v>3</v>
      </c>
      <c r="CT531" s="9">
        <v>0</v>
      </c>
      <c r="CU531" s="9">
        <v>13</v>
      </c>
      <c r="CV531" s="9">
        <v>8</v>
      </c>
      <c r="CW531" s="9">
        <v>1</v>
      </c>
      <c r="CX531" s="9">
        <v>6</v>
      </c>
      <c r="CY531" s="299">
        <v>0</v>
      </c>
      <c r="CZ531" s="299">
        <v>0</v>
      </c>
      <c r="DA531" s="299">
        <v>0</v>
      </c>
      <c r="DB531" s="299">
        <v>1</v>
      </c>
      <c r="DC531" s="299">
        <v>0</v>
      </c>
      <c r="DD531" s="9">
        <v>52</v>
      </c>
      <c r="DE531" s="14">
        <v>18</v>
      </c>
      <c r="DF531" s="13">
        <v>483</v>
      </c>
      <c r="DG531" s="9">
        <v>866</v>
      </c>
      <c r="DH531" s="9">
        <v>176</v>
      </c>
      <c r="DI531" s="9">
        <v>1234</v>
      </c>
      <c r="DJ531" s="9">
        <v>26</v>
      </c>
      <c r="DK531" s="14">
        <v>2785</v>
      </c>
      <c r="DL531" s="13">
        <v>431</v>
      </c>
      <c r="DM531" s="9">
        <v>2</v>
      </c>
      <c r="DN531" s="9">
        <v>151</v>
      </c>
      <c r="DO531" s="14">
        <v>23</v>
      </c>
    </row>
    <row r="532" spans="1:119">
      <c r="A532" s="13">
        <v>4101</v>
      </c>
      <c r="B532" s="9" t="s">
        <v>892</v>
      </c>
      <c r="C532" s="9">
        <v>4138</v>
      </c>
      <c r="D532" s="9">
        <v>4138</v>
      </c>
      <c r="E532" s="9" t="s">
        <v>2109</v>
      </c>
      <c r="F532" s="9" t="s">
        <v>335</v>
      </c>
      <c r="G532" s="10">
        <v>2</v>
      </c>
      <c r="H532" s="11">
        <v>1609</v>
      </c>
      <c r="I532" s="13">
        <v>225</v>
      </c>
      <c r="J532" s="9">
        <v>30</v>
      </c>
      <c r="K532" s="9">
        <v>30</v>
      </c>
      <c r="L532" s="9">
        <v>30</v>
      </c>
      <c r="M532" s="9">
        <v>45</v>
      </c>
      <c r="N532" s="14">
        <v>90</v>
      </c>
      <c r="O532" s="13">
        <v>768</v>
      </c>
      <c r="P532" s="9">
        <v>10</v>
      </c>
      <c r="Q532" s="14">
        <v>17</v>
      </c>
      <c r="R532" s="13">
        <v>708</v>
      </c>
      <c r="S532" s="14">
        <v>708</v>
      </c>
      <c r="T532" s="13">
        <v>1</v>
      </c>
      <c r="U532" s="9">
        <v>0</v>
      </c>
      <c r="V532" s="14">
        <v>1</v>
      </c>
      <c r="W532" s="237">
        <v>205</v>
      </c>
      <c r="X532" s="14">
        <v>0</v>
      </c>
      <c r="Y532" s="13">
        <v>19</v>
      </c>
      <c r="Z532" s="14">
        <v>95</v>
      </c>
      <c r="AA532" s="11">
        <v>59</v>
      </c>
      <c r="AB532" s="237">
        <v>35</v>
      </c>
      <c r="AC532" s="14">
        <v>0</v>
      </c>
      <c r="AD532" s="13">
        <v>4</v>
      </c>
      <c r="AE532" s="9">
        <v>0</v>
      </c>
      <c r="AF532" s="9">
        <v>0</v>
      </c>
      <c r="AG532" s="8">
        <v>900</v>
      </c>
      <c r="AH532" s="9">
        <v>700</v>
      </c>
      <c r="AI532" s="9">
        <v>0</v>
      </c>
      <c r="AJ532" s="9">
        <v>0</v>
      </c>
      <c r="AK532" s="9">
        <v>0</v>
      </c>
      <c r="AL532" s="9">
        <v>0</v>
      </c>
      <c r="AM532" s="14">
        <v>0</v>
      </c>
      <c r="AN532" s="237">
        <v>15</v>
      </c>
      <c r="AO532" s="233">
        <v>15</v>
      </c>
      <c r="AP532" s="233">
        <v>0</v>
      </c>
      <c r="AQ532" s="233">
        <v>15</v>
      </c>
      <c r="AR532" s="233">
        <v>0</v>
      </c>
      <c r="AS532" s="9">
        <v>0</v>
      </c>
      <c r="AT532" s="9">
        <v>0</v>
      </c>
      <c r="AU532" s="9">
        <v>0</v>
      </c>
      <c r="AV532" s="9">
        <v>0</v>
      </c>
      <c r="AW532" s="233">
        <v>0</v>
      </c>
      <c r="AX532" s="9">
        <v>42</v>
      </c>
      <c r="AY532" s="101">
        <v>3</v>
      </c>
      <c r="AZ532" s="237">
        <v>12</v>
      </c>
      <c r="BA532" s="233">
        <v>0</v>
      </c>
      <c r="BB532" s="14">
        <v>0</v>
      </c>
      <c r="BC532" s="13">
        <v>0</v>
      </c>
      <c r="BD532" s="9" t="s">
        <v>1615</v>
      </c>
      <c r="BE532" s="9">
        <v>3</v>
      </c>
      <c r="BF532" s="9" t="s">
        <v>1632</v>
      </c>
      <c r="BG532" s="9">
        <v>4</v>
      </c>
      <c r="BH532" s="9">
        <v>1</v>
      </c>
      <c r="BI532" s="9">
        <v>4</v>
      </c>
      <c r="BJ532" s="14">
        <v>10</v>
      </c>
      <c r="BK532" s="13">
        <v>1</v>
      </c>
      <c r="BL532" s="9">
        <v>0</v>
      </c>
      <c r="BM532" s="9">
        <v>0</v>
      </c>
      <c r="BN532" s="9">
        <v>1</v>
      </c>
      <c r="BO532" s="9">
        <v>0</v>
      </c>
      <c r="BP532" s="9">
        <v>0</v>
      </c>
      <c r="BQ532" s="9">
        <v>0</v>
      </c>
      <c r="BR532" s="9">
        <v>0</v>
      </c>
      <c r="BS532" s="9">
        <v>1150</v>
      </c>
      <c r="BT532" s="9">
        <v>12</v>
      </c>
      <c r="BU532" s="9">
        <v>950</v>
      </c>
      <c r="BV532" s="9">
        <v>240</v>
      </c>
      <c r="BW532" s="9">
        <v>152</v>
      </c>
      <c r="BX532" s="9">
        <v>0</v>
      </c>
      <c r="BY532" s="9">
        <v>63</v>
      </c>
      <c r="BZ532" s="9">
        <v>89</v>
      </c>
      <c r="CA532" s="9">
        <v>0</v>
      </c>
      <c r="CB532" s="9">
        <v>0</v>
      </c>
      <c r="CC532" s="9">
        <v>10</v>
      </c>
      <c r="CD532" s="9">
        <v>21</v>
      </c>
      <c r="CE532" s="9">
        <v>21</v>
      </c>
      <c r="CF532" s="14">
        <v>0</v>
      </c>
      <c r="CG532" s="13">
        <v>0</v>
      </c>
      <c r="CH532" s="9">
        <v>1</v>
      </c>
      <c r="CI532" s="9">
        <v>0</v>
      </c>
      <c r="CJ532" s="9">
        <v>0</v>
      </c>
      <c r="CK532" s="9">
        <v>0</v>
      </c>
      <c r="CL532" s="9">
        <v>0</v>
      </c>
      <c r="CM532" s="9">
        <v>2</v>
      </c>
      <c r="CN532" s="9">
        <v>182</v>
      </c>
      <c r="CO532" s="9">
        <v>160</v>
      </c>
      <c r="CP532" s="9">
        <v>55</v>
      </c>
      <c r="CQ532" s="9">
        <v>18</v>
      </c>
      <c r="CR532" s="9">
        <v>25</v>
      </c>
      <c r="CS532" s="9">
        <v>12</v>
      </c>
      <c r="CT532" s="9">
        <v>0</v>
      </c>
      <c r="CU532" s="9">
        <v>13</v>
      </c>
      <c r="CV532" s="9">
        <v>5</v>
      </c>
      <c r="CW532" s="9">
        <v>1</v>
      </c>
      <c r="CX532" s="9">
        <v>3</v>
      </c>
      <c r="CY532" s="299">
        <v>0</v>
      </c>
      <c r="CZ532" s="299">
        <v>0</v>
      </c>
      <c r="DA532" s="299">
        <v>0</v>
      </c>
      <c r="DB532" s="299">
        <v>1</v>
      </c>
      <c r="DC532" s="299">
        <v>0</v>
      </c>
      <c r="DD532" s="9">
        <v>43</v>
      </c>
      <c r="DE532" s="14">
        <v>27</v>
      </c>
      <c r="DF532" s="13">
        <v>582</v>
      </c>
      <c r="DG532" s="9">
        <v>427</v>
      </c>
      <c r="DH532" s="9">
        <v>40</v>
      </c>
      <c r="DI532" s="9">
        <v>542</v>
      </c>
      <c r="DJ532" s="9">
        <v>21</v>
      </c>
      <c r="DK532" s="14">
        <v>1612</v>
      </c>
      <c r="DL532" s="13">
        <v>458</v>
      </c>
      <c r="DM532" s="9">
        <v>14</v>
      </c>
      <c r="DN532" s="9">
        <v>179</v>
      </c>
      <c r="DO532" s="14">
        <v>53</v>
      </c>
    </row>
    <row r="533" spans="1:119">
      <c r="A533" s="13">
        <v>4101</v>
      </c>
      <c r="B533" s="9" t="s">
        <v>892</v>
      </c>
      <c r="C533" s="9">
        <v>4138</v>
      </c>
      <c r="D533" s="9">
        <v>4139</v>
      </c>
      <c r="E533" s="9" t="s">
        <v>2109</v>
      </c>
      <c r="F533" s="9" t="s">
        <v>2110</v>
      </c>
      <c r="G533" s="10">
        <v>2</v>
      </c>
      <c r="H533" s="11">
        <v>743</v>
      </c>
      <c r="I533" s="13">
        <v>106</v>
      </c>
      <c r="J533" s="9">
        <v>8</v>
      </c>
      <c r="K533" s="9">
        <v>12</v>
      </c>
      <c r="L533" s="9">
        <v>15</v>
      </c>
      <c r="M533" s="9">
        <v>25</v>
      </c>
      <c r="N533" s="14">
        <v>46</v>
      </c>
      <c r="O533" s="13">
        <v>405</v>
      </c>
      <c r="P533" s="9">
        <v>2</v>
      </c>
      <c r="Q533" s="14">
        <v>13</v>
      </c>
      <c r="R533" s="13">
        <v>386</v>
      </c>
      <c r="S533" s="14">
        <v>386</v>
      </c>
      <c r="T533" s="13">
        <v>1</v>
      </c>
      <c r="U533" s="9">
        <v>0</v>
      </c>
      <c r="V533" s="14">
        <v>1</v>
      </c>
      <c r="W533" s="237">
        <v>145</v>
      </c>
      <c r="X533" s="14">
        <v>0</v>
      </c>
      <c r="Y533" s="13">
        <v>6</v>
      </c>
      <c r="Z533" s="14">
        <v>81</v>
      </c>
      <c r="AA533" s="11">
        <v>20</v>
      </c>
      <c r="AB533" s="237">
        <v>25</v>
      </c>
      <c r="AC533" s="14">
        <v>0</v>
      </c>
      <c r="AD533" s="13">
        <v>4</v>
      </c>
      <c r="AE533" s="9">
        <v>0</v>
      </c>
      <c r="AF533" s="9">
        <v>0</v>
      </c>
      <c r="AG533" s="8">
        <v>562</v>
      </c>
      <c r="AH533" s="9">
        <v>300</v>
      </c>
      <c r="AI533" s="9">
        <v>0</v>
      </c>
      <c r="AJ533" s="9">
        <v>0</v>
      </c>
      <c r="AK533" s="9">
        <v>0</v>
      </c>
      <c r="AL533" s="9">
        <v>0</v>
      </c>
      <c r="AM533" s="14">
        <v>0</v>
      </c>
      <c r="AN533" s="237">
        <v>16</v>
      </c>
      <c r="AO533" s="233">
        <v>0</v>
      </c>
      <c r="AP533" s="233">
        <v>0</v>
      </c>
      <c r="AQ533" s="233">
        <v>0</v>
      </c>
      <c r="AR533" s="233">
        <v>0</v>
      </c>
      <c r="AS533" s="9">
        <v>16</v>
      </c>
      <c r="AT533" s="9">
        <v>0</v>
      </c>
      <c r="AU533" s="9">
        <v>0</v>
      </c>
      <c r="AV533" s="9">
        <v>16</v>
      </c>
      <c r="AW533" s="233">
        <v>0</v>
      </c>
      <c r="AX533" s="9">
        <v>42</v>
      </c>
      <c r="AY533" s="101">
        <v>3</v>
      </c>
      <c r="AZ533" s="237">
        <v>8</v>
      </c>
      <c r="BA533" s="233">
        <v>0</v>
      </c>
      <c r="BB533" s="14">
        <v>0</v>
      </c>
      <c r="BC533" s="13">
        <v>0</v>
      </c>
      <c r="BD533" s="9" t="s">
        <v>1615</v>
      </c>
      <c r="BE533" s="9">
        <v>0</v>
      </c>
      <c r="BF533" s="9" t="s">
        <v>1615</v>
      </c>
      <c r="BG533" s="9">
        <v>2</v>
      </c>
      <c r="BH533" s="9">
        <v>1</v>
      </c>
      <c r="BI533" s="9">
        <v>5</v>
      </c>
      <c r="BJ533" s="14">
        <v>12</v>
      </c>
      <c r="BK533" s="13">
        <v>0</v>
      </c>
      <c r="BL533" s="9">
        <v>0</v>
      </c>
      <c r="BM533" s="9">
        <v>0</v>
      </c>
      <c r="BN533" s="9">
        <v>0</v>
      </c>
      <c r="BO533" s="9">
        <v>0</v>
      </c>
      <c r="BP533" s="9">
        <v>0</v>
      </c>
      <c r="BQ533" s="9">
        <v>0</v>
      </c>
      <c r="BR533" s="9">
        <v>0</v>
      </c>
      <c r="BS533" s="9">
        <v>0</v>
      </c>
      <c r="BT533" s="9">
        <v>0</v>
      </c>
      <c r="BU533" s="9">
        <v>0</v>
      </c>
      <c r="BV533" s="9">
        <v>0</v>
      </c>
      <c r="BW533" s="9">
        <v>0</v>
      </c>
      <c r="BX533" s="9">
        <v>0</v>
      </c>
      <c r="BY533" s="9">
        <v>0</v>
      </c>
      <c r="BZ533" s="9">
        <v>0</v>
      </c>
      <c r="CA533" s="9">
        <v>0</v>
      </c>
      <c r="CB533" s="9">
        <v>0</v>
      </c>
      <c r="CC533" s="9">
        <v>0</v>
      </c>
      <c r="CD533" s="9">
        <v>0</v>
      </c>
      <c r="CE533" s="9">
        <v>0</v>
      </c>
      <c r="CF533" s="14">
        <v>0</v>
      </c>
      <c r="CG533" s="13">
        <v>1</v>
      </c>
      <c r="CH533" s="9">
        <v>0</v>
      </c>
      <c r="CI533" s="9">
        <v>0</v>
      </c>
      <c r="CJ533" s="9">
        <v>0</v>
      </c>
      <c r="CK533" s="9">
        <v>0</v>
      </c>
      <c r="CL533" s="9">
        <v>0</v>
      </c>
      <c r="CM533" s="9">
        <v>1</v>
      </c>
      <c r="CN533" s="9">
        <v>111</v>
      </c>
      <c r="CO533" s="9">
        <v>90</v>
      </c>
      <c r="CP533" s="9">
        <v>26</v>
      </c>
      <c r="CQ533" s="9">
        <v>9</v>
      </c>
      <c r="CR533" s="9">
        <v>10</v>
      </c>
      <c r="CS533" s="9">
        <v>7</v>
      </c>
      <c r="CT533" s="9">
        <v>0</v>
      </c>
      <c r="CU533" s="9">
        <v>0</v>
      </c>
      <c r="CV533" s="9">
        <v>3</v>
      </c>
      <c r="CW533" s="9">
        <v>0</v>
      </c>
      <c r="CX533" s="9">
        <v>2</v>
      </c>
      <c r="CY533" s="299">
        <v>0</v>
      </c>
      <c r="CZ533" s="299">
        <v>0</v>
      </c>
      <c r="DA533" s="299">
        <v>0</v>
      </c>
      <c r="DB533" s="299">
        <v>1</v>
      </c>
      <c r="DC533" s="299">
        <v>0</v>
      </c>
      <c r="DD533" s="9">
        <v>22</v>
      </c>
      <c r="DE533" s="14">
        <v>13</v>
      </c>
      <c r="DF533" s="13">
        <v>260</v>
      </c>
      <c r="DG533" s="9">
        <v>216</v>
      </c>
      <c r="DH533" s="9">
        <v>73</v>
      </c>
      <c r="DI533" s="9">
        <v>486</v>
      </c>
      <c r="DJ533" s="9">
        <v>26</v>
      </c>
      <c r="DK533" s="14">
        <v>1061</v>
      </c>
      <c r="DL533" s="13">
        <v>248</v>
      </c>
      <c r="DM533" s="9">
        <v>9</v>
      </c>
      <c r="DN533" s="9">
        <v>95</v>
      </c>
      <c r="DO533" s="14">
        <v>25</v>
      </c>
    </row>
    <row r="534" spans="1:119">
      <c r="A534" s="13">
        <v>4101</v>
      </c>
      <c r="B534" s="9" t="s">
        <v>892</v>
      </c>
      <c r="C534" s="9">
        <v>4140</v>
      </c>
      <c r="D534" s="9">
        <v>4140</v>
      </c>
      <c r="E534" s="9" t="s">
        <v>2111</v>
      </c>
      <c r="F534" s="9" t="s">
        <v>334</v>
      </c>
      <c r="G534" s="10">
        <v>2</v>
      </c>
      <c r="H534" s="11">
        <v>1216</v>
      </c>
      <c r="I534" s="13">
        <v>175</v>
      </c>
      <c r="J534" s="9">
        <v>22</v>
      </c>
      <c r="K534" s="9">
        <v>29</v>
      </c>
      <c r="L534" s="9">
        <v>22</v>
      </c>
      <c r="M534" s="9">
        <v>51</v>
      </c>
      <c r="N534" s="14">
        <v>51</v>
      </c>
      <c r="O534" s="13">
        <v>628</v>
      </c>
      <c r="P534" s="9">
        <v>4</v>
      </c>
      <c r="Q534" s="14">
        <v>17</v>
      </c>
      <c r="R534" s="13">
        <v>628</v>
      </c>
      <c r="S534" s="14">
        <v>0</v>
      </c>
      <c r="T534" s="13">
        <v>1</v>
      </c>
      <c r="U534" s="9">
        <v>0</v>
      </c>
      <c r="V534" s="14">
        <v>1</v>
      </c>
      <c r="W534" s="237">
        <v>200</v>
      </c>
      <c r="X534" s="14">
        <v>0</v>
      </c>
      <c r="Y534" s="13">
        <v>13</v>
      </c>
      <c r="Z534" s="14">
        <v>58</v>
      </c>
      <c r="AA534" s="11">
        <v>11</v>
      </c>
      <c r="AB534" s="237">
        <v>1201.5</v>
      </c>
      <c r="AC534" s="14">
        <v>0</v>
      </c>
      <c r="AD534" s="13">
        <v>5</v>
      </c>
      <c r="AE534" s="9">
        <v>0</v>
      </c>
      <c r="AF534" s="9">
        <v>0</v>
      </c>
      <c r="AG534" s="8">
        <v>3160.15</v>
      </c>
      <c r="AH534" s="9">
        <v>0</v>
      </c>
      <c r="AI534" s="9">
        <v>0</v>
      </c>
      <c r="AJ534" s="9">
        <v>0</v>
      </c>
      <c r="AK534" s="9">
        <v>0</v>
      </c>
      <c r="AL534" s="9">
        <v>0</v>
      </c>
      <c r="AM534" s="14">
        <v>0</v>
      </c>
      <c r="AN534" s="237">
        <v>15.2</v>
      </c>
      <c r="AO534" s="233">
        <v>3.7</v>
      </c>
      <c r="AP534" s="233">
        <v>0</v>
      </c>
      <c r="AQ534" s="233">
        <v>2.2000000000000002</v>
      </c>
      <c r="AR534" s="233">
        <v>1.5</v>
      </c>
      <c r="AS534" s="9">
        <v>11.5</v>
      </c>
      <c r="AT534" s="9">
        <v>0</v>
      </c>
      <c r="AU534" s="9">
        <v>5</v>
      </c>
      <c r="AV534" s="9">
        <v>6.5</v>
      </c>
      <c r="AW534" s="233">
        <v>0</v>
      </c>
      <c r="AX534" s="9">
        <v>42</v>
      </c>
      <c r="AY534" s="101">
        <v>3</v>
      </c>
      <c r="AZ534" s="237">
        <v>8.5</v>
      </c>
      <c r="BA534" s="233">
        <v>0</v>
      </c>
      <c r="BB534" s="14">
        <v>0</v>
      </c>
      <c r="BC534" s="13">
        <v>0</v>
      </c>
      <c r="BD534" s="9" t="s">
        <v>1615</v>
      </c>
      <c r="BE534" s="9">
        <v>0</v>
      </c>
      <c r="BF534" s="9" t="s">
        <v>1615</v>
      </c>
      <c r="BG534" s="9">
        <v>2</v>
      </c>
      <c r="BH534" s="9">
        <v>0</v>
      </c>
      <c r="BI534" s="9">
        <v>0</v>
      </c>
      <c r="BJ534" s="14">
        <v>0</v>
      </c>
      <c r="BK534" s="13">
        <v>1</v>
      </c>
      <c r="BL534" s="9">
        <v>0</v>
      </c>
      <c r="BM534" s="9">
        <v>0</v>
      </c>
      <c r="BN534" s="9">
        <v>1</v>
      </c>
      <c r="BO534" s="9">
        <v>0</v>
      </c>
      <c r="BP534" s="9">
        <v>0</v>
      </c>
      <c r="BQ534" s="9">
        <v>0</v>
      </c>
      <c r="BR534" s="9">
        <v>0</v>
      </c>
      <c r="BS534" s="9">
        <v>1898</v>
      </c>
      <c r="BT534" s="9">
        <v>6</v>
      </c>
      <c r="BU534" s="9">
        <v>308</v>
      </c>
      <c r="BV534" s="9">
        <v>250</v>
      </c>
      <c r="BW534" s="9">
        <v>87</v>
      </c>
      <c r="BX534" s="9">
        <v>0</v>
      </c>
      <c r="BY534" s="9">
        <v>36</v>
      </c>
      <c r="BZ534" s="9">
        <v>51</v>
      </c>
      <c r="CA534" s="9">
        <v>0</v>
      </c>
      <c r="CB534" s="9">
        <v>0</v>
      </c>
      <c r="CC534" s="9">
        <v>1</v>
      </c>
      <c r="CD534" s="9">
        <v>11</v>
      </c>
      <c r="CE534" s="9">
        <v>11</v>
      </c>
      <c r="CF534" s="14">
        <v>0</v>
      </c>
      <c r="CG534" s="13">
        <v>1</v>
      </c>
      <c r="CH534" s="9">
        <v>0</v>
      </c>
      <c r="CI534" s="9">
        <v>0</v>
      </c>
      <c r="CJ534" s="9">
        <v>0</v>
      </c>
      <c r="CK534" s="9">
        <v>0</v>
      </c>
      <c r="CL534" s="9">
        <v>0</v>
      </c>
      <c r="CM534" s="9">
        <v>1</v>
      </c>
      <c r="CN534" s="9">
        <v>72</v>
      </c>
      <c r="CO534" s="9">
        <v>50</v>
      </c>
      <c r="CP534" s="9">
        <v>35</v>
      </c>
      <c r="CQ534" s="9">
        <v>10</v>
      </c>
      <c r="CR534" s="9">
        <v>18</v>
      </c>
      <c r="CS534" s="9">
        <v>7</v>
      </c>
      <c r="CT534" s="9">
        <v>0</v>
      </c>
      <c r="CU534" s="9">
        <v>17</v>
      </c>
      <c r="CV534" s="9">
        <v>2</v>
      </c>
      <c r="CW534" s="9">
        <v>1</v>
      </c>
      <c r="CX534" s="9">
        <v>1</v>
      </c>
      <c r="CY534" s="299">
        <v>0</v>
      </c>
      <c r="CZ534" s="299">
        <v>0</v>
      </c>
      <c r="DA534" s="299">
        <v>0</v>
      </c>
      <c r="DB534" s="299">
        <v>0</v>
      </c>
      <c r="DC534" s="299">
        <v>0</v>
      </c>
      <c r="DD534" s="9">
        <v>35</v>
      </c>
      <c r="DE534" s="14">
        <v>17</v>
      </c>
      <c r="DF534" s="13">
        <v>429</v>
      </c>
      <c r="DG534" s="9">
        <v>2518</v>
      </c>
      <c r="DH534" s="9">
        <v>20</v>
      </c>
      <c r="DI534" s="9">
        <v>277</v>
      </c>
      <c r="DJ534" s="9">
        <v>44</v>
      </c>
      <c r="DK534" s="14">
        <v>3288</v>
      </c>
      <c r="DL534" s="13">
        <v>436</v>
      </c>
      <c r="DM534" s="9">
        <v>3</v>
      </c>
      <c r="DN534" s="9">
        <v>163</v>
      </c>
      <c r="DO534" s="14">
        <v>26</v>
      </c>
    </row>
    <row r="535" spans="1:119">
      <c r="A535" s="13">
        <v>4101</v>
      </c>
      <c r="B535" s="9" t="s">
        <v>892</v>
      </c>
      <c r="C535" s="9">
        <v>4140</v>
      </c>
      <c r="D535" s="9">
        <v>4141</v>
      </c>
      <c r="E535" s="9" t="s">
        <v>2111</v>
      </c>
      <c r="F535" s="9" t="s">
        <v>2112</v>
      </c>
      <c r="G535" s="10">
        <v>2</v>
      </c>
      <c r="H535" s="11">
        <v>16</v>
      </c>
      <c r="I535" s="13">
        <v>0</v>
      </c>
      <c r="J535" s="9">
        <v>0</v>
      </c>
      <c r="K535" s="9">
        <v>0</v>
      </c>
      <c r="L535" s="9">
        <v>0</v>
      </c>
      <c r="M535" s="9">
        <v>0</v>
      </c>
      <c r="N535" s="14">
        <v>0</v>
      </c>
      <c r="O535" s="13">
        <v>27</v>
      </c>
      <c r="P535" s="9">
        <v>0</v>
      </c>
      <c r="Q535" s="14">
        <v>2</v>
      </c>
      <c r="R535" s="13">
        <v>27</v>
      </c>
      <c r="S535" s="14">
        <v>0</v>
      </c>
      <c r="T535" s="13">
        <v>0</v>
      </c>
      <c r="U535" s="9">
        <v>0</v>
      </c>
      <c r="V535" s="14">
        <v>0</v>
      </c>
      <c r="W535" s="237">
        <v>21</v>
      </c>
      <c r="X535" s="14">
        <v>0</v>
      </c>
      <c r="Y535" s="13">
        <v>0</v>
      </c>
      <c r="Z535" s="14">
        <v>0</v>
      </c>
      <c r="AA535" s="11">
        <v>0</v>
      </c>
      <c r="AB535" s="237">
        <v>100.5</v>
      </c>
      <c r="AC535" s="14">
        <v>0</v>
      </c>
      <c r="AD535" s="13">
        <v>1</v>
      </c>
      <c r="AE535" s="9">
        <v>0</v>
      </c>
      <c r="AF535" s="9">
        <v>0</v>
      </c>
      <c r="AG535" s="8">
        <v>100.15</v>
      </c>
      <c r="AH535" s="9">
        <v>0</v>
      </c>
      <c r="AI535" s="9">
        <v>0</v>
      </c>
      <c r="AJ535" s="9">
        <v>0</v>
      </c>
      <c r="AK535" s="9">
        <v>0</v>
      </c>
      <c r="AL535" s="9">
        <v>0</v>
      </c>
      <c r="AM535" s="14">
        <v>0</v>
      </c>
      <c r="AN535" s="237">
        <v>0.7</v>
      </c>
      <c r="AO535" s="233">
        <v>0.7</v>
      </c>
      <c r="AP535" s="233">
        <v>0</v>
      </c>
      <c r="AQ535" s="233">
        <v>0</v>
      </c>
      <c r="AR535" s="233">
        <v>0.7</v>
      </c>
      <c r="AS535" s="9">
        <v>0</v>
      </c>
      <c r="AT535" s="9">
        <v>0</v>
      </c>
      <c r="AU535" s="9">
        <v>0</v>
      </c>
      <c r="AV535" s="9">
        <v>0</v>
      </c>
      <c r="AW535" s="233">
        <v>0</v>
      </c>
      <c r="AX535" s="9">
        <v>42</v>
      </c>
      <c r="AY535" s="101">
        <v>3</v>
      </c>
      <c r="AZ535" s="237">
        <v>0</v>
      </c>
      <c r="BA535" s="233">
        <v>0</v>
      </c>
      <c r="BB535" s="14">
        <v>0</v>
      </c>
      <c r="BC535" s="13">
        <v>0</v>
      </c>
      <c r="BD535" s="9" t="s">
        <v>1615</v>
      </c>
      <c r="BE535" s="9">
        <v>0</v>
      </c>
      <c r="BF535" s="9" t="s">
        <v>1615</v>
      </c>
      <c r="BG535" s="9">
        <v>0</v>
      </c>
      <c r="BH535" s="9">
        <v>0</v>
      </c>
      <c r="BI535" s="9">
        <v>0</v>
      </c>
      <c r="BJ535" s="14">
        <v>0</v>
      </c>
      <c r="BK535" s="13">
        <v>0</v>
      </c>
      <c r="BL535" s="9">
        <v>0</v>
      </c>
      <c r="BM535" s="9">
        <v>0</v>
      </c>
      <c r="BN535" s="9">
        <v>0</v>
      </c>
      <c r="BO535" s="9">
        <v>0</v>
      </c>
      <c r="BP535" s="9">
        <v>0</v>
      </c>
      <c r="BQ535" s="9">
        <v>0</v>
      </c>
      <c r="BR535" s="9">
        <v>0</v>
      </c>
      <c r="BS535" s="9">
        <v>0</v>
      </c>
      <c r="BT535" s="9">
        <v>0</v>
      </c>
      <c r="BU535" s="9">
        <v>0</v>
      </c>
      <c r="BV535" s="9">
        <v>0</v>
      </c>
      <c r="BW535" s="9">
        <v>0</v>
      </c>
      <c r="BX535" s="9">
        <v>0</v>
      </c>
      <c r="BY535" s="9">
        <v>0</v>
      </c>
      <c r="BZ535" s="9">
        <v>0</v>
      </c>
      <c r="CA535" s="9">
        <v>0</v>
      </c>
      <c r="CB535" s="9">
        <v>0</v>
      </c>
      <c r="CC535" s="9">
        <v>0</v>
      </c>
      <c r="CD535" s="9">
        <v>0</v>
      </c>
      <c r="CE535" s="9">
        <v>0</v>
      </c>
      <c r="CF535" s="14">
        <v>0</v>
      </c>
      <c r="CG535" s="13">
        <v>0</v>
      </c>
      <c r="CH535" s="9">
        <v>0</v>
      </c>
      <c r="CI535" s="9">
        <v>0</v>
      </c>
      <c r="CJ535" s="9">
        <v>0</v>
      </c>
      <c r="CK535" s="9">
        <v>0</v>
      </c>
      <c r="CL535" s="9">
        <v>0</v>
      </c>
      <c r="CM535" s="9">
        <v>0</v>
      </c>
      <c r="CN535" s="9">
        <v>0</v>
      </c>
      <c r="CO535" s="9">
        <v>0</v>
      </c>
      <c r="CP535" s="9">
        <v>0</v>
      </c>
      <c r="CQ535" s="9">
        <v>0</v>
      </c>
      <c r="CR535" s="9">
        <v>0</v>
      </c>
      <c r="CS535" s="9">
        <v>0</v>
      </c>
      <c r="CT535" s="9">
        <v>0</v>
      </c>
      <c r="CU535" s="9">
        <v>0</v>
      </c>
      <c r="CV535" s="9">
        <v>0</v>
      </c>
      <c r="CW535" s="9">
        <v>0</v>
      </c>
      <c r="CX535" s="9">
        <v>0</v>
      </c>
      <c r="CY535" s="299">
        <v>0</v>
      </c>
      <c r="CZ535" s="299">
        <v>0</v>
      </c>
      <c r="DA535" s="299">
        <v>0</v>
      </c>
      <c r="DB535" s="299">
        <v>0</v>
      </c>
      <c r="DC535" s="299">
        <v>0</v>
      </c>
      <c r="DD535" s="9">
        <v>0</v>
      </c>
      <c r="DE535" s="14">
        <v>0</v>
      </c>
      <c r="DF535" s="13">
        <v>11</v>
      </c>
      <c r="DG535" s="9">
        <v>0</v>
      </c>
      <c r="DH535" s="9">
        <v>0</v>
      </c>
      <c r="DI535" s="9">
        <v>0</v>
      </c>
      <c r="DJ535" s="9">
        <v>0</v>
      </c>
      <c r="DK535" s="14">
        <v>11</v>
      </c>
      <c r="DL535" s="13">
        <v>9</v>
      </c>
      <c r="DM535" s="9">
        <v>9</v>
      </c>
      <c r="DN535" s="9">
        <v>0</v>
      </c>
      <c r="DO535" s="14">
        <v>0</v>
      </c>
    </row>
    <row r="536" spans="1:119">
      <c r="A536" s="13">
        <v>4101</v>
      </c>
      <c r="B536" s="9" t="s">
        <v>892</v>
      </c>
      <c r="C536" s="9">
        <v>4142</v>
      </c>
      <c r="D536" s="9">
        <v>4142</v>
      </c>
      <c r="E536" s="9" t="s">
        <v>2113</v>
      </c>
      <c r="F536" s="9" t="s">
        <v>350</v>
      </c>
      <c r="G536" s="10">
        <v>2</v>
      </c>
      <c r="H536" s="11">
        <v>2104</v>
      </c>
      <c r="I536" s="13">
        <v>274</v>
      </c>
      <c r="J536" s="9">
        <v>28</v>
      </c>
      <c r="K536" s="9">
        <v>26</v>
      </c>
      <c r="L536" s="9">
        <v>33</v>
      </c>
      <c r="M536" s="9">
        <v>56</v>
      </c>
      <c r="N536" s="14">
        <v>131</v>
      </c>
      <c r="O536" s="13">
        <v>1012</v>
      </c>
      <c r="P536" s="9">
        <v>12</v>
      </c>
      <c r="Q536" s="14">
        <v>16</v>
      </c>
      <c r="R536" s="13">
        <v>1033</v>
      </c>
      <c r="S536" s="14">
        <v>0</v>
      </c>
      <c r="T536" s="13">
        <v>4</v>
      </c>
      <c r="U536" s="9">
        <v>0</v>
      </c>
      <c r="V536" s="14">
        <v>4</v>
      </c>
      <c r="W536" s="237">
        <v>255</v>
      </c>
      <c r="X536" s="14">
        <v>0</v>
      </c>
      <c r="Y536" s="13">
        <v>16</v>
      </c>
      <c r="Z536" s="14">
        <v>98</v>
      </c>
      <c r="AA536" s="11">
        <v>35</v>
      </c>
      <c r="AB536" s="237">
        <v>2620</v>
      </c>
      <c r="AC536" s="14">
        <v>0</v>
      </c>
      <c r="AD536" s="13">
        <v>7</v>
      </c>
      <c r="AE536" s="9">
        <v>0</v>
      </c>
      <c r="AF536" s="9">
        <v>1</v>
      </c>
      <c r="AG536" s="8">
        <v>2750</v>
      </c>
      <c r="AH536" s="9">
        <v>0</v>
      </c>
      <c r="AI536" s="9">
        <v>1</v>
      </c>
      <c r="AJ536" s="9">
        <v>0</v>
      </c>
      <c r="AK536" s="9">
        <v>0</v>
      </c>
      <c r="AL536" s="9">
        <v>1</v>
      </c>
      <c r="AM536" s="14">
        <v>0</v>
      </c>
      <c r="AN536" s="237">
        <v>60</v>
      </c>
      <c r="AO536" s="233">
        <v>6</v>
      </c>
      <c r="AP536" s="233">
        <v>0</v>
      </c>
      <c r="AQ536" s="233">
        <v>6</v>
      </c>
      <c r="AR536" s="233">
        <v>0</v>
      </c>
      <c r="AS536" s="9">
        <v>7</v>
      </c>
      <c r="AT536" s="9">
        <v>0</v>
      </c>
      <c r="AU536" s="9">
        <v>4</v>
      </c>
      <c r="AV536" s="9">
        <v>3</v>
      </c>
      <c r="AW536" s="233">
        <v>47</v>
      </c>
      <c r="AX536" s="9">
        <v>42</v>
      </c>
      <c r="AY536" s="101">
        <v>3</v>
      </c>
      <c r="AZ536" s="237">
        <v>2</v>
      </c>
      <c r="BA536" s="233">
        <v>0</v>
      </c>
      <c r="BB536" s="14">
        <v>6.5</v>
      </c>
      <c r="BC536" s="13">
        <v>0</v>
      </c>
      <c r="BD536" s="9" t="s">
        <v>1615</v>
      </c>
      <c r="BE536" s="9">
        <v>0</v>
      </c>
      <c r="BF536" s="9" t="s">
        <v>1615</v>
      </c>
      <c r="BG536" s="9">
        <v>5</v>
      </c>
      <c r="BH536" s="9">
        <v>0</v>
      </c>
      <c r="BI536" s="9">
        <v>5</v>
      </c>
      <c r="BJ536" s="14">
        <v>0</v>
      </c>
      <c r="BK536" s="13">
        <v>1</v>
      </c>
      <c r="BL536" s="9">
        <v>0</v>
      </c>
      <c r="BM536" s="9">
        <v>0</v>
      </c>
      <c r="BN536" s="9">
        <v>1</v>
      </c>
      <c r="BO536" s="9">
        <v>0</v>
      </c>
      <c r="BP536" s="9">
        <v>0</v>
      </c>
      <c r="BQ536" s="9">
        <v>0</v>
      </c>
      <c r="BR536" s="9">
        <v>0</v>
      </c>
      <c r="BS536" s="9">
        <v>2309</v>
      </c>
      <c r="BT536" s="9">
        <v>22</v>
      </c>
      <c r="BU536" s="9">
        <v>1040</v>
      </c>
      <c r="BV536" s="9">
        <v>460</v>
      </c>
      <c r="BW536" s="9">
        <v>136</v>
      </c>
      <c r="BX536" s="9">
        <v>0</v>
      </c>
      <c r="BY536" s="9">
        <v>50</v>
      </c>
      <c r="BZ536" s="9">
        <v>86</v>
      </c>
      <c r="CA536" s="9">
        <v>0</v>
      </c>
      <c r="CB536" s="9">
        <v>0</v>
      </c>
      <c r="CC536" s="9">
        <v>12</v>
      </c>
      <c r="CD536" s="9">
        <v>19</v>
      </c>
      <c r="CE536" s="9">
        <v>19</v>
      </c>
      <c r="CF536" s="14">
        <v>0</v>
      </c>
      <c r="CG536" s="13">
        <v>0</v>
      </c>
      <c r="CH536" s="9">
        <v>1</v>
      </c>
      <c r="CI536" s="9">
        <v>0</v>
      </c>
      <c r="CJ536" s="9">
        <v>0</v>
      </c>
      <c r="CK536" s="9">
        <v>0</v>
      </c>
      <c r="CL536" s="9">
        <v>0</v>
      </c>
      <c r="CM536" s="9">
        <v>3</v>
      </c>
      <c r="CN536" s="9">
        <v>192</v>
      </c>
      <c r="CO536" s="9">
        <v>70</v>
      </c>
      <c r="CP536" s="9">
        <v>64</v>
      </c>
      <c r="CQ536" s="9">
        <v>15</v>
      </c>
      <c r="CR536" s="9">
        <v>37</v>
      </c>
      <c r="CS536" s="9">
        <v>12</v>
      </c>
      <c r="CT536" s="9">
        <v>0</v>
      </c>
      <c r="CU536" s="9">
        <v>10</v>
      </c>
      <c r="CV536" s="9">
        <v>8</v>
      </c>
      <c r="CW536" s="9">
        <v>1</v>
      </c>
      <c r="CX536" s="9">
        <v>6</v>
      </c>
      <c r="CY536" s="299">
        <v>0</v>
      </c>
      <c r="CZ536" s="299">
        <v>0</v>
      </c>
      <c r="DA536" s="299">
        <v>0</v>
      </c>
      <c r="DB536" s="299">
        <v>1</v>
      </c>
      <c r="DC536" s="299">
        <v>0</v>
      </c>
      <c r="DD536" s="9">
        <v>54</v>
      </c>
      <c r="DE536" s="14">
        <v>31</v>
      </c>
      <c r="DF536" s="13">
        <v>438</v>
      </c>
      <c r="DG536" s="9">
        <v>932</v>
      </c>
      <c r="DH536" s="9">
        <v>321</v>
      </c>
      <c r="DI536" s="9">
        <v>1549</v>
      </c>
      <c r="DJ536" s="9">
        <v>35</v>
      </c>
      <c r="DK536" s="14">
        <v>3275</v>
      </c>
      <c r="DL536" s="13">
        <v>656</v>
      </c>
      <c r="DM536" s="9">
        <v>38</v>
      </c>
      <c r="DN536" s="9">
        <v>210</v>
      </c>
      <c r="DO536" s="14">
        <v>33</v>
      </c>
    </row>
    <row r="537" spans="1:119">
      <c r="A537" s="13">
        <v>4101</v>
      </c>
      <c r="B537" s="9" t="s">
        <v>892</v>
      </c>
      <c r="C537" s="9">
        <v>4142</v>
      </c>
      <c r="D537" s="9">
        <v>4143</v>
      </c>
      <c r="E537" s="9" t="s">
        <v>2113</v>
      </c>
      <c r="F537" s="9" t="s">
        <v>2114</v>
      </c>
      <c r="G537" s="10">
        <v>2</v>
      </c>
      <c r="H537" s="11">
        <v>76</v>
      </c>
      <c r="I537" s="13">
        <v>5</v>
      </c>
      <c r="J537" s="9">
        <v>0</v>
      </c>
      <c r="K537" s="9">
        <v>0</v>
      </c>
      <c r="L537" s="9">
        <v>1</v>
      </c>
      <c r="M537" s="9">
        <v>1</v>
      </c>
      <c r="N537" s="14">
        <v>3</v>
      </c>
      <c r="O537" s="13">
        <v>64</v>
      </c>
      <c r="P537" s="9">
        <v>0</v>
      </c>
      <c r="Q537" s="14">
        <v>1</v>
      </c>
      <c r="R537" s="13">
        <v>10</v>
      </c>
      <c r="S537" s="14">
        <v>0</v>
      </c>
      <c r="T537" s="13">
        <v>0</v>
      </c>
      <c r="U537" s="9">
        <v>0</v>
      </c>
      <c r="V537" s="14">
        <v>0</v>
      </c>
      <c r="W537" s="237">
        <v>10</v>
      </c>
      <c r="X537" s="14">
        <v>0</v>
      </c>
      <c r="Y537" s="13">
        <v>1</v>
      </c>
      <c r="Z537" s="14">
        <v>1</v>
      </c>
      <c r="AA537" s="11">
        <v>0</v>
      </c>
      <c r="AB537" s="237">
        <v>40</v>
      </c>
      <c r="AC537" s="14">
        <v>0</v>
      </c>
      <c r="AD537" s="13">
        <v>2</v>
      </c>
      <c r="AE537" s="9">
        <v>0</v>
      </c>
      <c r="AF537" s="9">
        <v>0</v>
      </c>
      <c r="AG537" s="8">
        <v>200</v>
      </c>
      <c r="AH537" s="9">
        <v>0</v>
      </c>
      <c r="AI537" s="9">
        <v>0</v>
      </c>
      <c r="AJ537" s="9">
        <v>0</v>
      </c>
      <c r="AK537" s="9">
        <v>0</v>
      </c>
      <c r="AL537" s="9">
        <v>0</v>
      </c>
      <c r="AM537" s="14">
        <v>0</v>
      </c>
      <c r="AN537" s="237">
        <v>3</v>
      </c>
      <c r="AO537" s="233">
        <v>0</v>
      </c>
      <c r="AP537" s="233">
        <v>0</v>
      </c>
      <c r="AQ537" s="233">
        <v>0</v>
      </c>
      <c r="AR537" s="233">
        <v>0</v>
      </c>
      <c r="AS537" s="9">
        <v>0</v>
      </c>
      <c r="AT537" s="9">
        <v>0</v>
      </c>
      <c r="AU537" s="9">
        <v>0</v>
      </c>
      <c r="AV537" s="9">
        <v>0</v>
      </c>
      <c r="AW537" s="233">
        <v>3</v>
      </c>
      <c r="AX537" s="9">
        <v>42</v>
      </c>
      <c r="AY537" s="101">
        <v>3</v>
      </c>
      <c r="AZ537" s="237">
        <v>0</v>
      </c>
      <c r="BA537" s="233">
        <v>0</v>
      </c>
      <c r="BB537" s="14">
        <v>0</v>
      </c>
      <c r="BC537" s="13">
        <v>5</v>
      </c>
      <c r="BD537" s="9" t="s">
        <v>1632</v>
      </c>
      <c r="BE537" s="9">
        <v>5</v>
      </c>
      <c r="BF537" s="9" t="s">
        <v>1632</v>
      </c>
      <c r="BG537" s="9">
        <v>0</v>
      </c>
      <c r="BH537" s="9">
        <v>5</v>
      </c>
      <c r="BI537" s="9">
        <v>5</v>
      </c>
      <c r="BJ537" s="14">
        <v>5</v>
      </c>
      <c r="BK537" s="13">
        <v>0</v>
      </c>
      <c r="BL537" s="9">
        <v>0</v>
      </c>
      <c r="BM537" s="9">
        <v>0</v>
      </c>
      <c r="BN537" s="9">
        <v>0</v>
      </c>
      <c r="BO537" s="9">
        <v>0</v>
      </c>
      <c r="BP537" s="9">
        <v>0</v>
      </c>
      <c r="BQ537" s="9">
        <v>0</v>
      </c>
      <c r="BR537" s="9">
        <v>0</v>
      </c>
      <c r="BS537" s="9">
        <v>0</v>
      </c>
      <c r="BT537" s="9">
        <v>0</v>
      </c>
      <c r="BU537" s="9">
        <v>0</v>
      </c>
      <c r="BV537" s="9">
        <v>0</v>
      </c>
      <c r="BW537" s="9">
        <v>0</v>
      </c>
      <c r="BX537" s="9">
        <v>0</v>
      </c>
      <c r="BY537" s="9">
        <v>0</v>
      </c>
      <c r="BZ537" s="9">
        <v>0</v>
      </c>
      <c r="CA537" s="9">
        <v>0</v>
      </c>
      <c r="CB537" s="9">
        <v>0</v>
      </c>
      <c r="CC537" s="9">
        <v>0</v>
      </c>
      <c r="CD537" s="9">
        <v>0</v>
      </c>
      <c r="CE537" s="9">
        <v>0</v>
      </c>
      <c r="CF537" s="14">
        <v>0</v>
      </c>
      <c r="CG537" s="13">
        <v>0</v>
      </c>
      <c r="CH537" s="9">
        <v>0</v>
      </c>
      <c r="CI537" s="9">
        <v>0</v>
      </c>
      <c r="CJ537" s="9">
        <v>0</v>
      </c>
      <c r="CK537" s="9">
        <v>0</v>
      </c>
      <c r="CL537" s="9">
        <v>0</v>
      </c>
      <c r="CM537" s="9">
        <v>0</v>
      </c>
      <c r="CN537" s="9">
        <v>0</v>
      </c>
      <c r="CO537" s="9">
        <v>0</v>
      </c>
      <c r="CP537" s="9">
        <v>0</v>
      </c>
      <c r="CQ537" s="9">
        <v>0</v>
      </c>
      <c r="CR537" s="9">
        <v>0</v>
      </c>
      <c r="CS537" s="9">
        <v>0</v>
      </c>
      <c r="CT537" s="9">
        <v>0</v>
      </c>
      <c r="CU537" s="9">
        <v>0</v>
      </c>
      <c r="CV537" s="9">
        <v>0</v>
      </c>
      <c r="CW537" s="9">
        <v>0</v>
      </c>
      <c r="CX537" s="9">
        <v>0</v>
      </c>
      <c r="CY537" s="299">
        <v>0</v>
      </c>
      <c r="CZ537" s="299">
        <v>0</v>
      </c>
      <c r="DA537" s="299">
        <v>0</v>
      </c>
      <c r="DB537" s="299">
        <v>0</v>
      </c>
      <c r="DC537" s="299">
        <v>0</v>
      </c>
      <c r="DD537" s="9">
        <v>0</v>
      </c>
      <c r="DE537" s="14">
        <v>0</v>
      </c>
      <c r="DF537" s="13">
        <v>9</v>
      </c>
      <c r="DG537" s="9">
        <v>0</v>
      </c>
      <c r="DH537" s="9">
        <v>0</v>
      </c>
      <c r="DI537" s="9">
        <v>7</v>
      </c>
      <c r="DJ537" s="9">
        <v>0</v>
      </c>
      <c r="DK537" s="14">
        <v>16</v>
      </c>
      <c r="DL537" s="13">
        <v>7</v>
      </c>
      <c r="DM537" s="9">
        <v>7</v>
      </c>
      <c r="DN537" s="9">
        <v>0</v>
      </c>
      <c r="DO537" s="14">
        <v>0</v>
      </c>
    </row>
    <row r="538" spans="1:119">
      <c r="A538" s="13">
        <v>4101</v>
      </c>
      <c r="B538" s="9" t="s">
        <v>892</v>
      </c>
      <c r="C538" s="9">
        <v>4145</v>
      </c>
      <c r="D538" s="9">
        <v>4145</v>
      </c>
      <c r="E538" s="9" t="s">
        <v>2116</v>
      </c>
      <c r="F538" s="9" t="s">
        <v>339</v>
      </c>
      <c r="G538" s="10">
        <v>1</v>
      </c>
      <c r="H538" s="11">
        <v>1930</v>
      </c>
      <c r="I538" s="13">
        <v>234</v>
      </c>
      <c r="J538" s="9">
        <v>31</v>
      </c>
      <c r="K538" s="9">
        <v>23</v>
      </c>
      <c r="L538" s="9">
        <v>30</v>
      </c>
      <c r="M538" s="9">
        <v>81</v>
      </c>
      <c r="N538" s="14">
        <v>69</v>
      </c>
      <c r="O538" s="13">
        <v>950</v>
      </c>
      <c r="P538" s="9">
        <v>9</v>
      </c>
      <c r="Q538" s="14">
        <v>17</v>
      </c>
      <c r="R538" s="13">
        <v>946</v>
      </c>
      <c r="S538" s="14">
        <v>0</v>
      </c>
      <c r="T538" s="13">
        <v>7</v>
      </c>
      <c r="U538" s="9">
        <v>0</v>
      </c>
      <c r="V538" s="14">
        <v>7</v>
      </c>
      <c r="W538" s="237">
        <v>3350.76</v>
      </c>
      <c r="X538" s="14">
        <v>0</v>
      </c>
      <c r="Y538" s="13">
        <v>21</v>
      </c>
      <c r="Z538" s="14">
        <v>84</v>
      </c>
      <c r="AA538" s="11">
        <v>34</v>
      </c>
      <c r="AB538" s="237">
        <v>2263.36</v>
      </c>
      <c r="AC538" s="14">
        <v>4</v>
      </c>
      <c r="AD538" s="13">
        <v>5</v>
      </c>
      <c r="AE538" s="9">
        <v>5</v>
      </c>
      <c r="AF538" s="9">
        <v>0</v>
      </c>
      <c r="AG538" s="8">
        <v>4053</v>
      </c>
      <c r="AH538" s="9">
        <v>2853</v>
      </c>
      <c r="AI538" s="9">
        <v>0</v>
      </c>
      <c r="AJ538" s="9">
        <v>0</v>
      </c>
      <c r="AK538" s="9">
        <v>0</v>
      </c>
      <c r="AL538" s="9">
        <v>0</v>
      </c>
      <c r="AM538" s="14">
        <v>0</v>
      </c>
      <c r="AN538" s="237">
        <v>19</v>
      </c>
      <c r="AO538" s="233">
        <v>3</v>
      </c>
      <c r="AP538" s="233">
        <v>0</v>
      </c>
      <c r="AQ538" s="233">
        <v>1.5</v>
      </c>
      <c r="AR538" s="233">
        <v>1.5</v>
      </c>
      <c r="AS538" s="9">
        <v>15</v>
      </c>
      <c r="AT538" s="9">
        <v>3</v>
      </c>
      <c r="AU538" s="9">
        <v>7</v>
      </c>
      <c r="AV538" s="9">
        <v>5</v>
      </c>
      <c r="AW538" s="233">
        <v>1</v>
      </c>
      <c r="AX538" s="9">
        <v>28</v>
      </c>
      <c r="AY538" s="101">
        <v>2</v>
      </c>
      <c r="AZ538" s="237">
        <v>7</v>
      </c>
      <c r="BA538" s="233">
        <v>0</v>
      </c>
      <c r="BB538" s="14">
        <v>0</v>
      </c>
      <c r="BC538" s="13">
        <v>0</v>
      </c>
      <c r="BD538" s="9" t="s">
        <v>1615</v>
      </c>
      <c r="BE538" s="9">
        <v>0</v>
      </c>
      <c r="BF538" s="9" t="s">
        <v>1615</v>
      </c>
      <c r="BG538" s="9">
        <v>5</v>
      </c>
      <c r="BH538" s="9">
        <v>0.3</v>
      </c>
      <c r="BI538" s="9">
        <v>4</v>
      </c>
      <c r="BJ538" s="14">
        <v>3</v>
      </c>
      <c r="BK538" s="13">
        <v>1</v>
      </c>
      <c r="BL538" s="9">
        <v>0</v>
      </c>
      <c r="BM538" s="9">
        <v>0</v>
      </c>
      <c r="BN538" s="9">
        <v>1</v>
      </c>
      <c r="BO538" s="9">
        <v>0</v>
      </c>
      <c r="BP538" s="9">
        <v>0</v>
      </c>
      <c r="BQ538" s="9">
        <v>0</v>
      </c>
      <c r="BR538" s="9">
        <v>0</v>
      </c>
      <c r="BS538" s="9">
        <v>1880</v>
      </c>
      <c r="BT538" s="9">
        <v>17</v>
      </c>
      <c r="BU538" s="9">
        <v>1200</v>
      </c>
      <c r="BV538" s="9">
        <v>320</v>
      </c>
      <c r="BW538" s="9">
        <v>130</v>
      </c>
      <c r="BX538" s="9">
        <v>0</v>
      </c>
      <c r="BY538" s="9">
        <v>51</v>
      </c>
      <c r="BZ538" s="9">
        <v>79</v>
      </c>
      <c r="CA538" s="9">
        <v>0</v>
      </c>
      <c r="CB538" s="9">
        <v>0</v>
      </c>
      <c r="CC538" s="9">
        <v>0</v>
      </c>
      <c r="CD538" s="9">
        <v>16</v>
      </c>
      <c r="CE538" s="9">
        <v>16</v>
      </c>
      <c r="CF538" s="14">
        <v>0</v>
      </c>
      <c r="CG538" s="13">
        <v>0</v>
      </c>
      <c r="CH538" s="9">
        <v>1</v>
      </c>
      <c r="CI538" s="9">
        <v>0</v>
      </c>
      <c r="CJ538" s="9">
        <v>0</v>
      </c>
      <c r="CK538" s="9">
        <v>0</v>
      </c>
      <c r="CL538" s="9">
        <v>0</v>
      </c>
      <c r="CM538" s="9">
        <v>3</v>
      </c>
      <c r="CN538" s="9">
        <v>279</v>
      </c>
      <c r="CO538" s="9">
        <v>70</v>
      </c>
      <c r="CP538" s="9">
        <v>56</v>
      </c>
      <c r="CQ538" s="9">
        <v>19</v>
      </c>
      <c r="CR538" s="9">
        <v>28</v>
      </c>
      <c r="CS538" s="9">
        <v>9</v>
      </c>
      <c r="CT538" s="9">
        <v>0</v>
      </c>
      <c r="CU538" s="9">
        <v>16</v>
      </c>
      <c r="CV538" s="9">
        <v>7</v>
      </c>
      <c r="CW538" s="9">
        <v>1</v>
      </c>
      <c r="CX538" s="9">
        <v>6</v>
      </c>
      <c r="CY538" s="299">
        <v>0</v>
      </c>
      <c r="CZ538" s="299">
        <v>0</v>
      </c>
      <c r="DA538" s="299">
        <v>0</v>
      </c>
      <c r="DB538" s="299">
        <v>0</v>
      </c>
      <c r="DC538" s="299">
        <v>0</v>
      </c>
      <c r="DD538" s="9">
        <v>48</v>
      </c>
      <c r="DE538" s="14">
        <v>27</v>
      </c>
      <c r="DF538" s="13">
        <v>440</v>
      </c>
      <c r="DG538" s="9">
        <v>911</v>
      </c>
      <c r="DH538" s="9">
        <v>887</v>
      </c>
      <c r="DI538" s="9">
        <v>529</v>
      </c>
      <c r="DJ538" s="9">
        <v>56</v>
      </c>
      <c r="DK538" s="14">
        <v>2823</v>
      </c>
      <c r="DL538" s="13">
        <v>592</v>
      </c>
      <c r="DM538" s="9">
        <v>26</v>
      </c>
      <c r="DN538" s="9">
        <v>224</v>
      </c>
      <c r="DO538" s="14">
        <v>13</v>
      </c>
    </row>
    <row r="539" spans="1:119">
      <c r="A539" s="13">
        <v>4101</v>
      </c>
      <c r="B539" s="9" t="s">
        <v>892</v>
      </c>
      <c r="C539" s="9">
        <v>4144</v>
      </c>
      <c r="D539" s="9">
        <v>4144</v>
      </c>
      <c r="E539" s="9" t="s">
        <v>2115</v>
      </c>
      <c r="F539" s="9" t="s">
        <v>353</v>
      </c>
      <c r="G539" s="10">
        <v>1</v>
      </c>
      <c r="H539" s="11">
        <v>1283</v>
      </c>
      <c r="I539" s="13">
        <v>157</v>
      </c>
      <c r="J539" s="9">
        <v>14</v>
      </c>
      <c r="K539" s="9">
        <v>16</v>
      </c>
      <c r="L539" s="9">
        <v>25</v>
      </c>
      <c r="M539" s="9">
        <v>43</v>
      </c>
      <c r="N539" s="14">
        <v>59</v>
      </c>
      <c r="O539" s="13">
        <v>619</v>
      </c>
      <c r="P539" s="9">
        <v>7</v>
      </c>
      <c r="Q539" s="14">
        <v>9</v>
      </c>
      <c r="R539" s="13">
        <v>615</v>
      </c>
      <c r="S539" s="14">
        <v>0</v>
      </c>
      <c r="T539" s="13">
        <v>3</v>
      </c>
      <c r="U539" s="9">
        <v>0</v>
      </c>
      <c r="V539" s="14">
        <v>3</v>
      </c>
      <c r="W539" s="237">
        <v>2113.5</v>
      </c>
      <c r="X539" s="14">
        <v>0</v>
      </c>
      <c r="Y539" s="13">
        <v>12</v>
      </c>
      <c r="Z539" s="14">
        <v>147</v>
      </c>
      <c r="AA539" s="11">
        <v>21</v>
      </c>
      <c r="AB539" s="237">
        <v>1456.8</v>
      </c>
      <c r="AC539" s="14">
        <v>78</v>
      </c>
      <c r="AD539" s="13">
        <v>11</v>
      </c>
      <c r="AE539" s="9">
        <v>7</v>
      </c>
      <c r="AF539" s="9">
        <v>1</v>
      </c>
      <c r="AG539" s="8">
        <v>6016</v>
      </c>
      <c r="AH539" s="9">
        <v>4311</v>
      </c>
      <c r="AI539" s="9">
        <v>1</v>
      </c>
      <c r="AJ539" s="9">
        <v>0</v>
      </c>
      <c r="AK539" s="9">
        <v>1</v>
      </c>
      <c r="AL539" s="9">
        <v>0</v>
      </c>
      <c r="AM539" s="14">
        <v>0</v>
      </c>
      <c r="AN539" s="237">
        <v>34</v>
      </c>
      <c r="AO539" s="233">
        <v>4</v>
      </c>
      <c r="AP539" s="233">
        <v>1</v>
      </c>
      <c r="AQ539" s="233">
        <v>1</v>
      </c>
      <c r="AR539" s="233">
        <v>2</v>
      </c>
      <c r="AS539" s="9">
        <v>18</v>
      </c>
      <c r="AT539" s="9">
        <v>7</v>
      </c>
      <c r="AU539" s="9">
        <v>11</v>
      </c>
      <c r="AV539" s="9">
        <v>0</v>
      </c>
      <c r="AW539" s="233">
        <v>12</v>
      </c>
      <c r="AX539" s="9">
        <v>31</v>
      </c>
      <c r="AY539" s="101">
        <v>28</v>
      </c>
      <c r="AZ539" s="237">
        <v>7.7</v>
      </c>
      <c r="BA539" s="233">
        <v>0</v>
      </c>
      <c r="BB539" s="14">
        <v>3.5</v>
      </c>
      <c r="BC539" s="13">
        <v>0</v>
      </c>
      <c r="BD539" s="9" t="s">
        <v>1615</v>
      </c>
      <c r="BE539" s="9">
        <v>0</v>
      </c>
      <c r="BF539" s="9" t="s">
        <v>1615</v>
      </c>
      <c r="BG539" s="9">
        <v>2</v>
      </c>
      <c r="BH539" s="9">
        <v>0</v>
      </c>
      <c r="BI539" s="9">
        <v>7</v>
      </c>
      <c r="BJ539" s="14">
        <v>0</v>
      </c>
      <c r="BK539" s="13">
        <v>1</v>
      </c>
      <c r="BL539" s="9">
        <v>0</v>
      </c>
      <c r="BM539" s="9">
        <v>0</v>
      </c>
      <c r="BN539" s="9">
        <v>1</v>
      </c>
      <c r="BO539" s="9">
        <v>0</v>
      </c>
      <c r="BP539" s="9">
        <v>0</v>
      </c>
      <c r="BQ539" s="9">
        <v>0</v>
      </c>
      <c r="BR539" s="9">
        <v>0</v>
      </c>
      <c r="BS539" s="9">
        <v>2583</v>
      </c>
      <c r="BT539" s="9">
        <v>21</v>
      </c>
      <c r="BU539" s="9">
        <v>2182</v>
      </c>
      <c r="BV539" s="9">
        <v>320</v>
      </c>
      <c r="BW539" s="9">
        <v>97</v>
      </c>
      <c r="BX539" s="9">
        <v>0</v>
      </c>
      <c r="BY539" s="9">
        <v>33</v>
      </c>
      <c r="BZ539" s="9">
        <v>64</v>
      </c>
      <c r="CA539" s="9">
        <v>0</v>
      </c>
      <c r="CB539" s="9">
        <v>0</v>
      </c>
      <c r="CC539" s="9">
        <v>11</v>
      </c>
      <c r="CD539" s="9">
        <v>11</v>
      </c>
      <c r="CE539" s="9">
        <v>11</v>
      </c>
      <c r="CF539" s="14">
        <v>0</v>
      </c>
      <c r="CG539" s="13">
        <v>0</v>
      </c>
      <c r="CH539" s="9">
        <v>1</v>
      </c>
      <c r="CI539" s="9">
        <v>0</v>
      </c>
      <c r="CJ539" s="9">
        <v>0</v>
      </c>
      <c r="CK539" s="9">
        <v>0</v>
      </c>
      <c r="CL539" s="9">
        <v>0</v>
      </c>
      <c r="CM539" s="9">
        <v>2</v>
      </c>
      <c r="CN539" s="9">
        <v>137</v>
      </c>
      <c r="CO539" s="9">
        <v>50</v>
      </c>
      <c r="CP539" s="9">
        <v>34</v>
      </c>
      <c r="CQ539" s="9">
        <v>17</v>
      </c>
      <c r="CR539" s="9">
        <v>17</v>
      </c>
      <c r="CS539" s="9">
        <v>0</v>
      </c>
      <c r="CT539" s="9">
        <v>0</v>
      </c>
      <c r="CU539" s="9">
        <v>8</v>
      </c>
      <c r="CV539" s="9">
        <v>5</v>
      </c>
      <c r="CW539" s="9">
        <v>1</v>
      </c>
      <c r="CX539" s="9">
        <v>4</v>
      </c>
      <c r="CY539" s="299">
        <v>0</v>
      </c>
      <c r="CZ539" s="299">
        <v>0</v>
      </c>
      <c r="DA539" s="299">
        <v>0</v>
      </c>
      <c r="DB539" s="299">
        <v>0</v>
      </c>
      <c r="DC539" s="299">
        <v>0</v>
      </c>
      <c r="DD539" s="9">
        <v>27</v>
      </c>
      <c r="DE539" s="14">
        <v>0</v>
      </c>
      <c r="DF539" s="13">
        <v>348</v>
      </c>
      <c r="DG539" s="9">
        <v>417</v>
      </c>
      <c r="DH539" s="9">
        <v>404</v>
      </c>
      <c r="DI539" s="9">
        <v>1783</v>
      </c>
      <c r="DJ539" s="9">
        <v>31</v>
      </c>
      <c r="DK539" s="14">
        <v>2983</v>
      </c>
      <c r="DL539" s="13">
        <v>420</v>
      </c>
      <c r="DM539" s="9">
        <v>8</v>
      </c>
      <c r="DN539" s="9">
        <v>177</v>
      </c>
      <c r="DO539" s="14">
        <v>26</v>
      </c>
    </row>
    <row r="540" spans="1:119">
      <c r="A540" s="13">
        <v>4101</v>
      </c>
      <c r="B540" s="9" t="s">
        <v>892</v>
      </c>
      <c r="C540" s="9">
        <v>4146</v>
      </c>
      <c r="D540" s="9">
        <v>4146</v>
      </c>
      <c r="E540" s="9" t="s">
        <v>2117</v>
      </c>
      <c r="F540" s="9" t="s">
        <v>343</v>
      </c>
      <c r="G540" s="10">
        <v>1</v>
      </c>
      <c r="H540" s="11">
        <v>1334</v>
      </c>
      <c r="I540" s="13">
        <v>174</v>
      </c>
      <c r="J540" s="9">
        <v>24</v>
      </c>
      <c r="K540" s="9">
        <v>26</v>
      </c>
      <c r="L540" s="9">
        <v>18</v>
      </c>
      <c r="M540" s="9">
        <v>45</v>
      </c>
      <c r="N540" s="14">
        <v>61</v>
      </c>
      <c r="O540" s="13">
        <v>678</v>
      </c>
      <c r="P540" s="9">
        <v>8</v>
      </c>
      <c r="Q540" s="14">
        <v>7</v>
      </c>
      <c r="R540" s="13">
        <v>678</v>
      </c>
      <c r="S540" s="14">
        <v>678</v>
      </c>
      <c r="T540" s="13">
        <v>1</v>
      </c>
      <c r="U540" s="9">
        <v>1</v>
      </c>
      <c r="V540" s="14">
        <v>0</v>
      </c>
      <c r="W540" s="237">
        <v>206</v>
      </c>
      <c r="X540" s="14">
        <v>0</v>
      </c>
      <c r="Y540" s="13">
        <v>14</v>
      </c>
      <c r="Z540" s="14">
        <v>169</v>
      </c>
      <c r="AA540" s="11">
        <v>21</v>
      </c>
      <c r="AB540" s="237">
        <v>1711</v>
      </c>
      <c r="AC540" s="14">
        <v>50</v>
      </c>
      <c r="AD540" s="13">
        <v>6</v>
      </c>
      <c r="AE540" s="9">
        <v>5</v>
      </c>
      <c r="AF540" s="9">
        <v>0</v>
      </c>
      <c r="AG540" s="8">
        <v>4686</v>
      </c>
      <c r="AH540" s="9">
        <v>4686</v>
      </c>
      <c r="AI540" s="9">
        <v>0</v>
      </c>
      <c r="AJ540" s="9">
        <v>0</v>
      </c>
      <c r="AK540" s="9">
        <v>0</v>
      </c>
      <c r="AL540" s="9">
        <v>0</v>
      </c>
      <c r="AM540" s="14">
        <v>0</v>
      </c>
      <c r="AN540" s="237">
        <v>26</v>
      </c>
      <c r="AO540" s="233">
        <v>11</v>
      </c>
      <c r="AP540" s="233">
        <v>2</v>
      </c>
      <c r="AQ540" s="233">
        <v>7</v>
      </c>
      <c r="AR540" s="233">
        <v>2</v>
      </c>
      <c r="AS540" s="9">
        <v>5</v>
      </c>
      <c r="AT540" s="9">
        <v>0</v>
      </c>
      <c r="AU540" s="9">
        <v>3</v>
      </c>
      <c r="AV540" s="9">
        <v>2</v>
      </c>
      <c r="AW540" s="233">
        <v>10</v>
      </c>
      <c r="AX540" s="9">
        <v>28</v>
      </c>
      <c r="AY540" s="101">
        <v>2</v>
      </c>
      <c r="AZ540" s="237">
        <v>0.5</v>
      </c>
      <c r="BA540" s="233">
        <v>0</v>
      </c>
      <c r="BB540" s="14">
        <v>4</v>
      </c>
      <c r="BC540" s="13">
        <v>0.1</v>
      </c>
      <c r="BD540" s="9" t="s">
        <v>1632</v>
      </c>
      <c r="BE540" s="9">
        <v>0.1</v>
      </c>
      <c r="BF540" s="9" t="s">
        <v>1615</v>
      </c>
      <c r="BG540" s="9">
        <v>6</v>
      </c>
      <c r="BH540" s="9">
        <v>0.1</v>
      </c>
      <c r="BI540" s="9">
        <v>18</v>
      </c>
      <c r="BJ540" s="14">
        <v>18</v>
      </c>
      <c r="BK540" s="13">
        <v>1</v>
      </c>
      <c r="BL540" s="9">
        <v>0</v>
      </c>
      <c r="BM540" s="9">
        <v>0</v>
      </c>
      <c r="BN540" s="9">
        <v>1</v>
      </c>
      <c r="BO540" s="9">
        <v>0</v>
      </c>
      <c r="BP540" s="9">
        <v>0</v>
      </c>
      <c r="BQ540" s="9">
        <v>0</v>
      </c>
      <c r="BR540" s="9">
        <v>0</v>
      </c>
      <c r="BS540" s="9">
        <v>1498</v>
      </c>
      <c r="BT540" s="9">
        <v>12</v>
      </c>
      <c r="BU540" s="9">
        <v>675</v>
      </c>
      <c r="BV540" s="9">
        <v>250</v>
      </c>
      <c r="BW540" s="9">
        <v>117</v>
      </c>
      <c r="BX540" s="9">
        <v>0</v>
      </c>
      <c r="BY540" s="9">
        <v>54</v>
      </c>
      <c r="BZ540" s="9">
        <v>63</v>
      </c>
      <c r="CA540" s="9">
        <v>0</v>
      </c>
      <c r="CB540" s="9">
        <v>0</v>
      </c>
      <c r="CC540" s="9">
        <v>0</v>
      </c>
      <c r="CD540" s="9">
        <v>15</v>
      </c>
      <c r="CE540" s="9">
        <v>15</v>
      </c>
      <c r="CF540" s="14">
        <v>0</v>
      </c>
      <c r="CG540" s="13">
        <v>1</v>
      </c>
      <c r="CH540" s="9">
        <v>0</v>
      </c>
      <c r="CI540" s="9">
        <v>0</v>
      </c>
      <c r="CJ540" s="9">
        <v>0</v>
      </c>
      <c r="CK540" s="9">
        <v>0</v>
      </c>
      <c r="CL540" s="9">
        <v>0</v>
      </c>
      <c r="CM540" s="9">
        <v>2</v>
      </c>
      <c r="CN540" s="9">
        <v>171</v>
      </c>
      <c r="CO540" s="9">
        <v>50</v>
      </c>
      <c r="CP540" s="9">
        <v>45</v>
      </c>
      <c r="CQ540" s="9">
        <v>15</v>
      </c>
      <c r="CR540" s="9">
        <v>25</v>
      </c>
      <c r="CS540" s="9">
        <v>5</v>
      </c>
      <c r="CT540" s="9">
        <v>0</v>
      </c>
      <c r="CU540" s="9">
        <v>15</v>
      </c>
      <c r="CV540" s="9">
        <v>4</v>
      </c>
      <c r="CW540" s="9">
        <v>1</v>
      </c>
      <c r="CX540" s="9">
        <v>3</v>
      </c>
      <c r="CY540" s="299">
        <v>0</v>
      </c>
      <c r="CZ540" s="299">
        <v>0</v>
      </c>
      <c r="DA540" s="299">
        <v>0</v>
      </c>
      <c r="DB540" s="299">
        <v>0</v>
      </c>
      <c r="DC540" s="299">
        <v>0</v>
      </c>
      <c r="DD540" s="9">
        <v>45</v>
      </c>
      <c r="DE540" s="14">
        <v>15</v>
      </c>
      <c r="DF540" s="13">
        <v>302</v>
      </c>
      <c r="DG540" s="9">
        <v>1053</v>
      </c>
      <c r="DH540" s="9">
        <v>741</v>
      </c>
      <c r="DI540" s="9">
        <v>1057</v>
      </c>
      <c r="DJ540" s="9">
        <v>59</v>
      </c>
      <c r="DK540" s="14">
        <v>3212</v>
      </c>
      <c r="DL540" s="13">
        <v>368</v>
      </c>
      <c r="DM540" s="9">
        <v>210</v>
      </c>
      <c r="DN540" s="9">
        <v>77</v>
      </c>
      <c r="DO540" s="14">
        <v>19</v>
      </c>
    </row>
    <row r="541" spans="1:119">
      <c r="A541" s="13">
        <v>4101</v>
      </c>
      <c r="B541" s="9" t="s">
        <v>892</v>
      </c>
      <c r="C541" s="9">
        <v>4147</v>
      </c>
      <c r="D541" s="9">
        <v>4147</v>
      </c>
      <c r="E541" s="9" t="s">
        <v>2033</v>
      </c>
      <c r="F541" s="9" t="s">
        <v>288</v>
      </c>
      <c r="G541" s="10">
        <v>1</v>
      </c>
      <c r="H541" s="11">
        <v>2010</v>
      </c>
      <c r="I541" s="13">
        <v>260</v>
      </c>
      <c r="J541" s="9">
        <v>24</v>
      </c>
      <c r="K541" s="9">
        <v>24</v>
      </c>
      <c r="L541" s="9">
        <v>31</v>
      </c>
      <c r="M541" s="9">
        <v>78</v>
      </c>
      <c r="N541" s="14">
        <v>103</v>
      </c>
      <c r="O541" s="13">
        <v>815</v>
      </c>
      <c r="P541" s="9">
        <v>15</v>
      </c>
      <c r="Q541" s="14">
        <v>19</v>
      </c>
      <c r="R541" s="13">
        <v>815</v>
      </c>
      <c r="S541" s="14">
        <v>0</v>
      </c>
      <c r="T541" s="13">
        <v>1</v>
      </c>
      <c r="U541" s="9">
        <v>1</v>
      </c>
      <c r="V541" s="14">
        <v>0</v>
      </c>
      <c r="W541" s="237">
        <v>182.9</v>
      </c>
      <c r="X541" s="14">
        <v>0</v>
      </c>
      <c r="Y541" s="13">
        <v>14</v>
      </c>
      <c r="Z541" s="14">
        <v>62</v>
      </c>
      <c r="AA541" s="11">
        <v>49</v>
      </c>
      <c r="AB541" s="237">
        <v>1702.79</v>
      </c>
      <c r="AC541" s="14">
        <v>0</v>
      </c>
      <c r="AD541" s="13">
        <v>6</v>
      </c>
      <c r="AE541" s="9">
        <v>6</v>
      </c>
      <c r="AF541" s="9">
        <v>0</v>
      </c>
      <c r="AG541" s="8">
        <v>7669</v>
      </c>
      <c r="AH541" s="9">
        <v>7669</v>
      </c>
      <c r="AI541" s="9">
        <v>0</v>
      </c>
      <c r="AJ541" s="9">
        <v>0</v>
      </c>
      <c r="AK541" s="9">
        <v>0</v>
      </c>
      <c r="AL541" s="9">
        <v>0</v>
      </c>
      <c r="AM541" s="14">
        <v>0</v>
      </c>
      <c r="AN541" s="237">
        <v>15.3</v>
      </c>
      <c r="AO541" s="233">
        <v>4.3</v>
      </c>
      <c r="AP541" s="233">
        <v>0</v>
      </c>
      <c r="AQ541" s="233">
        <v>4.3</v>
      </c>
      <c r="AR541" s="233">
        <v>0</v>
      </c>
      <c r="AS541" s="9">
        <v>11</v>
      </c>
      <c r="AT541" s="9">
        <v>0</v>
      </c>
      <c r="AU541" s="9">
        <v>11</v>
      </c>
      <c r="AV541" s="9">
        <v>0</v>
      </c>
      <c r="AW541" s="233">
        <v>0</v>
      </c>
      <c r="AX541" s="9">
        <v>28</v>
      </c>
      <c r="AY541" s="101">
        <v>14</v>
      </c>
      <c r="AZ541" s="237">
        <v>0</v>
      </c>
      <c r="BA541" s="233">
        <v>0</v>
      </c>
      <c r="BB541" s="14">
        <v>0</v>
      </c>
      <c r="BC541" s="13">
        <v>0</v>
      </c>
      <c r="BD541" s="9" t="s">
        <v>1615</v>
      </c>
      <c r="BE541" s="9">
        <v>0</v>
      </c>
      <c r="BF541" s="9" t="s">
        <v>1615</v>
      </c>
      <c r="BG541" s="9">
        <v>5</v>
      </c>
      <c r="BH541" s="9">
        <v>0</v>
      </c>
      <c r="BI541" s="9">
        <v>20</v>
      </c>
      <c r="BJ541" s="14">
        <v>0</v>
      </c>
      <c r="BK541" s="13">
        <v>1</v>
      </c>
      <c r="BL541" s="9">
        <v>0</v>
      </c>
      <c r="BM541" s="9">
        <v>0</v>
      </c>
      <c r="BN541" s="9">
        <v>1</v>
      </c>
      <c r="BO541" s="9">
        <v>0</v>
      </c>
      <c r="BP541" s="9">
        <v>0</v>
      </c>
      <c r="BQ541" s="9">
        <v>0</v>
      </c>
      <c r="BR541" s="9">
        <v>0</v>
      </c>
      <c r="BS541" s="9">
        <v>3130</v>
      </c>
      <c r="BT541" s="9">
        <v>15</v>
      </c>
      <c r="BU541" s="9">
        <v>854</v>
      </c>
      <c r="BV541" s="9">
        <v>320</v>
      </c>
      <c r="BW541" s="9">
        <v>170</v>
      </c>
      <c r="BX541" s="9">
        <v>0</v>
      </c>
      <c r="BY541" s="9">
        <v>77</v>
      </c>
      <c r="BZ541" s="9">
        <v>93</v>
      </c>
      <c r="CA541" s="9">
        <v>0</v>
      </c>
      <c r="CB541" s="9">
        <v>0</v>
      </c>
      <c r="CC541" s="9">
        <v>7</v>
      </c>
      <c r="CD541" s="9">
        <v>19</v>
      </c>
      <c r="CE541" s="9">
        <v>19</v>
      </c>
      <c r="CF541" s="14">
        <v>0</v>
      </c>
      <c r="CG541" s="13">
        <v>0</v>
      </c>
      <c r="CH541" s="9">
        <v>1</v>
      </c>
      <c r="CI541" s="9">
        <v>0</v>
      </c>
      <c r="CJ541" s="9">
        <v>0</v>
      </c>
      <c r="CK541" s="9">
        <v>0</v>
      </c>
      <c r="CL541" s="9">
        <v>0</v>
      </c>
      <c r="CM541" s="9">
        <v>3</v>
      </c>
      <c r="CN541" s="9">
        <v>550</v>
      </c>
      <c r="CO541" s="9">
        <v>160</v>
      </c>
      <c r="CP541" s="9">
        <v>73</v>
      </c>
      <c r="CQ541" s="9">
        <v>11</v>
      </c>
      <c r="CR541" s="9">
        <v>38</v>
      </c>
      <c r="CS541" s="9">
        <v>24</v>
      </c>
      <c r="CT541" s="9">
        <v>0</v>
      </c>
      <c r="CU541" s="9">
        <v>19</v>
      </c>
      <c r="CV541" s="9">
        <v>9</v>
      </c>
      <c r="CW541" s="9">
        <v>1</v>
      </c>
      <c r="CX541" s="9">
        <v>7</v>
      </c>
      <c r="CY541" s="299">
        <v>0</v>
      </c>
      <c r="CZ541" s="299">
        <v>0</v>
      </c>
      <c r="DA541" s="299">
        <v>0</v>
      </c>
      <c r="DB541" s="299">
        <v>1</v>
      </c>
      <c r="DC541" s="299">
        <v>0</v>
      </c>
      <c r="DD541" s="9">
        <v>73</v>
      </c>
      <c r="DE541" s="14">
        <v>48</v>
      </c>
      <c r="DF541" s="13">
        <v>386</v>
      </c>
      <c r="DG541" s="9">
        <v>668</v>
      </c>
      <c r="DH541" s="9">
        <v>11</v>
      </c>
      <c r="DI541" s="9">
        <v>1311</v>
      </c>
      <c r="DJ541" s="9">
        <v>55</v>
      </c>
      <c r="DK541" s="14">
        <v>2431</v>
      </c>
      <c r="DL541" s="13">
        <v>536</v>
      </c>
      <c r="DM541" s="9">
        <v>8</v>
      </c>
      <c r="DN541" s="9">
        <v>235</v>
      </c>
      <c r="DO541" s="14">
        <v>40</v>
      </c>
    </row>
    <row r="542" spans="1:119">
      <c r="A542" s="13">
        <v>4101</v>
      </c>
      <c r="B542" s="9" t="s">
        <v>892</v>
      </c>
      <c r="C542" s="9">
        <v>4148</v>
      </c>
      <c r="D542" s="9">
        <v>4148</v>
      </c>
      <c r="E542" s="9" t="s">
        <v>2118</v>
      </c>
      <c r="F542" s="9" t="s">
        <v>340</v>
      </c>
      <c r="G542" s="10">
        <v>1</v>
      </c>
      <c r="H542" s="11">
        <v>3250</v>
      </c>
      <c r="I542" s="13">
        <v>514</v>
      </c>
      <c r="J542" s="9">
        <v>85</v>
      </c>
      <c r="K542" s="9">
        <v>74</v>
      </c>
      <c r="L542" s="9">
        <v>76</v>
      </c>
      <c r="M542" s="9">
        <v>138</v>
      </c>
      <c r="N542" s="14">
        <v>141</v>
      </c>
      <c r="O542" s="13">
        <v>1118</v>
      </c>
      <c r="P542" s="9">
        <v>52</v>
      </c>
      <c r="Q542" s="14">
        <v>32</v>
      </c>
      <c r="R542" s="13">
        <v>1118</v>
      </c>
      <c r="S542" s="14">
        <v>0</v>
      </c>
      <c r="T542" s="13">
        <v>2</v>
      </c>
      <c r="U542" s="9">
        <v>0</v>
      </c>
      <c r="V542" s="14">
        <v>2</v>
      </c>
      <c r="W542" s="237">
        <v>3227</v>
      </c>
      <c r="X542" s="14">
        <v>0</v>
      </c>
      <c r="Y542" s="13">
        <v>22</v>
      </c>
      <c r="Z542" s="14">
        <v>92</v>
      </c>
      <c r="AA542" s="11">
        <v>58</v>
      </c>
      <c r="AB542" s="237">
        <v>1988</v>
      </c>
      <c r="AC542" s="14">
        <v>70</v>
      </c>
      <c r="AD542" s="13">
        <v>5</v>
      </c>
      <c r="AE542" s="9">
        <v>0</v>
      </c>
      <c r="AF542" s="9">
        <v>1</v>
      </c>
      <c r="AG542" s="8">
        <v>2420</v>
      </c>
      <c r="AH542" s="9">
        <v>0</v>
      </c>
      <c r="AI542" s="9">
        <v>1</v>
      </c>
      <c r="AJ542" s="9">
        <v>0</v>
      </c>
      <c r="AK542" s="9">
        <v>0</v>
      </c>
      <c r="AL542" s="9">
        <v>1</v>
      </c>
      <c r="AM542" s="14">
        <v>0</v>
      </c>
      <c r="AN542" s="237">
        <v>42</v>
      </c>
      <c r="AO542" s="233">
        <v>17</v>
      </c>
      <c r="AP542" s="233">
        <v>8</v>
      </c>
      <c r="AQ542" s="233">
        <v>7</v>
      </c>
      <c r="AR542" s="233">
        <v>2</v>
      </c>
      <c r="AS542" s="9">
        <v>19</v>
      </c>
      <c r="AT542" s="9">
        <v>0</v>
      </c>
      <c r="AU542" s="9">
        <v>9</v>
      </c>
      <c r="AV542" s="9">
        <v>10</v>
      </c>
      <c r="AW542" s="233">
        <v>6</v>
      </c>
      <c r="AX542" s="9">
        <v>28</v>
      </c>
      <c r="AY542" s="101">
        <v>2</v>
      </c>
      <c r="AZ542" s="237">
        <v>0</v>
      </c>
      <c r="BA542" s="233">
        <v>0</v>
      </c>
      <c r="BB542" s="14">
        <v>0</v>
      </c>
      <c r="BC542" s="13">
        <v>0</v>
      </c>
      <c r="BD542" s="9" t="s">
        <v>1615</v>
      </c>
      <c r="BE542" s="9">
        <v>0</v>
      </c>
      <c r="BF542" s="9" t="s">
        <v>1615</v>
      </c>
      <c r="BG542" s="9">
        <v>5</v>
      </c>
      <c r="BH542" s="9">
        <v>0</v>
      </c>
      <c r="BI542" s="9">
        <v>20</v>
      </c>
      <c r="BJ542" s="14">
        <v>20</v>
      </c>
      <c r="BK542" s="13">
        <v>1</v>
      </c>
      <c r="BL542" s="9">
        <v>1</v>
      </c>
      <c r="BM542" s="9">
        <v>0</v>
      </c>
      <c r="BN542" s="9">
        <v>0</v>
      </c>
      <c r="BO542" s="9">
        <v>0</v>
      </c>
      <c r="BP542" s="9">
        <v>0</v>
      </c>
      <c r="BQ542" s="9">
        <v>0</v>
      </c>
      <c r="BR542" s="9">
        <v>0</v>
      </c>
      <c r="BS542" s="9">
        <v>4190</v>
      </c>
      <c r="BT542" s="9">
        <v>18</v>
      </c>
      <c r="BU542" s="9">
        <v>1402</v>
      </c>
      <c r="BV542" s="9">
        <v>640</v>
      </c>
      <c r="BW542" s="9">
        <v>294</v>
      </c>
      <c r="BX542" s="9">
        <v>0</v>
      </c>
      <c r="BY542" s="9">
        <v>124</v>
      </c>
      <c r="BZ542" s="9">
        <v>155</v>
      </c>
      <c r="CA542" s="9">
        <v>0</v>
      </c>
      <c r="CB542" s="9">
        <v>15</v>
      </c>
      <c r="CC542" s="9">
        <v>14</v>
      </c>
      <c r="CD542" s="9">
        <v>50</v>
      </c>
      <c r="CE542" s="9">
        <v>37</v>
      </c>
      <c r="CF542" s="14">
        <v>13</v>
      </c>
      <c r="CG542" s="13">
        <v>0</v>
      </c>
      <c r="CH542" s="9">
        <v>1</v>
      </c>
      <c r="CI542" s="9">
        <v>0</v>
      </c>
      <c r="CJ542" s="9">
        <v>0</v>
      </c>
      <c r="CK542" s="9">
        <v>0</v>
      </c>
      <c r="CL542" s="9">
        <v>0</v>
      </c>
      <c r="CM542" s="9">
        <v>4</v>
      </c>
      <c r="CN542" s="9">
        <v>600</v>
      </c>
      <c r="CO542" s="9">
        <v>100</v>
      </c>
      <c r="CP542" s="9">
        <v>102</v>
      </c>
      <c r="CQ542" s="9">
        <v>22</v>
      </c>
      <c r="CR542" s="9">
        <v>54</v>
      </c>
      <c r="CS542" s="9">
        <v>26</v>
      </c>
      <c r="CT542" s="9">
        <v>0</v>
      </c>
      <c r="CU542" s="9">
        <v>25</v>
      </c>
      <c r="CV542" s="9">
        <v>10</v>
      </c>
      <c r="CW542" s="9">
        <v>1</v>
      </c>
      <c r="CX542" s="9">
        <v>8</v>
      </c>
      <c r="CY542" s="299">
        <v>0</v>
      </c>
      <c r="CZ542" s="299">
        <v>0</v>
      </c>
      <c r="DA542" s="299">
        <v>0</v>
      </c>
      <c r="DB542" s="299">
        <v>1</v>
      </c>
      <c r="DC542" s="299">
        <v>0</v>
      </c>
      <c r="DD542" s="9">
        <v>92</v>
      </c>
      <c r="DE542" s="14">
        <v>51</v>
      </c>
      <c r="DF542" s="13">
        <v>504</v>
      </c>
      <c r="DG542" s="9">
        <v>1649</v>
      </c>
      <c r="DH542" s="9">
        <v>82</v>
      </c>
      <c r="DI542" s="9">
        <v>1488</v>
      </c>
      <c r="DJ542" s="9">
        <v>43</v>
      </c>
      <c r="DK542" s="14">
        <v>3766</v>
      </c>
      <c r="DL542" s="13">
        <v>887</v>
      </c>
      <c r="DM542" s="9">
        <v>3</v>
      </c>
      <c r="DN542" s="9">
        <v>354</v>
      </c>
      <c r="DO542" s="14">
        <v>62</v>
      </c>
    </row>
    <row r="543" spans="1:119">
      <c r="A543" s="13">
        <v>4101</v>
      </c>
      <c r="B543" s="9" t="s">
        <v>892</v>
      </c>
      <c r="C543" s="9">
        <v>4151</v>
      </c>
      <c r="D543" s="9">
        <v>4151</v>
      </c>
      <c r="E543" s="9" t="s">
        <v>2121</v>
      </c>
      <c r="F543" s="9" t="s">
        <v>359</v>
      </c>
      <c r="G543" s="10">
        <v>1</v>
      </c>
      <c r="H543" s="11">
        <v>1408</v>
      </c>
      <c r="I543" s="13">
        <v>229</v>
      </c>
      <c r="J543" s="9">
        <v>22</v>
      </c>
      <c r="K543" s="9">
        <v>20</v>
      </c>
      <c r="L543" s="9">
        <v>23</v>
      </c>
      <c r="M543" s="9">
        <v>43</v>
      </c>
      <c r="N543" s="14">
        <v>121</v>
      </c>
      <c r="O543" s="13">
        <v>725</v>
      </c>
      <c r="P543" s="9">
        <v>10</v>
      </c>
      <c r="Q543" s="14">
        <v>27</v>
      </c>
      <c r="R543" s="13">
        <v>725</v>
      </c>
      <c r="S543" s="14">
        <v>0</v>
      </c>
      <c r="T543" s="13">
        <v>1</v>
      </c>
      <c r="U543" s="9">
        <v>0</v>
      </c>
      <c r="V543" s="14">
        <v>1</v>
      </c>
      <c r="W543" s="237">
        <v>1748</v>
      </c>
      <c r="X543" s="14">
        <v>0</v>
      </c>
      <c r="Y543" s="13">
        <v>11</v>
      </c>
      <c r="Z543" s="14">
        <v>60</v>
      </c>
      <c r="AA543" s="11">
        <v>34</v>
      </c>
      <c r="AB543" s="237">
        <v>1199</v>
      </c>
      <c r="AC543" s="14">
        <v>0</v>
      </c>
      <c r="AD543" s="13">
        <v>11</v>
      </c>
      <c r="AE543" s="9">
        <v>3</v>
      </c>
      <c r="AF543" s="9">
        <v>1</v>
      </c>
      <c r="AG543" s="8">
        <v>20874</v>
      </c>
      <c r="AH543" s="9">
        <v>1150</v>
      </c>
      <c r="AI543" s="9">
        <v>1</v>
      </c>
      <c r="AJ543" s="9">
        <v>0</v>
      </c>
      <c r="AK543" s="9">
        <v>0</v>
      </c>
      <c r="AL543" s="9">
        <v>1</v>
      </c>
      <c r="AM543" s="14">
        <v>0</v>
      </c>
      <c r="AN543" s="237">
        <v>16</v>
      </c>
      <c r="AO543" s="233">
        <v>1</v>
      </c>
      <c r="AP543" s="233">
        <v>1</v>
      </c>
      <c r="AQ543" s="233">
        <v>0</v>
      </c>
      <c r="AR543" s="233">
        <v>0</v>
      </c>
      <c r="AS543" s="9">
        <v>8</v>
      </c>
      <c r="AT543" s="9">
        <v>0</v>
      </c>
      <c r="AU543" s="9">
        <v>8</v>
      </c>
      <c r="AV543" s="9">
        <v>0</v>
      </c>
      <c r="AW543" s="233">
        <v>7</v>
      </c>
      <c r="AX543" s="9">
        <v>60</v>
      </c>
      <c r="AY543" s="101">
        <v>5</v>
      </c>
      <c r="AZ543" s="237">
        <v>6.4</v>
      </c>
      <c r="BA543" s="233">
        <v>0</v>
      </c>
      <c r="BB543" s="14">
        <v>0</v>
      </c>
      <c r="BC543" s="13">
        <v>0</v>
      </c>
      <c r="BD543" s="9" t="s">
        <v>1615</v>
      </c>
      <c r="BE543" s="9">
        <v>0</v>
      </c>
      <c r="BF543" s="9" t="s">
        <v>1615</v>
      </c>
      <c r="BG543" s="9">
        <v>5</v>
      </c>
      <c r="BH543" s="9">
        <v>0</v>
      </c>
      <c r="BI543" s="9">
        <v>0</v>
      </c>
      <c r="BJ543" s="14">
        <v>0</v>
      </c>
      <c r="BK543" s="13">
        <v>1</v>
      </c>
      <c r="BL543" s="9">
        <v>0</v>
      </c>
      <c r="BM543" s="9">
        <v>0</v>
      </c>
      <c r="BN543" s="9">
        <v>1</v>
      </c>
      <c r="BO543" s="9">
        <v>0</v>
      </c>
      <c r="BP543" s="9">
        <v>0</v>
      </c>
      <c r="BQ543" s="9">
        <v>0</v>
      </c>
      <c r="BR543" s="9">
        <v>0</v>
      </c>
      <c r="BS543" s="9">
        <v>1723</v>
      </c>
      <c r="BT543" s="9">
        <v>10</v>
      </c>
      <c r="BU543" s="9">
        <v>572</v>
      </c>
      <c r="BV543" s="9">
        <v>250</v>
      </c>
      <c r="BW543" s="9">
        <v>110</v>
      </c>
      <c r="BX543" s="9">
        <v>0</v>
      </c>
      <c r="BY543" s="9">
        <v>33</v>
      </c>
      <c r="BZ543" s="9">
        <v>77</v>
      </c>
      <c r="CA543" s="9">
        <v>0</v>
      </c>
      <c r="CB543" s="9">
        <v>0</v>
      </c>
      <c r="CC543" s="9">
        <v>9</v>
      </c>
      <c r="CD543" s="9">
        <v>12</v>
      </c>
      <c r="CE543" s="9">
        <v>12</v>
      </c>
      <c r="CF543" s="14">
        <v>0</v>
      </c>
      <c r="CG543" s="13">
        <v>0</v>
      </c>
      <c r="CH543" s="9">
        <v>1</v>
      </c>
      <c r="CI543" s="9">
        <v>0</v>
      </c>
      <c r="CJ543" s="9">
        <v>0</v>
      </c>
      <c r="CK543" s="9">
        <v>0</v>
      </c>
      <c r="CL543" s="9">
        <v>0</v>
      </c>
      <c r="CM543" s="9">
        <v>3</v>
      </c>
      <c r="CN543" s="9">
        <v>258</v>
      </c>
      <c r="CO543" s="9">
        <v>80</v>
      </c>
      <c r="CP543" s="9">
        <v>78</v>
      </c>
      <c r="CQ543" s="9">
        <v>32</v>
      </c>
      <c r="CR543" s="9">
        <v>29</v>
      </c>
      <c r="CS543" s="9">
        <v>17</v>
      </c>
      <c r="CT543" s="9">
        <v>0</v>
      </c>
      <c r="CU543" s="9">
        <v>10</v>
      </c>
      <c r="CV543" s="9">
        <v>10</v>
      </c>
      <c r="CW543" s="9">
        <v>1</v>
      </c>
      <c r="CX543" s="9">
        <v>7</v>
      </c>
      <c r="CY543" s="299">
        <v>0</v>
      </c>
      <c r="CZ543" s="299">
        <v>0</v>
      </c>
      <c r="DA543" s="299">
        <v>0</v>
      </c>
      <c r="DB543" s="299">
        <v>2</v>
      </c>
      <c r="DC543" s="299">
        <v>0</v>
      </c>
      <c r="DD543" s="9">
        <v>56</v>
      </c>
      <c r="DE543" s="14">
        <v>27</v>
      </c>
      <c r="DF543" s="13">
        <v>251</v>
      </c>
      <c r="DG543" s="9">
        <v>557</v>
      </c>
      <c r="DH543" s="9">
        <v>106</v>
      </c>
      <c r="DI543" s="9">
        <v>1015</v>
      </c>
      <c r="DJ543" s="9">
        <v>22</v>
      </c>
      <c r="DK543" s="14">
        <v>1951</v>
      </c>
      <c r="DL543" s="13">
        <v>424</v>
      </c>
      <c r="DM543" s="9">
        <v>3</v>
      </c>
      <c r="DN543" s="9">
        <v>149</v>
      </c>
      <c r="DO543" s="14">
        <v>25</v>
      </c>
    </row>
    <row r="544" spans="1:119">
      <c r="A544" s="13">
        <v>4101</v>
      </c>
      <c r="B544" s="9" t="s">
        <v>892</v>
      </c>
      <c r="C544" s="9">
        <v>4152</v>
      </c>
      <c r="D544" s="9">
        <v>4152</v>
      </c>
      <c r="E544" s="9" t="s">
        <v>2122</v>
      </c>
      <c r="F544" s="9" t="s">
        <v>342</v>
      </c>
      <c r="G544" s="10">
        <v>2</v>
      </c>
      <c r="H544" s="11">
        <v>521</v>
      </c>
      <c r="I544" s="13">
        <v>172</v>
      </c>
      <c r="J544" s="9">
        <v>10</v>
      </c>
      <c r="K544" s="9">
        <v>12</v>
      </c>
      <c r="L544" s="9">
        <v>17</v>
      </c>
      <c r="M544" s="9">
        <v>48</v>
      </c>
      <c r="N544" s="14">
        <v>85</v>
      </c>
      <c r="O544" s="13">
        <v>623</v>
      </c>
      <c r="P544" s="9">
        <v>8</v>
      </c>
      <c r="Q544" s="14">
        <v>3</v>
      </c>
      <c r="R544" s="13">
        <v>501</v>
      </c>
      <c r="S544" s="14">
        <v>0</v>
      </c>
      <c r="T544" s="13">
        <v>2</v>
      </c>
      <c r="U544" s="9">
        <v>1</v>
      </c>
      <c r="V544" s="14">
        <v>1</v>
      </c>
      <c r="W544" s="237">
        <v>237</v>
      </c>
      <c r="X544" s="14">
        <v>0</v>
      </c>
      <c r="Y544" s="13">
        <v>15</v>
      </c>
      <c r="Z544" s="14">
        <v>101</v>
      </c>
      <c r="AA544" s="11">
        <v>26</v>
      </c>
      <c r="AB544" s="237">
        <v>936.47</v>
      </c>
      <c r="AC544" s="14">
        <v>5</v>
      </c>
      <c r="AD544" s="13">
        <v>6</v>
      </c>
      <c r="AE544" s="9">
        <v>6</v>
      </c>
      <c r="AF544" s="9">
        <v>0</v>
      </c>
      <c r="AG544" s="8">
        <v>8608</v>
      </c>
      <c r="AH544" s="9">
        <v>8608</v>
      </c>
      <c r="AI544" s="9">
        <v>0</v>
      </c>
      <c r="AJ544" s="9">
        <v>0</v>
      </c>
      <c r="AK544" s="9">
        <v>0</v>
      </c>
      <c r="AL544" s="9">
        <v>0</v>
      </c>
      <c r="AM544" s="14">
        <v>0</v>
      </c>
      <c r="AN544" s="237">
        <v>27.5</v>
      </c>
      <c r="AO544" s="233">
        <v>23</v>
      </c>
      <c r="AP544" s="233">
        <v>10</v>
      </c>
      <c r="AQ544" s="233">
        <v>8</v>
      </c>
      <c r="AR544" s="233">
        <v>5</v>
      </c>
      <c r="AS544" s="9">
        <v>4.5</v>
      </c>
      <c r="AT544" s="9">
        <v>2</v>
      </c>
      <c r="AU544" s="9">
        <v>2</v>
      </c>
      <c r="AV544" s="9">
        <v>0.5</v>
      </c>
      <c r="AW544" s="233">
        <v>0</v>
      </c>
      <c r="AX544" s="9">
        <v>60</v>
      </c>
      <c r="AY544" s="101">
        <v>5</v>
      </c>
      <c r="AZ544" s="237">
        <v>4</v>
      </c>
      <c r="BA544" s="233">
        <v>0</v>
      </c>
      <c r="BB544" s="14">
        <v>2</v>
      </c>
      <c r="BC544" s="13">
        <v>2</v>
      </c>
      <c r="BD544" s="9" t="s">
        <v>1632</v>
      </c>
      <c r="BE544" s="9">
        <v>2</v>
      </c>
      <c r="BF544" s="9" t="s">
        <v>1615</v>
      </c>
      <c r="BG544" s="9">
        <v>4</v>
      </c>
      <c r="BH544" s="9">
        <v>0</v>
      </c>
      <c r="BI544" s="9">
        <v>16</v>
      </c>
      <c r="BJ544" s="14">
        <v>2</v>
      </c>
      <c r="BK544" s="13">
        <v>1</v>
      </c>
      <c r="BL544" s="9">
        <v>1</v>
      </c>
      <c r="BM544" s="9">
        <v>0</v>
      </c>
      <c r="BN544" s="9">
        <v>0</v>
      </c>
      <c r="BO544" s="9">
        <v>0</v>
      </c>
      <c r="BP544" s="9">
        <v>0</v>
      </c>
      <c r="BQ544" s="9">
        <v>0</v>
      </c>
      <c r="BR544" s="9">
        <v>0</v>
      </c>
      <c r="BS544" s="9">
        <v>2081</v>
      </c>
      <c r="BT544" s="9">
        <v>15</v>
      </c>
      <c r="BU544" s="9">
        <v>800</v>
      </c>
      <c r="BV544" s="9">
        <v>520</v>
      </c>
      <c r="BW544" s="9">
        <v>224</v>
      </c>
      <c r="BX544" s="9">
        <v>0</v>
      </c>
      <c r="BY544" s="9">
        <v>73</v>
      </c>
      <c r="BZ544" s="9">
        <v>101</v>
      </c>
      <c r="CA544" s="9">
        <v>38</v>
      </c>
      <c r="CB544" s="9">
        <v>12</v>
      </c>
      <c r="CC544" s="9">
        <v>15</v>
      </c>
      <c r="CD544" s="9">
        <v>36</v>
      </c>
      <c r="CE544" s="9">
        <v>23</v>
      </c>
      <c r="CF544" s="14">
        <v>13</v>
      </c>
      <c r="CG544" s="13">
        <v>0</v>
      </c>
      <c r="CH544" s="9">
        <v>1</v>
      </c>
      <c r="CI544" s="9">
        <v>0</v>
      </c>
      <c r="CJ544" s="9">
        <v>0</v>
      </c>
      <c r="CK544" s="9">
        <v>0</v>
      </c>
      <c r="CL544" s="9">
        <v>0</v>
      </c>
      <c r="CM544" s="9">
        <v>2</v>
      </c>
      <c r="CN544" s="9">
        <v>306</v>
      </c>
      <c r="CO544" s="9">
        <v>160</v>
      </c>
      <c r="CP544" s="9">
        <v>47</v>
      </c>
      <c r="CQ544" s="9">
        <v>13</v>
      </c>
      <c r="CR544" s="9">
        <v>22</v>
      </c>
      <c r="CS544" s="9">
        <v>12</v>
      </c>
      <c r="CT544" s="9">
        <v>0</v>
      </c>
      <c r="CU544" s="9">
        <v>17</v>
      </c>
      <c r="CV544" s="9">
        <v>6</v>
      </c>
      <c r="CW544" s="9">
        <v>1</v>
      </c>
      <c r="CX544" s="9">
        <v>5</v>
      </c>
      <c r="CY544" s="299">
        <v>0</v>
      </c>
      <c r="CZ544" s="299">
        <v>0</v>
      </c>
      <c r="DA544" s="299">
        <v>0</v>
      </c>
      <c r="DB544" s="299">
        <v>0</v>
      </c>
      <c r="DC544" s="299">
        <v>0</v>
      </c>
      <c r="DD544" s="9">
        <v>42</v>
      </c>
      <c r="DE544" s="14">
        <v>27</v>
      </c>
      <c r="DF544" s="13">
        <v>284</v>
      </c>
      <c r="DG544" s="9">
        <v>1106</v>
      </c>
      <c r="DH544" s="9">
        <v>445</v>
      </c>
      <c r="DI544" s="9">
        <v>545</v>
      </c>
      <c r="DJ544" s="9">
        <v>36</v>
      </c>
      <c r="DK544" s="14">
        <v>2416</v>
      </c>
      <c r="DL544" s="13">
        <v>584</v>
      </c>
      <c r="DM544" s="9">
        <v>5</v>
      </c>
      <c r="DN544" s="9">
        <v>208</v>
      </c>
      <c r="DO544" s="14">
        <v>41</v>
      </c>
    </row>
    <row r="545" spans="1:119">
      <c r="A545" s="13">
        <v>4101</v>
      </c>
      <c r="B545" s="9" t="s">
        <v>892</v>
      </c>
      <c r="C545" s="9">
        <v>4152</v>
      </c>
      <c r="D545" s="9">
        <v>4154</v>
      </c>
      <c r="E545" s="9" t="s">
        <v>2122</v>
      </c>
      <c r="F545" s="9" t="s">
        <v>455</v>
      </c>
      <c r="G545" s="10">
        <v>2</v>
      </c>
      <c r="H545" s="11">
        <v>177</v>
      </c>
      <c r="I545" s="13">
        <v>87</v>
      </c>
      <c r="J545" s="9">
        <v>13</v>
      </c>
      <c r="K545" s="9">
        <v>12</v>
      </c>
      <c r="L545" s="9">
        <v>21</v>
      </c>
      <c r="M545" s="9">
        <v>25</v>
      </c>
      <c r="N545" s="14">
        <v>16</v>
      </c>
      <c r="O545" s="13">
        <v>573</v>
      </c>
      <c r="P545" s="9">
        <v>2</v>
      </c>
      <c r="Q545" s="14">
        <v>2</v>
      </c>
      <c r="R545" s="13">
        <v>457</v>
      </c>
      <c r="S545" s="14">
        <v>0</v>
      </c>
      <c r="T545" s="13">
        <v>2</v>
      </c>
      <c r="U545" s="9">
        <v>1</v>
      </c>
      <c r="V545" s="14">
        <v>1</v>
      </c>
      <c r="W545" s="237">
        <v>200.03</v>
      </c>
      <c r="X545" s="14">
        <v>0</v>
      </c>
      <c r="Y545" s="13">
        <v>5</v>
      </c>
      <c r="Z545" s="14">
        <v>36</v>
      </c>
      <c r="AA545" s="11">
        <v>0</v>
      </c>
      <c r="AB545" s="237">
        <v>1110.1099999999999</v>
      </c>
      <c r="AC545" s="14">
        <v>0</v>
      </c>
      <c r="AD545" s="13">
        <v>2</v>
      </c>
      <c r="AE545" s="9">
        <v>2</v>
      </c>
      <c r="AF545" s="9">
        <v>0</v>
      </c>
      <c r="AG545" s="8">
        <v>656</v>
      </c>
      <c r="AH545" s="9">
        <v>656</v>
      </c>
      <c r="AI545" s="9">
        <v>0</v>
      </c>
      <c r="AJ545" s="9">
        <v>0</v>
      </c>
      <c r="AK545" s="9">
        <v>0</v>
      </c>
      <c r="AL545" s="9">
        <v>0</v>
      </c>
      <c r="AM545" s="14">
        <v>0</v>
      </c>
      <c r="AN545" s="237">
        <v>18.5</v>
      </c>
      <c r="AO545" s="233">
        <v>15</v>
      </c>
      <c r="AP545" s="233">
        <v>2</v>
      </c>
      <c r="AQ545" s="233">
        <v>8</v>
      </c>
      <c r="AR545" s="233">
        <v>5</v>
      </c>
      <c r="AS545" s="9">
        <v>3.5</v>
      </c>
      <c r="AT545" s="9">
        <v>1</v>
      </c>
      <c r="AU545" s="9">
        <v>2</v>
      </c>
      <c r="AV545" s="9">
        <v>0.5</v>
      </c>
      <c r="AW545" s="233">
        <v>0</v>
      </c>
      <c r="AX545" s="9">
        <v>60</v>
      </c>
      <c r="AY545" s="101">
        <v>5</v>
      </c>
      <c r="AZ545" s="237">
        <v>0</v>
      </c>
      <c r="BA545" s="233">
        <v>0</v>
      </c>
      <c r="BB545" s="14">
        <v>2</v>
      </c>
      <c r="BC545" s="13">
        <v>3</v>
      </c>
      <c r="BD545" s="9" t="s">
        <v>1632</v>
      </c>
      <c r="BE545" s="9">
        <v>3</v>
      </c>
      <c r="BF545" s="9" t="s">
        <v>1615</v>
      </c>
      <c r="BG545" s="9">
        <v>2</v>
      </c>
      <c r="BH545" s="9">
        <v>3</v>
      </c>
      <c r="BI545" s="9">
        <v>18</v>
      </c>
      <c r="BJ545" s="14">
        <v>3</v>
      </c>
      <c r="BK545" s="13">
        <v>0</v>
      </c>
      <c r="BL545" s="9">
        <v>0</v>
      </c>
      <c r="BM545" s="9">
        <v>0</v>
      </c>
      <c r="BN545" s="9">
        <v>0</v>
      </c>
      <c r="BO545" s="9">
        <v>0</v>
      </c>
      <c r="BP545" s="9">
        <v>0</v>
      </c>
      <c r="BQ545" s="9">
        <v>0</v>
      </c>
      <c r="BR545" s="9">
        <v>0</v>
      </c>
      <c r="BS545" s="9">
        <v>0</v>
      </c>
      <c r="BT545" s="9">
        <v>0</v>
      </c>
      <c r="BU545" s="9">
        <v>0</v>
      </c>
      <c r="BV545" s="9">
        <v>0</v>
      </c>
      <c r="BW545" s="9">
        <v>0</v>
      </c>
      <c r="BX545" s="9">
        <v>0</v>
      </c>
      <c r="BY545" s="9">
        <v>0</v>
      </c>
      <c r="BZ545" s="9">
        <v>0</v>
      </c>
      <c r="CA545" s="9">
        <v>0</v>
      </c>
      <c r="CB545" s="9">
        <v>0</v>
      </c>
      <c r="CC545" s="9">
        <v>0</v>
      </c>
      <c r="CD545" s="9">
        <v>0</v>
      </c>
      <c r="CE545" s="9">
        <v>0</v>
      </c>
      <c r="CF545" s="14">
        <v>0</v>
      </c>
      <c r="CG545" s="13">
        <v>0</v>
      </c>
      <c r="CH545" s="9">
        <v>0</v>
      </c>
      <c r="CI545" s="9">
        <v>0</v>
      </c>
      <c r="CJ545" s="9">
        <v>0</v>
      </c>
      <c r="CK545" s="9">
        <v>0</v>
      </c>
      <c r="CL545" s="9">
        <v>0</v>
      </c>
      <c r="CM545" s="9">
        <v>0</v>
      </c>
      <c r="CN545" s="9">
        <v>0</v>
      </c>
      <c r="CO545" s="9">
        <v>0</v>
      </c>
      <c r="CP545" s="9">
        <v>0</v>
      </c>
      <c r="CQ545" s="9">
        <v>0</v>
      </c>
      <c r="CR545" s="9">
        <v>0</v>
      </c>
      <c r="CS545" s="9">
        <v>0</v>
      </c>
      <c r="CT545" s="9">
        <v>0</v>
      </c>
      <c r="CU545" s="9">
        <v>0</v>
      </c>
      <c r="CV545" s="9">
        <v>0</v>
      </c>
      <c r="CW545" s="9">
        <v>0</v>
      </c>
      <c r="CX545" s="9">
        <v>0</v>
      </c>
      <c r="CY545" s="299">
        <v>0</v>
      </c>
      <c r="CZ545" s="299">
        <v>0</v>
      </c>
      <c r="DA545" s="299">
        <v>0</v>
      </c>
      <c r="DB545" s="299">
        <v>0</v>
      </c>
      <c r="DC545" s="299">
        <v>0</v>
      </c>
      <c r="DD545" s="9">
        <v>0</v>
      </c>
      <c r="DE545" s="14">
        <v>0</v>
      </c>
      <c r="DF545" s="13">
        <v>217</v>
      </c>
      <c r="DG545" s="9">
        <v>1437</v>
      </c>
      <c r="DH545" s="9">
        <v>630</v>
      </c>
      <c r="DI545" s="9">
        <v>868</v>
      </c>
      <c r="DJ545" s="9">
        <v>53</v>
      </c>
      <c r="DK545" s="14">
        <v>3205</v>
      </c>
      <c r="DL545" s="13">
        <v>140</v>
      </c>
      <c r="DM545" s="9">
        <v>5</v>
      </c>
      <c r="DN545" s="9">
        <v>46</v>
      </c>
      <c r="DO545" s="14">
        <v>5</v>
      </c>
    </row>
    <row r="546" spans="1:119">
      <c r="A546" s="13">
        <v>4301</v>
      </c>
      <c r="B546" s="9" t="s">
        <v>893</v>
      </c>
      <c r="C546" s="9">
        <v>4310</v>
      </c>
      <c r="D546" s="9">
        <v>4310</v>
      </c>
      <c r="E546" s="9" t="s">
        <v>2125</v>
      </c>
      <c r="F546" s="9" t="s">
        <v>391</v>
      </c>
      <c r="G546" s="10">
        <v>4</v>
      </c>
      <c r="H546" s="11">
        <v>2068</v>
      </c>
      <c r="I546" s="13">
        <v>351</v>
      </c>
      <c r="J546" s="9">
        <v>65</v>
      </c>
      <c r="K546" s="9">
        <v>40</v>
      </c>
      <c r="L546" s="9">
        <v>54</v>
      </c>
      <c r="M546" s="9">
        <v>95</v>
      </c>
      <c r="N546" s="14">
        <v>97</v>
      </c>
      <c r="O546" s="13">
        <v>625</v>
      </c>
      <c r="P546" s="9">
        <v>1</v>
      </c>
      <c r="Q546" s="14">
        <v>34</v>
      </c>
      <c r="R546" s="13">
        <v>625</v>
      </c>
      <c r="S546" s="14">
        <v>0</v>
      </c>
      <c r="T546" s="13">
        <v>2</v>
      </c>
      <c r="U546" s="9">
        <v>0</v>
      </c>
      <c r="V546" s="14">
        <v>2</v>
      </c>
      <c r="W546" s="237">
        <v>116.48</v>
      </c>
      <c r="X546" s="14">
        <v>0</v>
      </c>
      <c r="Y546" s="13">
        <v>31</v>
      </c>
      <c r="Z546" s="14">
        <v>1014</v>
      </c>
      <c r="AA546" s="11">
        <v>57</v>
      </c>
      <c r="AB546" s="237">
        <v>116.48</v>
      </c>
      <c r="AC546" s="14">
        <v>0</v>
      </c>
      <c r="AD546" s="13">
        <v>7</v>
      </c>
      <c r="AE546" s="9">
        <v>1</v>
      </c>
      <c r="AF546" s="9">
        <v>0</v>
      </c>
      <c r="AG546" s="8">
        <v>4440</v>
      </c>
      <c r="AH546" s="9">
        <v>550</v>
      </c>
      <c r="AI546" s="9">
        <v>0</v>
      </c>
      <c r="AJ546" s="9">
        <v>0</v>
      </c>
      <c r="AK546" s="9">
        <v>0</v>
      </c>
      <c r="AL546" s="9">
        <v>0</v>
      </c>
      <c r="AM546" s="14">
        <v>0</v>
      </c>
      <c r="AN546" s="237">
        <v>15</v>
      </c>
      <c r="AO546" s="233">
        <v>4</v>
      </c>
      <c r="AP546" s="233">
        <v>4</v>
      </c>
      <c r="AQ546" s="233">
        <v>0</v>
      </c>
      <c r="AR546" s="233">
        <v>0</v>
      </c>
      <c r="AS546" s="9">
        <v>7</v>
      </c>
      <c r="AT546" s="9">
        <v>0</v>
      </c>
      <c r="AU546" s="9">
        <v>7</v>
      </c>
      <c r="AV546" s="9">
        <v>0</v>
      </c>
      <c r="AW546" s="233">
        <v>4</v>
      </c>
      <c r="AX546" s="9">
        <v>42</v>
      </c>
      <c r="AY546" s="101">
        <v>42</v>
      </c>
      <c r="AZ546" s="237">
        <v>0</v>
      </c>
      <c r="BA546" s="233">
        <v>0</v>
      </c>
      <c r="BB546" s="14">
        <v>0</v>
      </c>
      <c r="BC546" s="13">
        <v>0</v>
      </c>
      <c r="BD546" s="9" t="s">
        <v>1615</v>
      </c>
      <c r="BE546" s="9">
        <v>0</v>
      </c>
      <c r="BF546" s="9" t="s">
        <v>1615</v>
      </c>
      <c r="BG546" s="9">
        <v>5</v>
      </c>
      <c r="BH546" s="9">
        <v>0</v>
      </c>
      <c r="BI546" s="9">
        <v>8</v>
      </c>
      <c r="BJ546" s="14">
        <v>8</v>
      </c>
      <c r="BK546" s="13">
        <v>1</v>
      </c>
      <c r="BL546" s="9">
        <v>1</v>
      </c>
      <c r="BM546" s="9">
        <v>0</v>
      </c>
      <c r="BN546" s="9">
        <v>0</v>
      </c>
      <c r="BO546" s="9">
        <v>0</v>
      </c>
      <c r="BP546" s="9">
        <v>0</v>
      </c>
      <c r="BQ546" s="9">
        <v>0</v>
      </c>
      <c r="BR546" s="9">
        <v>0</v>
      </c>
      <c r="BS546" s="9">
        <v>2832</v>
      </c>
      <c r="BT546" s="9">
        <v>24</v>
      </c>
      <c r="BU546" s="9">
        <v>2156</v>
      </c>
      <c r="BV546" s="9">
        <v>640</v>
      </c>
      <c r="BW546" s="9">
        <v>227</v>
      </c>
      <c r="BX546" s="9">
        <v>0</v>
      </c>
      <c r="BY546" s="9">
        <v>103</v>
      </c>
      <c r="BZ546" s="9">
        <v>124</v>
      </c>
      <c r="CA546" s="9">
        <v>0</v>
      </c>
      <c r="CB546" s="9">
        <v>0</v>
      </c>
      <c r="CC546" s="9">
        <v>0</v>
      </c>
      <c r="CD546" s="9">
        <v>24</v>
      </c>
      <c r="CE546" s="9">
        <v>24</v>
      </c>
      <c r="CF546" s="14">
        <v>0</v>
      </c>
      <c r="CG546" s="13">
        <v>1</v>
      </c>
      <c r="CH546" s="9">
        <v>0</v>
      </c>
      <c r="CI546" s="9">
        <v>0</v>
      </c>
      <c r="CJ546" s="9">
        <v>0</v>
      </c>
      <c r="CK546" s="9">
        <v>0</v>
      </c>
      <c r="CL546" s="9">
        <v>0</v>
      </c>
      <c r="CM546" s="9">
        <v>4</v>
      </c>
      <c r="CN546" s="9">
        <v>232</v>
      </c>
      <c r="CO546" s="9">
        <v>42</v>
      </c>
      <c r="CP546" s="9">
        <v>83</v>
      </c>
      <c r="CQ546" s="9">
        <v>21</v>
      </c>
      <c r="CR546" s="9">
        <v>45</v>
      </c>
      <c r="CS546" s="9">
        <v>17</v>
      </c>
      <c r="CT546" s="9">
        <v>0</v>
      </c>
      <c r="CU546" s="9">
        <v>21</v>
      </c>
      <c r="CV546" s="9">
        <v>8</v>
      </c>
      <c r="CW546" s="9">
        <v>1</v>
      </c>
      <c r="CX546" s="9">
        <v>6</v>
      </c>
      <c r="CY546" s="299">
        <v>0</v>
      </c>
      <c r="CZ546" s="299">
        <v>0</v>
      </c>
      <c r="DA546" s="299">
        <v>0</v>
      </c>
      <c r="DB546" s="299">
        <v>1</v>
      </c>
      <c r="DC546" s="299">
        <v>0</v>
      </c>
      <c r="DD546" s="9">
        <v>83</v>
      </c>
      <c r="DE546" s="14">
        <v>40</v>
      </c>
      <c r="DF546" s="13">
        <v>306</v>
      </c>
      <c r="DG546" s="9">
        <v>1178</v>
      </c>
      <c r="DH546" s="9">
        <v>38</v>
      </c>
      <c r="DI546" s="9">
        <v>718</v>
      </c>
      <c r="DJ546" s="9">
        <v>114</v>
      </c>
      <c r="DK546" s="14">
        <v>2354</v>
      </c>
      <c r="DL546" s="13">
        <v>686</v>
      </c>
      <c r="DM546" s="9">
        <v>25</v>
      </c>
      <c r="DN546" s="9">
        <v>264</v>
      </c>
      <c r="DO546" s="14">
        <v>64</v>
      </c>
    </row>
    <row r="547" spans="1:119">
      <c r="A547" s="13">
        <v>4301</v>
      </c>
      <c r="B547" s="9" t="s">
        <v>893</v>
      </c>
      <c r="C547" s="9">
        <v>4310</v>
      </c>
      <c r="D547" s="9">
        <v>4311</v>
      </c>
      <c r="E547" s="9" t="s">
        <v>2125</v>
      </c>
      <c r="F547" s="9" t="s">
        <v>2126</v>
      </c>
      <c r="G547" s="10">
        <v>4</v>
      </c>
      <c r="H547" s="11">
        <v>228</v>
      </c>
      <c r="I547" s="13">
        <v>59</v>
      </c>
      <c r="J547" s="9">
        <v>15</v>
      </c>
      <c r="K547" s="9">
        <v>6</v>
      </c>
      <c r="L547" s="9">
        <v>9</v>
      </c>
      <c r="M547" s="9">
        <v>12</v>
      </c>
      <c r="N547" s="14">
        <v>17</v>
      </c>
      <c r="O547" s="13">
        <v>112</v>
      </c>
      <c r="P547" s="9">
        <v>3</v>
      </c>
      <c r="Q547" s="14">
        <v>21</v>
      </c>
      <c r="R547" s="13">
        <v>112</v>
      </c>
      <c r="S547" s="14">
        <v>0</v>
      </c>
      <c r="T547" s="13">
        <v>0</v>
      </c>
      <c r="U547" s="9">
        <v>0</v>
      </c>
      <c r="V547" s="14">
        <v>0</v>
      </c>
      <c r="W547" s="237">
        <v>26.4</v>
      </c>
      <c r="X547" s="14">
        <v>0</v>
      </c>
      <c r="Y547" s="13">
        <v>0</v>
      </c>
      <c r="Z547" s="14">
        <v>0</v>
      </c>
      <c r="AA547" s="11">
        <v>7</v>
      </c>
      <c r="AB547" s="237">
        <v>26.4</v>
      </c>
      <c r="AC547" s="14">
        <v>0</v>
      </c>
      <c r="AD547" s="13">
        <v>2</v>
      </c>
      <c r="AE547" s="9">
        <v>0</v>
      </c>
      <c r="AF547" s="9">
        <v>0</v>
      </c>
      <c r="AG547" s="8">
        <v>90</v>
      </c>
      <c r="AH547" s="9">
        <v>0</v>
      </c>
      <c r="AI547" s="9">
        <v>0</v>
      </c>
      <c r="AJ547" s="9">
        <v>0</v>
      </c>
      <c r="AK547" s="9">
        <v>0</v>
      </c>
      <c r="AL547" s="9">
        <v>0</v>
      </c>
      <c r="AM547" s="14">
        <v>0</v>
      </c>
      <c r="AN547" s="237">
        <v>7</v>
      </c>
      <c r="AO547" s="233">
        <v>0</v>
      </c>
      <c r="AP547" s="233">
        <v>0</v>
      </c>
      <c r="AQ547" s="233">
        <v>0</v>
      </c>
      <c r="AR547" s="233">
        <v>0</v>
      </c>
      <c r="AS547" s="9">
        <v>1</v>
      </c>
      <c r="AT547" s="9">
        <v>0</v>
      </c>
      <c r="AU547" s="9">
        <v>1</v>
      </c>
      <c r="AV547" s="9">
        <v>0</v>
      </c>
      <c r="AW547" s="233">
        <v>6</v>
      </c>
      <c r="AX547" s="9">
        <v>14</v>
      </c>
      <c r="AY547" s="101">
        <v>2</v>
      </c>
      <c r="AZ547" s="237">
        <v>0</v>
      </c>
      <c r="BA547" s="233">
        <v>0</v>
      </c>
      <c r="BB547" s="14">
        <v>0</v>
      </c>
      <c r="BC547" s="13">
        <v>1</v>
      </c>
      <c r="BD547" s="9" t="s">
        <v>1625</v>
      </c>
      <c r="BE547" s="9">
        <v>1</v>
      </c>
      <c r="BF547" s="9" t="s">
        <v>1625</v>
      </c>
      <c r="BG547" s="9">
        <v>2</v>
      </c>
      <c r="BH547" s="9">
        <v>1</v>
      </c>
      <c r="BI547" s="9">
        <v>13</v>
      </c>
      <c r="BJ547" s="14">
        <v>13</v>
      </c>
      <c r="BK547" s="13">
        <v>0</v>
      </c>
      <c r="BL547" s="9">
        <v>0</v>
      </c>
      <c r="BM547" s="9">
        <v>0</v>
      </c>
      <c r="BN547" s="9">
        <v>0</v>
      </c>
      <c r="BO547" s="9">
        <v>0</v>
      </c>
      <c r="BP547" s="9">
        <v>0</v>
      </c>
      <c r="BQ547" s="9">
        <v>0</v>
      </c>
      <c r="BR547" s="9">
        <v>0</v>
      </c>
      <c r="BS547" s="9">
        <v>0</v>
      </c>
      <c r="BT547" s="9">
        <v>0</v>
      </c>
      <c r="BU547" s="9">
        <v>0</v>
      </c>
      <c r="BV547" s="9">
        <v>0</v>
      </c>
      <c r="BW547" s="9">
        <v>0</v>
      </c>
      <c r="BX547" s="9">
        <v>0</v>
      </c>
      <c r="BY547" s="9">
        <v>0</v>
      </c>
      <c r="BZ547" s="9">
        <v>0</v>
      </c>
      <c r="CA547" s="9">
        <v>0</v>
      </c>
      <c r="CB547" s="9">
        <v>0</v>
      </c>
      <c r="CC547" s="9">
        <v>0</v>
      </c>
      <c r="CD547" s="9">
        <v>0</v>
      </c>
      <c r="CE547" s="9">
        <v>0</v>
      </c>
      <c r="CF547" s="14">
        <v>0</v>
      </c>
      <c r="CG547" s="13">
        <v>1</v>
      </c>
      <c r="CH547" s="9">
        <v>0</v>
      </c>
      <c r="CI547" s="9">
        <v>0</v>
      </c>
      <c r="CJ547" s="9">
        <v>0</v>
      </c>
      <c r="CK547" s="9">
        <v>0</v>
      </c>
      <c r="CL547" s="9">
        <v>0</v>
      </c>
      <c r="CM547" s="9">
        <v>1</v>
      </c>
      <c r="CN547" s="9">
        <v>32</v>
      </c>
      <c r="CO547" s="9">
        <v>6</v>
      </c>
      <c r="CP547" s="9">
        <v>15</v>
      </c>
      <c r="CQ547" s="9">
        <v>12</v>
      </c>
      <c r="CR547" s="9">
        <v>3</v>
      </c>
      <c r="CS547" s="9">
        <v>0</v>
      </c>
      <c r="CT547" s="9">
        <v>0</v>
      </c>
      <c r="CU547" s="9">
        <v>0</v>
      </c>
      <c r="CV547" s="9">
        <v>1</v>
      </c>
      <c r="CW547" s="9">
        <v>0</v>
      </c>
      <c r="CX547" s="9">
        <v>1</v>
      </c>
      <c r="CY547" s="299">
        <v>0</v>
      </c>
      <c r="CZ547" s="299">
        <v>0</v>
      </c>
      <c r="DA547" s="299">
        <v>0</v>
      </c>
      <c r="DB547" s="299">
        <v>0</v>
      </c>
      <c r="DC547" s="299">
        <v>0</v>
      </c>
      <c r="DD547" s="9">
        <v>11</v>
      </c>
      <c r="DE547" s="14">
        <v>0</v>
      </c>
      <c r="DF547" s="13">
        <v>46</v>
      </c>
      <c r="DG547" s="9">
        <v>19</v>
      </c>
      <c r="DH547" s="9">
        <v>0</v>
      </c>
      <c r="DI547" s="9">
        <v>8</v>
      </c>
      <c r="DJ547" s="9">
        <v>10</v>
      </c>
      <c r="DK547" s="14">
        <v>83</v>
      </c>
      <c r="DL547" s="13">
        <v>21</v>
      </c>
      <c r="DM547" s="9">
        <v>20</v>
      </c>
      <c r="DN547" s="9">
        <v>0</v>
      </c>
      <c r="DO547" s="14">
        <v>0</v>
      </c>
    </row>
    <row r="548" spans="1:119">
      <c r="A548" s="13">
        <v>4301</v>
      </c>
      <c r="B548" s="9" t="s">
        <v>893</v>
      </c>
      <c r="C548" s="9">
        <v>4310</v>
      </c>
      <c r="D548" s="9">
        <v>4312</v>
      </c>
      <c r="E548" s="9" t="s">
        <v>2125</v>
      </c>
      <c r="F548" s="9" t="s">
        <v>2127</v>
      </c>
      <c r="G548" s="10">
        <v>4</v>
      </c>
      <c r="H548" s="11">
        <v>264</v>
      </c>
      <c r="I548" s="13">
        <v>49</v>
      </c>
      <c r="J548" s="9">
        <v>9</v>
      </c>
      <c r="K548" s="9">
        <v>5</v>
      </c>
      <c r="L548" s="9">
        <v>4</v>
      </c>
      <c r="M548" s="9">
        <v>12</v>
      </c>
      <c r="N548" s="14">
        <v>19</v>
      </c>
      <c r="O548" s="13">
        <v>116</v>
      </c>
      <c r="P548" s="9">
        <v>2</v>
      </c>
      <c r="Q548" s="14">
        <v>3</v>
      </c>
      <c r="R548" s="13">
        <v>116</v>
      </c>
      <c r="S548" s="14">
        <v>0</v>
      </c>
      <c r="T548" s="13">
        <v>0</v>
      </c>
      <c r="U548" s="9">
        <v>0</v>
      </c>
      <c r="V548" s="14">
        <v>0</v>
      </c>
      <c r="W548" s="237">
        <v>23.52</v>
      </c>
      <c r="X548" s="14">
        <v>0</v>
      </c>
      <c r="Y548" s="13">
        <v>1</v>
      </c>
      <c r="Z548" s="14">
        <v>1</v>
      </c>
      <c r="AA548" s="11">
        <v>10</v>
      </c>
      <c r="AB548" s="237">
        <v>23.52</v>
      </c>
      <c r="AC548" s="14">
        <v>0</v>
      </c>
      <c r="AD548" s="13">
        <v>1</v>
      </c>
      <c r="AE548" s="9">
        <v>0</v>
      </c>
      <c r="AF548" s="9">
        <v>0</v>
      </c>
      <c r="AG548" s="8">
        <v>170</v>
      </c>
      <c r="AH548" s="9">
        <v>0</v>
      </c>
      <c r="AI548" s="9">
        <v>0</v>
      </c>
      <c r="AJ548" s="9">
        <v>0</v>
      </c>
      <c r="AK548" s="9">
        <v>0</v>
      </c>
      <c r="AL548" s="9">
        <v>0</v>
      </c>
      <c r="AM548" s="14">
        <v>0</v>
      </c>
      <c r="AN548" s="237">
        <v>5</v>
      </c>
      <c r="AO548" s="233">
        <v>0</v>
      </c>
      <c r="AP548" s="233">
        <v>0</v>
      </c>
      <c r="AQ548" s="233">
        <v>0</v>
      </c>
      <c r="AR548" s="233">
        <v>0</v>
      </c>
      <c r="AS548" s="9">
        <v>1</v>
      </c>
      <c r="AT548" s="9">
        <v>0</v>
      </c>
      <c r="AU548" s="9">
        <v>1</v>
      </c>
      <c r="AV548" s="9">
        <v>0</v>
      </c>
      <c r="AW548" s="233">
        <v>4</v>
      </c>
      <c r="AX548" s="9">
        <v>14</v>
      </c>
      <c r="AY548" s="101">
        <v>0</v>
      </c>
      <c r="AZ548" s="237">
        <v>0</v>
      </c>
      <c r="BA548" s="233">
        <v>0</v>
      </c>
      <c r="BB548" s="14">
        <v>0</v>
      </c>
      <c r="BC548" s="13">
        <v>1</v>
      </c>
      <c r="BD548" s="9" t="s">
        <v>1625</v>
      </c>
      <c r="BE548" s="9">
        <v>1</v>
      </c>
      <c r="BF548" s="9" t="s">
        <v>1625</v>
      </c>
      <c r="BG548" s="9">
        <v>2</v>
      </c>
      <c r="BH548" s="9">
        <v>1</v>
      </c>
      <c r="BI548" s="9">
        <v>13</v>
      </c>
      <c r="BJ548" s="14">
        <v>13</v>
      </c>
      <c r="BK548" s="13">
        <v>0</v>
      </c>
      <c r="BL548" s="9">
        <v>0</v>
      </c>
      <c r="BM548" s="9">
        <v>0</v>
      </c>
      <c r="BN548" s="9">
        <v>0</v>
      </c>
      <c r="BO548" s="9">
        <v>0</v>
      </c>
      <c r="BP548" s="9">
        <v>0</v>
      </c>
      <c r="BQ548" s="9">
        <v>0</v>
      </c>
      <c r="BR548" s="9">
        <v>0</v>
      </c>
      <c r="BS548" s="9">
        <v>0</v>
      </c>
      <c r="BT548" s="9">
        <v>0</v>
      </c>
      <c r="BU548" s="9">
        <v>0</v>
      </c>
      <c r="BV548" s="9">
        <v>0</v>
      </c>
      <c r="BW548" s="9">
        <v>0</v>
      </c>
      <c r="BX548" s="9">
        <v>0</v>
      </c>
      <c r="BY548" s="9">
        <v>0</v>
      </c>
      <c r="BZ548" s="9">
        <v>0</v>
      </c>
      <c r="CA548" s="9">
        <v>0</v>
      </c>
      <c r="CB548" s="9">
        <v>0</v>
      </c>
      <c r="CC548" s="9">
        <v>0</v>
      </c>
      <c r="CD548" s="9">
        <v>0</v>
      </c>
      <c r="CE548" s="9">
        <v>0</v>
      </c>
      <c r="CF548" s="14">
        <v>0</v>
      </c>
      <c r="CG548" s="13">
        <v>1</v>
      </c>
      <c r="CH548" s="9">
        <v>0</v>
      </c>
      <c r="CI548" s="9">
        <v>0</v>
      </c>
      <c r="CJ548" s="9">
        <v>0</v>
      </c>
      <c r="CK548" s="9">
        <v>0</v>
      </c>
      <c r="CL548" s="9">
        <v>0</v>
      </c>
      <c r="CM548" s="9">
        <v>1</v>
      </c>
      <c r="CN548" s="9">
        <v>62</v>
      </c>
      <c r="CO548" s="9">
        <v>11</v>
      </c>
      <c r="CP548" s="9">
        <v>10</v>
      </c>
      <c r="CQ548" s="9">
        <v>8</v>
      </c>
      <c r="CR548" s="9">
        <v>2</v>
      </c>
      <c r="CS548" s="9">
        <v>0</v>
      </c>
      <c r="CT548" s="9">
        <v>0</v>
      </c>
      <c r="CU548" s="9">
        <v>0</v>
      </c>
      <c r="CV548" s="9">
        <v>1</v>
      </c>
      <c r="CW548" s="9">
        <v>0</v>
      </c>
      <c r="CX548" s="9">
        <v>1</v>
      </c>
      <c r="CY548" s="299">
        <v>0</v>
      </c>
      <c r="CZ548" s="299">
        <v>0</v>
      </c>
      <c r="DA548" s="299">
        <v>0</v>
      </c>
      <c r="DB548" s="299">
        <v>0</v>
      </c>
      <c r="DC548" s="299">
        <v>0</v>
      </c>
      <c r="DD548" s="9">
        <v>5</v>
      </c>
      <c r="DE548" s="14">
        <v>0</v>
      </c>
      <c r="DF548" s="13">
        <v>78</v>
      </c>
      <c r="DG548" s="9">
        <v>370</v>
      </c>
      <c r="DH548" s="9">
        <v>5</v>
      </c>
      <c r="DI548" s="9">
        <v>261</v>
      </c>
      <c r="DJ548" s="9">
        <v>27</v>
      </c>
      <c r="DK548" s="14">
        <v>741</v>
      </c>
      <c r="DL548" s="13">
        <v>29</v>
      </c>
      <c r="DM548" s="9">
        <v>23</v>
      </c>
      <c r="DN548" s="9">
        <v>1</v>
      </c>
      <c r="DO548" s="14">
        <v>1</v>
      </c>
    </row>
    <row r="549" spans="1:119">
      <c r="A549" s="13">
        <v>4301</v>
      </c>
      <c r="B549" s="9" t="s">
        <v>893</v>
      </c>
      <c r="C549" s="9">
        <v>4310</v>
      </c>
      <c r="D549" s="9">
        <v>4313</v>
      </c>
      <c r="E549" s="9" t="s">
        <v>2125</v>
      </c>
      <c r="F549" s="9" t="s">
        <v>2128</v>
      </c>
      <c r="G549" s="10">
        <v>4</v>
      </c>
      <c r="H549" s="11">
        <v>99</v>
      </c>
      <c r="I549" s="13">
        <v>20</v>
      </c>
      <c r="J549" s="9">
        <v>3</v>
      </c>
      <c r="K549" s="9">
        <v>2</v>
      </c>
      <c r="L549" s="9">
        <v>5</v>
      </c>
      <c r="M549" s="9">
        <v>4</v>
      </c>
      <c r="N549" s="14">
        <v>6</v>
      </c>
      <c r="O549" s="13">
        <v>44</v>
      </c>
      <c r="P549" s="9">
        <v>1</v>
      </c>
      <c r="Q549" s="14">
        <v>1</v>
      </c>
      <c r="R549" s="13">
        <v>46</v>
      </c>
      <c r="S549" s="14">
        <v>0</v>
      </c>
      <c r="T549" s="13">
        <v>0</v>
      </c>
      <c r="U549" s="9">
        <v>0</v>
      </c>
      <c r="V549" s="14">
        <v>0</v>
      </c>
      <c r="W549" s="237">
        <v>9.6</v>
      </c>
      <c r="X549" s="14">
        <v>0</v>
      </c>
      <c r="Y549" s="13">
        <v>2</v>
      </c>
      <c r="Z549" s="14">
        <v>58</v>
      </c>
      <c r="AA549" s="11">
        <v>0</v>
      </c>
      <c r="AB549" s="237">
        <v>9.6</v>
      </c>
      <c r="AC549" s="14">
        <v>0</v>
      </c>
      <c r="AD549" s="13">
        <v>0</v>
      </c>
      <c r="AE549" s="9">
        <v>0</v>
      </c>
      <c r="AF549" s="9">
        <v>0</v>
      </c>
      <c r="AG549" s="8">
        <v>0</v>
      </c>
      <c r="AH549" s="9">
        <v>0</v>
      </c>
      <c r="AI549" s="9">
        <v>0</v>
      </c>
      <c r="AJ549" s="9">
        <v>0</v>
      </c>
      <c r="AK549" s="9">
        <v>0</v>
      </c>
      <c r="AL549" s="9">
        <v>0</v>
      </c>
      <c r="AM549" s="14">
        <v>0</v>
      </c>
      <c r="AN549" s="237">
        <v>6</v>
      </c>
      <c r="AO549" s="233">
        <v>1</v>
      </c>
      <c r="AP549" s="233">
        <v>1</v>
      </c>
      <c r="AQ549" s="233">
        <v>0</v>
      </c>
      <c r="AR549" s="233">
        <v>0</v>
      </c>
      <c r="AS549" s="9">
        <v>2</v>
      </c>
      <c r="AT549" s="9">
        <v>0</v>
      </c>
      <c r="AU549" s="9">
        <v>2</v>
      </c>
      <c r="AV549" s="9">
        <v>0</v>
      </c>
      <c r="AW549" s="233">
        <v>3</v>
      </c>
      <c r="AX549" s="9">
        <v>0</v>
      </c>
      <c r="AY549" s="101">
        <v>0</v>
      </c>
      <c r="AZ549" s="237">
        <v>0</v>
      </c>
      <c r="BA549" s="233">
        <v>0</v>
      </c>
      <c r="BB549" s="14">
        <v>0</v>
      </c>
      <c r="BC549" s="13">
        <v>2</v>
      </c>
      <c r="BD549" s="9" t="s">
        <v>1625</v>
      </c>
      <c r="BE549" s="9">
        <v>2</v>
      </c>
      <c r="BF549" s="9" t="s">
        <v>1625</v>
      </c>
      <c r="BG549" s="9">
        <v>0</v>
      </c>
      <c r="BH549" s="9">
        <v>2</v>
      </c>
      <c r="BI549" s="9">
        <v>15</v>
      </c>
      <c r="BJ549" s="14">
        <v>15</v>
      </c>
      <c r="BK549" s="13">
        <v>0</v>
      </c>
      <c r="BL549" s="9">
        <v>0</v>
      </c>
      <c r="BM549" s="9">
        <v>0</v>
      </c>
      <c r="BN549" s="9">
        <v>0</v>
      </c>
      <c r="BO549" s="9">
        <v>0</v>
      </c>
      <c r="BP549" s="9">
        <v>0</v>
      </c>
      <c r="BQ549" s="9">
        <v>0</v>
      </c>
      <c r="BR549" s="9">
        <v>0</v>
      </c>
      <c r="BS549" s="9">
        <v>0</v>
      </c>
      <c r="BT549" s="9">
        <v>0</v>
      </c>
      <c r="BU549" s="9">
        <v>0</v>
      </c>
      <c r="BV549" s="9">
        <v>0</v>
      </c>
      <c r="BW549" s="9">
        <v>0</v>
      </c>
      <c r="BX549" s="9">
        <v>0</v>
      </c>
      <c r="BY549" s="9">
        <v>0</v>
      </c>
      <c r="BZ549" s="9">
        <v>0</v>
      </c>
      <c r="CA549" s="9">
        <v>0</v>
      </c>
      <c r="CB549" s="9">
        <v>0</v>
      </c>
      <c r="CC549" s="9">
        <v>0</v>
      </c>
      <c r="CD549" s="9">
        <v>0</v>
      </c>
      <c r="CE549" s="9">
        <v>0</v>
      </c>
      <c r="CF549" s="14">
        <v>0</v>
      </c>
      <c r="CG549" s="13">
        <v>0</v>
      </c>
      <c r="CH549" s="9">
        <v>0</v>
      </c>
      <c r="CI549" s="9">
        <v>0</v>
      </c>
      <c r="CJ549" s="9">
        <v>0</v>
      </c>
      <c r="CK549" s="9">
        <v>0</v>
      </c>
      <c r="CL549" s="9">
        <v>0</v>
      </c>
      <c r="CM549" s="9">
        <v>0</v>
      </c>
      <c r="CN549" s="9">
        <v>0</v>
      </c>
      <c r="CO549" s="9">
        <v>0</v>
      </c>
      <c r="CP549" s="9">
        <v>0</v>
      </c>
      <c r="CQ549" s="9">
        <v>0</v>
      </c>
      <c r="CR549" s="9">
        <v>0</v>
      </c>
      <c r="CS549" s="9">
        <v>0</v>
      </c>
      <c r="CT549" s="9">
        <v>0</v>
      </c>
      <c r="CU549" s="9">
        <v>0</v>
      </c>
      <c r="CV549" s="9">
        <v>0</v>
      </c>
      <c r="CW549" s="9">
        <v>0</v>
      </c>
      <c r="CX549" s="9">
        <v>0</v>
      </c>
      <c r="CY549" s="299">
        <v>0</v>
      </c>
      <c r="CZ549" s="299">
        <v>0</v>
      </c>
      <c r="DA549" s="299">
        <v>0</v>
      </c>
      <c r="DB549" s="299">
        <v>0</v>
      </c>
      <c r="DC549" s="299">
        <v>0</v>
      </c>
      <c r="DD549" s="9">
        <v>0</v>
      </c>
      <c r="DE549" s="14">
        <v>0</v>
      </c>
      <c r="DF549" s="13">
        <v>47</v>
      </c>
      <c r="DG549" s="9">
        <v>154</v>
      </c>
      <c r="DH549" s="9">
        <v>0</v>
      </c>
      <c r="DI549" s="9">
        <v>86</v>
      </c>
      <c r="DJ549" s="9">
        <v>16</v>
      </c>
      <c r="DK549" s="14">
        <v>303</v>
      </c>
      <c r="DL549" s="13">
        <v>6</v>
      </c>
      <c r="DM549" s="9">
        <v>6</v>
      </c>
      <c r="DN549" s="9">
        <v>0</v>
      </c>
      <c r="DO549" s="14">
        <v>0</v>
      </c>
    </row>
    <row r="550" spans="1:119">
      <c r="A550" s="13">
        <v>4301</v>
      </c>
      <c r="B550" s="9" t="s">
        <v>893</v>
      </c>
      <c r="C550" s="9">
        <v>4314</v>
      </c>
      <c r="D550" s="9">
        <v>4314</v>
      </c>
      <c r="E550" s="9" t="s">
        <v>2129</v>
      </c>
      <c r="F550" s="9" t="s">
        <v>388</v>
      </c>
      <c r="G550" s="10">
        <v>1</v>
      </c>
      <c r="H550" s="11">
        <v>1834</v>
      </c>
      <c r="I550" s="13">
        <v>253</v>
      </c>
      <c r="J550" s="9">
        <v>36</v>
      </c>
      <c r="K550" s="9">
        <v>41</v>
      </c>
      <c r="L550" s="9">
        <v>29</v>
      </c>
      <c r="M550" s="9">
        <v>83</v>
      </c>
      <c r="N550" s="14">
        <v>64</v>
      </c>
      <c r="O550" s="13">
        <v>464</v>
      </c>
      <c r="P550" s="9">
        <v>19</v>
      </c>
      <c r="Q550" s="14">
        <v>69</v>
      </c>
      <c r="R550" s="13">
        <v>500</v>
      </c>
      <c r="S550" s="14">
        <v>0</v>
      </c>
      <c r="T550" s="13">
        <v>1</v>
      </c>
      <c r="U550" s="9">
        <v>1</v>
      </c>
      <c r="V550" s="14">
        <v>0</v>
      </c>
      <c r="W550" s="237">
        <v>600</v>
      </c>
      <c r="X550" s="14">
        <v>0</v>
      </c>
      <c r="Y550" s="13">
        <v>9</v>
      </c>
      <c r="Z550" s="14">
        <v>19</v>
      </c>
      <c r="AA550" s="11">
        <v>38</v>
      </c>
      <c r="AB550" s="237">
        <v>2378</v>
      </c>
      <c r="AC550" s="14">
        <v>0</v>
      </c>
      <c r="AD550" s="13">
        <v>5</v>
      </c>
      <c r="AE550" s="9">
        <v>0</v>
      </c>
      <c r="AF550" s="9">
        <v>0</v>
      </c>
      <c r="AG550" s="8">
        <v>4120</v>
      </c>
      <c r="AH550" s="9">
        <v>0</v>
      </c>
      <c r="AI550" s="9">
        <v>0</v>
      </c>
      <c r="AJ550" s="9">
        <v>0</v>
      </c>
      <c r="AK550" s="9">
        <v>0</v>
      </c>
      <c r="AL550" s="9">
        <v>0</v>
      </c>
      <c r="AM550" s="14">
        <v>0</v>
      </c>
      <c r="AN550" s="237">
        <v>14</v>
      </c>
      <c r="AO550" s="233">
        <v>7</v>
      </c>
      <c r="AP550" s="233">
        <v>0</v>
      </c>
      <c r="AQ550" s="233">
        <v>7</v>
      </c>
      <c r="AR550" s="233">
        <v>0</v>
      </c>
      <c r="AS550" s="9">
        <v>7</v>
      </c>
      <c r="AT550" s="9">
        <v>0</v>
      </c>
      <c r="AU550" s="9">
        <v>7</v>
      </c>
      <c r="AV550" s="9">
        <v>0</v>
      </c>
      <c r="AW550" s="233">
        <v>0</v>
      </c>
      <c r="AX550" s="9">
        <v>14</v>
      </c>
      <c r="AY550" s="101">
        <v>1</v>
      </c>
      <c r="AZ550" s="237">
        <v>7</v>
      </c>
      <c r="BA550" s="233">
        <v>2.5</v>
      </c>
      <c r="BB550" s="14">
        <v>0</v>
      </c>
      <c r="BC550" s="13">
        <v>0</v>
      </c>
      <c r="BD550" s="9" t="s">
        <v>1615</v>
      </c>
      <c r="BE550" s="9">
        <v>0</v>
      </c>
      <c r="BF550" s="9" t="s">
        <v>1615</v>
      </c>
      <c r="BG550" s="9">
        <v>2</v>
      </c>
      <c r="BH550" s="9">
        <v>0.5</v>
      </c>
      <c r="BI550" s="9">
        <v>14</v>
      </c>
      <c r="BJ550" s="14">
        <v>14</v>
      </c>
      <c r="BK550" s="13">
        <v>1</v>
      </c>
      <c r="BL550" s="9">
        <v>0</v>
      </c>
      <c r="BM550" s="9">
        <v>0</v>
      </c>
      <c r="BN550" s="9">
        <v>1</v>
      </c>
      <c r="BO550" s="9">
        <v>0</v>
      </c>
      <c r="BP550" s="9">
        <v>0</v>
      </c>
      <c r="BQ550" s="9">
        <v>0</v>
      </c>
      <c r="BR550" s="9">
        <v>0</v>
      </c>
      <c r="BS550" s="9">
        <v>3115</v>
      </c>
      <c r="BT550" s="9">
        <v>16</v>
      </c>
      <c r="BU550" s="9">
        <v>1340</v>
      </c>
      <c r="BV550" s="9">
        <v>264</v>
      </c>
      <c r="BW550" s="9">
        <v>156</v>
      </c>
      <c r="BX550" s="9">
        <v>0</v>
      </c>
      <c r="BY550" s="9">
        <v>52</v>
      </c>
      <c r="BZ550" s="9">
        <v>104</v>
      </c>
      <c r="CA550" s="9">
        <v>0</v>
      </c>
      <c r="CB550" s="9">
        <v>0</v>
      </c>
      <c r="CC550" s="9">
        <v>5</v>
      </c>
      <c r="CD550" s="9">
        <v>21</v>
      </c>
      <c r="CE550" s="9">
        <v>21</v>
      </c>
      <c r="CF550" s="14">
        <v>0</v>
      </c>
      <c r="CG550" s="13">
        <v>1</v>
      </c>
      <c r="CH550" s="9">
        <v>0</v>
      </c>
      <c r="CI550" s="9">
        <v>0</v>
      </c>
      <c r="CJ550" s="9">
        <v>0</v>
      </c>
      <c r="CK550" s="9">
        <v>0</v>
      </c>
      <c r="CL550" s="9">
        <v>0</v>
      </c>
      <c r="CM550" s="9">
        <v>2</v>
      </c>
      <c r="CN550" s="9">
        <v>270</v>
      </c>
      <c r="CO550" s="9">
        <v>50</v>
      </c>
      <c r="CP550" s="9">
        <v>55</v>
      </c>
      <c r="CQ550" s="9">
        <v>10</v>
      </c>
      <c r="CR550" s="9">
        <v>30</v>
      </c>
      <c r="CS550" s="9">
        <v>15</v>
      </c>
      <c r="CT550" s="9">
        <v>0</v>
      </c>
      <c r="CU550" s="9">
        <v>18</v>
      </c>
      <c r="CV550" s="9">
        <v>6</v>
      </c>
      <c r="CW550" s="9">
        <v>1</v>
      </c>
      <c r="CX550" s="9">
        <v>5</v>
      </c>
      <c r="CY550" s="299">
        <v>0</v>
      </c>
      <c r="CZ550" s="299">
        <v>0</v>
      </c>
      <c r="DA550" s="299">
        <v>0</v>
      </c>
      <c r="DB550" s="299">
        <v>0</v>
      </c>
      <c r="DC550" s="299">
        <v>0</v>
      </c>
      <c r="DD550" s="9">
        <v>55</v>
      </c>
      <c r="DE550" s="14">
        <v>26</v>
      </c>
      <c r="DF550" s="13">
        <v>310</v>
      </c>
      <c r="DG550" s="9">
        <v>2819</v>
      </c>
      <c r="DH550" s="9">
        <v>172</v>
      </c>
      <c r="DI550" s="9">
        <v>705</v>
      </c>
      <c r="DJ550" s="9">
        <v>24</v>
      </c>
      <c r="DK550" s="14">
        <v>4030</v>
      </c>
      <c r="DL550" s="13">
        <v>316</v>
      </c>
      <c r="DM550" s="9">
        <v>8</v>
      </c>
      <c r="DN550" s="9">
        <v>111</v>
      </c>
      <c r="DO550" s="14">
        <v>25</v>
      </c>
    </row>
    <row r="551" spans="1:119">
      <c r="A551" s="13">
        <v>4301</v>
      </c>
      <c r="B551" s="9" t="s">
        <v>893</v>
      </c>
      <c r="C551" s="9">
        <v>4315</v>
      </c>
      <c r="D551" s="9">
        <v>4315</v>
      </c>
      <c r="E551" s="9" t="s">
        <v>2130</v>
      </c>
      <c r="F551" s="9" t="s">
        <v>393</v>
      </c>
      <c r="G551" s="10">
        <v>1</v>
      </c>
      <c r="H551" s="11">
        <v>2810</v>
      </c>
      <c r="I551" s="13">
        <v>466</v>
      </c>
      <c r="J551" s="9">
        <v>102</v>
      </c>
      <c r="K551" s="9">
        <v>54</v>
      </c>
      <c r="L551" s="9">
        <v>58</v>
      </c>
      <c r="M551" s="9">
        <v>100</v>
      </c>
      <c r="N551" s="14">
        <v>152</v>
      </c>
      <c r="O551" s="13">
        <v>1144</v>
      </c>
      <c r="P551" s="9">
        <v>17</v>
      </c>
      <c r="Q551" s="14">
        <v>72</v>
      </c>
      <c r="R551" s="13">
        <v>1147</v>
      </c>
      <c r="S551" s="14">
        <v>0</v>
      </c>
      <c r="T551" s="13">
        <v>3</v>
      </c>
      <c r="U551" s="9">
        <v>3</v>
      </c>
      <c r="V551" s="14">
        <v>0</v>
      </c>
      <c r="W551" s="237">
        <v>4500</v>
      </c>
      <c r="X551" s="14">
        <v>0.5</v>
      </c>
      <c r="Y551" s="13">
        <v>23</v>
      </c>
      <c r="Z551" s="14">
        <v>81</v>
      </c>
      <c r="AA551" s="11">
        <v>88</v>
      </c>
      <c r="AB551" s="237">
        <v>1445.66</v>
      </c>
      <c r="AC551" s="14">
        <v>0</v>
      </c>
      <c r="AD551" s="13">
        <v>5</v>
      </c>
      <c r="AE551" s="9">
        <v>0</v>
      </c>
      <c r="AF551" s="9">
        <v>1</v>
      </c>
      <c r="AG551" s="8">
        <v>3950.7</v>
      </c>
      <c r="AH551" s="9">
        <v>348.6</v>
      </c>
      <c r="AI551" s="9">
        <v>1</v>
      </c>
      <c r="AJ551" s="9">
        <v>0</v>
      </c>
      <c r="AK551" s="9">
        <v>0</v>
      </c>
      <c r="AL551" s="9">
        <v>1</v>
      </c>
      <c r="AM551" s="14">
        <v>0</v>
      </c>
      <c r="AN551" s="237">
        <v>25</v>
      </c>
      <c r="AO551" s="233">
        <v>4.5</v>
      </c>
      <c r="AP551" s="233">
        <v>0</v>
      </c>
      <c r="AQ551" s="233">
        <v>4.5</v>
      </c>
      <c r="AR551" s="233">
        <v>0</v>
      </c>
      <c r="AS551" s="9">
        <v>5</v>
      </c>
      <c r="AT551" s="9">
        <v>5</v>
      </c>
      <c r="AU551" s="9">
        <v>0</v>
      </c>
      <c r="AV551" s="9">
        <v>0</v>
      </c>
      <c r="AW551" s="233">
        <v>15.5</v>
      </c>
      <c r="AX551" s="9">
        <v>14</v>
      </c>
      <c r="AY551" s="101">
        <v>7</v>
      </c>
      <c r="AZ551" s="237">
        <v>10</v>
      </c>
      <c r="BA551" s="233">
        <v>0</v>
      </c>
      <c r="BB551" s="14">
        <v>0</v>
      </c>
      <c r="BC551" s="13">
        <v>0</v>
      </c>
      <c r="BD551" s="9" t="s">
        <v>1615</v>
      </c>
      <c r="BE551" s="9">
        <v>0</v>
      </c>
      <c r="BF551" s="9" t="s">
        <v>1615</v>
      </c>
      <c r="BG551" s="9">
        <v>6</v>
      </c>
      <c r="BH551" s="9">
        <v>0</v>
      </c>
      <c r="BI551" s="9">
        <v>0</v>
      </c>
      <c r="BJ551" s="14">
        <v>0</v>
      </c>
      <c r="BK551" s="13">
        <v>1</v>
      </c>
      <c r="BL551" s="9">
        <v>1</v>
      </c>
      <c r="BM551" s="9">
        <v>0</v>
      </c>
      <c r="BN551" s="9">
        <v>0</v>
      </c>
      <c r="BO551" s="9">
        <v>0</v>
      </c>
      <c r="BP551" s="9">
        <v>0</v>
      </c>
      <c r="BQ551" s="9">
        <v>0</v>
      </c>
      <c r="BR551" s="9">
        <v>0</v>
      </c>
      <c r="BS551" s="9">
        <v>3762</v>
      </c>
      <c r="BT551" s="9">
        <v>28</v>
      </c>
      <c r="BU551" s="9">
        <v>1664</v>
      </c>
      <c r="BV551" s="9">
        <v>964</v>
      </c>
      <c r="BW551" s="9">
        <v>326</v>
      </c>
      <c r="BX551" s="9">
        <v>0</v>
      </c>
      <c r="BY551" s="9">
        <v>110</v>
      </c>
      <c r="BZ551" s="9">
        <v>166</v>
      </c>
      <c r="CA551" s="9">
        <v>21</v>
      </c>
      <c r="CB551" s="9">
        <v>29</v>
      </c>
      <c r="CC551" s="9">
        <v>0</v>
      </c>
      <c r="CD551" s="9">
        <v>71</v>
      </c>
      <c r="CE551" s="9">
        <v>35</v>
      </c>
      <c r="CF551" s="14">
        <v>36</v>
      </c>
      <c r="CG551" s="13">
        <v>2</v>
      </c>
      <c r="CH551" s="9">
        <v>0</v>
      </c>
      <c r="CI551" s="9">
        <v>0</v>
      </c>
      <c r="CJ551" s="9">
        <v>0</v>
      </c>
      <c r="CK551" s="9">
        <v>0</v>
      </c>
      <c r="CL551" s="9">
        <v>0</v>
      </c>
      <c r="CM551" s="9">
        <v>4</v>
      </c>
      <c r="CN551" s="9">
        <v>501</v>
      </c>
      <c r="CO551" s="9">
        <v>91</v>
      </c>
      <c r="CP551" s="9">
        <v>97</v>
      </c>
      <c r="CQ551" s="9">
        <v>27</v>
      </c>
      <c r="CR551" s="9">
        <v>52</v>
      </c>
      <c r="CS551" s="9">
        <v>18</v>
      </c>
      <c r="CT551" s="9">
        <v>0</v>
      </c>
      <c r="CU551" s="9">
        <v>21</v>
      </c>
      <c r="CV551" s="9">
        <v>10</v>
      </c>
      <c r="CW551" s="9">
        <v>2</v>
      </c>
      <c r="CX551" s="9">
        <v>8</v>
      </c>
      <c r="CY551" s="299">
        <v>0</v>
      </c>
      <c r="CZ551" s="299">
        <v>0</v>
      </c>
      <c r="DA551" s="299">
        <v>0</v>
      </c>
      <c r="DB551" s="299">
        <v>0</v>
      </c>
      <c r="DC551" s="299">
        <v>0</v>
      </c>
      <c r="DD551" s="9">
        <v>97</v>
      </c>
      <c r="DE551" s="14">
        <v>49</v>
      </c>
      <c r="DF551" s="13">
        <v>515</v>
      </c>
      <c r="DG551" s="9">
        <v>2365</v>
      </c>
      <c r="DH551" s="9">
        <v>448</v>
      </c>
      <c r="DI551" s="9">
        <v>1170</v>
      </c>
      <c r="DJ551" s="9">
        <v>248</v>
      </c>
      <c r="DK551" s="14">
        <v>4746</v>
      </c>
      <c r="DL551" s="13">
        <v>915</v>
      </c>
      <c r="DM551" s="9">
        <v>21</v>
      </c>
      <c r="DN551" s="9">
        <v>245</v>
      </c>
      <c r="DO551" s="14">
        <v>58</v>
      </c>
    </row>
    <row r="552" spans="1:119">
      <c r="A552" s="13">
        <v>4301</v>
      </c>
      <c r="B552" s="9" t="s">
        <v>893</v>
      </c>
      <c r="C552" s="9">
        <v>4319</v>
      </c>
      <c r="D552" s="9">
        <v>4319</v>
      </c>
      <c r="E552" s="9" t="s">
        <v>2134</v>
      </c>
      <c r="F552" s="9" t="s">
        <v>365</v>
      </c>
      <c r="G552" s="10">
        <v>4</v>
      </c>
      <c r="H552" s="11">
        <v>2140</v>
      </c>
      <c r="I552" s="13">
        <v>357</v>
      </c>
      <c r="J552" s="9">
        <v>54</v>
      </c>
      <c r="K552" s="9">
        <v>64</v>
      </c>
      <c r="L552" s="9">
        <v>67</v>
      </c>
      <c r="M552" s="9">
        <v>61</v>
      </c>
      <c r="N552" s="14">
        <v>111</v>
      </c>
      <c r="O552" s="13">
        <v>804</v>
      </c>
      <c r="P552" s="9">
        <v>21</v>
      </c>
      <c r="Q552" s="14">
        <v>16</v>
      </c>
      <c r="R552" s="13">
        <v>804</v>
      </c>
      <c r="S552" s="14">
        <v>720</v>
      </c>
      <c r="T552" s="13">
        <v>1</v>
      </c>
      <c r="U552" s="9">
        <v>1</v>
      </c>
      <c r="V552" s="14">
        <v>0</v>
      </c>
      <c r="W552" s="237">
        <v>2107</v>
      </c>
      <c r="X552" s="14">
        <v>0</v>
      </c>
      <c r="Y552" s="13">
        <v>29</v>
      </c>
      <c r="Z552" s="14">
        <v>206</v>
      </c>
      <c r="AA552" s="11">
        <v>36</v>
      </c>
      <c r="AB552" s="237">
        <v>1140</v>
      </c>
      <c r="AC552" s="14">
        <v>222</v>
      </c>
      <c r="AD552" s="13">
        <v>5</v>
      </c>
      <c r="AE552" s="9">
        <v>1</v>
      </c>
      <c r="AF552" s="9">
        <v>1</v>
      </c>
      <c r="AG552" s="8">
        <v>3912</v>
      </c>
      <c r="AH552" s="9">
        <v>1745</v>
      </c>
      <c r="AI552" s="9">
        <v>1</v>
      </c>
      <c r="AJ552" s="9">
        <v>1</v>
      </c>
      <c r="AK552" s="9">
        <v>0</v>
      </c>
      <c r="AL552" s="9">
        <v>0</v>
      </c>
      <c r="AM552" s="14">
        <v>0</v>
      </c>
      <c r="AN552" s="237">
        <v>34.9</v>
      </c>
      <c r="AO552" s="233">
        <v>19.8</v>
      </c>
      <c r="AP552" s="233">
        <v>0</v>
      </c>
      <c r="AQ552" s="233">
        <v>3</v>
      </c>
      <c r="AR552" s="233">
        <v>16.8</v>
      </c>
      <c r="AS552" s="9">
        <v>8</v>
      </c>
      <c r="AT552" s="9">
        <v>5.2</v>
      </c>
      <c r="AU552" s="9">
        <v>2.8</v>
      </c>
      <c r="AV552" s="9">
        <v>0</v>
      </c>
      <c r="AW552" s="233">
        <v>7.1</v>
      </c>
      <c r="AX552" s="9">
        <v>85</v>
      </c>
      <c r="AY552" s="101">
        <v>85</v>
      </c>
      <c r="AZ552" s="237">
        <v>0</v>
      </c>
      <c r="BA552" s="233">
        <v>0</v>
      </c>
      <c r="BB552" s="14">
        <v>0</v>
      </c>
      <c r="BC552" s="13">
        <v>0</v>
      </c>
      <c r="BD552" s="9" t="s">
        <v>1615</v>
      </c>
      <c r="BE552" s="9">
        <v>0</v>
      </c>
      <c r="BF552" s="9" t="s">
        <v>1615</v>
      </c>
      <c r="BG552" s="9">
        <v>2</v>
      </c>
      <c r="BH552" s="9">
        <v>0</v>
      </c>
      <c r="BI552" s="9">
        <v>5</v>
      </c>
      <c r="BJ552" s="14">
        <v>0</v>
      </c>
      <c r="BK552" s="13">
        <v>1</v>
      </c>
      <c r="BL552" s="9">
        <v>0</v>
      </c>
      <c r="BM552" s="9">
        <v>0</v>
      </c>
      <c r="BN552" s="9">
        <v>1</v>
      </c>
      <c r="BO552" s="9">
        <v>0</v>
      </c>
      <c r="BP552" s="9">
        <v>0</v>
      </c>
      <c r="BQ552" s="9">
        <v>0</v>
      </c>
      <c r="BR552" s="9">
        <v>0</v>
      </c>
      <c r="BS552" s="9">
        <v>3924</v>
      </c>
      <c r="BT552" s="9">
        <v>19</v>
      </c>
      <c r="BU552" s="9">
        <v>1550</v>
      </c>
      <c r="BV552" s="9">
        <v>624</v>
      </c>
      <c r="BW552" s="9">
        <v>237</v>
      </c>
      <c r="BX552" s="9">
        <v>0</v>
      </c>
      <c r="BY552" s="9">
        <v>90</v>
      </c>
      <c r="BZ552" s="9">
        <v>147</v>
      </c>
      <c r="CA552" s="9">
        <v>0</v>
      </c>
      <c r="CB552" s="9">
        <v>0</v>
      </c>
      <c r="CC552" s="9">
        <v>0</v>
      </c>
      <c r="CD552" s="9">
        <v>37</v>
      </c>
      <c r="CE552" s="9">
        <v>37</v>
      </c>
      <c r="CF552" s="14">
        <v>0</v>
      </c>
      <c r="CG552" s="13">
        <v>1</v>
      </c>
      <c r="CH552" s="9">
        <v>0</v>
      </c>
      <c r="CI552" s="9">
        <v>0</v>
      </c>
      <c r="CJ552" s="9">
        <v>0</v>
      </c>
      <c r="CK552" s="9">
        <v>0</v>
      </c>
      <c r="CL552" s="9">
        <v>0</v>
      </c>
      <c r="CM552" s="9">
        <v>4</v>
      </c>
      <c r="CN552" s="9">
        <v>480</v>
      </c>
      <c r="CO552" s="9">
        <v>100</v>
      </c>
      <c r="CP552" s="9">
        <v>107</v>
      </c>
      <c r="CQ552" s="9">
        <v>30</v>
      </c>
      <c r="CR552" s="9">
        <v>54</v>
      </c>
      <c r="CS552" s="9">
        <v>23</v>
      </c>
      <c r="CT552" s="9">
        <v>0</v>
      </c>
      <c r="CU552" s="9">
        <v>32</v>
      </c>
      <c r="CV552" s="9">
        <v>7</v>
      </c>
      <c r="CW552" s="9">
        <v>1</v>
      </c>
      <c r="CX552" s="9">
        <v>6</v>
      </c>
      <c r="CY552" s="299">
        <v>0</v>
      </c>
      <c r="CZ552" s="299">
        <v>0</v>
      </c>
      <c r="DA552" s="299">
        <v>0</v>
      </c>
      <c r="DB552" s="299">
        <v>0</v>
      </c>
      <c r="DC552" s="299">
        <v>0</v>
      </c>
      <c r="DD552" s="9">
        <v>107</v>
      </c>
      <c r="DE552" s="14">
        <v>48</v>
      </c>
      <c r="DF552" s="13">
        <v>260</v>
      </c>
      <c r="DG552" s="9">
        <v>879</v>
      </c>
      <c r="DH552" s="9">
        <v>80</v>
      </c>
      <c r="DI552" s="9">
        <v>1307</v>
      </c>
      <c r="DJ552" s="9">
        <v>9</v>
      </c>
      <c r="DK552" s="14">
        <v>2535</v>
      </c>
      <c r="DL552" s="13">
        <v>745</v>
      </c>
      <c r="DM552" s="9">
        <v>53</v>
      </c>
      <c r="DN552" s="9">
        <v>245</v>
      </c>
      <c r="DO552" s="14">
        <v>68</v>
      </c>
    </row>
    <row r="553" spans="1:119">
      <c r="A553" s="13">
        <v>4301</v>
      </c>
      <c r="B553" s="9" t="s">
        <v>893</v>
      </c>
      <c r="C553" s="9">
        <v>4319</v>
      </c>
      <c r="D553" s="9">
        <v>4320</v>
      </c>
      <c r="E553" s="9" t="s">
        <v>2134</v>
      </c>
      <c r="F553" s="9" t="s">
        <v>419</v>
      </c>
      <c r="G553" s="10">
        <v>4</v>
      </c>
      <c r="H553" s="11">
        <v>446</v>
      </c>
      <c r="I553" s="13">
        <v>103</v>
      </c>
      <c r="J553" s="9">
        <v>19</v>
      </c>
      <c r="K553" s="9">
        <v>5</v>
      </c>
      <c r="L553" s="9">
        <v>11</v>
      </c>
      <c r="M553" s="9">
        <v>25</v>
      </c>
      <c r="N553" s="14">
        <v>43</v>
      </c>
      <c r="O553" s="13">
        <v>155</v>
      </c>
      <c r="P553" s="9">
        <v>15</v>
      </c>
      <c r="Q553" s="14">
        <v>12</v>
      </c>
      <c r="R553" s="13">
        <v>155</v>
      </c>
      <c r="S553" s="14">
        <v>133</v>
      </c>
      <c r="T553" s="13">
        <v>1</v>
      </c>
      <c r="U553" s="9">
        <v>0</v>
      </c>
      <c r="V553" s="14">
        <v>1</v>
      </c>
      <c r="W553" s="237">
        <v>284</v>
      </c>
      <c r="X553" s="14">
        <v>0</v>
      </c>
      <c r="Y553" s="13">
        <v>1</v>
      </c>
      <c r="Z553" s="14">
        <v>1</v>
      </c>
      <c r="AA553" s="11">
        <v>18</v>
      </c>
      <c r="AB553" s="237">
        <v>146</v>
      </c>
      <c r="AC553" s="14">
        <v>0</v>
      </c>
      <c r="AD553" s="13">
        <v>2</v>
      </c>
      <c r="AE553" s="9">
        <v>1</v>
      </c>
      <c r="AF553" s="9">
        <v>0</v>
      </c>
      <c r="AG553" s="8">
        <v>423</v>
      </c>
      <c r="AH553" s="9">
        <v>340</v>
      </c>
      <c r="AI553" s="9">
        <v>0</v>
      </c>
      <c r="AJ553" s="9">
        <v>0</v>
      </c>
      <c r="AK553" s="9">
        <v>0</v>
      </c>
      <c r="AL553" s="9">
        <v>0</v>
      </c>
      <c r="AM553" s="14">
        <v>0</v>
      </c>
      <c r="AN553" s="237">
        <v>4.3</v>
      </c>
      <c r="AO553" s="233">
        <v>4</v>
      </c>
      <c r="AP553" s="233">
        <v>0</v>
      </c>
      <c r="AQ553" s="233">
        <v>0</v>
      </c>
      <c r="AR553" s="233">
        <v>4</v>
      </c>
      <c r="AS553" s="9">
        <v>0.2</v>
      </c>
      <c r="AT553" s="9">
        <v>0</v>
      </c>
      <c r="AU553" s="9">
        <v>0.2</v>
      </c>
      <c r="AV553" s="9">
        <v>0</v>
      </c>
      <c r="AW553" s="233">
        <v>0.1</v>
      </c>
      <c r="AX553" s="9">
        <v>14</v>
      </c>
      <c r="AY553" s="101">
        <v>14</v>
      </c>
      <c r="AZ553" s="237">
        <v>0</v>
      </c>
      <c r="BA553" s="233">
        <v>0</v>
      </c>
      <c r="BB553" s="14">
        <v>0</v>
      </c>
      <c r="BC553" s="13">
        <v>0</v>
      </c>
      <c r="BD553" s="9" t="s">
        <v>1615</v>
      </c>
      <c r="BE553" s="9">
        <v>1.5</v>
      </c>
      <c r="BF553" s="9" t="s">
        <v>1625</v>
      </c>
      <c r="BG553" s="9">
        <v>2</v>
      </c>
      <c r="BH553" s="9">
        <v>0</v>
      </c>
      <c r="BI553" s="9">
        <v>7</v>
      </c>
      <c r="BJ553" s="14">
        <v>2</v>
      </c>
      <c r="BK553" s="13">
        <v>0</v>
      </c>
      <c r="BL553" s="9">
        <v>0</v>
      </c>
      <c r="BM553" s="9">
        <v>0</v>
      </c>
      <c r="BN553" s="9">
        <v>0</v>
      </c>
      <c r="BO553" s="9">
        <v>0</v>
      </c>
      <c r="BP553" s="9">
        <v>0</v>
      </c>
      <c r="BQ553" s="9">
        <v>0</v>
      </c>
      <c r="BR553" s="9">
        <v>0</v>
      </c>
      <c r="BS553" s="9">
        <v>0</v>
      </c>
      <c r="BT553" s="9">
        <v>0</v>
      </c>
      <c r="BU553" s="9">
        <v>0</v>
      </c>
      <c r="BV553" s="9">
        <v>0</v>
      </c>
      <c r="BW553" s="9">
        <v>0</v>
      </c>
      <c r="BX553" s="9">
        <v>0</v>
      </c>
      <c r="BY553" s="9">
        <v>0</v>
      </c>
      <c r="BZ553" s="9">
        <v>0</v>
      </c>
      <c r="CA553" s="9">
        <v>0</v>
      </c>
      <c r="CB553" s="9">
        <v>0</v>
      </c>
      <c r="CC553" s="9">
        <v>0</v>
      </c>
      <c r="CD553" s="9">
        <v>0</v>
      </c>
      <c r="CE553" s="9">
        <v>0</v>
      </c>
      <c r="CF553" s="14">
        <v>0</v>
      </c>
      <c r="CG553" s="13">
        <v>1</v>
      </c>
      <c r="CH553" s="9">
        <v>0</v>
      </c>
      <c r="CI553" s="9">
        <v>0</v>
      </c>
      <c r="CJ553" s="9">
        <v>0</v>
      </c>
      <c r="CK553" s="9">
        <v>0</v>
      </c>
      <c r="CL553" s="9">
        <v>0</v>
      </c>
      <c r="CM553" s="9">
        <v>1</v>
      </c>
      <c r="CN553" s="9">
        <v>132</v>
      </c>
      <c r="CO553" s="9">
        <v>24</v>
      </c>
      <c r="CP553" s="9">
        <v>24</v>
      </c>
      <c r="CQ553" s="9">
        <v>6</v>
      </c>
      <c r="CR553" s="9">
        <v>13</v>
      </c>
      <c r="CS553" s="9">
        <v>5</v>
      </c>
      <c r="CT553" s="9">
        <v>0</v>
      </c>
      <c r="CU553" s="9">
        <v>0</v>
      </c>
      <c r="CV553" s="9">
        <v>2</v>
      </c>
      <c r="CW553" s="9">
        <v>1</v>
      </c>
      <c r="CX553" s="9">
        <v>1</v>
      </c>
      <c r="CY553" s="299">
        <v>0</v>
      </c>
      <c r="CZ553" s="299">
        <v>0</v>
      </c>
      <c r="DA553" s="299">
        <v>0</v>
      </c>
      <c r="DB553" s="299">
        <v>0</v>
      </c>
      <c r="DC553" s="299">
        <v>0</v>
      </c>
      <c r="DD553" s="9">
        <v>24</v>
      </c>
      <c r="DE553" s="14">
        <v>10</v>
      </c>
      <c r="DF553" s="13">
        <v>134</v>
      </c>
      <c r="DG553" s="9">
        <v>449</v>
      </c>
      <c r="DH553" s="9">
        <v>22</v>
      </c>
      <c r="DI553" s="9">
        <v>187</v>
      </c>
      <c r="DJ553" s="9">
        <v>6</v>
      </c>
      <c r="DK553" s="14">
        <v>798</v>
      </c>
      <c r="DL553" s="13">
        <v>16</v>
      </c>
      <c r="DM553" s="9">
        <v>12</v>
      </c>
      <c r="DN553" s="9">
        <v>0</v>
      </c>
      <c r="DO553" s="14">
        <v>0</v>
      </c>
    </row>
    <row r="554" spans="1:119">
      <c r="A554" s="13">
        <v>4301</v>
      </c>
      <c r="B554" s="9" t="s">
        <v>893</v>
      </c>
      <c r="C554" s="9">
        <v>4319</v>
      </c>
      <c r="D554" s="9">
        <v>4321</v>
      </c>
      <c r="E554" s="9" t="s">
        <v>2134</v>
      </c>
      <c r="F554" s="9" t="s">
        <v>2135</v>
      </c>
      <c r="G554" s="10">
        <v>4</v>
      </c>
      <c r="H554" s="11">
        <v>286</v>
      </c>
      <c r="I554" s="13">
        <v>62</v>
      </c>
      <c r="J554" s="9">
        <v>8</v>
      </c>
      <c r="K554" s="9">
        <v>12</v>
      </c>
      <c r="L554" s="9">
        <v>14</v>
      </c>
      <c r="M554" s="9">
        <v>10</v>
      </c>
      <c r="N554" s="14">
        <v>18</v>
      </c>
      <c r="O554" s="13">
        <v>118</v>
      </c>
      <c r="P554" s="9">
        <v>2</v>
      </c>
      <c r="Q554" s="14">
        <v>4</v>
      </c>
      <c r="R554" s="13">
        <v>118</v>
      </c>
      <c r="S554" s="14">
        <v>0</v>
      </c>
      <c r="T554" s="13">
        <v>0</v>
      </c>
      <c r="U554" s="9">
        <v>0</v>
      </c>
      <c r="V554" s="14">
        <v>0</v>
      </c>
      <c r="W554" s="237">
        <v>581</v>
      </c>
      <c r="X554" s="14">
        <v>0</v>
      </c>
      <c r="Y554" s="13">
        <v>2</v>
      </c>
      <c r="Z554" s="14">
        <v>10</v>
      </c>
      <c r="AA554" s="11">
        <v>10</v>
      </c>
      <c r="AB554" s="237">
        <v>188</v>
      </c>
      <c r="AC554" s="14">
        <v>0</v>
      </c>
      <c r="AD554" s="13">
        <v>1</v>
      </c>
      <c r="AE554" s="9">
        <v>0</v>
      </c>
      <c r="AF554" s="9">
        <v>0</v>
      </c>
      <c r="AG554" s="8">
        <v>235</v>
      </c>
      <c r="AH554" s="9">
        <v>0</v>
      </c>
      <c r="AI554" s="9">
        <v>0</v>
      </c>
      <c r="AJ554" s="9">
        <v>0</v>
      </c>
      <c r="AK554" s="9">
        <v>0</v>
      </c>
      <c r="AL554" s="9">
        <v>0</v>
      </c>
      <c r="AM554" s="14">
        <v>0</v>
      </c>
      <c r="AN554" s="237">
        <v>7.9</v>
      </c>
      <c r="AO554" s="233">
        <v>0</v>
      </c>
      <c r="AP554" s="233">
        <v>0</v>
      </c>
      <c r="AQ554" s="233">
        <v>0</v>
      </c>
      <c r="AR554" s="233">
        <v>0</v>
      </c>
      <c r="AS554" s="9">
        <v>4.2</v>
      </c>
      <c r="AT554" s="9">
        <v>0</v>
      </c>
      <c r="AU554" s="9">
        <v>4.2</v>
      </c>
      <c r="AV554" s="9">
        <v>0</v>
      </c>
      <c r="AW554" s="233">
        <v>3.7</v>
      </c>
      <c r="AX554" s="9">
        <v>18</v>
      </c>
      <c r="AY554" s="101">
        <v>18</v>
      </c>
      <c r="AZ554" s="237">
        <v>0</v>
      </c>
      <c r="BA554" s="233">
        <v>0</v>
      </c>
      <c r="BB554" s="14">
        <v>0</v>
      </c>
      <c r="BC554" s="13">
        <v>2</v>
      </c>
      <c r="BD554" s="9" t="s">
        <v>1625</v>
      </c>
      <c r="BE554" s="9">
        <v>5</v>
      </c>
      <c r="BF554" s="9" t="s">
        <v>1625</v>
      </c>
      <c r="BG554" s="9">
        <v>2</v>
      </c>
      <c r="BH554" s="9">
        <v>0</v>
      </c>
      <c r="BI554" s="9">
        <v>7</v>
      </c>
      <c r="BJ554" s="14">
        <v>2</v>
      </c>
      <c r="BK554" s="13">
        <v>0</v>
      </c>
      <c r="BL554" s="9">
        <v>0</v>
      </c>
      <c r="BM554" s="9">
        <v>0</v>
      </c>
      <c r="BN554" s="9">
        <v>0</v>
      </c>
      <c r="BO554" s="9">
        <v>0</v>
      </c>
      <c r="BP554" s="9">
        <v>0</v>
      </c>
      <c r="BQ554" s="9">
        <v>0</v>
      </c>
      <c r="BR554" s="9">
        <v>0</v>
      </c>
      <c r="BS554" s="9">
        <v>0</v>
      </c>
      <c r="BT554" s="9">
        <v>0</v>
      </c>
      <c r="BU554" s="9">
        <v>0</v>
      </c>
      <c r="BV554" s="9">
        <v>0</v>
      </c>
      <c r="BW554" s="9">
        <v>0</v>
      </c>
      <c r="BX554" s="9">
        <v>0</v>
      </c>
      <c r="BY554" s="9">
        <v>0</v>
      </c>
      <c r="BZ554" s="9">
        <v>0</v>
      </c>
      <c r="CA554" s="9">
        <v>0</v>
      </c>
      <c r="CB554" s="9">
        <v>0</v>
      </c>
      <c r="CC554" s="9">
        <v>0</v>
      </c>
      <c r="CD554" s="9">
        <v>0</v>
      </c>
      <c r="CE554" s="9">
        <v>0</v>
      </c>
      <c r="CF554" s="14">
        <v>0</v>
      </c>
      <c r="CG554" s="13">
        <v>0</v>
      </c>
      <c r="CH554" s="9">
        <v>0</v>
      </c>
      <c r="CI554" s="9">
        <v>0</v>
      </c>
      <c r="CJ554" s="9">
        <v>0</v>
      </c>
      <c r="CK554" s="9">
        <v>0</v>
      </c>
      <c r="CL554" s="9">
        <v>0</v>
      </c>
      <c r="CM554" s="9">
        <v>0</v>
      </c>
      <c r="CN554" s="9">
        <v>0</v>
      </c>
      <c r="CO554" s="9">
        <v>0</v>
      </c>
      <c r="CP554" s="9">
        <v>0</v>
      </c>
      <c r="CQ554" s="9">
        <v>0</v>
      </c>
      <c r="CR554" s="9">
        <v>0</v>
      </c>
      <c r="CS554" s="9">
        <v>0</v>
      </c>
      <c r="CT554" s="9">
        <v>0</v>
      </c>
      <c r="CU554" s="9">
        <v>0</v>
      </c>
      <c r="CV554" s="9">
        <v>0</v>
      </c>
      <c r="CW554" s="9">
        <v>0</v>
      </c>
      <c r="CX554" s="9">
        <v>0</v>
      </c>
      <c r="CY554" s="299">
        <v>0</v>
      </c>
      <c r="CZ554" s="299">
        <v>0</v>
      </c>
      <c r="DA554" s="299">
        <v>0</v>
      </c>
      <c r="DB554" s="299">
        <v>0</v>
      </c>
      <c r="DC554" s="299">
        <v>0</v>
      </c>
      <c r="DD554" s="9">
        <v>0</v>
      </c>
      <c r="DE554" s="14">
        <v>0</v>
      </c>
      <c r="DF554" s="13">
        <v>87</v>
      </c>
      <c r="DG554" s="9">
        <v>113</v>
      </c>
      <c r="DH554" s="9">
        <v>17</v>
      </c>
      <c r="DI554" s="9">
        <v>189</v>
      </c>
      <c r="DJ554" s="9">
        <v>9</v>
      </c>
      <c r="DK554" s="14">
        <v>415</v>
      </c>
      <c r="DL554" s="13">
        <v>24</v>
      </c>
      <c r="DM554" s="9">
        <v>22</v>
      </c>
      <c r="DN554" s="9">
        <v>0</v>
      </c>
      <c r="DO554" s="14">
        <v>0</v>
      </c>
    </row>
    <row r="555" spans="1:119">
      <c r="A555" s="13">
        <v>4301</v>
      </c>
      <c r="B555" s="9" t="s">
        <v>893</v>
      </c>
      <c r="C555" s="9">
        <v>4319</v>
      </c>
      <c r="D555" s="9">
        <v>4322</v>
      </c>
      <c r="E555" s="9" t="s">
        <v>2134</v>
      </c>
      <c r="F555" s="9" t="s">
        <v>2136</v>
      </c>
      <c r="G555" s="10">
        <v>4</v>
      </c>
      <c r="H555" s="11">
        <v>25</v>
      </c>
      <c r="I555" s="13">
        <v>0</v>
      </c>
      <c r="J555" s="9">
        <v>0</v>
      </c>
      <c r="K555" s="9">
        <v>0</v>
      </c>
      <c r="L555" s="9">
        <v>0</v>
      </c>
      <c r="M555" s="9">
        <v>0</v>
      </c>
      <c r="N555" s="14">
        <v>0</v>
      </c>
      <c r="O555" s="13">
        <v>19</v>
      </c>
      <c r="P555" s="9">
        <v>0</v>
      </c>
      <c r="Q555" s="14">
        <v>0</v>
      </c>
      <c r="R555" s="13">
        <v>19</v>
      </c>
      <c r="S555" s="14">
        <v>0</v>
      </c>
      <c r="T555" s="13">
        <v>0</v>
      </c>
      <c r="U555" s="9">
        <v>0</v>
      </c>
      <c r="V555" s="14">
        <v>0</v>
      </c>
      <c r="W555" s="237">
        <v>162</v>
      </c>
      <c r="X555" s="14">
        <v>0</v>
      </c>
      <c r="Y555" s="13">
        <v>0</v>
      </c>
      <c r="Z555" s="14">
        <v>0</v>
      </c>
      <c r="AA555" s="11">
        <v>0</v>
      </c>
      <c r="AB555" s="237">
        <v>29</v>
      </c>
      <c r="AC555" s="14">
        <v>0</v>
      </c>
      <c r="AD555" s="13">
        <v>0</v>
      </c>
      <c r="AE555" s="9">
        <v>0</v>
      </c>
      <c r="AF555" s="9">
        <v>0</v>
      </c>
      <c r="AG555" s="8">
        <v>0</v>
      </c>
      <c r="AH555" s="9">
        <v>0</v>
      </c>
      <c r="AI555" s="9">
        <v>0</v>
      </c>
      <c r="AJ555" s="9">
        <v>0</v>
      </c>
      <c r="AK555" s="9">
        <v>0</v>
      </c>
      <c r="AL555" s="9">
        <v>0</v>
      </c>
      <c r="AM555" s="14">
        <v>0</v>
      </c>
      <c r="AN555" s="237">
        <v>3.3</v>
      </c>
      <c r="AO555" s="233">
        <v>0</v>
      </c>
      <c r="AP555" s="233">
        <v>0</v>
      </c>
      <c r="AQ555" s="233">
        <v>0</v>
      </c>
      <c r="AR555" s="233">
        <v>0</v>
      </c>
      <c r="AS555" s="9">
        <v>0</v>
      </c>
      <c r="AT555" s="9">
        <v>0</v>
      </c>
      <c r="AU555" s="9">
        <v>0</v>
      </c>
      <c r="AV555" s="9">
        <v>0</v>
      </c>
      <c r="AW555" s="233">
        <v>3.3</v>
      </c>
      <c r="AX555" s="9">
        <v>14</v>
      </c>
      <c r="AY555" s="101">
        <v>14</v>
      </c>
      <c r="AZ555" s="237">
        <v>0</v>
      </c>
      <c r="BA555" s="233">
        <v>0</v>
      </c>
      <c r="BB555" s="14">
        <v>0</v>
      </c>
      <c r="BC555" s="13">
        <v>3</v>
      </c>
      <c r="BD555" s="9" t="s">
        <v>1632</v>
      </c>
      <c r="BE555" s="9">
        <v>5</v>
      </c>
      <c r="BF555" s="9" t="s">
        <v>1625</v>
      </c>
      <c r="BG555" s="9">
        <v>5</v>
      </c>
      <c r="BH555" s="9">
        <v>5</v>
      </c>
      <c r="BI555" s="9">
        <v>8</v>
      </c>
      <c r="BJ555" s="14">
        <v>5</v>
      </c>
      <c r="BK555" s="13">
        <v>0</v>
      </c>
      <c r="BL555" s="9">
        <v>0</v>
      </c>
      <c r="BM555" s="9">
        <v>0</v>
      </c>
      <c r="BN555" s="9">
        <v>0</v>
      </c>
      <c r="BO555" s="9">
        <v>0</v>
      </c>
      <c r="BP555" s="9">
        <v>0</v>
      </c>
      <c r="BQ555" s="9">
        <v>0</v>
      </c>
      <c r="BR555" s="9">
        <v>0</v>
      </c>
      <c r="BS555" s="9">
        <v>0</v>
      </c>
      <c r="BT555" s="9">
        <v>0</v>
      </c>
      <c r="BU555" s="9">
        <v>0</v>
      </c>
      <c r="BV555" s="9">
        <v>0</v>
      </c>
      <c r="BW555" s="9">
        <v>0</v>
      </c>
      <c r="BX555" s="9">
        <v>0</v>
      </c>
      <c r="BY555" s="9">
        <v>0</v>
      </c>
      <c r="BZ555" s="9">
        <v>0</v>
      </c>
      <c r="CA555" s="9">
        <v>0</v>
      </c>
      <c r="CB555" s="9">
        <v>0</v>
      </c>
      <c r="CC555" s="9">
        <v>0</v>
      </c>
      <c r="CD555" s="9">
        <v>0</v>
      </c>
      <c r="CE555" s="9">
        <v>0</v>
      </c>
      <c r="CF555" s="14">
        <v>0</v>
      </c>
      <c r="CG555" s="13">
        <v>0</v>
      </c>
      <c r="CH555" s="9">
        <v>0</v>
      </c>
      <c r="CI555" s="9">
        <v>0</v>
      </c>
      <c r="CJ555" s="9">
        <v>0</v>
      </c>
      <c r="CK555" s="9">
        <v>0</v>
      </c>
      <c r="CL555" s="9">
        <v>0</v>
      </c>
      <c r="CM555" s="9">
        <v>0</v>
      </c>
      <c r="CN555" s="9">
        <v>0</v>
      </c>
      <c r="CO555" s="9">
        <v>0</v>
      </c>
      <c r="CP555" s="9">
        <v>0</v>
      </c>
      <c r="CQ555" s="9">
        <v>0</v>
      </c>
      <c r="CR555" s="9">
        <v>0</v>
      </c>
      <c r="CS555" s="9">
        <v>0</v>
      </c>
      <c r="CT555" s="9">
        <v>0</v>
      </c>
      <c r="CU555" s="9">
        <v>0</v>
      </c>
      <c r="CV555" s="9">
        <v>0</v>
      </c>
      <c r="CW555" s="9">
        <v>0</v>
      </c>
      <c r="CX555" s="9">
        <v>0</v>
      </c>
      <c r="CY555" s="299">
        <v>0</v>
      </c>
      <c r="CZ555" s="299">
        <v>0</v>
      </c>
      <c r="DA555" s="299">
        <v>0</v>
      </c>
      <c r="DB555" s="299">
        <v>0</v>
      </c>
      <c r="DC555" s="299">
        <v>0</v>
      </c>
      <c r="DD555" s="9">
        <v>0</v>
      </c>
      <c r="DE555" s="14">
        <v>0</v>
      </c>
      <c r="DF555" s="13">
        <v>11</v>
      </c>
      <c r="DG555" s="9">
        <v>65</v>
      </c>
      <c r="DH555" s="9">
        <v>0</v>
      </c>
      <c r="DI555" s="9">
        <v>43</v>
      </c>
      <c r="DJ555" s="9">
        <v>2</v>
      </c>
      <c r="DK555" s="14">
        <v>121</v>
      </c>
      <c r="DL555" s="13">
        <v>3</v>
      </c>
      <c r="DM555" s="9">
        <v>3</v>
      </c>
      <c r="DN555" s="9">
        <v>0</v>
      </c>
      <c r="DO555" s="14">
        <v>0</v>
      </c>
    </row>
    <row r="556" spans="1:119">
      <c r="A556" s="13">
        <v>4301</v>
      </c>
      <c r="B556" s="9" t="s">
        <v>893</v>
      </c>
      <c r="C556" s="9">
        <v>4341</v>
      </c>
      <c r="D556" s="9">
        <v>4341</v>
      </c>
      <c r="E556" s="9" t="s">
        <v>2153</v>
      </c>
      <c r="F556" s="9" t="s">
        <v>372</v>
      </c>
      <c r="G556" s="10">
        <v>1</v>
      </c>
      <c r="H556" s="11">
        <v>1319</v>
      </c>
      <c r="I556" s="13">
        <v>244</v>
      </c>
      <c r="J556" s="9">
        <v>41</v>
      </c>
      <c r="K556" s="9">
        <v>25</v>
      </c>
      <c r="L556" s="9">
        <v>27</v>
      </c>
      <c r="M556" s="9">
        <v>62</v>
      </c>
      <c r="N556" s="14">
        <v>89</v>
      </c>
      <c r="O556" s="13">
        <v>549</v>
      </c>
      <c r="P556" s="9">
        <v>12</v>
      </c>
      <c r="Q556" s="14">
        <v>15</v>
      </c>
      <c r="R556" s="13">
        <v>549</v>
      </c>
      <c r="S556" s="14">
        <v>4</v>
      </c>
      <c r="T556" s="13">
        <v>4</v>
      </c>
      <c r="U556" s="9">
        <v>1</v>
      </c>
      <c r="V556" s="14">
        <v>3</v>
      </c>
      <c r="W556" s="237">
        <v>1978</v>
      </c>
      <c r="X556" s="14">
        <v>0</v>
      </c>
      <c r="Y556" s="13">
        <v>11</v>
      </c>
      <c r="Z556" s="14">
        <v>107</v>
      </c>
      <c r="AA556" s="11">
        <v>10</v>
      </c>
      <c r="AB556" s="237">
        <v>1096</v>
      </c>
      <c r="AC556" s="14">
        <v>0</v>
      </c>
      <c r="AD556" s="13">
        <v>5</v>
      </c>
      <c r="AE556" s="9">
        <v>0</v>
      </c>
      <c r="AF556" s="9">
        <v>0</v>
      </c>
      <c r="AG556" s="8">
        <v>3628</v>
      </c>
      <c r="AH556" s="9">
        <v>0</v>
      </c>
      <c r="AI556" s="9">
        <v>0</v>
      </c>
      <c r="AJ556" s="9">
        <v>0</v>
      </c>
      <c r="AK556" s="9">
        <v>0</v>
      </c>
      <c r="AL556" s="9">
        <v>0</v>
      </c>
      <c r="AM556" s="14">
        <v>0</v>
      </c>
      <c r="AN556" s="237">
        <v>37</v>
      </c>
      <c r="AO556" s="233">
        <v>21</v>
      </c>
      <c r="AP556" s="233">
        <v>5</v>
      </c>
      <c r="AQ556" s="233">
        <v>10</v>
      </c>
      <c r="AR556" s="233">
        <v>6</v>
      </c>
      <c r="AS556" s="9">
        <v>2</v>
      </c>
      <c r="AT556" s="9">
        <v>2</v>
      </c>
      <c r="AU556" s="9">
        <v>0</v>
      </c>
      <c r="AV556" s="9">
        <v>0</v>
      </c>
      <c r="AW556" s="233">
        <v>14</v>
      </c>
      <c r="AX556" s="9">
        <v>14</v>
      </c>
      <c r="AY556" s="101">
        <v>4</v>
      </c>
      <c r="AZ556" s="237">
        <v>3</v>
      </c>
      <c r="BA556" s="233">
        <v>0</v>
      </c>
      <c r="BB556" s="14">
        <v>0</v>
      </c>
      <c r="BC556" s="13">
        <v>0</v>
      </c>
      <c r="BD556" s="9" t="s">
        <v>1615</v>
      </c>
      <c r="BE556" s="9">
        <v>0</v>
      </c>
      <c r="BF556" s="9" t="s">
        <v>1615</v>
      </c>
      <c r="BG556" s="9">
        <v>4</v>
      </c>
      <c r="BH556" s="9">
        <v>0</v>
      </c>
      <c r="BI556" s="9">
        <v>7</v>
      </c>
      <c r="BJ556" s="14">
        <v>0</v>
      </c>
      <c r="BK556" s="13">
        <v>1</v>
      </c>
      <c r="BL556" s="9">
        <v>1</v>
      </c>
      <c r="BM556" s="9">
        <v>0</v>
      </c>
      <c r="BN556" s="9">
        <v>0</v>
      </c>
      <c r="BO556" s="9">
        <v>0</v>
      </c>
      <c r="BP556" s="9">
        <v>0</v>
      </c>
      <c r="BQ556" s="9">
        <v>0</v>
      </c>
      <c r="BR556" s="9">
        <v>0</v>
      </c>
      <c r="BS556" s="9">
        <v>3048</v>
      </c>
      <c r="BT556" s="9">
        <v>36</v>
      </c>
      <c r="BU556" s="9">
        <v>2060</v>
      </c>
      <c r="BV556" s="9">
        <v>626</v>
      </c>
      <c r="BW556" s="9">
        <v>159</v>
      </c>
      <c r="BX556" s="9">
        <v>0</v>
      </c>
      <c r="BY556" s="9">
        <v>57</v>
      </c>
      <c r="BZ556" s="9">
        <v>102</v>
      </c>
      <c r="CA556" s="9">
        <v>0</v>
      </c>
      <c r="CB556" s="9">
        <v>0</v>
      </c>
      <c r="CC556" s="9">
        <v>0</v>
      </c>
      <c r="CD556" s="9">
        <v>36</v>
      </c>
      <c r="CE556" s="9">
        <v>19</v>
      </c>
      <c r="CF556" s="14">
        <v>17</v>
      </c>
      <c r="CG556" s="13">
        <v>0</v>
      </c>
      <c r="CH556" s="9">
        <v>1</v>
      </c>
      <c r="CI556" s="9">
        <v>0</v>
      </c>
      <c r="CJ556" s="9">
        <v>0</v>
      </c>
      <c r="CK556" s="9">
        <v>0</v>
      </c>
      <c r="CL556" s="9">
        <v>0</v>
      </c>
      <c r="CM556" s="9">
        <v>3</v>
      </c>
      <c r="CN556" s="9">
        <v>225</v>
      </c>
      <c r="CO556" s="9">
        <v>40</v>
      </c>
      <c r="CP556" s="9">
        <v>50</v>
      </c>
      <c r="CQ556" s="9">
        <v>10</v>
      </c>
      <c r="CR556" s="9">
        <v>18</v>
      </c>
      <c r="CS556" s="9">
        <v>22</v>
      </c>
      <c r="CT556" s="9">
        <v>0</v>
      </c>
      <c r="CU556" s="9">
        <v>11</v>
      </c>
      <c r="CV556" s="9">
        <v>6</v>
      </c>
      <c r="CW556" s="9">
        <v>1</v>
      </c>
      <c r="CX556" s="9">
        <v>5</v>
      </c>
      <c r="CY556" s="299">
        <v>0</v>
      </c>
      <c r="CZ556" s="299">
        <v>0</v>
      </c>
      <c r="DA556" s="299">
        <v>0</v>
      </c>
      <c r="DB556" s="299">
        <v>0</v>
      </c>
      <c r="DC556" s="299">
        <v>0</v>
      </c>
      <c r="DD556" s="9">
        <v>37</v>
      </c>
      <c r="DE556" s="14">
        <v>21</v>
      </c>
      <c r="DF556" s="13">
        <v>259</v>
      </c>
      <c r="DG556" s="9">
        <v>1138</v>
      </c>
      <c r="DH556" s="9">
        <v>44</v>
      </c>
      <c r="DI556" s="9">
        <v>305</v>
      </c>
      <c r="DJ556" s="9">
        <v>29</v>
      </c>
      <c r="DK556" s="14">
        <v>1775</v>
      </c>
      <c r="DL556" s="13">
        <v>367</v>
      </c>
      <c r="DM556" s="9">
        <v>19</v>
      </c>
      <c r="DN556" s="9">
        <v>142</v>
      </c>
      <c r="DO556" s="14">
        <v>34</v>
      </c>
    </row>
    <row r="557" spans="1:119">
      <c r="A557" s="13">
        <v>4301</v>
      </c>
      <c r="B557" s="9" t="s">
        <v>893</v>
      </c>
      <c r="C557" s="9">
        <v>4316</v>
      </c>
      <c r="D557" s="9">
        <v>4316</v>
      </c>
      <c r="E557" s="9" t="s">
        <v>2131</v>
      </c>
      <c r="F557" s="9" t="s">
        <v>382</v>
      </c>
      <c r="G557" s="10">
        <v>2</v>
      </c>
      <c r="H557" s="11">
        <v>1601</v>
      </c>
      <c r="I557" s="13">
        <v>321</v>
      </c>
      <c r="J557" s="9">
        <v>62</v>
      </c>
      <c r="K557" s="9">
        <v>40</v>
      </c>
      <c r="L557" s="9">
        <v>44</v>
      </c>
      <c r="M557" s="9">
        <v>73</v>
      </c>
      <c r="N557" s="14">
        <v>102</v>
      </c>
      <c r="O557" s="13">
        <v>624</v>
      </c>
      <c r="P557" s="9">
        <v>24</v>
      </c>
      <c r="Q557" s="14">
        <v>29</v>
      </c>
      <c r="R557" s="13">
        <v>624</v>
      </c>
      <c r="S557" s="14">
        <v>0</v>
      </c>
      <c r="T557" s="13">
        <v>2</v>
      </c>
      <c r="U557" s="9">
        <v>2</v>
      </c>
      <c r="V557" s="14">
        <v>0</v>
      </c>
      <c r="W557" s="237">
        <v>243</v>
      </c>
      <c r="X557" s="14">
        <v>0</v>
      </c>
      <c r="Y557" s="13">
        <v>6</v>
      </c>
      <c r="Z557" s="14">
        <v>44</v>
      </c>
      <c r="AA557" s="11">
        <v>41</v>
      </c>
      <c r="AB557" s="237">
        <v>850</v>
      </c>
      <c r="AC557" s="14">
        <v>0</v>
      </c>
      <c r="AD557" s="13">
        <v>5</v>
      </c>
      <c r="AE557" s="9">
        <v>3</v>
      </c>
      <c r="AF557" s="9">
        <v>0</v>
      </c>
      <c r="AG557" s="8">
        <v>1492</v>
      </c>
      <c r="AH557" s="9">
        <v>1072</v>
      </c>
      <c r="AI557" s="9">
        <v>0</v>
      </c>
      <c r="AJ557" s="9">
        <v>0</v>
      </c>
      <c r="AK557" s="9">
        <v>0</v>
      </c>
      <c r="AL557" s="9">
        <v>0</v>
      </c>
      <c r="AM557" s="14">
        <v>0</v>
      </c>
      <c r="AN557" s="237">
        <v>27</v>
      </c>
      <c r="AO557" s="233">
        <v>2</v>
      </c>
      <c r="AP557" s="233">
        <v>0</v>
      </c>
      <c r="AQ557" s="233">
        <v>2</v>
      </c>
      <c r="AR557" s="233">
        <v>0</v>
      </c>
      <c r="AS557" s="9">
        <v>0</v>
      </c>
      <c r="AT557" s="9">
        <v>0</v>
      </c>
      <c r="AU557" s="9">
        <v>0</v>
      </c>
      <c r="AV557" s="9">
        <v>0</v>
      </c>
      <c r="AW557" s="233">
        <v>25</v>
      </c>
      <c r="AX557" s="9">
        <v>24</v>
      </c>
      <c r="AY557" s="101">
        <v>12</v>
      </c>
      <c r="AZ557" s="237">
        <v>0</v>
      </c>
      <c r="BA557" s="233">
        <v>0</v>
      </c>
      <c r="BB557" s="14">
        <v>0</v>
      </c>
      <c r="BC557" s="13">
        <v>0</v>
      </c>
      <c r="BD557" s="9" t="s">
        <v>1615</v>
      </c>
      <c r="BE557" s="9">
        <v>0</v>
      </c>
      <c r="BF557" s="9" t="s">
        <v>1615</v>
      </c>
      <c r="BG557" s="9">
        <v>4</v>
      </c>
      <c r="BH557" s="9">
        <v>0</v>
      </c>
      <c r="BI557" s="9">
        <v>7</v>
      </c>
      <c r="BJ557" s="14">
        <v>26</v>
      </c>
      <c r="BK557" s="13">
        <v>1</v>
      </c>
      <c r="BL557" s="9">
        <v>0</v>
      </c>
      <c r="BM557" s="9">
        <v>0</v>
      </c>
      <c r="BN557" s="9">
        <v>1</v>
      </c>
      <c r="BO557" s="9">
        <v>0</v>
      </c>
      <c r="BP557" s="9">
        <v>0</v>
      </c>
      <c r="BQ557" s="9">
        <v>0</v>
      </c>
      <c r="BR557" s="9">
        <v>0</v>
      </c>
      <c r="BS557" s="9">
        <v>450</v>
      </c>
      <c r="BT557" s="9">
        <v>6</v>
      </c>
      <c r="BU557" s="9">
        <v>214</v>
      </c>
      <c r="BV557" s="9">
        <v>120</v>
      </c>
      <c r="BW557" s="9">
        <v>163</v>
      </c>
      <c r="BX557" s="9">
        <v>0</v>
      </c>
      <c r="BY557" s="9">
        <v>80</v>
      </c>
      <c r="BZ557" s="9">
        <v>83</v>
      </c>
      <c r="CA557" s="9">
        <v>0</v>
      </c>
      <c r="CB557" s="9">
        <v>0</v>
      </c>
      <c r="CC557" s="9">
        <v>0</v>
      </c>
      <c r="CD557" s="9">
        <v>15</v>
      </c>
      <c r="CE557" s="9">
        <v>15</v>
      </c>
      <c r="CF557" s="14">
        <v>0</v>
      </c>
      <c r="CG557" s="13">
        <v>1</v>
      </c>
      <c r="CH557" s="9">
        <v>0</v>
      </c>
      <c r="CI557" s="9">
        <v>0</v>
      </c>
      <c r="CJ557" s="9">
        <v>0</v>
      </c>
      <c r="CK557" s="9">
        <v>0</v>
      </c>
      <c r="CL557" s="9">
        <v>0</v>
      </c>
      <c r="CM557" s="9">
        <v>3</v>
      </c>
      <c r="CN557" s="9">
        <v>367</v>
      </c>
      <c r="CO557" s="9">
        <v>70</v>
      </c>
      <c r="CP557" s="9">
        <v>62</v>
      </c>
      <c r="CQ557" s="9">
        <v>24</v>
      </c>
      <c r="CR557" s="9">
        <v>29</v>
      </c>
      <c r="CS557" s="9">
        <v>9</v>
      </c>
      <c r="CT557" s="9">
        <v>0</v>
      </c>
      <c r="CU557" s="9">
        <v>17</v>
      </c>
      <c r="CV557" s="9">
        <v>6</v>
      </c>
      <c r="CW557" s="9">
        <v>1</v>
      </c>
      <c r="CX557" s="9">
        <v>5</v>
      </c>
      <c r="CY557" s="299">
        <v>0</v>
      </c>
      <c r="CZ557" s="299">
        <v>0</v>
      </c>
      <c r="DA557" s="299">
        <v>0</v>
      </c>
      <c r="DB557" s="299">
        <v>0</v>
      </c>
      <c r="DC557" s="299">
        <v>0</v>
      </c>
      <c r="DD557" s="9">
        <v>62</v>
      </c>
      <c r="DE557" s="14">
        <v>28</v>
      </c>
      <c r="DF557" s="13">
        <v>269</v>
      </c>
      <c r="DG557" s="9">
        <v>816</v>
      </c>
      <c r="DH557" s="9">
        <v>414</v>
      </c>
      <c r="DI557" s="9">
        <v>168</v>
      </c>
      <c r="DJ557" s="9">
        <v>115</v>
      </c>
      <c r="DK557" s="14">
        <v>1782</v>
      </c>
      <c r="DL557" s="13">
        <v>361</v>
      </c>
      <c r="DM557" s="9">
        <v>17</v>
      </c>
      <c r="DN557" s="9">
        <v>114</v>
      </c>
      <c r="DO557" s="14">
        <v>14</v>
      </c>
    </row>
    <row r="558" spans="1:119">
      <c r="A558" s="13">
        <v>4301</v>
      </c>
      <c r="B558" s="9" t="s">
        <v>893</v>
      </c>
      <c r="C558" s="9">
        <v>4316</v>
      </c>
      <c r="D558" s="9">
        <v>4317</v>
      </c>
      <c r="E558" s="9" t="s">
        <v>2131</v>
      </c>
      <c r="F558" s="9" t="s">
        <v>2132</v>
      </c>
      <c r="G558" s="10">
        <v>2</v>
      </c>
      <c r="H558" s="11">
        <v>0</v>
      </c>
      <c r="I558" s="13">
        <v>0</v>
      </c>
      <c r="J558" s="9">
        <v>0</v>
      </c>
      <c r="K558" s="9">
        <v>0</v>
      </c>
      <c r="L558" s="9">
        <v>0</v>
      </c>
      <c r="M558" s="9">
        <v>0</v>
      </c>
      <c r="N558" s="14">
        <v>0</v>
      </c>
      <c r="O558" s="13">
        <v>1</v>
      </c>
      <c r="P558" s="9">
        <v>0</v>
      </c>
      <c r="Q558" s="14">
        <v>0</v>
      </c>
      <c r="R558" s="13">
        <v>1</v>
      </c>
      <c r="S558" s="14">
        <v>0</v>
      </c>
      <c r="T558" s="13">
        <v>0</v>
      </c>
      <c r="U558" s="9">
        <v>0</v>
      </c>
      <c r="V558" s="14">
        <v>0</v>
      </c>
      <c r="W558" s="237">
        <v>0.4</v>
      </c>
      <c r="X558" s="14">
        <v>0</v>
      </c>
      <c r="Y558" s="13">
        <v>0</v>
      </c>
      <c r="Z558" s="14">
        <v>0</v>
      </c>
      <c r="AA558" s="11">
        <v>0</v>
      </c>
      <c r="AB558" s="237">
        <v>0</v>
      </c>
      <c r="AC558" s="14">
        <v>0</v>
      </c>
      <c r="AD558" s="13">
        <v>0</v>
      </c>
      <c r="AE558" s="9">
        <v>0</v>
      </c>
      <c r="AF558" s="9">
        <v>0</v>
      </c>
      <c r="AG558" s="8">
        <v>0</v>
      </c>
      <c r="AH558" s="9">
        <v>0</v>
      </c>
      <c r="AI558" s="9">
        <v>0</v>
      </c>
      <c r="AJ558" s="9">
        <v>0</v>
      </c>
      <c r="AK558" s="9">
        <v>0</v>
      </c>
      <c r="AL558" s="9">
        <v>0</v>
      </c>
      <c r="AM558" s="14">
        <v>0</v>
      </c>
      <c r="AN558" s="237">
        <v>1</v>
      </c>
      <c r="AO558" s="233">
        <v>0</v>
      </c>
      <c r="AP558" s="233">
        <v>0</v>
      </c>
      <c r="AQ558" s="233">
        <v>0</v>
      </c>
      <c r="AR558" s="233">
        <v>0</v>
      </c>
      <c r="AS558" s="9">
        <v>0</v>
      </c>
      <c r="AT558" s="9">
        <v>0</v>
      </c>
      <c r="AU558" s="9">
        <v>0</v>
      </c>
      <c r="AV558" s="9">
        <v>0</v>
      </c>
      <c r="AW558" s="233">
        <v>1</v>
      </c>
      <c r="AX558" s="9">
        <v>14</v>
      </c>
      <c r="AY558" s="101">
        <v>0</v>
      </c>
      <c r="AZ558" s="237">
        <v>0</v>
      </c>
      <c r="BA558" s="233">
        <v>0</v>
      </c>
      <c r="BB558" s="14">
        <v>0</v>
      </c>
      <c r="BC558" s="13">
        <v>8</v>
      </c>
      <c r="BD558" s="9" t="s">
        <v>1632</v>
      </c>
      <c r="BE558" s="9">
        <v>8</v>
      </c>
      <c r="BF558" s="9" t="s">
        <v>1632</v>
      </c>
      <c r="BG558" s="9">
        <v>0</v>
      </c>
      <c r="BH558" s="9">
        <v>8</v>
      </c>
      <c r="BI558" s="9">
        <v>15</v>
      </c>
      <c r="BJ558" s="14">
        <v>32</v>
      </c>
      <c r="BK558" s="13">
        <v>0</v>
      </c>
      <c r="BL558" s="9">
        <v>0</v>
      </c>
      <c r="BM558" s="9">
        <v>0</v>
      </c>
      <c r="BN558" s="9">
        <v>0</v>
      </c>
      <c r="BO558" s="9">
        <v>0</v>
      </c>
      <c r="BP558" s="9">
        <v>0</v>
      </c>
      <c r="BQ558" s="9">
        <v>0</v>
      </c>
      <c r="BR558" s="9">
        <v>0</v>
      </c>
      <c r="BS558" s="9">
        <v>0</v>
      </c>
      <c r="BT558" s="9">
        <v>0</v>
      </c>
      <c r="BU558" s="9">
        <v>0</v>
      </c>
      <c r="BV558" s="9">
        <v>0</v>
      </c>
      <c r="BW558" s="9">
        <v>0</v>
      </c>
      <c r="BX558" s="9">
        <v>0</v>
      </c>
      <c r="BY558" s="9">
        <v>0</v>
      </c>
      <c r="BZ558" s="9">
        <v>0</v>
      </c>
      <c r="CA558" s="9">
        <v>0</v>
      </c>
      <c r="CB558" s="9">
        <v>0</v>
      </c>
      <c r="CC558" s="9">
        <v>0</v>
      </c>
      <c r="CD558" s="9">
        <v>0</v>
      </c>
      <c r="CE558" s="9">
        <v>0</v>
      </c>
      <c r="CF558" s="14">
        <v>0</v>
      </c>
      <c r="CG558" s="13">
        <v>0</v>
      </c>
      <c r="CH558" s="9">
        <v>0</v>
      </c>
      <c r="CI558" s="9">
        <v>0</v>
      </c>
      <c r="CJ558" s="9">
        <v>0</v>
      </c>
      <c r="CK558" s="9">
        <v>0</v>
      </c>
      <c r="CL558" s="9">
        <v>0</v>
      </c>
      <c r="CM558" s="9">
        <v>0</v>
      </c>
      <c r="CN558" s="9">
        <v>0</v>
      </c>
      <c r="CO558" s="9">
        <v>0</v>
      </c>
      <c r="CP558" s="9">
        <v>0</v>
      </c>
      <c r="CQ558" s="9">
        <v>0</v>
      </c>
      <c r="CR558" s="9">
        <v>0</v>
      </c>
      <c r="CS558" s="9">
        <v>0</v>
      </c>
      <c r="CT558" s="9">
        <v>0</v>
      </c>
      <c r="CU558" s="9">
        <v>0</v>
      </c>
      <c r="CV558" s="9">
        <v>0</v>
      </c>
      <c r="CW558" s="9">
        <v>0</v>
      </c>
      <c r="CX558" s="9">
        <v>0</v>
      </c>
      <c r="CY558" s="299">
        <v>0</v>
      </c>
      <c r="CZ558" s="299">
        <v>0</v>
      </c>
      <c r="DA558" s="299">
        <v>0</v>
      </c>
      <c r="DB558" s="299">
        <v>0</v>
      </c>
      <c r="DC558" s="299">
        <v>0</v>
      </c>
      <c r="DD558" s="9">
        <v>0</v>
      </c>
      <c r="DE558" s="14">
        <v>0</v>
      </c>
      <c r="DF558" s="13">
        <v>2</v>
      </c>
      <c r="DG558" s="9">
        <v>0</v>
      </c>
      <c r="DH558" s="9">
        <v>0</v>
      </c>
      <c r="DI558" s="9">
        <v>0</v>
      </c>
      <c r="DJ558" s="9">
        <v>0</v>
      </c>
      <c r="DK558" s="14">
        <v>2</v>
      </c>
      <c r="DL558" s="13">
        <v>0</v>
      </c>
      <c r="DM558" s="9">
        <v>0</v>
      </c>
      <c r="DN558" s="9">
        <v>0</v>
      </c>
      <c r="DO558" s="14">
        <v>0</v>
      </c>
    </row>
    <row r="559" spans="1:119">
      <c r="A559" s="13">
        <v>4301</v>
      </c>
      <c r="B559" s="9" t="s">
        <v>893</v>
      </c>
      <c r="C559" s="9">
        <v>4323</v>
      </c>
      <c r="D559" s="9">
        <v>4323</v>
      </c>
      <c r="E559" s="9" t="s">
        <v>2137</v>
      </c>
      <c r="F559" s="9" t="s">
        <v>366</v>
      </c>
      <c r="G559" s="10">
        <v>5</v>
      </c>
      <c r="H559" s="11">
        <v>1204</v>
      </c>
      <c r="I559" s="13">
        <v>177</v>
      </c>
      <c r="J559" s="9">
        <v>16</v>
      </c>
      <c r="K559" s="9">
        <v>14</v>
      </c>
      <c r="L559" s="9">
        <v>27</v>
      </c>
      <c r="M559" s="9">
        <v>51</v>
      </c>
      <c r="N559" s="14">
        <v>69</v>
      </c>
      <c r="O559" s="13">
        <v>529</v>
      </c>
      <c r="P559" s="9">
        <v>5</v>
      </c>
      <c r="Q559" s="14">
        <v>23</v>
      </c>
      <c r="R559" s="13">
        <v>529</v>
      </c>
      <c r="S559" s="14">
        <v>506</v>
      </c>
      <c r="T559" s="13">
        <v>2</v>
      </c>
      <c r="U559" s="9">
        <v>0</v>
      </c>
      <c r="V559" s="14">
        <v>2</v>
      </c>
      <c r="W559" s="237">
        <v>196</v>
      </c>
      <c r="X559" s="14">
        <v>0</v>
      </c>
      <c r="Y559" s="13">
        <v>10</v>
      </c>
      <c r="Z559" s="14">
        <v>68</v>
      </c>
      <c r="AA559" s="11">
        <v>30</v>
      </c>
      <c r="AB559" s="237">
        <v>94.92</v>
      </c>
      <c r="AC559" s="14">
        <v>0</v>
      </c>
      <c r="AD559" s="13">
        <v>6</v>
      </c>
      <c r="AE559" s="9">
        <v>0</v>
      </c>
      <c r="AF559" s="9">
        <v>0</v>
      </c>
      <c r="AG559" s="8">
        <v>1800</v>
      </c>
      <c r="AH559" s="9">
        <v>0</v>
      </c>
      <c r="AI559" s="9">
        <v>0</v>
      </c>
      <c r="AJ559" s="9">
        <v>0</v>
      </c>
      <c r="AK559" s="9">
        <v>0</v>
      </c>
      <c r="AL559" s="9">
        <v>0</v>
      </c>
      <c r="AM559" s="14">
        <v>0</v>
      </c>
      <c r="AN559" s="237">
        <v>11.4</v>
      </c>
      <c r="AO559" s="233">
        <v>1.4</v>
      </c>
      <c r="AP559" s="233">
        <v>0.4</v>
      </c>
      <c r="AQ559" s="233">
        <v>1</v>
      </c>
      <c r="AR559" s="233">
        <v>0</v>
      </c>
      <c r="AS559" s="9">
        <v>10</v>
      </c>
      <c r="AT559" s="9">
        <v>0</v>
      </c>
      <c r="AU559" s="9">
        <v>7</v>
      </c>
      <c r="AV559" s="9">
        <v>3</v>
      </c>
      <c r="AW559" s="233">
        <v>0</v>
      </c>
      <c r="AX559" s="9">
        <v>14</v>
      </c>
      <c r="AY559" s="101">
        <v>14</v>
      </c>
      <c r="AZ559" s="237">
        <v>0</v>
      </c>
      <c r="BA559" s="233">
        <v>0</v>
      </c>
      <c r="BB559" s="14">
        <v>0</v>
      </c>
      <c r="BC559" s="13">
        <v>0</v>
      </c>
      <c r="BD559" s="9" t="s">
        <v>1615</v>
      </c>
      <c r="BE559" s="9">
        <v>0</v>
      </c>
      <c r="BF559" s="9" t="s">
        <v>1615</v>
      </c>
      <c r="BG559" s="9">
        <v>2</v>
      </c>
      <c r="BH559" s="9">
        <v>0</v>
      </c>
      <c r="BI559" s="9">
        <v>18</v>
      </c>
      <c r="BJ559" s="14">
        <v>18</v>
      </c>
      <c r="BK559" s="13">
        <v>1</v>
      </c>
      <c r="BL559" s="9">
        <v>0</v>
      </c>
      <c r="BM559" s="9">
        <v>0</v>
      </c>
      <c r="BN559" s="9">
        <v>1</v>
      </c>
      <c r="BO559" s="9">
        <v>0</v>
      </c>
      <c r="BP559" s="9">
        <v>0</v>
      </c>
      <c r="BQ559" s="9">
        <v>0</v>
      </c>
      <c r="BR559" s="9">
        <v>0</v>
      </c>
      <c r="BS559" s="9">
        <v>1678</v>
      </c>
      <c r="BT559" s="9">
        <v>14</v>
      </c>
      <c r="BU559" s="9">
        <v>662</v>
      </c>
      <c r="BV559" s="9">
        <v>320</v>
      </c>
      <c r="BW559" s="9">
        <v>99</v>
      </c>
      <c r="BX559" s="9">
        <v>0</v>
      </c>
      <c r="BY559" s="9">
        <v>50</v>
      </c>
      <c r="BZ559" s="9">
        <v>49</v>
      </c>
      <c r="CA559" s="9">
        <v>0</v>
      </c>
      <c r="CB559" s="9">
        <v>0</v>
      </c>
      <c r="CC559" s="9">
        <v>0</v>
      </c>
      <c r="CD559" s="9">
        <v>10</v>
      </c>
      <c r="CE559" s="9">
        <v>10</v>
      </c>
      <c r="CF559" s="14">
        <v>0</v>
      </c>
      <c r="CG559" s="13">
        <v>0</v>
      </c>
      <c r="CH559" s="9">
        <v>1</v>
      </c>
      <c r="CI559" s="9">
        <v>0</v>
      </c>
      <c r="CJ559" s="9">
        <v>0</v>
      </c>
      <c r="CK559" s="9">
        <v>0</v>
      </c>
      <c r="CL559" s="9">
        <v>0</v>
      </c>
      <c r="CM559" s="9">
        <v>2</v>
      </c>
      <c r="CN559" s="9">
        <v>270</v>
      </c>
      <c r="CO559" s="9">
        <v>100</v>
      </c>
      <c r="CP559" s="9">
        <v>36</v>
      </c>
      <c r="CQ559" s="9">
        <v>8</v>
      </c>
      <c r="CR559" s="9">
        <v>17</v>
      </c>
      <c r="CS559" s="9">
        <v>11</v>
      </c>
      <c r="CT559" s="9">
        <v>0</v>
      </c>
      <c r="CU559" s="9">
        <v>12</v>
      </c>
      <c r="CV559" s="9">
        <v>5</v>
      </c>
      <c r="CW559" s="9">
        <v>1</v>
      </c>
      <c r="CX559" s="9">
        <v>3</v>
      </c>
      <c r="CY559" s="299">
        <v>0</v>
      </c>
      <c r="CZ559" s="299">
        <v>0</v>
      </c>
      <c r="DA559" s="299">
        <v>0</v>
      </c>
      <c r="DB559" s="299">
        <v>1</v>
      </c>
      <c r="DC559" s="299">
        <v>0</v>
      </c>
      <c r="DD559" s="9">
        <v>31</v>
      </c>
      <c r="DE559" s="14">
        <v>18</v>
      </c>
      <c r="DF559" s="13">
        <v>206</v>
      </c>
      <c r="DG559" s="9">
        <v>991</v>
      </c>
      <c r="DH559" s="9">
        <v>84</v>
      </c>
      <c r="DI559" s="9">
        <v>228</v>
      </c>
      <c r="DJ559" s="9">
        <v>57</v>
      </c>
      <c r="DK559" s="14">
        <v>1566</v>
      </c>
      <c r="DL559" s="13">
        <v>438</v>
      </c>
      <c r="DM559" s="9">
        <v>245</v>
      </c>
      <c r="DN559" s="9">
        <v>73</v>
      </c>
      <c r="DO559" s="14">
        <v>11</v>
      </c>
    </row>
    <row r="560" spans="1:119">
      <c r="A560" s="13">
        <v>4301</v>
      </c>
      <c r="B560" s="9" t="s">
        <v>893</v>
      </c>
      <c r="C560" s="9">
        <v>4323</v>
      </c>
      <c r="D560" s="9">
        <v>4324</v>
      </c>
      <c r="E560" s="9" t="s">
        <v>2137</v>
      </c>
      <c r="F560" s="9" t="s">
        <v>2138</v>
      </c>
      <c r="G560" s="10">
        <v>5</v>
      </c>
      <c r="H560" s="11">
        <v>977</v>
      </c>
      <c r="I560" s="13">
        <v>190</v>
      </c>
      <c r="J560" s="9">
        <v>14</v>
      </c>
      <c r="K560" s="9">
        <v>21</v>
      </c>
      <c r="L560" s="9">
        <v>29</v>
      </c>
      <c r="M560" s="9">
        <v>56</v>
      </c>
      <c r="N560" s="14">
        <v>70</v>
      </c>
      <c r="O560" s="13">
        <v>389</v>
      </c>
      <c r="P560" s="9">
        <v>6</v>
      </c>
      <c r="Q560" s="14">
        <v>11</v>
      </c>
      <c r="R560" s="13">
        <v>389</v>
      </c>
      <c r="S560" s="14">
        <v>371</v>
      </c>
      <c r="T560" s="13">
        <v>3</v>
      </c>
      <c r="U560" s="9">
        <v>0</v>
      </c>
      <c r="V560" s="14">
        <v>3</v>
      </c>
      <c r="W560" s="237">
        <v>112</v>
      </c>
      <c r="X560" s="14">
        <v>0</v>
      </c>
      <c r="Y560" s="13">
        <v>7</v>
      </c>
      <c r="Z560" s="14">
        <v>19</v>
      </c>
      <c r="AA560" s="11">
        <v>24</v>
      </c>
      <c r="AB560" s="237">
        <v>71.28</v>
      </c>
      <c r="AC560" s="14">
        <v>0</v>
      </c>
      <c r="AD560" s="13">
        <v>5</v>
      </c>
      <c r="AE560" s="9">
        <v>0</v>
      </c>
      <c r="AF560" s="9">
        <v>0</v>
      </c>
      <c r="AG560" s="8">
        <v>1500</v>
      </c>
      <c r="AH560" s="9">
        <v>0</v>
      </c>
      <c r="AI560" s="9">
        <v>0</v>
      </c>
      <c r="AJ560" s="9">
        <v>0</v>
      </c>
      <c r="AK560" s="9">
        <v>0</v>
      </c>
      <c r="AL560" s="9">
        <v>0</v>
      </c>
      <c r="AM560" s="14">
        <v>0</v>
      </c>
      <c r="AN560" s="237">
        <v>7</v>
      </c>
      <c r="AO560" s="233">
        <v>0</v>
      </c>
      <c r="AP560" s="233">
        <v>0</v>
      </c>
      <c r="AQ560" s="233">
        <v>0</v>
      </c>
      <c r="AR560" s="233">
        <v>0</v>
      </c>
      <c r="AS560" s="9">
        <v>7</v>
      </c>
      <c r="AT560" s="9">
        <v>0</v>
      </c>
      <c r="AU560" s="9">
        <v>4</v>
      </c>
      <c r="AV560" s="9">
        <v>3</v>
      </c>
      <c r="AW560" s="233">
        <v>0</v>
      </c>
      <c r="AX560" s="9">
        <v>14</v>
      </c>
      <c r="AY560" s="101">
        <v>14</v>
      </c>
      <c r="AZ560" s="237">
        <v>0</v>
      </c>
      <c r="BA560" s="233">
        <v>0</v>
      </c>
      <c r="BB560" s="14">
        <v>0</v>
      </c>
      <c r="BC560" s="13">
        <v>0</v>
      </c>
      <c r="BD560" s="9" t="s">
        <v>1615</v>
      </c>
      <c r="BE560" s="9">
        <v>0</v>
      </c>
      <c r="BF560" s="9" t="s">
        <v>1615</v>
      </c>
      <c r="BG560" s="9">
        <v>1</v>
      </c>
      <c r="BH560" s="9">
        <v>0</v>
      </c>
      <c r="BI560" s="9">
        <v>20</v>
      </c>
      <c r="BJ560" s="14">
        <v>20</v>
      </c>
      <c r="BK560" s="13">
        <v>1</v>
      </c>
      <c r="BL560" s="9">
        <v>0</v>
      </c>
      <c r="BM560" s="9">
        <v>0</v>
      </c>
      <c r="BN560" s="9">
        <v>1</v>
      </c>
      <c r="BO560" s="9">
        <v>0</v>
      </c>
      <c r="BP560" s="9">
        <v>0</v>
      </c>
      <c r="BQ560" s="9">
        <v>0</v>
      </c>
      <c r="BR560" s="9">
        <v>0</v>
      </c>
      <c r="BS560" s="9">
        <v>1558</v>
      </c>
      <c r="BT560" s="9">
        <v>9</v>
      </c>
      <c r="BU560" s="9">
        <v>550</v>
      </c>
      <c r="BV560" s="9">
        <v>300</v>
      </c>
      <c r="BW560" s="9">
        <v>130</v>
      </c>
      <c r="BX560" s="9">
        <v>0</v>
      </c>
      <c r="BY560" s="9">
        <v>53</v>
      </c>
      <c r="BZ560" s="9">
        <v>77</v>
      </c>
      <c r="CA560" s="9">
        <v>0</v>
      </c>
      <c r="CB560" s="9">
        <v>0</v>
      </c>
      <c r="CC560" s="9">
        <v>0</v>
      </c>
      <c r="CD560" s="9">
        <v>0</v>
      </c>
      <c r="CE560" s="9">
        <v>0</v>
      </c>
      <c r="CF560" s="14">
        <v>0</v>
      </c>
      <c r="CG560" s="13">
        <v>1</v>
      </c>
      <c r="CH560" s="9">
        <v>0</v>
      </c>
      <c r="CI560" s="9">
        <v>0</v>
      </c>
      <c r="CJ560" s="9">
        <v>0</v>
      </c>
      <c r="CK560" s="9">
        <v>0</v>
      </c>
      <c r="CL560" s="9">
        <v>0</v>
      </c>
      <c r="CM560" s="9">
        <v>2</v>
      </c>
      <c r="CN560" s="9">
        <v>346</v>
      </c>
      <c r="CO560" s="9">
        <v>63</v>
      </c>
      <c r="CP560" s="9">
        <v>45</v>
      </c>
      <c r="CQ560" s="9">
        <v>6</v>
      </c>
      <c r="CR560" s="9">
        <v>16</v>
      </c>
      <c r="CS560" s="9">
        <v>23</v>
      </c>
      <c r="CT560" s="9">
        <v>0</v>
      </c>
      <c r="CU560" s="9">
        <v>17</v>
      </c>
      <c r="CV560" s="9">
        <v>4</v>
      </c>
      <c r="CW560" s="9">
        <v>1</v>
      </c>
      <c r="CX560" s="9">
        <v>3</v>
      </c>
      <c r="CY560" s="299">
        <v>0</v>
      </c>
      <c r="CZ560" s="299">
        <v>0</v>
      </c>
      <c r="DA560" s="299">
        <v>0</v>
      </c>
      <c r="DB560" s="299">
        <v>0</v>
      </c>
      <c r="DC560" s="299">
        <v>0</v>
      </c>
      <c r="DD560" s="9">
        <v>35</v>
      </c>
      <c r="DE560" s="14">
        <v>27</v>
      </c>
      <c r="DF560" s="13">
        <v>225</v>
      </c>
      <c r="DG560" s="9">
        <v>833</v>
      </c>
      <c r="DH560" s="9">
        <v>110</v>
      </c>
      <c r="DI560" s="9">
        <v>288</v>
      </c>
      <c r="DJ560" s="9">
        <v>15</v>
      </c>
      <c r="DK560" s="14">
        <v>1471</v>
      </c>
      <c r="DL560" s="13">
        <v>240</v>
      </c>
      <c r="DM560" s="9">
        <v>6</v>
      </c>
      <c r="DN560" s="9">
        <v>1</v>
      </c>
      <c r="DO560" s="14">
        <v>0</v>
      </c>
    </row>
    <row r="561" spans="1:119">
      <c r="A561" s="13">
        <v>4301</v>
      </c>
      <c r="B561" s="9" t="s">
        <v>893</v>
      </c>
      <c r="C561" s="9">
        <v>4323</v>
      </c>
      <c r="D561" s="9">
        <v>4325</v>
      </c>
      <c r="E561" s="9" t="s">
        <v>2137</v>
      </c>
      <c r="F561" s="9" t="s">
        <v>1777</v>
      </c>
      <c r="G561" s="10">
        <v>5</v>
      </c>
      <c r="H561" s="11">
        <v>568</v>
      </c>
      <c r="I561" s="13">
        <v>95</v>
      </c>
      <c r="J561" s="9">
        <v>6</v>
      </c>
      <c r="K561" s="9">
        <v>8</v>
      </c>
      <c r="L561" s="9">
        <v>9</v>
      </c>
      <c r="M561" s="9">
        <v>28</v>
      </c>
      <c r="N561" s="14">
        <v>44</v>
      </c>
      <c r="O561" s="13">
        <v>293</v>
      </c>
      <c r="P561" s="9">
        <v>1</v>
      </c>
      <c r="Q561" s="14">
        <v>5</v>
      </c>
      <c r="R561" s="13">
        <v>230</v>
      </c>
      <c r="S561" s="14">
        <v>209</v>
      </c>
      <c r="T561" s="13">
        <v>1</v>
      </c>
      <c r="U561" s="9">
        <v>0</v>
      </c>
      <c r="V561" s="14">
        <v>1</v>
      </c>
      <c r="W561" s="237">
        <v>49</v>
      </c>
      <c r="X561" s="14">
        <v>0</v>
      </c>
      <c r="Y561" s="13">
        <v>5</v>
      </c>
      <c r="Z561" s="14">
        <v>18</v>
      </c>
      <c r="AA561" s="11">
        <v>25</v>
      </c>
      <c r="AB561" s="237">
        <v>38.32</v>
      </c>
      <c r="AC561" s="14">
        <v>0</v>
      </c>
      <c r="AD561" s="13">
        <v>4</v>
      </c>
      <c r="AE561" s="9">
        <v>0</v>
      </c>
      <c r="AF561" s="9">
        <v>0</v>
      </c>
      <c r="AG561" s="8">
        <v>1200</v>
      </c>
      <c r="AH561" s="9">
        <v>0</v>
      </c>
      <c r="AI561" s="9">
        <v>0</v>
      </c>
      <c r="AJ561" s="9">
        <v>0</v>
      </c>
      <c r="AK561" s="9">
        <v>0</v>
      </c>
      <c r="AL561" s="9">
        <v>0</v>
      </c>
      <c r="AM561" s="14">
        <v>0</v>
      </c>
      <c r="AN561" s="237">
        <v>2</v>
      </c>
      <c r="AO561" s="233">
        <v>0</v>
      </c>
      <c r="AP561" s="233">
        <v>0</v>
      </c>
      <c r="AQ561" s="233">
        <v>0</v>
      </c>
      <c r="AR561" s="233">
        <v>0</v>
      </c>
      <c r="AS561" s="9">
        <v>1</v>
      </c>
      <c r="AT561" s="9">
        <v>0</v>
      </c>
      <c r="AU561" s="9">
        <v>0</v>
      </c>
      <c r="AV561" s="9">
        <v>1</v>
      </c>
      <c r="AW561" s="233">
        <v>1</v>
      </c>
      <c r="AX561" s="9">
        <v>19</v>
      </c>
      <c r="AY561" s="101">
        <v>19</v>
      </c>
      <c r="AZ561" s="237">
        <v>0</v>
      </c>
      <c r="BA561" s="233">
        <v>0</v>
      </c>
      <c r="BB561" s="14">
        <v>0</v>
      </c>
      <c r="BC561" s="13">
        <v>0</v>
      </c>
      <c r="BD561" s="9" t="s">
        <v>1615</v>
      </c>
      <c r="BE561" s="9">
        <v>9</v>
      </c>
      <c r="BF561" s="9" t="s">
        <v>1625</v>
      </c>
      <c r="BG561" s="9">
        <v>1</v>
      </c>
      <c r="BH561" s="9">
        <v>0</v>
      </c>
      <c r="BI561" s="9">
        <v>20</v>
      </c>
      <c r="BJ561" s="14">
        <v>20</v>
      </c>
      <c r="BK561" s="13">
        <v>1</v>
      </c>
      <c r="BL561" s="9">
        <v>0</v>
      </c>
      <c r="BM561" s="9">
        <v>0</v>
      </c>
      <c r="BN561" s="9">
        <v>1</v>
      </c>
      <c r="BO561" s="9">
        <v>0</v>
      </c>
      <c r="BP561" s="9">
        <v>0</v>
      </c>
      <c r="BQ561" s="9">
        <v>0</v>
      </c>
      <c r="BR561" s="9">
        <v>0</v>
      </c>
      <c r="BS561" s="9">
        <v>1036</v>
      </c>
      <c r="BT561" s="9">
        <v>10</v>
      </c>
      <c r="BU561" s="9">
        <v>800</v>
      </c>
      <c r="BV561" s="9">
        <v>320</v>
      </c>
      <c r="BW561" s="9">
        <v>72</v>
      </c>
      <c r="BX561" s="9">
        <v>0</v>
      </c>
      <c r="BY561" s="9">
        <v>27</v>
      </c>
      <c r="BZ561" s="9">
        <v>45</v>
      </c>
      <c r="CA561" s="9">
        <v>0</v>
      </c>
      <c r="CB561" s="9">
        <v>0</v>
      </c>
      <c r="CC561" s="9">
        <v>0</v>
      </c>
      <c r="CD561" s="9">
        <v>9</v>
      </c>
      <c r="CE561" s="9">
        <v>9</v>
      </c>
      <c r="CF561" s="14">
        <v>0</v>
      </c>
      <c r="CG561" s="13">
        <v>1</v>
      </c>
      <c r="CH561" s="9">
        <v>0</v>
      </c>
      <c r="CI561" s="9">
        <v>0</v>
      </c>
      <c r="CJ561" s="9">
        <v>0</v>
      </c>
      <c r="CK561" s="9">
        <v>0</v>
      </c>
      <c r="CL561" s="9">
        <v>0</v>
      </c>
      <c r="CM561" s="9">
        <v>2</v>
      </c>
      <c r="CN561" s="9">
        <v>90</v>
      </c>
      <c r="CO561" s="9">
        <v>16</v>
      </c>
      <c r="CP561" s="9">
        <v>33</v>
      </c>
      <c r="CQ561" s="9">
        <v>7</v>
      </c>
      <c r="CR561" s="9">
        <v>21</v>
      </c>
      <c r="CS561" s="9">
        <v>5</v>
      </c>
      <c r="CT561" s="9">
        <v>0</v>
      </c>
      <c r="CU561" s="9">
        <v>7</v>
      </c>
      <c r="CV561" s="9">
        <v>4</v>
      </c>
      <c r="CW561" s="9">
        <v>1</v>
      </c>
      <c r="CX561" s="9">
        <v>3</v>
      </c>
      <c r="CY561" s="299">
        <v>0</v>
      </c>
      <c r="CZ561" s="299">
        <v>0</v>
      </c>
      <c r="DA561" s="299">
        <v>0</v>
      </c>
      <c r="DB561" s="299">
        <v>0</v>
      </c>
      <c r="DC561" s="299">
        <v>0</v>
      </c>
      <c r="DD561" s="9">
        <v>33</v>
      </c>
      <c r="DE561" s="14">
        <v>20</v>
      </c>
      <c r="DF561" s="13">
        <v>79</v>
      </c>
      <c r="DG561" s="9">
        <v>52</v>
      </c>
      <c r="DH561" s="9">
        <v>0</v>
      </c>
      <c r="DI561" s="9">
        <v>118</v>
      </c>
      <c r="DJ561" s="9">
        <v>6</v>
      </c>
      <c r="DK561" s="14">
        <v>255</v>
      </c>
      <c r="DL561" s="13">
        <v>60</v>
      </c>
      <c r="DM561" s="9">
        <v>58</v>
      </c>
      <c r="DN561" s="9">
        <v>0</v>
      </c>
      <c r="DO561" s="14">
        <v>0</v>
      </c>
    </row>
    <row r="562" spans="1:119">
      <c r="A562" s="13">
        <v>4301</v>
      </c>
      <c r="B562" s="9" t="s">
        <v>893</v>
      </c>
      <c r="C562" s="9">
        <v>4323</v>
      </c>
      <c r="D562" s="9">
        <v>4326</v>
      </c>
      <c r="E562" s="9" t="s">
        <v>2137</v>
      </c>
      <c r="F562" s="9" t="s">
        <v>284</v>
      </c>
      <c r="G562" s="10">
        <v>5</v>
      </c>
      <c r="H562" s="11">
        <v>143</v>
      </c>
      <c r="I562" s="13">
        <v>17</v>
      </c>
      <c r="J562" s="9">
        <v>2</v>
      </c>
      <c r="K562" s="9">
        <v>3</v>
      </c>
      <c r="L562" s="9">
        <v>5</v>
      </c>
      <c r="M562" s="9">
        <v>3</v>
      </c>
      <c r="N562" s="14">
        <v>4</v>
      </c>
      <c r="O562" s="13">
        <v>76</v>
      </c>
      <c r="P562" s="9">
        <v>0</v>
      </c>
      <c r="Q562" s="14">
        <v>4</v>
      </c>
      <c r="R562" s="13">
        <v>76</v>
      </c>
      <c r="S562" s="14">
        <v>70</v>
      </c>
      <c r="T562" s="13">
        <v>1</v>
      </c>
      <c r="U562" s="9">
        <v>0</v>
      </c>
      <c r="V562" s="14">
        <v>1</v>
      </c>
      <c r="W562" s="237">
        <v>37</v>
      </c>
      <c r="X562" s="14">
        <v>0</v>
      </c>
      <c r="Y562" s="13">
        <v>1</v>
      </c>
      <c r="Z562" s="14">
        <v>1</v>
      </c>
      <c r="AA562" s="11">
        <v>4</v>
      </c>
      <c r="AB562" s="237">
        <v>13</v>
      </c>
      <c r="AC562" s="14">
        <v>0</v>
      </c>
      <c r="AD562" s="13">
        <v>1</v>
      </c>
      <c r="AE562" s="9">
        <v>0</v>
      </c>
      <c r="AF562" s="9">
        <v>0</v>
      </c>
      <c r="AG562" s="8">
        <v>300</v>
      </c>
      <c r="AH562" s="9">
        <v>0</v>
      </c>
      <c r="AI562" s="9">
        <v>0</v>
      </c>
      <c r="AJ562" s="9">
        <v>0</v>
      </c>
      <c r="AK562" s="9">
        <v>0</v>
      </c>
      <c r="AL562" s="9">
        <v>0</v>
      </c>
      <c r="AM562" s="14">
        <v>0</v>
      </c>
      <c r="AN562" s="237">
        <v>1</v>
      </c>
      <c r="AO562" s="233">
        <v>0</v>
      </c>
      <c r="AP562" s="233">
        <v>0</v>
      </c>
      <c r="AQ562" s="233">
        <v>0</v>
      </c>
      <c r="AR562" s="233">
        <v>0</v>
      </c>
      <c r="AS562" s="9">
        <v>1</v>
      </c>
      <c r="AT562" s="9">
        <v>0</v>
      </c>
      <c r="AU562" s="9">
        <v>0</v>
      </c>
      <c r="AV562" s="9">
        <v>1</v>
      </c>
      <c r="AW562" s="233">
        <v>0</v>
      </c>
      <c r="AX562" s="9">
        <v>14</v>
      </c>
      <c r="AY562" s="101">
        <v>14</v>
      </c>
      <c r="AZ562" s="237">
        <v>0</v>
      </c>
      <c r="BA562" s="233">
        <v>0</v>
      </c>
      <c r="BB562" s="14">
        <v>0</v>
      </c>
      <c r="BC562" s="13">
        <v>1</v>
      </c>
      <c r="BD562" s="9" t="s">
        <v>1625</v>
      </c>
      <c r="BE562" s="9">
        <v>1</v>
      </c>
      <c r="BF562" s="9" t="s">
        <v>1625</v>
      </c>
      <c r="BG562" s="9">
        <v>0</v>
      </c>
      <c r="BH562" s="9">
        <v>1</v>
      </c>
      <c r="BI562" s="9">
        <v>21</v>
      </c>
      <c r="BJ562" s="14">
        <v>21</v>
      </c>
      <c r="BK562" s="13">
        <v>0</v>
      </c>
      <c r="BL562" s="9">
        <v>0</v>
      </c>
      <c r="BM562" s="9">
        <v>0</v>
      </c>
      <c r="BN562" s="9">
        <v>0</v>
      </c>
      <c r="BO562" s="9">
        <v>0</v>
      </c>
      <c r="BP562" s="9">
        <v>0</v>
      </c>
      <c r="BQ562" s="9">
        <v>0</v>
      </c>
      <c r="BR562" s="9">
        <v>0</v>
      </c>
      <c r="BS562" s="9">
        <v>0</v>
      </c>
      <c r="BT562" s="9">
        <v>0</v>
      </c>
      <c r="BU562" s="9">
        <v>0</v>
      </c>
      <c r="BV562" s="9">
        <v>0</v>
      </c>
      <c r="BW562" s="9">
        <v>0</v>
      </c>
      <c r="BX562" s="9">
        <v>0</v>
      </c>
      <c r="BY562" s="9">
        <v>0</v>
      </c>
      <c r="BZ562" s="9">
        <v>0</v>
      </c>
      <c r="CA562" s="9">
        <v>0</v>
      </c>
      <c r="CB562" s="9">
        <v>0</v>
      </c>
      <c r="CC562" s="9">
        <v>0</v>
      </c>
      <c r="CD562" s="9">
        <v>0</v>
      </c>
      <c r="CE562" s="9">
        <v>0</v>
      </c>
      <c r="CF562" s="14">
        <v>0</v>
      </c>
      <c r="CG562" s="13">
        <v>0</v>
      </c>
      <c r="CH562" s="9">
        <v>0</v>
      </c>
      <c r="CI562" s="9">
        <v>0</v>
      </c>
      <c r="CJ562" s="9">
        <v>0</v>
      </c>
      <c r="CK562" s="9">
        <v>0</v>
      </c>
      <c r="CL562" s="9">
        <v>0</v>
      </c>
      <c r="CM562" s="9">
        <v>0</v>
      </c>
      <c r="CN562" s="9">
        <v>0</v>
      </c>
      <c r="CO562" s="9">
        <v>0</v>
      </c>
      <c r="CP562" s="9">
        <v>0</v>
      </c>
      <c r="CQ562" s="9">
        <v>0</v>
      </c>
      <c r="CR562" s="9">
        <v>0</v>
      </c>
      <c r="CS562" s="9">
        <v>0</v>
      </c>
      <c r="CT562" s="9">
        <v>0</v>
      </c>
      <c r="CU562" s="9">
        <v>0</v>
      </c>
      <c r="CV562" s="9">
        <v>0</v>
      </c>
      <c r="CW562" s="9">
        <v>0</v>
      </c>
      <c r="CX562" s="9">
        <v>0</v>
      </c>
      <c r="CY562" s="299">
        <v>0</v>
      </c>
      <c r="CZ562" s="299">
        <v>0</v>
      </c>
      <c r="DA562" s="299">
        <v>0</v>
      </c>
      <c r="DB562" s="299">
        <v>0</v>
      </c>
      <c r="DC562" s="299">
        <v>0</v>
      </c>
      <c r="DD562" s="9">
        <v>0</v>
      </c>
      <c r="DE562" s="14">
        <v>0</v>
      </c>
      <c r="DF562" s="13">
        <v>59</v>
      </c>
      <c r="DG562" s="9">
        <v>31</v>
      </c>
      <c r="DH562" s="9">
        <v>4</v>
      </c>
      <c r="DI562" s="9">
        <v>56</v>
      </c>
      <c r="DJ562" s="9">
        <v>1</v>
      </c>
      <c r="DK562" s="14">
        <v>151</v>
      </c>
      <c r="DL562" s="13">
        <v>8</v>
      </c>
      <c r="DM562" s="9">
        <v>8</v>
      </c>
      <c r="DN562" s="9">
        <v>0</v>
      </c>
      <c r="DO562" s="14">
        <v>0</v>
      </c>
    </row>
    <row r="563" spans="1:119">
      <c r="A563" s="13">
        <v>4301</v>
      </c>
      <c r="B563" s="9" t="s">
        <v>893</v>
      </c>
      <c r="C563" s="9">
        <v>4323</v>
      </c>
      <c r="D563" s="9">
        <v>4327</v>
      </c>
      <c r="E563" s="9" t="s">
        <v>2137</v>
      </c>
      <c r="F563" s="9" t="s">
        <v>2139</v>
      </c>
      <c r="G563" s="10">
        <v>5</v>
      </c>
      <c r="H563" s="11">
        <v>215</v>
      </c>
      <c r="I563" s="13">
        <v>23</v>
      </c>
      <c r="J563" s="9">
        <v>3</v>
      </c>
      <c r="K563" s="9">
        <v>2</v>
      </c>
      <c r="L563" s="9">
        <v>3</v>
      </c>
      <c r="M563" s="9">
        <v>6</v>
      </c>
      <c r="N563" s="14">
        <v>9</v>
      </c>
      <c r="O563" s="13">
        <v>98</v>
      </c>
      <c r="P563" s="9">
        <v>3</v>
      </c>
      <c r="Q563" s="14">
        <v>3</v>
      </c>
      <c r="R563" s="13">
        <v>98</v>
      </c>
      <c r="S563" s="14">
        <v>90</v>
      </c>
      <c r="T563" s="13">
        <v>1</v>
      </c>
      <c r="U563" s="9">
        <v>0</v>
      </c>
      <c r="V563" s="14">
        <v>1</v>
      </c>
      <c r="W563" s="237">
        <v>21</v>
      </c>
      <c r="X563" s="14">
        <v>0</v>
      </c>
      <c r="Y563" s="13">
        <v>0</v>
      </c>
      <c r="Z563" s="14">
        <v>0</v>
      </c>
      <c r="AA563" s="11">
        <v>7</v>
      </c>
      <c r="AB563" s="237">
        <v>21.15</v>
      </c>
      <c r="AC563" s="14">
        <v>0</v>
      </c>
      <c r="AD563" s="13">
        <v>2</v>
      </c>
      <c r="AE563" s="9">
        <v>0</v>
      </c>
      <c r="AF563" s="9">
        <v>0</v>
      </c>
      <c r="AG563" s="8">
        <v>600</v>
      </c>
      <c r="AH563" s="9">
        <v>0</v>
      </c>
      <c r="AI563" s="9">
        <v>0</v>
      </c>
      <c r="AJ563" s="9">
        <v>0</v>
      </c>
      <c r="AK563" s="9">
        <v>0</v>
      </c>
      <c r="AL563" s="9">
        <v>0</v>
      </c>
      <c r="AM563" s="14">
        <v>0</v>
      </c>
      <c r="AN563" s="237">
        <v>1</v>
      </c>
      <c r="AO563" s="233">
        <v>0</v>
      </c>
      <c r="AP563" s="233">
        <v>0</v>
      </c>
      <c r="AQ563" s="233">
        <v>0</v>
      </c>
      <c r="AR563" s="233">
        <v>0</v>
      </c>
      <c r="AS563" s="9">
        <v>1</v>
      </c>
      <c r="AT563" s="9">
        <v>0</v>
      </c>
      <c r="AU563" s="9">
        <v>0</v>
      </c>
      <c r="AV563" s="9">
        <v>1</v>
      </c>
      <c r="AW563" s="233">
        <v>0</v>
      </c>
      <c r="AX563" s="9">
        <v>14</v>
      </c>
      <c r="AY563" s="101">
        <v>14</v>
      </c>
      <c r="AZ563" s="237">
        <v>0</v>
      </c>
      <c r="BA563" s="233">
        <v>0</v>
      </c>
      <c r="BB563" s="14">
        <v>0</v>
      </c>
      <c r="BC563" s="13">
        <v>1</v>
      </c>
      <c r="BD563" s="9" t="s">
        <v>1625</v>
      </c>
      <c r="BE563" s="9">
        <v>9</v>
      </c>
      <c r="BF563" s="9" t="s">
        <v>1625</v>
      </c>
      <c r="BG563" s="9">
        <v>0</v>
      </c>
      <c r="BH563" s="9">
        <v>1</v>
      </c>
      <c r="BI563" s="9">
        <v>21</v>
      </c>
      <c r="BJ563" s="14">
        <v>21</v>
      </c>
      <c r="BK563" s="13">
        <v>0</v>
      </c>
      <c r="BL563" s="9">
        <v>0</v>
      </c>
      <c r="BM563" s="9">
        <v>0</v>
      </c>
      <c r="BN563" s="9">
        <v>0</v>
      </c>
      <c r="BO563" s="9">
        <v>0</v>
      </c>
      <c r="BP563" s="9">
        <v>0</v>
      </c>
      <c r="BQ563" s="9">
        <v>0</v>
      </c>
      <c r="BR563" s="9">
        <v>0</v>
      </c>
      <c r="BS563" s="9">
        <v>0</v>
      </c>
      <c r="BT563" s="9">
        <v>0</v>
      </c>
      <c r="BU563" s="9">
        <v>0</v>
      </c>
      <c r="BV563" s="9">
        <v>0</v>
      </c>
      <c r="BW563" s="9">
        <v>0</v>
      </c>
      <c r="BX563" s="9">
        <v>0</v>
      </c>
      <c r="BY563" s="9">
        <v>0</v>
      </c>
      <c r="BZ563" s="9">
        <v>0</v>
      </c>
      <c r="CA563" s="9">
        <v>0</v>
      </c>
      <c r="CB563" s="9">
        <v>0</v>
      </c>
      <c r="CC563" s="9">
        <v>0</v>
      </c>
      <c r="CD563" s="9">
        <v>0</v>
      </c>
      <c r="CE563" s="9">
        <v>0</v>
      </c>
      <c r="CF563" s="14">
        <v>0</v>
      </c>
      <c r="CG563" s="13">
        <v>0</v>
      </c>
      <c r="CH563" s="9">
        <v>0</v>
      </c>
      <c r="CI563" s="9">
        <v>0</v>
      </c>
      <c r="CJ563" s="9">
        <v>0</v>
      </c>
      <c r="CK563" s="9">
        <v>0</v>
      </c>
      <c r="CL563" s="9">
        <v>0</v>
      </c>
      <c r="CM563" s="9">
        <v>0</v>
      </c>
      <c r="CN563" s="9">
        <v>0</v>
      </c>
      <c r="CO563" s="9">
        <v>0</v>
      </c>
      <c r="CP563" s="9">
        <v>0</v>
      </c>
      <c r="CQ563" s="9">
        <v>0</v>
      </c>
      <c r="CR563" s="9">
        <v>0</v>
      </c>
      <c r="CS563" s="9">
        <v>0</v>
      </c>
      <c r="CT563" s="9">
        <v>0</v>
      </c>
      <c r="CU563" s="9">
        <v>0</v>
      </c>
      <c r="CV563" s="9">
        <v>0</v>
      </c>
      <c r="CW563" s="9">
        <v>0</v>
      </c>
      <c r="CX563" s="9">
        <v>0</v>
      </c>
      <c r="CY563" s="299">
        <v>0</v>
      </c>
      <c r="CZ563" s="299">
        <v>0</v>
      </c>
      <c r="DA563" s="299">
        <v>0</v>
      </c>
      <c r="DB563" s="299">
        <v>0</v>
      </c>
      <c r="DC563" s="299">
        <v>0</v>
      </c>
      <c r="DD563" s="9">
        <v>0</v>
      </c>
      <c r="DE563" s="14">
        <v>0</v>
      </c>
      <c r="DF563" s="13">
        <v>28</v>
      </c>
      <c r="DG563" s="9">
        <v>55</v>
      </c>
      <c r="DH563" s="9">
        <v>2</v>
      </c>
      <c r="DI563" s="9">
        <v>41</v>
      </c>
      <c r="DJ563" s="9">
        <v>8</v>
      </c>
      <c r="DK563" s="14">
        <v>134</v>
      </c>
      <c r="DL563" s="13">
        <v>7</v>
      </c>
      <c r="DM563" s="9">
        <v>7</v>
      </c>
      <c r="DN563" s="9">
        <v>0</v>
      </c>
      <c r="DO563" s="14">
        <v>0</v>
      </c>
    </row>
    <row r="564" spans="1:119">
      <c r="A564" s="13">
        <v>4301</v>
      </c>
      <c r="B564" s="9" t="s">
        <v>893</v>
      </c>
      <c r="C564" s="9">
        <v>4328</v>
      </c>
      <c r="D564" s="9">
        <v>4328</v>
      </c>
      <c r="E564" s="9" t="s">
        <v>2140</v>
      </c>
      <c r="F564" s="9" t="s">
        <v>380</v>
      </c>
      <c r="G564" s="10">
        <v>3</v>
      </c>
      <c r="H564" s="11">
        <v>743</v>
      </c>
      <c r="I564" s="13">
        <v>136</v>
      </c>
      <c r="J564" s="9">
        <v>18</v>
      </c>
      <c r="K564" s="9">
        <v>26</v>
      </c>
      <c r="L564" s="9">
        <v>18</v>
      </c>
      <c r="M564" s="9">
        <v>36</v>
      </c>
      <c r="N564" s="14">
        <v>38</v>
      </c>
      <c r="O564" s="13">
        <v>568</v>
      </c>
      <c r="P564" s="9">
        <v>11</v>
      </c>
      <c r="Q564" s="14">
        <v>15</v>
      </c>
      <c r="R564" s="13">
        <v>468</v>
      </c>
      <c r="S564" s="14">
        <v>0</v>
      </c>
      <c r="T564" s="13">
        <v>1</v>
      </c>
      <c r="U564" s="9">
        <v>1</v>
      </c>
      <c r="V564" s="14">
        <v>0</v>
      </c>
      <c r="W564" s="237">
        <v>174.79</v>
      </c>
      <c r="X564" s="14">
        <v>0</v>
      </c>
      <c r="Y564" s="13">
        <v>9</v>
      </c>
      <c r="Z564" s="14">
        <v>24</v>
      </c>
      <c r="AA564" s="11">
        <v>18</v>
      </c>
      <c r="AB564" s="237">
        <v>974</v>
      </c>
      <c r="AC564" s="14">
        <v>0</v>
      </c>
      <c r="AD564" s="13">
        <v>5</v>
      </c>
      <c r="AE564" s="9">
        <v>3</v>
      </c>
      <c r="AF564" s="9">
        <v>0</v>
      </c>
      <c r="AG564" s="8">
        <v>1985.07</v>
      </c>
      <c r="AH564" s="9">
        <v>760</v>
      </c>
      <c r="AI564" s="9">
        <v>0</v>
      </c>
      <c r="AJ564" s="9">
        <v>0</v>
      </c>
      <c r="AK564" s="9">
        <v>0</v>
      </c>
      <c r="AL564" s="9">
        <v>0</v>
      </c>
      <c r="AM564" s="14">
        <v>0</v>
      </c>
      <c r="AN564" s="237">
        <v>8.59</v>
      </c>
      <c r="AO564" s="233">
        <v>3.93</v>
      </c>
      <c r="AP564" s="233">
        <v>0</v>
      </c>
      <c r="AQ564" s="233">
        <v>3.1</v>
      </c>
      <c r="AR564" s="233">
        <v>0.83</v>
      </c>
      <c r="AS564" s="9">
        <v>4.66</v>
      </c>
      <c r="AT564" s="9">
        <v>0</v>
      </c>
      <c r="AU564" s="9">
        <v>4.66</v>
      </c>
      <c r="AV564" s="9">
        <v>0</v>
      </c>
      <c r="AW564" s="233">
        <v>0</v>
      </c>
      <c r="AX564" s="9">
        <v>70</v>
      </c>
      <c r="AY564" s="101">
        <v>56</v>
      </c>
      <c r="AZ564" s="237">
        <v>0</v>
      </c>
      <c r="BA564" s="233">
        <v>0</v>
      </c>
      <c r="BB564" s="14">
        <v>3.0259999999999998</v>
      </c>
      <c r="BC564" s="13">
        <v>0</v>
      </c>
      <c r="BD564" s="9" t="s">
        <v>1615</v>
      </c>
      <c r="BE564" s="9">
        <v>0</v>
      </c>
      <c r="BF564" s="9" t="s">
        <v>1615</v>
      </c>
      <c r="BG564" s="9">
        <v>1</v>
      </c>
      <c r="BH564" s="9">
        <v>0</v>
      </c>
      <c r="BI564" s="9">
        <v>7</v>
      </c>
      <c r="BJ564" s="14">
        <v>7</v>
      </c>
      <c r="BK564" s="13">
        <v>1</v>
      </c>
      <c r="BL564" s="9">
        <v>0</v>
      </c>
      <c r="BM564" s="9">
        <v>0</v>
      </c>
      <c r="BN564" s="9">
        <v>1</v>
      </c>
      <c r="BO564" s="9">
        <v>0</v>
      </c>
      <c r="BP564" s="9">
        <v>0</v>
      </c>
      <c r="BQ564" s="9">
        <v>0</v>
      </c>
      <c r="BR564" s="9">
        <v>0</v>
      </c>
      <c r="BS564" s="9">
        <v>1144</v>
      </c>
      <c r="BT564" s="9">
        <v>10</v>
      </c>
      <c r="BU564" s="9">
        <v>475</v>
      </c>
      <c r="BV564" s="9">
        <v>260</v>
      </c>
      <c r="BW564" s="9">
        <v>74</v>
      </c>
      <c r="BX564" s="9">
        <v>0</v>
      </c>
      <c r="BY564" s="9">
        <v>32</v>
      </c>
      <c r="BZ564" s="9">
        <v>42</v>
      </c>
      <c r="CA564" s="9">
        <v>0</v>
      </c>
      <c r="CB564" s="9">
        <v>0</v>
      </c>
      <c r="CC564" s="9">
        <v>5</v>
      </c>
      <c r="CD564" s="9">
        <v>12</v>
      </c>
      <c r="CE564" s="9">
        <v>12</v>
      </c>
      <c r="CF564" s="14">
        <v>0</v>
      </c>
      <c r="CG564" s="13">
        <v>1</v>
      </c>
      <c r="CH564" s="9">
        <v>0</v>
      </c>
      <c r="CI564" s="9">
        <v>0</v>
      </c>
      <c r="CJ564" s="9">
        <v>0</v>
      </c>
      <c r="CK564" s="9">
        <v>0</v>
      </c>
      <c r="CL564" s="9">
        <v>0</v>
      </c>
      <c r="CM564" s="9">
        <v>2</v>
      </c>
      <c r="CN564" s="9">
        <v>160</v>
      </c>
      <c r="CO564" s="9">
        <v>30</v>
      </c>
      <c r="CP564" s="9">
        <v>39</v>
      </c>
      <c r="CQ564" s="9">
        <v>12</v>
      </c>
      <c r="CR564" s="9">
        <v>18</v>
      </c>
      <c r="CS564" s="9">
        <v>9</v>
      </c>
      <c r="CT564" s="9">
        <v>0</v>
      </c>
      <c r="CU564" s="9">
        <v>9</v>
      </c>
      <c r="CV564" s="9">
        <v>4</v>
      </c>
      <c r="CW564" s="9">
        <v>1</v>
      </c>
      <c r="CX564" s="9">
        <v>2</v>
      </c>
      <c r="CY564" s="299">
        <v>0</v>
      </c>
      <c r="CZ564" s="299">
        <v>0</v>
      </c>
      <c r="DA564" s="299">
        <v>0</v>
      </c>
      <c r="DB564" s="299">
        <v>1</v>
      </c>
      <c r="DC564" s="299">
        <v>0</v>
      </c>
      <c r="DD564" s="9">
        <v>39</v>
      </c>
      <c r="DE564" s="14">
        <v>18</v>
      </c>
      <c r="DF564" s="13">
        <v>163</v>
      </c>
      <c r="DG564" s="9">
        <v>429</v>
      </c>
      <c r="DH564" s="9">
        <v>45</v>
      </c>
      <c r="DI564" s="9">
        <v>436</v>
      </c>
      <c r="DJ564" s="9">
        <v>14</v>
      </c>
      <c r="DK564" s="14">
        <v>1087</v>
      </c>
      <c r="DL564" s="13">
        <v>184</v>
      </c>
      <c r="DM564" s="9">
        <v>24</v>
      </c>
      <c r="DN564" s="9">
        <v>48</v>
      </c>
      <c r="DO564" s="14">
        <v>7</v>
      </c>
    </row>
    <row r="565" spans="1:119">
      <c r="A565" s="13">
        <v>4301</v>
      </c>
      <c r="B565" s="9" t="s">
        <v>893</v>
      </c>
      <c r="C565" s="9">
        <v>4328</v>
      </c>
      <c r="D565" s="9">
        <v>4329</v>
      </c>
      <c r="E565" s="9" t="s">
        <v>2140</v>
      </c>
      <c r="F565" s="9" t="s">
        <v>2141</v>
      </c>
      <c r="G565" s="10">
        <v>3</v>
      </c>
      <c r="H565" s="11">
        <v>121</v>
      </c>
      <c r="I565" s="13">
        <v>22</v>
      </c>
      <c r="J565" s="9">
        <v>7</v>
      </c>
      <c r="K565" s="9">
        <v>1</v>
      </c>
      <c r="L565" s="9">
        <v>0</v>
      </c>
      <c r="M565" s="9">
        <v>7</v>
      </c>
      <c r="N565" s="14">
        <v>7</v>
      </c>
      <c r="O565" s="13">
        <v>153</v>
      </c>
      <c r="P565" s="9">
        <v>3</v>
      </c>
      <c r="Q565" s="14">
        <v>3</v>
      </c>
      <c r="R565" s="13">
        <v>147</v>
      </c>
      <c r="S565" s="14">
        <v>0</v>
      </c>
      <c r="T565" s="13">
        <v>0</v>
      </c>
      <c r="U565" s="9">
        <v>0</v>
      </c>
      <c r="V565" s="14">
        <v>0</v>
      </c>
      <c r="W565" s="237">
        <v>48.99</v>
      </c>
      <c r="X565" s="14">
        <v>0</v>
      </c>
      <c r="Y565" s="13">
        <v>2</v>
      </c>
      <c r="Z565" s="14">
        <v>5</v>
      </c>
      <c r="AA565" s="11">
        <v>10</v>
      </c>
      <c r="AB565" s="237">
        <v>382</v>
      </c>
      <c r="AC565" s="14">
        <v>0</v>
      </c>
      <c r="AD565" s="13">
        <v>1</v>
      </c>
      <c r="AE565" s="9">
        <v>1</v>
      </c>
      <c r="AF565" s="9">
        <v>0</v>
      </c>
      <c r="AG565" s="8">
        <v>321.5</v>
      </c>
      <c r="AH565" s="9">
        <v>120</v>
      </c>
      <c r="AI565" s="9">
        <v>0</v>
      </c>
      <c r="AJ565" s="9">
        <v>0</v>
      </c>
      <c r="AK565" s="9">
        <v>0</v>
      </c>
      <c r="AL565" s="9">
        <v>0</v>
      </c>
      <c r="AM565" s="14">
        <v>0</v>
      </c>
      <c r="AN565" s="237">
        <v>3.58</v>
      </c>
      <c r="AO565" s="233">
        <v>0</v>
      </c>
      <c r="AP565" s="233">
        <v>0</v>
      </c>
      <c r="AQ565" s="233">
        <v>0</v>
      </c>
      <c r="AR565" s="233">
        <v>0</v>
      </c>
      <c r="AS565" s="9">
        <v>3.58</v>
      </c>
      <c r="AT565" s="9">
        <v>0</v>
      </c>
      <c r="AU565" s="9">
        <v>3.58</v>
      </c>
      <c r="AV565" s="9">
        <v>0</v>
      </c>
      <c r="AW565" s="233">
        <v>0</v>
      </c>
      <c r="AX565" s="9">
        <v>14</v>
      </c>
      <c r="AY565" s="101">
        <v>14</v>
      </c>
      <c r="AZ565" s="237">
        <v>0</v>
      </c>
      <c r="BA565" s="233">
        <v>0</v>
      </c>
      <c r="BB565" s="14">
        <v>0</v>
      </c>
      <c r="BC565" s="13">
        <v>3</v>
      </c>
      <c r="BD565" s="9" t="s">
        <v>1625</v>
      </c>
      <c r="BE565" s="9">
        <v>3</v>
      </c>
      <c r="BF565" s="9" t="s">
        <v>1625</v>
      </c>
      <c r="BG565" s="9">
        <v>1</v>
      </c>
      <c r="BH565" s="9">
        <v>3</v>
      </c>
      <c r="BI565" s="9">
        <v>11</v>
      </c>
      <c r="BJ565" s="14">
        <v>11</v>
      </c>
      <c r="BK565" s="13">
        <v>0</v>
      </c>
      <c r="BL565" s="9">
        <v>0</v>
      </c>
      <c r="BM565" s="9">
        <v>0</v>
      </c>
      <c r="BN565" s="9">
        <v>0</v>
      </c>
      <c r="BO565" s="9">
        <v>0</v>
      </c>
      <c r="BP565" s="9">
        <v>0</v>
      </c>
      <c r="BQ565" s="9">
        <v>0</v>
      </c>
      <c r="BR565" s="9">
        <v>0</v>
      </c>
      <c r="BS565" s="9">
        <v>0</v>
      </c>
      <c r="BT565" s="9">
        <v>0</v>
      </c>
      <c r="BU565" s="9">
        <v>0</v>
      </c>
      <c r="BV565" s="9">
        <v>0</v>
      </c>
      <c r="BW565" s="9">
        <v>0</v>
      </c>
      <c r="BX565" s="9">
        <v>0</v>
      </c>
      <c r="BY565" s="9">
        <v>0</v>
      </c>
      <c r="BZ565" s="9">
        <v>0</v>
      </c>
      <c r="CA565" s="9">
        <v>0</v>
      </c>
      <c r="CB565" s="9">
        <v>0</v>
      </c>
      <c r="CC565" s="9">
        <v>0</v>
      </c>
      <c r="CD565" s="9">
        <v>0</v>
      </c>
      <c r="CE565" s="9">
        <v>0</v>
      </c>
      <c r="CF565" s="14">
        <v>0</v>
      </c>
      <c r="CG565" s="13">
        <v>0</v>
      </c>
      <c r="CH565" s="9">
        <v>0</v>
      </c>
      <c r="CI565" s="9">
        <v>0</v>
      </c>
      <c r="CJ565" s="9">
        <v>0</v>
      </c>
      <c r="CK565" s="9">
        <v>0</v>
      </c>
      <c r="CL565" s="9">
        <v>0</v>
      </c>
      <c r="CM565" s="9">
        <v>0</v>
      </c>
      <c r="CN565" s="9">
        <v>0</v>
      </c>
      <c r="CO565" s="9">
        <v>0</v>
      </c>
      <c r="CP565" s="9">
        <v>0</v>
      </c>
      <c r="CQ565" s="9">
        <v>0</v>
      </c>
      <c r="CR565" s="9">
        <v>0</v>
      </c>
      <c r="CS565" s="9">
        <v>0</v>
      </c>
      <c r="CT565" s="9">
        <v>0</v>
      </c>
      <c r="CU565" s="9">
        <v>0</v>
      </c>
      <c r="CV565" s="9">
        <v>0</v>
      </c>
      <c r="CW565" s="9">
        <v>0</v>
      </c>
      <c r="CX565" s="9">
        <v>0</v>
      </c>
      <c r="CY565" s="299">
        <v>0</v>
      </c>
      <c r="CZ565" s="299">
        <v>0</v>
      </c>
      <c r="DA565" s="299">
        <v>0</v>
      </c>
      <c r="DB565" s="299">
        <v>0</v>
      </c>
      <c r="DC565" s="299">
        <v>0</v>
      </c>
      <c r="DD565" s="9">
        <v>0</v>
      </c>
      <c r="DE565" s="14">
        <v>0</v>
      </c>
      <c r="DF565" s="13">
        <v>21</v>
      </c>
      <c r="DG565" s="9">
        <v>92</v>
      </c>
      <c r="DH565" s="9">
        <v>33</v>
      </c>
      <c r="DI565" s="9">
        <v>0</v>
      </c>
      <c r="DJ565" s="9">
        <v>3</v>
      </c>
      <c r="DK565" s="14">
        <v>149</v>
      </c>
      <c r="DL565" s="13">
        <v>16</v>
      </c>
      <c r="DM565" s="9">
        <v>16</v>
      </c>
      <c r="DN565" s="9">
        <v>0</v>
      </c>
      <c r="DO565" s="14">
        <v>0</v>
      </c>
    </row>
    <row r="566" spans="1:119">
      <c r="A566" s="13">
        <v>4301</v>
      </c>
      <c r="B566" s="9" t="s">
        <v>893</v>
      </c>
      <c r="C566" s="9">
        <v>4328</v>
      </c>
      <c r="D566" s="9">
        <v>4383</v>
      </c>
      <c r="E566" s="9" t="s">
        <v>2140</v>
      </c>
      <c r="F566" s="9" t="s">
        <v>2189</v>
      </c>
      <c r="G566" s="10">
        <v>3</v>
      </c>
      <c r="H566" s="11">
        <v>775</v>
      </c>
      <c r="I566" s="13">
        <v>116</v>
      </c>
      <c r="J566" s="9">
        <v>10</v>
      </c>
      <c r="K566" s="9">
        <v>17</v>
      </c>
      <c r="L566" s="9">
        <v>15</v>
      </c>
      <c r="M566" s="9">
        <v>34</v>
      </c>
      <c r="N566" s="14">
        <v>40</v>
      </c>
      <c r="O566" s="13">
        <v>421</v>
      </c>
      <c r="P566" s="9">
        <v>5</v>
      </c>
      <c r="Q566" s="14">
        <v>17</v>
      </c>
      <c r="R566" s="13">
        <v>354</v>
      </c>
      <c r="S566" s="14">
        <v>0</v>
      </c>
      <c r="T566" s="13">
        <v>2</v>
      </c>
      <c r="U566" s="9">
        <v>1</v>
      </c>
      <c r="V566" s="14">
        <v>1</v>
      </c>
      <c r="W566" s="237">
        <v>69.8</v>
      </c>
      <c r="X566" s="14">
        <v>0</v>
      </c>
      <c r="Y566" s="13">
        <v>8</v>
      </c>
      <c r="Z566" s="14">
        <v>50</v>
      </c>
      <c r="AA566" s="11">
        <v>8</v>
      </c>
      <c r="AB566" s="237">
        <v>859</v>
      </c>
      <c r="AC566" s="14">
        <v>0</v>
      </c>
      <c r="AD566" s="13">
        <v>4</v>
      </c>
      <c r="AE566" s="9">
        <v>1</v>
      </c>
      <c r="AF566" s="9">
        <v>0</v>
      </c>
      <c r="AG566" s="8">
        <v>1090.23</v>
      </c>
      <c r="AH566" s="9">
        <v>410</v>
      </c>
      <c r="AI566" s="9">
        <v>0</v>
      </c>
      <c r="AJ566" s="9">
        <v>0</v>
      </c>
      <c r="AK566" s="9">
        <v>0</v>
      </c>
      <c r="AL566" s="9">
        <v>0</v>
      </c>
      <c r="AM566" s="14">
        <v>0</v>
      </c>
      <c r="AN566" s="237">
        <v>4.55</v>
      </c>
      <c r="AO566" s="233">
        <v>2.2000000000000002</v>
      </c>
      <c r="AP566" s="233">
        <v>0</v>
      </c>
      <c r="AQ566" s="233">
        <v>2.1</v>
      </c>
      <c r="AR566" s="233">
        <v>0.1</v>
      </c>
      <c r="AS566" s="9">
        <v>2.35</v>
      </c>
      <c r="AT566" s="9">
        <v>0</v>
      </c>
      <c r="AU566" s="9">
        <v>2.35</v>
      </c>
      <c r="AV566" s="9">
        <v>0</v>
      </c>
      <c r="AW566" s="233">
        <v>0</v>
      </c>
      <c r="AX566" s="9">
        <v>70</v>
      </c>
      <c r="AY566" s="101">
        <v>56</v>
      </c>
      <c r="AZ566" s="237">
        <v>0</v>
      </c>
      <c r="BA566" s="233">
        <v>0</v>
      </c>
      <c r="BB566" s="14">
        <v>3.48</v>
      </c>
      <c r="BC566" s="13">
        <v>0</v>
      </c>
      <c r="BD566" s="9" t="s">
        <v>1615</v>
      </c>
      <c r="BE566" s="9">
        <v>0</v>
      </c>
      <c r="BF566" s="9" t="s">
        <v>1615</v>
      </c>
      <c r="BG566" s="9">
        <v>1</v>
      </c>
      <c r="BH566" s="9">
        <v>0</v>
      </c>
      <c r="BI566" s="9">
        <v>9</v>
      </c>
      <c r="BJ566" s="14">
        <v>9</v>
      </c>
      <c r="BK566" s="13">
        <v>1</v>
      </c>
      <c r="BL566" s="9">
        <v>0</v>
      </c>
      <c r="BM566" s="9">
        <v>0</v>
      </c>
      <c r="BN566" s="9">
        <v>1</v>
      </c>
      <c r="BO566" s="9">
        <v>0</v>
      </c>
      <c r="BP566" s="9">
        <v>0</v>
      </c>
      <c r="BQ566" s="9">
        <v>0</v>
      </c>
      <c r="BR566" s="9">
        <v>0</v>
      </c>
      <c r="BS566" s="9">
        <v>434</v>
      </c>
      <c r="BT566" s="9">
        <v>9</v>
      </c>
      <c r="BU566" s="9">
        <v>390</v>
      </c>
      <c r="BV566" s="9">
        <v>110</v>
      </c>
      <c r="BW566" s="9">
        <v>68</v>
      </c>
      <c r="BX566" s="9">
        <v>0</v>
      </c>
      <c r="BY566" s="9">
        <v>32</v>
      </c>
      <c r="BZ566" s="9">
        <v>36</v>
      </c>
      <c r="CA566" s="9">
        <v>0</v>
      </c>
      <c r="CB566" s="9">
        <v>0</v>
      </c>
      <c r="CC566" s="9">
        <v>0</v>
      </c>
      <c r="CD566" s="9">
        <v>7</v>
      </c>
      <c r="CE566" s="9">
        <v>7</v>
      </c>
      <c r="CF566" s="14">
        <v>0</v>
      </c>
      <c r="CG566" s="13">
        <v>0</v>
      </c>
      <c r="CH566" s="9">
        <v>0</v>
      </c>
      <c r="CI566" s="9">
        <v>0</v>
      </c>
      <c r="CJ566" s="9">
        <v>0</v>
      </c>
      <c r="CK566" s="9">
        <v>0</v>
      </c>
      <c r="CL566" s="9">
        <v>1</v>
      </c>
      <c r="CM566" s="9">
        <v>1</v>
      </c>
      <c r="CN566" s="9">
        <v>25</v>
      </c>
      <c r="CO566" s="9">
        <v>25</v>
      </c>
      <c r="CP566" s="9">
        <v>18</v>
      </c>
      <c r="CQ566" s="9">
        <v>0</v>
      </c>
      <c r="CR566" s="9">
        <v>7</v>
      </c>
      <c r="CS566" s="9">
        <v>11</v>
      </c>
      <c r="CT566" s="9">
        <v>0</v>
      </c>
      <c r="CU566" s="9">
        <v>7</v>
      </c>
      <c r="CV566" s="9">
        <v>1</v>
      </c>
      <c r="CW566" s="9">
        <v>0</v>
      </c>
      <c r="CX566" s="9">
        <v>1</v>
      </c>
      <c r="CY566" s="299">
        <v>0</v>
      </c>
      <c r="CZ566" s="299">
        <v>0</v>
      </c>
      <c r="DA566" s="299">
        <v>0</v>
      </c>
      <c r="DB566" s="299">
        <v>0</v>
      </c>
      <c r="DC566" s="299">
        <v>0</v>
      </c>
      <c r="DD566" s="9">
        <v>18</v>
      </c>
      <c r="DE566" s="14">
        <v>18</v>
      </c>
      <c r="DF566" s="13">
        <v>57</v>
      </c>
      <c r="DG566" s="9">
        <v>90</v>
      </c>
      <c r="DH566" s="9">
        <v>10</v>
      </c>
      <c r="DI566" s="9">
        <v>83</v>
      </c>
      <c r="DJ566" s="9">
        <v>6</v>
      </c>
      <c r="DK566" s="14">
        <v>246</v>
      </c>
      <c r="DL566" s="13">
        <v>346</v>
      </c>
      <c r="DM566" s="9">
        <v>61</v>
      </c>
      <c r="DN566" s="9">
        <v>91</v>
      </c>
      <c r="DO566" s="14">
        <v>4</v>
      </c>
    </row>
    <row r="567" spans="1:119">
      <c r="A567" s="13">
        <v>4301</v>
      </c>
      <c r="B567" s="9" t="s">
        <v>893</v>
      </c>
      <c r="C567" s="9">
        <v>4301</v>
      </c>
      <c r="D567" s="9">
        <v>4301</v>
      </c>
      <c r="E567" s="9" t="s">
        <v>2124</v>
      </c>
      <c r="F567" s="9" t="s">
        <v>1357</v>
      </c>
      <c r="G567" s="10">
        <v>1</v>
      </c>
      <c r="H567" s="11">
        <v>17600</v>
      </c>
      <c r="I567" s="13">
        <v>1547</v>
      </c>
      <c r="J567" s="9">
        <v>223</v>
      </c>
      <c r="K567" s="9">
        <v>321</v>
      </c>
      <c r="L567" s="9">
        <v>480</v>
      </c>
      <c r="M567" s="9">
        <v>340</v>
      </c>
      <c r="N567" s="14">
        <v>183</v>
      </c>
      <c r="O567" s="13">
        <v>3680</v>
      </c>
      <c r="P567" s="9">
        <v>7</v>
      </c>
      <c r="Q567" s="14">
        <v>345</v>
      </c>
      <c r="R567" s="13">
        <v>6325</v>
      </c>
      <c r="S567" s="14">
        <v>5966</v>
      </c>
      <c r="T567" s="13">
        <v>1</v>
      </c>
      <c r="U567" s="9">
        <v>1</v>
      </c>
      <c r="V567" s="14">
        <v>0</v>
      </c>
      <c r="W567" s="237">
        <v>2100</v>
      </c>
      <c r="X567" s="14">
        <v>0</v>
      </c>
      <c r="Y567" s="13">
        <v>380</v>
      </c>
      <c r="Z567" s="14">
        <v>4348</v>
      </c>
      <c r="AA567" s="11">
        <v>506</v>
      </c>
      <c r="AB567" s="237">
        <v>1018</v>
      </c>
      <c r="AC567" s="14">
        <v>0</v>
      </c>
      <c r="AD567" s="13">
        <v>17</v>
      </c>
      <c r="AE567" s="9">
        <v>3</v>
      </c>
      <c r="AF567" s="9">
        <v>0</v>
      </c>
      <c r="AG567" s="8">
        <v>13600</v>
      </c>
      <c r="AH567" s="9">
        <v>1920</v>
      </c>
      <c r="AI567" s="9">
        <v>0</v>
      </c>
      <c r="AJ567" s="9">
        <v>0</v>
      </c>
      <c r="AK567" s="9">
        <v>0</v>
      </c>
      <c r="AL567" s="9">
        <v>0</v>
      </c>
      <c r="AM567" s="14">
        <v>0</v>
      </c>
      <c r="AN567" s="237">
        <v>88.6</v>
      </c>
      <c r="AO567" s="233">
        <v>23.36</v>
      </c>
      <c r="AP567" s="233">
        <v>0</v>
      </c>
      <c r="AQ567" s="233">
        <v>0</v>
      </c>
      <c r="AR567" s="233">
        <v>23.36</v>
      </c>
      <c r="AS567" s="9">
        <v>65.239999999999995</v>
      </c>
      <c r="AT567" s="9">
        <v>18</v>
      </c>
      <c r="AU567" s="9">
        <v>37</v>
      </c>
      <c r="AV567" s="9">
        <v>10.24</v>
      </c>
      <c r="AW567" s="233">
        <v>0</v>
      </c>
      <c r="AX567" s="9">
        <v>628</v>
      </c>
      <c r="AY567" s="101">
        <v>31</v>
      </c>
      <c r="AZ567" s="237">
        <v>42</v>
      </c>
      <c r="BA567" s="233">
        <v>31</v>
      </c>
      <c r="BB567" s="14">
        <v>63.2</v>
      </c>
      <c r="BC567" s="13">
        <v>0</v>
      </c>
      <c r="BD567" s="9" t="s">
        <v>1615</v>
      </c>
      <c r="BE567" s="9">
        <v>0</v>
      </c>
      <c r="BF567" s="9" t="s">
        <v>1615</v>
      </c>
      <c r="BG567" s="9">
        <v>5</v>
      </c>
      <c r="BH567" s="9">
        <v>0</v>
      </c>
      <c r="BI567" s="9">
        <v>0</v>
      </c>
      <c r="BJ567" s="14">
        <v>0</v>
      </c>
      <c r="BK567" s="13">
        <v>5</v>
      </c>
      <c r="BL567" s="9">
        <v>3</v>
      </c>
      <c r="BM567" s="9">
        <v>0</v>
      </c>
      <c r="BN567" s="9">
        <v>2</v>
      </c>
      <c r="BO567" s="9">
        <v>0</v>
      </c>
      <c r="BP567" s="9">
        <v>0</v>
      </c>
      <c r="BQ567" s="9">
        <v>0</v>
      </c>
      <c r="BR567" s="9">
        <v>0</v>
      </c>
      <c r="BS567" s="9">
        <v>17153</v>
      </c>
      <c r="BT567" s="9">
        <v>153</v>
      </c>
      <c r="BU567" s="9">
        <v>8589</v>
      </c>
      <c r="BV567" s="9">
        <v>2970</v>
      </c>
      <c r="BW567" s="9">
        <v>2103</v>
      </c>
      <c r="BX567" s="9">
        <v>0</v>
      </c>
      <c r="BY567" s="9">
        <v>783</v>
      </c>
      <c r="BZ567" s="9">
        <v>868</v>
      </c>
      <c r="CA567" s="9">
        <v>284</v>
      </c>
      <c r="CB567" s="9">
        <v>168</v>
      </c>
      <c r="CC567" s="9">
        <v>21</v>
      </c>
      <c r="CD567" s="9">
        <v>300</v>
      </c>
      <c r="CE567" s="9">
        <v>153</v>
      </c>
      <c r="CF567" s="14">
        <v>147</v>
      </c>
      <c r="CG567" s="13">
        <v>4</v>
      </c>
      <c r="CH567" s="9">
        <v>1</v>
      </c>
      <c r="CI567" s="9">
        <v>1</v>
      </c>
      <c r="CJ567" s="9">
        <v>0</v>
      </c>
      <c r="CK567" s="9">
        <v>0</v>
      </c>
      <c r="CL567" s="9">
        <v>0</v>
      </c>
      <c r="CM567" s="9">
        <v>30</v>
      </c>
      <c r="CN567" s="9">
        <v>3191</v>
      </c>
      <c r="CO567" s="9">
        <v>915</v>
      </c>
      <c r="CP567" s="9">
        <v>795</v>
      </c>
      <c r="CQ567" s="9">
        <v>273</v>
      </c>
      <c r="CR567" s="9">
        <v>348</v>
      </c>
      <c r="CS567" s="9">
        <v>174</v>
      </c>
      <c r="CT567" s="9">
        <v>0</v>
      </c>
      <c r="CU567" s="9">
        <v>187</v>
      </c>
      <c r="CV567" s="9">
        <v>58</v>
      </c>
      <c r="CW567" s="9">
        <v>6</v>
      </c>
      <c r="CX567" s="9">
        <v>48</v>
      </c>
      <c r="CY567" s="299">
        <v>0</v>
      </c>
      <c r="CZ567" s="299">
        <v>0</v>
      </c>
      <c r="DA567" s="299">
        <v>0</v>
      </c>
      <c r="DB567" s="299">
        <v>4</v>
      </c>
      <c r="DC567" s="299">
        <v>0</v>
      </c>
      <c r="DD567" s="9">
        <v>682</v>
      </c>
      <c r="DE567" s="14">
        <v>327</v>
      </c>
      <c r="DF567" s="13">
        <v>256</v>
      </c>
      <c r="DG567" s="9">
        <v>1649</v>
      </c>
      <c r="DH567" s="9">
        <v>366</v>
      </c>
      <c r="DI567" s="9">
        <v>1703</v>
      </c>
      <c r="DJ567" s="9">
        <v>34</v>
      </c>
      <c r="DK567" s="14">
        <v>4008</v>
      </c>
      <c r="DL567" s="13">
        <v>6522</v>
      </c>
      <c r="DM567" s="9">
        <v>207</v>
      </c>
      <c r="DN567" s="9">
        <v>2693</v>
      </c>
      <c r="DO567" s="14">
        <v>2024</v>
      </c>
    </row>
    <row r="568" spans="1:119">
      <c r="A568" s="13">
        <v>4301</v>
      </c>
      <c r="B568" s="9" t="s">
        <v>893</v>
      </c>
      <c r="C568" s="9">
        <v>4301</v>
      </c>
      <c r="D568" s="9">
        <v>4384</v>
      </c>
      <c r="E568" s="9" t="s">
        <v>2124</v>
      </c>
      <c r="F568" s="9" t="s">
        <v>2190</v>
      </c>
      <c r="G568" s="10">
        <v>0</v>
      </c>
      <c r="H568" s="11">
        <v>0</v>
      </c>
      <c r="I568" s="13">
        <v>0</v>
      </c>
      <c r="J568" s="9">
        <v>0</v>
      </c>
      <c r="K568" s="9">
        <v>0</v>
      </c>
      <c r="L568" s="9">
        <v>0</v>
      </c>
      <c r="M568" s="9">
        <v>0</v>
      </c>
      <c r="N568" s="14">
        <v>0</v>
      </c>
      <c r="O568" s="13">
        <v>0</v>
      </c>
      <c r="P568" s="9">
        <v>0</v>
      </c>
      <c r="Q568" s="14">
        <v>0</v>
      </c>
      <c r="R568" s="13">
        <v>0</v>
      </c>
      <c r="S568" s="14">
        <v>0</v>
      </c>
      <c r="T568" s="13">
        <v>0</v>
      </c>
      <c r="U568" s="9">
        <v>0</v>
      </c>
      <c r="V568" s="14">
        <v>0</v>
      </c>
      <c r="W568" s="237">
        <v>0</v>
      </c>
      <c r="X568" s="14">
        <v>0</v>
      </c>
      <c r="Y568" s="13">
        <v>0</v>
      </c>
      <c r="Z568" s="14">
        <v>0</v>
      </c>
      <c r="AA568" s="11">
        <v>0</v>
      </c>
      <c r="AB568" s="237">
        <v>0</v>
      </c>
      <c r="AC568" s="14">
        <v>0</v>
      </c>
      <c r="AD568" s="13">
        <v>0</v>
      </c>
      <c r="AE568" s="9">
        <v>0</v>
      </c>
      <c r="AF568" s="9">
        <v>0</v>
      </c>
      <c r="AG568" s="8">
        <v>0</v>
      </c>
      <c r="AH568" s="9">
        <v>0</v>
      </c>
      <c r="AI568" s="9">
        <v>0</v>
      </c>
      <c r="AJ568" s="9">
        <v>0</v>
      </c>
      <c r="AK568" s="9">
        <v>0</v>
      </c>
      <c r="AL568" s="9">
        <v>0</v>
      </c>
      <c r="AM568" s="14">
        <v>0</v>
      </c>
      <c r="AN568" s="237">
        <v>0</v>
      </c>
      <c r="AO568" s="233">
        <v>0</v>
      </c>
      <c r="AP568" s="233">
        <v>0</v>
      </c>
      <c r="AQ568" s="233">
        <v>0</v>
      </c>
      <c r="AR568" s="233">
        <v>0</v>
      </c>
      <c r="AS568" s="9">
        <v>0</v>
      </c>
      <c r="AT568" s="9">
        <v>0</v>
      </c>
      <c r="AU568" s="9">
        <v>0</v>
      </c>
      <c r="AV568" s="9">
        <v>0</v>
      </c>
      <c r="AW568" s="233">
        <v>0</v>
      </c>
      <c r="AX568" s="9">
        <v>0</v>
      </c>
      <c r="AY568" s="101">
        <v>0</v>
      </c>
      <c r="AZ568" s="237">
        <v>0</v>
      </c>
      <c r="BA568" s="233">
        <v>0</v>
      </c>
      <c r="BB568" s="14">
        <v>0</v>
      </c>
      <c r="BC568" s="13">
        <v>0</v>
      </c>
      <c r="BD568" s="9" t="s">
        <v>1615</v>
      </c>
      <c r="BE568" s="9">
        <v>0</v>
      </c>
      <c r="BF568" s="9" t="s">
        <v>1615</v>
      </c>
      <c r="BG568" s="9">
        <v>0</v>
      </c>
      <c r="BH568" s="9">
        <v>0</v>
      </c>
      <c r="BI568" s="9">
        <v>0</v>
      </c>
      <c r="BJ568" s="14">
        <v>0</v>
      </c>
      <c r="BK568" s="13">
        <v>0</v>
      </c>
      <c r="BL568" s="9">
        <v>0</v>
      </c>
      <c r="BM568" s="9">
        <v>0</v>
      </c>
      <c r="BN568" s="9">
        <v>0</v>
      </c>
      <c r="BO568" s="9">
        <v>0</v>
      </c>
      <c r="BP568" s="9">
        <v>0</v>
      </c>
      <c r="BQ568" s="9">
        <v>0</v>
      </c>
      <c r="BR568" s="9">
        <v>0</v>
      </c>
      <c r="BS568" s="9">
        <v>0</v>
      </c>
      <c r="BT568" s="9">
        <v>0</v>
      </c>
      <c r="BU568" s="9">
        <v>0</v>
      </c>
      <c r="BV568" s="9">
        <v>0</v>
      </c>
      <c r="BW568" s="9">
        <v>0</v>
      </c>
      <c r="BX568" s="9">
        <v>0</v>
      </c>
      <c r="BY568" s="9">
        <v>0</v>
      </c>
      <c r="BZ568" s="9">
        <v>0</v>
      </c>
      <c r="CA568" s="9">
        <v>0</v>
      </c>
      <c r="CB568" s="9">
        <v>0</v>
      </c>
      <c r="CC568" s="9">
        <v>0</v>
      </c>
      <c r="CD568" s="9">
        <v>0</v>
      </c>
      <c r="CE568" s="9">
        <v>0</v>
      </c>
      <c r="CF568" s="14">
        <v>0</v>
      </c>
      <c r="CG568" s="13">
        <v>0</v>
      </c>
      <c r="CH568" s="9">
        <v>0</v>
      </c>
      <c r="CI568" s="9">
        <v>0</v>
      </c>
      <c r="CJ568" s="9">
        <v>0</v>
      </c>
      <c r="CK568" s="9">
        <v>0</v>
      </c>
      <c r="CL568" s="9">
        <v>0</v>
      </c>
      <c r="CM568" s="9">
        <v>0</v>
      </c>
      <c r="CN568" s="9">
        <v>0</v>
      </c>
      <c r="CO568" s="9">
        <v>0</v>
      </c>
      <c r="CP568" s="9">
        <v>0</v>
      </c>
      <c r="CQ568" s="9">
        <v>0</v>
      </c>
      <c r="CR568" s="9">
        <v>0</v>
      </c>
      <c r="CS568" s="9">
        <v>0</v>
      </c>
      <c r="CT568" s="9">
        <v>0</v>
      </c>
      <c r="CU568" s="9">
        <v>0</v>
      </c>
      <c r="CV568" s="9">
        <v>0</v>
      </c>
      <c r="CW568" s="9">
        <v>0</v>
      </c>
      <c r="CX568" s="9">
        <v>0</v>
      </c>
      <c r="CY568" s="299">
        <v>0</v>
      </c>
      <c r="CZ568" s="299">
        <v>0</v>
      </c>
      <c r="DA568" s="299">
        <v>0</v>
      </c>
      <c r="DB568" s="299">
        <v>0</v>
      </c>
      <c r="DC568" s="299">
        <v>0</v>
      </c>
      <c r="DD568" s="9">
        <v>0</v>
      </c>
      <c r="DE568" s="14">
        <v>0</v>
      </c>
      <c r="DF568" s="13">
        <v>0</v>
      </c>
      <c r="DG568" s="9">
        <v>0</v>
      </c>
      <c r="DH568" s="9">
        <v>0</v>
      </c>
      <c r="DI568" s="9">
        <v>0</v>
      </c>
      <c r="DJ568" s="9">
        <v>0</v>
      </c>
      <c r="DK568" s="14">
        <v>0</v>
      </c>
      <c r="DL568" s="13">
        <v>370</v>
      </c>
      <c r="DM568" s="9">
        <v>31</v>
      </c>
      <c r="DN568" s="9">
        <v>131</v>
      </c>
      <c r="DO568" s="14">
        <v>36</v>
      </c>
    </row>
    <row r="569" spans="1:119">
      <c r="A569" s="13">
        <v>4301</v>
      </c>
      <c r="B569" s="9" t="s">
        <v>893</v>
      </c>
      <c r="C569" s="9">
        <v>4330</v>
      </c>
      <c r="D569" s="9">
        <v>4330</v>
      </c>
      <c r="E569" s="9" t="s">
        <v>2142</v>
      </c>
      <c r="F569" s="9" t="s">
        <v>363</v>
      </c>
      <c r="G569" s="10">
        <v>2</v>
      </c>
      <c r="H569" s="11">
        <v>2076</v>
      </c>
      <c r="I569" s="13">
        <v>380</v>
      </c>
      <c r="J569" s="9">
        <v>52</v>
      </c>
      <c r="K569" s="9">
        <v>66</v>
      </c>
      <c r="L569" s="9">
        <v>52</v>
      </c>
      <c r="M569" s="9">
        <v>107</v>
      </c>
      <c r="N569" s="14">
        <v>103</v>
      </c>
      <c r="O569" s="13">
        <v>735</v>
      </c>
      <c r="P569" s="9">
        <v>4</v>
      </c>
      <c r="Q569" s="14">
        <v>34</v>
      </c>
      <c r="R569" s="13">
        <v>735</v>
      </c>
      <c r="S569" s="14">
        <v>0</v>
      </c>
      <c r="T569" s="13">
        <v>1</v>
      </c>
      <c r="U569" s="9">
        <v>1</v>
      </c>
      <c r="V569" s="14">
        <v>0</v>
      </c>
      <c r="W569" s="237">
        <v>62.9</v>
      </c>
      <c r="X569" s="14">
        <v>0</v>
      </c>
      <c r="Y569" s="13">
        <v>55</v>
      </c>
      <c r="Z569" s="14">
        <v>493</v>
      </c>
      <c r="AA569" s="11">
        <v>47</v>
      </c>
      <c r="AB569" s="237">
        <v>51.9</v>
      </c>
      <c r="AC569" s="14">
        <v>2.5</v>
      </c>
      <c r="AD569" s="13">
        <v>4</v>
      </c>
      <c r="AE569" s="9">
        <v>0</v>
      </c>
      <c r="AF569" s="9">
        <v>0</v>
      </c>
      <c r="AG569" s="8">
        <v>3374</v>
      </c>
      <c r="AH569" s="9">
        <v>0</v>
      </c>
      <c r="AI569" s="9">
        <v>0</v>
      </c>
      <c r="AJ569" s="9">
        <v>0</v>
      </c>
      <c r="AK569" s="9">
        <v>0</v>
      </c>
      <c r="AL569" s="9">
        <v>0</v>
      </c>
      <c r="AM569" s="14">
        <v>0</v>
      </c>
      <c r="AN569" s="237">
        <v>14.5</v>
      </c>
      <c r="AO569" s="233">
        <v>1</v>
      </c>
      <c r="AP569" s="233">
        <v>0</v>
      </c>
      <c r="AQ569" s="233">
        <v>1</v>
      </c>
      <c r="AR569" s="233">
        <v>0</v>
      </c>
      <c r="AS569" s="9">
        <v>6.5</v>
      </c>
      <c r="AT569" s="9">
        <v>0</v>
      </c>
      <c r="AU569" s="9">
        <v>0</v>
      </c>
      <c r="AV569" s="9">
        <v>6.5</v>
      </c>
      <c r="AW569" s="233">
        <v>7</v>
      </c>
      <c r="AX569" s="9">
        <v>21</v>
      </c>
      <c r="AY569" s="101">
        <v>21</v>
      </c>
      <c r="AZ569" s="237">
        <v>0</v>
      </c>
      <c r="BA569" s="233">
        <v>0</v>
      </c>
      <c r="BB569" s="14">
        <v>8</v>
      </c>
      <c r="BC569" s="13">
        <v>0</v>
      </c>
      <c r="BD569" s="9" t="s">
        <v>1615</v>
      </c>
      <c r="BE569" s="9">
        <v>0</v>
      </c>
      <c r="BF569" s="9" t="s">
        <v>1615</v>
      </c>
      <c r="BG569" s="9">
        <v>1</v>
      </c>
      <c r="BH569" s="9">
        <v>3</v>
      </c>
      <c r="BI569" s="9">
        <v>3</v>
      </c>
      <c r="BJ569" s="14">
        <v>3</v>
      </c>
      <c r="BK569" s="13">
        <v>1</v>
      </c>
      <c r="BL569" s="9">
        <v>0</v>
      </c>
      <c r="BM569" s="9">
        <v>0</v>
      </c>
      <c r="BN569" s="9">
        <v>1</v>
      </c>
      <c r="BO569" s="9">
        <v>0</v>
      </c>
      <c r="BP569" s="9">
        <v>0</v>
      </c>
      <c r="BQ569" s="9">
        <v>0</v>
      </c>
      <c r="BR569" s="9">
        <v>0</v>
      </c>
      <c r="BS569" s="9">
        <v>1940</v>
      </c>
      <c r="BT569" s="9">
        <v>19</v>
      </c>
      <c r="BU569" s="9">
        <v>910</v>
      </c>
      <c r="BV569" s="9">
        <v>320</v>
      </c>
      <c r="BW569" s="9">
        <v>198</v>
      </c>
      <c r="BX569" s="9">
        <v>0</v>
      </c>
      <c r="BY569" s="9">
        <v>95</v>
      </c>
      <c r="BZ569" s="9">
        <v>103</v>
      </c>
      <c r="CA569" s="9">
        <v>0</v>
      </c>
      <c r="CB569" s="9">
        <v>0</v>
      </c>
      <c r="CC569" s="9">
        <v>6</v>
      </c>
      <c r="CD569" s="9">
        <v>20</v>
      </c>
      <c r="CE569" s="9">
        <v>20</v>
      </c>
      <c r="CF569" s="14">
        <v>0</v>
      </c>
      <c r="CG569" s="13">
        <v>1</v>
      </c>
      <c r="CH569" s="9">
        <v>0</v>
      </c>
      <c r="CI569" s="9">
        <v>0</v>
      </c>
      <c r="CJ569" s="9">
        <v>0</v>
      </c>
      <c r="CK569" s="9">
        <v>0</v>
      </c>
      <c r="CL569" s="9">
        <v>0</v>
      </c>
      <c r="CM569" s="9">
        <v>5</v>
      </c>
      <c r="CN569" s="9">
        <v>286</v>
      </c>
      <c r="CO569" s="9">
        <v>50</v>
      </c>
      <c r="CP569" s="9">
        <v>120</v>
      </c>
      <c r="CQ569" s="9">
        <v>48</v>
      </c>
      <c r="CR569" s="9">
        <v>47</v>
      </c>
      <c r="CS569" s="9">
        <v>25</v>
      </c>
      <c r="CT569" s="9">
        <v>0</v>
      </c>
      <c r="CU569" s="9">
        <v>27</v>
      </c>
      <c r="CV569" s="9">
        <v>9</v>
      </c>
      <c r="CW569" s="9">
        <v>1</v>
      </c>
      <c r="CX569" s="9">
        <v>7</v>
      </c>
      <c r="CY569" s="299">
        <v>0</v>
      </c>
      <c r="CZ569" s="299">
        <v>0</v>
      </c>
      <c r="DA569" s="299">
        <v>0</v>
      </c>
      <c r="DB569" s="299">
        <v>1</v>
      </c>
      <c r="DC569" s="299">
        <v>0</v>
      </c>
      <c r="DD569" s="9">
        <v>120</v>
      </c>
      <c r="DE569" s="14">
        <v>48</v>
      </c>
      <c r="DF569" s="13">
        <v>290</v>
      </c>
      <c r="DG569" s="9">
        <v>2009</v>
      </c>
      <c r="DH569" s="9">
        <v>431</v>
      </c>
      <c r="DI569" s="9">
        <v>462</v>
      </c>
      <c r="DJ569" s="9">
        <v>27</v>
      </c>
      <c r="DK569" s="14">
        <v>3219</v>
      </c>
      <c r="DL569" s="13">
        <v>574</v>
      </c>
      <c r="DM569" s="9">
        <v>84</v>
      </c>
      <c r="DN569" s="9">
        <v>231</v>
      </c>
      <c r="DO569" s="14">
        <v>62</v>
      </c>
    </row>
    <row r="570" spans="1:119">
      <c r="A570" s="13">
        <v>4301</v>
      </c>
      <c r="B570" s="9" t="s">
        <v>893</v>
      </c>
      <c r="C570" s="9">
        <v>4330</v>
      </c>
      <c r="D570" s="9">
        <v>4331</v>
      </c>
      <c r="E570" s="9" t="s">
        <v>2142</v>
      </c>
      <c r="F570" s="9" t="s">
        <v>2143</v>
      </c>
      <c r="G570" s="10">
        <v>2</v>
      </c>
      <c r="H570" s="11">
        <v>236</v>
      </c>
      <c r="I570" s="13">
        <v>42</v>
      </c>
      <c r="J570" s="9">
        <v>6</v>
      </c>
      <c r="K570" s="9">
        <v>7</v>
      </c>
      <c r="L570" s="9">
        <v>9</v>
      </c>
      <c r="M570" s="9">
        <v>10</v>
      </c>
      <c r="N570" s="14">
        <v>10</v>
      </c>
      <c r="O570" s="13">
        <v>90</v>
      </c>
      <c r="P570" s="9">
        <v>1</v>
      </c>
      <c r="Q570" s="14">
        <v>5</v>
      </c>
      <c r="R570" s="13">
        <v>90</v>
      </c>
      <c r="S570" s="14">
        <v>0</v>
      </c>
      <c r="T570" s="13">
        <v>1</v>
      </c>
      <c r="U570" s="9">
        <v>1</v>
      </c>
      <c r="V570" s="14">
        <v>0</v>
      </c>
      <c r="W570" s="237">
        <v>13</v>
      </c>
      <c r="X570" s="14">
        <v>0</v>
      </c>
      <c r="Y570" s="13">
        <v>0</v>
      </c>
      <c r="Z570" s="14">
        <v>0</v>
      </c>
      <c r="AA570" s="11">
        <v>3</v>
      </c>
      <c r="AB570" s="237">
        <v>12.1</v>
      </c>
      <c r="AC570" s="14">
        <v>0</v>
      </c>
      <c r="AD570" s="13">
        <v>1</v>
      </c>
      <c r="AE570" s="9">
        <v>0</v>
      </c>
      <c r="AF570" s="9">
        <v>0</v>
      </c>
      <c r="AG570" s="8">
        <v>231</v>
      </c>
      <c r="AH570" s="9">
        <v>0</v>
      </c>
      <c r="AI570" s="9">
        <v>0</v>
      </c>
      <c r="AJ570" s="9">
        <v>0</v>
      </c>
      <c r="AK570" s="9">
        <v>0</v>
      </c>
      <c r="AL570" s="9">
        <v>0</v>
      </c>
      <c r="AM570" s="14">
        <v>0</v>
      </c>
      <c r="AN570" s="237">
        <v>6</v>
      </c>
      <c r="AO570" s="233">
        <v>0</v>
      </c>
      <c r="AP570" s="233">
        <v>0</v>
      </c>
      <c r="AQ570" s="233">
        <v>0</v>
      </c>
      <c r="AR570" s="233">
        <v>0</v>
      </c>
      <c r="AS570" s="9">
        <v>4</v>
      </c>
      <c r="AT570" s="9">
        <v>0</v>
      </c>
      <c r="AU570" s="9">
        <v>0</v>
      </c>
      <c r="AV570" s="9">
        <v>4</v>
      </c>
      <c r="AW570" s="233">
        <v>2</v>
      </c>
      <c r="AX570" s="9">
        <v>14</v>
      </c>
      <c r="AY570" s="101">
        <v>14</v>
      </c>
      <c r="AZ570" s="237">
        <v>0</v>
      </c>
      <c r="BA570" s="233">
        <v>0</v>
      </c>
      <c r="BB570" s="14">
        <v>2</v>
      </c>
      <c r="BC570" s="13">
        <v>3</v>
      </c>
      <c r="BD570" s="9" t="s">
        <v>1625</v>
      </c>
      <c r="BE570" s="9">
        <v>3</v>
      </c>
      <c r="BF570" s="9" t="s">
        <v>1625</v>
      </c>
      <c r="BG570" s="9">
        <v>0</v>
      </c>
      <c r="BH570" s="9">
        <v>6</v>
      </c>
      <c r="BI570" s="9">
        <v>6</v>
      </c>
      <c r="BJ570" s="14">
        <v>6</v>
      </c>
      <c r="BK570" s="13">
        <v>0</v>
      </c>
      <c r="BL570" s="9">
        <v>0</v>
      </c>
      <c r="BM570" s="9">
        <v>0</v>
      </c>
      <c r="BN570" s="9">
        <v>0</v>
      </c>
      <c r="BO570" s="9">
        <v>0</v>
      </c>
      <c r="BP570" s="9">
        <v>0</v>
      </c>
      <c r="BQ570" s="9">
        <v>0</v>
      </c>
      <c r="BR570" s="9">
        <v>0</v>
      </c>
      <c r="BS570" s="9">
        <v>0</v>
      </c>
      <c r="BT570" s="9">
        <v>0</v>
      </c>
      <c r="BU570" s="9">
        <v>0</v>
      </c>
      <c r="BV570" s="9">
        <v>0</v>
      </c>
      <c r="BW570" s="9">
        <v>0</v>
      </c>
      <c r="BX570" s="9">
        <v>0</v>
      </c>
      <c r="BY570" s="9">
        <v>0</v>
      </c>
      <c r="BZ570" s="9">
        <v>0</v>
      </c>
      <c r="CA570" s="9">
        <v>0</v>
      </c>
      <c r="CB570" s="9">
        <v>0</v>
      </c>
      <c r="CC570" s="9">
        <v>0</v>
      </c>
      <c r="CD570" s="9">
        <v>0</v>
      </c>
      <c r="CE570" s="9">
        <v>0</v>
      </c>
      <c r="CF570" s="14">
        <v>0</v>
      </c>
      <c r="CG570" s="13">
        <v>1</v>
      </c>
      <c r="CH570" s="9">
        <v>0</v>
      </c>
      <c r="CI570" s="9">
        <v>0</v>
      </c>
      <c r="CJ570" s="9">
        <v>0</v>
      </c>
      <c r="CK570" s="9">
        <v>0</v>
      </c>
      <c r="CL570" s="9">
        <v>0</v>
      </c>
      <c r="CM570" s="9">
        <v>1</v>
      </c>
      <c r="CN570" s="9">
        <v>100</v>
      </c>
      <c r="CO570" s="9">
        <v>18</v>
      </c>
      <c r="CP570" s="9">
        <v>16</v>
      </c>
      <c r="CQ570" s="9">
        <v>3</v>
      </c>
      <c r="CR570" s="9">
        <v>10</v>
      </c>
      <c r="CS570" s="9">
        <v>3</v>
      </c>
      <c r="CT570" s="9">
        <v>0</v>
      </c>
      <c r="CU570" s="9">
        <v>0</v>
      </c>
      <c r="CV570" s="9">
        <v>2</v>
      </c>
      <c r="CW570" s="9">
        <v>1</v>
      </c>
      <c r="CX570" s="9">
        <v>1</v>
      </c>
      <c r="CY570" s="299">
        <v>0</v>
      </c>
      <c r="CZ570" s="299">
        <v>0</v>
      </c>
      <c r="DA570" s="299">
        <v>0</v>
      </c>
      <c r="DB570" s="299">
        <v>0</v>
      </c>
      <c r="DC570" s="299">
        <v>0</v>
      </c>
      <c r="DD570" s="9">
        <v>16</v>
      </c>
      <c r="DE570" s="14">
        <v>9</v>
      </c>
      <c r="DF570" s="13">
        <v>91</v>
      </c>
      <c r="DG570" s="9">
        <v>415</v>
      </c>
      <c r="DH570" s="9">
        <v>108</v>
      </c>
      <c r="DI570" s="9">
        <v>53</v>
      </c>
      <c r="DJ570" s="9">
        <v>11</v>
      </c>
      <c r="DK570" s="14">
        <v>678</v>
      </c>
      <c r="DL570" s="13">
        <v>10</v>
      </c>
      <c r="DM570" s="9">
        <v>9</v>
      </c>
      <c r="DN570" s="9">
        <v>0</v>
      </c>
      <c r="DO570" s="14">
        <v>0</v>
      </c>
    </row>
    <row r="571" spans="1:119">
      <c r="A571" s="13">
        <v>4301</v>
      </c>
      <c r="B571" s="9" t="s">
        <v>893</v>
      </c>
      <c r="C571" s="9">
        <v>4332</v>
      </c>
      <c r="D571" s="9">
        <v>4332</v>
      </c>
      <c r="E571" s="9" t="s">
        <v>2144</v>
      </c>
      <c r="F571" s="9" t="s">
        <v>376</v>
      </c>
      <c r="G571" s="10">
        <v>1</v>
      </c>
      <c r="H571" s="11">
        <v>3383</v>
      </c>
      <c r="I571" s="13">
        <v>520</v>
      </c>
      <c r="J571" s="9">
        <v>73</v>
      </c>
      <c r="K571" s="9">
        <v>79</v>
      </c>
      <c r="L571" s="9">
        <v>62</v>
      </c>
      <c r="M571" s="9">
        <v>128</v>
      </c>
      <c r="N571" s="14">
        <v>178</v>
      </c>
      <c r="O571" s="13">
        <v>1089</v>
      </c>
      <c r="P571" s="9">
        <v>32</v>
      </c>
      <c r="Q571" s="14">
        <v>49</v>
      </c>
      <c r="R571" s="13">
        <v>1213</v>
      </c>
      <c r="S571" s="14">
        <v>0</v>
      </c>
      <c r="T571" s="13">
        <v>7</v>
      </c>
      <c r="U571" s="9">
        <v>4</v>
      </c>
      <c r="V571" s="14">
        <v>3</v>
      </c>
      <c r="W571" s="237">
        <v>6247</v>
      </c>
      <c r="X571" s="14">
        <v>0</v>
      </c>
      <c r="Y571" s="13">
        <v>34</v>
      </c>
      <c r="Z571" s="14">
        <v>375</v>
      </c>
      <c r="AA571" s="11">
        <v>12</v>
      </c>
      <c r="AB571" s="237">
        <v>3359</v>
      </c>
      <c r="AC571" s="14">
        <v>0</v>
      </c>
      <c r="AD571" s="13">
        <v>7</v>
      </c>
      <c r="AE571" s="9">
        <v>1</v>
      </c>
      <c r="AF571" s="9">
        <v>0</v>
      </c>
      <c r="AG571" s="8">
        <v>6780</v>
      </c>
      <c r="AH571" s="9">
        <v>1000</v>
      </c>
      <c r="AI571" s="9">
        <v>0</v>
      </c>
      <c r="AJ571" s="9">
        <v>0</v>
      </c>
      <c r="AK571" s="9">
        <v>0</v>
      </c>
      <c r="AL571" s="9">
        <v>0</v>
      </c>
      <c r="AM571" s="14">
        <v>0</v>
      </c>
      <c r="AN571" s="237">
        <v>42.55</v>
      </c>
      <c r="AO571" s="233">
        <v>7</v>
      </c>
      <c r="AP571" s="233">
        <v>0</v>
      </c>
      <c r="AQ571" s="233">
        <v>5</v>
      </c>
      <c r="AR571" s="233">
        <v>2</v>
      </c>
      <c r="AS571" s="9">
        <v>21</v>
      </c>
      <c r="AT571" s="9">
        <v>0</v>
      </c>
      <c r="AU571" s="9">
        <v>18</v>
      </c>
      <c r="AV571" s="9">
        <v>3</v>
      </c>
      <c r="AW571" s="233">
        <v>14.55</v>
      </c>
      <c r="AX571" s="9">
        <v>14</v>
      </c>
      <c r="AY571" s="101">
        <v>2</v>
      </c>
      <c r="AZ571" s="237">
        <v>43</v>
      </c>
      <c r="BA571" s="233">
        <v>0</v>
      </c>
      <c r="BB571" s="14">
        <v>0</v>
      </c>
      <c r="BC571" s="13">
        <v>0</v>
      </c>
      <c r="BD571" s="9" t="s">
        <v>1615</v>
      </c>
      <c r="BE571" s="9">
        <v>0</v>
      </c>
      <c r="BF571" s="9" t="s">
        <v>1615</v>
      </c>
      <c r="BG571" s="9">
        <v>4</v>
      </c>
      <c r="BH571" s="9">
        <v>0</v>
      </c>
      <c r="BI571" s="9">
        <v>0</v>
      </c>
      <c r="BJ571" s="14">
        <v>0</v>
      </c>
      <c r="BK571" s="13">
        <v>1</v>
      </c>
      <c r="BL571" s="9">
        <v>1</v>
      </c>
      <c r="BM571" s="9">
        <v>0</v>
      </c>
      <c r="BN571" s="9">
        <v>0</v>
      </c>
      <c r="BO571" s="9">
        <v>0</v>
      </c>
      <c r="BP571" s="9">
        <v>0</v>
      </c>
      <c r="BQ571" s="9">
        <v>0</v>
      </c>
      <c r="BR571" s="9">
        <v>0</v>
      </c>
      <c r="BS571" s="9">
        <v>2384</v>
      </c>
      <c r="BT571" s="9">
        <v>23</v>
      </c>
      <c r="BU571" s="9">
        <v>1508</v>
      </c>
      <c r="BV571" s="9">
        <v>640</v>
      </c>
      <c r="BW571" s="9">
        <v>339</v>
      </c>
      <c r="BX571" s="9">
        <v>0</v>
      </c>
      <c r="BY571" s="9">
        <v>138</v>
      </c>
      <c r="BZ571" s="9">
        <v>174</v>
      </c>
      <c r="CA571" s="9">
        <v>0</v>
      </c>
      <c r="CB571" s="9">
        <v>27</v>
      </c>
      <c r="CC571" s="9">
        <v>9</v>
      </c>
      <c r="CD571" s="9">
        <v>69</v>
      </c>
      <c r="CE571" s="9">
        <v>44</v>
      </c>
      <c r="CF571" s="14">
        <v>25</v>
      </c>
      <c r="CG571" s="13">
        <v>0</v>
      </c>
      <c r="CH571" s="9">
        <v>1</v>
      </c>
      <c r="CI571" s="9">
        <v>0</v>
      </c>
      <c r="CJ571" s="9">
        <v>0</v>
      </c>
      <c r="CK571" s="9">
        <v>0</v>
      </c>
      <c r="CL571" s="9">
        <v>0</v>
      </c>
      <c r="CM571" s="9">
        <v>6</v>
      </c>
      <c r="CN571" s="9">
        <v>1100</v>
      </c>
      <c r="CO571" s="9">
        <v>200</v>
      </c>
      <c r="CP571" s="9">
        <v>167</v>
      </c>
      <c r="CQ571" s="9">
        <v>77</v>
      </c>
      <c r="CR571" s="9">
        <v>60</v>
      </c>
      <c r="CS571" s="9">
        <v>30</v>
      </c>
      <c r="CT571" s="9">
        <v>0</v>
      </c>
      <c r="CU571" s="9">
        <v>26</v>
      </c>
      <c r="CV571" s="9">
        <v>14</v>
      </c>
      <c r="CW571" s="9">
        <v>1</v>
      </c>
      <c r="CX571" s="9">
        <v>12</v>
      </c>
      <c r="CY571" s="299">
        <v>0</v>
      </c>
      <c r="CZ571" s="299">
        <v>0</v>
      </c>
      <c r="DA571" s="299">
        <v>0</v>
      </c>
      <c r="DB571" s="299">
        <v>1</v>
      </c>
      <c r="DC571" s="299">
        <v>0</v>
      </c>
      <c r="DD571" s="9">
        <v>121</v>
      </c>
      <c r="DE571" s="14">
        <v>62</v>
      </c>
      <c r="DF571" s="13">
        <v>547</v>
      </c>
      <c r="DG571" s="9">
        <v>2125</v>
      </c>
      <c r="DH571" s="9">
        <v>10</v>
      </c>
      <c r="DI571" s="9">
        <v>1086</v>
      </c>
      <c r="DJ571" s="9">
        <v>91</v>
      </c>
      <c r="DK571" s="14">
        <v>3859</v>
      </c>
      <c r="DL571" s="13">
        <v>898</v>
      </c>
      <c r="DM571" s="9">
        <v>54</v>
      </c>
      <c r="DN571" s="9">
        <v>236</v>
      </c>
      <c r="DO571" s="14">
        <v>50</v>
      </c>
    </row>
    <row r="572" spans="1:119">
      <c r="A572" s="13">
        <v>4301</v>
      </c>
      <c r="B572" s="9" t="s">
        <v>893</v>
      </c>
      <c r="C572" s="9">
        <v>4333</v>
      </c>
      <c r="D572" s="9">
        <v>4333</v>
      </c>
      <c r="E572" s="9" t="s">
        <v>2145</v>
      </c>
      <c r="F572" s="9" t="s">
        <v>367</v>
      </c>
      <c r="G572" s="10">
        <v>2</v>
      </c>
      <c r="H572" s="11">
        <v>2030</v>
      </c>
      <c r="I572" s="13">
        <v>315</v>
      </c>
      <c r="J572" s="9">
        <v>59</v>
      </c>
      <c r="K572" s="9">
        <v>50</v>
      </c>
      <c r="L572" s="9">
        <v>41</v>
      </c>
      <c r="M572" s="9">
        <v>67</v>
      </c>
      <c r="N572" s="14">
        <v>98</v>
      </c>
      <c r="O572" s="13">
        <v>855</v>
      </c>
      <c r="P572" s="9">
        <v>13</v>
      </c>
      <c r="Q572" s="14">
        <v>56</v>
      </c>
      <c r="R572" s="13">
        <v>697</v>
      </c>
      <c r="S572" s="14">
        <v>0</v>
      </c>
      <c r="T572" s="13">
        <v>2</v>
      </c>
      <c r="U572" s="9">
        <v>2</v>
      </c>
      <c r="V572" s="14">
        <v>0</v>
      </c>
      <c r="W572" s="237">
        <v>111</v>
      </c>
      <c r="X572" s="14">
        <v>0.01</v>
      </c>
      <c r="Y572" s="13">
        <v>11</v>
      </c>
      <c r="Z572" s="14">
        <v>54</v>
      </c>
      <c r="AA572" s="11">
        <v>31</v>
      </c>
      <c r="AB572" s="237">
        <v>950</v>
      </c>
      <c r="AC572" s="14">
        <v>0</v>
      </c>
      <c r="AD572" s="13">
        <v>5</v>
      </c>
      <c r="AE572" s="9">
        <v>5</v>
      </c>
      <c r="AF572" s="9">
        <v>0</v>
      </c>
      <c r="AG572" s="8">
        <v>1383</v>
      </c>
      <c r="AH572" s="9">
        <v>1383</v>
      </c>
      <c r="AI572" s="9">
        <v>0</v>
      </c>
      <c r="AJ572" s="9">
        <v>0</v>
      </c>
      <c r="AK572" s="9">
        <v>0</v>
      </c>
      <c r="AL572" s="9">
        <v>0</v>
      </c>
      <c r="AM572" s="14">
        <v>0</v>
      </c>
      <c r="AN572" s="237">
        <v>39.6</v>
      </c>
      <c r="AO572" s="233">
        <v>7</v>
      </c>
      <c r="AP572" s="233">
        <v>0</v>
      </c>
      <c r="AQ572" s="233">
        <v>0</v>
      </c>
      <c r="AR572" s="233">
        <v>7</v>
      </c>
      <c r="AS572" s="9">
        <v>1.5</v>
      </c>
      <c r="AT572" s="9">
        <v>0</v>
      </c>
      <c r="AU572" s="9">
        <v>1.5</v>
      </c>
      <c r="AV572" s="9">
        <v>0</v>
      </c>
      <c r="AW572" s="233">
        <v>31.1</v>
      </c>
      <c r="AX572" s="9">
        <v>35</v>
      </c>
      <c r="AY572" s="101">
        <v>35</v>
      </c>
      <c r="AZ572" s="237">
        <v>10.8</v>
      </c>
      <c r="BA572" s="233">
        <v>0</v>
      </c>
      <c r="BB572" s="14">
        <v>10.7</v>
      </c>
      <c r="BC572" s="13">
        <v>0</v>
      </c>
      <c r="BD572" s="9" t="s">
        <v>1615</v>
      </c>
      <c r="BE572" s="9">
        <v>0</v>
      </c>
      <c r="BF572" s="9" t="s">
        <v>1615</v>
      </c>
      <c r="BG572" s="9">
        <v>4</v>
      </c>
      <c r="BH572" s="9">
        <v>0</v>
      </c>
      <c r="BI572" s="9">
        <v>14</v>
      </c>
      <c r="BJ572" s="14">
        <v>0</v>
      </c>
      <c r="BK572" s="13">
        <v>1</v>
      </c>
      <c r="BL572" s="9">
        <v>0</v>
      </c>
      <c r="BM572" s="9">
        <v>0</v>
      </c>
      <c r="BN572" s="9">
        <v>1</v>
      </c>
      <c r="BO572" s="9">
        <v>0</v>
      </c>
      <c r="BP572" s="9">
        <v>0</v>
      </c>
      <c r="BQ572" s="9">
        <v>0</v>
      </c>
      <c r="BR572" s="9">
        <v>0</v>
      </c>
      <c r="BS572" s="9">
        <v>1088</v>
      </c>
      <c r="BT572" s="9">
        <v>9</v>
      </c>
      <c r="BU572" s="9">
        <v>784</v>
      </c>
      <c r="BV572" s="9">
        <v>150</v>
      </c>
      <c r="BW572" s="9">
        <v>201</v>
      </c>
      <c r="BX572" s="9">
        <v>0</v>
      </c>
      <c r="BY572" s="9">
        <v>78</v>
      </c>
      <c r="BZ572" s="9">
        <v>123</v>
      </c>
      <c r="CA572" s="9">
        <v>0</v>
      </c>
      <c r="CB572" s="9">
        <v>0</v>
      </c>
      <c r="CC572" s="9">
        <v>0</v>
      </c>
      <c r="CD572" s="9">
        <v>20</v>
      </c>
      <c r="CE572" s="9">
        <v>20</v>
      </c>
      <c r="CF572" s="14">
        <v>0</v>
      </c>
      <c r="CG572" s="13">
        <v>1</v>
      </c>
      <c r="CH572" s="9">
        <v>0</v>
      </c>
      <c r="CI572" s="9">
        <v>0</v>
      </c>
      <c r="CJ572" s="9">
        <v>0</v>
      </c>
      <c r="CK572" s="9">
        <v>0</v>
      </c>
      <c r="CL572" s="9">
        <v>0</v>
      </c>
      <c r="CM572" s="9">
        <v>3</v>
      </c>
      <c r="CN572" s="9">
        <v>242</v>
      </c>
      <c r="CO572" s="9">
        <v>44</v>
      </c>
      <c r="CP572" s="9">
        <v>62</v>
      </c>
      <c r="CQ572" s="9">
        <v>1</v>
      </c>
      <c r="CR572" s="9">
        <v>48</v>
      </c>
      <c r="CS572" s="9">
        <v>13</v>
      </c>
      <c r="CT572" s="9">
        <v>0</v>
      </c>
      <c r="CU572" s="9">
        <v>20</v>
      </c>
      <c r="CV572" s="9">
        <v>6</v>
      </c>
      <c r="CW572" s="9">
        <v>1</v>
      </c>
      <c r="CX572" s="9">
        <v>5</v>
      </c>
      <c r="CY572" s="299">
        <v>0</v>
      </c>
      <c r="CZ572" s="299">
        <v>0</v>
      </c>
      <c r="DA572" s="299">
        <v>0</v>
      </c>
      <c r="DB572" s="299">
        <v>0</v>
      </c>
      <c r="DC572" s="299">
        <v>0</v>
      </c>
      <c r="DD572" s="9">
        <v>62</v>
      </c>
      <c r="DE572" s="14">
        <v>35</v>
      </c>
      <c r="DF572" s="13">
        <v>214</v>
      </c>
      <c r="DG572" s="9">
        <v>1045</v>
      </c>
      <c r="DH572" s="9">
        <v>83</v>
      </c>
      <c r="DI572" s="9">
        <v>41</v>
      </c>
      <c r="DJ572" s="9">
        <v>0</v>
      </c>
      <c r="DK572" s="14">
        <v>1383</v>
      </c>
      <c r="DL572" s="13">
        <v>547</v>
      </c>
      <c r="DM572" s="9">
        <v>44</v>
      </c>
      <c r="DN572" s="9">
        <v>194</v>
      </c>
      <c r="DO572" s="14">
        <v>37</v>
      </c>
    </row>
    <row r="573" spans="1:119">
      <c r="A573" s="13">
        <v>4301</v>
      </c>
      <c r="B573" s="9" t="s">
        <v>893</v>
      </c>
      <c r="C573" s="9">
        <v>4333</v>
      </c>
      <c r="D573" s="9">
        <v>4334</v>
      </c>
      <c r="E573" s="9" t="s">
        <v>2145</v>
      </c>
      <c r="F573" s="9" t="s">
        <v>2146</v>
      </c>
      <c r="G573" s="10">
        <v>2</v>
      </c>
      <c r="H573" s="11">
        <v>220</v>
      </c>
      <c r="I573" s="13">
        <v>29</v>
      </c>
      <c r="J573" s="9">
        <v>5</v>
      </c>
      <c r="K573" s="9">
        <v>4</v>
      </c>
      <c r="L573" s="9">
        <v>5</v>
      </c>
      <c r="M573" s="9">
        <v>5</v>
      </c>
      <c r="N573" s="14">
        <v>10</v>
      </c>
      <c r="O573" s="13">
        <v>70</v>
      </c>
      <c r="P573" s="9">
        <v>3</v>
      </c>
      <c r="Q573" s="14">
        <v>3</v>
      </c>
      <c r="R573" s="13">
        <v>68</v>
      </c>
      <c r="S573" s="14">
        <v>0</v>
      </c>
      <c r="T573" s="13">
        <v>1</v>
      </c>
      <c r="U573" s="9">
        <v>1</v>
      </c>
      <c r="V573" s="14">
        <v>0</v>
      </c>
      <c r="W573" s="237">
        <v>21</v>
      </c>
      <c r="X573" s="14">
        <v>0</v>
      </c>
      <c r="Y573" s="13">
        <v>0</v>
      </c>
      <c r="Z573" s="14">
        <v>0</v>
      </c>
      <c r="AA573" s="11">
        <v>0</v>
      </c>
      <c r="AB573" s="237">
        <v>752</v>
      </c>
      <c r="AC573" s="14">
        <v>0</v>
      </c>
      <c r="AD573" s="13">
        <v>3</v>
      </c>
      <c r="AE573" s="9">
        <v>3</v>
      </c>
      <c r="AF573" s="9">
        <v>0</v>
      </c>
      <c r="AG573" s="8">
        <v>320.89999999999998</v>
      </c>
      <c r="AH573" s="9">
        <v>111.9</v>
      </c>
      <c r="AI573" s="9">
        <v>0</v>
      </c>
      <c r="AJ573" s="9">
        <v>0</v>
      </c>
      <c r="AK573" s="9">
        <v>0</v>
      </c>
      <c r="AL573" s="9">
        <v>0</v>
      </c>
      <c r="AM573" s="14">
        <v>0</v>
      </c>
      <c r="AN573" s="237">
        <v>1.9</v>
      </c>
      <c r="AO573" s="233">
        <v>0</v>
      </c>
      <c r="AP573" s="233">
        <v>0</v>
      </c>
      <c r="AQ573" s="233">
        <v>0</v>
      </c>
      <c r="AR573" s="233">
        <v>0</v>
      </c>
      <c r="AS573" s="9">
        <v>0.5</v>
      </c>
      <c r="AT573" s="9">
        <v>0</v>
      </c>
      <c r="AU573" s="9">
        <v>0.5</v>
      </c>
      <c r="AV573" s="9">
        <v>0</v>
      </c>
      <c r="AW573" s="233">
        <v>1.4</v>
      </c>
      <c r="AX573" s="9">
        <v>14</v>
      </c>
      <c r="AY573" s="101">
        <v>14</v>
      </c>
      <c r="AZ573" s="237">
        <v>0</v>
      </c>
      <c r="BA573" s="233">
        <v>0</v>
      </c>
      <c r="BB573" s="14">
        <v>0</v>
      </c>
      <c r="BC573" s="13">
        <v>3</v>
      </c>
      <c r="BD573" s="9" t="s">
        <v>1632</v>
      </c>
      <c r="BE573" s="9">
        <v>3</v>
      </c>
      <c r="BF573" s="9" t="s">
        <v>1632</v>
      </c>
      <c r="BG573" s="9">
        <v>2</v>
      </c>
      <c r="BH573" s="9">
        <v>3</v>
      </c>
      <c r="BI573" s="9">
        <v>17</v>
      </c>
      <c r="BJ573" s="14">
        <v>3</v>
      </c>
      <c r="BK573" s="13">
        <v>0</v>
      </c>
      <c r="BL573" s="9">
        <v>0</v>
      </c>
      <c r="BM573" s="9">
        <v>0</v>
      </c>
      <c r="BN573" s="9">
        <v>0</v>
      </c>
      <c r="BO573" s="9">
        <v>0</v>
      </c>
      <c r="BP573" s="9">
        <v>0</v>
      </c>
      <c r="BQ573" s="9">
        <v>0</v>
      </c>
      <c r="BR573" s="9">
        <v>0</v>
      </c>
      <c r="BS573" s="9">
        <v>0</v>
      </c>
      <c r="BT573" s="9">
        <v>0</v>
      </c>
      <c r="BU573" s="9">
        <v>0</v>
      </c>
      <c r="BV573" s="9">
        <v>0</v>
      </c>
      <c r="BW573" s="9">
        <v>0</v>
      </c>
      <c r="BX573" s="9">
        <v>0</v>
      </c>
      <c r="BY573" s="9">
        <v>0</v>
      </c>
      <c r="BZ573" s="9">
        <v>0</v>
      </c>
      <c r="CA573" s="9">
        <v>0</v>
      </c>
      <c r="CB573" s="9">
        <v>0</v>
      </c>
      <c r="CC573" s="9">
        <v>0</v>
      </c>
      <c r="CD573" s="9">
        <v>0</v>
      </c>
      <c r="CE573" s="9">
        <v>0</v>
      </c>
      <c r="CF573" s="14">
        <v>0</v>
      </c>
      <c r="CG573" s="13">
        <v>0</v>
      </c>
      <c r="CH573" s="9">
        <v>0</v>
      </c>
      <c r="CI573" s="9">
        <v>0</v>
      </c>
      <c r="CJ573" s="9">
        <v>0</v>
      </c>
      <c r="CK573" s="9">
        <v>0</v>
      </c>
      <c r="CL573" s="9">
        <v>0</v>
      </c>
      <c r="CM573" s="9">
        <v>0</v>
      </c>
      <c r="CN573" s="9">
        <v>0</v>
      </c>
      <c r="CO573" s="9">
        <v>0</v>
      </c>
      <c r="CP573" s="9">
        <v>0</v>
      </c>
      <c r="CQ573" s="9">
        <v>0</v>
      </c>
      <c r="CR573" s="9">
        <v>0</v>
      </c>
      <c r="CS573" s="9">
        <v>0</v>
      </c>
      <c r="CT573" s="9">
        <v>0</v>
      </c>
      <c r="CU573" s="9">
        <v>0</v>
      </c>
      <c r="CV573" s="9">
        <v>0</v>
      </c>
      <c r="CW573" s="9">
        <v>0</v>
      </c>
      <c r="CX573" s="9">
        <v>0</v>
      </c>
      <c r="CY573" s="299">
        <v>0</v>
      </c>
      <c r="CZ573" s="299">
        <v>0</v>
      </c>
      <c r="DA573" s="299">
        <v>0</v>
      </c>
      <c r="DB573" s="299">
        <v>0</v>
      </c>
      <c r="DC573" s="299">
        <v>0</v>
      </c>
      <c r="DD573" s="9">
        <v>0</v>
      </c>
      <c r="DE573" s="14">
        <v>0</v>
      </c>
      <c r="DF573" s="13">
        <v>3</v>
      </c>
      <c r="DG573" s="9">
        <v>17</v>
      </c>
      <c r="DH573" s="9">
        <v>0</v>
      </c>
      <c r="DI573" s="9">
        <v>5</v>
      </c>
      <c r="DJ573" s="9">
        <v>0</v>
      </c>
      <c r="DK573" s="14">
        <v>25</v>
      </c>
      <c r="DL573" s="13">
        <v>9</v>
      </c>
      <c r="DM573" s="9">
        <v>9</v>
      </c>
      <c r="DN573" s="9">
        <v>0</v>
      </c>
      <c r="DO573" s="14">
        <v>0</v>
      </c>
    </row>
    <row r="574" spans="1:119">
      <c r="A574" s="13">
        <v>4301</v>
      </c>
      <c r="B574" s="9" t="s">
        <v>893</v>
      </c>
      <c r="C574" s="9">
        <v>4318</v>
      </c>
      <c r="D574" s="9">
        <v>4318</v>
      </c>
      <c r="E574" s="9" t="s">
        <v>2133</v>
      </c>
      <c r="F574" s="9" t="s">
        <v>369</v>
      </c>
      <c r="G574" s="10">
        <v>1</v>
      </c>
      <c r="H574" s="11">
        <v>1054</v>
      </c>
      <c r="I574" s="13">
        <v>262</v>
      </c>
      <c r="J574" s="9">
        <v>21</v>
      </c>
      <c r="K574" s="9">
        <v>33</v>
      </c>
      <c r="L574" s="9">
        <v>41</v>
      </c>
      <c r="M574" s="9">
        <v>72</v>
      </c>
      <c r="N574" s="14">
        <v>95</v>
      </c>
      <c r="O574" s="13">
        <v>445</v>
      </c>
      <c r="P574" s="9">
        <v>15</v>
      </c>
      <c r="Q574" s="14">
        <v>79</v>
      </c>
      <c r="R574" s="13">
        <v>392</v>
      </c>
      <c r="S574" s="14">
        <v>344</v>
      </c>
      <c r="T574" s="13">
        <v>1</v>
      </c>
      <c r="U574" s="9">
        <v>1</v>
      </c>
      <c r="V574" s="14">
        <v>0</v>
      </c>
      <c r="W574" s="237">
        <v>3682</v>
      </c>
      <c r="X574" s="14">
        <v>0</v>
      </c>
      <c r="Y574" s="13">
        <v>1</v>
      </c>
      <c r="Z574" s="14">
        <v>1</v>
      </c>
      <c r="AA574" s="11">
        <v>20</v>
      </c>
      <c r="AB574" s="237">
        <v>656</v>
      </c>
      <c r="AC574" s="14">
        <v>0</v>
      </c>
      <c r="AD574" s="13">
        <v>5</v>
      </c>
      <c r="AE574" s="9">
        <v>0</v>
      </c>
      <c r="AF574" s="9">
        <v>0</v>
      </c>
      <c r="AG574" s="8">
        <v>3136</v>
      </c>
      <c r="AH574" s="9">
        <v>0</v>
      </c>
      <c r="AI574" s="9">
        <v>0</v>
      </c>
      <c r="AJ574" s="9">
        <v>0</v>
      </c>
      <c r="AK574" s="9">
        <v>0</v>
      </c>
      <c r="AL574" s="9">
        <v>0</v>
      </c>
      <c r="AM574" s="14">
        <v>0</v>
      </c>
      <c r="AN574" s="237">
        <v>3</v>
      </c>
      <c r="AO574" s="233">
        <v>2</v>
      </c>
      <c r="AP574" s="233">
        <v>0</v>
      </c>
      <c r="AQ574" s="233">
        <v>2</v>
      </c>
      <c r="AR574" s="233">
        <v>0</v>
      </c>
      <c r="AS574" s="9">
        <v>1</v>
      </c>
      <c r="AT574" s="9">
        <v>0</v>
      </c>
      <c r="AU574" s="9">
        <v>0</v>
      </c>
      <c r="AV574" s="9">
        <v>1</v>
      </c>
      <c r="AW574" s="233">
        <v>0</v>
      </c>
      <c r="AX574" s="9">
        <v>14</v>
      </c>
      <c r="AY574" s="101">
        <v>4</v>
      </c>
      <c r="AZ574" s="237">
        <v>0</v>
      </c>
      <c r="BA574" s="233">
        <v>0</v>
      </c>
      <c r="BB574" s="14">
        <v>0</v>
      </c>
      <c r="BC574" s="13">
        <v>0</v>
      </c>
      <c r="BD574" s="9" t="s">
        <v>1615</v>
      </c>
      <c r="BE574" s="9">
        <v>0</v>
      </c>
      <c r="BF574" s="9" t="s">
        <v>1615</v>
      </c>
      <c r="BG574" s="9">
        <v>2</v>
      </c>
      <c r="BH574" s="9">
        <v>10</v>
      </c>
      <c r="BI574" s="9">
        <v>10</v>
      </c>
      <c r="BJ574" s="14">
        <v>10</v>
      </c>
      <c r="BK574" s="13">
        <v>1</v>
      </c>
      <c r="BL574" s="9">
        <v>0</v>
      </c>
      <c r="BM574" s="9">
        <v>0</v>
      </c>
      <c r="BN574" s="9">
        <v>1</v>
      </c>
      <c r="BO574" s="9">
        <v>0</v>
      </c>
      <c r="BP574" s="9">
        <v>0</v>
      </c>
      <c r="BQ574" s="9">
        <v>0</v>
      </c>
      <c r="BR574" s="9">
        <v>0</v>
      </c>
      <c r="BS574" s="9">
        <v>900</v>
      </c>
      <c r="BT574" s="9">
        <v>9</v>
      </c>
      <c r="BU574" s="9">
        <v>427</v>
      </c>
      <c r="BV574" s="9">
        <v>320</v>
      </c>
      <c r="BW574" s="9">
        <v>103</v>
      </c>
      <c r="BX574" s="9">
        <v>0</v>
      </c>
      <c r="BY574" s="9">
        <v>46</v>
      </c>
      <c r="BZ574" s="9">
        <v>57</v>
      </c>
      <c r="CA574" s="9">
        <v>0</v>
      </c>
      <c r="CB574" s="9">
        <v>0</v>
      </c>
      <c r="CC574" s="9">
        <v>0</v>
      </c>
      <c r="CD574" s="9">
        <v>11</v>
      </c>
      <c r="CE574" s="9">
        <v>11</v>
      </c>
      <c r="CF574" s="14">
        <v>0</v>
      </c>
      <c r="CG574" s="13">
        <v>1</v>
      </c>
      <c r="CH574" s="9">
        <v>0</v>
      </c>
      <c r="CI574" s="9">
        <v>0</v>
      </c>
      <c r="CJ574" s="9">
        <v>0</v>
      </c>
      <c r="CK574" s="9">
        <v>0</v>
      </c>
      <c r="CL574" s="9">
        <v>0</v>
      </c>
      <c r="CM574" s="9">
        <v>2</v>
      </c>
      <c r="CN574" s="9">
        <v>80</v>
      </c>
      <c r="CO574" s="9">
        <v>50</v>
      </c>
      <c r="CP574" s="9">
        <v>57</v>
      </c>
      <c r="CQ574" s="9">
        <v>9</v>
      </c>
      <c r="CR574" s="9">
        <v>23</v>
      </c>
      <c r="CS574" s="9">
        <v>25</v>
      </c>
      <c r="CT574" s="9">
        <v>0</v>
      </c>
      <c r="CU574" s="9">
        <v>15</v>
      </c>
      <c r="CV574" s="9">
        <v>4</v>
      </c>
      <c r="CW574" s="9">
        <v>1</v>
      </c>
      <c r="CX574" s="9">
        <v>3</v>
      </c>
      <c r="CY574" s="299">
        <v>0</v>
      </c>
      <c r="CZ574" s="299">
        <v>0</v>
      </c>
      <c r="DA574" s="299">
        <v>0</v>
      </c>
      <c r="DB574" s="299">
        <v>0</v>
      </c>
      <c r="DC574" s="299">
        <v>0</v>
      </c>
      <c r="DD574" s="9">
        <v>41</v>
      </c>
      <c r="DE574" s="14">
        <v>29</v>
      </c>
      <c r="DF574" s="13">
        <v>340</v>
      </c>
      <c r="DG574" s="9">
        <v>1729</v>
      </c>
      <c r="DH574" s="9">
        <v>407</v>
      </c>
      <c r="DI574" s="9">
        <v>140</v>
      </c>
      <c r="DJ574" s="9">
        <v>169</v>
      </c>
      <c r="DK574" s="14">
        <v>2785</v>
      </c>
      <c r="DL574" s="13">
        <v>80</v>
      </c>
      <c r="DM574" s="9">
        <v>15</v>
      </c>
      <c r="DN574" s="9">
        <v>100</v>
      </c>
      <c r="DO574" s="14">
        <v>27</v>
      </c>
    </row>
    <row r="575" spans="1:119">
      <c r="A575" s="13">
        <v>4301</v>
      </c>
      <c r="B575" s="9" t="s">
        <v>893</v>
      </c>
      <c r="C575" s="9">
        <v>4335</v>
      </c>
      <c r="D575" s="9">
        <v>4335</v>
      </c>
      <c r="E575" s="9" t="s">
        <v>2147</v>
      </c>
      <c r="F575" s="9" t="s">
        <v>377</v>
      </c>
      <c r="G575" s="10">
        <v>3</v>
      </c>
      <c r="H575" s="11">
        <v>770</v>
      </c>
      <c r="I575" s="13">
        <v>122</v>
      </c>
      <c r="J575" s="9">
        <v>22</v>
      </c>
      <c r="K575" s="9">
        <v>13</v>
      </c>
      <c r="L575" s="9">
        <v>15</v>
      </c>
      <c r="M575" s="9">
        <v>11</v>
      </c>
      <c r="N575" s="14">
        <v>61</v>
      </c>
      <c r="O575" s="13">
        <v>327</v>
      </c>
      <c r="P575" s="9">
        <v>8</v>
      </c>
      <c r="Q575" s="14">
        <v>24</v>
      </c>
      <c r="R575" s="13">
        <v>334</v>
      </c>
      <c r="S575" s="14">
        <v>0</v>
      </c>
      <c r="T575" s="13">
        <v>2</v>
      </c>
      <c r="U575" s="9">
        <v>2</v>
      </c>
      <c r="V575" s="14">
        <v>0</v>
      </c>
      <c r="W575" s="237">
        <v>101.93</v>
      </c>
      <c r="X575" s="14">
        <v>0</v>
      </c>
      <c r="Y575" s="13">
        <v>7</v>
      </c>
      <c r="Z575" s="14">
        <v>30</v>
      </c>
      <c r="AA575" s="11">
        <v>27</v>
      </c>
      <c r="AB575" s="237">
        <v>98.32</v>
      </c>
      <c r="AC575" s="14">
        <v>0</v>
      </c>
      <c r="AD575" s="13">
        <v>5</v>
      </c>
      <c r="AE575" s="9">
        <v>4</v>
      </c>
      <c r="AF575" s="9">
        <v>0</v>
      </c>
      <c r="AG575" s="8">
        <v>3850.6</v>
      </c>
      <c r="AH575" s="9">
        <v>2944.6</v>
      </c>
      <c r="AI575" s="9">
        <v>0</v>
      </c>
      <c r="AJ575" s="9">
        <v>0</v>
      </c>
      <c r="AK575" s="9">
        <v>0</v>
      </c>
      <c r="AL575" s="9">
        <v>0</v>
      </c>
      <c r="AM575" s="14">
        <v>0</v>
      </c>
      <c r="AN575" s="237">
        <v>22.3</v>
      </c>
      <c r="AO575" s="233">
        <v>0</v>
      </c>
      <c r="AP575" s="233">
        <v>0</v>
      </c>
      <c r="AQ575" s="233">
        <v>0</v>
      </c>
      <c r="AR575" s="233">
        <v>0</v>
      </c>
      <c r="AS575" s="9">
        <v>9.3000000000000007</v>
      </c>
      <c r="AT575" s="9">
        <v>6.8</v>
      </c>
      <c r="AU575" s="9">
        <v>1.2</v>
      </c>
      <c r="AV575" s="9">
        <v>1.3</v>
      </c>
      <c r="AW575" s="233">
        <v>13</v>
      </c>
      <c r="AX575" s="9">
        <v>14</v>
      </c>
      <c r="AY575" s="101">
        <v>14</v>
      </c>
      <c r="AZ575" s="237">
        <v>7.6</v>
      </c>
      <c r="BA575" s="233">
        <v>0</v>
      </c>
      <c r="BB575" s="14">
        <v>0</v>
      </c>
      <c r="BC575" s="13">
        <v>0</v>
      </c>
      <c r="BD575" s="9" t="s">
        <v>1615</v>
      </c>
      <c r="BE575" s="9">
        <v>0</v>
      </c>
      <c r="BF575" s="9" t="s">
        <v>1615</v>
      </c>
      <c r="BG575" s="9">
        <v>1</v>
      </c>
      <c r="BH575" s="9">
        <v>0</v>
      </c>
      <c r="BI575" s="9">
        <v>6</v>
      </c>
      <c r="BJ575" s="14">
        <v>22</v>
      </c>
      <c r="BK575" s="13">
        <v>1</v>
      </c>
      <c r="BL575" s="9">
        <v>0</v>
      </c>
      <c r="BM575" s="9">
        <v>0</v>
      </c>
      <c r="BN575" s="9">
        <v>1</v>
      </c>
      <c r="BO575" s="9">
        <v>0</v>
      </c>
      <c r="BP575" s="9">
        <v>0</v>
      </c>
      <c r="BQ575" s="9">
        <v>0</v>
      </c>
      <c r="BR575" s="9">
        <v>0</v>
      </c>
      <c r="BS575" s="9">
        <v>2864</v>
      </c>
      <c r="BT575" s="9">
        <v>16</v>
      </c>
      <c r="BU575" s="9">
        <v>1245</v>
      </c>
      <c r="BV575" s="9">
        <v>420</v>
      </c>
      <c r="BW575" s="9">
        <v>101</v>
      </c>
      <c r="BX575" s="9">
        <v>0</v>
      </c>
      <c r="BY575" s="9">
        <v>33</v>
      </c>
      <c r="BZ575" s="9">
        <v>68</v>
      </c>
      <c r="CA575" s="9">
        <v>0</v>
      </c>
      <c r="CB575" s="9">
        <v>0</v>
      </c>
      <c r="CC575" s="9">
        <v>2</v>
      </c>
      <c r="CD575" s="9">
        <v>11</v>
      </c>
      <c r="CE575" s="9">
        <v>11</v>
      </c>
      <c r="CF575" s="14">
        <v>0</v>
      </c>
      <c r="CG575" s="13">
        <v>1</v>
      </c>
      <c r="CH575" s="9">
        <v>0</v>
      </c>
      <c r="CI575" s="9">
        <v>0</v>
      </c>
      <c r="CJ575" s="9">
        <v>0</v>
      </c>
      <c r="CK575" s="9">
        <v>0</v>
      </c>
      <c r="CL575" s="9">
        <v>0</v>
      </c>
      <c r="CM575" s="9">
        <v>2</v>
      </c>
      <c r="CN575" s="9">
        <v>105</v>
      </c>
      <c r="CO575" s="9">
        <v>19</v>
      </c>
      <c r="CP575" s="9">
        <v>44</v>
      </c>
      <c r="CQ575" s="9">
        <v>0</v>
      </c>
      <c r="CR575" s="9">
        <v>25</v>
      </c>
      <c r="CS575" s="9">
        <v>19</v>
      </c>
      <c r="CT575" s="9">
        <v>0</v>
      </c>
      <c r="CU575" s="9">
        <v>6</v>
      </c>
      <c r="CV575" s="9">
        <v>2</v>
      </c>
      <c r="CW575" s="9">
        <v>1</v>
      </c>
      <c r="CX575" s="9">
        <v>1</v>
      </c>
      <c r="CY575" s="299">
        <v>0</v>
      </c>
      <c r="CZ575" s="299">
        <v>0</v>
      </c>
      <c r="DA575" s="299">
        <v>0</v>
      </c>
      <c r="DB575" s="299">
        <v>0</v>
      </c>
      <c r="DC575" s="299">
        <v>0</v>
      </c>
      <c r="DD575" s="9">
        <v>31</v>
      </c>
      <c r="DE575" s="14">
        <v>18</v>
      </c>
      <c r="DF575" s="13">
        <v>130</v>
      </c>
      <c r="DG575" s="9">
        <v>515</v>
      </c>
      <c r="DH575" s="9">
        <v>273</v>
      </c>
      <c r="DI575" s="9">
        <v>1043</v>
      </c>
      <c r="DJ575" s="9">
        <v>57</v>
      </c>
      <c r="DK575" s="14">
        <v>2018</v>
      </c>
      <c r="DL575" s="13">
        <v>264</v>
      </c>
      <c r="DM575" s="9">
        <v>51</v>
      </c>
      <c r="DN575" s="9">
        <v>61</v>
      </c>
      <c r="DO575" s="14">
        <v>0</v>
      </c>
    </row>
    <row r="576" spans="1:119">
      <c r="A576" s="13">
        <v>4301</v>
      </c>
      <c r="B576" s="9" t="s">
        <v>893</v>
      </c>
      <c r="C576" s="9">
        <v>4335</v>
      </c>
      <c r="D576" s="9">
        <v>4336</v>
      </c>
      <c r="E576" s="9" t="s">
        <v>2147</v>
      </c>
      <c r="F576" s="9" t="s">
        <v>2148</v>
      </c>
      <c r="G576" s="10">
        <v>3</v>
      </c>
      <c r="H576" s="11">
        <v>321</v>
      </c>
      <c r="I576" s="13">
        <v>26</v>
      </c>
      <c r="J576" s="9">
        <v>2</v>
      </c>
      <c r="K576" s="9">
        <v>2</v>
      </c>
      <c r="L576" s="9">
        <v>2</v>
      </c>
      <c r="M576" s="9">
        <v>6</v>
      </c>
      <c r="N576" s="14">
        <v>14</v>
      </c>
      <c r="O576" s="13">
        <v>113</v>
      </c>
      <c r="P576" s="9">
        <v>1</v>
      </c>
      <c r="Q576" s="14">
        <v>0</v>
      </c>
      <c r="R576" s="13">
        <v>209</v>
      </c>
      <c r="S576" s="14">
        <v>0</v>
      </c>
      <c r="T576" s="13">
        <v>1</v>
      </c>
      <c r="U576" s="9">
        <v>1</v>
      </c>
      <c r="V576" s="14">
        <v>0</v>
      </c>
      <c r="W576" s="237">
        <v>68.849999999999994</v>
      </c>
      <c r="X576" s="14">
        <v>0</v>
      </c>
      <c r="Y576" s="13">
        <v>2</v>
      </c>
      <c r="Z576" s="14">
        <v>2</v>
      </c>
      <c r="AA576" s="11">
        <v>7</v>
      </c>
      <c r="AB576" s="237">
        <v>47.18</v>
      </c>
      <c r="AC576" s="14">
        <v>0</v>
      </c>
      <c r="AD576" s="13">
        <v>2</v>
      </c>
      <c r="AE576" s="9">
        <v>1</v>
      </c>
      <c r="AF576" s="9">
        <v>0</v>
      </c>
      <c r="AG576" s="8">
        <v>363</v>
      </c>
      <c r="AH576" s="9">
        <v>60</v>
      </c>
      <c r="AI576" s="9">
        <v>0</v>
      </c>
      <c r="AJ576" s="9">
        <v>0</v>
      </c>
      <c r="AK576" s="9">
        <v>0</v>
      </c>
      <c r="AL576" s="9">
        <v>0</v>
      </c>
      <c r="AM576" s="14">
        <v>0</v>
      </c>
      <c r="AN576" s="237">
        <v>13.3</v>
      </c>
      <c r="AO576" s="233">
        <v>0</v>
      </c>
      <c r="AP576" s="233">
        <v>0</v>
      </c>
      <c r="AQ576" s="233">
        <v>0</v>
      </c>
      <c r="AR576" s="233">
        <v>0</v>
      </c>
      <c r="AS576" s="9">
        <v>6.3</v>
      </c>
      <c r="AT576" s="9">
        <v>2.2000000000000002</v>
      </c>
      <c r="AU576" s="9">
        <v>3.1</v>
      </c>
      <c r="AV576" s="9">
        <v>1</v>
      </c>
      <c r="AW576" s="233">
        <v>7</v>
      </c>
      <c r="AX576" s="9">
        <v>28</v>
      </c>
      <c r="AY576" s="101">
        <v>14</v>
      </c>
      <c r="AZ576" s="237">
        <v>1.4</v>
      </c>
      <c r="BA576" s="233">
        <v>0</v>
      </c>
      <c r="BB576" s="14">
        <v>0</v>
      </c>
      <c r="BC576" s="13">
        <v>6</v>
      </c>
      <c r="BD576" s="9" t="s">
        <v>1625</v>
      </c>
      <c r="BE576" s="9">
        <v>6</v>
      </c>
      <c r="BF576" s="9" t="s">
        <v>1625</v>
      </c>
      <c r="BG576" s="9">
        <v>1</v>
      </c>
      <c r="BH576" s="9">
        <v>0</v>
      </c>
      <c r="BI576" s="9">
        <v>6</v>
      </c>
      <c r="BJ576" s="14">
        <v>24</v>
      </c>
      <c r="BK576" s="13">
        <v>0</v>
      </c>
      <c r="BL576" s="9">
        <v>0</v>
      </c>
      <c r="BM576" s="9">
        <v>0</v>
      </c>
      <c r="BN576" s="9">
        <v>0</v>
      </c>
      <c r="BO576" s="9">
        <v>0</v>
      </c>
      <c r="BP576" s="9">
        <v>0</v>
      </c>
      <c r="BQ576" s="9">
        <v>0</v>
      </c>
      <c r="BR576" s="9">
        <v>0</v>
      </c>
      <c r="BS576" s="9">
        <v>0</v>
      </c>
      <c r="BT576" s="9">
        <v>0</v>
      </c>
      <c r="BU576" s="9">
        <v>0</v>
      </c>
      <c r="BV576" s="9">
        <v>0</v>
      </c>
      <c r="BW576" s="9">
        <v>0</v>
      </c>
      <c r="BX576" s="9">
        <v>0</v>
      </c>
      <c r="BY576" s="9">
        <v>0</v>
      </c>
      <c r="BZ576" s="9">
        <v>0</v>
      </c>
      <c r="CA576" s="9">
        <v>0</v>
      </c>
      <c r="CB576" s="9">
        <v>0</v>
      </c>
      <c r="CC576" s="9">
        <v>0</v>
      </c>
      <c r="CD576" s="9">
        <v>0</v>
      </c>
      <c r="CE576" s="9">
        <v>0</v>
      </c>
      <c r="CF576" s="14">
        <v>0</v>
      </c>
      <c r="CG576" s="13">
        <v>0</v>
      </c>
      <c r="CH576" s="9">
        <v>0</v>
      </c>
      <c r="CI576" s="9">
        <v>0</v>
      </c>
      <c r="CJ576" s="9">
        <v>0</v>
      </c>
      <c r="CK576" s="9">
        <v>0</v>
      </c>
      <c r="CL576" s="9">
        <v>0</v>
      </c>
      <c r="CM576" s="9">
        <v>0</v>
      </c>
      <c r="CN576" s="9">
        <v>0</v>
      </c>
      <c r="CO576" s="9">
        <v>0</v>
      </c>
      <c r="CP576" s="9">
        <v>0</v>
      </c>
      <c r="CQ576" s="9">
        <v>0</v>
      </c>
      <c r="CR576" s="9">
        <v>0</v>
      </c>
      <c r="CS576" s="9">
        <v>0</v>
      </c>
      <c r="CT576" s="9">
        <v>0</v>
      </c>
      <c r="CU576" s="9">
        <v>0</v>
      </c>
      <c r="CV576" s="9">
        <v>0</v>
      </c>
      <c r="CW576" s="9">
        <v>0</v>
      </c>
      <c r="CX576" s="9">
        <v>0</v>
      </c>
      <c r="CY576" s="299">
        <v>0</v>
      </c>
      <c r="CZ576" s="299">
        <v>0</v>
      </c>
      <c r="DA576" s="299">
        <v>0</v>
      </c>
      <c r="DB576" s="299">
        <v>0</v>
      </c>
      <c r="DC576" s="299">
        <v>0</v>
      </c>
      <c r="DD576" s="9">
        <v>0</v>
      </c>
      <c r="DE576" s="14">
        <v>0</v>
      </c>
      <c r="DF576" s="13">
        <v>53</v>
      </c>
      <c r="DG576" s="9">
        <v>119</v>
      </c>
      <c r="DH576" s="9">
        <v>22</v>
      </c>
      <c r="DI576" s="9">
        <v>56</v>
      </c>
      <c r="DJ576" s="9">
        <v>24</v>
      </c>
      <c r="DK576" s="14">
        <v>274</v>
      </c>
      <c r="DL576" s="13">
        <v>35</v>
      </c>
      <c r="DM576" s="9">
        <v>35</v>
      </c>
      <c r="DN576" s="9">
        <v>0</v>
      </c>
      <c r="DO576" s="14">
        <v>0</v>
      </c>
    </row>
    <row r="577" spans="1:119">
      <c r="A577" s="13">
        <v>4301</v>
      </c>
      <c r="B577" s="9" t="s">
        <v>893</v>
      </c>
      <c r="C577" s="9">
        <v>4335</v>
      </c>
      <c r="D577" s="9">
        <v>4337</v>
      </c>
      <c r="E577" s="9" t="s">
        <v>2147</v>
      </c>
      <c r="F577" s="9" t="s">
        <v>2149</v>
      </c>
      <c r="G577" s="10">
        <v>3</v>
      </c>
      <c r="H577" s="11">
        <v>136</v>
      </c>
      <c r="I577" s="13">
        <v>14</v>
      </c>
      <c r="J577" s="9">
        <v>1</v>
      </c>
      <c r="K577" s="9">
        <v>1</v>
      </c>
      <c r="L577" s="9">
        <v>2</v>
      </c>
      <c r="M577" s="9">
        <v>2</v>
      </c>
      <c r="N577" s="14">
        <v>8</v>
      </c>
      <c r="O577" s="13">
        <v>52</v>
      </c>
      <c r="P577" s="9">
        <v>1</v>
      </c>
      <c r="Q577" s="14">
        <v>0</v>
      </c>
      <c r="R577" s="13">
        <v>56</v>
      </c>
      <c r="S577" s="14">
        <v>0</v>
      </c>
      <c r="T577" s="13">
        <v>1</v>
      </c>
      <c r="U577" s="9">
        <v>1</v>
      </c>
      <c r="V577" s="14">
        <v>0</v>
      </c>
      <c r="W577" s="237">
        <v>25.7</v>
      </c>
      <c r="X577" s="14">
        <v>0</v>
      </c>
      <c r="Y577" s="13">
        <v>1</v>
      </c>
      <c r="Z577" s="14">
        <v>1</v>
      </c>
      <c r="AA577" s="11">
        <v>0</v>
      </c>
      <c r="AB577" s="237">
        <v>5.62</v>
      </c>
      <c r="AC577" s="14">
        <v>0</v>
      </c>
      <c r="AD577" s="13">
        <v>1</v>
      </c>
      <c r="AE577" s="9">
        <v>0</v>
      </c>
      <c r="AF577" s="9">
        <v>0</v>
      </c>
      <c r="AG577" s="8">
        <v>246</v>
      </c>
      <c r="AH577" s="9">
        <v>0</v>
      </c>
      <c r="AI577" s="9">
        <v>0</v>
      </c>
      <c r="AJ577" s="9">
        <v>0</v>
      </c>
      <c r="AK577" s="9">
        <v>0</v>
      </c>
      <c r="AL577" s="9">
        <v>0</v>
      </c>
      <c r="AM577" s="14">
        <v>0</v>
      </c>
      <c r="AN577" s="237">
        <v>9.4</v>
      </c>
      <c r="AO577" s="233">
        <v>0</v>
      </c>
      <c r="AP577" s="233">
        <v>0</v>
      </c>
      <c r="AQ577" s="233">
        <v>0</v>
      </c>
      <c r="AR577" s="233">
        <v>0</v>
      </c>
      <c r="AS577" s="9">
        <v>4.4000000000000004</v>
      </c>
      <c r="AT577" s="9">
        <v>1.2</v>
      </c>
      <c r="AU577" s="9">
        <v>2.2000000000000002</v>
      </c>
      <c r="AV577" s="9">
        <v>1</v>
      </c>
      <c r="AW577" s="233">
        <v>5</v>
      </c>
      <c r="AX577" s="9">
        <v>14</v>
      </c>
      <c r="AY577" s="101">
        <v>14</v>
      </c>
      <c r="AZ577" s="237">
        <v>0</v>
      </c>
      <c r="BA577" s="233">
        <v>0</v>
      </c>
      <c r="BB577" s="14">
        <v>0</v>
      </c>
      <c r="BC577" s="13">
        <v>2.5</v>
      </c>
      <c r="BD577" s="9" t="s">
        <v>1625</v>
      </c>
      <c r="BE577" s="9">
        <v>2.5</v>
      </c>
      <c r="BF577" s="9" t="s">
        <v>1625</v>
      </c>
      <c r="BG577" s="9">
        <v>0</v>
      </c>
      <c r="BH577" s="9">
        <v>2.5</v>
      </c>
      <c r="BI577" s="9">
        <v>8.5</v>
      </c>
      <c r="BJ577" s="14">
        <v>28</v>
      </c>
      <c r="BK577" s="13">
        <v>0</v>
      </c>
      <c r="BL577" s="9">
        <v>0</v>
      </c>
      <c r="BM577" s="9">
        <v>0</v>
      </c>
      <c r="BN577" s="9">
        <v>0</v>
      </c>
      <c r="BO577" s="9">
        <v>0</v>
      </c>
      <c r="BP577" s="9">
        <v>0</v>
      </c>
      <c r="BQ577" s="9">
        <v>0</v>
      </c>
      <c r="BR577" s="9">
        <v>0</v>
      </c>
      <c r="BS577" s="9">
        <v>0</v>
      </c>
      <c r="BT577" s="9">
        <v>0</v>
      </c>
      <c r="BU577" s="9">
        <v>0</v>
      </c>
      <c r="BV577" s="9">
        <v>0</v>
      </c>
      <c r="BW577" s="9">
        <v>0</v>
      </c>
      <c r="BX577" s="9">
        <v>0</v>
      </c>
      <c r="BY577" s="9">
        <v>0</v>
      </c>
      <c r="BZ577" s="9">
        <v>0</v>
      </c>
      <c r="CA577" s="9">
        <v>0</v>
      </c>
      <c r="CB577" s="9">
        <v>0</v>
      </c>
      <c r="CC577" s="9">
        <v>0</v>
      </c>
      <c r="CD577" s="9">
        <v>0</v>
      </c>
      <c r="CE577" s="9">
        <v>0</v>
      </c>
      <c r="CF577" s="14">
        <v>0</v>
      </c>
      <c r="CG577" s="13">
        <v>0</v>
      </c>
      <c r="CH577" s="9">
        <v>0</v>
      </c>
      <c r="CI577" s="9">
        <v>0</v>
      </c>
      <c r="CJ577" s="9">
        <v>0</v>
      </c>
      <c r="CK577" s="9">
        <v>0</v>
      </c>
      <c r="CL577" s="9">
        <v>0</v>
      </c>
      <c r="CM577" s="9">
        <v>0</v>
      </c>
      <c r="CN577" s="9">
        <v>0</v>
      </c>
      <c r="CO577" s="9">
        <v>0</v>
      </c>
      <c r="CP577" s="9">
        <v>0</v>
      </c>
      <c r="CQ577" s="9">
        <v>0</v>
      </c>
      <c r="CR577" s="9">
        <v>0</v>
      </c>
      <c r="CS577" s="9">
        <v>0</v>
      </c>
      <c r="CT577" s="9">
        <v>0</v>
      </c>
      <c r="CU577" s="9">
        <v>0</v>
      </c>
      <c r="CV577" s="9">
        <v>0</v>
      </c>
      <c r="CW577" s="9">
        <v>0</v>
      </c>
      <c r="CX577" s="9">
        <v>0</v>
      </c>
      <c r="CY577" s="299">
        <v>0</v>
      </c>
      <c r="CZ577" s="299">
        <v>0</v>
      </c>
      <c r="DA577" s="299">
        <v>0</v>
      </c>
      <c r="DB577" s="299">
        <v>0</v>
      </c>
      <c r="DC577" s="299">
        <v>0</v>
      </c>
      <c r="DD577" s="9">
        <v>0</v>
      </c>
      <c r="DE577" s="14">
        <v>0</v>
      </c>
      <c r="DF577" s="13">
        <v>11</v>
      </c>
      <c r="DG577" s="9">
        <v>9</v>
      </c>
      <c r="DH577" s="9">
        <v>7</v>
      </c>
      <c r="DI577" s="9">
        <v>43</v>
      </c>
      <c r="DJ577" s="9">
        <v>7</v>
      </c>
      <c r="DK577" s="14">
        <v>77</v>
      </c>
      <c r="DL577" s="13">
        <v>5</v>
      </c>
      <c r="DM577" s="9">
        <v>4</v>
      </c>
      <c r="DN577" s="9">
        <v>0</v>
      </c>
      <c r="DO577" s="14">
        <v>0</v>
      </c>
    </row>
    <row r="578" spans="1:119">
      <c r="A578" s="13">
        <v>4301</v>
      </c>
      <c r="B578" s="9" t="s">
        <v>893</v>
      </c>
      <c r="C578" s="9">
        <v>4338</v>
      </c>
      <c r="D578" s="9">
        <v>4338</v>
      </c>
      <c r="E578" s="9" t="s">
        <v>2150</v>
      </c>
      <c r="F578" s="9" t="s">
        <v>378</v>
      </c>
      <c r="G578" s="10">
        <v>1</v>
      </c>
      <c r="H578" s="11">
        <v>1550</v>
      </c>
      <c r="I578" s="13">
        <v>258</v>
      </c>
      <c r="J578" s="9">
        <v>53</v>
      </c>
      <c r="K578" s="9">
        <v>45</v>
      </c>
      <c r="L578" s="9">
        <v>40</v>
      </c>
      <c r="M578" s="9">
        <v>37</v>
      </c>
      <c r="N578" s="14">
        <v>83</v>
      </c>
      <c r="O578" s="13">
        <v>600</v>
      </c>
      <c r="P578" s="9">
        <v>40</v>
      </c>
      <c r="Q578" s="14">
        <v>21</v>
      </c>
      <c r="R578" s="13">
        <v>620</v>
      </c>
      <c r="S578" s="14">
        <v>0</v>
      </c>
      <c r="T578" s="13">
        <v>1</v>
      </c>
      <c r="U578" s="9">
        <v>1</v>
      </c>
      <c r="V578" s="14">
        <v>0</v>
      </c>
      <c r="W578" s="237">
        <v>1898</v>
      </c>
      <c r="X578" s="14">
        <v>900</v>
      </c>
      <c r="Y578" s="13">
        <v>13</v>
      </c>
      <c r="Z578" s="14">
        <v>137</v>
      </c>
      <c r="AA578" s="11">
        <v>36</v>
      </c>
      <c r="AB578" s="237">
        <v>1067</v>
      </c>
      <c r="AC578" s="14">
        <v>0</v>
      </c>
      <c r="AD578" s="13">
        <v>5</v>
      </c>
      <c r="AE578" s="9">
        <v>0</v>
      </c>
      <c r="AF578" s="9">
        <v>0</v>
      </c>
      <c r="AG578" s="8">
        <v>3760</v>
      </c>
      <c r="AH578" s="9">
        <v>0</v>
      </c>
      <c r="AI578" s="9">
        <v>0</v>
      </c>
      <c r="AJ578" s="9">
        <v>0</v>
      </c>
      <c r="AK578" s="9">
        <v>0</v>
      </c>
      <c r="AL578" s="9">
        <v>0</v>
      </c>
      <c r="AM578" s="14">
        <v>0</v>
      </c>
      <c r="AN578" s="237">
        <v>17.7</v>
      </c>
      <c r="AO578" s="233">
        <v>4.7</v>
      </c>
      <c r="AP578" s="233">
        <v>1.6</v>
      </c>
      <c r="AQ578" s="233">
        <v>1.6</v>
      </c>
      <c r="AR578" s="233">
        <v>1.5</v>
      </c>
      <c r="AS578" s="9">
        <v>9.3000000000000007</v>
      </c>
      <c r="AT578" s="9">
        <v>9</v>
      </c>
      <c r="AU578" s="9">
        <v>0</v>
      </c>
      <c r="AV578" s="9">
        <v>0.3</v>
      </c>
      <c r="AW578" s="233">
        <v>3.7</v>
      </c>
      <c r="AX578" s="9">
        <v>14</v>
      </c>
      <c r="AY578" s="101">
        <v>3</v>
      </c>
      <c r="AZ578" s="237">
        <v>4</v>
      </c>
      <c r="BA578" s="233">
        <v>0</v>
      </c>
      <c r="BB578" s="14">
        <v>13</v>
      </c>
      <c r="BC578" s="13">
        <v>0</v>
      </c>
      <c r="BD578" s="9" t="s">
        <v>1615</v>
      </c>
      <c r="BE578" s="9">
        <v>0</v>
      </c>
      <c r="BF578" s="9" t="s">
        <v>1615</v>
      </c>
      <c r="BG578" s="9">
        <v>5</v>
      </c>
      <c r="BH578" s="9">
        <v>10</v>
      </c>
      <c r="BI578" s="9">
        <v>10</v>
      </c>
      <c r="BJ578" s="14">
        <v>10</v>
      </c>
      <c r="BK578" s="13">
        <v>1</v>
      </c>
      <c r="BL578" s="9">
        <v>0</v>
      </c>
      <c r="BM578" s="9">
        <v>0</v>
      </c>
      <c r="BN578" s="9">
        <v>1</v>
      </c>
      <c r="BO578" s="9">
        <v>0</v>
      </c>
      <c r="BP578" s="9">
        <v>0</v>
      </c>
      <c r="BQ578" s="9">
        <v>0</v>
      </c>
      <c r="BR578" s="9">
        <v>0</v>
      </c>
      <c r="BS578" s="9">
        <v>2750</v>
      </c>
      <c r="BT578" s="9">
        <v>17</v>
      </c>
      <c r="BU578" s="9">
        <v>850</v>
      </c>
      <c r="BV578" s="9">
        <v>640</v>
      </c>
      <c r="BW578" s="9">
        <v>181</v>
      </c>
      <c r="BX578" s="9">
        <v>0</v>
      </c>
      <c r="BY578" s="9">
        <v>82</v>
      </c>
      <c r="BZ578" s="9">
        <v>99</v>
      </c>
      <c r="CA578" s="9">
        <v>0</v>
      </c>
      <c r="CB578" s="9">
        <v>0</v>
      </c>
      <c r="CC578" s="9">
        <v>6</v>
      </c>
      <c r="CD578" s="9">
        <v>23</v>
      </c>
      <c r="CE578" s="9">
        <v>23</v>
      </c>
      <c r="CF578" s="14">
        <v>0</v>
      </c>
      <c r="CG578" s="13">
        <v>1</v>
      </c>
      <c r="CH578" s="9">
        <v>0</v>
      </c>
      <c r="CI578" s="9">
        <v>0</v>
      </c>
      <c r="CJ578" s="9">
        <v>0</v>
      </c>
      <c r="CK578" s="9">
        <v>0</v>
      </c>
      <c r="CL578" s="9">
        <v>0</v>
      </c>
      <c r="CM578" s="9">
        <v>4</v>
      </c>
      <c r="CN578" s="9">
        <v>740</v>
      </c>
      <c r="CO578" s="9">
        <v>95</v>
      </c>
      <c r="CP578" s="9">
        <v>95</v>
      </c>
      <c r="CQ578" s="9">
        <v>31</v>
      </c>
      <c r="CR578" s="9">
        <v>42</v>
      </c>
      <c r="CS578" s="9">
        <v>22</v>
      </c>
      <c r="CT578" s="9">
        <v>0</v>
      </c>
      <c r="CU578" s="9">
        <v>19</v>
      </c>
      <c r="CV578" s="9">
        <v>8</v>
      </c>
      <c r="CW578" s="9">
        <v>1</v>
      </c>
      <c r="CX578" s="9">
        <v>7</v>
      </c>
      <c r="CY578" s="299">
        <v>0</v>
      </c>
      <c r="CZ578" s="299">
        <v>0</v>
      </c>
      <c r="DA578" s="299">
        <v>0</v>
      </c>
      <c r="DB578" s="299">
        <v>0</v>
      </c>
      <c r="DC578" s="299">
        <v>0</v>
      </c>
      <c r="DD578" s="9">
        <v>95</v>
      </c>
      <c r="DE578" s="14">
        <v>45</v>
      </c>
      <c r="DF578" s="13">
        <v>430</v>
      </c>
      <c r="DG578" s="9">
        <v>657</v>
      </c>
      <c r="DH578" s="9">
        <v>16</v>
      </c>
      <c r="DI578" s="9">
        <v>910</v>
      </c>
      <c r="DJ578" s="9">
        <v>66</v>
      </c>
      <c r="DK578" s="14">
        <v>2079</v>
      </c>
      <c r="DL578" s="13">
        <v>411</v>
      </c>
      <c r="DM578" s="9">
        <v>30</v>
      </c>
      <c r="DN578" s="9">
        <v>153</v>
      </c>
      <c r="DO578" s="14">
        <v>39</v>
      </c>
    </row>
    <row r="579" spans="1:119">
      <c r="A579" s="13">
        <v>4301</v>
      </c>
      <c r="B579" s="9" t="s">
        <v>893</v>
      </c>
      <c r="C579" s="9">
        <v>4339</v>
      </c>
      <c r="D579" s="9">
        <v>4339</v>
      </c>
      <c r="E579" s="9" t="s">
        <v>2151</v>
      </c>
      <c r="F579" s="9" t="s">
        <v>392</v>
      </c>
      <c r="G579" s="10">
        <v>3</v>
      </c>
      <c r="H579" s="11">
        <v>889</v>
      </c>
      <c r="I579" s="13">
        <v>121</v>
      </c>
      <c r="J579" s="9">
        <v>22</v>
      </c>
      <c r="K579" s="9">
        <v>15</v>
      </c>
      <c r="L579" s="9">
        <v>21</v>
      </c>
      <c r="M579" s="9">
        <v>21</v>
      </c>
      <c r="N579" s="14">
        <v>42</v>
      </c>
      <c r="O579" s="13">
        <v>400</v>
      </c>
      <c r="P579" s="9">
        <v>3</v>
      </c>
      <c r="Q579" s="14">
        <v>9</v>
      </c>
      <c r="R579" s="13">
        <v>400</v>
      </c>
      <c r="S579" s="14">
        <v>400</v>
      </c>
      <c r="T579" s="13">
        <v>1</v>
      </c>
      <c r="U579" s="9">
        <v>1</v>
      </c>
      <c r="V579" s="14">
        <v>0</v>
      </c>
      <c r="W579" s="237">
        <v>60</v>
      </c>
      <c r="X579" s="14">
        <v>0</v>
      </c>
      <c r="Y579" s="13">
        <v>9</v>
      </c>
      <c r="Z579" s="14">
        <v>110</v>
      </c>
      <c r="AA579" s="11">
        <v>17</v>
      </c>
      <c r="AB579" s="237">
        <v>749.11</v>
      </c>
      <c r="AC579" s="14">
        <v>0</v>
      </c>
      <c r="AD579" s="13">
        <v>4</v>
      </c>
      <c r="AE579" s="9">
        <v>2</v>
      </c>
      <c r="AF579" s="9">
        <v>0</v>
      </c>
      <c r="AG579" s="8">
        <v>3100.23</v>
      </c>
      <c r="AH579" s="9">
        <v>1376.47</v>
      </c>
      <c r="AI579" s="9">
        <v>0</v>
      </c>
      <c r="AJ579" s="9">
        <v>0</v>
      </c>
      <c r="AK579" s="9">
        <v>0</v>
      </c>
      <c r="AL579" s="9">
        <v>0</v>
      </c>
      <c r="AM579" s="14">
        <v>0</v>
      </c>
      <c r="AN579" s="237">
        <v>8.17</v>
      </c>
      <c r="AO579" s="233">
        <v>2</v>
      </c>
      <c r="AP579" s="233">
        <v>0</v>
      </c>
      <c r="AQ579" s="233">
        <v>2</v>
      </c>
      <c r="AR579" s="233">
        <v>0</v>
      </c>
      <c r="AS579" s="9">
        <v>1</v>
      </c>
      <c r="AT579" s="9">
        <v>1</v>
      </c>
      <c r="AU579" s="9">
        <v>0</v>
      </c>
      <c r="AV579" s="9">
        <v>0</v>
      </c>
      <c r="AW579" s="233">
        <v>5.17</v>
      </c>
      <c r="AX579" s="9">
        <v>28</v>
      </c>
      <c r="AY579" s="101">
        <v>14</v>
      </c>
      <c r="AZ579" s="237">
        <v>0</v>
      </c>
      <c r="BA579" s="233">
        <v>0</v>
      </c>
      <c r="BB579" s="14">
        <v>0</v>
      </c>
      <c r="BC579" s="13">
        <v>0</v>
      </c>
      <c r="BD579" s="9" t="s">
        <v>1615</v>
      </c>
      <c r="BE579" s="9">
        <v>4</v>
      </c>
      <c r="BF579" s="9" t="s">
        <v>1625</v>
      </c>
      <c r="BG579" s="9">
        <v>2</v>
      </c>
      <c r="BH579" s="9">
        <v>0</v>
      </c>
      <c r="BI579" s="9">
        <v>20</v>
      </c>
      <c r="BJ579" s="14">
        <v>20</v>
      </c>
      <c r="BK579" s="13">
        <v>1</v>
      </c>
      <c r="BL579" s="9">
        <v>0</v>
      </c>
      <c r="BM579" s="9">
        <v>0</v>
      </c>
      <c r="BN579" s="9">
        <v>1</v>
      </c>
      <c r="BO579" s="9">
        <v>0</v>
      </c>
      <c r="BP579" s="9">
        <v>0</v>
      </c>
      <c r="BQ579" s="9">
        <v>0</v>
      </c>
      <c r="BR579" s="9">
        <v>0</v>
      </c>
      <c r="BS579" s="9">
        <v>1764</v>
      </c>
      <c r="BT579" s="9">
        <v>10</v>
      </c>
      <c r="BU579" s="9">
        <v>522</v>
      </c>
      <c r="BV579" s="9">
        <v>265</v>
      </c>
      <c r="BW579" s="9">
        <v>61</v>
      </c>
      <c r="BX579" s="9">
        <v>0</v>
      </c>
      <c r="BY579" s="9">
        <v>34</v>
      </c>
      <c r="BZ579" s="9">
        <v>27</v>
      </c>
      <c r="CA579" s="9">
        <v>0</v>
      </c>
      <c r="CB579" s="9">
        <v>0</v>
      </c>
      <c r="CC579" s="9">
        <v>0</v>
      </c>
      <c r="CD579" s="9">
        <v>11</v>
      </c>
      <c r="CE579" s="9">
        <v>11</v>
      </c>
      <c r="CF579" s="14">
        <v>0</v>
      </c>
      <c r="CG579" s="13">
        <v>1</v>
      </c>
      <c r="CH579" s="9">
        <v>0</v>
      </c>
      <c r="CI579" s="9">
        <v>0</v>
      </c>
      <c r="CJ579" s="9">
        <v>0</v>
      </c>
      <c r="CK579" s="9">
        <v>0</v>
      </c>
      <c r="CL579" s="9">
        <v>0</v>
      </c>
      <c r="CM579" s="9">
        <v>2</v>
      </c>
      <c r="CN579" s="9">
        <v>260</v>
      </c>
      <c r="CO579" s="9">
        <v>47</v>
      </c>
      <c r="CP579" s="9">
        <v>35</v>
      </c>
      <c r="CQ579" s="9">
        <v>12</v>
      </c>
      <c r="CR579" s="9">
        <v>17</v>
      </c>
      <c r="CS579" s="9">
        <v>6</v>
      </c>
      <c r="CT579" s="9">
        <v>0</v>
      </c>
      <c r="CU579" s="9">
        <v>11</v>
      </c>
      <c r="CV579" s="9">
        <v>3</v>
      </c>
      <c r="CW579" s="9">
        <v>1</v>
      </c>
      <c r="CX579" s="9">
        <v>2</v>
      </c>
      <c r="CY579" s="299">
        <v>0</v>
      </c>
      <c r="CZ579" s="299">
        <v>0</v>
      </c>
      <c r="DA579" s="299">
        <v>0</v>
      </c>
      <c r="DB579" s="299">
        <v>0</v>
      </c>
      <c r="DC579" s="299">
        <v>0</v>
      </c>
      <c r="DD579" s="9">
        <v>35</v>
      </c>
      <c r="DE579" s="14">
        <v>18</v>
      </c>
      <c r="DF579" s="13">
        <v>187</v>
      </c>
      <c r="DG579" s="9">
        <v>1240</v>
      </c>
      <c r="DH579" s="9">
        <v>52</v>
      </c>
      <c r="DI579" s="9">
        <v>298</v>
      </c>
      <c r="DJ579" s="9">
        <v>37</v>
      </c>
      <c r="DK579" s="14">
        <v>1814</v>
      </c>
      <c r="DL579" s="13">
        <v>254</v>
      </c>
      <c r="DM579" s="9">
        <v>17</v>
      </c>
      <c r="DN579" s="9">
        <v>93</v>
      </c>
      <c r="DO579" s="14">
        <v>21</v>
      </c>
    </row>
    <row r="580" spans="1:119">
      <c r="A580" s="13">
        <v>4301</v>
      </c>
      <c r="B580" s="9" t="s">
        <v>893</v>
      </c>
      <c r="C580" s="9">
        <v>4339</v>
      </c>
      <c r="D580" s="9">
        <v>4340</v>
      </c>
      <c r="E580" s="9" t="s">
        <v>2151</v>
      </c>
      <c r="F580" s="9" t="s">
        <v>2152</v>
      </c>
      <c r="G580" s="10">
        <v>3</v>
      </c>
      <c r="H580" s="11">
        <v>590</v>
      </c>
      <c r="I580" s="13">
        <v>82</v>
      </c>
      <c r="J580" s="9">
        <v>22</v>
      </c>
      <c r="K580" s="9">
        <v>15</v>
      </c>
      <c r="L580" s="9">
        <v>13</v>
      </c>
      <c r="M580" s="9">
        <v>13</v>
      </c>
      <c r="N580" s="14">
        <v>19</v>
      </c>
      <c r="O580" s="13">
        <v>319</v>
      </c>
      <c r="P580" s="9">
        <v>2</v>
      </c>
      <c r="Q580" s="14">
        <v>8</v>
      </c>
      <c r="R580" s="13">
        <v>319</v>
      </c>
      <c r="S580" s="14">
        <v>319</v>
      </c>
      <c r="T580" s="13">
        <v>1</v>
      </c>
      <c r="U580" s="9">
        <v>1</v>
      </c>
      <c r="V580" s="14">
        <v>0</v>
      </c>
      <c r="W580" s="237">
        <v>51</v>
      </c>
      <c r="X580" s="14">
        <v>0</v>
      </c>
      <c r="Y580" s="13">
        <v>1</v>
      </c>
      <c r="Z580" s="14">
        <v>2</v>
      </c>
      <c r="AA580" s="11">
        <v>11</v>
      </c>
      <c r="AB580" s="237">
        <v>440.2</v>
      </c>
      <c r="AC580" s="14">
        <v>0</v>
      </c>
      <c r="AD580" s="13">
        <v>2</v>
      </c>
      <c r="AE580" s="9">
        <v>0</v>
      </c>
      <c r="AF580" s="9">
        <v>0</v>
      </c>
      <c r="AG580" s="8">
        <v>1038.5</v>
      </c>
      <c r="AH580" s="9">
        <v>0</v>
      </c>
      <c r="AI580" s="9">
        <v>0</v>
      </c>
      <c r="AJ580" s="9">
        <v>0</v>
      </c>
      <c r="AK580" s="9">
        <v>0</v>
      </c>
      <c r="AL580" s="9">
        <v>0</v>
      </c>
      <c r="AM580" s="14">
        <v>0</v>
      </c>
      <c r="AN580" s="237">
        <v>4.62</v>
      </c>
      <c r="AO580" s="233">
        <v>0.93</v>
      </c>
      <c r="AP580" s="233">
        <v>0</v>
      </c>
      <c r="AQ580" s="233">
        <v>0.93</v>
      </c>
      <c r="AR580" s="233">
        <v>0</v>
      </c>
      <c r="AS580" s="9">
        <v>0.48</v>
      </c>
      <c r="AT580" s="9">
        <v>0.48</v>
      </c>
      <c r="AU580" s="9">
        <v>0</v>
      </c>
      <c r="AV580" s="9">
        <v>0</v>
      </c>
      <c r="AW580" s="233">
        <v>3.21</v>
      </c>
      <c r="AX580" s="9">
        <v>35</v>
      </c>
      <c r="AY580" s="101">
        <v>21</v>
      </c>
      <c r="AZ580" s="237">
        <v>9</v>
      </c>
      <c r="BA580" s="233">
        <v>0</v>
      </c>
      <c r="BB580" s="14">
        <v>0</v>
      </c>
      <c r="BC580" s="13">
        <v>0</v>
      </c>
      <c r="BD580" s="9" t="s">
        <v>1615</v>
      </c>
      <c r="BE580" s="9">
        <v>2.6</v>
      </c>
      <c r="BF580" s="9" t="s">
        <v>1625</v>
      </c>
      <c r="BG580" s="9">
        <v>1</v>
      </c>
      <c r="BH580" s="9">
        <v>0</v>
      </c>
      <c r="BI580" s="9">
        <v>20</v>
      </c>
      <c r="BJ580" s="14">
        <v>20</v>
      </c>
      <c r="BK580" s="13">
        <v>1</v>
      </c>
      <c r="BL580" s="9">
        <v>0</v>
      </c>
      <c r="BM580" s="9">
        <v>0</v>
      </c>
      <c r="BN580" s="9">
        <v>0</v>
      </c>
      <c r="BO580" s="9">
        <v>1</v>
      </c>
      <c r="BP580" s="9">
        <v>0</v>
      </c>
      <c r="BQ580" s="9">
        <v>0</v>
      </c>
      <c r="BR580" s="9">
        <v>0</v>
      </c>
      <c r="BS580" s="9">
        <v>1056</v>
      </c>
      <c r="BT580" s="9">
        <v>9</v>
      </c>
      <c r="BU580" s="9">
        <v>987</v>
      </c>
      <c r="BV580" s="9">
        <v>305</v>
      </c>
      <c r="BW580" s="9">
        <v>20</v>
      </c>
      <c r="BX580" s="9">
        <v>0</v>
      </c>
      <c r="BY580" s="9">
        <v>20</v>
      </c>
      <c r="BZ580" s="9">
        <v>0</v>
      </c>
      <c r="CA580" s="9">
        <v>0</v>
      </c>
      <c r="CB580" s="9">
        <v>0</v>
      </c>
      <c r="CC580" s="9">
        <v>0</v>
      </c>
      <c r="CD580" s="9">
        <v>0</v>
      </c>
      <c r="CE580" s="9">
        <v>0</v>
      </c>
      <c r="CF580" s="14">
        <v>0</v>
      </c>
      <c r="CG580" s="13">
        <v>0</v>
      </c>
      <c r="CH580" s="9">
        <v>0</v>
      </c>
      <c r="CI580" s="9">
        <v>0</v>
      </c>
      <c r="CJ580" s="9">
        <v>0</v>
      </c>
      <c r="CK580" s="9">
        <v>1</v>
      </c>
      <c r="CL580" s="9">
        <v>0</v>
      </c>
      <c r="CM580" s="9">
        <v>1</v>
      </c>
      <c r="CN580" s="9">
        <v>60</v>
      </c>
      <c r="CO580" s="9">
        <v>30</v>
      </c>
      <c r="CP580" s="9">
        <v>28</v>
      </c>
      <c r="CQ580" s="9">
        <v>6</v>
      </c>
      <c r="CR580" s="9">
        <v>16</v>
      </c>
      <c r="CS580" s="9">
        <v>6</v>
      </c>
      <c r="CT580" s="9">
        <v>0</v>
      </c>
      <c r="CU580" s="9">
        <v>4</v>
      </c>
      <c r="CV580" s="9">
        <v>3</v>
      </c>
      <c r="CW580" s="9">
        <v>0</v>
      </c>
      <c r="CX580" s="9">
        <v>3</v>
      </c>
      <c r="CY580" s="299">
        <v>0</v>
      </c>
      <c r="CZ580" s="299">
        <v>0</v>
      </c>
      <c r="DA580" s="299">
        <v>0</v>
      </c>
      <c r="DB580" s="299">
        <v>0</v>
      </c>
      <c r="DC580" s="299">
        <v>0</v>
      </c>
      <c r="DD580" s="9">
        <v>28</v>
      </c>
      <c r="DE580" s="14">
        <v>13</v>
      </c>
      <c r="DF580" s="13">
        <v>127</v>
      </c>
      <c r="DG580" s="9">
        <v>1669</v>
      </c>
      <c r="DH580" s="9">
        <v>17</v>
      </c>
      <c r="DI580" s="9">
        <v>639</v>
      </c>
      <c r="DJ580" s="9">
        <v>55</v>
      </c>
      <c r="DK580" s="14">
        <v>2507</v>
      </c>
      <c r="DL580" s="13">
        <v>192</v>
      </c>
      <c r="DM580" s="9">
        <v>2</v>
      </c>
      <c r="DN580" s="9">
        <v>44</v>
      </c>
      <c r="DO580" s="14">
        <v>9</v>
      </c>
    </row>
    <row r="581" spans="1:119">
      <c r="A581" s="13">
        <v>4301</v>
      </c>
      <c r="B581" s="9" t="s">
        <v>893</v>
      </c>
      <c r="C581" s="9">
        <v>4339</v>
      </c>
      <c r="D581" s="9">
        <v>4342</v>
      </c>
      <c r="E581" s="9" t="s">
        <v>2151</v>
      </c>
      <c r="F581" s="9" t="s">
        <v>2154</v>
      </c>
      <c r="G581" s="10">
        <v>3</v>
      </c>
      <c r="H581" s="11">
        <v>964</v>
      </c>
      <c r="I581" s="13">
        <v>160</v>
      </c>
      <c r="J581" s="9">
        <v>19</v>
      </c>
      <c r="K581" s="9">
        <v>21</v>
      </c>
      <c r="L581" s="9">
        <v>34</v>
      </c>
      <c r="M581" s="9">
        <v>34</v>
      </c>
      <c r="N581" s="14">
        <v>52</v>
      </c>
      <c r="O581" s="13">
        <v>456</v>
      </c>
      <c r="P581" s="9">
        <v>5</v>
      </c>
      <c r="Q581" s="14">
        <v>15</v>
      </c>
      <c r="R581" s="13">
        <v>456</v>
      </c>
      <c r="S581" s="14">
        <v>456</v>
      </c>
      <c r="T581" s="13">
        <v>1</v>
      </c>
      <c r="U581" s="9">
        <v>1</v>
      </c>
      <c r="V581" s="14">
        <v>0</v>
      </c>
      <c r="W581" s="237">
        <v>61</v>
      </c>
      <c r="X581" s="14">
        <v>0</v>
      </c>
      <c r="Y581" s="13">
        <v>7</v>
      </c>
      <c r="Z581" s="14">
        <v>21</v>
      </c>
      <c r="AA581" s="11">
        <v>10</v>
      </c>
      <c r="AB581" s="237">
        <v>667.2</v>
      </c>
      <c r="AC581" s="14">
        <v>0</v>
      </c>
      <c r="AD581" s="13">
        <v>2</v>
      </c>
      <c r="AE581" s="9">
        <v>1</v>
      </c>
      <c r="AF581" s="9">
        <v>0</v>
      </c>
      <c r="AG581" s="8">
        <v>2256.73</v>
      </c>
      <c r="AH581" s="9">
        <v>1659.5</v>
      </c>
      <c r="AI581" s="9">
        <v>0</v>
      </c>
      <c r="AJ581" s="9">
        <v>0</v>
      </c>
      <c r="AK581" s="9">
        <v>0</v>
      </c>
      <c r="AL581" s="9">
        <v>0</v>
      </c>
      <c r="AM581" s="14">
        <v>0</v>
      </c>
      <c r="AN581" s="237">
        <v>9.5399999999999991</v>
      </c>
      <c r="AO581" s="233">
        <v>2</v>
      </c>
      <c r="AP581" s="233">
        <v>0</v>
      </c>
      <c r="AQ581" s="233">
        <v>2</v>
      </c>
      <c r="AR581" s="233">
        <v>0</v>
      </c>
      <c r="AS581" s="9">
        <v>1</v>
      </c>
      <c r="AT581" s="9">
        <v>1</v>
      </c>
      <c r="AU581" s="9">
        <v>0</v>
      </c>
      <c r="AV581" s="9">
        <v>0</v>
      </c>
      <c r="AW581" s="233">
        <v>6.54</v>
      </c>
      <c r="AX581" s="9">
        <v>35</v>
      </c>
      <c r="AY581" s="101">
        <v>21</v>
      </c>
      <c r="AZ581" s="237">
        <v>0</v>
      </c>
      <c r="BA581" s="233">
        <v>0</v>
      </c>
      <c r="BB581" s="14">
        <v>0</v>
      </c>
      <c r="BC581" s="13">
        <v>0</v>
      </c>
      <c r="BD581" s="9" t="s">
        <v>1615</v>
      </c>
      <c r="BE581" s="9">
        <v>0</v>
      </c>
      <c r="BF581" s="9" t="s">
        <v>1615</v>
      </c>
      <c r="BG581" s="9">
        <v>2</v>
      </c>
      <c r="BH581" s="9">
        <v>0</v>
      </c>
      <c r="BI581" s="9">
        <v>15</v>
      </c>
      <c r="BJ581" s="14">
        <v>15</v>
      </c>
      <c r="BK581" s="13">
        <v>1</v>
      </c>
      <c r="BL581" s="9">
        <v>0</v>
      </c>
      <c r="BM581" s="9">
        <v>0</v>
      </c>
      <c r="BN581" s="9">
        <v>1</v>
      </c>
      <c r="BO581" s="9">
        <v>0</v>
      </c>
      <c r="BP581" s="9">
        <v>0</v>
      </c>
      <c r="BQ581" s="9">
        <v>0</v>
      </c>
      <c r="BR581" s="9">
        <v>0</v>
      </c>
      <c r="BS581" s="9">
        <v>3767</v>
      </c>
      <c r="BT581" s="9">
        <v>11</v>
      </c>
      <c r="BU581" s="9">
        <v>920</v>
      </c>
      <c r="BV581" s="9">
        <v>260</v>
      </c>
      <c r="BW581" s="9">
        <v>87</v>
      </c>
      <c r="BX581" s="9">
        <v>0</v>
      </c>
      <c r="BY581" s="9">
        <v>41</v>
      </c>
      <c r="BZ581" s="9">
        <v>46</v>
      </c>
      <c r="CA581" s="9">
        <v>0</v>
      </c>
      <c r="CB581" s="9">
        <v>0</v>
      </c>
      <c r="CC581" s="9">
        <v>0</v>
      </c>
      <c r="CD581" s="9">
        <v>16</v>
      </c>
      <c r="CE581" s="9">
        <v>16</v>
      </c>
      <c r="CF581" s="14">
        <v>0</v>
      </c>
      <c r="CG581" s="13">
        <v>1</v>
      </c>
      <c r="CH581" s="9">
        <v>0</v>
      </c>
      <c r="CI581" s="9">
        <v>0</v>
      </c>
      <c r="CJ581" s="9">
        <v>0</v>
      </c>
      <c r="CK581" s="9">
        <v>0</v>
      </c>
      <c r="CL581" s="9">
        <v>0</v>
      </c>
      <c r="CM581" s="9">
        <v>2</v>
      </c>
      <c r="CN581" s="9">
        <v>235</v>
      </c>
      <c r="CO581" s="9">
        <v>43</v>
      </c>
      <c r="CP581" s="9">
        <v>43</v>
      </c>
      <c r="CQ581" s="9">
        <v>15</v>
      </c>
      <c r="CR581" s="9">
        <v>17</v>
      </c>
      <c r="CS581" s="9">
        <v>11</v>
      </c>
      <c r="CT581" s="9">
        <v>0</v>
      </c>
      <c r="CU581" s="9">
        <v>10</v>
      </c>
      <c r="CV581" s="9">
        <v>3</v>
      </c>
      <c r="CW581" s="9">
        <v>1</v>
      </c>
      <c r="CX581" s="9">
        <v>2</v>
      </c>
      <c r="CY581" s="299">
        <v>0</v>
      </c>
      <c r="CZ581" s="299">
        <v>0</v>
      </c>
      <c r="DA581" s="299">
        <v>0</v>
      </c>
      <c r="DB581" s="299">
        <v>0</v>
      </c>
      <c r="DC581" s="299">
        <v>0</v>
      </c>
      <c r="DD581" s="9">
        <v>43</v>
      </c>
      <c r="DE581" s="14">
        <v>20</v>
      </c>
      <c r="DF581" s="13">
        <v>200</v>
      </c>
      <c r="DG581" s="9">
        <v>2086</v>
      </c>
      <c r="DH581" s="9">
        <v>26</v>
      </c>
      <c r="DI581" s="9">
        <v>1094</v>
      </c>
      <c r="DJ581" s="9">
        <v>56</v>
      </c>
      <c r="DK581" s="14">
        <v>3462</v>
      </c>
      <c r="DL581" s="13">
        <v>252</v>
      </c>
      <c r="DM581" s="9">
        <v>3</v>
      </c>
      <c r="DN581" s="9">
        <v>96</v>
      </c>
      <c r="DO581" s="14">
        <v>26</v>
      </c>
    </row>
    <row r="582" spans="1:119">
      <c r="A582" s="13">
        <v>4301</v>
      </c>
      <c r="B582" s="9" t="s">
        <v>893</v>
      </c>
      <c r="C582" s="9">
        <v>4343</v>
      </c>
      <c r="D582" s="9">
        <v>4343</v>
      </c>
      <c r="E582" s="9" t="s">
        <v>2155</v>
      </c>
      <c r="F582" s="9" t="s">
        <v>381</v>
      </c>
      <c r="G582" s="10">
        <v>1</v>
      </c>
      <c r="H582" s="11">
        <v>2180</v>
      </c>
      <c r="I582" s="13">
        <v>268</v>
      </c>
      <c r="J582" s="9">
        <v>31</v>
      </c>
      <c r="K582" s="9">
        <v>24</v>
      </c>
      <c r="L582" s="9">
        <v>39</v>
      </c>
      <c r="M582" s="9">
        <v>68</v>
      </c>
      <c r="N582" s="14">
        <v>106</v>
      </c>
      <c r="O582" s="13">
        <v>670</v>
      </c>
      <c r="P582" s="9">
        <v>11</v>
      </c>
      <c r="Q582" s="14">
        <v>53</v>
      </c>
      <c r="R582" s="13">
        <v>685</v>
      </c>
      <c r="S582" s="14">
        <v>0</v>
      </c>
      <c r="T582" s="13">
        <v>2</v>
      </c>
      <c r="U582" s="9">
        <v>2</v>
      </c>
      <c r="V582" s="14">
        <v>0</v>
      </c>
      <c r="W582" s="237">
        <v>2270</v>
      </c>
      <c r="X582" s="14">
        <v>1010</v>
      </c>
      <c r="Y582" s="13">
        <v>13</v>
      </c>
      <c r="Z582" s="14">
        <v>163</v>
      </c>
      <c r="AA582" s="11">
        <v>86</v>
      </c>
      <c r="AB582" s="237">
        <v>1696</v>
      </c>
      <c r="AC582" s="14">
        <v>0</v>
      </c>
      <c r="AD582" s="13">
        <v>5</v>
      </c>
      <c r="AE582" s="9">
        <v>0</v>
      </c>
      <c r="AF582" s="9">
        <v>0</v>
      </c>
      <c r="AG582" s="8">
        <v>3091</v>
      </c>
      <c r="AH582" s="9">
        <v>0</v>
      </c>
      <c r="AI582" s="9">
        <v>0</v>
      </c>
      <c r="AJ582" s="9">
        <v>0</v>
      </c>
      <c r="AK582" s="9">
        <v>0</v>
      </c>
      <c r="AL582" s="9">
        <v>0</v>
      </c>
      <c r="AM582" s="14">
        <v>0</v>
      </c>
      <c r="AN582" s="237">
        <v>27.2</v>
      </c>
      <c r="AO582" s="233">
        <v>0.2</v>
      </c>
      <c r="AP582" s="233">
        <v>0</v>
      </c>
      <c r="AQ582" s="233">
        <v>0</v>
      </c>
      <c r="AR582" s="233">
        <v>0.2</v>
      </c>
      <c r="AS582" s="9">
        <v>7</v>
      </c>
      <c r="AT582" s="9">
        <v>7</v>
      </c>
      <c r="AU582" s="9">
        <v>0</v>
      </c>
      <c r="AV582" s="9">
        <v>0</v>
      </c>
      <c r="AW582" s="233">
        <v>20</v>
      </c>
      <c r="AX582" s="9">
        <v>14</v>
      </c>
      <c r="AY582" s="101">
        <v>7</v>
      </c>
      <c r="AZ582" s="237">
        <v>4</v>
      </c>
      <c r="BA582" s="233">
        <v>0</v>
      </c>
      <c r="BB582" s="14">
        <v>0</v>
      </c>
      <c r="BC582" s="13">
        <v>0</v>
      </c>
      <c r="BD582" s="9" t="s">
        <v>1615</v>
      </c>
      <c r="BE582" s="9">
        <v>0</v>
      </c>
      <c r="BF582" s="9" t="s">
        <v>1615</v>
      </c>
      <c r="BG582" s="9">
        <v>3</v>
      </c>
      <c r="BH582" s="9">
        <v>0</v>
      </c>
      <c r="BI582" s="9">
        <v>0</v>
      </c>
      <c r="BJ582" s="14">
        <v>0</v>
      </c>
      <c r="BK582" s="13">
        <v>1</v>
      </c>
      <c r="BL582" s="9">
        <v>0</v>
      </c>
      <c r="BM582" s="9">
        <v>0</v>
      </c>
      <c r="BN582" s="9">
        <v>1</v>
      </c>
      <c r="BO582" s="9">
        <v>0</v>
      </c>
      <c r="BP582" s="9">
        <v>0</v>
      </c>
      <c r="BQ582" s="9">
        <v>0</v>
      </c>
      <c r="BR582" s="9">
        <v>0</v>
      </c>
      <c r="BS582" s="9">
        <v>3050</v>
      </c>
      <c r="BT582" s="9">
        <v>21</v>
      </c>
      <c r="BU582" s="9">
        <v>1211</v>
      </c>
      <c r="BV582" s="9">
        <v>640</v>
      </c>
      <c r="BW582" s="9">
        <v>163</v>
      </c>
      <c r="BX582" s="9">
        <v>0</v>
      </c>
      <c r="BY582" s="9">
        <v>70</v>
      </c>
      <c r="BZ582" s="9">
        <v>93</v>
      </c>
      <c r="CA582" s="9">
        <v>0</v>
      </c>
      <c r="CB582" s="9">
        <v>0</v>
      </c>
      <c r="CC582" s="9">
        <v>0</v>
      </c>
      <c r="CD582" s="9">
        <v>19</v>
      </c>
      <c r="CE582" s="9">
        <v>19</v>
      </c>
      <c r="CF582" s="14">
        <v>0</v>
      </c>
      <c r="CG582" s="13">
        <v>1</v>
      </c>
      <c r="CH582" s="9">
        <v>0</v>
      </c>
      <c r="CI582" s="9">
        <v>0</v>
      </c>
      <c r="CJ582" s="9">
        <v>0</v>
      </c>
      <c r="CK582" s="9">
        <v>0</v>
      </c>
      <c r="CL582" s="9">
        <v>0</v>
      </c>
      <c r="CM582" s="9">
        <v>4</v>
      </c>
      <c r="CN582" s="9">
        <v>490</v>
      </c>
      <c r="CO582" s="9">
        <v>160</v>
      </c>
      <c r="CP582" s="9">
        <v>80</v>
      </c>
      <c r="CQ582" s="9">
        <v>20</v>
      </c>
      <c r="CR582" s="9">
        <v>42</v>
      </c>
      <c r="CS582" s="9">
        <v>18</v>
      </c>
      <c r="CT582" s="9">
        <v>0</v>
      </c>
      <c r="CU582" s="9">
        <v>21</v>
      </c>
      <c r="CV582" s="9">
        <v>10</v>
      </c>
      <c r="CW582" s="9">
        <v>1</v>
      </c>
      <c r="CX582" s="9">
        <v>9</v>
      </c>
      <c r="CY582" s="299">
        <v>0</v>
      </c>
      <c r="CZ582" s="299">
        <v>0</v>
      </c>
      <c r="DA582" s="299">
        <v>0</v>
      </c>
      <c r="DB582" s="299">
        <v>0</v>
      </c>
      <c r="DC582" s="299">
        <v>0</v>
      </c>
      <c r="DD582" s="9">
        <v>80</v>
      </c>
      <c r="DE582" s="14">
        <v>38</v>
      </c>
      <c r="DF582" s="13">
        <v>506</v>
      </c>
      <c r="DG582" s="9">
        <v>571</v>
      </c>
      <c r="DH582" s="9">
        <v>65</v>
      </c>
      <c r="DI582" s="9">
        <v>2982</v>
      </c>
      <c r="DJ582" s="9">
        <v>148</v>
      </c>
      <c r="DK582" s="14">
        <v>4272</v>
      </c>
      <c r="DL582" s="13">
        <v>539</v>
      </c>
      <c r="DM582" s="9">
        <v>8</v>
      </c>
      <c r="DN582" s="9">
        <v>171</v>
      </c>
      <c r="DO582" s="14">
        <v>40</v>
      </c>
    </row>
    <row r="583" spans="1:119">
      <c r="A583" s="13">
        <v>4301</v>
      </c>
      <c r="B583" s="9" t="s">
        <v>893</v>
      </c>
      <c r="C583" s="9">
        <v>4344</v>
      </c>
      <c r="D583" s="9">
        <v>4344</v>
      </c>
      <c r="E583" s="9" t="s">
        <v>2156</v>
      </c>
      <c r="F583" s="9" t="s">
        <v>389</v>
      </c>
      <c r="G583" s="10">
        <v>2</v>
      </c>
      <c r="H583" s="11">
        <v>530</v>
      </c>
      <c r="I583" s="13">
        <v>99</v>
      </c>
      <c r="J583" s="9">
        <v>9</v>
      </c>
      <c r="K583" s="9">
        <v>13</v>
      </c>
      <c r="L583" s="9">
        <v>7</v>
      </c>
      <c r="M583" s="9">
        <v>32</v>
      </c>
      <c r="N583" s="14">
        <v>38</v>
      </c>
      <c r="O583" s="13">
        <v>363</v>
      </c>
      <c r="P583" s="9">
        <v>4</v>
      </c>
      <c r="Q583" s="14">
        <v>48</v>
      </c>
      <c r="R583" s="13">
        <v>363</v>
      </c>
      <c r="S583" s="14">
        <v>0</v>
      </c>
      <c r="T583" s="13">
        <v>2</v>
      </c>
      <c r="U583" s="9">
        <v>1</v>
      </c>
      <c r="V583" s="14">
        <v>1</v>
      </c>
      <c r="W583" s="237">
        <v>1650</v>
      </c>
      <c r="X583" s="14">
        <v>0</v>
      </c>
      <c r="Y583" s="13">
        <v>9</v>
      </c>
      <c r="Z583" s="14">
        <v>57</v>
      </c>
      <c r="AA583" s="11">
        <v>17</v>
      </c>
      <c r="AB583" s="237">
        <v>1013</v>
      </c>
      <c r="AC583" s="14">
        <v>0</v>
      </c>
      <c r="AD583" s="13">
        <v>5</v>
      </c>
      <c r="AE583" s="9">
        <v>0</v>
      </c>
      <c r="AF583" s="9">
        <v>0</v>
      </c>
      <c r="AG583" s="8">
        <v>1335</v>
      </c>
      <c r="AH583" s="9">
        <v>0</v>
      </c>
      <c r="AI583" s="9">
        <v>0</v>
      </c>
      <c r="AJ583" s="9">
        <v>0</v>
      </c>
      <c r="AK583" s="9">
        <v>0</v>
      </c>
      <c r="AL583" s="9">
        <v>0</v>
      </c>
      <c r="AM583" s="14">
        <v>0</v>
      </c>
      <c r="AN583" s="237">
        <v>12</v>
      </c>
      <c r="AO583" s="233">
        <v>5</v>
      </c>
      <c r="AP583" s="233">
        <v>2</v>
      </c>
      <c r="AQ583" s="233">
        <v>3</v>
      </c>
      <c r="AR583" s="233">
        <v>0</v>
      </c>
      <c r="AS583" s="9">
        <v>2</v>
      </c>
      <c r="AT583" s="9">
        <v>0</v>
      </c>
      <c r="AU583" s="9">
        <v>2</v>
      </c>
      <c r="AV583" s="9">
        <v>0</v>
      </c>
      <c r="AW583" s="233">
        <v>5</v>
      </c>
      <c r="AX583" s="9">
        <v>14</v>
      </c>
      <c r="AY583" s="101">
        <v>14</v>
      </c>
      <c r="AZ583" s="237">
        <v>0</v>
      </c>
      <c r="BA583" s="233">
        <v>0</v>
      </c>
      <c r="BB583" s="14">
        <v>0</v>
      </c>
      <c r="BC583" s="13">
        <v>0</v>
      </c>
      <c r="BD583" s="9" t="s">
        <v>1615</v>
      </c>
      <c r="BE583" s="9">
        <v>0</v>
      </c>
      <c r="BF583" s="9" t="s">
        <v>1615</v>
      </c>
      <c r="BG583" s="9">
        <v>1</v>
      </c>
      <c r="BH583" s="9">
        <v>15</v>
      </c>
      <c r="BI583" s="9">
        <v>15</v>
      </c>
      <c r="BJ583" s="14">
        <v>15</v>
      </c>
      <c r="BK583" s="13">
        <v>1</v>
      </c>
      <c r="BL583" s="9">
        <v>0</v>
      </c>
      <c r="BM583" s="9">
        <v>0</v>
      </c>
      <c r="BN583" s="9">
        <v>1</v>
      </c>
      <c r="BO583" s="9">
        <v>0</v>
      </c>
      <c r="BP583" s="9">
        <v>0</v>
      </c>
      <c r="BQ583" s="9">
        <v>0</v>
      </c>
      <c r="BR583" s="9">
        <v>0</v>
      </c>
      <c r="BS583" s="9">
        <v>2500</v>
      </c>
      <c r="BT583" s="9">
        <v>9</v>
      </c>
      <c r="BU583" s="9">
        <v>1750</v>
      </c>
      <c r="BV583" s="9">
        <v>320</v>
      </c>
      <c r="BW583" s="9">
        <v>119</v>
      </c>
      <c r="BX583" s="9">
        <v>0</v>
      </c>
      <c r="BY583" s="9">
        <v>48</v>
      </c>
      <c r="BZ583" s="9">
        <v>71</v>
      </c>
      <c r="CA583" s="9">
        <v>0</v>
      </c>
      <c r="CB583" s="9">
        <v>0</v>
      </c>
      <c r="CC583" s="9">
        <v>0</v>
      </c>
      <c r="CD583" s="9">
        <v>11</v>
      </c>
      <c r="CE583" s="9">
        <v>11</v>
      </c>
      <c r="CF583" s="14">
        <v>0</v>
      </c>
      <c r="CG583" s="13">
        <v>0</v>
      </c>
      <c r="CH583" s="9">
        <v>0</v>
      </c>
      <c r="CI583" s="9">
        <v>0</v>
      </c>
      <c r="CJ583" s="9">
        <v>0</v>
      </c>
      <c r="CK583" s="9">
        <v>0</v>
      </c>
      <c r="CL583" s="9">
        <v>0</v>
      </c>
      <c r="CM583" s="9">
        <v>0</v>
      </c>
      <c r="CN583" s="9">
        <v>0</v>
      </c>
      <c r="CO583" s="9">
        <v>0</v>
      </c>
      <c r="CP583" s="9">
        <v>0</v>
      </c>
      <c r="CQ583" s="9">
        <v>0</v>
      </c>
      <c r="CR583" s="9">
        <v>0</v>
      </c>
      <c r="CS583" s="9">
        <v>0</v>
      </c>
      <c r="CT583" s="9">
        <v>0</v>
      </c>
      <c r="CU583" s="9">
        <v>11</v>
      </c>
      <c r="CV583" s="9">
        <v>0</v>
      </c>
      <c r="CW583" s="9">
        <v>0</v>
      </c>
      <c r="CX583" s="9">
        <v>0</v>
      </c>
      <c r="CY583" s="299">
        <v>0</v>
      </c>
      <c r="CZ583" s="299">
        <v>0</v>
      </c>
      <c r="DA583" s="299">
        <v>0</v>
      </c>
      <c r="DB583" s="299">
        <v>0</v>
      </c>
      <c r="DC583" s="299">
        <v>0</v>
      </c>
      <c r="DD583" s="9">
        <v>0</v>
      </c>
      <c r="DE583" s="14">
        <v>0</v>
      </c>
      <c r="DF583" s="13">
        <v>486</v>
      </c>
      <c r="DG583" s="9">
        <v>243</v>
      </c>
      <c r="DH583" s="9">
        <v>19</v>
      </c>
      <c r="DI583" s="9">
        <v>271</v>
      </c>
      <c r="DJ583" s="9">
        <v>12</v>
      </c>
      <c r="DK583" s="14">
        <v>1031</v>
      </c>
      <c r="DL583" s="13">
        <v>206</v>
      </c>
      <c r="DM583" s="9">
        <v>11</v>
      </c>
      <c r="DN583" s="9">
        <v>38</v>
      </c>
      <c r="DO583" s="14">
        <v>5</v>
      </c>
    </row>
    <row r="584" spans="1:119">
      <c r="A584" s="13">
        <v>4301</v>
      </c>
      <c r="B584" s="9" t="s">
        <v>893</v>
      </c>
      <c r="C584" s="9">
        <v>4344</v>
      </c>
      <c r="D584" s="9">
        <v>4360</v>
      </c>
      <c r="E584" s="9" t="s">
        <v>2156</v>
      </c>
      <c r="F584" s="9" t="s">
        <v>2170</v>
      </c>
      <c r="G584" s="10">
        <v>2</v>
      </c>
      <c r="H584" s="11">
        <v>420</v>
      </c>
      <c r="I584" s="13">
        <v>76</v>
      </c>
      <c r="J584" s="9">
        <v>11</v>
      </c>
      <c r="K584" s="9">
        <v>10</v>
      </c>
      <c r="L584" s="9">
        <v>4</v>
      </c>
      <c r="M584" s="9">
        <v>24</v>
      </c>
      <c r="N584" s="14">
        <v>27</v>
      </c>
      <c r="O584" s="13">
        <v>326</v>
      </c>
      <c r="P584" s="9">
        <v>3</v>
      </c>
      <c r="Q584" s="14">
        <v>11</v>
      </c>
      <c r="R584" s="13">
        <v>326</v>
      </c>
      <c r="S584" s="14">
        <v>0</v>
      </c>
      <c r="T584" s="13">
        <v>2</v>
      </c>
      <c r="U584" s="9">
        <v>1</v>
      </c>
      <c r="V584" s="14">
        <v>1</v>
      </c>
      <c r="W584" s="237">
        <v>1256</v>
      </c>
      <c r="X584" s="14">
        <v>0</v>
      </c>
      <c r="Y584" s="13">
        <v>6</v>
      </c>
      <c r="Z584" s="14">
        <v>28</v>
      </c>
      <c r="AA584" s="11">
        <v>26</v>
      </c>
      <c r="AB584" s="237">
        <v>650</v>
      </c>
      <c r="AC584" s="14">
        <v>0</v>
      </c>
      <c r="AD584" s="13">
        <v>3</v>
      </c>
      <c r="AE584" s="9">
        <v>0</v>
      </c>
      <c r="AF584" s="9">
        <v>0</v>
      </c>
      <c r="AG584" s="8">
        <v>779</v>
      </c>
      <c r="AH584" s="9">
        <v>0</v>
      </c>
      <c r="AI584" s="9">
        <v>0</v>
      </c>
      <c r="AJ584" s="9">
        <v>0</v>
      </c>
      <c r="AK584" s="9">
        <v>0</v>
      </c>
      <c r="AL584" s="9">
        <v>0</v>
      </c>
      <c r="AM584" s="14">
        <v>0</v>
      </c>
      <c r="AN584" s="237">
        <v>6</v>
      </c>
      <c r="AO584" s="233">
        <v>1</v>
      </c>
      <c r="AP584" s="233">
        <v>0</v>
      </c>
      <c r="AQ584" s="233">
        <v>1</v>
      </c>
      <c r="AR584" s="233">
        <v>0</v>
      </c>
      <c r="AS584" s="9">
        <v>3</v>
      </c>
      <c r="AT584" s="9">
        <v>0</v>
      </c>
      <c r="AU584" s="9">
        <v>3</v>
      </c>
      <c r="AV584" s="9">
        <v>0</v>
      </c>
      <c r="AW584" s="233">
        <v>2</v>
      </c>
      <c r="AX584" s="9">
        <v>14</v>
      </c>
      <c r="AY584" s="101">
        <v>14</v>
      </c>
      <c r="AZ584" s="237">
        <v>0</v>
      </c>
      <c r="BA584" s="233">
        <v>0</v>
      </c>
      <c r="BB584" s="14">
        <v>0</v>
      </c>
      <c r="BC584" s="13">
        <v>5</v>
      </c>
      <c r="BD584" s="9" t="s">
        <v>1625</v>
      </c>
      <c r="BE584" s="9">
        <v>5</v>
      </c>
      <c r="BF584" s="9" t="s">
        <v>1625</v>
      </c>
      <c r="BG584" s="9">
        <v>1</v>
      </c>
      <c r="BH584" s="9">
        <v>10</v>
      </c>
      <c r="BI584" s="9">
        <v>10</v>
      </c>
      <c r="BJ584" s="14">
        <v>10</v>
      </c>
      <c r="BK584" s="13">
        <v>0</v>
      </c>
      <c r="BL584" s="9">
        <v>0</v>
      </c>
      <c r="BM584" s="9">
        <v>0</v>
      </c>
      <c r="BN584" s="9">
        <v>0</v>
      </c>
      <c r="BO584" s="9">
        <v>0</v>
      </c>
      <c r="BP584" s="9">
        <v>0</v>
      </c>
      <c r="BQ584" s="9">
        <v>0</v>
      </c>
      <c r="BR584" s="9">
        <v>0</v>
      </c>
      <c r="BS584" s="9">
        <v>0</v>
      </c>
      <c r="BT584" s="9">
        <v>0</v>
      </c>
      <c r="BU584" s="9">
        <v>0</v>
      </c>
      <c r="BV584" s="9">
        <v>0</v>
      </c>
      <c r="BW584" s="9">
        <v>0</v>
      </c>
      <c r="BX584" s="9">
        <v>0</v>
      </c>
      <c r="BY584" s="9">
        <v>0</v>
      </c>
      <c r="BZ584" s="9">
        <v>0</v>
      </c>
      <c r="CA584" s="9">
        <v>0</v>
      </c>
      <c r="CB584" s="9">
        <v>0</v>
      </c>
      <c r="CC584" s="9">
        <v>0</v>
      </c>
      <c r="CD584" s="9">
        <v>0</v>
      </c>
      <c r="CE584" s="9">
        <v>0</v>
      </c>
      <c r="CF584" s="14">
        <v>0</v>
      </c>
      <c r="CG584" s="13">
        <v>0</v>
      </c>
      <c r="CH584" s="9">
        <v>1</v>
      </c>
      <c r="CI584" s="9">
        <v>0</v>
      </c>
      <c r="CJ584" s="9">
        <v>0</v>
      </c>
      <c r="CK584" s="9">
        <v>0</v>
      </c>
      <c r="CL584" s="9">
        <v>0</v>
      </c>
      <c r="CM584" s="9">
        <v>3</v>
      </c>
      <c r="CN584" s="9">
        <v>215</v>
      </c>
      <c r="CO584" s="9">
        <v>39</v>
      </c>
      <c r="CP584" s="9">
        <v>44</v>
      </c>
      <c r="CQ584" s="9">
        <v>20</v>
      </c>
      <c r="CR584" s="9">
        <v>17</v>
      </c>
      <c r="CS584" s="9">
        <v>7</v>
      </c>
      <c r="CT584" s="9">
        <v>0</v>
      </c>
      <c r="CU584" s="9">
        <v>0</v>
      </c>
      <c r="CV584" s="9">
        <v>5</v>
      </c>
      <c r="CW584" s="9">
        <v>1</v>
      </c>
      <c r="CX584" s="9">
        <v>3</v>
      </c>
      <c r="CY584" s="299">
        <v>0</v>
      </c>
      <c r="CZ584" s="299">
        <v>0</v>
      </c>
      <c r="DA584" s="299">
        <v>0</v>
      </c>
      <c r="DB584" s="299">
        <v>1</v>
      </c>
      <c r="DC584" s="299">
        <v>0</v>
      </c>
      <c r="DD584" s="9">
        <v>31</v>
      </c>
      <c r="DE584" s="14">
        <v>15</v>
      </c>
      <c r="DF584" s="13">
        <v>285</v>
      </c>
      <c r="DG584" s="9">
        <v>119</v>
      </c>
      <c r="DH584" s="9">
        <v>17</v>
      </c>
      <c r="DI584" s="9">
        <v>118</v>
      </c>
      <c r="DJ584" s="9">
        <v>14</v>
      </c>
      <c r="DK584" s="14">
        <v>553</v>
      </c>
      <c r="DL584" s="13">
        <v>192</v>
      </c>
      <c r="DM584" s="9">
        <v>10</v>
      </c>
      <c r="DN584" s="9">
        <v>46</v>
      </c>
      <c r="DO584" s="14">
        <v>7</v>
      </c>
    </row>
    <row r="585" spans="1:119">
      <c r="A585" s="13">
        <v>4301</v>
      </c>
      <c r="B585" s="9" t="s">
        <v>893</v>
      </c>
      <c r="C585" s="9">
        <v>4345</v>
      </c>
      <c r="D585" s="9">
        <v>4345</v>
      </c>
      <c r="E585" s="9" t="s">
        <v>2157</v>
      </c>
      <c r="F585" s="9" t="s">
        <v>390</v>
      </c>
      <c r="G585" s="10">
        <v>1</v>
      </c>
      <c r="H585" s="11">
        <v>2900</v>
      </c>
      <c r="I585" s="13">
        <v>382</v>
      </c>
      <c r="J585" s="9">
        <v>39</v>
      </c>
      <c r="K585" s="9">
        <v>48</v>
      </c>
      <c r="L585" s="9">
        <v>49</v>
      </c>
      <c r="M585" s="9">
        <v>95</v>
      </c>
      <c r="N585" s="14">
        <v>151</v>
      </c>
      <c r="O585" s="13">
        <v>1145</v>
      </c>
      <c r="P585" s="9">
        <v>17</v>
      </c>
      <c r="Q585" s="14">
        <v>50</v>
      </c>
      <c r="R585" s="13">
        <v>1132</v>
      </c>
      <c r="S585" s="14">
        <v>0</v>
      </c>
      <c r="T585" s="13">
        <v>4</v>
      </c>
      <c r="U585" s="9">
        <v>1</v>
      </c>
      <c r="V585" s="14">
        <v>3</v>
      </c>
      <c r="W585" s="237">
        <v>4324</v>
      </c>
      <c r="X585" s="14">
        <v>1.5</v>
      </c>
      <c r="Y585" s="13">
        <v>19</v>
      </c>
      <c r="Z585" s="14">
        <v>253</v>
      </c>
      <c r="AA585" s="11">
        <v>35</v>
      </c>
      <c r="AB585" s="237">
        <v>2654.04</v>
      </c>
      <c r="AC585" s="14">
        <v>0</v>
      </c>
      <c r="AD585" s="13">
        <v>7</v>
      </c>
      <c r="AE585" s="9">
        <v>1</v>
      </c>
      <c r="AF585" s="9">
        <v>1</v>
      </c>
      <c r="AG585" s="8">
        <v>11753.44</v>
      </c>
      <c r="AH585" s="9">
        <v>3581.2</v>
      </c>
      <c r="AI585" s="9">
        <v>1</v>
      </c>
      <c r="AJ585" s="9">
        <v>0</v>
      </c>
      <c r="AK585" s="9">
        <v>0</v>
      </c>
      <c r="AL585" s="9">
        <v>1</v>
      </c>
      <c r="AM585" s="14">
        <v>0</v>
      </c>
      <c r="AN585" s="237">
        <v>25.3</v>
      </c>
      <c r="AO585" s="233">
        <v>3</v>
      </c>
      <c r="AP585" s="233">
        <v>0</v>
      </c>
      <c r="AQ585" s="233">
        <v>3</v>
      </c>
      <c r="AR585" s="233">
        <v>0</v>
      </c>
      <c r="AS585" s="9">
        <v>2.2999999999999998</v>
      </c>
      <c r="AT585" s="9">
        <v>1.5</v>
      </c>
      <c r="AU585" s="9">
        <v>0.8</v>
      </c>
      <c r="AV585" s="9">
        <v>0</v>
      </c>
      <c r="AW585" s="233">
        <v>20</v>
      </c>
      <c r="AX585" s="9">
        <v>24</v>
      </c>
      <c r="AY585" s="101">
        <v>24</v>
      </c>
      <c r="AZ585" s="237">
        <v>0</v>
      </c>
      <c r="BA585" s="233">
        <v>0</v>
      </c>
      <c r="BB585" s="14">
        <v>3</v>
      </c>
      <c r="BC585" s="13">
        <v>0</v>
      </c>
      <c r="BD585" s="9" t="s">
        <v>1615</v>
      </c>
      <c r="BE585" s="9">
        <v>0</v>
      </c>
      <c r="BF585" s="9" t="s">
        <v>1615</v>
      </c>
      <c r="BG585" s="9">
        <v>6</v>
      </c>
      <c r="BH585" s="9">
        <v>0</v>
      </c>
      <c r="BI585" s="9">
        <v>0</v>
      </c>
      <c r="BJ585" s="14">
        <v>15</v>
      </c>
      <c r="BK585" s="13">
        <v>1</v>
      </c>
      <c r="BL585" s="9">
        <v>1</v>
      </c>
      <c r="BM585" s="9">
        <v>0</v>
      </c>
      <c r="BN585" s="9">
        <v>0</v>
      </c>
      <c r="BO585" s="9">
        <v>0</v>
      </c>
      <c r="BP585" s="9">
        <v>0</v>
      </c>
      <c r="BQ585" s="9">
        <v>0</v>
      </c>
      <c r="BR585" s="9">
        <v>0</v>
      </c>
      <c r="BS585" s="9">
        <v>3485</v>
      </c>
      <c r="BT585" s="9">
        <v>27</v>
      </c>
      <c r="BU585" s="9">
        <v>2842</v>
      </c>
      <c r="BV585" s="9">
        <v>640</v>
      </c>
      <c r="BW585" s="9">
        <v>243</v>
      </c>
      <c r="BX585" s="9">
        <v>0</v>
      </c>
      <c r="BY585" s="9">
        <v>106</v>
      </c>
      <c r="BZ585" s="9">
        <v>137</v>
      </c>
      <c r="CA585" s="9">
        <v>0</v>
      </c>
      <c r="CB585" s="9">
        <v>0</v>
      </c>
      <c r="CC585" s="9">
        <v>2</v>
      </c>
      <c r="CD585" s="9">
        <v>20</v>
      </c>
      <c r="CE585" s="9">
        <v>20</v>
      </c>
      <c r="CF585" s="14">
        <v>0</v>
      </c>
      <c r="CG585" s="13">
        <v>0</v>
      </c>
      <c r="CH585" s="9">
        <v>1</v>
      </c>
      <c r="CI585" s="9">
        <v>0</v>
      </c>
      <c r="CJ585" s="9">
        <v>0</v>
      </c>
      <c r="CK585" s="9">
        <v>0</v>
      </c>
      <c r="CL585" s="9">
        <v>0</v>
      </c>
      <c r="CM585" s="9">
        <v>5</v>
      </c>
      <c r="CN585" s="9">
        <v>690</v>
      </c>
      <c r="CO585" s="9">
        <v>125</v>
      </c>
      <c r="CP585" s="9">
        <v>116</v>
      </c>
      <c r="CQ585" s="9">
        <v>44</v>
      </c>
      <c r="CR585" s="9">
        <v>47</v>
      </c>
      <c r="CS585" s="9">
        <v>25</v>
      </c>
      <c r="CT585" s="9">
        <v>0</v>
      </c>
      <c r="CU585" s="9">
        <v>39</v>
      </c>
      <c r="CV585" s="9">
        <v>12</v>
      </c>
      <c r="CW585" s="9">
        <v>1</v>
      </c>
      <c r="CX585" s="9">
        <v>10</v>
      </c>
      <c r="CY585" s="299">
        <v>0</v>
      </c>
      <c r="CZ585" s="299">
        <v>0</v>
      </c>
      <c r="DA585" s="299">
        <v>0</v>
      </c>
      <c r="DB585" s="299">
        <v>1</v>
      </c>
      <c r="DC585" s="299">
        <v>0</v>
      </c>
      <c r="DD585" s="9">
        <v>96</v>
      </c>
      <c r="DE585" s="14">
        <v>47</v>
      </c>
      <c r="DF585" s="13">
        <v>344</v>
      </c>
      <c r="DG585" s="9">
        <v>4006</v>
      </c>
      <c r="DH585" s="9">
        <v>60</v>
      </c>
      <c r="DI585" s="9">
        <v>819</v>
      </c>
      <c r="DJ585" s="9">
        <v>21</v>
      </c>
      <c r="DK585" s="14">
        <v>5250</v>
      </c>
      <c r="DL585" s="13">
        <v>806</v>
      </c>
      <c r="DM585" s="9">
        <v>7</v>
      </c>
      <c r="DN585" s="9">
        <v>324</v>
      </c>
      <c r="DO585" s="14">
        <v>74</v>
      </c>
    </row>
    <row r="586" spans="1:119">
      <c r="A586" s="13">
        <v>4301</v>
      </c>
      <c r="B586" s="9" t="s">
        <v>893</v>
      </c>
      <c r="C586" s="9">
        <v>4346</v>
      </c>
      <c r="D586" s="9">
        <v>4346</v>
      </c>
      <c r="E586" s="9" t="s">
        <v>2158</v>
      </c>
      <c r="F586" s="9" t="s">
        <v>362</v>
      </c>
      <c r="G586" s="10">
        <v>1</v>
      </c>
      <c r="H586" s="11">
        <v>1512</v>
      </c>
      <c r="I586" s="13">
        <v>223</v>
      </c>
      <c r="J586" s="9">
        <v>56</v>
      </c>
      <c r="K586" s="9">
        <v>37</v>
      </c>
      <c r="L586" s="9">
        <v>38</v>
      </c>
      <c r="M586" s="9">
        <v>83</v>
      </c>
      <c r="N586" s="14">
        <v>9</v>
      </c>
      <c r="O586" s="13">
        <v>578</v>
      </c>
      <c r="P586" s="9">
        <v>15</v>
      </c>
      <c r="Q586" s="14">
        <v>69</v>
      </c>
      <c r="R586" s="13">
        <v>572</v>
      </c>
      <c r="S586" s="14">
        <v>0</v>
      </c>
      <c r="T586" s="13">
        <v>6</v>
      </c>
      <c r="U586" s="9">
        <v>2</v>
      </c>
      <c r="V586" s="14">
        <v>4</v>
      </c>
      <c r="W586" s="237">
        <v>128</v>
      </c>
      <c r="X586" s="14">
        <v>0</v>
      </c>
      <c r="Y586" s="13">
        <v>1</v>
      </c>
      <c r="Z586" s="14">
        <v>1</v>
      </c>
      <c r="AA586" s="11">
        <v>62</v>
      </c>
      <c r="AB586" s="237">
        <v>735</v>
      </c>
      <c r="AC586" s="14">
        <v>0</v>
      </c>
      <c r="AD586" s="13">
        <v>4</v>
      </c>
      <c r="AE586" s="9">
        <v>4</v>
      </c>
      <c r="AF586" s="9">
        <v>2</v>
      </c>
      <c r="AG586" s="8">
        <v>3401</v>
      </c>
      <c r="AH586" s="9">
        <v>3348</v>
      </c>
      <c r="AI586" s="9">
        <v>2</v>
      </c>
      <c r="AJ586" s="9">
        <v>0</v>
      </c>
      <c r="AK586" s="9">
        <v>0</v>
      </c>
      <c r="AL586" s="9">
        <v>1</v>
      </c>
      <c r="AM586" s="14">
        <v>1</v>
      </c>
      <c r="AN586" s="237">
        <v>23</v>
      </c>
      <c r="AO586" s="233">
        <v>0.5</v>
      </c>
      <c r="AP586" s="233">
        <v>0</v>
      </c>
      <c r="AQ586" s="233">
        <v>0.5</v>
      </c>
      <c r="AR586" s="233">
        <v>0</v>
      </c>
      <c r="AS586" s="9">
        <v>14</v>
      </c>
      <c r="AT586" s="9">
        <v>0</v>
      </c>
      <c r="AU586" s="9">
        <v>0</v>
      </c>
      <c r="AV586" s="9">
        <v>14</v>
      </c>
      <c r="AW586" s="233">
        <v>8.5</v>
      </c>
      <c r="AX586" s="9">
        <v>24</v>
      </c>
      <c r="AY586" s="101">
        <v>24</v>
      </c>
      <c r="AZ586" s="237">
        <v>4.5</v>
      </c>
      <c r="BA586" s="233">
        <v>0.4</v>
      </c>
      <c r="BB586" s="14">
        <v>0</v>
      </c>
      <c r="BC586" s="13">
        <v>0</v>
      </c>
      <c r="BD586" s="9" t="s">
        <v>1615</v>
      </c>
      <c r="BE586" s="9">
        <v>0</v>
      </c>
      <c r="BF586" s="9" t="s">
        <v>1615</v>
      </c>
      <c r="BG586" s="9">
        <v>2</v>
      </c>
      <c r="BH586" s="9">
        <v>11</v>
      </c>
      <c r="BI586" s="9">
        <v>11</v>
      </c>
      <c r="BJ586" s="14">
        <v>11</v>
      </c>
      <c r="BK586" s="13">
        <v>1</v>
      </c>
      <c r="BL586" s="9">
        <v>0</v>
      </c>
      <c r="BM586" s="9">
        <v>0</v>
      </c>
      <c r="BN586" s="9">
        <v>1</v>
      </c>
      <c r="BO586" s="9">
        <v>0</v>
      </c>
      <c r="BP586" s="9">
        <v>0</v>
      </c>
      <c r="BQ586" s="9">
        <v>0</v>
      </c>
      <c r="BR586" s="9">
        <v>0</v>
      </c>
      <c r="BS586" s="9">
        <v>2648</v>
      </c>
      <c r="BT586" s="9">
        <v>20</v>
      </c>
      <c r="BU586" s="9">
        <v>998</v>
      </c>
      <c r="BV586" s="9">
        <v>640</v>
      </c>
      <c r="BW586" s="9">
        <v>197</v>
      </c>
      <c r="BX586" s="9">
        <v>0</v>
      </c>
      <c r="BY586" s="9">
        <v>86</v>
      </c>
      <c r="BZ586" s="9">
        <v>111</v>
      </c>
      <c r="CA586" s="9">
        <v>0</v>
      </c>
      <c r="CB586" s="9">
        <v>0</v>
      </c>
      <c r="CC586" s="9">
        <v>2</v>
      </c>
      <c r="CD586" s="9">
        <v>20</v>
      </c>
      <c r="CE586" s="9">
        <v>20</v>
      </c>
      <c r="CF586" s="14">
        <v>0</v>
      </c>
      <c r="CG586" s="13">
        <v>1</v>
      </c>
      <c r="CH586" s="9">
        <v>0</v>
      </c>
      <c r="CI586" s="9">
        <v>0</v>
      </c>
      <c r="CJ586" s="9">
        <v>0</v>
      </c>
      <c r="CK586" s="9">
        <v>0</v>
      </c>
      <c r="CL586" s="9">
        <v>0</v>
      </c>
      <c r="CM586" s="9">
        <v>3</v>
      </c>
      <c r="CN586" s="9">
        <v>354</v>
      </c>
      <c r="CO586" s="9">
        <v>95</v>
      </c>
      <c r="CP586" s="9">
        <v>77</v>
      </c>
      <c r="CQ586" s="9">
        <v>15</v>
      </c>
      <c r="CR586" s="9">
        <v>40</v>
      </c>
      <c r="CS586" s="9">
        <v>22</v>
      </c>
      <c r="CT586" s="9">
        <v>0</v>
      </c>
      <c r="CU586" s="9">
        <v>20</v>
      </c>
      <c r="CV586" s="9">
        <v>7</v>
      </c>
      <c r="CW586" s="9">
        <v>1</v>
      </c>
      <c r="CX586" s="9">
        <v>6</v>
      </c>
      <c r="CY586" s="299">
        <v>0</v>
      </c>
      <c r="CZ586" s="299">
        <v>0</v>
      </c>
      <c r="DA586" s="299">
        <v>0</v>
      </c>
      <c r="DB586" s="299">
        <v>0</v>
      </c>
      <c r="DC586" s="299">
        <v>0</v>
      </c>
      <c r="DD586" s="9">
        <v>77</v>
      </c>
      <c r="DE586" s="14">
        <v>44</v>
      </c>
      <c r="DF586" s="13">
        <v>265</v>
      </c>
      <c r="DG586" s="9">
        <v>822</v>
      </c>
      <c r="DH586" s="9">
        <v>89</v>
      </c>
      <c r="DI586" s="9">
        <v>712</v>
      </c>
      <c r="DJ586" s="9">
        <v>127</v>
      </c>
      <c r="DK586" s="14">
        <v>2015</v>
      </c>
      <c r="DL586" s="13">
        <v>352</v>
      </c>
      <c r="DM586" s="9">
        <v>28</v>
      </c>
      <c r="DN586" s="9">
        <v>114</v>
      </c>
      <c r="DO586" s="14">
        <v>32</v>
      </c>
    </row>
    <row r="587" spans="1:119">
      <c r="A587" s="13">
        <v>4301</v>
      </c>
      <c r="B587" s="9" t="s">
        <v>893</v>
      </c>
      <c r="C587" s="9">
        <v>4347</v>
      </c>
      <c r="D587" s="9">
        <v>4347</v>
      </c>
      <c r="E587" s="9" t="s">
        <v>2159</v>
      </c>
      <c r="F587" s="9" t="s">
        <v>386</v>
      </c>
      <c r="G587" s="10">
        <v>6</v>
      </c>
      <c r="H587" s="11">
        <v>531</v>
      </c>
      <c r="I587" s="13">
        <v>45</v>
      </c>
      <c r="J587" s="9">
        <v>6</v>
      </c>
      <c r="K587" s="9">
        <v>3</v>
      </c>
      <c r="L587" s="9">
        <v>7</v>
      </c>
      <c r="M587" s="9">
        <v>13</v>
      </c>
      <c r="N587" s="14">
        <v>16</v>
      </c>
      <c r="O587" s="13">
        <v>182</v>
      </c>
      <c r="P587" s="9">
        <v>5</v>
      </c>
      <c r="Q587" s="14">
        <v>6</v>
      </c>
      <c r="R587" s="13">
        <v>204</v>
      </c>
      <c r="S587" s="14">
        <v>0</v>
      </c>
      <c r="T587" s="13">
        <v>0</v>
      </c>
      <c r="U587" s="9">
        <v>0</v>
      </c>
      <c r="V587" s="14">
        <v>0</v>
      </c>
      <c r="W587" s="237">
        <v>49</v>
      </c>
      <c r="X587" s="14">
        <v>0</v>
      </c>
      <c r="Y587" s="13">
        <v>10</v>
      </c>
      <c r="Z587" s="14">
        <v>458</v>
      </c>
      <c r="AA587" s="11">
        <v>2</v>
      </c>
      <c r="AB587" s="237">
        <v>530</v>
      </c>
      <c r="AC587" s="14">
        <v>0</v>
      </c>
      <c r="AD587" s="13">
        <v>7</v>
      </c>
      <c r="AE587" s="9">
        <v>0</v>
      </c>
      <c r="AF587" s="9">
        <v>0</v>
      </c>
      <c r="AG587" s="8">
        <v>2268</v>
      </c>
      <c r="AH587" s="9">
        <v>0</v>
      </c>
      <c r="AI587" s="9">
        <v>0</v>
      </c>
      <c r="AJ587" s="9">
        <v>0</v>
      </c>
      <c r="AK587" s="9">
        <v>0</v>
      </c>
      <c r="AL587" s="9">
        <v>0</v>
      </c>
      <c r="AM587" s="14">
        <v>0</v>
      </c>
      <c r="AN587" s="237">
        <v>16</v>
      </c>
      <c r="AO587" s="233">
        <v>1</v>
      </c>
      <c r="AP587" s="233">
        <v>0</v>
      </c>
      <c r="AQ587" s="233">
        <v>1</v>
      </c>
      <c r="AR587" s="233">
        <v>0</v>
      </c>
      <c r="AS587" s="9">
        <v>15</v>
      </c>
      <c r="AT587" s="9">
        <v>0</v>
      </c>
      <c r="AU587" s="9">
        <v>15</v>
      </c>
      <c r="AV587" s="9">
        <v>0</v>
      </c>
      <c r="AW587" s="233">
        <v>0</v>
      </c>
      <c r="AX587" s="9">
        <v>39</v>
      </c>
      <c r="AY587" s="101">
        <v>5</v>
      </c>
      <c r="AZ587" s="237">
        <v>0</v>
      </c>
      <c r="BA587" s="233">
        <v>0</v>
      </c>
      <c r="BB587" s="14">
        <v>7</v>
      </c>
      <c r="BC587" s="13">
        <v>0</v>
      </c>
      <c r="BD587" s="9" t="s">
        <v>1615</v>
      </c>
      <c r="BE587" s="9">
        <v>1.5</v>
      </c>
      <c r="BF587" s="9" t="s">
        <v>1625</v>
      </c>
      <c r="BG587" s="9">
        <v>1</v>
      </c>
      <c r="BH587" s="9">
        <v>0</v>
      </c>
      <c r="BI587" s="9">
        <v>0</v>
      </c>
      <c r="BJ587" s="14">
        <v>0</v>
      </c>
      <c r="BK587" s="13">
        <v>0</v>
      </c>
      <c r="BL587" s="9">
        <v>0</v>
      </c>
      <c r="BM587" s="9">
        <v>0</v>
      </c>
      <c r="BN587" s="9">
        <v>0</v>
      </c>
      <c r="BO587" s="9">
        <v>0</v>
      </c>
      <c r="BP587" s="9">
        <v>0</v>
      </c>
      <c r="BQ587" s="9">
        <v>0</v>
      </c>
      <c r="BR587" s="9">
        <v>0</v>
      </c>
      <c r="BS587" s="9">
        <v>0</v>
      </c>
      <c r="BT587" s="9">
        <v>0</v>
      </c>
      <c r="BU587" s="9">
        <v>0</v>
      </c>
      <c r="BV587" s="9">
        <v>0</v>
      </c>
      <c r="BW587" s="9">
        <v>0</v>
      </c>
      <c r="BX587" s="9">
        <v>0</v>
      </c>
      <c r="BY587" s="9">
        <v>0</v>
      </c>
      <c r="BZ587" s="9">
        <v>0</v>
      </c>
      <c r="CA587" s="9">
        <v>0</v>
      </c>
      <c r="CB587" s="9">
        <v>0</v>
      </c>
      <c r="CC587" s="9">
        <v>0</v>
      </c>
      <c r="CD587" s="9">
        <v>0</v>
      </c>
      <c r="CE587" s="9">
        <v>0</v>
      </c>
      <c r="CF587" s="14">
        <v>0</v>
      </c>
      <c r="CG587" s="13">
        <v>0</v>
      </c>
      <c r="CH587" s="9">
        <v>1</v>
      </c>
      <c r="CI587" s="9">
        <v>0</v>
      </c>
      <c r="CJ587" s="9">
        <v>0</v>
      </c>
      <c r="CK587" s="9">
        <v>0</v>
      </c>
      <c r="CL587" s="9">
        <v>0</v>
      </c>
      <c r="CM587" s="9">
        <v>4</v>
      </c>
      <c r="CN587" s="9">
        <v>320</v>
      </c>
      <c r="CO587" s="9">
        <v>140</v>
      </c>
      <c r="CP587" s="9">
        <v>85</v>
      </c>
      <c r="CQ587" s="9">
        <v>35</v>
      </c>
      <c r="CR587" s="9">
        <v>32</v>
      </c>
      <c r="CS587" s="9">
        <v>18</v>
      </c>
      <c r="CT587" s="9">
        <v>0</v>
      </c>
      <c r="CU587" s="9">
        <v>0</v>
      </c>
      <c r="CV587" s="9">
        <v>9</v>
      </c>
      <c r="CW587" s="9">
        <v>1</v>
      </c>
      <c r="CX587" s="9">
        <v>8</v>
      </c>
      <c r="CY587" s="299">
        <v>0</v>
      </c>
      <c r="CZ587" s="299">
        <v>0</v>
      </c>
      <c r="DA587" s="299">
        <v>0</v>
      </c>
      <c r="DB587" s="299">
        <v>0</v>
      </c>
      <c r="DC587" s="299">
        <v>0</v>
      </c>
      <c r="DD587" s="9">
        <v>72</v>
      </c>
      <c r="DE587" s="14">
        <v>37</v>
      </c>
      <c r="DF587" s="13">
        <v>182</v>
      </c>
      <c r="DG587" s="9">
        <v>170</v>
      </c>
      <c r="DH587" s="9">
        <v>0</v>
      </c>
      <c r="DI587" s="9">
        <v>34</v>
      </c>
      <c r="DJ587" s="9">
        <v>0</v>
      </c>
      <c r="DK587" s="14">
        <v>386</v>
      </c>
      <c r="DL587" s="13">
        <v>211</v>
      </c>
      <c r="DM587" s="9">
        <v>158</v>
      </c>
      <c r="DN587" s="9">
        <v>18</v>
      </c>
      <c r="DO587" s="14">
        <v>1</v>
      </c>
    </row>
    <row r="588" spans="1:119">
      <c r="A588" s="13">
        <v>4301</v>
      </c>
      <c r="B588" s="9" t="s">
        <v>893</v>
      </c>
      <c r="C588" s="9">
        <v>4347</v>
      </c>
      <c r="D588" s="9">
        <v>4348</v>
      </c>
      <c r="E588" s="9" t="s">
        <v>2159</v>
      </c>
      <c r="F588" s="9" t="s">
        <v>2160</v>
      </c>
      <c r="G588" s="10">
        <v>6</v>
      </c>
      <c r="H588" s="11">
        <v>177</v>
      </c>
      <c r="I588" s="13">
        <v>13</v>
      </c>
      <c r="J588" s="9">
        <v>2</v>
      </c>
      <c r="K588" s="9">
        <v>0</v>
      </c>
      <c r="L588" s="9">
        <v>2</v>
      </c>
      <c r="M588" s="9">
        <v>4</v>
      </c>
      <c r="N588" s="14">
        <v>5</v>
      </c>
      <c r="O588" s="13">
        <v>81</v>
      </c>
      <c r="P588" s="9">
        <v>2</v>
      </c>
      <c r="Q588" s="14">
        <v>7</v>
      </c>
      <c r="R588" s="13">
        <v>119</v>
      </c>
      <c r="S588" s="14">
        <v>0</v>
      </c>
      <c r="T588" s="13">
        <v>1</v>
      </c>
      <c r="U588" s="9">
        <v>1</v>
      </c>
      <c r="V588" s="14">
        <v>0</v>
      </c>
      <c r="W588" s="237">
        <v>49</v>
      </c>
      <c r="X588" s="14">
        <v>0</v>
      </c>
      <c r="Y588" s="13">
        <v>1</v>
      </c>
      <c r="Z588" s="14">
        <v>1</v>
      </c>
      <c r="AA588" s="11">
        <v>2</v>
      </c>
      <c r="AB588" s="237">
        <v>260</v>
      </c>
      <c r="AC588" s="14">
        <v>0</v>
      </c>
      <c r="AD588" s="13">
        <v>3</v>
      </c>
      <c r="AE588" s="9">
        <v>0</v>
      </c>
      <c r="AF588" s="9">
        <v>0</v>
      </c>
      <c r="AG588" s="8">
        <v>867</v>
      </c>
      <c r="AH588" s="9">
        <v>0</v>
      </c>
      <c r="AI588" s="9">
        <v>0</v>
      </c>
      <c r="AJ588" s="9">
        <v>0</v>
      </c>
      <c r="AK588" s="9">
        <v>0</v>
      </c>
      <c r="AL588" s="9">
        <v>0</v>
      </c>
      <c r="AM588" s="14">
        <v>0</v>
      </c>
      <c r="AN588" s="237">
        <v>9</v>
      </c>
      <c r="AO588" s="233">
        <v>2</v>
      </c>
      <c r="AP588" s="233">
        <v>0</v>
      </c>
      <c r="AQ588" s="233">
        <v>2</v>
      </c>
      <c r="AR588" s="233">
        <v>0</v>
      </c>
      <c r="AS588" s="9">
        <v>7</v>
      </c>
      <c r="AT588" s="9">
        <v>0</v>
      </c>
      <c r="AU588" s="9">
        <v>7</v>
      </c>
      <c r="AV588" s="9">
        <v>0</v>
      </c>
      <c r="AW588" s="233">
        <v>0</v>
      </c>
      <c r="AX588" s="9">
        <v>20</v>
      </c>
      <c r="AY588" s="101">
        <v>5</v>
      </c>
      <c r="AZ588" s="237">
        <v>0</v>
      </c>
      <c r="BA588" s="233">
        <v>0</v>
      </c>
      <c r="BB588" s="14">
        <v>0</v>
      </c>
      <c r="BC588" s="13">
        <v>0</v>
      </c>
      <c r="BD588" s="9" t="s">
        <v>1615</v>
      </c>
      <c r="BE588" s="9">
        <v>4</v>
      </c>
      <c r="BF588" s="9" t="s">
        <v>1625</v>
      </c>
      <c r="BG588" s="9">
        <v>1</v>
      </c>
      <c r="BH588" s="9">
        <v>4</v>
      </c>
      <c r="BI588" s="9">
        <v>4</v>
      </c>
      <c r="BJ588" s="14">
        <v>4</v>
      </c>
      <c r="BK588" s="13">
        <v>0</v>
      </c>
      <c r="BL588" s="9">
        <v>0</v>
      </c>
      <c r="BM588" s="9">
        <v>0</v>
      </c>
      <c r="BN588" s="9">
        <v>0</v>
      </c>
      <c r="BO588" s="9">
        <v>0</v>
      </c>
      <c r="BP588" s="9">
        <v>0</v>
      </c>
      <c r="BQ588" s="9">
        <v>0</v>
      </c>
      <c r="BR588" s="9">
        <v>0</v>
      </c>
      <c r="BS588" s="9">
        <v>0</v>
      </c>
      <c r="BT588" s="9">
        <v>0</v>
      </c>
      <c r="BU588" s="9">
        <v>0</v>
      </c>
      <c r="BV588" s="9">
        <v>0</v>
      </c>
      <c r="BW588" s="9">
        <v>0</v>
      </c>
      <c r="BX588" s="9">
        <v>0</v>
      </c>
      <c r="BY588" s="9">
        <v>0</v>
      </c>
      <c r="BZ588" s="9">
        <v>0</v>
      </c>
      <c r="CA588" s="9">
        <v>0</v>
      </c>
      <c r="CB588" s="9">
        <v>0</v>
      </c>
      <c r="CC588" s="9">
        <v>0</v>
      </c>
      <c r="CD588" s="9">
        <v>0</v>
      </c>
      <c r="CE588" s="9">
        <v>0</v>
      </c>
      <c r="CF588" s="14">
        <v>0</v>
      </c>
      <c r="CG588" s="13">
        <v>0</v>
      </c>
      <c r="CH588" s="9">
        <v>0</v>
      </c>
      <c r="CI588" s="9">
        <v>0</v>
      </c>
      <c r="CJ588" s="9">
        <v>0</v>
      </c>
      <c r="CK588" s="9">
        <v>0</v>
      </c>
      <c r="CL588" s="9">
        <v>0</v>
      </c>
      <c r="CM588" s="9">
        <v>0</v>
      </c>
      <c r="CN588" s="9">
        <v>0</v>
      </c>
      <c r="CO588" s="9">
        <v>0</v>
      </c>
      <c r="CP588" s="9">
        <v>0</v>
      </c>
      <c r="CQ588" s="9">
        <v>0</v>
      </c>
      <c r="CR588" s="9">
        <v>0</v>
      </c>
      <c r="CS588" s="9">
        <v>0</v>
      </c>
      <c r="CT588" s="9">
        <v>0</v>
      </c>
      <c r="CU588" s="9">
        <v>0</v>
      </c>
      <c r="CV588" s="9">
        <v>0</v>
      </c>
      <c r="CW588" s="9">
        <v>0</v>
      </c>
      <c r="CX588" s="9">
        <v>0</v>
      </c>
      <c r="CY588" s="299">
        <v>0</v>
      </c>
      <c r="CZ588" s="299">
        <v>0</v>
      </c>
      <c r="DA588" s="299">
        <v>0</v>
      </c>
      <c r="DB588" s="299">
        <v>0</v>
      </c>
      <c r="DC588" s="299">
        <v>0</v>
      </c>
      <c r="DD588" s="9">
        <v>0</v>
      </c>
      <c r="DE588" s="14">
        <v>0</v>
      </c>
      <c r="DF588" s="13">
        <v>135</v>
      </c>
      <c r="DG588" s="9">
        <v>143</v>
      </c>
      <c r="DH588" s="9">
        <v>31</v>
      </c>
      <c r="DI588" s="9">
        <v>0</v>
      </c>
      <c r="DJ588" s="9">
        <v>1</v>
      </c>
      <c r="DK588" s="14">
        <v>310</v>
      </c>
      <c r="DL588" s="13">
        <v>18</v>
      </c>
      <c r="DM588" s="9">
        <v>18</v>
      </c>
      <c r="DN588" s="9">
        <v>0</v>
      </c>
      <c r="DO588" s="14">
        <v>0</v>
      </c>
    </row>
    <row r="589" spans="1:119">
      <c r="A589" s="13">
        <v>4301</v>
      </c>
      <c r="B589" s="9" t="s">
        <v>893</v>
      </c>
      <c r="C589" s="9">
        <v>4347</v>
      </c>
      <c r="D589" s="9">
        <v>4349</v>
      </c>
      <c r="E589" s="9" t="s">
        <v>2159</v>
      </c>
      <c r="F589" s="9" t="s">
        <v>2161</v>
      </c>
      <c r="G589" s="10">
        <v>6</v>
      </c>
      <c r="H589" s="11">
        <v>253</v>
      </c>
      <c r="I589" s="13">
        <v>35</v>
      </c>
      <c r="J589" s="9">
        <v>5</v>
      </c>
      <c r="K589" s="9">
        <v>5</v>
      </c>
      <c r="L589" s="9">
        <v>5</v>
      </c>
      <c r="M589" s="9">
        <v>5</v>
      </c>
      <c r="N589" s="14">
        <v>15</v>
      </c>
      <c r="O589" s="13">
        <v>98</v>
      </c>
      <c r="P589" s="9">
        <v>4</v>
      </c>
      <c r="Q589" s="14">
        <v>8</v>
      </c>
      <c r="R589" s="13">
        <v>123</v>
      </c>
      <c r="S589" s="14">
        <v>0</v>
      </c>
      <c r="T589" s="13">
        <v>0</v>
      </c>
      <c r="U589" s="9">
        <v>0</v>
      </c>
      <c r="V589" s="14">
        <v>0</v>
      </c>
      <c r="W589" s="237">
        <v>36</v>
      </c>
      <c r="X589" s="14">
        <v>0</v>
      </c>
      <c r="Y589" s="13">
        <v>1</v>
      </c>
      <c r="Z589" s="14">
        <v>1</v>
      </c>
      <c r="AA589" s="11">
        <v>1</v>
      </c>
      <c r="AB589" s="237">
        <v>420</v>
      </c>
      <c r="AC589" s="14">
        <v>0</v>
      </c>
      <c r="AD589" s="13">
        <v>1</v>
      </c>
      <c r="AE589" s="9">
        <v>0</v>
      </c>
      <c r="AF589" s="9">
        <v>0</v>
      </c>
      <c r="AG589" s="8">
        <v>310</v>
      </c>
      <c r="AH589" s="9">
        <v>0</v>
      </c>
      <c r="AI589" s="9">
        <v>0</v>
      </c>
      <c r="AJ589" s="9">
        <v>0</v>
      </c>
      <c r="AK589" s="9">
        <v>0</v>
      </c>
      <c r="AL589" s="9">
        <v>0</v>
      </c>
      <c r="AM589" s="14">
        <v>0</v>
      </c>
      <c r="AN589" s="237">
        <v>4</v>
      </c>
      <c r="AO589" s="233">
        <v>0</v>
      </c>
      <c r="AP589" s="233">
        <v>0</v>
      </c>
      <c r="AQ589" s="233">
        <v>0</v>
      </c>
      <c r="AR589" s="233">
        <v>0</v>
      </c>
      <c r="AS589" s="9">
        <v>3</v>
      </c>
      <c r="AT589" s="9">
        <v>0</v>
      </c>
      <c r="AU589" s="9">
        <v>3</v>
      </c>
      <c r="AV589" s="9">
        <v>0</v>
      </c>
      <c r="AW589" s="233">
        <v>1</v>
      </c>
      <c r="AX589" s="9">
        <v>28</v>
      </c>
      <c r="AY589" s="101">
        <v>5</v>
      </c>
      <c r="AZ589" s="237">
        <v>0</v>
      </c>
      <c r="BA589" s="233">
        <v>0</v>
      </c>
      <c r="BB589" s="14">
        <v>0</v>
      </c>
      <c r="BC589" s="13">
        <v>0</v>
      </c>
      <c r="BD589" s="9" t="s">
        <v>1615</v>
      </c>
      <c r="BE589" s="9">
        <v>2</v>
      </c>
      <c r="BF589" s="9" t="s">
        <v>1625</v>
      </c>
      <c r="BG589" s="9">
        <v>1</v>
      </c>
      <c r="BH589" s="9">
        <v>2</v>
      </c>
      <c r="BI589" s="9">
        <v>2</v>
      </c>
      <c r="BJ589" s="14">
        <v>2</v>
      </c>
      <c r="BK589" s="13">
        <v>0</v>
      </c>
      <c r="BL589" s="9">
        <v>0</v>
      </c>
      <c r="BM589" s="9">
        <v>0</v>
      </c>
      <c r="BN589" s="9">
        <v>0</v>
      </c>
      <c r="BO589" s="9">
        <v>0</v>
      </c>
      <c r="BP589" s="9">
        <v>0</v>
      </c>
      <c r="BQ589" s="9">
        <v>0</v>
      </c>
      <c r="BR589" s="9">
        <v>0</v>
      </c>
      <c r="BS589" s="9">
        <v>0</v>
      </c>
      <c r="BT589" s="9">
        <v>0</v>
      </c>
      <c r="BU589" s="9">
        <v>0</v>
      </c>
      <c r="BV589" s="9">
        <v>0</v>
      </c>
      <c r="BW589" s="9">
        <v>0</v>
      </c>
      <c r="BX589" s="9">
        <v>0</v>
      </c>
      <c r="BY589" s="9">
        <v>0</v>
      </c>
      <c r="BZ589" s="9">
        <v>0</v>
      </c>
      <c r="CA589" s="9">
        <v>0</v>
      </c>
      <c r="CB589" s="9">
        <v>0</v>
      </c>
      <c r="CC589" s="9">
        <v>0</v>
      </c>
      <c r="CD589" s="9">
        <v>0</v>
      </c>
      <c r="CE589" s="9">
        <v>0</v>
      </c>
      <c r="CF589" s="14">
        <v>0</v>
      </c>
      <c r="CG589" s="13">
        <v>0</v>
      </c>
      <c r="CH589" s="9">
        <v>0</v>
      </c>
      <c r="CI589" s="9">
        <v>0</v>
      </c>
      <c r="CJ589" s="9">
        <v>0</v>
      </c>
      <c r="CK589" s="9">
        <v>0</v>
      </c>
      <c r="CL589" s="9">
        <v>0</v>
      </c>
      <c r="CM589" s="9">
        <v>0</v>
      </c>
      <c r="CN589" s="9">
        <v>0</v>
      </c>
      <c r="CO589" s="9">
        <v>0</v>
      </c>
      <c r="CP589" s="9">
        <v>0</v>
      </c>
      <c r="CQ589" s="9">
        <v>0</v>
      </c>
      <c r="CR589" s="9">
        <v>0</v>
      </c>
      <c r="CS589" s="9">
        <v>0</v>
      </c>
      <c r="CT589" s="9">
        <v>0</v>
      </c>
      <c r="CU589" s="9">
        <v>0</v>
      </c>
      <c r="CV589" s="9">
        <v>0</v>
      </c>
      <c r="CW589" s="9">
        <v>0</v>
      </c>
      <c r="CX589" s="9">
        <v>0</v>
      </c>
      <c r="CY589" s="299">
        <v>0</v>
      </c>
      <c r="CZ589" s="299">
        <v>0</v>
      </c>
      <c r="DA589" s="299">
        <v>0</v>
      </c>
      <c r="DB589" s="299">
        <v>0</v>
      </c>
      <c r="DC589" s="299">
        <v>0</v>
      </c>
      <c r="DD589" s="9">
        <v>0</v>
      </c>
      <c r="DE589" s="14">
        <v>0</v>
      </c>
      <c r="DF589" s="13">
        <v>72</v>
      </c>
      <c r="DG589" s="9">
        <v>68</v>
      </c>
      <c r="DH589" s="9">
        <v>0</v>
      </c>
      <c r="DI589" s="9">
        <v>14</v>
      </c>
      <c r="DJ589" s="9">
        <v>4</v>
      </c>
      <c r="DK589" s="14">
        <v>158</v>
      </c>
      <c r="DL589" s="13">
        <v>27</v>
      </c>
      <c r="DM589" s="9">
        <v>27</v>
      </c>
      <c r="DN589" s="9">
        <v>0</v>
      </c>
      <c r="DO589" s="14">
        <v>0</v>
      </c>
    </row>
    <row r="590" spans="1:119">
      <c r="A590" s="13">
        <v>4301</v>
      </c>
      <c r="B590" s="9" t="s">
        <v>893</v>
      </c>
      <c r="C590" s="9">
        <v>4347</v>
      </c>
      <c r="D590" s="9">
        <v>4350</v>
      </c>
      <c r="E590" s="9" t="s">
        <v>2159</v>
      </c>
      <c r="F590" s="9" t="s">
        <v>447</v>
      </c>
      <c r="G590" s="10">
        <v>6</v>
      </c>
      <c r="H590" s="11">
        <v>9</v>
      </c>
      <c r="I590" s="13">
        <v>0</v>
      </c>
      <c r="J590" s="9">
        <v>0</v>
      </c>
      <c r="K590" s="9">
        <v>0</v>
      </c>
      <c r="L590" s="9">
        <v>0</v>
      </c>
      <c r="M590" s="9">
        <v>0</v>
      </c>
      <c r="N590" s="14">
        <v>0</v>
      </c>
      <c r="O590" s="13">
        <v>4</v>
      </c>
      <c r="P590" s="9">
        <v>0</v>
      </c>
      <c r="Q590" s="14">
        <v>1</v>
      </c>
      <c r="R590" s="13">
        <v>19</v>
      </c>
      <c r="S590" s="14">
        <v>0</v>
      </c>
      <c r="T590" s="13">
        <v>0</v>
      </c>
      <c r="U590" s="9">
        <v>0</v>
      </c>
      <c r="V590" s="14">
        <v>0</v>
      </c>
      <c r="W590" s="237">
        <v>9</v>
      </c>
      <c r="X590" s="14">
        <v>0</v>
      </c>
      <c r="Y590" s="13">
        <v>0</v>
      </c>
      <c r="Z590" s="14">
        <v>0</v>
      </c>
      <c r="AA590" s="11">
        <v>0</v>
      </c>
      <c r="AB590" s="237">
        <v>170</v>
      </c>
      <c r="AC590" s="14">
        <v>0</v>
      </c>
      <c r="AD590" s="13">
        <v>0</v>
      </c>
      <c r="AE590" s="9">
        <v>0</v>
      </c>
      <c r="AF590" s="9">
        <v>0</v>
      </c>
      <c r="AG590" s="8">
        <v>0</v>
      </c>
      <c r="AH590" s="9">
        <v>0</v>
      </c>
      <c r="AI590" s="9">
        <v>0</v>
      </c>
      <c r="AJ590" s="9">
        <v>0</v>
      </c>
      <c r="AK590" s="9">
        <v>0</v>
      </c>
      <c r="AL590" s="9">
        <v>0</v>
      </c>
      <c r="AM590" s="14">
        <v>0</v>
      </c>
      <c r="AN590" s="237">
        <v>4</v>
      </c>
      <c r="AO590" s="233">
        <v>0</v>
      </c>
      <c r="AP590" s="233">
        <v>0</v>
      </c>
      <c r="AQ590" s="233">
        <v>0</v>
      </c>
      <c r="AR590" s="233">
        <v>0</v>
      </c>
      <c r="AS590" s="9">
        <v>0</v>
      </c>
      <c r="AT590" s="9">
        <v>0</v>
      </c>
      <c r="AU590" s="9">
        <v>0</v>
      </c>
      <c r="AV590" s="9">
        <v>0</v>
      </c>
      <c r="AW590" s="233">
        <v>4</v>
      </c>
      <c r="AX590" s="9">
        <v>14</v>
      </c>
      <c r="AY590" s="101">
        <v>0</v>
      </c>
      <c r="AZ590" s="237">
        <v>0</v>
      </c>
      <c r="BA590" s="233">
        <v>0</v>
      </c>
      <c r="BB590" s="14">
        <v>0</v>
      </c>
      <c r="BC590" s="13">
        <v>5</v>
      </c>
      <c r="BD590" s="9" t="s">
        <v>1625</v>
      </c>
      <c r="BE590" s="9">
        <v>5</v>
      </c>
      <c r="BF590" s="9" t="s">
        <v>1625</v>
      </c>
      <c r="BG590" s="9">
        <v>0</v>
      </c>
      <c r="BH590" s="9">
        <v>5</v>
      </c>
      <c r="BI590" s="9">
        <v>5</v>
      </c>
      <c r="BJ590" s="14">
        <v>5</v>
      </c>
      <c r="BK590" s="13">
        <v>0</v>
      </c>
      <c r="BL590" s="9">
        <v>0</v>
      </c>
      <c r="BM590" s="9">
        <v>0</v>
      </c>
      <c r="BN590" s="9">
        <v>0</v>
      </c>
      <c r="BO590" s="9">
        <v>0</v>
      </c>
      <c r="BP590" s="9">
        <v>0</v>
      </c>
      <c r="BQ590" s="9">
        <v>0</v>
      </c>
      <c r="BR590" s="9">
        <v>0</v>
      </c>
      <c r="BS590" s="9">
        <v>0</v>
      </c>
      <c r="BT590" s="9">
        <v>0</v>
      </c>
      <c r="BU590" s="9">
        <v>0</v>
      </c>
      <c r="BV590" s="9">
        <v>0</v>
      </c>
      <c r="BW590" s="9">
        <v>0</v>
      </c>
      <c r="BX590" s="9">
        <v>0</v>
      </c>
      <c r="BY590" s="9">
        <v>0</v>
      </c>
      <c r="BZ590" s="9">
        <v>0</v>
      </c>
      <c r="CA590" s="9">
        <v>0</v>
      </c>
      <c r="CB590" s="9">
        <v>0</v>
      </c>
      <c r="CC590" s="9">
        <v>0</v>
      </c>
      <c r="CD590" s="9">
        <v>0</v>
      </c>
      <c r="CE590" s="9">
        <v>0</v>
      </c>
      <c r="CF590" s="14">
        <v>0</v>
      </c>
      <c r="CG590" s="13">
        <v>0</v>
      </c>
      <c r="CH590" s="9">
        <v>0</v>
      </c>
      <c r="CI590" s="9">
        <v>0</v>
      </c>
      <c r="CJ590" s="9">
        <v>0</v>
      </c>
      <c r="CK590" s="9">
        <v>0</v>
      </c>
      <c r="CL590" s="9">
        <v>0</v>
      </c>
      <c r="CM590" s="9">
        <v>0</v>
      </c>
      <c r="CN590" s="9">
        <v>0</v>
      </c>
      <c r="CO590" s="9">
        <v>0</v>
      </c>
      <c r="CP590" s="9">
        <v>0</v>
      </c>
      <c r="CQ590" s="9">
        <v>0</v>
      </c>
      <c r="CR590" s="9">
        <v>0</v>
      </c>
      <c r="CS590" s="9">
        <v>0</v>
      </c>
      <c r="CT590" s="9">
        <v>0</v>
      </c>
      <c r="CU590" s="9">
        <v>0</v>
      </c>
      <c r="CV590" s="9">
        <v>0</v>
      </c>
      <c r="CW590" s="9">
        <v>0</v>
      </c>
      <c r="CX590" s="9">
        <v>0</v>
      </c>
      <c r="CY590" s="299">
        <v>0</v>
      </c>
      <c r="CZ590" s="299">
        <v>0</v>
      </c>
      <c r="DA590" s="299">
        <v>0</v>
      </c>
      <c r="DB590" s="299">
        <v>0</v>
      </c>
      <c r="DC590" s="299">
        <v>0</v>
      </c>
      <c r="DD590" s="9">
        <v>0</v>
      </c>
      <c r="DE590" s="14">
        <v>0</v>
      </c>
      <c r="DF590" s="13">
        <v>5</v>
      </c>
      <c r="DG590" s="9">
        <v>27</v>
      </c>
      <c r="DH590" s="9">
        <v>0</v>
      </c>
      <c r="DI590" s="9">
        <v>0</v>
      </c>
      <c r="DJ590" s="9">
        <v>0</v>
      </c>
      <c r="DK590" s="14">
        <v>32</v>
      </c>
      <c r="DL590" s="13">
        <v>1</v>
      </c>
      <c r="DM590" s="9">
        <v>1</v>
      </c>
      <c r="DN590" s="9">
        <v>0</v>
      </c>
      <c r="DO590" s="14">
        <v>0</v>
      </c>
    </row>
    <row r="591" spans="1:119">
      <c r="A591" s="13">
        <v>4301</v>
      </c>
      <c r="B591" s="9" t="s">
        <v>893</v>
      </c>
      <c r="C591" s="9">
        <v>4347</v>
      </c>
      <c r="D591" s="9">
        <v>4351</v>
      </c>
      <c r="E591" s="9" t="s">
        <v>2159</v>
      </c>
      <c r="F591" s="9" t="s">
        <v>1814</v>
      </c>
      <c r="G591" s="10">
        <v>6</v>
      </c>
      <c r="H591" s="11">
        <v>919</v>
      </c>
      <c r="I591" s="13">
        <v>102</v>
      </c>
      <c r="J591" s="9">
        <v>10</v>
      </c>
      <c r="K591" s="9">
        <v>17</v>
      </c>
      <c r="L591" s="9">
        <v>17</v>
      </c>
      <c r="M591" s="9">
        <v>25</v>
      </c>
      <c r="N591" s="14">
        <v>33</v>
      </c>
      <c r="O591" s="13">
        <v>413</v>
      </c>
      <c r="P591" s="9">
        <v>18</v>
      </c>
      <c r="Q591" s="14">
        <v>19</v>
      </c>
      <c r="R591" s="13">
        <v>384</v>
      </c>
      <c r="S591" s="14">
        <v>0</v>
      </c>
      <c r="T591" s="13">
        <v>1</v>
      </c>
      <c r="U591" s="9">
        <v>1</v>
      </c>
      <c r="V591" s="14">
        <v>0</v>
      </c>
      <c r="W591" s="237">
        <v>112</v>
      </c>
      <c r="X591" s="14">
        <v>0</v>
      </c>
      <c r="Y591" s="13">
        <v>5</v>
      </c>
      <c r="Z591" s="14">
        <v>9</v>
      </c>
      <c r="AA591" s="11">
        <v>8</v>
      </c>
      <c r="AB591" s="237">
        <v>989</v>
      </c>
      <c r="AC591" s="14">
        <v>0</v>
      </c>
      <c r="AD591" s="13">
        <v>2</v>
      </c>
      <c r="AE591" s="9">
        <v>0</v>
      </c>
      <c r="AF591" s="9">
        <v>0</v>
      </c>
      <c r="AG591" s="8">
        <v>735</v>
      </c>
      <c r="AH591" s="9">
        <v>0</v>
      </c>
      <c r="AI591" s="9">
        <v>0</v>
      </c>
      <c r="AJ591" s="9">
        <v>0</v>
      </c>
      <c r="AK591" s="9">
        <v>0</v>
      </c>
      <c r="AL591" s="9">
        <v>0</v>
      </c>
      <c r="AM591" s="14">
        <v>0</v>
      </c>
      <c r="AN591" s="237">
        <v>9</v>
      </c>
      <c r="AO591" s="233">
        <v>1</v>
      </c>
      <c r="AP591" s="233">
        <v>0</v>
      </c>
      <c r="AQ591" s="233">
        <v>1</v>
      </c>
      <c r="AR591" s="233">
        <v>0</v>
      </c>
      <c r="AS591" s="9">
        <v>8</v>
      </c>
      <c r="AT591" s="9">
        <v>0</v>
      </c>
      <c r="AU591" s="9">
        <v>8</v>
      </c>
      <c r="AV591" s="9">
        <v>0</v>
      </c>
      <c r="AW591" s="233">
        <v>0</v>
      </c>
      <c r="AX591" s="9">
        <v>38</v>
      </c>
      <c r="AY591" s="101">
        <v>5</v>
      </c>
      <c r="AZ591" s="237">
        <v>0</v>
      </c>
      <c r="BA591" s="233">
        <v>0</v>
      </c>
      <c r="BB591" s="14">
        <v>0</v>
      </c>
      <c r="BC591" s="13">
        <v>0</v>
      </c>
      <c r="BD591" s="9" t="s">
        <v>1615</v>
      </c>
      <c r="BE591" s="9">
        <v>0</v>
      </c>
      <c r="BF591" s="9" t="s">
        <v>1615</v>
      </c>
      <c r="BG591" s="9">
        <v>1</v>
      </c>
      <c r="BH591" s="9">
        <v>0</v>
      </c>
      <c r="BI591" s="9">
        <v>0</v>
      </c>
      <c r="BJ591" s="14">
        <v>0</v>
      </c>
      <c r="BK591" s="13">
        <v>1</v>
      </c>
      <c r="BL591" s="9">
        <v>0</v>
      </c>
      <c r="BM591" s="9">
        <v>0</v>
      </c>
      <c r="BN591" s="9">
        <v>1</v>
      </c>
      <c r="BO591" s="9">
        <v>0</v>
      </c>
      <c r="BP591" s="9">
        <v>0</v>
      </c>
      <c r="BQ591" s="9">
        <v>0</v>
      </c>
      <c r="BR591" s="9">
        <v>0</v>
      </c>
      <c r="BS591" s="9">
        <v>2937</v>
      </c>
      <c r="BT591" s="9">
        <v>23</v>
      </c>
      <c r="BU591" s="9">
        <v>2030</v>
      </c>
      <c r="BV591" s="9">
        <v>640</v>
      </c>
      <c r="BW591" s="9">
        <v>192</v>
      </c>
      <c r="BX591" s="9">
        <v>0</v>
      </c>
      <c r="BY591" s="9">
        <v>88</v>
      </c>
      <c r="BZ591" s="9">
        <v>104</v>
      </c>
      <c r="CA591" s="9">
        <v>0</v>
      </c>
      <c r="CB591" s="9">
        <v>0</v>
      </c>
      <c r="CC591" s="9">
        <v>0</v>
      </c>
      <c r="CD591" s="9">
        <v>28</v>
      </c>
      <c r="CE591" s="9">
        <v>28</v>
      </c>
      <c r="CF591" s="14">
        <v>0</v>
      </c>
      <c r="CG591" s="13">
        <v>0</v>
      </c>
      <c r="CH591" s="9">
        <v>0</v>
      </c>
      <c r="CI591" s="9">
        <v>0</v>
      </c>
      <c r="CJ591" s="9">
        <v>0</v>
      </c>
      <c r="CK591" s="9">
        <v>0</v>
      </c>
      <c r="CL591" s="9">
        <v>0</v>
      </c>
      <c r="CM591" s="9">
        <v>0</v>
      </c>
      <c r="CN591" s="9">
        <v>0</v>
      </c>
      <c r="CO591" s="9">
        <v>0</v>
      </c>
      <c r="CP591" s="9">
        <v>0</v>
      </c>
      <c r="CQ591" s="9">
        <v>0</v>
      </c>
      <c r="CR591" s="9">
        <v>0</v>
      </c>
      <c r="CS591" s="9">
        <v>0</v>
      </c>
      <c r="CT591" s="9">
        <v>0</v>
      </c>
      <c r="CU591" s="9">
        <v>21</v>
      </c>
      <c r="CV591" s="9">
        <v>0</v>
      </c>
      <c r="CW591" s="9">
        <v>0</v>
      </c>
      <c r="CX591" s="9">
        <v>0</v>
      </c>
      <c r="CY591" s="299">
        <v>0</v>
      </c>
      <c r="CZ591" s="299">
        <v>0</v>
      </c>
      <c r="DA591" s="299">
        <v>0</v>
      </c>
      <c r="DB591" s="299">
        <v>0</v>
      </c>
      <c r="DC591" s="299">
        <v>0</v>
      </c>
      <c r="DD591" s="9">
        <v>0</v>
      </c>
      <c r="DE591" s="14">
        <v>0</v>
      </c>
      <c r="DF591" s="13">
        <v>242</v>
      </c>
      <c r="DG591" s="9">
        <v>81</v>
      </c>
      <c r="DH591" s="9">
        <v>0</v>
      </c>
      <c r="DI591" s="9">
        <v>69</v>
      </c>
      <c r="DJ591" s="9">
        <v>0</v>
      </c>
      <c r="DK591" s="14">
        <v>392</v>
      </c>
      <c r="DL591" s="13">
        <v>253</v>
      </c>
      <c r="DM591" s="9">
        <v>138</v>
      </c>
      <c r="DN591" s="9">
        <v>71</v>
      </c>
      <c r="DO591" s="14">
        <v>11</v>
      </c>
    </row>
    <row r="592" spans="1:119">
      <c r="A592" s="13">
        <v>4301</v>
      </c>
      <c r="B592" s="9" t="s">
        <v>893</v>
      </c>
      <c r="C592" s="9">
        <v>4347</v>
      </c>
      <c r="D592" s="9">
        <v>4352</v>
      </c>
      <c r="E592" s="9" t="s">
        <v>2159</v>
      </c>
      <c r="F592" s="9" t="s">
        <v>2162</v>
      </c>
      <c r="G592" s="10">
        <v>6</v>
      </c>
      <c r="H592" s="11">
        <v>138</v>
      </c>
      <c r="I592" s="13">
        <v>18</v>
      </c>
      <c r="J592" s="9">
        <v>2</v>
      </c>
      <c r="K592" s="9">
        <v>5</v>
      </c>
      <c r="L592" s="9">
        <v>4</v>
      </c>
      <c r="M592" s="9">
        <v>4</v>
      </c>
      <c r="N592" s="14">
        <v>3</v>
      </c>
      <c r="O592" s="13">
        <v>48</v>
      </c>
      <c r="P592" s="9">
        <v>2</v>
      </c>
      <c r="Q592" s="14">
        <v>2</v>
      </c>
      <c r="R592" s="13">
        <v>60</v>
      </c>
      <c r="S592" s="14">
        <v>0</v>
      </c>
      <c r="T592" s="13">
        <v>0</v>
      </c>
      <c r="U592" s="9">
        <v>0</v>
      </c>
      <c r="V592" s="14">
        <v>0</v>
      </c>
      <c r="W592" s="237">
        <v>22</v>
      </c>
      <c r="X592" s="14">
        <v>0</v>
      </c>
      <c r="Y592" s="13">
        <v>0</v>
      </c>
      <c r="Z592" s="14">
        <v>0</v>
      </c>
      <c r="AA592" s="11">
        <v>4</v>
      </c>
      <c r="AB592" s="237">
        <v>326</v>
      </c>
      <c r="AC592" s="14">
        <v>0</v>
      </c>
      <c r="AD592" s="13">
        <v>0</v>
      </c>
      <c r="AE592" s="9">
        <v>0</v>
      </c>
      <c r="AF592" s="9">
        <v>0</v>
      </c>
      <c r="AG592" s="8">
        <v>0</v>
      </c>
      <c r="AH592" s="9">
        <v>0</v>
      </c>
      <c r="AI592" s="9">
        <v>0</v>
      </c>
      <c r="AJ592" s="9">
        <v>0</v>
      </c>
      <c r="AK592" s="9">
        <v>0</v>
      </c>
      <c r="AL592" s="9">
        <v>0</v>
      </c>
      <c r="AM592" s="14">
        <v>0</v>
      </c>
      <c r="AN592" s="237">
        <v>5</v>
      </c>
      <c r="AO592" s="233">
        <v>0</v>
      </c>
      <c r="AP592" s="233">
        <v>0</v>
      </c>
      <c r="AQ592" s="233">
        <v>0</v>
      </c>
      <c r="AR592" s="233">
        <v>0</v>
      </c>
      <c r="AS592" s="9">
        <v>3</v>
      </c>
      <c r="AT592" s="9">
        <v>0</v>
      </c>
      <c r="AU592" s="9">
        <v>3</v>
      </c>
      <c r="AV592" s="9">
        <v>0</v>
      </c>
      <c r="AW592" s="233">
        <v>2</v>
      </c>
      <c r="AX592" s="9">
        <v>14</v>
      </c>
      <c r="AY592" s="101">
        <v>0</v>
      </c>
      <c r="AZ592" s="237">
        <v>0</v>
      </c>
      <c r="BA592" s="233">
        <v>0</v>
      </c>
      <c r="BB592" s="14">
        <v>0</v>
      </c>
      <c r="BC592" s="13">
        <v>2</v>
      </c>
      <c r="BD592" s="9" t="s">
        <v>1625</v>
      </c>
      <c r="BE592" s="9">
        <v>2</v>
      </c>
      <c r="BF592" s="9" t="s">
        <v>1625</v>
      </c>
      <c r="BG592" s="9">
        <v>0</v>
      </c>
      <c r="BH592" s="9">
        <v>2</v>
      </c>
      <c r="BI592" s="9">
        <v>2</v>
      </c>
      <c r="BJ592" s="14">
        <v>2</v>
      </c>
      <c r="BK592" s="13">
        <v>0</v>
      </c>
      <c r="BL592" s="9">
        <v>0</v>
      </c>
      <c r="BM592" s="9">
        <v>0</v>
      </c>
      <c r="BN592" s="9">
        <v>0</v>
      </c>
      <c r="BO592" s="9">
        <v>0</v>
      </c>
      <c r="BP592" s="9">
        <v>0</v>
      </c>
      <c r="BQ592" s="9">
        <v>0</v>
      </c>
      <c r="BR592" s="9">
        <v>0</v>
      </c>
      <c r="BS592" s="9">
        <v>0</v>
      </c>
      <c r="BT592" s="9">
        <v>0</v>
      </c>
      <c r="BU592" s="9">
        <v>0</v>
      </c>
      <c r="BV592" s="9">
        <v>0</v>
      </c>
      <c r="BW592" s="9">
        <v>0</v>
      </c>
      <c r="BX592" s="9">
        <v>0</v>
      </c>
      <c r="BY592" s="9">
        <v>0</v>
      </c>
      <c r="BZ592" s="9">
        <v>0</v>
      </c>
      <c r="CA592" s="9">
        <v>0</v>
      </c>
      <c r="CB592" s="9">
        <v>0</v>
      </c>
      <c r="CC592" s="9">
        <v>0</v>
      </c>
      <c r="CD592" s="9">
        <v>0</v>
      </c>
      <c r="CE592" s="9">
        <v>0</v>
      </c>
      <c r="CF592" s="14">
        <v>0</v>
      </c>
      <c r="CG592" s="13">
        <v>0</v>
      </c>
      <c r="CH592" s="9">
        <v>0</v>
      </c>
      <c r="CI592" s="9">
        <v>0</v>
      </c>
      <c r="CJ592" s="9">
        <v>0</v>
      </c>
      <c r="CK592" s="9">
        <v>0</v>
      </c>
      <c r="CL592" s="9">
        <v>0</v>
      </c>
      <c r="CM592" s="9">
        <v>0</v>
      </c>
      <c r="CN592" s="9">
        <v>0</v>
      </c>
      <c r="CO592" s="9">
        <v>0</v>
      </c>
      <c r="CP592" s="9">
        <v>0</v>
      </c>
      <c r="CQ592" s="9">
        <v>0</v>
      </c>
      <c r="CR592" s="9">
        <v>0</v>
      </c>
      <c r="CS592" s="9">
        <v>0</v>
      </c>
      <c r="CT592" s="9">
        <v>0</v>
      </c>
      <c r="CU592" s="9">
        <v>0</v>
      </c>
      <c r="CV592" s="9">
        <v>0</v>
      </c>
      <c r="CW592" s="9">
        <v>0</v>
      </c>
      <c r="CX592" s="9">
        <v>0</v>
      </c>
      <c r="CY592" s="299">
        <v>0</v>
      </c>
      <c r="CZ592" s="299">
        <v>0</v>
      </c>
      <c r="DA592" s="299">
        <v>0</v>
      </c>
      <c r="DB592" s="299">
        <v>0</v>
      </c>
      <c r="DC592" s="299">
        <v>0</v>
      </c>
      <c r="DD592" s="9">
        <v>0</v>
      </c>
      <c r="DE592" s="14">
        <v>0</v>
      </c>
      <c r="DF592" s="13">
        <v>65</v>
      </c>
      <c r="DG592" s="9">
        <v>50</v>
      </c>
      <c r="DH592" s="9">
        <v>0</v>
      </c>
      <c r="DI592" s="9">
        <v>5</v>
      </c>
      <c r="DJ592" s="9">
        <v>0</v>
      </c>
      <c r="DK592" s="14">
        <v>120</v>
      </c>
      <c r="DL592" s="13">
        <v>8</v>
      </c>
      <c r="DM592" s="9">
        <v>7</v>
      </c>
      <c r="DN592" s="9">
        <v>0</v>
      </c>
      <c r="DO592" s="14">
        <v>0</v>
      </c>
    </row>
    <row r="593" spans="1:119">
      <c r="A593" s="13">
        <v>4301</v>
      </c>
      <c r="B593" s="9" t="s">
        <v>893</v>
      </c>
      <c r="C593" s="9">
        <v>4353</v>
      </c>
      <c r="D593" s="9">
        <v>4353</v>
      </c>
      <c r="E593" s="9" t="s">
        <v>2163</v>
      </c>
      <c r="F593" s="9" t="s">
        <v>370</v>
      </c>
      <c r="G593" s="10">
        <v>1</v>
      </c>
      <c r="H593" s="11">
        <v>2811</v>
      </c>
      <c r="I593" s="13">
        <v>512</v>
      </c>
      <c r="J593" s="9">
        <v>97</v>
      </c>
      <c r="K593" s="9">
        <v>62</v>
      </c>
      <c r="L593" s="9">
        <v>66</v>
      </c>
      <c r="M593" s="9">
        <v>123</v>
      </c>
      <c r="N593" s="14">
        <v>164</v>
      </c>
      <c r="O593" s="13">
        <v>966</v>
      </c>
      <c r="P593" s="9">
        <v>6</v>
      </c>
      <c r="Q593" s="14">
        <v>74</v>
      </c>
      <c r="R593" s="13">
        <v>986</v>
      </c>
      <c r="S593" s="14">
        <v>0</v>
      </c>
      <c r="T593" s="13">
        <v>1</v>
      </c>
      <c r="U593" s="9">
        <v>0</v>
      </c>
      <c r="V593" s="14">
        <v>1</v>
      </c>
      <c r="W593" s="237">
        <v>182.82</v>
      </c>
      <c r="X593" s="14">
        <v>0</v>
      </c>
      <c r="Y593" s="13">
        <v>17</v>
      </c>
      <c r="Z593" s="14">
        <v>196</v>
      </c>
      <c r="AA593" s="11">
        <v>42</v>
      </c>
      <c r="AB593" s="237">
        <v>2093.38</v>
      </c>
      <c r="AC593" s="14">
        <v>0</v>
      </c>
      <c r="AD593" s="13">
        <v>4</v>
      </c>
      <c r="AE593" s="9">
        <v>2</v>
      </c>
      <c r="AF593" s="9">
        <v>0</v>
      </c>
      <c r="AG593" s="8">
        <v>5504</v>
      </c>
      <c r="AH593" s="9">
        <v>2500</v>
      </c>
      <c r="AI593" s="9">
        <v>0</v>
      </c>
      <c r="AJ593" s="9">
        <v>0</v>
      </c>
      <c r="AK593" s="9">
        <v>0</v>
      </c>
      <c r="AL593" s="9">
        <v>0</v>
      </c>
      <c r="AM593" s="14">
        <v>0</v>
      </c>
      <c r="AN593" s="237">
        <v>68</v>
      </c>
      <c r="AO593" s="233">
        <v>45</v>
      </c>
      <c r="AP593" s="233">
        <v>15</v>
      </c>
      <c r="AQ593" s="233">
        <v>20</v>
      </c>
      <c r="AR593" s="233">
        <v>10</v>
      </c>
      <c r="AS593" s="9">
        <v>18</v>
      </c>
      <c r="AT593" s="9">
        <v>0</v>
      </c>
      <c r="AU593" s="9">
        <v>8</v>
      </c>
      <c r="AV593" s="9">
        <v>10</v>
      </c>
      <c r="AW593" s="233">
        <v>5</v>
      </c>
      <c r="AX593" s="9">
        <v>63</v>
      </c>
      <c r="AY593" s="101">
        <v>4</v>
      </c>
      <c r="AZ593" s="237">
        <v>20</v>
      </c>
      <c r="BA593" s="233">
        <v>0</v>
      </c>
      <c r="BB593" s="14">
        <v>0</v>
      </c>
      <c r="BC593" s="13">
        <v>0</v>
      </c>
      <c r="BD593" s="9" t="s">
        <v>1615</v>
      </c>
      <c r="BE593" s="9">
        <v>0</v>
      </c>
      <c r="BF593" s="9" t="s">
        <v>1615</v>
      </c>
      <c r="BG593" s="9">
        <v>6</v>
      </c>
      <c r="BH593" s="9">
        <v>1.5</v>
      </c>
      <c r="BI593" s="9">
        <v>5</v>
      </c>
      <c r="BJ593" s="14">
        <v>14</v>
      </c>
      <c r="BK593" s="13">
        <v>1</v>
      </c>
      <c r="BL593" s="9">
        <v>1</v>
      </c>
      <c r="BM593" s="9">
        <v>0</v>
      </c>
      <c r="BN593" s="9">
        <v>0</v>
      </c>
      <c r="BO593" s="9">
        <v>0</v>
      </c>
      <c r="BP593" s="9">
        <v>0</v>
      </c>
      <c r="BQ593" s="9">
        <v>0</v>
      </c>
      <c r="BR593" s="9">
        <v>0</v>
      </c>
      <c r="BS593" s="9">
        <v>3930</v>
      </c>
      <c r="BT593" s="9">
        <v>29</v>
      </c>
      <c r="BU593" s="9">
        <v>1683</v>
      </c>
      <c r="BV593" s="9">
        <v>640</v>
      </c>
      <c r="BW593" s="9">
        <v>289</v>
      </c>
      <c r="BX593" s="9">
        <v>0</v>
      </c>
      <c r="BY593" s="9">
        <v>105</v>
      </c>
      <c r="BZ593" s="9">
        <v>140</v>
      </c>
      <c r="CA593" s="9">
        <v>30</v>
      </c>
      <c r="CB593" s="9">
        <v>14</v>
      </c>
      <c r="CC593" s="9">
        <v>10</v>
      </c>
      <c r="CD593" s="9">
        <v>48</v>
      </c>
      <c r="CE593" s="9">
        <v>38</v>
      </c>
      <c r="CF593" s="14">
        <v>10</v>
      </c>
      <c r="CG593" s="13">
        <v>0</v>
      </c>
      <c r="CH593" s="9">
        <v>1</v>
      </c>
      <c r="CI593" s="9">
        <v>0</v>
      </c>
      <c r="CJ593" s="9">
        <v>0</v>
      </c>
      <c r="CK593" s="9">
        <v>0</v>
      </c>
      <c r="CL593" s="9">
        <v>0</v>
      </c>
      <c r="CM593" s="9">
        <v>6</v>
      </c>
      <c r="CN593" s="9">
        <v>568</v>
      </c>
      <c r="CO593" s="9">
        <v>110</v>
      </c>
      <c r="CP593" s="9">
        <v>125</v>
      </c>
      <c r="CQ593" s="9">
        <v>56</v>
      </c>
      <c r="CR593" s="9">
        <v>46</v>
      </c>
      <c r="CS593" s="9">
        <v>23</v>
      </c>
      <c r="CT593" s="9">
        <v>0</v>
      </c>
      <c r="CU593" s="9">
        <v>38</v>
      </c>
      <c r="CV593" s="9">
        <v>15</v>
      </c>
      <c r="CW593" s="9">
        <v>1</v>
      </c>
      <c r="CX593" s="9">
        <v>13</v>
      </c>
      <c r="CY593" s="299">
        <v>0</v>
      </c>
      <c r="CZ593" s="299">
        <v>0</v>
      </c>
      <c r="DA593" s="299">
        <v>0</v>
      </c>
      <c r="DB593" s="299">
        <v>1</v>
      </c>
      <c r="DC593" s="299">
        <v>0</v>
      </c>
      <c r="DD593" s="9">
        <v>108</v>
      </c>
      <c r="DE593" s="14">
        <v>48</v>
      </c>
      <c r="DF593" s="13">
        <v>662</v>
      </c>
      <c r="DG593" s="9">
        <v>2717</v>
      </c>
      <c r="DH593" s="9">
        <v>59</v>
      </c>
      <c r="DI593" s="9">
        <v>3233</v>
      </c>
      <c r="DJ593" s="9">
        <v>171</v>
      </c>
      <c r="DK593" s="14">
        <v>6842</v>
      </c>
      <c r="DL593" s="13">
        <v>649</v>
      </c>
      <c r="DM593" s="9">
        <v>41</v>
      </c>
      <c r="DN593" s="9">
        <v>224</v>
      </c>
      <c r="DO593" s="14">
        <v>57</v>
      </c>
    </row>
    <row r="594" spans="1:119">
      <c r="A594" s="13">
        <v>4301</v>
      </c>
      <c r="B594" s="9" t="s">
        <v>893</v>
      </c>
      <c r="C594" s="9">
        <v>4354</v>
      </c>
      <c r="D594" s="9">
        <v>4354</v>
      </c>
      <c r="E594" s="9" t="s">
        <v>2164</v>
      </c>
      <c r="F594" s="9" t="s">
        <v>364</v>
      </c>
      <c r="G594" s="10">
        <v>2</v>
      </c>
      <c r="H594" s="11">
        <v>1893</v>
      </c>
      <c r="I594" s="13">
        <v>129</v>
      </c>
      <c r="J594" s="9">
        <v>23</v>
      </c>
      <c r="K594" s="9">
        <v>23</v>
      </c>
      <c r="L594" s="9">
        <v>30</v>
      </c>
      <c r="M594" s="9">
        <v>23</v>
      </c>
      <c r="N594" s="14">
        <v>30</v>
      </c>
      <c r="O594" s="13">
        <v>886</v>
      </c>
      <c r="P594" s="9">
        <v>31</v>
      </c>
      <c r="Q594" s="14">
        <v>34</v>
      </c>
      <c r="R594" s="13">
        <v>852</v>
      </c>
      <c r="S594" s="14">
        <v>0</v>
      </c>
      <c r="T594" s="13">
        <v>2</v>
      </c>
      <c r="U594" s="9">
        <v>1</v>
      </c>
      <c r="V594" s="14">
        <v>1</v>
      </c>
      <c r="W594" s="237">
        <v>3166</v>
      </c>
      <c r="X594" s="14">
        <v>0.03</v>
      </c>
      <c r="Y594" s="13">
        <v>5</v>
      </c>
      <c r="Z594" s="14">
        <v>17</v>
      </c>
      <c r="AA594" s="11">
        <v>62</v>
      </c>
      <c r="AB594" s="237">
        <v>1763</v>
      </c>
      <c r="AC594" s="14">
        <v>0</v>
      </c>
      <c r="AD594" s="13">
        <v>6</v>
      </c>
      <c r="AE594" s="9">
        <v>3</v>
      </c>
      <c r="AF594" s="9">
        <v>0</v>
      </c>
      <c r="AG594" s="8">
        <v>4587</v>
      </c>
      <c r="AH594" s="9">
        <v>3010</v>
      </c>
      <c r="AI594" s="9">
        <v>0</v>
      </c>
      <c r="AJ594" s="9">
        <v>0</v>
      </c>
      <c r="AK594" s="9">
        <v>0</v>
      </c>
      <c r="AL594" s="9">
        <v>0</v>
      </c>
      <c r="AM594" s="14">
        <v>0</v>
      </c>
      <c r="AN594" s="237">
        <v>6.8</v>
      </c>
      <c r="AO594" s="233">
        <v>1.8</v>
      </c>
      <c r="AP594" s="233">
        <v>0</v>
      </c>
      <c r="AQ594" s="233">
        <v>1.5</v>
      </c>
      <c r="AR594" s="233">
        <v>0.3</v>
      </c>
      <c r="AS594" s="9">
        <v>5</v>
      </c>
      <c r="AT594" s="9">
        <v>0</v>
      </c>
      <c r="AU594" s="9">
        <v>3</v>
      </c>
      <c r="AV594" s="9">
        <v>2</v>
      </c>
      <c r="AW594" s="233">
        <v>0</v>
      </c>
      <c r="AX594" s="9">
        <v>35</v>
      </c>
      <c r="AY594" s="101">
        <v>14</v>
      </c>
      <c r="AZ594" s="237">
        <v>0</v>
      </c>
      <c r="BA594" s="233">
        <v>0</v>
      </c>
      <c r="BB594" s="14">
        <v>0</v>
      </c>
      <c r="BC594" s="13">
        <v>0</v>
      </c>
      <c r="BD594" s="9" t="s">
        <v>1615</v>
      </c>
      <c r="BE594" s="9">
        <v>0</v>
      </c>
      <c r="BF594" s="9" t="s">
        <v>1615</v>
      </c>
      <c r="BG594" s="9">
        <v>2</v>
      </c>
      <c r="BH594" s="9">
        <v>0</v>
      </c>
      <c r="BI594" s="9">
        <v>18</v>
      </c>
      <c r="BJ594" s="14">
        <v>18</v>
      </c>
      <c r="BK594" s="13">
        <v>1</v>
      </c>
      <c r="BL594" s="9">
        <v>0</v>
      </c>
      <c r="BM594" s="9">
        <v>0</v>
      </c>
      <c r="BN594" s="9">
        <v>1</v>
      </c>
      <c r="BO594" s="9">
        <v>0</v>
      </c>
      <c r="BP594" s="9">
        <v>0</v>
      </c>
      <c r="BQ594" s="9">
        <v>0</v>
      </c>
      <c r="BR594" s="9">
        <v>0</v>
      </c>
      <c r="BS594" s="9">
        <v>4695</v>
      </c>
      <c r="BT594" s="9">
        <v>20</v>
      </c>
      <c r="BU594" s="9">
        <v>1050</v>
      </c>
      <c r="BV594" s="9">
        <v>960</v>
      </c>
      <c r="BW594" s="9">
        <v>244</v>
      </c>
      <c r="BX594" s="9">
        <v>0</v>
      </c>
      <c r="BY594" s="9">
        <v>103</v>
      </c>
      <c r="BZ594" s="9">
        <v>141</v>
      </c>
      <c r="CA594" s="9">
        <v>0</v>
      </c>
      <c r="CB594" s="9">
        <v>0</v>
      </c>
      <c r="CC594" s="9">
        <v>0</v>
      </c>
      <c r="CD594" s="9">
        <v>27</v>
      </c>
      <c r="CE594" s="9">
        <v>27</v>
      </c>
      <c r="CF594" s="14">
        <v>0</v>
      </c>
      <c r="CG594" s="13">
        <v>1</v>
      </c>
      <c r="CH594" s="9">
        <v>0</v>
      </c>
      <c r="CI594" s="9">
        <v>0</v>
      </c>
      <c r="CJ594" s="9">
        <v>0</v>
      </c>
      <c r="CK594" s="9">
        <v>0</v>
      </c>
      <c r="CL594" s="9">
        <v>0</v>
      </c>
      <c r="CM594" s="9">
        <v>4</v>
      </c>
      <c r="CN594" s="9">
        <v>772</v>
      </c>
      <c r="CO594" s="9">
        <v>176</v>
      </c>
      <c r="CP594" s="9">
        <v>82</v>
      </c>
      <c r="CQ594" s="9">
        <v>21</v>
      </c>
      <c r="CR594" s="9">
        <v>47</v>
      </c>
      <c r="CS594" s="9">
        <v>14</v>
      </c>
      <c r="CT594" s="9">
        <v>0</v>
      </c>
      <c r="CU594" s="9">
        <v>20</v>
      </c>
      <c r="CV594" s="9">
        <v>8</v>
      </c>
      <c r="CW594" s="9">
        <v>1</v>
      </c>
      <c r="CX594" s="9">
        <v>6</v>
      </c>
      <c r="CY594" s="299">
        <v>0</v>
      </c>
      <c r="CZ594" s="299">
        <v>0</v>
      </c>
      <c r="DA594" s="299">
        <v>0</v>
      </c>
      <c r="DB594" s="299">
        <v>1</v>
      </c>
      <c r="DC594" s="299">
        <v>0</v>
      </c>
      <c r="DD594" s="9">
        <v>82</v>
      </c>
      <c r="DE594" s="14">
        <v>41</v>
      </c>
      <c r="DF594" s="13">
        <v>748</v>
      </c>
      <c r="DG594" s="9">
        <v>1887</v>
      </c>
      <c r="DH594" s="9">
        <v>142</v>
      </c>
      <c r="DI594" s="9">
        <v>2341</v>
      </c>
      <c r="DJ594" s="9">
        <v>110</v>
      </c>
      <c r="DK594" s="14">
        <v>5228</v>
      </c>
      <c r="DL594" s="13">
        <v>594</v>
      </c>
      <c r="DM594" s="9">
        <v>70</v>
      </c>
      <c r="DN594" s="9">
        <v>152</v>
      </c>
      <c r="DO594" s="14">
        <v>29</v>
      </c>
    </row>
    <row r="595" spans="1:119">
      <c r="A595" s="13">
        <v>4301</v>
      </c>
      <c r="B595" s="9" t="s">
        <v>893</v>
      </c>
      <c r="C595" s="9">
        <v>4354</v>
      </c>
      <c r="D595" s="9">
        <v>4355</v>
      </c>
      <c r="E595" s="9" t="s">
        <v>2164</v>
      </c>
      <c r="F595" s="9" t="s">
        <v>2165</v>
      </c>
      <c r="G595" s="10">
        <v>2</v>
      </c>
      <c r="H595" s="11">
        <v>761</v>
      </c>
      <c r="I595" s="13">
        <v>52</v>
      </c>
      <c r="J595" s="9">
        <v>14</v>
      </c>
      <c r="K595" s="9">
        <v>12</v>
      </c>
      <c r="L595" s="9">
        <v>9</v>
      </c>
      <c r="M595" s="9">
        <v>8</v>
      </c>
      <c r="N595" s="14">
        <v>9</v>
      </c>
      <c r="O595" s="13">
        <v>298</v>
      </c>
      <c r="P595" s="9">
        <v>6</v>
      </c>
      <c r="Q595" s="14">
        <v>17</v>
      </c>
      <c r="R595" s="13">
        <v>394</v>
      </c>
      <c r="S595" s="14">
        <v>0</v>
      </c>
      <c r="T595" s="13">
        <v>2</v>
      </c>
      <c r="U595" s="9">
        <v>1</v>
      </c>
      <c r="V595" s="14">
        <v>1</v>
      </c>
      <c r="W595" s="237">
        <v>1270</v>
      </c>
      <c r="X595" s="14">
        <v>0</v>
      </c>
      <c r="Y595" s="13">
        <v>4</v>
      </c>
      <c r="Z595" s="14">
        <v>15</v>
      </c>
      <c r="AA595" s="11">
        <v>15</v>
      </c>
      <c r="AB595" s="237">
        <v>913</v>
      </c>
      <c r="AC595" s="14">
        <v>0</v>
      </c>
      <c r="AD595" s="13">
        <v>3</v>
      </c>
      <c r="AE595" s="9">
        <v>0</v>
      </c>
      <c r="AF595" s="9">
        <v>0</v>
      </c>
      <c r="AG595" s="8">
        <v>1087</v>
      </c>
      <c r="AH595" s="9">
        <v>0</v>
      </c>
      <c r="AI595" s="9">
        <v>0</v>
      </c>
      <c r="AJ595" s="9">
        <v>0</v>
      </c>
      <c r="AK595" s="9">
        <v>0</v>
      </c>
      <c r="AL595" s="9">
        <v>0</v>
      </c>
      <c r="AM595" s="14">
        <v>0</v>
      </c>
      <c r="AN595" s="237">
        <v>6.78</v>
      </c>
      <c r="AO595" s="233">
        <v>0.6</v>
      </c>
      <c r="AP595" s="233">
        <v>0</v>
      </c>
      <c r="AQ595" s="233">
        <v>0.3</v>
      </c>
      <c r="AR595" s="233">
        <v>0.3</v>
      </c>
      <c r="AS595" s="9">
        <v>6.18</v>
      </c>
      <c r="AT595" s="9">
        <v>0</v>
      </c>
      <c r="AU595" s="9">
        <v>1</v>
      </c>
      <c r="AV595" s="9">
        <v>5.18</v>
      </c>
      <c r="AW595" s="233">
        <v>0</v>
      </c>
      <c r="AX595" s="9">
        <v>35</v>
      </c>
      <c r="AY595" s="101">
        <v>14</v>
      </c>
      <c r="AZ595" s="237">
        <v>0</v>
      </c>
      <c r="BA595" s="233">
        <v>0</v>
      </c>
      <c r="BB595" s="14">
        <v>0</v>
      </c>
      <c r="BC595" s="13">
        <v>2.5</v>
      </c>
      <c r="BD595" s="9" t="s">
        <v>1625</v>
      </c>
      <c r="BE595" s="9">
        <v>2.5</v>
      </c>
      <c r="BF595" s="9" t="s">
        <v>1625</v>
      </c>
      <c r="BG595" s="9">
        <v>2</v>
      </c>
      <c r="BH595" s="9">
        <v>2.5</v>
      </c>
      <c r="BI595" s="9">
        <v>16</v>
      </c>
      <c r="BJ595" s="14">
        <v>16</v>
      </c>
      <c r="BK595" s="13">
        <v>1</v>
      </c>
      <c r="BL595" s="9">
        <v>0</v>
      </c>
      <c r="BM595" s="9">
        <v>0</v>
      </c>
      <c r="BN595" s="9">
        <v>0</v>
      </c>
      <c r="BO595" s="9">
        <v>1</v>
      </c>
      <c r="BP595" s="9">
        <v>0</v>
      </c>
      <c r="BQ595" s="9">
        <v>0</v>
      </c>
      <c r="BR595" s="9">
        <v>0</v>
      </c>
      <c r="BS595" s="9">
        <v>6352</v>
      </c>
      <c r="BT595" s="9">
        <v>5</v>
      </c>
      <c r="BU595" s="9">
        <v>1210</v>
      </c>
      <c r="BV595" s="9">
        <v>200</v>
      </c>
      <c r="BW595" s="9">
        <v>16</v>
      </c>
      <c r="BX595" s="9">
        <v>0</v>
      </c>
      <c r="BY595" s="9">
        <v>16</v>
      </c>
      <c r="BZ595" s="9">
        <v>0</v>
      </c>
      <c r="CA595" s="9">
        <v>0</v>
      </c>
      <c r="CB595" s="9">
        <v>0</v>
      </c>
      <c r="CC595" s="9">
        <v>0</v>
      </c>
      <c r="CD595" s="9">
        <v>0</v>
      </c>
      <c r="CE595" s="9">
        <v>0</v>
      </c>
      <c r="CF595" s="14">
        <v>0</v>
      </c>
      <c r="CG595" s="13">
        <v>0</v>
      </c>
      <c r="CH595" s="9">
        <v>0</v>
      </c>
      <c r="CI595" s="9">
        <v>0</v>
      </c>
      <c r="CJ595" s="9">
        <v>0</v>
      </c>
      <c r="CK595" s="9">
        <v>1</v>
      </c>
      <c r="CL595" s="9">
        <v>0</v>
      </c>
      <c r="CM595" s="9">
        <v>1</v>
      </c>
      <c r="CN595" s="9">
        <v>63</v>
      </c>
      <c r="CO595" s="9">
        <v>11</v>
      </c>
      <c r="CP595" s="9">
        <v>21</v>
      </c>
      <c r="CQ595" s="9">
        <v>8</v>
      </c>
      <c r="CR595" s="9">
        <v>9</v>
      </c>
      <c r="CS595" s="9">
        <v>4</v>
      </c>
      <c r="CT595" s="9">
        <v>0</v>
      </c>
      <c r="CU595" s="9">
        <v>5</v>
      </c>
      <c r="CV595" s="9">
        <v>1</v>
      </c>
      <c r="CW595" s="9">
        <v>0</v>
      </c>
      <c r="CX595" s="9">
        <v>1</v>
      </c>
      <c r="CY595" s="299">
        <v>0</v>
      </c>
      <c r="CZ595" s="299">
        <v>0</v>
      </c>
      <c r="DA595" s="299">
        <v>0</v>
      </c>
      <c r="DB595" s="299">
        <v>0</v>
      </c>
      <c r="DC595" s="299">
        <v>0</v>
      </c>
      <c r="DD595" s="9">
        <v>21</v>
      </c>
      <c r="DE595" s="14">
        <v>6</v>
      </c>
      <c r="DF595" s="13">
        <v>238</v>
      </c>
      <c r="DG595" s="9">
        <v>283</v>
      </c>
      <c r="DH595" s="9">
        <v>66</v>
      </c>
      <c r="DI595" s="9">
        <v>150</v>
      </c>
      <c r="DJ595" s="9">
        <v>36</v>
      </c>
      <c r="DK595" s="14">
        <v>773</v>
      </c>
      <c r="DL595" s="13">
        <v>59</v>
      </c>
      <c r="DM595" s="9">
        <v>52</v>
      </c>
      <c r="DN595" s="9">
        <v>0</v>
      </c>
      <c r="DO595" s="14">
        <v>1</v>
      </c>
    </row>
    <row r="596" spans="1:119">
      <c r="A596" s="13">
        <v>4301</v>
      </c>
      <c r="B596" s="9" t="s">
        <v>893</v>
      </c>
      <c r="C596" s="9">
        <v>4356</v>
      </c>
      <c r="D596" s="9">
        <v>4356</v>
      </c>
      <c r="E596" s="9" t="s">
        <v>2166</v>
      </c>
      <c r="F596" s="9" t="s">
        <v>383</v>
      </c>
      <c r="G596" s="10">
        <v>3</v>
      </c>
      <c r="H596" s="11">
        <v>713</v>
      </c>
      <c r="I596" s="13">
        <v>112</v>
      </c>
      <c r="J596" s="9">
        <v>17</v>
      </c>
      <c r="K596" s="9">
        <v>17</v>
      </c>
      <c r="L596" s="9">
        <v>13</v>
      </c>
      <c r="M596" s="9">
        <v>23</v>
      </c>
      <c r="N596" s="14">
        <v>42</v>
      </c>
      <c r="O596" s="13">
        <v>302</v>
      </c>
      <c r="P596" s="9">
        <v>10</v>
      </c>
      <c r="Q596" s="14">
        <v>41</v>
      </c>
      <c r="R596" s="13">
        <v>302</v>
      </c>
      <c r="S596" s="14">
        <v>0</v>
      </c>
      <c r="T596" s="13">
        <v>2</v>
      </c>
      <c r="U596" s="9">
        <v>0</v>
      </c>
      <c r="V596" s="14">
        <v>2</v>
      </c>
      <c r="W596" s="237">
        <v>1232.54</v>
      </c>
      <c r="X596" s="14">
        <v>0</v>
      </c>
      <c r="Y596" s="13">
        <v>8</v>
      </c>
      <c r="Z596" s="14">
        <v>22</v>
      </c>
      <c r="AA596" s="11">
        <v>43</v>
      </c>
      <c r="AB596" s="237">
        <v>731.54</v>
      </c>
      <c r="AC596" s="14">
        <v>0</v>
      </c>
      <c r="AD596" s="13">
        <v>3</v>
      </c>
      <c r="AE596" s="9">
        <v>2</v>
      </c>
      <c r="AF596" s="9">
        <v>0</v>
      </c>
      <c r="AG596" s="8">
        <v>2357.94</v>
      </c>
      <c r="AH596" s="9">
        <v>1651.88</v>
      </c>
      <c r="AI596" s="9">
        <v>0</v>
      </c>
      <c r="AJ596" s="9">
        <v>0</v>
      </c>
      <c r="AK596" s="9">
        <v>0</v>
      </c>
      <c r="AL596" s="9">
        <v>0</v>
      </c>
      <c r="AM596" s="14">
        <v>0</v>
      </c>
      <c r="AN596" s="237">
        <v>14.65</v>
      </c>
      <c r="AO596" s="233">
        <v>1</v>
      </c>
      <c r="AP596" s="233">
        <v>0</v>
      </c>
      <c r="AQ596" s="233">
        <v>1</v>
      </c>
      <c r="AR596" s="233">
        <v>0</v>
      </c>
      <c r="AS596" s="9">
        <v>2</v>
      </c>
      <c r="AT596" s="9">
        <v>0</v>
      </c>
      <c r="AU596" s="9">
        <v>2</v>
      </c>
      <c r="AV596" s="9">
        <v>0</v>
      </c>
      <c r="AW596" s="233">
        <v>11.65</v>
      </c>
      <c r="AX596" s="9">
        <v>28</v>
      </c>
      <c r="AY596" s="101">
        <v>7</v>
      </c>
      <c r="AZ596" s="237">
        <v>8.4</v>
      </c>
      <c r="BA596" s="233">
        <v>0</v>
      </c>
      <c r="BB596" s="14">
        <v>0</v>
      </c>
      <c r="BC596" s="13">
        <v>0.5</v>
      </c>
      <c r="BD596" s="9" t="s">
        <v>1632</v>
      </c>
      <c r="BE596" s="9">
        <v>0.5</v>
      </c>
      <c r="BF596" s="9" t="s">
        <v>1632</v>
      </c>
      <c r="BG596" s="9">
        <v>1</v>
      </c>
      <c r="BH596" s="9">
        <v>0.5</v>
      </c>
      <c r="BI596" s="9">
        <v>25</v>
      </c>
      <c r="BJ596" s="14">
        <v>25</v>
      </c>
      <c r="BK596" s="13">
        <v>1</v>
      </c>
      <c r="BL596" s="9">
        <v>0</v>
      </c>
      <c r="BM596" s="9">
        <v>0</v>
      </c>
      <c r="BN596" s="9">
        <v>1</v>
      </c>
      <c r="BO596" s="9">
        <v>0</v>
      </c>
      <c r="BP596" s="9">
        <v>0</v>
      </c>
      <c r="BQ596" s="9">
        <v>0</v>
      </c>
      <c r="BR596" s="9">
        <v>0</v>
      </c>
      <c r="BS596" s="9">
        <v>3182</v>
      </c>
      <c r="BT596" s="9">
        <v>19</v>
      </c>
      <c r="BU596" s="9">
        <v>1368</v>
      </c>
      <c r="BV596" s="9">
        <v>624</v>
      </c>
      <c r="BW596" s="9">
        <v>80</v>
      </c>
      <c r="BX596" s="9">
        <v>0</v>
      </c>
      <c r="BY596" s="9">
        <v>32</v>
      </c>
      <c r="BZ596" s="9">
        <v>48</v>
      </c>
      <c r="CA596" s="9">
        <v>0</v>
      </c>
      <c r="CB596" s="9">
        <v>0</v>
      </c>
      <c r="CC596" s="9">
        <v>2</v>
      </c>
      <c r="CD596" s="9">
        <v>14</v>
      </c>
      <c r="CE596" s="9">
        <v>14</v>
      </c>
      <c r="CF596" s="14">
        <v>0</v>
      </c>
      <c r="CG596" s="13">
        <v>1</v>
      </c>
      <c r="CH596" s="9">
        <v>0</v>
      </c>
      <c r="CI596" s="9">
        <v>0</v>
      </c>
      <c r="CJ596" s="9">
        <v>0</v>
      </c>
      <c r="CK596" s="9">
        <v>0</v>
      </c>
      <c r="CL596" s="9">
        <v>0</v>
      </c>
      <c r="CM596" s="9">
        <v>2</v>
      </c>
      <c r="CN596" s="9">
        <v>200</v>
      </c>
      <c r="CO596" s="9">
        <v>36</v>
      </c>
      <c r="CP596" s="9">
        <v>35</v>
      </c>
      <c r="CQ596" s="9">
        <v>10</v>
      </c>
      <c r="CR596" s="9">
        <v>15</v>
      </c>
      <c r="CS596" s="9">
        <v>10</v>
      </c>
      <c r="CT596" s="9">
        <v>0</v>
      </c>
      <c r="CU596" s="9">
        <v>5</v>
      </c>
      <c r="CV596" s="9">
        <v>3</v>
      </c>
      <c r="CW596" s="9">
        <v>1</v>
      </c>
      <c r="CX596" s="9">
        <v>2</v>
      </c>
      <c r="CY596" s="299">
        <v>0</v>
      </c>
      <c r="CZ596" s="299">
        <v>0</v>
      </c>
      <c r="DA596" s="299">
        <v>0</v>
      </c>
      <c r="DB596" s="299">
        <v>0</v>
      </c>
      <c r="DC596" s="299">
        <v>0</v>
      </c>
      <c r="DD596" s="9">
        <v>31</v>
      </c>
      <c r="DE596" s="14">
        <v>18</v>
      </c>
      <c r="DF596" s="13">
        <v>321</v>
      </c>
      <c r="DG596" s="9">
        <v>1378</v>
      </c>
      <c r="DH596" s="9">
        <v>102</v>
      </c>
      <c r="DI596" s="9">
        <v>244</v>
      </c>
      <c r="DJ596" s="9">
        <v>61</v>
      </c>
      <c r="DK596" s="14">
        <v>2106</v>
      </c>
      <c r="DL596" s="13">
        <v>170</v>
      </c>
      <c r="DM596" s="9">
        <v>35</v>
      </c>
      <c r="DN596" s="9">
        <v>0</v>
      </c>
      <c r="DO596" s="14">
        <v>0</v>
      </c>
    </row>
    <row r="597" spans="1:119">
      <c r="A597" s="13">
        <v>4301</v>
      </c>
      <c r="B597" s="9" t="s">
        <v>893</v>
      </c>
      <c r="C597" s="9">
        <v>4356</v>
      </c>
      <c r="D597" s="9">
        <v>4357</v>
      </c>
      <c r="E597" s="9" t="s">
        <v>2166</v>
      </c>
      <c r="F597" s="9" t="s">
        <v>2167</v>
      </c>
      <c r="G597" s="10">
        <v>3</v>
      </c>
      <c r="H597" s="11">
        <v>34</v>
      </c>
      <c r="I597" s="13">
        <v>6</v>
      </c>
      <c r="J597" s="9">
        <v>2</v>
      </c>
      <c r="K597" s="9">
        <v>0</v>
      </c>
      <c r="L597" s="9">
        <v>0</v>
      </c>
      <c r="M597" s="9">
        <v>2</v>
      </c>
      <c r="N597" s="14">
        <v>2</v>
      </c>
      <c r="O597" s="13">
        <v>11</v>
      </c>
      <c r="P597" s="9">
        <v>1</v>
      </c>
      <c r="Q597" s="14">
        <v>18</v>
      </c>
      <c r="R597" s="13">
        <v>11</v>
      </c>
      <c r="S597" s="14">
        <v>0</v>
      </c>
      <c r="T597" s="13">
        <v>1</v>
      </c>
      <c r="U597" s="9">
        <v>0</v>
      </c>
      <c r="V597" s="14">
        <v>1</v>
      </c>
      <c r="W597" s="237">
        <v>52</v>
      </c>
      <c r="X597" s="14">
        <v>0</v>
      </c>
      <c r="Y597" s="13">
        <v>0</v>
      </c>
      <c r="Z597" s="14">
        <v>0</v>
      </c>
      <c r="AA597" s="11">
        <v>4</v>
      </c>
      <c r="AB597" s="237">
        <v>22</v>
      </c>
      <c r="AC597" s="14">
        <v>0</v>
      </c>
      <c r="AD597" s="13">
        <v>0</v>
      </c>
      <c r="AE597" s="9">
        <v>0</v>
      </c>
      <c r="AF597" s="9">
        <v>0</v>
      </c>
      <c r="AG597" s="8">
        <v>0</v>
      </c>
      <c r="AH597" s="9">
        <v>0</v>
      </c>
      <c r="AI597" s="9">
        <v>0</v>
      </c>
      <c r="AJ597" s="9">
        <v>0</v>
      </c>
      <c r="AK597" s="9">
        <v>0</v>
      </c>
      <c r="AL597" s="9">
        <v>0</v>
      </c>
      <c r="AM597" s="14">
        <v>0</v>
      </c>
      <c r="AN597" s="237">
        <v>4.5</v>
      </c>
      <c r="AO597" s="233">
        <v>0</v>
      </c>
      <c r="AP597" s="233">
        <v>0</v>
      </c>
      <c r="AQ597" s="233">
        <v>0</v>
      </c>
      <c r="AR597" s="233">
        <v>0</v>
      </c>
      <c r="AS597" s="9">
        <v>0</v>
      </c>
      <c r="AT597" s="9">
        <v>0</v>
      </c>
      <c r="AU597" s="9">
        <v>0</v>
      </c>
      <c r="AV597" s="9">
        <v>0</v>
      </c>
      <c r="AW597" s="233">
        <v>4.5</v>
      </c>
      <c r="AX597" s="9">
        <v>14</v>
      </c>
      <c r="AY597" s="101">
        <v>7</v>
      </c>
      <c r="AZ597" s="237">
        <v>0</v>
      </c>
      <c r="BA597" s="233">
        <v>0</v>
      </c>
      <c r="BB597" s="14">
        <v>0</v>
      </c>
      <c r="BC597" s="13">
        <v>2.2999999999999998</v>
      </c>
      <c r="BD597" s="9" t="s">
        <v>1632</v>
      </c>
      <c r="BE597" s="9">
        <v>2.2999999999999998</v>
      </c>
      <c r="BF597" s="9" t="s">
        <v>1632</v>
      </c>
      <c r="BG597" s="9">
        <v>0</v>
      </c>
      <c r="BH597" s="9">
        <v>2.2999999999999998</v>
      </c>
      <c r="BI597" s="9">
        <v>27</v>
      </c>
      <c r="BJ597" s="14">
        <v>27</v>
      </c>
      <c r="BK597" s="13">
        <v>0</v>
      </c>
      <c r="BL597" s="9">
        <v>0</v>
      </c>
      <c r="BM597" s="9">
        <v>0</v>
      </c>
      <c r="BN597" s="9">
        <v>0</v>
      </c>
      <c r="BO597" s="9">
        <v>0</v>
      </c>
      <c r="BP597" s="9">
        <v>0</v>
      </c>
      <c r="BQ597" s="9">
        <v>0</v>
      </c>
      <c r="BR597" s="9">
        <v>0</v>
      </c>
      <c r="BS597" s="9">
        <v>0</v>
      </c>
      <c r="BT597" s="9">
        <v>0</v>
      </c>
      <c r="BU597" s="9">
        <v>0</v>
      </c>
      <c r="BV597" s="9">
        <v>0</v>
      </c>
      <c r="BW597" s="9">
        <v>0</v>
      </c>
      <c r="BX597" s="9">
        <v>0</v>
      </c>
      <c r="BY597" s="9">
        <v>0</v>
      </c>
      <c r="BZ597" s="9">
        <v>0</v>
      </c>
      <c r="CA597" s="9">
        <v>0</v>
      </c>
      <c r="CB597" s="9">
        <v>0</v>
      </c>
      <c r="CC597" s="9">
        <v>0</v>
      </c>
      <c r="CD597" s="9">
        <v>0</v>
      </c>
      <c r="CE597" s="9">
        <v>0</v>
      </c>
      <c r="CF597" s="14">
        <v>0</v>
      </c>
      <c r="CG597" s="13">
        <v>0</v>
      </c>
      <c r="CH597" s="9">
        <v>0</v>
      </c>
      <c r="CI597" s="9">
        <v>0</v>
      </c>
      <c r="CJ597" s="9">
        <v>0</v>
      </c>
      <c r="CK597" s="9">
        <v>0</v>
      </c>
      <c r="CL597" s="9">
        <v>0</v>
      </c>
      <c r="CM597" s="9">
        <v>0</v>
      </c>
      <c r="CN597" s="9">
        <v>0</v>
      </c>
      <c r="CO597" s="9">
        <v>0</v>
      </c>
      <c r="CP597" s="9">
        <v>0</v>
      </c>
      <c r="CQ597" s="9">
        <v>0</v>
      </c>
      <c r="CR597" s="9">
        <v>0</v>
      </c>
      <c r="CS597" s="9">
        <v>0</v>
      </c>
      <c r="CT597" s="9">
        <v>0</v>
      </c>
      <c r="CU597" s="9">
        <v>0</v>
      </c>
      <c r="CV597" s="9">
        <v>0</v>
      </c>
      <c r="CW597" s="9">
        <v>0</v>
      </c>
      <c r="CX597" s="9">
        <v>0</v>
      </c>
      <c r="CY597" s="299">
        <v>0</v>
      </c>
      <c r="CZ597" s="299">
        <v>0</v>
      </c>
      <c r="DA597" s="299">
        <v>0</v>
      </c>
      <c r="DB597" s="299">
        <v>0</v>
      </c>
      <c r="DC597" s="299">
        <v>0</v>
      </c>
      <c r="DD597" s="9">
        <v>0</v>
      </c>
      <c r="DE597" s="14">
        <v>0</v>
      </c>
      <c r="DF597" s="13">
        <v>49</v>
      </c>
      <c r="DG597" s="9">
        <v>186</v>
      </c>
      <c r="DH597" s="9">
        <v>33</v>
      </c>
      <c r="DI597" s="9">
        <v>5</v>
      </c>
      <c r="DJ597" s="9">
        <v>8</v>
      </c>
      <c r="DK597" s="14">
        <v>281</v>
      </c>
      <c r="DL597" s="13">
        <v>2</v>
      </c>
      <c r="DM597" s="9">
        <v>2</v>
      </c>
      <c r="DN597" s="9">
        <v>0</v>
      </c>
      <c r="DO597" s="14">
        <v>0</v>
      </c>
    </row>
    <row r="598" spans="1:119">
      <c r="A598" s="13">
        <v>4301</v>
      </c>
      <c r="B598" s="9" t="s">
        <v>893</v>
      </c>
      <c r="C598" s="9">
        <v>4356</v>
      </c>
      <c r="D598" s="9">
        <v>4358</v>
      </c>
      <c r="E598" s="9" t="s">
        <v>2166</v>
      </c>
      <c r="F598" s="9" t="s">
        <v>2168</v>
      </c>
      <c r="G598" s="10">
        <v>3</v>
      </c>
      <c r="H598" s="11">
        <v>137</v>
      </c>
      <c r="I598" s="13">
        <v>19</v>
      </c>
      <c r="J598" s="9">
        <v>3</v>
      </c>
      <c r="K598" s="9">
        <v>3</v>
      </c>
      <c r="L598" s="9">
        <v>1</v>
      </c>
      <c r="M598" s="9">
        <v>8</v>
      </c>
      <c r="N598" s="14">
        <v>4</v>
      </c>
      <c r="O598" s="13">
        <v>52</v>
      </c>
      <c r="P598" s="9">
        <v>3</v>
      </c>
      <c r="Q598" s="14">
        <v>12</v>
      </c>
      <c r="R598" s="13">
        <v>52</v>
      </c>
      <c r="S598" s="14">
        <v>0</v>
      </c>
      <c r="T598" s="13">
        <v>1</v>
      </c>
      <c r="U598" s="9">
        <v>0</v>
      </c>
      <c r="V598" s="14">
        <v>1</v>
      </c>
      <c r="W598" s="237">
        <v>900.46</v>
      </c>
      <c r="X598" s="14">
        <v>0</v>
      </c>
      <c r="Y598" s="13">
        <v>0</v>
      </c>
      <c r="Z598" s="14">
        <v>0</v>
      </c>
      <c r="AA598" s="11">
        <v>10</v>
      </c>
      <c r="AB598" s="237">
        <v>550.46</v>
      </c>
      <c r="AC598" s="14">
        <v>0</v>
      </c>
      <c r="AD598" s="13">
        <v>1</v>
      </c>
      <c r="AE598" s="9">
        <v>0</v>
      </c>
      <c r="AF598" s="9">
        <v>0</v>
      </c>
      <c r="AG598" s="8">
        <v>124.08</v>
      </c>
      <c r="AH598" s="9">
        <v>0</v>
      </c>
      <c r="AI598" s="9">
        <v>0</v>
      </c>
      <c r="AJ598" s="9">
        <v>0</v>
      </c>
      <c r="AK598" s="9">
        <v>0</v>
      </c>
      <c r="AL598" s="9">
        <v>0</v>
      </c>
      <c r="AM598" s="14">
        <v>0</v>
      </c>
      <c r="AN598" s="237">
        <v>11.82</v>
      </c>
      <c r="AO598" s="233">
        <v>0</v>
      </c>
      <c r="AP598" s="233">
        <v>0</v>
      </c>
      <c r="AQ598" s="233">
        <v>0</v>
      </c>
      <c r="AR598" s="233">
        <v>0</v>
      </c>
      <c r="AS598" s="9">
        <v>1.35</v>
      </c>
      <c r="AT598" s="9">
        <v>0</v>
      </c>
      <c r="AU598" s="9">
        <v>1.35</v>
      </c>
      <c r="AV598" s="9">
        <v>0</v>
      </c>
      <c r="AW598" s="233">
        <v>10.47</v>
      </c>
      <c r="AX598" s="9">
        <v>14</v>
      </c>
      <c r="AY598" s="101">
        <v>7</v>
      </c>
      <c r="AZ598" s="237">
        <v>0</v>
      </c>
      <c r="BA598" s="233">
        <v>0</v>
      </c>
      <c r="BB598" s="14">
        <v>0</v>
      </c>
      <c r="BC598" s="13">
        <v>4.3</v>
      </c>
      <c r="BD598" s="9" t="s">
        <v>1625</v>
      </c>
      <c r="BE598" s="9">
        <v>4.3</v>
      </c>
      <c r="BF598" s="9" t="s">
        <v>1625</v>
      </c>
      <c r="BG598" s="9">
        <v>0</v>
      </c>
      <c r="BH598" s="9">
        <v>4.3</v>
      </c>
      <c r="BI598" s="9">
        <v>29</v>
      </c>
      <c r="BJ598" s="14">
        <v>29</v>
      </c>
      <c r="BK598" s="13">
        <v>0</v>
      </c>
      <c r="BL598" s="9">
        <v>0</v>
      </c>
      <c r="BM598" s="9">
        <v>0</v>
      </c>
      <c r="BN598" s="9">
        <v>0</v>
      </c>
      <c r="BO598" s="9">
        <v>0</v>
      </c>
      <c r="BP598" s="9">
        <v>0</v>
      </c>
      <c r="BQ598" s="9">
        <v>0</v>
      </c>
      <c r="BR598" s="9">
        <v>0</v>
      </c>
      <c r="BS598" s="9">
        <v>0</v>
      </c>
      <c r="BT598" s="9">
        <v>0</v>
      </c>
      <c r="BU598" s="9">
        <v>0</v>
      </c>
      <c r="BV598" s="9">
        <v>0</v>
      </c>
      <c r="BW598" s="9">
        <v>0</v>
      </c>
      <c r="BX598" s="9">
        <v>0</v>
      </c>
      <c r="BY598" s="9">
        <v>0</v>
      </c>
      <c r="BZ598" s="9">
        <v>0</v>
      </c>
      <c r="CA598" s="9">
        <v>0</v>
      </c>
      <c r="CB598" s="9">
        <v>0</v>
      </c>
      <c r="CC598" s="9">
        <v>0</v>
      </c>
      <c r="CD598" s="9">
        <v>0</v>
      </c>
      <c r="CE598" s="9">
        <v>0</v>
      </c>
      <c r="CF598" s="14">
        <v>0</v>
      </c>
      <c r="CG598" s="13">
        <v>0</v>
      </c>
      <c r="CH598" s="9">
        <v>0</v>
      </c>
      <c r="CI598" s="9">
        <v>0</v>
      </c>
      <c r="CJ598" s="9">
        <v>0</v>
      </c>
      <c r="CK598" s="9">
        <v>0</v>
      </c>
      <c r="CL598" s="9">
        <v>0</v>
      </c>
      <c r="CM598" s="9">
        <v>0</v>
      </c>
      <c r="CN598" s="9">
        <v>0</v>
      </c>
      <c r="CO598" s="9">
        <v>0</v>
      </c>
      <c r="CP598" s="9">
        <v>0</v>
      </c>
      <c r="CQ598" s="9">
        <v>0</v>
      </c>
      <c r="CR598" s="9">
        <v>0</v>
      </c>
      <c r="CS598" s="9">
        <v>0</v>
      </c>
      <c r="CT598" s="9">
        <v>0</v>
      </c>
      <c r="CU598" s="9">
        <v>0</v>
      </c>
      <c r="CV598" s="9">
        <v>0</v>
      </c>
      <c r="CW598" s="9">
        <v>0</v>
      </c>
      <c r="CX598" s="9">
        <v>0</v>
      </c>
      <c r="CY598" s="299">
        <v>0</v>
      </c>
      <c r="CZ598" s="299">
        <v>0</v>
      </c>
      <c r="DA598" s="299">
        <v>0</v>
      </c>
      <c r="DB598" s="299">
        <v>0</v>
      </c>
      <c r="DC598" s="299">
        <v>0</v>
      </c>
      <c r="DD598" s="9">
        <v>0</v>
      </c>
      <c r="DE598" s="14">
        <v>0</v>
      </c>
      <c r="DF598" s="13">
        <v>53</v>
      </c>
      <c r="DG598" s="9">
        <v>722</v>
      </c>
      <c r="DH598" s="9">
        <v>62</v>
      </c>
      <c r="DI598" s="9">
        <v>36</v>
      </c>
      <c r="DJ598" s="9">
        <v>18</v>
      </c>
      <c r="DK598" s="14">
        <v>891</v>
      </c>
      <c r="DL598" s="13">
        <v>7</v>
      </c>
      <c r="DM598" s="9">
        <v>7</v>
      </c>
      <c r="DN598" s="9">
        <v>0</v>
      </c>
      <c r="DO598" s="14">
        <v>0</v>
      </c>
    </row>
    <row r="599" spans="1:119">
      <c r="A599" s="13">
        <v>4301</v>
      </c>
      <c r="B599" s="9" t="s">
        <v>893</v>
      </c>
      <c r="C599" s="9">
        <v>4359</v>
      </c>
      <c r="D599" s="9">
        <v>4359</v>
      </c>
      <c r="E599" s="9" t="s">
        <v>2169</v>
      </c>
      <c r="F599" s="9" t="s">
        <v>379</v>
      </c>
      <c r="G599" s="10">
        <v>2</v>
      </c>
      <c r="H599" s="11">
        <v>1222</v>
      </c>
      <c r="I599" s="13">
        <v>211</v>
      </c>
      <c r="J599" s="9">
        <v>26</v>
      </c>
      <c r="K599" s="9">
        <v>29</v>
      </c>
      <c r="L599" s="9">
        <v>31</v>
      </c>
      <c r="M599" s="9">
        <v>45</v>
      </c>
      <c r="N599" s="14">
        <v>80</v>
      </c>
      <c r="O599" s="13">
        <v>449</v>
      </c>
      <c r="P599" s="9">
        <v>25</v>
      </c>
      <c r="Q599" s="14">
        <v>25</v>
      </c>
      <c r="R599" s="13">
        <v>445</v>
      </c>
      <c r="S599" s="14">
        <v>445</v>
      </c>
      <c r="T599" s="13">
        <v>0</v>
      </c>
      <c r="U599" s="9">
        <v>0</v>
      </c>
      <c r="V599" s="14">
        <v>0</v>
      </c>
      <c r="W599" s="237">
        <v>2069.12</v>
      </c>
      <c r="X599" s="14">
        <v>0</v>
      </c>
      <c r="Y599" s="13">
        <v>9</v>
      </c>
      <c r="Z599" s="14">
        <v>28</v>
      </c>
      <c r="AA599" s="11">
        <v>29</v>
      </c>
      <c r="AB599" s="237">
        <v>1259.97</v>
      </c>
      <c r="AC599" s="14">
        <v>0</v>
      </c>
      <c r="AD599" s="13">
        <v>7</v>
      </c>
      <c r="AE599" s="9">
        <v>5</v>
      </c>
      <c r="AF599" s="9">
        <v>0</v>
      </c>
      <c r="AG599" s="8">
        <v>3698.36</v>
      </c>
      <c r="AH599" s="9">
        <v>3087.36</v>
      </c>
      <c r="AI599" s="9">
        <v>0</v>
      </c>
      <c r="AJ599" s="9">
        <v>0</v>
      </c>
      <c r="AK599" s="9">
        <v>0</v>
      </c>
      <c r="AL599" s="9">
        <v>0</v>
      </c>
      <c r="AM599" s="14">
        <v>0</v>
      </c>
      <c r="AN599" s="237">
        <v>12.5</v>
      </c>
      <c r="AO599" s="233">
        <v>0</v>
      </c>
      <c r="AP599" s="233">
        <v>0</v>
      </c>
      <c r="AQ599" s="233">
        <v>0</v>
      </c>
      <c r="AR599" s="233">
        <v>0</v>
      </c>
      <c r="AS599" s="9">
        <v>12.5</v>
      </c>
      <c r="AT599" s="9">
        <v>2</v>
      </c>
      <c r="AU599" s="9">
        <v>9.5</v>
      </c>
      <c r="AV599" s="9">
        <v>1</v>
      </c>
      <c r="AW599" s="233">
        <v>0</v>
      </c>
      <c r="AX599" s="9">
        <v>16</v>
      </c>
      <c r="AY599" s="101">
        <v>16</v>
      </c>
      <c r="AZ599" s="237">
        <v>20</v>
      </c>
      <c r="BA599" s="233">
        <v>1</v>
      </c>
      <c r="BB599" s="14">
        <v>0</v>
      </c>
      <c r="BC599" s="13">
        <v>0</v>
      </c>
      <c r="BD599" s="9" t="s">
        <v>1615</v>
      </c>
      <c r="BE599" s="9">
        <v>0</v>
      </c>
      <c r="BF599" s="9" t="s">
        <v>1615</v>
      </c>
      <c r="BG599" s="9">
        <v>3</v>
      </c>
      <c r="BH599" s="9">
        <v>0</v>
      </c>
      <c r="BI599" s="9">
        <v>9</v>
      </c>
      <c r="BJ599" s="14">
        <v>9</v>
      </c>
      <c r="BK599" s="13">
        <v>1</v>
      </c>
      <c r="BL599" s="9">
        <v>0</v>
      </c>
      <c r="BM599" s="9">
        <v>0</v>
      </c>
      <c r="BN599" s="9">
        <v>1</v>
      </c>
      <c r="BO599" s="9">
        <v>0</v>
      </c>
      <c r="BP599" s="9">
        <v>0</v>
      </c>
      <c r="BQ599" s="9">
        <v>0</v>
      </c>
      <c r="BR599" s="9">
        <v>0</v>
      </c>
      <c r="BS599" s="9">
        <v>529</v>
      </c>
      <c r="BT599" s="9">
        <v>12</v>
      </c>
      <c r="BU599" s="9">
        <v>475</v>
      </c>
      <c r="BV599" s="9">
        <v>150</v>
      </c>
      <c r="BW599" s="9">
        <v>125</v>
      </c>
      <c r="BX599" s="9">
        <v>0</v>
      </c>
      <c r="BY599" s="9">
        <v>41</v>
      </c>
      <c r="BZ599" s="9">
        <v>84</v>
      </c>
      <c r="CA599" s="9">
        <v>0</v>
      </c>
      <c r="CB599" s="9">
        <v>0</v>
      </c>
      <c r="CC599" s="9">
        <v>3</v>
      </c>
      <c r="CD599" s="9">
        <v>19</v>
      </c>
      <c r="CE599" s="9">
        <v>19</v>
      </c>
      <c r="CF599" s="14">
        <v>0</v>
      </c>
      <c r="CG599" s="13">
        <v>1</v>
      </c>
      <c r="CH599" s="9">
        <v>0</v>
      </c>
      <c r="CI599" s="9">
        <v>0</v>
      </c>
      <c r="CJ599" s="9">
        <v>0</v>
      </c>
      <c r="CK599" s="9">
        <v>0</v>
      </c>
      <c r="CL599" s="9">
        <v>0</v>
      </c>
      <c r="CM599" s="9">
        <v>2</v>
      </c>
      <c r="CN599" s="9">
        <v>180</v>
      </c>
      <c r="CO599" s="9">
        <v>33</v>
      </c>
      <c r="CP599" s="9">
        <v>53</v>
      </c>
      <c r="CQ599" s="9">
        <v>10</v>
      </c>
      <c r="CR599" s="9">
        <v>33</v>
      </c>
      <c r="CS599" s="9">
        <v>10</v>
      </c>
      <c r="CT599" s="9">
        <v>0</v>
      </c>
      <c r="CU599" s="9">
        <v>14</v>
      </c>
      <c r="CV599" s="9">
        <v>3</v>
      </c>
      <c r="CW599" s="9">
        <v>1</v>
      </c>
      <c r="CX599" s="9">
        <v>2</v>
      </c>
      <c r="CY599" s="299">
        <v>0</v>
      </c>
      <c r="CZ599" s="299">
        <v>0</v>
      </c>
      <c r="DA599" s="299">
        <v>0</v>
      </c>
      <c r="DB599" s="299">
        <v>0</v>
      </c>
      <c r="DC599" s="299">
        <v>0</v>
      </c>
      <c r="DD599" s="9">
        <v>53</v>
      </c>
      <c r="DE599" s="14">
        <v>24</v>
      </c>
      <c r="DF599" s="13">
        <v>351</v>
      </c>
      <c r="DG599" s="9">
        <v>1013</v>
      </c>
      <c r="DH599" s="9">
        <v>68</v>
      </c>
      <c r="DI599" s="9">
        <v>183</v>
      </c>
      <c r="DJ599" s="9">
        <v>41</v>
      </c>
      <c r="DK599" s="14">
        <v>1656</v>
      </c>
      <c r="DL599" s="13">
        <v>357</v>
      </c>
      <c r="DM599" s="9">
        <v>10</v>
      </c>
      <c r="DN599" s="9">
        <v>127</v>
      </c>
      <c r="DO599" s="14">
        <v>33</v>
      </c>
    </row>
    <row r="600" spans="1:119">
      <c r="A600" s="13">
        <v>4301</v>
      </c>
      <c r="B600" s="9" t="s">
        <v>893</v>
      </c>
      <c r="C600" s="9">
        <v>4359</v>
      </c>
      <c r="D600" s="9">
        <v>4361</v>
      </c>
      <c r="E600" s="9" t="s">
        <v>2169</v>
      </c>
      <c r="F600" s="9" t="s">
        <v>2171</v>
      </c>
      <c r="G600" s="10">
        <v>2</v>
      </c>
      <c r="H600" s="11">
        <v>55</v>
      </c>
      <c r="I600" s="13">
        <v>7</v>
      </c>
      <c r="J600" s="9">
        <v>2</v>
      </c>
      <c r="K600" s="9">
        <v>0</v>
      </c>
      <c r="L600" s="9">
        <v>1</v>
      </c>
      <c r="M600" s="9">
        <v>0</v>
      </c>
      <c r="N600" s="14">
        <v>4</v>
      </c>
      <c r="O600" s="13">
        <v>22</v>
      </c>
      <c r="P600" s="9">
        <v>1</v>
      </c>
      <c r="Q600" s="14">
        <v>0</v>
      </c>
      <c r="R600" s="13">
        <v>42</v>
      </c>
      <c r="S600" s="14">
        <v>0</v>
      </c>
      <c r="T600" s="13">
        <v>1</v>
      </c>
      <c r="U600" s="9">
        <v>0</v>
      </c>
      <c r="V600" s="14">
        <v>1</v>
      </c>
      <c r="W600" s="237">
        <v>211</v>
      </c>
      <c r="X600" s="14">
        <v>0</v>
      </c>
      <c r="Y600" s="13">
        <v>0</v>
      </c>
      <c r="Z600" s="14">
        <v>0</v>
      </c>
      <c r="AA600" s="11">
        <v>0</v>
      </c>
      <c r="AB600" s="237">
        <v>201</v>
      </c>
      <c r="AC600" s="14">
        <v>0</v>
      </c>
      <c r="AD600" s="13">
        <v>0</v>
      </c>
      <c r="AE600" s="9">
        <v>0</v>
      </c>
      <c r="AF600" s="9">
        <v>0</v>
      </c>
      <c r="AG600" s="8">
        <v>0</v>
      </c>
      <c r="AH600" s="9">
        <v>0</v>
      </c>
      <c r="AI600" s="9">
        <v>0</v>
      </c>
      <c r="AJ600" s="9">
        <v>0</v>
      </c>
      <c r="AK600" s="9">
        <v>0</v>
      </c>
      <c r="AL600" s="9">
        <v>0</v>
      </c>
      <c r="AM600" s="14">
        <v>0</v>
      </c>
      <c r="AN600" s="237">
        <v>2</v>
      </c>
      <c r="AO600" s="233">
        <v>0</v>
      </c>
      <c r="AP600" s="233">
        <v>0</v>
      </c>
      <c r="AQ600" s="233">
        <v>0</v>
      </c>
      <c r="AR600" s="233">
        <v>0</v>
      </c>
      <c r="AS600" s="9">
        <v>2</v>
      </c>
      <c r="AT600" s="9">
        <v>2</v>
      </c>
      <c r="AU600" s="9">
        <v>0</v>
      </c>
      <c r="AV600" s="9">
        <v>0</v>
      </c>
      <c r="AW600" s="233">
        <v>0</v>
      </c>
      <c r="AX600" s="9">
        <v>14</v>
      </c>
      <c r="AY600" s="101">
        <v>14</v>
      </c>
      <c r="AZ600" s="237">
        <v>0</v>
      </c>
      <c r="BA600" s="233">
        <v>0</v>
      </c>
      <c r="BB600" s="14">
        <v>0</v>
      </c>
      <c r="BC600" s="13">
        <v>3</v>
      </c>
      <c r="BD600" s="9" t="s">
        <v>1625</v>
      </c>
      <c r="BE600" s="9">
        <v>3</v>
      </c>
      <c r="BF600" s="9" t="s">
        <v>1625</v>
      </c>
      <c r="BG600" s="9">
        <v>0</v>
      </c>
      <c r="BH600" s="9">
        <v>3</v>
      </c>
      <c r="BI600" s="9">
        <v>6</v>
      </c>
      <c r="BJ600" s="14">
        <v>6</v>
      </c>
      <c r="BK600" s="13">
        <v>0</v>
      </c>
      <c r="BL600" s="9">
        <v>0</v>
      </c>
      <c r="BM600" s="9">
        <v>0</v>
      </c>
      <c r="BN600" s="9">
        <v>0</v>
      </c>
      <c r="BO600" s="9">
        <v>0</v>
      </c>
      <c r="BP600" s="9">
        <v>0</v>
      </c>
      <c r="BQ600" s="9">
        <v>0</v>
      </c>
      <c r="BR600" s="9">
        <v>0</v>
      </c>
      <c r="BS600" s="9">
        <v>0</v>
      </c>
      <c r="BT600" s="9">
        <v>0</v>
      </c>
      <c r="BU600" s="9">
        <v>0</v>
      </c>
      <c r="BV600" s="9">
        <v>0</v>
      </c>
      <c r="BW600" s="9">
        <v>0</v>
      </c>
      <c r="BX600" s="9">
        <v>0</v>
      </c>
      <c r="BY600" s="9">
        <v>0</v>
      </c>
      <c r="BZ600" s="9">
        <v>0</v>
      </c>
      <c r="CA600" s="9">
        <v>0</v>
      </c>
      <c r="CB600" s="9">
        <v>0</v>
      </c>
      <c r="CC600" s="9">
        <v>0</v>
      </c>
      <c r="CD600" s="9">
        <v>0</v>
      </c>
      <c r="CE600" s="9">
        <v>0</v>
      </c>
      <c r="CF600" s="14">
        <v>0</v>
      </c>
      <c r="CG600" s="13">
        <v>0</v>
      </c>
      <c r="CH600" s="9">
        <v>0</v>
      </c>
      <c r="CI600" s="9">
        <v>0</v>
      </c>
      <c r="CJ600" s="9">
        <v>0</v>
      </c>
      <c r="CK600" s="9">
        <v>0</v>
      </c>
      <c r="CL600" s="9">
        <v>0</v>
      </c>
      <c r="CM600" s="9">
        <v>0</v>
      </c>
      <c r="CN600" s="9">
        <v>0</v>
      </c>
      <c r="CO600" s="9">
        <v>0</v>
      </c>
      <c r="CP600" s="9">
        <v>0</v>
      </c>
      <c r="CQ600" s="9">
        <v>0</v>
      </c>
      <c r="CR600" s="9">
        <v>0</v>
      </c>
      <c r="CS600" s="9">
        <v>0</v>
      </c>
      <c r="CT600" s="9">
        <v>0</v>
      </c>
      <c r="CU600" s="9">
        <v>0</v>
      </c>
      <c r="CV600" s="9">
        <v>0</v>
      </c>
      <c r="CW600" s="9">
        <v>0</v>
      </c>
      <c r="CX600" s="9">
        <v>0</v>
      </c>
      <c r="CY600" s="299">
        <v>0</v>
      </c>
      <c r="CZ600" s="299">
        <v>0</v>
      </c>
      <c r="DA600" s="299">
        <v>0</v>
      </c>
      <c r="DB600" s="299">
        <v>0</v>
      </c>
      <c r="DC600" s="299">
        <v>0</v>
      </c>
      <c r="DD600" s="9">
        <v>0</v>
      </c>
      <c r="DE600" s="14">
        <v>0</v>
      </c>
      <c r="DF600" s="13">
        <v>39</v>
      </c>
      <c r="DG600" s="9">
        <v>0</v>
      </c>
      <c r="DH600" s="9">
        <v>3</v>
      </c>
      <c r="DI600" s="9">
        <v>11</v>
      </c>
      <c r="DJ600" s="9">
        <v>1</v>
      </c>
      <c r="DK600" s="14">
        <v>54</v>
      </c>
      <c r="DL600" s="13">
        <v>6</v>
      </c>
      <c r="DM600" s="9">
        <v>6</v>
      </c>
      <c r="DN600" s="9">
        <v>0</v>
      </c>
      <c r="DO600" s="14">
        <v>0</v>
      </c>
    </row>
    <row r="601" spans="1:119">
      <c r="A601" s="13">
        <v>4301</v>
      </c>
      <c r="B601" s="9" t="s">
        <v>893</v>
      </c>
      <c r="C601" s="9">
        <v>4362</v>
      </c>
      <c r="D601" s="9">
        <v>4362</v>
      </c>
      <c r="E601" s="9" t="s">
        <v>2172</v>
      </c>
      <c r="F601" s="9" t="s">
        <v>375</v>
      </c>
      <c r="G601" s="10">
        <v>1</v>
      </c>
      <c r="H601" s="11">
        <v>3507</v>
      </c>
      <c r="I601" s="13">
        <v>453</v>
      </c>
      <c r="J601" s="9">
        <v>70</v>
      </c>
      <c r="K601" s="9">
        <v>68</v>
      </c>
      <c r="L601" s="9">
        <v>75</v>
      </c>
      <c r="M601" s="9">
        <v>114</v>
      </c>
      <c r="N601" s="14">
        <v>126</v>
      </c>
      <c r="O601" s="13">
        <v>1250</v>
      </c>
      <c r="P601" s="9">
        <v>12</v>
      </c>
      <c r="Q601" s="14">
        <v>31</v>
      </c>
      <c r="R601" s="13">
        <v>1250</v>
      </c>
      <c r="S601" s="14">
        <v>0</v>
      </c>
      <c r="T601" s="13">
        <v>3</v>
      </c>
      <c r="U601" s="9">
        <v>2</v>
      </c>
      <c r="V601" s="14">
        <v>1</v>
      </c>
      <c r="W601" s="237">
        <v>253</v>
      </c>
      <c r="X601" s="14">
        <v>0</v>
      </c>
      <c r="Y601" s="13">
        <v>17</v>
      </c>
      <c r="Z601" s="14">
        <v>162</v>
      </c>
      <c r="AA601" s="11">
        <v>26</v>
      </c>
      <c r="AB601" s="237">
        <v>1939</v>
      </c>
      <c r="AC601" s="14">
        <v>0</v>
      </c>
      <c r="AD601" s="13">
        <v>5</v>
      </c>
      <c r="AE601" s="9">
        <v>2</v>
      </c>
      <c r="AF601" s="9">
        <v>0</v>
      </c>
      <c r="AG601" s="8">
        <v>5584</v>
      </c>
      <c r="AH601" s="9">
        <v>3799</v>
      </c>
      <c r="AI601" s="9">
        <v>0</v>
      </c>
      <c r="AJ601" s="9">
        <v>0</v>
      </c>
      <c r="AK601" s="9">
        <v>0</v>
      </c>
      <c r="AL601" s="9">
        <v>0</v>
      </c>
      <c r="AM601" s="14">
        <v>0</v>
      </c>
      <c r="AN601" s="237">
        <v>49</v>
      </c>
      <c r="AO601" s="233">
        <v>2</v>
      </c>
      <c r="AP601" s="233">
        <v>2</v>
      </c>
      <c r="AQ601" s="233">
        <v>0</v>
      </c>
      <c r="AR601" s="233">
        <v>0</v>
      </c>
      <c r="AS601" s="9">
        <v>38</v>
      </c>
      <c r="AT601" s="9">
        <v>8</v>
      </c>
      <c r="AU601" s="9">
        <v>22</v>
      </c>
      <c r="AV601" s="9">
        <v>8</v>
      </c>
      <c r="AW601" s="233">
        <v>9</v>
      </c>
      <c r="AX601" s="9">
        <v>56</v>
      </c>
      <c r="AY601" s="101">
        <v>28</v>
      </c>
      <c r="AZ601" s="237">
        <v>0</v>
      </c>
      <c r="BA601" s="233">
        <v>0</v>
      </c>
      <c r="BB601" s="14">
        <v>49</v>
      </c>
      <c r="BC601" s="13">
        <v>0</v>
      </c>
      <c r="BD601" s="9" t="s">
        <v>1615</v>
      </c>
      <c r="BE601" s="9">
        <v>0</v>
      </c>
      <c r="BF601" s="9" t="s">
        <v>1615</v>
      </c>
      <c r="BG601" s="9">
        <v>5</v>
      </c>
      <c r="BH601" s="9">
        <v>0</v>
      </c>
      <c r="BI601" s="9">
        <v>0</v>
      </c>
      <c r="BJ601" s="14">
        <v>0</v>
      </c>
      <c r="BK601" s="13">
        <v>1</v>
      </c>
      <c r="BL601" s="9">
        <v>1</v>
      </c>
      <c r="BM601" s="9">
        <v>0</v>
      </c>
      <c r="BN601" s="9">
        <v>0</v>
      </c>
      <c r="BO601" s="9">
        <v>0</v>
      </c>
      <c r="BP601" s="9">
        <v>0</v>
      </c>
      <c r="BQ601" s="9">
        <v>0</v>
      </c>
      <c r="BR601" s="9">
        <v>0</v>
      </c>
      <c r="BS601" s="9">
        <v>3422</v>
      </c>
      <c r="BT601" s="9">
        <v>24</v>
      </c>
      <c r="BU601" s="9">
        <v>1945</v>
      </c>
      <c r="BV601" s="9">
        <v>428</v>
      </c>
      <c r="BW601" s="9">
        <v>240</v>
      </c>
      <c r="BX601" s="9">
        <v>0</v>
      </c>
      <c r="BY601" s="9">
        <v>102</v>
      </c>
      <c r="BZ601" s="9">
        <v>138</v>
      </c>
      <c r="CA601" s="9">
        <v>0</v>
      </c>
      <c r="CB601" s="9">
        <v>0</v>
      </c>
      <c r="CC601" s="9">
        <v>0</v>
      </c>
      <c r="CD601" s="9">
        <v>37</v>
      </c>
      <c r="CE601" s="9">
        <v>27</v>
      </c>
      <c r="CF601" s="14">
        <v>10</v>
      </c>
      <c r="CG601" s="13">
        <v>1</v>
      </c>
      <c r="CH601" s="9">
        <v>0</v>
      </c>
      <c r="CI601" s="9">
        <v>0</v>
      </c>
      <c r="CJ601" s="9">
        <v>0</v>
      </c>
      <c r="CK601" s="9">
        <v>0</v>
      </c>
      <c r="CL601" s="9">
        <v>0</v>
      </c>
      <c r="CM601" s="9">
        <v>4</v>
      </c>
      <c r="CN601" s="9">
        <v>266</v>
      </c>
      <c r="CO601" s="9">
        <v>48</v>
      </c>
      <c r="CP601" s="9">
        <v>107</v>
      </c>
      <c r="CQ601" s="9">
        <v>8</v>
      </c>
      <c r="CR601" s="9">
        <v>58</v>
      </c>
      <c r="CS601" s="9">
        <v>41</v>
      </c>
      <c r="CT601" s="9">
        <v>0</v>
      </c>
      <c r="CU601" s="9">
        <v>22</v>
      </c>
      <c r="CV601" s="9">
        <v>8</v>
      </c>
      <c r="CW601" s="9">
        <v>1</v>
      </c>
      <c r="CX601" s="9">
        <v>7</v>
      </c>
      <c r="CY601" s="299">
        <v>0</v>
      </c>
      <c r="CZ601" s="299">
        <v>0</v>
      </c>
      <c r="DA601" s="299">
        <v>0</v>
      </c>
      <c r="DB601" s="299">
        <v>0</v>
      </c>
      <c r="DC601" s="299">
        <v>0</v>
      </c>
      <c r="DD601" s="9">
        <v>99</v>
      </c>
      <c r="DE601" s="14">
        <v>67</v>
      </c>
      <c r="DF601" s="13">
        <v>297</v>
      </c>
      <c r="DG601" s="9">
        <v>708</v>
      </c>
      <c r="DH601" s="9">
        <v>0</v>
      </c>
      <c r="DI601" s="9">
        <v>291</v>
      </c>
      <c r="DJ601" s="9">
        <v>28</v>
      </c>
      <c r="DK601" s="14">
        <v>1324</v>
      </c>
      <c r="DL601" s="13">
        <v>891</v>
      </c>
      <c r="DM601" s="9">
        <v>31</v>
      </c>
      <c r="DN601" s="9">
        <v>312</v>
      </c>
      <c r="DO601" s="14">
        <v>58</v>
      </c>
    </row>
    <row r="602" spans="1:119">
      <c r="A602" s="13">
        <v>4301</v>
      </c>
      <c r="B602" s="9" t="s">
        <v>893</v>
      </c>
      <c r="C602" s="9">
        <v>4363</v>
      </c>
      <c r="D602" s="9">
        <v>4363</v>
      </c>
      <c r="E602" s="9" t="s">
        <v>2173</v>
      </c>
      <c r="F602" s="9" t="s">
        <v>368</v>
      </c>
      <c r="G602" s="10">
        <v>3</v>
      </c>
      <c r="H602" s="11">
        <v>615</v>
      </c>
      <c r="I602" s="13">
        <v>110</v>
      </c>
      <c r="J602" s="9">
        <v>18</v>
      </c>
      <c r="K602" s="9">
        <v>12</v>
      </c>
      <c r="L602" s="9">
        <v>9</v>
      </c>
      <c r="M602" s="9">
        <v>31</v>
      </c>
      <c r="N602" s="14">
        <v>40</v>
      </c>
      <c r="O602" s="13">
        <v>264</v>
      </c>
      <c r="P602" s="9">
        <v>11</v>
      </c>
      <c r="Q602" s="14">
        <v>9</v>
      </c>
      <c r="R602" s="13">
        <v>264</v>
      </c>
      <c r="S602" s="14">
        <v>0</v>
      </c>
      <c r="T602" s="13">
        <v>2</v>
      </c>
      <c r="U602" s="9">
        <v>2</v>
      </c>
      <c r="V602" s="14">
        <v>0</v>
      </c>
      <c r="W602" s="237">
        <v>1413.11</v>
      </c>
      <c r="X602" s="14">
        <v>0</v>
      </c>
      <c r="Y602" s="13">
        <v>4</v>
      </c>
      <c r="Z602" s="14">
        <v>126</v>
      </c>
      <c r="AA602" s="11">
        <v>15</v>
      </c>
      <c r="AB602" s="237">
        <v>793.33</v>
      </c>
      <c r="AC602" s="14">
        <v>0</v>
      </c>
      <c r="AD602" s="13">
        <v>5</v>
      </c>
      <c r="AE602" s="9">
        <v>3</v>
      </c>
      <c r="AF602" s="9">
        <v>0</v>
      </c>
      <c r="AG602" s="8">
        <v>1540</v>
      </c>
      <c r="AH602" s="9">
        <v>840</v>
      </c>
      <c r="AI602" s="9">
        <v>0</v>
      </c>
      <c r="AJ602" s="9">
        <v>0</v>
      </c>
      <c r="AK602" s="9">
        <v>0</v>
      </c>
      <c r="AL602" s="9">
        <v>0</v>
      </c>
      <c r="AM602" s="14">
        <v>0</v>
      </c>
      <c r="AN602" s="237">
        <v>9.1</v>
      </c>
      <c r="AO602" s="233">
        <v>2.5</v>
      </c>
      <c r="AP602" s="233">
        <v>0</v>
      </c>
      <c r="AQ602" s="233">
        <v>2.5</v>
      </c>
      <c r="AR602" s="233">
        <v>0</v>
      </c>
      <c r="AS602" s="9">
        <v>3</v>
      </c>
      <c r="AT602" s="9">
        <v>1</v>
      </c>
      <c r="AU602" s="9">
        <v>0</v>
      </c>
      <c r="AV602" s="9">
        <v>2</v>
      </c>
      <c r="AW602" s="233">
        <v>3.6</v>
      </c>
      <c r="AX602" s="9">
        <v>14</v>
      </c>
      <c r="AY602" s="101">
        <v>5</v>
      </c>
      <c r="AZ602" s="237">
        <v>10.162000000000001</v>
      </c>
      <c r="BA602" s="233">
        <v>0</v>
      </c>
      <c r="BB602" s="14">
        <v>12.635</v>
      </c>
      <c r="BC602" s="13">
        <v>0</v>
      </c>
      <c r="BD602" s="9" t="s">
        <v>1615</v>
      </c>
      <c r="BE602" s="9">
        <v>0</v>
      </c>
      <c r="BF602" s="9" t="s">
        <v>1615</v>
      </c>
      <c r="BG602" s="9">
        <v>1</v>
      </c>
      <c r="BH602" s="9">
        <v>0</v>
      </c>
      <c r="BI602" s="9">
        <v>10</v>
      </c>
      <c r="BJ602" s="14">
        <v>38</v>
      </c>
      <c r="BK602" s="13">
        <v>1</v>
      </c>
      <c r="BL602" s="9">
        <v>0</v>
      </c>
      <c r="BM602" s="9">
        <v>0</v>
      </c>
      <c r="BN602" s="9">
        <v>1</v>
      </c>
      <c r="BO602" s="9">
        <v>0</v>
      </c>
      <c r="BP602" s="9">
        <v>0</v>
      </c>
      <c r="BQ602" s="9">
        <v>0</v>
      </c>
      <c r="BR602" s="9">
        <v>0</v>
      </c>
      <c r="BS602" s="9">
        <v>740</v>
      </c>
      <c r="BT602" s="9">
        <v>9</v>
      </c>
      <c r="BU602" s="9">
        <v>640</v>
      </c>
      <c r="BV602" s="9">
        <v>160</v>
      </c>
      <c r="BW602" s="9">
        <v>103</v>
      </c>
      <c r="BX602" s="9">
        <v>0</v>
      </c>
      <c r="BY602" s="9">
        <v>35</v>
      </c>
      <c r="BZ602" s="9">
        <v>68</v>
      </c>
      <c r="CA602" s="9">
        <v>0</v>
      </c>
      <c r="CB602" s="9">
        <v>0</v>
      </c>
      <c r="CC602" s="9">
        <v>0</v>
      </c>
      <c r="CD602" s="9">
        <v>14</v>
      </c>
      <c r="CE602" s="9">
        <v>14</v>
      </c>
      <c r="CF602" s="14">
        <v>0</v>
      </c>
      <c r="CG602" s="13">
        <v>1</v>
      </c>
      <c r="CH602" s="9">
        <v>0</v>
      </c>
      <c r="CI602" s="9">
        <v>0</v>
      </c>
      <c r="CJ602" s="9">
        <v>0</v>
      </c>
      <c r="CK602" s="9">
        <v>0</v>
      </c>
      <c r="CL602" s="9">
        <v>0</v>
      </c>
      <c r="CM602" s="9">
        <v>1</v>
      </c>
      <c r="CN602" s="9">
        <v>94</v>
      </c>
      <c r="CO602" s="9">
        <v>80</v>
      </c>
      <c r="CP602" s="9">
        <v>22</v>
      </c>
      <c r="CQ602" s="9">
        <v>8</v>
      </c>
      <c r="CR602" s="9">
        <v>9</v>
      </c>
      <c r="CS602" s="9">
        <v>5</v>
      </c>
      <c r="CT602" s="9">
        <v>0</v>
      </c>
      <c r="CU602" s="9">
        <v>10</v>
      </c>
      <c r="CV602" s="9">
        <v>4</v>
      </c>
      <c r="CW602" s="9">
        <v>1</v>
      </c>
      <c r="CX602" s="9">
        <v>2</v>
      </c>
      <c r="CY602" s="299">
        <v>0</v>
      </c>
      <c r="CZ602" s="299">
        <v>0</v>
      </c>
      <c r="DA602" s="299">
        <v>0</v>
      </c>
      <c r="DB602" s="299">
        <v>1</v>
      </c>
      <c r="DC602" s="299">
        <v>0</v>
      </c>
      <c r="DD602" s="9">
        <v>22</v>
      </c>
      <c r="DE602" s="14">
        <v>8</v>
      </c>
      <c r="DF602" s="13">
        <v>357</v>
      </c>
      <c r="DG602" s="9">
        <v>460</v>
      </c>
      <c r="DH602" s="9">
        <v>104</v>
      </c>
      <c r="DI602" s="9">
        <v>602</v>
      </c>
      <c r="DJ602" s="9">
        <v>14</v>
      </c>
      <c r="DK602" s="14">
        <v>1537</v>
      </c>
      <c r="DL602" s="13">
        <v>241</v>
      </c>
      <c r="DM602" s="9">
        <v>66</v>
      </c>
      <c r="DN602" s="9">
        <v>1</v>
      </c>
      <c r="DO602" s="14">
        <v>0</v>
      </c>
    </row>
    <row r="603" spans="1:119">
      <c r="A603" s="13">
        <v>4301</v>
      </c>
      <c r="B603" s="9" t="s">
        <v>893</v>
      </c>
      <c r="C603" s="9">
        <v>4363</v>
      </c>
      <c r="D603" s="9">
        <v>4364</v>
      </c>
      <c r="E603" s="9" t="s">
        <v>2173</v>
      </c>
      <c r="F603" s="9" t="s">
        <v>217</v>
      </c>
      <c r="G603" s="10">
        <v>3</v>
      </c>
      <c r="H603" s="11">
        <v>100</v>
      </c>
      <c r="I603" s="13">
        <v>30</v>
      </c>
      <c r="J603" s="9">
        <v>4</v>
      </c>
      <c r="K603" s="9">
        <v>4</v>
      </c>
      <c r="L603" s="9">
        <v>3</v>
      </c>
      <c r="M603" s="9">
        <v>6</v>
      </c>
      <c r="N603" s="14">
        <v>13</v>
      </c>
      <c r="O603" s="13">
        <v>52</v>
      </c>
      <c r="P603" s="9">
        <v>8</v>
      </c>
      <c r="Q603" s="14">
        <v>1</v>
      </c>
      <c r="R603" s="13">
        <v>52</v>
      </c>
      <c r="S603" s="14">
        <v>0</v>
      </c>
      <c r="T603" s="13">
        <v>1</v>
      </c>
      <c r="U603" s="9">
        <v>1</v>
      </c>
      <c r="V603" s="14">
        <v>0</v>
      </c>
      <c r="W603" s="237">
        <v>468.04</v>
      </c>
      <c r="X603" s="14">
        <v>0</v>
      </c>
      <c r="Y603" s="13">
        <v>0</v>
      </c>
      <c r="Z603" s="14">
        <v>0</v>
      </c>
      <c r="AA603" s="11">
        <v>2</v>
      </c>
      <c r="AB603" s="237">
        <v>320.79000000000002</v>
      </c>
      <c r="AC603" s="14">
        <v>0</v>
      </c>
      <c r="AD603" s="13">
        <v>0</v>
      </c>
      <c r="AE603" s="9">
        <v>0</v>
      </c>
      <c r="AF603" s="9">
        <v>0</v>
      </c>
      <c r="AG603" s="8">
        <v>0</v>
      </c>
      <c r="AH603" s="9">
        <v>0</v>
      </c>
      <c r="AI603" s="9">
        <v>0</v>
      </c>
      <c r="AJ603" s="9">
        <v>0</v>
      </c>
      <c r="AK603" s="9">
        <v>0</v>
      </c>
      <c r="AL603" s="9">
        <v>0</v>
      </c>
      <c r="AM603" s="14">
        <v>0</v>
      </c>
      <c r="AN603" s="237">
        <v>0.8</v>
      </c>
      <c r="AO603" s="233">
        <v>0</v>
      </c>
      <c r="AP603" s="233">
        <v>0</v>
      </c>
      <c r="AQ603" s="233">
        <v>0</v>
      </c>
      <c r="AR603" s="233">
        <v>0</v>
      </c>
      <c r="AS603" s="9">
        <v>0</v>
      </c>
      <c r="AT603" s="9">
        <v>0</v>
      </c>
      <c r="AU603" s="9">
        <v>0</v>
      </c>
      <c r="AV603" s="9">
        <v>0</v>
      </c>
      <c r="AW603" s="233">
        <v>0.8</v>
      </c>
      <c r="AX603" s="9">
        <v>14</v>
      </c>
      <c r="AY603" s="101">
        <v>5</v>
      </c>
      <c r="AZ603" s="237">
        <v>0</v>
      </c>
      <c r="BA603" s="233">
        <v>0</v>
      </c>
      <c r="BB603" s="14">
        <v>0</v>
      </c>
      <c r="BC603" s="13">
        <v>5</v>
      </c>
      <c r="BD603" s="9" t="s">
        <v>1625</v>
      </c>
      <c r="BE603" s="9">
        <v>5</v>
      </c>
      <c r="BF603" s="9" t="s">
        <v>1625</v>
      </c>
      <c r="BG603" s="9">
        <v>0</v>
      </c>
      <c r="BH603" s="9">
        <v>5</v>
      </c>
      <c r="BI603" s="9">
        <v>15</v>
      </c>
      <c r="BJ603" s="14">
        <v>43</v>
      </c>
      <c r="BK603" s="13">
        <v>0</v>
      </c>
      <c r="BL603" s="9">
        <v>0</v>
      </c>
      <c r="BM603" s="9">
        <v>0</v>
      </c>
      <c r="BN603" s="9">
        <v>0</v>
      </c>
      <c r="BO603" s="9">
        <v>0</v>
      </c>
      <c r="BP603" s="9">
        <v>0</v>
      </c>
      <c r="BQ603" s="9">
        <v>0</v>
      </c>
      <c r="BR603" s="9">
        <v>0</v>
      </c>
      <c r="BS603" s="9">
        <v>0</v>
      </c>
      <c r="BT603" s="9">
        <v>0</v>
      </c>
      <c r="BU603" s="9">
        <v>0</v>
      </c>
      <c r="BV603" s="9">
        <v>0</v>
      </c>
      <c r="BW603" s="9">
        <v>0</v>
      </c>
      <c r="BX603" s="9">
        <v>0</v>
      </c>
      <c r="BY603" s="9">
        <v>0</v>
      </c>
      <c r="BZ603" s="9">
        <v>0</v>
      </c>
      <c r="CA603" s="9">
        <v>0</v>
      </c>
      <c r="CB603" s="9">
        <v>0</v>
      </c>
      <c r="CC603" s="9">
        <v>0</v>
      </c>
      <c r="CD603" s="9">
        <v>0</v>
      </c>
      <c r="CE603" s="9">
        <v>0</v>
      </c>
      <c r="CF603" s="14">
        <v>0</v>
      </c>
      <c r="CG603" s="13">
        <v>0</v>
      </c>
      <c r="CH603" s="9">
        <v>0</v>
      </c>
      <c r="CI603" s="9">
        <v>0</v>
      </c>
      <c r="CJ603" s="9">
        <v>0</v>
      </c>
      <c r="CK603" s="9">
        <v>0</v>
      </c>
      <c r="CL603" s="9">
        <v>0</v>
      </c>
      <c r="CM603" s="9">
        <v>0</v>
      </c>
      <c r="CN603" s="9">
        <v>0</v>
      </c>
      <c r="CO603" s="9">
        <v>0</v>
      </c>
      <c r="CP603" s="9">
        <v>0</v>
      </c>
      <c r="CQ603" s="9">
        <v>0</v>
      </c>
      <c r="CR603" s="9">
        <v>0</v>
      </c>
      <c r="CS603" s="9">
        <v>0</v>
      </c>
      <c r="CT603" s="9">
        <v>0</v>
      </c>
      <c r="CU603" s="9">
        <v>0</v>
      </c>
      <c r="CV603" s="9">
        <v>0</v>
      </c>
      <c r="CW603" s="9">
        <v>0</v>
      </c>
      <c r="CX603" s="9">
        <v>0</v>
      </c>
      <c r="CY603" s="299">
        <v>0</v>
      </c>
      <c r="CZ603" s="299">
        <v>0</v>
      </c>
      <c r="DA603" s="299">
        <v>0</v>
      </c>
      <c r="DB603" s="299">
        <v>0</v>
      </c>
      <c r="DC603" s="299">
        <v>0</v>
      </c>
      <c r="DD603" s="9">
        <v>0</v>
      </c>
      <c r="DE603" s="14">
        <v>0</v>
      </c>
      <c r="DF603" s="13">
        <v>71</v>
      </c>
      <c r="DG603" s="9">
        <v>13</v>
      </c>
      <c r="DH603" s="9">
        <v>16</v>
      </c>
      <c r="DI603" s="9">
        <v>30</v>
      </c>
      <c r="DJ603" s="9">
        <v>4</v>
      </c>
      <c r="DK603" s="14">
        <v>134</v>
      </c>
      <c r="DL603" s="13">
        <v>13</v>
      </c>
      <c r="DM603" s="9">
        <v>11</v>
      </c>
      <c r="DN603" s="9">
        <v>0</v>
      </c>
      <c r="DO603" s="14">
        <v>0</v>
      </c>
    </row>
    <row r="604" spans="1:119">
      <c r="A604" s="13">
        <v>4301</v>
      </c>
      <c r="B604" s="9" t="s">
        <v>893</v>
      </c>
      <c r="C604" s="9">
        <v>4363</v>
      </c>
      <c r="D604" s="9">
        <v>4365</v>
      </c>
      <c r="E604" s="9" t="s">
        <v>2173</v>
      </c>
      <c r="F604" s="9" t="s">
        <v>2174</v>
      </c>
      <c r="G604" s="10">
        <v>3</v>
      </c>
      <c r="H604" s="11">
        <v>407</v>
      </c>
      <c r="I604" s="13">
        <v>75</v>
      </c>
      <c r="J604" s="9">
        <v>10</v>
      </c>
      <c r="K604" s="9">
        <v>7</v>
      </c>
      <c r="L604" s="9">
        <v>9</v>
      </c>
      <c r="M604" s="9">
        <v>22</v>
      </c>
      <c r="N604" s="14">
        <v>27</v>
      </c>
      <c r="O604" s="13">
        <v>154</v>
      </c>
      <c r="P604" s="9">
        <v>7</v>
      </c>
      <c r="Q604" s="14">
        <v>8</v>
      </c>
      <c r="R604" s="13">
        <v>154</v>
      </c>
      <c r="S604" s="14">
        <v>0</v>
      </c>
      <c r="T604" s="13">
        <v>1</v>
      </c>
      <c r="U604" s="9">
        <v>1</v>
      </c>
      <c r="V604" s="14">
        <v>0</v>
      </c>
      <c r="W604" s="237">
        <v>945.08</v>
      </c>
      <c r="X604" s="14">
        <v>0</v>
      </c>
      <c r="Y604" s="13">
        <v>2</v>
      </c>
      <c r="Z604" s="14">
        <v>2</v>
      </c>
      <c r="AA604" s="11">
        <v>7</v>
      </c>
      <c r="AB604" s="237">
        <v>472.54</v>
      </c>
      <c r="AC604" s="14">
        <v>0</v>
      </c>
      <c r="AD604" s="13">
        <v>2</v>
      </c>
      <c r="AE604" s="9">
        <v>1</v>
      </c>
      <c r="AF604" s="9">
        <v>0</v>
      </c>
      <c r="AG604" s="8">
        <v>990</v>
      </c>
      <c r="AH604" s="9">
        <v>470</v>
      </c>
      <c r="AI604" s="9">
        <v>0</v>
      </c>
      <c r="AJ604" s="9">
        <v>0</v>
      </c>
      <c r="AK604" s="9">
        <v>0</v>
      </c>
      <c r="AL604" s="9">
        <v>0</v>
      </c>
      <c r="AM604" s="14">
        <v>0</v>
      </c>
      <c r="AN604" s="237">
        <v>3.6</v>
      </c>
      <c r="AO604" s="233">
        <v>1</v>
      </c>
      <c r="AP604" s="233">
        <v>0</v>
      </c>
      <c r="AQ604" s="233">
        <v>0</v>
      </c>
      <c r="AR604" s="233">
        <v>1</v>
      </c>
      <c r="AS604" s="9">
        <v>0</v>
      </c>
      <c r="AT604" s="9">
        <v>0</v>
      </c>
      <c r="AU604" s="9">
        <v>0</v>
      </c>
      <c r="AV604" s="9">
        <v>0</v>
      </c>
      <c r="AW604" s="233">
        <v>2.6</v>
      </c>
      <c r="AX604" s="9">
        <v>14</v>
      </c>
      <c r="AY604" s="101">
        <v>5</v>
      </c>
      <c r="AZ604" s="237">
        <v>0</v>
      </c>
      <c r="BA604" s="233">
        <v>0</v>
      </c>
      <c r="BB604" s="14">
        <v>0</v>
      </c>
      <c r="BC604" s="13">
        <v>0</v>
      </c>
      <c r="BD604" s="9" t="s">
        <v>1615</v>
      </c>
      <c r="BE604" s="9">
        <v>6</v>
      </c>
      <c r="BF604" s="9" t="s">
        <v>1625</v>
      </c>
      <c r="BG604" s="9">
        <v>1</v>
      </c>
      <c r="BH604" s="9">
        <v>0</v>
      </c>
      <c r="BI604" s="9">
        <v>4</v>
      </c>
      <c r="BJ604" s="14">
        <v>32</v>
      </c>
      <c r="BK604" s="13">
        <v>1</v>
      </c>
      <c r="BL604" s="9">
        <v>0</v>
      </c>
      <c r="BM604" s="9">
        <v>0</v>
      </c>
      <c r="BN604" s="9">
        <v>0</v>
      </c>
      <c r="BO604" s="9">
        <v>1</v>
      </c>
      <c r="BP604" s="9">
        <v>0</v>
      </c>
      <c r="BQ604" s="9">
        <v>0</v>
      </c>
      <c r="BR604" s="9">
        <v>0</v>
      </c>
      <c r="BS604" s="9">
        <v>744</v>
      </c>
      <c r="BT604" s="9">
        <v>4</v>
      </c>
      <c r="BU604" s="9">
        <v>120</v>
      </c>
      <c r="BV604" s="9">
        <v>140</v>
      </c>
      <c r="BW604" s="9">
        <v>19</v>
      </c>
      <c r="BX604" s="9">
        <v>0</v>
      </c>
      <c r="BY604" s="9">
        <v>19</v>
      </c>
      <c r="BZ604" s="9">
        <v>0</v>
      </c>
      <c r="CA604" s="9">
        <v>0</v>
      </c>
      <c r="CB604" s="9">
        <v>0</v>
      </c>
      <c r="CC604" s="9">
        <v>0</v>
      </c>
      <c r="CD604" s="9">
        <v>0</v>
      </c>
      <c r="CE604" s="9">
        <v>0</v>
      </c>
      <c r="CF604" s="14">
        <v>0</v>
      </c>
      <c r="CG604" s="13">
        <v>0</v>
      </c>
      <c r="CH604" s="9">
        <v>0</v>
      </c>
      <c r="CI604" s="9">
        <v>0</v>
      </c>
      <c r="CJ604" s="9">
        <v>0</v>
      </c>
      <c r="CK604" s="9">
        <v>1</v>
      </c>
      <c r="CL604" s="9">
        <v>0</v>
      </c>
      <c r="CM604" s="9">
        <v>1</v>
      </c>
      <c r="CN604" s="9">
        <v>130</v>
      </c>
      <c r="CO604" s="9">
        <v>24</v>
      </c>
      <c r="CP604" s="9">
        <v>18</v>
      </c>
      <c r="CQ604" s="9">
        <v>4</v>
      </c>
      <c r="CR604" s="9">
        <v>10</v>
      </c>
      <c r="CS604" s="9">
        <v>4</v>
      </c>
      <c r="CT604" s="9">
        <v>0</v>
      </c>
      <c r="CU604" s="9">
        <v>4</v>
      </c>
      <c r="CV604" s="9">
        <v>2</v>
      </c>
      <c r="CW604" s="9">
        <v>0</v>
      </c>
      <c r="CX604" s="9">
        <v>2</v>
      </c>
      <c r="CY604" s="299">
        <v>0</v>
      </c>
      <c r="CZ604" s="299">
        <v>0</v>
      </c>
      <c r="DA604" s="299">
        <v>0</v>
      </c>
      <c r="DB604" s="299">
        <v>0</v>
      </c>
      <c r="DC604" s="299">
        <v>0</v>
      </c>
      <c r="DD604" s="9">
        <v>18</v>
      </c>
      <c r="DE604" s="14">
        <v>10</v>
      </c>
      <c r="DF604" s="13">
        <v>170</v>
      </c>
      <c r="DG604" s="9">
        <v>36</v>
      </c>
      <c r="DH604" s="9">
        <v>11</v>
      </c>
      <c r="DI604" s="9">
        <v>76</v>
      </c>
      <c r="DJ604" s="9">
        <v>10</v>
      </c>
      <c r="DK604" s="14">
        <v>303</v>
      </c>
      <c r="DL604" s="13">
        <v>23</v>
      </c>
      <c r="DM604" s="9">
        <v>21</v>
      </c>
      <c r="DN604" s="9">
        <v>0</v>
      </c>
      <c r="DO604" s="14">
        <v>0</v>
      </c>
    </row>
    <row r="605" spans="1:119">
      <c r="A605" s="13">
        <v>4301</v>
      </c>
      <c r="B605" s="9" t="s">
        <v>893</v>
      </c>
      <c r="C605" s="9">
        <v>4366</v>
      </c>
      <c r="D605" s="9">
        <v>4366</v>
      </c>
      <c r="E605" s="9" t="s">
        <v>2175</v>
      </c>
      <c r="F605" s="9" t="s">
        <v>374</v>
      </c>
      <c r="G605" s="10">
        <v>4</v>
      </c>
      <c r="H605" s="11">
        <v>1694</v>
      </c>
      <c r="I605" s="13">
        <v>268</v>
      </c>
      <c r="J605" s="9">
        <v>47</v>
      </c>
      <c r="K605" s="9">
        <v>29</v>
      </c>
      <c r="L605" s="9">
        <v>39</v>
      </c>
      <c r="M605" s="9">
        <v>70</v>
      </c>
      <c r="N605" s="14">
        <v>83</v>
      </c>
      <c r="O605" s="13">
        <v>696</v>
      </c>
      <c r="P605" s="9">
        <v>17</v>
      </c>
      <c r="Q605" s="14">
        <v>30</v>
      </c>
      <c r="R605" s="13">
        <v>641</v>
      </c>
      <c r="S605" s="14">
        <v>0</v>
      </c>
      <c r="T605" s="13">
        <v>1</v>
      </c>
      <c r="U605" s="9">
        <v>1</v>
      </c>
      <c r="V605" s="14">
        <v>0</v>
      </c>
      <c r="W605" s="237">
        <v>112</v>
      </c>
      <c r="X605" s="14">
        <v>0</v>
      </c>
      <c r="Y605" s="13">
        <v>11</v>
      </c>
      <c r="Z605" s="14">
        <v>85</v>
      </c>
      <c r="AA605" s="11">
        <v>24</v>
      </c>
      <c r="AB605" s="237">
        <v>904</v>
      </c>
      <c r="AC605" s="14">
        <v>0</v>
      </c>
      <c r="AD605" s="13">
        <v>4</v>
      </c>
      <c r="AE605" s="9">
        <v>1</v>
      </c>
      <c r="AF605" s="9">
        <v>1</v>
      </c>
      <c r="AG605" s="8">
        <v>2000</v>
      </c>
      <c r="AH605" s="9">
        <v>1200</v>
      </c>
      <c r="AI605" s="9">
        <v>1</v>
      </c>
      <c r="AJ605" s="9">
        <v>0</v>
      </c>
      <c r="AK605" s="9">
        <v>0</v>
      </c>
      <c r="AL605" s="9">
        <v>1</v>
      </c>
      <c r="AM605" s="14">
        <v>0</v>
      </c>
      <c r="AN605" s="237">
        <v>31</v>
      </c>
      <c r="AO605" s="233">
        <v>0</v>
      </c>
      <c r="AP605" s="233">
        <v>0</v>
      </c>
      <c r="AQ605" s="233">
        <v>0</v>
      </c>
      <c r="AR605" s="233">
        <v>0</v>
      </c>
      <c r="AS605" s="9">
        <v>16</v>
      </c>
      <c r="AT605" s="9">
        <v>0</v>
      </c>
      <c r="AU605" s="9">
        <v>14</v>
      </c>
      <c r="AV605" s="9">
        <v>2</v>
      </c>
      <c r="AW605" s="233">
        <v>15</v>
      </c>
      <c r="AX605" s="9">
        <v>14</v>
      </c>
      <c r="AY605" s="101">
        <v>7</v>
      </c>
      <c r="AZ605" s="237">
        <v>13</v>
      </c>
      <c r="BA605" s="233">
        <v>0</v>
      </c>
      <c r="BB605" s="14">
        <v>0</v>
      </c>
      <c r="BC605" s="13">
        <v>0</v>
      </c>
      <c r="BD605" s="9" t="s">
        <v>1615</v>
      </c>
      <c r="BE605" s="9">
        <v>0</v>
      </c>
      <c r="BF605" s="9" t="s">
        <v>1615</v>
      </c>
      <c r="BG605" s="9">
        <v>2</v>
      </c>
      <c r="BH605" s="9">
        <v>1</v>
      </c>
      <c r="BI605" s="9">
        <v>7</v>
      </c>
      <c r="BJ605" s="14">
        <v>17</v>
      </c>
      <c r="BK605" s="13">
        <v>1</v>
      </c>
      <c r="BL605" s="9">
        <v>0</v>
      </c>
      <c r="BM605" s="9">
        <v>0</v>
      </c>
      <c r="BN605" s="9">
        <v>1</v>
      </c>
      <c r="BO605" s="9">
        <v>0</v>
      </c>
      <c r="BP605" s="9">
        <v>0</v>
      </c>
      <c r="BQ605" s="9">
        <v>0</v>
      </c>
      <c r="BR605" s="9">
        <v>0</v>
      </c>
      <c r="BS605" s="9">
        <v>3693</v>
      </c>
      <c r="BT605" s="9">
        <v>15</v>
      </c>
      <c r="BU605" s="9">
        <v>675</v>
      </c>
      <c r="BV605" s="9">
        <v>624</v>
      </c>
      <c r="BW605" s="9">
        <v>220</v>
      </c>
      <c r="BX605" s="9">
        <v>0</v>
      </c>
      <c r="BY605" s="9">
        <v>87</v>
      </c>
      <c r="BZ605" s="9">
        <v>133</v>
      </c>
      <c r="CA605" s="9">
        <v>0</v>
      </c>
      <c r="CB605" s="9">
        <v>0</v>
      </c>
      <c r="CC605" s="9">
        <v>0</v>
      </c>
      <c r="CD605" s="9">
        <v>33</v>
      </c>
      <c r="CE605" s="9">
        <v>33</v>
      </c>
      <c r="CF605" s="14">
        <v>0</v>
      </c>
      <c r="CG605" s="13">
        <v>1</v>
      </c>
      <c r="CH605" s="9">
        <v>0</v>
      </c>
      <c r="CI605" s="9">
        <v>0</v>
      </c>
      <c r="CJ605" s="9">
        <v>0</v>
      </c>
      <c r="CK605" s="9">
        <v>0</v>
      </c>
      <c r="CL605" s="9">
        <v>0</v>
      </c>
      <c r="CM605" s="9">
        <v>3</v>
      </c>
      <c r="CN605" s="9">
        <v>205</v>
      </c>
      <c r="CO605" s="9">
        <v>37</v>
      </c>
      <c r="CP605" s="9">
        <v>75</v>
      </c>
      <c r="CQ605" s="9">
        <v>6</v>
      </c>
      <c r="CR605" s="9">
        <v>46</v>
      </c>
      <c r="CS605" s="9">
        <v>23</v>
      </c>
      <c r="CT605" s="9">
        <v>0</v>
      </c>
      <c r="CU605" s="9">
        <v>16</v>
      </c>
      <c r="CV605" s="9">
        <v>5</v>
      </c>
      <c r="CW605" s="9">
        <v>1</v>
      </c>
      <c r="CX605" s="9">
        <v>4</v>
      </c>
      <c r="CY605" s="299">
        <v>0</v>
      </c>
      <c r="CZ605" s="299">
        <v>0</v>
      </c>
      <c r="DA605" s="299">
        <v>0</v>
      </c>
      <c r="DB605" s="299">
        <v>0</v>
      </c>
      <c r="DC605" s="299">
        <v>0</v>
      </c>
      <c r="DD605" s="9">
        <v>75</v>
      </c>
      <c r="DE605" s="14">
        <v>44</v>
      </c>
      <c r="DF605" s="13">
        <v>488</v>
      </c>
      <c r="DG605" s="9">
        <v>1491</v>
      </c>
      <c r="DH605" s="9">
        <v>45</v>
      </c>
      <c r="DI605" s="9">
        <v>1750</v>
      </c>
      <c r="DJ605" s="9">
        <v>92</v>
      </c>
      <c r="DK605" s="14">
        <v>3866</v>
      </c>
      <c r="DL605" s="13">
        <v>525</v>
      </c>
      <c r="DM605" s="9">
        <v>144</v>
      </c>
      <c r="DN605" s="9">
        <v>119</v>
      </c>
      <c r="DO605" s="14">
        <v>22</v>
      </c>
    </row>
    <row r="606" spans="1:119">
      <c r="A606" s="13">
        <v>4301</v>
      </c>
      <c r="B606" s="9" t="s">
        <v>893</v>
      </c>
      <c r="C606" s="9">
        <v>4366</v>
      </c>
      <c r="D606" s="9">
        <v>4367</v>
      </c>
      <c r="E606" s="9" t="s">
        <v>2175</v>
      </c>
      <c r="F606" s="9" t="s">
        <v>2176</v>
      </c>
      <c r="G606" s="10">
        <v>4</v>
      </c>
      <c r="H606" s="11">
        <v>160</v>
      </c>
      <c r="I606" s="13">
        <v>36</v>
      </c>
      <c r="J606" s="9">
        <v>7</v>
      </c>
      <c r="K606" s="9">
        <v>4</v>
      </c>
      <c r="L606" s="9">
        <v>4</v>
      </c>
      <c r="M606" s="9">
        <v>7</v>
      </c>
      <c r="N606" s="14">
        <v>14</v>
      </c>
      <c r="O606" s="13">
        <v>103</v>
      </c>
      <c r="P606" s="9">
        <v>3</v>
      </c>
      <c r="Q606" s="14">
        <v>3</v>
      </c>
      <c r="R606" s="13">
        <v>166</v>
      </c>
      <c r="S606" s="14">
        <v>0</v>
      </c>
      <c r="T606" s="13">
        <v>1</v>
      </c>
      <c r="U606" s="9">
        <v>0</v>
      </c>
      <c r="V606" s="14">
        <v>1</v>
      </c>
      <c r="W606" s="237">
        <v>19</v>
      </c>
      <c r="X606" s="14">
        <v>0</v>
      </c>
      <c r="Y606" s="13">
        <v>0</v>
      </c>
      <c r="Z606" s="14">
        <v>0</v>
      </c>
      <c r="AA606" s="11">
        <v>2</v>
      </c>
      <c r="AB606" s="237">
        <v>224</v>
      </c>
      <c r="AC606" s="14">
        <v>0</v>
      </c>
      <c r="AD606" s="13">
        <v>0</v>
      </c>
      <c r="AE606" s="9">
        <v>0</v>
      </c>
      <c r="AF606" s="9">
        <v>0</v>
      </c>
      <c r="AG606" s="8">
        <v>0</v>
      </c>
      <c r="AH606" s="9">
        <v>0</v>
      </c>
      <c r="AI606" s="9">
        <v>0</v>
      </c>
      <c r="AJ606" s="9">
        <v>0</v>
      </c>
      <c r="AK606" s="9">
        <v>0</v>
      </c>
      <c r="AL606" s="9">
        <v>0</v>
      </c>
      <c r="AM606" s="14">
        <v>0</v>
      </c>
      <c r="AN606" s="237">
        <v>4</v>
      </c>
      <c r="AO606" s="233">
        <v>0</v>
      </c>
      <c r="AP606" s="233">
        <v>0</v>
      </c>
      <c r="AQ606" s="233">
        <v>0</v>
      </c>
      <c r="AR606" s="233">
        <v>0</v>
      </c>
      <c r="AS606" s="9">
        <v>2</v>
      </c>
      <c r="AT606" s="9">
        <v>0</v>
      </c>
      <c r="AU606" s="9">
        <v>0</v>
      </c>
      <c r="AV606" s="9">
        <v>2</v>
      </c>
      <c r="AW606" s="233">
        <v>2</v>
      </c>
      <c r="AX606" s="9">
        <v>14</v>
      </c>
      <c r="AY606" s="101">
        <v>7</v>
      </c>
      <c r="AZ606" s="237">
        <v>3</v>
      </c>
      <c r="BA606" s="233">
        <v>0</v>
      </c>
      <c r="BB606" s="14">
        <v>0</v>
      </c>
      <c r="BC606" s="13">
        <v>3</v>
      </c>
      <c r="BD606" s="9" t="s">
        <v>1625</v>
      </c>
      <c r="BE606" s="9">
        <v>3</v>
      </c>
      <c r="BF606" s="9" t="s">
        <v>1625</v>
      </c>
      <c r="BG606" s="9">
        <v>0</v>
      </c>
      <c r="BH606" s="9">
        <v>3</v>
      </c>
      <c r="BI606" s="9">
        <v>6</v>
      </c>
      <c r="BJ606" s="14">
        <v>15</v>
      </c>
      <c r="BK606" s="13">
        <v>0</v>
      </c>
      <c r="BL606" s="9">
        <v>0</v>
      </c>
      <c r="BM606" s="9">
        <v>0</v>
      </c>
      <c r="BN606" s="9">
        <v>0</v>
      </c>
      <c r="BO606" s="9">
        <v>0</v>
      </c>
      <c r="BP606" s="9">
        <v>0</v>
      </c>
      <c r="BQ606" s="9">
        <v>0</v>
      </c>
      <c r="BR606" s="9">
        <v>0</v>
      </c>
      <c r="BS606" s="9">
        <v>0</v>
      </c>
      <c r="BT606" s="9">
        <v>0</v>
      </c>
      <c r="BU606" s="9">
        <v>0</v>
      </c>
      <c r="BV606" s="9">
        <v>0</v>
      </c>
      <c r="BW606" s="9">
        <v>0</v>
      </c>
      <c r="BX606" s="9">
        <v>0</v>
      </c>
      <c r="BY606" s="9">
        <v>0</v>
      </c>
      <c r="BZ606" s="9">
        <v>0</v>
      </c>
      <c r="CA606" s="9">
        <v>0</v>
      </c>
      <c r="CB606" s="9">
        <v>0</v>
      </c>
      <c r="CC606" s="9">
        <v>0</v>
      </c>
      <c r="CD606" s="9">
        <v>0</v>
      </c>
      <c r="CE606" s="9">
        <v>0</v>
      </c>
      <c r="CF606" s="14">
        <v>0</v>
      </c>
      <c r="CG606" s="13">
        <v>0</v>
      </c>
      <c r="CH606" s="9">
        <v>0</v>
      </c>
      <c r="CI606" s="9">
        <v>0</v>
      </c>
      <c r="CJ606" s="9">
        <v>0</v>
      </c>
      <c r="CK606" s="9">
        <v>0</v>
      </c>
      <c r="CL606" s="9">
        <v>0</v>
      </c>
      <c r="CM606" s="9">
        <v>0</v>
      </c>
      <c r="CN606" s="9">
        <v>0</v>
      </c>
      <c r="CO606" s="9">
        <v>0</v>
      </c>
      <c r="CP606" s="9">
        <v>0</v>
      </c>
      <c r="CQ606" s="9">
        <v>0</v>
      </c>
      <c r="CR606" s="9">
        <v>0</v>
      </c>
      <c r="CS606" s="9">
        <v>0</v>
      </c>
      <c r="CT606" s="9">
        <v>0</v>
      </c>
      <c r="CU606" s="9">
        <v>0</v>
      </c>
      <c r="CV606" s="9">
        <v>0</v>
      </c>
      <c r="CW606" s="9">
        <v>0</v>
      </c>
      <c r="CX606" s="9">
        <v>0</v>
      </c>
      <c r="CY606" s="299">
        <v>0</v>
      </c>
      <c r="CZ606" s="299">
        <v>0</v>
      </c>
      <c r="DA606" s="299">
        <v>0</v>
      </c>
      <c r="DB606" s="299">
        <v>0</v>
      </c>
      <c r="DC606" s="299">
        <v>0</v>
      </c>
      <c r="DD606" s="9">
        <v>0</v>
      </c>
      <c r="DE606" s="14">
        <v>0</v>
      </c>
      <c r="DF606" s="13">
        <v>81</v>
      </c>
      <c r="DG606" s="9">
        <v>478</v>
      </c>
      <c r="DH606" s="9">
        <v>5</v>
      </c>
      <c r="DI606" s="9">
        <v>323</v>
      </c>
      <c r="DJ606" s="9">
        <v>12</v>
      </c>
      <c r="DK606" s="14">
        <v>899</v>
      </c>
      <c r="DL606" s="13">
        <v>13</v>
      </c>
      <c r="DM606" s="9">
        <v>12</v>
      </c>
      <c r="DN606" s="9">
        <v>1</v>
      </c>
      <c r="DO606" s="14">
        <v>0</v>
      </c>
    </row>
    <row r="607" spans="1:119">
      <c r="A607" s="13">
        <v>4301</v>
      </c>
      <c r="B607" s="9" t="s">
        <v>893</v>
      </c>
      <c r="C607" s="9">
        <v>4366</v>
      </c>
      <c r="D607" s="9">
        <v>4368</v>
      </c>
      <c r="E607" s="9" t="s">
        <v>2175</v>
      </c>
      <c r="F607" s="9" t="s">
        <v>2177</v>
      </c>
      <c r="G607" s="10">
        <v>4</v>
      </c>
      <c r="H607" s="11">
        <v>181</v>
      </c>
      <c r="I607" s="13">
        <v>34</v>
      </c>
      <c r="J607" s="9">
        <v>10</v>
      </c>
      <c r="K607" s="9">
        <v>5</v>
      </c>
      <c r="L607" s="9">
        <v>6</v>
      </c>
      <c r="M607" s="9">
        <v>9</v>
      </c>
      <c r="N607" s="14">
        <v>4</v>
      </c>
      <c r="O607" s="13">
        <v>92</v>
      </c>
      <c r="P607" s="9">
        <v>2</v>
      </c>
      <c r="Q607" s="14">
        <v>3</v>
      </c>
      <c r="R607" s="13">
        <v>102</v>
      </c>
      <c r="S607" s="14">
        <v>0</v>
      </c>
      <c r="T607" s="13">
        <v>1</v>
      </c>
      <c r="U607" s="9">
        <v>1</v>
      </c>
      <c r="V607" s="14">
        <v>0</v>
      </c>
      <c r="W607" s="237">
        <v>18</v>
      </c>
      <c r="X607" s="14">
        <v>0</v>
      </c>
      <c r="Y607" s="13">
        <v>0</v>
      </c>
      <c r="Z607" s="14">
        <v>0</v>
      </c>
      <c r="AA607" s="11">
        <v>5</v>
      </c>
      <c r="AB607" s="237">
        <v>145</v>
      </c>
      <c r="AC607" s="14">
        <v>0</v>
      </c>
      <c r="AD607" s="13">
        <v>0</v>
      </c>
      <c r="AE607" s="9">
        <v>0</v>
      </c>
      <c r="AF607" s="9">
        <v>0</v>
      </c>
      <c r="AG607" s="8">
        <v>0</v>
      </c>
      <c r="AH607" s="9">
        <v>0</v>
      </c>
      <c r="AI607" s="9">
        <v>0</v>
      </c>
      <c r="AJ607" s="9">
        <v>0</v>
      </c>
      <c r="AK607" s="9">
        <v>0</v>
      </c>
      <c r="AL607" s="9">
        <v>0</v>
      </c>
      <c r="AM607" s="14">
        <v>0</v>
      </c>
      <c r="AN607" s="237">
        <v>2</v>
      </c>
      <c r="AO607" s="233">
        <v>0</v>
      </c>
      <c r="AP607" s="233">
        <v>0</v>
      </c>
      <c r="AQ607" s="233">
        <v>0</v>
      </c>
      <c r="AR607" s="233">
        <v>0</v>
      </c>
      <c r="AS607" s="9">
        <v>0</v>
      </c>
      <c r="AT607" s="9">
        <v>0</v>
      </c>
      <c r="AU607" s="9">
        <v>0</v>
      </c>
      <c r="AV607" s="9">
        <v>0</v>
      </c>
      <c r="AW607" s="233">
        <v>2</v>
      </c>
      <c r="AX607" s="9">
        <v>14</v>
      </c>
      <c r="AY607" s="101">
        <v>7</v>
      </c>
      <c r="AZ607" s="237">
        <v>3</v>
      </c>
      <c r="BA607" s="233">
        <v>0</v>
      </c>
      <c r="BB607" s="14">
        <v>0</v>
      </c>
      <c r="BC607" s="13">
        <v>3</v>
      </c>
      <c r="BD607" s="9" t="s">
        <v>1625</v>
      </c>
      <c r="BE607" s="9">
        <v>3</v>
      </c>
      <c r="BF607" s="9" t="s">
        <v>1625</v>
      </c>
      <c r="BG607" s="9">
        <v>0</v>
      </c>
      <c r="BH607" s="9">
        <v>3</v>
      </c>
      <c r="BI607" s="9">
        <v>6</v>
      </c>
      <c r="BJ607" s="14">
        <v>15</v>
      </c>
      <c r="BK607" s="13">
        <v>0</v>
      </c>
      <c r="BL607" s="9">
        <v>0</v>
      </c>
      <c r="BM607" s="9">
        <v>0</v>
      </c>
      <c r="BN607" s="9">
        <v>0</v>
      </c>
      <c r="BO607" s="9">
        <v>0</v>
      </c>
      <c r="BP607" s="9">
        <v>0</v>
      </c>
      <c r="BQ607" s="9">
        <v>0</v>
      </c>
      <c r="BR607" s="9">
        <v>0</v>
      </c>
      <c r="BS607" s="9">
        <v>0</v>
      </c>
      <c r="BT607" s="9">
        <v>0</v>
      </c>
      <c r="BU607" s="9">
        <v>0</v>
      </c>
      <c r="BV607" s="9">
        <v>0</v>
      </c>
      <c r="BW607" s="9">
        <v>0</v>
      </c>
      <c r="BX607" s="9">
        <v>0</v>
      </c>
      <c r="BY607" s="9">
        <v>0</v>
      </c>
      <c r="BZ607" s="9">
        <v>0</v>
      </c>
      <c r="CA607" s="9">
        <v>0</v>
      </c>
      <c r="CB607" s="9">
        <v>0</v>
      </c>
      <c r="CC607" s="9">
        <v>0</v>
      </c>
      <c r="CD607" s="9">
        <v>0</v>
      </c>
      <c r="CE607" s="9">
        <v>0</v>
      </c>
      <c r="CF607" s="14">
        <v>0</v>
      </c>
      <c r="CG607" s="13">
        <v>0</v>
      </c>
      <c r="CH607" s="9">
        <v>0</v>
      </c>
      <c r="CI607" s="9">
        <v>0</v>
      </c>
      <c r="CJ607" s="9">
        <v>0</v>
      </c>
      <c r="CK607" s="9">
        <v>0</v>
      </c>
      <c r="CL607" s="9">
        <v>0</v>
      </c>
      <c r="CM607" s="9">
        <v>0</v>
      </c>
      <c r="CN607" s="9">
        <v>0</v>
      </c>
      <c r="CO607" s="9">
        <v>0</v>
      </c>
      <c r="CP607" s="9">
        <v>0</v>
      </c>
      <c r="CQ607" s="9">
        <v>0</v>
      </c>
      <c r="CR607" s="9">
        <v>0</v>
      </c>
      <c r="CS607" s="9">
        <v>0</v>
      </c>
      <c r="CT607" s="9">
        <v>0</v>
      </c>
      <c r="CU607" s="9">
        <v>0</v>
      </c>
      <c r="CV607" s="9">
        <v>0</v>
      </c>
      <c r="CW607" s="9">
        <v>0</v>
      </c>
      <c r="CX607" s="9">
        <v>0</v>
      </c>
      <c r="CY607" s="299">
        <v>0</v>
      </c>
      <c r="CZ607" s="299">
        <v>0</v>
      </c>
      <c r="DA607" s="299">
        <v>0</v>
      </c>
      <c r="DB607" s="299">
        <v>0</v>
      </c>
      <c r="DC607" s="299">
        <v>0</v>
      </c>
      <c r="DD607" s="9">
        <v>0</v>
      </c>
      <c r="DE607" s="14">
        <v>0</v>
      </c>
      <c r="DF607" s="13">
        <v>62</v>
      </c>
      <c r="DG607" s="9">
        <v>469</v>
      </c>
      <c r="DH607" s="9">
        <v>0</v>
      </c>
      <c r="DI607" s="9">
        <v>52</v>
      </c>
      <c r="DJ607" s="9">
        <v>24</v>
      </c>
      <c r="DK607" s="14">
        <v>607</v>
      </c>
      <c r="DL607" s="13">
        <v>20</v>
      </c>
      <c r="DM607" s="9">
        <v>20</v>
      </c>
      <c r="DN607" s="9">
        <v>0</v>
      </c>
      <c r="DO607" s="14">
        <v>0</v>
      </c>
    </row>
    <row r="608" spans="1:119">
      <c r="A608" s="13">
        <v>4301</v>
      </c>
      <c r="B608" s="9" t="s">
        <v>893</v>
      </c>
      <c r="C608" s="9">
        <v>4366</v>
      </c>
      <c r="D608" s="9">
        <v>4369</v>
      </c>
      <c r="E608" s="9" t="s">
        <v>2175</v>
      </c>
      <c r="F608" s="9" t="s">
        <v>2178</v>
      </c>
      <c r="G608" s="10">
        <v>4</v>
      </c>
      <c r="H608" s="11">
        <v>662</v>
      </c>
      <c r="I608" s="13">
        <v>70</v>
      </c>
      <c r="J608" s="9">
        <v>16</v>
      </c>
      <c r="K608" s="9">
        <v>5</v>
      </c>
      <c r="L608" s="9">
        <v>12</v>
      </c>
      <c r="M608" s="9">
        <v>11</v>
      </c>
      <c r="N608" s="14">
        <v>26</v>
      </c>
      <c r="O608" s="13">
        <v>259</v>
      </c>
      <c r="P608" s="9">
        <v>4</v>
      </c>
      <c r="Q608" s="14">
        <v>11</v>
      </c>
      <c r="R608" s="13">
        <v>307</v>
      </c>
      <c r="S608" s="14">
        <v>0</v>
      </c>
      <c r="T608" s="13">
        <v>1</v>
      </c>
      <c r="U608" s="9">
        <v>0</v>
      </c>
      <c r="V608" s="14">
        <v>1</v>
      </c>
      <c r="W608" s="237">
        <v>94</v>
      </c>
      <c r="X608" s="14">
        <v>0</v>
      </c>
      <c r="Y608" s="13">
        <v>2</v>
      </c>
      <c r="Z608" s="14">
        <v>4</v>
      </c>
      <c r="AA608" s="11">
        <v>7</v>
      </c>
      <c r="AB608" s="237">
        <v>473</v>
      </c>
      <c r="AC608" s="14">
        <v>0</v>
      </c>
      <c r="AD608" s="13">
        <v>2</v>
      </c>
      <c r="AE608" s="9">
        <v>0</v>
      </c>
      <c r="AF608" s="9">
        <v>0</v>
      </c>
      <c r="AG608" s="8">
        <v>1200</v>
      </c>
      <c r="AH608" s="9">
        <v>0</v>
      </c>
      <c r="AI608" s="9">
        <v>0</v>
      </c>
      <c r="AJ608" s="9">
        <v>0</v>
      </c>
      <c r="AK608" s="9">
        <v>0</v>
      </c>
      <c r="AL608" s="9">
        <v>0</v>
      </c>
      <c r="AM608" s="14">
        <v>0</v>
      </c>
      <c r="AN608" s="237">
        <v>9</v>
      </c>
      <c r="AO608" s="233">
        <v>0</v>
      </c>
      <c r="AP608" s="233">
        <v>0</v>
      </c>
      <c r="AQ608" s="233">
        <v>0</v>
      </c>
      <c r="AR608" s="233">
        <v>0</v>
      </c>
      <c r="AS608" s="9">
        <v>4</v>
      </c>
      <c r="AT608" s="9">
        <v>0</v>
      </c>
      <c r="AU608" s="9">
        <v>2</v>
      </c>
      <c r="AV608" s="9">
        <v>2</v>
      </c>
      <c r="AW608" s="233">
        <v>5</v>
      </c>
      <c r="AX608" s="9">
        <v>14</v>
      </c>
      <c r="AY608" s="101">
        <v>7</v>
      </c>
      <c r="AZ608" s="237">
        <v>0</v>
      </c>
      <c r="BA608" s="233">
        <v>0</v>
      </c>
      <c r="BB608" s="14">
        <v>0</v>
      </c>
      <c r="BC608" s="13">
        <v>7</v>
      </c>
      <c r="BD608" s="9" t="s">
        <v>1625</v>
      </c>
      <c r="BE608" s="9">
        <v>7</v>
      </c>
      <c r="BF608" s="9" t="s">
        <v>1625</v>
      </c>
      <c r="BG608" s="9">
        <v>2</v>
      </c>
      <c r="BH608" s="9">
        <v>7</v>
      </c>
      <c r="BI608" s="9">
        <v>7</v>
      </c>
      <c r="BJ608" s="14">
        <v>20</v>
      </c>
      <c r="BK608" s="13">
        <v>1</v>
      </c>
      <c r="BL608" s="9">
        <v>0</v>
      </c>
      <c r="BM608" s="9">
        <v>0</v>
      </c>
      <c r="BN608" s="9">
        <v>0</v>
      </c>
      <c r="BO608" s="9">
        <v>1</v>
      </c>
      <c r="BP608" s="9">
        <v>0</v>
      </c>
      <c r="BQ608" s="9">
        <v>0</v>
      </c>
      <c r="BR608" s="9">
        <v>0</v>
      </c>
      <c r="BS608" s="9">
        <v>501</v>
      </c>
      <c r="BT608" s="9">
        <v>2</v>
      </c>
      <c r="BU608" s="9">
        <v>56</v>
      </c>
      <c r="BV608" s="9">
        <v>120</v>
      </c>
      <c r="BW608" s="9">
        <v>17</v>
      </c>
      <c r="BX608" s="9">
        <v>0</v>
      </c>
      <c r="BY608" s="9">
        <v>17</v>
      </c>
      <c r="BZ608" s="9">
        <v>0</v>
      </c>
      <c r="CA608" s="9">
        <v>0</v>
      </c>
      <c r="CB608" s="9">
        <v>0</v>
      </c>
      <c r="CC608" s="9">
        <v>0</v>
      </c>
      <c r="CD608" s="9">
        <v>0</v>
      </c>
      <c r="CE608" s="9">
        <v>0</v>
      </c>
      <c r="CF608" s="14">
        <v>0</v>
      </c>
      <c r="CG608" s="13">
        <v>0</v>
      </c>
      <c r="CH608" s="9">
        <v>0</v>
      </c>
      <c r="CI608" s="9">
        <v>0</v>
      </c>
      <c r="CJ608" s="9">
        <v>0</v>
      </c>
      <c r="CK608" s="9">
        <v>1</v>
      </c>
      <c r="CL608" s="9">
        <v>0</v>
      </c>
      <c r="CM608" s="9">
        <v>1</v>
      </c>
      <c r="CN608" s="9">
        <v>80</v>
      </c>
      <c r="CO608" s="9">
        <v>30</v>
      </c>
      <c r="CP608" s="9">
        <v>14</v>
      </c>
      <c r="CQ608" s="9">
        <v>0</v>
      </c>
      <c r="CR608" s="9">
        <v>9</v>
      </c>
      <c r="CS608" s="9">
        <v>5</v>
      </c>
      <c r="CT608" s="9">
        <v>0</v>
      </c>
      <c r="CU608" s="9">
        <v>6</v>
      </c>
      <c r="CV608" s="9">
        <v>2</v>
      </c>
      <c r="CW608" s="9">
        <v>1</v>
      </c>
      <c r="CX608" s="9">
        <v>1</v>
      </c>
      <c r="CY608" s="299">
        <v>0</v>
      </c>
      <c r="CZ608" s="299">
        <v>0</v>
      </c>
      <c r="DA608" s="299">
        <v>0</v>
      </c>
      <c r="DB608" s="299">
        <v>0</v>
      </c>
      <c r="DC608" s="299">
        <v>0</v>
      </c>
      <c r="DD608" s="9">
        <v>14</v>
      </c>
      <c r="DE608" s="14">
        <v>8</v>
      </c>
      <c r="DF608" s="13">
        <v>110</v>
      </c>
      <c r="DG608" s="9">
        <v>520</v>
      </c>
      <c r="DH608" s="9">
        <v>0</v>
      </c>
      <c r="DI608" s="9">
        <v>435</v>
      </c>
      <c r="DJ608" s="9">
        <v>24</v>
      </c>
      <c r="DK608" s="14">
        <v>1089</v>
      </c>
      <c r="DL608" s="13">
        <v>140</v>
      </c>
      <c r="DM608" s="9">
        <v>138</v>
      </c>
      <c r="DN608" s="9">
        <v>0</v>
      </c>
      <c r="DO608" s="14">
        <v>0</v>
      </c>
    </row>
    <row r="609" spans="1:119">
      <c r="A609" s="13">
        <v>4301</v>
      </c>
      <c r="B609" s="9" t="s">
        <v>893</v>
      </c>
      <c r="C609" s="9">
        <v>4370</v>
      </c>
      <c r="D609" s="9">
        <v>4370</v>
      </c>
      <c r="E609" s="9" t="s">
        <v>2179</v>
      </c>
      <c r="F609" s="9" t="s">
        <v>387</v>
      </c>
      <c r="G609" s="10">
        <v>1</v>
      </c>
      <c r="H609" s="11">
        <v>4253</v>
      </c>
      <c r="I609" s="13">
        <v>711</v>
      </c>
      <c r="J609" s="9">
        <v>75</v>
      </c>
      <c r="K609" s="9">
        <v>76</v>
      </c>
      <c r="L609" s="9">
        <v>82</v>
      </c>
      <c r="M609" s="9">
        <v>212</v>
      </c>
      <c r="N609" s="14">
        <v>266</v>
      </c>
      <c r="O609" s="13">
        <v>1529</v>
      </c>
      <c r="P609" s="9">
        <v>14</v>
      </c>
      <c r="Q609" s="14">
        <v>19</v>
      </c>
      <c r="R609" s="13">
        <v>1529</v>
      </c>
      <c r="S609" s="14">
        <v>0</v>
      </c>
      <c r="T609" s="13">
        <v>1</v>
      </c>
      <c r="U609" s="9">
        <v>0</v>
      </c>
      <c r="V609" s="14">
        <v>1</v>
      </c>
      <c r="W609" s="237">
        <v>1863.53</v>
      </c>
      <c r="X609" s="14">
        <v>0.4</v>
      </c>
      <c r="Y609" s="13">
        <v>65</v>
      </c>
      <c r="Z609" s="14">
        <v>527</v>
      </c>
      <c r="AA609" s="11">
        <v>10</v>
      </c>
      <c r="AB609" s="237">
        <v>959</v>
      </c>
      <c r="AC609" s="14">
        <v>0</v>
      </c>
      <c r="AD609" s="13">
        <v>7</v>
      </c>
      <c r="AE609" s="9">
        <v>4</v>
      </c>
      <c r="AF609" s="9">
        <v>1</v>
      </c>
      <c r="AG609" s="8">
        <v>3915.7</v>
      </c>
      <c r="AH609" s="9">
        <v>2610.6</v>
      </c>
      <c r="AI609" s="9">
        <v>1</v>
      </c>
      <c r="AJ609" s="9">
        <v>1</v>
      </c>
      <c r="AK609" s="9">
        <v>0</v>
      </c>
      <c r="AL609" s="9">
        <v>0</v>
      </c>
      <c r="AM609" s="14">
        <v>0</v>
      </c>
      <c r="AN609" s="237">
        <v>36.5</v>
      </c>
      <c r="AO609" s="233">
        <v>4.5</v>
      </c>
      <c r="AP609" s="233">
        <v>0</v>
      </c>
      <c r="AQ609" s="233">
        <v>4.5</v>
      </c>
      <c r="AR609" s="233">
        <v>0</v>
      </c>
      <c r="AS609" s="9">
        <v>32</v>
      </c>
      <c r="AT609" s="9">
        <v>0</v>
      </c>
      <c r="AU609" s="9">
        <v>32</v>
      </c>
      <c r="AV609" s="9">
        <v>0</v>
      </c>
      <c r="AW609" s="233">
        <v>0</v>
      </c>
      <c r="AX609" s="9">
        <v>230</v>
      </c>
      <c r="AY609" s="101">
        <v>200</v>
      </c>
      <c r="AZ609" s="237">
        <v>0</v>
      </c>
      <c r="BA609" s="233">
        <v>0</v>
      </c>
      <c r="BB609" s="14">
        <v>25</v>
      </c>
      <c r="BC609" s="13">
        <v>0</v>
      </c>
      <c r="BD609" s="9" t="s">
        <v>1615</v>
      </c>
      <c r="BE609" s="9">
        <v>0</v>
      </c>
      <c r="BF609" s="9" t="s">
        <v>1615</v>
      </c>
      <c r="BG609" s="9">
        <v>5</v>
      </c>
      <c r="BH609" s="9">
        <v>0</v>
      </c>
      <c r="BI609" s="9">
        <v>25</v>
      </c>
      <c r="BJ609" s="14">
        <v>25</v>
      </c>
      <c r="BK609" s="13">
        <v>1</v>
      </c>
      <c r="BL609" s="9">
        <v>1</v>
      </c>
      <c r="BM609" s="9">
        <v>0</v>
      </c>
      <c r="BN609" s="9">
        <v>0</v>
      </c>
      <c r="BO609" s="9">
        <v>0</v>
      </c>
      <c r="BP609" s="9">
        <v>0</v>
      </c>
      <c r="BQ609" s="9">
        <v>0</v>
      </c>
      <c r="BR609" s="9">
        <v>0</v>
      </c>
      <c r="BS609" s="9">
        <v>1600</v>
      </c>
      <c r="BT609" s="9">
        <v>20</v>
      </c>
      <c r="BU609" s="9">
        <v>1090</v>
      </c>
      <c r="BV609" s="9">
        <v>332</v>
      </c>
      <c r="BW609" s="9">
        <v>332</v>
      </c>
      <c r="BX609" s="9">
        <v>0</v>
      </c>
      <c r="BY609" s="9">
        <v>150</v>
      </c>
      <c r="BZ609" s="9">
        <v>165</v>
      </c>
      <c r="CA609" s="9">
        <v>17</v>
      </c>
      <c r="CB609" s="9">
        <v>0</v>
      </c>
      <c r="CC609" s="9">
        <v>2</v>
      </c>
      <c r="CD609" s="9">
        <v>61</v>
      </c>
      <c r="CE609" s="9">
        <v>41</v>
      </c>
      <c r="CF609" s="14">
        <v>20</v>
      </c>
      <c r="CG609" s="13">
        <v>0</v>
      </c>
      <c r="CH609" s="9">
        <v>1</v>
      </c>
      <c r="CI609" s="9">
        <v>0</v>
      </c>
      <c r="CJ609" s="9">
        <v>0</v>
      </c>
      <c r="CK609" s="9">
        <v>0</v>
      </c>
      <c r="CL609" s="9">
        <v>0</v>
      </c>
      <c r="CM609" s="9">
        <v>6</v>
      </c>
      <c r="CN609" s="9">
        <v>370</v>
      </c>
      <c r="CO609" s="9">
        <v>67</v>
      </c>
      <c r="CP609" s="9">
        <v>173</v>
      </c>
      <c r="CQ609" s="9">
        <v>55</v>
      </c>
      <c r="CR609" s="9">
        <v>86</v>
      </c>
      <c r="CS609" s="9">
        <v>32</v>
      </c>
      <c r="CT609" s="9">
        <v>0</v>
      </c>
      <c r="CU609" s="9">
        <v>41</v>
      </c>
      <c r="CV609" s="9">
        <v>9</v>
      </c>
      <c r="CW609" s="9">
        <v>1</v>
      </c>
      <c r="CX609" s="9">
        <v>7</v>
      </c>
      <c r="CY609" s="299">
        <v>0</v>
      </c>
      <c r="CZ609" s="299">
        <v>0</v>
      </c>
      <c r="DA609" s="299">
        <v>0</v>
      </c>
      <c r="DB609" s="299">
        <v>1</v>
      </c>
      <c r="DC609" s="299">
        <v>0</v>
      </c>
      <c r="DD609" s="9">
        <v>147</v>
      </c>
      <c r="DE609" s="14">
        <v>59</v>
      </c>
      <c r="DF609" s="13">
        <v>202</v>
      </c>
      <c r="DG609" s="9">
        <v>1248</v>
      </c>
      <c r="DH609" s="9">
        <v>75</v>
      </c>
      <c r="DI609" s="9">
        <v>545</v>
      </c>
      <c r="DJ609" s="9">
        <v>19</v>
      </c>
      <c r="DK609" s="14">
        <v>2089</v>
      </c>
      <c r="DL609" s="13">
        <v>1138</v>
      </c>
      <c r="DM609" s="9">
        <v>24</v>
      </c>
      <c r="DN609" s="9">
        <v>361</v>
      </c>
      <c r="DO609" s="14">
        <v>52</v>
      </c>
    </row>
    <row r="610" spans="1:119">
      <c r="A610" s="13">
        <v>4301</v>
      </c>
      <c r="B610" s="9" t="s">
        <v>893</v>
      </c>
      <c r="C610" s="9">
        <v>4371</v>
      </c>
      <c r="D610" s="9">
        <v>4371</v>
      </c>
      <c r="E610" s="9" t="s">
        <v>2180</v>
      </c>
      <c r="F610" s="9" t="s">
        <v>385</v>
      </c>
      <c r="G610" s="10">
        <v>2</v>
      </c>
      <c r="H610" s="11">
        <v>1069</v>
      </c>
      <c r="I610" s="13">
        <v>190</v>
      </c>
      <c r="J610" s="9">
        <v>26</v>
      </c>
      <c r="K610" s="9">
        <v>22</v>
      </c>
      <c r="L610" s="9">
        <v>24</v>
      </c>
      <c r="M610" s="9">
        <v>57</v>
      </c>
      <c r="N610" s="14">
        <v>61</v>
      </c>
      <c r="O610" s="13">
        <v>441</v>
      </c>
      <c r="P610" s="9">
        <v>9</v>
      </c>
      <c r="Q610" s="14">
        <v>21</v>
      </c>
      <c r="R610" s="13">
        <v>362</v>
      </c>
      <c r="S610" s="14">
        <v>0</v>
      </c>
      <c r="T610" s="13">
        <v>4</v>
      </c>
      <c r="U610" s="9">
        <v>1</v>
      </c>
      <c r="V610" s="14">
        <v>3</v>
      </c>
      <c r="W610" s="237">
        <v>83</v>
      </c>
      <c r="X610" s="14">
        <v>0</v>
      </c>
      <c r="Y610" s="13">
        <v>8</v>
      </c>
      <c r="Z610" s="14">
        <v>23</v>
      </c>
      <c r="AA610" s="11">
        <v>13</v>
      </c>
      <c r="AB610" s="237">
        <v>740.8</v>
      </c>
      <c r="AC610" s="14">
        <v>0</v>
      </c>
      <c r="AD610" s="13">
        <v>6</v>
      </c>
      <c r="AE610" s="9">
        <v>0</v>
      </c>
      <c r="AF610" s="9">
        <v>0</v>
      </c>
      <c r="AG610" s="8">
        <v>3767.8</v>
      </c>
      <c r="AH610" s="9">
        <v>0</v>
      </c>
      <c r="AI610" s="9">
        <v>0</v>
      </c>
      <c r="AJ610" s="9">
        <v>0</v>
      </c>
      <c r="AK610" s="9">
        <v>0</v>
      </c>
      <c r="AL610" s="9">
        <v>0</v>
      </c>
      <c r="AM610" s="14">
        <v>0</v>
      </c>
      <c r="AN610" s="237">
        <v>9</v>
      </c>
      <c r="AO610" s="233">
        <v>2</v>
      </c>
      <c r="AP610" s="233">
        <v>0</v>
      </c>
      <c r="AQ610" s="233">
        <v>2</v>
      </c>
      <c r="AR610" s="233">
        <v>0</v>
      </c>
      <c r="AS610" s="9">
        <v>1.4</v>
      </c>
      <c r="AT610" s="9">
        <v>0</v>
      </c>
      <c r="AU610" s="9">
        <v>1.4</v>
      </c>
      <c r="AV610" s="9">
        <v>0</v>
      </c>
      <c r="AW610" s="233">
        <v>5.6</v>
      </c>
      <c r="AX610" s="9">
        <v>24</v>
      </c>
      <c r="AY610" s="101">
        <v>24</v>
      </c>
      <c r="AZ610" s="237">
        <v>0</v>
      </c>
      <c r="BA610" s="233">
        <v>0</v>
      </c>
      <c r="BB610" s="14">
        <v>0</v>
      </c>
      <c r="BC610" s="13">
        <v>0</v>
      </c>
      <c r="BD610" s="9" t="s">
        <v>1615</v>
      </c>
      <c r="BE610" s="9">
        <v>0</v>
      </c>
      <c r="BF610" s="9" t="s">
        <v>1615</v>
      </c>
      <c r="BG610" s="9">
        <v>0</v>
      </c>
      <c r="BH610" s="9">
        <v>2.5</v>
      </c>
      <c r="BI610" s="9">
        <v>2.5</v>
      </c>
      <c r="BJ610" s="14">
        <v>18</v>
      </c>
      <c r="BK610" s="13">
        <v>1</v>
      </c>
      <c r="BL610" s="9">
        <v>1</v>
      </c>
      <c r="BM610" s="9">
        <v>0</v>
      </c>
      <c r="BN610" s="9">
        <v>0</v>
      </c>
      <c r="BO610" s="9">
        <v>0</v>
      </c>
      <c r="BP610" s="9">
        <v>0</v>
      </c>
      <c r="BQ610" s="9">
        <v>0</v>
      </c>
      <c r="BR610" s="9">
        <v>0</v>
      </c>
      <c r="BS610" s="9">
        <v>3105</v>
      </c>
      <c r="BT610" s="9">
        <v>29</v>
      </c>
      <c r="BU610" s="9">
        <v>1387</v>
      </c>
      <c r="BV610" s="9">
        <v>640</v>
      </c>
      <c r="BW610" s="9">
        <v>193</v>
      </c>
      <c r="BX610" s="9">
        <v>0</v>
      </c>
      <c r="BY610" s="9">
        <v>91</v>
      </c>
      <c r="BZ610" s="9">
        <v>102</v>
      </c>
      <c r="CA610" s="9">
        <v>0</v>
      </c>
      <c r="CB610" s="9">
        <v>0</v>
      </c>
      <c r="CC610" s="9">
        <v>3</v>
      </c>
      <c r="CD610" s="9">
        <v>41</v>
      </c>
      <c r="CE610" s="9">
        <v>26</v>
      </c>
      <c r="CF610" s="14">
        <v>15</v>
      </c>
      <c r="CG610" s="13">
        <v>1</v>
      </c>
      <c r="CH610" s="9">
        <v>0</v>
      </c>
      <c r="CI610" s="9">
        <v>0</v>
      </c>
      <c r="CJ610" s="9">
        <v>0</v>
      </c>
      <c r="CK610" s="9">
        <v>0</v>
      </c>
      <c r="CL610" s="9">
        <v>0</v>
      </c>
      <c r="CM610" s="9">
        <v>3</v>
      </c>
      <c r="CN610" s="9">
        <v>389</v>
      </c>
      <c r="CO610" s="9">
        <v>70</v>
      </c>
      <c r="CP610" s="9">
        <v>79</v>
      </c>
      <c r="CQ610" s="9">
        <v>15</v>
      </c>
      <c r="CR610" s="9">
        <v>45</v>
      </c>
      <c r="CS610" s="9">
        <v>19</v>
      </c>
      <c r="CT610" s="9">
        <v>0</v>
      </c>
      <c r="CU610" s="9">
        <v>23</v>
      </c>
      <c r="CV610" s="9">
        <v>6</v>
      </c>
      <c r="CW610" s="9">
        <v>1</v>
      </c>
      <c r="CX610" s="9">
        <v>5</v>
      </c>
      <c r="CY610" s="299">
        <v>0</v>
      </c>
      <c r="CZ610" s="299">
        <v>0</v>
      </c>
      <c r="DA610" s="299">
        <v>0</v>
      </c>
      <c r="DB610" s="299">
        <v>0</v>
      </c>
      <c r="DC610" s="299">
        <v>0</v>
      </c>
      <c r="DD610" s="9">
        <v>75</v>
      </c>
      <c r="DE610" s="14">
        <v>42</v>
      </c>
      <c r="DF610" s="13">
        <v>316</v>
      </c>
      <c r="DG610" s="9">
        <v>1096</v>
      </c>
      <c r="DH610" s="9">
        <v>234</v>
      </c>
      <c r="DI610" s="9">
        <v>2547</v>
      </c>
      <c r="DJ610" s="9">
        <v>73</v>
      </c>
      <c r="DK610" s="14">
        <v>4266</v>
      </c>
      <c r="DL610" s="13">
        <v>521</v>
      </c>
      <c r="DM610" s="9">
        <v>8</v>
      </c>
      <c r="DN610" s="9">
        <v>95</v>
      </c>
      <c r="DO610" s="14">
        <v>25</v>
      </c>
    </row>
    <row r="611" spans="1:119">
      <c r="A611" s="13">
        <v>4301</v>
      </c>
      <c r="B611" s="9" t="s">
        <v>893</v>
      </c>
      <c r="C611" s="9">
        <v>4371</v>
      </c>
      <c r="D611" s="9">
        <v>4372</v>
      </c>
      <c r="E611" s="9" t="s">
        <v>2180</v>
      </c>
      <c r="F611" s="9" t="s">
        <v>2181</v>
      </c>
      <c r="G611" s="10">
        <v>2</v>
      </c>
      <c r="H611" s="11">
        <v>931</v>
      </c>
      <c r="I611" s="13">
        <v>168</v>
      </c>
      <c r="J611" s="9">
        <v>33</v>
      </c>
      <c r="K611" s="9">
        <v>23</v>
      </c>
      <c r="L611" s="9">
        <v>26</v>
      </c>
      <c r="M611" s="9">
        <v>42</v>
      </c>
      <c r="N611" s="14">
        <v>44</v>
      </c>
      <c r="O611" s="13">
        <v>427</v>
      </c>
      <c r="P611" s="9">
        <v>11</v>
      </c>
      <c r="Q611" s="14">
        <v>32</v>
      </c>
      <c r="R611" s="13">
        <v>337</v>
      </c>
      <c r="S611" s="14">
        <v>0</v>
      </c>
      <c r="T611" s="13">
        <v>4</v>
      </c>
      <c r="U611" s="9">
        <v>1</v>
      </c>
      <c r="V611" s="14">
        <v>3</v>
      </c>
      <c r="W611" s="237">
        <v>65</v>
      </c>
      <c r="X611" s="14">
        <v>0</v>
      </c>
      <c r="Y611" s="13">
        <v>10</v>
      </c>
      <c r="Z611" s="14">
        <v>51</v>
      </c>
      <c r="AA611" s="11">
        <v>13</v>
      </c>
      <c r="AB611" s="237">
        <v>672.19</v>
      </c>
      <c r="AC611" s="14">
        <v>0</v>
      </c>
      <c r="AD611" s="13">
        <v>4</v>
      </c>
      <c r="AE611" s="9">
        <v>0</v>
      </c>
      <c r="AF611" s="9">
        <v>0</v>
      </c>
      <c r="AG611" s="8">
        <v>979.5</v>
      </c>
      <c r="AH611" s="9">
        <v>0</v>
      </c>
      <c r="AI611" s="9">
        <v>0</v>
      </c>
      <c r="AJ611" s="9">
        <v>0</v>
      </c>
      <c r="AK611" s="9">
        <v>0</v>
      </c>
      <c r="AL611" s="9">
        <v>0</v>
      </c>
      <c r="AM611" s="14">
        <v>0</v>
      </c>
      <c r="AN611" s="237">
        <v>13</v>
      </c>
      <c r="AO611" s="233">
        <v>2</v>
      </c>
      <c r="AP611" s="233">
        <v>0</v>
      </c>
      <c r="AQ611" s="233">
        <v>2</v>
      </c>
      <c r="AR611" s="233">
        <v>0</v>
      </c>
      <c r="AS611" s="9">
        <v>1.2</v>
      </c>
      <c r="AT611" s="9">
        <v>0</v>
      </c>
      <c r="AU611" s="9">
        <v>1.2</v>
      </c>
      <c r="AV611" s="9">
        <v>0</v>
      </c>
      <c r="AW611" s="233">
        <v>9.8000000000000007</v>
      </c>
      <c r="AX611" s="9">
        <v>24</v>
      </c>
      <c r="AY611" s="101">
        <v>24</v>
      </c>
      <c r="AZ611" s="237">
        <v>0.9</v>
      </c>
      <c r="BA611" s="233">
        <v>0</v>
      </c>
      <c r="BB611" s="14">
        <v>0</v>
      </c>
      <c r="BC611" s="13">
        <v>0</v>
      </c>
      <c r="BD611" s="9" t="s">
        <v>1615</v>
      </c>
      <c r="BE611" s="9">
        <v>2.5</v>
      </c>
      <c r="BF611" s="9" t="s">
        <v>1632</v>
      </c>
      <c r="BG611" s="9">
        <v>5</v>
      </c>
      <c r="BH611" s="9">
        <v>0</v>
      </c>
      <c r="BI611" s="9">
        <v>0</v>
      </c>
      <c r="BJ611" s="14">
        <v>15</v>
      </c>
      <c r="BK611" s="13">
        <v>0</v>
      </c>
      <c r="BL611" s="9">
        <v>0</v>
      </c>
      <c r="BM611" s="9">
        <v>0</v>
      </c>
      <c r="BN611" s="9">
        <v>0</v>
      </c>
      <c r="BO611" s="9">
        <v>0</v>
      </c>
      <c r="BP611" s="9">
        <v>0</v>
      </c>
      <c r="BQ611" s="9">
        <v>0</v>
      </c>
      <c r="BR611" s="9">
        <v>0</v>
      </c>
      <c r="BS611" s="9">
        <v>0</v>
      </c>
      <c r="BT611" s="9">
        <v>0</v>
      </c>
      <c r="BU611" s="9">
        <v>0</v>
      </c>
      <c r="BV611" s="9">
        <v>0</v>
      </c>
      <c r="BW611" s="9">
        <v>0</v>
      </c>
      <c r="BX611" s="9">
        <v>0</v>
      </c>
      <c r="BY611" s="9">
        <v>0</v>
      </c>
      <c r="BZ611" s="9">
        <v>0</v>
      </c>
      <c r="CA611" s="9">
        <v>0</v>
      </c>
      <c r="CB611" s="9">
        <v>0</v>
      </c>
      <c r="CC611" s="9">
        <v>0</v>
      </c>
      <c r="CD611" s="9">
        <v>0</v>
      </c>
      <c r="CE611" s="9">
        <v>0</v>
      </c>
      <c r="CF611" s="14">
        <v>0</v>
      </c>
      <c r="CG611" s="13">
        <v>0</v>
      </c>
      <c r="CH611" s="9">
        <v>0</v>
      </c>
      <c r="CI611" s="9">
        <v>0</v>
      </c>
      <c r="CJ611" s="9">
        <v>0</v>
      </c>
      <c r="CK611" s="9">
        <v>0</v>
      </c>
      <c r="CL611" s="9">
        <v>0</v>
      </c>
      <c r="CM611" s="9">
        <v>0</v>
      </c>
      <c r="CN611" s="9">
        <v>0</v>
      </c>
      <c r="CO611" s="9">
        <v>0</v>
      </c>
      <c r="CP611" s="9">
        <v>0</v>
      </c>
      <c r="CQ611" s="9">
        <v>0</v>
      </c>
      <c r="CR611" s="9">
        <v>0</v>
      </c>
      <c r="CS611" s="9">
        <v>0</v>
      </c>
      <c r="CT611" s="9">
        <v>0</v>
      </c>
      <c r="CU611" s="9">
        <v>0</v>
      </c>
      <c r="CV611" s="9">
        <v>0</v>
      </c>
      <c r="CW611" s="9">
        <v>0</v>
      </c>
      <c r="CX611" s="9">
        <v>0</v>
      </c>
      <c r="CY611" s="299">
        <v>0</v>
      </c>
      <c r="CZ611" s="299">
        <v>0</v>
      </c>
      <c r="DA611" s="299">
        <v>0</v>
      </c>
      <c r="DB611" s="299">
        <v>0</v>
      </c>
      <c r="DC611" s="299">
        <v>0</v>
      </c>
      <c r="DD611" s="9">
        <v>0</v>
      </c>
      <c r="DE611" s="14">
        <v>0</v>
      </c>
      <c r="DF611" s="13">
        <v>208</v>
      </c>
      <c r="DG611" s="9">
        <v>677</v>
      </c>
      <c r="DH611" s="9">
        <v>99</v>
      </c>
      <c r="DI611" s="9">
        <v>1435</v>
      </c>
      <c r="DJ611" s="9">
        <v>68</v>
      </c>
      <c r="DK611" s="14">
        <v>2487</v>
      </c>
      <c r="DL611" s="13">
        <v>60</v>
      </c>
      <c r="DM611" s="9">
        <v>6</v>
      </c>
      <c r="DN611" s="9">
        <v>99</v>
      </c>
      <c r="DO611" s="14">
        <v>21</v>
      </c>
    </row>
    <row r="612" spans="1:119">
      <c r="A612" s="13">
        <v>4301</v>
      </c>
      <c r="B612" s="9" t="s">
        <v>893</v>
      </c>
      <c r="C612" s="9">
        <v>4373</v>
      </c>
      <c r="D612" s="9">
        <v>4373</v>
      </c>
      <c r="E612" s="9" t="s">
        <v>2182</v>
      </c>
      <c r="F612" s="9" t="s">
        <v>371</v>
      </c>
      <c r="G612" s="10">
        <v>3</v>
      </c>
      <c r="H612" s="11">
        <v>3201</v>
      </c>
      <c r="I612" s="13">
        <v>537</v>
      </c>
      <c r="J612" s="9">
        <v>78</v>
      </c>
      <c r="K612" s="9">
        <v>83</v>
      </c>
      <c r="L612" s="9">
        <v>73</v>
      </c>
      <c r="M612" s="9">
        <v>154</v>
      </c>
      <c r="N612" s="14">
        <v>149</v>
      </c>
      <c r="O612" s="13">
        <v>1321</v>
      </c>
      <c r="P612" s="9">
        <v>16</v>
      </c>
      <c r="Q612" s="14">
        <v>51</v>
      </c>
      <c r="R612" s="13">
        <v>1321</v>
      </c>
      <c r="S612" s="14">
        <v>274</v>
      </c>
      <c r="T612" s="13">
        <v>1</v>
      </c>
      <c r="U612" s="9">
        <v>1</v>
      </c>
      <c r="V612" s="14">
        <v>0</v>
      </c>
      <c r="W612" s="237">
        <v>270.41000000000003</v>
      </c>
      <c r="X612" s="14">
        <v>0</v>
      </c>
      <c r="Y612" s="13">
        <v>21</v>
      </c>
      <c r="Z612" s="14">
        <v>145</v>
      </c>
      <c r="AA612" s="11">
        <v>77</v>
      </c>
      <c r="AB612" s="237">
        <v>1398</v>
      </c>
      <c r="AC612" s="14">
        <v>3</v>
      </c>
      <c r="AD612" s="13">
        <v>5</v>
      </c>
      <c r="AE612" s="9">
        <v>1</v>
      </c>
      <c r="AF612" s="9">
        <v>0</v>
      </c>
      <c r="AG612" s="8">
        <v>3908.22</v>
      </c>
      <c r="AH612" s="9">
        <v>860</v>
      </c>
      <c r="AI612" s="9">
        <v>0</v>
      </c>
      <c r="AJ612" s="9">
        <v>0</v>
      </c>
      <c r="AK612" s="9">
        <v>0</v>
      </c>
      <c r="AL612" s="9">
        <v>0</v>
      </c>
      <c r="AM612" s="14">
        <v>0</v>
      </c>
      <c r="AN612" s="237">
        <v>53.73</v>
      </c>
      <c r="AO612" s="233">
        <v>3.2</v>
      </c>
      <c r="AP612" s="233">
        <v>1</v>
      </c>
      <c r="AQ612" s="233">
        <v>2</v>
      </c>
      <c r="AR612" s="233">
        <v>0.2</v>
      </c>
      <c r="AS612" s="9">
        <v>23.72</v>
      </c>
      <c r="AT612" s="9">
        <v>6.8</v>
      </c>
      <c r="AU612" s="9">
        <v>5.2</v>
      </c>
      <c r="AV612" s="9">
        <v>11.72</v>
      </c>
      <c r="AW612" s="233">
        <v>26.81</v>
      </c>
      <c r="AX612" s="9">
        <v>18</v>
      </c>
      <c r="AY612" s="101">
        <v>9</v>
      </c>
      <c r="AZ612" s="237">
        <v>13.8</v>
      </c>
      <c r="BA612" s="233">
        <v>0</v>
      </c>
      <c r="BB612" s="14">
        <v>0</v>
      </c>
      <c r="BC612" s="13">
        <v>0</v>
      </c>
      <c r="BD612" s="9" t="s">
        <v>1615</v>
      </c>
      <c r="BE612" s="9">
        <v>0</v>
      </c>
      <c r="BF612" s="9" t="s">
        <v>1615</v>
      </c>
      <c r="BG612" s="9">
        <v>5</v>
      </c>
      <c r="BH612" s="9">
        <v>0</v>
      </c>
      <c r="BI612" s="9">
        <v>10</v>
      </c>
      <c r="BJ612" s="14">
        <v>0</v>
      </c>
      <c r="BK612" s="13">
        <v>1</v>
      </c>
      <c r="BL612" s="9">
        <v>1</v>
      </c>
      <c r="BM612" s="9">
        <v>0</v>
      </c>
      <c r="BN612" s="9">
        <v>0</v>
      </c>
      <c r="BO612" s="9">
        <v>0</v>
      </c>
      <c r="BP612" s="9">
        <v>0</v>
      </c>
      <c r="BQ612" s="9">
        <v>0</v>
      </c>
      <c r="BR612" s="9">
        <v>0</v>
      </c>
      <c r="BS612" s="9">
        <v>3268</v>
      </c>
      <c r="BT612" s="9">
        <v>26</v>
      </c>
      <c r="BU612" s="9">
        <v>2896</v>
      </c>
      <c r="BV612" s="9">
        <v>640</v>
      </c>
      <c r="BW612" s="9">
        <v>295</v>
      </c>
      <c r="BX612" s="9">
        <v>0</v>
      </c>
      <c r="BY612" s="9">
        <v>138</v>
      </c>
      <c r="BZ612" s="9">
        <v>157</v>
      </c>
      <c r="CA612" s="9">
        <v>0</v>
      </c>
      <c r="CB612" s="9">
        <v>0</v>
      </c>
      <c r="CC612" s="9">
        <v>5</v>
      </c>
      <c r="CD612" s="9">
        <v>63</v>
      </c>
      <c r="CE612" s="9">
        <v>38</v>
      </c>
      <c r="CF612" s="14">
        <v>25</v>
      </c>
      <c r="CG612" s="13">
        <v>1</v>
      </c>
      <c r="CH612" s="9">
        <v>0</v>
      </c>
      <c r="CI612" s="9">
        <v>0</v>
      </c>
      <c r="CJ612" s="9">
        <v>0</v>
      </c>
      <c r="CK612" s="9">
        <v>0</v>
      </c>
      <c r="CL612" s="9">
        <v>0</v>
      </c>
      <c r="CM612" s="9">
        <v>6</v>
      </c>
      <c r="CN612" s="9">
        <v>574</v>
      </c>
      <c r="CO612" s="9">
        <v>100</v>
      </c>
      <c r="CP612" s="9">
        <v>146</v>
      </c>
      <c r="CQ612" s="9">
        <v>26</v>
      </c>
      <c r="CR612" s="9">
        <v>88</v>
      </c>
      <c r="CS612" s="9">
        <v>32</v>
      </c>
      <c r="CT612" s="9">
        <v>0</v>
      </c>
      <c r="CU612" s="9">
        <v>54</v>
      </c>
      <c r="CV612" s="9">
        <v>10</v>
      </c>
      <c r="CW612" s="9">
        <v>1</v>
      </c>
      <c r="CX612" s="9">
        <v>8</v>
      </c>
      <c r="CY612" s="299">
        <v>0</v>
      </c>
      <c r="CZ612" s="299">
        <v>0</v>
      </c>
      <c r="DA612" s="299">
        <v>0</v>
      </c>
      <c r="DB612" s="299">
        <v>1</v>
      </c>
      <c r="DC612" s="299">
        <v>0</v>
      </c>
      <c r="DD612" s="9">
        <v>142</v>
      </c>
      <c r="DE612" s="14">
        <v>80</v>
      </c>
      <c r="DF612" s="13">
        <v>402</v>
      </c>
      <c r="DG612" s="9">
        <v>2719</v>
      </c>
      <c r="DH612" s="9">
        <v>31</v>
      </c>
      <c r="DI612" s="9">
        <v>912</v>
      </c>
      <c r="DJ612" s="9">
        <v>47</v>
      </c>
      <c r="DK612" s="14">
        <v>4111</v>
      </c>
      <c r="DL612" s="13">
        <v>830</v>
      </c>
      <c r="DM612" s="9">
        <v>13</v>
      </c>
      <c r="DN612" s="9">
        <v>246</v>
      </c>
      <c r="DO612" s="14">
        <v>47</v>
      </c>
    </row>
    <row r="613" spans="1:119">
      <c r="A613" s="13">
        <v>4301</v>
      </c>
      <c r="B613" s="9" t="s">
        <v>893</v>
      </c>
      <c r="C613" s="9">
        <v>4373</v>
      </c>
      <c r="D613" s="9">
        <v>4374</v>
      </c>
      <c r="E613" s="9" t="s">
        <v>2182</v>
      </c>
      <c r="F613" s="9" t="s">
        <v>2183</v>
      </c>
      <c r="G613" s="10">
        <v>3</v>
      </c>
      <c r="H613" s="11">
        <v>601</v>
      </c>
      <c r="I613" s="13">
        <v>109</v>
      </c>
      <c r="J613" s="9">
        <v>14</v>
      </c>
      <c r="K613" s="9">
        <v>18</v>
      </c>
      <c r="L613" s="9">
        <v>22</v>
      </c>
      <c r="M613" s="9">
        <v>21</v>
      </c>
      <c r="N613" s="14">
        <v>34</v>
      </c>
      <c r="O613" s="13">
        <v>306</v>
      </c>
      <c r="P613" s="9">
        <v>3</v>
      </c>
      <c r="Q613" s="14">
        <v>9</v>
      </c>
      <c r="R613" s="13">
        <v>306</v>
      </c>
      <c r="S613" s="14">
        <v>67</v>
      </c>
      <c r="T613" s="13">
        <v>1</v>
      </c>
      <c r="U613" s="9">
        <v>1</v>
      </c>
      <c r="V613" s="14">
        <v>0</v>
      </c>
      <c r="W613" s="237">
        <v>54.64</v>
      </c>
      <c r="X613" s="14">
        <v>0</v>
      </c>
      <c r="Y613" s="13">
        <v>3</v>
      </c>
      <c r="Z613" s="14">
        <v>7</v>
      </c>
      <c r="AA613" s="11">
        <v>20</v>
      </c>
      <c r="AB613" s="237">
        <v>390</v>
      </c>
      <c r="AC613" s="14">
        <v>2</v>
      </c>
      <c r="AD613" s="13">
        <v>2</v>
      </c>
      <c r="AE613" s="9">
        <v>0</v>
      </c>
      <c r="AF613" s="9">
        <v>0</v>
      </c>
      <c r="AG613" s="8">
        <v>797.6</v>
      </c>
      <c r="AH613" s="9">
        <v>0</v>
      </c>
      <c r="AI613" s="9">
        <v>0</v>
      </c>
      <c r="AJ613" s="9">
        <v>0</v>
      </c>
      <c r="AK613" s="9">
        <v>0</v>
      </c>
      <c r="AL613" s="9">
        <v>0</v>
      </c>
      <c r="AM613" s="14">
        <v>0</v>
      </c>
      <c r="AN613" s="237">
        <v>13.03</v>
      </c>
      <c r="AO613" s="233">
        <v>0.8</v>
      </c>
      <c r="AP613" s="233">
        <v>0</v>
      </c>
      <c r="AQ613" s="233">
        <v>0.8</v>
      </c>
      <c r="AR613" s="233">
        <v>0</v>
      </c>
      <c r="AS613" s="9">
        <v>5.8</v>
      </c>
      <c r="AT613" s="9">
        <v>2.8</v>
      </c>
      <c r="AU613" s="9">
        <v>2.4</v>
      </c>
      <c r="AV613" s="9">
        <v>0.6</v>
      </c>
      <c r="AW613" s="233">
        <v>6.43</v>
      </c>
      <c r="AX613" s="9">
        <v>18</v>
      </c>
      <c r="AY613" s="101">
        <v>9</v>
      </c>
      <c r="AZ613" s="237">
        <v>0</v>
      </c>
      <c r="BA613" s="233">
        <v>0</v>
      </c>
      <c r="BB613" s="14">
        <v>0</v>
      </c>
      <c r="BC613" s="13">
        <v>0</v>
      </c>
      <c r="BD613" s="9" t="s">
        <v>1615</v>
      </c>
      <c r="BE613" s="9">
        <v>0</v>
      </c>
      <c r="BF613" s="9" t="s">
        <v>1615</v>
      </c>
      <c r="BG613" s="9">
        <v>2</v>
      </c>
      <c r="BH613" s="9">
        <v>0</v>
      </c>
      <c r="BI613" s="9">
        <v>6</v>
      </c>
      <c r="BJ613" s="14">
        <v>6</v>
      </c>
      <c r="BK613" s="13">
        <v>1</v>
      </c>
      <c r="BL613" s="9">
        <v>0</v>
      </c>
      <c r="BM613" s="9">
        <v>0</v>
      </c>
      <c r="BN613" s="9">
        <v>0</v>
      </c>
      <c r="BO613" s="9">
        <v>1</v>
      </c>
      <c r="BP613" s="9">
        <v>0</v>
      </c>
      <c r="BQ613" s="9">
        <v>0</v>
      </c>
      <c r="BR613" s="9">
        <v>0</v>
      </c>
      <c r="BS613" s="9">
        <v>480</v>
      </c>
      <c r="BT613" s="9">
        <v>2</v>
      </c>
      <c r="BU613" s="9">
        <v>70</v>
      </c>
      <c r="BV613" s="9">
        <v>40</v>
      </c>
      <c r="BW613" s="9">
        <v>14</v>
      </c>
      <c r="BX613" s="9">
        <v>0</v>
      </c>
      <c r="BY613" s="9">
        <v>14</v>
      </c>
      <c r="BZ613" s="9">
        <v>0</v>
      </c>
      <c r="CA613" s="9">
        <v>0</v>
      </c>
      <c r="CB613" s="9">
        <v>0</v>
      </c>
      <c r="CC613" s="9">
        <v>0</v>
      </c>
      <c r="CD613" s="9">
        <v>0</v>
      </c>
      <c r="CE613" s="9">
        <v>0</v>
      </c>
      <c r="CF613" s="14">
        <v>0</v>
      </c>
      <c r="CG613" s="13">
        <v>0</v>
      </c>
      <c r="CH613" s="9">
        <v>0</v>
      </c>
      <c r="CI613" s="9">
        <v>0</v>
      </c>
      <c r="CJ613" s="9">
        <v>0</v>
      </c>
      <c r="CK613" s="9">
        <v>1</v>
      </c>
      <c r="CL613" s="9">
        <v>0</v>
      </c>
      <c r="CM613" s="9">
        <v>1</v>
      </c>
      <c r="CN613" s="9">
        <v>90</v>
      </c>
      <c r="CO613" s="9">
        <v>15</v>
      </c>
      <c r="CP613" s="9">
        <v>20</v>
      </c>
      <c r="CQ613" s="9">
        <v>12</v>
      </c>
      <c r="CR613" s="9">
        <v>5</v>
      </c>
      <c r="CS613" s="9">
        <v>3</v>
      </c>
      <c r="CT613" s="9">
        <v>0</v>
      </c>
      <c r="CU613" s="9">
        <v>0</v>
      </c>
      <c r="CV613" s="9">
        <v>2</v>
      </c>
      <c r="CW613" s="9">
        <v>0</v>
      </c>
      <c r="CX613" s="9">
        <v>2</v>
      </c>
      <c r="CY613" s="299">
        <v>0</v>
      </c>
      <c r="CZ613" s="299">
        <v>0</v>
      </c>
      <c r="DA613" s="299">
        <v>0</v>
      </c>
      <c r="DB613" s="299">
        <v>0</v>
      </c>
      <c r="DC613" s="299">
        <v>0</v>
      </c>
      <c r="DD613" s="9">
        <v>18</v>
      </c>
      <c r="DE613" s="14">
        <v>5</v>
      </c>
      <c r="DF613" s="13">
        <v>246</v>
      </c>
      <c r="DG613" s="9">
        <v>1573</v>
      </c>
      <c r="DH613" s="9">
        <v>85</v>
      </c>
      <c r="DI613" s="9">
        <v>467</v>
      </c>
      <c r="DJ613" s="9">
        <v>16</v>
      </c>
      <c r="DK613" s="14">
        <v>2387</v>
      </c>
      <c r="DL613" s="13">
        <v>193</v>
      </c>
      <c r="DM613" s="9">
        <v>33</v>
      </c>
      <c r="DN613" s="9">
        <v>72</v>
      </c>
      <c r="DO613" s="14">
        <v>14</v>
      </c>
    </row>
    <row r="614" spans="1:119">
      <c r="A614" s="13">
        <v>4301</v>
      </c>
      <c r="B614" s="9" t="s">
        <v>893</v>
      </c>
      <c r="C614" s="9">
        <v>4373</v>
      </c>
      <c r="D614" s="9">
        <v>4375</v>
      </c>
      <c r="E614" s="9" t="s">
        <v>2182</v>
      </c>
      <c r="F614" s="9" t="s">
        <v>508</v>
      </c>
      <c r="G614" s="10">
        <v>3</v>
      </c>
      <c r="H614" s="11">
        <v>869</v>
      </c>
      <c r="I614" s="13">
        <v>172</v>
      </c>
      <c r="J614" s="9">
        <v>27</v>
      </c>
      <c r="K614" s="9">
        <v>24</v>
      </c>
      <c r="L614" s="9">
        <v>19</v>
      </c>
      <c r="M614" s="9">
        <v>47</v>
      </c>
      <c r="N614" s="14">
        <v>55</v>
      </c>
      <c r="O614" s="13">
        <v>347</v>
      </c>
      <c r="P614" s="9">
        <v>7</v>
      </c>
      <c r="Q614" s="14">
        <v>11</v>
      </c>
      <c r="R614" s="13">
        <v>347</v>
      </c>
      <c r="S614" s="14">
        <v>64</v>
      </c>
      <c r="T614" s="13">
        <v>1</v>
      </c>
      <c r="U614" s="9">
        <v>1</v>
      </c>
      <c r="V614" s="14">
        <v>0</v>
      </c>
      <c r="W614" s="237">
        <v>81.95</v>
      </c>
      <c r="X614" s="14">
        <v>0</v>
      </c>
      <c r="Y614" s="13">
        <v>3</v>
      </c>
      <c r="Z614" s="14">
        <v>5</v>
      </c>
      <c r="AA614" s="11">
        <v>32</v>
      </c>
      <c r="AB614" s="237">
        <v>403</v>
      </c>
      <c r="AC614" s="14">
        <v>2</v>
      </c>
      <c r="AD614" s="13">
        <v>2</v>
      </c>
      <c r="AE614" s="9">
        <v>0</v>
      </c>
      <c r="AF614" s="9">
        <v>0</v>
      </c>
      <c r="AG614" s="8">
        <v>1245.2</v>
      </c>
      <c r="AH614" s="9">
        <v>0</v>
      </c>
      <c r="AI614" s="9">
        <v>0</v>
      </c>
      <c r="AJ614" s="9">
        <v>0</v>
      </c>
      <c r="AK614" s="9">
        <v>0</v>
      </c>
      <c r="AL614" s="9">
        <v>0</v>
      </c>
      <c r="AM614" s="14">
        <v>0</v>
      </c>
      <c r="AN614" s="237">
        <v>15.91</v>
      </c>
      <c r="AO614" s="233">
        <v>1.3</v>
      </c>
      <c r="AP614" s="233">
        <v>0.85</v>
      </c>
      <c r="AQ614" s="233">
        <v>0.15</v>
      </c>
      <c r="AR614" s="233">
        <v>0.3</v>
      </c>
      <c r="AS614" s="9">
        <v>5.6</v>
      </c>
      <c r="AT614" s="9">
        <v>3.2</v>
      </c>
      <c r="AU614" s="9">
        <v>1.1000000000000001</v>
      </c>
      <c r="AV614" s="9">
        <v>1.3</v>
      </c>
      <c r="AW614" s="233">
        <v>9.01</v>
      </c>
      <c r="AX614" s="9">
        <v>18</v>
      </c>
      <c r="AY614" s="101">
        <v>9</v>
      </c>
      <c r="AZ614" s="237">
        <v>0</v>
      </c>
      <c r="BA614" s="233">
        <v>0</v>
      </c>
      <c r="BB614" s="14">
        <v>0</v>
      </c>
      <c r="BC614" s="13">
        <v>0</v>
      </c>
      <c r="BD614" s="9" t="s">
        <v>1615</v>
      </c>
      <c r="BE614" s="9">
        <v>0</v>
      </c>
      <c r="BF614" s="9" t="s">
        <v>1615</v>
      </c>
      <c r="BG614" s="9">
        <v>2</v>
      </c>
      <c r="BH614" s="9">
        <v>0</v>
      </c>
      <c r="BI614" s="9">
        <v>10</v>
      </c>
      <c r="BJ614" s="14">
        <v>10</v>
      </c>
      <c r="BK614" s="13">
        <v>1</v>
      </c>
      <c r="BL614" s="9">
        <v>0</v>
      </c>
      <c r="BM614" s="9">
        <v>0</v>
      </c>
      <c r="BN614" s="9">
        <v>1</v>
      </c>
      <c r="BO614" s="9">
        <v>0</v>
      </c>
      <c r="BP614" s="9">
        <v>0</v>
      </c>
      <c r="BQ614" s="9">
        <v>0</v>
      </c>
      <c r="BR614" s="9">
        <v>0</v>
      </c>
      <c r="BS614" s="9">
        <v>860</v>
      </c>
      <c r="BT614" s="9">
        <v>9</v>
      </c>
      <c r="BU614" s="9">
        <v>276</v>
      </c>
      <c r="BV614" s="9">
        <v>120</v>
      </c>
      <c r="BW614" s="9">
        <v>84</v>
      </c>
      <c r="BX614" s="9">
        <v>0</v>
      </c>
      <c r="BY614" s="9">
        <v>32</v>
      </c>
      <c r="BZ614" s="9">
        <v>52</v>
      </c>
      <c r="CA614" s="9">
        <v>0</v>
      </c>
      <c r="CB614" s="9">
        <v>0</v>
      </c>
      <c r="CC614" s="9">
        <v>0</v>
      </c>
      <c r="CD614" s="9">
        <v>11</v>
      </c>
      <c r="CE614" s="9">
        <v>11</v>
      </c>
      <c r="CF614" s="14">
        <v>0</v>
      </c>
      <c r="CG614" s="13">
        <v>1</v>
      </c>
      <c r="CH614" s="9">
        <v>0</v>
      </c>
      <c r="CI614" s="9">
        <v>0</v>
      </c>
      <c r="CJ614" s="9">
        <v>0</v>
      </c>
      <c r="CK614" s="9">
        <v>0</v>
      </c>
      <c r="CL614" s="9">
        <v>0</v>
      </c>
      <c r="CM614" s="9">
        <v>2</v>
      </c>
      <c r="CN614" s="9">
        <v>117</v>
      </c>
      <c r="CO614" s="9">
        <v>50</v>
      </c>
      <c r="CP614" s="9">
        <v>36</v>
      </c>
      <c r="CQ614" s="9">
        <v>10</v>
      </c>
      <c r="CR614" s="9">
        <v>19</v>
      </c>
      <c r="CS614" s="9">
        <v>7</v>
      </c>
      <c r="CT614" s="9">
        <v>0</v>
      </c>
      <c r="CU614" s="9">
        <v>7</v>
      </c>
      <c r="CV614" s="9">
        <v>4</v>
      </c>
      <c r="CW614" s="9">
        <v>1</v>
      </c>
      <c r="CX614" s="9">
        <v>3</v>
      </c>
      <c r="CY614" s="299">
        <v>0</v>
      </c>
      <c r="CZ614" s="299">
        <v>0</v>
      </c>
      <c r="DA614" s="299">
        <v>0</v>
      </c>
      <c r="DB614" s="299">
        <v>0</v>
      </c>
      <c r="DC614" s="299">
        <v>0</v>
      </c>
      <c r="DD614" s="9">
        <v>32</v>
      </c>
      <c r="DE614" s="14">
        <v>21</v>
      </c>
      <c r="DF614" s="13">
        <v>163</v>
      </c>
      <c r="DG614" s="9">
        <v>1385</v>
      </c>
      <c r="DH614" s="9">
        <v>35</v>
      </c>
      <c r="DI614" s="9">
        <v>181</v>
      </c>
      <c r="DJ614" s="9">
        <v>14</v>
      </c>
      <c r="DK614" s="14">
        <v>1778</v>
      </c>
      <c r="DL614" s="13">
        <v>158</v>
      </c>
      <c r="DM614" s="9">
        <v>99</v>
      </c>
      <c r="DN614" s="9">
        <v>0</v>
      </c>
      <c r="DO614" s="14">
        <v>0</v>
      </c>
    </row>
    <row r="615" spans="1:119">
      <c r="A615" s="13">
        <v>4301</v>
      </c>
      <c r="B615" s="9" t="s">
        <v>893</v>
      </c>
      <c r="C615" s="9">
        <v>4376</v>
      </c>
      <c r="D615" s="9">
        <v>4376</v>
      </c>
      <c r="E615" s="9" t="s">
        <v>2184</v>
      </c>
      <c r="F615" s="9" t="s">
        <v>373</v>
      </c>
      <c r="G615" s="10">
        <v>4</v>
      </c>
      <c r="H615" s="11">
        <v>3079</v>
      </c>
      <c r="I615" s="13">
        <v>233</v>
      </c>
      <c r="J615" s="9">
        <v>43</v>
      </c>
      <c r="K615" s="9">
        <v>21</v>
      </c>
      <c r="L615" s="9">
        <v>24</v>
      </c>
      <c r="M615" s="9">
        <v>64</v>
      </c>
      <c r="N615" s="14">
        <v>81</v>
      </c>
      <c r="O615" s="13">
        <v>1301</v>
      </c>
      <c r="P615" s="9">
        <v>15</v>
      </c>
      <c r="Q615" s="14">
        <v>54</v>
      </c>
      <c r="R615" s="13">
        <v>1247</v>
      </c>
      <c r="S615" s="14">
        <v>0</v>
      </c>
      <c r="T615" s="13">
        <v>4</v>
      </c>
      <c r="U615" s="9">
        <v>2</v>
      </c>
      <c r="V615" s="14">
        <v>2</v>
      </c>
      <c r="W615" s="237">
        <v>202.33</v>
      </c>
      <c r="X615" s="14">
        <v>0</v>
      </c>
      <c r="Y615" s="13">
        <v>14</v>
      </c>
      <c r="Z615" s="14">
        <v>62</v>
      </c>
      <c r="AA615" s="11">
        <v>85</v>
      </c>
      <c r="AB615" s="237">
        <v>1041.5999999999999</v>
      </c>
      <c r="AC615" s="14">
        <v>0</v>
      </c>
      <c r="AD615" s="13">
        <v>4</v>
      </c>
      <c r="AE615" s="9">
        <v>2</v>
      </c>
      <c r="AF615" s="9">
        <v>0</v>
      </c>
      <c r="AG615" s="8">
        <v>620</v>
      </c>
      <c r="AH615" s="9">
        <v>480</v>
      </c>
      <c r="AI615" s="9">
        <v>0</v>
      </c>
      <c r="AJ615" s="9">
        <v>0</v>
      </c>
      <c r="AK615" s="9">
        <v>0</v>
      </c>
      <c r="AL615" s="9">
        <v>0</v>
      </c>
      <c r="AM615" s="14">
        <v>0</v>
      </c>
      <c r="AN615" s="237">
        <v>46</v>
      </c>
      <c r="AO615" s="233">
        <v>3</v>
      </c>
      <c r="AP615" s="233">
        <v>0</v>
      </c>
      <c r="AQ615" s="233">
        <v>1</v>
      </c>
      <c r="AR615" s="233">
        <v>2</v>
      </c>
      <c r="AS615" s="9">
        <v>8</v>
      </c>
      <c r="AT615" s="9">
        <v>2</v>
      </c>
      <c r="AU615" s="9">
        <v>2</v>
      </c>
      <c r="AV615" s="9">
        <v>4</v>
      </c>
      <c r="AW615" s="233">
        <v>35</v>
      </c>
      <c r="AX615" s="9">
        <v>14</v>
      </c>
      <c r="AY615" s="101">
        <v>7</v>
      </c>
      <c r="AZ615" s="237">
        <v>12</v>
      </c>
      <c r="BA615" s="233">
        <v>0</v>
      </c>
      <c r="BB615" s="14">
        <v>0</v>
      </c>
      <c r="BC615" s="13">
        <v>0</v>
      </c>
      <c r="BD615" s="9" t="s">
        <v>1615</v>
      </c>
      <c r="BE615" s="9">
        <v>0</v>
      </c>
      <c r="BF615" s="9" t="s">
        <v>1615</v>
      </c>
      <c r="BG615" s="9">
        <v>6</v>
      </c>
      <c r="BH615" s="9">
        <v>0</v>
      </c>
      <c r="BI615" s="9">
        <v>12</v>
      </c>
      <c r="BJ615" s="14">
        <v>0</v>
      </c>
      <c r="BK615" s="13">
        <v>1</v>
      </c>
      <c r="BL615" s="9">
        <v>1</v>
      </c>
      <c r="BM615" s="9">
        <v>0</v>
      </c>
      <c r="BN615" s="9">
        <v>0</v>
      </c>
      <c r="BO615" s="9">
        <v>0</v>
      </c>
      <c r="BP615" s="9">
        <v>0</v>
      </c>
      <c r="BQ615" s="9">
        <v>0</v>
      </c>
      <c r="BR615" s="9">
        <v>0</v>
      </c>
      <c r="BS615" s="9">
        <v>5023</v>
      </c>
      <c r="BT615" s="9">
        <v>35</v>
      </c>
      <c r="BU615" s="9">
        <v>1575</v>
      </c>
      <c r="BV615" s="9">
        <v>644</v>
      </c>
      <c r="BW615" s="9">
        <v>369</v>
      </c>
      <c r="BX615" s="9">
        <v>0</v>
      </c>
      <c r="BY615" s="9">
        <v>158</v>
      </c>
      <c r="BZ615" s="9">
        <v>185</v>
      </c>
      <c r="CA615" s="9">
        <v>26</v>
      </c>
      <c r="CB615" s="9">
        <v>0</v>
      </c>
      <c r="CC615" s="9">
        <v>2</v>
      </c>
      <c r="CD615" s="9">
        <v>72</v>
      </c>
      <c r="CE615" s="9">
        <v>36</v>
      </c>
      <c r="CF615" s="14">
        <v>36</v>
      </c>
      <c r="CG615" s="13">
        <v>1</v>
      </c>
      <c r="CH615" s="9">
        <v>0</v>
      </c>
      <c r="CI615" s="9">
        <v>0</v>
      </c>
      <c r="CJ615" s="9">
        <v>0</v>
      </c>
      <c r="CK615" s="9">
        <v>0</v>
      </c>
      <c r="CL615" s="9">
        <v>0</v>
      </c>
      <c r="CM615" s="9">
        <v>5</v>
      </c>
      <c r="CN615" s="9">
        <v>834</v>
      </c>
      <c r="CO615" s="9">
        <v>110</v>
      </c>
      <c r="CP615" s="9">
        <v>99</v>
      </c>
      <c r="CQ615" s="9">
        <v>31</v>
      </c>
      <c r="CR615" s="9">
        <v>62</v>
      </c>
      <c r="CS615" s="9">
        <v>6</v>
      </c>
      <c r="CT615" s="9">
        <v>0</v>
      </c>
      <c r="CU615" s="9">
        <v>51</v>
      </c>
      <c r="CV615" s="9">
        <v>8</v>
      </c>
      <c r="CW615" s="9">
        <v>1</v>
      </c>
      <c r="CX615" s="9">
        <v>7</v>
      </c>
      <c r="CY615" s="299">
        <v>0</v>
      </c>
      <c r="CZ615" s="299">
        <v>0</v>
      </c>
      <c r="DA615" s="299">
        <v>0</v>
      </c>
      <c r="DB615" s="299">
        <v>0</v>
      </c>
      <c r="DC615" s="299">
        <v>0</v>
      </c>
      <c r="DD615" s="9">
        <v>94</v>
      </c>
      <c r="DE615" s="14">
        <v>42</v>
      </c>
      <c r="DF615" s="13">
        <v>419</v>
      </c>
      <c r="DG615" s="9">
        <v>4344</v>
      </c>
      <c r="DH615" s="9">
        <v>368</v>
      </c>
      <c r="DI615" s="9">
        <v>1486</v>
      </c>
      <c r="DJ615" s="9">
        <v>60</v>
      </c>
      <c r="DK615" s="14">
        <v>6677</v>
      </c>
      <c r="DL615" s="13">
        <v>882</v>
      </c>
      <c r="DM615" s="9">
        <v>39</v>
      </c>
      <c r="DN615" s="9">
        <v>324</v>
      </c>
      <c r="DO615" s="14">
        <v>56</v>
      </c>
    </row>
    <row r="616" spans="1:119">
      <c r="A616" s="13">
        <v>4301</v>
      </c>
      <c r="B616" s="9" t="s">
        <v>893</v>
      </c>
      <c r="C616" s="9">
        <v>4376</v>
      </c>
      <c r="D616" s="9">
        <v>4377</v>
      </c>
      <c r="E616" s="9" t="s">
        <v>2184</v>
      </c>
      <c r="F616" s="9" t="s">
        <v>230</v>
      </c>
      <c r="G616" s="10">
        <v>4</v>
      </c>
      <c r="H616" s="11">
        <v>119</v>
      </c>
      <c r="I616" s="13">
        <v>16</v>
      </c>
      <c r="J616" s="9">
        <v>2</v>
      </c>
      <c r="K616" s="9">
        <v>3</v>
      </c>
      <c r="L616" s="9">
        <v>4</v>
      </c>
      <c r="M616" s="9">
        <v>4</v>
      </c>
      <c r="N616" s="14">
        <v>3</v>
      </c>
      <c r="O616" s="13">
        <v>41</v>
      </c>
      <c r="P616" s="9">
        <v>1</v>
      </c>
      <c r="Q616" s="14">
        <v>7</v>
      </c>
      <c r="R616" s="13">
        <v>38</v>
      </c>
      <c r="S616" s="14">
        <v>0</v>
      </c>
      <c r="T616" s="13">
        <v>1</v>
      </c>
      <c r="U616" s="9">
        <v>1</v>
      </c>
      <c r="V616" s="14">
        <v>0</v>
      </c>
      <c r="W616" s="237">
        <v>10.130000000000001</v>
      </c>
      <c r="X616" s="14">
        <v>0</v>
      </c>
      <c r="Y616" s="13">
        <v>1</v>
      </c>
      <c r="Z616" s="14">
        <v>1</v>
      </c>
      <c r="AA616" s="11">
        <v>8</v>
      </c>
      <c r="AB616" s="237">
        <v>875</v>
      </c>
      <c r="AC616" s="14">
        <v>0</v>
      </c>
      <c r="AD616" s="13">
        <v>1</v>
      </c>
      <c r="AE616" s="9">
        <v>0</v>
      </c>
      <c r="AF616" s="9">
        <v>0</v>
      </c>
      <c r="AG616" s="8">
        <v>180</v>
      </c>
      <c r="AH616" s="9">
        <v>0</v>
      </c>
      <c r="AI616" s="9">
        <v>0</v>
      </c>
      <c r="AJ616" s="9">
        <v>0</v>
      </c>
      <c r="AK616" s="9">
        <v>0</v>
      </c>
      <c r="AL616" s="9">
        <v>0</v>
      </c>
      <c r="AM616" s="14">
        <v>0</v>
      </c>
      <c r="AN616" s="237">
        <v>4</v>
      </c>
      <c r="AO616" s="233">
        <v>0</v>
      </c>
      <c r="AP616" s="233">
        <v>0</v>
      </c>
      <c r="AQ616" s="233">
        <v>0</v>
      </c>
      <c r="AR616" s="233">
        <v>0</v>
      </c>
      <c r="AS616" s="9">
        <v>2</v>
      </c>
      <c r="AT616" s="9">
        <v>0</v>
      </c>
      <c r="AU616" s="9">
        <v>2</v>
      </c>
      <c r="AV616" s="9">
        <v>0</v>
      </c>
      <c r="AW616" s="233">
        <v>2</v>
      </c>
      <c r="AX616" s="9">
        <v>14</v>
      </c>
      <c r="AY616" s="101">
        <v>7</v>
      </c>
      <c r="AZ616" s="237">
        <v>0</v>
      </c>
      <c r="BA616" s="233">
        <v>0</v>
      </c>
      <c r="BB616" s="14">
        <v>0</v>
      </c>
      <c r="BC616" s="13">
        <v>3</v>
      </c>
      <c r="BD616" s="9" t="s">
        <v>1625</v>
      </c>
      <c r="BE616" s="9">
        <v>3</v>
      </c>
      <c r="BF616" s="9" t="s">
        <v>1625</v>
      </c>
      <c r="BG616" s="9">
        <v>2</v>
      </c>
      <c r="BH616" s="9">
        <v>3</v>
      </c>
      <c r="BI616" s="9">
        <v>12</v>
      </c>
      <c r="BJ616" s="14">
        <v>3</v>
      </c>
      <c r="BK616" s="13">
        <v>0</v>
      </c>
      <c r="BL616" s="9">
        <v>0</v>
      </c>
      <c r="BM616" s="9">
        <v>0</v>
      </c>
      <c r="BN616" s="9">
        <v>0</v>
      </c>
      <c r="BO616" s="9">
        <v>0</v>
      </c>
      <c r="BP616" s="9">
        <v>0</v>
      </c>
      <c r="BQ616" s="9">
        <v>0</v>
      </c>
      <c r="BR616" s="9">
        <v>0</v>
      </c>
      <c r="BS616" s="9">
        <v>0</v>
      </c>
      <c r="BT616" s="9">
        <v>0</v>
      </c>
      <c r="BU616" s="9">
        <v>0</v>
      </c>
      <c r="BV616" s="9">
        <v>0</v>
      </c>
      <c r="BW616" s="9">
        <v>0</v>
      </c>
      <c r="BX616" s="9">
        <v>0</v>
      </c>
      <c r="BY616" s="9">
        <v>0</v>
      </c>
      <c r="BZ616" s="9">
        <v>0</v>
      </c>
      <c r="CA616" s="9">
        <v>0</v>
      </c>
      <c r="CB616" s="9">
        <v>0</v>
      </c>
      <c r="CC616" s="9">
        <v>0</v>
      </c>
      <c r="CD616" s="9">
        <v>0</v>
      </c>
      <c r="CE616" s="9">
        <v>0</v>
      </c>
      <c r="CF616" s="14">
        <v>0</v>
      </c>
      <c r="CG616" s="13">
        <v>0</v>
      </c>
      <c r="CH616" s="9">
        <v>0</v>
      </c>
      <c r="CI616" s="9">
        <v>0</v>
      </c>
      <c r="CJ616" s="9">
        <v>0</v>
      </c>
      <c r="CK616" s="9">
        <v>0</v>
      </c>
      <c r="CL616" s="9">
        <v>0</v>
      </c>
      <c r="CM616" s="9">
        <v>0</v>
      </c>
      <c r="CN616" s="9">
        <v>0</v>
      </c>
      <c r="CO616" s="9">
        <v>0</v>
      </c>
      <c r="CP616" s="9">
        <v>0</v>
      </c>
      <c r="CQ616" s="9">
        <v>0</v>
      </c>
      <c r="CR616" s="9">
        <v>0</v>
      </c>
      <c r="CS616" s="9">
        <v>0</v>
      </c>
      <c r="CT616" s="9">
        <v>0</v>
      </c>
      <c r="CU616" s="9">
        <v>0</v>
      </c>
      <c r="CV616" s="9">
        <v>0</v>
      </c>
      <c r="CW616" s="9">
        <v>0</v>
      </c>
      <c r="CX616" s="9">
        <v>0</v>
      </c>
      <c r="CY616" s="299">
        <v>0</v>
      </c>
      <c r="CZ616" s="299">
        <v>0</v>
      </c>
      <c r="DA616" s="299">
        <v>0</v>
      </c>
      <c r="DB616" s="299">
        <v>0</v>
      </c>
      <c r="DC616" s="299">
        <v>0</v>
      </c>
      <c r="DD616" s="9">
        <v>0</v>
      </c>
      <c r="DE616" s="14">
        <v>0</v>
      </c>
      <c r="DF616" s="13">
        <v>23</v>
      </c>
      <c r="DG616" s="9">
        <v>499</v>
      </c>
      <c r="DH616" s="9">
        <v>58</v>
      </c>
      <c r="DI616" s="9">
        <v>40</v>
      </c>
      <c r="DJ616" s="9">
        <v>8</v>
      </c>
      <c r="DK616" s="14">
        <v>628</v>
      </c>
      <c r="DL616" s="13">
        <v>7</v>
      </c>
      <c r="DM616" s="9">
        <v>6</v>
      </c>
      <c r="DN616" s="9">
        <v>0</v>
      </c>
      <c r="DO616" s="14">
        <v>14</v>
      </c>
    </row>
    <row r="617" spans="1:119">
      <c r="A617" s="13">
        <v>4301</v>
      </c>
      <c r="B617" s="9" t="s">
        <v>893</v>
      </c>
      <c r="C617" s="9">
        <v>4376</v>
      </c>
      <c r="D617" s="9">
        <v>4378</v>
      </c>
      <c r="E617" s="9" t="s">
        <v>2184</v>
      </c>
      <c r="F617" s="9" t="s">
        <v>2185</v>
      </c>
      <c r="G617" s="10">
        <v>4</v>
      </c>
      <c r="H617" s="11">
        <v>259</v>
      </c>
      <c r="I617" s="13">
        <v>60</v>
      </c>
      <c r="J617" s="9">
        <v>7</v>
      </c>
      <c r="K617" s="9">
        <v>12</v>
      </c>
      <c r="L617" s="9">
        <v>16</v>
      </c>
      <c r="M617" s="9">
        <v>4</v>
      </c>
      <c r="N617" s="14">
        <v>21</v>
      </c>
      <c r="O617" s="13">
        <v>97</v>
      </c>
      <c r="P617" s="9">
        <v>3</v>
      </c>
      <c r="Q617" s="14">
        <v>10</v>
      </c>
      <c r="R617" s="13">
        <v>95</v>
      </c>
      <c r="S617" s="14">
        <v>0</v>
      </c>
      <c r="T617" s="13">
        <v>1</v>
      </c>
      <c r="U617" s="9">
        <v>1</v>
      </c>
      <c r="V617" s="14">
        <v>0</v>
      </c>
      <c r="W617" s="237">
        <v>22.38</v>
      </c>
      <c r="X617" s="14">
        <v>0</v>
      </c>
      <c r="Y617" s="13">
        <v>0</v>
      </c>
      <c r="Z617" s="14">
        <v>0</v>
      </c>
      <c r="AA617" s="11">
        <v>0</v>
      </c>
      <c r="AB617" s="237">
        <v>324</v>
      </c>
      <c r="AC617" s="14">
        <v>0</v>
      </c>
      <c r="AD617" s="13">
        <v>1</v>
      </c>
      <c r="AE617" s="9">
        <v>1</v>
      </c>
      <c r="AF617" s="9">
        <v>0</v>
      </c>
      <c r="AG617" s="8">
        <v>140</v>
      </c>
      <c r="AH617" s="9">
        <v>140</v>
      </c>
      <c r="AI617" s="9">
        <v>0</v>
      </c>
      <c r="AJ617" s="9">
        <v>0</v>
      </c>
      <c r="AK617" s="9">
        <v>0</v>
      </c>
      <c r="AL617" s="9">
        <v>0</v>
      </c>
      <c r="AM617" s="14">
        <v>0</v>
      </c>
      <c r="AN617" s="237">
        <v>7</v>
      </c>
      <c r="AO617" s="233">
        <v>0</v>
      </c>
      <c r="AP617" s="233">
        <v>0</v>
      </c>
      <c r="AQ617" s="233">
        <v>0</v>
      </c>
      <c r="AR617" s="233">
        <v>0</v>
      </c>
      <c r="AS617" s="9">
        <v>2</v>
      </c>
      <c r="AT617" s="9">
        <v>2</v>
      </c>
      <c r="AU617" s="9">
        <v>0</v>
      </c>
      <c r="AV617" s="9">
        <v>0</v>
      </c>
      <c r="AW617" s="233">
        <v>5</v>
      </c>
      <c r="AX617" s="9">
        <v>14</v>
      </c>
      <c r="AY617" s="101">
        <v>7</v>
      </c>
      <c r="AZ617" s="237">
        <v>2</v>
      </c>
      <c r="BA617" s="233">
        <v>0</v>
      </c>
      <c r="BB617" s="14">
        <v>0</v>
      </c>
      <c r="BC617" s="13">
        <v>5</v>
      </c>
      <c r="BD617" s="9" t="s">
        <v>1625</v>
      </c>
      <c r="BE617" s="9">
        <v>5</v>
      </c>
      <c r="BF617" s="9" t="s">
        <v>1625</v>
      </c>
      <c r="BG617" s="9">
        <v>2</v>
      </c>
      <c r="BH617" s="9">
        <v>0</v>
      </c>
      <c r="BI617" s="9">
        <v>10</v>
      </c>
      <c r="BJ617" s="14">
        <v>5</v>
      </c>
      <c r="BK617" s="13">
        <v>0</v>
      </c>
      <c r="BL617" s="9">
        <v>0</v>
      </c>
      <c r="BM617" s="9">
        <v>0</v>
      </c>
      <c r="BN617" s="9">
        <v>0</v>
      </c>
      <c r="BO617" s="9">
        <v>0</v>
      </c>
      <c r="BP617" s="9">
        <v>0</v>
      </c>
      <c r="BQ617" s="9">
        <v>0</v>
      </c>
      <c r="BR617" s="9">
        <v>0</v>
      </c>
      <c r="BS617" s="9">
        <v>0</v>
      </c>
      <c r="BT617" s="9">
        <v>0</v>
      </c>
      <c r="BU617" s="9">
        <v>0</v>
      </c>
      <c r="BV617" s="9">
        <v>0</v>
      </c>
      <c r="BW617" s="9">
        <v>0</v>
      </c>
      <c r="BX617" s="9">
        <v>0</v>
      </c>
      <c r="BY617" s="9">
        <v>0</v>
      </c>
      <c r="BZ617" s="9">
        <v>0</v>
      </c>
      <c r="CA617" s="9">
        <v>0</v>
      </c>
      <c r="CB617" s="9">
        <v>0</v>
      </c>
      <c r="CC617" s="9">
        <v>0</v>
      </c>
      <c r="CD617" s="9">
        <v>0</v>
      </c>
      <c r="CE617" s="9">
        <v>0</v>
      </c>
      <c r="CF617" s="14">
        <v>0</v>
      </c>
      <c r="CG617" s="13">
        <v>1</v>
      </c>
      <c r="CH617" s="9">
        <v>0</v>
      </c>
      <c r="CI617" s="9">
        <v>0</v>
      </c>
      <c r="CJ617" s="9">
        <v>0</v>
      </c>
      <c r="CK617" s="9">
        <v>0</v>
      </c>
      <c r="CL617" s="9">
        <v>0</v>
      </c>
      <c r="CM617" s="9">
        <v>1</v>
      </c>
      <c r="CN617" s="9">
        <v>90</v>
      </c>
      <c r="CO617" s="9">
        <v>16</v>
      </c>
      <c r="CP617" s="9">
        <v>18</v>
      </c>
      <c r="CQ617" s="9">
        <v>7</v>
      </c>
      <c r="CR617" s="9">
        <v>9</v>
      </c>
      <c r="CS617" s="9">
        <v>2</v>
      </c>
      <c r="CT617" s="9">
        <v>0</v>
      </c>
      <c r="CU617" s="9">
        <v>0</v>
      </c>
      <c r="CV617" s="9">
        <v>2</v>
      </c>
      <c r="CW617" s="9">
        <v>1</v>
      </c>
      <c r="CX617" s="9">
        <v>1</v>
      </c>
      <c r="CY617" s="299">
        <v>0</v>
      </c>
      <c r="CZ617" s="299">
        <v>0</v>
      </c>
      <c r="DA617" s="299">
        <v>0</v>
      </c>
      <c r="DB617" s="299">
        <v>0</v>
      </c>
      <c r="DC617" s="299">
        <v>0</v>
      </c>
      <c r="DD617" s="9">
        <v>18</v>
      </c>
      <c r="DE617" s="14">
        <v>4</v>
      </c>
      <c r="DF617" s="13">
        <v>97</v>
      </c>
      <c r="DG617" s="9">
        <v>116</v>
      </c>
      <c r="DH617" s="9">
        <v>1</v>
      </c>
      <c r="DI617" s="9">
        <v>101</v>
      </c>
      <c r="DJ617" s="9">
        <v>7</v>
      </c>
      <c r="DK617" s="14">
        <v>322</v>
      </c>
      <c r="DL617" s="13">
        <v>15</v>
      </c>
      <c r="DM617" s="9">
        <v>9</v>
      </c>
      <c r="DN617" s="9">
        <v>0</v>
      </c>
      <c r="DO617" s="14">
        <v>0</v>
      </c>
    </row>
    <row r="618" spans="1:119">
      <c r="A618" s="13">
        <v>4301</v>
      </c>
      <c r="B618" s="9" t="s">
        <v>893</v>
      </c>
      <c r="C618" s="9">
        <v>4376</v>
      </c>
      <c r="D618" s="9">
        <v>4379</v>
      </c>
      <c r="E618" s="9" t="s">
        <v>2184</v>
      </c>
      <c r="F618" s="9" t="s">
        <v>408</v>
      </c>
      <c r="G618" s="10">
        <v>4</v>
      </c>
      <c r="H618" s="11">
        <v>56</v>
      </c>
      <c r="I618" s="13">
        <v>11</v>
      </c>
      <c r="J618" s="9">
        <v>2</v>
      </c>
      <c r="K618" s="9">
        <v>0</v>
      </c>
      <c r="L618" s="9">
        <v>2</v>
      </c>
      <c r="M618" s="9">
        <v>4</v>
      </c>
      <c r="N618" s="14">
        <v>3</v>
      </c>
      <c r="O618" s="13">
        <v>38</v>
      </c>
      <c r="P618" s="9">
        <v>2</v>
      </c>
      <c r="Q618" s="14">
        <v>2</v>
      </c>
      <c r="R618" s="13">
        <v>37</v>
      </c>
      <c r="S618" s="14">
        <v>0</v>
      </c>
      <c r="T618" s="13">
        <v>0</v>
      </c>
      <c r="U618" s="9">
        <v>0</v>
      </c>
      <c r="V618" s="14">
        <v>0</v>
      </c>
      <c r="W618" s="237">
        <v>7.68</v>
      </c>
      <c r="X618" s="14">
        <v>0</v>
      </c>
      <c r="Y618" s="13">
        <v>0</v>
      </c>
      <c r="Z618" s="14">
        <v>0</v>
      </c>
      <c r="AA618" s="11">
        <v>8</v>
      </c>
      <c r="AB618" s="237">
        <v>140</v>
      </c>
      <c r="AC618" s="14">
        <v>0</v>
      </c>
      <c r="AD618" s="13">
        <v>0</v>
      </c>
      <c r="AE618" s="9">
        <v>0</v>
      </c>
      <c r="AF618" s="9">
        <v>0</v>
      </c>
      <c r="AG618" s="8">
        <v>0</v>
      </c>
      <c r="AH618" s="9">
        <v>0</v>
      </c>
      <c r="AI618" s="9">
        <v>0</v>
      </c>
      <c r="AJ618" s="9">
        <v>0</v>
      </c>
      <c r="AK618" s="9">
        <v>0</v>
      </c>
      <c r="AL618" s="9">
        <v>0</v>
      </c>
      <c r="AM618" s="14">
        <v>0</v>
      </c>
      <c r="AN618" s="237">
        <v>1</v>
      </c>
      <c r="AO618" s="233">
        <v>0</v>
      </c>
      <c r="AP618" s="233">
        <v>0</v>
      </c>
      <c r="AQ618" s="233">
        <v>0</v>
      </c>
      <c r="AR618" s="233">
        <v>0</v>
      </c>
      <c r="AS618" s="9">
        <v>0</v>
      </c>
      <c r="AT618" s="9">
        <v>0</v>
      </c>
      <c r="AU618" s="9">
        <v>0</v>
      </c>
      <c r="AV618" s="9">
        <v>0</v>
      </c>
      <c r="AW618" s="233">
        <v>1</v>
      </c>
      <c r="AX618" s="9">
        <v>14</v>
      </c>
      <c r="AY618" s="101">
        <v>7</v>
      </c>
      <c r="AZ618" s="237">
        <v>0</v>
      </c>
      <c r="BA618" s="233">
        <v>0</v>
      </c>
      <c r="BB618" s="14">
        <v>0</v>
      </c>
      <c r="BC618" s="13">
        <v>4</v>
      </c>
      <c r="BD618" s="9" t="s">
        <v>1625</v>
      </c>
      <c r="BE618" s="9">
        <v>4</v>
      </c>
      <c r="BF618" s="9" t="s">
        <v>1625</v>
      </c>
      <c r="BG618" s="9">
        <v>2</v>
      </c>
      <c r="BH618" s="9">
        <v>4</v>
      </c>
      <c r="BI618" s="9">
        <v>11</v>
      </c>
      <c r="BJ618" s="14">
        <v>4</v>
      </c>
      <c r="BK618" s="13">
        <v>0</v>
      </c>
      <c r="BL618" s="9">
        <v>0</v>
      </c>
      <c r="BM618" s="9">
        <v>0</v>
      </c>
      <c r="BN618" s="9">
        <v>0</v>
      </c>
      <c r="BO618" s="9">
        <v>0</v>
      </c>
      <c r="BP618" s="9">
        <v>0</v>
      </c>
      <c r="BQ618" s="9">
        <v>0</v>
      </c>
      <c r="BR618" s="9">
        <v>0</v>
      </c>
      <c r="BS618" s="9">
        <v>0</v>
      </c>
      <c r="BT618" s="9">
        <v>0</v>
      </c>
      <c r="BU618" s="9">
        <v>0</v>
      </c>
      <c r="BV618" s="9">
        <v>0</v>
      </c>
      <c r="BW618" s="9">
        <v>0</v>
      </c>
      <c r="BX618" s="9">
        <v>0</v>
      </c>
      <c r="BY618" s="9">
        <v>0</v>
      </c>
      <c r="BZ618" s="9">
        <v>0</v>
      </c>
      <c r="CA618" s="9">
        <v>0</v>
      </c>
      <c r="CB618" s="9">
        <v>0</v>
      </c>
      <c r="CC618" s="9">
        <v>0</v>
      </c>
      <c r="CD618" s="9">
        <v>0</v>
      </c>
      <c r="CE618" s="9">
        <v>0</v>
      </c>
      <c r="CF618" s="14">
        <v>0</v>
      </c>
      <c r="CG618" s="13">
        <v>0</v>
      </c>
      <c r="CH618" s="9">
        <v>0</v>
      </c>
      <c r="CI618" s="9">
        <v>0</v>
      </c>
      <c r="CJ618" s="9">
        <v>0</v>
      </c>
      <c r="CK618" s="9">
        <v>0</v>
      </c>
      <c r="CL618" s="9">
        <v>0</v>
      </c>
      <c r="CM618" s="9">
        <v>0</v>
      </c>
      <c r="CN618" s="9">
        <v>0</v>
      </c>
      <c r="CO618" s="9">
        <v>0</v>
      </c>
      <c r="CP618" s="9">
        <v>0</v>
      </c>
      <c r="CQ618" s="9">
        <v>0</v>
      </c>
      <c r="CR618" s="9">
        <v>0</v>
      </c>
      <c r="CS618" s="9">
        <v>0</v>
      </c>
      <c r="CT618" s="9">
        <v>0</v>
      </c>
      <c r="CU618" s="9">
        <v>0</v>
      </c>
      <c r="CV618" s="9">
        <v>0</v>
      </c>
      <c r="CW618" s="9">
        <v>0</v>
      </c>
      <c r="CX618" s="9">
        <v>0</v>
      </c>
      <c r="CY618" s="299">
        <v>0</v>
      </c>
      <c r="CZ618" s="299">
        <v>0</v>
      </c>
      <c r="DA618" s="299">
        <v>0</v>
      </c>
      <c r="DB618" s="299">
        <v>0</v>
      </c>
      <c r="DC618" s="299">
        <v>0</v>
      </c>
      <c r="DD618" s="9">
        <v>0</v>
      </c>
      <c r="DE618" s="14">
        <v>0</v>
      </c>
      <c r="DF618" s="13">
        <v>13</v>
      </c>
      <c r="DG618" s="9">
        <v>61</v>
      </c>
      <c r="DH618" s="9">
        <v>3</v>
      </c>
      <c r="DI618" s="9">
        <v>9</v>
      </c>
      <c r="DJ618" s="9">
        <v>0</v>
      </c>
      <c r="DK618" s="14">
        <v>86</v>
      </c>
      <c r="DL618" s="13">
        <v>8</v>
      </c>
      <c r="DM618" s="9">
        <v>8</v>
      </c>
      <c r="DN618" s="9">
        <v>0</v>
      </c>
      <c r="DO618" s="14">
        <v>0</v>
      </c>
    </row>
    <row r="619" spans="1:119">
      <c r="A619" s="13">
        <v>4301</v>
      </c>
      <c r="B619" s="9" t="s">
        <v>893</v>
      </c>
      <c r="C619" s="9">
        <v>4380</v>
      </c>
      <c r="D619" s="9">
        <v>4380</v>
      </c>
      <c r="E619" s="9" t="s">
        <v>2186</v>
      </c>
      <c r="F619" s="9" t="s">
        <v>384</v>
      </c>
      <c r="G619" s="10">
        <v>3</v>
      </c>
      <c r="H619" s="11">
        <v>1384</v>
      </c>
      <c r="I619" s="13">
        <v>264</v>
      </c>
      <c r="J619" s="9">
        <v>39</v>
      </c>
      <c r="K619" s="9">
        <v>27</v>
      </c>
      <c r="L619" s="9">
        <v>45</v>
      </c>
      <c r="M619" s="9">
        <v>57</v>
      </c>
      <c r="N619" s="14">
        <v>96</v>
      </c>
      <c r="O619" s="13">
        <v>431</v>
      </c>
      <c r="P619" s="9">
        <v>25</v>
      </c>
      <c r="Q619" s="14">
        <v>72</v>
      </c>
      <c r="R619" s="13">
        <v>576</v>
      </c>
      <c r="S619" s="14">
        <v>576</v>
      </c>
      <c r="T619" s="13">
        <v>1</v>
      </c>
      <c r="U619" s="9">
        <v>1</v>
      </c>
      <c r="V619" s="14">
        <v>0</v>
      </c>
      <c r="W619" s="237">
        <v>1334</v>
      </c>
      <c r="X619" s="14">
        <v>0</v>
      </c>
      <c r="Y619" s="13">
        <v>6</v>
      </c>
      <c r="Z619" s="14">
        <v>21</v>
      </c>
      <c r="AA619" s="11">
        <v>76</v>
      </c>
      <c r="AB619" s="237">
        <v>621</v>
      </c>
      <c r="AC619" s="14">
        <v>0</v>
      </c>
      <c r="AD619" s="13">
        <v>4</v>
      </c>
      <c r="AE619" s="9">
        <v>0</v>
      </c>
      <c r="AF619" s="9">
        <v>0</v>
      </c>
      <c r="AG619" s="8">
        <v>1210</v>
      </c>
      <c r="AH619" s="9">
        <v>0</v>
      </c>
      <c r="AI619" s="9">
        <v>0</v>
      </c>
      <c r="AJ619" s="9">
        <v>0</v>
      </c>
      <c r="AK619" s="9">
        <v>0</v>
      </c>
      <c r="AL619" s="9">
        <v>0</v>
      </c>
      <c r="AM619" s="14">
        <v>0</v>
      </c>
      <c r="AN619" s="237">
        <v>16.8</v>
      </c>
      <c r="AO619" s="233">
        <v>0</v>
      </c>
      <c r="AP619" s="233">
        <v>0</v>
      </c>
      <c r="AQ619" s="233">
        <v>0</v>
      </c>
      <c r="AR619" s="233">
        <v>0</v>
      </c>
      <c r="AS619" s="9">
        <v>4.3</v>
      </c>
      <c r="AT619" s="9">
        <v>0</v>
      </c>
      <c r="AU619" s="9">
        <v>4.3</v>
      </c>
      <c r="AV619" s="9">
        <v>0</v>
      </c>
      <c r="AW619" s="233">
        <v>12.5</v>
      </c>
      <c r="AX619" s="9">
        <v>14</v>
      </c>
      <c r="AY619" s="101">
        <v>3</v>
      </c>
      <c r="AZ619" s="237">
        <v>0</v>
      </c>
      <c r="BA619" s="233">
        <v>0</v>
      </c>
      <c r="BB619" s="14">
        <v>0</v>
      </c>
      <c r="BC619" s="13">
        <v>0</v>
      </c>
      <c r="BD619" s="9" t="s">
        <v>1615</v>
      </c>
      <c r="BE619" s="9">
        <v>0</v>
      </c>
      <c r="BF619" s="9" t="s">
        <v>1615</v>
      </c>
      <c r="BG619" s="9">
        <v>2</v>
      </c>
      <c r="BH619" s="9">
        <v>0</v>
      </c>
      <c r="BI619" s="9">
        <v>6</v>
      </c>
      <c r="BJ619" s="14">
        <v>30</v>
      </c>
      <c r="BK619" s="13">
        <v>1</v>
      </c>
      <c r="BL619" s="9">
        <v>0</v>
      </c>
      <c r="BM619" s="9">
        <v>0</v>
      </c>
      <c r="BN619" s="9">
        <v>1</v>
      </c>
      <c r="BO619" s="9">
        <v>0</v>
      </c>
      <c r="BP619" s="9">
        <v>0</v>
      </c>
      <c r="BQ619" s="9">
        <v>0</v>
      </c>
      <c r="BR619" s="9">
        <v>0</v>
      </c>
      <c r="BS619" s="9">
        <v>3210</v>
      </c>
      <c r="BT619" s="9">
        <v>16</v>
      </c>
      <c r="BU619" s="9">
        <v>960</v>
      </c>
      <c r="BV619" s="9">
        <v>620</v>
      </c>
      <c r="BW619" s="9">
        <v>195</v>
      </c>
      <c r="BX619" s="9">
        <v>0</v>
      </c>
      <c r="BY619" s="9">
        <v>77</v>
      </c>
      <c r="BZ619" s="9">
        <v>118</v>
      </c>
      <c r="CA619" s="9">
        <v>0</v>
      </c>
      <c r="CB619" s="9">
        <v>0</v>
      </c>
      <c r="CC619" s="9">
        <v>7</v>
      </c>
      <c r="CD619" s="9">
        <v>24</v>
      </c>
      <c r="CE619" s="9">
        <v>24</v>
      </c>
      <c r="CF619" s="14">
        <v>0</v>
      </c>
      <c r="CG619" s="13">
        <v>1</v>
      </c>
      <c r="CH619" s="9">
        <v>0</v>
      </c>
      <c r="CI619" s="9">
        <v>0</v>
      </c>
      <c r="CJ619" s="9">
        <v>0</v>
      </c>
      <c r="CK619" s="9">
        <v>0</v>
      </c>
      <c r="CL619" s="9">
        <v>0</v>
      </c>
      <c r="CM619" s="9">
        <v>3</v>
      </c>
      <c r="CN619" s="9">
        <v>148</v>
      </c>
      <c r="CO619" s="9">
        <v>90</v>
      </c>
      <c r="CP619" s="9">
        <v>60</v>
      </c>
      <c r="CQ619" s="9">
        <v>3</v>
      </c>
      <c r="CR619" s="9">
        <v>44</v>
      </c>
      <c r="CS619" s="9">
        <v>13</v>
      </c>
      <c r="CT619" s="9">
        <v>0</v>
      </c>
      <c r="CU619" s="9">
        <v>17</v>
      </c>
      <c r="CV619" s="9">
        <v>5</v>
      </c>
      <c r="CW619" s="9">
        <v>1</v>
      </c>
      <c r="CX619" s="9">
        <v>4</v>
      </c>
      <c r="CY619" s="299">
        <v>0</v>
      </c>
      <c r="CZ619" s="299">
        <v>0</v>
      </c>
      <c r="DA619" s="299">
        <v>0</v>
      </c>
      <c r="DB619" s="299">
        <v>0</v>
      </c>
      <c r="DC619" s="299">
        <v>0</v>
      </c>
      <c r="DD619" s="9">
        <v>59</v>
      </c>
      <c r="DE619" s="14">
        <v>35</v>
      </c>
      <c r="DF619" s="13">
        <v>257</v>
      </c>
      <c r="DG619" s="9">
        <v>979</v>
      </c>
      <c r="DH619" s="9">
        <v>76</v>
      </c>
      <c r="DI619" s="9">
        <v>1231</v>
      </c>
      <c r="DJ619" s="9">
        <v>107</v>
      </c>
      <c r="DK619" s="14">
        <v>2650</v>
      </c>
      <c r="DL619" s="13">
        <v>303</v>
      </c>
      <c r="DM619" s="9">
        <v>13</v>
      </c>
      <c r="DN619" s="9">
        <v>85</v>
      </c>
      <c r="DO619" s="14">
        <v>9</v>
      </c>
    </row>
    <row r="620" spans="1:119">
      <c r="A620" s="13">
        <v>4301</v>
      </c>
      <c r="B620" s="9" t="s">
        <v>893</v>
      </c>
      <c r="C620" s="9">
        <v>4380</v>
      </c>
      <c r="D620" s="9">
        <v>4381</v>
      </c>
      <c r="E620" s="9" t="s">
        <v>2186</v>
      </c>
      <c r="F620" s="9" t="s">
        <v>2187</v>
      </c>
      <c r="G620" s="10">
        <v>3</v>
      </c>
      <c r="H620" s="11">
        <v>283</v>
      </c>
      <c r="I620" s="13">
        <v>57</v>
      </c>
      <c r="J620" s="9">
        <v>10</v>
      </c>
      <c r="K620" s="9">
        <v>8</v>
      </c>
      <c r="L620" s="9">
        <v>10</v>
      </c>
      <c r="M620" s="9">
        <v>10</v>
      </c>
      <c r="N620" s="14">
        <v>19</v>
      </c>
      <c r="O620" s="13">
        <v>92</v>
      </c>
      <c r="P620" s="9">
        <v>5</v>
      </c>
      <c r="Q620" s="14">
        <v>13</v>
      </c>
      <c r="R620" s="13">
        <v>165</v>
      </c>
      <c r="S620" s="14">
        <v>165</v>
      </c>
      <c r="T620" s="13">
        <v>1</v>
      </c>
      <c r="U620" s="9">
        <v>0</v>
      </c>
      <c r="V620" s="14">
        <v>1</v>
      </c>
      <c r="W620" s="237">
        <v>885</v>
      </c>
      <c r="X620" s="14">
        <v>0</v>
      </c>
      <c r="Y620" s="13">
        <v>2</v>
      </c>
      <c r="Z620" s="14">
        <v>4</v>
      </c>
      <c r="AA620" s="11">
        <v>14</v>
      </c>
      <c r="AB620" s="237">
        <v>413</v>
      </c>
      <c r="AC620" s="14">
        <v>0</v>
      </c>
      <c r="AD620" s="13">
        <v>1</v>
      </c>
      <c r="AE620" s="9">
        <v>0</v>
      </c>
      <c r="AF620" s="9">
        <v>0</v>
      </c>
      <c r="AG620" s="8">
        <v>438</v>
      </c>
      <c r="AH620" s="9">
        <v>0</v>
      </c>
      <c r="AI620" s="9">
        <v>0</v>
      </c>
      <c r="AJ620" s="9">
        <v>0</v>
      </c>
      <c r="AK620" s="9">
        <v>0</v>
      </c>
      <c r="AL620" s="9">
        <v>0</v>
      </c>
      <c r="AM620" s="14">
        <v>0</v>
      </c>
      <c r="AN620" s="237">
        <v>4.8</v>
      </c>
      <c r="AO620" s="233">
        <v>0</v>
      </c>
      <c r="AP620" s="233">
        <v>0</v>
      </c>
      <c r="AQ620" s="233">
        <v>0</v>
      </c>
      <c r="AR620" s="233">
        <v>0</v>
      </c>
      <c r="AS620" s="9">
        <v>0.9</v>
      </c>
      <c r="AT620" s="9">
        <v>0</v>
      </c>
      <c r="AU620" s="9">
        <v>0.9</v>
      </c>
      <c r="AV620" s="9">
        <v>0</v>
      </c>
      <c r="AW620" s="233">
        <v>3.9</v>
      </c>
      <c r="AX620" s="9">
        <v>14</v>
      </c>
      <c r="AY620" s="101">
        <v>3</v>
      </c>
      <c r="AZ620" s="237">
        <v>0</v>
      </c>
      <c r="BA620" s="233">
        <v>0</v>
      </c>
      <c r="BB620" s="14">
        <v>0</v>
      </c>
      <c r="BC620" s="13">
        <v>1</v>
      </c>
      <c r="BD620" s="9" t="s">
        <v>1632</v>
      </c>
      <c r="BE620" s="9">
        <v>1</v>
      </c>
      <c r="BF620" s="9" t="s">
        <v>1632</v>
      </c>
      <c r="BG620" s="9">
        <v>2</v>
      </c>
      <c r="BH620" s="9">
        <v>1</v>
      </c>
      <c r="BI620" s="9">
        <v>6</v>
      </c>
      <c r="BJ620" s="14">
        <v>30</v>
      </c>
      <c r="BK620" s="13">
        <v>0</v>
      </c>
      <c r="BL620" s="9">
        <v>0</v>
      </c>
      <c r="BM620" s="9">
        <v>0</v>
      </c>
      <c r="BN620" s="9">
        <v>0</v>
      </c>
      <c r="BO620" s="9">
        <v>0</v>
      </c>
      <c r="BP620" s="9">
        <v>0</v>
      </c>
      <c r="BQ620" s="9">
        <v>0</v>
      </c>
      <c r="BR620" s="9">
        <v>0</v>
      </c>
      <c r="BS620" s="9">
        <v>0</v>
      </c>
      <c r="BT620" s="9">
        <v>0</v>
      </c>
      <c r="BU620" s="9">
        <v>0</v>
      </c>
      <c r="BV620" s="9">
        <v>0</v>
      </c>
      <c r="BW620" s="9">
        <v>0</v>
      </c>
      <c r="BX620" s="9">
        <v>0</v>
      </c>
      <c r="BY620" s="9">
        <v>0</v>
      </c>
      <c r="BZ620" s="9">
        <v>0</v>
      </c>
      <c r="CA620" s="9">
        <v>0</v>
      </c>
      <c r="CB620" s="9">
        <v>0</v>
      </c>
      <c r="CC620" s="9">
        <v>0</v>
      </c>
      <c r="CD620" s="9">
        <v>0</v>
      </c>
      <c r="CE620" s="9">
        <v>0</v>
      </c>
      <c r="CF620" s="14">
        <v>0</v>
      </c>
      <c r="CG620" s="13">
        <v>0</v>
      </c>
      <c r="CH620" s="9">
        <v>0</v>
      </c>
      <c r="CI620" s="9">
        <v>0</v>
      </c>
      <c r="CJ620" s="9">
        <v>0</v>
      </c>
      <c r="CK620" s="9">
        <v>0</v>
      </c>
      <c r="CL620" s="9">
        <v>0</v>
      </c>
      <c r="CM620" s="9">
        <v>0</v>
      </c>
      <c r="CN620" s="9">
        <v>0</v>
      </c>
      <c r="CO620" s="9">
        <v>0</v>
      </c>
      <c r="CP620" s="9">
        <v>0</v>
      </c>
      <c r="CQ620" s="9">
        <v>0</v>
      </c>
      <c r="CR620" s="9">
        <v>0</v>
      </c>
      <c r="CS620" s="9">
        <v>0</v>
      </c>
      <c r="CT620" s="9">
        <v>0</v>
      </c>
      <c r="CU620" s="9">
        <v>0</v>
      </c>
      <c r="CV620" s="9">
        <v>0</v>
      </c>
      <c r="CW620" s="9">
        <v>0</v>
      </c>
      <c r="CX620" s="9">
        <v>0</v>
      </c>
      <c r="CY620" s="299">
        <v>0</v>
      </c>
      <c r="CZ620" s="299">
        <v>0</v>
      </c>
      <c r="DA620" s="299">
        <v>0</v>
      </c>
      <c r="DB620" s="299">
        <v>0</v>
      </c>
      <c r="DC620" s="299">
        <v>0</v>
      </c>
      <c r="DD620" s="9">
        <v>0</v>
      </c>
      <c r="DE620" s="14">
        <v>0</v>
      </c>
      <c r="DF620" s="13">
        <v>18</v>
      </c>
      <c r="DG620" s="9">
        <v>418</v>
      </c>
      <c r="DH620" s="9">
        <v>78</v>
      </c>
      <c r="DI620" s="9">
        <v>16</v>
      </c>
      <c r="DJ620" s="9">
        <v>21</v>
      </c>
      <c r="DK620" s="14">
        <v>551</v>
      </c>
      <c r="DL620" s="13">
        <v>67</v>
      </c>
      <c r="DM620" s="9">
        <v>67</v>
      </c>
      <c r="DN620" s="9">
        <v>0</v>
      </c>
      <c r="DO620" s="14">
        <v>0</v>
      </c>
    </row>
    <row r="621" spans="1:119">
      <c r="A621" s="13">
        <v>4301</v>
      </c>
      <c r="B621" s="9" t="s">
        <v>893</v>
      </c>
      <c r="C621" s="9">
        <v>4380</v>
      </c>
      <c r="D621" s="9">
        <v>4382</v>
      </c>
      <c r="E621" s="9" t="s">
        <v>2186</v>
      </c>
      <c r="F621" s="9" t="s">
        <v>2188</v>
      </c>
      <c r="G621" s="10">
        <v>3</v>
      </c>
      <c r="H621" s="11">
        <v>38</v>
      </c>
      <c r="I621" s="13">
        <v>5</v>
      </c>
      <c r="J621" s="9">
        <v>0</v>
      </c>
      <c r="K621" s="9">
        <v>1</v>
      </c>
      <c r="L621" s="9">
        <v>1</v>
      </c>
      <c r="M621" s="9">
        <v>2</v>
      </c>
      <c r="N621" s="14">
        <v>1</v>
      </c>
      <c r="O621" s="13">
        <v>13</v>
      </c>
      <c r="P621" s="9">
        <v>0</v>
      </c>
      <c r="Q621" s="14">
        <v>2</v>
      </c>
      <c r="R621" s="13">
        <v>17</v>
      </c>
      <c r="S621" s="14">
        <v>17</v>
      </c>
      <c r="T621" s="13">
        <v>1</v>
      </c>
      <c r="U621" s="9">
        <v>0</v>
      </c>
      <c r="V621" s="14">
        <v>1</v>
      </c>
      <c r="W621" s="237">
        <v>64</v>
      </c>
      <c r="X621" s="14">
        <v>0</v>
      </c>
      <c r="Y621" s="13">
        <v>0</v>
      </c>
      <c r="Z621" s="14">
        <v>0</v>
      </c>
      <c r="AA621" s="11">
        <v>2</v>
      </c>
      <c r="AB621" s="237">
        <v>30</v>
      </c>
      <c r="AC621" s="14">
        <v>0</v>
      </c>
      <c r="AD621" s="13">
        <v>0</v>
      </c>
      <c r="AE621" s="9">
        <v>0</v>
      </c>
      <c r="AF621" s="9">
        <v>0</v>
      </c>
      <c r="AG621" s="8">
        <v>0</v>
      </c>
      <c r="AH621" s="9">
        <v>0</v>
      </c>
      <c r="AI621" s="9">
        <v>0</v>
      </c>
      <c r="AJ621" s="9">
        <v>0</v>
      </c>
      <c r="AK621" s="9">
        <v>0</v>
      </c>
      <c r="AL621" s="9">
        <v>0</v>
      </c>
      <c r="AM621" s="14">
        <v>0</v>
      </c>
      <c r="AN621" s="237">
        <v>0.4</v>
      </c>
      <c r="AO621" s="233">
        <v>0.4</v>
      </c>
      <c r="AP621" s="233">
        <v>0</v>
      </c>
      <c r="AQ621" s="233">
        <v>0.4</v>
      </c>
      <c r="AR621" s="233">
        <v>0</v>
      </c>
      <c r="AS621" s="9">
        <v>0</v>
      </c>
      <c r="AT621" s="9">
        <v>0</v>
      </c>
      <c r="AU621" s="9">
        <v>0</v>
      </c>
      <c r="AV621" s="9">
        <v>0</v>
      </c>
      <c r="AW621" s="233">
        <v>0</v>
      </c>
      <c r="AX621" s="9">
        <v>14</v>
      </c>
      <c r="AY621" s="101">
        <v>3</v>
      </c>
      <c r="AZ621" s="237">
        <v>0</v>
      </c>
      <c r="BA621" s="233">
        <v>0</v>
      </c>
      <c r="BB621" s="14">
        <v>0</v>
      </c>
      <c r="BC621" s="13">
        <v>1</v>
      </c>
      <c r="BD621" s="9" t="s">
        <v>1632</v>
      </c>
      <c r="BE621" s="9">
        <v>1</v>
      </c>
      <c r="BF621" s="9" t="s">
        <v>1632</v>
      </c>
      <c r="BG621" s="9">
        <v>2</v>
      </c>
      <c r="BH621" s="9">
        <v>1</v>
      </c>
      <c r="BI621" s="9">
        <v>5</v>
      </c>
      <c r="BJ621" s="14">
        <v>29</v>
      </c>
      <c r="BK621" s="13">
        <v>0</v>
      </c>
      <c r="BL621" s="9">
        <v>0</v>
      </c>
      <c r="BM621" s="9">
        <v>0</v>
      </c>
      <c r="BN621" s="9">
        <v>0</v>
      </c>
      <c r="BO621" s="9">
        <v>0</v>
      </c>
      <c r="BP621" s="9">
        <v>0</v>
      </c>
      <c r="BQ621" s="9">
        <v>0</v>
      </c>
      <c r="BR621" s="9">
        <v>0</v>
      </c>
      <c r="BS621" s="9">
        <v>0</v>
      </c>
      <c r="BT621" s="9">
        <v>0</v>
      </c>
      <c r="BU621" s="9">
        <v>0</v>
      </c>
      <c r="BV621" s="9">
        <v>0</v>
      </c>
      <c r="BW621" s="9">
        <v>0</v>
      </c>
      <c r="BX621" s="9">
        <v>0</v>
      </c>
      <c r="BY621" s="9">
        <v>0</v>
      </c>
      <c r="BZ621" s="9">
        <v>0</v>
      </c>
      <c r="CA621" s="9">
        <v>0</v>
      </c>
      <c r="CB621" s="9">
        <v>0</v>
      </c>
      <c r="CC621" s="9">
        <v>0</v>
      </c>
      <c r="CD621" s="9">
        <v>0</v>
      </c>
      <c r="CE621" s="9">
        <v>0</v>
      </c>
      <c r="CF621" s="14">
        <v>0</v>
      </c>
      <c r="CG621" s="13">
        <v>0</v>
      </c>
      <c r="CH621" s="9">
        <v>0</v>
      </c>
      <c r="CI621" s="9">
        <v>0</v>
      </c>
      <c r="CJ621" s="9">
        <v>0</v>
      </c>
      <c r="CK621" s="9">
        <v>0</v>
      </c>
      <c r="CL621" s="9">
        <v>0</v>
      </c>
      <c r="CM621" s="9">
        <v>0</v>
      </c>
      <c r="CN621" s="9">
        <v>0</v>
      </c>
      <c r="CO621" s="9">
        <v>0</v>
      </c>
      <c r="CP621" s="9">
        <v>0</v>
      </c>
      <c r="CQ621" s="9">
        <v>0</v>
      </c>
      <c r="CR621" s="9">
        <v>0</v>
      </c>
      <c r="CS621" s="9">
        <v>0</v>
      </c>
      <c r="CT621" s="9">
        <v>0</v>
      </c>
      <c r="CU621" s="9">
        <v>0</v>
      </c>
      <c r="CV621" s="9">
        <v>0</v>
      </c>
      <c r="CW621" s="9">
        <v>0</v>
      </c>
      <c r="CX621" s="9">
        <v>0</v>
      </c>
      <c r="CY621" s="299">
        <v>0</v>
      </c>
      <c r="CZ621" s="299">
        <v>0</v>
      </c>
      <c r="DA621" s="299">
        <v>0</v>
      </c>
      <c r="DB621" s="299">
        <v>0</v>
      </c>
      <c r="DC621" s="299">
        <v>0</v>
      </c>
      <c r="DD621" s="9">
        <v>0</v>
      </c>
      <c r="DE621" s="14">
        <v>0</v>
      </c>
      <c r="DF621" s="13">
        <v>16</v>
      </c>
      <c r="DG621" s="9">
        <v>119</v>
      </c>
      <c r="DH621" s="9">
        <v>108</v>
      </c>
      <c r="DI621" s="9">
        <v>33</v>
      </c>
      <c r="DJ621" s="9">
        <v>0</v>
      </c>
      <c r="DK621" s="14">
        <v>276</v>
      </c>
      <c r="DL621" s="13">
        <v>1</v>
      </c>
      <c r="DM621" s="9">
        <v>1</v>
      </c>
      <c r="DN621" s="9">
        <v>0</v>
      </c>
      <c r="DO621" s="14">
        <v>0</v>
      </c>
    </row>
    <row r="622" spans="1:119">
      <c r="A622" s="13">
        <v>4501</v>
      </c>
      <c r="B622" s="9" t="s">
        <v>894</v>
      </c>
      <c r="C622" s="9">
        <v>4510</v>
      </c>
      <c r="D622" s="9">
        <v>4510</v>
      </c>
      <c r="E622" s="9" t="s">
        <v>2123</v>
      </c>
      <c r="F622" s="9" t="s">
        <v>360</v>
      </c>
      <c r="G622" s="10">
        <v>4</v>
      </c>
      <c r="H622" s="11">
        <v>730</v>
      </c>
      <c r="I622" s="13">
        <v>109</v>
      </c>
      <c r="J622" s="9">
        <v>28</v>
      </c>
      <c r="K622" s="9">
        <v>7</v>
      </c>
      <c r="L622" s="9">
        <v>14</v>
      </c>
      <c r="M622" s="9">
        <v>28</v>
      </c>
      <c r="N622" s="14">
        <v>32</v>
      </c>
      <c r="O622" s="13">
        <v>424</v>
      </c>
      <c r="P622" s="9">
        <v>8</v>
      </c>
      <c r="Q622" s="14">
        <v>9</v>
      </c>
      <c r="R622" s="13">
        <v>330</v>
      </c>
      <c r="S622" s="14">
        <v>0</v>
      </c>
      <c r="T622" s="13">
        <v>3</v>
      </c>
      <c r="U622" s="9">
        <v>2</v>
      </c>
      <c r="V622" s="14">
        <v>1</v>
      </c>
      <c r="W622" s="237">
        <v>2992</v>
      </c>
      <c r="X622" s="14">
        <v>0</v>
      </c>
      <c r="Y622" s="13">
        <v>7</v>
      </c>
      <c r="Z622" s="14">
        <v>104</v>
      </c>
      <c r="AA622" s="11">
        <v>20</v>
      </c>
      <c r="AB622" s="237">
        <v>1856.85</v>
      </c>
      <c r="AC622" s="14">
        <v>0</v>
      </c>
      <c r="AD622" s="13">
        <v>6</v>
      </c>
      <c r="AE622" s="9">
        <v>4</v>
      </c>
      <c r="AF622" s="9">
        <v>1</v>
      </c>
      <c r="AG622" s="8">
        <v>2252.6999999999998</v>
      </c>
      <c r="AH622" s="9">
        <v>945.2</v>
      </c>
      <c r="AI622" s="9">
        <v>3</v>
      </c>
      <c r="AJ622" s="9">
        <v>0</v>
      </c>
      <c r="AK622" s="9">
        <v>0</v>
      </c>
      <c r="AL622" s="9">
        <v>0</v>
      </c>
      <c r="AM622" s="14">
        <v>3</v>
      </c>
      <c r="AN622" s="237">
        <v>5.4</v>
      </c>
      <c r="AO622" s="233">
        <v>1.4</v>
      </c>
      <c r="AP622" s="233">
        <v>0</v>
      </c>
      <c r="AQ622" s="233">
        <v>0</v>
      </c>
      <c r="AR622" s="233">
        <v>1.4</v>
      </c>
      <c r="AS622" s="9">
        <v>4</v>
      </c>
      <c r="AT622" s="9">
        <v>0</v>
      </c>
      <c r="AU622" s="9">
        <v>4</v>
      </c>
      <c r="AV622" s="9">
        <v>0</v>
      </c>
      <c r="AW622" s="233">
        <v>0</v>
      </c>
      <c r="AX622" s="9">
        <v>42</v>
      </c>
      <c r="AY622" s="101">
        <v>42</v>
      </c>
      <c r="AZ622" s="237">
        <v>0</v>
      </c>
      <c r="BA622" s="233">
        <v>0</v>
      </c>
      <c r="BB622" s="14">
        <v>6.6849999999999996</v>
      </c>
      <c r="BC622" s="13">
        <v>0</v>
      </c>
      <c r="BD622" s="9" t="s">
        <v>1615</v>
      </c>
      <c r="BE622" s="9">
        <v>0</v>
      </c>
      <c r="BF622" s="9" t="s">
        <v>1615</v>
      </c>
      <c r="BG622" s="9">
        <v>1</v>
      </c>
      <c r="BH622" s="9">
        <v>4</v>
      </c>
      <c r="BI622" s="9">
        <v>6</v>
      </c>
      <c r="BJ622" s="14">
        <v>6</v>
      </c>
      <c r="BK622" s="13">
        <v>1</v>
      </c>
      <c r="BL622" s="9">
        <v>0</v>
      </c>
      <c r="BM622" s="9">
        <v>0</v>
      </c>
      <c r="BN622" s="9">
        <v>1</v>
      </c>
      <c r="BO622" s="9">
        <v>0</v>
      </c>
      <c r="BP622" s="9">
        <v>0</v>
      </c>
      <c r="BQ622" s="9">
        <v>0</v>
      </c>
      <c r="BR622" s="9">
        <v>0</v>
      </c>
      <c r="BS622" s="9">
        <v>1657</v>
      </c>
      <c r="BT622" s="9">
        <v>12</v>
      </c>
      <c r="BU622" s="9">
        <v>897</v>
      </c>
      <c r="BV622" s="9">
        <v>320</v>
      </c>
      <c r="BW622" s="9">
        <v>41</v>
      </c>
      <c r="BX622" s="9">
        <v>0</v>
      </c>
      <c r="BY622" s="9">
        <v>9</v>
      </c>
      <c r="BZ622" s="9">
        <v>32</v>
      </c>
      <c r="CA622" s="9">
        <v>0</v>
      </c>
      <c r="CB622" s="9">
        <v>0</v>
      </c>
      <c r="CC622" s="9">
        <v>3</v>
      </c>
      <c r="CD622" s="9">
        <v>14</v>
      </c>
      <c r="CE622" s="9">
        <v>14</v>
      </c>
      <c r="CF622" s="14">
        <v>0</v>
      </c>
      <c r="CG622" s="13">
        <v>0</v>
      </c>
      <c r="CH622" s="9">
        <v>0</v>
      </c>
      <c r="CI622" s="9">
        <v>0</v>
      </c>
      <c r="CJ622" s="9">
        <v>0</v>
      </c>
      <c r="CK622" s="9">
        <v>0</v>
      </c>
      <c r="CL622" s="9">
        <v>0</v>
      </c>
      <c r="CM622" s="9">
        <v>0</v>
      </c>
      <c r="CN622" s="9">
        <v>0</v>
      </c>
      <c r="CO622" s="9">
        <v>0</v>
      </c>
      <c r="CP622" s="9">
        <v>0</v>
      </c>
      <c r="CQ622" s="9">
        <v>0</v>
      </c>
      <c r="CR622" s="9">
        <v>0</v>
      </c>
      <c r="CS622" s="9">
        <v>0</v>
      </c>
      <c r="CT622" s="9">
        <v>0</v>
      </c>
      <c r="CU622" s="9">
        <v>2</v>
      </c>
      <c r="CV622" s="9">
        <v>0</v>
      </c>
      <c r="CW622" s="9">
        <v>0</v>
      </c>
      <c r="CX622" s="9">
        <v>0</v>
      </c>
      <c r="CY622" s="299">
        <v>0</v>
      </c>
      <c r="CZ622" s="299">
        <v>0</v>
      </c>
      <c r="DA622" s="299">
        <v>0</v>
      </c>
      <c r="DB622" s="299">
        <v>0</v>
      </c>
      <c r="DC622" s="299">
        <v>0</v>
      </c>
      <c r="DD622" s="9">
        <v>0</v>
      </c>
      <c r="DE622" s="14">
        <v>0</v>
      </c>
      <c r="DF622" s="13">
        <v>450</v>
      </c>
      <c r="DG622" s="9">
        <v>74</v>
      </c>
      <c r="DH622" s="9">
        <v>97</v>
      </c>
      <c r="DI622" s="9">
        <v>626</v>
      </c>
      <c r="DJ622" s="9">
        <v>25</v>
      </c>
      <c r="DK622" s="14">
        <v>1272</v>
      </c>
      <c r="DL622" s="13">
        <v>224</v>
      </c>
      <c r="DM622" s="9">
        <v>9</v>
      </c>
      <c r="DN622" s="9">
        <v>96</v>
      </c>
      <c r="DO622" s="14">
        <v>14</v>
      </c>
    </row>
    <row r="623" spans="1:119">
      <c r="A623" s="13">
        <v>4501</v>
      </c>
      <c r="B623" s="9" t="s">
        <v>894</v>
      </c>
      <c r="C623" s="9">
        <v>4510</v>
      </c>
      <c r="D623" s="9">
        <v>4511</v>
      </c>
      <c r="E623" s="9" t="s">
        <v>2123</v>
      </c>
      <c r="F623" s="9" t="s">
        <v>1714</v>
      </c>
      <c r="G623" s="10">
        <v>4</v>
      </c>
      <c r="H623" s="11">
        <v>101</v>
      </c>
      <c r="I623" s="13">
        <v>26</v>
      </c>
      <c r="J623" s="9">
        <v>9</v>
      </c>
      <c r="K623" s="9">
        <v>4</v>
      </c>
      <c r="L623" s="9">
        <v>4</v>
      </c>
      <c r="M623" s="9">
        <v>4</v>
      </c>
      <c r="N623" s="14">
        <v>5</v>
      </c>
      <c r="O623" s="13">
        <v>90</v>
      </c>
      <c r="P623" s="9">
        <v>3</v>
      </c>
      <c r="Q623" s="14">
        <v>5</v>
      </c>
      <c r="R623" s="13">
        <v>74</v>
      </c>
      <c r="S623" s="14">
        <v>0</v>
      </c>
      <c r="T623" s="13">
        <v>1</v>
      </c>
      <c r="U623" s="9">
        <v>0</v>
      </c>
      <c r="V623" s="14">
        <v>1</v>
      </c>
      <c r="W623" s="237">
        <v>370</v>
      </c>
      <c r="X623" s="14">
        <v>0</v>
      </c>
      <c r="Y623" s="13">
        <v>0</v>
      </c>
      <c r="Z623" s="14">
        <v>0</v>
      </c>
      <c r="AA623" s="11">
        <v>3</v>
      </c>
      <c r="AB623" s="237">
        <v>350</v>
      </c>
      <c r="AC623" s="14">
        <v>0</v>
      </c>
      <c r="AD623" s="13">
        <v>2</v>
      </c>
      <c r="AE623" s="9">
        <v>1</v>
      </c>
      <c r="AF623" s="9">
        <v>1</v>
      </c>
      <c r="AG623" s="8">
        <v>218.45</v>
      </c>
      <c r="AH623" s="9">
        <v>108.5</v>
      </c>
      <c r="AI623" s="9">
        <v>1</v>
      </c>
      <c r="AJ623" s="9">
        <v>0</v>
      </c>
      <c r="AK623" s="9">
        <v>0</v>
      </c>
      <c r="AL623" s="9">
        <v>1</v>
      </c>
      <c r="AM623" s="14">
        <v>0</v>
      </c>
      <c r="AN623" s="237">
        <v>0.4</v>
      </c>
      <c r="AO623" s="233">
        <v>0</v>
      </c>
      <c r="AP623" s="233">
        <v>0</v>
      </c>
      <c r="AQ623" s="233">
        <v>0</v>
      </c>
      <c r="AR623" s="233">
        <v>0</v>
      </c>
      <c r="AS623" s="9">
        <v>0.4</v>
      </c>
      <c r="AT623" s="9">
        <v>0</v>
      </c>
      <c r="AU623" s="9">
        <v>0.4</v>
      </c>
      <c r="AV623" s="9">
        <v>0</v>
      </c>
      <c r="AW623" s="233">
        <v>0</v>
      </c>
      <c r="AX623" s="9">
        <v>14</v>
      </c>
      <c r="AY623" s="101">
        <v>14</v>
      </c>
      <c r="AZ623" s="237">
        <v>0</v>
      </c>
      <c r="BA623" s="233">
        <v>0</v>
      </c>
      <c r="BB623" s="14">
        <v>1</v>
      </c>
      <c r="BC623" s="13">
        <v>2</v>
      </c>
      <c r="BD623" s="9" t="s">
        <v>1632</v>
      </c>
      <c r="BE623" s="9">
        <v>2</v>
      </c>
      <c r="BF623" s="9" t="s">
        <v>1632</v>
      </c>
      <c r="BG623" s="9">
        <v>0</v>
      </c>
      <c r="BH623" s="9">
        <v>9</v>
      </c>
      <c r="BI623" s="9">
        <v>10</v>
      </c>
      <c r="BJ623" s="14">
        <v>10</v>
      </c>
      <c r="BK623" s="13">
        <v>0</v>
      </c>
      <c r="BL623" s="9">
        <v>0</v>
      </c>
      <c r="BM623" s="9">
        <v>0</v>
      </c>
      <c r="BN623" s="9">
        <v>0</v>
      </c>
      <c r="BO623" s="9">
        <v>0</v>
      </c>
      <c r="BP623" s="9">
        <v>0</v>
      </c>
      <c r="BQ623" s="9">
        <v>0</v>
      </c>
      <c r="BR623" s="9">
        <v>0</v>
      </c>
      <c r="BS623" s="9">
        <v>0</v>
      </c>
      <c r="BT623" s="9">
        <v>0</v>
      </c>
      <c r="BU623" s="9">
        <v>0</v>
      </c>
      <c r="BV623" s="9">
        <v>0</v>
      </c>
      <c r="BW623" s="9">
        <v>0</v>
      </c>
      <c r="BX623" s="9">
        <v>0</v>
      </c>
      <c r="BY623" s="9">
        <v>0</v>
      </c>
      <c r="BZ623" s="9">
        <v>0</v>
      </c>
      <c r="CA623" s="9">
        <v>0</v>
      </c>
      <c r="CB623" s="9">
        <v>0</v>
      </c>
      <c r="CC623" s="9">
        <v>0</v>
      </c>
      <c r="CD623" s="9">
        <v>0</v>
      </c>
      <c r="CE623" s="9">
        <v>0</v>
      </c>
      <c r="CF623" s="14">
        <v>0</v>
      </c>
      <c r="CG623" s="13">
        <v>0</v>
      </c>
      <c r="CH623" s="9">
        <v>0</v>
      </c>
      <c r="CI623" s="9">
        <v>0</v>
      </c>
      <c r="CJ623" s="9">
        <v>0</v>
      </c>
      <c r="CK623" s="9">
        <v>0</v>
      </c>
      <c r="CL623" s="9">
        <v>0</v>
      </c>
      <c r="CM623" s="9">
        <v>0</v>
      </c>
      <c r="CN623" s="9">
        <v>0</v>
      </c>
      <c r="CO623" s="9">
        <v>0</v>
      </c>
      <c r="CP623" s="9">
        <v>0</v>
      </c>
      <c r="CQ623" s="9">
        <v>0</v>
      </c>
      <c r="CR623" s="9">
        <v>0</v>
      </c>
      <c r="CS623" s="9">
        <v>0</v>
      </c>
      <c r="CT623" s="9">
        <v>0</v>
      </c>
      <c r="CU623" s="9">
        <v>0</v>
      </c>
      <c r="CV623" s="9">
        <v>0</v>
      </c>
      <c r="CW623" s="9">
        <v>0</v>
      </c>
      <c r="CX623" s="9">
        <v>0</v>
      </c>
      <c r="CY623" s="299">
        <v>0</v>
      </c>
      <c r="CZ623" s="299">
        <v>0</v>
      </c>
      <c r="DA623" s="299">
        <v>0</v>
      </c>
      <c r="DB623" s="299">
        <v>0</v>
      </c>
      <c r="DC623" s="299">
        <v>0</v>
      </c>
      <c r="DD623" s="9">
        <v>0</v>
      </c>
      <c r="DE623" s="14">
        <v>0</v>
      </c>
      <c r="DF623" s="13">
        <v>69</v>
      </c>
      <c r="DG623" s="9">
        <v>698</v>
      </c>
      <c r="DH623" s="9">
        <v>113</v>
      </c>
      <c r="DI623" s="9">
        <v>94</v>
      </c>
      <c r="DJ623" s="9">
        <v>5</v>
      </c>
      <c r="DK623" s="14">
        <v>979</v>
      </c>
      <c r="DL623" s="13">
        <v>20</v>
      </c>
      <c r="DM623" s="9">
        <v>2</v>
      </c>
      <c r="DN623" s="9">
        <v>0</v>
      </c>
      <c r="DO623" s="14">
        <v>0</v>
      </c>
    </row>
    <row r="624" spans="1:119">
      <c r="A624" s="13">
        <v>4501</v>
      </c>
      <c r="B624" s="9" t="s">
        <v>894</v>
      </c>
      <c r="C624" s="9">
        <v>4510</v>
      </c>
      <c r="D624" s="9">
        <v>4512</v>
      </c>
      <c r="E624" s="9" t="s">
        <v>2123</v>
      </c>
      <c r="F624" s="9" t="s">
        <v>2194</v>
      </c>
      <c r="G624" s="10">
        <v>4</v>
      </c>
      <c r="H624" s="11">
        <v>500</v>
      </c>
      <c r="I624" s="13">
        <v>52</v>
      </c>
      <c r="J624" s="9">
        <v>5</v>
      </c>
      <c r="K624" s="9">
        <v>8</v>
      </c>
      <c r="L624" s="9">
        <v>5</v>
      </c>
      <c r="M624" s="9">
        <v>12</v>
      </c>
      <c r="N624" s="14">
        <v>22</v>
      </c>
      <c r="O624" s="13">
        <v>293</v>
      </c>
      <c r="P624" s="9">
        <v>5</v>
      </c>
      <c r="Q624" s="14">
        <v>13</v>
      </c>
      <c r="R624" s="13">
        <v>268</v>
      </c>
      <c r="S624" s="14">
        <v>0</v>
      </c>
      <c r="T624" s="13">
        <v>1</v>
      </c>
      <c r="U624" s="9">
        <v>1</v>
      </c>
      <c r="V624" s="14">
        <v>0</v>
      </c>
      <c r="W624" s="237">
        <v>997.28</v>
      </c>
      <c r="X624" s="14">
        <v>0</v>
      </c>
      <c r="Y624" s="13">
        <v>4</v>
      </c>
      <c r="Z624" s="14">
        <v>5</v>
      </c>
      <c r="AA624" s="11">
        <v>9</v>
      </c>
      <c r="AB624" s="237">
        <v>658</v>
      </c>
      <c r="AC624" s="14">
        <v>0</v>
      </c>
      <c r="AD624" s="13">
        <v>8</v>
      </c>
      <c r="AE624" s="9">
        <v>2</v>
      </c>
      <c r="AF624" s="9">
        <v>2</v>
      </c>
      <c r="AG624" s="8">
        <v>2007.63</v>
      </c>
      <c r="AH624" s="9">
        <v>364</v>
      </c>
      <c r="AI624" s="9">
        <v>4</v>
      </c>
      <c r="AJ624" s="9">
        <v>0</v>
      </c>
      <c r="AK624" s="9">
        <v>0</v>
      </c>
      <c r="AL624" s="9">
        <v>2</v>
      </c>
      <c r="AM624" s="14">
        <v>2</v>
      </c>
      <c r="AN624" s="237">
        <v>1.4</v>
      </c>
      <c r="AO624" s="233">
        <v>0</v>
      </c>
      <c r="AP624" s="233">
        <v>0</v>
      </c>
      <c r="AQ624" s="233">
        <v>0</v>
      </c>
      <c r="AR624" s="233">
        <v>0</v>
      </c>
      <c r="AS624" s="9">
        <v>1.4</v>
      </c>
      <c r="AT624" s="9">
        <v>0</v>
      </c>
      <c r="AU624" s="9">
        <v>1.4</v>
      </c>
      <c r="AV624" s="9">
        <v>0</v>
      </c>
      <c r="AW624" s="233">
        <v>0</v>
      </c>
      <c r="AX624" s="9">
        <v>14</v>
      </c>
      <c r="AY624" s="101">
        <v>14</v>
      </c>
      <c r="AZ624" s="237">
        <v>0</v>
      </c>
      <c r="BA624" s="233">
        <v>0</v>
      </c>
      <c r="BB624" s="14">
        <v>1.2</v>
      </c>
      <c r="BC624" s="13">
        <v>0</v>
      </c>
      <c r="BD624" s="9" t="s">
        <v>1615</v>
      </c>
      <c r="BE624" s="9">
        <v>5</v>
      </c>
      <c r="BF624" s="9" t="s">
        <v>1632</v>
      </c>
      <c r="BG624" s="9">
        <v>1</v>
      </c>
      <c r="BH624" s="9">
        <v>10</v>
      </c>
      <c r="BI624" s="9">
        <v>11</v>
      </c>
      <c r="BJ624" s="14">
        <v>11</v>
      </c>
      <c r="BK624" s="13">
        <v>1</v>
      </c>
      <c r="BL624" s="9">
        <v>0</v>
      </c>
      <c r="BM624" s="9">
        <v>0</v>
      </c>
      <c r="BN624" s="9">
        <v>0</v>
      </c>
      <c r="BO624" s="9">
        <v>1</v>
      </c>
      <c r="BP624" s="9">
        <v>0</v>
      </c>
      <c r="BQ624" s="9">
        <v>0</v>
      </c>
      <c r="BR624" s="9">
        <v>0</v>
      </c>
      <c r="BS624" s="9">
        <v>799</v>
      </c>
      <c r="BT624" s="9">
        <v>4</v>
      </c>
      <c r="BU624" s="9">
        <v>358</v>
      </c>
      <c r="BV624" s="9">
        <v>120</v>
      </c>
      <c r="BW624" s="9">
        <v>14</v>
      </c>
      <c r="BX624" s="9">
        <v>0</v>
      </c>
      <c r="BY624" s="9">
        <v>14</v>
      </c>
      <c r="BZ624" s="9">
        <v>0</v>
      </c>
      <c r="CA624" s="9">
        <v>0</v>
      </c>
      <c r="CB624" s="9">
        <v>0</v>
      </c>
      <c r="CC624" s="9">
        <v>0</v>
      </c>
      <c r="CD624" s="9">
        <v>0</v>
      </c>
      <c r="CE624" s="9">
        <v>0</v>
      </c>
      <c r="CF624" s="14">
        <v>0</v>
      </c>
      <c r="CG624" s="13">
        <v>1</v>
      </c>
      <c r="CH624" s="9">
        <v>0</v>
      </c>
      <c r="CI624" s="9">
        <v>0</v>
      </c>
      <c r="CJ624" s="9">
        <v>1</v>
      </c>
      <c r="CK624" s="9">
        <v>0</v>
      </c>
      <c r="CL624" s="9">
        <v>0</v>
      </c>
      <c r="CM624" s="9">
        <v>2</v>
      </c>
      <c r="CN624" s="9">
        <v>206</v>
      </c>
      <c r="CO624" s="9">
        <v>60</v>
      </c>
      <c r="CP624" s="9">
        <v>39</v>
      </c>
      <c r="CQ624" s="9">
        <v>10</v>
      </c>
      <c r="CR624" s="9">
        <v>19</v>
      </c>
      <c r="CS624" s="9">
        <v>10</v>
      </c>
      <c r="CT624" s="9">
        <v>0</v>
      </c>
      <c r="CU624" s="9">
        <v>0</v>
      </c>
      <c r="CV624" s="9">
        <v>5</v>
      </c>
      <c r="CW624" s="9">
        <v>2</v>
      </c>
      <c r="CX624" s="9">
        <v>3</v>
      </c>
      <c r="CY624" s="299">
        <v>0</v>
      </c>
      <c r="CZ624" s="299">
        <v>0</v>
      </c>
      <c r="DA624" s="299">
        <v>0</v>
      </c>
      <c r="DB624" s="299">
        <v>0</v>
      </c>
      <c r="DC624" s="299">
        <v>0</v>
      </c>
      <c r="DD624" s="9">
        <v>38</v>
      </c>
      <c r="DE624" s="14">
        <v>18</v>
      </c>
      <c r="DF624" s="13">
        <v>225</v>
      </c>
      <c r="DG624" s="9">
        <v>405</v>
      </c>
      <c r="DH624" s="9">
        <v>37</v>
      </c>
      <c r="DI624" s="9">
        <v>73</v>
      </c>
      <c r="DJ624" s="9">
        <v>28</v>
      </c>
      <c r="DK624" s="14">
        <v>768</v>
      </c>
      <c r="DL624" s="13">
        <v>125</v>
      </c>
      <c r="DM624" s="9">
        <v>20</v>
      </c>
      <c r="DN624" s="9">
        <v>2</v>
      </c>
      <c r="DO624" s="14">
        <v>0</v>
      </c>
    </row>
    <row r="625" spans="1:119">
      <c r="A625" s="13">
        <v>4501</v>
      </c>
      <c r="B625" s="9" t="s">
        <v>894</v>
      </c>
      <c r="C625" s="9">
        <v>4510</v>
      </c>
      <c r="D625" s="9">
        <v>4513</v>
      </c>
      <c r="E625" s="9" t="s">
        <v>2123</v>
      </c>
      <c r="F625" s="9" t="s">
        <v>2195</v>
      </c>
      <c r="G625" s="10">
        <v>4</v>
      </c>
      <c r="H625" s="11">
        <v>32</v>
      </c>
      <c r="I625" s="13">
        <v>0</v>
      </c>
      <c r="J625" s="9">
        <v>0</v>
      </c>
      <c r="K625" s="9">
        <v>0</v>
      </c>
      <c r="L625" s="9">
        <v>0</v>
      </c>
      <c r="M625" s="9">
        <v>0</v>
      </c>
      <c r="N625" s="14">
        <v>0</v>
      </c>
      <c r="O625" s="13">
        <v>40</v>
      </c>
      <c r="P625" s="9">
        <v>0</v>
      </c>
      <c r="Q625" s="14">
        <v>0</v>
      </c>
      <c r="R625" s="13">
        <v>28</v>
      </c>
      <c r="S625" s="14">
        <v>0</v>
      </c>
      <c r="T625" s="13">
        <v>0</v>
      </c>
      <c r="U625" s="9">
        <v>0</v>
      </c>
      <c r="V625" s="14">
        <v>0</v>
      </c>
      <c r="W625" s="237">
        <v>201</v>
      </c>
      <c r="X625" s="14">
        <v>0</v>
      </c>
      <c r="Y625" s="13">
        <v>0</v>
      </c>
      <c r="Z625" s="14">
        <v>0</v>
      </c>
      <c r="AA625" s="11">
        <v>0</v>
      </c>
      <c r="AB625" s="237">
        <v>185</v>
      </c>
      <c r="AC625" s="14">
        <v>0</v>
      </c>
      <c r="AD625" s="13">
        <v>0</v>
      </c>
      <c r="AE625" s="9">
        <v>0</v>
      </c>
      <c r="AF625" s="9">
        <v>0</v>
      </c>
      <c r="AG625" s="8">
        <v>0</v>
      </c>
      <c r="AH625" s="9">
        <v>0</v>
      </c>
      <c r="AI625" s="9">
        <v>0</v>
      </c>
      <c r="AJ625" s="9">
        <v>0</v>
      </c>
      <c r="AK625" s="9">
        <v>0</v>
      </c>
      <c r="AL625" s="9">
        <v>0</v>
      </c>
      <c r="AM625" s="14">
        <v>0</v>
      </c>
      <c r="AN625" s="237">
        <v>2</v>
      </c>
      <c r="AO625" s="233">
        <v>0</v>
      </c>
      <c r="AP625" s="233">
        <v>0</v>
      </c>
      <c r="AQ625" s="233">
        <v>0</v>
      </c>
      <c r="AR625" s="233">
        <v>0</v>
      </c>
      <c r="AS625" s="9">
        <v>2</v>
      </c>
      <c r="AT625" s="9">
        <v>0</v>
      </c>
      <c r="AU625" s="9">
        <v>2</v>
      </c>
      <c r="AV625" s="9">
        <v>0</v>
      </c>
      <c r="AW625" s="233">
        <v>0</v>
      </c>
      <c r="AX625" s="9">
        <v>0</v>
      </c>
      <c r="AY625" s="101">
        <v>0</v>
      </c>
      <c r="AZ625" s="237">
        <v>0</v>
      </c>
      <c r="BA625" s="233">
        <v>0</v>
      </c>
      <c r="BB625" s="14">
        <v>0</v>
      </c>
      <c r="BC625" s="13">
        <v>3</v>
      </c>
      <c r="BD625" s="9" t="s">
        <v>1632</v>
      </c>
      <c r="BE625" s="9">
        <v>3</v>
      </c>
      <c r="BF625" s="9" t="s">
        <v>1632</v>
      </c>
      <c r="BG625" s="9">
        <v>0</v>
      </c>
      <c r="BH625" s="9">
        <v>8</v>
      </c>
      <c r="BI625" s="9">
        <v>9</v>
      </c>
      <c r="BJ625" s="14">
        <v>9</v>
      </c>
      <c r="BK625" s="13">
        <v>0</v>
      </c>
      <c r="BL625" s="9">
        <v>0</v>
      </c>
      <c r="BM625" s="9">
        <v>0</v>
      </c>
      <c r="BN625" s="9">
        <v>0</v>
      </c>
      <c r="BO625" s="9">
        <v>0</v>
      </c>
      <c r="BP625" s="9">
        <v>0</v>
      </c>
      <c r="BQ625" s="9">
        <v>0</v>
      </c>
      <c r="BR625" s="9">
        <v>0</v>
      </c>
      <c r="BS625" s="9">
        <v>0</v>
      </c>
      <c r="BT625" s="9">
        <v>0</v>
      </c>
      <c r="BU625" s="9">
        <v>0</v>
      </c>
      <c r="BV625" s="9">
        <v>0</v>
      </c>
      <c r="BW625" s="9">
        <v>0</v>
      </c>
      <c r="BX625" s="9">
        <v>0</v>
      </c>
      <c r="BY625" s="9">
        <v>0</v>
      </c>
      <c r="BZ625" s="9">
        <v>0</v>
      </c>
      <c r="CA625" s="9">
        <v>0</v>
      </c>
      <c r="CB625" s="9">
        <v>0</v>
      </c>
      <c r="CC625" s="9">
        <v>0</v>
      </c>
      <c r="CD625" s="9">
        <v>0</v>
      </c>
      <c r="CE625" s="9">
        <v>0</v>
      </c>
      <c r="CF625" s="14">
        <v>0</v>
      </c>
      <c r="CG625" s="13">
        <v>0</v>
      </c>
      <c r="CH625" s="9">
        <v>0</v>
      </c>
      <c r="CI625" s="9">
        <v>0</v>
      </c>
      <c r="CJ625" s="9">
        <v>0</v>
      </c>
      <c r="CK625" s="9">
        <v>0</v>
      </c>
      <c r="CL625" s="9">
        <v>0</v>
      </c>
      <c r="CM625" s="9">
        <v>0</v>
      </c>
      <c r="CN625" s="9">
        <v>0</v>
      </c>
      <c r="CO625" s="9">
        <v>0</v>
      </c>
      <c r="CP625" s="9">
        <v>0</v>
      </c>
      <c r="CQ625" s="9">
        <v>0</v>
      </c>
      <c r="CR625" s="9">
        <v>0</v>
      </c>
      <c r="CS625" s="9">
        <v>0</v>
      </c>
      <c r="CT625" s="9">
        <v>0</v>
      </c>
      <c r="CU625" s="9">
        <v>0</v>
      </c>
      <c r="CV625" s="9">
        <v>0</v>
      </c>
      <c r="CW625" s="9">
        <v>0</v>
      </c>
      <c r="CX625" s="9">
        <v>0</v>
      </c>
      <c r="CY625" s="299">
        <v>0</v>
      </c>
      <c r="CZ625" s="299">
        <v>0</v>
      </c>
      <c r="DA625" s="299">
        <v>0</v>
      </c>
      <c r="DB625" s="299">
        <v>0</v>
      </c>
      <c r="DC625" s="299">
        <v>0</v>
      </c>
      <c r="DD625" s="9">
        <v>0</v>
      </c>
      <c r="DE625" s="14">
        <v>0</v>
      </c>
      <c r="DF625" s="13">
        <v>63</v>
      </c>
      <c r="DG625" s="9">
        <v>189</v>
      </c>
      <c r="DH625" s="9">
        <v>108</v>
      </c>
      <c r="DI625" s="9">
        <v>39</v>
      </c>
      <c r="DJ625" s="9">
        <v>4</v>
      </c>
      <c r="DK625" s="14">
        <v>403</v>
      </c>
      <c r="DL625" s="13">
        <v>7</v>
      </c>
      <c r="DM625" s="9">
        <v>0</v>
      </c>
      <c r="DN625" s="9">
        <v>0</v>
      </c>
      <c r="DO625" s="14">
        <v>1</v>
      </c>
    </row>
    <row r="626" spans="1:119">
      <c r="A626" s="13">
        <v>4501</v>
      </c>
      <c r="B626" s="9" t="s">
        <v>894</v>
      </c>
      <c r="C626" s="9">
        <v>4514</v>
      </c>
      <c r="D626" s="9">
        <v>4514</v>
      </c>
      <c r="E626" s="9" t="s">
        <v>2196</v>
      </c>
      <c r="F626" s="9" t="s">
        <v>414</v>
      </c>
      <c r="G626" s="10">
        <v>1</v>
      </c>
      <c r="H626" s="11">
        <v>2177</v>
      </c>
      <c r="I626" s="13">
        <v>364</v>
      </c>
      <c r="J626" s="9">
        <v>47</v>
      </c>
      <c r="K626" s="9">
        <v>45</v>
      </c>
      <c r="L626" s="9">
        <v>48</v>
      </c>
      <c r="M626" s="9">
        <v>96</v>
      </c>
      <c r="N626" s="14">
        <v>128</v>
      </c>
      <c r="O626" s="13">
        <v>997</v>
      </c>
      <c r="P626" s="9">
        <v>33</v>
      </c>
      <c r="Q626" s="14">
        <v>39</v>
      </c>
      <c r="R626" s="13">
        <v>997</v>
      </c>
      <c r="S626" s="14">
        <v>0</v>
      </c>
      <c r="T626" s="13">
        <v>1</v>
      </c>
      <c r="U626" s="9">
        <v>1</v>
      </c>
      <c r="V626" s="14">
        <v>0</v>
      </c>
      <c r="W626" s="237">
        <v>2716.77</v>
      </c>
      <c r="X626" s="14">
        <v>0</v>
      </c>
      <c r="Y626" s="13">
        <v>12</v>
      </c>
      <c r="Z626" s="14">
        <v>43</v>
      </c>
      <c r="AA626" s="11">
        <v>69</v>
      </c>
      <c r="AB626" s="237">
        <v>1979.36</v>
      </c>
      <c r="AC626" s="14">
        <v>11</v>
      </c>
      <c r="AD626" s="13">
        <v>6</v>
      </c>
      <c r="AE626" s="9">
        <v>2</v>
      </c>
      <c r="AF626" s="9">
        <v>0</v>
      </c>
      <c r="AG626" s="8">
        <v>1344</v>
      </c>
      <c r="AH626" s="9">
        <v>1120</v>
      </c>
      <c r="AI626" s="9">
        <v>0</v>
      </c>
      <c r="AJ626" s="9">
        <v>0</v>
      </c>
      <c r="AK626" s="9">
        <v>0</v>
      </c>
      <c r="AL626" s="9">
        <v>0</v>
      </c>
      <c r="AM626" s="14">
        <v>0</v>
      </c>
      <c r="AN626" s="237">
        <v>6.98</v>
      </c>
      <c r="AO626" s="233">
        <v>3.33</v>
      </c>
      <c r="AP626" s="233">
        <v>3.33</v>
      </c>
      <c r="AQ626" s="233">
        <v>0</v>
      </c>
      <c r="AR626" s="233">
        <v>0</v>
      </c>
      <c r="AS626" s="9">
        <v>3.65</v>
      </c>
      <c r="AT626" s="9">
        <v>2.2509999999999999</v>
      </c>
      <c r="AU626" s="9">
        <v>0.96</v>
      </c>
      <c r="AV626" s="9">
        <v>0.439</v>
      </c>
      <c r="AW626" s="233">
        <v>0</v>
      </c>
      <c r="AX626" s="9">
        <v>154</v>
      </c>
      <c r="AY626" s="101">
        <v>140</v>
      </c>
      <c r="AZ626" s="237">
        <v>0</v>
      </c>
      <c r="BA626" s="233">
        <v>0</v>
      </c>
      <c r="BB626" s="14">
        <v>11</v>
      </c>
      <c r="BC626" s="13">
        <v>0</v>
      </c>
      <c r="BD626" s="9" t="s">
        <v>1615</v>
      </c>
      <c r="BE626" s="9">
        <v>0</v>
      </c>
      <c r="BF626" s="9" t="s">
        <v>1615</v>
      </c>
      <c r="BG626" s="9">
        <v>6</v>
      </c>
      <c r="BH626" s="9">
        <v>0</v>
      </c>
      <c r="BI626" s="9">
        <v>9</v>
      </c>
      <c r="BJ626" s="14">
        <v>0</v>
      </c>
      <c r="BK626" s="13">
        <v>1</v>
      </c>
      <c r="BL626" s="9">
        <v>0</v>
      </c>
      <c r="BM626" s="9">
        <v>0</v>
      </c>
      <c r="BN626" s="9">
        <v>1</v>
      </c>
      <c r="BO626" s="9">
        <v>0</v>
      </c>
      <c r="BP626" s="9">
        <v>0</v>
      </c>
      <c r="BQ626" s="9">
        <v>0</v>
      </c>
      <c r="BR626" s="9">
        <v>0</v>
      </c>
      <c r="BS626" s="9">
        <v>2834</v>
      </c>
      <c r="BT626" s="9">
        <v>23</v>
      </c>
      <c r="BU626" s="9">
        <v>1525</v>
      </c>
      <c r="BV626" s="9">
        <v>640</v>
      </c>
      <c r="BW626" s="9">
        <v>163</v>
      </c>
      <c r="BX626" s="9">
        <v>0</v>
      </c>
      <c r="BY626" s="9">
        <v>79</v>
      </c>
      <c r="BZ626" s="9">
        <v>84</v>
      </c>
      <c r="CA626" s="9">
        <v>0</v>
      </c>
      <c r="CB626" s="9">
        <v>0</v>
      </c>
      <c r="CC626" s="9">
        <v>2</v>
      </c>
      <c r="CD626" s="9">
        <v>41</v>
      </c>
      <c r="CE626" s="9">
        <v>41</v>
      </c>
      <c r="CF626" s="14">
        <v>0</v>
      </c>
      <c r="CG626" s="13">
        <v>0</v>
      </c>
      <c r="CH626" s="9">
        <v>1</v>
      </c>
      <c r="CI626" s="9">
        <v>0</v>
      </c>
      <c r="CJ626" s="9">
        <v>0</v>
      </c>
      <c r="CK626" s="9">
        <v>0</v>
      </c>
      <c r="CL626" s="9">
        <v>0</v>
      </c>
      <c r="CM626" s="9">
        <v>3</v>
      </c>
      <c r="CN626" s="9">
        <v>150</v>
      </c>
      <c r="CO626" s="9">
        <v>195</v>
      </c>
      <c r="CP626" s="9">
        <v>70</v>
      </c>
      <c r="CQ626" s="9">
        <v>19</v>
      </c>
      <c r="CR626" s="9">
        <v>27</v>
      </c>
      <c r="CS626" s="9">
        <v>24</v>
      </c>
      <c r="CT626" s="9">
        <v>0</v>
      </c>
      <c r="CU626" s="9">
        <v>19</v>
      </c>
      <c r="CV626" s="9">
        <v>6</v>
      </c>
      <c r="CW626" s="9">
        <v>1</v>
      </c>
      <c r="CX626" s="9">
        <v>5</v>
      </c>
      <c r="CY626" s="299">
        <v>0</v>
      </c>
      <c r="CZ626" s="299">
        <v>0</v>
      </c>
      <c r="DA626" s="299">
        <v>0</v>
      </c>
      <c r="DB626" s="299">
        <v>0</v>
      </c>
      <c r="DC626" s="299">
        <v>0</v>
      </c>
      <c r="DD626" s="9">
        <v>56</v>
      </c>
      <c r="DE626" s="14">
        <v>31</v>
      </c>
      <c r="DF626" s="13">
        <v>321</v>
      </c>
      <c r="DG626" s="9">
        <v>833</v>
      </c>
      <c r="DH626" s="9">
        <v>143</v>
      </c>
      <c r="DI626" s="9">
        <v>114</v>
      </c>
      <c r="DJ626" s="9">
        <v>58</v>
      </c>
      <c r="DK626" s="14">
        <v>1469</v>
      </c>
      <c r="DL626" s="13">
        <v>507</v>
      </c>
      <c r="DM626" s="9">
        <v>105</v>
      </c>
      <c r="DN626" s="9">
        <v>235</v>
      </c>
      <c r="DO626" s="14">
        <v>44</v>
      </c>
    </row>
    <row r="627" spans="1:119">
      <c r="A627" s="13">
        <v>4501</v>
      </c>
      <c r="B627" s="9" t="s">
        <v>894</v>
      </c>
      <c r="C627" s="9">
        <v>4515</v>
      </c>
      <c r="D627" s="9">
        <v>4515</v>
      </c>
      <c r="E627" s="9" t="s">
        <v>2197</v>
      </c>
      <c r="F627" s="9" t="s">
        <v>398</v>
      </c>
      <c r="G627" s="10">
        <v>1</v>
      </c>
      <c r="H627" s="11">
        <v>1918</v>
      </c>
      <c r="I627" s="13">
        <v>377</v>
      </c>
      <c r="J627" s="9">
        <v>70</v>
      </c>
      <c r="K627" s="9">
        <v>46</v>
      </c>
      <c r="L627" s="9">
        <v>51</v>
      </c>
      <c r="M627" s="9">
        <v>98</v>
      </c>
      <c r="N627" s="14">
        <v>112</v>
      </c>
      <c r="O627" s="13">
        <v>773</v>
      </c>
      <c r="P627" s="9">
        <v>25</v>
      </c>
      <c r="Q627" s="14">
        <v>25</v>
      </c>
      <c r="R627" s="13">
        <v>881</v>
      </c>
      <c r="S627" s="14">
        <v>0</v>
      </c>
      <c r="T627" s="13">
        <v>1</v>
      </c>
      <c r="U627" s="9">
        <v>1</v>
      </c>
      <c r="V627" s="14">
        <v>0</v>
      </c>
      <c r="W627" s="237">
        <v>2651.86</v>
      </c>
      <c r="X627" s="14">
        <v>0</v>
      </c>
      <c r="Y627" s="13">
        <v>17</v>
      </c>
      <c r="Z627" s="14">
        <v>80</v>
      </c>
      <c r="AA627" s="11">
        <v>48</v>
      </c>
      <c r="AB627" s="237">
        <v>1895.05</v>
      </c>
      <c r="AC627" s="14">
        <v>0</v>
      </c>
      <c r="AD627" s="13">
        <v>6</v>
      </c>
      <c r="AE627" s="9">
        <v>0</v>
      </c>
      <c r="AF627" s="9">
        <v>0</v>
      </c>
      <c r="AG627" s="8">
        <v>4739</v>
      </c>
      <c r="AH627" s="9">
        <v>0</v>
      </c>
      <c r="AI627" s="9">
        <v>0</v>
      </c>
      <c r="AJ627" s="9">
        <v>0</v>
      </c>
      <c r="AK627" s="9">
        <v>0</v>
      </c>
      <c r="AL627" s="9">
        <v>0</v>
      </c>
      <c r="AM627" s="14">
        <v>0</v>
      </c>
      <c r="AN627" s="237">
        <v>4.5</v>
      </c>
      <c r="AO627" s="233">
        <v>0.5</v>
      </c>
      <c r="AP627" s="233">
        <v>0</v>
      </c>
      <c r="AQ627" s="233">
        <v>0</v>
      </c>
      <c r="AR627" s="233">
        <v>0.5</v>
      </c>
      <c r="AS627" s="9">
        <v>2</v>
      </c>
      <c r="AT627" s="9">
        <v>0.6</v>
      </c>
      <c r="AU627" s="9">
        <v>0.7</v>
      </c>
      <c r="AV627" s="9">
        <v>0.7</v>
      </c>
      <c r="AW627" s="233">
        <v>2</v>
      </c>
      <c r="AX627" s="9">
        <v>28</v>
      </c>
      <c r="AY627" s="101">
        <v>28</v>
      </c>
      <c r="AZ627" s="237">
        <v>5.7</v>
      </c>
      <c r="BA627" s="233">
        <v>0</v>
      </c>
      <c r="BB627" s="14">
        <v>0.8</v>
      </c>
      <c r="BC627" s="13">
        <v>0</v>
      </c>
      <c r="BD627" s="9" t="s">
        <v>1615</v>
      </c>
      <c r="BE627" s="9">
        <v>0</v>
      </c>
      <c r="BF627" s="9" t="s">
        <v>1615</v>
      </c>
      <c r="BG627" s="9">
        <v>3</v>
      </c>
      <c r="BH627" s="9">
        <v>0</v>
      </c>
      <c r="BI627" s="9">
        <v>18</v>
      </c>
      <c r="BJ627" s="14">
        <v>18</v>
      </c>
      <c r="BK627" s="13">
        <v>1</v>
      </c>
      <c r="BL627" s="9">
        <v>0</v>
      </c>
      <c r="BM627" s="9">
        <v>0</v>
      </c>
      <c r="BN627" s="9">
        <v>1</v>
      </c>
      <c r="BO627" s="9">
        <v>0</v>
      </c>
      <c r="BP627" s="9">
        <v>0</v>
      </c>
      <c r="BQ627" s="9">
        <v>0</v>
      </c>
      <c r="BR627" s="9">
        <v>0</v>
      </c>
      <c r="BS627" s="9">
        <v>2964</v>
      </c>
      <c r="BT627" s="9">
        <v>24</v>
      </c>
      <c r="BU627" s="9">
        <v>1680</v>
      </c>
      <c r="BV627" s="9">
        <v>640</v>
      </c>
      <c r="BW627" s="9">
        <v>198</v>
      </c>
      <c r="BX627" s="9">
        <v>0</v>
      </c>
      <c r="BY627" s="9">
        <v>97</v>
      </c>
      <c r="BZ627" s="9">
        <v>101</v>
      </c>
      <c r="CA627" s="9">
        <v>0</v>
      </c>
      <c r="CB627" s="9">
        <v>0</v>
      </c>
      <c r="CC627" s="9">
        <v>19</v>
      </c>
      <c r="CD627" s="9">
        <v>16</v>
      </c>
      <c r="CE627" s="9">
        <v>16</v>
      </c>
      <c r="CF627" s="14">
        <v>0</v>
      </c>
      <c r="CG627" s="13">
        <v>0</v>
      </c>
      <c r="CH627" s="9">
        <v>1</v>
      </c>
      <c r="CI627" s="9">
        <v>0</v>
      </c>
      <c r="CJ627" s="9">
        <v>0</v>
      </c>
      <c r="CK627" s="9">
        <v>0</v>
      </c>
      <c r="CL627" s="9">
        <v>0</v>
      </c>
      <c r="CM627" s="9">
        <v>4</v>
      </c>
      <c r="CN627" s="9">
        <v>220</v>
      </c>
      <c r="CO627" s="9">
        <v>120</v>
      </c>
      <c r="CP627" s="9">
        <v>97</v>
      </c>
      <c r="CQ627" s="9">
        <v>38</v>
      </c>
      <c r="CR627" s="9">
        <v>35</v>
      </c>
      <c r="CS627" s="9">
        <v>24</v>
      </c>
      <c r="CT627" s="9">
        <v>0</v>
      </c>
      <c r="CU627" s="9">
        <v>23</v>
      </c>
      <c r="CV627" s="9">
        <v>7</v>
      </c>
      <c r="CW627" s="9">
        <v>1</v>
      </c>
      <c r="CX627" s="9">
        <v>6</v>
      </c>
      <c r="CY627" s="299">
        <v>0</v>
      </c>
      <c r="CZ627" s="299">
        <v>0</v>
      </c>
      <c r="DA627" s="299">
        <v>0</v>
      </c>
      <c r="DB627" s="299">
        <v>0</v>
      </c>
      <c r="DC627" s="299">
        <v>0</v>
      </c>
      <c r="DD627" s="9">
        <v>76</v>
      </c>
      <c r="DE627" s="14">
        <v>44</v>
      </c>
      <c r="DF627" s="13">
        <v>301</v>
      </c>
      <c r="DG627" s="9">
        <v>899</v>
      </c>
      <c r="DH627" s="9">
        <v>46</v>
      </c>
      <c r="DI627" s="9">
        <v>523</v>
      </c>
      <c r="DJ627" s="9">
        <v>26</v>
      </c>
      <c r="DK627" s="14">
        <v>1795</v>
      </c>
      <c r="DL627" s="13">
        <v>466</v>
      </c>
      <c r="DM627" s="9">
        <v>82</v>
      </c>
      <c r="DN627" s="9">
        <v>174</v>
      </c>
      <c r="DO627" s="14">
        <v>28</v>
      </c>
    </row>
    <row r="628" spans="1:119">
      <c r="A628" s="13">
        <v>4501</v>
      </c>
      <c r="B628" s="9" t="s">
        <v>894</v>
      </c>
      <c r="C628" s="9">
        <v>4516</v>
      </c>
      <c r="D628" s="9">
        <v>4516</v>
      </c>
      <c r="E628" s="9" t="s">
        <v>2198</v>
      </c>
      <c r="F628" s="9" t="s">
        <v>423</v>
      </c>
      <c r="G628" s="10">
        <v>1</v>
      </c>
      <c r="H628" s="11">
        <v>1125</v>
      </c>
      <c r="I628" s="13">
        <v>167</v>
      </c>
      <c r="J628" s="9">
        <v>30</v>
      </c>
      <c r="K628" s="9">
        <v>28</v>
      </c>
      <c r="L628" s="9">
        <v>19</v>
      </c>
      <c r="M628" s="9">
        <v>41</v>
      </c>
      <c r="N628" s="14">
        <v>49</v>
      </c>
      <c r="O628" s="13">
        <v>447</v>
      </c>
      <c r="P628" s="9">
        <v>10</v>
      </c>
      <c r="Q628" s="14">
        <v>48</v>
      </c>
      <c r="R628" s="13">
        <v>440</v>
      </c>
      <c r="S628" s="14">
        <v>0</v>
      </c>
      <c r="T628" s="13">
        <v>2</v>
      </c>
      <c r="U628" s="9">
        <v>0</v>
      </c>
      <c r="V628" s="14">
        <v>2</v>
      </c>
      <c r="W628" s="237">
        <v>2296.41</v>
      </c>
      <c r="X628" s="14">
        <v>0</v>
      </c>
      <c r="Y628" s="13">
        <v>9</v>
      </c>
      <c r="Z628" s="14">
        <v>25</v>
      </c>
      <c r="AA628" s="11">
        <v>96</v>
      </c>
      <c r="AB628" s="237">
        <v>1971.96</v>
      </c>
      <c r="AC628" s="14">
        <v>0</v>
      </c>
      <c r="AD628" s="13">
        <v>9</v>
      </c>
      <c r="AE628" s="9">
        <v>4</v>
      </c>
      <c r="AF628" s="9">
        <v>0</v>
      </c>
      <c r="AG628" s="8">
        <v>3462</v>
      </c>
      <c r="AH628" s="9">
        <v>2570</v>
      </c>
      <c r="AI628" s="9">
        <v>0</v>
      </c>
      <c r="AJ628" s="9">
        <v>0</v>
      </c>
      <c r="AK628" s="9">
        <v>0</v>
      </c>
      <c r="AL628" s="9">
        <v>0</v>
      </c>
      <c r="AM628" s="14">
        <v>0</v>
      </c>
      <c r="AN628" s="237">
        <v>23.15</v>
      </c>
      <c r="AO628" s="233">
        <v>0</v>
      </c>
      <c r="AP628" s="233">
        <v>0</v>
      </c>
      <c r="AQ628" s="233">
        <v>0</v>
      </c>
      <c r="AR628" s="233">
        <v>0</v>
      </c>
      <c r="AS628" s="9">
        <v>23.15</v>
      </c>
      <c r="AT628" s="9">
        <v>0</v>
      </c>
      <c r="AU628" s="9">
        <v>23.15</v>
      </c>
      <c r="AV628" s="9">
        <v>0</v>
      </c>
      <c r="AW628" s="233">
        <v>0</v>
      </c>
      <c r="AX628" s="9">
        <v>42</v>
      </c>
      <c r="AY628" s="101">
        <v>14</v>
      </c>
      <c r="AZ628" s="237">
        <v>0</v>
      </c>
      <c r="BA628" s="233">
        <v>0</v>
      </c>
      <c r="BB628" s="14">
        <v>1.62</v>
      </c>
      <c r="BC628" s="13">
        <v>0</v>
      </c>
      <c r="BD628" s="9" t="s">
        <v>1615</v>
      </c>
      <c r="BE628" s="9">
        <v>0</v>
      </c>
      <c r="BF628" s="9" t="s">
        <v>1615</v>
      </c>
      <c r="BG628" s="9">
        <v>1</v>
      </c>
      <c r="BH628" s="9">
        <v>0</v>
      </c>
      <c r="BI628" s="9">
        <v>26</v>
      </c>
      <c r="BJ628" s="14">
        <v>26</v>
      </c>
      <c r="BK628" s="13">
        <v>1</v>
      </c>
      <c r="BL628" s="9">
        <v>0</v>
      </c>
      <c r="BM628" s="9">
        <v>0</v>
      </c>
      <c r="BN628" s="9">
        <v>1</v>
      </c>
      <c r="BO628" s="9">
        <v>0</v>
      </c>
      <c r="BP628" s="9">
        <v>0</v>
      </c>
      <c r="BQ628" s="9">
        <v>0</v>
      </c>
      <c r="BR628" s="9">
        <v>0</v>
      </c>
      <c r="BS628" s="9">
        <v>905</v>
      </c>
      <c r="BT628" s="9">
        <v>8</v>
      </c>
      <c r="BU628" s="9">
        <v>336</v>
      </c>
      <c r="BV628" s="9">
        <v>133</v>
      </c>
      <c r="BW628" s="9">
        <v>74</v>
      </c>
      <c r="BX628" s="9">
        <v>0</v>
      </c>
      <c r="BY628" s="9">
        <v>43</v>
      </c>
      <c r="BZ628" s="9">
        <v>31</v>
      </c>
      <c r="CA628" s="9">
        <v>0</v>
      </c>
      <c r="CB628" s="9">
        <v>0</v>
      </c>
      <c r="CC628" s="9">
        <v>3</v>
      </c>
      <c r="CD628" s="9">
        <v>14</v>
      </c>
      <c r="CE628" s="9">
        <v>14</v>
      </c>
      <c r="CF628" s="14">
        <v>0</v>
      </c>
      <c r="CG628" s="13">
        <v>0</v>
      </c>
      <c r="CH628" s="9">
        <v>0</v>
      </c>
      <c r="CI628" s="9">
        <v>0</v>
      </c>
      <c r="CJ628" s="9">
        <v>0</v>
      </c>
      <c r="CK628" s="9">
        <v>0</v>
      </c>
      <c r="CL628" s="9">
        <v>1</v>
      </c>
      <c r="CM628" s="9">
        <v>1</v>
      </c>
      <c r="CN628" s="9">
        <v>25</v>
      </c>
      <c r="CO628" s="9">
        <v>20</v>
      </c>
      <c r="CP628" s="9">
        <v>15</v>
      </c>
      <c r="CQ628" s="9">
        <v>0</v>
      </c>
      <c r="CR628" s="9">
        <v>10</v>
      </c>
      <c r="CS628" s="9">
        <v>5</v>
      </c>
      <c r="CT628" s="9">
        <v>0</v>
      </c>
      <c r="CU628" s="9">
        <v>10</v>
      </c>
      <c r="CV628" s="9">
        <v>1</v>
      </c>
      <c r="CW628" s="9">
        <v>0</v>
      </c>
      <c r="CX628" s="9">
        <v>1</v>
      </c>
      <c r="CY628" s="299">
        <v>0</v>
      </c>
      <c r="CZ628" s="299">
        <v>0</v>
      </c>
      <c r="DA628" s="299">
        <v>0</v>
      </c>
      <c r="DB628" s="299">
        <v>0</v>
      </c>
      <c r="DC628" s="299">
        <v>0</v>
      </c>
      <c r="DD628" s="9">
        <v>15</v>
      </c>
      <c r="DE628" s="14">
        <v>15</v>
      </c>
      <c r="DF628" s="13">
        <v>440</v>
      </c>
      <c r="DG628" s="9">
        <v>567</v>
      </c>
      <c r="DH628" s="9">
        <v>150</v>
      </c>
      <c r="DI628" s="9">
        <v>238</v>
      </c>
      <c r="DJ628" s="9">
        <v>62</v>
      </c>
      <c r="DK628" s="14">
        <v>1457</v>
      </c>
      <c r="DL628" s="13">
        <v>257</v>
      </c>
      <c r="DM628" s="9">
        <v>116</v>
      </c>
      <c r="DN628" s="9">
        <v>51</v>
      </c>
      <c r="DO628" s="14">
        <v>16</v>
      </c>
    </row>
    <row r="629" spans="1:119">
      <c r="A629" s="13">
        <v>4501</v>
      </c>
      <c r="B629" s="9" t="s">
        <v>894</v>
      </c>
      <c r="C629" s="9">
        <v>4517</v>
      </c>
      <c r="D629" s="9">
        <v>4517</v>
      </c>
      <c r="E629" s="9" t="s">
        <v>2199</v>
      </c>
      <c r="F629" s="9" t="s">
        <v>427</v>
      </c>
      <c r="G629" s="10">
        <v>1</v>
      </c>
      <c r="H629" s="11">
        <v>1184</v>
      </c>
      <c r="I629" s="13">
        <v>191</v>
      </c>
      <c r="J629" s="9">
        <v>23</v>
      </c>
      <c r="K629" s="9">
        <v>23</v>
      </c>
      <c r="L629" s="9">
        <v>37</v>
      </c>
      <c r="M629" s="9">
        <v>44</v>
      </c>
      <c r="N629" s="14">
        <v>64</v>
      </c>
      <c r="O629" s="13">
        <v>517</v>
      </c>
      <c r="P629" s="9">
        <v>9</v>
      </c>
      <c r="Q629" s="14">
        <v>31</v>
      </c>
      <c r="R629" s="13">
        <v>517</v>
      </c>
      <c r="S629" s="14">
        <v>0</v>
      </c>
      <c r="T629" s="13">
        <v>2</v>
      </c>
      <c r="U629" s="9">
        <v>2</v>
      </c>
      <c r="V629" s="14">
        <v>0</v>
      </c>
      <c r="W629" s="237">
        <v>2315.7800000000002</v>
      </c>
      <c r="X629" s="14">
        <v>1</v>
      </c>
      <c r="Y629" s="13">
        <v>8</v>
      </c>
      <c r="Z629" s="14">
        <v>148</v>
      </c>
      <c r="AA629" s="11">
        <v>21</v>
      </c>
      <c r="AB629" s="237">
        <v>1125.18</v>
      </c>
      <c r="AC629" s="14">
        <v>0</v>
      </c>
      <c r="AD629" s="13">
        <v>6</v>
      </c>
      <c r="AE629" s="9">
        <v>0</v>
      </c>
      <c r="AF629" s="9">
        <v>0</v>
      </c>
      <c r="AG629" s="8">
        <v>2837.1</v>
      </c>
      <c r="AH629" s="9">
        <v>0</v>
      </c>
      <c r="AI629" s="9">
        <v>0</v>
      </c>
      <c r="AJ629" s="9">
        <v>0</v>
      </c>
      <c r="AK629" s="9">
        <v>0</v>
      </c>
      <c r="AL629" s="9">
        <v>0</v>
      </c>
      <c r="AM629" s="14">
        <v>0</v>
      </c>
      <c r="AN629" s="237">
        <v>5.75</v>
      </c>
      <c r="AO629" s="233">
        <v>2.8</v>
      </c>
      <c r="AP629" s="233">
        <v>2</v>
      </c>
      <c r="AQ629" s="233">
        <v>0.8</v>
      </c>
      <c r="AR629" s="233">
        <v>0</v>
      </c>
      <c r="AS629" s="9">
        <v>2.95</v>
      </c>
      <c r="AT629" s="9">
        <v>1.65</v>
      </c>
      <c r="AU629" s="9">
        <v>1.3</v>
      </c>
      <c r="AV629" s="9">
        <v>0</v>
      </c>
      <c r="AW629" s="233">
        <v>0</v>
      </c>
      <c r="AX629" s="9">
        <v>462</v>
      </c>
      <c r="AY629" s="101">
        <v>154</v>
      </c>
      <c r="AZ629" s="237">
        <v>0</v>
      </c>
      <c r="BA629" s="233">
        <v>0</v>
      </c>
      <c r="BB629" s="14">
        <v>8</v>
      </c>
      <c r="BC629" s="13">
        <v>0</v>
      </c>
      <c r="BD629" s="9" t="s">
        <v>1615</v>
      </c>
      <c r="BE629" s="9">
        <v>0</v>
      </c>
      <c r="BF629" s="9" t="s">
        <v>1615</v>
      </c>
      <c r="BG629" s="9">
        <v>2</v>
      </c>
      <c r="BH629" s="9">
        <v>0</v>
      </c>
      <c r="BI629" s="9">
        <v>15</v>
      </c>
      <c r="BJ629" s="14">
        <v>15</v>
      </c>
      <c r="BK629" s="13">
        <v>1</v>
      </c>
      <c r="BL629" s="9">
        <v>0</v>
      </c>
      <c r="BM629" s="9">
        <v>0</v>
      </c>
      <c r="BN629" s="9">
        <v>1</v>
      </c>
      <c r="BO629" s="9">
        <v>0</v>
      </c>
      <c r="BP629" s="9">
        <v>0</v>
      </c>
      <c r="BQ629" s="9">
        <v>0</v>
      </c>
      <c r="BR629" s="9">
        <v>0</v>
      </c>
      <c r="BS629" s="9">
        <v>2833</v>
      </c>
      <c r="BT629" s="9">
        <v>17</v>
      </c>
      <c r="BU629" s="9">
        <v>1500</v>
      </c>
      <c r="BV629" s="9">
        <v>640</v>
      </c>
      <c r="BW629" s="9">
        <v>103</v>
      </c>
      <c r="BX629" s="9">
        <v>0</v>
      </c>
      <c r="BY629" s="9">
        <v>41</v>
      </c>
      <c r="BZ629" s="9">
        <v>62</v>
      </c>
      <c r="CA629" s="9">
        <v>0</v>
      </c>
      <c r="CB629" s="9">
        <v>0</v>
      </c>
      <c r="CC629" s="9">
        <v>1</v>
      </c>
      <c r="CD629" s="9">
        <v>16</v>
      </c>
      <c r="CE629" s="9">
        <v>16</v>
      </c>
      <c r="CF629" s="14">
        <v>0</v>
      </c>
      <c r="CG629" s="13">
        <v>1</v>
      </c>
      <c r="CH629" s="9">
        <v>0</v>
      </c>
      <c r="CI629" s="9">
        <v>0</v>
      </c>
      <c r="CJ629" s="9">
        <v>0</v>
      </c>
      <c r="CK629" s="9">
        <v>0</v>
      </c>
      <c r="CL629" s="9">
        <v>0</v>
      </c>
      <c r="CM629" s="9">
        <v>2</v>
      </c>
      <c r="CN629" s="9">
        <v>288</v>
      </c>
      <c r="CO629" s="9">
        <v>70</v>
      </c>
      <c r="CP629" s="9">
        <v>36</v>
      </c>
      <c r="CQ629" s="9">
        <v>5</v>
      </c>
      <c r="CR629" s="9">
        <v>22</v>
      </c>
      <c r="CS629" s="9">
        <v>9</v>
      </c>
      <c r="CT629" s="9">
        <v>0</v>
      </c>
      <c r="CU629" s="9">
        <v>12</v>
      </c>
      <c r="CV629" s="9">
        <v>4</v>
      </c>
      <c r="CW629" s="9">
        <v>1</v>
      </c>
      <c r="CX629" s="9">
        <v>3</v>
      </c>
      <c r="CY629" s="299">
        <v>0</v>
      </c>
      <c r="CZ629" s="299">
        <v>0</v>
      </c>
      <c r="DA629" s="299">
        <v>0</v>
      </c>
      <c r="DB629" s="299">
        <v>0</v>
      </c>
      <c r="DC629" s="299">
        <v>0</v>
      </c>
      <c r="DD629" s="9">
        <v>36</v>
      </c>
      <c r="DE629" s="14">
        <v>20</v>
      </c>
      <c r="DF629" s="13">
        <v>275</v>
      </c>
      <c r="DG629" s="9">
        <v>389</v>
      </c>
      <c r="DH629" s="9">
        <v>23</v>
      </c>
      <c r="DI629" s="9">
        <v>512</v>
      </c>
      <c r="DJ629" s="9">
        <v>40</v>
      </c>
      <c r="DK629" s="14">
        <v>1239</v>
      </c>
      <c r="DL629" s="13">
        <v>302</v>
      </c>
      <c r="DM629" s="9">
        <v>80</v>
      </c>
      <c r="DN629" s="9">
        <v>62</v>
      </c>
      <c r="DO629" s="14">
        <v>11</v>
      </c>
    </row>
    <row r="630" spans="1:119">
      <c r="A630" s="13">
        <v>4501</v>
      </c>
      <c r="B630" s="9" t="s">
        <v>894</v>
      </c>
      <c r="C630" s="9">
        <v>4518</v>
      </c>
      <c r="D630" s="9">
        <v>4518</v>
      </c>
      <c r="E630" s="9" t="s">
        <v>2200</v>
      </c>
      <c r="F630" s="9" t="s">
        <v>399</v>
      </c>
      <c r="G630" s="10">
        <v>4</v>
      </c>
      <c r="H630" s="11">
        <v>2301</v>
      </c>
      <c r="I630" s="13">
        <v>361</v>
      </c>
      <c r="J630" s="9">
        <v>79</v>
      </c>
      <c r="K630" s="9">
        <v>34</v>
      </c>
      <c r="L630" s="9">
        <v>51</v>
      </c>
      <c r="M630" s="9">
        <v>82</v>
      </c>
      <c r="N630" s="14">
        <v>115</v>
      </c>
      <c r="O630" s="13">
        <v>867</v>
      </c>
      <c r="P630" s="9">
        <v>25</v>
      </c>
      <c r="Q630" s="14">
        <v>25</v>
      </c>
      <c r="R630" s="13">
        <v>931</v>
      </c>
      <c r="S630" s="14">
        <v>0</v>
      </c>
      <c r="T630" s="13">
        <v>3</v>
      </c>
      <c r="U630" s="9">
        <v>1</v>
      </c>
      <c r="V630" s="14">
        <v>2</v>
      </c>
      <c r="W630" s="237">
        <v>3770.22</v>
      </c>
      <c r="X630" s="14">
        <v>0</v>
      </c>
      <c r="Y630" s="13">
        <v>17</v>
      </c>
      <c r="Z630" s="14">
        <v>127</v>
      </c>
      <c r="AA630" s="11">
        <v>50</v>
      </c>
      <c r="AB630" s="237">
        <v>2617.25</v>
      </c>
      <c r="AC630" s="14">
        <v>0</v>
      </c>
      <c r="AD630" s="13">
        <v>7</v>
      </c>
      <c r="AE630" s="9">
        <v>1</v>
      </c>
      <c r="AF630" s="9">
        <v>1</v>
      </c>
      <c r="AG630" s="8">
        <v>7493</v>
      </c>
      <c r="AH630" s="9">
        <v>2520</v>
      </c>
      <c r="AI630" s="9">
        <v>1</v>
      </c>
      <c r="AJ630" s="9">
        <v>1</v>
      </c>
      <c r="AK630" s="9">
        <v>0</v>
      </c>
      <c r="AL630" s="9">
        <v>0</v>
      </c>
      <c r="AM630" s="14">
        <v>0</v>
      </c>
      <c r="AN630" s="237">
        <v>11.73</v>
      </c>
      <c r="AO630" s="233">
        <v>3.33</v>
      </c>
      <c r="AP630" s="233">
        <v>0</v>
      </c>
      <c r="AQ630" s="233">
        <v>1</v>
      </c>
      <c r="AR630" s="233">
        <v>2.33</v>
      </c>
      <c r="AS630" s="9">
        <v>7.4</v>
      </c>
      <c r="AT630" s="9">
        <v>0</v>
      </c>
      <c r="AU630" s="9">
        <v>6</v>
      </c>
      <c r="AV630" s="9">
        <v>1.4</v>
      </c>
      <c r="AW630" s="233">
        <v>1</v>
      </c>
      <c r="AX630" s="9">
        <v>42</v>
      </c>
      <c r="AY630" s="101">
        <v>28</v>
      </c>
      <c r="AZ630" s="237">
        <v>23</v>
      </c>
      <c r="BA630" s="233">
        <v>0.3</v>
      </c>
      <c r="BB630" s="14">
        <v>4</v>
      </c>
      <c r="BC630" s="13">
        <v>0</v>
      </c>
      <c r="BD630" s="9" t="s">
        <v>1615</v>
      </c>
      <c r="BE630" s="9">
        <v>0</v>
      </c>
      <c r="BF630" s="9" t="s">
        <v>1615</v>
      </c>
      <c r="BG630" s="9">
        <v>6</v>
      </c>
      <c r="BH630" s="9">
        <v>0</v>
      </c>
      <c r="BI630" s="9">
        <v>18</v>
      </c>
      <c r="BJ630" s="14">
        <v>0</v>
      </c>
      <c r="BK630" s="13">
        <v>1</v>
      </c>
      <c r="BL630" s="9">
        <v>0</v>
      </c>
      <c r="BM630" s="9">
        <v>0</v>
      </c>
      <c r="BN630" s="9">
        <v>1</v>
      </c>
      <c r="BO630" s="9">
        <v>0</v>
      </c>
      <c r="BP630" s="9">
        <v>0</v>
      </c>
      <c r="BQ630" s="9">
        <v>0</v>
      </c>
      <c r="BR630" s="9">
        <v>0</v>
      </c>
      <c r="BS630" s="9">
        <v>3624</v>
      </c>
      <c r="BT630" s="9">
        <v>29</v>
      </c>
      <c r="BU630" s="9">
        <v>1900</v>
      </c>
      <c r="BV630" s="9">
        <v>640</v>
      </c>
      <c r="BW630" s="9">
        <v>175</v>
      </c>
      <c r="BX630" s="9">
        <v>0</v>
      </c>
      <c r="BY630" s="9">
        <v>79</v>
      </c>
      <c r="BZ630" s="9">
        <v>96</v>
      </c>
      <c r="CA630" s="9">
        <v>0</v>
      </c>
      <c r="CB630" s="9">
        <v>0</v>
      </c>
      <c r="CC630" s="9">
        <v>11</v>
      </c>
      <c r="CD630" s="9">
        <v>31</v>
      </c>
      <c r="CE630" s="9">
        <v>31</v>
      </c>
      <c r="CF630" s="14">
        <v>0</v>
      </c>
      <c r="CG630" s="13">
        <v>1</v>
      </c>
      <c r="CH630" s="9">
        <v>0</v>
      </c>
      <c r="CI630" s="9">
        <v>0</v>
      </c>
      <c r="CJ630" s="9">
        <v>0</v>
      </c>
      <c r="CK630" s="9">
        <v>0</v>
      </c>
      <c r="CL630" s="9">
        <v>0</v>
      </c>
      <c r="CM630" s="9">
        <v>3</v>
      </c>
      <c r="CN630" s="9">
        <v>147</v>
      </c>
      <c r="CO630" s="9">
        <v>55</v>
      </c>
      <c r="CP630" s="9">
        <v>65</v>
      </c>
      <c r="CQ630" s="9">
        <v>22</v>
      </c>
      <c r="CR630" s="9">
        <v>43</v>
      </c>
      <c r="CS630" s="9">
        <v>0</v>
      </c>
      <c r="CT630" s="9">
        <v>0</v>
      </c>
      <c r="CU630" s="9">
        <v>16</v>
      </c>
      <c r="CV630" s="9">
        <v>5</v>
      </c>
      <c r="CW630" s="9">
        <v>1</v>
      </c>
      <c r="CX630" s="9">
        <v>4</v>
      </c>
      <c r="CY630" s="299">
        <v>0</v>
      </c>
      <c r="CZ630" s="299">
        <v>0</v>
      </c>
      <c r="DA630" s="299">
        <v>0</v>
      </c>
      <c r="DB630" s="299">
        <v>0</v>
      </c>
      <c r="DC630" s="299">
        <v>0</v>
      </c>
      <c r="DD630" s="9">
        <v>60</v>
      </c>
      <c r="DE630" s="14">
        <v>23</v>
      </c>
      <c r="DF630" s="13">
        <v>261</v>
      </c>
      <c r="DG630" s="9">
        <v>1720</v>
      </c>
      <c r="DH630" s="9">
        <v>76</v>
      </c>
      <c r="DI630" s="9">
        <v>1313</v>
      </c>
      <c r="DJ630" s="9">
        <v>78</v>
      </c>
      <c r="DK630" s="14">
        <v>3448</v>
      </c>
      <c r="DL630" s="13">
        <v>563</v>
      </c>
      <c r="DM630" s="9">
        <v>27</v>
      </c>
      <c r="DN630" s="9">
        <v>176</v>
      </c>
      <c r="DO630" s="14">
        <v>29</v>
      </c>
    </row>
    <row r="631" spans="1:119">
      <c r="A631" s="13">
        <v>4501</v>
      </c>
      <c r="B631" s="9" t="s">
        <v>894</v>
      </c>
      <c r="C631" s="9">
        <v>4518</v>
      </c>
      <c r="D631" s="9">
        <v>4519</v>
      </c>
      <c r="E631" s="9" t="s">
        <v>2200</v>
      </c>
      <c r="F631" s="9" t="s">
        <v>2201</v>
      </c>
      <c r="G631" s="10">
        <v>4</v>
      </c>
      <c r="H631" s="11">
        <v>312</v>
      </c>
      <c r="I631" s="13">
        <v>84</v>
      </c>
      <c r="J631" s="9">
        <v>15</v>
      </c>
      <c r="K631" s="9">
        <v>10</v>
      </c>
      <c r="L631" s="9">
        <v>11</v>
      </c>
      <c r="M631" s="9">
        <v>17</v>
      </c>
      <c r="N631" s="14">
        <v>31</v>
      </c>
      <c r="O631" s="13">
        <v>104</v>
      </c>
      <c r="P631" s="9">
        <v>11</v>
      </c>
      <c r="Q631" s="14">
        <v>9</v>
      </c>
      <c r="R631" s="13">
        <v>140</v>
      </c>
      <c r="S631" s="14">
        <v>0</v>
      </c>
      <c r="T631" s="13">
        <v>1</v>
      </c>
      <c r="U631" s="9">
        <v>0</v>
      </c>
      <c r="V631" s="14">
        <v>1</v>
      </c>
      <c r="W631" s="237">
        <v>523.64</v>
      </c>
      <c r="X631" s="14">
        <v>0</v>
      </c>
      <c r="Y631" s="13">
        <v>2</v>
      </c>
      <c r="Z631" s="14">
        <v>2</v>
      </c>
      <c r="AA631" s="11">
        <v>10</v>
      </c>
      <c r="AB631" s="237">
        <v>363.5</v>
      </c>
      <c r="AC631" s="14">
        <v>0</v>
      </c>
      <c r="AD631" s="13">
        <v>2</v>
      </c>
      <c r="AE631" s="9">
        <v>0</v>
      </c>
      <c r="AF631" s="9">
        <v>0</v>
      </c>
      <c r="AG631" s="8">
        <v>970</v>
      </c>
      <c r="AH631" s="9">
        <v>0</v>
      </c>
      <c r="AI631" s="9">
        <v>0</v>
      </c>
      <c r="AJ631" s="9">
        <v>0</v>
      </c>
      <c r="AK631" s="9">
        <v>0</v>
      </c>
      <c r="AL631" s="9">
        <v>0</v>
      </c>
      <c r="AM631" s="14">
        <v>0</v>
      </c>
      <c r="AN631" s="237">
        <v>2</v>
      </c>
      <c r="AO631" s="233">
        <v>0</v>
      </c>
      <c r="AP631" s="233">
        <v>0</v>
      </c>
      <c r="AQ631" s="233">
        <v>0</v>
      </c>
      <c r="AR631" s="233">
        <v>0</v>
      </c>
      <c r="AS631" s="9">
        <v>1</v>
      </c>
      <c r="AT631" s="9">
        <v>0</v>
      </c>
      <c r="AU631" s="9">
        <v>1</v>
      </c>
      <c r="AV631" s="9">
        <v>0</v>
      </c>
      <c r="AW631" s="233">
        <v>1</v>
      </c>
      <c r="AX631" s="9">
        <v>0</v>
      </c>
      <c r="AY631" s="101">
        <v>0</v>
      </c>
      <c r="AZ631" s="237">
        <v>0</v>
      </c>
      <c r="BA631" s="233">
        <v>0</v>
      </c>
      <c r="BB631" s="14">
        <v>0.5</v>
      </c>
      <c r="BC631" s="13">
        <v>0</v>
      </c>
      <c r="BD631" s="9" t="s">
        <v>1615</v>
      </c>
      <c r="BE631" s="9">
        <v>0</v>
      </c>
      <c r="BF631" s="9" t="s">
        <v>1615</v>
      </c>
      <c r="BG631" s="9">
        <v>1</v>
      </c>
      <c r="BH631" s="9">
        <v>7</v>
      </c>
      <c r="BI631" s="9">
        <v>21</v>
      </c>
      <c r="BJ631" s="14">
        <v>21</v>
      </c>
      <c r="BK631" s="13">
        <v>1</v>
      </c>
      <c r="BL631" s="9">
        <v>0</v>
      </c>
      <c r="BM631" s="9">
        <v>0</v>
      </c>
      <c r="BN631" s="9">
        <v>1</v>
      </c>
      <c r="BO631" s="9">
        <v>0</v>
      </c>
      <c r="BP631" s="9">
        <v>0</v>
      </c>
      <c r="BQ631" s="9">
        <v>0</v>
      </c>
      <c r="BR631" s="9">
        <v>0</v>
      </c>
      <c r="BS631" s="9">
        <v>750</v>
      </c>
      <c r="BT631" s="9">
        <v>6</v>
      </c>
      <c r="BU631" s="9">
        <v>550</v>
      </c>
      <c r="BV631" s="9">
        <v>40</v>
      </c>
      <c r="BW631" s="9">
        <v>44</v>
      </c>
      <c r="BX631" s="9">
        <v>0</v>
      </c>
      <c r="BY631" s="9">
        <v>13</v>
      </c>
      <c r="BZ631" s="9">
        <v>31</v>
      </c>
      <c r="CA631" s="9">
        <v>0</v>
      </c>
      <c r="CB631" s="9">
        <v>0</v>
      </c>
      <c r="CC631" s="9">
        <v>0</v>
      </c>
      <c r="CD631" s="9">
        <v>4</v>
      </c>
      <c r="CE631" s="9">
        <v>4</v>
      </c>
      <c r="CF631" s="14">
        <v>0</v>
      </c>
      <c r="CG631" s="13">
        <v>0</v>
      </c>
      <c r="CH631" s="9">
        <v>0</v>
      </c>
      <c r="CI631" s="9">
        <v>0</v>
      </c>
      <c r="CJ631" s="9">
        <v>0</v>
      </c>
      <c r="CK631" s="9">
        <v>0</v>
      </c>
      <c r="CL631" s="9">
        <v>1</v>
      </c>
      <c r="CM631" s="9">
        <v>1</v>
      </c>
      <c r="CN631" s="9">
        <v>25</v>
      </c>
      <c r="CO631" s="9">
        <v>10</v>
      </c>
      <c r="CP631" s="9">
        <v>8</v>
      </c>
      <c r="CQ631" s="9">
        <v>0</v>
      </c>
      <c r="CR631" s="9">
        <v>0</v>
      </c>
      <c r="CS631" s="9">
        <v>8</v>
      </c>
      <c r="CT631" s="9">
        <v>0</v>
      </c>
      <c r="CU631" s="9">
        <v>0</v>
      </c>
      <c r="CV631" s="9">
        <v>1</v>
      </c>
      <c r="CW631" s="9">
        <v>0</v>
      </c>
      <c r="CX631" s="9">
        <v>1</v>
      </c>
      <c r="CY631" s="299">
        <v>0</v>
      </c>
      <c r="CZ631" s="299">
        <v>0</v>
      </c>
      <c r="DA631" s="299">
        <v>0</v>
      </c>
      <c r="DB631" s="299">
        <v>0</v>
      </c>
      <c r="DC631" s="299">
        <v>0</v>
      </c>
      <c r="DD631" s="9">
        <v>8</v>
      </c>
      <c r="DE631" s="14">
        <v>8</v>
      </c>
      <c r="DF631" s="13">
        <v>104</v>
      </c>
      <c r="DG631" s="9">
        <v>173</v>
      </c>
      <c r="DH631" s="9">
        <v>38</v>
      </c>
      <c r="DI631" s="9">
        <v>99</v>
      </c>
      <c r="DJ631" s="9">
        <v>34</v>
      </c>
      <c r="DK631" s="14">
        <v>448</v>
      </c>
      <c r="DL631" s="13">
        <v>54</v>
      </c>
      <c r="DM631" s="9">
        <v>33</v>
      </c>
      <c r="DN631" s="9">
        <v>0</v>
      </c>
      <c r="DO631" s="14">
        <v>0</v>
      </c>
    </row>
    <row r="632" spans="1:119">
      <c r="A632" s="13">
        <v>4501</v>
      </c>
      <c r="B632" s="9" t="s">
        <v>894</v>
      </c>
      <c r="C632" s="9">
        <v>4518</v>
      </c>
      <c r="D632" s="9">
        <v>4520</v>
      </c>
      <c r="E632" s="9" t="s">
        <v>2200</v>
      </c>
      <c r="F632" s="9" t="s">
        <v>2202</v>
      </c>
      <c r="G632" s="10">
        <v>4</v>
      </c>
      <c r="H632" s="11">
        <v>17</v>
      </c>
      <c r="I632" s="13">
        <v>3</v>
      </c>
      <c r="J632" s="9">
        <v>0</v>
      </c>
      <c r="K632" s="9">
        <v>0</v>
      </c>
      <c r="L632" s="9">
        <v>0</v>
      </c>
      <c r="M632" s="9">
        <v>3</v>
      </c>
      <c r="N632" s="14">
        <v>0</v>
      </c>
      <c r="O632" s="13">
        <v>9</v>
      </c>
      <c r="P632" s="9">
        <v>0</v>
      </c>
      <c r="Q632" s="14">
        <v>0</v>
      </c>
      <c r="R632" s="13">
        <v>9</v>
      </c>
      <c r="S632" s="14">
        <v>0</v>
      </c>
      <c r="T632" s="13">
        <v>1</v>
      </c>
      <c r="U632" s="9">
        <v>0</v>
      </c>
      <c r="V632" s="14">
        <v>1</v>
      </c>
      <c r="W632" s="237">
        <v>157.09</v>
      </c>
      <c r="X632" s="14">
        <v>0</v>
      </c>
      <c r="Y632" s="13">
        <v>0</v>
      </c>
      <c r="Z632" s="14">
        <v>0</v>
      </c>
      <c r="AA632" s="11">
        <v>0</v>
      </c>
      <c r="AB632" s="237">
        <v>109.05</v>
      </c>
      <c r="AC632" s="14">
        <v>0</v>
      </c>
      <c r="AD632" s="13">
        <v>0</v>
      </c>
      <c r="AE632" s="9">
        <v>0</v>
      </c>
      <c r="AF632" s="9">
        <v>0</v>
      </c>
      <c r="AG632" s="8">
        <v>0</v>
      </c>
      <c r="AH632" s="9">
        <v>0</v>
      </c>
      <c r="AI632" s="9">
        <v>0</v>
      </c>
      <c r="AJ632" s="9">
        <v>0</v>
      </c>
      <c r="AK632" s="9">
        <v>0</v>
      </c>
      <c r="AL632" s="9">
        <v>0</v>
      </c>
      <c r="AM632" s="14">
        <v>0</v>
      </c>
      <c r="AN632" s="237">
        <v>1</v>
      </c>
      <c r="AO632" s="233">
        <v>0</v>
      </c>
      <c r="AP632" s="233">
        <v>0</v>
      </c>
      <c r="AQ632" s="233">
        <v>0</v>
      </c>
      <c r="AR632" s="233">
        <v>0</v>
      </c>
      <c r="AS632" s="9">
        <v>0</v>
      </c>
      <c r="AT632" s="9">
        <v>0</v>
      </c>
      <c r="AU632" s="9">
        <v>0</v>
      </c>
      <c r="AV632" s="9">
        <v>0</v>
      </c>
      <c r="AW632" s="233">
        <v>1</v>
      </c>
      <c r="AX632" s="9">
        <v>0</v>
      </c>
      <c r="AY632" s="101">
        <v>0</v>
      </c>
      <c r="AZ632" s="237">
        <v>0</v>
      </c>
      <c r="BA632" s="233">
        <v>0</v>
      </c>
      <c r="BB632" s="14">
        <v>0</v>
      </c>
      <c r="BC632" s="13">
        <v>5</v>
      </c>
      <c r="BD632" s="9" t="s">
        <v>1625</v>
      </c>
      <c r="BE632" s="9">
        <v>5</v>
      </c>
      <c r="BF632" s="9" t="s">
        <v>1625</v>
      </c>
      <c r="BG632" s="9">
        <v>0</v>
      </c>
      <c r="BH632" s="9">
        <v>8</v>
      </c>
      <c r="BI632" s="9">
        <v>22</v>
      </c>
      <c r="BJ632" s="14">
        <v>22</v>
      </c>
      <c r="BK632" s="13">
        <v>0</v>
      </c>
      <c r="BL632" s="9">
        <v>0</v>
      </c>
      <c r="BM632" s="9">
        <v>0</v>
      </c>
      <c r="BN632" s="9">
        <v>0</v>
      </c>
      <c r="BO632" s="9">
        <v>0</v>
      </c>
      <c r="BP632" s="9">
        <v>0</v>
      </c>
      <c r="BQ632" s="9">
        <v>0</v>
      </c>
      <c r="BR632" s="9">
        <v>0</v>
      </c>
      <c r="BS632" s="9">
        <v>0</v>
      </c>
      <c r="BT632" s="9">
        <v>0</v>
      </c>
      <c r="BU632" s="9">
        <v>0</v>
      </c>
      <c r="BV632" s="9">
        <v>0</v>
      </c>
      <c r="BW632" s="9">
        <v>0</v>
      </c>
      <c r="BX632" s="9">
        <v>0</v>
      </c>
      <c r="BY632" s="9">
        <v>0</v>
      </c>
      <c r="BZ632" s="9">
        <v>0</v>
      </c>
      <c r="CA632" s="9">
        <v>0</v>
      </c>
      <c r="CB632" s="9">
        <v>0</v>
      </c>
      <c r="CC632" s="9">
        <v>0</v>
      </c>
      <c r="CD632" s="9">
        <v>0</v>
      </c>
      <c r="CE632" s="9">
        <v>0</v>
      </c>
      <c r="CF632" s="14">
        <v>0</v>
      </c>
      <c r="CG632" s="13">
        <v>0</v>
      </c>
      <c r="CH632" s="9">
        <v>0</v>
      </c>
      <c r="CI632" s="9">
        <v>0</v>
      </c>
      <c r="CJ632" s="9">
        <v>0</v>
      </c>
      <c r="CK632" s="9">
        <v>0</v>
      </c>
      <c r="CL632" s="9">
        <v>0</v>
      </c>
      <c r="CM632" s="9">
        <v>0</v>
      </c>
      <c r="CN632" s="9">
        <v>0</v>
      </c>
      <c r="CO632" s="9">
        <v>0</v>
      </c>
      <c r="CP632" s="9">
        <v>0</v>
      </c>
      <c r="CQ632" s="9">
        <v>0</v>
      </c>
      <c r="CR632" s="9">
        <v>0</v>
      </c>
      <c r="CS632" s="9">
        <v>0</v>
      </c>
      <c r="CT632" s="9">
        <v>0</v>
      </c>
      <c r="CU632" s="9">
        <v>0</v>
      </c>
      <c r="CV632" s="9">
        <v>0</v>
      </c>
      <c r="CW632" s="9">
        <v>0</v>
      </c>
      <c r="CX632" s="9">
        <v>0</v>
      </c>
      <c r="CY632" s="299">
        <v>0</v>
      </c>
      <c r="CZ632" s="299">
        <v>0</v>
      </c>
      <c r="DA632" s="299">
        <v>0</v>
      </c>
      <c r="DB632" s="299">
        <v>0</v>
      </c>
      <c r="DC632" s="299">
        <v>0</v>
      </c>
      <c r="DD632" s="9">
        <v>0</v>
      </c>
      <c r="DE632" s="14">
        <v>0</v>
      </c>
      <c r="DF632" s="13">
        <v>3</v>
      </c>
      <c r="DG632" s="9">
        <v>0</v>
      </c>
      <c r="DH632" s="9">
        <v>0</v>
      </c>
      <c r="DI632" s="9">
        <v>0</v>
      </c>
      <c r="DJ632" s="9">
        <v>0</v>
      </c>
      <c r="DK632" s="14">
        <v>3</v>
      </c>
      <c r="DL632" s="13">
        <v>3</v>
      </c>
      <c r="DM632" s="9">
        <v>3</v>
      </c>
      <c r="DN632" s="9">
        <v>0</v>
      </c>
      <c r="DO632" s="14">
        <v>0</v>
      </c>
    </row>
    <row r="633" spans="1:119">
      <c r="A633" s="13">
        <v>4501</v>
      </c>
      <c r="B633" s="9" t="s">
        <v>894</v>
      </c>
      <c r="C633" s="9">
        <v>4518</v>
      </c>
      <c r="D633" s="9">
        <v>4521</v>
      </c>
      <c r="E633" s="9" t="s">
        <v>2200</v>
      </c>
      <c r="F633" s="9" t="s">
        <v>2203</v>
      </c>
      <c r="G633" s="10">
        <v>4</v>
      </c>
      <c r="H633" s="11">
        <v>457</v>
      </c>
      <c r="I633" s="13">
        <v>118</v>
      </c>
      <c r="J633" s="9">
        <v>19</v>
      </c>
      <c r="K633" s="9">
        <v>16</v>
      </c>
      <c r="L633" s="9">
        <v>13</v>
      </c>
      <c r="M633" s="9">
        <v>34</v>
      </c>
      <c r="N633" s="14">
        <v>36</v>
      </c>
      <c r="O633" s="13">
        <v>156</v>
      </c>
      <c r="P633" s="9">
        <v>8</v>
      </c>
      <c r="Q633" s="14">
        <v>7</v>
      </c>
      <c r="R633" s="13">
        <v>196</v>
      </c>
      <c r="S633" s="14">
        <v>0</v>
      </c>
      <c r="T633" s="13">
        <v>1</v>
      </c>
      <c r="U633" s="9">
        <v>0</v>
      </c>
      <c r="V633" s="14">
        <v>1</v>
      </c>
      <c r="W633" s="237">
        <v>785.46</v>
      </c>
      <c r="X633" s="14">
        <v>0</v>
      </c>
      <c r="Y633" s="13">
        <v>3</v>
      </c>
      <c r="Z633" s="14">
        <v>3</v>
      </c>
      <c r="AA633" s="11">
        <v>17</v>
      </c>
      <c r="AB633" s="237">
        <v>545.26</v>
      </c>
      <c r="AC633" s="14">
        <v>0</v>
      </c>
      <c r="AD633" s="13">
        <v>2</v>
      </c>
      <c r="AE633" s="9">
        <v>0</v>
      </c>
      <c r="AF633" s="9">
        <v>0</v>
      </c>
      <c r="AG633" s="8">
        <v>780</v>
      </c>
      <c r="AH633" s="9">
        <v>0</v>
      </c>
      <c r="AI633" s="9">
        <v>0</v>
      </c>
      <c r="AJ633" s="9">
        <v>0</v>
      </c>
      <c r="AK633" s="9">
        <v>0</v>
      </c>
      <c r="AL633" s="9">
        <v>0</v>
      </c>
      <c r="AM633" s="14">
        <v>0</v>
      </c>
      <c r="AN633" s="237">
        <v>3</v>
      </c>
      <c r="AO633" s="233">
        <v>1</v>
      </c>
      <c r="AP633" s="233">
        <v>0</v>
      </c>
      <c r="AQ633" s="233">
        <v>0</v>
      </c>
      <c r="AR633" s="233">
        <v>1</v>
      </c>
      <c r="AS633" s="9">
        <v>1</v>
      </c>
      <c r="AT633" s="9">
        <v>0</v>
      </c>
      <c r="AU633" s="9">
        <v>0</v>
      </c>
      <c r="AV633" s="9">
        <v>1</v>
      </c>
      <c r="AW633" s="233">
        <v>1</v>
      </c>
      <c r="AX633" s="9">
        <v>14</v>
      </c>
      <c r="AY633" s="101">
        <v>14</v>
      </c>
      <c r="AZ633" s="237">
        <v>5</v>
      </c>
      <c r="BA633" s="233">
        <v>0</v>
      </c>
      <c r="BB633" s="14">
        <v>0.4</v>
      </c>
      <c r="BC633" s="13">
        <v>0</v>
      </c>
      <c r="BD633" s="9" t="s">
        <v>1615</v>
      </c>
      <c r="BE633" s="9">
        <v>0</v>
      </c>
      <c r="BF633" s="9" t="s">
        <v>1615</v>
      </c>
      <c r="BG633" s="9">
        <v>1</v>
      </c>
      <c r="BH633" s="9">
        <v>5</v>
      </c>
      <c r="BI633" s="9">
        <v>26</v>
      </c>
      <c r="BJ633" s="14">
        <v>26</v>
      </c>
      <c r="BK633" s="13">
        <v>1</v>
      </c>
      <c r="BL633" s="9">
        <v>0</v>
      </c>
      <c r="BM633" s="9">
        <v>0</v>
      </c>
      <c r="BN633" s="9">
        <v>1</v>
      </c>
      <c r="BO633" s="9">
        <v>0</v>
      </c>
      <c r="BP633" s="9">
        <v>0</v>
      </c>
      <c r="BQ633" s="9">
        <v>0</v>
      </c>
      <c r="BR633" s="9">
        <v>0</v>
      </c>
      <c r="BS633" s="9">
        <v>170</v>
      </c>
      <c r="BT633" s="9">
        <v>7</v>
      </c>
      <c r="BU633" s="9">
        <v>120</v>
      </c>
      <c r="BV633" s="9">
        <v>80</v>
      </c>
      <c r="BW633" s="9">
        <v>54</v>
      </c>
      <c r="BX633" s="9">
        <v>0</v>
      </c>
      <c r="BY633" s="9">
        <v>26</v>
      </c>
      <c r="BZ633" s="9">
        <v>28</v>
      </c>
      <c r="CA633" s="9">
        <v>0</v>
      </c>
      <c r="CB633" s="9">
        <v>0</v>
      </c>
      <c r="CC633" s="9">
        <v>1</v>
      </c>
      <c r="CD633" s="9">
        <v>7</v>
      </c>
      <c r="CE633" s="9">
        <v>7</v>
      </c>
      <c r="CF633" s="14">
        <v>0</v>
      </c>
      <c r="CG633" s="13">
        <v>0</v>
      </c>
      <c r="CH633" s="9">
        <v>0</v>
      </c>
      <c r="CI633" s="9">
        <v>0</v>
      </c>
      <c r="CJ633" s="9">
        <v>0</v>
      </c>
      <c r="CK633" s="9">
        <v>0</v>
      </c>
      <c r="CL633" s="9">
        <v>1</v>
      </c>
      <c r="CM633" s="9">
        <v>1</v>
      </c>
      <c r="CN633" s="9">
        <v>25</v>
      </c>
      <c r="CO633" s="9">
        <v>5</v>
      </c>
      <c r="CP633" s="9">
        <v>5</v>
      </c>
      <c r="CQ633" s="9">
        <v>0</v>
      </c>
      <c r="CR633" s="9">
        <v>0</v>
      </c>
      <c r="CS633" s="9">
        <v>5</v>
      </c>
      <c r="CT633" s="9">
        <v>0</v>
      </c>
      <c r="CU633" s="9">
        <v>5</v>
      </c>
      <c r="CV633" s="9">
        <v>1</v>
      </c>
      <c r="CW633" s="9">
        <v>0</v>
      </c>
      <c r="CX633" s="9">
        <v>1</v>
      </c>
      <c r="CY633" s="299">
        <v>0</v>
      </c>
      <c r="CZ633" s="299">
        <v>0</v>
      </c>
      <c r="DA633" s="299">
        <v>0</v>
      </c>
      <c r="DB633" s="299">
        <v>0</v>
      </c>
      <c r="DC633" s="299">
        <v>0</v>
      </c>
      <c r="DD633" s="9">
        <v>0</v>
      </c>
      <c r="DE633" s="14">
        <v>0</v>
      </c>
      <c r="DF633" s="13">
        <v>112</v>
      </c>
      <c r="DG633" s="9">
        <v>499</v>
      </c>
      <c r="DH633" s="9">
        <v>79</v>
      </c>
      <c r="DI633" s="9">
        <v>90</v>
      </c>
      <c r="DJ633" s="9">
        <v>4</v>
      </c>
      <c r="DK633" s="14">
        <v>784</v>
      </c>
      <c r="DL633" s="13">
        <v>76</v>
      </c>
      <c r="DM633" s="9">
        <v>43</v>
      </c>
      <c r="DN633" s="9">
        <v>0</v>
      </c>
      <c r="DO633" s="14">
        <v>0</v>
      </c>
    </row>
    <row r="634" spans="1:119">
      <c r="A634" s="13">
        <v>4501</v>
      </c>
      <c r="B634" s="9" t="s">
        <v>894</v>
      </c>
      <c r="C634" s="9">
        <v>4522</v>
      </c>
      <c r="D634" s="9">
        <v>4522</v>
      </c>
      <c r="E634" s="9" t="s">
        <v>1971</v>
      </c>
      <c r="F634" s="9" t="s">
        <v>249</v>
      </c>
      <c r="G634" s="10">
        <v>1</v>
      </c>
      <c r="H634" s="11">
        <v>1617</v>
      </c>
      <c r="I634" s="13">
        <v>251</v>
      </c>
      <c r="J634" s="9">
        <v>32</v>
      </c>
      <c r="K634" s="9">
        <v>34</v>
      </c>
      <c r="L634" s="9">
        <v>36</v>
      </c>
      <c r="M634" s="9">
        <v>66</v>
      </c>
      <c r="N634" s="14">
        <v>83</v>
      </c>
      <c r="O634" s="13">
        <v>928</v>
      </c>
      <c r="P634" s="9">
        <v>4</v>
      </c>
      <c r="Q634" s="14">
        <v>57</v>
      </c>
      <c r="R634" s="13">
        <v>817</v>
      </c>
      <c r="S634" s="14">
        <v>0</v>
      </c>
      <c r="T634" s="13">
        <v>2</v>
      </c>
      <c r="U634" s="9">
        <v>0</v>
      </c>
      <c r="V634" s="14">
        <v>2</v>
      </c>
      <c r="W634" s="237">
        <v>2874.11</v>
      </c>
      <c r="X634" s="14">
        <v>0</v>
      </c>
      <c r="Y634" s="13">
        <v>9</v>
      </c>
      <c r="Z634" s="14">
        <v>16</v>
      </c>
      <c r="AA634" s="11">
        <v>110</v>
      </c>
      <c r="AB634" s="237">
        <v>1902.97</v>
      </c>
      <c r="AC634" s="14">
        <v>0</v>
      </c>
      <c r="AD634" s="13">
        <v>7</v>
      </c>
      <c r="AE634" s="9">
        <v>7</v>
      </c>
      <c r="AF634" s="9">
        <v>0</v>
      </c>
      <c r="AG634" s="8">
        <v>4905</v>
      </c>
      <c r="AH634" s="9">
        <v>4905</v>
      </c>
      <c r="AI634" s="9">
        <v>0</v>
      </c>
      <c r="AJ634" s="9">
        <v>0</v>
      </c>
      <c r="AK634" s="9">
        <v>0</v>
      </c>
      <c r="AL634" s="9">
        <v>0</v>
      </c>
      <c r="AM634" s="14">
        <v>0</v>
      </c>
      <c r="AN634" s="237">
        <v>16</v>
      </c>
      <c r="AO634" s="233">
        <v>0</v>
      </c>
      <c r="AP634" s="233">
        <v>0</v>
      </c>
      <c r="AQ634" s="233">
        <v>0</v>
      </c>
      <c r="AR634" s="233">
        <v>0</v>
      </c>
      <c r="AS634" s="9">
        <v>16</v>
      </c>
      <c r="AT634" s="9">
        <v>0</v>
      </c>
      <c r="AU634" s="9">
        <v>8</v>
      </c>
      <c r="AV634" s="9">
        <v>8</v>
      </c>
      <c r="AW634" s="233">
        <v>0</v>
      </c>
      <c r="AX634" s="9">
        <v>42</v>
      </c>
      <c r="AY634" s="101">
        <v>14</v>
      </c>
      <c r="AZ634" s="237">
        <v>0</v>
      </c>
      <c r="BA634" s="233">
        <v>0</v>
      </c>
      <c r="BB634" s="14">
        <v>2</v>
      </c>
      <c r="BC634" s="13">
        <v>0</v>
      </c>
      <c r="BD634" s="9" t="s">
        <v>1615</v>
      </c>
      <c r="BE634" s="9">
        <v>0</v>
      </c>
      <c r="BF634" s="9" t="s">
        <v>1615</v>
      </c>
      <c r="BG634" s="9">
        <v>1</v>
      </c>
      <c r="BH634" s="9">
        <v>0</v>
      </c>
      <c r="BI634" s="9">
        <v>25</v>
      </c>
      <c r="BJ634" s="14">
        <v>25</v>
      </c>
      <c r="BK634" s="13">
        <v>1</v>
      </c>
      <c r="BL634" s="9">
        <v>0</v>
      </c>
      <c r="BM634" s="9">
        <v>0</v>
      </c>
      <c r="BN634" s="9">
        <v>1</v>
      </c>
      <c r="BO634" s="9">
        <v>0</v>
      </c>
      <c r="BP634" s="9">
        <v>0</v>
      </c>
      <c r="BQ634" s="9">
        <v>0</v>
      </c>
      <c r="BR634" s="9">
        <v>0</v>
      </c>
      <c r="BS634" s="9">
        <v>2500</v>
      </c>
      <c r="BT634" s="9">
        <v>17</v>
      </c>
      <c r="BU634" s="9">
        <v>1081</v>
      </c>
      <c r="BV634" s="9">
        <v>400</v>
      </c>
      <c r="BW634" s="9">
        <v>151</v>
      </c>
      <c r="BX634" s="9">
        <v>0</v>
      </c>
      <c r="BY634" s="9">
        <v>72</v>
      </c>
      <c r="BZ634" s="9">
        <v>79</v>
      </c>
      <c r="CA634" s="9">
        <v>0</v>
      </c>
      <c r="CB634" s="9">
        <v>0</v>
      </c>
      <c r="CC634" s="9">
        <v>1</v>
      </c>
      <c r="CD634" s="9">
        <v>21</v>
      </c>
      <c r="CE634" s="9">
        <v>21</v>
      </c>
      <c r="CF634" s="14">
        <v>0</v>
      </c>
      <c r="CG634" s="13">
        <v>0</v>
      </c>
      <c r="CH634" s="9">
        <v>0</v>
      </c>
      <c r="CI634" s="9">
        <v>0</v>
      </c>
      <c r="CJ634" s="9">
        <v>0</v>
      </c>
      <c r="CK634" s="9">
        <v>0</v>
      </c>
      <c r="CL634" s="9">
        <v>1</v>
      </c>
      <c r="CM634" s="9">
        <v>3</v>
      </c>
      <c r="CN634" s="9">
        <v>414</v>
      </c>
      <c r="CO634" s="9">
        <v>40</v>
      </c>
      <c r="CP634" s="9">
        <v>68</v>
      </c>
      <c r="CQ634" s="9">
        <v>0</v>
      </c>
      <c r="CR634" s="9">
        <v>42</v>
      </c>
      <c r="CS634" s="9">
        <v>26</v>
      </c>
      <c r="CT634" s="9">
        <v>0</v>
      </c>
      <c r="CU634" s="9">
        <v>15</v>
      </c>
      <c r="CV634" s="9">
        <v>3</v>
      </c>
      <c r="CW634" s="9">
        <v>0</v>
      </c>
      <c r="CX634" s="9">
        <v>3</v>
      </c>
      <c r="CY634" s="299">
        <v>0</v>
      </c>
      <c r="CZ634" s="299">
        <v>0</v>
      </c>
      <c r="DA634" s="299">
        <v>0</v>
      </c>
      <c r="DB634" s="299">
        <v>0</v>
      </c>
      <c r="DC634" s="299">
        <v>0</v>
      </c>
      <c r="DD634" s="9">
        <v>58</v>
      </c>
      <c r="DE634" s="14">
        <v>35</v>
      </c>
      <c r="DF634" s="13">
        <v>305</v>
      </c>
      <c r="DG634" s="9">
        <v>528</v>
      </c>
      <c r="DH634" s="9">
        <v>37</v>
      </c>
      <c r="DI634" s="9">
        <v>380</v>
      </c>
      <c r="DJ634" s="9">
        <v>9</v>
      </c>
      <c r="DK634" s="14">
        <v>1259</v>
      </c>
      <c r="DL634" s="13">
        <v>452</v>
      </c>
      <c r="DM634" s="9">
        <v>30</v>
      </c>
      <c r="DN634" s="9">
        <v>99</v>
      </c>
      <c r="DO634" s="14">
        <v>20</v>
      </c>
    </row>
    <row r="635" spans="1:119">
      <c r="A635" s="13">
        <v>4501</v>
      </c>
      <c r="B635" s="9" t="s">
        <v>894</v>
      </c>
      <c r="C635" s="9">
        <v>1916</v>
      </c>
      <c r="D635" s="9">
        <v>1916</v>
      </c>
      <c r="E635" s="9" t="s">
        <v>1766</v>
      </c>
      <c r="F635" s="9" t="s">
        <v>396</v>
      </c>
      <c r="G635" s="10">
        <v>2</v>
      </c>
      <c r="H635" s="11">
        <v>1830</v>
      </c>
      <c r="I635" s="13">
        <v>278</v>
      </c>
      <c r="J635" s="9">
        <v>32</v>
      </c>
      <c r="K635" s="9">
        <v>27</v>
      </c>
      <c r="L635" s="9">
        <v>37</v>
      </c>
      <c r="M635" s="9">
        <v>63</v>
      </c>
      <c r="N635" s="14">
        <v>119</v>
      </c>
      <c r="O635" s="13">
        <v>606</v>
      </c>
      <c r="P635" s="9">
        <v>23</v>
      </c>
      <c r="Q635" s="14">
        <v>94</v>
      </c>
      <c r="R635" s="13">
        <v>681</v>
      </c>
      <c r="S635" s="14">
        <v>0</v>
      </c>
      <c r="T635" s="13">
        <v>3</v>
      </c>
      <c r="U635" s="9">
        <v>0</v>
      </c>
      <c r="V635" s="14">
        <v>3</v>
      </c>
      <c r="W635" s="237">
        <v>2594.86</v>
      </c>
      <c r="X635" s="14">
        <v>0</v>
      </c>
      <c r="Y635" s="13">
        <v>6</v>
      </c>
      <c r="Z635" s="14">
        <v>42</v>
      </c>
      <c r="AA635" s="11">
        <v>95</v>
      </c>
      <c r="AB635" s="237">
        <v>1380</v>
      </c>
      <c r="AC635" s="14">
        <v>0</v>
      </c>
      <c r="AD635" s="13">
        <v>6</v>
      </c>
      <c r="AE635" s="9">
        <v>0</v>
      </c>
      <c r="AF635" s="9">
        <v>0</v>
      </c>
      <c r="AG635" s="8">
        <v>4179</v>
      </c>
      <c r="AH635" s="9">
        <v>0</v>
      </c>
      <c r="AI635" s="9">
        <v>0</v>
      </c>
      <c r="AJ635" s="9">
        <v>0</v>
      </c>
      <c r="AK635" s="9">
        <v>0</v>
      </c>
      <c r="AL635" s="9">
        <v>0</v>
      </c>
      <c r="AM635" s="14">
        <v>0</v>
      </c>
      <c r="AN635" s="237">
        <v>5</v>
      </c>
      <c r="AO635" s="233">
        <v>3</v>
      </c>
      <c r="AP635" s="233">
        <v>0</v>
      </c>
      <c r="AQ635" s="233">
        <v>0</v>
      </c>
      <c r="AR635" s="233">
        <v>3</v>
      </c>
      <c r="AS635" s="9">
        <v>2</v>
      </c>
      <c r="AT635" s="9">
        <v>0</v>
      </c>
      <c r="AU635" s="9">
        <v>0</v>
      </c>
      <c r="AV635" s="9">
        <v>2</v>
      </c>
      <c r="AW635" s="233">
        <v>0</v>
      </c>
      <c r="AX635" s="9">
        <v>42</v>
      </c>
      <c r="AY635" s="101">
        <v>28</v>
      </c>
      <c r="AZ635" s="237">
        <v>0</v>
      </c>
      <c r="BA635" s="233">
        <v>0</v>
      </c>
      <c r="BB635" s="14">
        <v>1</v>
      </c>
      <c r="BC635" s="13">
        <v>0</v>
      </c>
      <c r="BD635" s="9" t="s">
        <v>1615</v>
      </c>
      <c r="BE635" s="9">
        <v>0</v>
      </c>
      <c r="BF635" s="9" t="s">
        <v>1615</v>
      </c>
      <c r="BG635" s="9">
        <v>1</v>
      </c>
      <c r="BH635" s="9">
        <v>0</v>
      </c>
      <c r="BI635" s="9">
        <v>3</v>
      </c>
      <c r="BJ635" s="14">
        <v>0</v>
      </c>
      <c r="BK635" s="13">
        <v>1</v>
      </c>
      <c r="BL635" s="9">
        <v>0</v>
      </c>
      <c r="BM635" s="9">
        <v>0</v>
      </c>
      <c r="BN635" s="9">
        <v>1</v>
      </c>
      <c r="BO635" s="9">
        <v>0</v>
      </c>
      <c r="BP635" s="9">
        <v>0</v>
      </c>
      <c r="BQ635" s="9">
        <v>0</v>
      </c>
      <c r="BR635" s="9">
        <v>0</v>
      </c>
      <c r="BS635" s="9">
        <v>4480</v>
      </c>
      <c r="BT635" s="9">
        <v>24</v>
      </c>
      <c r="BU635" s="9">
        <v>1230</v>
      </c>
      <c r="BV635" s="9">
        <v>640</v>
      </c>
      <c r="BW635" s="9">
        <v>192</v>
      </c>
      <c r="BX635" s="9">
        <v>0</v>
      </c>
      <c r="BY635" s="9">
        <v>86</v>
      </c>
      <c r="BZ635" s="9">
        <v>106</v>
      </c>
      <c r="CA635" s="9">
        <v>0</v>
      </c>
      <c r="CB635" s="9">
        <v>0</v>
      </c>
      <c r="CC635" s="9">
        <v>6</v>
      </c>
      <c r="CD635" s="9">
        <v>27</v>
      </c>
      <c r="CE635" s="9">
        <v>27</v>
      </c>
      <c r="CF635" s="14">
        <v>0</v>
      </c>
      <c r="CG635" s="13">
        <v>0</v>
      </c>
      <c r="CH635" s="9">
        <v>0</v>
      </c>
      <c r="CI635" s="9">
        <v>0</v>
      </c>
      <c r="CJ635" s="9">
        <v>1</v>
      </c>
      <c r="CK635" s="9">
        <v>0</v>
      </c>
      <c r="CL635" s="9">
        <v>0</v>
      </c>
      <c r="CM635" s="9">
        <v>3</v>
      </c>
      <c r="CN635" s="9">
        <v>143</v>
      </c>
      <c r="CO635" s="9">
        <v>75</v>
      </c>
      <c r="CP635" s="9">
        <v>85</v>
      </c>
      <c r="CQ635" s="9">
        <v>20</v>
      </c>
      <c r="CR635" s="9">
        <v>45</v>
      </c>
      <c r="CS635" s="9">
        <v>20</v>
      </c>
      <c r="CT635" s="9">
        <v>0</v>
      </c>
      <c r="CU635" s="9">
        <v>19</v>
      </c>
      <c r="CV635" s="9">
        <v>5</v>
      </c>
      <c r="CW635" s="9">
        <v>1</v>
      </c>
      <c r="CX635" s="9">
        <v>3</v>
      </c>
      <c r="CY635" s="299">
        <v>0</v>
      </c>
      <c r="CZ635" s="299">
        <v>0</v>
      </c>
      <c r="DA635" s="299">
        <v>0</v>
      </c>
      <c r="DB635" s="299">
        <v>1</v>
      </c>
      <c r="DC635" s="299">
        <v>0</v>
      </c>
      <c r="DD635" s="9">
        <v>85</v>
      </c>
      <c r="DE635" s="14">
        <v>45</v>
      </c>
      <c r="DF635" s="13">
        <v>148</v>
      </c>
      <c r="DG635" s="9">
        <v>514</v>
      </c>
      <c r="DH635" s="9">
        <v>200</v>
      </c>
      <c r="DI635" s="9">
        <v>625</v>
      </c>
      <c r="DJ635" s="9">
        <v>90</v>
      </c>
      <c r="DK635" s="14">
        <v>1577</v>
      </c>
      <c r="DL635" s="13">
        <v>425</v>
      </c>
      <c r="DM635" s="9">
        <v>6</v>
      </c>
      <c r="DN635" s="9">
        <v>135</v>
      </c>
      <c r="DO635" s="14">
        <v>25</v>
      </c>
    </row>
    <row r="636" spans="1:119">
      <c r="A636" s="13">
        <v>4501</v>
      </c>
      <c r="B636" s="9" t="s">
        <v>894</v>
      </c>
      <c r="C636" s="9">
        <v>1916</v>
      </c>
      <c r="D636" s="9">
        <v>1917</v>
      </c>
      <c r="E636" s="9" t="s">
        <v>1766</v>
      </c>
      <c r="F636" s="9" t="s">
        <v>1767</v>
      </c>
      <c r="G636" s="10">
        <v>2</v>
      </c>
      <c r="H636" s="11">
        <v>387</v>
      </c>
      <c r="I636" s="13">
        <v>61</v>
      </c>
      <c r="J636" s="9">
        <v>10</v>
      </c>
      <c r="K636" s="9">
        <v>10</v>
      </c>
      <c r="L636" s="9">
        <v>5</v>
      </c>
      <c r="M636" s="9">
        <v>18</v>
      </c>
      <c r="N636" s="14">
        <v>18</v>
      </c>
      <c r="O636" s="13">
        <v>187</v>
      </c>
      <c r="P636" s="9">
        <v>2</v>
      </c>
      <c r="Q636" s="14">
        <v>1</v>
      </c>
      <c r="R636" s="13">
        <v>208</v>
      </c>
      <c r="S636" s="14">
        <v>0</v>
      </c>
      <c r="T636" s="13">
        <v>2</v>
      </c>
      <c r="U636" s="9">
        <v>0</v>
      </c>
      <c r="V636" s="14">
        <v>2</v>
      </c>
      <c r="W636" s="237">
        <v>457.93</v>
      </c>
      <c r="X636" s="14">
        <v>0</v>
      </c>
      <c r="Y636" s="13">
        <v>1</v>
      </c>
      <c r="Z636" s="14">
        <v>9</v>
      </c>
      <c r="AA636" s="11">
        <v>10</v>
      </c>
      <c r="AB636" s="237">
        <v>450</v>
      </c>
      <c r="AC636" s="14">
        <v>0</v>
      </c>
      <c r="AD636" s="13">
        <v>2</v>
      </c>
      <c r="AE636" s="9">
        <v>0</v>
      </c>
      <c r="AF636" s="9">
        <v>0</v>
      </c>
      <c r="AG636" s="8">
        <v>1393</v>
      </c>
      <c r="AH636" s="9">
        <v>0</v>
      </c>
      <c r="AI636" s="9">
        <v>0</v>
      </c>
      <c r="AJ636" s="9">
        <v>0</v>
      </c>
      <c r="AK636" s="9">
        <v>0</v>
      </c>
      <c r="AL636" s="9">
        <v>0</v>
      </c>
      <c r="AM636" s="14">
        <v>0</v>
      </c>
      <c r="AN636" s="237">
        <v>3</v>
      </c>
      <c r="AO636" s="233">
        <v>0</v>
      </c>
      <c r="AP636" s="233">
        <v>0</v>
      </c>
      <c r="AQ636" s="233">
        <v>0</v>
      </c>
      <c r="AR636" s="233">
        <v>0</v>
      </c>
      <c r="AS636" s="9">
        <v>3</v>
      </c>
      <c r="AT636" s="9">
        <v>0</v>
      </c>
      <c r="AU636" s="9">
        <v>0</v>
      </c>
      <c r="AV636" s="9">
        <v>3</v>
      </c>
      <c r="AW636" s="233">
        <v>0</v>
      </c>
      <c r="AX636" s="9">
        <v>42</v>
      </c>
      <c r="AY636" s="101">
        <v>28</v>
      </c>
      <c r="AZ636" s="237">
        <v>0</v>
      </c>
      <c r="BA636" s="233">
        <v>0</v>
      </c>
      <c r="BB636" s="14">
        <v>0</v>
      </c>
      <c r="BC636" s="13">
        <v>0</v>
      </c>
      <c r="BD636" s="9" t="s">
        <v>1615</v>
      </c>
      <c r="BE636" s="9">
        <v>3</v>
      </c>
      <c r="BF636" s="9" t="s">
        <v>1625</v>
      </c>
      <c r="BG636" s="9">
        <v>1</v>
      </c>
      <c r="BH636" s="9">
        <v>0</v>
      </c>
      <c r="BI636" s="9">
        <v>6</v>
      </c>
      <c r="BJ636" s="14">
        <v>3</v>
      </c>
      <c r="BK636" s="13">
        <v>0</v>
      </c>
      <c r="BL636" s="9">
        <v>0</v>
      </c>
      <c r="BM636" s="9">
        <v>0</v>
      </c>
      <c r="BN636" s="9">
        <v>0</v>
      </c>
      <c r="BO636" s="9">
        <v>0</v>
      </c>
      <c r="BP636" s="9">
        <v>0</v>
      </c>
      <c r="BQ636" s="9">
        <v>0</v>
      </c>
      <c r="BR636" s="9">
        <v>0</v>
      </c>
      <c r="BS636" s="9">
        <v>0</v>
      </c>
      <c r="BT636" s="9">
        <v>0</v>
      </c>
      <c r="BU636" s="9">
        <v>0</v>
      </c>
      <c r="BV636" s="9">
        <v>0</v>
      </c>
      <c r="BW636" s="9">
        <v>0</v>
      </c>
      <c r="BX636" s="9">
        <v>0</v>
      </c>
      <c r="BY636" s="9">
        <v>0</v>
      </c>
      <c r="BZ636" s="9">
        <v>0</v>
      </c>
      <c r="CA636" s="9">
        <v>0</v>
      </c>
      <c r="CB636" s="9">
        <v>0</v>
      </c>
      <c r="CC636" s="9">
        <v>0</v>
      </c>
      <c r="CD636" s="9">
        <v>0</v>
      </c>
      <c r="CE636" s="9">
        <v>0</v>
      </c>
      <c r="CF636" s="14">
        <v>0</v>
      </c>
      <c r="CG636" s="13">
        <v>0</v>
      </c>
      <c r="CH636" s="9">
        <v>0</v>
      </c>
      <c r="CI636" s="9">
        <v>0</v>
      </c>
      <c r="CJ636" s="9">
        <v>0</v>
      </c>
      <c r="CK636" s="9">
        <v>0</v>
      </c>
      <c r="CL636" s="9">
        <v>0</v>
      </c>
      <c r="CM636" s="9">
        <v>0</v>
      </c>
      <c r="CN636" s="9">
        <v>0</v>
      </c>
      <c r="CO636" s="9">
        <v>0</v>
      </c>
      <c r="CP636" s="9">
        <v>0</v>
      </c>
      <c r="CQ636" s="9">
        <v>0</v>
      </c>
      <c r="CR636" s="9">
        <v>0</v>
      </c>
      <c r="CS636" s="9">
        <v>0</v>
      </c>
      <c r="CT636" s="9">
        <v>0</v>
      </c>
      <c r="CU636" s="9">
        <v>0</v>
      </c>
      <c r="CV636" s="9">
        <v>0</v>
      </c>
      <c r="CW636" s="9">
        <v>0</v>
      </c>
      <c r="CX636" s="9">
        <v>0</v>
      </c>
      <c r="CY636" s="299">
        <v>0</v>
      </c>
      <c r="CZ636" s="299">
        <v>0</v>
      </c>
      <c r="DA636" s="299">
        <v>0</v>
      </c>
      <c r="DB636" s="299">
        <v>0</v>
      </c>
      <c r="DC636" s="299">
        <v>0</v>
      </c>
      <c r="DD636" s="9">
        <v>0</v>
      </c>
      <c r="DE636" s="14">
        <v>0</v>
      </c>
      <c r="DF636" s="13">
        <v>34</v>
      </c>
      <c r="DG636" s="9">
        <v>281</v>
      </c>
      <c r="DH636" s="9">
        <v>7</v>
      </c>
      <c r="DI636" s="9">
        <v>220</v>
      </c>
      <c r="DJ636" s="9">
        <v>11</v>
      </c>
      <c r="DK636" s="14">
        <v>553</v>
      </c>
      <c r="DL636" s="13">
        <v>58</v>
      </c>
      <c r="DM636" s="9">
        <v>5</v>
      </c>
      <c r="DN636" s="9">
        <v>10</v>
      </c>
      <c r="DO636" s="14">
        <v>1</v>
      </c>
    </row>
    <row r="637" spans="1:119">
      <c r="A637" s="13">
        <v>4501</v>
      </c>
      <c r="B637" s="9" t="s">
        <v>894</v>
      </c>
      <c r="C637" s="9">
        <v>1918</v>
      </c>
      <c r="D637" s="9">
        <v>1918</v>
      </c>
      <c r="E637" s="9" t="s">
        <v>1768</v>
      </c>
      <c r="F637" s="9" t="s">
        <v>424</v>
      </c>
      <c r="G637" s="10">
        <v>4</v>
      </c>
      <c r="H637" s="11">
        <v>1658</v>
      </c>
      <c r="I637" s="13">
        <v>198</v>
      </c>
      <c r="J637" s="9">
        <v>34</v>
      </c>
      <c r="K637" s="9">
        <v>22</v>
      </c>
      <c r="L637" s="9">
        <v>28</v>
      </c>
      <c r="M637" s="9">
        <v>51</v>
      </c>
      <c r="N637" s="14">
        <v>63</v>
      </c>
      <c r="O637" s="13">
        <v>665</v>
      </c>
      <c r="P637" s="9">
        <v>12</v>
      </c>
      <c r="Q637" s="14">
        <v>75</v>
      </c>
      <c r="R637" s="13">
        <v>665</v>
      </c>
      <c r="S637" s="14">
        <v>0</v>
      </c>
      <c r="T637" s="13">
        <v>1</v>
      </c>
      <c r="U637" s="9">
        <v>1</v>
      </c>
      <c r="V637" s="14">
        <v>0</v>
      </c>
      <c r="W637" s="237">
        <v>1432.588</v>
      </c>
      <c r="X637" s="14">
        <v>0</v>
      </c>
      <c r="Y637" s="13">
        <v>27</v>
      </c>
      <c r="Z637" s="14">
        <v>178</v>
      </c>
      <c r="AA637" s="11">
        <v>96</v>
      </c>
      <c r="AB637" s="237">
        <v>1000.54</v>
      </c>
      <c r="AC637" s="14">
        <v>0</v>
      </c>
      <c r="AD637" s="13">
        <v>5</v>
      </c>
      <c r="AE637" s="9">
        <v>3</v>
      </c>
      <c r="AF637" s="9">
        <v>1</v>
      </c>
      <c r="AG637" s="8">
        <v>6331</v>
      </c>
      <c r="AH637" s="9">
        <v>800</v>
      </c>
      <c r="AI637" s="9">
        <v>1</v>
      </c>
      <c r="AJ637" s="9">
        <v>0</v>
      </c>
      <c r="AK637" s="9">
        <v>0</v>
      </c>
      <c r="AL637" s="9">
        <v>1</v>
      </c>
      <c r="AM637" s="14">
        <v>0</v>
      </c>
      <c r="AN637" s="237">
        <v>3.5</v>
      </c>
      <c r="AO637" s="233">
        <v>3</v>
      </c>
      <c r="AP637" s="233">
        <v>0</v>
      </c>
      <c r="AQ637" s="233">
        <v>3</v>
      </c>
      <c r="AR637" s="233">
        <v>0</v>
      </c>
      <c r="AS637" s="9">
        <v>0.5</v>
      </c>
      <c r="AT637" s="9">
        <v>0</v>
      </c>
      <c r="AU637" s="9">
        <v>0.5</v>
      </c>
      <c r="AV637" s="9">
        <v>0</v>
      </c>
      <c r="AW637" s="233">
        <v>0</v>
      </c>
      <c r="AX637" s="9">
        <v>84</v>
      </c>
      <c r="AY637" s="101">
        <v>56</v>
      </c>
      <c r="AZ637" s="237">
        <v>2.5</v>
      </c>
      <c r="BA637" s="233">
        <v>0</v>
      </c>
      <c r="BB637" s="14">
        <v>1</v>
      </c>
      <c r="BC637" s="13">
        <v>0</v>
      </c>
      <c r="BD637" s="9" t="s">
        <v>1615</v>
      </c>
      <c r="BE637" s="9">
        <v>0</v>
      </c>
      <c r="BF637" s="9" t="s">
        <v>1615</v>
      </c>
      <c r="BG637" s="9">
        <v>5</v>
      </c>
      <c r="BH637" s="9">
        <v>0</v>
      </c>
      <c r="BI637" s="9">
        <v>0</v>
      </c>
      <c r="BJ637" s="14">
        <v>0</v>
      </c>
      <c r="BK637" s="13">
        <v>1</v>
      </c>
      <c r="BL637" s="9">
        <v>1</v>
      </c>
      <c r="BM637" s="9">
        <v>0</v>
      </c>
      <c r="BN637" s="9">
        <v>0</v>
      </c>
      <c r="BO637" s="9">
        <v>0</v>
      </c>
      <c r="BP637" s="9">
        <v>0</v>
      </c>
      <c r="BQ637" s="9">
        <v>0</v>
      </c>
      <c r="BR637" s="9">
        <v>0</v>
      </c>
      <c r="BS637" s="9">
        <v>3120</v>
      </c>
      <c r="BT637" s="9">
        <v>25</v>
      </c>
      <c r="BU637" s="9">
        <v>1912</v>
      </c>
      <c r="BV637" s="9">
        <v>360</v>
      </c>
      <c r="BW637" s="9">
        <v>338</v>
      </c>
      <c r="BX637" s="9">
        <v>0</v>
      </c>
      <c r="BY637" s="9">
        <v>116</v>
      </c>
      <c r="BZ637" s="9">
        <v>151</v>
      </c>
      <c r="CA637" s="9">
        <v>46</v>
      </c>
      <c r="CB637" s="9">
        <v>25</v>
      </c>
      <c r="CC637" s="9">
        <v>13</v>
      </c>
      <c r="CD637" s="9">
        <v>50</v>
      </c>
      <c r="CE637" s="9">
        <v>27</v>
      </c>
      <c r="CF637" s="14">
        <v>23</v>
      </c>
      <c r="CG637" s="13">
        <v>1</v>
      </c>
      <c r="CH637" s="9">
        <v>0</v>
      </c>
      <c r="CI637" s="9">
        <v>0</v>
      </c>
      <c r="CJ637" s="9">
        <v>0</v>
      </c>
      <c r="CK637" s="9">
        <v>0</v>
      </c>
      <c r="CL637" s="9">
        <v>0</v>
      </c>
      <c r="CM637" s="9">
        <v>2</v>
      </c>
      <c r="CN637" s="9">
        <v>205</v>
      </c>
      <c r="CO637" s="9">
        <v>120</v>
      </c>
      <c r="CP637" s="9">
        <v>45</v>
      </c>
      <c r="CQ637" s="9">
        <v>20</v>
      </c>
      <c r="CR637" s="9">
        <v>16</v>
      </c>
      <c r="CS637" s="9">
        <v>9</v>
      </c>
      <c r="CT637" s="9">
        <v>0</v>
      </c>
      <c r="CU637" s="9">
        <v>26</v>
      </c>
      <c r="CV637" s="9">
        <v>3</v>
      </c>
      <c r="CW637" s="9">
        <v>1</v>
      </c>
      <c r="CX637" s="9">
        <v>2</v>
      </c>
      <c r="CY637" s="299">
        <v>0</v>
      </c>
      <c r="CZ637" s="299">
        <v>0</v>
      </c>
      <c r="DA637" s="299">
        <v>0</v>
      </c>
      <c r="DB637" s="299">
        <v>0</v>
      </c>
      <c r="DC637" s="299">
        <v>0</v>
      </c>
      <c r="DD637" s="9">
        <v>45</v>
      </c>
      <c r="DE637" s="14">
        <v>20</v>
      </c>
      <c r="DF637" s="13">
        <v>267</v>
      </c>
      <c r="DG637" s="9">
        <v>565</v>
      </c>
      <c r="DH637" s="9">
        <v>360</v>
      </c>
      <c r="DI637" s="9">
        <v>846</v>
      </c>
      <c r="DJ637" s="9">
        <v>43</v>
      </c>
      <c r="DK637" s="14">
        <v>2081</v>
      </c>
      <c r="DL637" s="13">
        <v>453</v>
      </c>
      <c r="DM637" s="9">
        <v>17</v>
      </c>
      <c r="DN637" s="9">
        <v>172</v>
      </c>
      <c r="DO637" s="14">
        <v>21</v>
      </c>
    </row>
    <row r="638" spans="1:119">
      <c r="A638" s="13">
        <v>4501</v>
      </c>
      <c r="B638" s="9" t="s">
        <v>894</v>
      </c>
      <c r="C638" s="9">
        <v>1918</v>
      </c>
      <c r="D638" s="9">
        <v>1919</v>
      </c>
      <c r="E638" s="9" t="s">
        <v>1768</v>
      </c>
      <c r="F638" s="9" t="s">
        <v>408</v>
      </c>
      <c r="G638" s="10">
        <v>4</v>
      </c>
      <c r="H638" s="11">
        <v>78</v>
      </c>
      <c r="I638" s="13">
        <v>30</v>
      </c>
      <c r="J638" s="9">
        <v>4</v>
      </c>
      <c r="K638" s="9">
        <v>2</v>
      </c>
      <c r="L638" s="9">
        <v>4</v>
      </c>
      <c r="M638" s="9">
        <v>8</v>
      </c>
      <c r="N638" s="14">
        <v>12</v>
      </c>
      <c r="O638" s="13">
        <v>119</v>
      </c>
      <c r="P638" s="9">
        <v>0</v>
      </c>
      <c r="Q638" s="14">
        <v>0</v>
      </c>
      <c r="R638" s="13">
        <v>119</v>
      </c>
      <c r="S638" s="14">
        <v>0</v>
      </c>
      <c r="T638" s="13">
        <v>0</v>
      </c>
      <c r="U638" s="9">
        <v>0</v>
      </c>
      <c r="V638" s="14">
        <v>0</v>
      </c>
      <c r="W638" s="237">
        <v>716.29399999999998</v>
      </c>
      <c r="X638" s="14">
        <v>0</v>
      </c>
      <c r="Y638" s="13">
        <v>2</v>
      </c>
      <c r="Z638" s="14">
        <v>2</v>
      </c>
      <c r="AA638" s="11">
        <v>30</v>
      </c>
      <c r="AB638" s="237">
        <v>199.46</v>
      </c>
      <c r="AC638" s="14">
        <v>0</v>
      </c>
      <c r="AD638" s="13">
        <v>0</v>
      </c>
      <c r="AE638" s="9">
        <v>0</v>
      </c>
      <c r="AF638" s="9">
        <v>0</v>
      </c>
      <c r="AG638" s="8">
        <v>0</v>
      </c>
      <c r="AH638" s="9">
        <v>0</v>
      </c>
      <c r="AI638" s="9">
        <v>0</v>
      </c>
      <c r="AJ638" s="9">
        <v>0</v>
      </c>
      <c r="AK638" s="9">
        <v>0</v>
      </c>
      <c r="AL638" s="9">
        <v>0</v>
      </c>
      <c r="AM638" s="14">
        <v>0</v>
      </c>
      <c r="AN638" s="237">
        <v>1.7</v>
      </c>
      <c r="AO638" s="233">
        <v>0</v>
      </c>
      <c r="AP638" s="233">
        <v>0</v>
      </c>
      <c r="AQ638" s="233">
        <v>0</v>
      </c>
      <c r="AR638" s="233">
        <v>0</v>
      </c>
      <c r="AS638" s="9">
        <v>1.7</v>
      </c>
      <c r="AT638" s="9">
        <v>0</v>
      </c>
      <c r="AU638" s="9">
        <v>1.7</v>
      </c>
      <c r="AV638" s="9">
        <v>0</v>
      </c>
      <c r="AW638" s="233">
        <v>0</v>
      </c>
      <c r="AX638" s="9">
        <v>14</v>
      </c>
      <c r="AY638" s="101">
        <v>14</v>
      </c>
      <c r="AZ638" s="237">
        <v>1</v>
      </c>
      <c r="BA638" s="233">
        <v>0</v>
      </c>
      <c r="BB638" s="14">
        <v>0</v>
      </c>
      <c r="BC638" s="13">
        <v>2.5</v>
      </c>
      <c r="BD638" s="9" t="s">
        <v>1632</v>
      </c>
      <c r="BE638" s="9">
        <v>2.5</v>
      </c>
      <c r="BF638" s="9" t="s">
        <v>1632</v>
      </c>
      <c r="BG638" s="9">
        <v>1</v>
      </c>
      <c r="BH638" s="9">
        <v>2</v>
      </c>
      <c r="BI638" s="9">
        <v>2</v>
      </c>
      <c r="BJ638" s="14">
        <v>2</v>
      </c>
      <c r="BK638" s="13">
        <v>0</v>
      </c>
      <c r="BL638" s="9">
        <v>0</v>
      </c>
      <c r="BM638" s="9">
        <v>0</v>
      </c>
      <c r="BN638" s="9">
        <v>0</v>
      </c>
      <c r="BO638" s="9">
        <v>0</v>
      </c>
      <c r="BP638" s="9">
        <v>0</v>
      </c>
      <c r="BQ638" s="9">
        <v>0</v>
      </c>
      <c r="BR638" s="9">
        <v>0</v>
      </c>
      <c r="BS638" s="9">
        <v>0</v>
      </c>
      <c r="BT638" s="9">
        <v>0</v>
      </c>
      <c r="BU638" s="9">
        <v>0</v>
      </c>
      <c r="BV638" s="9">
        <v>0</v>
      </c>
      <c r="BW638" s="9">
        <v>0</v>
      </c>
      <c r="BX638" s="9">
        <v>0</v>
      </c>
      <c r="BY638" s="9">
        <v>0</v>
      </c>
      <c r="BZ638" s="9">
        <v>0</v>
      </c>
      <c r="CA638" s="9">
        <v>0</v>
      </c>
      <c r="CB638" s="9">
        <v>0</v>
      </c>
      <c r="CC638" s="9">
        <v>0</v>
      </c>
      <c r="CD638" s="9">
        <v>0</v>
      </c>
      <c r="CE638" s="9">
        <v>0</v>
      </c>
      <c r="CF638" s="14">
        <v>0</v>
      </c>
      <c r="CG638" s="13">
        <v>0</v>
      </c>
      <c r="CH638" s="9">
        <v>0</v>
      </c>
      <c r="CI638" s="9">
        <v>0</v>
      </c>
      <c r="CJ638" s="9">
        <v>0</v>
      </c>
      <c r="CK638" s="9">
        <v>0</v>
      </c>
      <c r="CL638" s="9">
        <v>0</v>
      </c>
      <c r="CM638" s="9">
        <v>0</v>
      </c>
      <c r="CN638" s="9">
        <v>0</v>
      </c>
      <c r="CO638" s="9">
        <v>0</v>
      </c>
      <c r="CP638" s="9">
        <v>0</v>
      </c>
      <c r="CQ638" s="9">
        <v>0</v>
      </c>
      <c r="CR638" s="9">
        <v>0</v>
      </c>
      <c r="CS638" s="9">
        <v>0</v>
      </c>
      <c r="CT638" s="9">
        <v>0</v>
      </c>
      <c r="CU638" s="9">
        <v>0</v>
      </c>
      <c r="CV638" s="9">
        <v>0</v>
      </c>
      <c r="CW638" s="9">
        <v>0</v>
      </c>
      <c r="CX638" s="9">
        <v>0</v>
      </c>
      <c r="CY638" s="299">
        <v>0</v>
      </c>
      <c r="CZ638" s="299">
        <v>0</v>
      </c>
      <c r="DA638" s="299">
        <v>0</v>
      </c>
      <c r="DB638" s="299">
        <v>0</v>
      </c>
      <c r="DC638" s="299">
        <v>0</v>
      </c>
      <c r="DD638" s="9">
        <v>0</v>
      </c>
      <c r="DE638" s="14">
        <v>0</v>
      </c>
      <c r="DF638" s="13">
        <v>151</v>
      </c>
      <c r="DG638" s="9">
        <v>155</v>
      </c>
      <c r="DH638" s="9">
        <v>6</v>
      </c>
      <c r="DI638" s="9">
        <v>179</v>
      </c>
      <c r="DJ638" s="9">
        <v>21</v>
      </c>
      <c r="DK638" s="14">
        <v>512</v>
      </c>
      <c r="DL638" s="13">
        <v>246</v>
      </c>
      <c r="DM638" s="9">
        <v>78</v>
      </c>
      <c r="DN638" s="9">
        <v>48</v>
      </c>
      <c r="DO638" s="14">
        <v>5</v>
      </c>
    </row>
    <row r="639" spans="1:119">
      <c r="A639" s="13">
        <v>4501</v>
      </c>
      <c r="B639" s="9" t="s">
        <v>894</v>
      </c>
      <c r="C639" s="9">
        <v>1918</v>
      </c>
      <c r="D639" s="9">
        <v>1920</v>
      </c>
      <c r="E639" s="9" t="s">
        <v>1768</v>
      </c>
      <c r="F639" s="9" t="s">
        <v>1769</v>
      </c>
      <c r="G639" s="10">
        <v>4</v>
      </c>
      <c r="H639" s="11">
        <v>477</v>
      </c>
      <c r="I639" s="13">
        <v>115</v>
      </c>
      <c r="J639" s="9">
        <v>19</v>
      </c>
      <c r="K639" s="9">
        <v>9</v>
      </c>
      <c r="L639" s="9">
        <v>9</v>
      </c>
      <c r="M639" s="9">
        <v>27</v>
      </c>
      <c r="N639" s="14">
        <v>51</v>
      </c>
      <c r="O639" s="13">
        <v>217</v>
      </c>
      <c r="P639" s="9">
        <v>2</v>
      </c>
      <c r="Q639" s="14">
        <v>1</v>
      </c>
      <c r="R639" s="13">
        <v>217</v>
      </c>
      <c r="S639" s="14">
        <v>0</v>
      </c>
      <c r="T639" s="13">
        <v>1</v>
      </c>
      <c r="U639" s="9">
        <v>1</v>
      </c>
      <c r="V639" s="14">
        <v>0</v>
      </c>
      <c r="W639" s="237">
        <v>1074.441</v>
      </c>
      <c r="X639" s="14">
        <v>0</v>
      </c>
      <c r="Y639" s="13">
        <v>4</v>
      </c>
      <c r="Z639" s="14">
        <v>37</v>
      </c>
      <c r="AA639" s="11">
        <v>0</v>
      </c>
      <c r="AB639" s="237">
        <v>600</v>
      </c>
      <c r="AC639" s="14">
        <v>0</v>
      </c>
      <c r="AD639" s="13">
        <v>1</v>
      </c>
      <c r="AE639" s="9">
        <v>1</v>
      </c>
      <c r="AF639" s="9">
        <v>1</v>
      </c>
      <c r="AG639" s="8">
        <v>300</v>
      </c>
      <c r="AH639" s="9">
        <v>300</v>
      </c>
      <c r="AI639" s="9">
        <v>1</v>
      </c>
      <c r="AJ639" s="9">
        <v>0</v>
      </c>
      <c r="AK639" s="9">
        <v>0</v>
      </c>
      <c r="AL639" s="9">
        <v>1</v>
      </c>
      <c r="AM639" s="14">
        <v>0</v>
      </c>
      <c r="AN639" s="237">
        <v>3</v>
      </c>
      <c r="AO639" s="233">
        <v>3</v>
      </c>
      <c r="AP639" s="233">
        <v>0</v>
      </c>
      <c r="AQ639" s="233">
        <v>3</v>
      </c>
      <c r="AR639" s="233">
        <v>0</v>
      </c>
      <c r="AS639" s="9">
        <v>0</v>
      </c>
      <c r="AT639" s="9">
        <v>0</v>
      </c>
      <c r="AU639" s="9">
        <v>0</v>
      </c>
      <c r="AV639" s="9">
        <v>0</v>
      </c>
      <c r="AW639" s="233">
        <v>0</v>
      </c>
      <c r="AX639" s="9">
        <v>84</v>
      </c>
      <c r="AY639" s="101">
        <v>56</v>
      </c>
      <c r="AZ639" s="237">
        <v>0</v>
      </c>
      <c r="BA639" s="233">
        <v>0</v>
      </c>
      <c r="BB639" s="14">
        <v>0</v>
      </c>
      <c r="BC639" s="13">
        <v>2</v>
      </c>
      <c r="BD639" s="9" t="s">
        <v>1632</v>
      </c>
      <c r="BE639" s="9">
        <v>2</v>
      </c>
      <c r="BF639" s="9" t="s">
        <v>1632</v>
      </c>
      <c r="BG639" s="9">
        <v>1</v>
      </c>
      <c r="BH639" s="9">
        <v>0</v>
      </c>
      <c r="BI639" s="9">
        <v>1.5</v>
      </c>
      <c r="BJ639" s="14">
        <v>1.5</v>
      </c>
      <c r="BK639" s="13">
        <v>0</v>
      </c>
      <c r="BL639" s="9">
        <v>0</v>
      </c>
      <c r="BM639" s="9">
        <v>0</v>
      </c>
      <c r="BN639" s="9">
        <v>0</v>
      </c>
      <c r="BO639" s="9">
        <v>0</v>
      </c>
      <c r="BP639" s="9">
        <v>0</v>
      </c>
      <c r="BQ639" s="9">
        <v>0</v>
      </c>
      <c r="BR639" s="9">
        <v>0</v>
      </c>
      <c r="BS639" s="9">
        <v>0</v>
      </c>
      <c r="BT639" s="9">
        <v>0</v>
      </c>
      <c r="BU639" s="9">
        <v>0</v>
      </c>
      <c r="BV639" s="9">
        <v>0</v>
      </c>
      <c r="BW639" s="9">
        <v>0</v>
      </c>
      <c r="BX639" s="9">
        <v>0</v>
      </c>
      <c r="BY639" s="9">
        <v>0</v>
      </c>
      <c r="BZ639" s="9">
        <v>0</v>
      </c>
      <c r="CA639" s="9">
        <v>0</v>
      </c>
      <c r="CB639" s="9">
        <v>0</v>
      </c>
      <c r="CC639" s="9">
        <v>0</v>
      </c>
      <c r="CD639" s="9">
        <v>0</v>
      </c>
      <c r="CE639" s="9">
        <v>0</v>
      </c>
      <c r="CF639" s="14">
        <v>0</v>
      </c>
      <c r="CG639" s="13">
        <v>1</v>
      </c>
      <c r="CH639" s="9">
        <v>0</v>
      </c>
      <c r="CI639" s="9">
        <v>0</v>
      </c>
      <c r="CJ639" s="9">
        <v>0</v>
      </c>
      <c r="CK639" s="9">
        <v>0</v>
      </c>
      <c r="CL639" s="9">
        <v>0</v>
      </c>
      <c r="CM639" s="9">
        <v>1</v>
      </c>
      <c r="CN639" s="9">
        <v>50</v>
      </c>
      <c r="CO639" s="9">
        <v>35</v>
      </c>
      <c r="CP639" s="9">
        <v>32</v>
      </c>
      <c r="CQ639" s="9">
        <v>9</v>
      </c>
      <c r="CR639" s="9">
        <v>15</v>
      </c>
      <c r="CS639" s="9">
        <v>8</v>
      </c>
      <c r="CT639" s="9">
        <v>0</v>
      </c>
      <c r="CU639" s="9">
        <v>0</v>
      </c>
      <c r="CV639" s="9">
        <v>3</v>
      </c>
      <c r="CW639" s="9">
        <v>1</v>
      </c>
      <c r="CX639" s="9">
        <v>1</v>
      </c>
      <c r="CY639" s="299">
        <v>0</v>
      </c>
      <c r="CZ639" s="299">
        <v>0</v>
      </c>
      <c r="DA639" s="299">
        <v>0</v>
      </c>
      <c r="DB639" s="299">
        <v>1</v>
      </c>
      <c r="DC639" s="299">
        <v>0</v>
      </c>
      <c r="DD639" s="9">
        <v>32</v>
      </c>
      <c r="DE639" s="14">
        <v>17</v>
      </c>
      <c r="DF639" s="13">
        <v>109</v>
      </c>
      <c r="DG639" s="9">
        <v>588</v>
      </c>
      <c r="DH639" s="9">
        <v>299</v>
      </c>
      <c r="DI639" s="9">
        <v>114</v>
      </c>
      <c r="DJ639" s="9">
        <v>14</v>
      </c>
      <c r="DK639" s="14">
        <v>1124</v>
      </c>
      <c r="DL639" s="13">
        <v>120</v>
      </c>
      <c r="DM639" s="9">
        <v>15</v>
      </c>
      <c r="DN639" s="9">
        <v>27</v>
      </c>
      <c r="DO639" s="14">
        <v>2</v>
      </c>
    </row>
    <row r="640" spans="1:119">
      <c r="A640" s="13">
        <v>4501</v>
      </c>
      <c r="B640" s="9" t="s">
        <v>894</v>
      </c>
      <c r="C640" s="9">
        <v>1918</v>
      </c>
      <c r="D640" s="9">
        <v>1951</v>
      </c>
      <c r="E640" s="9" t="s">
        <v>1768</v>
      </c>
      <c r="F640" s="9" t="s">
        <v>1781</v>
      </c>
      <c r="G640" s="10">
        <v>4</v>
      </c>
      <c r="H640" s="11">
        <v>99</v>
      </c>
      <c r="I640" s="13">
        <v>34</v>
      </c>
      <c r="J640" s="9">
        <v>5</v>
      </c>
      <c r="K640" s="9">
        <v>4</v>
      </c>
      <c r="L640" s="9">
        <v>3</v>
      </c>
      <c r="M640" s="9">
        <v>11</v>
      </c>
      <c r="N640" s="14">
        <v>11</v>
      </c>
      <c r="O640" s="13">
        <v>57</v>
      </c>
      <c r="P640" s="9">
        <v>3</v>
      </c>
      <c r="Q640" s="14">
        <v>0</v>
      </c>
      <c r="R640" s="13">
        <v>57</v>
      </c>
      <c r="S640" s="14">
        <v>0</v>
      </c>
      <c r="T640" s="13">
        <v>0</v>
      </c>
      <c r="U640" s="9">
        <v>0</v>
      </c>
      <c r="V640" s="14">
        <v>0</v>
      </c>
      <c r="W640" s="237">
        <v>358.14699999999999</v>
      </c>
      <c r="X640" s="14">
        <v>0</v>
      </c>
      <c r="Y640" s="13">
        <v>1</v>
      </c>
      <c r="Z640" s="14">
        <v>10</v>
      </c>
      <c r="AA640" s="11">
        <v>0</v>
      </c>
      <c r="AB640" s="237">
        <v>187.54</v>
      </c>
      <c r="AC640" s="14">
        <v>0</v>
      </c>
      <c r="AD640" s="13">
        <v>0</v>
      </c>
      <c r="AE640" s="9">
        <v>0</v>
      </c>
      <c r="AF640" s="9">
        <v>0</v>
      </c>
      <c r="AG640" s="8">
        <v>0</v>
      </c>
      <c r="AH640" s="9">
        <v>0</v>
      </c>
      <c r="AI640" s="9">
        <v>0</v>
      </c>
      <c r="AJ640" s="9">
        <v>0</v>
      </c>
      <c r="AK640" s="9">
        <v>0</v>
      </c>
      <c r="AL640" s="9">
        <v>0</v>
      </c>
      <c r="AM640" s="14">
        <v>0</v>
      </c>
      <c r="AN640" s="237">
        <v>3.3</v>
      </c>
      <c r="AO640" s="233">
        <v>3</v>
      </c>
      <c r="AP640" s="233">
        <v>0</v>
      </c>
      <c r="AQ640" s="233">
        <v>3</v>
      </c>
      <c r="AR640" s="233">
        <v>0</v>
      </c>
      <c r="AS640" s="9">
        <v>0.3</v>
      </c>
      <c r="AT640" s="9">
        <v>0</v>
      </c>
      <c r="AU640" s="9">
        <v>0.3</v>
      </c>
      <c r="AV640" s="9">
        <v>0</v>
      </c>
      <c r="AW640" s="233">
        <v>0</v>
      </c>
      <c r="AX640" s="9">
        <v>84</v>
      </c>
      <c r="AY640" s="101">
        <v>56</v>
      </c>
      <c r="AZ640" s="237">
        <v>0</v>
      </c>
      <c r="BA640" s="233">
        <v>0</v>
      </c>
      <c r="BB640" s="14">
        <v>0</v>
      </c>
      <c r="BC640" s="13">
        <v>3.2</v>
      </c>
      <c r="BD640" s="9" t="s">
        <v>1625</v>
      </c>
      <c r="BE640" s="9">
        <v>3.2</v>
      </c>
      <c r="BF640" s="9" t="s">
        <v>1625</v>
      </c>
      <c r="BG640" s="9">
        <v>1</v>
      </c>
      <c r="BH640" s="9">
        <v>7</v>
      </c>
      <c r="BI640" s="9">
        <v>7</v>
      </c>
      <c r="BJ640" s="14">
        <v>7</v>
      </c>
      <c r="BK640" s="13">
        <v>0</v>
      </c>
      <c r="BL640" s="9">
        <v>0</v>
      </c>
      <c r="BM640" s="9">
        <v>0</v>
      </c>
      <c r="BN640" s="9">
        <v>0</v>
      </c>
      <c r="BO640" s="9">
        <v>0</v>
      </c>
      <c r="BP640" s="9">
        <v>0</v>
      </c>
      <c r="BQ640" s="9">
        <v>0</v>
      </c>
      <c r="BR640" s="9">
        <v>0</v>
      </c>
      <c r="BS640" s="9">
        <v>0</v>
      </c>
      <c r="BT640" s="9">
        <v>0</v>
      </c>
      <c r="BU640" s="9">
        <v>0</v>
      </c>
      <c r="BV640" s="9">
        <v>0</v>
      </c>
      <c r="BW640" s="9">
        <v>0</v>
      </c>
      <c r="BX640" s="9">
        <v>0</v>
      </c>
      <c r="BY640" s="9">
        <v>0</v>
      </c>
      <c r="BZ640" s="9">
        <v>0</v>
      </c>
      <c r="CA640" s="9">
        <v>0</v>
      </c>
      <c r="CB640" s="9">
        <v>0</v>
      </c>
      <c r="CC640" s="9">
        <v>0</v>
      </c>
      <c r="CD640" s="9">
        <v>0</v>
      </c>
      <c r="CE640" s="9">
        <v>0</v>
      </c>
      <c r="CF640" s="14">
        <v>0</v>
      </c>
      <c r="CG640" s="13">
        <v>0</v>
      </c>
      <c r="CH640" s="9">
        <v>0</v>
      </c>
      <c r="CI640" s="9">
        <v>0</v>
      </c>
      <c r="CJ640" s="9">
        <v>0</v>
      </c>
      <c r="CK640" s="9">
        <v>0</v>
      </c>
      <c r="CL640" s="9">
        <v>0</v>
      </c>
      <c r="CM640" s="9">
        <v>0</v>
      </c>
      <c r="CN640" s="9">
        <v>0</v>
      </c>
      <c r="CO640" s="9">
        <v>0</v>
      </c>
      <c r="CP640" s="9">
        <v>0</v>
      </c>
      <c r="CQ640" s="9">
        <v>0</v>
      </c>
      <c r="CR640" s="9">
        <v>0</v>
      </c>
      <c r="CS640" s="9">
        <v>0</v>
      </c>
      <c r="CT640" s="9">
        <v>0</v>
      </c>
      <c r="CU640" s="9">
        <v>0</v>
      </c>
      <c r="CV640" s="9">
        <v>0</v>
      </c>
      <c r="CW640" s="9">
        <v>0</v>
      </c>
      <c r="CX640" s="9">
        <v>0</v>
      </c>
      <c r="CY640" s="299">
        <v>0</v>
      </c>
      <c r="CZ640" s="299">
        <v>0</v>
      </c>
      <c r="DA640" s="299">
        <v>0</v>
      </c>
      <c r="DB640" s="299">
        <v>0</v>
      </c>
      <c r="DC640" s="299">
        <v>0</v>
      </c>
      <c r="DD640" s="9">
        <v>0</v>
      </c>
      <c r="DE640" s="14">
        <v>0</v>
      </c>
      <c r="DF640" s="13">
        <v>57</v>
      </c>
      <c r="DG640" s="9">
        <v>5</v>
      </c>
      <c r="DH640" s="9">
        <v>12</v>
      </c>
      <c r="DI640" s="9">
        <v>57</v>
      </c>
      <c r="DJ640" s="9">
        <v>4</v>
      </c>
      <c r="DK640" s="14">
        <v>135</v>
      </c>
      <c r="DL640" s="13">
        <v>0</v>
      </c>
      <c r="DM640" s="9">
        <v>0</v>
      </c>
      <c r="DN640" s="9">
        <v>0</v>
      </c>
      <c r="DO640" s="14">
        <v>0</v>
      </c>
    </row>
    <row r="641" spans="1:119">
      <c r="A641" s="13">
        <v>4501</v>
      </c>
      <c r="B641" s="9" t="s">
        <v>894</v>
      </c>
      <c r="C641" s="9">
        <v>1921</v>
      </c>
      <c r="D641" s="9">
        <v>1921</v>
      </c>
      <c r="E641" s="9" t="s">
        <v>1770</v>
      </c>
      <c r="F641" s="9" t="s">
        <v>405</v>
      </c>
      <c r="G641" s="10">
        <v>1</v>
      </c>
      <c r="H641" s="11">
        <v>3458</v>
      </c>
      <c r="I641" s="13">
        <v>467</v>
      </c>
      <c r="J641" s="9">
        <v>68</v>
      </c>
      <c r="K641" s="9">
        <v>53</v>
      </c>
      <c r="L641" s="9">
        <v>50</v>
      </c>
      <c r="M641" s="9">
        <v>105</v>
      </c>
      <c r="N641" s="14">
        <v>191</v>
      </c>
      <c r="O641" s="13">
        <v>1568</v>
      </c>
      <c r="P641" s="9">
        <v>29</v>
      </c>
      <c r="Q641" s="14">
        <v>92</v>
      </c>
      <c r="R641" s="13">
        <v>1568</v>
      </c>
      <c r="S641" s="14">
        <v>0</v>
      </c>
      <c r="T641" s="13">
        <v>4</v>
      </c>
      <c r="U641" s="9">
        <v>1</v>
      </c>
      <c r="V641" s="14">
        <v>3</v>
      </c>
      <c r="W641" s="237">
        <v>5004.3500000000004</v>
      </c>
      <c r="X641" s="14">
        <v>0</v>
      </c>
      <c r="Y641" s="13">
        <v>22</v>
      </c>
      <c r="Z641" s="14">
        <v>163</v>
      </c>
      <c r="AA641" s="11">
        <v>41</v>
      </c>
      <c r="AB641" s="237">
        <v>2675.76</v>
      </c>
      <c r="AC641" s="14">
        <v>0</v>
      </c>
      <c r="AD641" s="13">
        <v>6</v>
      </c>
      <c r="AE641" s="9">
        <v>1</v>
      </c>
      <c r="AF641" s="9">
        <v>0</v>
      </c>
      <c r="AG641" s="8">
        <v>4262.84</v>
      </c>
      <c r="AH641" s="9">
        <v>1337.84</v>
      </c>
      <c r="AI641" s="9">
        <v>0</v>
      </c>
      <c r="AJ641" s="9">
        <v>0</v>
      </c>
      <c r="AK641" s="9">
        <v>0</v>
      </c>
      <c r="AL641" s="9">
        <v>0</v>
      </c>
      <c r="AM641" s="14">
        <v>0</v>
      </c>
      <c r="AN641" s="237">
        <v>6.9870000000000001</v>
      </c>
      <c r="AO641" s="233">
        <v>2.9870000000000001</v>
      </c>
      <c r="AP641" s="233">
        <v>0</v>
      </c>
      <c r="AQ641" s="233">
        <v>1.929</v>
      </c>
      <c r="AR641" s="233">
        <v>1.0580000000000001</v>
      </c>
      <c r="AS641" s="9">
        <v>2</v>
      </c>
      <c r="AT641" s="9">
        <v>0</v>
      </c>
      <c r="AU641" s="9">
        <v>2</v>
      </c>
      <c r="AV641" s="9">
        <v>0</v>
      </c>
      <c r="AW641" s="233">
        <v>2</v>
      </c>
      <c r="AX641" s="9">
        <v>84</v>
      </c>
      <c r="AY641" s="101">
        <v>28</v>
      </c>
      <c r="AZ641" s="237">
        <v>0</v>
      </c>
      <c r="BA641" s="233">
        <v>0</v>
      </c>
      <c r="BB641" s="14">
        <v>7</v>
      </c>
      <c r="BC641" s="13">
        <v>0</v>
      </c>
      <c r="BD641" s="9" t="s">
        <v>1615</v>
      </c>
      <c r="BE641" s="9">
        <v>0</v>
      </c>
      <c r="BF641" s="9" t="s">
        <v>1615</v>
      </c>
      <c r="BG641" s="9">
        <v>5</v>
      </c>
      <c r="BH641" s="9">
        <v>0</v>
      </c>
      <c r="BI641" s="9">
        <v>14</v>
      </c>
      <c r="BJ641" s="14">
        <v>0</v>
      </c>
      <c r="BK641" s="13">
        <v>1</v>
      </c>
      <c r="BL641" s="9">
        <v>1</v>
      </c>
      <c r="BM641" s="9">
        <v>0</v>
      </c>
      <c r="BN641" s="9">
        <v>0</v>
      </c>
      <c r="BO641" s="9">
        <v>0</v>
      </c>
      <c r="BP641" s="9">
        <v>0</v>
      </c>
      <c r="BQ641" s="9">
        <v>0</v>
      </c>
      <c r="BR641" s="9">
        <v>0</v>
      </c>
      <c r="BS641" s="9">
        <v>7008</v>
      </c>
      <c r="BT641" s="9">
        <v>36</v>
      </c>
      <c r="BU641" s="9">
        <v>2283</v>
      </c>
      <c r="BV641" s="9">
        <v>640</v>
      </c>
      <c r="BW641" s="9">
        <v>229</v>
      </c>
      <c r="BX641" s="9">
        <v>0</v>
      </c>
      <c r="BY641" s="9">
        <v>88</v>
      </c>
      <c r="BZ641" s="9">
        <v>133</v>
      </c>
      <c r="CA641" s="9">
        <v>0</v>
      </c>
      <c r="CB641" s="9">
        <v>8</v>
      </c>
      <c r="CC641" s="9">
        <v>10</v>
      </c>
      <c r="CD641" s="9">
        <v>54</v>
      </c>
      <c r="CE641" s="9">
        <v>42</v>
      </c>
      <c r="CF641" s="14">
        <v>12</v>
      </c>
      <c r="CG641" s="13">
        <v>0</v>
      </c>
      <c r="CH641" s="9">
        <v>1</v>
      </c>
      <c r="CI641" s="9">
        <v>0</v>
      </c>
      <c r="CJ641" s="9">
        <v>0</v>
      </c>
      <c r="CK641" s="9">
        <v>0</v>
      </c>
      <c r="CL641" s="9">
        <v>0</v>
      </c>
      <c r="CM641" s="9">
        <v>4</v>
      </c>
      <c r="CN641" s="9">
        <v>530</v>
      </c>
      <c r="CO641" s="9">
        <v>70</v>
      </c>
      <c r="CP641" s="9">
        <v>83</v>
      </c>
      <c r="CQ641" s="9">
        <v>29</v>
      </c>
      <c r="CR641" s="9">
        <v>36</v>
      </c>
      <c r="CS641" s="9">
        <v>18</v>
      </c>
      <c r="CT641" s="9">
        <v>0</v>
      </c>
      <c r="CU641" s="9">
        <v>19</v>
      </c>
      <c r="CV641" s="9">
        <v>7</v>
      </c>
      <c r="CW641" s="9">
        <v>1</v>
      </c>
      <c r="CX641" s="9">
        <v>6</v>
      </c>
      <c r="CY641" s="299">
        <v>0</v>
      </c>
      <c r="CZ641" s="299">
        <v>0</v>
      </c>
      <c r="DA641" s="299">
        <v>0</v>
      </c>
      <c r="DB641" s="299">
        <v>0</v>
      </c>
      <c r="DC641" s="299">
        <v>0</v>
      </c>
      <c r="DD641" s="9">
        <v>64</v>
      </c>
      <c r="DE641" s="14">
        <v>42</v>
      </c>
      <c r="DF641" s="13">
        <v>278</v>
      </c>
      <c r="DG641" s="9">
        <v>80</v>
      </c>
      <c r="DH641" s="9">
        <v>151</v>
      </c>
      <c r="DI641" s="9">
        <v>1067</v>
      </c>
      <c r="DJ641" s="9">
        <v>85</v>
      </c>
      <c r="DK641" s="14">
        <v>1661</v>
      </c>
      <c r="DL641" s="13">
        <v>913</v>
      </c>
      <c r="DM641" s="9">
        <v>25</v>
      </c>
      <c r="DN641" s="9">
        <v>290</v>
      </c>
      <c r="DO641" s="14">
        <v>18</v>
      </c>
    </row>
    <row r="642" spans="1:119">
      <c r="A642" s="13">
        <v>4501</v>
      </c>
      <c r="B642" s="9" t="s">
        <v>894</v>
      </c>
      <c r="C642" s="9">
        <v>4523</v>
      </c>
      <c r="D642" s="9">
        <v>4523</v>
      </c>
      <c r="E642" s="9" t="s">
        <v>2204</v>
      </c>
      <c r="F642" s="9" t="s">
        <v>413</v>
      </c>
      <c r="G642" s="10">
        <v>1</v>
      </c>
      <c r="H642" s="11">
        <v>1486</v>
      </c>
      <c r="I642" s="13">
        <v>264</v>
      </c>
      <c r="J642" s="9">
        <v>35</v>
      </c>
      <c r="K642" s="9">
        <v>33</v>
      </c>
      <c r="L642" s="9">
        <v>28</v>
      </c>
      <c r="M642" s="9">
        <v>68</v>
      </c>
      <c r="N642" s="14">
        <v>100</v>
      </c>
      <c r="O642" s="13">
        <v>569</v>
      </c>
      <c r="P642" s="9">
        <v>11</v>
      </c>
      <c r="Q642" s="14">
        <v>35</v>
      </c>
      <c r="R642" s="13">
        <v>389</v>
      </c>
      <c r="S642" s="14">
        <v>0</v>
      </c>
      <c r="T642" s="13">
        <v>3</v>
      </c>
      <c r="U642" s="9">
        <v>0</v>
      </c>
      <c r="V642" s="14">
        <v>3</v>
      </c>
      <c r="W642" s="237">
        <v>2261.3200000000002</v>
      </c>
      <c r="X642" s="14">
        <v>1</v>
      </c>
      <c r="Y642" s="13">
        <v>14</v>
      </c>
      <c r="Z642" s="14">
        <v>208</v>
      </c>
      <c r="AA642" s="11">
        <v>31</v>
      </c>
      <c r="AB642" s="237">
        <v>1558.12</v>
      </c>
      <c r="AC642" s="14">
        <v>95.5</v>
      </c>
      <c r="AD642" s="13">
        <v>10</v>
      </c>
      <c r="AE642" s="9">
        <v>2</v>
      </c>
      <c r="AF642" s="9">
        <v>0</v>
      </c>
      <c r="AG642" s="8">
        <v>5159.22</v>
      </c>
      <c r="AH642" s="9">
        <v>2041</v>
      </c>
      <c r="AI642" s="9">
        <v>0</v>
      </c>
      <c r="AJ642" s="9">
        <v>0</v>
      </c>
      <c r="AK642" s="9">
        <v>0</v>
      </c>
      <c r="AL642" s="9">
        <v>0</v>
      </c>
      <c r="AM642" s="14">
        <v>0</v>
      </c>
      <c r="AN642" s="237">
        <v>5.8380000000000001</v>
      </c>
      <c r="AO642" s="233">
        <v>5.4379999999999997</v>
      </c>
      <c r="AP642" s="233">
        <v>0</v>
      </c>
      <c r="AQ642" s="233">
        <v>5.0380000000000003</v>
      </c>
      <c r="AR642" s="233">
        <v>0.4</v>
      </c>
      <c r="AS642" s="9">
        <v>0.4</v>
      </c>
      <c r="AT642" s="9">
        <v>0.4</v>
      </c>
      <c r="AU642" s="9">
        <v>0</v>
      </c>
      <c r="AV642" s="9">
        <v>0</v>
      </c>
      <c r="AW642" s="233">
        <v>0</v>
      </c>
      <c r="AX642" s="9">
        <v>462</v>
      </c>
      <c r="AY642" s="101">
        <v>0</v>
      </c>
      <c r="AZ642" s="237">
        <v>10.236000000000001</v>
      </c>
      <c r="BA642" s="233">
        <v>0</v>
      </c>
      <c r="BB642" s="14">
        <v>19.84</v>
      </c>
      <c r="BC642" s="13">
        <v>0</v>
      </c>
      <c r="BD642" s="9" t="s">
        <v>1615</v>
      </c>
      <c r="BE642" s="9">
        <v>0</v>
      </c>
      <c r="BF642" s="9" t="s">
        <v>1615</v>
      </c>
      <c r="BG642" s="9">
        <v>5</v>
      </c>
      <c r="BH642" s="9">
        <v>0</v>
      </c>
      <c r="BI642" s="9">
        <v>22</v>
      </c>
      <c r="BJ642" s="14">
        <v>2</v>
      </c>
      <c r="BK642" s="13">
        <v>1</v>
      </c>
      <c r="BL642" s="9">
        <v>0</v>
      </c>
      <c r="BM642" s="9">
        <v>0</v>
      </c>
      <c r="BN642" s="9">
        <v>1</v>
      </c>
      <c r="BO642" s="9">
        <v>0</v>
      </c>
      <c r="BP642" s="9">
        <v>0</v>
      </c>
      <c r="BQ642" s="9">
        <v>0</v>
      </c>
      <c r="BR642" s="9">
        <v>0</v>
      </c>
      <c r="BS642" s="9">
        <v>1212</v>
      </c>
      <c r="BT642" s="9">
        <v>13</v>
      </c>
      <c r="BU642" s="9">
        <v>1079</v>
      </c>
      <c r="BV642" s="9">
        <v>250</v>
      </c>
      <c r="BW642" s="9">
        <v>163</v>
      </c>
      <c r="BX642" s="9">
        <v>0</v>
      </c>
      <c r="BY642" s="9">
        <v>62</v>
      </c>
      <c r="BZ642" s="9">
        <v>101</v>
      </c>
      <c r="CA642" s="9">
        <v>0</v>
      </c>
      <c r="CB642" s="9">
        <v>0</v>
      </c>
      <c r="CC642" s="9">
        <v>18</v>
      </c>
      <c r="CD642" s="9">
        <v>21</v>
      </c>
      <c r="CE642" s="9">
        <v>21</v>
      </c>
      <c r="CF642" s="14">
        <v>0</v>
      </c>
      <c r="CG642" s="13">
        <v>0</v>
      </c>
      <c r="CH642" s="9">
        <v>0</v>
      </c>
      <c r="CI642" s="9">
        <v>0</v>
      </c>
      <c r="CJ642" s="9">
        <v>0</v>
      </c>
      <c r="CK642" s="9">
        <v>0</v>
      </c>
      <c r="CL642" s="9">
        <v>1</v>
      </c>
      <c r="CM642" s="9">
        <v>1</v>
      </c>
      <c r="CN642" s="9">
        <v>34</v>
      </c>
      <c r="CO642" s="9">
        <v>20</v>
      </c>
      <c r="CP642" s="9">
        <v>20</v>
      </c>
      <c r="CQ642" s="9">
        <v>0</v>
      </c>
      <c r="CR642" s="9">
        <v>10</v>
      </c>
      <c r="CS642" s="9">
        <v>10</v>
      </c>
      <c r="CT642" s="9">
        <v>0</v>
      </c>
      <c r="CU642" s="9">
        <v>14</v>
      </c>
      <c r="CV642" s="9">
        <v>1</v>
      </c>
      <c r="CW642" s="9">
        <v>0</v>
      </c>
      <c r="CX642" s="9">
        <v>1</v>
      </c>
      <c r="CY642" s="299">
        <v>0</v>
      </c>
      <c r="CZ642" s="299">
        <v>0</v>
      </c>
      <c r="DA642" s="299">
        <v>0</v>
      </c>
      <c r="DB642" s="299">
        <v>0</v>
      </c>
      <c r="DC642" s="299">
        <v>0</v>
      </c>
      <c r="DD642" s="9">
        <v>20</v>
      </c>
      <c r="DE642" s="14">
        <v>20</v>
      </c>
      <c r="DF642" s="13">
        <v>220</v>
      </c>
      <c r="DG642" s="9">
        <v>166</v>
      </c>
      <c r="DH642" s="9">
        <v>67</v>
      </c>
      <c r="DI642" s="9">
        <v>263</v>
      </c>
      <c r="DJ642" s="9">
        <v>17</v>
      </c>
      <c r="DK642" s="14">
        <v>733</v>
      </c>
      <c r="DL642" s="13">
        <v>407</v>
      </c>
      <c r="DM642" s="9">
        <v>112</v>
      </c>
      <c r="DN642" s="9">
        <v>154</v>
      </c>
      <c r="DO642" s="14">
        <v>32</v>
      </c>
    </row>
    <row r="643" spans="1:119">
      <c r="A643" s="13">
        <v>4501</v>
      </c>
      <c r="B643" s="9" t="s">
        <v>894</v>
      </c>
      <c r="C643" s="9">
        <v>4501</v>
      </c>
      <c r="D643" s="9">
        <v>4501</v>
      </c>
      <c r="E643" s="9" t="s">
        <v>2191</v>
      </c>
      <c r="F643" s="9" t="s">
        <v>1358</v>
      </c>
      <c r="G643" s="10">
        <v>1</v>
      </c>
      <c r="H643" s="11">
        <v>13216</v>
      </c>
      <c r="I643" s="13">
        <v>2036</v>
      </c>
      <c r="J643" s="9">
        <v>392</v>
      </c>
      <c r="K643" s="9">
        <v>316</v>
      </c>
      <c r="L643" s="9">
        <v>152</v>
      </c>
      <c r="M643" s="9">
        <v>468</v>
      </c>
      <c r="N643" s="14">
        <v>708</v>
      </c>
      <c r="O643" s="13">
        <v>5678</v>
      </c>
      <c r="P643" s="9">
        <v>67</v>
      </c>
      <c r="Q643" s="14">
        <v>291</v>
      </c>
      <c r="R643" s="13">
        <v>8430</v>
      </c>
      <c r="S643" s="14">
        <v>6744</v>
      </c>
      <c r="T643" s="13">
        <v>1</v>
      </c>
      <c r="U643" s="9">
        <v>0</v>
      </c>
      <c r="V643" s="14">
        <v>1</v>
      </c>
      <c r="W643" s="237">
        <v>1545</v>
      </c>
      <c r="X643" s="14">
        <v>0</v>
      </c>
      <c r="Y643" s="13">
        <v>473</v>
      </c>
      <c r="Z643" s="14">
        <v>6106</v>
      </c>
      <c r="AA643" s="11">
        <v>415</v>
      </c>
      <c r="AB643" s="237">
        <v>225</v>
      </c>
      <c r="AC643" s="14">
        <v>0</v>
      </c>
      <c r="AD643" s="13">
        <v>14</v>
      </c>
      <c r="AE643" s="9">
        <v>14</v>
      </c>
      <c r="AF643" s="9">
        <v>1</v>
      </c>
      <c r="AG643" s="8">
        <v>3950</v>
      </c>
      <c r="AH643" s="9">
        <v>3950</v>
      </c>
      <c r="AI643" s="9">
        <v>1</v>
      </c>
      <c r="AJ643" s="9">
        <v>1</v>
      </c>
      <c r="AK643" s="9">
        <v>0</v>
      </c>
      <c r="AL643" s="9">
        <v>0</v>
      </c>
      <c r="AM643" s="14">
        <v>0</v>
      </c>
      <c r="AN643" s="237">
        <v>32.1</v>
      </c>
      <c r="AO643" s="233">
        <v>28.6</v>
      </c>
      <c r="AP643" s="233">
        <v>5.9</v>
      </c>
      <c r="AQ643" s="233">
        <v>16.5</v>
      </c>
      <c r="AR643" s="233">
        <v>6.2</v>
      </c>
      <c r="AS643" s="9">
        <v>3.5</v>
      </c>
      <c r="AT643" s="9">
        <v>0</v>
      </c>
      <c r="AU643" s="9">
        <v>3.5</v>
      </c>
      <c r="AV643" s="9">
        <v>0</v>
      </c>
      <c r="AW643" s="233">
        <v>0</v>
      </c>
      <c r="AX643" s="9">
        <v>336</v>
      </c>
      <c r="AY643" s="101">
        <v>0</v>
      </c>
      <c r="AZ643" s="237">
        <v>88</v>
      </c>
      <c r="BA643" s="233">
        <v>23.21</v>
      </c>
      <c r="BB643" s="14">
        <v>121.35</v>
      </c>
      <c r="BC643" s="13">
        <v>0</v>
      </c>
      <c r="BD643" s="9" t="s">
        <v>1615</v>
      </c>
      <c r="BE643" s="9">
        <v>0</v>
      </c>
      <c r="BF643" s="9" t="s">
        <v>1615</v>
      </c>
      <c r="BG643" s="9">
        <v>6</v>
      </c>
      <c r="BH643" s="9">
        <v>0</v>
      </c>
      <c r="BI643" s="9">
        <v>0</v>
      </c>
      <c r="BJ643" s="14">
        <v>0</v>
      </c>
      <c r="BK643" s="13">
        <v>5</v>
      </c>
      <c r="BL643" s="9">
        <v>4</v>
      </c>
      <c r="BM643" s="9">
        <v>0</v>
      </c>
      <c r="BN643" s="9">
        <v>0</v>
      </c>
      <c r="BO643" s="9">
        <v>1</v>
      </c>
      <c r="BP643" s="9">
        <v>0</v>
      </c>
      <c r="BQ643" s="9">
        <v>0</v>
      </c>
      <c r="BR643" s="9">
        <v>0</v>
      </c>
      <c r="BS643" s="9">
        <v>20453</v>
      </c>
      <c r="BT643" s="9">
        <v>130</v>
      </c>
      <c r="BU643" s="9">
        <v>8260</v>
      </c>
      <c r="BV643" s="9">
        <v>3060</v>
      </c>
      <c r="BW643" s="9">
        <v>1997</v>
      </c>
      <c r="BX643" s="9">
        <v>0</v>
      </c>
      <c r="BY643" s="9">
        <v>716</v>
      </c>
      <c r="BZ643" s="9">
        <v>906</v>
      </c>
      <c r="CA643" s="9">
        <v>231</v>
      </c>
      <c r="CB643" s="9">
        <v>144</v>
      </c>
      <c r="CC643" s="9">
        <v>71</v>
      </c>
      <c r="CD643" s="9">
        <v>330</v>
      </c>
      <c r="CE643" s="9">
        <v>184</v>
      </c>
      <c r="CF643" s="14">
        <v>146</v>
      </c>
      <c r="CG643" s="13">
        <v>0</v>
      </c>
      <c r="CH643" s="9">
        <v>3</v>
      </c>
      <c r="CI643" s="9">
        <v>0</v>
      </c>
      <c r="CJ643" s="9">
        <v>0</v>
      </c>
      <c r="CK643" s="9">
        <v>0</v>
      </c>
      <c r="CL643" s="9">
        <v>0</v>
      </c>
      <c r="CM643" s="9">
        <v>22</v>
      </c>
      <c r="CN643" s="9">
        <v>2390</v>
      </c>
      <c r="CO643" s="9">
        <v>495</v>
      </c>
      <c r="CP643" s="9">
        <v>678</v>
      </c>
      <c r="CQ643" s="9">
        <v>211</v>
      </c>
      <c r="CR643" s="9">
        <v>323</v>
      </c>
      <c r="CS643" s="9">
        <v>144</v>
      </c>
      <c r="CT643" s="9">
        <v>0</v>
      </c>
      <c r="CU643" s="9">
        <v>164</v>
      </c>
      <c r="CV643" s="9">
        <v>37</v>
      </c>
      <c r="CW643" s="9">
        <v>3</v>
      </c>
      <c r="CX643" s="9">
        <v>29</v>
      </c>
      <c r="CY643" s="299">
        <v>0</v>
      </c>
      <c r="CZ643" s="299">
        <v>0</v>
      </c>
      <c r="DA643" s="299">
        <v>0</v>
      </c>
      <c r="DB643" s="299">
        <v>5</v>
      </c>
      <c r="DC643" s="299">
        <v>0</v>
      </c>
      <c r="DD643" s="9">
        <v>586</v>
      </c>
      <c r="DE643" s="14">
        <v>314</v>
      </c>
      <c r="DF643" s="13">
        <v>613</v>
      </c>
      <c r="DG643" s="9">
        <v>1126</v>
      </c>
      <c r="DH643" s="9">
        <v>352</v>
      </c>
      <c r="DI643" s="9">
        <v>823</v>
      </c>
      <c r="DJ643" s="9">
        <v>39</v>
      </c>
      <c r="DK643" s="14">
        <v>2953</v>
      </c>
      <c r="DL643" s="13">
        <v>6423</v>
      </c>
      <c r="DM643" s="9">
        <v>226</v>
      </c>
      <c r="DN643" s="9">
        <v>2921</v>
      </c>
      <c r="DO643" s="14">
        <v>981</v>
      </c>
    </row>
    <row r="644" spans="1:119">
      <c r="A644" s="13">
        <v>4501</v>
      </c>
      <c r="B644" s="9" t="s">
        <v>894</v>
      </c>
      <c r="C644" s="9">
        <v>4524</v>
      </c>
      <c r="D644" s="9">
        <v>4524</v>
      </c>
      <c r="E644" s="9" t="s">
        <v>2205</v>
      </c>
      <c r="F644" s="9" t="s">
        <v>419</v>
      </c>
      <c r="G644" s="10">
        <v>2</v>
      </c>
      <c r="H644" s="11">
        <v>1542</v>
      </c>
      <c r="I644" s="13">
        <v>188</v>
      </c>
      <c r="J644" s="9">
        <v>19</v>
      </c>
      <c r="K644" s="9">
        <v>34</v>
      </c>
      <c r="L644" s="9">
        <v>24</v>
      </c>
      <c r="M644" s="9">
        <v>36</v>
      </c>
      <c r="N644" s="14">
        <v>75</v>
      </c>
      <c r="O644" s="13">
        <v>563</v>
      </c>
      <c r="P644" s="9">
        <v>6</v>
      </c>
      <c r="Q644" s="14">
        <v>24</v>
      </c>
      <c r="R644" s="13">
        <v>583</v>
      </c>
      <c r="S644" s="14">
        <v>0</v>
      </c>
      <c r="T644" s="13">
        <v>3</v>
      </c>
      <c r="U644" s="9">
        <v>0</v>
      </c>
      <c r="V644" s="14">
        <v>3</v>
      </c>
      <c r="W644" s="237">
        <v>2430.29</v>
      </c>
      <c r="X644" s="14">
        <v>0</v>
      </c>
      <c r="Y644" s="13">
        <v>13</v>
      </c>
      <c r="Z644" s="14">
        <v>37</v>
      </c>
      <c r="AA644" s="11">
        <v>37</v>
      </c>
      <c r="AB644" s="237">
        <v>1804.23</v>
      </c>
      <c r="AC644" s="14">
        <v>0</v>
      </c>
      <c r="AD644" s="13">
        <v>15</v>
      </c>
      <c r="AE644" s="9">
        <v>0</v>
      </c>
      <c r="AF644" s="9">
        <v>0</v>
      </c>
      <c r="AG644" s="8">
        <v>3254</v>
      </c>
      <c r="AH644" s="9">
        <v>0</v>
      </c>
      <c r="AI644" s="9">
        <v>0</v>
      </c>
      <c r="AJ644" s="9">
        <v>0</v>
      </c>
      <c r="AK644" s="9">
        <v>0</v>
      </c>
      <c r="AL644" s="9">
        <v>0</v>
      </c>
      <c r="AM644" s="14">
        <v>0</v>
      </c>
      <c r="AN644" s="237">
        <v>3.8</v>
      </c>
      <c r="AO644" s="233">
        <v>1.5</v>
      </c>
      <c r="AP644" s="233">
        <v>0</v>
      </c>
      <c r="AQ644" s="233">
        <v>1.5</v>
      </c>
      <c r="AR644" s="233">
        <v>0</v>
      </c>
      <c r="AS644" s="9">
        <v>2.2999999999999998</v>
      </c>
      <c r="AT644" s="9">
        <v>0</v>
      </c>
      <c r="AU644" s="9">
        <v>2.2999999999999998</v>
      </c>
      <c r="AV644" s="9">
        <v>0</v>
      </c>
      <c r="AW644" s="233">
        <v>0</v>
      </c>
      <c r="AX644" s="9">
        <v>140</v>
      </c>
      <c r="AY644" s="101">
        <v>112</v>
      </c>
      <c r="AZ644" s="237">
        <v>4.2</v>
      </c>
      <c r="BA644" s="233">
        <v>0</v>
      </c>
      <c r="BB644" s="14">
        <v>1.62</v>
      </c>
      <c r="BC644" s="13">
        <v>0</v>
      </c>
      <c r="BD644" s="9" t="s">
        <v>1615</v>
      </c>
      <c r="BE644" s="9">
        <v>0</v>
      </c>
      <c r="BF644" s="9" t="s">
        <v>1615</v>
      </c>
      <c r="BG644" s="9">
        <v>2</v>
      </c>
      <c r="BH644" s="9">
        <v>0</v>
      </c>
      <c r="BI644" s="9">
        <v>25</v>
      </c>
      <c r="BJ644" s="14">
        <v>0</v>
      </c>
      <c r="BK644" s="13">
        <v>1</v>
      </c>
      <c r="BL644" s="9">
        <v>1</v>
      </c>
      <c r="BM644" s="9">
        <v>0</v>
      </c>
      <c r="BN644" s="9">
        <v>0</v>
      </c>
      <c r="BO644" s="9">
        <v>0</v>
      </c>
      <c r="BP644" s="9">
        <v>0</v>
      </c>
      <c r="BQ644" s="9">
        <v>0</v>
      </c>
      <c r="BR644" s="9">
        <v>0</v>
      </c>
      <c r="BS644" s="9">
        <v>3480</v>
      </c>
      <c r="BT644" s="9">
        <v>23</v>
      </c>
      <c r="BU644" s="9">
        <v>1480</v>
      </c>
      <c r="BV644" s="9">
        <v>640</v>
      </c>
      <c r="BW644" s="9">
        <v>190</v>
      </c>
      <c r="BX644" s="9">
        <v>0</v>
      </c>
      <c r="BY644" s="9">
        <v>55</v>
      </c>
      <c r="BZ644" s="9">
        <v>105</v>
      </c>
      <c r="CA644" s="9">
        <v>13</v>
      </c>
      <c r="CB644" s="9">
        <v>17</v>
      </c>
      <c r="CC644" s="9">
        <v>30</v>
      </c>
      <c r="CD644" s="9">
        <v>42</v>
      </c>
      <c r="CE644" s="9">
        <v>16</v>
      </c>
      <c r="CF644" s="14">
        <v>26</v>
      </c>
      <c r="CG644" s="13">
        <v>1</v>
      </c>
      <c r="CH644" s="9">
        <v>0</v>
      </c>
      <c r="CI644" s="9">
        <v>0</v>
      </c>
      <c r="CJ644" s="9">
        <v>0</v>
      </c>
      <c r="CK644" s="9">
        <v>0</v>
      </c>
      <c r="CL644" s="9">
        <v>0</v>
      </c>
      <c r="CM644" s="9">
        <v>2</v>
      </c>
      <c r="CN644" s="9">
        <v>100</v>
      </c>
      <c r="CO644" s="9">
        <v>50</v>
      </c>
      <c r="CP644" s="9">
        <v>32</v>
      </c>
      <c r="CQ644" s="9">
        <v>4</v>
      </c>
      <c r="CR644" s="9">
        <v>10</v>
      </c>
      <c r="CS644" s="9">
        <v>18</v>
      </c>
      <c r="CT644" s="9">
        <v>0</v>
      </c>
      <c r="CU644" s="9">
        <v>13</v>
      </c>
      <c r="CV644" s="9">
        <v>5</v>
      </c>
      <c r="CW644" s="9">
        <v>1</v>
      </c>
      <c r="CX644" s="9">
        <v>2</v>
      </c>
      <c r="CY644" s="299">
        <v>0</v>
      </c>
      <c r="CZ644" s="299">
        <v>0</v>
      </c>
      <c r="DA644" s="299">
        <v>0</v>
      </c>
      <c r="DB644" s="299">
        <v>2</v>
      </c>
      <c r="DC644" s="299">
        <v>0</v>
      </c>
      <c r="DD644" s="9">
        <v>32</v>
      </c>
      <c r="DE644" s="14">
        <v>23</v>
      </c>
      <c r="DF644" s="13">
        <v>175</v>
      </c>
      <c r="DG644" s="9">
        <v>1247</v>
      </c>
      <c r="DH644" s="9">
        <v>240</v>
      </c>
      <c r="DI644" s="9">
        <v>239</v>
      </c>
      <c r="DJ644" s="9">
        <v>65</v>
      </c>
      <c r="DK644" s="14">
        <v>1966</v>
      </c>
      <c r="DL644" s="13">
        <v>388</v>
      </c>
      <c r="DM644" s="9">
        <v>15</v>
      </c>
      <c r="DN644" s="9">
        <v>158</v>
      </c>
      <c r="DO644" s="14">
        <v>37</v>
      </c>
    </row>
    <row r="645" spans="1:119">
      <c r="A645" s="13">
        <v>4501</v>
      </c>
      <c r="B645" s="9" t="s">
        <v>894</v>
      </c>
      <c r="C645" s="9">
        <v>4524</v>
      </c>
      <c r="D645" s="9">
        <v>4525</v>
      </c>
      <c r="E645" s="9" t="s">
        <v>2205</v>
      </c>
      <c r="F645" s="9" t="s">
        <v>2206</v>
      </c>
      <c r="G645" s="10">
        <v>2</v>
      </c>
      <c r="H645" s="11">
        <v>0</v>
      </c>
      <c r="I645" s="13">
        <v>0</v>
      </c>
      <c r="J645" s="9">
        <v>0</v>
      </c>
      <c r="K645" s="9">
        <v>0</v>
      </c>
      <c r="L645" s="9">
        <v>0</v>
      </c>
      <c r="M645" s="9">
        <v>0</v>
      </c>
      <c r="N645" s="14">
        <v>0</v>
      </c>
      <c r="O645" s="13">
        <v>0</v>
      </c>
      <c r="P645" s="9">
        <v>0</v>
      </c>
      <c r="Q645" s="14">
        <v>0</v>
      </c>
      <c r="R645" s="13">
        <v>0</v>
      </c>
      <c r="S645" s="14">
        <v>0</v>
      </c>
      <c r="T645" s="13">
        <v>0</v>
      </c>
      <c r="U645" s="9">
        <v>0</v>
      </c>
      <c r="V645" s="14">
        <v>0</v>
      </c>
      <c r="W645" s="237">
        <v>23</v>
      </c>
      <c r="X645" s="14">
        <v>0</v>
      </c>
      <c r="Y645" s="13">
        <v>0</v>
      </c>
      <c r="Z645" s="14">
        <v>0</v>
      </c>
      <c r="AA645" s="11">
        <v>0</v>
      </c>
      <c r="AB645" s="237">
        <v>21</v>
      </c>
      <c r="AC645" s="14">
        <v>0</v>
      </c>
      <c r="AD645" s="13">
        <v>0</v>
      </c>
      <c r="AE645" s="9">
        <v>0</v>
      </c>
      <c r="AF645" s="9">
        <v>0</v>
      </c>
      <c r="AG645" s="8">
        <v>0</v>
      </c>
      <c r="AH645" s="9">
        <v>0</v>
      </c>
      <c r="AI645" s="9">
        <v>0</v>
      </c>
      <c r="AJ645" s="9">
        <v>0</v>
      </c>
      <c r="AK645" s="9">
        <v>0</v>
      </c>
      <c r="AL645" s="9">
        <v>0</v>
      </c>
      <c r="AM645" s="14">
        <v>0</v>
      </c>
      <c r="AN645" s="237">
        <v>2</v>
      </c>
      <c r="AO645" s="233">
        <v>0</v>
      </c>
      <c r="AP645" s="233">
        <v>0</v>
      </c>
      <c r="AQ645" s="233">
        <v>0</v>
      </c>
      <c r="AR645" s="233">
        <v>0</v>
      </c>
      <c r="AS645" s="9">
        <v>0</v>
      </c>
      <c r="AT645" s="9">
        <v>0</v>
      </c>
      <c r="AU645" s="9">
        <v>0</v>
      </c>
      <c r="AV645" s="9">
        <v>0</v>
      </c>
      <c r="AW645" s="233">
        <v>2</v>
      </c>
      <c r="AX645" s="9">
        <v>0</v>
      </c>
      <c r="AY645" s="101">
        <v>0</v>
      </c>
      <c r="AZ645" s="237">
        <v>0</v>
      </c>
      <c r="BA645" s="233">
        <v>0</v>
      </c>
      <c r="BB645" s="14">
        <v>0</v>
      </c>
      <c r="BC645" s="13">
        <v>2</v>
      </c>
      <c r="BD645" s="9" t="s">
        <v>1632</v>
      </c>
      <c r="BE645" s="9">
        <v>2</v>
      </c>
      <c r="BF645" s="9" t="s">
        <v>1632</v>
      </c>
      <c r="BG645" s="9">
        <v>0</v>
      </c>
      <c r="BH645" s="9">
        <v>2</v>
      </c>
      <c r="BI645" s="9">
        <v>27</v>
      </c>
      <c r="BJ645" s="14">
        <v>2</v>
      </c>
      <c r="BK645" s="13">
        <v>0</v>
      </c>
      <c r="BL645" s="9">
        <v>0</v>
      </c>
      <c r="BM645" s="9">
        <v>0</v>
      </c>
      <c r="BN645" s="9">
        <v>0</v>
      </c>
      <c r="BO645" s="9">
        <v>0</v>
      </c>
      <c r="BP645" s="9">
        <v>0</v>
      </c>
      <c r="BQ645" s="9">
        <v>0</v>
      </c>
      <c r="BR645" s="9">
        <v>0</v>
      </c>
      <c r="BS645" s="9">
        <v>0</v>
      </c>
      <c r="BT645" s="9">
        <v>0</v>
      </c>
      <c r="BU645" s="9">
        <v>0</v>
      </c>
      <c r="BV645" s="9">
        <v>0</v>
      </c>
      <c r="BW645" s="9">
        <v>0</v>
      </c>
      <c r="BX645" s="9">
        <v>0</v>
      </c>
      <c r="BY645" s="9">
        <v>0</v>
      </c>
      <c r="BZ645" s="9">
        <v>0</v>
      </c>
      <c r="CA645" s="9">
        <v>0</v>
      </c>
      <c r="CB645" s="9">
        <v>0</v>
      </c>
      <c r="CC645" s="9">
        <v>0</v>
      </c>
      <c r="CD645" s="9">
        <v>0</v>
      </c>
      <c r="CE645" s="9">
        <v>0</v>
      </c>
      <c r="CF645" s="14">
        <v>0</v>
      </c>
      <c r="CG645" s="13">
        <v>0</v>
      </c>
      <c r="CH645" s="9">
        <v>0</v>
      </c>
      <c r="CI645" s="9">
        <v>0</v>
      </c>
      <c r="CJ645" s="9">
        <v>0</v>
      </c>
      <c r="CK645" s="9">
        <v>0</v>
      </c>
      <c r="CL645" s="9">
        <v>0</v>
      </c>
      <c r="CM645" s="9">
        <v>0</v>
      </c>
      <c r="CN645" s="9">
        <v>0</v>
      </c>
      <c r="CO645" s="9">
        <v>0</v>
      </c>
      <c r="CP645" s="9">
        <v>0</v>
      </c>
      <c r="CQ645" s="9">
        <v>0</v>
      </c>
      <c r="CR645" s="9">
        <v>0</v>
      </c>
      <c r="CS645" s="9">
        <v>0</v>
      </c>
      <c r="CT645" s="9">
        <v>0</v>
      </c>
      <c r="CU645" s="9">
        <v>0</v>
      </c>
      <c r="CV645" s="9">
        <v>0</v>
      </c>
      <c r="CW645" s="9">
        <v>0</v>
      </c>
      <c r="CX645" s="9">
        <v>0</v>
      </c>
      <c r="CY645" s="299">
        <v>0</v>
      </c>
      <c r="CZ645" s="299">
        <v>0</v>
      </c>
      <c r="DA645" s="299">
        <v>0</v>
      </c>
      <c r="DB645" s="299">
        <v>0</v>
      </c>
      <c r="DC645" s="299">
        <v>0</v>
      </c>
      <c r="DD645" s="9">
        <v>0</v>
      </c>
      <c r="DE645" s="14">
        <v>0</v>
      </c>
      <c r="DF645" s="13">
        <v>0</v>
      </c>
      <c r="DG645" s="9">
        <v>0</v>
      </c>
      <c r="DH645" s="9">
        <v>0</v>
      </c>
      <c r="DI645" s="9">
        <v>0</v>
      </c>
      <c r="DJ645" s="9">
        <v>0</v>
      </c>
      <c r="DK645" s="14">
        <v>0</v>
      </c>
      <c r="DL645" s="13">
        <v>0</v>
      </c>
      <c r="DM645" s="9">
        <v>0</v>
      </c>
      <c r="DN645" s="9">
        <v>0</v>
      </c>
      <c r="DO645" s="14">
        <v>0</v>
      </c>
    </row>
    <row r="646" spans="1:119">
      <c r="A646" s="13">
        <v>4501</v>
      </c>
      <c r="B646" s="9" t="s">
        <v>894</v>
      </c>
      <c r="C646" s="9">
        <v>4502</v>
      </c>
      <c r="D646" s="9">
        <v>4502</v>
      </c>
      <c r="E646" s="9" t="s">
        <v>2192</v>
      </c>
      <c r="F646" s="9" t="s">
        <v>1359</v>
      </c>
      <c r="G646" s="10">
        <v>1</v>
      </c>
      <c r="H646" s="11">
        <v>1978</v>
      </c>
      <c r="I646" s="13">
        <v>398</v>
      </c>
      <c r="J646" s="9">
        <v>26</v>
      </c>
      <c r="K646" s="9">
        <v>53</v>
      </c>
      <c r="L646" s="9">
        <v>51</v>
      </c>
      <c r="M646" s="9">
        <v>136</v>
      </c>
      <c r="N646" s="14">
        <v>132</v>
      </c>
      <c r="O646" s="13">
        <v>720</v>
      </c>
      <c r="P646" s="9">
        <v>14</v>
      </c>
      <c r="Q646" s="14">
        <v>32</v>
      </c>
      <c r="R646" s="13">
        <v>720</v>
      </c>
      <c r="S646" s="14">
        <v>720</v>
      </c>
      <c r="T646" s="13">
        <v>1</v>
      </c>
      <c r="U646" s="9">
        <v>1</v>
      </c>
      <c r="V646" s="14">
        <v>0</v>
      </c>
      <c r="W646" s="237">
        <v>365.94</v>
      </c>
      <c r="X646" s="14">
        <v>0</v>
      </c>
      <c r="Y646" s="13">
        <v>36</v>
      </c>
      <c r="Z646" s="14">
        <v>824</v>
      </c>
      <c r="AA646" s="11">
        <v>53</v>
      </c>
      <c r="AB646" s="237">
        <v>29.84</v>
      </c>
      <c r="AC646" s="14">
        <v>0</v>
      </c>
      <c r="AD646" s="13">
        <v>22</v>
      </c>
      <c r="AE646" s="9">
        <v>4</v>
      </c>
      <c r="AF646" s="9">
        <v>0</v>
      </c>
      <c r="AG646" s="8">
        <v>14332</v>
      </c>
      <c r="AH646" s="9">
        <v>8620.5</v>
      </c>
      <c r="AI646" s="9">
        <v>0</v>
      </c>
      <c r="AJ646" s="9">
        <v>0</v>
      </c>
      <c r="AK646" s="9">
        <v>0</v>
      </c>
      <c r="AL646" s="9">
        <v>0</v>
      </c>
      <c r="AM646" s="14">
        <v>0</v>
      </c>
      <c r="AN646" s="237">
        <v>11.3</v>
      </c>
      <c r="AO646" s="233">
        <v>1.3</v>
      </c>
      <c r="AP646" s="233">
        <v>0.3</v>
      </c>
      <c r="AQ646" s="233">
        <v>1</v>
      </c>
      <c r="AR646" s="233">
        <v>0</v>
      </c>
      <c r="AS646" s="9">
        <v>10</v>
      </c>
      <c r="AT646" s="9">
        <v>5</v>
      </c>
      <c r="AU646" s="9">
        <v>5</v>
      </c>
      <c r="AV646" s="9">
        <v>0</v>
      </c>
      <c r="AW646" s="233">
        <v>0</v>
      </c>
      <c r="AX646" s="9">
        <v>42</v>
      </c>
      <c r="AY646" s="101">
        <v>42</v>
      </c>
      <c r="AZ646" s="237">
        <v>11.6</v>
      </c>
      <c r="BA646" s="233">
        <v>3.8</v>
      </c>
      <c r="BB646" s="14">
        <v>6.2</v>
      </c>
      <c r="BC646" s="13">
        <v>0</v>
      </c>
      <c r="BD646" s="9" t="s">
        <v>1615</v>
      </c>
      <c r="BE646" s="9">
        <v>0</v>
      </c>
      <c r="BF646" s="9" t="s">
        <v>1615</v>
      </c>
      <c r="BG646" s="9">
        <v>6</v>
      </c>
      <c r="BH646" s="9">
        <v>0</v>
      </c>
      <c r="BI646" s="9">
        <v>14</v>
      </c>
      <c r="BJ646" s="14">
        <v>14</v>
      </c>
      <c r="BK646" s="13">
        <v>1</v>
      </c>
      <c r="BL646" s="9">
        <v>1</v>
      </c>
      <c r="BM646" s="9">
        <v>0</v>
      </c>
      <c r="BN646" s="9">
        <v>0</v>
      </c>
      <c r="BO646" s="9">
        <v>0</v>
      </c>
      <c r="BP646" s="9">
        <v>0</v>
      </c>
      <c r="BQ646" s="9">
        <v>0</v>
      </c>
      <c r="BR646" s="9">
        <v>0</v>
      </c>
      <c r="BS646" s="9">
        <v>3600</v>
      </c>
      <c r="BT646" s="9">
        <v>30</v>
      </c>
      <c r="BU646" s="9">
        <v>1688</v>
      </c>
      <c r="BV646" s="9">
        <v>570</v>
      </c>
      <c r="BW646" s="9">
        <v>365</v>
      </c>
      <c r="BX646" s="9">
        <v>0</v>
      </c>
      <c r="BY646" s="9">
        <v>139</v>
      </c>
      <c r="BZ646" s="9">
        <v>150</v>
      </c>
      <c r="CA646" s="9">
        <v>44</v>
      </c>
      <c r="CB646" s="9">
        <v>32</v>
      </c>
      <c r="CC646" s="9">
        <v>15</v>
      </c>
      <c r="CD646" s="9">
        <v>42</v>
      </c>
      <c r="CE646" s="9">
        <v>25</v>
      </c>
      <c r="CF646" s="14">
        <v>17</v>
      </c>
      <c r="CG646" s="13">
        <v>0</v>
      </c>
      <c r="CH646" s="9">
        <v>1</v>
      </c>
      <c r="CI646" s="9">
        <v>0</v>
      </c>
      <c r="CJ646" s="9">
        <v>0</v>
      </c>
      <c r="CK646" s="9">
        <v>0</v>
      </c>
      <c r="CL646" s="9">
        <v>0</v>
      </c>
      <c r="CM646" s="9">
        <v>5</v>
      </c>
      <c r="CN646" s="9">
        <v>306</v>
      </c>
      <c r="CO646" s="9">
        <v>75</v>
      </c>
      <c r="CP646" s="9">
        <v>120</v>
      </c>
      <c r="CQ646" s="9">
        <v>43</v>
      </c>
      <c r="CR646" s="9">
        <v>52</v>
      </c>
      <c r="CS646" s="9">
        <v>25</v>
      </c>
      <c r="CT646" s="9">
        <v>0</v>
      </c>
      <c r="CU646" s="9">
        <v>44</v>
      </c>
      <c r="CV646" s="9">
        <v>7</v>
      </c>
      <c r="CW646" s="9">
        <v>1</v>
      </c>
      <c r="CX646" s="9">
        <v>6</v>
      </c>
      <c r="CY646" s="299">
        <v>0</v>
      </c>
      <c r="CZ646" s="299">
        <v>0</v>
      </c>
      <c r="DA646" s="299">
        <v>0</v>
      </c>
      <c r="DB646" s="299">
        <v>0</v>
      </c>
      <c r="DC646" s="299">
        <v>0</v>
      </c>
      <c r="DD646" s="9">
        <v>106</v>
      </c>
      <c r="DE646" s="14">
        <v>48</v>
      </c>
      <c r="DF646" s="13">
        <v>1697</v>
      </c>
      <c r="DG646" s="9">
        <v>280</v>
      </c>
      <c r="DH646" s="9">
        <v>112</v>
      </c>
      <c r="DI646" s="9">
        <v>58</v>
      </c>
      <c r="DJ646" s="9">
        <v>11</v>
      </c>
      <c r="DK646" s="14">
        <v>2158</v>
      </c>
      <c r="DL646" s="13">
        <v>674</v>
      </c>
      <c r="DM646" s="9">
        <v>37</v>
      </c>
      <c r="DN646" s="9">
        <v>226</v>
      </c>
      <c r="DO646" s="14">
        <v>35</v>
      </c>
    </row>
    <row r="647" spans="1:119">
      <c r="A647" s="13">
        <v>4501</v>
      </c>
      <c r="B647" s="9" t="s">
        <v>894</v>
      </c>
      <c r="C647" s="9">
        <v>4527</v>
      </c>
      <c r="D647" s="9">
        <v>4527</v>
      </c>
      <c r="E647" s="9" t="s">
        <v>2192</v>
      </c>
      <c r="F647" s="9" t="s">
        <v>397</v>
      </c>
      <c r="G647" s="10">
        <v>4</v>
      </c>
      <c r="H647" s="11">
        <v>1426</v>
      </c>
      <c r="I647" s="13">
        <v>260</v>
      </c>
      <c r="J647" s="9">
        <v>22</v>
      </c>
      <c r="K647" s="9">
        <v>9</v>
      </c>
      <c r="L647" s="9">
        <v>5</v>
      </c>
      <c r="M647" s="9">
        <v>89</v>
      </c>
      <c r="N647" s="14">
        <v>135</v>
      </c>
      <c r="O647" s="13">
        <v>581</v>
      </c>
      <c r="P647" s="9">
        <v>26</v>
      </c>
      <c r="Q647" s="14">
        <v>22</v>
      </c>
      <c r="R647" s="13">
        <v>762</v>
      </c>
      <c r="S647" s="14">
        <v>0</v>
      </c>
      <c r="T647" s="13">
        <v>1</v>
      </c>
      <c r="U647" s="9">
        <v>1</v>
      </c>
      <c r="V647" s="14">
        <v>0</v>
      </c>
      <c r="W647" s="237">
        <v>1698.12</v>
      </c>
      <c r="X647" s="14">
        <v>0</v>
      </c>
      <c r="Y647" s="13">
        <v>28</v>
      </c>
      <c r="Z647" s="14">
        <v>377</v>
      </c>
      <c r="AA647" s="11">
        <v>34</v>
      </c>
      <c r="AB647" s="237">
        <v>1053.93</v>
      </c>
      <c r="AC647" s="14">
        <v>0</v>
      </c>
      <c r="AD647" s="13">
        <v>2</v>
      </c>
      <c r="AE647" s="9">
        <v>1</v>
      </c>
      <c r="AF647" s="9">
        <v>0</v>
      </c>
      <c r="AG647" s="8">
        <v>840</v>
      </c>
      <c r="AH647" s="9">
        <v>480</v>
      </c>
      <c r="AI647" s="9">
        <v>0</v>
      </c>
      <c r="AJ647" s="9">
        <v>0</v>
      </c>
      <c r="AK647" s="9">
        <v>0</v>
      </c>
      <c r="AL647" s="9">
        <v>0</v>
      </c>
      <c r="AM647" s="14">
        <v>0</v>
      </c>
      <c r="AN647" s="237">
        <v>14.4</v>
      </c>
      <c r="AO647" s="233">
        <v>12.4</v>
      </c>
      <c r="AP647" s="233">
        <v>1.8</v>
      </c>
      <c r="AQ647" s="233">
        <v>5</v>
      </c>
      <c r="AR647" s="233">
        <v>5.6</v>
      </c>
      <c r="AS647" s="9">
        <v>2</v>
      </c>
      <c r="AT647" s="9">
        <v>0</v>
      </c>
      <c r="AU647" s="9">
        <v>0</v>
      </c>
      <c r="AV647" s="9">
        <v>2</v>
      </c>
      <c r="AW647" s="233">
        <v>0</v>
      </c>
      <c r="AX647" s="9">
        <v>290</v>
      </c>
      <c r="AY647" s="101">
        <v>252</v>
      </c>
      <c r="AZ647" s="237">
        <v>6.79</v>
      </c>
      <c r="BA647" s="233">
        <v>0</v>
      </c>
      <c r="BB647" s="14">
        <v>10</v>
      </c>
      <c r="BC647" s="13">
        <v>0.8</v>
      </c>
      <c r="BD647" s="9" t="s">
        <v>1632</v>
      </c>
      <c r="BE647" s="9">
        <v>0.8</v>
      </c>
      <c r="BF647" s="9" t="s">
        <v>1615</v>
      </c>
      <c r="BG647" s="9">
        <v>5</v>
      </c>
      <c r="BH647" s="9">
        <v>0</v>
      </c>
      <c r="BI647" s="9">
        <v>0.8</v>
      </c>
      <c r="BJ647" s="14">
        <v>0</v>
      </c>
      <c r="BK647" s="13">
        <v>0</v>
      </c>
      <c r="BL647" s="9">
        <v>0</v>
      </c>
      <c r="BM647" s="9">
        <v>0</v>
      </c>
      <c r="BN647" s="9">
        <v>0</v>
      </c>
      <c r="BO647" s="9">
        <v>0</v>
      </c>
      <c r="BP647" s="9">
        <v>0</v>
      </c>
      <c r="BQ647" s="9">
        <v>0</v>
      </c>
      <c r="BR647" s="9">
        <v>0</v>
      </c>
      <c r="BS647" s="9">
        <v>0</v>
      </c>
      <c r="BT647" s="9">
        <v>0</v>
      </c>
      <c r="BU647" s="9">
        <v>0</v>
      </c>
      <c r="BV647" s="9">
        <v>0</v>
      </c>
      <c r="BW647" s="9">
        <v>0</v>
      </c>
      <c r="BX647" s="9">
        <v>0</v>
      </c>
      <c r="BY647" s="9">
        <v>0</v>
      </c>
      <c r="BZ647" s="9">
        <v>0</v>
      </c>
      <c r="CA647" s="9">
        <v>0</v>
      </c>
      <c r="CB647" s="9">
        <v>0</v>
      </c>
      <c r="CC647" s="9">
        <v>0</v>
      </c>
      <c r="CD647" s="9">
        <v>0</v>
      </c>
      <c r="CE647" s="9">
        <v>0</v>
      </c>
      <c r="CF647" s="14">
        <v>0</v>
      </c>
      <c r="CG647" s="13">
        <v>0</v>
      </c>
      <c r="CH647" s="9">
        <v>0</v>
      </c>
      <c r="CI647" s="9">
        <v>0</v>
      </c>
      <c r="CJ647" s="9">
        <v>0</v>
      </c>
      <c r="CK647" s="9">
        <v>0</v>
      </c>
      <c r="CL647" s="9">
        <v>0</v>
      </c>
      <c r="CM647" s="9">
        <v>0</v>
      </c>
      <c r="CN647" s="9">
        <v>0</v>
      </c>
      <c r="CO647" s="9">
        <v>0</v>
      </c>
      <c r="CP647" s="9">
        <v>0</v>
      </c>
      <c r="CQ647" s="9">
        <v>0</v>
      </c>
      <c r="CR647" s="9">
        <v>0</v>
      </c>
      <c r="CS647" s="9">
        <v>0</v>
      </c>
      <c r="CT647" s="9">
        <v>0</v>
      </c>
      <c r="CU647" s="9">
        <v>0</v>
      </c>
      <c r="CV647" s="9">
        <v>0</v>
      </c>
      <c r="CW647" s="9">
        <v>0</v>
      </c>
      <c r="CX647" s="9">
        <v>0</v>
      </c>
      <c r="CY647" s="299">
        <v>0</v>
      </c>
      <c r="CZ647" s="299">
        <v>0</v>
      </c>
      <c r="DA647" s="299">
        <v>0</v>
      </c>
      <c r="DB647" s="299">
        <v>0</v>
      </c>
      <c r="DC647" s="299">
        <v>0</v>
      </c>
      <c r="DD647" s="9">
        <v>0</v>
      </c>
      <c r="DE647" s="14">
        <v>0</v>
      </c>
      <c r="DF647" s="13">
        <v>238</v>
      </c>
      <c r="DG647" s="9">
        <v>70</v>
      </c>
      <c r="DH647" s="9">
        <v>165</v>
      </c>
      <c r="DI647" s="9">
        <v>233</v>
      </c>
      <c r="DJ647" s="9">
        <v>20</v>
      </c>
      <c r="DK647" s="14">
        <v>726</v>
      </c>
      <c r="DL647" s="13">
        <v>330</v>
      </c>
      <c r="DM647" s="9">
        <v>13</v>
      </c>
      <c r="DN647" s="9">
        <v>143</v>
      </c>
      <c r="DO647" s="14">
        <v>30</v>
      </c>
    </row>
    <row r="648" spans="1:119">
      <c r="A648" s="13">
        <v>4501</v>
      </c>
      <c r="B648" s="9" t="s">
        <v>894</v>
      </c>
      <c r="C648" s="9">
        <v>4527</v>
      </c>
      <c r="D648" s="9">
        <v>4528</v>
      </c>
      <c r="E648" s="9" t="s">
        <v>2192</v>
      </c>
      <c r="F648" s="9" t="s">
        <v>230</v>
      </c>
      <c r="G648" s="10">
        <v>4</v>
      </c>
      <c r="H648" s="11">
        <v>818</v>
      </c>
      <c r="I648" s="13">
        <v>132</v>
      </c>
      <c r="J648" s="9">
        <v>7</v>
      </c>
      <c r="K648" s="9">
        <v>7</v>
      </c>
      <c r="L648" s="9">
        <v>11</v>
      </c>
      <c r="M648" s="9">
        <v>36</v>
      </c>
      <c r="N648" s="14">
        <v>71</v>
      </c>
      <c r="O648" s="13">
        <v>252</v>
      </c>
      <c r="P648" s="9">
        <v>30</v>
      </c>
      <c r="Q648" s="14">
        <v>13</v>
      </c>
      <c r="R648" s="13">
        <v>348</v>
      </c>
      <c r="S648" s="14">
        <v>0</v>
      </c>
      <c r="T648" s="13">
        <v>2</v>
      </c>
      <c r="U648" s="9">
        <v>2</v>
      </c>
      <c r="V648" s="14">
        <v>0</v>
      </c>
      <c r="W648" s="237">
        <v>1191.5</v>
      </c>
      <c r="X648" s="14">
        <v>0</v>
      </c>
      <c r="Y648" s="13">
        <v>4</v>
      </c>
      <c r="Z648" s="14">
        <v>9</v>
      </c>
      <c r="AA648" s="11">
        <v>12</v>
      </c>
      <c r="AB648" s="237">
        <v>677.48</v>
      </c>
      <c r="AC648" s="14">
        <v>0</v>
      </c>
      <c r="AD648" s="13">
        <v>3</v>
      </c>
      <c r="AE648" s="9">
        <v>3</v>
      </c>
      <c r="AF648" s="9">
        <v>0</v>
      </c>
      <c r="AG648" s="8">
        <v>3936</v>
      </c>
      <c r="AH648" s="9">
        <v>3936</v>
      </c>
      <c r="AI648" s="9">
        <v>0</v>
      </c>
      <c r="AJ648" s="9">
        <v>0</v>
      </c>
      <c r="AK648" s="9">
        <v>0</v>
      </c>
      <c r="AL648" s="9">
        <v>0</v>
      </c>
      <c r="AM648" s="14">
        <v>0</v>
      </c>
      <c r="AN648" s="237">
        <v>16</v>
      </c>
      <c r="AO648" s="233">
        <v>4</v>
      </c>
      <c r="AP648" s="233">
        <v>0</v>
      </c>
      <c r="AQ648" s="233">
        <v>2</v>
      </c>
      <c r="AR648" s="233">
        <v>2</v>
      </c>
      <c r="AS648" s="9">
        <v>12</v>
      </c>
      <c r="AT648" s="9">
        <v>0</v>
      </c>
      <c r="AU648" s="9">
        <v>0</v>
      </c>
      <c r="AV648" s="9">
        <v>12</v>
      </c>
      <c r="AW648" s="233">
        <v>0</v>
      </c>
      <c r="AX648" s="9">
        <v>126</v>
      </c>
      <c r="AY648" s="101">
        <v>70</v>
      </c>
      <c r="AZ648" s="237">
        <v>25.71</v>
      </c>
      <c r="BA648" s="233">
        <v>0</v>
      </c>
      <c r="BB648" s="14">
        <v>5</v>
      </c>
      <c r="BC648" s="13">
        <v>0</v>
      </c>
      <c r="BD648" s="9" t="s">
        <v>1615</v>
      </c>
      <c r="BE648" s="9">
        <v>0</v>
      </c>
      <c r="BF648" s="9" t="s">
        <v>1615</v>
      </c>
      <c r="BG648" s="9">
        <v>1</v>
      </c>
      <c r="BH648" s="9">
        <v>0</v>
      </c>
      <c r="BI648" s="9">
        <v>12</v>
      </c>
      <c r="BJ648" s="14">
        <v>12</v>
      </c>
      <c r="BK648" s="13">
        <v>1</v>
      </c>
      <c r="BL648" s="9">
        <v>0</v>
      </c>
      <c r="BM648" s="9">
        <v>0</v>
      </c>
      <c r="BN648" s="9">
        <v>1</v>
      </c>
      <c r="BO648" s="9">
        <v>0</v>
      </c>
      <c r="BP648" s="9">
        <v>0</v>
      </c>
      <c r="BQ648" s="9">
        <v>0</v>
      </c>
      <c r="BR648" s="9">
        <v>0</v>
      </c>
      <c r="BS648" s="9">
        <v>522</v>
      </c>
      <c r="BT648" s="9">
        <v>9</v>
      </c>
      <c r="BU648" s="9">
        <v>514</v>
      </c>
      <c r="BV648" s="9">
        <v>150</v>
      </c>
      <c r="BW648" s="9">
        <v>86</v>
      </c>
      <c r="BX648" s="9">
        <v>0</v>
      </c>
      <c r="BY648" s="9">
        <v>35</v>
      </c>
      <c r="BZ648" s="9">
        <v>51</v>
      </c>
      <c r="CA648" s="9">
        <v>0</v>
      </c>
      <c r="CB648" s="9">
        <v>0</v>
      </c>
      <c r="CC648" s="9">
        <v>0</v>
      </c>
      <c r="CD648" s="9">
        <v>13</v>
      </c>
      <c r="CE648" s="9">
        <v>13</v>
      </c>
      <c r="CF648" s="14">
        <v>0</v>
      </c>
      <c r="CG648" s="13">
        <v>1</v>
      </c>
      <c r="CH648" s="9">
        <v>0</v>
      </c>
      <c r="CI648" s="9">
        <v>0</v>
      </c>
      <c r="CJ648" s="9">
        <v>0</v>
      </c>
      <c r="CK648" s="9">
        <v>0</v>
      </c>
      <c r="CL648" s="9">
        <v>0</v>
      </c>
      <c r="CM648" s="9">
        <v>2</v>
      </c>
      <c r="CN648" s="9">
        <v>275</v>
      </c>
      <c r="CO648" s="9">
        <v>95</v>
      </c>
      <c r="CP648" s="9">
        <v>35</v>
      </c>
      <c r="CQ648" s="9">
        <v>15</v>
      </c>
      <c r="CR648" s="9">
        <v>16</v>
      </c>
      <c r="CS648" s="9">
        <v>4</v>
      </c>
      <c r="CT648" s="9">
        <v>0</v>
      </c>
      <c r="CU648" s="9">
        <v>8</v>
      </c>
      <c r="CV648" s="9">
        <v>3</v>
      </c>
      <c r="CW648" s="9">
        <v>1</v>
      </c>
      <c r="CX648" s="9">
        <v>2</v>
      </c>
      <c r="CY648" s="299">
        <v>0</v>
      </c>
      <c r="CZ648" s="299">
        <v>0</v>
      </c>
      <c r="DA648" s="299">
        <v>0</v>
      </c>
      <c r="DB648" s="299">
        <v>0</v>
      </c>
      <c r="DC648" s="299">
        <v>0</v>
      </c>
      <c r="DD648" s="9">
        <v>27</v>
      </c>
      <c r="DE648" s="14">
        <v>14</v>
      </c>
      <c r="DF648" s="13">
        <v>35</v>
      </c>
      <c r="DG648" s="9">
        <v>0</v>
      </c>
      <c r="DH648" s="9">
        <v>0</v>
      </c>
      <c r="DI648" s="9">
        <v>4</v>
      </c>
      <c r="DJ648" s="9">
        <v>0</v>
      </c>
      <c r="DK648" s="14">
        <v>39</v>
      </c>
      <c r="DL648" s="13">
        <v>216</v>
      </c>
      <c r="DM648" s="9">
        <v>69</v>
      </c>
      <c r="DN648" s="9">
        <v>23</v>
      </c>
      <c r="DO648" s="14">
        <v>0</v>
      </c>
    </row>
    <row r="649" spans="1:119">
      <c r="A649" s="13">
        <v>4501</v>
      </c>
      <c r="B649" s="9" t="s">
        <v>894</v>
      </c>
      <c r="C649" s="9">
        <v>4527</v>
      </c>
      <c r="D649" s="9">
        <v>4529</v>
      </c>
      <c r="E649" s="9" t="s">
        <v>2192</v>
      </c>
      <c r="F649" s="9" t="s">
        <v>2209</v>
      </c>
      <c r="G649" s="10">
        <v>4</v>
      </c>
      <c r="H649" s="11">
        <v>284</v>
      </c>
      <c r="I649" s="13">
        <v>32</v>
      </c>
      <c r="J649" s="9">
        <v>4</v>
      </c>
      <c r="K649" s="9">
        <v>3</v>
      </c>
      <c r="L649" s="9">
        <v>1</v>
      </c>
      <c r="M649" s="9">
        <v>10</v>
      </c>
      <c r="N649" s="14">
        <v>14</v>
      </c>
      <c r="O649" s="13">
        <v>130</v>
      </c>
      <c r="P649" s="9">
        <v>4</v>
      </c>
      <c r="Q649" s="14">
        <v>3</v>
      </c>
      <c r="R649" s="13">
        <v>155</v>
      </c>
      <c r="S649" s="14">
        <v>0</v>
      </c>
      <c r="T649" s="13">
        <v>1</v>
      </c>
      <c r="U649" s="9">
        <v>1</v>
      </c>
      <c r="V649" s="14">
        <v>0</v>
      </c>
      <c r="W649" s="237">
        <v>588.75</v>
      </c>
      <c r="X649" s="14">
        <v>0</v>
      </c>
      <c r="Y649" s="13">
        <v>3</v>
      </c>
      <c r="Z649" s="14">
        <v>11</v>
      </c>
      <c r="AA649" s="11">
        <v>7</v>
      </c>
      <c r="AB649" s="237">
        <v>333.96</v>
      </c>
      <c r="AC649" s="14">
        <v>0</v>
      </c>
      <c r="AD649" s="13">
        <v>2</v>
      </c>
      <c r="AE649" s="9">
        <v>0</v>
      </c>
      <c r="AF649" s="9">
        <v>0</v>
      </c>
      <c r="AG649" s="8">
        <v>436</v>
      </c>
      <c r="AH649" s="9">
        <v>0</v>
      </c>
      <c r="AI649" s="9">
        <v>0</v>
      </c>
      <c r="AJ649" s="9">
        <v>0</v>
      </c>
      <c r="AK649" s="9">
        <v>0</v>
      </c>
      <c r="AL649" s="9">
        <v>0</v>
      </c>
      <c r="AM649" s="14">
        <v>0</v>
      </c>
      <c r="AN649" s="237">
        <v>6</v>
      </c>
      <c r="AO649" s="233">
        <v>3</v>
      </c>
      <c r="AP649" s="233">
        <v>0</v>
      </c>
      <c r="AQ649" s="233">
        <v>0</v>
      </c>
      <c r="AR649" s="233">
        <v>3</v>
      </c>
      <c r="AS649" s="9">
        <v>3</v>
      </c>
      <c r="AT649" s="9">
        <v>0</v>
      </c>
      <c r="AU649" s="9">
        <v>0</v>
      </c>
      <c r="AV649" s="9">
        <v>3</v>
      </c>
      <c r="AW649" s="233">
        <v>0</v>
      </c>
      <c r="AX649" s="9">
        <v>0</v>
      </c>
      <c r="AY649" s="101">
        <v>0</v>
      </c>
      <c r="AZ649" s="237">
        <v>0</v>
      </c>
      <c r="BA649" s="233">
        <v>0</v>
      </c>
      <c r="BB649" s="14">
        <v>0</v>
      </c>
      <c r="BC649" s="13">
        <v>3</v>
      </c>
      <c r="BD649" s="9" t="s">
        <v>1632</v>
      </c>
      <c r="BE649" s="9">
        <v>3</v>
      </c>
      <c r="BF649" s="9" t="s">
        <v>1632</v>
      </c>
      <c r="BG649" s="9">
        <v>1</v>
      </c>
      <c r="BH649" s="9">
        <v>0</v>
      </c>
      <c r="BI649" s="9">
        <v>4</v>
      </c>
      <c r="BJ649" s="14">
        <v>4</v>
      </c>
      <c r="BK649" s="13">
        <v>0</v>
      </c>
      <c r="BL649" s="9">
        <v>0</v>
      </c>
      <c r="BM649" s="9">
        <v>0</v>
      </c>
      <c r="BN649" s="9">
        <v>0</v>
      </c>
      <c r="BO649" s="9">
        <v>0</v>
      </c>
      <c r="BP649" s="9">
        <v>0</v>
      </c>
      <c r="BQ649" s="9">
        <v>0</v>
      </c>
      <c r="BR649" s="9">
        <v>0</v>
      </c>
      <c r="BS649" s="9">
        <v>0</v>
      </c>
      <c r="BT649" s="9">
        <v>0</v>
      </c>
      <c r="BU649" s="9">
        <v>0</v>
      </c>
      <c r="BV649" s="9">
        <v>0</v>
      </c>
      <c r="BW649" s="9">
        <v>0</v>
      </c>
      <c r="BX649" s="9">
        <v>0</v>
      </c>
      <c r="BY649" s="9">
        <v>0</v>
      </c>
      <c r="BZ649" s="9">
        <v>0</v>
      </c>
      <c r="CA649" s="9">
        <v>0</v>
      </c>
      <c r="CB649" s="9">
        <v>0</v>
      </c>
      <c r="CC649" s="9">
        <v>0</v>
      </c>
      <c r="CD649" s="9">
        <v>0</v>
      </c>
      <c r="CE649" s="9">
        <v>0</v>
      </c>
      <c r="CF649" s="14">
        <v>0</v>
      </c>
      <c r="CG649" s="13">
        <v>0</v>
      </c>
      <c r="CH649" s="9">
        <v>0</v>
      </c>
      <c r="CI649" s="9">
        <v>0</v>
      </c>
      <c r="CJ649" s="9">
        <v>0</v>
      </c>
      <c r="CK649" s="9">
        <v>0</v>
      </c>
      <c r="CL649" s="9">
        <v>0</v>
      </c>
      <c r="CM649" s="9">
        <v>0</v>
      </c>
      <c r="CN649" s="9">
        <v>0</v>
      </c>
      <c r="CO649" s="9">
        <v>0</v>
      </c>
      <c r="CP649" s="9">
        <v>0</v>
      </c>
      <c r="CQ649" s="9">
        <v>0</v>
      </c>
      <c r="CR649" s="9">
        <v>0</v>
      </c>
      <c r="CS649" s="9">
        <v>0</v>
      </c>
      <c r="CT649" s="9">
        <v>0</v>
      </c>
      <c r="CU649" s="9">
        <v>0</v>
      </c>
      <c r="CV649" s="9">
        <v>0</v>
      </c>
      <c r="CW649" s="9">
        <v>0</v>
      </c>
      <c r="CX649" s="9">
        <v>0</v>
      </c>
      <c r="CY649" s="299">
        <v>0</v>
      </c>
      <c r="CZ649" s="299">
        <v>0</v>
      </c>
      <c r="DA649" s="299">
        <v>0</v>
      </c>
      <c r="DB649" s="299">
        <v>0</v>
      </c>
      <c r="DC649" s="299">
        <v>0</v>
      </c>
      <c r="DD649" s="9">
        <v>0</v>
      </c>
      <c r="DE649" s="14">
        <v>0</v>
      </c>
      <c r="DF649" s="13">
        <v>19</v>
      </c>
      <c r="DG649" s="9">
        <v>39</v>
      </c>
      <c r="DH649" s="9">
        <v>26</v>
      </c>
      <c r="DI649" s="9">
        <v>26</v>
      </c>
      <c r="DJ649" s="9">
        <v>12</v>
      </c>
      <c r="DK649" s="14">
        <v>122</v>
      </c>
      <c r="DL649" s="13">
        <v>63</v>
      </c>
      <c r="DM649" s="9">
        <v>6</v>
      </c>
      <c r="DN649" s="9">
        <v>11</v>
      </c>
      <c r="DO649" s="14">
        <v>0</v>
      </c>
    </row>
    <row r="650" spans="1:119">
      <c r="A650" s="13">
        <v>4501</v>
      </c>
      <c r="B650" s="9" t="s">
        <v>894</v>
      </c>
      <c r="C650" s="9">
        <v>4527</v>
      </c>
      <c r="D650" s="9">
        <v>4563</v>
      </c>
      <c r="E650" s="9" t="s">
        <v>2192</v>
      </c>
      <c r="F650" s="9" t="s">
        <v>2237</v>
      </c>
      <c r="G650" s="10">
        <v>4</v>
      </c>
      <c r="H650" s="11">
        <v>0</v>
      </c>
      <c r="I650" s="13">
        <v>0</v>
      </c>
      <c r="J650" s="9">
        <v>0</v>
      </c>
      <c r="K650" s="9">
        <v>0</v>
      </c>
      <c r="L650" s="9">
        <v>0</v>
      </c>
      <c r="M650" s="9">
        <v>0</v>
      </c>
      <c r="N650" s="14">
        <v>0</v>
      </c>
      <c r="O650" s="13">
        <v>0</v>
      </c>
      <c r="P650" s="9">
        <v>0</v>
      </c>
      <c r="Q650" s="14">
        <v>0</v>
      </c>
      <c r="R650" s="13">
        <v>0</v>
      </c>
      <c r="S650" s="14">
        <v>0</v>
      </c>
      <c r="T650" s="13">
        <v>0</v>
      </c>
      <c r="U650" s="9">
        <v>0</v>
      </c>
      <c r="V650" s="14">
        <v>0</v>
      </c>
      <c r="W650" s="237">
        <v>0</v>
      </c>
      <c r="X650" s="14">
        <v>0</v>
      </c>
      <c r="Y650" s="13">
        <v>0</v>
      </c>
      <c r="Z650" s="14">
        <v>0</v>
      </c>
      <c r="AA650" s="11">
        <v>0</v>
      </c>
      <c r="AB650" s="237">
        <v>0</v>
      </c>
      <c r="AC650" s="14">
        <v>0</v>
      </c>
      <c r="AD650" s="13">
        <v>0</v>
      </c>
      <c r="AE650" s="9">
        <v>0</v>
      </c>
      <c r="AF650" s="9">
        <v>0</v>
      </c>
      <c r="AG650" s="8">
        <v>0</v>
      </c>
      <c r="AH650" s="9">
        <v>0</v>
      </c>
      <c r="AI650" s="9">
        <v>0</v>
      </c>
      <c r="AJ650" s="9">
        <v>0</v>
      </c>
      <c r="AK650" s="9">
        <v>0</v>
      </c>
      <c r="AL650" s="9">
        <v>0</v>
      </c>
      <c r="AM650" s="14">
        <v>0</v>
      </c>
      <c r="AN650" s="237">
        <v>0</v>
      </c>
      <c r="AO650" s="233">
        <v>0</v>
      </c>
      <c r="AP650" s="233">
        <v>0</v>
      </c>
      <c r="AQ650" s="233">
        <v>0</v>
      </c>
      <c r="AR650" s="233">
        <v>0</v>
      </c>
      <c r="AS650" s="9">
        <v>0</v>
      </c>
      <c r="AT650" s="9">
        <v>0</v>
      </c>
      <c r="AU650" s="9">
        <v>0</v>
      </c>
      <c r="AV650" s="9">
        <v>0</v>
      </c>
      <c r="AW650" s="233">
        <v>0</v>
      </c>
      <c r="AX650" s="9">
        <v>0</v>
      </c>
      <c r="AY650" s="101">
        <v>0</v>
      </c>
      <c r="AZ650" s="237">
        <v>0</v>
      </c>
      <c r="BA650" s="233">
        <v>0</v>
      </c>
      <c r="BB650" s="14">
        <v>0</v>
      </c>
      <c r="BC650" s="13">
        <v>4</v>
      </c>
      <c r="BD650" s="9" t="s">
        <v>1632</v>
      </c>
      <c r="BE650" s="9">
        <v>4</v>
      </c>
      <c r="BF650" s="9" t="s">
        <v>1632</v>
      </c>
      <c r="BG650" s="9">
        <v>2</v>
      </c>
      <c r="BH650" s="9">
        <v>1</v>
      </c>
      <c r="BI650" s="9">
        <v>5</v>
      </c>
      <c r="BJ650" s="14">
        <v>5</v>
      </c>
      <c r="BK650" s="13">
        <v>0</v>
      </c>
      <c r="BL650" s="9">
        <v>0</v>
      </c>
      <c r="BM650" s="9">
        <v>0</v>
      </c>
      <c r="BN650" s="9">
        <v>0</v>
      </c>
      <c r="BO650" s="9">
        <v>0</v>
      </c>
      <c r="BP650" s="9">
        <v>0</v>
      </c>
      <c r="BQ650" s="9">
        <v>0</v>
      </c>
      <c r="BR650" s="9">
        <v>0</v>
      </c>
      <c r="BS650" s="9">
        <v>0</v>
      </c>
      <c r="BT650" s="9">
        <v>0</v>
      </c>
      <c r="BU650" s="9">
        <v>0</v>
      </c>
      <c r="BV650" s="9">
        <v>0</v>
      </c>
      <c r="BW650" s="9">
        <v>0</v>
      </c>
      <c r="BX650" s="9">
        <v>0</v>
      </c>
      <c r="BY650" s="9">
        <v>0</v>
      </c>
      <c r="BZ650" s="9">
        <v>0</v>
      </c>
      <c r="CA650" s="9">
        <v>0</v>
      </c>
      <c r="CB650" s="9">
        <v>0</v>
      </c>
      <c r="CC650" s="9">
        <v>0</v>
      </c>
      <c r="CD650" s="9">
        <v>0</v>
      </c>
      <c r="CE650" s="9">
        <v>0</v>
      </c>
      <c r="CF650" s="14">
        <v>0</v>
      </c>
      <c r="CG650" s="13">
        <v>0</v>
      </c>
      <c r="CH650" s="9">
        <v>0</v>
      </c>
      <c r="CI650" s="9">
        <v>0</v>
      </c>
      <c r="CJ650" s="9">
        <v>0</v>
      </c>
      <c r="CK650" s="9">
        <v>0</v>
      </c>
      <c r="CL650" s="9">
        <v>0</v>
      </c>
      <c r="CM650" s="9">
        <v>0</v>
      </c>
      <c r="CN650" s="9">
        <v>0</v>
      </c>
      <c r="CO650" s="9">
        <v>0</v>
      </c>
      <c r="CP650" s="9">
        <v>0</v>
      </c>
      <c r="CQ650" s="9">
        <v>0</v>
      </c>
      <c r="CR650" s="9">
        <v>0</v>
      </c>
      <c r="CS650" s="9">
        <v>0</v>
      </c>
      <c r="CT650" s="9">
        <v>0</v>
      </c>
      <c r="CU650" s="9">
        <v>0</v>
      </c>
      <c r="CV650" s="9">
        <v>0</v>
      </c>
      <c r="CW650" s="9">
        <v>0</v>
      </c>
      <c r="CX650" s="9">
        <v>0</v>
      </c>
      <c r="CY650" s="299">
        <v>0</v>
      </c>
      <c r="CZ650" s="299">
        <v>0</v>
      </c>
      <c r="DA650" s="299">
        <v>0</v>
      </c>
      <c r="DB650" s="299">
        <v>0</v>
      </c>
      <c r="DC650" s="299">
        <v>0</v>
      </c>
      <c r="DD650" s="9">
        <v>0</v>
      </c>
      <c r="DE650" s="14">
        <v>0</v>
      </c>
      <c r="DF650" s="13">
        <v>0</v>
      </c>
      <c r="DG650" s="9">
        <v>0</v>
      </c>
      <c r="DH650" s="9">
        <v>0</v>
      </c>
      <c r="DI650" s="9">
        <v>0</v>
      </c>
      <c r="DJ650" s="9">
        <v>0</v>
      </c>
      <c r="DK650" s="14">
        <v>0</v>
      </c>
      <c r="DL650" s="13">
        <v>115</v>
      </c>
      <c r="DM650" s="9">
        <v>3</v>
      </c>
      <c r="DN650" s="9">
        <v>0</v>
      </c>
      <c r="DO650" s="14">
        <v>0</v>
      </c>
    </row>
    <row r="651" spans="1:119">
      <c r="A651" s="13">
        <v>4501</v>
      </c>
      <c r="B651" s="9" t="s">
        <v>894</v>
      </c>
      <c r="C651" s="9">
        <v>4533</v>
      </c>
      <c r="D651" s="9">
        <v>4533</v>
      </c>
      <c r="E651" s="9" t="s">
        <v>2213</v>
      </c>
      <c r="F651" s="9" t="s">
        <v>415</v>
      </c>
      <c r="G651" s="10">
        <v>2</v>
      </c>
      <c r="H651" s="11">
        <v>1584</v>
      </c>
      <c r="I651" s="13">
        <v>314</v>
      </c>
      <c r="J651" s="9">
        <v>44</v>
      </c>
      <c r="K651" s="9">
        <v>26</v>
      </c>
      <c r="L651" s="9">
        <v>27</v>
      </c>
      <c r="M651" s="9">
        <v>108</v>
      </c>
      <c r="N651" s="14">
        <v>109</v>
      </c>
      <c r="O651" s="13">
        <v>742</v>
      </c>
      <c r="P651" s="9">
        <v>27</v>
      </c>
      <c r="Q651" s="14">
        <v>25</v>
      </c>
      <c r="R651" s="13">
        <v>671</v>
      </c>
      <c r="S651" s="14">
        <v>0</v>
      </c>
      <c r="T651" s="13">
        <v>1</v>
      </c>
      <c r="U651" s="9">
        <v>0</v>
      </c>
      <c r="V651" s="14">
        <v>1</v>
      </c>
      <c r="W651" s="237">
        <v>1743</v>
      </c>
      <c r="X651" s="14">
        <v>0</v>
      </c>
      <c r="Y651" s="13">
        <v>12</v>
      </c>
      <c r="Z651" s="14">
        <v>353</v>
      </c>
      <c r="AA651" s="11">
        <v>29</v>
      </c>
      <c r="AB651" s="237">
        <v>1361</v>
      </c>
      <c r="AC651" s="14">
        <v>0</v>
      </c>
      <c r="AD651" s="13">
        <v>6</v>
      </c>
      <c r="AE651" s="9">
        <v>3</v>
      </c>
      <c r="AF651" s="9">
        <v>1</v>
      </c>
      <c r="AG651" s="8">
        <v>2858</v>
      </c>
      <c r="AH651" s="9">
        <v>1820</v>
      </c>
      <c r="AI651" s="9">
        <v>1</v>
      </c>
      <c r="AJ651" s="9">
        <v>0</v>
      </c>
      <c r="AK651" s="9">
        <v>0</v>
      </c>
      <c r="AL651" s="9">
        <v>1</v>
      </c>
      <c r="AM651" s="14">
        <v>0</v>
      </c>
      <c r="AN651" s="237">
        <v>28</v>
      </c>
      <c r="AO651" s="233">
        <v>6</v>
      </c>
      <c r="AP651" s="233">
        <v>1</v>
      </c>
      <c r="AQ651" s="233">
        <v>4</v>
      </c>
      <c r="AR651" s="233">
        <v>1</v>
      </c>
      <c r="AS651" s="9">
        <v>19</v>
      </c>
      <c r="AT651" s="9">
        <v>0</v>
      </c>
      <c r="AU651" s="9">
        <v>19</v>
      </c>
      <c r="AV651" s="9">
        <v>0</v>
      </c>
      <c r="AW651" s="233">
        <v>3</v>
      </c>
      <c r="AX651" s="9">
        <v>28</v>
      </c>
      <c r="AY651" s="101">
        <v>28</v>
      </c>
      <c r="AZ651" s="237">
        <v>15.49</v>
      </c>
      <c r="BA651" s="233">
        <v>8.9</v>
      </c>
      <c r="BB651" s="14">
        <v>2.4</v>
      </c>
      <c r="BC651" s="13">
        <v>0</v>
      </c>
      <c r="BD651" s="9" t="s">
        <v>1615</v>
      </c>
      <c r="BE651" s="9">
        <v>0</v>
      </c>
      <c r="BF651" s="9" t="s">
        <v>1615</v>
      </c>
      <c r="BG651" s="9">
        <v>2</v>
      </c>
      <c r="BH651" s="9">
        <v>0</v>
      </c>
      <c r="BI651" s="9">
        <v>15</v>
      </c>
      <c r="BJ651" s="14">
        <v>0</v>
      </c>
      <c r="BK651" s="13">
        <v>1</v>
      </c>
      <c r="BL651" s="9">
        <v>0</v>
      </c>
      <c r="BM651" s="9">
        <v>0</v>
      </c>
      <c r="BN651" s="9">
        <v>1</v>
      </c>
      <c r="BO651" s="9">
        <v>0</v>
      </c>
      <c r="BP651" s="9">
        <v>0</v>
      </c>
      <c r="BQ651" s="9">
        <v>0</v>
      </c>
      <c r="BR651" s="9">
        <v>0</v>
      </c>
      <c r="BS651" s="9">
        <v>2250</v>
      </c>
      <c r="BT651" s="9">
        <v>12</v>
      </c>
      <c r="BU651" s="9">
        <v>670</v>
      </c>
      <c r="BV651" s="9">
        <v>320</v>
      </c>
      <c r="BW651" s="9">
        <v>185</v>
      </c>
      <c r="BX651" s="9">
        <v>0</v>
      </c>
      <c r="BY651" s="9">
        <v>92</v>
      </c>
      <c r="BZ651" s="9">
        <v>93</v>
      </c>
      <c r="CA651" s="9">
        <v>0</v>
      </c>
      <c r="CB651" s="9">
        <v>0</v>
      </c>
      <c r="CC651" s="9">
        <v>4</v>
      </c>
      <c r="CD651" s="9">
        <v>16</v>
      </c>
      <c r="CE651" s="9">
        <v>16</v>
      </c>
      <c r="CF651" s="14">
        <v>0</v>
      </c>
      <c r="CG651" s="13">
        <v>1</v>
      </c>
      <c r="CH651" s="9">
        <v>0</v>
      </c>
      <c r="CI651" s="9">
        <v>0</v>
      </c>
      <c r="CJ651" s="9">
        <v>0</v>
      </c>
      <c r="CK651" s="9">
        <v>0</v>
      </c>
      <c r="CL651" s="9">
        <v>0</v>
      </c>
      <c r="CM651" s="9">
        <v>3</v>
      </c>
      <c r="CN651" s="9">
        <v>126</v>
      </c>
      <c r="CO651" s="9">
        <v>75</v>
      </c>
      <c r="CP651" s="9">
        <v>75</v>
      </c>
      <c r="CQ651" s="9">
        <v>3</v>
      </c>
      <c r="CR651" s="9">
        <v>44</v>
      </c>
      <c r="CS651" s="9">
        <v>28</v>
      </c>
      <c r="CT651" s="9">
        <v>0</v>
      </c>
      <c r="CU651" s="9">
        <v>28</v>
      </c>
      <c r="CV651" s="9">
        <v>5</v>
      </c>
      <c r="CW651" s="9">
        <v>1</v>
      </c>
      <c r="CX651" s="9">
        <v>4</v>
      </c>
      <c r="CY651" s="299">
        <v>0</v>
      </c>
      <c r="CZ651" s="299">
        <v>0</v>
      </c>
      <c r="DA651" s="299">
        <v>0</v>
      </c>
      <c r="DB651" s="299">
        <v>0</v>
      </c>
      <c r="DC651" s="299">
        <v>0</v>
      </c>
      <c r="DD651" s="9">
        <v>74</v>
      </c>
      <c r="DE651" s="14">
        <v>46</v>
      </c>
      <c r="DF651" s="13">
        <v>189</v>
      </c>
      <c r="DG651" s="9">
        <v>171</v>
      </c>
      <c r="DH651" s="9">
        <v>0</v>
      </c>
      <c r="DI651" s="9">
        <v>252</v>
      </c>
      <c r="DJ651" s="9">
        <v>72</v>
      </c>
      <c r="DK651" s="14">
        <v>684</v>
      </c>
      <c r="DL651" s="13">
        <v>449</v>
      </c>
      <c r="DM651" s="9">
        <v>75</v>
      </c>
      <c r="DN651" s="9">
        <v>176</v>
      </c>
      <c r="DO651" s="14">
        <v>33</v>
      </c>
    </row>
    <row r="652" spans="1:119">
      <c r="A652" s="13">
        <v>4501</v>
      </c>
      <c r="B652" s="9" t="s">
        <v>894</v>
      </c>
      <c r="C652" s="9">
        <v>4533</v>
      </c>
      <c r="D652" s="9">
        <v>4534</v>
      </c>
      <c r="E652" s="9" t="s">
        <v>2213</v>
      </c>
      <c r="F652" s="9" t="s">
        <v>2214</v>
      </c>
      <c r="G652" s="10">
        <v>2</v>
      </c>
      <c r="H652" s="11">
        <v>249</v>
      </c>
      <c r="I652" s="13">
        <v>12</v>
      </c>
      <c r="J652" s="9">
        <v>3</v>
      </c>
      <c r="K652" s="9">
        <v>3</v>
      </c>
      <c r="L652" s="9">
        <v>1</v>
      </c>
      <c r="M652" s="9">
        <v>3</v>
      </c>
      <c r="N652" s="14">
        <v>2</v>
      </c>
      <c r="O652" s="13">
        <v>127</v>
      </c>
      <c r="P652" s="9">
        <v>1</v>
      </c>
      <c r="Q652" s="14">
        <v>0</v>
      </c>
      <c r="R652" s="13">
        <v>121</v>
      </c>
      <c r="S652" s="14">
        <v>0</v>
      </c>
      <c r="T652" s="13">
        <v>0</v>
      </c>
      <c r="U652" s="9">
        <v>0</v>
      </c>
      <c r="V652" s="14">
        <v>0</v>
      </c>
      <c r="W652" s="237">
        <v>960</v>
      </c>
      <c r="X652" s="14">
        <v>0</v>
      </c>
      <c r="Y652" s="13">
        <v>4</v>
      </c>
      <c r="Z652" s="14">
        <v>6</v>
      </c>
      <c r="AA652" s="11">
        <v>3</v>
      </c>
      <c r="AB652" s="237">
        <v>830</v>
      </c>
      <c r="AC652" s="14">
        <v>0</v>
      </c>
      <c r="AD652" s="13">
        <v>2</v>
      </c>
      <c r="AE652" s="9">
        <v>0</v>
      </c>
      <c r="AF652" s="9">
        <v>0</v>
      </c>
      <c r="AG652" s="8">
        <v>200</v>
      </c>
      <c r="AH652" s="9">
        <v>0</v>
      </c>
      <c r="AI652" s="9">
        <v>0</v>
      </c>
      <c r="AJ652" s="9">
        <v>0</v>
      </c>
      <c r="AK652" s="9">
        <v>0</v>
      </c>
      <c r="AL652" s="9">
        <v>0</v>
      </c>
      <c r="AM652" s="14">
        <v>0</v>
      </c>
      <c r="AN652" s="237">
        <v>6</v>
      </c>
      <c r="AO652" s="233">
        <v>3</v>
      </c>
      <c r="AP652" s="233">
        <v>0</v>
      </c>
      <c r="AQ652" s="233">
        <v>3</v>
      </c>
      <c r="AR652" s="233">
        <v>0</v>
      </c>
      <c r="AS652" s="9">
        <v>2</v>
      </c>
      <c r="AT652" s="9">
        <v>0</v>
      </c>
      <c r="AU652" s="9">
        <v>2</v>
      </c>
      <c r="AV652" s="9">
        <v>0</v>
      </c>
      <c r="AW652" s="233">
        <v>1</v>
      </c>
      <c r="AX652" s="9">
        <v>0</v>
      </c>
      <c r="AY652" s="101">
        <v>0</v>
      </c>
      <c r="AZ652" s="237">
        <v>0</v>
      </c>
      <c r="BA652" s="233">
        <v>0</v>
      </c>
      <c r="BB652" s="14">
        <v>1</v>
      </c>
      <c r="BC652" s="13">
        <v>2</v>
      </c>
      <c r="BD652" s="9" t="s">
        <v>1632</v>
      </c>
      <c r="BE652" s="9">
        <v>2</v>
      </c>
      <c r="BF652" s="9" t="s">
        <v>1632</v>
      </c>
      <c r="BG652" s="9">
        <v>1</v>
      </c>
      <c r="BH652" s="9">
        <v>2</v>
      </c>
      <c r="BI652" s="9">
        <v>17</v>
      </c>
      <c r="BJ652" s="14">
        <v>2</v>
      </c>
      <c r="BK652" s="13">
        <v>0</v>
      </c>
      <c r="BL652" s="9">
        <v>0</v>
      </c>
      <c r="BM652" s="9">
        <v>0</v>
      </c>
      <c r="BN652" s="9">
        <v>0</v>
      </c>
      <c r="BO652" s="9">
        <v>0</v>
      </c>
      <c r="BP652" s="9">
        <v>0</v>
      </c>
      <c r="BQ652" s="9">
        <v>0</v>
      </c>
      <c r="BR652" s="9">
        <v>0</v>
      </c>
      <c r="BS652" s="9">
        <v>0</v>
      </c>
      <c r="BT652" s="9">
        <v>0</v>
      </c>
      <c r="BU652" s="9">
        <v>0</v>
      </c>
      <c r="BV652" s="9">
        <v>0</v>
      </c>
      <c r="BW652" s="9">
        <v>0</v>
      </c>
      <c r="BX652" s="9">
        <v>0</v>
      </c>
      <c r="BY652" s="9">
        <v>0</v>
      </c>
      <c r="BZ652" s="9">
        <v>0</v>
      </c>
      <c r="CA652" s="9">
        <v>0</v>
      </c>
      <c r="CB652" s="9">
        <v>0</v>
      </c>
      <c r="CC652" s="9">
        <v>0</v>
      </c>
      <c r="CD652" s="9">
        <v>0</v>
      </c>
      <c r="CE652" s="9">
        <v>0</v>
      </c>
      <c r="CF652" s="14">
        <v>0</v>
      </c>
      <c r="CG652" s="13">
        <v>0</v>
      </c>
      <c r="CH652" s="9">
        <v>0</v>
      </c>
      <c r="CI652" s="9">
        <v>0</v>
      </c>
      <c r="CJ652" s="9">
        <v>0</v>
      </c>
      <c r="CK652" s="9">
        <v>0</v>
      </c>
      <c r="CL652" s="9">
        <v>0</v>
      </c>
      <c r="CM652" s="9">
        <v>0</v>
      </c>
      <c r="CN652" s="9">
        <v>0</v>
      </c>
      <c r="CO652" s="9">
        <v>0</v>
      </c>
      <c r="CP652" s="9">
        <v>0</v>
      </c>
      <c r="CQ652" s="9">
        <v>0</v>
      </c>
      <c r="CR652" s="9">
        <v>0</v>
      </c>
      <c r="CS652" s="9">
        <v>0</v>
      </c>
      <c r="CT652" s="9">
        <v>0</v>
      </c>
      <c r="CU652" s="9">
        <v>0</v>
      </c>
      <c r="CV652" s="9">
        <v>0</v>
      </c>
      <c r="CW652" s="9">
        <v>0</v>
      </c>
      <c r="CX652" s="9">
        <v>0</v>
      </c>
      <c r="CY652" s="299">
        <v>0</v>
      </c>
      <c r="CZ652" s="299">
        <v>0</v>
      </c>
      <c r="DA652" s="299">
        <v>0</v>
      </c>
      <c r="DB652" s="299">
        <v>0</v>
      </c>
      <c r="DC652" s="299">
        <v>0</v>
      </c>
      <c r="DD652" s="9">
        <v>0</v>
      </c>
      <c r="DE652" s="14">
        <v>0</v>
      </c>
      <c r="DF652" s="13">
        <v>48</v>
      </c>
      <c r="DG652" s="9">
        <v>0</v>
      </c>
      <c r="DH652" s="9">
        <v>0</v>
      </c>
      <c r="DI652" s="9">
        <v>3</v>
      </c>
      <c r="DJ652" s="9">
        <v>5</v>
      </c>
      <c r="DK652" s="14">
        <v>56</v>
      </c>
      <c r="DL652" s="13">
        <v>49</v>
      </c>
      <c r="DM652" s="9">
        <v>14</v>
      </c>
      <c r="DN652" s="9">
        <v>11</v>
      </c>
      <c r="DO652" s="14">
        <v>1</v>
      </c>
    </row>
    <row r="653" spans="1:119">
      <c r="A653" s="13">
        <v>4501</v>
      </c>
      <c r="B653" s="9" t="s">
        <v>894</v>
      </c>
      <c r="C653" s="9">
        <v>4530</v>
      </c>
      <c r="D653" s="9">
        <v>4530</v>
      </c>
      <c r="E653" s="9" t="s">
        <v>2210</v>
      </c>
      <c r="F653" s="9" t="s">
        <v>425</v>
      </c>
      <c r="G653" s="10">
        <v>3</v>
      </c>
      <c r="H653" s="11">
        <v>1591</v>
      </c>
      <c r="I653" s="13">
        <v>199</v>
      </c>
      <c r="J653" s="9">
        <v>21</v>
      </c>
      <c r="K653" s="9">
        <v>33</v>
      </c>
      <c r="L653" s="9">
        <v>39</v>
      </c>
      <c r="M653" s="9">
        <v>45</v>
      </c>
      <c r="N653" s="14">
        <v>61</v>
      </c>
      <c r="O653" s="13">
        <v>587</v>
      </c>
      <c r="P653" s="9">
        <v>16</v>
      </c>
      <c r="Q653" s="14">
        <v>17</v>
      </c>
      <c r="R653" s="13">
        <v>615</v>
      </c>
      <c r="S653" s="14">
        <v>115</v>
      </c>
      <c r="T653" s="13">
        <v>1</v>
      </c>
      <c r="U653" s="9">
        <v>1</v>
      </c>
      <c r="V653" s="14">
        <v>0</v>
      </c>
      <c r="W653" s="237">
        <v>1600.3</v>
      </c>
      <c r="X653" s="14">
        <v>0</v>
      </c>
      <c r="Y653" s="13">
        <v>46</v>
      </c>
      <c r="Z653" s="14">
        <v>429</v>
      </c>
      <c r="AA653" s="11">
        <v>23</v>
      </c>
      <c r="AB653" s="237">
        <v>1902.92</v>
      </c>
      <c r="AC653" s="14">
        <v>0</v>
      </c>
      <c r="AD653" s="13">
        <v>5</v>
      </c>
      <c r="AE653" s="9">
        <v>4</v>
      </c>
      <c r="AF653" s="9">
        <v>0</v>
      </c>
      <c r="AG653" s="8">
        <v>3520</v>
      </c>
      <c r="AH653" s="9">
        <v>3437</v>
      </c>
      <c r="AI653" s="9">
        <v>0</v>
      </c>
      <c r="AJ653" s="9">
        <v>0</v>
      </c>
      <c r="AK653" s="9">
        <v>0</v>
      </c>
      <c r="AL653" s="9">
        <v>0</v>
      </c>
      <c r="AM653" s="14">
        <v>0</v>
      </c>
      <c r="AN653" s="237">
        <v>9</v>
      </c>
      <c r="AO653" s="233">
        <v>9</v>
      </c>
      <c r="AP653" s="233">
        <v>6</v>
      </c>
      <c r="AQ653" s="233">
        <v>3</v>
      </c>
      <c r="AR653" s="233">
        <v>0</v>
      </c>
      <c r="AS653" s="9">
        <v>0</v>
      </c>
      <c r="AT653" s="9">
        <v>0</v>
      </c>
      <c r="AU653" s="9">
        <v>0</v>
      </c>
      <c r="AV653" s="9">
        <v>0</v>
      </c>
      <c r="AW653" s="233">
        <v>0</v>
      </c>
      <c r="AX653" s="9">
        <v>56</v>
      </c>
      <c r="AY653" s="101">
        <v>56</v>
      </c>
      <c r="AZ653" s="237">
        <v>3</v>
      </c>
      <c r="BA653" s="233">
        <v>1</v>
      </c>
      <c r="BB653" s="14">
        <v>2.5</v>
      </c>
      <c r="BC653" s="13">
        <v>0</v>
      </c>
      <c r="BD653" s="9" t="s">
        <v>1615</v>
      </c>
      <c r="BE653" s="9">
        <v>0</v>
      </c>
      <c r="BF653" s="9" t="s">
        <v>1615</v>
      </c>
      <c r="BG653" s="9">
        <v>4</v>
      </c>
      <c r="BH653" s="9">
        <v>0</v>
      </c>
      <c r="BI653" s="9">
        <v>5</v>
      </c>
      <c r="BJ653" s="14">
        <v>0</v>
      </c>
      <c r="BK653" s="13">
        <v>1</v>
      </c>
      <c r="BL653" s="9">
        <v>0</v>
      </c>
      <c r="BM653" s="9">
        <v>0</v>
      </c>
      <c r="BN653" s="9">
        <v>1</v>
      </c>
      <c r="BO653" s="9">
        <v>0</v>
      </c>
      <c r="BP653" s="9">
        <v>0</v>
      </c>
      <c r="BQ653" s="9">
        <v>0</v>
      </c>
      <c r="BR653" s="9">
        <v>0</v>
      </c>
      <c r="BS653" s="9">
        <v>3000</v>
      </c>
      <c r="BT653" s="9">
        <v>15</v>
      </c>
      <c r="BU653" s="9">
        <v>1320</v>
      </c>
      <c r="BV653" s="9">
        <v>600</v>
      </c>
      <c r="BW653" s="9">
        <v>209</v>
      </c>
      <c r="BX653" s="9">
        <v>0</v>
      </c>
      <c r="BY653" s="9">
        <v>80</v>
      </c>
      <c r="BZ653" s="9">
        <v>129</v>
      </c>
      <c r="CA653" s="9">
        <v>0</v>
      </c>
      <c r="CB653" s="9">
        <v>0</v>
      </c>
      <c r="CC653" s="9">
        <v>0</v>
      </c>
      <c r="CD653" s="9">
        <v>21</v>
      </c>
      <c r="CE653" s="9">
        <v>21</v>
      </c>
      <c r="CF653" s="14">
        <v>0</v>
      </c>
      <c r="CG653" s="13">
        <v>0</v>
      </c>
      <c r="CH653" s="9">
        <v>1</v>
      </c>
      <c r="CI653" s="9">
        <v>0</v>
      </c>
      <c r="CJ653" s="9">
        <v>0</v>
      </c>
      <c r="CK653" s="9">
        <v>0</v>
      </c>
      <c r="CL653" s="9">
        <v>0</v>
      </c>
      <c r="CM653" s="9">
        <v>3</v>
      </c>
      <c r="CN653" s="9">
        <v>261</v>
      </c>
      <c r="CO653" s="9">
        <v>60</v>
      </c>
      <c r="CP653" s="9">
        <v>65</v>
      </c>
      <c r="CQ653" s="9">
        <v>21</v>
      </c>
      <c r="CR653" s="9">
        <v>26</v>
      </c>
      <c r="CS653" s="9">
        <v>18</v>
      </c>
      <c r="CT653" s="9">
        <v>0</v>
      </c>
      <c r="CU653" s="9">
        <v>20</v>
      </c>
      <c r="CV653" s="9">
        <v>6</v>
      </c>
      <c r="CW653" s="9">
        <v>1</v>
      </c>
      <c r="CX653" s="9">
        <v>4</v>
      </c>
      <c r="CY653" s="299">
        <v>0</v>
      </c>
      <c r="CZ653" s="299">
        <v>0</v>
      </c>
      <c r="DA653" s="299">
        <v>0</v>
      </c>
      <c r="DB653" s="299">
        <v>1</v>
      </c>
      <c r="DC653" s="299">
        <v>0</v>
      </c>
      <c r="DD653" s="9">
        <v>56</v>
      </c>
      <c r="DE653" s="14">
        <v>36</v>
      </c>
      <c r="DF653" s="13">
        <v>126</v>
      </c>
      <c r="DG653" s="9">
        <v>465</v>
      </c>
      <c r="DH653" s="9">
        <v>45</v>
      </c>
      <c r="DI653" s="9">
        <v>4696</v>
      </c>
      <c r="DJ653" s="9">
        <v>23</v>
      </c>
      <c r="DK653" s="14">
        <v>5355</v>
      </c>
      <c r="DL653" s="13">
        <v>515</v>
      </c>
      <c r="DM653" s="9">
        <v>76</v>
      </c>
      <c r="DN653" s="9">
        <v>155</v>
      </c>
      <c r="DO653" s="14">
        <v>35</v>
      </c>
    </row>
    <row r="654" spans="1:119">
      <c r="A654" s="13">
        <v>4501</v>
      </c>
      <c r="B654" s="9" t="s">
        <v>894</v>
      </c>
      <c r="C654" s="9">
        <v>4530</v>
      </c>
      <c r="D654" s="9">
        <v>4531</v>
      </c>
      <c r="E654" s="9" t="s">
        <v>2210</v>
      </c>
      <c r="F654" s="9" t="s">
        <v>2211</v>
      </c>
      <c r="G654" s="10">
        <v>3</v>
      </c>
      <c r="H654" s="11">
        <v>845</v>
      </c>
      <c r="I654" s="13">
        <v>149</v>
      </c>
      <c r="J654" s="9">
        <v>21</v>
      </c>
      <c r="K654" s="9">
        <v>30</v>
      </c>
      <c r="L654" s="9">
        <v>28</v>
      </c>
      <c r="M654" s="9">
        <v>34</v>
      </c>
      <c r="N654" s="14">
        <v>36</v>
      </c>
      <c r="O654" s="13">
        <v>265</v>
      </c>
      <c r="P654" s="9">
        <v>8</v>
      </c>
      <c r="Q654" s="14">
        <v>16</v>
      </c>
      <c r="R654" s="13">
        <v>280</v>
      </c>
      <c r="S654" s="14">
        <v>0</v>
      </c>
      <c r="T654" s="13">
        <v>1</v>
      </c>
      <c r="U654" s="9">
        <v>1</v>
      </c>
      <c r="V654" s="14">
        <v>0</v>
      </c>
      <c r="W654" s="237">
        <v>1210</v>
      </c>
      <c r="X654" s="14">
        <v>0</v>
      </c>
      <c r="Y654" s="13">
        <v>4</v>
      </c>
      <c r="Z654" s="14">
        <v>4</v>
      </c>
      <c r="AA654" s="11">
        <v>13</v>
      </c>
      <c r="AB654" s="237">
        <v>722.58</v>
      </c>
      <c r="AC654" s="14">
        <v>0</v>
      </c>
      <c r="AD654" s="13">
        <v>4</v>
      </c>
      <c r="AE654" s="9">
        <v>3</v>
      </c>
      <c r="AF654" s="9">
        <v>0</v>
      </c>
      <c r="AG654" s="8">
        <v>992</v>
      </c>
      <c r="AH654" s="9">
        <v>911</v>
      </c>
      <c r="AI654" s="9">
        <v>0</v>
      </c>
      <c r="AJ654" s="9">
        <v>0</v>
      </c>
      <c r="AK654" s="9">
        <v>0</v>
      </c>
      <c r="AL654" s="9">
        <v>0</v>
      </c>
      <c r="AM654" s="14">
        <v>0</v>
      </c>
      <c r="AN654" s="237">
        <v>5</v>
      </c>
      <c r="AO654" s="233">
        <v>0</v>
      </c>
      <c r="AP654" s="233">
        <v>0</v>
      </c>
      <c r="AQ654" s="233">
        <v>0</v>
      </c>
      <c r="AR654" s="233">
        <v>0</v>
      </c>
      <c r="AS654" s="9">
        <v>5</v>
      </c>
      <c r="AT654" s="9">
        <v>0</v>
      </c>
      <c r="AU654" s="9">
        <v>5</v>
      </c>
      <c r="AV654" s="9">
        <v>0</v>
      </c>
      <c r="AW654" s="233">
        <v>0</v>
      </c>
      <c r="AX654" s="9">
        <v>14</v>
      </c>
      <c r="AY654" s="101">
        <v>14</v>
      </c>
      <c r="AZ654" s="237">
        <v>5</v>
      </c>
      <c r="BA654" s="233">
        <v>0</v>
      </c>
      <c r="BB654" s="14">
        <v>1</v>
      </c>
      <c r="BC654" s="13">
        <v>0</v>
      </c>
      <c r="BD654" s="9" t="s">
        <v>1615</v>
      </c>
      <c r="BE654" s="9">
        <v>2</v>
      </c>
      <c r="BF654" s="9" t="s">
        <v>1632</v>
      </c>
      <c r="BG654" s="9">
        <v>1</v>
      </c>
      <c r="BH654" s="9">
        <v>0</v>
      </c>
      <c r="BI654" s="9">
        <v>5</v>
      </c>
      <c r="BJ654" s="14">
        <v>0</v>
      </c>
      <c r="BK654" s="13">
        <v>1</v>
      </c>
      <c r="BL654" s="9">
        <v>0</v>
      </c>
      <c r="BM654" s="9">
        <v>0</v>
      </c>
      <c r="BN654" s="9">
        <v>0</v>
      </c>
      <c r="BO654" s="9">
        <v>1</v>
      </c>
      <c r="BP654" s="9">
        <v>0</v>
      </c>
      <c r="BQ654" s="9">
        <v>0</v>
      </c>
      <c r="BR654" s="9">
        <v>0</v>
      </c>
      <c r="BS654" s="9">
        <v>235</v>
      </c>
      <c r="BT654" s="9">
        <v>3</v>
      </c>
      <c r="BU654" s="9">
        <v>160</v>
      </c>
      <c r="BV654" s="9">
        <v>45</v>
      </c>
      <c r="BW654" s="9">
        <v>29</v>
      </c>
      <c r="BX654" s="9">
        <v>0</v>
      </c>
      <c r="BY654" s="9">
        <v>29</v>
      </c>
      <c r="BZ654" s="9">
        <v>0</v>
      </c>
      <c r="CA654" s="9">
        <v>0</v>
      </c>
      <c r="CB654" s="9">
        <v>0</v>
      </c>
      <c r="CC654" s="9">
        <v>0</v>
      </c>
      <c r="CD654" s="9">
        <v>0</v>
      </c>
      <c r="CE654" s="9">
        <v>0</v>
      </c>
      <c r="CF654" s="14">
        <v>0</v>
      </c>
      <c r="CG654" s="13">
        <v>0</v>
      </c>
      <c r="CH654" s="9">
        <v>1</v>
      </c>
      <c r="CI654" s="9">
        <v>0</v>
      </c>
      <c r="CJ654" s="9">
        <v>0</v>
      </c>
      <c r="CK654" s="9">
        <v>0</v>
      </c>
      <c r="CL654" s="9">
        <v>0</v>
      </c>
      <c r="CM654" s="9">
        <v>2</v>
      </c>
      <c r="CN654" s="9">
        <v>99</v>
      </c>
      <c r="CO654" s="9">
        <v>40</v>
      </c>
      <c r="CP654" s="9">
        <v>52</v>
      </c>
      <c r="CQ654" s="9">
        <v>19</v>
      </c>
      <c r="CR654" s="9">
        <v>25</v>
      </c>
      <c r="CS654" s="9">
        <v>8</v>
      </c>
      <c r="CT654" s="9">
        <v>0</v>
      </c>
      <c r="CU654" s="9">
        <v>7</v>
      </c>
      <c r="CV654" s="9">
        <v>4</v>
      </c>
      <c r="CW654" s="9">
        <v>1</v>
      </c>
      <c r="CX654" s="9">
        <v>2</v>
      </c>
      <c r="CY654" s="299">
        <v>0</v>
      </c>
      <c r="CZ654" s="299">
        <v>0</v>
      </c>
      <c r="DA654" s="299">
        <v>0</v>
      </c>
      <c r="DB654" s="299">
        <v>1</v>
      </c>
      <c r="DC654" s="299">
        <v>0</v>
      </c>
      <c r="DD654" s="9">
        <v>46</v>
      </c>
      <c r="DE654" s="14">
        <v>22</v>
      </c>
      <c r="DF654" s="13">
        <v>154</v>
      </c>
      <c r="DG654" s="9">
        <v>299</v>
      </c>
      <c r="DH654" s="9">
        <v>88</v>
      </c>
      <c r="DI654" s="9">
        <v>258</v>
      </c>
      <c r="DJ654" s="9">
        <v>10</v>
      </c>
      <c r="DK654" s="14">
        <v>809</v>
      </c>
      <c r="DL654" s="13">
        <v>152</v>
      </c>
      <c r="DM654" s="9">
        <v>30</v>
      </c>
      <c r="DN654" s="9">
        <v>58</v>
      </c>
      <c r="DO654" s="14">
        <v>8</v>
      </c>
    </row>
    <row r="655" spans="1:119">
      <c r="A655" s="13">
        <v>4501</v>
      </c>
      <c r="B655" s="9" t="s">
        <v>894</v>
      </c>
      <c r="C655" s="9">
        <v>4530</v>
      </c>
      <c r="D655" s="9">
        <v>4532</v>
      </c>
      <c r="E655" s="9" t="s">
        <v>2210</v>
      </c>
      <c r="F655" s="9" t="s">
        <v>2212</v>
      </c>
      <c r="G655" s="10">
        <v>3</v>
      </c>
      <c r="H655" s="11">
        <v>992</v>
      </c>
      <c r="I655" s="13">
        <v>173</v>
      </c>
      <c r="J655" s="9">
        <v>30</v>
      </c>
      <c r="K655" s="9">
        <v>29</v>
      </c>
      <c r="L655" s="9">
        <v>25</v>
      </c>
      <c r="M655" s="9">
        <v>40</v>
      </c>
      <c r="N655" s="14">
        <v>49</v>
      </c>
      <c r="O655" s="13">
        <v>381</v>
      </c>
      <c r="P655" s="9">
        <v>10</v>
      </c>
      <c r="Q655" s="14">
        <v>8</v>
      </c>
      <c r="R655" s="13">
        <v>395</v>
      </c>
      <c r="S655" s="14">
        <v>0</v>
      </c>
      <c r="T655" s="13">
        <v>1</v>
      </c>
      <c r="U655" s="9">
        <v>1</v>
      </c>
      <c r="V655" s="14">
        <v>0</v>
      </c>
      <c r="W655" s="237">
        <v>1474.43</v>
      </c>
      <c r="X655" s="14">
        <v>0</v>
      </c>
      <c r="Y655" s="13">
        <v>6</v>
      </c>
      <c r="Z655" s="14">
        <v>38</v>
      </c>
      <c r="AA655" s="11">
        <v>14</v>
      </c>
      <c r="AB655" s="237">
        <v>481.5</v>
      </c>
      <c r="AC655" s="14">
        <v>0</v>
      </c>
      <c r="AD655" s="13">
        <v>4</v>
      </c>
      <c r="AE655" s="9">
        <v>3</v>
      </c>
      <c r="AF655" s="9">
        <v>0</v>
      </c>
      <c r="AG655" s="8">
        <v>1429</v>
      </c>
      <c r="AH655" s="9">
        <v>1364</v>
      </c>
      <c r="AI655" s="9">
        <v>0</v>
      </c>
      <c r="AJ655" s="9">
        <v>0</v>
      </c>
      <c r="AK655" s="9">
        <v>0</v>
      </c>
      <c r="AL655" s="9">
        <v>0</v>
      </c>
      <c r="AM655" s="14">
        <v>0</v>
      </c>
      <c r="AN655" s="237">
        <v>10</v>
      </c>
      <c r="AO655" s="233">
        <v>8</v>
      </c>
      <c r="AP655" s="233">
        <v>4</v>
      </c>
      <c r="AQ655" s="233">
        <v>4</v>
      </c>
      <c r="AR655" s="233">
        <v>0</v>
      </c>
      <c r="AS655" s="9">
        <v>2</v>
      </c>
      <c r="AT655" s="9">
        <v>0</v>
      </c>
      <c r="AU655" s="9">
        <v>2</v>
      </c>
      <c r="AV655" s="9">
        <v>0</v>
      </c>
      <c r="AW655" s="233">
        <v>0</v>
      </c>
      <c r="AX655" s="9">
        <v>14</v>
      </c>
      <c r="AY655" s="101">
        <v>14</v>
      </c>
      <c r="AZ655" s="237">
        <v>4</v>
      </c>
      <c r="BA655" s="233">
        <v>0</v>
      </c>
      <c r="BB655" s="14">
        <v>1</v>
      </c>
      <c r="BC655" s="13">
        <v>1</v>
      </c>
      <c r="BD655" s="9" t="s">
        <v>1632</v>
      </c>
      <c r="BE655" s="9">
        <v>1</v>
      </c>
      <c r="BF655" s="9" t="s">
        <v>1632</v>
      </c>
      <c r="BG655" s="9">
        <v>1</v>
      </c>
      <c r="BH655" s="9">
        <v>0</v>
      </c>
      <c r="BI655" s="9">
        <v>6</v>
      </c>
      <c r="BJ655" s="14">
        <v>0</v>
      </c>
      <c r="BK655" s="13">
        <v>0</v>
      </c>
      <c r="BL655" s="9">
        <v>0</v>
      </c>
      <c r="BM655" s="9">
        <v>0</v>
      </c>
      <c r="BN655" s="9">
        <v>0</v>
      </c>
      <c r="BO655" s="9">
        <v>0</v>
      </c>
      <c r="BP655" s="9">
        <v>0</v>
      </c>
      <c r="BQ655" s="9">
        <v>0</v>
      </c>
      <c r="BR655" s="9">
        <v>0</v>
      </c>
      <c r="BS655" s="9">
        <v>0</v>
      </c>
      <c r="BT655" s="9">
        <v>0</v>
      </c>
      <c r="BU655" s="9">
        <v>0</v>
      </c>
      <c r="BV655" s="9">
        <v>0</v>
      </c>
      <c r="BW655" s="9">
        <v>0</v>
      </c>
      <c r="BX655" s="9">
        <v>0</v>
      </c>
      <c r="BY655" s="9">
        <v>0</v>
      </c>
      <c r="BZ655" s="9">
        <v>0</v>
      </c>
      <c r="CA655" s="9">
        <v>0</v>
      </c>
      <c r="CB655" s="9">
        <v>0</v>
      </c>
      <c r="CC655" s="9">
        <v>0</v>
      </c>
      <c r="CD655" s="9">
        <v>0</v>
      </c>
      <c r="CE655" s="9">
        <v>0</v>
      </c>
      <c r="CF655" s="14">
        <v>0</v>
      </c>
      <c r="CG655" s="13">
        <v>0</v>
      </c>
      <c r="CH655" s="9">
        <v>1</v>
      </c>
      <c r="CI655" s="9">
        <v>0</v>
      </c>
      <c r="CJ655" s="9">
        <v>0</v>
      </c>
      <c r="CK655" s="9">
        <v>0</v>
      </c>
      <c r="CL655" s="9">
        <v>0</v>
      </c>
      <c r="CM655" s="9">
        <v>2</v>
      </c>
      <c r="CN655" s="9">
        <v>225</v>
      </c>
      <c r="CO655" s="9">
        <v>57</v>
      </c>
      <c r="CP655" s="9">
        <v>42</v>
      </c>
      <c r="CQ655" s="9">
        <v>15</v>
      </c>
      <c r="CR655" s="9">
        <v>16</v>
      </c>
      <c r="CS655" s="9">
        <v>11</v>
      </c>
      <c r="CT655" s="9">
        <v>0</v>
      </c>
      <c r="CU655" s="9">
        <v>0</v>
      </c>
      <c r="CV655" s="9">
        <v>5</v>
      </c>
      <c r="CW655" s="9">
        <v>1</v>
      </c>
      <c r="CX655" s="9">
        <v>2</v>
      </c>
      <c r="CY655" s="299">
        <v>0</v>
      </c>
      <c r="CZ655" s="299">
        <v>0</v>
      </c>
      <c r="DA655" s="299">
        <v>0</v>
      </c>
      <c r="DB655" s="299">
        <v>2</v>
      </c>
      <c r="DC655" s="299">
        <v>0</v>
      </c>
      <c r="DD655" s="9">
        <v>36</v>
      </c>
      <c r="DE655" s="14">
        <v>22</v>
      </c>
      <c r="DF655" s="13">
        <v>259</v>
      </c>
      <c r="DG655" s="9">
        <v>698</v>
      </c>
      <c r="DH655" s="9">
        <v>141</v>
      </c>
      <c r="DI655" s="9">
        <v>329</v>
      </c>
      <c r="DJ655" s="9">
        <v>36</v>
      </c>
      <c r="DK655" s="14">
        <v>1463</v>
      </c>
      <c r="DL655" s="13">
        <v>171</v>
      </c>
      <c r="DM655" s="9">
        <v>33</v>
      </c>
      <c r="DN655" s="9">
        <v>80</v>
      </c>
      <c r="DO655" s="14">
        <v>4</v>
      </c>
    </row>
    <row r="656" spans="1:119">
      <c r="A656" s="13">
        <v>4501</v>
      </c>
      <c r="B656" s="9" t="s">
        <v>894</v>
      </c>
      <c r="C656" s="9">
        <v>4535</v>
      </c>
      <c r="D656" s="9">
        <v>4535</v>
      </c>
      <c r="E656" s="9" t="s">
        <v>2215</v>
      </c>
      <c r="F656" s="9" t="s">
        <v>417</v>
      </c>
      <c r="G656" s="10">
        <v>2</v>
      </c>
      <c r="H656" s="11">
        <v>1270</v>
      </c>
      <c r="I656" s="13">
        <v>362</v>
      </c>
      <c r="J656" s="9">
        <v>10</v>
      </c>
      <c r="K656" s="9">
        <v>40</v>
      </c>
      <c r="L656" s="9">
        <v>43</v>
      </c>
      <c r="M656" s="9">
        <v>124</v>
      </c>
      <c r="N656" s="14">
        <v>145</v>
      </c>
      <c r="O656" s="13">
        <v>500</v>
      </c>
      <c r="P656" s="9">
        <v>24</v>
      </c>
      <c r="Q656" s="14">
        <v>16</v>
      </c>
      <c r="R656" s="13">
        <v>500</v>
      </c>
      <c r="S656" s="14">
        <v>0</v>
      </c>
      <c r="T656" s="13">
        <v>1</v>
      </c>
      <c r="U656" s="9">
        <v>1</v>
      </c>
      <c r="V656" s="14">
        <v>0</v>
      </c>
      <c r="W656" s="237">
        <v>1559</v>
      </c>
      <c r="X656" s="14">
        <v>0</v>
      </c>
      <c r="Y656" s="13">
        <v>7</v>
      </c>
      <c r="Z656" s="14">
        <v>77</v>
      </c>
      <c r="AA656" s="11">
        <v>20</v>
      </c>
      <c r="AB656" s="237">
        <v>1192</v>
      </c>
      <c r="AC656" s="14">
        <v>281</v>
      </c>
      <c r="AD656" s="13">
        <v>4</v>
      </c>
      <c r="AE656" s="9">
        <v>4</v>
      </c>
      <c r="AF656" s="9">
        <v>0</v>
      </c>
      <c r="AG656" s="8">
        <v>1800</v>
      </c>
      <c r="AH656" s="9">
        <v>1800</v>
      </c>
      <c r="AI656" s="9">
        <v>0</v>
      </c>
      <c r="AJ656" s="9">
        <v>0</v>
      </c>
      <c r="AK656" s="9">
        <v>0</v>
      </c>
      <c r="AL656" s="9">
        <v>0</v>
      </c>
      <c r="AM656" s="14">
        <v>0</v>
      </c>
      <c r="AN656" s="237">
        <v>14</v>
      </c>
      <c r="AO656" s="233">
        <v>1</v>
      </c>
      <c r="AP656" s="233">
        <v>0</v>
      </c>
      <c r="AQ656" s="233">
        <v>1</v>
      </c>
      <c r="AR656" s="233">
        <v>0</v>
      </c>
      <c r="AS656" s="9">
        <v>1</v>
      </c>
      <c r="AT656" s="9">
        <v>0</v>
      </c>
      <c r="AU656" s="9">
        <v>1</v>
      </c>
      <c r="AV656" s="9">
        <v>0</v>
      </c>
      <c r="AW656" s="233">
        <v>12</v>
      </c>
      <c r="AX656" s="9">
        <v>28</v>
      </c>
      <c r="AY656" s="101">
        <v>14</v>
      </c>
      <c r="AZ656" s="237">
        <v>0</v>
      </c>
      <c r="BA656" s="233">
        <v>0</v>
      </c>
      <c r="BB656" s="14">
        <v>5</v>
      </c>
      <c r="BC656" s="13">
        <v>0</v>
      </c>
      <c r="BD656" s="9" t="s">
        <v>1615</v>
      </c>
      <c r="BE656" s="9">
        <v>0</v>
      </c>
      <c r="BF656" s="9" t="s">
        <v>1615</v>
      </c>
      <c r="BG656" s="9">
        <v>1</v>
      </c>
      <c r="BH656" s="9">
        <v>0</v>
      </c>
      <c r="BI656" s="9">
        <v>25</v>
      </c>
      <c r="BJ656" s="14">
        <v>0</v>
      </c>
      <c r="BK656" s="13">
        <v>1</v>
      </c>
      <c r="BL656" s="9">
        <v>0</v>
      </c>
      <c r="BM656" s="9">
        <v>0</v>
      </c>
      <c r="BN656" s="9">
        <v>1</v>
      </c>
      <c r="BO656" s="9">
        <v>0</v>
      </c>
      <c r="BP656" s="9">
        <v>0</v>
      </c>
      <c r="BQ656" s="9">
        <v>0</v>
      </c>
      <c r="BR656" s="9">
        <v>0</v>
      </c>
      <c r="BS656" s="9">
        <v>4500</v>
      </c>
      <c r="BT656" s="9">
        <v>17</v>
      </c>
      <c r="BU656" s="9">
        <v>983</v>
      </c>
      <c r="BV656" s="9">
        <v>380</v>
      </c>
      <c r="BW656" s="9">
        <v>112</v>
      </c>
      <c r="BX656" s="9">
        <v>0</v>
      </c>
      <c r="BY656" s="9">
        <v>53</v>
      </c>
      <c r="BZ656" s="9">
        <v>59</v>
      </c>
      <c r="CA656" s="9">
        <v>0</v>
      </c>
      <c r="CB656" s="9">
        <v>0</v>
      </c>
      <c r="CC656" s="9">
        <v>0</v>
      </c>
      <c r="CD656" s="9">
        <v>14</v>
      </c>
      <c r="CE656" s="9">
        <v>14</v>
      </c>
      <c r="CF656" s="14">
        <v>0</v>
      </c>
      <c r="CG656" s="13">
        <v>0</v>
      </c>
      <c r="CH656" s="9">
        <v>1</v>
      </c>
      <c r="CI656" s="9">
        <v>0</v>
      </c>
      <c r="CJ656" s="9">
        <v>0</v>
      </c>
      <c r="CK656" s="9">
        <v>0</v>
      </c>
      <c r="CL656" s="9">
        <v>0</v>
      </c>
      <c r="CM656" s="9">
        <v>2</v>
      </c>
      <c r="CN656" s="9">
        <v>195</v>
      </c>
      <c r="CO656" s="9">
        <v>150</v>
      </c>
      <c r="CP656" s="9">
        <v>49</v>
      </c>
      <c r="CQ656" s="9">
        <v>26</v>
      </c>
      <c r="CR656" s="9">
        <v>22</v>
      </c>
      <c r="CS656" s="9">
        <v>1</v>
      </c>
      <c r="CT656" s="9">
        <v>0</v>
      </c>
      <c r="CU656" s="9">
        <v>11</v>
      </c>
      <c r="CV656" s="9">
        <v>5</v>
      </c>
      <c r="CW656" s="9">
        <v>1</v>
      </c>
      <c r="CX656" s="9">
        <v>4</v>
      </c>
      <c r="CY656" s="299">
        <v>0</v>
      </c>
      <c r="CZ656" s="299">
        <v>0</v>
      </c>
      <c r="DA656" s="299">
        <v>0</v>
      </c>
      <c r="DB656" s="299">
        <v>0</v>
      </c>
      <c r="DC656" s="299">
        <v>0</v>
      </c>
      <c r="DD656" s="9">
        <v>37</v>
      </c>
      <c r="DE656" s="14">
        <v>11</v>
      </c>
      <c r="DF656" s="13">
        <v>236</v>
      </c>
      <c r="DG656" s="9">
        <v>694</v>
      </c>
      <c r="DH656" s="9">
        <v>156</v>
      </c>
      <c r="DI656" s="9">
        <v>22</v>
      </c>
      <c r="DJ656" s="9">
        <v>8</v>
      </c>
      <c r="DK656" s="14">
        <v>1116</v>
      </c>
      <c r="DL656" s="13">
        <v>383</v>
      </c>
      <c r="DM656" s="9">
        <v>15</v>
      </c>
      <c r="DN656" s="9">
        <v>147</v>
      </c>
      <c r="DO656" s="14">
        <v>25</v>
      </c>
    </row>
    <row r="657" spans="1:119">
      <c r="A657" s="13">
        <v>4501</v>
      </c>
      <c r="B657" s="9" t="s">
        <v>894</v>
      </c>
      <c r="C657" s="9">
        <v>4535</v>
      </c>
      <c r="D657" s="9">
        <v>4536</v>
      </c>
      <c r="E657" s="9" t="s">
        <v>2215</v>
      </c>
      <c r="F657" s="9" t="s">
        <v>2216</v>
      </c>
      <c r="G657" s="10">
        <v>2</v>
      </c>
      <c r="H657" s="11">
        <v>280</v>
      </c>
      <c r="I657" s="13">
        <v>73</v>
      </c>
      <c r="J657" s="9">
        <v>3</v>
      </c>
      <c r="K657" s="9">
        <v>14</v>
      </c>
      <c r="L657" s="9">
        <v>7</v>
      </c>
      <c r="M657" s="9">
        <v>24</v>
      </c>
      <c r="N657" s="14">
        <v>25</v>
      </c>
      <c r="O657" s="13">
        <v>195</v>
      </c>
      <c r="P657" s="9">
        <v>6</v>
      </c>
      <c r="Q657" s="14">
        <v>5</v>
      </c>
      <c r="R657" s="13">
        <v>195</v>
      </c>
      <c r="S657" s="14">
        <v>0</v>
      </c>
      <c r="T657" s="13">
        <v>1</v>
      </c>
      <c r="U657" s="9">
        <v>0</v>
      </c>
      <c r="V657" s="14">
        <v>1</v>
      </c>
      <c r="W657" s="237">
        <v>481.26</v>
      </c>
      <c r="X657" s="14">
        <v>0</v>
      </c>
      <c r="Y657" s="13">
        <v>1</v>
      </c>
      <c r="Z657" s="14">
        <v>1</v>
      </c>
      <c r="AA657" s="11">
        <v>5</v>
      </c>
      <c r="AB657" s="237">
        <v>334.9</v>
      </c>
      <c r="AC657" s="14">
        <v>40</v>
      </c>
      <c r="AD657" s="13">
        <v>3</v>
      </c>
      <c r="AE657" s="9">
        <v>3</v>
      </c>
      <c r="AF657" s="9">
        <v>0</v>
      </c>
      <c r="AG657" s="8">
        <v>700</v>
      </c>
      <c r="AH657" s="9">
        <v>700</v>
      </c>
      <c r="AI657" s="9">
        <v>0</v>
      </c>
      <c r="AJ657" s="9">
        <v>0</v>
      </c>
      <c r="AK657" s="9">
        <v>0</v>
      </c>
      <c r="AL657" s="9">
        <v>0</v>
      </c>
      <c r="AM657" s="14">
        <v>0</v>
      </c>
      <c r="AN657" s="237">
        <v>4</v>
      </c>
      <c r="AO657" s="233">
        <v>0</v>
      </c>
      <c r="AP657" s="233">
        <v>0</v>
      </c>
      <c r="AQ657" s="233">
        <v>0</v>
      </c>
      <c r="AR657" s="233">
        <v>0</v>
      </c>
      <c r="AS657" s="9">
        <v>1</v>
      </c>
      <c r="AT657" s="9">
        <v>0</v>
      </c>
      <c r="AU657" s="9">
        <v>1</v>
      </c>
      <c r="AV657" s="9">
        <v>0</v>
      </c>
      <c r="AW657" s="233">
        <v>3</v>
      </c>
      <c r="AX657" s="9">
        <v>14</v>
      </c>
      <c r="AY657" s="101">
        <v>14</v>
      </c>
      <c r="AZ657" s="237">
        <v>0</v>
      </c>
      <c r="BA657" s="233">
        <v>0</v>
      </c>
      <c r="BB657" s="14">
        <v>0</v>
      </c>
      <c r="BC657" s="13">
        <v>3</v>
      </c>
      <c r="BD657" s="9" t="s">
        <v>1632</v>
      </c>
      <c r="BE657" s="9">
        <v>3</v>
      </c>
      <c r="BF657" s="9" t="s">
        <v>1632</v>
      </c>
      <c r="BG657" s="9">
        <v>1</v>
      </c>
      <c r="BH657" s="9">
        <v>3</v>
      </c>
      <c r="BI657" s="9">
        <v>28</v>
      </c>
      <c r="BJ657" s="14">
        <v>3</v>
      </c>
      <c r="BK657" s="13">
        <v>0</v>
      </c>
      <c r="BL657" s="9">
        <v>0</v>
      </c>
      <c r="BM657" s="9">
        <v>0</v>
      </c>
      <c r="BN657" s="9">
        <v>0</v>
      </c>
      <c r="BO657" s="9">
        <v>0</v>
      </c>
      <c r="BP657" s="9">
        <v>0</v>
      </c>
      <c r="BQ657" s="9">
        <v>0</v>
      </c>
      <c r="BR657" s="9">
        <v>0</v>
      </c>
      <c r="BS657" s="9">
        <v>0</v>
      </c>
      <c r="BT657" s="9">
        <v>0</v>
      </c>
      <c r="BU657" s="9">
        <v>0</v>
      </c>
      <c r="BV657" s="9">
        <v>0</v>
      </c>
      <c r="BW657" s="9">
        <v>0</v>
      </c>
      <c r="BX657" s="9">
        <v>0</v>
      </c>
      <c r="BY657" s="9">
        <v>0</v>
      </c>
      <c r="BZ657" s="9">
        <v>0</v>
      </c>
      <c r="CA657" s="9">
        <v>0</v>
      </c>
      <c r="CB657" s="9">
        <v>0</v>
      </c>
      <c r="CC657" s="9">
        <v>0</v>
      </c>
      <c r="CD657" s="9">
        <v>0</v>
      </c>
      <c r="CE657" s="9">
        <v>0</v>
      </c>
      <c r="CF657" s="14">
        <v>0</v>
      </c>
      <c r="CG657" s="13">
        <v>0</v>
      </c>
      <c r="CH657" s="9">
        <v>0</v>
      </c>
      <c r="CI657" s="9">
        <v>0</v>
      </c>
      <c r="CJ657" s="9">
        <v>0</v>
      </c>
      <c r="CK657" s="9">
        <v>0</v>
      </c>
      <c r="CL657" s="9">
        <v>0</v>
      </c>
      <c r="CM657" s="9">
        <v>0</v>
      </c>
      <c r="CN657" s="9">
        <v>0</v>
      </c>
      <c r="CO657" s="9">
        <v>0</v>
      </c>
      <c r="CP657" s="9">
        <v>0</v>
      </c>
      <c r="CQ657" s="9">
        <v>0</v>
      </c>
      <c r="CR657" s="9">
        <v>0</v>
      </c>
      <c r="CS657" s="9">
        <v>0</v>
      </c>
      <c r="CT657" s="9">
        <v>0</v>
      </c>
      <c r="CU657" s="9">
        <v>0</v>
      </c>
      <c r="CV657" s="9">
        <v>0</v>
      </c>
      <c r="CW657" s="9">
        <v>0</v>
      </c>
      <c r="CX657" s="9">
        <v>0</v>
      </c>
      <c r="CY657" s="299">
        <v>0</v>
      </c>
      <c r="CZ657" s="299">
        <v>0</v>
      </c>
      <c r="DA657" s="299">
        <v>0</v>
      </c>
      <c r="DB657" s="299">
        <v>0</v>
      </c>
      <c r="DC657" s="299">
        <v>0</v>
      </c>
      <c r="DD657" s="9">
        <v>0</v>
      </c>
      <c r="DE657" s="14">
        <v>0</v>
      </c>
      <c r="DF657" s="13">
        <v>57</v>
      </c>
      <c r="DG657" s="9">
        <v>251</v>
      </c>
      <c r="DH657" s="9">
        <v>197</v>
      </c>
      <c r="DI657" s="9">
        <v>0</v>
      </c>
      <c r="DJ657" s="9">
        <v>2</v>
      </c>
      <c r="DK657" s="14">
        <v>507</v>
      </c>
      <c r="DL657" s="13">
        <v>84</v>
      </c>
      <c r="DM657" s="9">
        <v>26</v>
      </c>
      <c r="DN657" s="9">
        <v>0</v>
      </c>
      <c r="DO657" s="14">
        <v>0</v>
      </c>
    </row>
    <row r="658" spans="1:119">
      <c r="A658" s="13">
        <v>4501</v>
      </c>
      <c r="B658" s="9" t="s">
        <v>894</v>
      </c>
      <c r="C658" s="9">
        <v>4537</v>
      </c>
      <c r="D658" s="9">
        <v>4537</v>
      </c>
      <c r="E658" s="9" t="s">
        <v>2155</v>
      </c>
      <c r="F658" s="9" t="s">
        <v>381</v>
      </c>
      <c r="G658" s="10">
        <v>3</v>
      </c>
      <c r="H658" s="11">
        <v>992</v>
      </c>
      <c r="I658" s="13">
        <v>126</v>
      </c>
      <c r="J658" s="9">
        <v>18</v>
      </c>
      <c r="K658" s="9">
        <v>19</v>
      </c>
      <c r="L658" s="9">
        <v>19</v>
      </c>
      <c r="M658" s="9">
        <v>24</v>
      </c>
      <c r="N658" s="14">
        <v>46</v>
      </c>
      <c r="O658" s="13">
        <v>440</v>
      </c>
      <c r="P658" s="9">
        <v>4</v>
      </c>
      <c r="Q658" s="14">
        <v>14</v>
      </c>
      <c r="R658" s="13">
        <v>440</v>
      </c>
      <c r="S658" s="14">
        <v>220</v>
      </c>
      <c r="T658" s="13">
        <v>1</v>
      </c>
      <c r="U658" s="9">
        <v>1</v>
      </c>
      <c r="V658" s="14">
        <v>0</v>
      </c>
      <c r="W658" s="237">
        <v>1640</v>
      </c>
      <c r="X658" s="14">
        <v>0</v>
      </c>
      <c r="Y658" s="13">
        <v>18</v>
      </c>
      <c r="Z658" s="14">
        <v>120</v>
      </c>
      <c r="AA658" s="11">
        <v>26</v>
      </c>
      <c r="AB658" s="237">
        <v>1080</v>
      </c>
      <c r="AC658" s="14">
        <v>0</v>
      </c>
      <c r="AD658" s="13">
        <v>4</v>
      </c>
      <c r="AE658" s="9">
        <v>4</v>
      </c>
      <c r="AF658" s="9">
        <v>1</v>
      </c>
      <c r="AG658" s="8">
        <v>3705</v>
      </c>
      <c r="AH658" s="9">
        <v>3705</v>
      </c>
      <c r="AI658" s="9">
        <v>1</v>
      </c>
      <c r="AJ658" s="9">
        <v>0</v>
      </c>
      <c r="AK658" s="9">
        <v>0</v>
      </c>
      <c r="AL658" s="9">
        <v>1</v>
      </c>
      <c r="AM658" s="14">
        <v>0</v>
      </c>
      <c r="AN658" s="237">
        <v>5.8</v>
      </c>
      <c r="AO658" s="233">
        <v>2.2000000000000002</v>
      </c>
      <c r="AP658" s="233">
        <v>0</v>
      </c>
      <c r="AQ658" s="233">
        <v>0.2</v>
      </c>
      <c r="AR658" s="233">
        <v>2</v>
      </c>
      <c r="AS658" s="9">
        <v>3.6</v>
      </c>
      <c r="AT658" s="9">
        <v>3.6</v>
      </c>
      <c r="AU658" s="9">
        <v>0</v>
      </c>
      <c r="AV658" s="9">
        <v>0</v>
      </c>
      <c r="AW658" s="233">
        <v>0</v>
      </c>
      <c r="AX658" s="9">
        <v>98</v>
      </c>
      <c r="AY658" s="101">
        <v>70</v>
      </c>
      <c r="AZ658" s="237">
        <v>9</v>
      </c>
      <c r="BA658" s="233">
        <v>0</v>
      </c>
      <c r="BB658" s="14">
        <v>2</v>
      </c>
      <c r="BC658" s="13">
        <v>0</v>
      </c>
      <c r="BD658" s="9" t="s">
        <v>1615</v>
      </c>
      <c r="BE658" s="9">
        <v>0</v>
      </c>
      <c r="BF658" s="9" t="s">
        <v>1615</v>
      </c>
      <c r="BG658" s="9">
        <v>5</v>
      </c>
      <c r="BH658" s="9">
        <v>0</v>
      </c>
      <c r="BI658" s="9">
        <v>0</v>
      </c>
      <c r="BJ658" s="14">
        <v>0</v>
      </c>
      <c r="BK658" s="13">
        <v>1</v>
      </c>
      <c r="BL658" s="9">
        <v>0</v>
      </c>
      <c r="BM658" s="9">
        <v>0</v>
      </c>
      <c r="BN658" s="9">
        <v>1</v>
      </c>
      <c r="BO658" s="9">
        <v>0</v>
      </c>
      <c r="BP658" s="9">
        <v>0</v>
      </c>
      <c r="BQ658" s="9">
        <v>0</v>
      </c>
      <c r="BR658" s="9">
        <v>0</v>
      </c>
      <c r="BS658" s="9">
        <v>2000</v>
      </c>
      <c r="BT658" s="9">
        <v>13</v>
      </c>
      <c r="BU658" s="9">
        <v>1580</v>
      </c>
      <c r="BV658" s="9">
        <v>320</v>
      </c>
      <c r="BW658" s="9">
        <v>127</v>
      </c>
      <c r="BX658" s="9">
        <v>0</v>
      </c>
      <c r="BY658" s="9">
        <v>60</v>
      </c>
      <c r="BZ658" s="9">
        <v>67</v>
      </c>
      <c r="CA658" s="9">
        <v>0</v>
      </c>
      <c r="CB658" s="9">
        <v>0</v>
      </c>
      <c r="CC658" s="9">
        <v>3</v>
      </c>
      <c r="CD658" s="9">
        <v>10</v>
      </c>
      <c r="CE658" s="9">
        <v>10</v>
      </c>
      <c r="CF658" s="14">
        <v>0</v>
      </c>
      <c r="CG658" s="13">
        <v>0</v>
      </c>
      <c r="CH658" s="9">
        <v>1</v>
      </c>
      <c r="CI658" s="9">
        <v>0</v>
      </c>
      <c r="CJ658" s="9">
        <v>0</v>
      </c>
      <c r="CK658" s="9">
        <v>0</v>
      </c>
      <c r="CL658" s="9">
        <v>0</v>
      </c>
      <c r="CM658" s="9">
        <v>2</v>
      </c>
      <c r="CN658" s="9">
        <v>200</v>
      </c>
      <c r="CO658" s="9">
        <v>50</v>
      </c>
      <c r="CP658" s="9">
        <v>48</v>
      </c>
      <c r="CQ658" s="9">
        <v>14</v>
      </c>
      <c r="CR658" s="9">
        <v>24</v>
      </c>
      <c r="CS658" s="9">
        <v>10</v>
      </c>
      <c r="CT658" s="9">
        <v>0</v>
      </c>
      <c r="CU658" s="9">
        <v>15</v>
      </c>
      <c r="CV658" s="9">
        <v>5</v>
      </c>
      <c r="CW658" s="9">
        <v>1</v>
      </c>
      <c r="CX658" s="9">
        <v>3</v>
      </c>
      <c r="CY658" s="299">
        <v>0</v>
      </c>
      <c r="CZ658" s="299">
        <v>0</v>
      </c>
      <c r="DA658" s="299">
        <v>0</v>
      </c>
      <c r="DB658" s="299">
        <v>1</v>
      </c>
      <c r="DC658" s="299">
        <v>0</v>
      </c>
      <c r="DD658" s="9">
        <v>47</v>
      </c>
      <c r="DE658" s="14">
        <v>19</v>
      </c>
      <c r="DF658" s="13">
        <v>492</v>
      </c>
      <c r="DG658" s="9">
        <v>428</v>
      </c>
      <c r="DH658" s="9">
        <v>422</v>
      </c>
      <c r="DI658" s="9">
        <v>299</v>
      </c>
      <c r="DJ658" s="9">
        <v>53</v>
      </c>
      <c r="DK658" s="14">
        <v>1694</v>
      </c>
      <c r="DL658" s="13">
        <v>304</v>
      </c>
      <c r="DM658" s="9">
        <v>26</v>
      </c>
      <c r="DN658" s="9">
        <v>115</v>
      </c>
      <c r="DO658" s="14">
        <v>30</v>
      </c>
    </row>
    <row r="659" spans="1:119">
      <c r="A659" s="13">
        <v>4501</v>
      </c>
      <c r="B659" s="9" t="s">
        <v>894</v>
      </c>
      <c r="C659" s="9">
        <v>4537</v>
      </c>
      <c r="D659" s="9">
        <v>4538</v>
      </c>
      <c r="E659" s="9" t="s">
        <v>2155</v>
      </c>
      <c r="F659" s="9" t="s">
        <v>2217</v>
      </c>
      <c r="G659" s="10">
        <v>3</v>
      </c>
      <c r="H659" s="11">
        <v>220</v>
      </c>
      <c r="I659" s="13">
        <v>25</v>
      </c>
      <c r="J659" s="9">
        <v>3</v>
      </c>
      <c r="K659" s="9">
        <v>5</v>
      </c>
      <c r="L659" s="9">
        <v>2</v>
      </c>
      <c r="M659" s="9">
        <v>5</v>
      </c>
      <c r="N659" s="14">
        <v>10</v>
      </c>
      <c r="O659" s="13">
        <v>180</v>
      </c>
      <c r="P659" s="9">
        <v>3</v>
      </c>
      <c r="Q659" s="14">
        <v>4</v>
      </c>
      <c r="R659" s="13">
        <v>180</v>
      </c>
      <c r="S659" s="14">
        <v>40</v>
      </c>
      <c r="T659" s="13">
        <v>1</v>
      </c>
      <c r="U659" s="9">
        <v>0</v>
      </c>
      <c r="V659" s="14">
        <v>1</v>
      </c>
      <c r="W659" s="237">
        <v>1380</v>
      </c>
      <c r="X659" s="14">
        <v>0</v>
      </c>
      <c r="Y659" s="13">
        <v>1</v>
      </c>
      <c r="Z659" s="14">
        <v>4</v>
      </c>
      <c r="AA659" s="11">
        <v>6</v>
      </c>
      <c r="AB659" s="237">
        <v>990</v>
      </c>
      <c r="AC659" s="14">
        <v>0</v>
      </c>
      <c r="AD659" s="13">
        <v>1</v>
      </c>
      <c r="AE659" s="9">
        <v>0</v>
      </c>
      <c r="AF659" s="9">
        <v>0</v>
      </c>
      <c r="AG659" s="8">
        <v>240</v>
      </c>
      <c r="AH659" s="9">
        <v>0</v>
      </c>
      <c r="AI659" s="9">
        <v>0</v>
      </c>
      <c r="AJ659" s="9">
        <v>0</v>
      </c>
      <c r="AK659" s="9">
        <v>0</v>
      </c>
      <c r="AL659" s="9">
        <v>0</v>
      </c>
      <c r="AM659" s="14">
        <v>0</v>
      </c>
      <c r="AN659" s="237">
        <v>1.9</v>
      </c>
      <c r="AO659" s="233">
        <v>0</v>
      </c>
      <c r="AP659" s="233">
        <v>0</v>
      </c>
      <c r="AQ659" s="233">
        <v>0</v>
      </c>
      <c r="AR659" s="233">
        <v>0</v>
      </c>
      <c r="AS659" s="9">
        <v>1.9</v>
      </c>
      <c r="AT659" s="9">
        <v>1.9</v>
      </c>
      <c r="AU659" s="9">
        <v>0</v>
      </c>
      <c r="AV659" s="9">
        <v>0</v>
      </c>
      <c r="AW659" s="233">
        <v>0</v>
      </c>
      <c r="AX659" s="9">
        <v>0</v>
      </c>
      <c r="AY659" s="101">
        <v>0</v>
      </c>
      <c r="AZ659" s="237">
        <v>6</v>
      </c>
      <c r="BA659" s="233">
        <v>0</v>
      </c>
      <c r="BB659" s="14">
        <v>0</v>
      </c>
      <c r="BC659" s="13">
        <v>1</v>
      </c>
      <c r="BD659" s="9" t="s">
        <v>1632</v>
      </c>
      <c r="BE659" s="9">
        <v>1</v>
      </c>
      <c r="BF659" s="9" t="s">
        <v>1632</v>
      </c>
      <c r="BG659" s="9">
        <v>0</v>
      </c>
      <c r="BH659" s="9">
        <v>1</v>
      </c>
      <c r="BI659" s="9">
        <v>1</v>
      </c>
      <c r="BJ659" s="14">
        <v>1</v>
      </c>
      <c r="BK659" s="13">
        <v>0</v>
      </c>
      <c r="BL659" s="9">
        <v>0</v>
      </c>
      <c r="BM659" s="9">
        <v>0</v>
      </c>
      <c r="BN659" s="9">
        <v>0</v>
      </c>
      <c r="BO659" s="9">
        <v>0</v>
      </c>
      <c r="BP659" s="9">
        <v>0</v>
      </c>
      <c r="BQ659" s="9">
        <v>0</v>
      </c>
      <c r="BR659" s="9">
        <v>0</v>
      </c>
      <c r="BS659" s="9">
        <v>0</v>
      </c>
      <c r="BT659" s="9">
        <v>0</v>
      </c>
      <c r="BU659" s="9">
        <v>0</v>
      </c>
      <c r="BV659" s="9">
        <v>0</v>
      </c>
      <c r="BW659" s="9">
        <v>0</v>
      </c>
      <c r="BX659" s="9">
        <v>0</v>
      </c>
      <c r="BY659" s="9">
        <v>0</v>
      </c>
      <c r="BZ659" s="9">
        <v>0</v>
      </c>
      <c r="CA659" s="9">
        <v>0</v>
      </c>
      <c r="CB659" s="9">
        <v>0</v>
      </c>
      <c r="CC659" s="9">
        <v>0</v>
      </c>
      <c r="CD659" s="9">
        <v>0</v>
      </c>
      <c r="CE659" s="9">
        <v>0</v>
      </c>
      <c r="CF659" s="14">
        <v>0</v>
      </c>
      <c r="CG659" s="13">
        <v>0</v>
      </c>
      <c r="CH659" s="9">
        <v>0</v>
      </c>
      <c r="CI659" s="9">
        <v>0</v>
      </c>
      <c r="CJ659" s="9">
        <v>0</v>
      </c>
      <c r="CK659" s="9">
        <v>0</v>
      </c>
      <c r="CL659" s="9">
        <v>0</v>
      </c>
      <c r="CM659" s="9">
        <v>0</v>
      </c>
      <c r="CN659" s="9">
        <v>0</v>
      </c>
      <c r="CO659" s="9">
        <v>0</v>
      </c>
      <c r="CP659" s="9">
        <v>0</v>
      </c>
      <c r="CQ659" s="9">
        <v>0</v>
      </c>
      <c r="CR659" s="9">
        <v>0</v>
      </c>
      <c r="CS659" s="9">
        <v>0</v>
      </c>
      <c r="CT659" s="9">
        <v>0</v>
      </c>
      <c r="CU659" s="9">
        <v>0</v>
      </c>
      <c r="CV659" s="9">
        <v>0</v>
      </c>
      <c r="CW659" s="9">
        <v>0</v>
      </c>
      <c r="CX659" s="9">
        <v>0</v>
      </c>
      <c r="CY659" s="299">
        <v>0</v>
      </c>
      <c r="CZ659" s="299">
        <v>0</v>
      </c>
      <c r="DA659" s="299">
        <v>0</v>
      </c>
      <c r="DB659" s="299">
        <v>0</v>
      </c>
      <c r="DC659" s="299">
        <v>0</v>
      </c>
      <c r="DD659" s="9">
        <v>0</v>
      </c>
      <c r="DE659" s="14">
        <v>0</v>
      </c>
      <c r="DF659" s="13">
        <v>164</v>
      </c>
      <c r="DG659" s="9">
        <v>154</v>
      </c>
      <c r="DH659" s="9">
        <v>5</v>
      </c>
      <c r="DI659" s="9">
        <v>115</v>
      </c>
      <c r="DJ659" s="9">
        <v>36</v>
      </c>
      <c r="DK659" s="14">
        <v>474</v>
      </c>
      <c r="DL659" s="13">
        <v>78</v>
      </c>
      <c r="DM659" s="9">
        <v>12</v>
      </c>
      <c r="DN659" s="9">
        <v>16</v>
      </c>
      <c r="DO659" s="14">
        <v>4</v>
      </c>
    </row>
    <row r="660" spans="1:119">
      <c r="A660" s="13">
        <v>4501</v>
      </c>
      <c r="B660" s="9" t="s">
        <v>894</v>
      </c>
      <c r="C660" s="9">
        <v>4537</v>
      </c>
      <c r="D660" s="9">
        <v>4539</v>
      </c>
      <c r="E660" s="9" t="s">
        <v>2155</v>
      </c>
      <c r="F660" s="9" t="s">
        <v>286</v>
      </c>
      <c r="G660" s="10">
        <v>3</v>
      </c>
      <c r="H660" s="11">
        <v>398</v>
      </c>
      <c r="I660" s="13">
        <v>62</v>
      </c>
      <c r="J660" s="9">
        <v>8</v>
      </c>
      <c r="K660" s="9">
        <v>7</v>
      </c>
      <c r="L660" s="9">
        <v>9</v>
      </c>
      <c r="M660" s="9">
        <v>18</v>
      </c>
      <c r="N660" s="14">
        <v>20</v>
      </c>
      <c r="O660" s="13">
        <v>280</v>
      </c>
      <c r="P660" s="9">
        <v>3</v>
      </c>
      <c r="Q660" s="14">
        <v>0</v>
      </c>
      <c r="R660" s="13">
        <v>280</v>
      </c>
      <c r="S660" s="14">
        <v>90</v>
      </c>
      <c r="T660" s="13">
        <v>1</v>
      </c>
      <c r="U660" s="9">
        <v>0</v>
      </c>
      <c r="V660" s="14">
        <v>1</v>
      </c>
      <c r="W660" s="237">
        <v>860</v>
      </c>
      <c r="X660" s="14">
        <v>0</v>
      </c>
      <c r="Y660" s="13">
        <v>1</v>
      </c>
      <c r="Z660" s="14">
        <v>2</v>
      </c>
      <c r="AA660" s="11">
        <v>1</v>
      </c>
      <c r="AB660" s="237">
        <v>638</v>
      </c>
      <c r="AC660" s="14">
        <v>0</v>
      </c>
      <c r="AD660" s="13">
        <v>1</v>
      </c>
      <c r="AE660" s="9">
        <v>0</v>
      </c>
      <c r="AF660" s="9">
        <v>0</v>
      </c>
      <c r="AG660" s="8">
        <v>336</v>
      </c>
      <c r="AH660" s="9">
        <v>0</v>
      </c>
      <c r="AI660" s="9">
        <v>0</v>
      </c>
      <c r="AJ660" s="9">
        <v>0</v>
      </c>
      <c r="AK660" s="9">
        <v>0</v>
      </c>
      <c r="AL660" s="9">
        <v>0</v>
      </c>
      <c r="AM660" s="14">
        <v>0</v>
      </c>
      <c r="AN660" s="237">
        <v>2.5</v>
      </c>
      <c r="AO660" s="233">
        <v>0</v>
      </c>
      <c r="AP660" s="233">
        <v>0</v>
      </c>
      <c r="AQ660" s="233">
        <v>0</v>
      </c>
      <c r="AR660" s="233">
        <v>0</v>
      </c>
      <c r="AS660" s="9">
        <v>2.5</v>
      </c>
      <c r="AT660" s="9">
        <v>2.5</v>
      </c>
      <c r="AU660" s="9">
        <v>0</v>
      </c>
      <c r="AV660" s="9">
        <v>0</v>
      </c>
      <c r="AW660" s="233">
        <v>0</v>
      </c>
      <c r="AX660" s="9">
        <v>0</v>
      </c>
      <c r="AY660" s="101">
        <v>0</v>
      </c>
      <c r="AZ660" s="237">
        <v>5</v>
      </c>
      <c r="BA660" s="233">
        <v>0</v>
      </c>
      <c r="BB660" s="14">
        <v>0</v>
      </c>
      <c r="BC660" s="13">
        <v>1</v>
      </c>
      <c r="BD660" s="9" t="s">
        <v>1632</v>
      </c>
      <c r="BE660" s="9">
        <v>1</v>
      </c>
      <c r="BF660" s="9" t="s">
        <v>1632</v>
      </c>
      <c r="BG660" s="9">
        <v>0</v>
      </c>
      <c r="BH660" s="9">
        <v>1</v>
      </c>
      <c r="BI660" s="9">
        <v>1</v>
      </c>
      <c r="BJ660" s="14">
        <v>1</v>
      </c>
      <c r="BK660" s="13">
        <v>0</v>
      </c>
      <c r="BL660" s="9">
        <v>0</v>
      </c>
      <c r="BM660" s="9">
        <v>0</v>
      </c>
      <c r="BN660" s="9">
        <v>0</v>
      </c>
      <c r="BO660" s="9">
        <v>0</v>
      </c>
      <c r="BP660" s="9">
        <v>0</v>
      </c>
      <c r="BQ660" s="9">
        <v>0</v>
      </c>
      <c r="BR660" s="9">
        <v>0</v>
      </c>
      <c r="BS660" s="9">
        <v>0</v>
      </c>
      <c r="BT660" s="9">
        <v>0</v>
      </c>
      <c r="BU660" s="9">
        <v>0</v>
      </c>
      <c r="BV660" s="9">
        <v>0</v>
      </c>
      <c r="BW660" s="9">
        <v>0</v>
      </c>
      <c r="BX660" s="9">
        <v>0</v>
      </c>
      <c r="BY660" s="9">
        <v>0</v>
      </c>
      <c r="BZ660" s="9">
        <v>0</v>
      </c>
      <c r="CA660" s="9">
        <v>0</v>
      </c>
      <c r="CB660" s="9">
        <v>0</v>
      </c>
      <c r="CC660" s="9">
        <v>0</v>
      </c>
      <c r="CD660" s="9">
        <v>0</v>
      </c>
      <c r="CE660" s="9">
        <v>0</v>
      </c>
      <c r="CF660" s="14">
        <v>0</v>
      </c>
      <c r="CG660" s="13">
        <v>0</v>
      </c>
      <c r="CH660" s="9">
        <v>0</v>
      </c>
      <c r="CI660" s="9">
        <v>0</v>
      </c>
      <c r="CJ660" s="9">
        <v>0</v>
      </c>
      <c r="CK660" s="9">
        <v>0</v>
      </c>
      <c r="CL660" s="9">
        <v>0</v>
      </c>
      <c r="CM660" s="9">
        <v>0</v>
      </c>
      <c r="CN660" s="9">
        <v>0</v>
      </c>
      <c r="CO660" s="9">
        <v>0</v>
      </c>
      <c r="CP660" s="9">
        <v>0</v>
      </c>
      <c r="CQ660" s="9">
        <v>0</v>
      </c>
      <c r="CR660" s="9">
        <v>0</v>
      </c>
      <c r="CS660" s="9">
        <v>0</v>
      </c>
      <c r="CT660" s="9">
        <v>0</v>
      </c>
      <c r="CU660" s="9">
        <v>0</v>
      </c>
      <c r="CV660" s="9">
        <v>0</v>
      </c>
      <c r="CW660" s="9">
        <v>0</v>
      </c>
      <c r="CX660" s="9">
        <v>0</v>
      </c>
      <c r="CY660" s="299">
        <v>0</v>
      </c>
      <c r="CZ660" s="299">
        <v>0</v>
      </c>
      <c r="DA660" s="299">
        <v>0</v>
      </c>
      <c r="DB660" s="299">
        <v>0</v>
      </c>
      <c r="DC660" s="299">
        <v>0</v>
      </c>
      <c r="DD660" s="9">
        <v>0</v>
      </c>
      <c r="DE660" s="14">
        <v>0</v>
      </c>
      <c r="DF660" s="13">
        <v>171</v>
      </c>
      <c r="DG660" s="9">
        <v>314</v>
      </c>
      <c r="DH660" s="9">
        <v>158</v>
      </c>
      <c r="DI660" s="9">
        <v>228</v>
      </c>
      <c r="DJ660" s="9">
        <v>26</v>
      </c>
      <c r="DK660" s="14">
        <v>897</v>
      </c>
      <c r="DL660" s="13">
        <v>137</v>
      </c>
      <c r="DM660" s="9">
        <v>9</v>
      </c>
      <c r="DN660" s="9">
        <v>36</v>
      </c>
      <c r="DO660" s="14">
        <v>6</v>
      </c>
    </row>
    <row r="661" spans="1:119">
      <c r="A661" s="13">
        <v>4501</v>
      </c>
      <c r="B661" s="9" t="s">
        <v>894</v>
      </c>
      <c r="C661" s="9">
        <v>1927</v>
      </c>
      <c r="D661" s="9">
        <v>1927</v>
      </c>
      <c r="E661" s="9" t="s">
        <v>1771</v>
      </c>
      <c r="F661" s="9" t="s">
        <v>403</v>
      </c>
      <c r="G661" s="10">
        <v>2</v>
      </c>
      <c r="H661" s="11">
        <v>1226</v>
      </c>
      <c r="I661" s="13">
        <v>134</v>
      </c>
      <c r="J661" s="9">
        <v>15</v>
      </c>
      <c r="K661" s="9">
        <v>4</v>
      </c>
      <c r="L661" s="9">
        <v>8</v>
      </c>
      <c r="M661" s="9">
        <v>18</v>
      </c>
      <c r="N661" s="14">
        <v>89</v>
      </c>
      <c r="O661" s="13">
        <v>503</v>
      </c>
      <c r="P661" s="9">
        <v>10</v>
      </c>
      <c r="Q661" s="14">
        <v>40</v>
      </c>
      <c r="R661" s="13">
        <v>503</v>
      </c>
      <c r="S661" s="14">
        <v>0</v>
      </c>
      <c r="T661" s="13">
        <v>1</v>
      </c>
      <c r="U661" s="9">
        <v>1</v>
      </c>
      <c r="V661" s="14">
        <v>0</v>
      </c>
      <c r="W661" s="237">
        <v>2137.42</v>
      </c>
      <c r="X661" s="14">
        <v>0</v>
      </c>
      <c r="Y661" s="13">
        <v>5</v>
      </c>
      <c r="Z661" s="14">
        <v>10</v>
      </c>
      <c r="AA661" s="11">
        <v>78</v>
      </c>
      <c r="AB661" s="237">
        <v>1347</v>
      </c>
      <c r="AC661" s="14">
        <v>0</v>
      </c>
      <c r="AD661" s="13">
        <v>5</v>
      </c>
      <c r="AE661" s="9">
        <v>0</v>
      </c>
      <c r="AF661" s="9">
        <v>0</v>
      </c>
      <c r="AG661" s="8">
        <v>3810</v>
      </c>
      <c r="AH661" s="9">
        <v>0</v>
      </c>
      <c r="AI661" s="9">
        <v>0</v>
      </c>
      <c r="AJ661" s="9">
        <v>0</v>
      </c>
      <c r="AK661" s="9">
        <v>0</v>
      </c>
      <c r="AL661" s="9">
        <v>0</v>
      </c>
      <c r="AM661" s="14">
        <v>0</v>
      </c>
      <c r="AN661" s="237">
        <v>15.2</v>
      </c>
      <c r="AO661" s="233">
        <v>3</v>
      </c>
      <c r="AP661" s="233">
        <v>0</v>
      </c>
      <c r="AQ661" s="233">
        <v>3</v>
      </c>
      <c r="AR661" s="233">
        <v>0</v>
      </c>
      <c r="AS661" s="9">
        <v>12.2</v>
      </c>
      <c r="AT661" s="9">
        <v>0</v>
      </c>
      <c r="AU661" s="9">
        <v>9.1999999999999993</v>
      </c>
      <c r="AV661" s="9">
        <v>3</v>
      </c>
      <c r="AW661" s="233">
        <v>0</v>
      </c>
      <c r="AX661" s="9">
        <v>14</v>
      </c>
      <c r="AY661" s="101">
        <v>14</v>
      </c>
      <c r="AZ661" s="237">
        <v>2.2000000000000002</v>
      </c>
      <c r="BA661" s="233">
        <v>0</v>
      </c>
      <c r="BB661" s="14">
        <v>3.5</v>
      </c>
      <c r="BC661" s="13">
        <v>0</v>
      </c>
      <c r="BD661" s="9" t="s">
        <v>1615</v>
      </c>
      <c r="BE661" s="9">
        <v>0</v>
      </c>
      <c r="BF661" s="9" t="s">
        <v>1615</v>
      </c>
      <c r="BG661" s="9">
        <v>4</v>
      </c>
      <c r="BH661" s="9">
        <v>0</v>
      </c>
      <c r="BI661" s="9">
        <v>18</v>
      </c>
      <c r="BJ661" s="14">
        <v>3</v>
      </c>
      <c r="BK661" s="13">
        <v>1</v>
      </c>
      <c r="BL661" s="9">
        <v>0</v>
      </c>
      <c r="BM661" s="9">
        <v>0</v>
      </c>
      <c r="BN661" s="9">
        <v>1</v>
      </c>
      <c r="BO661" s="9">
        <v>0</v>
      </c>
      <c r="BP661" s="9">
        <v>0</v>
      </c>
      <c r="BQ661" s="9">
        <v>0</v>
      </c>
      <c r="BR661" s="9">
        <v>0</v>
      </c>
      <c r="BS661" s="9">
        <v>2545</v>
      </c>
      <c r="BT661" s="9">
        <v>29</v>
      </c>
      <c r="BU661" s="9">
        <v>1575</v>
      </c>
      <c r="BV661" s="9">
        <v>480</v>
      </c>
      <c r="BW661" s="9">
        <v>95</v>
      </c>
      <c r="BX661" s="9">
        <v>0</v>
      </c>
      <c r="BY661" s="9">
        <v>34</v>
      </c>
      <c r="BZ661" s="9">
        <v>61</v>
      </c>
      <c r="CA661" s="9">
        <v>0</v>
      </c>
      <c r="CB661" s="9">
        <v>0</v>
      </c>
      <c r="CC661" s="9">
        <v>0</v>
      </c>
      <c r="CD661" s="9">
        <v>12</v>
      </c>
      <c r="CE661" s="9">
        <v>12</v>
      </c>
      <c r="CF661" s="14">
        <v>0</v>
      </c>
      <c r="CG661" s="13">
        <v>0</v>
      </c>
      <c r="CH661" s="9">
        <v>1</v>
      </c>
      <c r="CI661" s="9">
        <v>0</v>
      </c>
      <c r="CJ661" s="9">
        <v>0</v>
      </c>
      <c r="CK661" s="9">
        <v>0</v>
      </c>
      <c r="CL661" s="9">
        <v>0</v>
      </c>
      <c r="CM661" s="9">
        <v>2</v>
      </c>
      <c r="CN661" s="9">
        <v>179</v>
      </c>
      <c r="CO661" s="9">
        <v>40</v>
      </c>
      <c r="CP661" s="9">
        <v>46</v>
      </c>
      <c r="CQ661" s="9">
        <v>16</v>
      </c>
      <c r="CR661" s="9">
        <v>20</v>
      </c>
      <c r="CS661" s="9">
        <v>10</v>
      </c>
      <c r="CT661" s="9">
        <v>0</v>
      </c>
      <c r="CU661" s="9">
        <v>8</v>
      </c>
      <c r="CV661" s="9">
        <v>5</v>
      </c>
      <c r="CW661" s="9">
        <v>1</v>
      </c>
      <c r="CX661" s="9">
        <v>4</v>
      </c>
      <c r="CY661" s="299">
        <v>0</v>
      </c>
      <c r="CZ661" s="299">
        <v>0</v>
      </c>
      <c r="DA661" s="299">
        <v>0</v>
      </c>
      <c r="DB661" s="299">
        <v>0</v>
      </c>
      <c r="DC661" s="299">
        <v>0</v>
      </c>
      <c r="DD661" s="9">
        <v>38</v>
      </c>
      <c r="DE661" s="14">
        <v>19</v>
      </c>
      <c r="DF661" s="13">
        <v>419</v>
      </c>
      <c r="DG661" s="9">
        <v>274</v>
      </c>
      <c r="DH661" s="9">
        <v>354</v>
      </c>
      <c r="DI661" s="9">
        <v>1049</v>
      </c>
      <c r="DJ661" s="9">
        <v>62</v>
      </c>
      <c r="DK661" s="14">
        <v>2158</v>
      </c>
      <c r="DL661" s="13">
        <v>348</v>
      </c>
      <c r="DM661" s="9">
        <v>4</v>
      </c>
      <c r="DN661" s="9">
        <v>103</v>
      </c>
      <c r="DO661" s="14">
        <v>28</v>
      </c>
    </row>
    <row r="662" spans="1:119">
      <c r="A662" s="13">
        <v>4501</v>
      </c>
      <c r="B662" s="9" t="s">
        <v>894</v>
      </c>
      <c r="C662" s="9">
        <v>1927</v>
      </c>
      <c r="D662" s="9">
        <v>1928</v>
      </c>
      <c r="E662" s="9" t="s">
        <v>1771</v>
      </c>
      <c r="F662" s="9" t="s">
        <v>549</v>
      </c>
      <c r="G662" s="10">
        <v>2</v>
      </c>
      <c r="H662" s="11">
        <v>423</v>
      </c>
      <c r="I662" s="13">
        <v>61</v>
      </c>
      <c r="J662" s="9">
        <v>3</v>
      </c>
      <c r="K662" s="9">
        <v>3</v>
      </c>
      <c r="L662" s="9">
        <v>4</v>
      </c>
      <c r="M662" s="9">
        <v>11</v>
      </c>
      <c r="N662" s="14">
        <v>40</v>
      </c>
      <c r="O662" s="13">
        <v>192</v>
      </c>
      <c r="P662" s="9">
        <v>14</v>
      </c>
      <c r="Q662" s="14">
        <v>23</v>
      </c>
      <c r="R662" s="13">
        <v>192</v>
      </c>
      <c r="S662" s="14">
        <v>0</v>
      </c>
      <c r="T662" s="13">
        <v>1</v>
      </c>
      <c r="U662" s="9">
        <v>0</v>
      </c>
      <c r="V662" s="14">
        <v>1</v>
      </c>
      <c r="W662" s="237">
        <v>602.86</v>
      </c>
      <c r="X662" s="14">
        <v>0</v>
      </c>
      <c r="Y662" s="13">
        <v>0</v>
      </c>
      <c r="Z662" s="14">
        <v>0</v>
      </c>
      <c r="AA662" s="11">
        <v>24</v>
      </c>
      <c r="AB662" s="237">
        <v>382</v>
      </c>
      <c r="AC662" s="14">
        <v>0</v>
      </c>
      <c r="AD662" s="13">
        <v>4</v>
      </c>
      <c r="AE662" s="9">
        <v>0</v>
      </c>
      <c r="AF662" s="9">
        <v>0</v>
      </c>
      <c r="AG662" s="8">
        <v>1240</v>
      </c>
      <c r="AH662" s="9">
        <v>0</v>
      </c>
      <c r="AI662" s="9">
        <v>0</v>
      </c>
      <c r="AJ662" s="9">
        <v>0</v>
      </c>
      <c r="AK662" s="9">
        <v>0</v>
      </c>
      <c r="AL662" s="9">
        <v>0</v>
      </c>
      <c r="AM662" s="14">
        <v>0</v>
      </c>
      <c r="AN662" s="237">
        <v>6</v>
      </c>
      <c r="AO662" s="233">
        <v>0</v>
      </c>
      <c r="AP662" s="233">
        <v>0</v>
      </c>
      <c r="AQ662" s="233">
        <v>0</v>
      </c>
      <c r="AR662" s="233">
        <v>0</v>
      </c>
      <c r="AS662" s="9">
        <v>6</v>
      </c>
      <c r="AT662" s="9">
        <v>0</v>
      </c>
      <c r="AU662" s="9">
        <v>4</v>
      </c>
      <c r="AV662" s="9">
        <v>2</v>
      </c>
      <c r="AW662" s="233">
        <v>0</v>
      </c>
      <c r="AX662" s="9">
        <v>0</v>
      </c>
      <c r="AY662" s="101">
        <v>0</v>
      </c>
      <c r="AZ662" s="237">
        <v>0</v>
      </c>
      <c r="BA662" s="233">
        <v>0</v>
      </c>
      <c r="BB662" s="14">
        <v>1.3</v>
      </c>
      <c r="BC662" s="13">
        <v>0</v>
      </c>
      <c r="BD662" s="9" t="s">
        <v>1615</v>
      </c>
      <c r="BE662" s="9">
        <v>3.8</v>
      </c>
      <c r="BF662" s="9" t="s">
        <v>1632</v>
      </c>
      <c r="BG662" s="9">
        <v>1</v>
      </c>
      <c r="BH662" s="9">
        <v>2</v>
      </c>
      <c r="BI662" s="9">
        <v>20</v>
      </c>
      <c r="BJ662" s="14">
        <v>5</v>
      </c>
      <c r="BK662" s="13">
        <v>1</v>
      </c>
      <c r="BL662" s="9">
        <v>0</v>
      </c>
      <c r="BM662" s="9">
        <v>0</v>
      </c>
      <c r="BN662" s="9">
        <v>0</v>
      </c>
      <c r="BO662" s="9">
        <v>1</v>
      </c>
      <c r="BP662" s="9">
        <v>0</v>
      </c>
      <c r="BQ662" s="9">
        <v>0</v>
      </c>
      <c r="BR662" s="9">
        <v>0</v>
      </c>
      <c r="BS662" s="9">
        <v>170</v>
      </c>
      <c r="BT662" s="9">
        <v>3</v>
      </c>
      <c r="BU662" s="9">
        <v>145</v>
      </c>
      <c r="BV662" s="9">
        <v>40</v>
      </c>
      <c r="BW662" s="9">
        <v>22</v>
      </c>
      <c r="BX662" s="9">
        <v>0</v>
      </c>
      <c r="BY662" s="9">
        <v>22</v>
      </c>
      <c r="BZ662" s="9">
        <v>0</v>
      </c>
      <c r="CA662" s="9">
        <v>0</v>
      </c>
      <c r="CB662" s="9">
        <v>0</v>
      </c>
      <c r="CC662" s="9">
        <v>0</v>
      </c>
      <c r="CD662" s="9">
        <v>0</v>
      </c>
      <c r="CE662" s="9">
        <v>0</v>
      </c>
      <c r="CF662" s="14">
        <v>0</v>
      </c>
      <c r="CG662" s="13">
        <v>0</v>
      </c>
      <c r="CH662" s="9">
        <v>0</v>
      </c>
      <c r="CI662" s="9">
        <v>0</v>
      </c>
      <c r="CJ662" s="9">
        <v>0</v>
      </c>
      <c r="CK662" s="9">
        <v>0</v>
      </c>
      <c r="CL662" s="9">
        <v>1</v>
      </c>
      <c r="CM662" s="9">
        <v>1</v>
      </c>
      <c r="CN662" s="9">
        <v>30</v>
      </c>
      <c r="CO662" s="9">
        <v>10</v>
      </c>
      <c r="CP662" s="9">
        <v>7</v>
      </c>
      <c r="CQ662" s="9">
        <v>0</v>
      </c>
      <c r="CR662" s="9">
        <v>3</v>
      </c>
      <c r="CS662" s="9">
        <v>4</v>
      </c>
      <c r="CT662" s="9">
        <v>0</v>
      </c>
      <c r="CU662" s="9">
        <v>6</v>
      </c>
      <c r="CV662" s="9">
        <v>1</v>
      </c>
      <c r="CW662" s="9">
        <v>0</v>
      </c>
      <c r="CX662" s="9">
        <v>1</v>
      </c>
      <c r="CY662" s="299">
        <v>0</v>
      </c>
      <c r="CZ662" s="299">
        <v>0</v>
      </c>
      <c r="DA662" s="299">
        <v>0</v>
      </c>
      <c r="DB662" s="299">
        <v>0</v>
      </c>
      <c r="DC662" s="299">
        <v>0</v>
      </c>
      <c r="DD662" s="9">
        <v>7</v>
      </c>
      <c r="DE662" s="14">
        <v>7</v>
      </c>
      <c r="DF662" s="13">
        <v>231</v>
      </c>
      <c r="DG662" s="9">
        <v>5</v>
      </c>
      <c r="DH662" s="9">
        <v>4</v>
      </c>
      <c r="DI662" s="9">
        <v>261</v>
      </c>
      <c r="DJ662" s="9">
        <v>19</v>
      </c>
      <c r="DK662" s="14">
        <v>520</v>
      </c>
      <c r="DL662" s="13">
        <v>99</v>
      </c>
      <c r="DM662" s="9">
        <v>5</v>
      </c>
      <c r="DN662" s="9">
        <v>15</v>
      </c>
      <c r="DO662" s="14">
        <v>0</v>
      </c>
    </row>
    <row r="663" spans="1:119">
      <c r="A663" s="13">
        <v>4501</v>
      </c>
      <c r="B663" s="9" t="s">
        <v>894</v>
      </c>
      <c r="C663" s="9">
        <v>4540</v>
      </c>
      <c r="D663" s="9">
        <v>4540</v>
      </c>
      <c r="E663" s="9" t="s">
        <v>2218</v>
      </c>
      <c r="F663" s="9" t="s">
        <v>406</v>
      </c>
      <c r="G663" s="10">
        <v>1</v>
      </c>
      <c r="H663" s="11">
        <v>1878</v>
      </c>
      <c r="I663" s="13">
        <v>237</v>
      </c>
      <c r="J663" s="9">
        <v>43</v>
      </c>
      <c r="K663" s="9">
        <v>34</v>
      </c>
      <c r="L663" s="9">
        <v>21</v>
      </c>
      <c r="M663" s="9">
        <v>74</v>
      </c>
      <c r="N663" s="14">
        <v>65</v>
      </c>
      <c r="O663" s="13">
        <v>786</v>
      </c>
      <c r="P663" s="9">
        <v>5</v>
      </c>
      <c r="Q663" s="14">
        <v>17</v>
      </c>
      <c r="R663" s="13">
        <v>683</v>
      </c>
      <c r="S663" s="14">
        <v>78</v>
      </c>
      <c r="T663" s="13">
        <v>1</v>
      </c>
      <c r="U663" s="9">
        <v>1</v>
      </c>
      <c r="V663" s="14">
        <v>0</v>
      </c>
      <c r="W663" s="237">
        <v>1975.55</v>
      </c>
      <c r="X663" s="14">
        <v>0</v>
      </c>
      <c r="Y663" s="13">
        <v>26</v>
      </c>
      <c r="Z663" s="14">
        <v>539</v>
      </c>
      <c r="AA663" s="11">
        <v>35</v>
      </c>
      <c r="AB663" s="237">
        <v>1073.8900000000001</v>
      </c>
      <c r="AC663" s="14">
        <v>0</v>
      </c>
      <c r="AD663" s="13">
        <v>6</v>
      </c>
      <c r="AE663" s="9">
        <v>0</v>
      </c>
      <c r="AF663" s="9">
        <v>0</v>
      </c>
      <c r="AG663" s="8">
        <v>3351.95</v>
      </c>
      <c r="AH663" s="9">
        <v>0</v>
      </c>
      <c r="AI663" s="9">
        <v>0</v>
      </c>
      <c r="AJ663" s="9">
        <v>0</v>
      </c>
      <c r="AK663" s="9">
        <v>0</v>
      </c>
      <c r="AL663" s="9">
        <v>0</v>
      </c>
      <c r="AM663" s="14">
        <v>0</v>
      </c>
      <c r="AN663" s="237">
        <v>26.1</v>
      </c>
      <c r="AO663" s="233">
        <v>2.2999999999999998</v>
      </c>
      <c r="AP663" s="233">
        <v>0</v>
      </c>
      <c r="AQ663" s="233">
        <v>0</v>
      </c>
      <c r="AR663" s="233">
        <v>2.2999999999999998</v>
      </c>
      <c r="AS663" s="9">
        <v>7</v>
      </c>
      <c r="AT663" s="9">
        <v>0</v>
      </c>
      <c r="AU663" s="9">
        <v>7</v>
      </c>
      <c r="AV663" s="9">
        <v>0</v>
      </c>
      <c r="AW663" s="233">
        <v>16.8</v>
      </c>
      <c r="AX663" s="9">
        <v>56</v>
      </c>
      <c r="AY663" s="101">
        <v>56</v>
      </c>
      <c r="AZ663" s="237">
        <v>10</v>
      </c>
      <c r="BA663" s="233">
        <v>0</v>
      </c>
      <c r="BB663" s="14">
        <v>13</v>
      </c>
      <c r="BC663" s="13">
        <v>0</v>
      </c>
      <c r="BD663" s="9" t="s">
        <v>1615</v>
      </c>
      <c r="BE663" s="9">
        <v>0</v>
      </c>
      <c r="BF663" s="9" t="s">
        <v>1615</v>
      </c>
      <c r="BG663" s="9">
        <v>4</v>
      </c>
      <c r="BH663" s="9">
        <v>2</v>
      </c>
      <c r="BI663" s="9">
        <v>11</v>
      </c>
      <c r="BJ663" s="14">
        <v>2</v>
      </c>
      <c r="BK663" s="13">
        <v>1</v>
      </c>
      <c r="BL663" s="9">
        <v>0</v>
      </c>
      <c r="BM663" s="9">
        <v>0</v>
      </c>
      <c r="BN663" s="9">
        <v>0</v>
      </c>
      <c r="BO663" s="9">
        <v>1</v>
      </c>
      <c r="BP663" s="9">
        <v>0</v>
      </c>
      <c r="BQ663" s="9">
        <v>0</v>
      </c>
      <c r="BR663" s="9">
        <v>0</v>
      </c>
      <c r="BS663" s="9">
        <v>4000</v>
      </c>
      <c r="BT663" s="9">
        <v>4</v>
      </c>
      <c r="BU663" s="9">
        <v>280</v>
      </c>
      <c r="BV663" s="9">
        <v>620</v>
      </c>
      <c r="BW663" s="9">
        <v>32</v>
      </c>
      <c r="BX663" s="9">
        <v>0</v>
      </c>
      <c r="BY663" s="9">
        <v>32</v>
      </c>
      <c r="BZ663" s="9">
        <v>0</v>
      </c>
      <c r="CA663" s="9">
        <v>0</v>
      </c>
      <c r="CB663" s="9">
        <v>0</v>
      </c>
      <c r="CC663" s="9">
        <v>0</v>
      </c>
      <c r="CD663" s="9">
        <v>0</v>
      </c>
      <c r="CE663" s="9">
        <v>0</v>
      </c>
      <c r="CF663" s="14">
        <v>0</v>
      </c>
      <c r="CG663" s="13">
        <v>2</v>
      </c>
      <c r="CH663" s="9">
        <v>0</v>
      </c>
      <c r="CI663" s="9">
        <v>0</v>
      </c>
      <c r="CJ663" s="9">
        <v>0</v>
      </c>
      <c r="CK663" s="9">
        <v>0</v>
      </c>
      <c r="CL663" s="9">
        <v>0</v>
      </c>
      <c r="CM663" s="9">
        <v>4</v>
      </c>
      <c r="CN663" s="9">
        <v>678</v>
      </c>
      <c r="CO663" s="9">
        <v>90</v>
      </c>
      <c r="CP663" s="9">
        <v>77</v>
      </c>
      <c r="CQ663" s="9">
        <v>22</v>
      </c>
      <c r="CR663" s="9">
        <v>37</v>
      </c>
      <c r="CS663" s="9">
        <v>18</v>
      </c>
      <c r="CT663" s="9">
        <v>0</v>
      </c>
      <c r="CU663" s="9">
        <v>9</v>
      </c>
      <c r="CV663" s="9">
        <v>9</v>
      </c>
      <c r="CW663" s="9">
        <v>2</v>
      </c>
      <c r="CX663" s="9">
        <v>5</v>
      </c>
      <c r="CY663" s="299">
        <v>0</v>
      </c>
      <c r="CZ663" s="299">
        <v>0</v>
      </c>
      <c r="DA663" s="299">
        <v>0</v>
      </c>
      <c r="DB663" s="299">
        <v>2</v>
      </c>
      <c r="DC663" s="299">
        <v>0</v>
      </c>
      <c r="DD663" s="9">
        <v>73</v>
      </c>
      <c r="DE663" s="14">
        <v>29</v>
      </c>
      <c r="DF663" s="13">
        <v>184</v>
      </c>
      <c r="DG663" s="9">
        <v>182</v>
      </c>
      <c r="DH663" s="9">
        <v>2</v>
      </c>
      <c r="DI663" s="9">
        <v>197</v>
      </c>
      <c r="DJ663" s="9">
        <v>39</v>
      </c>
      <c r="DK663" s="14">
        <v>604</v>
      </c>
      <c r="DL663" s="13">
        <v>416</v>
      </c>
      <c r="DM663" s="9">
        <v>33</v>
      </c>
      <c r="DN663" s="9">
        <v>268</v>
      </c>
      <c r="DO663" s="14">
        <v>53</v>
      </c>
    </row>
    <row r="664" spans="1:119">
      <c r="A664" s="13">
        <v>4501</v>
      </c>
      <c r="B664" s="9" t="s">
        <v>894</v>
      </c>
      <c r="C664" s="9">
        <v>4503</v>
      </c>
      <c r="D664" s="9">
        <v>4503</v>
      </c>
      <c r="E664" s="9" t="s">
        <v>2193</v>
      </c>
      <c r="F664" s="9" t="s">
        <v>1360</v>
      </c>
      <c r="G664" s="10">
        <v>1</v>
      </c>
      <c r="H664" s="11">
        <v>2039</v>
      </c>
      <c r="I664" s="13">
        <v>231</v>
      </c>
      <c r="J664" s="9">
        <v>43</v>
      </c>
      <c r="K664" s="9">
        <v>33</v>
      </c>
      <c r="L664" s="9">
        <v>37</v>
      </c>
      <c r="M664" s="9">
        <v>59</v>
      </c>
      <c r="N664" s="14">
        <v>59</v>
      </c>
      <c r="O664" s="13">
        <v>720</v>
      </c>
      <c r="P664" s="9">
        <v>8</v>
      </c>
      <c r="Q664" s="14">
        <v>21</v>
      </c>
      <c r="R664" s="13">
        <v>533</v>
      </c>
      <c r="S664" s="14">
        <v>236</v>
      </c>
      <c r="T664" s="13">
        <v>1</v>
      </c>
      <c r="U664" s="9">
        <v>1</v>
      </c>
      <c r="V664" s="14">
        <v>0</v>
      </c>
      <c r="W664" s="237">
        <v>336.53</v>
      </c>
      <c r="X664" s="14">
        <v>0</v>
      </c>
      <c r="Y664" s="13">
        <v>40</v>
      </c>
      <c r="Z664" s="14">
        <v>394</v>
      </c>
      <c r="AA664" s="11">
        <v>29</v>
      </c>
      <c r="AB664" s="237">
        <v>138.09</v>
      </c>
      <c r="AC664" s="14">
        <v>0</v>
      </c>
      <c r="AD664" s="13">
        <v>4</v>
      </c>
      <c r="AE664" s="9">
        <v>0</v>
      </c>
      <c r="AF664" s="9">
        <v>0</v>
      </c>
      <c r="AG664" s="8">
        <v>1908</v>
      </c>
      <c r="AH664" s="9">
        <v>0</v>
      </c>
      <c r="AI664" s="9">
        <v>0</v>
      </c>
      <c r="AJ664" s="9">
        <v>0</v>
      </c>
      <c r="AK664" s="9">
        <v>0</v>
      </c>
      <c r="AL664" s="9">
        <v>0</v>
      </c>
      <c r="AM664" s="14">
        <v>0</v>
      </c>
      <c r="AN664" s="237">
        <v>7.8</v>
      </c>
      <c r="AO664" s="233">
        <v>2.5</v>
      </c>
      <c r="AP664" s="233">
        <v>0</v>
      </c>
      <c r="AQ664" s="233">
        <v>0</v>
      </c>
      <c r="AR664" s="233">
        <v>2.5</v>
      </c>
      <c r="AS664" s="9">
        <v>5.3</v>
      </c>
      <c r="AT664" s="9">
        <v>0</v>
      </c>
      <c r="AU664" s="9">
        <v>5.3</v>
      </c>
      <c r="AV664" s="9">
        <v>0</v>
      </c>
      <c r="AW664" s="233">
        <v>0</v>
      </c>
      <c r="AX664" s="9">
        <v>28</v>
      </c>
      <c r="AY664" s="101">
        <v>21</v>
      </c>
      <c r="AZ664" s="237">
        <v>14.5</v>
      </c>
      <c r="BA664" s="233">
        <v>0</v>
      </c>
      <c r="BB664" s="14">
        <v>8</v>
      </c>
      <c r="BC664" s="13">
        <v>0</v>
      </c>
      <c r="BD664" s="9" t="s">
        <v>1615</v>
      </c>
      <c r="BE664" s="9">
        <v>0</v>
      </c>
      <c r="BF664" s="9" t="s">
        <v>1615</v>
      </c>
      <c r="BG664" s="9">
        <v>5</v>
      </c>
      <c r="BH664" s="9">
        <v>0</v>
      </c>
      <c r="BI664" s="9">
        <v>7</v>
      </c>
      <c r="BJ664" s="14">
        <v>0</v>
      </c>
      <c r="BK664" s="13">
        <v>1</v>
      </c>
      <c r="BL664" s="9">
        <v>1</v>
      </c>
      <c r="BM664" s="9">
        <v>0</v>
      </c>
      <c r="BN664" s="9">
        <v>0</v>
      </c>
      <c r="BO664" s="9">
        <v>0</v>
      </c>
      <c r="BP664" s="9">
        <v>0</v>
      </c>
      <c r="BQ664" s="9">
        <v>0</v>
      </c>
      <c r="BR664" s="9">
        <v>0</v>
      </c>
      <c r="BS664" s="9">
        <v>5940</v>
      </c>
      <c r="BT664" s="9">
        <v>33</v>
      </c>
      <c r="BU664" s="9">
        <v>2310</v>
      </c>
      <c r="BV664" s="9">
        <v>640</v>
      </c>
      <c r="BW664" s="9">
        <v>221</v>
      </c>
      <c r="BX664" s="9">
        <v>0</v>
      </c>
      <c r="BY664" s="9">
        <v>65</v>
      </c>
      <c r="BZ664" s="9">
        <v>92</v>
      </c>
      <c r="CA664" s="9">
        <v>30</v>
      </c>
      <c r="CB664" s="9">
        <v>34</v>
      </c>
      <c r="CC664" s="9">
        <v>16</v>
      </c>
      <c r="CD664" s="9">
        <v>64</v>
      </c>
      <c r="CE664" s="9">
        <v>27</v>
      </c>
      <c r="CF664" s="14">
        <v>37</v>
      </c>
      <c r="CG664" s="13">
        <v>0</v>
      </c>
      <c r="CH664" s="9">
        <v>1</v>
      </c>
      <c r="CI664" s="9">
        <v>0</v>
      </c>
      <c r="CJ664" s="9">
        <v>0</v>
      </c>
      <c r="CK664" s="9">
        <v>0</v>
      </c>
      <c r="CL664" s="9">
        <v>0</v>
      </c>
      <c r="CM664" s="9">
        <v>3</v>
      </c>
      <c r="CN664" s="9">
        <v>300</v>
      </c>
      <c r="CO664" s="9">
        <v>75</v>
      </c>
      <c r="CP664" s="9">
        <v>70</v>
      </c>
      <c r="CQ664" s="9">
        <v>23</v>
      </c>
      <c r="CR664" s="9">
        <v>37</v>
      </c>
      <c r="CS664" s="9">
        <v>10</v>
      </c>
      <c r="CT664" s="9">
        <v>0</v>
      </c>
      <c r="CU664" s="9">
        <v>22</v>
      </c>
      <c r="CV664" s="9">
        <v>8</v>
      </c>
      <c r="CW664" s="9">
        <v>1</v>
      </c>
      <c r="CX664" s="9">
        <v>6</v>
      </c>
      <c r="CY664" s="299">
        <v>0</v>
      </c>
      <c r="CZ664" s="299">
        <v>0</v>
      </c>
      <c r="DA664" s="299">
        <v>0</v>
      </c>
      <c r="DB664" s="299">
        <v>1</v>
      </c>
      <c r="DC664" s="299">
        <v>0</v>
      </c>
      <c r="DD664" s="9">
        <v>62</v>
      </c>
      <c r="DE664" s="14">
        <v>29</v>
      </c>
      <c r="DF664" s="13">
        <v>185</v>
      </c>
      <c r="DG664" s="9">
        <v>324</v>
      </c>
      <c r="DH664" s="9">
        <v>65</v>
      </c>
      <c r="DI664" s="9">
        <v>209</v>
      </c>
      <c r="DJ664" s="9">
        <v>21</v>
      </c>
      <c r="DK664" s="14">
        <v>804</v>
      </c>
      <c r="DL664" s="13">
        <v>530</v>
      </c>
      <c r="DM664" s="9">
        <v>34</v>
      </c>
      <c r="DN664" s="9">
        <v>188</v>
      </c>
      <c r="DO664" s="14">
        <v>34</v>
      </c>
    </row>
    <row r="665" spans="1:119">
      <c r="A665" s="13">
        <v>4501</v>
      </c>
      <c r="B665" s="9" t="s">
        <v>894</v>
      </c>
      <c r="C665" s="9">
        <v>4541</v>
      </c>
      <c r="D665" s="9">
        <v>4541</v>
      </c>
      <c r="E665" s="9" t="s">
        <v>2193</v>
      </c>
      <c r="F665" s="9" t="s">
        <v>407</v>
      </c>
      <c r="G665" s="10">
        <v>1</v>
      </c>
      <c r="H665" s="11">
        <v>905</v>
      </c>
      <c r="I665" s="13">
        <v>107</v>
      </c>
      <c r="J665" s="9">
        <v>19</v>
      </c>
      <c r="K665" s="9">
        <v>14</v>
      </c>
      <c r="L665" s="9">
        <v>14</v>
      </c>
      <c r="M665" s="9">
        <v>22</v>
      </c>
      <c r="N665" s="14">
        <v>38</v>
      </c>
      <c r="O665" s="13">
        <v>303</v>
      </c>
      <c r="P665" s="9">
        <v>9</v>
      </c>
      <c r="Q665" s="14">
        <v>13</v>
      </c>
      <c r="R665" s="13">
        <v>303</v>
      </c>
      <c r="S665" s="14">
        <v>303</v>
      </c>
      <c r="T665" s="13">
        <v>2</v>
      </c>
      <c r="U665" s="9">
        <v>0</v>
      </c>
      <c r="V665" s="14">
        <v>2</v>
      </c>
      <c r="W665" s="237">
        <v>3155.71</v>
      </c>
      <c r="X665" s="14">
        <v>0</v>
      </c>
      <c r="Y665" s="13">
        <v>9</v>
      </c>
      <c r="Z665" s="14">
        <v>187</v>
      </c>
      <c r="AA665" s="11">
        <v>24</v>
      </c>
      <c r="AB665" s="237">
        <v>2590.4699999999998</v>
      </c>
      <c r="AC665" s="14">
        <v>0</v>
      </c>
      <c r="AD665" s="13">
        <v>3</v>
      </c>
      <c r="AE665" s="9">
        <v>3</v>
      </c>
      <c r="AF665" s="9">
        <v>0</v>
      </c>
      <c r="AG665" s="8">
        <v>1706.24</v>
      </c>
      <c r="AH665" s="9">
        <v>1706.24</v>
      </c>
      <c r="AI665" s="9">
        <v>0</v>
      </c>
      <c r="AJ665" s="9">
        <v>0</v>
      </c>
      <c r="AK665" s="9">
        <v>0</v>
      </c>
      <c r="AL665" s="9">
        <v>0</v>
      </c>
      <c r="AM665" s="14">
        <v>0</v>
      </c>
      <c r="AN665" s="237">
        <v>11.45</v>
      </c>
      <c r="AO665" s="233">
        <v>2.46</v>
      </c>
      <c r="AP665" s="233">
        <v>0</v>
      </c>
      <c r="AQ665" s="233">
        <v>2.2200000000000002</v>
      </c>
      <c r="AR665" s="233">
        <v>0.24</v>
      </c>
      <c r="AS665" s="9">
        <v>7.39</v>
      </c>
      <c r="AT665" s="9">
        <v>0</v>
      </c>
      <c r="AU665" s="9">
        <v>6.1</v>
      </c>
      <c r="AV665" s="9">
        <v>1.29</v>
      </c>
      <c r="AW665" s="233">
        <v>1.6</v>
      </c>
      <c r="AX665" s="9">
        <v>98</v>
      </c>
      <c r="AY665" s="101">
        <v>98</v>
      </c>
      <c r="AZ665" s="237">
        <v>10.3</v>
      </c>
      <c r="BA665" s="233">
        <v>0</v>
      </c>
      <c r="BB665" s="14">
        <v>8.69</v>
      </c>
      <c r="BC665" s="13">
        <v>4.5999999999999996</v>
      </c>
      <c r="BD665" s="9" t="s">
        <v>1625</v>
      </c>
      <c r="BE665" s="9">
        <v>4.5999999999999996</v>
      </c>
      <c r="BF665" s="9" t="s">
        <v>1625</v>
      </c>
      <c r="BG665" s="9">
        <v>2</v>
      </c>
      <c r="BH665" s="9">
        <v>0</v>
      </c>
      <c r="BI665" s="9">
        <v>6.8</v>
      </c>
      <c r="BJ665" s="14">
        <v>4.5999999999999996</v>
      </c>
      <c r="BK665" s="13">
        <v>0</v>
      </c>
      <c r="BL665" s="9">
        <v>0</v>
      </c>
      <c r="BM665" s="9">
        <v>0</v>
      </c>
      <c r="BN665" s="9">
        <v>0</v>
      </c>
      <c r="BO665" s="9">
        <v>0</v>
      </c>
      <c r="BP665" s="9">
        <v>0</v>
      </c>
      <c r="BQ665" s="9">
        <v>0</v>
      </c>
      <c r="BR665" s="9">
        <v>0</v>
      </c>
      <c r="BS665" s="9">
        <v>0</v>
      </c>
      <c r="BT665" s="9">
        <v>0</v>
      </c>
      <c r="BU665" s="9">
        <v>0</v>
      </c>
      <c r="BV665" s="9">
        <v>0</v>
      </c>
      <c r="BW665" s="9">
        <v>0</v>
      </c>
      <c r="BX665" s="9">
        <v>0</v>
      </c>
      <c r="BY665" s="9">
        <v>0</v>
      </c>
      <c r="BZ665" s="9">
        <v>0</v>
      </c>
      <c r="CA665" s="9">
        <v>0</v>
      </c>
      <c r="CB665" s="9">
        <v>0</v>
      </c>
      <c r="CC665" s="9">
        <v>0</v>
      </c>
      <c r="CD665" s="9">
        <v>0</v>
      </c>
      <c r="CE665" s="9">
        <v>0</v>
      </c>
      <c r="CF665" s="14">
        <v>0</v>
      </c>
      <c r="CG665" s="13">
        <v>1</v>
      </c>
      <c r="CH665" s="9">
        <v>0</v>
      </c>
      <c r="CI665" s="9">
        <v>0</v>
      </c>
      <c r="CJ665" s="9">
        <v>0</v>
      </c>
      <c r="CK665" s="9">
        <v>0</v>
      </c>
      <c r="CL665" s="9">
        <v>0</v>
      </c>
      <c r="CM665" s="9">
        <v>2</v>
      </c>
      <c r="CN665" s="9">
        <v>220</v>
      </c>
      <c r="CO665" s="9">
        <v>200</v>
      </c>
      <c r="CP665" s="9">
        <v>40</v>
      </c>
      <c r="CQ665" s="9">
        <v>16</v>
      </c>
      <c r="CR665" s="9">
        <v>18</v>
      </c>
      <c r="CS665" s="9">
        <v>6</v>
      </c>
      <c r="CT665" s="9">
        <v>0</v>
      </c>
      <c r="CU665" s="9">
        <v>0</v>
      </c>
      <c r="CV665" s="9">
        <v>4</v>
      </c>
      <c r="CW665" s="9">
        <v>1</v>
      </c>
      <c r="CX665" s="9">
        <v>2</v>
      </c>
      <c r="CY665" s="299">
        <v>0</v>
      </c>
      <c r="CZ665" s="299">
        <v>0</v>
      </c>
      <c r="DA665" s="299">
        <v>0</v>
      </c>
      <c r="DB665" s="299">
        <v>1</v>
      </c>
      <c r="DC665" s="299">
        <v>0</v>
      </c>
      <c r="DD665" s="9">
        <v>35</v>
      </c>
      <c r="DE665" s="14">
        <v>16</v>
      </c>
      <c r="DF665" s="13">
        <v>135</v>
      </c>
      <c r="DG665" s="9">
        <v>57</v>
      </c>
      <c r="DH665" s="9">
        <v>10</v>
      </c>
      <c r="DI665" s="9">
        <v>10</v>
      </c>
      <c r="DJ665" s="9">
        <v>2</v>
      </c>
      <c r="DK665" s="14">
        <v>214</v>
      </c>
      <c r="DL665" s="13">
        <v>120</v>
      </c>
      <c r="DM665" s="9">
        <v>9</v>
      </c>
      <c r="DN665" s="9">
        <v>92</v>
      </c>
      <c r="DO665" s="14">
        <v>22</v>
      </c>
    </row>
    <row r="666" spans="1:119">
      <c r="A666" s="13">
        <v>4501</v>
      </c>
      <c r="B666" s="9" t="s">
        <v>894</v>
      </c>
      <c r="C666" s="9">
        <v>1929</v>
      </c>
      <c r="D666" s="9">
        <v>1929</v>
      </c>
      <c r="E666" s="9" t="s">
        <v>1772</v>
      </c>
      <c r="F666" s="9" t="s">
        <v>416</v>
      </c>
      <c r="G666" s="10">
        <v>1</v>
      </c>
      <c r="H666" s="11">
        <v>1028</v>
      </c>
      <c r="I666" s="13">
        <v>168</v>
      </c>
      <c r="J666" s="9">
        <v>34</v>
      </c>
      <c r="K666" s="9">
        <v>22</v>
      </c>
      <c r="L666" s="9">
        <v>26</v>
      </c>
      <c r="M666" s="9">
        <v>37</v>
      </c>
      <c r="N666" s="14">
        <v>49</v>
      </c>
      <c r="O666" s="13">
        <v>420</v>
      </c>
      <c r="P666" s="9">
        <v>16</v>
      </c>
      <c r="Q666" s="14">
        <v>46</v>
      </c>
      <c r="R666" s="13">
        <v>441</v>
      </c>
      <c r="S666" s="14">
        <v>0</v>
      </c>
      <c r="T666" s="13">
        <v>3</v>
      </c>
      <c r="U666" s="9">
        <v>1</v>
      </c>
      <c r="V666" s="14">
        <v>2</v>
      </c>
      <c r="W666" s="237">
        <v>1388.1</v>
      </c>
      <c r="X666" s="14">
        <v>0</v>
      </c>
      <c r="Y666" s="13">
        <v>5</v>
      </c>
      <c r="Z666" s="14">
        <v>9</v>
      </c>
      <c r="AA666" s="11">
        <v>78</v>
      </c>
      <c r="AB666" s="237">
        <v>877.41</v>
      </c>
      <c r="AC666" s="14">
        <v>0</v>
      </c>
      <c r="AD666" s="13">
        <v>4</v>
      </c>
      <c r="AE666" s="9">
        <v>4</v>
      </c>
      <c r="AF666" s="9">
        <v>0</v>
      </c>
      <c r="AG666" s="8">
        <v>2462</v>
      </c>
      <c r="AH666" s="9">
        <v>2102</v>
      </c>
      <c r="AI666" s="9">
        <v>0</v>
      </c>
      <c r="AJ666" s="9">
        <v>0</v>
      </c>
      <c r="AK666" s="9">
        <v>0</v>
      </c>
      <c r="AL666" s="9">
        <v>0</v>
      </c>
      <c r="AM666" s="14">
        <v>0</v>
      </c>
      <c r="AN666" s="237">
        <v>20.100000000000001</v>
      </c>
      <c r="AO666" s="233">
        <v>0.8</v>
      </c>
      <c r="AP666" s="233">
        <v>0.6</v>
      </c>
      <c r="AQ666" s="233">
        <v>0</v>
      </c>
      <c r="AR666" s="233">
        <v>0.2</v>
      </c>
      <c r="AS666" s="9">
        <v>2.8</v>
      </c>
      <c r="AT666" s="9">
        <v>0.8</v>
      </c>
      <c r="AU666" s="9">
        <v>2</v>
      </c>
      <c r="AV666" s="9">
        <v>0</v>
      </c>
      <c r="AW666" s="233">
        <v>16.5</v>
      </c>
      <c r="AX666" s="9">
        <v>28</v>
      </c>
      <c r="AY666" s="101">
        <v>14</v>
      </c>
      <c r="AZ666" s="237">
        <v>0</v>
      </c>
      <c r="BA666" s="233">
        <v>0</v>
      </c>
      <c r="BB666" s="14">
        <v>2.2999999999999998</v>
      </c>
      <c r="BC666" s="13">
        <v>0</v>
      </c>
      <c r="BD666" s="9" t="s">
        <v>1615</v>
      </c>
      <c r="BE666" s="9">
        <v>0</v>
      </c>
      <c r="BF666" s="9" t="s">
        <v>1615</v>
      </c>
      <c r="BG666" s="9">
        <v>2</v>
      </c>
      <c r="BH666" s="9">
        <v>0</v>
      </c>
      <c r="BI666" s="9">
        <v>27</v>
      </c>
      <c r="BJ666" s="14">
        <v>7</v>
      </c>
      <c r="BK666" s="13">
        <v>1</v>
      </c>
      <c r="BL666" s="9">
        <v>0</v>
      </c>
      <c r="BM666" s="9">
        <v>0</v>
      </c>
      <c r="BN666" s="9">
        <v>1</v>
      </c>
      <c r="BO666" s="9">
        <v>0</v>
      </c>
      <c r="BP666" s="9">
        <v>0</v>
      </c>
      <c r="BQ666" s="9">
        <v>0</v>
      </c>
      <c r="BR666" s="9">
        <v>0</v>
      </c>
      <c r="BS666" s="9">
        <v>800</v>
      </c>
      <c r="BT666" s="9">
        <v>10</v>
      </c>
      <c r="BU666" s="9">
        <v>360</v>
      </c>
      <c r="BV666" s="9">
        <v>120</v>
      </c>
      <c r="BW666" s="9">
        <v>84</v>
      </c>
      <c r="BX666" s="9">
        <v>0</v>
      </c>
      <c r="BY666" s="9">
        <v>38</v>
      </c>
      <c r="BZ666" s="9">
        <v>46</v>
      </c>
      <c r="CA666" s="9">
        <v>0</v>
      </c>
      <c r="CB666" s="9">
        <v>0</v>
      </c>
      <c r="CC666" s="9">
        <v>2</v>
      </c>
      <c r="CD666" s="9">
        <v>9</v>
      </c>
      <c r="CE666" s="9">
        <v>9</v>
      </c>
      <c r="CF666" s="14">
        <v>0</v>
      </c>
      <c r="CG666" s="13">
        <v>1</v>
      </c>
      <c r="CH666" s="9">
        <v>0</v>
      </c>
      <c r="CI666" s="9">
        <v>0</v>
      </c>
      <c r="CJ666" s="9">
        <v>0</v>
      </c>
      <c r="CK666" s="9">
        <v>0</v>
      </c>
      <c r="CL666" s="9">
        <v>0</v>
      </c>
      <c r="CM666" s="9">
        <v>2</v>
      </c>
      <c r="CN666" s="9">
        <v>314</v>
      </c>
      <c r="CO666" s="9">
        <v>90</v>
      </c>
      <c r="CP666" s="9">
        <v>50</v>
      </c>
      <c r="CQ666" s="9">
        <v>17</v>
      </c>
      <c r="CR666" s="9">
        <v>23</v>
      </c>
      <c r="CS666" s="9">
        <v>10</v>
      </c>
      <c r="CT666" s="9">
        <v>0</v>
      </c>
      <c r="CU666" s="9">
        <v>10</v>
      </c>
      <c r="CV666" s="9">
        <v>4</v>
      </c>
      <c r="CW666" s="9">
        <v>1</v>
      </c>
      <c r="CX666" s="9">
        <v>3</v>
      </c>
      <c r="CY666" s="299">
        <v>0</v>
      </c>
      <c r="CZ666" s="299">
        <v>0</v>
      </c>
      <c r="DA666" s="299">
        <v>0</v>
      </c>
      <c r="DB666" s="299">
        <v>0</v>
      </c>
      <c r="DC666" s="299">
        <v>0</v>
      </c>
      <c r="DD666" s="9">
        <v>43</v>
      </c>
      <c r="DE666" s="14">
        <v>24</v>
      </c>
      <c r="DF666" s="13">
        <v>185</v>
      </c>
      <c r="DG666" s="9">
        <v>165</v>
      </c>
      <c r="DH666" s="9">
        <v>198</v>
      </c>
      <c r="DI666" s="9">
        <v>595</v>
      </c>
      <c r="DJ666" s="9">
        <v>45</v>
      </c>
      <c r="DK666" s="14">
        <v>1188</v>
      </c>
      <c r="DL666" s="13">
        <v>286</v>
      </c>
      <c r="DM666" s="9">
        <v>18</v>
      </c>
      <c r="DN666" s="9">
        <v>101</v>
      </c>
      <c r="DO666" s="14">
        <v>30</v>
      </c>
    </row>
    <row r="667" spans="1:119">
      <c r="A667" s="13">
        <v>4501</v>
      </c>
      <c r="B667" s="9" t="s">
        <v>894</v>
      </c>
      <c r="C667" s="9">
        <v>4542</v>
      </c>
      <c r="D667" s="9">
        <v>4542</v>
      </c>
      <c r="E667" s="9" t="s">
        <v>2219</v>
      </c>
      <c r="F667" s="9" t="s">
        <v>408</v>
      </c>
      <c r="G667" s="10">
        <v>2</v>
      </c>
      <c r="H667" s="11">
        <v>896</v>
      </c>
      <c r="I667" s="13">
        <v>140</v>
      </c>
      <c r="J667" s="9">
        <v>20</v>
      </c>
      <c r="K667" s="9">
        <v>22</v>
      </c>
      <c r="L667" s="9">
        <v>16</v>
      </c>
      <c r="M667" s="9">
        <v>49</v>
      </c>
      <c r="N667" s="14">
        <v>33</v>
      </c>
      <c r="O667" s="13">
        <v>408</v>
      </c>
      <c r="P667" s="9">
        <v>12</v>
      </c>
      <c r="Q667" s="14">
        <v>31</v>
      </c>
      <c r="R667" s="13">
        <v>559</v>
      </c>
      <c r="S667" s="14">
        <v>0</v>
      </c>
      <c r="T667" s="13">
        <v>6</v>
      </c>
      <c r="U667" s="9">
        <v>3</v>
      </c>
      <c r="V667" s="14">
        <v>3</v>
      </c>
      <c r="W667" s="237">
        <v>2475</v>
      </c>
      <c r="X667" s="14">
        <v>0</v>
      </c>
      <c r="Y667" s="13">
        <v>11</v>
      </c>
      <c r="Z667" s="14">
        <v>44</v>
      </c>
      <c r="AA667" s="11">
        <v>2</v>
      </c>
      <c r="AB667" s="237">
        <v>1494</v>
      </c>
      <c r="AC667" s="14">
        <v>0</v>
      </c>
      <c r="AD667" s="13">
        <v>9</v>
      </c>
      <c r="AE667" s="9">
        <v>3</v>
      </c>
      <c r="AF667" s="9">
        <v>0</v>
      </c>
      <c r="AG667" s="8">
        <v>5033</v>
      </c>
      <c r="AH667" s="9">
        <v>2200</v>
      </c>
      <c r="AI667" s="9">
        <v>0</v>
      </c>
      <c r="AJ667" s="9">
        <v>0</v>
      </c>
      <c r="AK667" s="9">
        <v>0</v>
      </c>
      <c r="AL667" s="9">
        <v>0</v>
      </c>
      <c r="AM667" s="14">
        <v>0</v>
      </c>
      <c r="AN667" s="237">
        <v>14.8</v>
      </c>
      <c r="AO667" s="233">
        <v>2.2999999999999998</v>
      </c>
      <c r="AP667" s="233">
        <v>0</v>
      </c>
      <c r="AQ667" s="233">
        <v>0</v>
      </c>
      <c r="AR667" s="233">
        <v>2.2999999999999998</v>
      </c>
      <c r="AS667" s="9">
        <v>10</v>
      </c>
      <c r="AT667" s="9">
        <v>0</v>
      </c>
      <c r="AU667" s="9">
        <v>10</v>
      </c>
      <c r="AV667" s="9">
        <v>0</v>
      </c>
      <c r="AW667" s="233">
        <v>2.5</v>
      </c>
      <c r="AX667" s="9">
        <v>14</v>
      </c>
      <c r="AY667" s="101">
        <v>14</v>
      </c>
      <c r="AZ667" s="237">
        <v>0</v>
      </c>
      <c r="BA667" s="233">
        <v>0</v>
      </c>
      <c r="BB667" s="14">
        <v>0.6</v>
      </c>
      <c r="BC667" s="13">
        <v>0</v>
      </c>
      <c r="BD667" s="9" t="s">
        <v>1615</v>
      </c>
      <c r="BE667" s="9">
        <v>0</v>
      </c>
      <c r="BF667" s="9" t="s">
        <v>1615</v>
      </c>
      <c r="BG667" s="9">
        <v>2</v>
      </c>
      <c r="BH667" s="9">
        <v>17</v>
      </c>
      <c r="BI667" s="9">
        <v>17</v>
      </c>
      <c r="BJ667" s="14">
        <v>17</v>
      </c>
      <c r="BK667" s="13">
        <v>1</v>
      </c>
      <c r="BL667" s="9">
        <v>0</v>
      </c>
      <c r="BM667" s="9">
        <v>0</v>
      </c>
      <c r="BN667" s="9">
        <v>1</v>
      </c>
      <c r="BO667" s="9">
        <v>0</v>
      </c>
      <c r="BP667" s="9">
        <v>0</v>
      </c>
      <c r="BQ667" s="9">
        <v>0</v>
      </c>
      <c r="BR667" s="9">
        <v>0</v>
      </c>
      <c r="BS667" s="9">
        <v>1023</v>
      </c>
      <c r="BT667" s="9">
        <v>14</v>
      </c>
      <c r="BU667" s="9">
        <v>540</v>
      </c>
      <c r="BV667" s="9">
        <v>150</v>
      </c>
      <c r="BW667" s="9">
        <v>93</v>
      </c>
      <c r="BX667" s="9">
        <v>0</v>
      </c>
      <c r="BY667" s="9">
        <v>40</v>
      </c>
      <c r="BZ667" s="9">
        <v>53</v>
      </c>
      <c r="CA667" s="9">
        <v>0</v>
      </c>
      <c r="CB667" s="9">
        <v>0</v>
      </c>
      <c r="CC667" s="9">
        <v>0</v>
      </c>
      <c r="CD667" s="9">
        <v>9</v>
      </c>
      <c r="CE667" s="9">
        <v>9</v>
      </c>
      <c r="CF667" s="14">
        <v>0</v>
      </c>
      <c r="CG667" s="13">
        <v>0</v>
      </c>
      <c r="CH667" s="9">
        <v>0</v>
      </c>
      <c r="CI667" s="9">
        <v>0</v>
      </c>
      <c r="CJ667" s="9">
        <v>1</v>
      </c>
      <c r="CK667" s="9">
        <v>0</v>
      </c>
      <c r="CL667" s="9">
        <v>0</v>
      </c>
      <c r="CM667" s="9">
        <v>2</v>
      </c>
      <c r="CN667" s="9">
        <v>195</v>
      </c>
      <c r="CO667" s="9">
        <v>40</v>
      </c>
      <c r="CP667" s="9">
        <v>29</v>
      </c>
      <c r="CQ667" s="9">
        <v>4</v>
      </c>
      <c r="CR667" s="9">
        <v>11</v>
      </c>
      <c r="CS667" s="9">
        <v>14</v>
      </c>
      <c r="CT667" s="9">
        <v>0</v>
      </c>
      <c r="CU667" s="9">
        <v>17</v>
      </c>
      <c r="CV667" s="9">
        <v>2</v>
      </c>
      <c r="CW667" s="9">
        <v>1</v>
      </c>
      <c r="CX667" s="9">
        <v>1</v>
      </c>
      <c r="CY667" s="299">
        <v>0</v>
      </c>
      <c r="CZ667" s="299">
        <v>0</v>
      </c>
      <c r="DA667" s="299">
        <v>0</v>
      </c>
      <c r="DB667" s="299">
        <v>0</v>
      </c>
      <c r="DC667" s="299">
        <v>0</v>
      </c>
      <c r="DD667" s="9">
        <v>28</v>
      </c>
      <c r="DE667" s="14">
        <v>20</v>
      </c>
      <c r="DF667" s="13">
        <v>489</v>
      </c>
      <c r="DG667" s="9">
        <v>0</v>
      </c>
      <c r="DH667" s="9">
        <v>12</v>
      </c>
      <c r="DI667" s="9">
        <v>645</v>
      </c>
      <c r="DJ667" s="9">
        <v>25</v>
      </c>
      <c r="DK667" s="14">
        <v>1171</v>
      </c>
      <c r="DL667" s="13">
        <v>45</v>
      </c>
      <c r="DM667" s="9">
        <v>1</v>
      </c>
      <c r="DN667" s="9">
        <v>9</v>
      </c>
      <c r="DO667" s="14">
        <v>0</v>
      </c>
    </row>
    <row r="668" spans="1:119">
      <c r="A668" s="13">
        <v>4501</v>
      </c>
      <c r="B668" s="9" t="s">
        <v>894</v>
      </c>
      <c r="C668" s="9">
        <v>4542</v>
      </c>
      <c r="D668" s="9">
        <v>4543</v>
      </c>
      <c r="E668" s="9" t="s">
        <v>2219</v>
      </c>
      <c r="F668" s="9" t="s">
        <v>2220</v>
      </c>
      <c r="G668" s="10">
        <v>2</v>
      </c>
      <c r="H668" s="11">
        <v>132</v>
      </c>
      <c r="I668" s="13">
        <v>16</v>
      </c>
      <c r="J668" s="9">
        <v>3</v>
      </c>
      <c r="K668" s="9">
        <v>4</v>
      </c>
      <c r="L668" s="9">
        <v>2</v>
      </c>
      <c r="M668" s="9">
        <v>4</v>
      </c>
      <c r="N668" s="14">
        <v>3</v>
      </c>
      <c r="O668" s="13">
        <v>89</v>
      </c>
      <c r="P668" s="9">
        <v>0</v>
      </c>
      <c r="Q668" s="14">
        <v>1</v>
      </c>
      <c r="R668" s="13">
        <v>116</v>
      </c>
      <c r="S668" s="14">
        <v>0</v>
      </c>
      <c r="T668" s="13">
        <v>2</v>
      </c>
      <c r="U668" s="9">
        <v>1</v>
      </c>
      <c r="V668" s="14">
        <v>1</v>
      </c>
      <c r="W668" s="237">
        <v>534</v>
      </c>
      <c r="X668" s="14">
        <v>0</v>
      </c>
      <c r="Y668" s="13">
        <v>3</v>
      </c>
      <c r="Z668" s="14">
        <v>7</v>
      </c>
      <c r="AA668" s="11">
        <v>3</v>
      </c>
      <c r="AB668" s="237">
        <v>374</v>
      </c>
      <c r="AC668" s="14">
        <v>0</v>
      </c>
      <c r="AD668" s="13">
        <v>2</v>
      </c>
      <c r="AE668" s="9">
        <v>0</v>
      </c>
      <c r="AF668" s="9">
        <v>0</v>
      </c>
      <c r="AG668" s="8">
        <v>240</v>
      </c>
      <c r="AH668" s="9">
        <v>0</v>
      </c>
      <c r="AI668" s="9">
        <v>0</v>
      </c>
      <c r="AJ668" s="9">
        <v>0</v>
      </c>
      <c r="AK668" s="9">
        <v>0</v>
      </c>
      <c r="AL668" s="9">
        <v>0</v>
      </c>
      <c r="AM668" s="14">
        <v>0</v>
      </c>
      <c r="AN668" s="237">
        <v>5</v>
      </c>
      <c r="AO668" s="233">
        <v>0</v>
      </c>
      <c r="AP668" s="233">
        <v>0</v>
      </c>
      <c r="AQ668" s="233">
        <v>0</v>
      </c>
      <c r="AR668" s="233">
        <v>0</v>
      </c>
      <c r="AS668" s="9">
        <v>4</v>
      </c>
      <c r="AT668" s="9">
        <v>0</v>
      </c>
      <c r="AU668" s="9">
        <v>4</v>
      </c>
      <c r="AV668" s="9">
        <v>0</v>
      </c>
      <c r="AW668" s="233">
        <v>1</v>
      </c>
      <c r="AX668" s="9">
        <v>0</v>
      </c>
      <c r="AY668" s="101">
        <v>0</v>
      </c>
      <c r="AZ668" s="237">
        <v>0</v>
      </c>
      <c r="BA668" s="233">
        <v>0</v>
      </c>
      <c r="BB668" s="14">
        <v>0</v>
      </c>
      <c r="BC668" s="13">
        <v>3</v>
      </c>
      <c r="BD668" s="9" t="s">
        <v>1632</v>
      </c>
      <c r="BE668" s="9">
        <v>3</v>
      </c>
      <c r="BF668" s="9" t="s">
        <v>1632</v>
      </c>
      <c r="BG668" s="9">
        <v>2</v>
      </c>
      <c r="BH668" s="9">
        <v>20</v>
      </c>
      <c r="BI668" s="9">
        <v>20</v>
      </c>
      <c r="BJ668" s="14">
        <v>20</v>
      </c>
      <c r="BK668" s="13">
        <v>0</v>
      </c>
      <c r="BL668" s="9">
        <v>0</v>
      </c>
      <c r="BM668" s="9">
        <v>0</v>
      </c>
      <c r="BN668" s="9">
        <v>0</v>
      </c>
      <c r="BO668" s="9">
        <v>0</v>
      </c>
      <c r="BP668" s="9">
        <v>0</v>
      </c>
      <c r="BQ668" s="9">
        <v>0</v>
      </c>
      <c r="BR668" s="9">
        <v>0</v>
      </c>
      <c r="BS668" s="9">
        <v>0</v>
      </c>
      <c r="BT668" s="9">
        <v>0</v>
      </c>
      <c r="BU668" s="9">
        <v>0</v>
      </c>
      <c r="BV668" s="9">
        <v>0</v>
      </c>
      <c r="BW668" s="9">
        <v>0</v>
      </c>
      <c r="BX668" s="9">
        <v>0</v>
      </c>
      <c r="BY668" s="9">
        <v>0</v>
      </c>
      <c r="BZ668" s="9">
        <v>0</v>
      </c>
      <c r="CA668" s="9">
        <v>0</v>
      </c>
      <c r="CB668" s="9">
        <v>0</v>
      </c>
      <c r="CC668" s="9">
        <v>0</v>
      </c>
      <c r="CD668" s="9">
        <v>0</v>
      </c>
      <c r="CE668" s="9">
        <v>0</v>
      </c>
      <c r="CF668" s="14">
        <v>0</v>
      </c>
      <c r="CG668" s="13">
        <v>0</v>
      </c>
      <c r="CH668" s="9">
        <v>0</v>
      </c>
      <c r="CI668" s="9">
        <v>0</v>
      </c>
      <c r="CJ668" s="9">
        <v>0</v>
      </c>
      <c r="CK668" s="9">
        <v>0</v>
      </c>
      <c r="CL668" s="9">
        <v>0</v>
      </c>
      <c r="CM668" s="9">
        <v>0</v>
      </c>
      <c r="CN668" s="9">
        <v>0</v>
      </c>
      <c r="CO668" s="9">
        <v>0</v>
      </c>
      <c r="CP668" s="9">
        <v>0</v>
      </c>
      <c r="CQ668" s="9">
        <v>0</v>
      </c>
      <c r="CR668" s="9">
        <v>0</v>
      </c>
      <c r="CS668" s="9">
        <v>0</v>
      </c>
      <c r="CT668" s="9">
        <v>0</v>
      </c>
      <c r="CU668" s="9">
        <v>0</v>
      </c>
      <c r="CV668" s="9">
        <v>0</v>
      </c>
      <c r="CW668" s="9">
        <v>0</v>
      </c>
      <c r="CX668" s="9">
        <v>0</v>
      </c>
      <c r="CY668" s="299">
        <v>0</v>
      </c>
      <c r="CZ668" s="299">
        <v>0</v>
      </c>
      <c r="DA668" s="299">
        <v>0</v>
      </c>
      <c r="DB668" s="299">
        <v>0</v>
      </c>
      <c r="DC668" s="299">
        <v>0</v>
      </c>
      <c r="DD668" s="9">
        <v>0</v>
      </c>
      <c r="DE668" s="14">
        <v>0</v>
      </c>
      <c r="DF668" s="13">
        <v>22</v>
      </c>
      <c r="DG668" s="9">
        <v>0</v>
      </c>
      <c r="DH668" s="9">
        <v>0</v>
      </c>
      <c r="DI668" s="9">
        <v>28</v>
      </c>
      <c r="DJ668" s="9">
        <v>1</v>
      </c>
      <c r="DK668" s="14">
        <v>51</v>
      </c>
      <c r="DL668" s="13">
        <v>25</v>
      </c>
      <c r="DM668" s="9">
        <v>19</v>
      </c>
      <c r="DN668" s="9">
        <v>1</v>
      </c>
      <c r="DO668" s="14">
        <v>0</v>
      </c>
    </row>
    <row r="669" spans="1:119">
      <c r="A669" s="13">
        <v>4501</v>
      </c>
      <c r="B669" s="9" t="s">
        <v>894</v>
      </c>
      <c r="C669" s="9">
        <v>4544</v>
      </c>
      <c r="D669" s="9">
        <v>4544</v>
      </c>
      <c r="E669" s="9" t="s">
        <v>2221</v>
      </c>
      <c r="F669" s="9" t="s">
        <v>401</v>
      </c>
      <c r="G669" s="10">
        <v>4</v>
      </c>
      <c r="H669" s="11">
        <v>2702</v>
      </c>
      <c r="I669" s="13">
        <v>510</v>
      </c>
      <c r="J669" s="9">
        <v>86</v>
      </c>
      <c r="K669" s="9">
        <v>64</v>
      </c>
      <c r="L669" s="9">
        <v>63</v>
      </c>
      <c r="M669" s="9">
        <v>130</v>
      </c>
      <c r="N669" s="14">
        <v>167</v>
      </c>
      <c r="O669" s="13">
        <v>996</v>
      </c>
      <c r="P669" s="9">
        <v>14</v>
      </c>
      <c r="Q669" s="14">
        <v>27</v>
      </c>
      <c r="R669" s="13">
        <v>1125</v>
      </c>
      <c r="S669" s="14">
        <v>0</v>
      </c>
      <c r="T669" s="13">
        <v>2</v>
      </c>
      <c r="U669" s="9">
        <v>0</v>
      </c>
      <c r="V669" s="14">
        <v>2</v>
      </c>
      <c r="W669" s="237">
        <v>3939.68</v>
      </c>
      <c r="X669" s="14">
        <v>0</v>
      </c>
      <c r="Y669" s="13">
        <v>13</v>
      </c>
      <c r="Z669" s="14">
        <v>203</v>
      </c>
      <c r="AA669" s="11">
        <v>41</v>
      </c>
      <c r="AB669" s="237">
        <v>3362</v>
      </c>
      <c r="AC669" s="14">
        <v>0</v>
      </c>
      <c r="AD669" s="13">
        <v>14</v>
      </c>
      <c r="AE669" s="9">
        <v>7</v>
      </c>
      <c r="AF669" s="9">
        <v>0</v>
      </c>
      <c r="AG669" s="8">
        <v>6489</v>
      </c>
      <c r="AH669" s="9">
        <v>3741</v>
      </c>
      <c r="AI669" s="9">
        <v>0</v>
      </c>
      <c r="AJ669" s="9">
        <v>0</v>
      </c>
      <c r="AK669" s="9">
        <v>0</v>
      </c>
      <c r="AL669" s="9">
        <v>0</v>
      </c>
      <c r="AM669" s="14">
        <v>0</v>
      </c>
      <c r="AN669" s="237">
        <v>13</v>
      </c>
      <c r="AO669" s="233">
        <v>8</v>
      </c>
      <c r="AP669" s="233">
        <v>0</v>
      </c>
      <c r="AQ669" s="233">
        <v>0</v>
      </c>
      <c r="AR669" s="233">
        <v>8</v>
      </c>
      <c r="AS669" s="9">
        <v>0</v>
      </c>
      <c r="AT669" s="9">
        <v>0</v>
      </c>
      <c r="AU669" s="9">
        <v>0</v>
      </c>
      <c r="AV669" s="9">
        <v>0</v>
      </c>
      <c r="AW669" s="233">
        <v>5</v>
      </c>
      <c r="AX669" s="9">
        <v>70</v>
      </c>
      <c r="AY669" s="101">
        <v>70</v>
      </c>
      <c r="AZ669" s="237">
        <v>0</v>
      </c>
      <c r="BA669" s="233">
        <v>0</v>
      </c>
      <c r="BB669" s="14">
        <v>2</v>
      </c>
      <c r="BC669" s="13">
        <v>0</v>
      </c>
      <c r="BD669" s="9" t="s">
        <v>1615</v>
      </c>
      <c r="BE669" s="9">
        <v>0</v>
      </c>
      <c r="BF669" s="9" t="s">
        <v>1615</v>
      </c>
      <c r="BG669" s="9">
        <v>6</v>
      </c>
      <c r="BH669" s="9">
        <v>6</v>
      </c>
      <c r="BI669" s="9">
        <v>16</v>
      </c>
      <c r="BJ669" s="14">
        <v>6</v>
      </c>
      <c r="BK669" s="13">
        <v>1</v>
      </c>
      <c r="BL669" s="9">
        <v>0</v>
      </c>
      <c r="BM669" s="9">
        <v>0</v>
      </c>
      <c r="BN669" s="9">
        <v>1</v>
      </c>
      <c r="BO669" s="9">
        <v>0</v>
      </c>
      <c r="BP669" s="9">
        <v>0</v>
      </c>
      <c r="BQ669" s="9">
        <v>0</v>
      </c>
      <c r="BR669" s="9">
        <v>0</v>
      </c>
      <c r="BS669" s="9">
        <v>3200</v>
      </c>
      <c r="BT669" s="9">
        <v>29</v>
      </c>
      <c r="BU669" s="9">
        <v>2400</v>
      </c>
      <c r="BV669" s="9">
        <v>420</v>
      </c>
      <c r="BW669" s="9">
        <v>252</v>
      </c>
      <c r="BX669" s="9">
        <v>0</v>
      </c>
      <c r="BY669" s="9">
        <v>113</v>
      </c>
      <c r="BZ669" s="9">
        <v>139</v>
      </c>
      <c r="CA669" s="9">
        <v>0</v>
      </c>
      <c r="CB669" s="9">
        <v>0</v>
      </c>
      <c r="CC669" s="9">
        <v>2</v>
      </c>
      <c r="CD669" s="9">
        <v>23</v>
      </c>
      <c r="CE669" s="9">
        <v>23</v>
      </c>
      <c r="CF669" s="14">
        <v>0</v>
      </c>
      <c r="CG669" s="13">
        <v>1</v>
      </c>
      <c r="CH669" s="9">
        <v>0</v>
      </c>
      <c r="CI669" s="9">
        <v>0</v>
      </c>
      <c r="CJ669" s="9">
        <v>0</v>
      </c>
      <c r="CK669" s="9">
        <v>0</v>
      </c>
      <c r="CL669" s="9">
        <v>0</v>
      </c>
      <c r="CM669" s="9">
        <v>4</v>
      </c>
      <c r="CN669" s="9">
        <v>524</v>
      </c>
      <c r="CO669" s="9">
        <v>100</v>
      </c>
      <c r="CP669" s="9">
        <v>100</v>
      </c>
      <c r="CQ669" s="9">
        <v>23</v>
      </c>
      <c r="CR669" s="9">
        <v>52</v>
      </c>
      <c r="CS669" s="9">
        <v>25</v>
      </c>
      <c r="CT669" s="9">
        <v>0</v>
      </c>
      <c r="CU669" s="9">
        <v>24</v>
      </c>
      <c r="CV669" s="9">
        <v>5</v>
      </c>
      <c r="CW669" s="9">
        <v>1</v>
      </c>
      <c r="CX669" s="9">
        <v>4</v>
      </c>
      <c r="CY669" s="299">
        <v>0</v>
      </c>
      <c r="CZ669" s="299">
        <v>0</v>
      </c>
      <c r="DA669" s="299">
        <v>0</v>
      </c>
      <c r="DB669" s="299">
        <v>0</v>
      </c>
      <c r="DC669" s="299">
        <v>0</v>
      </c>
      <c r="DD669" s="9">
        <v>100</v>
      </c>
      <c r="DE669" s="14">
        <v>52</v>
      </c>
      <c r="DF669" s="13">
        <v>604</v>
      </c>
      <c r="DG669" s="9">
        <v>1641</v>
      </c>
      <c r="DH669" s="9">
        <v>426</v>
      </c>
      <c r="DI669" s="9">
        <v>2827</v>
      </c>
      <c r="DJ669" s="9">
        <v>95</v>
      </c>
      <c r="DK669" s="14">
        <v>5593</v>
      </c>
      <c r="DL669" s="13">
        <v>650</v>
      </c>
      <c r="DM669" s="9">
        <v>20</v>
      </c>
      <c r="DN669" s="9">
        <v>257</v>
      </c>
      <c r="DO669" s="14">
        <v>44</v>
      </c>
    </row>
    <row r="670" spans="1:119">
      <c r="A670" s="13">
        <v>4501</v>
      </c>
      <c r="B670" s="9" t="s">
        <v>894</v>
      </c>
      <c r="C670" s="9">
        <v>4544</v>
      </c>
      <c r="D670" s="9">
        <v>4545</v>
      </c>
      <c r="E670" s="9" t="s">
        <v>2221</v>
      </c>
      <c r="F670" s="9" t="s">
        <v>2222</v>
      </c>
      <c r="G670" s="10">
        <v>4</v>
      </c>
      <c r="H670" s="11">
        <v>49</v>
      </c>
      <c r="I670" s="13">
        <v>8</v>
      </c>
      <c r="J670" s="9">
        <v>1</v>
      </c>
      <c r="K670" s="9">
        <v>0</v>
      </c>
      <c r="L670" s="9">
        <v>3</v>
      </c>
      <c r="M670" s="9">
        <v>2</v>
      </c>
      <c r="N670" s="14">
        <v>2</v>
      </c>
      <c r="O670" s="13">
        <v>49</v>
      </c>
      <c r="P670" s="9">
        <v>0</v>
      </c>
      <c r="Q670" s="14">
        <v>1</v>
      </c>
      <c r="R670" s="13">
        <v>61</v>
      </c>
      <c r="S670" s="14">
        <v>0</v>
      </c>
      <c r="T670" s="13">
        <v>1</v>
      </c>
      <c r="U670" s="9">
        <v>0</v>
      </c>
      <c r="V670" s="14">
        <v>1</v>
      </c>
      <c r="W670" s="237">
        <v>388.36</v>
      </c>
      <c r="X670" s="14">
        <v>0</v>
      </c>
      <c r="Y670" s="13">
        <v>1</v>
      </c>
      <c r="Z670" s="14">
        <v>1</v>
      </c>
      <c r="AA670" s="11">
        <v>0</v>
      </c>
      <c r="AB670" s="237">
        <v>57.46</v>
      </c>
      <c r="AC670" s="14">
        <v>0</v>
      </c>
      <c r="AD670" s="13">
        <v>1</v>
      </c>
      <c r="AE670" s="9">
        <v>1</v>
      </c>
      <c r="AF670" s="9">
        <v>0</v>
      </c>
      <c r="AG670" s="8">
        <v>80</v>
      </c>
      <c r="AH670" s="9">
        <v>80</v>
      </c>
      <c r="AI670" s="9">
        <v>0</v>
      </c>
      <c r="AJ670" s="9">
        <v>0</v>
      </c>
      <c r="AK670" s="9">
        <v>0</v>
      </c>
      <c r="AL670" s="9">
        <v>0</v>
      </c>
      <c r="AM670" s="14">
        <v>0</v>
      </c>
      <c r="AN670" s="237">
        <v>7</v>
      </c>
      <c r="AO670" s="233">
        <v>2</v>
      </c>
      <c r="AP670" s="233">
        <v>0</v>
      </c>
      <c r="AQ670" s="233">
        <v>2</v>
      </c>
      <c r="AR670" s="233">
        <v>0</v>
      </c>
      <c r="AS670" s="9">
        <v>4</v>
      </c>
      <c r="AT670" s="9">
        <v>0</v>
      </c>
      <c r="AU670" s="9">
        <v>4</v>
      </c>
      <c r="AV670" s="9">
        <v>0</v>
      </c>
      <c r="AW670" s="233">
        <v>1</v>
      </c>
      <c r="AX670" s="9">
        <v>0</v>
      </c>
      <c r="AY670" s="101">
        <v>0</v>
      </c>
      <c r="AZ670" s="237">
        <v>0</v>
      </c>
      <c r="BA670" s="233">
        <v>0</v>
      </c>
      <c r="BB670" s="14">
        <v>0</v>
      </c>
      <c r="BC670" s="13">
        <v>1</v>
      </c>
      <c r="BD670" s="9" t="s">
        <v>1632</v>
      </c>
      <c r="BE670" s="9">
        <v>9</v>
      </c>
      <c r="BF670" s="9" t="s">
        <v>1632</v>
      </c>
      <c r="BG670" s="9">
        <v>2</v>
      </c>
      <c r="BH670" s="9">
        <v>15</v>
      </c>
      <c r="BI670" s="9">
        <v>23</v>
      </c>
      <c r="BJ670" s="14">
        <v>15</v>
      </c>
      <c r="BK670" s="13">
        <v>0</v>
      </c>
      <c r="BL670" s="9">
        <v>0</v>
      </c>
      <c r="BM670" s="9">
        <v>0</v>
      </c>
      <c r="BN670" s="9">
        <v>0</v>
      </c>
      <c r="BO670" s="9">
        <v>0</v>
      </c>
      <c r="BP670" s="9">
        <v>0</v>
      </c>
      <c r="BQ670" s="9">
        <v>0</v>
      </c>
      <c r="BR670" s="9">
        <v>0</v>
      </c>
      <c r="BS670" s="9">
        <v>0</v>
      </c>
      <c r="BT670" s="9">
        <v>0</v>
      </c>
      <c r="BU670" s="9">
        <v>0</v>
      </c>
      <c r="BV670" s="9">
        <v>0</v>
      </c>
      <c r="BW670" s="9">
        <v>0</v>
      </c>
      <c r="BX670" s="9">
        <v>0</v>
      </c>
      <c r="BY670" s="9">
        <v>0</v>
      </c>
      <c r="BZ670" s="9">
        <v>0</v>
      </c>
      <c r="CA670" s="9">
        <v>0</v>
      </c>
      <c r="CB670" s="9">
        <v>0</v>
      </c>
      <c r="CC670" s="9">
        <v>0</v>
      </c>
      <c r="CD670" s="9">
        <v>0</v>
      </c>
      <c r="CE670" s="9">
        <v>0</v>
      </c>
      <c r="CF670" s="14">
        <v>0</v>
      </c>
      <c r="CG670" s="13">
        <v>0</v>
      </c>
      <c r="CH670" s="9">
        <v>0</v>
      </c>
      <c r="CI670" s="9">
        <v>0</v>
      </c>
      <c r="CJ670" s="9">
        <v>0</v>
      </c>
      <c r="CK670" s="9">
        <v>0</v>
      </c>
      <c r="CL670" s="9">
        <v>0</v>
      </c>
      <c r="CM670" s="9">
        <v>0</v>
      </c>
      <c r="CN670" s="9">
        <v>0</v>
      </c>
      <c r="CO670" s="9">
        <v>0</v>
      </c>
      <c r="CP670" s="9">
        <v>0</v>
      </c>
      <c r="CQ670" s="9">
        <v>0</v>
      </c>
      <c r="CR670" s="9">
        <v>0</v>
      </c>
      <c r="CS670" s="9">
        <v>0</v>
      </c>
      <c r="CT670" s="9">
        <v>0</v>
      </c>
      <c r="CU670" s="9">
        <v>0</v>
      </c>
      <c r="CV670" s="9">
        <v>0</v>
      </c>
      <c r="CW670" s="9">
        <v>0</v>
      </c>
      <c r="CX670" s="9">
        <v>0</v>
      </c>
      <c r="CY670" s="299">
        <v>0</v>
      </c>
      <c r="CZ670" s="299">
        <v>0</v>
      </c>
      <c r="DA670" s="299">
        <v>0</v>
      </c>
      <c r="DB670" s="299">
        <v>0</v>
      </c>
      <c r="DC670" s="299">
        <v>0</v>
      </c>
      <c r="DD670" s="9">
        <v>0</v>
      </c>
      <c r="DE670" s="14">
        <v>0</v>
      </c>
      <c r="DF670" s="13">
        <v>47</v>
      </c>
      <c r="DG670" s="9">
        <v>0</v>
      </c>
      <c r="DH670" s="9">
        <v>0</v>
      </c>
      <c r="DI670" s="9">
        <v>75</v>
      </c>
      <c r="DJ670" s="9">
        <v>6</v>
      </c>
      <c r="DK670" s="14">
        <v>128</v>
      </c>
      <c r="DL670" s="13">
        <v>19</v>
      </c>
      <c r="DM670" s="9">
        <v>17</v>
      </c>
      <c r="DN670" s="9">
        <v>0</v>
      </c>
      <c r="DO670" s="14">
        <v>0</v>
      </c>
    </row>
    <row r="671" spans="1:119">
      <c r="A671" s="13">
        <v>4501</v>
      </c>
      <c r="B671" s="9" t="s">
        <v>894</v>
      </c>
      <c r="C671" s="9">
        <v>4544</v>
      </c>
      <c r="D671" s="9">
        <v>4546</v>
      </c>
      <c r="E671" s="9" t="s">
        <v>2221</v>
      </c>
      <c r="F671" s="9" t="s">
        <v>2223</v>
      </c>
      <c r="G671" s="10">
        <v>4</v>
      </c>
      <c r="H671" s="11">
        <v>78</v>
      </c>
      <c r="I671" s="13">
        <v>4</v>
      </c>
      <c r="J671" s="9">
        <v>1</v>
      </c>
      <c r="K671" s="9">
        <v>1</v>
      </c>
      <c r="L671" s="9">
        <v>1</v>
      </c>
      <c r="M671" s="9">
        <v>1</v>
      </c>
      <c r="N671" s="14">
        <v>0</v>
      </c>
      <c r="O671" s="13">
        <v>29</v>
      </c>
      <c r="P671" s="9">
        <v>0</v>
      </c>
      <c r="Q671" s="14">
        <v>0</v>
      </c>
      <c r="R671" s="13">
        <v>34</v>
      </c>
      <c r="S671" s="14">
        <v>0</v>
      </c>
      <c r="T671" s="13">
        <v>1</v>
      </c>
      <c r="U671" s="9">
        <v>0</v>
      </c>
      <c r="V671" s="14">
        <v>1</v>
      </c>
      <c r="W671" s="237">
        <v>332.99</v>
      </c>
      <c r="X671" s="14">
        <v>0</v>
      </c>
      <c r="Y671" s="13">
        <v>0</v>
      </c>
      <c r="Z671" s="14">
        <v>0</v>
      </c>
      <c r="AA671" s="11">
        <v>1</v>
      </c>
      <c r="AB671" s="237">
        <v>36.32</v>
      </c>
      <c r="AC671" s="14">
        <v>0</v>
      </c>
      <c r="AD671" s="13">
        <v>0</v>
      </c>
      <c r="AE671" s="9">
        <v>0</v>
      </c>
      <c r="AF671" s="9">
        <v>0</v>
      </c>
      <c r="AG671" s="8">
        <v>0</v>
      </c>
      <c r="AH671" s="9">
        <v>0</v>
      </c>
      <c r="AI671" s="9">
        <v>0</v>
      </c>
      <c r="AJ671" s="9">
        <v>0</v>
      </c>
      <c r="AK671" s="9">
        <v>0</v>
      </c>
      <c r="AL671" s="9">
        <v>0</v>
      </c>
      <c r="AM671" s="14">
        <v>0</v>
      </c>
      <c r="AN671" s="237">
        <v>6</v>
      </c>
      <c r="AO671" s="233">
        <v>3</v>
      </c>
      <c r="AP671" s="233">
        <v>0</v>
      </c>
      <c r="AQ671" s="233">
        <v>3</v>
      </c>
      <c r="AR671" s="233">
        <v>0</v>
      </c>
      <c r="AS671" s="9">
        <v>2</v>
      </c>
      <c r="AT671" s="9">
        <v>0</v>
      </c>
      <c r="AU671" s="9">
        <v>2</v>
      </c>
      <c r="AV671" s="9">
        <v>0</v>
      </c>
      <c r="AW671" s="233">
        <v>1</v>
      </c>
      <c r="AX671" s="9">
        <v>0</v>
      </c>
      <c r="AY671" s="101">
        <v>0</v>
      </c>
      <c r="AZ671" s="237">
        <v>0</v>
      </c>
      <c r="BA671" s="233">
        <v>0</v>
      </c>
      <c r="BB671" s="14">
        <v>0</v>
      </c>
      <c r="BC671" s="13">
        <v>2</v>
      </c>
      <c r="BD671" s="9" t="s">
        <v>1632</v>
      </c>
      <c r="BE671" s="9">
        <v>11</v>
      </c>
      <c r="BF671" s="9" t="s">
        <v>1632</v>
      </c>
      <c r="BG671" s="9">
        <v>2</v>
      </c>
      <c r="BH671" s="9">
        <v>17</v>
      </c>
      <c r="BI671" s="9">
        <v>27</v>
      </c>
      <c r="BJ671" s="14">
        <v>17</v>
      </c>
      <c r="BK671" s="13">
        <v>0</v>
      </c>
      <c r="BL671" s="9">
        <v>0</v>
      </c>
      <c r="BM671" s="9">
        <v>0</v>
      </c>
      <c r="BN671" s="9">
        <v>0</v>
      </c>
      <c r="BO671" s="9">
        <v>0</v>
      </c>
      <c r="BP671" s="9">
        <v>0</v>
      </c>
      <c r="BQ671" s="9">
        <v>0</v>
      </c>
      <c r="BR671" s="9">
        <v>0</v>
      </c>
      <c r="BS671" s="9">
        <v>0</v>
      </c>
      <c r="BT671" s="9">
        <v>0</v>
      </c>
      <c r="BU671" s="9">
        <v>0</v>
      </c>
      <c r="BV671" s="9">
        <v>0</v>
      </c>
      <c r="BW671" s="9">
        <v>0</v>
      </c>
      <c r="BX671" s="9">
        <v>0</v>
      </c>
      <c r="BY671" s="9">
        <v>0</v>
      </c>
      <c r="BZ671" s="9">
        <v>0</v>
      </c>
      <c r="CA671" s="9">
        <v>0</v>
      </c>
      <c r="CB671" s="9">
        <v>0</v>
      </c>
      <c r="CC671" s="9">
        <v>0</v>
      </c>
      <c r="CD671" s="9">
        <v>0</v>
      </c>
      <c r="CE671" s="9">
        <v>0</v>
      </c>
      <c r="CF671" s="14">
        <v>0</v>
      </c>
      <c r="CG671" s="13">
        <v>0</v>
      </c>
      <c r="CH671" s="9">
        <v>0</v>
      </c>
      <c r="CI671" s="9">
        <v>0</v>
      </c>
      <c r="CJ671" s="9">
        <v>0</v>
      </c>
      <c r="CK671" s="9">
        <v>0</v>
      </c>
      <c r="CL671" s="9">
        <v>0</v>
      </c>
      <c r="CM671" s="9">
        <v>0</v>
      </c>
      <c r="CN671" s="9">
        <v>0</v>
      </c>
      <c r="CO671" s="9">
        <v>0</v>
      </c>
      <c r="CP671" s="9">
        <v>0</v>
      </c>
      <c r="CQ671" s="9">
        <v>0</v>
      </c>
      <c r="CR671" s="9">
        <v>0</v>
      </c>
      <c r="CS671" s="9">
        <v>0</v>
      </c>
      <c r="CT671" s="9">
        <v>0</v>
      </c>
      <c r="CU671" s="9">
        <v>0</v>
      </c>
      <c r="CV671" s="9">
        <v>0</v>
      </c>
      <c r="CW671" s="9">
        <v>0</v>
      </c>
      <c r="CX671" s="9">
        <v>0</v>
      </c>
      <c r="CY671" s="299">
        <v>0</v>
      </c>
      <c r="CZ671" s="299">
        <v>0</v>
      </c>
      <c r="DA671" s="299">
        <v>0</v>
      </c>
      <c r="DB671" s="299">
        <v>0</v>
      </c>
      <c r="DC671" s="299">
        <v>0</v>
      </c>
      <c r="DD671" s="9">
        <v>0</v>
      </c>
      <c r="DE671" s="14">
        <v>0</v>
      </c>
      <c r="DF671" s="13">
        <v>14</v>
      </c>
      <c r="DG671" s="9">
        <v>0</v>
      </c>
      <c r="DH671" s="9">
        <v>0</v>
      </c>
      <c r="DI671" s="9">
        <v>0</v>
      </c>
      <c r="DJ671" s="9">
        <v>2</v>
      </c>
      <c r="DK671" s="14">
        <v>16</v>
      </c>
      <c r="DL671" s="13">
        <v>2</v>
      </c>
      <c r="DM671" s="9">
        <v>0</v>
      </c>
      <c r="DN671" s="9">
        <v>0</v>
      </c>
      <c r="DO671" s="14">
        <v>0</v>
      </c>
    </row>
    <row r="672" spans="1:119">
      <c r="A672" s="13">
        <v>4501</v>
      </c>
      <c r="B672" s="9" t="s">
        <v>894</v>
      </c>
      <c r="C672" s="9">
        <v>4544</v>
      </c>
      <c r="D672" s="9">
        <v>4547</v>
      </c>
      <c r="E672" s="9" t="s">
        <v>2221</v>
      </c>
      <c r="F672" s="9" t="s">
        <v>224</v>
      </c>
      <c r="G672" s="10">
        <v>4</v>
      </c>
      <c r="H672" s="11">
        <v>248</v>
      </c>
      <c r="I672" s="13">
        <v>33</v>
      </c>
      <c r="J672" s="9">
        <v>8</v>
      </c>
      <c r="K672" s="9">
        <v>2</v>
      </c>
      <c r="L672" s="9">
        <v>10</v>
      </c>
      <c r="M672" s="9">
        <v>12</v>
      </c>
      <c r="N672" s="14">
        <v>1</v>
      </c>
      <c r="O672" s="13">
        <v>114</v>
      </c>
      <c r="P672" s="9">
        <v>2</v>
      </c>
      <c r="Q672" s="14">
        <v>4</v>
      </c>
      <c r="R672" s="13">
        <v>144</v>
      </c>
      <c r="S672" s="14">
        <v>0</v>
      </c>
      <c r="T672" s="13">
        <v>1</v>
      </c>
      <c r="U672" s="9">
        <v>0</v>
      </c>
      <c r="V672" s="14">
        <v>1</v>
      </c>
      <c r="W672" s="237">
        <v>887.81</v>
      </c>
      <c r="X672" s="14">
        <v>0</v>
      </c>
      <c r="Y672" s="13">
        <v>2</v>
      </c>
      <c r="Z672" s="14">
        <v>2</v>
      </c>
      <c r="AA672" s="11">
        <v>8</v>
      </c>
      <c r="AB672" s="237">
        <v>258.67</v>
      </c>
      <c r="AC672" s="14">
        <v>0</v>
      </c>
      <c r="AD672" s="13">
        <v>1</v>
      </c>
      <c r="AE672" s="9">
        <v>1</v>
      </c>
      <c r="AF672" s="9">
        <v>0</v>
      </c>
      <c r="AG672" s="8">
        <v>144</v>
      </c>
      <c r="AH672" s="9">
        <v>144</v>
      </c>
      <c r="AI672" s="9">
        <v>0</v>
      </c>
      <c r="AJ672" s="9">
        <v>0</v>
      </c>
      <c r="AK672" s="9">
        <v>0</v>
      </c>
      <c r="AL672" s="9">
        <v>0</v>
      </c>
      <c r="AM672" s="14">
        <v>0</v>
      </c>
      <c r="AN672" s="237">
        <v>5</v>
      </c>
      <c r="AO672" s="233">
        <v>0</v>
      </c>
      <c r="AP672" s="233">
        <v>0</v>
      </c>
      <c r="AQ672" s="233">
        <v>0</v>
      </c>
      <c r="AR672" s="233">
        <v>0</v>
      </c>
      <c r="AS672" s="9">
        <v>4</v>
      </c>
      <c r="AT672" s="9">
        <v>0</v>
      </c>
      <c r="AU672" s="9">
        <v>4</v>
      </c>
      <c r="AV672" s="9">
        <v>0</v>
      </c>
      <c r="AW672" s="233">
        <v>1</v>
      </c>
      <c r="AX672" s="9">
        <v>28</v>
      </c>
      <c r="AY672" s="101">
        <v>28</v>
      </c>
      <c r="AZ672" s="237">
        <v>0</v>
      </c>
      <c r="BA672" s="233">
        <v>0</v>
      </c>
      <c r="BB672" s="14">
        <v>0</v>
      </c>
      <c r="BC672" s="13">
        <v>0</v>
      </c>
      <c r="BD672" s="9" t="s">
        <v>1615</v>
      </c>
      <c r="BE672" s="9">
        <v>7</v>
      </c>
      <c r="BF672" s="9" t="s">
        <v>1632</v>
      </c>
      <c r="BG672" s="9">
        <v>3</v>
      </c>
      <c r="BH672" s="9">
        <v>13</v>
      </c>
      <c r="BI672" s="9">
        <v>23</v>
      </c>
      <c r="BJ672" s="14">
        <v>13</v>
      </c>
      <c r="BK672" s="13">
        <v>0</v>
      </c>
      <c r="BL672" s="9">
        <v>0</v>
      </c>
      <c r="BM672" s="9">
        <v>0</v>
      </c>
      <c r="BN672" s="9">
        <v>0</v>
      </c>
      <c r="BO672" s="9">
        <v>0</v>
      </c>
      <c r="BP672" s="9">
        <v>0</v>
      </c>
      <c r="BQ672" s="9">
        <v>0</v>
      </c>
      <c r="BR672" s="9">
        <v>0</v>
      </c>
      <c r="BS672" s="9">
        <v>0</v>
      </c>
      <c r="BT672" s="9">
        <v>0</v>
      </c>
      <c r="BU672" s="9">
        <v>0</v>
      </c>
      <c r="BV672" s="9">
        <v>0</v>
      </c>
      <c r="BW672" s="9">
        <v>0</v>
      </c>
      <c r="BX672" s="9">
        <v>0</v>
      </c>
      <c r="BY672" s="9">
        <v>0</v>
      </c>
      <c r="BZ672" s="9">
        <v>0</v>
      </c>
      <c r="CA672" s="9">
        <v>0</v>
      </c>
      <c r="CB672" s="9">
        <v>0</v>
      </c>
      <c r="CC672" s="9">
        <v>0</v>
      </c>
      <c r="CD672" s="9">
        <v>0</v>
      </c>
      <c r="CE672" s="9">
        <v>0</v>
      </c>
      <c r="CF672" s="14">
        <v>0</v>
      </c>
      <c r="CG672" s="13">
        <v>0</v>
      </c>
      <c r="CH672" s="9">
        <v>0</v>
      </c>
      <c r="CI672" s="9">
        <v>0</v>
      </c>
      <c r="CJ672" s="9">
        <v>0</v>
      </c>
      <c r="CK672" s="9">
        <v>0</v>
      </c>
      <c r="CL672" s="9">
        <v>0</v>
      </c>
      <c r="CM672" s="9">
        <v>0</v>
      </c>
      <c r="CN672" s="9">
        <v>0</v>
      </c>
      <c r="CO672" s="9">
        <v>0</v>
      </c>
      <c r="CP672" s="9">
        <v>0</v>
      </c>
      <c r="CQ672" s="9">
        <v>0</v>
      </c>
      <c r="CR672" s="9">
        <v>0</v>
      </c>
      <c r="CS672" s="9">
        <v>0</v>
      </c>
      <c r="CT672" s="9">
        <v>0</v>
      </c>
      <c r="CU672" s="9">
        <v>0</v>
      </c>
      <c r="CV672" s="9">
        <v>0</v>
      </c>
      <c r="CW672" s="9">
        <v>0</v>
      </c>
      <c r="CX672" s="9">
        <v>0</v>
      </c>
      <c r="CY672" s="299">
        <v>0</v>
      </c>
      <c r="CZ672" s="299">
        <v>0</v>
      </c>
      <c r="DA672" s="299">
        <v>0</v>
      </c>
      <c r="DB672" s="299">
        <v>0</v>
      </c>
      <c r="DC672" s="299">
        <v>0</v>
      </c>
      <c r="DD672" s="9">
        <v>0</v>
      </c>
      <c r="DE672" s="14">
        <v>0</v>
      </c>
      <c r="DF672" s="13">
        <v>128</v>
      </c>
      <c r="DG672" s="9">
        <v>20</v>
      </c>
      <c r="DH672" s="9">
        <v>0</v>
      </c>
      <c r="DI672" s="9">
        <v>401</v>
      </c>
      <c r="DJ672" s="9">
        <v>11</v>
      </c>
      <c r="DK672" s="14">
        <v>560</v>
      </c>
      <c r="DL672" s="13">
        <v>64</v>
      </c>
      <c r="DM672" s="9">
        <v>45</v>
      </c>
      <c r="DN672" s="9">
        <v>1</v>
      </c>
      <c r="DO672" s="14">
        <v>0</v>
      </c>
    </row>
    <row r="673" spans="1:119">
      <c r="A673" s="13">
        <v>4501</v>
      </c>
      <c r="B673" s="9" t="s">
        <v>894</v>
      </c>
      <c r="C673" s="9">
        <v>4548</v>
      </c>
      <c r="D673" s="9">
        <v>4548</v>
      </c>
      <c r="E673" s="9" t="s">
        <v>2224</v>
      </c>
      <c r="F673" s="9" t="s">
        <v>428</v>
      </c>
      <c r="G673" s="10">
        <v>2</v>
      </c>
      <c r="H673" s="11">
        <v>1076</v>
      </c>
      <c r="I673" s="13">
        <v>147</v>
      </c>
      <c r="J673" s="9">
        <v>20</v>
      </c>
      <c r="K673" s="9">
        <v>11</v>
      </c>
      <c r="L673" s="9">
        <v>15</v>
      </c>
      <c r="M673" s="9">
        <v>49</v>
      </c>
      <c r="N673" s="14">
        <v>52</v>
      </c>
      <c r="O673" s="13">
        <v>421</v>
      </c>
      <c r="P673" s="9">
        <v>20</v>
      </c>
      <c r="Q673" s="14">
        <v>5</v>
      </c>
      <c r="R673" s="13">
        <v>421</v>
      </c>
      <c r="S673" s="14">
        <v>0</v>
      </c>
      <c r="T673" s="13">
        <v>2</v>
      </c>
      <c r="U673" s="9">
        <v>0</v>
      </c>
      <c r="V673" s="14">
        <v>2</v>
      </c>
      <c r="W673" s="237">
        <v>1843.5</v>
      </c>
      <c r="X673" s="14">
        <v>0</v>
      </c>
      <c r="Y673" s="13">
        <v>23</v>
      </c>
      <c r="Z673" s="14">
        <v>208</v>
      </c>
      <c r="AA673" s="11">
        <v>43</v>
      </c>
      <c r="AB673" s="237">
        <v>1100.21</v>
      </c>
      <c r="AC673" s="14">
        <v>0</v>
      </c>
      <c r="AD673" s="13">
        <v>10</v>
      </c>
      <c r="AE673" s="9">
        <v>1</v>
      </c>
      <c r="AF673" s="9">
        <v>1</v>
      </c>
      <c r="AG673" s="8">
        <v>4029.67</v>
      </c>
      <c r="AH673" s="9">
        <v>396.64</v>
      </c>
      <c r="AI673" s="9">
        <v>1</v>
      </c>
      <c r="AJ673" s="9">
        <v>0</v>
      </c>
      <c r="AK673" s="9">
        <v>0</v>
      </c>
      <c r="AL673" s="9">
        <v>1</v>
      </c>
      <c r="AM673" s="14">
        <v>0</v>
      </c>
      <c r="AN673" s="237">
        <v>8</v>
      </c>
      <c r="AO673" s="233">
        <v>3</v>
      </c>
      <c r="AP673" s="233">
        <v>2</v>
      </c>
      <c r="AQ673" s="233">
        <v>1</v>
      </c>
      <c r="AR673" s="233">
        <v>0</v>
      </c>
      <c r="AS673" s="9">
        <v>5</v>
      </c>
      <c r="AT673" s="9">
        <v>3</v>
      </c>
      <c r="AU673" s="9">
        <v>2</v>
      </c>
      <c r="AV673" s="9">
        <v>0</v>
      </c>
      <c r="AW673" s="233">
        <v>0</v>
      </c>
      <c r="AX673" s="9">
        <v>462</v>
      </c>
      <c r="AY673" s="101">
        <v>196</v>
      </c>
      <c r="AZ673" s="237">
        <v>60</v>
      </c>
      <c r="BA673" s="233">
        <v>0</v>
      </c>
      <c r="BB673" s="14">
        <v>2</v>
      </c>
      <c r="BC673" s="13">
        <v>0</v>
      </c>
      <c r="BD673" s="9" t="s">
        <v>1615</v>
      </c>
      <c r="BE673" s="9">
        <v>0</v>
      </c>
      <c r="BF673" s="9" t="s">
        <v>1615</v>
      </c>
      <c r="BG673" s="9">
        <v>3</v>
      </c>
      <c r="BH673" s="9">
        <v>2</v>
      </c>
      <c r="BI673" s="9">
        <v>28</v>
      </c>
      <c r="BJ673" s="14">
        <v>28</v>
      </c>
      <c r="BK673" s="13">
        <v>1</v>
      </c>
      <c r="BL673" s="9">
        <v>0</v>
      </c>
      <c r="BM673" s="9">
        <v>0</v>
      </c>
      <c r="BN673" s="9">
        <v>1</v>
      </c>
      <c r="BO673" s="9">
        <v>0</v>
      </c>
      <c r="BP673" s="9">
        <v>0</v>
      </c>
      <c r="BQ673" s="9">
        <v>0</v>
      </c>
      <c r="BR673" s="9">
        <v>0</v>
      </c>
      <c r="BS673" s="9">
        <v>2039</v>
      </c>
      <c r="BT673" s="9">
        <v>25</v>
      </c>
      <c r="BU673" s="9">
        <v>1173</v>
      </c>
      <c r="BV673" s="9">
        <v>640</v>
      </c>
      <c r="BW673" s="9">
        <v>201</v>
      </c>
      <c r="BX673" s="9">
        <v>0</v>
      </c>
      <c r="BY673" s="9">
        <v>100</v>
      </c>
      <c r="BZ673" s="9">
        <v>101</v>
      </c>
      <c r="CA673" s="9">
        <v>0</v>
      </c>
      <c r="CB673" s="9">
        <v>0</v>
      </c>
      <c r="CC673" s="9">
        <v>11</v>
      </c>
      <c r="CD673" s="9">
        <v>28</v>
      </c>
      <c r="CE673" s="9">
        <v>28</v>
      </c>
      <c r="CF673" s="14">
        <v>0</v>
      </c>
      <c r="CG673" s="13">
        <v>1</v>
      </c>
      <c r="CH673" s="9">
        <v>0</v>
      </c>
      <c r="CI673" s="9">
        <v>0</v>
      </c>
      <c r="CJ673" s="9">
        <v>0</v>
      </c>
      <c r="CK673" s="9">
        <v>0</v>
      </c>
      <c r="CL673" s="9">
        <v>1</v>
      </c>
      <c r="CM673" s="9">
        <v>3</v>
      </c>
      <c r="CN673" s="9">
        <v>198</v>
      </c>
      <c r="CO673" s="9">
        <v>65</v>
      </c>
      <c r="CP673" s="9">
        <v>62</v>
      </c>
      <c r="CQ673" s="9">
        <v>24</v>
      </c>
      <c r="CR673" s="9">
        <v>26</v>
      </c>
      <c r="CS673" s="9">
        <v>12</v>
      </c>
      <c r="CT673" s="9">
        <v>0</v>
      </c>
      <c r="CU673" s="9">
        <v>27</v>
      </c>
      <c r="CV673" s="9">
        <v>5</v>
      </c>
      <c r="CW673" s="9">
        <v>1</v>
      </c>
      <c r="CX673" s="9">
        <v>3</v>
      </c>
      <c r="CY673" s="299">
        <v>0</v>
      </c>
      <c r="CZ673" s="299">
        <v>0</v>
      </c>
      <c r="DA673" s="299">
        <v>0</v>
      </c>
      <c r="DB673" s="299">
        <v>1</v>
      </c>
      <c r="DC673" s="299">
        <v>0</v>
      </c>
      <c r="DD673" s="9">
        <v>62</v>
      </c>
      <c r="DE673" s="14">
        <v>27</v>
      </c>
      <c r="DF673" s="13">
        <v>140</v>
      </c>
      <c r="DG673" s="9">
        <v>1170</v>
      </c>
      <c r="DH673" s="9">
        <v>133</v>
      </c>
      <c r="DI673" s="9">
        <v>248</v>
      </c>
      <c r="DJ673" s="9">
        <v>53</v>
      </c>
      <c r="DK673" s="14">
        <v>1744</v>
      </c>
      <c r="DL673" s="13">
        <v>327</v>
      </c>
      <c r="DM673" s="9">
        <v>26</v>
      </c>
      <c r="DN673" s="9">
        <v>103</v>
      </c>
      <c r="DO673" s="14">
        <v>4</v>
      </c>
    </row>
    <row r="674" spans="1:119">
      <c r="A674" s="13">
        <v>4501</v>
      </c>
      <c r="B674" s="9" t="s">
        <v>894</v>
      </c>
      <c r="C674" s="9">
        <v>4548</v>
      </c>
      <c r="D674" s="9">
        <v>4549</v>
      </c>
      <c r="E674" s="9" t="s">
        <v>2224</v>
      </c>
      <c r="F674" s="9" t="s">
        <v>2225</v>
      </c>
      <c r="G674" s="10">
        <v>2</v>
      </c>
      <c r="H674" s="11">
        <v>775</v>
      </c>
      <c r="I674" s="13">
        <v>124</v>
      </c>
      <c r="J674" s="9">
        <v>16</v>
      </c>
      <c r="K674" s="9">
        <v>10</v>
      </c>
      <c r="L674" s="9">
        <v>12</v>
      </c>
      <c r="M674" s="9">
        <v>49</v>
      </c>
      <c r="N674" s="14">
        <v>37</v>
      </c>
      <c r="O674" s="13">
        <v>305</v>
      </c>
      <c r="P674" s="9">
        <v>19</v>
      </c>
      <c r="Q674" s="14">
        <v>40</v>
      </c>
      <c r="R674" s="13">
        <v>305</v>
      </c>
      <c r="S674" s="14">
        <v>0</v>
      </c>
      <c r="T674" s="13">
        <v>1</v>
      </c>
      <c r="U674" s="9">
        <v>0</v>
      </c>
      <c r="V674" s="14">
        <v>1</v>
      </c>
      <c r="W674" s="237">
        <v>1227.21</v>
      </c>
      <c r="X674" s="14">
        <v>0</v>
      </c>
      <c r="Y674" s="13">
        <v>4</v>
      </c>
      <c r="Z674" s="14">
        <v>57</v>
      </c>
      <c r="AA674" s="11">
        <v>16</v>
      </c>
      <c r="AB674" s="237">
        <v>820.26</v>
      </c>
      <c r="AC674" s="14">
        <v>0</v>
      </c>
      <c r="AD674" s="13">
        <v>0</v>
      </c>
      <c r="AE674" s="9">
        <v>0</v>
      </c>
      <c r="AF674" s="9">
        <v>0</v>
      </c>
      <c r="AG674" s="8">
        <v>0</v>
      </c>
      <c r="AH674" s="9">
        <v>0</v>
      </c>
      <c r="AI674" s="9">
        <v>0</v>
      </c>
      <c r="AJ674" s="9">
        <v>0</v>
      </c>
      <c r="AK674" s="9">
        <v>0</v>
      </c>
      <c r="AL674" s="9">
        <v>0</v>
      </c>
      <c r="AM674" s="14">
        <v>0</v>
      </c>
      <c r="AN674" s="237">
        <v>6</v>
      </c>
      <c r="AO674" s="233">
        <v>2</v>
      </c>
      <c r="AP674" s="233">
        <v>2</v>
      </c>
      <c r="AQ674" s="233">
        <v>0</v>
      </c>
      <c r="AR674" s="233">
        <v>0</v>
      </c>
      <c r="AS674" s="9">
        <v>3</v>
      </c>
      <c r="AT674" s="9">
        <v>2</v>
      </c>
      <c r="AU674" s="9">
        <v>1</v>
      </c>
      <c r="AV674" s="9">
        <v>0</v>
      </c>
      <c r="AW674" s="233">
        <v>1</v>
      </c>
      <c r="AX674" s="9">
        <v>462</v>
      </c>
      <c r="AY674" s="101">
        <v>196</v>
      </c>
      <c r="AZ674" s="237">
        <v>34</v>
      </c>
      <c r="BA674" s="233">
        <v>0</v>
      </c>
      <c r="BB674" s="14">
        <v>10</v>
      </c>
      <c r="BC674" s="13">
        <v>2</v>
      </c>
      <c r="BD674" s="9" t="s">
        <v>1632</v>
      </c>
      <c r="BE674" s="9">
        <v>2</v>
      </c>
      <c r="BF674" s="9" t="s">
        <v>1632</v>
      </c>
      <c r="BG674" s="9">
        <v>3</v>
      </c>
      <c r="BH674" s="9">
        <v>1</v>
      </c>
      <c r="BI674" s="9">
        <v>26</v>
      </c>
      <c r="BJ674" s="14">
        <v>26</v>
      </c>
      <c r="BK674" s="13">
        <v>0</v>
      </c>
      <c r="BL674" s="9">
        <v>0</v>
      </c>
      <c r="BM674" s="9">
        <v>0</v>
      </c>
      <c r="BN674" s="9">
        <v>0</v>
      </c>
      <c r="BO674" s="9">
        <v>0</v>
      </c>
      <c r="BP674" s="9">
        <v>0</v>
      </c>
      <c r="BQ674" s="9">
        <v>0</v>
      </c>
      <c r="BR674" s="9">
        <v>0</v>
      </c>
      <c r="BS674" s="9">
        <v>0</v>
      </c>
      <c r="BT674" s="9">
        <v>0</v>
      </c>
      <c r="BU674" s="9">
        <v>0</v>
      </c>
      <c r="BV674" s="9">
        <v>0</v>
      </c>
      <c r="BW674" s="9">
        <v>0</v>
      </c>
      <c r="BX674" s="9">
        <v>0</v>
      </c>
      <c r="BY674" s="9">
        <v>0</v>
      </c>
      <c r="BZ674" s="9">
        <v>0</v>
      </c>
      <c r="CA674" s="9">
        <v>0</v>
      </c>
      <c r="CB674" s="9">
        <v>0</v>
      </c>
      <c r="CC674" s="9">
        <v>0</v>
      </c>
      <c r="CD674" s="9">
        <v>0</v>
      </c>
      <c r="CE674" s="9">
        <v>0</v>
      </c>
      <c r="CF674" s="14">
        <v>0</v>
      </c>
      <c r="CG674" s="13">
        <v>0</v>
      </c>
      <c r="CH674" s="9">
        <v>0</v>
      </c>
      <c r="CI674" s="9">
        <v>0</v>
      </c>
      <c r="CJ674" s="9">
        <v>0</v>
      </c>
      <c r="CK674" s="9">
        <v>0</v>
      </c>
      <c r="CL674" s="9">
        <v>0</v>
      </c>
      <c r="CM674" s="9">
        <v>0</v>
      </c>
      <c r="CN674" s="9">
        <v>0</v>
      </c>
      <c r="CO674" s="9">
        <v>0</v>
      </c>
      <c r="CP674" s="9">
        <v>0</v>
      </c>
      <c r="CQ674" s="9">
        <v>0</v>
      </c>
      <c r="CR674" s="9">
        <v>0</v>
      </c>
      <c r="CS674" s="9">
        <v>0</v>
      </c>
      <c r="CT674" s="9">
        <v>0</v>
      </c>
      <c r="CU674" s="9">
        <v>0</v>
      </c>
      <c r="CV674" s="9">
        <v>0</v>
      </c>
      <c r="CW674" s="9">
        <v>0</v>
      </c>
      <c r="CX674" s="9">
        <v>0</v>
      </c>
      <c r="CY674" s="299">
        <v>0</v>
      </c>
      <c r="CZ674" s="299">
        <v>0</v>
      </c>
      <c r="DA674" s="299">
        <v>0</v>
      </c>
      <c r="DB674" s="299">
        <v>0</v>
      </c>
      <c r="DC674" s="299">
        <v>0</v>
      </c>
      <c r="DD674" s="9">
        <v>0</v>
      </c>
      <c r="DE674" s="14">
        <v>0</v>
      </c>
      <c r="DF674" s="13">
        <v>83</v>
      </c>
      <c r="DG674" s="9">
        <v>185</v>
      </c>
      <c r="DH674" s="9">
        <v>13</v>
      </c>
      <c r="DI674" s="9">
        <v>81</v>
      </c>
      <c r="DJ674" s="9">
        <v>16</v>
      </c>
      <c r="DK674" s="14">
        <v>378</v>
      </c>
      <c r="DL674" s="13">
        <v>138</v>
      </c>
      <c r="DM674" s="9">
        <v>13</v>
      </c>
      <c r="DN674" s="9">
        <v>51</v>
      </c>
      <c r="DO674" s="14">
        <v>6</v>
      </c>
    </row>
    <row r="675" spans="1:119">
      <c r="A675" s="13">
        <v>4501</v>
      </c>
      <c r="B675" s="9" t="s">
        <v>894</v>
      </c>
      <c r="C675" s="9">
        <v>4550</v>
      </c>
      <c r="D675" s="9">
        <v>4550</v>
      </c>
      <c r="E675" s="9" t="s">
        <v>2226</v>
      </c>
      <c r="F675" s="9" t="s">
        <v>426</v>
      </c>
      <c r="G675" s="10">
        <v>1</v>
      </c>
      <c r="H675" s="11">
        <v>1747</v>
      </c>
      <c r="I675" s="13">
        <v>285</v>
      </c>
      <c r="J675" s="9">
        <v>35</v>
      </c>
      <c r="K675" s="9">
        <v>45</v>
      </c>
      <c r="L675" s="9">
        <v>40</v>
      </c>
      <c r="M675" s="9">
        <v>81</v>
      </c>
      <c r="N675" s="14">
        <v>84</v>
      </c>
      <c r="O675" s="13">
        <v>685</v>
      </c>
      <c r="P675" s="9">
        <v>12</v>
      </c>
      <c r="Q675" s="14">
        <v>18</v>
      </c>
      <c r="R675" s="13">
        <v>792</v>
      </c>
      <c r="S675" s="14">
        <v>0</v>
      </c>
      <c r="T675" s="13">
        <v>2</v>
      </c>
      <c r="U675" s="9">
        <v>0</v>
      </c>
      <c r="V675" s="14">
        <v>2</v>
      </c>
      <c r="W675" s="237">
        <v>2628.77</v>
      </c>
      <c r="X675" s="14">
        <v>0</v>
      </c>
      <c r="Y675" s="13">
        <v>15</v>
      </c>
      <c r="Z675" s="14">
        <v>178</v>
      </c>
      <c r="AA675" s="11">
        <v>31</v>
      </c>
      <c r="AB675" s="237">
        <v>1961</v>
      </c>
      <c r="AC675" s="14">
        <v>0</v>
      </c>
      <c r="AD675" s="13">
        <v>5</v>
      </c>
      <c r="AE675" s="9">
        <v>5</v>
      </c>
      <c r="AF675" s="9">
        <v>0</v>
      </c>
      <c r="AG675" s="8">
        <v>10051.700000000001</v>
      </c>
      <c r="AH675" s="9">
        <v>10051.700000000001</v>
      </c>
      <c r="AI675" s="9">
        <v>0</v>
      </c>
      <c r="AJ675" s="9">
        <v>0</v>
      </c>
      <c r="AK675" s="9">
        <v>0</v>
      </c>
      <c r="AL675" s="9">
        <v>0</v>
      </c>
      <c r="AM675" s="14">
        <v>0</v>
      </c>
      <c r="AN675" s="237">
        <v>21</v>
      </c>
      <c r="AO675" s="233">
        <v>1</v>
      </c>
      <c r="AP675" s="233">
        <v>1</v>
      </c>
      <c r="AQ675" s="233">
        <v>0</v>
      </c>
      <c r="AR675" s="233">
        <v>0</v>
      </c>
      <c r="AS675" s="9">
        <v>1.2</v>
      </c>
      <c r="AT675" s="9">
        <v>0</v>
      </c>
      <c r="AU675" s="9">
        <v>1.2</v>
      </c>
      <c r="AV675" s="9">
        <v>0</v>
      </c>
      <c r="AW675" s="233">
        <v>18.8</v>
      </c>
      <c r="AX675" s="9">
        <v>81</v>
      </c>
      <c r="AY675" s="101">
        <v>14</v>
      </c>
      <c r="AZ675" s="237">
        <v>0</v>
      </c>
      <c r="BA675" s="233">
        <v>0</v>
      </c>
      <c r="BB675" s="14">
        <v>1</v>
      </c>
      <c r="BC675" s="13">
        <v>0</v>
      </c>
      <c r="BD675" s="9" t="s">
        <v>1615</v>
      </c>
      <c r="BE675" s="9">
        <v>0</v>
      </c>
      <c r="BF675" s="9" t="s">
        <v>1615</v>
      </c>
      <c r="BG675" s="9">
        <v>3</v>
      </c>
      <c r="BH675" s="9">
        <v>0</v>
      </c>
      <c r="BI675" s="9">
        <v>20</v>
      </c>
      <c r="BJ675" s="14">
        <v>0</v>
      </c>
      <c r="BK675" s="13">
        <v>1</v>
      </c>
      <c r="BL675" s="9">
        <v>0</v>
      </c>
      <c r="BM675" s="9">
        <v>0</v>
      </c>
      <c r="BN675" s="9">
        <v>1</v>
      </c>
      <c r="BO675" s="9">
        <v>0</v>
      </c>
      <c r="BP675" s="9">
        <v>0</v>
      </c>
      <c r="BQ675" s="9">
        <v>0</v>
      </c>
      <c r="BR675" s="9">
        <v>0</v>
      </c>
      <c r="BS675" s="9">
        <v>960</v>
      </c>
      <c r="BT675" s="9">
        <v>0</v>
      </c>
      <c r="BU675" s="9">
        <v>680</v>
      </c>
      <c r="BV675" s="9">
        <v>220</v>
      </c>
      <c r="BW675" s="9">
        <v>160</v>
      </c>
      <c r="BX675" s="9">
        <v>0</v>
      </c>
      <c r="BY675" s="9">
        <v>65</v>
      </c>
      <c r="BZ675" s="9">
        <v>95</v>
      </c>
      <c r="CA675" s="9">
        <v>0</v>
      </c>
      <c r="CB675" s="9">
        <v>0</v>
      </c>
      <c r="CC675" s="9">
        <v>0</v>
      </c>
      <c r="CD675" s="9">
        <v>17</v>
      </c>
      <c r="CE675" s="9">
        <v>17</v>
      </c>
      <c r="CF675" s="14">
        <v>0</v>
      </c>
      <c r="CG675" s="13">
        <v>1</v>
      </c>
      <c r="CH675" s="9">
        <v>0</v>
      </c>
      <c r="CI675" s="9">
        <v>0</v>
      </c>
      <c r="CJ675" s="9">
        <v>0</v>
      </c>
      <c r="CK675" s="9">
        <v>0</v>
      </c>
      <c r="CL675" s="9">
        <v>0</v>
      </c>
      <c r="CM675" s="9">
        <v>3</v>
      </c>
      <c r="CN675" s="9">
        <v>420</v>
      </c>
      <c r="CO675" s="9">
        <v>125</v>
      </c>
      <c r="CP675" s="9">
        <v>75</v>
      </c>
      <c r="CQ675" s="9">
        <v>23</v>
      </c>
      <c r="CR675" s="9">
        <v>36</v>
      </c>
      <c r="CS675" s="9">
        <v>16</v>
      </c>
      <c r="CT675" s="9">
        <v>0</v>
      </c>
      <c r="CU675" s="9">
        <v>23</v>
      </c>
      <c r="CV675" s="9">
        <v>6</v>
      </c>
      <c r="CW675" s="9">
        <v>1</v>
      </c>
      <c r="CX675" s="9">
        <v>5</v>
      </c>
      <c r="CY675" s="299">
        <v>0</v>
      </c>
      <c r="CZ675" s="299">
        <v>0</v>
      </c>
      <c r="DA675" s="299">
        <v>0</v>
      </c>
      <c r="DB675" s="299">
        <v>0</v>
      </c>
      <c r="DC675" s="299">
        <v>0</v>
      </c>
      <c r="DD675" s="9">
        <v>65</v>
      </c>
      <c r="DE675" s="14">
        <v>33</v>
      </c>
      <c r="DF675" s="13">
        <v>550</v>
      </c>
      <c r="DG675" s="9">
        <v>990</v>
      </c>
      <c r="DH675" s="9">
        <v>117</v>
      </c>
      <c r="DI675" s="9">
        <v>1600</v>
      </c>
      <c r="DJ675" s="9">
        <v>95</v>
      </c>
      <c r="DK675" s="14">
        <v>3352</v>
      </c>
      <c r="DL675" s="13">
        <v>464</v>
      </c>
      <c r="DM675" s="9">
        <v>70</v>
      </c>
      <c r="DN675" s="9">
        <v>179</v>
      </c>
      <c r="DO675" s="14">
        <v>46</v>
      </c>
    </row>
    <row r="676" spans="1:119">
      <c r="A676" s="13">
        <v>4501</v>
      </c>
      <c r="B676" s="9" t="s">
        <v>894</v>
      </c>
      <c r="C676" s="9">
        <v>4551</v>
      </c>
      <c r="D676" s="9">
        <v>4551</v>
      </c>
      <c r="E676" s="9" t="s">
        <v>2227</v>
      </c>
      <c r="F676" s="9" t="s">
        <v>422</v>
      </c>
      <c r="G676" s="10">
        <v>1</v>
      </c>
      <c r="H676" s="11">
        <v>1476</v>
      </c>
      <c r="I676" s="13">
        <v>166</v>
      </c>
      <c r="J676" s="9">
        <v>24</v>
      </c>
      <c r="K676" s="9">
        <v>23</v>
      </c>
      <c r="L676" s="9">
        <v>25</v>
      </c>
      <c r="M676" s="9">
        <v>34</v>
      </c>
      <c r="N676" s="14">
        <v>60</v>
      </c>
      <c r="O676" s="13">
        <v>636</v>
      </c>
      <c r="P676" s="9">
        <v>4</v>
      </c>
      <c r="Q676" s="14">
        <v>29</v>
      </c>
      <c r="R676" s="13">
        <v>636</v>
      </c>
      <c r="S676" s="14">
        <v>170</v>
      </c>
      <c r="T676" s="13">
        <v>5</v>
      </c>
      <c r="U676" s="9">
        <v>3</v>
      </c>
      <c r="V676" s="14">
        <v>2</v>
      </c>
      <c r="W676" s="237">
        <v>2545.36</v>
      </c>
      <c r="X676" s="14">
        <v>0</v>
      </c>
      <c r="Y676" s="13">
        <v>11</v>
      </c>
      <c r="Z676" s="14">
        <v>59</v>
      </c>
      <c r="AA676" s="11">
        <v>38</v>
      </c>
      <c r="AB676" s="237">
        <v>1637.18</v>
      </c>
      <c r="AC676" s="14">
        <v>0</v>
      </c>
      <c r="AD676" s="13">
        <v>7</v>
      </c>
      <c r="AE676" s="9">
        <v>2</v>
      </c>
      <c r="AF676" s="9">
        <v>0</v>
      </c>
      <c r="AG676" s="8">
        <v>3186</v>
      </c>
      <c r="AH676" s="9">
        <v>2147</v>
      </c>
      <c r="AI676" s="9">
        <v>0</v>
      </c>
      <c r="AJ676" s="9">
        <v>0</v>
      </c>
      <c r="AK676" s="9">
        <v>0</v>
      </c>
      <c r="AL676" s="9">
        <v>0</v>
      </c>
      <c r="AM676" s="14">
        <v>0</v>
      </c>
      <c r="AN676" s="237">
        <v>9.3000000000000007</v>
      </c>
      <c r="AO676" s="233">
        <v>7.3</v>
      </c>
      <c r="AP676" s="233">
        <v>0</v>
      </c>
      <c r="AQ676" s="233">
        <v>7.3</v>
      </c>
      <c r="AR676" s="233">
        <v>0</v>
      </c>
      <c r="AS676" s="9">
        <v>0</v>
      </c>
      <c r="AT676" s="9">
        <v>0</v>
      </c>
      <c r="AU676" s="9">
        <v>0</v>
      </c>
      <c r="AV676" s="9">
        <v>0</v>
      </c>
      <c r="AW676" s="233">
        <v>2</v>
      </c>
      <c r="AX676" s="9">
        <v>70</v>
      </c>
      <c r="AY676" s="101">
        <v>70</v>
      </c>
      <c r="AZ676" s="237">
        <v>0</v>
      </c>
      <c r="BA676" s="233">
        <v>0</v>
      </c>
      <c r="BB676" s="14">
        <v>14</v>
      </c>
      <c r="BC676" s="13">
        <v>0</v>
      </c>
      <c r="BD676" s="9" t="s">
        <v>1615</v>
      </c>
      <c r="BE676" s="9">
        <v>0</v>
      </c>
      <c r="BF676" s="9" t="s">
        <v>1615</v>
      </c>
      <c r="BG676" s="9">
        <v>4</v>
      </c>
      <c r="BH676" s="9">
        <v>0</v>
      </c>
      <c r="BI676" s="9">
        <v>14</v>
      </c>
      <c r="BJ676" s="14">
        <v>0</v>
      </c>
      <c r="BK676" s="13">
        <v>1</v>
      </c>
      <c r="BL676" s="9">
        <v>0</v>
      </c>
      <c r="BM676" s="9">
        <v>0</v>
      </c>
      <c r="BN676" s="9">
        <v>1</v>
      </c>
      <c r="BO676" s="9">
        <v>0</v>
      </c>
      <c r="BP676" s="9">
        <v>0</v>
      </c>
      <c r="BQ676" s="9">
        <v>0</v>
      </c>
      <c r="BR676" s="9">
        <v>0</v>
      </c>
      <c r="BS676" s="9">
        <v>3235</v>
      </c>
      <c r="BT676" s="9">
        <v>25</v>
      </c>
      <c r="BU676" s="9">
        <v>1135</v>
      </c>
      <c r="BV676" s="9">
        <v>620</v>
      </c>
      <c r="BW676" s="9">
        <v>98</v>
      </c>
      <c r="BX676" s="9">
        <v>0</v>
      </c>
      <c r="BY676" s="9">
        <v>37</v>
      </c>
      <c r="BZ676" s="9">
        <v>61</v>
      </c>
      <c r="CA676" s="9">
        <v>0</v>
      </c>
      <c r="CB676" s="9">
        <v>0</v>
      </c>
      <c r="CC676" s="9">
        <v>10</v>
      </c>
      <c r="CD676" s="9">
        <v>12</v>
      </c>
      <c r="CE676" s="9">
        <v>12</v>
      </c>
      <c r="CF676" s="14">
        <v>0</v>
      </c>
      <c r="CG676" s="13">
        <v>1</v>
      </c>
      <c r="CH676" s="9">
        <v>0</v>
      </c>
      <c r="CI676" s="9">
        <v>0</v>
      </c>
      <c r="CJ676" s="9">
        <v>0</v>
      </c>
      <c r="CK676" s="9">
        <v>0</v>
      </c>
      <c r="CL676" s="9">
        <v>0</v>
      </c>
      <c r="CM676" s="9">
        <v>2</v>
      </c>
      <c r="CN676" s="9">
        <v>185</v>
      </c>
      <c r="CO676" s="9">
        <v>100</v>
      </c>
      <c r="CP676" s="9">
        <v>45</v>
      </c>
      <c r="CQ676" s="9">
        <v>16</v>
      </c>
      <c r="CR676" s="9">
        <v>23</v>
      </c>
      <c r="CS676" s="9">
        <v>6</v>
      </c>
      <c r="CT676" s="9">
        <v>0</v>
      </c>
      <c r="CU676" s="9">
        <v>8</v>
      </c>
      <c r="CV676" s="9">
        <v>3</v>
      </c>
      <c r="CW676" s="9">
        <v>1</v>
      </c>
      <c r="CX676" s="9">
        <v>2</v>
      </c>
      <c r="CY676" s="299">
        <v>0</v>
      </c>
      <c r="CZ676" s="299">
        <v>0</v>
      </c>
      <c r="DA676" s="299">
        <v>0</v>
      </c>
      <c r="DB676" s="299">
        <v>0</v>
      </c>
      <c r="DC676" s="299">
        <v>0</v>
      </c>
      <c r="DD676" s="9">
        <v>36</v>
      </c>
      <c r="DE676" s="14">
        <v>18</v>
      </c>
      <c r="DF676" s="13">
        <v>456</v>
      </c>
      <c r="DG676" s="9">
        <v>1377</v>
      </c>
      <c r="DH676" s="9">
        <v>141</v>
      </c>
      <c r="DI676" s="9">
        <v>406</v>
      </c>
      <c r="DJ676" s="9">
        <v>26</v>
      </c>
      <c r="DK676" s="14">
        <v>2406</v>
      </c>
      <c r="DL676" s="13">
        <v>396</v>
      </c>
      <c r="DM676" s="9">
        <v>36</v>
      </c>
      <c r="DN676" s="9">
        <v>121</v>
      </c>
      <c r="DO676" s="14">
        <v>33</v>
      </c>
    </row>
    <row r="677" spans="1:119">
      <c r="A677" s="13">
        <v>4501</v>
      </c>
      <c r="B677" s="9" t="s">
        <v>894</v>
      </c>
      <c r="C677" s="9">
        <v>4552</v>
      </c>
      <c r="D677" s="9">
        <v>4552</v>
      </c>
      <c r="E677" s="9" t="s">
        <v>2228</v>
      </c>
      <c r="F677" s="9" t="s">
        <v>421</v>
      </c>
      <c r="G677" s="10">
        <v>3</v>
      </c>
      <c r="H677" s="11">
        <v>452</v>
      </c>
      <c r="I677" s="13">
        <v>32</v>
      </c>
      <c r="J677" s="9">
        <v>2</v>
      </c>
      <c r="K677" s="9">
        <v>5</v>
      </c>
      <c r="L677" s="9">
        <v>2</v>
      </c>
      <c r="M677" s="9">
        <v>12</v>
      </c>
      <c r="N677" s="14">
        <v>11</v>
      </c>
      <c r="O677" s="13">
        <v>207</v>
      </c>
      <c r="P677" s="9">
        <v>3</v>
      </c>
      <c r="Q677" s="14">
        <v>10</v>
      </c>
      <c r="R677" s="13">
        <v>205</v>
      </c>
      <c r="S677" s="14">
        <v>0</v>
      </c>
      <c r="T677" s="13">
        <v>2</v>
      </c>
      <c r="U677" s="9">
        <v>1</v>
      </c>
      <c r="V677" s="14">
        <v>1</v>
      </c>
      <c r="W677" s="237">
        <v>1165</v>
      </c>
      <c r="X677" s="14">
        <v>0</v>
      </c>
      <c r="Y677" s="13">
        <v>5</v>
      </c>
      <c r="Z677" s="14">
        <v>67</v>
      </c>
      <c r="AA677" s="11">
        <v>21</v>
      </c>
      <c r="AB677" s="237">
        <v>535</v>
      </c>
      <c r="AC677" s="14">
        <v>0</v>
      </c>
      <c r="AD677" s="13">
        <v>10</v>
      </c>
      <c r="AE677" s="9">
        <v>1</v>
      </c>
      <c r="AF677" s="9">
        <v>0</v>
      </c>
      <c r="AG677" s="8">
        <v>5633.2</v>
      </c>
      <c r="AH677" s="9">
        <v>2070</v>
      </c>
      <c r="AI677" s="9">
        <v>0</v>
      </c>
      <c r="AJ677" s="9">
        <v>0</v>
      </c>
      <c r="AK677" s="9">
        <v>0</v>
      </c>
      <c r="AL677" s="9">
        <v>0</v>
      </c>
      <c r="AM677" s="14">
        <v>0</v>
      </c>
      <c r="AN677" s="237">
        <v>6.5</v>
      </c>
      <c r="AO677" s="233">
        <v>1.5</v>
      </c>
      <c r="AP677" s="233">
        <v>0</v>
      </c>
      <c r="AQ677" s="233">
        <v>1.5</v>
      </c>
      <c r="AR677" s="233">
        <v>0</v>
      </c>
      <c r="AS677" s="9">
        <v>4</v>
      </c>
      <c r="AT677" s="9">
        <v>0</v>
      </c>
      <c r="AU677" s="9">
        <v>4</v>
      </c>
      <c r="AV677" s="9">
        <v>0</v>
      </c>
      <c r="AW677" s="233">
        <v>1</v>
      </c>
      <c r="AX677" s="9">
        <v>24</v>
      </c>
      <c r="AY677" s="101">
        <v>24</v>
      </c>
      <c r="AZ677" s="237">
        <v>2</v>
      </c>
      <c r="BA677" s="233">
        <v>0</v>
      </c>
      <c r="BB677" s="14">
        <v>1</v>
      </c>
      <c r="BC677" s="13">
        <v>0</v>
      </c>
      <c r="BD677" s="9" t="s">
        <v>1615</v>
      </c>
      <c r="BE677" s="9">
        <v>0</v>
      </c>
      <c r="BF677" s="9" t="s">
        <v>1615</v>
      </c>
      <c r="BG677" s="9">
        <v>1</v>
      </c>
      <c r="BH677" s="9">
        <v>0</v>
      </c>
      <c r="BI677" s="9">
        <v>15</v>
      </c>
      <c r="BJ677" s="14">
        <v>0</v>
      </c>
      <c r="BK677" s="13">
        <v>1</v>
      </c>
      <c r="BL677" s="9">
        <v>0</v>
      </c>
      <c r="BM677" s="9">
        <v>0</v>
      </c>
      <c r="BN677" s="9">
        <v>1</v>
      </c>
      <c r="BO677" s="9">
        <v>0</v>
      </c>
      <c r="BP677" s="9">
        <v>0</v>
      </c>
      <c r="BQ677" s="9">
        <v>0</v>
      </c>
      <c r="BR677" s="9">
        <v>0</v>
      </c>
      <c r="BS677" s="9">
        <v>2600</v>
      </c>
      <c r="BT677" s="9">
        <v>18</v>
      </c>
      <c r="BU677" s="9">
        <v>1152</v>
      </c>
      <c r="BV677" s="9">
        <v>300</v>
      </c>
      <c r="BW677" s="9">
        <v>165</v>
      </c>
      <c r="BX677" s="9">
        <v>0</v>
      </c>
      <c r="BY677" s="9">
        <v>66</v>
      </c>
      <c r="BZ677" s="9">
        <v>99</v>
      </c>
      <c r="CA677" s="9">
        <v>0</v>
      </c>
      <c r="CB677" s="9">
        <v>0</v>
      </c>
      <c r="CC677" s="9">
        <v>23</v>
      </c>
      <c r="CD677" s="9">
        <v>26</v>
      </c>
      <c r="CE677" s="9">
        <v>26</v>
      </c>
      <c r="CF677" s="14">
        <v>0</v>
      </c>
      <c r="CG677" s="13">
        <v>0</v>
      </c>
      <c r="CH677" s="9">
        <v>0</v>
      </c>
      <c r="CI677" s="9">
        <v>0</v>
      </c>
      <c r="CJ677" s="9">
        <v>0</v>
      </c>
      <c r="CK677" s="9">
        <v>0</v>
      </c>
      <c r="CL677" s="9">
        <v>0</v>
      </c>
      <c r="CM677" s="9">
        <v>0</v>
      </c>
      <c r="CN677" s="9">
        <v>0</v>
      </c>
      <c r="CO677" s="9">
        <v>0</v>
      </c>
      <c r="CP677" s="9">
        <v>0</v>
      </c>
      <c r="CQ677" s="9">
        <v>0</v>
      </c>
      <c r="CR677" s="9">
        <v>0</v>
      </c>
      <c r="CS677" s="9">
        <v>0</v>
      </c>
      <c r="CT677" s="9">
        <v>0</v>
      </c>
      <c r="CU677" s="9">
        <v>13</v>
      </c>
      <c r="CV677" s="9">
        <v>0</v>
      </c>
      <c r="CW677" s="9">
        <v>0</v>
      </c>
      <c r="CX677" s="9">
        <v>0</v>
      </c>
      <c r="CY677" s="299">
        <v>0</v>
      </c>
      <c r="CZ677" s="299">
        <v>0</v>
      </c>
      <c r="DA677" s="299">
        <v>0</v>
      </c>
      <c r="DB677" s="299">
        <v>0</v>
      </c>
      <c r="DC677" s="299">
        <v>0</v>
      </c>
      <c r="DD677" s="9">
        <v>0</v>
      </c>
      <c r="DE677" s="14">
        <v>0</v>
      </c>
      <c r="DF677" s="13">
        <v>75</v>
      </c>
      <c r="DG677" s="9">
        <v>250</v>
      </c>
      <c r="DH677" s="9">
        <v>146</v>
      </c>
      <c r="DI677" s="9">
        <v>215</v>
      </c>
      <c r="DJ677" s="9">
        <v>7</v>
      </c>
      <c r="DK677" s="14">
        <v>693</v>
      </c>
      <c r="DL677" s="13">
        <v>268</v>
      </c>
      <c r="DM677" s="9">
        <v>102</v>
      </c>
      <c r="DN677" s="9">
        <v>72</v>
      </c>
      <c r="DO677" s="14">
        <v>11</v>
      </c>
    </row>
    <row r="678" spans="1:119">
      <c r="A678" s="13">
        <v>4501</v>
      </c>
      <c r="B678" s="9" t="s">
        <v>894</v>
      </c>
      <c r="C678" s="9">
        <v>4552</v>
      </c>
      <c r="D678" s="9">
        <v>4553</v>
      </c>
      <c r="E678" s="9" t="s">
        <v>2228</v>
      </c>
      <c r="F678" s="9" t="s">
        <v>2229</v>
      </c>
      <c r="G678" s="10">
        <v>3</v>
      </c>
      <c r="H678" s="11">
        <v>878</v>
      </c>
      <c r="I678" s="13">
        <v>59</v>
      </c>
      <c r="J678" s="9">
        <v>5</v>
      </c>
      <c r="K678" s="9">
        <v>3</v>
      </c>
      <c r="L678" s="9">
        <v>3</v>
      </c>
      <c r="M678" s="9">
        <v>30</v>
      </c>
      <c r="N678" s="14">
        <v>18</v>
      </c>
      <c r="O678" s="13">
        <v>335</v>
      </c>
      <c r="P678" s="9">
        <v>9</v>
      </c>
      <c r="Q678" s="14">
        <v>8</v>
      </c>
      <c r="R678" s="13">
        <v>315</v>
      </c>
      <c r="S678" s="14">
        <v>0</v>
      </c>
      <c r="T678" s="13">
        <v>2</v>
      </c>
      <c r="U678" s="9">
        <v>1</v>
      </c>
      <c r="V678" s="14">
        <v>1</v>
      </c>
      <c r="W678" s="237">
        <v>1082</v>
      </c>
      <c r="X678" s="14">
        <v>0</v>
      </c>
      <c r="Y678" s="13">
        <v>3</v>
      </c>
      <c r="Z678" s="14">
        <v>24</v>
      </c>
      <c r="AA678" s="11">
        <v>20</v>
      </c>
      <c r="AB678" s="237">
        <v>910</v>
      </c>
      <c r="AC678" s="14">
        <v>0</v>
      </c>
      <c r="AD678" s="13">
        <v>2</v>
      </c>
      <c r="AE678" s="9">
        <v>1</v>
      </c>
      <c r="AF678" s="9">
        <v>0</v>
      </c>
      <c r="AG678" s="8">
        <v>700</v>
      </c>
      <c r="AH678" s="9">
        <v>300</v>
      </c>
      <c r="AI678" s="9">
        <v>0</v>
      </c>
      <c r="AJ678" s="9">
        <v>0</v>
      </c>
      <c r="AK678" s="9">
        <v>0</v>
      </c>
      <c r="AL678" s="9">
        <v>0</v>
      </c>
      <c r="AM678" s="14">
        <v>0</v>
      </c>
      <c r="AN678" s="237">
        <v>10.5</v>
      </c>
      <c r="AO678" s="233">
        <v>1.5</v>
      </c>
      <c r="AP678" s="233">
        <v>0</v>
      </c>
      <c r="AQ678" s="233">
        <v>1.5</v>
      </c>
      <c r="AR678" s="233">
        <v>0</v>
      </c>
      <c r="AS678" s="9">
        <v>6</v>
      </c>
      <c r="AT678" s="9">
        <v>0</v>
      </c>
      <c r="AU678" s="9">
        <v>6</v>
      </c>
      <c r="AV678" s="9">
        <v>0</v>
      </c>
      <c r="AW678" s="233">
        <v>3</v>
      </c>
      <c r="AX678" s="9">
        <v>24</v>
      </c>
      <c r="AY678" s="101">
        <v>24</v>
      </c>
      <c r="AZ678" s="237">
        <v>5</v>
      </c>
      <c r="BA678" s="233">
        <v>0</v>
      </c>
      <c r="BB678" s="14">
        <v>1</v>
      </c>
      <c r="BC678" s="13">
        <v>0</v>
      </c>
      <c r="BD678" s="9" t="s">
        <v>1615</v>
      </c>
      <c r="BE678" s="9">
        <v>0</v>
      </c>
      <c r="BF678" s="9" t="s">
        <v>1615</v>
      </c>
      <c r="BG678" s="9">
        <v>1</v>
      </c>
      <c r="BH678" s="9">
        <v>0</v>
      </c>
      <c r="BI678" s="9">
        <v>13</v>
      </c>
      <c r="BJ678" s="14">
        <v>0</v>
      </c>
      <c r="BK678" s="13">
        <v>1</v>
      </c>
      <c r="BL678" s="9">
        <v>0</v>
      </c>
      <c r="BM678" s="9">
        <v>0</v>
      </c>
      <c r="BN678" s="9">
        <v>1</v>
      </c>
      <c r="BO678" s="9">
        <v>0</v>
      </c>
      <c r="BP678" s="9">
        <v>0</v>
      </c>
      <c r="BQ678" s="9">
        <v>0</v>
      </c>
      <c r="BR678" s="9">
        <v>0</v>
      </c>
      <c r="BS678" s="9">
        <v>1190</v>
      </c>
      <c r="BT678" s="9">
        <v>11</v>
      </c>
      <c r="BU678" s="9">
        <v>620</v>
      </c>
      <c r="BV678" s="9">
        <v>150</v>
      </c>
      <c r="BW678" s="9">
        <v>78</v>
      </c>
      <c r="BX678" s="9">
        <v>0</v>
      </c>
      <c r="BY678" s="9">
        <v>32</v>
      </c>
      <c r="BZ678" s="9">
        <v>46</v>
      </c>
      <c r="CA678" s="9">
        <v>0</v>
      </c>
      <c r="CB678" s="9">
        <v>0</v>
      </c>
      <c r="CC678" s="9">
        <v>0</v>
      </c>
      <c r="CD678" s="9">
        <v>12</v>
      </c>
      <c r="CE678" s="9">
        <v>12</v>
      </c>
      <c r="CF678" s="14">
        <v>0</v>
      </c>
      <c r="CG678" s="13">
        <v>1</v>
      </c>
      <c r="CH678" s="9">
        <v>0</v>
      </c>
      <c r="CI678" s="9">
        <v>0</v>
      </c>
      <c r="CJ678" s="9">
        <v>0</v>
      </c>
      <c r="CK678" s="9">
        <v>0</v>
      </c>
      <c r="CL678" s="9">
        <v>0</v>
      </c>
      <c r="CM678" s="9">
        <v>1</v>
      </c>
      <c r="CN678" s="9">
        <v>80</v>
      </c>
      <c r="CO678" s="9">
        <v>30</v>
      </c>
      <c r="CP678" s="9">
        <v>35</v>
      </c>
      <c r="CQ678" s="9">
        <v>15</v>
      </c>
      <c r="CR678" s="9">
        <v>10</v>
      </c>
      <c r="CS678" s="9">
        <v>10</v>
      </c>
      <c r="CT678" s="9">
        <v>0</v>
      </c>
      <c r="CU678" s="9">
        <v>7</v>
      </c>
      <c r="CV678" s="9">
        <v>3</v>
      </c>
      <c r="CW678" s="9">
        <v>1</v>
      </c>
      <c r="CX678" s="9">
        <v>1</v>
      </c>
      <c r="CY678" s="299">
        <v>0</v>
      </c>
      <c r="CZ678" s="299">
        <v>0</v>
      </c>
      <c r="DA678" s="299">
        <v>0</v>
      </c>
      <c r="DB678" s="299">
        <v>1</v>
      </c>
      <c r="DC678" s="299">
        <v>0</v>
      </c>
      <c r="DD678" s="9">
        <v>30</v>
      </c>
      <c r="DE678" s="14">
        <v>14</v>
      </c>
      <c r="DF678" s="13">
        <v>100</v>
      </c>
      <c r="DG678" s="9">
        <v>139</v>
      </c>
      <c r="DH678" s="9">
        <v>124</v>
      </c>
      <c r="DI678" s="9">
        <v>125</v>
      </c>
      <c r="DJ678" s="9">
        <v>16</v>
      </c>
      <c r="DK678" s="14">
        <v>504</v>
      </c>
      <c r="DL678" s="13">
        <v>242</v>
      </c>
      <c r="DM678" s="9">
        <v>55</v>
      </c>
      <c r="DN678" s="9">
        <v>90</v>
      </c>
      <c r="DO678" s="14">
        <v>19</v>
      </c>
    </row>
    <row r="679" spans="1:119">
      <c r="A679" s="13">
        <v>4501</v>
      </c>
      <c r="B679" s="9" t="s">
        <v>894</v>
      </c>
      <c r="C679" s="9">
        <v>4552</v>
      </c>
      <c r="D679" s="9">
        <v>4554</v>
      </c>
      <c r="E679" s="9" t="s">
        <v>2228</v>
      </c>
      <c r="F679" s="9" t="s">
        <v>2230</v>
      </c>
      <c r="G679" s="10">
        <v>3</v>
      </c>
      <c r="H679" s="11">
        <v>911</v>
      </c>
      <c r="I679" s="13">
        <v>113</v>
      </c>
      <c r="J679" s="9">
        <v>6</v>
      </c>
      <c r="K679" s="9">
        <v>7</v>
      </c>
      <c r="L679" s="9">
        <v>14</v>
      </c>
      <c r="M679" s="9">
        <v>51</v>
      </c>
      <c r="N679" s="14">
        <v>35</v>
      </c>
      <c r="O679" s="13">
        <v>308</v>
      </c>
      <c r="P679" s="9">
        <v>12</v>
      </c>
      <c r="Q679" s="14">
        <v>16</v>
      </c>
      <c r="R679" s="13">
        <v>330</v>
      </c>
      <c r="S679" s="14">
        <v>0</v>
      </c>
      <c r="T679" s="13">
        <v>2</v>
      </c>
      <c r="U679" s="9">
        <v>1</v>
      </c>
      <c r="V679" s="14">
        <v>1</v>
      </c>
      <c r="W679" s="237">
        <v>735</v>
      </c>
      <c r="X679" s="14">
        <v>0</v>
      </c>
      <c r="Y679" s="13">
        <v>1</v>
      </c>
      <c r="Z679" s="14">
        <v>2</v>
      </c>
      <c r="AA679" s="11">
        <v>4</v>
      </c>
      <c r="AB679" s="237">
        <v>674</v>
      </c>
      <c r="AC679" s="14">
        <v>0</v>
      </c>
      <c r="AD679" s="13">
        <v>4</v>
      </c>
      <c r="AE679" s="9">
        <v>1</v>
      </c>
      <c r="AF679" s="9">
        <v>0</v>
      </c>
      <c r="AG679" s="8">
        <v>2000</v>
      </c>
      <c r="AH679" s="9">
        <v>400</v>
      </c>
      <c r="AI679" s="9">
        <v>0</v>
      </c>
      <c r="AJ679" s="9">
        <v>0</v>
      </c>
      <c r="AK679" s="9">
        <v>0</v>
      </c>
      <c r="AL679" s="9">
        <v>0</v>
      </c>
      <c r="AM679" s="14">
        <v>0</v>
      </c>
      <c r="AN679" s="237">
        <v>11</v>
      </c>
      <c r="AO679" s="233">
        <v>1</v>
      </c>
      <c r="AP679" s="233">
        <v>0</v>
      </c>
      <c r="AQ679" s="233">
        <v>1</v>
      </c>
      <c r="AR679" s="233">
        <v>0</v>
      </c>
      <c r="AS679" s="9">
        <v>7</v>
      </c>
      <c r="AT679" s="9">
        <v>0</v>
      </c>
      <c r="AU679" s="9">
        <v>7</v>
      </c>
      <c r="AV679" s="9">
        <v>0</v>
      </c>
      <c r="AW679" s="233">
        <v>3</v>
      </c>
      <c r="AX679" s="9">
        <v>24</v>
      </c>
      <c r="AY679" s="101">
        <v>24</v>
      </c>
      <c r="AZ679" s="237">
        <v>5</v>
      </c>
      <c r="BA679" s="233">
        <v>0</v>
      </c>
      <c r="BB679" s="14">
        <v>3</v>
      </c>
      <c r="BC679" s="13">
        <v>0</v>
      </c>
      <c r="BD679" s="9" t="s">
        <v>1615</v>
      </c>
      <c r="BE679" s="9">
        <v>1.5</v>
      </c>
      <c r="BF679" s="9" t="s">
        <v>1632</v>
      </c>
      <c r="BG679" s="9">
        <v>1</v>
      </c>
      <c r="BH679" s="9">
        <v>0</v>
      </c>
      <c r="BI679" s="9">
        <v>14</v>
      </c>
      <c r="BJ679" s="14">
        <v>0</v>
      </c>
      <c r="BK679" s="13">
        <v>0</v>
      </c>
      <c r="BL679" s="9">
        <v>0</v>
      </c>
      <c r="BM679" s="9">
        <v>0</v>
      </c>
      <c r="BN679" s="9">
        <v>0</v>
      </c>
      <c r="BO679" s="9">
        <v>0</v>
      </c>
      <c r="BP679" s="9">
        <v>0</v>
      </c>
      <c r="BQ679" s="9">
        <v>0</v>
      </c>
      <c r="BR679" s="9">
        <v>0</v>
      </c>
      <c r="BS679" s="9">
        <v>0</v>
      </c>
      <c r="BT679" s="9">
        <v>0</v>
      </c>
      <c r="BU679" s="9">
        <v>0</v>
      </c>
      <c r="BV679" s="9">
        <v>0</v>
      </c>
      <c r="BW679" s="9">
        <v>0</v>
      </c>
      <c r="BX679" s="9">
        <v>0</v>
      </c>
      <c r="BY679" s="9">
        <v>0</v>
      </c>
      <c r="BZ679" s="9">
        <v>0</v>
      </c>
      <c r="CA679" s="9">
        <v>0</v>
      </c>
      <c r="CB679" s="9">
        <v>0</v>
      </c>
      <c r="CC679" s="9">
        <v>0</v>
      </c>
      <c r="CD679" s="9">
        <v>0</v>
      </c>
      <c r="CE679" s="9">
        <v>0</v>
      </c>
      <c r="CF679" s="14">
        <v>0</v>
      </c>
      <c r="CG679" s="13">
        <v>1</v>
      </c>
      <c r="CH679" s="9">
        <v>0</v>
      </c>
      <c r="CI679" s="9">
        <v>0</v>
      </c>
      <c r="CJ679" s="9">
        <v>0</v>
      </c>
      <c r="CK679" s="9">
        <v>0</v>
      </c>
      <c r="CL679" s="9">
        <v>0</v>
      </c>
      <c r="CM679" s="9">
        <v>2</v>
      </c>
      <c r="CN679" s="9">
        <v>240</v>
      </c>
      <c r="CO679" s="9">
        <v>40</v>
      </c>
      <c r="CP679" s="9">
        <v>40</v>
      </c>
      <c r="CQ679" s="9">
        <v>5</v>
      </c>
      <c r="CR679" s="9">
        <v>25</v>
      </c>
      <c r="CS679" s="9">
        <v>10</v>
      </c>
      <c r="CT679" s="9">
        <v>0</v>
      </c>
      <c r="CU679" s="9">
        <v>0</v>
      </c>
      <c r="CV679" s="9">
        <v>4</v>
      </c>
      <c r="CW679" s="9">
        <v>1</v>
      </c>
      <c r="CX679" s="9">
        <v>2</v>
      </c>
      <c r="CY679" s="299">
        <v>0</v>
      </c>
      <c r="CZ679" s="299">
        <v>0</v>
      </c>
      <c r="DA679" s="299">
        <v>0</v>
      </c>
      <c r="DB679" s="299">
        <v>1</v>
      </c>
      <c r="DC679" s="299">
        <v>0</v>
      </c>
      <c r="DD679" s="9">
        <v>40</v>
      </c>
      <c r="DE679" s="14">
        <v>20</v>
      </c>
      <c r="DF679" s="13">
        <v>122</v>
      </c>
      <c r="DG679" s="9">
        <v>228</v>
      </c>
      <c r="DH679" s="9">
        <v>18</v>
      </c>
      <c r="DI679" s="9">
        <v>230</v>
      </c>
      <c r="DJ679" s="9">
        <v>22</v>
      </c>
      <c r="DK679" s="14">
        <v>620</v>
      </c>
      <c r="DL679" s="13">
        <v>87</v>
      </c>
      <c r="DM679" s="9">
        <v>23</v>
      </c>
      <c r="DN679" s="9">
        <v>22</v>
      </c>
      <c r="DO679" s="14">
        <v>4</v>
      </c>
    </row>
    <row r="680" spans="1:119">
      <c r="A680" s="13">
        <v>4501</v>
      </c>
      <c r="B680" s="9" t="s">
        <v>894</v>
      </c>
      <c r="C680" s="9">
        <v>1939</v>
      </c>
      <c r="D680" s="9">
        <v>1939</v>
      </c>
      <c r="E680" s="9" t="s">
        <v>1773</v>
      </c>
      <c r="F680" s="9" t="s">
        <v>400</v>
      </c>
      <c r="G680" s="10">
        <v>1</v>
      </c>
      <c r="H680" s="11">
        <v>2811</v>
      </c>
      <c r="I680" s="13">
        <v>370</v>
      </c>
      <c r="J680" s="9">
        <v>39</v>
      </c>
      <c r="K680" s="9">
        <v>41</v>
      </c>
      <c r="L680" s="9">
        <v>49</v>
      </c>
      <c r="M680" s="9">
        <v>101</v>
      </c>
      <c r="N680" s="14">
        <v>140</v>
      </c>
      <c r="O680" s="13">
        <v>1256</v>
      </c>
      <c r="P680" s="9">
        <v>18</v>
      </c>
      <c r="Q680" s="14">
        <v>65</v>
      </c>
      <c r="R680" s="13">
        <v>1158</v>
      </c>
      <c r="S680" s="14">
        <v>0</v>
      </c>
      <c r="T680" s="13">
        <v>4</v>
      </c>
      <c r="U680" s="9">
        <v>1</v>
      </c>
      <c r="V680" s="14">
        <v>3</v>
      </c>
      <c r="W680" s="237">
        <v>3302</v>
      </c>
      <c r="X680" s="14">
        <v>1</v>
      </c>
      <c r="Y680" s="13">
        <v>21</v>
      </c>
      <c r="Z680" s="14">
        <v>137</v>
      </c>
      <c r="AA680" s="11">
        <v>93</v>
      </c>
      <c r="AB680" s="237">
        <v>2093.56</v>
      </c>
      <c r="AC680" s="14">
        <v>0</v>
      </c>
      <c r="AD680" s="13">
        <v>14</v>
      </c>
      <c r="AE680" s="9">
        <v>6</v>
      </c>
      <c r="AF680" s="9">
        <v>0</v>
      </c>
      <c r="AG680" s="8">
        <v>24600</v>
      </c>
      <c r="AH680" s="9">
        <v>5080</v>
      </c>
      <c r="AI680" s="9">
        <v>0</v>
      </c>
      <c r="AJ680" s="9">
        <v>0</v>
      </c>
      <c r="AK680" s="9">
        <v>0</v>
      </c>
      <c r="AL680" s="9">
        <v>0</v>
      </c>
      <c r="AM680" s="14">
        <v>0</v>
      </c>
      <c r="AN680" s="237">
        <v>9.6999999999999993</v>
      </c>
      <c r="AO680" s="233">
        <v>6</v>
      </c>
      <c r="AP680" s="233">
        <v>0</v>
      </c>
      <c r="AQ680" s="233">
        <v>3</v>
      </c>
      <c r="AR680" s="233">
        <v>3</v>
      </c>
      <c r="AS680" s="9">
        <v>1.4</v>
      </c>
      <c r="AT680" s="9">
        <v>0</v>
      </c>
      <c r="AU680" s="9">
        <v>1.4</v>
      </c>
      <c r="AV680" s="9">
        <v>0</v>
      </c>
      <c r="AW680" s="233">
        <v>2.2999999999999998</v>
      </c>
      <c r="AX680" s="9">
        <v>35</v>
      </c>
      <c r="AY680" s="101">
        <v>14</v>
      </c>
      <c r="AZ680" s="237">
        <v>12.3</v>
      </c>
      <c r="BA680" s="233">
        <v>0</v>
      </c>
      <c r="BB680" s="14">
        <v>5</v>
      </c>
      <c r="BC680" s="13">
        <v>0</v>
      </c>
      <c r="BD680" s="9" t="s">
        <v>1615</v>
      </c>
      <c r="BE680" s="9">
        <v>0</v>
      </c>
      <c r="BF680" s="9" t="s">
        <v>1615</v>
      </c>
      <c r="BG680" s="9">
        <v>5</v>
      </c>
      <c r="BH680" s="9">
        <v>0</v>
      </c>
      <c r="BI680" s="9">
        <v>17</v>
      </c>
      <c r="BJ680" s="14">
        <v>0</v>
      </c>
      <c r="BK680" s="13">
        <v>1</v>
      </c>
      <c r="BL680" s="9">
        <v>1</v>
      </c>
      <c r="BM680" s="9">
        <v>0</v>
      </c>
      <c r="BN680" s="9">
        <v>0</v>
      </c>
      <c r="BO680" s="9">
        <v>0</v>
      </c>
      <c r="BP680" s="9">
        <v>0</v>
      </c>
      <c r="BQ680" s="9">
        <v>0</v>
      </c>
      <c r="BR680" s="9">
        <v>0</v>
      </c>
      <c r="BS680" s="9">
        <v>3953</v>
      </c>
      <c r="BT680" s="9">
        <v>15</v>
      </c>
      <c r="BU680" s="9">
        <v>1356</v>
      </c>
      <c r="BV680" s="9">
        <v>640</v>
      </c>
      <c r="BW680" s="9">
        <v>294</v>
      </c>
      <c r="BX680" s="9">
        <v>0</v>
      </c>
      <c r="BY680" s="9">
        <v>94</v>
      </c>
      <c r="BZ680" s="9">
        <v>152</v>
      </c>
      <c r="CA680" s="9">
        <v>21</v>
      </c>
      <c r="CB680" s="9">
        <v>27</v>
      </c>
      <c r="CC680" s="9">
        <v>13</v>
      </c>
      <c r="CD680" s="9">
        <v>53</v>
      </c>
      <c r="CE680" s="9">
        <v>26</v>
      </c>
      <c r="CF680" s="14">
        <v>27</v>
      </c>
      <c r="CG680" s="13">
        <v>0</v>
      </c>
      <c r="CH680" s="9">
        <v>1</v>
      </c>
      <c r="CI680" s="9">
        <v>0</v>
      </c>
      <c r="CJ680" s="9">
        <v>0</v>
      </c>
      <c r="CK680" s="9">
        <v>0</v>
      </c>
      <c r="CL680" s="9">
        <v>0</v>
      </c>
      <c r="CM680" s="9">
        <v>4</v>
      </c>
      <c r="CN680" s="9">
        <v>305</v>
      </c>
      <c r="CO680" s="9">
        <v>95</v>
      </c>
      <c r="CP680" s="9">
        <v>95</v>
      </c>
      <c r="CQ680" s="9">
        <v>32</v>
      </c>
      <c r="CR680" s="9">
        <v>47</v>
      </c>
      <c r="CS680" s="9">
        <v>16</v>
      </c>
      <c r="CT680" s="9">
        <v>0</v>
      </c>
      <c r="CU680" s="9">
        <v>26</v>
      </c>
      <c r="CV680" s="9">
        <v>7</v>
      </c>
      <c r="CW680" s="9">
        <v>1</v>
      </c>
      <c r="CX680" s="9">
        <v>5</v>
      </c>
      <c r="CY680" s="299">
        <v>0</v>
      </c>
      <c r="CZ680" s="299">
        <v>0</v>
      </c>
      <c r="DA680" s="299">
        <v>0</v>
      </c>
      <c r="DB680" s="299">
        <v>1</v>
      </c>
      <c r="DC680" s="299">
        <v>0</v>
      </c>
      <c r="DD680" s="9">
        <v>79</v>
      </c>
      <c r="DE680" s="14">
        <v>43</v>
      </c>
      <c r="DF680" s="13">
        <v>384</v>
      </c>
      <c r="DG680" s="9">
        <v>546</v>
      </c>
      <c r="DH680" s="9">
        <v>355</v>
      </c>
      <c r="DI680" s="9">
        <v>1263</v>
      </c>
      <c r="DJ680" s="9">
        <v>93</v>
      </c>
      <c r="DK680" s="14">
        <v>2641</v>
      </c>
      <c r="DL680" s="13">
        <v>917</v>
      </c>
      <c r="DM680" s="9">
        <v>0</v>
      </c>
      <c r="DN680" s="9">
        <v>312</v>
      </c>
      <c r="DO680" s="14">
        <v>60</v>
      </c>
    </row>
    <row r="681" spans="1:119">
      <c r="A681" s="13">
        <v>4501</v>
      </c>
      <c r="B681" s="9" t="s">
        <v>894</v>
      </c>
      <c r="C681" s="9">
        <v>4555</v>
      </c>
      <c r="D681" s="9">
        <v>4555</v>
      </c>
      <c r="E681" s="9" t="s">
        <v>2231</v>
      </c>
      <c r="F681" s="9" t="s">
        <v>404</v>
      </c>
      <c r="G681" s="10">
        <v>2</v>
      </c>
      <c r="H681" s="11">
        <v>836</v>
      </c>
      <c r="I681" s="13">
        <v>126</v>
      </c>
      <c r="J681" s="9">
        <v>24</v>
      </c>
      <c r="K681" s="9">
        <v>12</v>
      </c>
      <c r="L681" s="9">
        <v>14</v>
      </c>
      <c r="M681" s="9">
        <v>34</v>
      </c>
      <c r="N681" s="14">
        <v>42</v>
      </c>
      <c r="O681" s="13">
        <v>339</v>
      </c>
      <c r="P681" s="9">
        <v>8</v>
      </c>
      <c r="Q681" s="14">
        <v>15</v>
      </c>
      <c r="R681" s="13">
        <v>331</v>
      </c>
      <c r="S681" s="14">
        <v>0</v>
      </c>
      <c r="T681" s="13">
        <v>2</v>
      </c>
      <c r="U681" s="9">
        <v>1</v>
      </c>
      <c r="V681" s="14">
        <v>1</v>
      </c>
      <c r="W681" s="237">
        <v>117</v>
      </c>
      <c r="X681" s="14">
        <v>0</v>
      </c>
      <c r="Y681" s="13">
        <v>6</v>
      </c>
      <c r="Z681" s="14">
        <v>9</v>
      </c>
      <c r="AA681" s="11">
        <v>14</v>
      </c>
      <c r="AB681" s="237">
        <v>1207.72</v>
      </c>
      <c r="AC681" s="14">
        <v>0</v>
      </c>
      <c r="AD681" s="13">
        <v>6</v>
      </c>
      <c r="AE681" s="9">
        <v>6</v>
      </c>
      <c r="AF681" s="9">
        <v>0</v>
      </c>
      <c r="AG681" s="8">
        <v>2750</v>
      </c>
      <c r="AH681" s="9">
        <v>2750</v>
      </c>
      <c r="AI681" s="9">
        <v>0</v>
      </c>
      <c r="AJ681" s="9">
        <v>0</v>
      </c>
      <c r="AK681" s="9">
        <v>0</v>
      </c>
      <c r="AL681" s="9">
        <v>0</v>
      </c>
      <c r="AM681" s="14">
        <v>0</v>
      </c>
      <c r="AN681" s="237">
        <v>11.5</v>
      </c>
      <c r="AO681" s="233">
        <v>1.5</v>
      </c>
      <c r="AP681" s="233">
        <v>0</v>
      </c>
      <c r="AQ681" s="233">
        <v>1.5</v>
      </c>
      <c r="AR681" s="233">
        <v>0</v>
      </c>
      <c r="AS681" s="9">
        <v>6</v>
      </c>
      <c r="AT681" s="9">
        <v>0</v>
      </c>
      <c r="AU681" s="9">
        <v>4</v>
      </c>
      <c r="AV681" s="9">
        <v>2</v>
      </c>
      <c r="AW681" s="233">
        <v>4</v>
      </c>
      <c r="AX681" s="9">
        <v>42</v>
      </c>
      <c r="AY681" s="101">
        <v>42</v>
      </c>
      <c r="AZ681" s="237">
        <v>0</v>
      </c>
      <c r="BA681" s="233">
        <v>0</v>
      </c>
      <c r="BB681" s="14">
        <v>3</v>
      </c>
      <c r="BC681" s="13">
        <v>0</v>
      </c>
      <c r="BD681" s="9" t="s">
        <v>1615</v>
      </c>
      <c r="BE681" s="9">
        <v>0</v>
      </c>
      <c r="BF681" s="9" t="s">
        <v>1615</v>
      </c>
      <c r="BG681" s="9">
        <v>2</v>
      </c>
      <c r="BH681" s="9">
        <v>0</v>
      </c>
      <c r="BI681" s="9">
        <v>18</v>
      </c>
      <c r="BJ681" s="14">
        <v>18</v>
      </c>
      <c r="BK681" s="13">
        <v>1</v>
      </c>
      <c r="BL681" s="9">
        <v>0</v>
      </c>
      <c r="BM681" s="9">
        <v>0</v>
      </c>
      <c r="BN681" s="9">
        <v>1</v>
      </c>
      <c r="BO681" s="9">
        <v>0</v>
      </c>
      <c r="BP681" s="9">
        <v>0</v>
      </c>
      <c r="BQ681" s="9">
        <v>0</v>
      </c>
      <c r="BR681" s="9">
        <v>0</v>
      </c>
      <c r="BS681" s="9">
        <v>1422</v>
      </c>
      <c r="BT681" s="9">
        <v>12</v>
      </c>
      <c r="BU681" s="9">
        <v>432</v>
      </c>
      <c r="BV681" s="9">
        <v>150</v>
      </c>
      <c r="BW681" s="9">
        <v>82</v>
      </c>
      <c r="BX681" s="9">
        <v>0</v>
      </c>
      <c r="BY681" s="9">
        <v>38</v>
      </c>
      <c r="BZ681" s="9">
        <v>44</v>
      </c>
      <c r="CA681" s="9">
        <v>0</v>
      </c>
      <c r="CB681" s="9">
        <v>0</v>
      </c>
      <c r="CC681" s="9">
        <v>0</v>
      </c>
      <c r="CD681" s="9">
        <v>0</v>
      </c>
      <c r="CE681" s="9">
        <v>0</v>
      </c>
      <c r="CF681" s="14">
        <v>0</v>
      </c>
      <c r="CG681" s="13">
        <v>0</v>
      </c>
      <c r="CH681" s="9">
        <v>0</v>
      </c>
      <c r="CI681" s="9">
        <v>0</v>
      </c>
      <c r="CJ681" s="9">
        <v>1</v>
      </c>
      <c r="CK681" s="9">
        <v>0</v>
      </c>
      <c r="CL681" s="9">
        <v>0</v>
      </c>
      <c r="CM681" s="9">
        <v>2</v>
      </c>
      <c r="CN681" s="9">
        <v>210</v>
      </c>
      <c r="CO681" s="9">
        <v>40</v>
      </c>
      <c r="CP681" s="9">
        <v>40</v>
      </c>
      <c r="CQ681" s="9">
        <v>25</v>
      </c>
      <c r="CR681" s="9">
        <v>15</v>
      </c>
      <c r="CS681" s="9">
        <v>0</v>
      </c>
      <c r="CT681" s="9">
        <v>0</v>
      </c>
      <c r="CU681" s="9">
        <v>11</v>
      </c>
      <c r="CV681" s="9">
        <v>3</v>
      </c>
      <c r="CW681" s="9">
        <v>1</v>
      </c>
      <c r="CX681" s="9">
        <v>2</v>
      </c>
      <c r="CY681" s="299">
        <v>0</v>
      </c>
      <c r="CZ681" s="299">
        <v>0</v>
      </c>
      <c r="DA681" s="299">
        <v>0</v>
      </c>
      <c r="DB681" s="299">
        <v>0</v>
      </c>
      <c r="DC681" s="299">
        <v>0</v>
      </c>
      <c r="DD681" s="9">
        <v>15</v>
      </c>
      <c r="DE681" s="14">
        <v>0</v>
      </c>
      <c r="DF681" s="13">
        <v>175</v>
      </c>
      <c r="DG681" s="9">
        <v>143</v>
      </c>
      <c r="DH681" s="9">
        <v>121</v>
      </c>
      <c r="DI681" s="9">
        <v>209</v>
      </c>
      <c r="DJ681" s="9">
        <v>9</v>
      </c>
      <c r="DK681" s="14">
        <v>657</v>
      </c>
      <c r="DL681" s="13">
        <v>204</v>
      </c>
      <c r="DM681" s="9">
        <v>51</v>
      </c>
      <c r="DN681" s="9">
        <v>66</v>
      </c>
      <c r="DO681" s="14">
        <v>14</v>
      </c>
    </row>
    <row r="682" spans="1:119">
      <c r="A682" s="13">
        <v>4501</v>
      </c>
      <c r="B682" s="9" t="s">
        <v>894</v>
      </c>
      <c r="C682" s="9">
        <v>4555</v>
      </c>
      <c r="D682" s="9">
        <v>4556</v>
      </c>
      <c r="E682" s="9" t="s">
        <v>2231</v>
      </c>
      <c r="F682" s="9" t="s">
        <v>447</v>
      </c>
      <c r="G682" s="10">
        <v>2</v>
      </c>
      <c r="H682" s="11">
        <v>411</v>
      </c>
      <c r="I682" s="13">
        <v>44</v>
      </c>
      <c r="J682" s="9">
        <v>13</v>
      </c>
      <c r="K682" s="9">
        <v>5</v>
      </c>
      <c r="L682" s="9">
        <v>8</v>
      </c>
      <c r="M682" s="9">
        <v>9</v>
      </c>
      <c r="N682" s="14">
        <v>9</v>
      </c>
      <c r="O682" s="13">
        <v>218</v>
      </c>
      <c r="P682" s="9">
        <v>1</v>
      </c>
      <c r="Q682" s="14">
        <v>5</v>
      </c>
      <c r="R682" s="13">
        <v>224</v>
      </c>
      <c r="S682" s="14">
        <v>0</v>
      </c>
      <c r="T682" s="13">
        <v>2</v>
      </c>
      <c r="U682" s="9">
        <v>1</v>
      </c>
      <c r="V682" s="14">
        <v>1</v>
      </c>
      <c r="W682" s="237">
        <v>166.15</v>
      </c>
      <c r="X682" s="14">
        <v>0</v>
      </c>
      <c r="Y682" s="13">
        <v>4</v>
      </c>
      <c r="Z682" s="14">
        <v>47</v>
      </c>
      <c r="AA682" s="11">
        <v>3</v>
      </c>
      <c r="AB682" s="237">
        <v>1106.28</v>
      </c>
      <c r="AC682" s="14">
        <v>0</v>
      </c>
      <c r="AD682" s="13">
        <v>9</v>
      </c>
      <c r="AE682" s="9">
        <v>9</v>
      </c>
      <c r="AF682" s="9">
        <v>0</v>
      </c>
      <c r="AG682" s="8">
        <v>2597</v>
      </c>
      <c r="AH682" s="9">
        <v>2597</v>
      </c>
      <c r="AI682" s="9">
        <v>0</v>
      </c>
      <c r="AJ682" s="9">
        <v>0</v>
      </c>
      <c r="AK682" s="9">
        <v>0</v>
      </c>
      <c r="AL682" s="9">
        <v>0</v>
      </c>
      <c r="AM682" s="14">
        <v>0</v>
      </c>
      <c r="AN682" s="237">
        <v>7.5</v>
      </c>
      <c r="AO682" s="233">
        <v>1.5</v>
      </c>
      <c r="AP682" s="233">
        <v>0</v>
      </c>
      <c r="AQ682" s="233">
        <v>1.5</v>
      </c>
      <c r="AR682" s="233">
        <v>0</v>
      </c>
      <c r="AS682" s="9">
        <v>5</v>
      </c>
      <c r="AT682" s="9">
        <v>0</v>
      </c>
      <c r="AU682" s="9">
        <v>4</v>
      </c>
      <c r="AV682" s="9">
        <v>1</v>
      </c>
      <c r="AW682" s="233">
        <v>1</v>
      </c>
      <c r="AX682" s="9">
        <v>14</v>
      </c>
      <c r="AY682" s="101">
        <v>0</v>
      </c>
      <c r="AZ682" s="237">
        <v>0</v>
      </c>
      <c r="BA682" s="233">
        <v>0</v>
      </c>
      <c r="BB682" s="14">
        <v>3</v>
      </c>
      <c r="BC682" s="13">
        <v>4</v>
      </c>
      <c r="BD682" s="9" t="s">
        <v>1632</v>
      </c>
      <c r="BE682" s="9">
        <v>4</v>
      </c>
      <c r="BF682" s="9" t="s">
        <v>1632</v>
      </c>
      <c r="BG682" s="9">
        <v>1</v>
      </c>
      <c r="BH682" s="9">
        <v>0</v>
      </c>
      <c r="BI682" s="9">
        <v>22</v>
      </c>
      <c r="BJ682" s="14">
        <v>22</v>
      </c>
      <c r="BK682" s="13">
        <v>0</v>
      </c>
      <c r="BL682" s="9">
        <v>0</v>
      </c>
      <c r="BM682" s="9">
        <v>0</v>
      </c>
      <c r="BN682" s="9">
        <v>0</v>
      </c>
      <c r="BO682" s="9">
        <v>0</v>
      </c>
      <c r="BP682" s="9">
        <v>0</v>
      </c>
      <c r="BQ682" s="9">
        <v>0</v>
      </c>
      <c r="BR682" s="9">
        <v>0</v>
      </c>
      <c r="BS682" s="9">
        <v>0</v>
      </c>
      <c r="BT682" s="9">
        <v>0</v>
      </c>
      <c r="BU682" s="9">
        <v>0</v>
      </c>
      <c r="BV682" s="9">
        <v>0</v>
      </c>
      <c r="BW682" s="9">
        <v>0</v>
      </c>
      <c r="BX682" s="9">
        <v>0</v>
      </c>
      <c r="BY682" s="9">
        <v>0</v>
      </c>
      <c r="BZ682" s="9">
        <v>0</v>
      </c>
      <c r="CA682" s="9">
        <v>0</v>
      </c>
      <c r="CB682" s="9">
        <v>0</v>
      </c>
      <c r="CC682" s="9">
        <v>0</v>
      </c>
      <c r="CD682" s="9">
        <v>0</v>
      </c>
      <c r="CE682" s="9">
        <v>0</v>
      </c>
      <c r="CF682" s="14">
        <v>0</v>
      </c>
      <c r="CG682" s="13">
        <v>0</v>
      </c>
      <c r="CH682" s="9">
        <v>0</v>
      </c>
      <c r="CI682" s="9">
        <v>0</v>
      </c>
      <c r="CJ682" s="9">
        <v>0</v>
      </c>
      <c r="CK682" s="9">
        <v>0</v>
      </c>
      <c r="CL682" s="9">
        <v>0</v>
      </c>
      <c r="CM682" s="9">
        <v>0</v>
      </c>
      <c r="CN682" s="9">
        <v>0</v>
      </c>
      <c r="CO682" s="9">
        <v>0</v>
      </c>
      <c r="CP682" s="9">
        <v>0</v>
      </c>
      <c r="CQ682" s="9">
        <v>0</v>
      </c>
      <c r="CR682" s="9">
        <v>0</v>
      </c>
      <c r="CS682" s="9">
        <v>0</v>
      </c>
      <c r="CT682" s="9">
        <v>0</v>
      </c>
      <c r="CU682" s="9">
        <v>0</v>
      </c>
      <c r="CV682" s="9">
        <v>0</v>
      </c>
      <c r="CW682" s="9">
        <v>0</v>
      </c>
      <c r="CX682" s="9">
        <v>0</v>
      </c>
      <c r="CY682" s="299">
        <v>0</v>
      </c>
      <c r="CZ682" s="299">
        <v>0</v>
      </c>
      <c r="DA682" s="299">
        <v>0</v>
      </c>
      <c r="DB682" s="299">
        <v>0</v>
      </c>
      <c r="DC682" s="299">
        <v>0</v>
      </c>
      <c r="DD682" s="9">
        <v>0</v>
      </c>
      <c r="DE682" s="14">
        <v>0</v>
      </c>
      <c r="DF682" s="13">
        <v>60</v>
      </c>
      <c r="DG682" s="9">
        <v>210</v>
      </c>
      <c r="DH682" s="9">
        <v>85</v>
      </c>
      <c r="DI682" s="9">
        <v>194</v>
      </c>
      <c r="DJ682" s="9">
        <v>9</v>
      </c>
      <c r="DK682" s="14">
        <v>558</v>
      </c>
      <c r="DL682" s="13">
        <v>134</v>
      </c>
      <c r="DM682" s="9">
        <v>56</v>
      </c>
      <c r="DN682" s="9">
        <v>22</v>
      </c>
      <c r="DO682" s="14">
        <v>4</v>
      </c>
    </row>
    <row r="683" spans="1:119">
      <c r="A683" s="13">
        <v>4501</v>
      </c>
      <c r="B683" s="9" t="s">
        <v>894</v>
      </c>
      <c r="C683" s="9">
        <v>4557</v>
      </c>
      <c r="D683" s="9">
        <v>4557</v>
      </c>
      <c r="E683" s="9" t="s">
        <v>2232</v>
      </c>
      <c r="F683" s="9" t="s">
        <v>409</v>
      </c>
      <c r="G683" s="10">
        <v>2</v>
      </c>
      <c r="H683" s="11">
        <v>2129</v>
      </c>
      <c r="I683" s="13">
        <v>438</v>
      </c>
      <c r="J683" s="9">
        <v>72</v>
      </c>
      <c r="K683" s="9">
        <v>63</v>
      </c>
      <c r="L683" s="9">
        <v>50</v>
      </c>
      <c r="M683" s="9">
        <v>132</v>
      </c>
      <c r="N683" s="14">
        <v>121</v>
      </c>
      <c r="O683" s="13">
        <v>838</v>
      </c>
      <c r="P683" s="9">
        <v>34</v>
      </c>
      <c r="Q683" s="14">
        <v>43</v>
      </c>
      <c r="R683" s="13">
        <v>842</v>
      </c>
      <c r="S683" s="14">
        <v>0</v>
      </c>
      <c r="T683" s="13">
        <v>2</v>
      </c>
      <c r="U683" s="9">
        <v>2</v>
      </c>
      <c r="V683" s="14">
        <v>0</v>
      </c>
      <c r="W683" s="237">
        <v>2471.9499999999998</v>
      </c>
      <c r="X683" s="14">
        <v>0</v>
      </c>
      <c r="Y683" s="13">
        <v>16</v>
      </c>
      <c r="Z683" s="14">
        <v>65</v>
      </c>
      <c r="AA683" s="11">
        <v>67</v>
      </c>
      <c r="AB683" s="237">
        <v>1618.46</v>
      </c>
      <c r="AC683" s="14">
        <v>0</v>
      </c>
      <c r="AD683" s="13">
        <v>7</v>
      </c>
      <c r="AE683" s="9">
        <v>1</v>
      </c>
      <c r="AF683" s="9">
        <v>1</v>
      </c>
      <c r="AG683" s="8">
        <v>7278.98</v>
      </c>
      <c r="AH683" s="9">
        <v>1523.67</v>
      </c>
      <c r="AI683" s="9">
        <v>1</v>
      </c>
      <c r="AJ683" s="9">
        <v>0</v>
      </c>
      <c r="AK683" s="9">
        <v>0</v>
      </c>
      <c r="AL683" s="9">
        <v>1</v>
      </c>
      <c r="AM683" s="14">
        <v>0</v>
      </c>
      <c r="AN683" s="237">
        <v>20.53</v>
      </c>
      <c r="AO683" s="233">
        <v>2.23</v>
      </c>
      <c r="AP683" s="233">
        <v>0</v>
      </c>
      <c r="AQ683" s="233">
        <v>0</v>
      </c>
      <c r="AR683" s="233">
        <v>2.23</v>
      </c>
      <c r="AS683" s="9">
        <v>9.4</v>
      </c>
      <c r="AT683" s="9">
        <v>0</v>
      </c>
      <c r="AU683" s="9">
        <v>9.4</v>
      </c>
      <c r="AV683" s="9">
        <v>0</v>
      </c>
      <c r="AW683" s="233">
        <v>8.9</v>
      </c>
      <c r="AX683" s="9">
        <v>42</v>
      </c>
      <c r="AY683" s="101">
        <v>14</v>
      </c>
      <c r="AZ683" s="237">
        <v>0</v>
      </c>
      <c r="BA683" s="233">
        <v>0</v>
      </c>
      <c r="BB683" s="14">
        <v>1.7050000000000001</v>
      </c>
      <c r="BC683" s="13">
        <v>0</v>
      </c>
      <c r="BD683" s="9" t="s">
        <v>1615</v>
      </c>
      <c r="BE683" s="9">
        <v>0</v>
      </c>
      <c r="BF683" s="9" t="s">
        <v>1615</v>
      </c>
      <c r="BG683" s="9">
        <v>2</v>
      </c>
      <c r="BH683" s="9">
        <v>0</v>
      </c>
      <c r="BI683" s="9">
        <v>36</v>
      </c>
      <c r="BJ683" s="14">
        <v>0</v>
      </c>
      <c r="BK683" s="13">
        <v>1</v>
      </c>
      <c r="BL683" s="9">
        <v>1</v>
      </c>
      <c r="BM683" s="9">
        <v>0</v>
      </c>
      <c r="BN683" s="9">
        <v>0</v>
      </c>
      <c r="BO683" s="9">
        <v>0</v>
      </c>
      <c r="BP683" s="9">
        <v>0</v>
      </c>
      <c r="BQ683" s="9">
        <v>0</v>
      </c>
      <c r="BR683" s="9">
        <v>0</v>
      </c>
      <c r="BS683" s="9">
        <v>5275</v>
      </c>
      <c r="BT683" s="9">
        <v>33</v>
      </c>
      <c r="BU683" s="9">
        <v>1848</v>
      </c>
      <c r="BV683" s="9">
        <v>640</v>
      </c>
      <c r="BW683" s="9">
        <v>295</v>
      </c>
      <c r="BX683" s="9">
        <v>0</v>
      </c>
      <c r="BY683" s="9">
        <v>116</v>
      </c>
      <c r="BZ683" s="9">
        <v>126</v>
      </c>
      <c r="CA683" s="9">
        <v>40</v>
      </c>
      <c r="CB683" s="9">
        <v>13</v>
      </c>
      <c r="CC683" s="9">
        <v>25</v>
      </c>
      <c r="CD683" s="9">
        <v>53</v>
      </c>
      <c r="CE683" s="9">
        <v>38</v>
      </c>
      <c r="CF683" s="14">
        <v>15</v>
      </c>
      <c r="CG683" s="13">
        <v>1</v>
      </c>
      <c r="CH683" s="9">
        <v>0</v>
      </c>
      <c r="CI683" s="9">
        <v>0</v>
      </c>
      <c r="CJ683" s="9">
        <v>0</v>
      </c>
      <c r="CK683" s="9">
        <v>0</v>
      </c>
      <c r="CL683" s="9">
        <v>0</v>
      </c>
      <c r="CM683" s="9">
        <v>3</v>
      </c>
      <c r="CN683" s="9">
        <v>297</v>
      </c>
      <c r="CO683" s="9">
        <v>50</v>
      </c>
      <c r="CP683" s="9">
        <v>75</v>
      </c>
      <c r="CQ683" s="9">
        <v>6</v>
      </c>
      <c r="CR683" s="9">
        <v>33</v>
      </c>
      <c r="CS683" s="9">
        <v>36</v>
      </c>
      <c r="CT683" s="9">
        <v>0</v>
      </c>
      <c r="CU683" s="9">
        <v>20</v>
      </c>
      <c r="CV683" s="9">
        <v>6</v>
      </c>
      <c r="CW683" s="9">
        <v>1</v>
      </c>
      <c r="CX683" s="9">
        <v>5</v>
      </c>
      <c r="CY683" s="299">
        <v>0</v>
      </c>
      <c r="CZ683" s="299">
        <v>0</v>
      </c>
      <c r="DA683" s="299">
        <v>0</v>
      </c>
      <c r="DB683" s="299">
        <v>0</v>
      </c>
      <c r="DC683" s="299">
        <v>0</v>
      </c>
      <c r="DD683" s="9">
        <v>60</v>
      </c>
      <c r="DE683" s="14">
        <v>39</v>
      </c>
      <c r="DF683" s="13">
        <v>137</v>
      </c>
      <c r="DG683" s="9">
        <v>1189</v>
      </c>
      <c r="DH683" s="9">
        <v>355</v>
      </c>
      <c r="DI683" s="9">
        <v>499</v>
      </c>
      <c r="DJ683" s="9">
        <v>29</v>
      </c>
      <c r="DK683" s="14">
        <v>2209</v>
      </c>
      <c r="DL683" s="13">
        <v>519</v>
      </c>
      <c r="DM683" s="9">
        <v>31</v>
      </c>
      <c r="DN683" s="9">
        <v>202</v>
      </c>
      <c r="DO683" s="14">
        <v>26</v>
      </c>
    </row>
    <row r="684" spans="1:119">
      <c r="A684" s="13">
        <v>4501</v>
      </c>
      <c r="B684" s="9" t="s">
        <v>894</v>
      </c>
      <c r="C684" s="9">
        <v>4557</v>
      </c>
      <c r="D684" s="9">
        <v>4558</v>
      </c>
      <c r="E684" s="9" t="s">
        <v>2232</v>
      </c>
      <c r="F684" s="9" t="s">
        <v>2233</v>
      </c>
      <c r="G684" s="10">
        <v>2</v>
      </c>
      <c r="H684" s="11">
        <v>238</v>
      </c>
      <c r="I684" s="13">
        <v>61</v>
      </c>
      <c r="J684" s="9">
        <v>10</v>
      </c>
      <c r="K684" s="9">
        <v>8</v>
      </c>
      <c r="L684" s="9">
        <v>5</v>
      </c>
      <c r="M684" s="9">
        <v>17</v>
      </c>
      <c r="N684" s="14">
        <v>21</v>
      </c>
      <c r="O684" s="13">
        <v>91</v>
      </c>
      <c r="P684" s="9">
        <v>9</v>
      </c>
      <c r="Q684" s="14">
        <v>4</v>
      </c>
      <c r="R684" s="13">
        <v>90</v>
      </c>
      <c r="S684" s="14">
        <v>0</v>
      </c>
      <c r="T684" s="13">
        <v>1</v>
      </c>
      <c r="U684" s="9">
        <v>1</v>
      </c>
      <c r="V684" s="14">
        <v>0</v>
      </c>
      <c r="W684" s="237">
        <v>1059.4000000000001</v>
      </c>
      <c r="X684" s="14">
        <v>0</v>
      </c>
      <c r="Y684" s="13">
        <v>0</v>
      </c>
      <c r="Z684" s="14">
        <v>0</v>
      </c>
      <c r="AA684" s="11">
        <v>8</v>
      </c>
      <c r="AB684" s="237">
        <v>693.63</v>
      </c>
      <c r="AC684" s="14">
        <v>0</v>
      </c>
      <c r="AD684" s="13">
        <v>1</v>
      </c>
      <c r="AE684" s="9">
        <v>0</v>
      </c>
      <c r="AF684" s="9">
        <v>0</v>
      </c>
      <c r="AG684" s="8">
        <v>322.14</v>
      </c>
      <c r="AH684" s="9">
        <v>0</v>
      </c>
      <c r="AI684" s="9">
        <v>0</v>
      </c>
      <c r="AJ684" s="9">
        <v>0</v>
      </c>
      <c r="AK684" s="9">
        <v>0</v>
      </c>
      <c r="AL684" s="9">
        <v>0</v>
      </c>
      <c r="AM684" s="14">
        <v>0</v>
      </c>
      <c r="AN684" s="237">
        <v>4.13</v>
      </c>
      <c r="AO684" s="233">
        <v>0</v>
      </c>
      <c r="AP684" s="233">
        <v>0</v>
      </c>
      <c r="AQ684" s="233">
        <v>0</v>
      </c>
      <c r="AR684" s="233">
        <v>0</v>
      </c>
      <c r="AS684" s="9">
        <v>2.38</v>
      </c>
      <c r="AT684" s="9">
        <v>0</v>
      </c>
      <c r="AU684" s="9">
        <v>2.38</v>
      </c>
      <c r="AV684" s="9">
        <v>0</v>
      </c>
      <c r="AW684" s="233">
        <v>1.75</v>
      </c>
      <c r="AX684" s="9">
        <v>0</v>
      </c>
      <c r="AY684" s="101">
        <v>0</v>
      </c>
      <c r="AZ684" s="237">
        <v>0</v>
      </c>
      <c r="BA684" s="233">
        <v>0</v>
      </c>
      <c r="BB684" s="14">
        <v>0</v>
      </c>
      <c r="BC684" s="13">
        <v>2</v>
      </c>
      <c r="BD684" s="9" t="s">
        <v>1625</v>
      </c>
      <c r="BE684" s="9">
        <v>2</v>
      </c>
      <c r="BF684" s="9" t="s">
        <v>1625</v>
      </c>
      <c r="BG684" s="9">
        <v>0</v>
      </c>
      <c r="BH684" s="9">
        <v>2</v>
      </c>
      <c r="BI684" s="9">
        <v>38</v>
      </c>
      <c r="BJ684" s="14">
        <v>2</v>
      </c>
      <c r="BK684" s="13">
        <v>0</v>
      </c>
      <c r="BL684" s="9">
        <v>0</v>
      </c>
      <c r="BM684" s="9">
        <v>0</v>
      </c>
      <c r="BN684" s="9">
        <v>0</v>
      </c>
      <c r="BO684" s="9">
        <v>0</v>
      </c>
      <c r="BP684" s="9">
        <v>0</v>
      </c>
      <c r="BQ684" s="9">
        <v>0</v>
      </c>
      <c r="BR684" s="9">
        <v>0</v>
      </c>
      <c r="BS684" s="9">
        <v>0</v>
      </c>
      <c r="BT684" s="9">
        <v>0</v>
      </c>
      <c r="BU684" s="9">
        <v>0</v>
      </c>
      <c r="BV684" s="9">
        <v>0</v>
      </c>
      <c r="BW684" s="9">
        <v>0</v>
      </c>
      <c r="BX684" s="9">
        <v>0</v>
      </c>
      <c r="BY684" s="9">
        <v>0</v>
      </c>
      <c r="BZ684" s="9">
        <v>0</v>
      </c>
      <c r="CA684" s="9">
        <v>0</v>
      </c>
      <c r="CB684" s="9">
        <v>0</v>
      </c>
      <c r="CC684" s="9">
        <v>0</v>
      </c>
      <c r="CD684" s="9">
        <v>0</v>
      </c>
      <c r="CE684" s="9">
        <v>0</v>
      </c>
      <c r="CF684" s="14">
        <v>0</v>
      </c>
      <c r="CG684" s="13">
        <v>0</v>
      </c>
      <c r="CH684" s="9">
        <v>0</v>
      </c>
      <c r="CI684" s="9">
        <v>0</v>
      </c>
      <c r="CJ684" s="9">
        <v>0</v>
      </c>
      <c r="CK684" s="9">
        <v>0</v>
      </c>
      <c r="CL684" s="9">
        <v>0</v>
      </c>
      <c r="CM684" s="9">
        <v>0</v>
      </c>
      <c r="CN684" s="9">
        <v>0</v>
      </c>
      <c r="CO684" s="9">
        <v>0</v>
      </c>
      <c r="CP684" s="9">
        <v>0</v>
      </c>
      <c r="CQ684" s="9">
        <v>0</v>
      </c>
      <c r="CR684" s="9">
        <v>0</v>
      </c>
      <c r="CS684" s="9">
        <v>0</v>
      </c>
      <c r="CT684" s="9">
        <v>0</v>
      </c>
      <c r="CU684" s="9">
        <v>0</v>
      </c>
      <c r="CV684" s="9">
        <v>0</v>
      </c>
      <c r="CW684" s="9">
        <v>0</v>
      </c>
      <c r="CX684" s="9">
        <v>0</v>
      </c>
      <c r="CY684" s="299">
        <v>0</v>
      </c>
      <c r="CZ684" s="299">
        <v>0</v>
      </c>
      <c r="DA684" s="299">
        <v>0</v>
      </c>
      <c r="DB684" s="299">
        <v>0</v>
      </c>
      <c r="DC684" s="299">
        <v>0</v>
      </c>
      <c r="DD684" s="9">
        <v>0</v>
      </c>
      <c r="DE684" s="14">
        <v>0</v>
      </c>
      <c r="DF684" s="13">
        <v>33</v>
      </c>
      <c r="DG684" s="9">
        <v>427</v>
      </c>
      <c r="DH684" s="9">
        <v>42</v>
      </c>
      <c r="DI684" s="9">
        <v>22</v>
      </c>
      <c r="DJ684" s="9">
        <v>18</v>
      </c>
      <c r="DK684" s="14">
        <v>542</v>
      </c>
      <c r="DL684" s="13">
        <v>49</v>
      </c>
      <c r="DM684" s="9">
        <v>22</v>
      </c>
      <c r="DN684" s="9">
        <v>8</v>
      </c>
      <c r="DO684" s="14">
        <v>0</v>
      </c>
    </row>
    <row r="685" spans="1:119">
      <c r="A685" s="13">
        <v>4501</v>
      </c>
      <c r="B685" s="9" t="s">
        <v>894</v>
      </c>
      <c r="C685" s="9">
        <v>1942</v>
      </c>
      <c r="D685" s="9">
        <v>1942</v>
      </c>
      <c r="E685" s="9" t="s">
        <v>1774</v>
      </c>
      <c r="F685" s="9" t="s">
        <v>193</v>
      </c>
      <c r="G685" s="10">
        <v>1</v>
      </c>
      <c r="H685" s="11">
        <v>1154</v>
      </c>
      <c r="I685" s="13">
        <v>174</v>
      </c>
      <c r="J685" s="9">
        <v>39</v>
      </c>
      <c r="K685" s="9">
        <v>27</v>
      </c>
      <c r="L685" s="9">
        <v>22</v>
      </c>
      <c r="M685" s="9">
        <v>29</v>
      </c>
      <c r="N685" s="14">
        <v>57</v>
      </c>
      <c r="O685" s="13">
        <v>520</v>
      </c>
      <c r="P685" s="9">
        <v>22</v>
      </c>
      <c r="Q685" s="14">
        <v>47</v>
      </c>
      <c r="R685" s="13">
        <v>630</v>
      </c>
      <c r="S685" s="14">
        <v>0</v>
      </c>
      <c r="T685" s="13">
        <v>1</v>
      </c>
      <c r="U685" s="9">
        <v>1</v>
      </c>
      <c r="V685" s="14">
        <v>0</v>
      </c>
      <c r="W685" s="237">
        <v>2117.75</v>
      </c>
      <c r="X685" s="14">
        <v>0</v>
      </c>
      <c r="Y685" s="13">
        <v>6</v>
      </c>
      <c r="Z685" s="14">
        <v>14</v>
      </c>
      <c r="AA685" s="11">
        <v>57</v>
      </c>
      <c r="AB685" s="237">
        <v>1308.81</v>
      </c>
      <c r="AC685" s="14">
        <v>0</v>
      </c>
      <c r="AD685" s="13">
        <v>5</v>
      </c>
      <c r="AE685" s="9">
        <v>2</v>
      </c>
      <c r="AF685" s="9">
        <v>0</v>
      </c>
      <c r="AG685" s="8">
        <v>4895</v>
      </c>
      <c r="AH685" s="9">
        <v>3530</v>
      </c>
      <c r="AI685" s="9">
        <v>0</v>
      </c>
      <c r="AJ685" s="9">
        <v>0</v>
      </c>
      <c r="AK685" s="9">
        <v>0</v>
      </c>
      <c r="AL685" s="9">
        <v>0</v>
      </c>
      <c r="AM685" s="14">
        <v>0</v>
      </c>
      <c r="AN685" s="237">
        <v>7</v>
      </c>
      <c r="AO685" s="233">
        <v>0</v>
      </c>
      <c r="AP685" s="233">
        <v>0</v>
      </c>
      <c r="AQ685" s="233">
        <v>0</v>
      </c>
      <c r="AR685" s="233">
        <v>0</v>
      </c>
      <c r="AS685" s="9">
        <v>7</v>
      </c>
      <c r="AT685" s="9">
        <v>0</v>
      </c>
      <c r="AU685" s="9">
        <v>7</v>
      </c>
      <c r="AV685" s="9">
        <v>0</v>
      </c>
      <c r="AW685" s="233">
        <v>0</v>
      </c>
      <c r="AX685" s="9">
        <v>28</v>
      </c>
      <c r="AY685" s="101">
        <v>14</v>
      </c>
      <c r="AZ685" s="237">
        <v>0</v>
      </c>
      <c r="BA685" s="233">
        <v>0</v>
      </c>
      <c r="BB685" s="14">
        <v>1</v>
      </c>
      <c r="BC685" s="13">
        <v>0</v>
      </c>
      <c r="BD685" s="9" t="s">
        <v>1615</v>
      </c>
      <c r="BE685" s="9">
        <v>0</v>
      </c>
      <c r="BF685" s="9" t="s">
        <v>1615</v>
      </c>
      <c r="BG685" s="9">
        <v>2</v>
      </c>
      <c r="BH685" s="9">
        <v>0</v>
      </c>
      <c r="BI685" s="9">
        <v>7</v>
      </c>
      <c r="BJ685" s="14">
        <v>0</v>
      </c>
      <c r="BK685" s="13">
        <v>1</v>
      </c>
      <c r="BL685" s="9">
        <v>0</v>
      </c>
      <c r="BM685" s="9">
        <v>0</v>
      </c>
      <c r="BN685" s="9">
        <v>1</v>
      </c>
      <c r="BO685" s="9">
        <v>0</v>
      </c>
      <c r="BP685" s="9">
        <v>0</v>
      </c>
      <c r="BQ685" s="9">
        <v>0</v>
      </c>
      <c r="BR685" s="9">
        <v>0</v>
      </c>
      <c r="BS685" s="9">
        <v>2045</v>
      </c>
      <c r="BT685" s="9">
        <v>14</v>
      </c>
      <c r="BU685" s="9">
        <v>893</v>
      </c>
      <c r="BV685" s="9">
        <v>320</v>
      </c>
      <c r="BW685" s="9">
        <v>108</v>
      </c>
      <c r="BX685" s="9">
        <v>0</v>
      </c>
      <c r="BY685" s="9">
        <v>39</v>
      </c>
      <c r="BZ685" s="9">
        <v>69</v>
      </c>
      <c r="CA685" s="9">
        <v>0</v>
      </c>
      <c r="CB685" s="9">
        <v>0</v>
      </c>
      <c r="CC685" s="9">
        <v>9</v>
      </c>
      <c r="CD685" s="9">
        <v>22</v>
      </c>
      <c r="CE685" s="9">
        <v>22</v>
      </c>
      <c r="CF685" s="14">
        <v>0</v>
      </c>
      <c r="CG685" s="13">
        <v>1</v>
      </c>
      <c r="CH685" s="9">
        <v>0</v>
      </c>
      <c r="CI685" s="9">
        <v>0</v>
      </c>
      <c r="CJ685" s="9">
        <v>0</v>
      </c>
      <c r="CK685" s="9">
        <v>0</v>
      </c>
      <c r="CL685" s="9">
        <v>1</v>
      </c>
      <c r="CM685" s="9">
        <v>2</v>
      </c>
      <c r="CN685" s="9">
        <v>195</v>
      </c>
      <c r="CO685" s="9">
        <v>190</v>
      </c>
      <c r="CP685" s="9">
        <v>47</v>
      </c>
      <c r="CQ685" s="9">
        <v>6</v>
      </c>
      <c r="CR685" s="9">
        <v>16</v>
      </c>
      <c r="CS685" s="9">
        <v>25</v>
      </c>
      <c r="CT685" s="9">
        <v>0</v>
      </c>
      <c r="CU685" s="9">
        <v>9</v>
      </c>
      <c r="CV685" s="9">
        <v>5</v>
      </c>
      <c r="CW685" s="9">
        <v>1</v>
      </c>
      <c r="CX685" s="9">
        <v>3</v>
      </c>
      <c r="CY685" s="299">
        <v>0</v>
      </c>
      <c r="CZ685" s="299">
        <v>0</v>
      </c>
      <c r="DA685" s="299">
        <v>0</v>
      </c>
      <c r="DB685" s="299">
        <v>1</v>
      </c>
      <c r="DC685" s="299">
        <v>0</v>
      </c>
      <c r="DD685" s="9">
        <v>45</v>
      </c>
      <c r="DE685" s="14">
        <v>23</v>
      </c>
      <c r="DF685" s="13">
        <v>289</v>
      </c>
      <c r="DG685" s="9">
        <v>456</v>
      </c>
      <c r="DH685" s="9">
        <v>655</v>
      </c>
      <c r="DI685" s="9">
        <v>210</v>
      </c>
      <c r="DJ685" s="9">
        <v>83</v>
      </c>
      <c r="DK685" s="14">
        <v>1693</v>
      </c>
      <c r="DL685" s="13">
        <v>343</v>
      </c>
      <c r="DM685" s="9">
        <v>8</v>
      </c>
      <c r="DN685" s="9">
        <v>94</v>
      </c>
      <c r="DO685" s="14">
        <v>36</v>
      </c>
    </row>
    <row r="686" spans="1:119">
      <c r="A686" s="13">
        <v>4501</v>
      </c>
      <c r="B686" s="9" t="s">
        <v>894</v>
      </c>
      <c r="C686" s="9">
        <v>1943</v>
      </c>
      <c r="D686" s="9">
        <v>1943</v>
      </c>
      <c r="E686" s="9" t="s">
        <v>1775</v>
      </c>
      <c r="F686" s="9" t="s">
        <v>412</v>
      </c>
      <c r="G686" s="10">
        <v>1</v>
      </c>
      <c r="H686" s="11">
        <v>973</v>
      </c>
      <c r="I686" s="13">
        <v>102</v>
      </c>
      <c r="J686" s="9">
        <v>10</v>
      </c>
      <c r="K686" s="9">
        <v>13</v>
      </c>
      <c r="L686" s="9">
        <v>25</v>
      </c>
      <c r="M686" s="9">
        <v>19</v>
      </c>
      <c r="N686" s="14">
        <v>35</v>
      </c>
      <c r="O686" s="13">
        <v>535</v>
      </c>
      <c r="P686" s="9">
        <v>10</v>
      </c>
      <c r="Q686" s="14">
        <v>33</v>
      </c>
      <c r="R686" s="13">
        <v>570</v>
      </c>
      <c r="S686" s="14">
        <v>0</v>
      </c>
      <c r="T686" s="13">
        <v>1</v>
      </c>
      <c r="U686" s="9">
        <v>0</v>
      </c>
      <c r="V686" s="14">
        <v>1</v>
      </c>
      <c r="W686" s="237">
        <v>394.75</v>
      </c>
      <c r="X686" s="14">
        <v>0</v>
      </c>
      <c r="Y686" s="13">
        <v>13</v>
      </c>
      <c r="Z686" s="14">
        <v>159</v>
      </c>
      <c r="AA686" s="11">
        <v>26</v>
      </c>
      <c r="AB686" s="237">
        <v>196.97</v>
      </c>
      <c r="AC686" s="14">
        <v>0</v>
      </c>
      <c r="AD686" s="13">
        <v>11</v>
      </c>
      <c r="AE686" s="9">
        <v>2</v>
      </c>
      <c r="AF686" s="9">
        <v>0</v>
      </c>
      <c r="AG686" s="8">
        <v>4118</v>
      </c>
      <c r="AH686" s="9">
        <v>1230</v>
      </c>
      <c r="AI686" s="9">
        <v>0</v>
      </c>
      <c r="AJ686" s="9">
        <v>0</v>
      </c>
      <c r="AK686" s="9">
        <v>0</v>
      </c>
      <c r="AL686" s="9">
        <v>0</v>
      </c>
      <c r="AM686" s="14">
        <v>0</v>
      </c>
      <c r="AN686" s="237">
        <v>16.2</v>
      </c>
      <c r="AO686" s="233">
        <v>1.1000000000000001</v>
      </c>
      <c r="AP686" s="233">
        <v>0</v>
      </c>
      <c r="AQ686" s="233">
        <v>1.1000000000000001</v>
      </c>
      <c r="AR686" s="233">
        <v>0</v>
      </c>
      <c r="AS686" s="9">
        <v>11</v>
      </c>
      <c r="AT686" s="9">
        <v>0</v>
      </c>
      <c r="AU686" s="9">
        <v>9.8000000000000007</v>
      </c>
      <c r="AV686" s="9">
        <v>1.2</v>
      </c>
      <c r="AW686" s="233">
        <v>4.0999999999999996</v>
      </c>
      <c r="AX686" s="9">
        <v>42</v>
      </c>
      <c r="AY686" s="101">
        <v>14</v>
      </c>
      <c r="AZ686" s="237">
        <v>0</v>
      </c>
      <c r="BA686" s="233">
        <v>0</v>
      </c>
      <c r="BB686" s="14">
        <v>1.7</v>
      </c>
      <c r="BC686" s="13">
        <v>0</v>
      </c>
      <c r="BD686" s="9" t="s">
        <v>1615</v>
      </c>
      <c r="BE686" s="9">
        <v>0</v>
      </c>
      <c r="BF686" s="9" t="s">
        <v>1615</v>
      </c>
      <c r="BG686" s="9">
        <v>5</v>
      </c>
      <c r="BH686" s="9">
        <v>0</v>
      </c>
      <c r="BI686" s="9">
        <v>0</v>
      </c>
      <c r="BJ686" s="14">
        <v>0</v>
      </c>
      <c r="BK686" s="13">
        <v>1</v>
      </c>
      <c r="BL686" s="9">
        <v>0</v>
      </c>
      <c r="BM686" s="9">
        <v>0</v>
      </c>
      <c r="BN686" s="9">
        <v>1</v>
      </c>
      <c r="BO686" s="9">
        <v>0</v>
      </c>
      <c r="BP686" s="9">
        <v>0</v>
      </c>
      <c r="BQ686" s="9">
        <v>0</v>
      </c>
      <c r="BR686" s="9">
        <v>0</v>
      </c>
      <c r="BS686" s="9">
        <v>4209</v>
      </c>
      <c r="BT686" s="9">
        <v>14</v>
      </c>
      <c r="BU686" s="9">
        <v>1550</v>
      </c>
      <c r="BV686" s="9">
        <v>464</v>
      </c>
      <c r="BW686" s="9">
        <v>55</v>
      </c>
      <c r="BX686" s="9">
        <v>0</v>
      </c>
      <c r="BY686" s="9">
        <v>20</v>
      </c>
      <c r="BZ686" s="9">
        <v>35</v>
      </c>
      <c r="CA686" s="9">
        <v>0</v>
      </c>
      <c r="CB686" s="9">
        <v>0</v>
      </c>
      <c r="CC686" s="9">
        <v>0</v>
      </c>
      <c r="CD686" s="9">
        <v>9</v>
      </c>
      <c r="CE686" s="9">
        <v>9</v>
      </c>
      <c r="CF686" s="14">
        <v>0</v>
      </c>
      <c r="CG686" s="13">
        <v>1</v>
      </c>
      <c r="CH686" s="9">
        <v>0</v>
      </c>
      <c r="CI686" s="9">
        <v>0</v>
      </c>
      <c r="CJ686" s="9">
        <v>0</v>
      </c>
      <c r="CK686" s="9">
        <v>0</v>
      </c>
      <c r="CL686" s="9">
        <v>0</v>
      </c>
      <c r="CM686" s="9">
        <v>1</v>
      </c>
      <c r="CN686" s="9">
        <v>85</v>
      </c>
      <c r="CO686" s="9">
        <v>24</v>
      </c>
      <c r="CP686" s="9">
        <v>24</v>
      </c>
      <c r="CQ686" s="9">
        <v>3</v>
      </c>
      <c r="CR686" s="9">
        <v>13</v>
      </c>
      <c r="CS686" s="9">
        <v>8</v>
      </c>
      <c r="CT686" s="9">
        <v>0</v>
      </c>
      <c r="CU686" s="9">
        <v>5</v>
      </c>
      <c r="CV686" s="9">
        <v>4</v>
      </c>
      <c r="CW686" s="9">
        <v>1</v>
      </c>
      <c r="CX686" s="9">
        <v>2</v>
      </c>
      <c r="CY686" s="299">
        <v>0</v>
      </c>
      <c r="CZ686" s="299">
        <v>0</v>
      </c>
      <c r="DA686" s="299">
        <v>0</v>
      </c>
      <c r="DB686" s="299">
        <v>1</v>
      </c>
      <c r="DC686" s="299">
        <v>0</v>
      </c>
      <c r="DD686" s="9">
        <v>23</v>
      </c>
      <c r="DE686" s="14">
        <v>14</v>
      </c>
      <c r="DF686" s="13">
        <v>96</v>
      </c>
      <c r="DG686" s="9">
        <v>100</v>
      </c>
      <c r="DH686" s="9">
        <v>54</v>
      </c>
      <c r="DI686" s="9">
        <v>408</v>
      </c>
      <c r="DJ686" s="9">
        <v>5</v>
      </c>
      <c r="DK686" s="14">
        <v>663</v>
      </c>
      <c r="DL686" s="13">
        <v>308</v>
      </c>
      <c r="DM686" s="9">
        <v>9</v>
      </c>
      <c r="DN686" s="9">
        <v>93</v>
      </c>
      <c r="DO686" s="14">
        <v>20</v>
      </c>
    </row>
    <row r="687" spans="1:119">
      <c r="A687" s="13">
        <v>4501</v>
      </c>
      <c r="B687" s="9" t="s">
        <v>894</v>
      </c>
      <c r="C687" s="9">
        <v>4559</v>
      </c>
      <c r="D687" s="9">
        <v>4559</v>
      </c>
      <c r="E687" s="9" t="s">
        <v>2234</v>
      </c>
      <c r="F687" s="9" t="s">
        <v>420</v>
      </c>
      <c r="G687" s="10">
        <v>2</v>
      </c>
      <c r="H687" s="11">
        <v>909</v>
      </c>
      <c r="I687" s="13">
        <v>109</v>
      </c>
      <c r="J687" s="9">
        <v>19</v>
      </c>
      <c r="K687" s="9">
        <v>16</v>
      </c>
      <c r="L687" s="9">
        <v>17</v>
      </c>
      <c r="M687" s="9">
        <v>31</v>
      </c>
      <c r="N687" s="14">
        <v>26</v>
      </c>
      <c r="O687" s="13">
        <v>403</v>
      </c>
      <c r="P687" s="9">
        <v>3</v>
      </c>
      <c r="Q687" s="14">
        <v>23</v>
      </c>
      <c r="R687" s="13">
        <v>474</v>
      </c>
      <c r="S687" s="14">
        <v>100</v>
      </c>
      <c r="T687" s="13">
        <v>1</v>
      </c>
      <c r="U687" s="9">
        <v>1</v>
      </c>
      <c r="V687" s="14">
        <v>0</v>
      </c>
      <c r="W687" s="237">
        <v>1623.93</v>
      </c>
      <c r="X687" s="14">
        <v>0</v>
      </c>
      <c r="Y687" s="13">
        <v>11</v>
      </c>
      <c r="Z687" s="14">
        <v>85</v>
      </c>
      <c r="AA687" s="11">
        <v>21</v>
      </c>
      <c r="AB687" s="237">
        <v>1275.8599999999999</v>
      </c>
      <c r="AC687" s="14">
        <v>0</v>
      </c>
      <c r="AD687" s="13">
        <v>4</v>
      </c>
      <c r="AE687" s="9">
        <v>3</v>
      </c>
      <c r="AF687" s="9">
        <v>0</v>
      </c>
      <c r="AG687" s="8">
        <v>5483</v>
      </c>
      <c r="AH687" s="9">
        <v>2206</v>
      </c>
      <c r="AI687" s="9">
        <v>0</v>
      </c>
      <c r="AJ687" s="9">
        <v>0</v>
      </c>
      <c r="AK687" s="9">
        <v>0</v>
      </c>
      <c r="AL687" s="9">
        <v>0</v>
      </c>
      <c r="AM687" s="14">
        <v>0</v>
      </c>
      <c r="AN687" s="237">
        <v>16.649999999999999</v>
      </c>
      <c r="AO687" s="233">
        <v>2.9</v>
      </c>
      <c r="AP687" s="233">
        <v>0</v>
      </c>
      <c r="AQ687" s="233">
        <v>2.9</v>
      </c>
      <c r="AR687" s="233">
        <v>0</v>
      </c>
      <c r="AS687" s="9">
        <v>9</v>
      </c>
      <c r="AT687" s="9">
        <v>0</v>
      </c>
      <c r="AU687" s="9">
        <v>9</v>
      </c>
      <c r="AV687" s="9">
        <v>0</v>
      </c>
      <c r="AW687" s="233">
        <v>4.75</v>
      </c>
      <c r="AX687" s="9">
        <v>140</v>
      </c>
      <c r="AY687" s="101">
        <v>126</v>
      </c>
      <c r="AZ687" s="237">
        <v>0</v>
      </c>
      <c r="BA687" s="233">
        <v>0</v>
      </c>
      <c r="BB687" s="14">
        <v>2.2999999999999998</v>
      </c>
      <c r="BC687" s="13">
        <v>0</v>
      </c>
      <c r="BD687" s="9" t="s">
        <v>1615</v>
      </c>
      <c r="BE687" s="9">
        <v>0</v>
      </c>
      <c r="BF687" s="9" t="s">
        <v>1615</v>
      </c>
      <c r="BG687" s="9">
        <v>2</v>
      </c>
      <c r="BH687" s="9">
        <v>0</v>
      </c>
      <c r="BI687" s="9">
        <v>25</v>
      </c>
      <c r="BJ687" s="14">
        <v>2</v>
      </c>
      <c r="BK687" s="13">
        <v>1</v>
      </c>
      <c r="BL687" s="9">
        <v>0</v>
      </c>
      <c r="BM687" s="9">
        <v>0</v>
      </c>
      <c r="BN687" s="9">
        <v>1</v>
      </c>
      <c r="BO687" s="9">
        <v>0</v>
      </c>
      <c r="BP687" s="9">
        <v>0</v>
      </c>
      <c r="BQ687" s="9">
        <v>0</v>
      </c>
      <c r="BR687" s="9">
        <v>0</v>
      </c>
      <c r="BS687" s="9">
        <v>1144</v>
      </c>
      <c r="BT687" s="9">
        <v>7</v>
      </c>
      <c r="BU687" s="9">
        <v>287</v>
      </c>
      <c r="BV687" s="9">
        <v>100</v>
      </c>
      <c r="BW687" s="9">
        <v>66</v>
      </c>
      <c r="BX687" s="9">
        <v>0</v>
      </c>
      <c r="BY687" s="9">
        <v>35</v>
      </c>
      <c r="BZ687" s="9">
        <v>31</v>
      </c>
      <c r="CA687" s="9">
        <v>0</v>
      </c>
      <c r="CB687" s="9">
        <v>0</v>
      </c>
      <c r="CC687" s="9">
        <v>2</v>
      </c>
      <c r="CD687" s="9">
        <v>0</v>
      </c>
      <c r="CE687" s="9">
        <v>0</v>
      </c>
      <c r="CF687" s="14">
        <v>0</v>
      </c>
      <c r="CG687" s="13">
        <v>0</v>
      </c>
      <c r="CH687" s="9">
        <v>0</v>
      </c>
      <c r="CI687" s="9">
        <v>0</v>
      </c>
      <c r="CJ687" s="9">
        <v>0</v>
      </c>
      <c r="CK687" s="9">
        <v>0</v>
      </c>
      <c r="CL687" s="9">
        <v>1</v>
      </c>
      <c r="CM687" s="9">
        <v>1</v>
      </c>
      <c r="CN687" s="9">
        <v>15</v>
      </c>
      <c r="CO687" s="9">
        <v>30</v>
      </c>
      <c r="CP687" s="9">
        <v>16</v>
      </c>
      <c r="CQ687" s="9">
        <v>0</v>
      </c>
      <c r="CR687" s="9">
        <v>2</v>
      </c>
      <c r="CS687" s="9">
        <v>14</v>
      </c>
      <c r="CT687" s="9">
        <v>0</v>
      </c>
      <c r="CU687" s="9">
        <v>9</v>
      </c>
      <c r="CV687" s="9">
        <v>1</v>
      </c>
      <c r="CW687" s="9">
        <v>0</v>
      </c>
      <c r="CX687" s="9">
        <v>1</v>
      </c>
      <c r="CY687" s="299">
        <v>0</v>
      </c>
      <c r="CZ687" s="299">
        <v>0</v>
      </c>
      <c r="DA687" s="299">
        <v>0</v>
      </c>
      <c r="DB687" s="299">
        <v>0</v>
      </c>
      <c r="DC687" s="299">
        <v>0</v>
      </c>
      <c r="DD687" s="9">
        <v>8</v>
      </c>
      <c r="DE687" s="14">
        <v>8</v>
      </c>
      <c r="DF687" s="13">
        <v>105</v>
      </c>
      <c r="DG687" s="9">
        <v>261</v>
      </c>
      <c r="DH687" s="9">
        <v>52</v>
      </c>
      <c r="DI687" s="9">
        <v>134</v>
      </c>
      <c r="DJ687" s="9">
        <v>5</v>
      </c>
      <c r="DK687" s="14">
        <v>557</v>
      </c>
      <c r="DL687" s="13">
        <v>268</v>
      </c>
      <c r="DM687" s="9">
        <v>15</v>
      </c>
      <c r="DN687" s="9">
        <v>104</v>
      </c>
      <c r="DO687" s="14">
        <v>24</v>
      </c>
    </row>
    <row r="688" spans="1:119">
      <c r="A688" s="13">
        <v>4501</v>
      </c>
      <c r="B688" s="9" t="s">
        <v>894</v>
      </c>
      <c r="C688" s="9">
        <v>4559</v>
      </c>
      <c r="D688" s="9">
        <v>4560</v>
      </c>
      <c r="E688" s="9" t="s">
        <v>2234</v>
      </c>
      <c r="F688" s="9" t="s">
        <v>1819</v>
      </c>
      <c r="G688" s="10">
        <v>2</v>
      </c>
      <c r="H688" s="11">
        <v>393</v>
      </c>
      <c r="I688" s="13">
        <v>42</v>
      </c>
      <c r="J688" s="9">
        <v>9</v>
      </c>
      <c r="K688" s="9">
        <v>2</v>
      </c>
      <c r="L688" s="9">
        <v>5</v>
      </c>
      <c r="M688" s="9">
        <v>14</v>
      </c>
      <c r="N688" s="14">
        <v>12</v>
      </c>
      <c r="O688" s="13">
        <v>217</v>
      </c>
      <c r="P688" s="9">
        <v>2</v>
      </c>
      <c r="Q688" s="14">
        <v>3</v>
      </c>
      <c r="R688" s="13">
        <v>302</v>
      </c>
      <c r="S688" s="14">
        <v>0</v>
      </c>
      <c r="T688" s="13">
        <v>1</v>
      </c>
      <c r="U688" s="9">
        <v>1</v>
      </c>
      <c r="V688" s="14">
        <v>0</v>
      </c>
      <c r="W688" s="237">
        <v>1155.3599999999999</v>
      </c>
      <c r="X688" s="14">
        <v>0</v>
      </c>
      <c r="Y688" s="13">
        <v>3</v>
      </c>
      <c r="Z688" s="14">
        <v>3</v>
      </c>
      <c r="AA688" s="11">
        <v>5</v>
      </c>
      <c r="AB688" s="237">
        <v>1078.8599999999999</v>
      </c>
      <c r="AC688" s="14">
        <v>0</v>
      </c>
      <c r="AD688" s="13">
        <v>2</v>
      </c>
      <c r="AE688" s="9">
        <v>2</v>
      </c>
      <c r="AF688" s="9">
        <v>0</v>
      </c>
      <c r="AG688" s="8">
        <v>592</v>
      </c>
      <c r="AH688" s="9">
        <v>592</v>
      </c>
      <c r="AI688" s="9">
        <v>0</v>
      </c>
      <c r="AJ688" s="9">
        <v>0</v>
      </c>
      <c r="AK688" s="9">
        <v>0</v>
      </c>
      <c r="AL688" s="9">
        <v>0</v>
      </c>
      <c r="AM688" s="14">
        <v>0</v>
      </c>
      <c r="AN688" s="237">
        <v>8.35</v>
      </c>
      <c r="AO688" s="233">
        <v>1.6</v>
      </c>
      <c r="AP688" s="233">
        <v>0</v>
      </c>
      <c r="AQ688" s="233">
        <v>1.6</v>
      </c>
      <c r="AR688" s="233">
        <v>0</v>
      </c>
      <c r="AS688" s="9">
        <v>5</v>
      </c>
      <c r="AT688" s="9">
        <v>0</v>
      </c>
      <c r="AU688" s="9">
        <v>5</v>
      </c>
      <c r="AV688" s="9">
        <v>0</v>
      </c>
      <c r="AW688" s="233">
        <v>1.75</v>
      </c>
      <c r="AX688" s="9">
        <v>0</v>
      </c>
      <c r="AY688" s="101">
        <v>0</v>
      </c>
      <c r="AZ688" s="237">
        <v>0</v>
      </c>
      <c r="BA688" s="233">
        <v>0</v>
      </c>
      <c r="BB688" s="14">
        <v>0</v>
      </c>
      <c r="BC688" s="13">
        <v>1.5</v>
      </c>
      <c r="BD688" s="9" t="s">
        <v>1632</v>
      </c>
      <c r="BE688" s="9">
        <v>1.5</v>
      </c>
      <c r="BF688" s="9" t="s">
        <v>1632</v>
      </c>
      <c r="BG688" s="9">
        <v>2</v>
      </c>
      <c r="BH688" s="9">
        <v>0</v>
      </c>
      <c r="BI688" s="9">
        <v>25</v>
      </c>
      <c r="BJ688" s="14">
        <v>2</v>
      </c>
      <c r="BK688" s="13">
        <v>0</v>
      </c>
      <c r="BL688" s="9">
        <v>0</v>
      </c>
      <c r="BM688" s="9">
        <v>0</v>
      </c>
      <c r="BN688" s="9">
        <v>0</v>
      </c>
      <c r="BO688" s="9">
        <v>0</v>
      </c>
      <c r="BP688" s="9">
        <v>0</v>
      </c>
      <c r="BQ688" s="9">
        <v>0</v>
      </c>
      <c r="BR688" s="9">
        <v>0</v>
      </c>
      <c r="BS688" s="9">
        <v>0</v>
      </c>
      <c r="BT688" s="9">
        <v>0</v>
      </c>
      <c r="BU688" s="9">
        <v>0</v>
      </c>
      <c r="BV688" s="9">
        <v>0</v>
      </c>
      <c r="BW688" s="9">
        <v>0</v>
      </c>
      <c r="BX688" s="9">
        <v>0</v>
      </c>
      <c r="BY688" s="9">
        <v>0</v>
      </c>
      <c r="BZ688" s="9">
        <v>0</v>
      </c>
      <c r="CA688" s="9">
        <v>0</v>
      </c>
      <c r="CB688" s="9">
        <v>0</v>
      </c>
      <c r="CC688" s="9">
        <v>0</v>
      </c>
      <c r="CD688" s="9">
        <v>0</v>
      </c>
      <c r="CE688" s="9">
        <v>0</v>
      </c>
      <c r="CF688" s="14">
        <v>0</v>
      </c>
      <c r="CG688" s="13">
        <v>0</v>
      </c>
      <c r="CH688" s="9">
        <v>0</v>
      </c>
      <c r="CI688" s="9">
        <v>0</v>
      </c>
      <c r="CJ688" s="9">
        <v>0</v>
      </c>
      <c r="CK688" s="9">
        <v>0</v>
      </c>
      <c r="CL688" s="9">
        <v>0</v>
      </c>
      <c r="CM688" s="9">
        <v>0</v>
      </c>
      <c r="CN688" s="9">
        <v>0</v>
      </c>
      <c r="CO688" s="9">
        <v>0</v>
      </c>
      <c r="CP688" s="9">
        <v>0</v>
      </c>
      <c r="CQ688" s="9">
        <v>0</v>
      </c>
      <c r="CR688" s="9">
        <v>0</v>
      </c>
      <c r="CS688" s="9">
        <v>0</v>
      </c>
      <c r="CT688" s="9">
        <v>0</v>
      </c>
      <c r="CU688" s="9">
        <v>0</v>
      </c>
      <c r="CV688" s="9">
        <v>0</v>
      </c>
      <c r="CW688" s="9">
        <v>0</v>
      </c>
      <c r="CX688" s="9">
        <v>0</v>
      </c>
      <c r="CY688" s="299">
        <v>0</v>
      </c>
      <c r="CZ688" s="299">
        <v>0</v>
      </c>
      <c r="DA688" s="299">
        <v>0</v>
      </c>
      <c r="DB688" s="299">
        <v>0</v>
      </c>
      <c r="DC688" s="299">
        <v>0</v>
      </c>
      <c r="DD688" s="9">
        <v>0</v>
      </c>
      <c r="DE688" s="14">
        <v>0</v>
      </c>
      <c r="DF688" s="13">
        <v>104</v>
      </c>
      <c r="DG688" s="9">
        <v>14</v>
      </c>
      <c r="DH688" s="9">
        <v>4</v>
      </c>
      <c r="DI688" s="9">
        <v>172</v>
      </c>
      <c r="DJ688" s="9">
        <v>16</v>
      </c>
      <c r="DK688" s="14">
        <v>310</v>
      </c>
      <c r="DL688" s="13">
        <v>79</v>
      </c>
      <c r="DM688" s="9">
        <v>7</v>
      </c>
      <c r="DN688" s="9">
        <v>32</v>
      </c>
      <c r="DO688" s="14">
        <v>4</v>
      </c>
    </row>
    <row r="689" spans="1:119">
      <c r="A689" s="13">
        <v>4501</v>
      </c>
      <c r="B689" s="9" t="s">
        <v>894</v>
      </c>
      <c r="C689" s="9">
        <v>4561</v>
      </c>
      <c r="D689" s="9">
        <v>4561</v>
      </c>
      <c r="E689" s="9" t="s">
        <v>2235</v>
      </c>
      <c r="F689" s="9" t="s">
        <v>402</v>
      </c>
      <c r="G689" s="10">
        <v>2</v>
      </c>
      <c r="H689" s="11">
        <v>3016</v>
      </c>
      <c r="I689" s="13">
        <v>534</v>
      </c>
      <c r="J689" s="9">
        <v>95</v>
      </c>
      <c r="K689" s="9">
        <v>66</v>
      </c>
      <c r="L689" s="9">
        <v>80</v>
      </c>
      <c r="M689" s="9">
        <v>148</v>
      </c>
      <c r="N689" s="14">
        <v>145</v>
      </c>
      <c r="O689" s="13">
        <v>1020</v>
      </c>
      <c r="P689" s="9">
        <v>21</v>
      </c>
      <c r="Q689" s="14">
        <v>40</v>
      </c>
      <c r="R689" s="13">
        <v>1083</v>
      </c>
      <c r="S689" s="14">
        <v>459</v>
      </c>
      <c r="T689" s="13">
        <v>6</v>
      </c>
      <c r="U689" s="9">
        <v>1</v>
      </c>
      <c r="V689" s="14">
        <v>5</v>
      </c>
      <c r="W689" s="237">
        <v>2739.9</v>
      </c>
      <c r="X689" s="14">
        <v>0</v>
      </c>
      <c r="Y689" s="13">
        <v>41</v>
      </c>
      <c r="Z689" s="14">
        <v>630</v>
      </c>
      <c r="AA689" s="11">
        <v>57</v>
      </c>
      <c r="AB689" s="237">
        <v>1891.52</v>
      </c>
      <c r="AC689" s="14">
        <v>0</v>
      </c>
      <c r="AD689" s="13">
        <v>7</v>
      </c>
      <c r="AE689" s="9">
        <v>7</v>
      </c>
      <c r="AF689" s="9">
        <v>0</v>
      </c>
      <c r="AG689" s="8">
        <v>3875</v>
      </c>
      <c r="AH689" s="9">
        <v>3875</v>
      </c>
      <c r="AI689" s="9">
        <v>0</v>
      </c>
      <c r="AJ689" s="9">
        <v>0</v>
      </c>
      <c r="AK689" s="9">
        <v>0</v>
      </c>
      <c r="AL689" s="9">
        <v>0</v>
      </c>
      <c r="AM689" s="14">
        <v>0</v>
      </c>
      <c r="AN689" s="237">
        <v>13.5</v>
      </c>
      <c r="AO689" s="233">
        <v>2.5</v>
      </c>
      <c r="AP689" s="233">
        <v>0</v>
      </c>
      <c r="AQ689" s="233">
        <v>0</v>
      </c>
      <c r="AR689" s="233">
        <v>2.5</v>
      </c>
      <c r="AS689" s="9">
        <v>11</v>
      </c>
      <c r="AT689" s="9">
        <v>1.5</v>
      </c>
      <c r="AU689" s="9">
        <v>7</v>
      </c>
      <c r="AV689" s="9">
        <v>2.5</v>
      </c>
      <c r="AW689" s="233">
        <v>0</v>
      </c>
      <c r="AX689" s="9">
        <v>84</v>
      </c>
      <c r="AY689" s="101">
        <v>84</v>
      </c>
      <c r="AZ689" s="237">
        <v>30</v>
      </c>
      <c r="BA689" s="233">
        <v>1.2</v>
      </c>
      <c r="BB689" s="14">
        <v>9</v>
      </c>
      <c r="BC689" s="13">
        <v>0</v>
      </c>
      <c r="BD689" s="9" t="s">
        <v>1615</v>
      </c>
      <c r="BE689" s="9">
        <v>0</v>
      </c>
      <c r="BF689" s="9" t="s">
        <v>1615</v>
      </c>
      <c r="BG689" s="9">
        <v>6</v>
      </c>
      <c r="BH689" s="9">
        <v>0</v>
      </c>
      <c r="BI689" s="9">
        <v>2</v>
      </c>
      <c r="BJ689" s="14">
        <v>2</v>
      </c>
      <c r="BK689" s="13">
        <v>1</v>
      </c>
      <c r="BL689" s="9">
        <v>0</v>
      </c>
      <c r="BM689" s="9">
        <v>0</v>
      </c>
      <c r="BN689" s="9">
        <v>1</v>
      </c>
      <c r="BO689" s="9">
        <v>0</v>
      </c>
      <c r="BP689" s="9">
        <v>0</v>
      </c>
      <c r="BQ689" s="9">
        <v>0</v>
      </c>
      <c r="BR689" s="9">
        <v>0</v>
      </c>
      <c r="BS689" s="9">
        <v>4500</v>
      </c>
      <c r="BT689" s="9">
        <v>22</v>
      </c>
      <c r="BU689" s="9">
        <v>1320</v>
      </c>
      <c r="BV689" s="9">
        <v>624</v>
      </c>
      <c r="BW689" s="9">
        <v>203</v>
      </c>
      <c r="BX689" s="9">
        <v>0</v>
      </c>
      <c r="BY689" s="9">
        <v>116</v>
      </c>
      <c r="BZ689" s="9">
        <v>87</v>
      </c>
      <c r="CA689" s="9">
        <v>0</v>
      </c>
      <c r="CB689" s="9">
        <v>0</v>
      </c>
      <c r="CC689" s="9">
        <v>5</v>
      </c>
      <c r="CD689" s="9">
        <v>13</v>
      </c>
      <c r="CE689" s="9">
        <v>13</v>
      </c>
      <c r="CF689" s="14">
        <v>0</v>
      </c>
      <c r="CG689" s="13">
        <v>0</v>
      </c>
      <c r="CH689" s="9">
        <v>1</v>
      </c>
      <c r="CI689" s="9">
        <v>0</v>
      </c>
      <c r="CJ689" s="9">
        <v>0</v>
      </c>
      <c r="CK689" s="9">
        <v>0</v>
      </c>
      <c r="CL689" s="9">
        <v>0</v>
      </c>
      <c r="CM689" s="9">
        <v>6</v>
      </c>
      <c r="CN689" s="9">
        <v>883</v>
      </c>
      <c r="CO689" s="9">
        <v>140</v>
      </c>
      <c r="CP689" s="9">
        <v>142</v>
      </c>
      <c r="CQ689" s="9">
        <v>48</v>
      </c>
      <c r="CR689" s="9">
        <v>58</v>
      </c>
      <c r="CS689" s="9">
        <v>36</v>
      </c>
      <c r="CT689" s="9">
        <v>0</v>
      </c>
      <c r="CU689" s="9">
        <v>26</v>
      </c>
      <c r="CV689" s="9">
        <v>9</v>
      </c>
      <c r="CW689" s="9">
        <v>1</v>
      </c>
      <c r="CX689" s="9">
        <v>7</v>
      </c>
      <c r="CY689" s="299">
        <v>0</v>
      </c>
      <c r="CZ689" s="299">
        <v>0</v>
      </c>
      <c r="DA689" s="299">
        <v>0</v>
      </c>
      <c r="DB689" s="299">
        <v>1</v>
      </c>
      <c r="DC689" s="299">
        <v>0</v>
      </c>
      <c r="DD689" s="9">
        <v>117</v>
      </c>
      <c r="DE689" s="14">
        <v>63</v>
      </c>
      <c r="DF689" s="13">
        <v>234</v>
      </c>
      <c r="DG689" s="9">
        <v>745</v>
      </c>
      <c r="DH689" s="9">
        <v>180</v>
      </c>
      <c r="DI689" s="9">
        <v>696</v>
      </c>
      <c r="DJ689" s="9">
        <v>44</v>
      </c>
      <c r="DK689" s="14">
        <v>1899</v>
      </c>
      <c r="DL689" s="13">
        <v>832</v>
      </c>
      <c r="DM689" s="9">
        <v>32</v>
      </c>
      <c r="DN689" s="9">
        <v>370</v>
      </c>
      <c r="DO689" s="14">
        <v>105</v>
      </c>
    </row>
    <row r="690" spans="1:119">
      <c r="A690" s="13">
        <v>4501</v>
      </c>
      <c r="B690" s="9" t="s">
        <v>894</v>
      </c>
      <c r="C690" s="9">
        <v>4561</v>
      </c>
      <c r="D690" s="9">
        <v>4562</v>
      </c>
      <c r="E690" s="9" t="s">
        <v>2235</v>
      </c>
      <c r="F690" s="9" t="s">
        <v>2236</v>
      </c>
      <c r="G690" s="10">
        <v>2</v>
      </c>
      <c r="H690" s="11">
        <v>35</v>
      </c>
      <c r="I690" s="13">
        <v>4</v>
      </c>
      <c r="J690" s="9">
        <v>1</v>
      </c>
      <c r="K690" s="9">
        <v>1</v>
      </c>
      <c r="L690" s="9">
        <v>1</v>
      </c>
      <c r="M690" s="9">
        <v>0</v>
      </c>
      <c r="N690" s="14">
        <v>1</v>
      </c>
      <c r="O690" s="13">
        <v>15</v>
      </c>
      <c r="P690" s="9">
        <v>0</v>
      </c>
      <c r="Q690" s="14">
        <v>0</v>
      </c>
      <c r="R690" s="13">
        <v>20</v>
      </c>
      <c r="S690" s="14">
        <v>0</v>
      </c>
      <c r="T690" s="13">
        <v>0</v>
      </c>
      <c r="U690" s="9">
        <v>0</v>
      </c>
      <c r="V690" s="14">
        <v>0</v>
      </c>
      <c r="W690" s="237">
        <v>144.26</v>
      </c>
      <c r="X690" s="14">
        <v>0</v>
      </c>
      <c r="Y690" s="13">
        <v>0</v>
      </c>
      <c r="Z690" s="14">
        <v>0</v>
      </c>
      <c r="AA690" s="11">
        <v>0</v>
      </c>
      <c r="AB690" s="237">
        <v>210.17</v>
      </c>
      <c r="AC690" s="14">
        <v>0</v>
      </c>
      <c r="AD690" s="13">
        <v>0</v>
      </c>
      <c r="AE690" s="9">
        <v>0</v>
      </c>
      <c r="AF690" s="9">
        <v>0</v>
      </c>
      <c r="AG690" s="8">
        <v>0</v>
      </c>
      <c r="AH690" s="9">
        <v>0</v>
      </c>
      <c r="AI690" s="9">
        <v>0</v>
      </c>
      <c r="AJ690" s="9">
        <v>0</v>
      </c>
      <c r="AK690" s="9">
        <v>0</v>
      </c>
      <c r="AL690" s="9">
        <v>0</v>
      </c>
      <c r="AM690" s="14">
        <v>0</v>
      </c>
      <c r="AN690" s="237">
        <v>3.5</v>
      </c>
      <c r="AO690" s="233">
        <v>0</v>
      </c>
      <c r="AP690" s="233">
        <v>0</v>
      </c>
      <c r="AQ690" s="233">
        <v>0</v>
      </c>
      <c r="AR690" s="233">
        <v>0</v>
      </c>
      <c r="AS690" s="9">
        <v>2.5</v>
      </c>
      <c r="AT690" s="9">
        <v>2.5</v>
      </c>
      <c r="AU690" s="9">
        <v>0</v>
      </c>
      <c r="AV690" s="9">
        <v>0</v>
      </c>
      <c r="AW690" s="233">
        <v>1</v>
      </c>
      <c r="AX690" s="9">
        <v>84</v>
      </c>
      <c r="AY690" s="101">
        <v>84</v>
      </c>
      <c r="AZ690" s="237">
        <v>0</v>
      </c>
      <c r="BA690" s="233">
        <v>0</v>
      </c>
      <c r="BB690" s="14">
        <v>0</v>
      </c>
      <c r="BC690" s="13">
        <v>1</v>
      </c>
      <c r="BD690" s="9" t="s">
        <v>1632</v>
      </c>
      <c r="BE690" s="9">
        <v>1</v>
      </c>
      <c r="BF690" s="9" t="s">
        <v>1632</v>
      </c>
      <c r="BG690" s="9">
        <v>0</v>
      </c>
      <c r="BH690" s="9">
        <v>1</v>
      </c>
      <c r="BI690" s="9">
        <v>4</v>
      </c>
      <c r="BJ690" s="14">
        <v>4</v>
      </c>
      <c r="BK690" s="13">
        <v>0</v>
      </c>
      <c r="BL690" s="9">
        <v>0</v>
      </c>
      <c r="BM690" s="9">
        <v>0</v>
      </c>
      <c r="BN690" s="9">
        <v>0</v>
      </c>
      <c r="BO690" s="9">
        <v>0</v>
      </c>
      <c r="BP690" s="9">
        <v>0</v>
      </c>
      <c r="BQ690" s="9">
        <v>0</v>
      </c>
      <c r="BR690" s="9">
        <v>0</v>
      </c>
      <c r="BS690" s="9">
        <v>0</v>
      </c>
      <c r="BT690" s="9">
        <v>0</v>
      </c>
      <c r="BU690" s="9">
        <v>0</v>
      </c>
      <c r="BV690" s="9">
        <v>0</v>
      </c>
      <c r="BW690" s="9">
        <v>0</v>
      </c>
      <c r="BX690" s="9">
        <v>0</v>
      </c>
      <c r="BY690" s="9">
        <v>0</v>
      </c>
      <c r="BZ690" s="9">
        <v>0</v>
      </c>
      <c r="CA690" s="9">
        <v>0</v>
      </c>
      <c r="CB690" s="9">
        <v>0</v>
      </c>
      <c r="CC690" s="9">
        <v>0</v>
      </c>
      <c r="CD690" s="9">
        <v>0</v>
      </c>
      <c r="CE690" s="9">
        <v>0</v>
      </c>
      <c r="CF690" s="14">
        <v>0</v>
      </c>
      <c r="CG690" s="13">
        <v>0</v>
      </c>
      <c r="CH690" s="9">
        <v>0</v>
      </c>
      <c r="CI690" s="9">
        <v>0</v>
      </c>
      <c r="CJ690" s="9">
        <v>0</v>
      </c>
      <c r="CK690" s="9">
        <v>0</v>
      </c>
      <c r="CL690" s="9">
        <v>0</v>
      </c>
      <c r="CM690" s="9">
        <v>0</v>
      </c>
      <c r="CN690" s="9">
        <v>0</v>
      </c>
      <c r="CO690" s="9">
        <v>0</v>
      </c>
      <c r="CP690" s="9">
        <v>0</v>
      </c>
      <c r="CQ690" s="9">
        <v>0</v>
      </c>
      <c r="CR690" s="9">
        <v>0</v>
      </c>
      <c r="CS690" s="9">
        <v>0</v>
      </c>
      <c r="CT690" s="9">
        <v>0</v>
      </c>
      <c r="CU690" s="9">
        <v>0</v>
      </c>
      <c r="CV690" s="9">
        <v>0</v>
      </c>
      <c r="CW690" s="9">
        <v>0</v>
      </c>
      <c r="CX690" s="9">
        <v>0</v>
      </c>
      <c r="CY690" s="299">
        <v>0</v>
      </c>
      <c r="CZ690" s="299">
        <v>0</v>
      </c>
      <c r="DA690" s="299">
        <v>0</v>
      </c>
      <c r="DB690" s="299">
        <v>0</v>
      </c>
      <c r="DC690" s="299">
        <v>0</v>
      </c>
      <c r="DD690" s="9">
        <v>0</v>
      </c>
      <c r="DE690" s="14">
        <v>0</v>
      </c>
      <c r="DF690" s="13">
        <v>7</v>
      </c>
      <c r="DG690" s="9">
        <v>2</v>
      </c>
      <c r="DH690" s="9">
        <v>17</v>
      </c>
      <c r="DI690" s="9">
        <v>34</v>
      </c>
      <c r="DJ690" s="9">
        <v>1</v>
      </c>
      <c r="DK690" s="14">
        <v>61</v>
      </c>
      <c r="DL690" s="13">
        <v>6</v>
      </c>
      <c r="DM690" s="9">
        <v>4</v>
      </c>
      <c r="DN690" s="9">
        <v>0</v>
      </c>
      <c r="DO690" s="14">
        <v>0</v>
      </c>
    </row>
    <row r="691" spans="1:119">
      <c r="A691" s="13">
        <v>4501</v>
      </c>
      <c r="B691" s="9" t="s">
        <v>894</v>
      </c>
      <c r="C691" s="9">
        <v>1946</v>
      </c>
      <c r="D691" s="9">
        <v>1946</v>
      </c>
      <c r="E691" s="9" t="s">
        <v>1776</v>
      </c>
      <c r="F691" s="9" t="s">
        <v>395</v>
      </c>
      <c r="G691" s="10">
        <v>3</v>
      </c>
      <c r="H691" s="11">
        <v>829</v>
      </c>
      <c r="I691" s="13">
        <v>88</v>
      </c>
      <c r="J691" s="9">
        <v>15</v>
      </c>
      <c r="K691" s="9">
        <v>15</v>
      </c>
      <c r="L691" s="9">
        <v>9</v>
      </c>
      <c r="M691" s="9">
        <v>23</v>
      </c>
      <c r="N691" s="14">
        <v>26</v>
      </c>
      <c r="O691" s="13">
        <v>277</v>
      </c>
      <c r="P691" s="9">
        <v>6</v>
      </c>
      <c r="Q691" s="14">
        <v>30</v>
      </c>
      <c r="R691" s="13">
        <v>341</v>
      </c>
      <c r="S691" s="14">
        <v>0</v>
      </c>
      <c r="T691" s="13">
        <v>2</v>
      </c>
      <c r="U691" s="9">
        <v>0</v>
      </c>
      <c r="V691" s="14">
        <v>2</v>
      </c>
      <c r="W691" s="237">
        <v>1575.37</v>
      </c>
      <c r="X691" s="14">
        <v>0</v>
      </c>
      <c r="Y691" s="13">
        <v>8</v>
      </c>
      <c r="Z691" s="14">
        <v>50</v>
      </c>
      <c r="AA691" s="11">
        <v>86</v>
      </c>
      <c r="AB691" s="237">
        <v>665.5</v>
      </c>
      <c r="AC691" s="14">
        <v>0</v>
      </c>
      <c r="AD691" s="13">
        <v>8</v>
      </c>
      <c r="AE691" s="9">
        <v>4</v>
      </c>
      <c r="AF691" s="9">
        <v>0</v>
      </c>
      <c r="AG691" s="8">
        <v>1796</v>
      </c>
      <c r="AH691" s="9">
        <v>1441</v>
      </c>
      <c r="AI691" s="9">
        <v>0</v>
      </c>
      <c r="AJ691" s="9">
        <v>0</v>
      </c>
      <c r="AK691" s="9">
        <v>0</v>
      </c>
      <c r="AL691" s="9">
        <v>0</v>
      </c>
      <c r="AM691" s="14">
        <v>0</v>
      </c>
      <c r="AN691" s="237">
        <v>4.4000000000000004</v>
      </c>
      <c r="AO691" s="233">
        <v>0</v>
      </c>
      <c r="AP691" s="233">
        <v>0</v>
      </c>
      <c r="AQ691" s="233">
        <v>0</v>
      </c>
      <c r="AR691" s="233">
        <v>0</v>
      </c>
      <c r="AS691" s="9">
        <v>4.4000000000000004</v>
      </c>
      <c r="AT691" s="9">
        <v>0</v>
      </c>
      <c r="AU691" s="9">
        <v>0</v>
      </c>
      <c r="AV691" s="9">
        <v>4.4000000000000004</v>
      </c>
      <c r="AW691" s="233">
        <v>0</v>
      </c>
      <c r="AX691" s="9">
        <v>28</v>
      </c>
      <c r="AY691" s="101">
        <v>14</v>
      </c>
      <c r="AZ691" s="237">
        <v>0</v>
      </c>
      <c r="BA691" s="233">
        <v>0</v>
      </c>
      <c r="BB691" s="14">
        <v>1.91</v>
      </c>
      <c r="BC691" s="13">
        <v>0</v>
      </c>
      <c r="BD691" s="9" t="s">
        <v>1615</v>
      </c>
      <c r="BE691" s="9">
        <v>0</v>
      </c>
      <c r="BF691" s="9" t="s">
        <v>1615</v>
      </c>
      <c r="BG691" s="9">
        <v>2</v>
      </c>
      <c r="BH691" s="9">
        <v>0</v>
      </c>
      <c r="BI691" s="9">
        <v>14</v>
      </c>
      <c r="BJ691" s="14">
        <v>0</v>
      </c>
      <c r="BK691" s="13">
        <v>1</v>
      </c>
      <c r="BL691" s="9">
        <v>0</v>
      </c>
      <c r="BM691" s="9">
        <v>0</v>
      </c>
      <c r="BN691" s="9">
        <v>1</v>
      </c>
      <c r="BO691" s="9">
        <v>0</v>
      </c>
      <c r="BP691" s="9">
        <v>0</v>
      </c>
      <c r="BQ691" s="9">
        <v>0</v>
      </c>
      <c r="BR691" s="9">
        <v>0</v>
      </c>
      <c r="BS691" s="9">
        <v>1000</v>
      </c>
      <c r="BT691" s="9">
        <v>8</v>
      </c>
      <c r="BU691" s="9">
        <v>750</v>
      </c>
      <c r="BV691" s="9">
        <v>200</v>
      </c>
      <c r="BW691" s="9">
        <v>66</v>
      </c>
      <c r="BX691" s="9">
        <v>0</v>
      </c>
      <c r="BY691" s="9">
        <v>32</v>
      </c>
      <c r="BZ691" s="9">
        <v>34</v>
      </c>
      <c r="CA691" s="9">
        <v>0</v>
      </c>
      <c r="CB691" s="9">
        <v>0</v>
      </c>
      <c r="CC691" s="9">
        <v>0</v>
      </c>
      <c r="CD691" s="9">
        <v>15</v>
      </c>
      <c r="CE691" s="9">
        <v>15</v>
      </c>
      <c r="CF691" s="14">
        <v>0</v>
      </c>
      <c r="CG691" s="13">
        <v>0</v>
      </c>
      <c r="CH691" s="9">
        <v>0</v>
      </c>
      <c r="CI691" s="9">
        <v>0</v>
      </c>
      <c r="CJ691" s="9">
        <v>0</v>
      </c>
      <c r="CK691" s="9">
        <v>0</v>
      </c>
      <c r="CL691" s="9">
        <v>1</v>
      </c>
      <c r="CM691" s="9">
        <v>1</v>
      </c>
      <c r="CN691" s="9">
        <v>30</v>
      </c>
      <c r="CO691" s="9">
        <v>20</v>
      </c>
      <c r="CP691" s="9">
        <v>10</v>
      </c>
      <c r="CQ691" s="9">
        <v>0</v>
      </c>
      <c r="CR691" s="9">
        <v>4</v>
      </c>
      <c r="CS691" s="9">
        <v>6</v>
      </c>
      <c r="CT691" s="9">
        <v>0</v>
      </c>
      <c r="CU691" s="9">
        <v>7</v>
      </c>
      <c r="CV691" s="9">
        <v>1</v>
      </c>
      <c r="CW691" s="9">
        <v>0</v>
      </c>
      <c r="CX691" s="9">
        <v>1</v>
      </c>
      <c r="CY691" s="299">
        <v>0</v>
      </c>
      <c r="CZ691" s="299">
        <v>0</v>
      </c>
      <c r="DA691" s="299">
        <v>0</v>
      </c>
      <c r="DB691" s="299">
        <v>0</v>
      </c>
      <c r="DC691" s="299">
        <v>0</v>
      </c>
      <c r="DD691" s="9">
        <v>10</v>
      </c>
      <c r="DE691" s="14">
        <v>10</v>
      </c>
      <c r="DF691" s="13">
        <v>297</v>
      </c>
      <c r="DG691" s="9">
        <v>39</v>
      </c>
      <c r="DH691" s="9">
        <v>0</v>
      </c>
      <c r="DI691" s="9">
        <v>71</v>
      </c>
      <c r="DJ691" s="9">
        <v>20</v>
      </c>
      <c r="DK691" s="14">
        <v>427</v>
      </c>
      <c r="DL691" s="13">
        <v>237</v>
      </c>
      <c r="DM691" s="9">
        <v>88</v>
      </c>
      <c r="DN691" s="9">
        <v>46</v>
      </c>
      <c r="DO691" s="14">
        <v>13</v>
      </c>
    </row>
    <row r="692" spans="1:119">
      <c r="A692" s="13">
        <v>4501</v>
      </c>
      <c r="B692" s="9" t="s">
        <v>894</v>
      </c>
      <c r="C692" s="9">
        <v>1946</v>
      </c>
      <c r="D692" s="9">
        <v>1947</v>
      </c>
      <c r="E692" s="9" t="s">
        <v>1776</v>
      </c>
      <c r="F692" s="9" t="s">
        <v>1777</v>
      </c>
      <c r="G692" s="10">
        <v>3</v>
      </c>
      <c r="H692" s="11">
        <v>55</v>
      </c>
      <c r="I692" s="13">
        <v>11</v>
      </c>
      <c r="J692" s="9">
        <v>0</v>
      </c>
      <c r="K692" s="9">
        <v>2</v>
      </c>
      <c r="L692" s="9">
        <v>2</v>
      </c>
      <c r="M692" s="9">
        <v>3</v>
      </c>
      <c r="N692" s="14">
        <v>4</v>
      </c>
      <c r="O692" s="13">
        <v>21</v>
      </c>
      <c r="P692" s="9">
        <v>1</v>
      </c>
      <c r="Q692" s="14">
        <v>6</v>
      </c>
      <c r="R692" s="13">
        <v>26</v>
      </c>
      <c r="S692" s="14">
        <v>0</v>
      </c>
      <c r="T692" s="13">
        <v>0</v>
      </c>
      <c r="U692" s="9">
        <v>0</v>
      </c>
      <c r="V692" s="14">
        <v>0</v>
      </c>
      <c r="W692" s="237">
        <v>94.58</v>
      </c>
      <c r="X692" s="14">
        <v>0</v>
      </c>
      <c r="Y692" s="13">
        <v>0</v>
      </c>
      <c r="Z692" s="14">
        <v>0</v>
      </c>
      <c r="AA692" s="11">
        <v>8</v>
      </c>
      <c r="AB692" s="237">
        <v>59</v>
      </c>
      <c r="AC692" s="14">
        <v>0</v>
      </c>
      <c r="AD692" s="13">
        <v>0</v>
      </c>
      <c r="AE692" s="9">
        <v>0</v>
      </c>
      <c r="AF692" s="9">
        <v>0</v>
      </c>
      <c r="AG692" s="8">
        <v>0</v>
      </c>
      <c r="AH692" s="9">
        <v>0</v>
      </c>
      <c r="AI692" s="9">
        <v>0</v>
      </c>
      <c r="AJ692" s="9">
        <v>0</v>
      </c>
      <c r="AK692" s="9">
        <v>0</v>
      </c>
      <c r="AL692" s="9">
        <v>0</v>
      </c>
      <c r="AM692" s="14">
        <v>0</v>
      </c>
      <c r="AN692" s="237">
        <v>0.56999999999999995</v>
      </c>
      <c r="AO692" s="233">
        <v>0</v>
      </c>
      <c r="AP692" s="233">
        <v>0</v>
      </c>
      <c r="AQ692" s="233">
        <v>0</v>
      </c>
      <c r="AR692" s="233">
        <v>0</v>
      </c>
      <c r="AS692" s="9">
        <v>0.56999999999999995</v>
      </c>
      <c r="AT692" s="9">
        <v>0</v>
      </c>
      <c r="AU692" s="9">
        <v>0</v>
      </c>
      <c r="AV692" s="9">
        <v>0.56999999999999995</v>
      </c>
      <c r="AW692" s="233">
        <v>0</v>
      </c>
      <c r="AX692" s="9">
        <v>0</v>
      </c>
      <c r="AY692" s="101">
        <v>0</v>
      </c>
      <c r="AZ692" s="237">
        <v>0</v>
      </c>
      <c r="BA692" s="233">
        <v>0</v>
      </c>
      <c r="BB692" s="14">
        <v>0</v>
      </c>
      <c r="BC692" s="13">
        <v>2</v>
      </c>
      <c r="BD692" s="9" t="s">
        <v>1632</v>
      </c>
      <c r="BE692" s="9">
        <v>2</v>
      </c>
      <c r="BF692" s="9" t="s">
        <v>1632</v>
      </c>
      <c r="BG692" s="9">
        <v>0</v>
      </c>
      <c r="BH692" s="9">
        <v>2</v>
      </c>
      <c r="BI692" s="9">
        <v>16</v>
      </c>
      <c r="BJ692" s="14">
        <v>2</v>
      </c>
      <c r="BK692" s="13">
        <v>0</v>
      </c>
      <c r="BL692" s="9">
        <v>0</v>
      </c>
      <c r="BM692" s="9">
        <v>0</v>
      </c>
      <c r="BN692" s="9">
        <v>0</v>
      </c>
      <c r="BO692" s="9">
        <v>0</v>
      </c>
      <c r="BP692" s="9">
        <v>0</v>
      </c>
      <c r="BQ692" s="9">
        <v>0</v>
      </c>
      <c r="BR692" s="9">
        <v>0</v>
      </c>
      <c r="BS692" s="9">
        <v>0</v>
      </c>
      <c r="BT692" s="9">
        <v>0</v>
      </c>
      <c r="BU692" s="9">
        <v>0</v>
      </c>
      <c r="BV692" s="9">
        <v>0</v>
      </c>
      <c r="BW692" s="9">
        <v>0</v>
      </c>
      <c r="BX692" s="9">
        <v>0</v>
      </c>
      <c r="BY692" s="9">
        <v>0</v>
      </c>
      <c r="BZ692" s="9">
        <v>0</v>
      </c>
      <c r="CA692" s="9">
        <v>0</v>
      </c>
      <c r="CB692" s="9">
        <v>0</v>
      </c>
      <c r="CC692" s="9">
        <v>0</v>
      </c>
      <c r="CD692" s="9">
        <v>0</v>
      </c>
      <c r="CE692" s="9">
        <v>0</v>
      </c>
      <c r="CF692" s="14">
        <v>0</v>
      </c>
      <c r="CG692" s="13">
        <v>0</v>
      </c>
      <c r="CH692" s="9">
        <v>0</v>
      </c>
      <c r="CI692" s="9">
        <v>0</v>
      </c>
      <c r="CJ692" s="9">
        <v>0</v>
      </c>
      <c r="CK692" s="9">
        <v>0</v>
      </c>
      <c r="CL692" s="9">
        <v>0</v>
      </c>
      <c r="CM692" s="9">
        <v>0</v>
      </c>
      <c r="CN692" s="9">
        <v>0</v>
      </c>
      <c r="CO692" s="9">
        <v>0</v>
      </c>
      <c r="CP692" s="9">
        <v>0</v>
      </c>
      <c r="CQ692" s="9">
        <v>0</v>
      </c>
      <c r="CR692" s="9">
        <v>0</v>
      </c>
      <c r="CS692" s="9">
        <v>0</v>
      </c>
      <c r="CT692" s="9">
        <v>0</v>
      </c>
      <c r="CU692" s="9">
        <v>0</v>
      </c>
      <c r="CV692" s="9">
        <v>0</v>
      </c>
      <c r="CW692" s="9">
        <v>0</v>
      </c>
      <c r="CX692" s="9">
        <v>0</v>
      </c>
      <c r="CY692" s="299">
        <v>0</v>
      </c>
      <c r="CZ692" s="299">
        <v>0</v>
      </c>
      <c r="DA692" s="299">
        <v>0</v>
      </c>
      <c r="DB692" s="299">
        <v>0</v>
      </c>
      <c r="DC692" s="299">
        <v>0</v>
      </c>
      <c r="DD692" s="9">
        <v>0</v>
      </c>
      <c r="DE692" s="14">
        <v>0</v>
      </c>
      <c r="DF692" s="13">
        <v>0</v>
      </c>
      <c r="DG692" s="9">
        <v>0</v>
      </c>
      <c r="DH692" s="9">
        <v>0</v>
      </c>
      <c r="DI692" s="9">
        <v>7</v>
      </c>
      <c r="DJ692" s="9">
        <v>0</v>
      </c>
      <c r="DK692" s="14">
        <v>7</v>
      </c>
      <c r="DL692" s="13">
        <v>6</v>
      </c>
      <c r="DM692" s="9">
        <v>4</v>
      </c>
      <c r="DN692" s="9">
        <v>0</v>
      </c>
      <c r="DO692" s="14">
        <v>0</v>
      </c>
    </row>
    <row r="693" spans="1:119">
      <c r="A693" s="13">
        <v>4501</v>
      </c>
      <c r="B693" s="9" t="s">
        <v>894</v>
      </c>
      <c r="C693" s="9">
        <v>1946</v>
      </c>
      <c r="D693" s="9">
        <v>1948</v>
      </c>
      <c r="E693" s="9" t="s">
        <v>1776</v>
      </c>
      <c r="F693" s="9" t="s">
        <v>1778</v>
      </c>
      <c r="G693" s="10">
        <v>3</v>
      </c>
      <c r="H693" s="11">
        <v>145</v>
      </c>
      <c r="I693" s="13">
        <v>26</v>
      </c>
      <c r="J693" s="9">
        <v>4</v>
      </c>
      <c r="K693" s="9">
        <v>4</v>
      </c>
      <c r="L693" s="9">
        <v>5</v>
      </c>
      <c r="M693" s="9">
        <v>5</v>
      </c>
      <c r="N693" s="14">
        <v>8</v>
      </c>
      <c r="O693" s="13">
        <v>80</v>
      </c>
      <c r="P693" s="9">
        <v>2</v>
      </c>
      <c r="Q693" s="14">
        <v>12</v>
      </c>
      <c r="R693" s="13">
        <v>110</v>
      </c>
      <c r="S693" s="14">
        <v>0</v>
      </c>
      <c r="T693" s="13">
        <v>1</v>
      </c>
      <c r="U693" s="9">
        <v>0</v>
      </c>
      <c r="V693" s="14">
        <v>1</v>
      </c>
      <c r="W693" s="237">
        <v>789.71</v>
      </c>
      <c r="X693" s="14">
        <v>0</v>
      </c>
      <c r="Y693" s="13">
        <v>1</v>
      </c>
      <c r="Z693" s="14">
        <v>1</v>
      </c>
      <c r="AA693" s="11">
        <v>10</v>
      </c>
      <c r="AB693" s="237">
        <v>771.49</v>
      </c>
      <c r="AC693" s="14">
        <v>0</v>
      </c>
      <c r="AD693" s="13">
        <v>3</v>
      </c>
      <c r="AE693" s="9">
        <v>0</v>
      </c>
      <c r="AF693" s="9">
        <v>0</v>
      </c>
      <c r="AG693" s="8">
        <v>392</v>
      </c>
      <c r="AH693" s="9">
        <v>0</v>
      </c>
      <c r="AI693" s="9">
        <v>0</v>
      </c>
      <c r="AJ693" s="9">
        <v>0</v>
      </c>
      <c r="AK693" s="9">
        <v>0</v>
      </c>
      <c r="AL693" s="9">
        <v>0</v>
      </c>
      <c r="AM693" s="14">
        <v>0</v>
      </c>
      <c r="AN693" s="237">
        <v>2.66</v>
      </c>
      <c r="AO693" s="233">
        <v>0</v>
      </c>
      <c r="AP693" s="233">
        <v>0</v>
      </c>
      <c r="AQ693" s="233">
        <v>0</v>
      </c>
      <c r="AR693" s="233">
        <v>0</v>
      </c>
      <c r="AS693" s="9">
        <v>2.66</v>
      </c>
      <c r="AT693" s="9">
        <v>0</v>
      </c>
      <c r="AU693" s="9">
        <v>0</v>
      </c>
      <c r="AV693" s="9">
        <v>2.66</v>
      </c>
      <c r="AW693" s="233">
        <v>0</v>
      </c>
      <c r="AX693" s="9">
        <v>0</v>
      </c>
      <c r="AY693" s="101">
        <v>0</v>
      </c>
      <c r="AZ693" s="237">
        <v>0</v>
      </c>
      <c r="BA693" s="233">
        <v>0</v>
      </c>
      <c r="BB693" s="14">
        <v>0</v>
      </c>
      <c r="BC693" s="13">
        <v>3</v>
      </c>
      <c r="BD693" s="9" t="s">
        <v>1632</v>
      </c>
      <c r="BE693" s="9">
        <v>3</v>
      </c>
      <c r="BF693" s="9" t="s">
        <v>1632</v>
      </c>
      <c r="BG693" s="9">
        <v>0</v>
      </c>
      <c r="BH693" s="9">
        <v>3</v>
      </c>
      <c r="BI693" s="9">
        <v>17</v>
      </c>
      <c r="BJ693" s="14">
        <v>3</v>
      </c>
      <c r="BK693" s="13">
        <v>0</v>
      </c>
      <c r="BL693" s="9">
        <v>0</v>
      </c>
      <c r="BM693" s="9">
        <v>0</v>
      </c>
      <c r="BN693" s="9">
        <v>0</v>
      </c>
      <c r="BO693" s="9">
        <v>0</v>
      </c>
      <c r="BP693" s="9">
        <v>0</v>
      </c>
      <c r="BQ693" s="9">
        <v>0</v>
      </c>
      <c r="BR693" s="9">
        <v>0</v>
      </c>
      <c r="BS693" s="9">
        <v>0</v>
      </c>
      <c r="BT693" s="9">
        <v>0</v>
      </c>
      <c r="BU693" s="9">
        <v>0</v>
      </c>
      <c r="BV693" s="9">
        <v>0</v>
      </c>
      <c r="BW693" s="9">
        <v>0</v>
      </c>
      <c r="BX693" s="9">
        <v>0</v>
      </c>
      <c r="BY693" s="9">
        <v>0</v>
      </c>
      <c r="BZ693" s="9">
        <v>0</v>
      </c>
      <c r="CA693" s="9">
        <v>0</v>
      </c>
      <c r="CB693" s="9">
        <v>0</v>
      </c>
      <c r="CC693" s="9">
        <v>0</v>
      </c>
      <c r="CD693" s="9">
        <v>0</v>
      </c>
      <c r="CE693" s="9">
        <v>0</v>
      </c>
      <c r="CF693" s="14">
        <v>0</v>
      </c>
      <c r="CG693" s="13">
        <v>0</v>
      </c>
      <c r="CH693" s="9">
        <v>0</v>
      </c>
      <c r="CI693" s="9">
        <v>0</v>
      </c>
      <c r="CJ693" s="9">
        <v>0</v>
      </c>
      <c r="CK693" s="9">
        <v>0</v>
      </c>
      <c r="CL693" s="9">
        <v>0</v>
      </c>
      <c r="CM693" s="9">
        <v>0</v>
      </c>
      <c r="CN693" s="9">
        <v>0</v>
      </c>
      <c r="CO693" s="9">
        <v>0</v>
      </c>
      <c r="CP693" s="9">
        <v>0</v>
      </c>
      <c r="CQ693" s="9">
        <v>0</v>
      </c>
      <c r="CR693" s="9">
        <v>0</v>
      </c>
      <c r="CS693" s="9">
        <v>0</v>
      </c>
      <c r="CT693" s="9">
        <v>0</v>
      </c>
      <c r="CU693" s="9">
        <v>0</v>
      </c>
      <c r="CV693" s="9">
        <v>0</v>
      </c>
      <c r="CW693" s="9">
        <v>0</v>
      </c>
      <c r="CX693" s="9">
        <v>0</v>
      </c>
      <c r="CY693" s="299">
        <v>0</v>
      </c>
      <c r="CZ693" s="299">
        <v>0</v>
      </c>
      <c r="DA693" s="299">
        <v>0</v>
      </c>
      <c r="DB693" s="299">
        <v>0</v>
      </c>
      <c r="DC693" s="299">
        <v>0</v>
      </c>
      <c r="DD693" s="9">
        <v>0</v>
      </c>
      <c r="DE693" s="14">
        <v>0</v>
      </c>
      <c r="DF693" s="13">
        <v>18</v>
      </c>
      <c r="DG693" s="9">
        <v>0</v>
      </c>
      <c r="DH693" s="9">
        <v>0</v>
      </c>
      <c r="DI693" s="9">
        <v>23</v>
      </c>
      <c r="DJ693" s="9">
        <v>0</v>
      </c>
      <c r="DK693" s="14">
        <v>41</v>
      </c>
      <c r="DL693" s="13">
        <v>35</v>
      </c>
      <c r="DM693" s="9">
        <v>25</v>
      </c>
      <c r="DN693" s="9">
        <v>3</v>
      </c>
      <c r="DO693" s="14">
        <v>1</v>
      </c>
    </row>
    <row r="694" spans="1:119">
      <c r="A694" s="13">
        <v>4501</v>
      </c>
      <c r="B694" s="9" t="s">
        <v>894</v>
      </c>
      <c r="C694" s="9">
        <v>1949</v>
      </c>
      <c r="D694" s="9">
        <v>1949</v>
      </c>
      <c r="E694" s="9" t="s">
        <v>1779</v>
      </c>
      <c r="F694" s="9" t="s">
        <v>410</v>
      </c>
      <c r="G694" s="10">
        <v>1</v>
      </c>
      <c r="H694" s="11">
        <v>1782</v>
      </c>
      <c r="I694" s="13">
        <v>318</v>
      </c>
      <c r="J694" s="9">
        <v>53</v>
      </c>
      <c r="K694" s="9">
        <v>40</v>
      </c>
      <c r="L694" s="9">
        <v>44</v>
      </c>
      <c r="M694" s="9">
        <v>64</v>
      </c>
      <c r="N694" s="14">
        <v>117</v>
      </c>
      <c r="O694" s="13">
        <v>712</v>
      </c>
      <c r="P694" s="9">
        <v>29</v>
      </c>
      <c r="Q694" s="14">
        <v>89</v>
      </c>
      <c r="R694" s="13">
        <v>712</v>
      </c>
      <c r="S694" s="14">
        <v>0</v>
      </c>
      <c r="T694" s="13">
        <v>2</v>
      </c>
      <c r="U694" s="9">
        <v>1</v>
      </c>
      <c r="V694" s="14">
        <v>1</v>
      </c>
      <c r="W694" s="237">
        <v>2197.8000000000002</v>
      </c>
      <c r="X694" s="14">
        <v>0</v>
      </c>
      <c r="Y694" s="13">
        <v>7</v>
      </c>
      <c r="Z694" s="14">
        <v>13</v>
      </c>
      <c r="AA694" s="11">
        <v>81</v>
      </c>
      <c r="AB694" s="237">
        <v>1273</v>
      </c>
      <c r="AC694" s="14">
        <v>0</v>
      </c>
      <c r="AD694" s="13">
        <v>6</v>
      </c>
      <c r="AE694" s="9">
        <v>6</v>
      </c>
      <c r="AF694" s="9">
        <v>0</v>
      </c>
      <c r="AG694" s="8">
        <v>3404</v>
      </c>
      <c r="AH694" s="9">
        <v>3404</v>
      </c>
      <c r="AI694" s="9">
        <v>0</v>
      </c>
      <c r="AJ694" s="9">
        <v>0</v>
      </c>
      <c r="AK694" s="9">
        <v>0</v>
      </c>
      <c r="AL694" s="9">
        <v>0</v>
      </c>
      <c r="AM694" s="14">
        <v>0</v>
      </c>
      <c r="AN694" s="237">
        <v>13</v>
      </c>
      <c r="AO694" s="233">
        <v>0</v>
      </c>
      <c r="AP694" s="233">
        <v>0</v>
      </c>
      <c r="AQ694" s="233">
        <v>0</v>
      </c>
      <c r="AR694" s="233">
        <v>0</v>
      </c>
      <c r="AS694" s="9">
        <v>6</v>
      </c>
      <c r="AT694" s="9">
        <v>4</v>
      </c>
      <c r="AU694" s="9">
        <v>1</v>
      </c>
      <c r="AV694" s="9">
        <v>1</v>
      </c>
      <c r="AW694" s="233">
        <v>7</v>
      </c>
      <c r="AX694" s="9">
        <v>28</v>
      </c>
      <c r="AY694" s="101">
        <v>14</v>
      </c>
      <c r="AZ694" s="237">
        <v>0</v>
      </c>
      <c r="BA694" s="233">
        <v>0</v>
      </c>
      <c r="BB694" s="14">
        <v>4</v>
      </c>
      <c r="BC694" s="13">
        <v>0</v>
      </c>
      <c r="BD694" s="9" t="s">
        <v>1615</v>
      </c>
      <c r="BE694" s="9">
        <v>0</v>
      </c>
      <c r="BF694" s="9" t="s">
        <v>1615</v>
      </c>
      <c r="BG694" s="9">
        <v>2</v>
      </c>
      <c r="BH694" s="9">
        <v>0</v>
      </c>
      <c r="BI694" s="9">
        <v>7</v>
      </c>
      <c r="BJ694" s="14">
        <v>0</v>
      </c>
      <c r="BK694" s="13">
        <v>1</v>
      </c>
      <c r="BL694" s="9">
        <v>0</v>
      </c>
      <c r="BM694" s="9">
        <v>0</v>
      </c>
      <c r="BN694" s="9">
        <v>1</v>
      </c>
      <c r="BO694" s="9">
        <v>0</v>
      </c>
      <c r="BP694" s="9">
        <v>0</v>
      </c>
      <c r="BQ694" s="9">
        <v>0</v>
      </c>
      <c r="BR694" s="9">
        <v>0</v>
      </c>
      <c r="BS694" s="9">
        <v>1000</v>
      </c>
      <c r="BT694" s="9">
        <v>12</v>
      </c>
      <c r="BU694" s="9">
        <v>672</v>
      </c>
      <c r="BV694" s="9">
        <v>280</v>
      </c>
      <c r="BW694" s="9">
        <v>192</v>
      </c>
      <c r="BX694" s="9">
        <v>0</v>
      </c>
      <c r="BY694" s="9">
        <v>84</v>
      </c>
      <c r="BZ694" s="9">
        <v>108</v>
      </c>
      <c r="CA694" s="9">
        <v>0</v>
      </c>
      <c r="CB694" s="9">
        <v>0</v>
      </c>
      <c r="CC694" s="9">
        <v>7</v>
      </c>
      <c r="CD694" s="9">
        <v>23</v>
      </c>
      <c r="CE694" s="9">
        <v>23</v>
      </c>
      <c r="CF694" s="14">
        <v>0</v>
      </c>
      <c r="CG694" s="13">
        <v>1</v>
      </c>
      <c r="CH694" s="9">
        <v>0</v>
      </c>
      <c r="CI694" s="9">
        <v>0</v>
      </c>
      <c r="CJ694" s="9">
        <v>0</v>
      </c>
      <c r="CK694" s="9">
        <v>0</v>
      </c>
      <c r="CL694" s="9">
        <v>0</v>
      </c>
      <c r="CM694" s="9">
        <v>3</v>
      </c>
      <c r="CN694" s="9">
        <v>300</v>
      </c>
      <c r="CO694" s="9">
        <v>75</v>
      </c>
      <c r="CP694" s="9">
        <v>75</v>
      </c>
      <c r="CQ694" s="9">
        <v>26</v>
      </c>
      <c r="CR694" s="9">
        <v>31</v>
      </c>
      <c r="CS694" s="9">
        <v>18</v>
      </c>
      <c r="CT694" s="9">
        <v>0</v>
      </c>
      <c r="CU694" s="9">
        <v>20</v>
      </c>
      <c r="CV694" s="9">
        <v>6</v>
      </c>
      <c r="CW694" s="9">
        <v>1</v>
      </c>
      <c r="CX694" s="9">
        <v>4</v>
      </c>
      <c r="CY694" s="299">
        <v>0</v>
      </c>
      <c r="CZ694" s="299">
        <v>0</v>
      </c>
      <c r="DA694" s="299">
        <v>0</v>
      </c>
      <c r="DB694" s="299">
        <v>1</v>
      </c>
      <c r="DC694" s="299">
        <v>0</v>
      </c>
      <c r="DD694" s="9">
        <v>67</v>
      </c>
      <c r="DE694" s="14">
        <v>28</v>
      </c>
      <c r="DF694" s="13">
        <v>439</v>
      </c>
      <c r="DG694" s="9">
        <v>602</v>
      </c>
      <c r="DH694" s="9">
        <v>221</v>
      </c>
      <c r="DI694" s="9">
        <v>1760</v>
      </c>
      <c r="DJ694" s="9">
        <v>127</v>
      </c>
      <c r="DK694" s="14">
        <v>3149</v>
      </c>
      <c r="DL694" s="13">
        <v>397</v>
      </c>
      <c r="DM694" s="9">
        <v>55</v>
      </c>
      <c r="DN694" s="9">
        <v>142</v>
      </c>
      <c r="DO694" s="14">
        <v>39</v>
      </c>
    </row>
    <row r="695" spans="1:119">
      <c r="A695" s="13">
        <v>4501</v>
      </c>
      <c r="B695" s="9" t="s">
        <v>894</v>
      </c>
      <c r="C695" s="9">
        <v>1950</v>
      </c>
      <c r="D695" s="9">
        <v>1950</v>
      </c>
      <c r="E695" s="9" t="s">
        <v>1780</v>
      </c>
      <c r="F695" s="9" t="s">
        <v>418</v>
      </c>
      <c r="G695" s="10">
        <v>1</v>
      </c>
      <c r="H695" s="11">
        <v>883</v>
      </c>
      <c r="I695" s="13">
        <v>135</v>
      </c>
      <c r="J695" s="9">
        <v>25</v>
      </c>
      <c r="K695" s="9">
        <v>16</v>
      </c>
      <c r="L695" s="9">
        <v>24</v>
      </c>
      <c r="M695" s="9">
        <v>31</v>
      </c>
      <c r="N695" s="14">
        <v>39</v>
      </c>
      <c r="O695" s="13">
        <v>375</v>
      </c>
      <c r="P695" s="9">
        <v>10</v>
      </c>
      <c r="Q695" s="14">
        <v>16</v>
      </c>
      <c r="R695" s="13">
        <v>365</v>
      </c>
      <c r="S695" s="14">
        <v>0</v>
      </c>
      <c r="T695" s="13">
        <v>1</v>
      </c>
      <c r="U695" s="9">
        <v>1</v>
      </c>
      <c r="V695" s="14">
        <v>0</v>
      </c>
      <c r="W695" s="237">
        <v>1401.53</v>
      </c>
      <c r="X695" s="14">
        <v>0</v>
      </c>
      <c r="Y695" s="13">
        <v>8</v>
      </c>
      <c r="Z695" s="14">
        <v>45</v>
      </c>
      <c r="AA695" s="11">
        <v>12</v>
      </c>
      <c r="AB695" s="237">
        <v>967.29</v>
      </c>
      <c r="AC695" s="14">
        <v>0</v>
      </c>
      <c r="AD695" s="13">
        <v>7</v>
      </c>
      <c r="AE695" s="9">
        <v>0</v>
      </c>
      <c r="AF695" s="9">
        <v>0</v>
      </c>
      <c r="AG695" s="8">
        <v>2220</v>
      </c>
      <c r="AH695" s="9">
        <v>0</v>
      </c>
      <c r="AI695" s="9">
        <v>0</v>
      </c>
      <c r="AJ695" s="9">
        <v>0</v>
      </c>
      <c r="AK695" s="9">
        <v>0</v>
      </c>
      <c r="AL695" s="9">
        <v>0</v>
      </c>
      <c r="AM695" s="14">
        <v>0</v>
      </c>
      <c r="AN695" s="237">
        <v>4</v>
      </c>
      <c r="AO695" s="233">
        <v>0</v>
      </c>
      <c r="AP695" s="233">
        <v>0</v>
      </c>
      <c r="AQ695" s="233">
        <v>0</v>
      </c>
      <c r="AR695" s="233">
        <v>0</v>
      </c>
      <c r="AS695" s="9">
        <v>2</v>
      </c>
      <c r="AT695" s="9">
        <v>0</v>
      </c>
      <c r="AU695" s="9">
        <v>2</v>
      </c>
      <c r="AV695" s="9">
        <v>0</v>
      </c>
      <c r="AW695" s="233">
        <v>2</v>
      </c>
      <c r="AX695" s="9">
        <v>28</v>
      </c>
      <c r="AY695" s="101">
        <v>14</v>
      </c>
      <c r="AZ695" s="237">
        <v>0</v>
      </c>
      <c r="BA695" s="233">
        <v>0</v>
      </c>
      <c r="BB695" s="14">
        <v>8.157</v>
      </c>
      <c r="BC695" s="13">
        <v>0</v>
      </c>
      <c r="BD695" s="9" t="s">
        <v>1615</v>
      </c>
      <c r="BE695" s="9">
        <v>0</v>
      </c>
      <c r="BF695" s="9" t="s">
        <v>1615</v>
      </c>
      <c r="BG695" s="9">
        <v>1</v>
      </c>
      <c r="BH695" s="9">
        <v>0</v>
      </c>
      <c r="BI695" s="9">
        <v>3</v>
      </c>
      <c r="BJ695" s="14">
        <v>0</v>
      </c>
      <c r="BK695" s="13">
        <v>1</v>
      </c>
      <c r="BL695" s="9">
        <v>0</v>
      </c>
      <c r="BM695" s="9">
        <v>0</v>
      </c>
      <c r="BN695" s="9">
        <v>1</v>
      </c>
      <c r="BO695" s="9">
        <v>0</v>
      </c>
      <c r="BP695" s="9">
        <v>0</v>
      </c>
      <c r="BQ695" s="9">
        <v>0</v>
      </c>
      <c r="BR695" s="9">
        <v>0</v>
      </c>
      <c r="BS695" s="9">
        <v>850</v>
      </c>
      <c r="BT695" s="9">
        <v>12</v>
      </c>
      <c r="BU695" s="9">
        <v>750</v>
      </c>
      <c r="BV695" s="9">
        <v>200</v>
      </c>
      <c r="BW695" s="9">
        <v>76</v>
      </c>
      <c r="BX695" s="9">
        <v>0</v>
      </c>
      <c r="BY695" s="9">
        <v>30</v>
      </c>
      <c r="BZ695" s="9">
        <v>46</v>
      </c>
      <c r="CA695" s="9">
        <v>0</v>
      </c>
      <c r="CB695" s="9">
        <v>0</v>
      </c>
      <c r="CC695" s="9">
        <v>4</v>
      </c>
      <c r="CD695" s="9">
        <v>9</v>
      </c>
      <c r="CE695" s="9">
        <v>9</v>
      </c>
      <c r="CF695" s="14">
        <v>0</v>
      </c>
      <c r="CG695" s="13">
        <v>1</v>
      </c>
      <c r="CH695" s="9">
        <v>0</v>
      </c>
      <c r="CI695" s="9">
        <v>0</v>
      </c>
      <c r="CJ695" s="9">
        <v>0</v>
      </c>
      <c r="CK695" s="9">
        <v>0</v>
      </c>
      <c r="CL695" s="9">
        <v>0</v>
      </c>
      <c r="CM695" s="9">
        <v>1</v>
      </c>
      <c r="CN695" s="9">
        <v>64</v>
      </c>
      <c r="CO695" s="9">
        <v>80</v>
      </c>
      <c r="CP695" s="9">
        <v>31</v>
      </c>
      <c r="CQ695" s="9">
        <v>6</v>
      </c>
      <c r="CR695" s="9">
        <v>15</v>
      </c>
      <c r="CS695" s="9">
        <v>10</v>
      </c>
      <c r="CT695" s="9">
        <v>0</v>
      </c>
      <c r="CU695" s="9">
        <v>9</v>
      </c>
      <c r="CV695" s="9">
        <v>3</v>
      </c>
      <c r="CW695" s="9">
        <v>1</v>
      </c>
      <c r="CX695" s="9">
        <v>1</v>
      </c>
      <c r="CY695" s="299">
        <v>0</v>
      </c>
      <c r="CZ695" s="299">
        <v>0</v>
      </c>
      <c r="DA695" s="299">
        <v>0</v>
      </c>
      <c r="DB695" s="299">
        <v>1</v>
      </c>
      <c r="DC695" s="299">
        <v>0</v>
      </c>
      <c r="DD695" s="9">
        <v>31</v>
      </c>
      <c r="DE695" s="14">
        <v>17</v>
      </c>
      <c r="DF695" s="13">
        <v>128</v>
      </c>
      <c r="DG695" s="9">
        <v>37</v>
      </c>
      <c r="DH695" s="9">
        <v>61</v>
      </c>
      <c r="DI695" s="9">
        <v>240</v>
      </c>
      <c r="DJ695" s="9">
        <v>26</v>
      </c>
      <c r="DK695" s="14">
        <v>492</v>
      </c>
      <c r="DL695" s="13">
        <v>207</v>
      </c>
      <c r="DM695" s="9">
        <v>12</v>
      </c>
      <c r="DN695" s="9">
        <v>11</v>
      </c>
      <c r="DO695" s="14">
        <v>0</v>
      </c>
    </row>
    <row r="696" spans="1:119">
      <c r="A696" s="13">
        <v>4801</v>
      </c>
      <c r="B696" s="9" t="s">
        <v>895</v>
      </c>
      <c r="C696" s="9">
        <v>4811</v>
      </c>
      <c r="D696" s="9">
        <v>4811</v>
      </c>
      <c r="E696" s="9" t="s">
        <v>2240</v>
      </c>
      <c r="F696" s="9" t="s">
        <v>434</v>
      </c>
      <c r="G696" s="10">
        <v>5</v>
      </c>
      <c r="H696" s="11">
        <v>3815</v>
      </c>
      <c r="I696" s="13">
        <v>707</v>
      </c>
      <c r="J696" s="9">
        <v>31</v>
      </c>
      <c r="K696" s="9">
        <v>38</v>
      </c>
      <c r="L696" s="9">
        <v>45</v>
      </c>
      <c r="M696" s="9">
        <v>135</v>
      </c>
      <c r="N696" s="14">
        <v>458</v>
      </c>
      <c r="O696" s="13">
        <v>1397</v>
      </c>
      <c r="P696" s="9">
        <v>21</v>
      </c>
      <c r="Q696" s="14">
        <v>80</v>
      </c>
      <c r="R696" s="13">
        <v>1397</v>
      </c>
      <c r="S696" s="14">
        <v>0</v>
      </c>
      <c r="T696" s="13">
        <v>3</v>
      </c>
      <c r="U696" s="9">
        <v>1</v>
      </c>
      <c r="V696" s="14">
        <v>2</v>
      </c>
      <c r="W696" s="237">
        <v>2874</v>
      </c>
      <c r="X696" s="14">
        <v>0</v>
      </c>
      <c r="Y696" s="13">
        <v>34</v>
      </c>
      <c r="Z696" s="14">
        <v>266</v>
      </c>
      <c r="AA696" s="11">
        <v>122</v>
      </c>
      <c r="AB696" s="237">
        <v>1270</v>
      </c>
      <c r="AC696" s="14">
        <v>0</v>
      </c>
      <c r="AD696" s="13">
        <v>23</v>
      </c>
      <c r="AE696" s="9">
        <v>0</v>
      </c>
      <c r="AF696" s="9">
        <v>2</v>
      </c>
      <c r="AG696" s="8">
        <v>10355.35</v>
      </c>
      <c r="AH696" s="9">
        <v>555</v>
      </c>
      <c r="AI696" s="9">
        <v>4</v>
      </c>
      <c r="AJ696" s="9">
        <v>0</v>
      </c>
      <c r="AK696" s="9">
        <v>0</v>
      </c>
      <c r="AL696" s="9">
        <v>4</v>
      </c>
      <c r="AM696" s="14">
        <v>0</v>
      </c>
      <c r="AN696" s="237">
        <v>2.5</v>
      </c>
      <c r="AO696" s="233">
        <v>2.5</v>
      </c>
      <c r="AP696" s="233">
        <v>0</v>
      </c>
      <c r="AQ696" s="233">
        <v>2.5</v>
      </c>
      <c r="AR696" s="233">
        <v>0</v>
      </c>
      <c r="AS696" s="9">
        <v>0</v>
      </c>
      <c r="AT696" s="9">
        <v>0</v>
      </c>
      <c r="AU696" s="9">
        <v>0</v>
      </c>
      <c r="AV696" s="9">
        <v>0</v>
      </c>
      <c r="AW696" s="233">
        <v>0</v>
      </c>
      <c r="AX696" s="9">
        <v>84</v>
      </c>
      <c r="AY696" s="101">
        <v>56</v>
      </c>
      <c r="AZ696" s="237">
        <v>0</v>
      </c>
      <c r="BA696" s="233">
        <v>0</v>
      </c>
      <c r="BB696" s="14">
        <v>0</v>
      </c>
      <c r="BC696" s="13">
        <v>0</v>
      </c>
      <c r="BD696" s="9" t="s">
        <v>1615</v>
      </c>
      <c r="BE696" s="9">
        <v>0</v>
      </c>
      <c r="BF696" s="9" t="s">
        <v>1615</v>
      </c>
      <c r="BG696" s="9">
        <v>5</v>
      </c>
      <c r="BH696" s="9">
        <v>0</v>
      </c>
      <c r="BI696" s="9">
        <v>0</v>
      </c>
      <c r="BJ696" s="14">
        <v>0</v>
      </c>
      <c r="BK696" s="13">
        <v>1</v>
      </c>
      <c r="BL696" s="9">
        <v>1</v>
      </c>
      <c r="BM696" s="9">
        <v>0</v>
      </c>
      <c r="BN696" s="9">
        <v>0</v>
      </c>
      <c r="BO696" s="9">
        <v>0</v>
      </c>
      <c r="BP696" s="9">
        <v>0</v>
      </c>
      <c r="BQ696" s="9">
        <v>0</v>
      </c>
      <c r="BR696" s="9">
        <v>0</v>
      </c>
      <c r="BS696" s="9">
        <v>5526</v>
      </c>
      <c r="BT696" s="9">
        <v>37</v>
      </c>
      <c r="BU696" s="9">
        <v>2080</v>
      </c>
      <c r="BV696" s="9">
        <v>1176</v>
      </c>
      <c r="BW696" s="9">
        <v>527</v>
      </c>
      <c r="BX696" s="9">
        <v>0</v>
      </c>
      <c r="BY696" s="9">
        <v>167</v>
      </c>
      <c r="BZ696" s="9">
        <v>255</v>
      </c>
      <c r="CA696" s="9">
        <v>77</v>
      </c>
      <c r="CB696" s="9">
        <v>28</v>
      </c>
      <c r="CC696" s="9">
        <v>0</v>
      </c>
      <c r="CD696" s="9">
        <v>82</v>
      </c>
      <c r="CE696" s="9">
        <v>49</v>
      </c>
      <c r="CF696" s="14">
        <v>33</v>
      </c>
      <c r="CG696" s="13">
        <v>2</v>
      </c>
      <c r="CH696" s="9">
        <v>1</v>
      </c>
      <c r="CI696" s="9">
        <v>0</v>
      </c>
      <c r="CJ696" s="9">
        <v>0</v>
      </c>
      <c r="CK696" s="9">
        <v>0</v>
      </c>
      <c r="CL696" s="9">
        <v>0</v>
      </c>
      <c r="CM696" s="9">
        <v>6</v>
      </c>
      <c r="CN696" s="9">
        <v>1059</v>
      </c>
      <c r="CO696" s="9">
        <v>244</v>
      </c>
      <c r="CP696" s="9">
        <v>151</v>
      </c>
      <c r="CQ696" s="9">
        <v>36</v>
      </c>
      <c r="CR696" s="9">
        <v>75</v>
      </c>
      <c r="CS696" s="9">
        <v>40</v>
      </c>
      <c r="CT696" s="9">
        <v>0</v>
      </c>
      <c r="CU696" s="9">
        <v>55</v>
      </c>
      <c r="CV696" s="9">
        <v>11</v>
      </c>
      <c r="CW696" s="9">
        <v>3</v>
      </c>
      <c r="CX696" s="9">
        <v>8</v>
      </c>
      <c r="CY696" s="299">
        <v>0</v>
      </c>
      <c r="CZ696" s="299">
        <v>0</v>
      </c>
      <c r="DA696" s="299">
        <v>0</v>
      </c>
      <c r="DB696" s="299">
        <v>0</v>
      </c>
      <c r="DC696" s="299">
        <v>0</v>
      </c>
      <c r="DD696" s="9">
        <v>130</v>
      </c>
      <c r="DE696" s="14">
        <v>67</v>
      </c>
      <c r="DF696" s="13">
        <v>883</v>
      </c>
      <c r="DG696" s="9">
        <v>2003</v>
      </c>
      <c r="DH696" s="9">
        <v>909</v>
      </c>
      <c r="DI696" s="9">
        <v>1188</v>
      </c>
      <c r="DJ696" s="9">
        <v>187</v>
      </c>
      <c r="DK696" s="14">
        <v>5170</v>
      </c>
      <c r="DL696" s="13">
        <v>1280</v>
      </c>
      <c r="DM696" s="9">
        <v>28</v>
      </c>
      <c r="DN696" s="9">
        <v>439</v>
      </c>
      <c r="DO696" s="14">
        <v>44</v>
      </c>
    </row>
    <row r="697" spans="1:119">
      <c r="A697" s="13">
        <v>4801</v>
      </c>
      <c r="B697" s="9" t="s">
        <v>895</v>
      </c>
      <c r="C697" s="9">
        <v>4811</v>
      </c>
      <c r="D697" s="9">
        <v>4812</v>
      </c>
      <c r="E697" s="9" t="s">
        <v>2240</v>
      </c>
      <c r="F697" s="9" t="s">
        <v>2241</v>
      </c>
      <c r="G697" s="10">
        <v>5</v>
      </c>
      <c r="H697" s="11">
        <v>686</v>
      </c>
      <c r="I697" s="13">
        <v>96</v>
      </c>
      <c r="J697" s="9">
        <v>12</v>
      </c>
      <c r="K697" s="9">
        <v>16</v>
      </c>
      <c r="L697" s="9">
        <v>10</v>
      </c>
      <c r="M697" s="9">
        <v>23</v>
      </c>
      <c r="N697" s="14">
        <v>35</v>
      </c>
      <c r="O697" s="13">
        <v>273</v>
      </c>
      <c r="P697" s="9">
        <v>4</v>
      </c>
      <c r="Q697" s="14">
        <v>19</v>
      </c>
      <c r="R697" s="13">
        <v>273</v>
      </c>
      <c r="S697" s="14">
        <v>0</v>
      </c>
      <c r="T697" s="13">
        <v>1</v>
      </c>
      <c r="U697" s="9">
        <v>0</v>
      </c>
      <c r="V697" s="14">
        <v>1</v>
      </c>
      <c r="W697" s="237">
        <v>1709</v>
      </c>
      <c r="X697" s="14">
        <v>0</v>
      </c>
      <c r="Y697" s="13">
        <v>5</v>
      </c>
      <c r="Z697" s="14">
        <v>76</v>
      </c>
      <c r="AA697" s="11">
        <v>25</v>
      </c>
      <c r="AB697" s="237">
        <v>731</v>
      </c>
      <c r="AC697" s="14">
        <v>0</v>
      </c>
      <c r="AD697" s="13">
        <v>2</v>
      </c>
      <c r="AE697" s="9">
        <v>0</v>
      </c>
      <c r="AF697" s="9">
        <v>0</v>
      </c>
      <c r="AG697" s="8">
        <v>839</v>
      </c>
      <c r="AH697" s="9">
        <v>0</v>
      </c>
      <c r="AI697" s="9">
        <v>0</v>
      </c>
      <c r="AJ697" s="9">
        <v>0</v>
      </c>
      <c r="AK697" s="9">
        <v>0</v>
      </c>
      <c r="AL697" s="9">
        <v>0</v>
      </c>
      <c r="AM697" s="14">
        <v>0</v>
      </c>
      <c r="AN697" s="237">
        <v>2.5</v>
      </c>
      <c r="AO697" s="233">
        <v>2.5</v>
      </c>
      <c r="AP697" s="233">
        <v>0</v>
      </c>
      <c r="AQ697" s="233">
        <v>2.5</v>
      </c>
      <c r="AR697" s="233">
        <v>0</v>
      </c>
      <c r="AS697" s="9">
        <v>0</v>
      </c>
      <c r="AT697" s="9">
        <v>0</v>
      </c>
      <c r="AU697" s="9">
        <v>0</v>
      </c>
      <c r="AV697" s="9">
        <v>0</v>
      </c>
      <c r="AW697" s="233">
        <v>0</v>
      </c>
      <c r="AX697" s="9">
        <v>56</v>
      </c>
      <c r="AY697" s="101">
        <v>56</v>
      </c>
      <c r="AZ697" s="237">
        <v>0</v>
      </c>
      <c r="BA697" s="233">
        <v>0</v>
      </c>
      <c r="BB697" s="14">
        <v>0</v>
      </c>
      <c r="BC697" s="13">
        <v>0</v>
      </c>
      <c r="BD697" s="9" t="s">
        <v>1615</v>
      </c>
      <c r="BE697" s="9">
        <v>6.5</v>
      </c>
      <c r="BF697" s="9" t="s">
        <v>1625</v>
      </c>
      <c r="BG697" s="9">
        <v>2</v>
      </c>
      <c r="BH697" s="9">
        <v>0</v>
      </c>
      <c r="BI697" s="9">
        <v>6.5</v>
      </c>
      <c r="BJ697" s="14">
        <v>6.5</v>
      </c>
      <c r="BK697" s="13">
        <v>1</v>
      </c>
      <c r="BL697" s="9">
        <v>0</v>
      </c>
      <c r="BM697" s="9">
        <v>0</v>
      </c>
      <c r="BN697" s="9">
        <v>0</v>
      </c>
      <c r="BO697" s="9">
        <v>1</v>
      </c>
      <c r="BP697" s="9">
        <v>0</v>
      </c>
      <c r="BQ697" s="9">
        <v>0</v>
      </c>
      <c r="BR697" s="9">
        <v>0</v>
      </c>
      <c r="BS697" s="9">
        <v>1810</v>
      </c>
      <c r="BT697" s="9">
        <v>3</v>
      </c>
      <c r="BU697" s="9">
        <v>123</v>
      </c>
      <c r="BV697" s="9">
        <v>164</v>
      </c>
      <c r="BW697" s="9">
        <v>28</v>
      </c>
      <c r="BX697" s="9">
        <v>0</v>
      </c>
      <c r="BY697" s="9">
        <v>28</v>
      </c>
      <c r="BZ697" s="9">
        <v>0</v>
      </c>
      <c r="CA697" s="9">
        <v>0</v>
      </c>
      <c r="CB697" s="9">
        <v>0</v>
      </c>
      <c r="CC697" s="9">
        <v>0</v>
      </c>
      <c r="CD697" s="9">
        <v>0</v>
      </c>
      <c r="CE697" s="9">
        <v>0</v>
      </c>
      <c r="CF697" s="14">
        <v>0</v>
      </c>
      <c r="CG697" s="13">
        <v>0</v>
      </c>
      <c r="CH697" s="9">
        <v>0</v>
      </c>
      <c r="CI697" s="9">
        <v>0</v>
      </c>
      <c r="CJ697" s="9">
        <v>0</v>
      </c>
      <c r="CK697" s="9">
        <v>1</v>
      </c>
      <c r="CL697" s="9">
        <v>0</v>
      </c>
      <c r="CM697" s="9">
        <v>1</v>
      </c>
      <c r="CN697" s="9">
        <v>119</v>
      </c>
      <c r="CO697" s="9">
        <v>70</v>
      </c>
      <c r="CP697" s="9">
        <v>30</v>
      </c>
      <c r="CQ697" s="9">
        <v>4</v>
      </c>
      <c r="CR697" s="9">
        <v>21</v>
      </c>
      <c r="CS697" s="9">
        <v>5</v>
      </c>
      <c r="CT697" s="9">
        <v>0</v>
      </c>
      <c r="CU697" s="9">
        <v>0</v>
      </c>
      <c r="CV697" s="9">
        <v>2</v>
      </c>
      <c r="CW697" s="9">
        <v>0</v>
      </c>
      <c r="CX697" s="9">
        <v>2</v>
      </c>
      <c r="CY697" s="299">
        <v>0</v>
      </c>
      <c r="CZ697" s="299">
        <v>0</v>
      </c>
      <c r="DA697" s="299">
        <v>0</v>
      </c>
      <c r="DB697" s="299">
        <v>0</v>
      </c>
      <c r="DC697" s="299">
        <v>0</v>
      </c>
      <c r="DD697" s="9">
        <v>30</v>
      </c>
      <c r="DE697" s="14">
        <v>13</v>
      </c>
      <c r="DF697" s="13">
        <v>207</v>
      </c>
      <c r="DG697" s="9">
        <v>243</v>
      </c>
      <c r="DH697" s="9">
        <v>152</v>
      </c>
      <c r="DI697" s="9">
        <v>52</v>
      </c>
      <c r="DJ697" s="9">
        <v>66</v>
      </c>
      <c r="DK697" s="14">
        <v>720</v>
      </c>
      <c r="DL697" s="13">
        <v>212</v>
      </c>
      <c r="DM697" s="9">
        <v>15</v>
      </c>
      <c r="DN697" s="9">
        <v>70</v>
      </c>
      <c r="DO697" s="14">
        <v>10</v>
      </c>
    </row>
    <row r="698" spans="1:119">
      <c r="A698" s="13">
        <v>4801</v>
      </c>
      <c r="B698" s="9" t="s">
        <v>895</v>
      </c>
      <c r="C698" s="9">
        <v>4811</v>
      </c>
      <c r="D698" s="9">
        <v>4813</v>
      </c>
      <c r="E698" s="9" t="s">
        <v>2240</v>
      </c>
      <c r="F698" s="9" t="s">
        <v>2242</v>
      </c>
      <c r="G698" s="10">
        <v>5</v>
      </c>
      <c r="H698" s="11">
        <v>111</v>
      </c>
      <c r="I698" s="13">
        <v>15</v>
      </c>
      <c r="J698" s="9">
        <v>1</v>
      </c>
      <c r="K698" s="9">
        <v>2</v>
      </c>
      <c r="L698" s="9">
        <v>1</v>
      </c>
      <c r="M698" s="9">
        <v>5</v>
      </c>
      <c r="N698" s="14">
        <v>6</v>
      </c>
      <c r="O698" s="13">
        <v>35</v>
      </c>
      <c r="P698" s="9">
        <v>0</v>
      </c>
      <c r="Q698" s="14">
        <v>1</v>
      </c>
      <c r="R698" s="13">
        <v>35</v>
      </c>
      <c r="S698" s="14">
        <v>0</v>
      </c>
      <c r="T698" s="13">
        <v>0</v>
      </c>
      <c r="U698" s="9">
        <v>0</v>
      </c>
      <c r="V698" s="14">
        <v>0</v>
      </c>
      <c r="W698" s="237">
        <v>1247</v>
      </c>
      <c r="X698" s="14">
        <v>0</v>
      </c>
      <c r="Y698" s="13">
        <v>0</v>
      </c>
      <c r="Z698" s="14">
        <v>0</v>
      </c>
      <c r="AA698" s="11">
        <v>7</v>
      </c>
      <c r="AB698" s="237">
        <v>417</v>
      </c>
      <c r="AC698" s="14">
        <v>0</v>
      </c>
      <c r="AD698" s="13">
        <v>0</v>
      </c>
      <c r="AE698" s="9">
        <v>0</v>
      </c>
      <c r="AF698" s="9">
        <v>0</v>
      </c>
      <c r="AG698" s="8">
        <v>0</v>
      </c>
      <c r="AH698" s="9">
        <v>0</v>
      </c>
      <c r="AI698" s="9">
        <v>0</v>
      </c>
      <c r="AJ698" s="9">
        <v>0</v>
      </c>
      <c r="AK698" s="9">
        <v>0</v>
      </c>
      <c r="AL698" s="9">
        <v>0</v>
      </c>
      <c r="AM698" s="14">
        <v>0</v>
      </c>
      <c r="AN698" s="237">
        <v>3.6</v>
      </c>
      <c r="AO698" s="233">
        <v>0</v>
      </c>
      <c r="AP698" s="233">
        <v>0</v>
      </c>
      <c r="AQ698" s="233">
        <v>0</v>
      </c>
      <c r="AR698" s="233">
        <v>0</v>
      </c>
      <c r="AS698" s="9">
        <v>3.6</v>
      </c>
      <c r="AT698" s="9">
        <v>0</v>
      </c>
      <c r="AU698" s="9">
        <v>3.6</v>
      </c>
      <c r="AV698" s="9">
        <v>0</v>
      </c>
      <c r="AW698" s="233">
        <v>0</v>
      </c>
      <c r="AX698" s="9">
        <v>14</v>
      </c>
      <c r="AY698" s="101">
        <v>14</v>
      </c>
      <c r="AZ698" s="237">
        <v>0</v>
      </c>
      <c r="BA698" s="233">
        <v>0</v>
      </c>
      <c r="BB698" s="14">
        <v>0</v>
      </c>
      <c r="BC698" s="13">
        <v>3</v>
      </c>
      <c r="BD698" s="9" t="s">
        <v>1625</v>
      </c>
      <c r="BE698" s="9">
        <v>3</v>
      </c>
      <c r="BF698" s="9" t="s">
        <v>1625</v>
      </c>
      <c r="BG698" s="9">
        <v>2</v>
      </c>
      <c r="BH698" s="9">
        <v>3</v>
      </c>
      <c r="BI698" s="9">
        <v>3</v>
      </c>
      <c r="BJ698" s="14">
        <v>3</v>
      </c>
      <c r="BK698" s="13">
        <v>0</v>
      </c>
      <c r="BL698" s="9">
        <v>0</v>
      </c>
      <c r="BM698" s="9">
        <v>0</v>
      </c>
      <c r="BN698" s="9">
        <v>0</v>
      </c>
      <c r="BO698" s="9">
        <v>0</v>
      </c>
      <c r="BP698" s="9">
        <v>0</v>
      </c>
      <c r="BQ698" s="9">
        <v>0</v>
      </c>
      <c r="BR698" s="9">
        <v>0</v>
      </c>
      <c r="BS698" s="9">
        <v>0</v>
      </c>
      <c r="BT698" s="9">
        <v>0</v>
      </c>
      <c r="BU698" s="9">
        <v>0</v>
      </c>
      <c r="BV698" s="9">
        <v>0</v>
      </c>
      <c r="BW698" s="9">
        <v>0</v>
      </c>
      <c r="BX698" s="9">
        <v>0</v>
      </c>
      <c r="BY698" s="9">
        <v>0</v>
      </c>
      <c r="BZ698" s="9">
        <v>0</v>
      </c>
      <c r="CA698" s="9">
        <v>0</v>
      </c>
      <c r="CB698" s="9">
        <v>0</v>
      </c>
      <c r="CC698" s="9">
        <v>0</v>
      </c>
      <c r="CD698" s="9">
        <v>0</v>
      </c>
      <c r="CE698" s="9">
        <v>0</v>
      </c>
      <c r="CF698" s="14">
        <v>0</v>
      </c>
      <c r="CG698" s="13">
        <v>0</v>
      </c>
      <c r="CH698" s="9">
        <v>0</v>
      </c>
      <c r="CI698" s="9">
        <v>0</v>
      </c>
      <c r="CJ698" s="9">
        <v>0</v>
      </c>
      <c r="CK698" s="9">
        <v>0</v>
      </c>
      <c r="CL698" s="9">
        <v>0</v>
      </c>
      <c r="CM698" s="9">
        <v>0</v>
      </c>
      <c r="CN698" s="9">
        <v>0</v>
      </c>
      <c r="CO698" s="9">
        <v>0</v>
      </c>
      <c r="CP698" s="9">
        <v>0</v>
      </c>
      <c r="CQ698" s="9">
        <v>0</v>
      </c>
      <c r="CR698" s="9">
        <v>0</v>
      </c>
      <c r="CS698" s="9">
        <v>0</v>
      </c>
      <c r="CT698" s="9">
        <v>0</v>
      </c>
      <c r="CU698" s="9">
        <v>0</v>
      </c>
      <c r="CV698" s="9">
        <v>0</v>
      </c>
      <c r="CW698" s="9">
        <v>0</v>
      </c>
      <c r="CX698" s="9">
        <v>0</v>
      </c>
      <c r="CY698" s="299">
        <v>0</v>
      </c>
      <c r="CZ698" s="299">
        <v>0</v>
      </c>
      <c r="DA698" s="299">
        <v>0</v>
      </c>
      <c r="DB698" s="299">
        <v>0</v>
      </c>
      <c r="DC698" s="299">
        <v>0</v>
      </c>
      <c r="DD698" s="9">
        <v>0</v>
      </c>
      <c r="DE698" s="14">
        <v>0</v>
      </c>
      <c r="DF698" s="13">
        <v>63</v>
      </c>
      <c r="DG698" s="9">
        <v>53</v>
      </c>
      <c r="DH698" s="9">
        <v>11</v>
      </c>
      <c r="DI698" s="9">
        <v>7</v>
      </c>
      <c r="DJ698" s="9">
        <v>20</v>
      </c>
      <c r="DK698" s="14">
        <v>154</v>
      </c>
      <c r="DL698" s="13">
        <v>0</v>
      </c>
      <c r="DM698" s="9">
        <v>0</v>
      </c>
      <c r="DN698" s="9">
        <v>0</v>
      </c>
      <c r="DO698" s="14">
        <v>0</v>
      </c>
    </row>
    <row r="699" spans="1:119">
      <c r="A699" s="13">
        <v>4801</v>
      </c>
      <c r="B699" s="9" t="s">
        <v>895</v>
      </c>
      <c r="C699" s="9">
        <v>4811</v>
      </c>
      <c r="D699" s="9">
        <v>4814</v>
      </c>
      <c r="E699" s="9" t="s">
        <v>2240</v>
      </c>
      <c r="F699" s="9" t="s">
        <v>2243</v>
      </c>
      <c r="G699" s="10">
        <v>5</v>
      </c>
      <c r="H699" s="11">
        <v>673</v>
      </c>
      <c r="I699" s="13">
        <v>94</v>
      </c>
      <c r="J699" s="9">
        <v>11</v>
      </c>
      <c r="K699" s="9">
        <v>15</v>
      </c>
      <c r="L699" s="9">
        <v>10</v>
      </c>
      <c r="M699" s="9">
        <v>25</v>
      </c>
      <c r="N699" s="14">
        <v>33</v>
      </c>
      <c r="O699" s="13">
        <v>223</v>
      </c>
      <c r="P699" s="9">
        <v>9</v>
      </c>
      <c r="Q699" s="14">
        <v>10</v>
      </c>
      <c r="R699" s="13">
        <v>313</v>
      </c>
      <c r="S699" s="14">
        <v>0</v>
      </c>
      <c r="T699" s="13">
        <v>0</v>
      </c>
      <c r="U699" s="9">
        <v>0</v>
      </c>
      <c r="V699" s="14">
        <v>0</v>
      </c>
      <c r="W699" s="237">
        <v>1820</v>
      </c>
      <c r="X699" s="14">
        <v>0</v>
      </c>
      <c r="Y699" s="13">
        <v>2</v>
      </c>
      <c r="Z699" s="14">
        <v>3</v>
      </c>
      <c r="AA699" s="11">
        <v>0</v>
      </c>
      <c r="AB699" s="237">
        <v>321</v>
      </c>
      <c r="AC699" s="14">
        <v>0</v>
      </c>
      <c r="AD699" s="13">
        <v>3</v>
      </c>
      <c r="AE699" s="9">
        <v>0</v>
      </c>
      <c r="AF699" s="9">
        <v>0</v>
      </c>
      <c r="AG699" s="8">
        <v>1146</v>
      </c>
      <c r="AH699" s="9">
        <v>0</v>
      </c>
      <c r="AI699" s="9">
        <v>0</v>
      </c>
      <c r="AJ699" s="9">
        <v>0</v>
      </c>
      <c r="AK699" s="9">
        <v>0</v>
      </c>
      <c r="AL699" s="9">
        <v>0</v>
      </c>
      <c r="AM699" s="14">
        <v>0</v>
      </c>
      <c r="AN699" s="237">
        <v>2</v>
      </c>
      <c r="AO699" s="233">
        <v>2</v>
      </c>
      <c r="AP699" s="233">
        <v>0</v>
      </c>
      <c r="AQ699" s="233">
        <v>2</v>
      </c>
      <c r="AR699" s="233">
        <v>0</v>
      </c>
      <c r="AS699" s="9">
        <v>0</v>
      </c>
      <c r="AT699" s="9">
        <v>0</v>
      </c>
      <c r="AU699" s="9">
        <v>0</v>
      </c>
      <c r="AV699" s="9">
        <v>0</v>
      </c>
      <c r="AW699" s="233">
        <v>0</v>
      </c>
      <c r="AX699" s="9">
        <v>14</v>
      </c>
      <c r="AY699" s="101">
        <v>14</v>
      </c>
      <c r="AZ699" s="237">
        <v>0</v>
      </c>
      <c r="BA699" s="233">
        <v>0</v>
      </c>
      <c r="BB699" s="14">
        <v>0</v>
      </c>
      <c r="BC699" s="13">
        <v>2</v>
      </c>
      <c r="BD699" s="9" t="s">
        <v>1625</v>
      </c>
      <c r="BE699" s="9">
        <v>2</v>
      </c>
      <c r="BF699" s="9" t="s">
        <v>1625</v>
      </c>
      <c r="BG699" s="9">
        <v>2</v>
      </c>
      <c r="BH699" s="9">
        <v>2</v>
      </c>
      <c r="BI699" s="9">
        <v>2</v>
      </c>
      <c r="BJ699" s="14">
        <v>2</v>
      </c>
      <c r="BK699" s="13">
        <v>0</v>
      </c>
      <c r="BL699" s="9">
        <v>0</v>
      </c>
      <c r="BM699" s="9">
        <v>0</v>
      </c>
      <c r="BN699" s="9">
        <v>0</v>
      </c>
      <c r="BO699" s="9">
        <v>0</v>
      </c>
      <c r="BP699" s="9">
        <v>0</v>
      </c>
      <c r="BQ699" s="9">
        <v>0</v>
      </c>
      <c r="BR699" s="9">
        <v>0</v>
      </c>
      <c r="BS699" s="9">
        <v>0</v>
      </c>
      <c r="BT699" s="9">
        <v>0</v>
      </c>
      <c r="BU699" s="9">
        <v>0</v>
      </c>
      <c r="BV699" s="9">
        <v>0</v>
      </c>
      <c r="BW699" s="9">
        <v>0</v>
      </c>
      <c r="BX699" s="9">
        <v>0</v>
      </c>
      <c r="BY699" s="9">
        <v>0</v>
      </c>
      <c r="BZ699" s="9">
        <v>0</v>
      </c>
      <c r="CA699" s="9">
        <v>0</v>
      </c>
      <c r="CB699" s="9">
        <v>0</v>
      </c>
      <c r="CC699" s="9">
        <v>0</v>
      </c>
      <c r="CD699" s="9">
        <v>0</v>
      </c>
      <c r="CE699" s="9">
        <v>0</v>
      </c>
      <c r="CF699" s="14">
        <v>0</v>
      </c>
      <c r="CG699" s="13">
        <v>1</v>
      </c>
      <c r="CH699" s="9">
        <v>0</v>
      </c>
      <c r="CI699" s="9">
        <v>0</v>
      </c>
      <c r="CJ699" s="9">
        <v>0</v>
      </c>
      <c r="CK699" s="9">
        <v>0</v>
      </c>
      <c r="CL699" s="9">
        <v>0</v>
      </c>
      <c r="CM699" s="9">
        <v>1</v>
      </c>
      <c r="CN699" s="9">
        <v>140</v>
      </c>
      <c r="CO699" s="9">
        <v>40</v>
      </c>
      <c r="CP699" s="9">
        <v>28</v>
      </c>
      <c r="CQ699" s="9">
        <v>5</v>
      </c>
      <c r="CR699" s="9">
        <v>19</v>
      </c>
      <c r="CS699" s="9">
        <v>4</v>
      </c>
      <c r="CT699" s="9">
        <v>0</v>
      </c>
      <c r="CU699" s="9">
        <v>0</v>
      </c>
      <c r="CV699" s="9">
        <v>3</v>
      </c>
      <c r="CW699" s="9">
        <v>1</v>
      </c>
      <c r="CX699" s="9">
        <v>2</v>
      </c>
      <c r="CY699" s="299">
        <v>0</v>
      </c>
      <c r="CZ699" s="299">
        <v>0</v>
      </c>
      <c r="DA699" s="299">
        <v>0</v>
      </c>
      <c r="DB699" s="299">
        <v>0</v>
      </c>
      <c r="DC699" s="299">
        <v>0</v>
      </c>
      <c r="DD699" s="9">
        <v>28</v>
      </c>
      <c r="DE699" s="14">
        <v>11</v>
      </c>
      <c r="DF699" s="13">
        <v>287</v>
      </c>
      <c r="DG699" s="9">
        <v>202</v>
      </c>
      <c r="DH699" s="9">
        <v>8</v>
      </c>
      <c r="DI699" s="9">
        <v>290</v>
      </c>
      <c r="DJ699" s="9">
        <v>25</v>
      </c>
      <c r="DK699" s="14">
        <v>812</v>
      </c>
      <c r="DL699" s="13">
        <v>0</v>
      </c>
      <c r="DM699" s="9">
        <v>0</v>
      </c>
      <c r="DN699" s="9">
        <v>0</v>
      </c>
      <c r="DO699" s="14">
        <v>0</v>
      </c>
    </row>
    <row r="700" spans="1:119">
      <c r="A700" s="13">
        <v>4801</v>
      </c>
      <c r="B700" s="9" t="s">
        <v>895</v>
      </c>
      <c r="C700" s="9">
        <v>4811</v>
      </c>
      <c r="D700" s="9">
        <v>4815</v>
      </c>
      <c r="E700" s="9" t="s">
        <v>2240</v>
      </c>
      <c r="F700" s="9" t="s">
        <v>2244</v>
      </c>
      <c r="G700" s="10">
        <v>5</v>
      </c>
      <c r="H700" s="11">
        <v>30</v>
      </c>
      <c r="I700" s="13">
        <v>2</v>
      </c>
      <c r="J700" s="9">
        <v>0</v>
      </c>
      <c r="K700" s="9">
        <v>0</v>
      </c>
      <c r="L700" s="9">
        <v>0</v>
      </c>
      <c r="M700" s="9">
        <v>0</v>
      </c>
      <c r="N700" s="14">
        <v>2</v>
      </c>
      <c r="O700" s="13">
        <v>11</v>
      </c>
      <c r="P700" s="9">
        <v>0</v>
      </c>
      <c r="Q700" s="14">
        <v>0</v>
      </c>
      <c r="R700" s="13">
        <v>11</v>
      </c>
      <c r="S700" s="14">
        <v>0</v>
      </c>
      <c r="T700" s="13">
        <v>0</v>
      </c>
      <c r="U700" s="9">
        <v>0</v>
      </c>
      <c r="V700" s="14">
        <v>0</v>
      </c>
      <c r="W700" s="237">
        <v>132</v>
      </c>
      <c r="X700" s="14">
        <v>0</v>
      </c>
      <c r="Y700" s="13">
        <v>0</v>
      </c>
      <c r="Z700" s="14">
        <v>0</v>
      </c>
      <c r="AA700" s="11">
        <v>6</v>
      </c>
      <c r="AB700" s="237">
        <v>74</v>
      </c>
      <c r="AC700" s="14">
        <v>0</v>
      </c>
      <c r="AD700" s="13">
        <v>0</v>
      </c>
      <c r="AE700" s="9">
        <v>0</v>
      </c>
      <c r="AF700" s="9">
        <v>0</v>
      </c>
      <c r="AG700" s="8">
        <v>0</v>
      </c>
      <c r="AH700" s="9">
        <v>0</v>
      </c>
      <c r="AI700" s="9">
        <v>0</v>
      </c>
      <c r="AJ700" s="9">
        <v>0</v>
      </c>
      <c r="AK700" s="9">
        <v>0</v>
      </c>
      <c r="AL700" s="9">
        <v>0</v>
      </c>
      <c r="AM700" s="14">
        <v>0</v>
      </c>
      <c r="AN700" s="237">
        <v>1.3</v>
      </c>
      <c r="AO700" s="233">
        <v>0</v>
      </c>
      <c r="AP700" s="233">
        <v>0</v>
      </c>
      <c r="AQ700" s="233">
        <v>0</v>
      </c>
      <c r="AR700" s="233">
        <v>0</v>
      </c>
      <c r="AS700" s="9">
        <v>0</v>
      </c>
      <c r="AT700" s="9">
        <v>0</v>
      </c>
      <c r="AU700" s="9">
        <v>0</v>
      </c>
      <c r="AV700" s="9">
        <v>0</v>
      </c>
      <c r="AW700" s="233">
        <v>1.3</v>
      </c>
      <c r="AX700" s="9">
        <v>0</v>
      </c>
      <c r="AY700" s="101">
        <v>0</v>
      </c>
      <c r="AZ700" s="237">
        <v>0</v>
      </c>
      <c r="BA700" s="233">
        <v>0</v>
      </c>
      <c r="BB700" s="14">
        <v>0</v>
      </c>
      <c r="BC700" s="13">
        <v>4</v>
      </c>
      <c r="BD700" s="9" t="s">
        <v>1625</v>
      </c>
      <c r="BE700" s="9">
        <v>4</v>
      </c>
      <c r="BF700" s="9" t="s">
        <v>1625</v>
      </c>
      <c r="BG700" s="9">
        <v>1</v>
      </c>
      <c r="BH700" s="9">
        <v>4</v>
      </c>
      <c r="BI700" s="9">
        <v>4</v>
      </c>
      <c r="BJ700" s="14">
        <v>4</v>
      </c>
      <c r="BK700" s="13">
        <v>0</v>
      </c>
      <c r="BL700" s="9">
        <v>0</v>
      </c>
      <c r="BM700" s="9">
        <v>0</v>
      </c>
      <c r="BN700" s="9">
        <v>0</v>
      </c>
      <c r="BO700" s="9">
        <v>0</v>
      </c>
      <c r="BP700" s="9">
        <v>0</v>
      </c>
      <c r="BQ700" s="9">
        <v>0</v>
      </c>
      <c r="BR700" s="9">
        <v>0</v>
      </c>
      <c r="BS700" s="9">
        <v>0</v>
      </c>
      <c r="BT700" s="9">
        <v>0</v>
      </c>
      <c r="BU700" s="9">
        <v>0</v>
      </c>
      <c r="BV700" s="9">
        <v>0</v>
      </c>
      <c r="BW700" s="9">
        <v>0</v>
      </c>
      <c r="BX700" s="9">
        <v>0</v>
      </c>
      <c r="BY700" s="9">
        <v>0</v>
      </c>
      <c r="BZ700" s="9">
        <v>0</v>
      </c>
      <c r="CA700" s="9">
        <v>0</v>
      </c>
      <c r="CB700" s="9">
        <v>0</v>
      </c>
      <c r="CC700" s="9">
        <v>0</v>
      </c>
      <c r="CD700" s="9">
        <v>0</v>
      </c>
      <c r="CE700" s="9">
        <v>0</v>
      </c>
      <c r="CF700" s="14">
        <v>0</v>
      </c>
      <c r="CG700" s="13">
        <v>0</v>
      </c>
      <c r="CH700" s="9">
        <v>0</v>
      </c>
      <c r="CI700" s="9">
        <v>0</v>
      </c>
      <c r="CJ700" s="9">
        <v>0</v>
      </c>
      <c r="CK700" s="9">
        <v>0</v>
      </c>
      <c r="CL700" s="9">
        <v>0</v>
      </c>
      <c r="CM700" s="9">
        <v>0</v>
      </c>
      <c r="CN700" s="9">
        <v>0</v>
      </c>
      <c r="CO700" s="9">
        <v>0</v>
      </c>
      <c r="CP700" s="9">
        <v>0</v>
      </c>
      <c r="CQ700" s="9">
        <v>0</v>
      </c>
      <c r="CR700" s="9">
        <v>0</v>
      </c>
      <c r="CS700" s="9">
        <v>0</v>
      </c>
      <c r="CT700" s="9">
        <v>0</v>
      </c>
      <c r="CU700" s="9">
        <v>0</v>
      </c>
      <c r="CV700" s="9">
        <v>0</v>
      </c>
      <c r="CW700" s="9">
        <v>0</v>
      </c>
      <c r="CX700" s="9">
        <v>0</v>
      </c>
      <c r="CY700" s="299">
        <v>0</v>
      </c>
      <c r="CZ700" s="299">
        <v>0</v>
      </c>
      <c r="DA700" s="299">
        <v>0</v>
      </c>
      <c r="DB700" s="299">
        <v>0</v>
      </c>
      <c r="DC700" s="299">
        <v>0</v>
      </c>
      <c r="DD700" s="9">
        <v>0</v>
      </c>
      <c r="DE700" s="14">
        <v>0</v>
      </c>
      <c r="DF700" s="13">
        <v>6</v>
      </c>
      <c r="DG700" s="9">
        <v>8</v>
      </c>
      <c r="DH700" s="9">
        <v>0</v>
      </c>
      <c r="DI700" s="9">
        <v>0</v>
      </c>
      <c r="DJ700" s="9">
        <v>0</v>
      </c>
      <c r="DK700" s="14">
        <v>14</v>
      </c>
      <c r="DL700" s="13">
        <v>0</v>
      </c>
      <c r="DM700" s="9">
        <v>0</v>
      </c>
      <c r="DN700" s="9">
        <v>0</v>
      </c>
      <c r="DO700" s="14">
        <v>0</v>
      </c>
    </row>
    <row r="701" spans="1:119">
      <c r="A701" s="13">
        <v>4801</v>
      </c>
      <c r="B701" s="9" t="s">
        <v>895</v>
      </c>
      <c r="C701" s="9">
        <v>4816</v>
      </c>
      <c r="D701" s="9">
        <v>4816</v>
      </c>
      <c r="E701" s="9" t="s">
        <v>2245</v>
      </c>
      <c r="F701" s="9" t="s">
        <v>442</v>
      </c>
      <c r="G701" s="10">
        <v>1</v>
      </c>
      <c r="H701" s="11">
        <v>1571</v>
      </c>
      <c r="I701" s="13">
        <v>307</v>
      </c>
      <c r="J701" s="9">
        <v>63</v>
      </c>
      <c r="K701" s="9">
        <v>41</v>
      </c>
      <c r="L701" s="9">
        <v>48</v>
      </c>
      <c r="M701" s="9">
        <v>60</v>
      </c>
      <c r="N701" s="14">
        <v>95</v>
      </c>
      <c r="O701" s="13">
        <v>631</v>
      </c>
      <c r="P701" s="9">
        <v>14</v>
      </c>
      <c r="Q701" s="14">
        <v>29</v>
      </c>
      <c r="R701" s="13">
        <v>595</v>
      </c>
      <c r="S701" s="14">
        <v>0</v>
      </c>
      <c r="T701" s="13">
        <v>1</v>
      </c>
      <c r="U701" s="9">
        <v>1</v>
      </c>
      <c r="V701" s="14">
        <v>0</v>
      </c>
      <c r="W701" s="237">
        <v>2614.0100000000002</v>
      </c>
      <c r="X701" s="14">
        <v>0.5</v>
      </c>
      <c r="Y701" s="13">
        <v>10</v>
      </c>
      <c r="Z701" s="14">
        <v>63</v>
      </c>
      <c r="AA701" s="11">
        <v>66</v>
      </c>
      <c r="AB701" s="237">
        <v>1373</v>
      </c>
      <c r="AC701" s="14">
        <v>0</v>
      </c>
      <c r="AD701" s="13">
        <v>7</v>
      </c>
      <c r="AE701" s="9">
        <v>1</v>
      </c>
      <c r="AF701" s="9">
        <v>0</v>
      </c>
      <c r="AG701" s="8">
        <v>5903</v>
      </c>
      <c r="AH701" s="9">
        <v>761</v>
      </c>
      <c r="AI701" s="9">
        <v>0</v>
      </c>
      <c r="AJ701" s="9">
        <v>0</v>
      </c>
      <c r="AK701" s="9">
        <v>0</v>
      </c>
      <c r="AL701" s="9">
        <v>0</v>
      </c>
      <c r="AM701" s="14">
        <v>0</v>
      </c>
      <c r="AN701" s="237">
        <v>7</v>
      </c>
      <c r="AO701" s="233">
        <v>4</v>
      </c>
      <c r="AP701" s="233">
        <v>0</v>
      </c>
      <c r="AQ701" s="233">
        <v>4</v>
      </c>
      <c r="AR701" s="233">
        <v>0</v>
      </c>
      <c r="AS701" s="9">
        <v>3</v>
      </c>
      <c r="AT701" s="9">
        <v>0</v>
      </c>
      <c r="AU701" s="9">
        <v>3</v>
      </c>
      <c r="AV701" s="9">
        <v>0</v>
      </c>
      <c r="AW701" s="233">
        <v>0</v>
      </c>
      <c r="AX701" s="9">
        <v>182</v>
      </c>
      <c r="AY701" s="101">
        <v>182</v>
      </c>
      <c r="AZ701" s="237">
        <v>1.5</v>
      </c>
      <c r="BA701" s="233">
        <v>0.5</v>
      </c>
      <c r="BB701" s="14">
        <v>0.5</v>
      </c>
      <c r="BC701" s="13">
        <v>0</v>
      </c>
      <c r="BD701" s="9" t="s">
        <v>1615</v>
      </c>
      <c r="BE701" s="9">
        <v>0</v>
      </c>
      <c r="BF701" s="9" t="s">
        <v>1615</v>
      </c>
      <c r="BG701" s="9">
        <v>5</v>
      </c>
      <c r="BH701" s="9">
        <v>0</v>
      </c>
      <c r="BI701" s="9">
        <v>10</v>
      </c>
      <c r="BJ701" s="14">
        <v>0</v>
      </c>
      <c r="BK701" s="13">
        <v>1</v>
      </c>
      <c r="BL701" s="9">
        <v>0</v>
      </c>
      <c r="BM701" s="9">
        <v>0</v>
      </c>
      <c r="BN701" s="9">
        <v>1</v>
      </c>
      <c r="BO701" s="9">
        <v>0</v>
      </c>
      <c r="BP701" s="9">
        <v>0</v>
      </c>
      <c r="BQ701" s="9">
        <v>0</v>
      </c>
      <c r="BR701" s="9">
        <v>0</v>
      </c>
      <c r="BS701" s="9">
        <v>1885</v>
      </c>
      <c r="BT701" s="9">
        <v>13</v>
      </c>
      <c r="BU701" s="9">
        <v>688</v>
      </c>
      <c r="BV701" s="9">
        <v>250</v>
      </c>
      <c r="BW701" s="9">
        <v>165</v>
      </c>
      <c r="BX701" s="9">
        <v>0</v>
      </c>
      <c r="BY701" s="9">
        <v>77</v>
      </c>
      <c r="BZ701" s="9">
        <v>88</v>
      </c>
      <c r="CA701" s="9">
        <v>0</v>
      </c>
      <c r="CB701" s="9">
        <v>0</v>
      </c>
      <c r="CC701" s="9">
        <v>0</v>
      </c>
      <c r="CD701" s="9">
        <v>20</v>
      </c>
      <c r="CE701" s="9">
        <v>20</v>
      </c>
      <c r="CF701" s="14">
        <v>0</v>
      </c>
      <c r="CG701" s="13">
        <v>1</v>
      </c>
      <c r="CH701" s="9">
        <v>0</v>
      </c>
      <c r="CI701" s="9">
        <v>0</v>
      </c>
      <c r="CJ701" s="9">
        <v>0</v>
      </c>
      <c r="CK701" s="9">
        <v>0</v>
      </c>
      <c r="CL701" s="9">
        <v>0</v>
      </c>
      <c r="CM701" s="9">
        <v>3</v>
      </c>
      <c r="CN701" s="9">
        <v>355</v>
      </c>
      <c r="CO701" s="9">
        <v>160</v>
      </c>
      <c r="CP701" s="9">
        <v>64</v>
      </c>
      <c r="CQ701" s="9">
        <v>19</v>
      </c>
      <c r="CR701" s="9">
        <v>36</v>
      </c>
      <c r="CS701" s="9">
        <v>9</v>
      </c>
      <c r="CT701" s="9">
        <v>0</v>
      </c>
      <c r="CU701" s="9">
        <v>16</v>
      </c>
      <c r="CV701" s="9">
        <v>6</v>
      </c>
      <c r="CW701" s="9">
        <v>1</v>
      </c>
      <c r="CX701" s="9">
        <v>4</v>
      </c>
      <c r="CY701" s="299">
        <v>0</v>
      </c>
      <c r="CZ701" s="299">
        <v>0</v>
      </c>
      <c r="DA701" s="299">
        <v>0</v>
      </c>
      <c r="DB701" s="299">
        <v>1</v>
      </c>
      <c r="DC701" s="299">
        <v>0</v>
      </c>
      <c r="DD701" s="9">
        <v>63</v>
      </c>
      <c r="DE701" s="14">
        <v>28</v>
      </c>
      <c r="DF701" s="13">
        <v>282</v>
      </c>
      <c r="DG701" s="9">
        <v>1112</v>
      </c>
      <c r="DH701" s="9">
        <v>359</v>
      </c>
      <c r="DI701" s="9">
        <v>1177</v>
      </c>
      <c r="DJ701" s="9">
        <v>142</v>
      </c>
      <c r="DK701" s="14">
        <v>3072</v>
      </c>
      <c r="DL701" s="13">
        <v>491</v>
      </c>
      <c r="DM701" s="9">
        <v>22</v>
      </c>
      <c r="DN701" s="9">
        <v>139</v>
      </c>
      <c r="DO701" s="14">
        <v>34</v>
      </c>
    </row>
    <row r="702" spans="1:119">
      <c r="A702" s="13">
        <v>4801</v>
      </c>
      <c r="B702" s="9" t="s">
        <v>895</v>
      </c>
      <c r="C702" s="9">
        <v>4817</v>
      </c>
      <c r="D702" s="9">
        <v>4817</v>
      </c>
      <c r="E702" s="9" t="s">
        <v>2246</v>
      </c>
      <c r="F702" s="9" t="s">
        <v>441</v>
      </c>
      <c r="G702" s="10">
        <v>4</v>
      </c>
      <c r="H702" s="11">
        <v>1130</v>
      </c>
      <c r="I702" s="13">
        <v>160</v>
      </c>
      <c r="J702" s="9">
        <v>21</v>
      </c>
      <c r="K702" s="9">
        <v>25</v>
      </c>
      <c r="L702" s="9">
        <v>33</v>
      </c>
      <c r="M702" s="9">
        <v>36</v>
      </c>
      <c r="N702" s="14">
        <v>45</v>
      </c>
      <c r="O702" s="13">
        <v>432</v>
      </c>
      <c r="P702" s="9">
        <v>2</v>
      </c>
      <c r="Q702" s="14">
        <v>14</v>
      </c>
      <c r="R702" s="13">
        <v>473</v>
      </c>
      <c r="S702" s="14">
        <v>0</v>
      </c>
      <c r="T702" s="13">
        <v>1</v>
      </c>
      <c r="U702" s="9">
        <v>1</v>
      </c>
      <c r="V702" s="14">
        <v>0</v>
      </c>
      <c r="W702" s="237">
        <v>1610</v>
      </c>
      <c r="X702" s="14">
        <v>0</v>
      </c>
      <c r="Y702" s="13">
        <v>18</v>
      </c>
      <c r="Z702" s="14">
        <v>65</v>
      </c>
      <c r="AA702" s="11">
        <v>36</v>
      </c>
      <c r="AB702" s="237">
        <v>1110</v>
      </c>
      <c r="AC702" s="14">
        <v>0</v>
      </c>
      <c r="AD702" s="13">
        <v>5</v>
      </c>
      <c r="AE702" s="9">
        <v>3</v>
      </c>
      <c r="AF702" s="9">
        <v>1</v>
      </c>
      <c r="AG702" s="8">
        <v>4375</v>
      </c>
      <c r="AH702" s="9">
        <v>3311</v>
      </c>
      <c r="AI702" s="9">
        <v>1</v>
      </c>
      <c r="AJ702" s="9">
        <v>0</v>
      </c>
      <c r="AK702" s="9">
        <v>0</v>
      </c>
      <c r="AL702" s="9">
        <v>1</v>
      </c>
      <c r="AM702" s="14">
        <v>0</v>
      </c>
      <c r="AN702" s="237">
        <v>17</v>
      </c>
      <c r="AO702" s="233">
        <v>5.5</v>
      </c>
      <c r="AP702" s="233">
        <v>0</v>
      </c>
      <c r="AQ702" s="233">
        <v>5.5</v>
      </c>
      <c r="AR702" s="233">
        <v>0</v>
      </c>
      <c r="AS702" s="9">
        <v>11.5</v>
      </c>
      <c r="AT702" s="9">
        <v>0</v>
      </c>
      <c r="AU702" s="9">
        <v>11.5</v>
      </c>
      <c r="AV702" s="9">
        <v>0</v>
      </c>
      <c r="AW702" s="233">
        <v>0</v>
      </c>
      <c r="AX702" s="9">
        <v>28</v>
      </c>
      <c r="AY702" s="101">
        <v>28</v>
      </c>
      <c r="AZ702" s="237">
        <v>1.5</v>
      </c>
      <c r="BA702" s="233">
        <v>0</v>
      </c>
      <c r="BB702" s="14">
        <v>0</v>
      </c>
      <c r="BC702" s="13">
        <v>0</v>
      </c>
      <c r="BD702" s="9" t="s">
        <v>1615</v>
      </c>
      <c r="BE702" s="9">
        <v>0</v>
      </c>
      <c r="BF702" s="9" t="s">
        <v>1615</v>
      </c>
      <c r="BG702" s="9">
        <v>2</v>
      </c>
      <c r="BH702" s="9">
        <v>0</v>
      </c>
      <c r="BI702" s="9">
        <v>14</v>
      </c>
      <c r="BJ702" s="14">
        <v>0</v>
      </c>
      <c r="BK702" s="13">
        <v>1</v>
      </c>
      <c r="BL702" s="9">
        <v>0</v>
      </c>
      <c r="BM702" s="9">
        <v>0</v>
      </c>
      <c r="BN702" s="9">
        <v>1</v>
      </c>
      <c r="BO702" s="9">
        <v>0</v>
      </c>
      <c r="BP702" s="9">
        <v>0</v>
      </c>
      <c r="BQ702" s="9">
        <v>0</v>
      </c>
      <c r="BR702" s="9">
        <v>0</v>
      </c>
      <c r="BS702" s="9">
        <v>1920</v>
      </c>
      <c r="BT702" s="9">
        <v>13</v>
      </c>
      <c r="BU702" s="9">
        <v>600</v>
      </c>
      <c r="BV702" s="9">
        <v>320</v>
      </c>
      <c r="BW702" s="9">
        <v>106</v>
      </c>
      <c r="BX702" s="9">
        <v>0</v>
      </c>
      <c r="BY702" s="9">
        <v>48</v>
      </c>
      <c r="BZ702" s="9">
        <v>58</v>
      </c>
      <c r="CA702" s="9">
        <v>0</v>
      </c>
      <c r="CB702" s="9">
        <v>0</v>
      </c>
      <c r="CC702" s="9">
        <v>10</v>
      </c>
      <c r="CD702" s="9">
        <v>18</v>
      </c>
      <c r="CE702" s="9">
        <v>18</v>
      </c>
      <c r="CF702" s="14">
        <v>0</v>
      </c>
      <c r="CG702" s="13">
        <v>0</v>
      </c>
      <c r="CH702" s="9">
        <v>1</v>
      </c>
      <c r="CI702" s="9">
        <v>0</v>
      </c>
      <c r="CJ702" s="9">
        <v>0</v>
      </c>
      <c r="CK702" s="9">
        <v>0</v>
      </c>
      <c r="CL702" s="9">
        <v>0</v>
      </c>
      <c r="CM702" s="9">
        <v>1</v>
      </c>
      <c r="CN702" s="9">
        <v>150</v>
      </c>
      <c r="CO702" s="9">
        <v>40</v>
      </c>
      <c r="CP702" s="9">
        <v>20</v>
      </c>
      <c r="CQ702" s="9">
        <v>2</v>
      </c>
      <c r="CR702" s="9">
        <v>13</v>
      </c>
      <c r="CS702" s="9">
        <v>5</v>
      </c>
      <c r="CT702" s="9">
        <v>0</v>
      </c>
      <c r="CU702" s="9">
        <v>14</v>
      </c>
      <c r="CV702" s="9">
        <v>3</v>
      </c>
      <c r="CW702" s="9">
        <v>1</v>
      </c>
      <c r="CX702" s="9">
        <v>2</v>
      </c>
      <c r="CY702" s="299">
        <v>0</v>
      </c>
      <c r="CZ702" s="299">
        <v>0</v>
      </c>
      <c r="DA702" s="299">
        <v>0</v>
      </c>
      <c r="DB702" s="299">
        <v>0</v>
      </c>
      <c r="DC702" s="299">
        <v>0</v>
      </c>
      <c r="DD702" s="9">
        <v>20</v>
      </c>
      <c r="DE702" s="14">
        <v>13</v>
      </c>
      <c r="DF702" s="13">
        <v>306</v>
      </c>
      <c r="DG702" s="9">
        <v>1277</v>
      </c>
      <c r="DH702" s="9">
        <v>132</v>
      </c>
      <c r="DI702" s="9">
        <v>257</v>
      </c>
      <c r="DJ702" s="9">
        <v>33</v>
      </c>
      <c r="DK702" s="14">
        <v>2005</v>
      </c>
      <c r="DL702" s="13">
        <v>449</v>
      </c>
      <c r="DM702" s="9">
        <v>60</v>
      </c>
      <c r="DN702" s="9">
        <v>132</v>
      </c>
      <c r="DO702" s="14">
        <v>19</v>
      </c>
    </row>
    <row r="703" spans="1:119">
      <c r="A703" s="13">
        <v>4801</v>
      </c>
      <c r="B703" s="9" t="s">
        <v>895</v>
      </c>
      <c r="C703" s="9">
        <v>4817</v>
      </c>
      <c r="D703" s="9">
        <v>4818</v>
      </c>
      <c r="E703" s="9" t="s">
        <v>2246</v>
      </c>
      <c r="F703" s="9" t="s">
        <v>336</v>
      </c>
      <c r="G703" s="10">
        <v>4</v>
      </c>
      <c r="H703" s="11">
        <v>344</v>
      </c>
      <c r="I703" s="13">
        <v>50</v>
      </c>
      <c r="J703" s="9">
        <v>9</v>
      </c>
      <c r="K703" s="9">
        <v>8</v>
      </c>
      <c r="L703" s="9">
        <v>4</v>
      </c>
      <c r="M703" s="9">
        <v>13</v>
      </c>
      <c r="N703" s="14">
        <v>16</v>
      </c>
      <c r="O703" s="13">
        <v>124</v>
      </c>
      <c r="P703" s="9">
        <v>2</v>
      </c>
      <c r="Q703" s="14">
        <v>7</v>
      </c>
      <c r="R703" s="13">
        <v>168</v>
      </c>
      <c r="S703" s="14">
        <v>0</v>
      </c>
      <c r="T703" s="13">
        <v>1</v>
      </c>
      <c r="U703" s="9">
        <v>1</v>
      </c>
      <c r="V703" s="14">
        <v>0</v>
      </c>
      <c r="W703" s="237">
        <v>757</v>
      </c>
      <c r="X703" s="14">
        <v>0</v>
      </c>
      <c r="Y703" s="13">
        <v>5</v>
      </c>
      <c r="Z703" s="14">
        <v>57</v>
      </c>
      <c r="AA703" s="11">
        <v>5</v>
      </c>
      <c r="AB703" s="237">
        <v>457</v>
      </c>
      <c r="AC703" s="14">
        <v>0</v>
      </c>
      <c r="AD703" s="13">
        <v>2</v>
      </c>
      <c r="AE703" s="9">
        <v>0</v>
      </c>
      <c r="AF703" s="9">
        <v>0</v>
      </c>
      <c r="AG703" s="8">
        <v>504</v>
      </c>
      <c r="AH703" s="9">
        <v>0</v>
      </c>
      <c r="AI703" s="9">
        <v>0</v>
      </c>
      <c r="AJ703" s="9">
        <v>0</v>
      </c>
      <c r="AK703" s="9">
        <v>0</v>
      </c>
      <c r="AL703" s="9">
        <v>0</v>
      </c>
      <c r="AM703" s="14">
        <v>0</v>
      </c>
      <c r="AN703" s="237">
        <v>7</v>
      </c>
      <c r="AO703" s="233">
        <v>2</v>
      </c>
      <c r="AP703" s="233">
        <v>0</v>
      </c>
      <c r="AQ703" s="233">
        <v>2</v>
      </c>
      <c r="AR703" s="233">
        <v>0</v>
      </c>
      <c r="AS703" s="9">
        <v>5</v>
      </c>
      <c r="AT703" s="9">
        <v>0</v>
      </c>
      <c r="AU703" s="9">
        <v>5</v>
      </c>
      <c r="AV703" s="9">
        <v>0</v>
      </c>
      <c r="AW703" s="233">
        <v>0</v>
      </c>
      <c r="AX703" s="9">
        <v>28</v>
      </c>
      <c r="AY703" s="101">
        <v>28</v>
      </c>
      <c r="AZ703" s="237">
        <v>0.5</v>
      </c>
      <c r="BA703" s="233">
        <v>0</v>
      </c>
      <c r="BB703" s="14">
        <v>0</v>
      </c>
      <c r="BC703" s="13">
        <v>2</v>
      </c>
      <c r="BD703" s="9" t="s">
        <v>1632</v>
      </c>
      <c r="BE703" s="9">
        <v>2</v>
      </c>
      <c r="BF703" s="9" t="s">
        <v>1632</v>
      </c>
      <c r="BG703" s="9">
        <v>0</v>
      </c>
      <c r="BH703" s="9">
        <v>2</v>
      </c>
      <c r="BI703" s="9">
        <v>15</v>
      </c>
      <c r="BJ703" s="14">
        <v>2</v>
      </c>
      <c r="BK703" s="13">
        <v>0</v>
      </c>
      <c r="BL703" s="9">
        <v>0</v>
      </c>
      <c r="BM703" s="9">
        <v>0</v>
      </c>
      <c r="BN703" s="9">
        <v>0</v>
      </c>
      <c r="BO703" s="9">
        <v>0</v>
      </c>
      <c r="BP703" s="9">
        <v>0</v>
      </c>
      <c r="BQ703" s="9">
        <v>0</v>
      </c>
      <c r="BR703" s="9">
        <v>0</v>
      </c>
      <c r="BS703" s="9">
        <v>0</v>
      </c>
      <c r="BT703" s="9">
        <v>0</v>
      </c>
      <c r="BU703" s="9">
        <v>0</v>
      </c>
      <c r="BV703" s="9">
        <v>0</v>
      </c>
      <c r="BW703" s="9">
        <v>0</v>
      </c>
      <c r="BX703" s="9">
        <v>0</v>
      </c>
      <c r="BY703" s="9">
        <v>0</v>
      </c>
      <c r="BZ703" s="9">
        <v>0</v>
      </c>
      <c r="CA703" s="9">
        <v>0</v>
      </c>
      <c r="CB703" s="9">
        <v>0</v>
      </c>
      <c r="CC703" s="9">
        <v>0</v>
      </c>
      <c r="CD703" s="9">
        <v>0</v>
      </c>
      <c r="CE703" s="9">
        <v>0</v>
      </c>
      <c r="CF703" s="14">
        <v>0</v>
      </c>
      <c r="CG703" s="13">
        <v>0</v>
      </c>
      <c r="CH703" s="9">
        <v>0</v>
      </c>
      <c r="CI703" s="9">
        <v>0</v>
      </c>
      <c r="CJ703" s="9">
        <v>0</v>
      </c>
      <c r="CK703" s="9">
        <v>0</v>
      </c>
      <c r="CL703" s="9">
        <v>0</v>
      </c>
      <c r="CM703" s="9">
        <v>0</v>
      </c>
      <c r="CN703" s="9">
        <v>0</v>
      </c>
      <c r="CO703" s="9">
        <v>0</v>
      </c>
      <c r="CP703" s="9">
        <v>0</v>
      </c>
      <c r="CQ703" s="9">
        <v>0</v>
      </c>
      <c r="CR703" s="9">
        <v>0</v>
      </c>
      <c r="CS703" s="9">
        <v>0</v>
      </c>
      <c r="CT703" s="9">
        <v>0</v>
      </c>
      <c r="CU703" s="9">
        <v>0</v>
      </c>
      <c r="CV703" s="9">
        <v>0</v>
      </c>
      <c r="CW703" s="9">
        <v>0</v>
      </c>
      <c r="CX703" s="9">
        <v>0</v>
      </c>
      <c r="CY703" s="299">
        <v>0</v>
      </c>
      <c r="CZ703" s="299">
        <v>0</v>
      </c>
      <c r="DA703" s="299">
        <v>0</v>
      </c>
      <c r="DB703" s="299">
        <v>0</v>
      </c>
      <c r="DC703" s="299">
        <v>0</v>
      </c>
      <c r="DD703" s="9">
        <v>0</v>
      </c>
      <c r="DE703" s="14">
        <v>0</v>
      </c>
      <c r="DF703" s="13">
        <v>153</v>
      </c>
      <c r="DG703" s="9">
        <v>321</v>
      </c>
      <c r="DH703" s="9">
        <v>5</v>
      </c>
      <c r="DI703" s="9">
        <v>102</v>
      </c>
      <c r="DJ703" s="9">
        <v>10</v>
      </c>
      <c r="DK703" s="14">
        <v>591</v>
      </c>
      <c r="DL703" s="13">
        <v>0</v>
      </c>
      <c r="DM703" s="9">
        <v>0</v>
      </c>
      <c r="DN703" s="9">
        <v>0</v>
      </c>
      <c r="DO703" s="14">
        <v>0</v>
      </c>
    </row>
    <row r="704" spans="1:119">
      <c r="A704" s="13">
        <v>4801</v>
      </c>
      <c r="B704" s="9" t="s">
        <v>895</v>
      </c>
      <c r="C704" s="9">
        <v>4817</v>
      </c>
      <c r="D704" s="9">
        <v>4819</v>
      </c>
      <c r="E704" s="9" t="s">
        <v>2246</v>
      </c>
      <c r="F704" s="9" t="s">
        <v>2247</v>
      </c>
      <c r="G704" s="10">
        <v>4</v>
      </c>
      <c r="H704" s="11">
        <v>390</v>
      </c>
      <c r="I704" s="13">
        <v>83</v>
      </c>
      <c r="J704" s="9">
        <v>20</v>
      </c>
      <c r="K704" s="9">
        <v>8</v>
      </c>
      <c r="L704" s="9">
        <v>6</v>
      </c>
      <c r="M704" s="9">
        <v>20</v>
      </c>
      <c r="N704" s="14">
        <v>29</v>
      </c>
      <c r="O704" s="13">
        <v>207</v>
      </c>
      <c r="P704" s="9">
        <v>10</v>
      </c>
      <c r="Q704" s="14">
        <v>12</v>
      </c>
      <c r="R704" s="13">
        <v>324</v>
      </c>
      <c r="S704" s="14">
        <v>0</v>
      </c>
      <c r="T704" s="13">
        <v>1</v>
      </c>
      <c r="U704" s="9">
        <v>1</v>
      </c>
      <c r="V704" s="14">
        <v>0</v>
      </c>
      <c r="W704" s="237">
        <v>889</v>
      </c>
      <c r="X704" s="14">
        <v>0</v>
      </c>
      <c r="Y704" s="13">
        <v>3</v>
      </c>
      <c r="Z704" s="14">
        <v>15</v>
      </c>
      <c r="AA704" s="11">
        <v>5</v>
      </c>
      <c r="AB704" s="237">
        <v>527</v>
      </c>
      <c r="AC704" s="14">
        <v>0</v>
      </c>
      <c r="AD704" s="13">
        <v>4</v>
      </c>
      <c r="AE704" s="9">
        <v>1</v>
      </c>
      <c r="AF704" s="9">
        <v>0</v>
      </c>
      <c r="AG704" s="8">
        <v>2046.5</v>
      </c>
      <c r="AH704" s="9">
        <v>273</v>
      </c>
      <c r="AI704" s="9">
        <v>0</v>
      </c>
      <c r="AJ704" s="9">
        <v>0</v>
      </c>
      <c r="AK704" s="9">
        <v>0</v>
      </c>
      <c r="AL704" s="9">
        <v>0</v>
      </c>
      <c r="AM704" s="14">
        <v>0</v>
      </c>
      <c r="AN704" s="237">
        <v>2.5</v>
      </c>
      <c r="AO704" s="233">
        <v>0</v>
      </c>
      <c r="AP704" s="233">
        <v>0</v>
      </c>
      <c r="AQ704" s="233">
        <v>0</v>
      </c>
      <c r="AR704" s="233">
        <v>0</v>
      </c>
      <c r="AS704" s="9">
        <v>2.5</v>
      </c>
      <c r="AT704" s="9">
        <v>0</v>
      </c>
      <c r="AU704" s="9">
        <v>2.5</v>
      </c>
      <c r="AV704" s="9">
        <v>0</v>
      </c>
      <c r="AW704" s="233">
        <v>0</v>
      </c>
      <c r="AX704" s="9">
        <v>28</v>
      </c>
      <c r="AY704" s="101">
        <v>28</v>
      </c>
      <c r="AZ704" s="237">
        <v>0</v>
      </c>
      <c r="BA704" s="233">
        <v>0</v>
      </c>
      <c r="BB704" s="14">
        <v>0</v>
      </c>
      <c r="BC704" s="13">
        <v>5</v>
      </c>
      <c r="BD704" s="9" t="s">
        <v>1625</v>
      </c>
      <c r="BE704" s="9">
        <v>5</v>
      </c>
      <c r="BF704" s="9" t="s">
        <v>1625</v>
      </c>
      <c r="BG704" s="9">
        <v>2</v>
      </c>
      <c r="BH704" s="9">
        <v>0</v>
      </c>
      <c r="BI704" s="9">
        <v>19</v>
      </c>
      <c r="BJ704" s="14">
        <v>0</v>
      </c>
      <c r="BK704" s="13">
        <v>1</v>
      </c>
      <c r="BL704" s="9">
        <v>0</v>
      </c>
      <c r="BM704" s="9">
        <v>0</v>
      </c>
      <c r="BN704" s="9">
        <v>0</v>
      </c>
      <c r="BO704" s="9">
        <v>1</v>
      </c>
      <c r="BP704" s="9">
        <v>0</v>
      </c>
      <c r="BQ704" s="9">
        <v>0</v>
      </c>
      <c r="BR704" s="9">
        <v>0</v>
      </c>
      <c r="BS704" s="9">
        <v>1300</v>
      </c>
      <c r="BT704" s="9">
        <v>4</v>
      </c>
      <c r="BU704" s="9">
        <v>179</v>
      </c>
      <c r="BV704" s="9">
        <v>192</v>
      </c>
      <c r="BW704" s="9">
        <v>17</v>
      </c>
      <c r="BX704" s="9">
        <v>0</v>
      </c>
      <c r="BY704" s="9">
        <v>17</v>
      </c>
      <c r="BZ704" s="9">
        <v>0</v>
      </c>
      <c r="CA704" s="9">
        <v>0</v>
      </c>
      <c r="CB704" s="9">
        <v>0</v>
      </c>
      <c r="CC704" s="9">
        <v>2</v>
      </c>
      <c r="CD704" s="9">
        <v>0</v>
      </c>
      <c r="CE704" s="9">
        <v>0</v>
      </c>
      <c r="CF704" s="14">
        <v>0</v>
      </c>
      <c r="CG704" s="13">
        <v>0</v>
      </c>
      <c r="CH704" s="9">
        <v>1</v>
      </c>
      <c r="CI704" s="9">
        <v>0</v>
      </c>
      <c r="CJ704" s="9">
        <v>0</v>
      </c>
      <c r="CK704" s="9">
        <v>0</v>
      </c>
      <c r="CL704" s="9">
        <v>0</v>
      </c>
      <c r="CM704" s="9">
        <v>2</v>
      </c>
      <c r="CN704" s="9">
        <v>268</v>
      </c>
      <c r="CO704" s="9">
        <v>40</v>
      </c>
      <c r="CP704" s="9">
        <v>39</v>
      </c>
      <c r="CQ704" s="9">
        <v>15</v>
      </c>
      <c r="CR704" s="9">
        <v>18</v>
      </c>
      <c r="CS704" s="9">
        <v>6</v>
      </c>
      <c r="CT704" s="9">
        <v>0</v>
      </c>
      <c r="CU704" s="9">
        <v>4</v>
      </c>
      <c r="CV704" s="9">
        <v>4</v>
      </c>
      <c r="CW704" s="9">
        <v>1</v>
      </c>
      <c r="CX704" s="9">
        <v>3</v>
      </c>
      <c r="CY704" s="299">
        <v>0</v>
      </c>
      <c r="CZ704" s="299">
        <v>0</v>
      </c>
      <c r="DA704" s="299">
        <v>0</v>
      </c>
      <c r="DB704" s="299">
        <v>0</v>
      </c>
      <c r="DC704" s="299">
        <v>0</v>
      </c>
      <c r="DD704" s="9">
        <v>31</v>
      </c>
      <c r="DE704" s="14">
        <v>15</v>
      </c>
      <c r="DF704" s="13">
        <v>160</v>
      </c>
      <c r="DG704" s="9">
        <v>344</v>
      </c>
      <c r="DH704" s="9">
        <v>9</v>
      </c>
      <c r="DI704" s="9">
        <v>106</v>
      </c>
      <c r="DJ704" s="9">
        <v>28</v>
      </c>
      <c r="DK704" s="14">
        <v>647</v>
      </c>
      <c r="DL704" s="13">
        <v>156</v>
      </c>
      <c r="DM704" s="9">
        <v>12</v>
      </c>
      <c r="DN704" s="9">
        <v>0</v>
      </c>
      <c r="DO704" s="14">
        <v>0</v>
      </c>
    </row>
    <row r="705" spans="1:119">
      <c r="A705" s="13">
        <v>4801</v>
      </c>
      <c r="B705" s="9" t="s">
        <v>895</v>
      </c>
      <c r="C705" s="9">
        <v>4817</v>
      </c>
      <c r="D705" s="9">
        <v>4820</v>
      </c>
      <c r="E705" s="9" t="s">
        <v>2246</v>
      </c>
      <c r="F705" s="9" t="s">
        <v>492</v>
      </c>
      <c r="G705" s="10">
        <v>4</v>
      </c>
      <c r="H705" s="11">
        <v>125</v>
      </c>
      <c r="I705" s="13">
        <v>14</v>
      </c>
      <c r="J705" s="9">
        <v>2</v>
      </c>
      <c r="K705" s="9">
        <v>3</v>
      </c>
      <c r="L705" s="9">
        <v>2</v>
      </c>
      <c r="M705" s="9">
        <v>4</v>
      </c>
      <c r="N705" s="14">
        <v>3</v>
      </c>
      <c r="O705" s="13">
        <v>52</v>
      </c>
      <c r="P705" s="9">
        <v>1</v>
      </c>
      <c r="Q705" s="14">
        <v>1</v>
      </c>
      <c r="R705" s="13">
        <v>79</v>
      </c>
      <c r="S705" s="14">
        <v>0</v>
      </c>
      <c r="T705" s="13">
        <v>1</v>
      </c>
      <c r="U705" s="9">
        <v>1</v>
      </c>
      <c r="V705" s="14">
        <v>0</v>
      </c>
      <c r="W705" s="237">
        <v>438</v>
      </c>
      <c r="X705" s="14">
        <v>0</v>
      </c>
      <c r="Y705" s="13">
        <v>0</v>
      </c>
      <c r="Z705" s="14">
        <v>0</v>
      </c>
      <c r="AA705" s="11">
        <v>0</v>
      </c>
      <c r="AB705" s="237">
        <v>238</v>
      </c>
      <c r="AC705" s="14">
        <v>0</v>
      </c>
      <c r="AD705" s="13">
        <v>0</v>
      </c>
      <c r="AE705" s="9">
        <v>0</v>
      </c>
      <c r="AF705" s="9">
        <v>0</v>
      </c>
      <c r="AG705" s="8">
        <v>0</v>
      </c>
      <c r="AH705" s="9">
        <v>0</v>
      </c>
      <c r="AI705" s="9">
        <v>0</v>
      </c>
      <c r="AJ705" s="9">
        <v>0</v>
      </c>
      <c r="AK705" s="9">
        <v>0</v>
      </c>
      <c r="AL705" s="9">
        <v>0</v>
      </c>
      <c r="AM705" s="14">
        <v>0</v>
      </c>
      <c r="AN705" s="237">
        <v>3.5</v>
      </c>
      <c r="AO705" s="233">
        <v>0</v>
      </c>
      <c r="AP705" s="233">
        <v>0</v>
      </c>
      <c r="AQ705" s="233">
        <v>0</v>
      </c>
      <c r="AR705" s="233">
        <v>0</v>
      </c>
      <c r="AS705" s="9">
        <v>3.5</v>
      </c>
      <c r="AT705" s="9">
        <v>0</v>
      </c>
      <c r="AU705" s="9">
        <v>3.5</v>
      </c>
      <c r="AV705" s="9">
        <v>0</v>
      </c>
      <c r="AW705" s="233">
        <v>0</v>
      </c>
      <c r="AX705" s="9">
        <v>28</v>
      </c>
      <c r="AY705" s="101">
        <v>28</v>
      </c>
      <c r="AZ705" s="237">
        <v>0</v>
      </c>
      <c r="BA705" s="233">
        <v>0</v>
      </c>
      <c r="BB705" s="14">
        <v>0</v>
      </c>
      <c r="BC705" s="13">
        <v>3</v>
      </c>
      <c r="BD705" s="9" t="s">
        <v>1625</v>
      </c>
      <c r="BE705" s="9">
        <v>3</v>
      </c>
      <c r="BF705" s="9" t="s">
        <v>1625</v>
      </c>
      <c r="BG705" s="9">
        <v>0</v>
      </c>
      <c r="BH705" s="9">
        <v>2</v>
      </c>
      <c r="BI705" s="9">
        <v>17</v>
      </c>
      <c r="BJ705" s="14">
        <v>2</v>
      </c>
      <c r="BK705" s="13">
        <v>0</v>
      </c>
      <c r="BL705" s="9">
        <v>0</v>
      </c>
      <c r="BM705" s="9">
        <v>0</v>
      </c>
      <c r="BN705" s="9">
        <v>0</v>
      </c>
      <c r="BO705" s="9">
        <v>0</v>
      </c>
      <c r="BP705" s="9">
        <v>0</v>
      </c>
      <c r="BQ705" s="9">
        <v>0</v>
      </c>
      <c r="BR705" s="9">
        <v>0</v>
      </c>
      <c r="BS705" s="9">
        <v>0</v>
      </c>
      <c r="BT705" s="9">
        <v>0</v>
      </c>
      <c r="BU705" s="9">
        <v>0</v>
      </c>
      <c r="BV705" s="9">
        <v>0</v>
      </c>
      <c r="BW705" s="9">
        <v>0</v>
      </c>
      <c r="BX705" s="9">
        <v>0</v>
      </c>
      <c r="BY705" s="9">
        <v>0</v>
      </c>
      <c r="BZ705" s="9">
        <v>0</v>
      </c>
      <c r="CA705" s="9">
        <v>0</v>
      </c>
      <c r="CB705" s="9">
        <v>0</v>
      </c>
      <c r="CC705" s="9">
        <v>0</v>
      </c>
      <c r="CD705" s="9">
        <v>0</v>
      </c>
      <c r="CE705" s="9">
        <v>0</v>
      </c>
      <c r="CF705" s="14">
        <v>0</v>
      </c>
      <c r="CG705" s="13">
        <v>0</v>
      </c>
      <c r="CH705" s="9">
        <v>0</v>
      </c>
      <c r="CI705" s="9">
        <v>0</v>
      </c>
      <c r="CJ705" s="9">
        <v>0</v>
      </c>
      <c r="CK705" s="9">
        <v>0</v>
      </c>
      <c r="CL705" s="9">
        <v>0</v>
      </c>
      <c r="CM705" s="9">
        <v>0</v>
      </c>
      <c r="CN705" s="9">
        <v>0</v>
      </c>
      <c r="CO705" s="9">
        <v>0</v>
      </c>
      <c r="CP705" s="9">
        <v>0</v>
      </c>
      <c r="CQ705" s="9">
        <v>0</v>
      </c>
      <c r="CR705" s="9">
        <v>0</v>
      </c>
      <c r="CS705" s="9">
        <v>0</v>
      </c>
      <c r="CT705" s="9">
        <v>0</v>
      </c>
      <c r="CU705" s="9">
        <v>0</v>
      </c>
      <c r="CV705" s="9">
        <v>0</v>
      </c>
      <c r="CW705" s="9">
        <v>0</v>
      </c>
      <c r="CX705" s="9">
        <v>0</v>
      </c>
      <c r="CY705" s="299">
        <v>0</v>
      </c>
      <c r="CZ705" s="299">
        <v>0</v>
      </c>
      <c r="DA705" s="299">
        <v>0</v>
      </c>
      <c r="DB705" s="299">
        <v>0</v>
      </c>
      <c r="DC705" s="299">
        <v>0</v>
      </c>
      <c r="DD705" s="9">
        <v>0</v>
      </c>
      <c r="DE705" s="14">
        <v>0</v>
      </c>
      <c r="DF705" s="13">
        <v>49</v>
      </c>
      <c r="DG705" s="9">
        <v>99</v>
      </c>
      <c r="DH705" s="9">
        <v>13</v>
      </c>
      <c r="DI705" s="9">
        <v>9</v>
      </c>
      <c r="DJ705" s="9">
        <v>3</v>
      </c>
      <c r="DK705" s="14">
        <v>173</v>
      </c>
      <c r="DL705" s="13">
        <v>0</v>
      </c>
      <c r="DM705" s="9">
        <v>0</v>
      </c>
      <c r="DN705" s="9">
        <v>0</v>
      </c>
      <c r="DO705" s="14">
        <v>0</v>
      </c>
    </row>
    <row r="706" spans="1:119">
      <c r="A706" s="13">
        <v>4801</v>
      </c>
      <c r="B706" s="9" t="s">
        <v>895</v>
      </c>
      <c r="C706" s="9">
        <v>4821</v>
      </c>
      <c r="D706" s="9">
        <v>4821</v>
      </c>
      <c r="E706" s="9" t="s">
        <v>2248</v>
      </c>
      <c r="F706" s="9" t="s">
        <v>440</v>
      </c>
      <c r="G706" s="10">
        <v>1</v>
      </c>
      <c r="H706" s="11">
        <v>3407</v>
      </c>
      <c r="I706" s="13">
        <v>570</v>
      </c>
      <c r="J706" s="9">
        <v>107</v>
      </c>
      <c r="K706" s="9">
        <v>76</v>
      </c>
      <c r="L706" s="9">
        <v>65</v>
      </c>
      <c r="M706" s="9">
        <v>145</v>
      </c>
      <c r="N706" s="14">
        <v>177</v>
      </c>
      <c r="O706" s="13">
        <v>1019</v>
      </c>
      <c r="P706" s="9">
        <v>45</v>
      </c>
      <c r="Q706" s="14">
        <v>37</v>
      </c>
      <c r="R706" s="13">
        <v>1278</v>
      </c>
      <c r="S706" s="14">
        <v>0</v>
      </c>
      <c r="T706" s="13">
        <v>3</v>
      </c>
      <c r="U706" s="9">
        <v>0</v>
      </c>
      <c r="V706" s="14">
        <v>3</v>
      </c>
      <c r="W706" s="237">
        <v>5062</v>
      </c>
      <c r="X706" s="14">
        <v>0.98</v>
      </c>
      <c r="Y706" s="13">
        <v>21</v>
      </c>
      <c r="Z706" s="14">
        <v>201</v>
      </c>
      <c r="AA706" s="11">
        <v>43</v>
      </c>
      <c r="AB706" s="237">
        <v>2471.6999999999998</v>
      </c>
      <c r="AC706" s="14">
        <v>0</v>
      </c>
      <c r="AD706" s="13">
        <v>9</v>
      </c>
      <c r="AE706" s="9">
        <v>4</v>
      </c>
      <c r="AF706" s="9">
        <v>0</v>
      </c>
      <c r="AG706" s="8">
        <v>10134</v>
      </c>
      <c r="AH706" s="9">
        <v>1566</v>
      </c>
      <c r="AI706" s="9">
        <v>0</v>
      </c>
      <c r="AJ706" s="9">
        <v>0</v>
      </c>
      <c r="AK706" s="9">
        <v>0</v>
      </c>
      <c r="AL706" s="9">
        <v>0</v>
      </c>
      <c r="AM706" s="14">
        <v>0</v>
      </c>
      <c r="AN706" s="237">
        <v>8</v>
      </c>
      <c r="AO706" s="233">
        <v>4</v>
      </c>
      <c r="AP706" s="233">
        <v>0</v>
      </c>
      <c r="AQ706" s="233">
        <v>4</v>
      </c>
      <c r="AR706" s="233">
        <v>0</v>
      </c>
      <c r="AS706" s="9">
        <v>4</v>
      </c>
      <c r="AT706" s="9">
        <v>0</v>
      </c>
      <c r="AU706" s="9">
        <v>4</v>
      </c>
      <c r="AV706" s="9">
        <v>0</v>
      </c>
      <c r="AW706" s="233">
        <v>0</v>
      </c>
      <c r="AX706" s="9">
        <v>56</v>
      </c>
      <c r="AY706" s="101">
        <v>42</v>
      </c>
      <c r="AZ706" s="237">
        <v>0</v>
      </c>
      <c r="BA706" s="233">
        <v>0</v>
      </c>
      <c r="BB706" s="14">
        <v>0</v>
      </c>
      <c r="BC706" s="13">
        <v>0</v>
      </c>
      <c r="BD706" s="9" t="s">
        <v>1615</v>
      </c>
      <c r="BE706" s="9">
        <v>0</v>
      </c>
      <c r="BF706" s="9" t="s">
        <v>1615</v>
      </c>
      <c r="BG706" s="9">
        <v>6</v>
      </c>
      <c r="BH706" s="9">
        <v>0</v>
      </c>
      <c r="BI706" s="9">
        <v>18</v>
      </c>
      <c r="BJ706" s="14">
        <v>0</v>
      </c>
      <c r="BK706" s="13">
        <v>1</v>
      </c>
      <c r="BL706" s="9">
        <v>0</v>
      </c>
      <c r="BM706" s="9">
        <v>0</v>
      </c>
      <c r="BN706" s="9">
        <v>1</v>
      </c>
      <c r="BO706" s="9">
        <v>0</v>
      </c>
      <c r="BP706" s="9">
        <v>0</v>
      </c>
      <c r="BQ706" s="9">
        <v>0</v>
      </c>
      <c r="BR706" s="9">
        <v>0</v>
      </c>
      <c r="BS706" s="9">
        <v>4421</v>
      </c>
      <c r="BT706" s="9">
        <v>24</v>
      </c>
      <c r="BU706" s="9">
        <v>1969</v>
      </c>
      <c r="BV706" s="9">
        <v>1050</v>
      </c>
      <c r="BW706" s="9">
        <v>312</v>
      </c>
      <c r="BX706" s="9">
        <v>0</v>
      </c>
      <c r="BY706" s="9">
        <v>137</v>
      </c>
      <c r="BZ706" s="9">
        <v>175</v>
      </c>
      <c r="CA706" s="9">
        <v>0</v>
      </c>
      <c r="CB706" s="9">
        <v>0</v>
      </c>
      <c r="CC706" s="9">
        <v>22</v>
      </c>
      <c r="CD706" s="9">
        <v>74</v>
      </c>
      <c r="CE706" s="9">
        <v>43</v>
      </c>
      <c r="CF706" s="14">
        <v>31</v>
      </c>
      <c r="CG706" s="13">
        <v>2</v>
      </c>
      <c r="CH706" s="9">
        <v>0</v>
      </c>
      <c r="CI706" s="9">
        <v>0</v>
      </c>
      <c r="CJ706" s="9">
        <v>0</v>
      </c>
      <c r="CK706" s="9">
        <v>0</v>
      </c>
      <c r="CL706" s="9">
        <v>0</v>
      </c>
      <c r="CM706" s="9">
        <v>5</v>
      </c>
      <c r="CN706" s="9">
        <v>370</v>
      </c>
      <c r="CO706" s="9">
        <v>115</v>
      </c>
      <c r="CP706" s="9">
        <v>125</v>
      </c>
      <c r="CQ706" s="9">
        <v>36</v>
      </c>
      <c r="CR706" s="9">
        <v>56</v>
      </c>
      <c r="CS706" s="9">
        <v>33</v>
      </c>
      <c r="CT706" s="9">
        <v>0</v>
      </c>
      <c r="CU706" s="9">
        <v>36</v>
      </c>
      <c r="CV706" s="9">
        <v>8</v>
      </c>
      <c r="CW706" s="9">
        <v>2</v>
      </c>
      <c r="CX706" s="9">
        <v>5</v>
      </c>
      <c r="CY706" s="299">
        <v>0</v>
      </c>
      <c r="CZ706" s="299">
        <v>0</v>
      </c>
      <c r="DA706" s="299">
        <v>0</v>
      </c>
      <c r="DB706" s="299">
        <v>1</v>
      </c>
      <c r="DC706" s="299">
        <v>0</v>
      </c>
      <c r="DD706" s="9">
        <v>125</v>
      </c>
      <c r="DE706" s="14">
        <v>60</v>
      </c>
      <c r="DF706" s="13">
        <v>690</v>
      </c>
      <c r="DG706" s="9">
        <v>5108</v>
      </c>
      <c r="DH706" s="9">
        <v>654</v>
      </c>
      <c r="DI706" s="9">
        <v>921</v>
      </c>
      <c r="DJ706" s="9">
        <v>131</v>
      </c>
      <c r="DK706" s="14">
        <v>7504</v>
      </c>
      <c r="DL706" s="13">
        <v>922</v>
      </c>
      <c r="DM706" s="9">
        <v>198</v>
      </c>
      <c r="DN706" s="9">
        <v>270</v>
      </c>
      <c r="DO706" s="14">
        <v>53</v>
      </c>
    </row>
    <row r="707" spans="1:119">
      <c r="A707" s="13">
        <v>4801</v>
      </c>
      <c r="B707" s="9" t="s">
        <v>895</v>
      </c>
      <c r="C707" s="9">
        <v>4822</v>
      </c>
      <c r="D707" s="9">
        <v>4822</v>
      </c>
      <c r="E707" s="9" t="s">
        <v>2249</v>
      </c>
      <c r="F707" s="9" t="s">
        <v>445</v>
      </c>
      <c r="G707" s="10">
        <v>1</v>
      </c>
      <c r="H707" s="11">
        <v>2567</v>
      </c>
      <c r="I707" s="13">
        <v>423</v>
      </c>
      <c r="J707" s="9">
        <v>72</v>
      </c>
      <c r="K707" s="9">
        <v>60</v>
      </c>
      <c r="L707" s="9">
        <v>51</v>
      </c>
      <c r="M707" s="9">
        <v>94</v>
      </c>
      <c r="N707" s="14">
        <v>146</v>
      </c>
      <c r="O707" s="13">
        <v>777</v>
      </c>
      <c r="P707" s="9">
        <v>15</v>
      </c>
      <c r="Q707" s="14">
        <v>26</v>
      </c>
      <c r="R707" s="13">
        <v>1027</v>
      </c>
      <c r="S707" s="14">
        <v>0</v>
      </c>
      <c r="T707" s="13">
        <v>1</v>
      </c>
      <c r="U707" s="9">
        <v>0</v>
      </c>
      <c r="V707" s="14">
        <v>1</v>
      </c>
      <c r="W707" s="237">
        <v>3598.67</v>
      </c>
      <c r="X707" s="14">
        <v>0</v>
      </c>
      <c r="Y707" s="13">
        <v>22</v>
      </c>
      <c r="Z707" s="14">
        <v>248</v>
      </c>
      <c r="AA707" s="11">
        <v>77</v>
      </c>
      <c r="AB707" s="237">
        <v>1800</v>
      </c>
      <c r="AC707" s="14">
        <v>0</v>
      </c>
      <c r="AD707" s="13">
        <v>5</v>
      </c>
      <c r="AE707" s="9">
        <v>5</v>
      </c>
      <c r="AF707" s="9">
        <v>1</v>
      </c>
      <c r="AG707" s="8">
        <v>2737.4</v>
      </c>
      <c r="AH707" s="9">
        <v>2737.4</v>
      </c>
      <c r="AI707" s="9">
        <v>1</v>
      </c>
      <c r="AJ707" s="9">
        <v>0</v>
      </c>
      <c r="AK707" s="9">
        <v>0</v>
      </c>
      <c r="AL707" s="9">
        <v>1</v>
      </c>
      <c r="AM707" s="14">
        <v>0</v>
      </c>
      <c r="AN707" s="237">
        <v>1.44</v>
      </c>
      <c r="AO707" s="233">
        <v>1.44</v>
      </c>
      <c r="AP707" s="233">
        <v>1.44</v>
      </c>
      <c r="AQ707" s="233">
        <v>0</v>
      </c>
      <c r="AR707" s="233">
        <v>0</v>
      </c>
      <c r="AS707" s="9">
        <v>0</v>
      </c>
      <c r="AT707" s="9">
        <v>0</v>
      </c>
      <c r="AU707" s="9">
        <v>0</v>
      </c>
      <c r="AV707" s="9">
        <v>0</v>
      </c>
      <c r="AW707" s="233">
        <v>0</v>
      </c>
      <c r="AX707" s="9">
        <v>126</v>
      </c>
      <c r="AY707" s="101">
        <v>98</v>
      </c>
      <c r="AZ707" s="237">
        <v>0</v>
      </c>
      <c r="BA707" s="233">
        <v>0</v>
      </c>
      <c r="BB707" s="14">
        <v>0</v>
      </c>
      <c r="BC707" s="13">
        <v>0</v>
      </c>
      <c r="BD707" s="9" t="s">
        <v>1615</v>
      </c>
      <c r="BE707" s="9">
        <v>0</v>
      </c>
      <c r="BF707" s="9" t="s">
        <v>1615</v>
      </c>
      <c r="BG707" s="9">
        <v>5</v>
      </c>
      <c r="BH707" s="9">
        <v>0</v>
      </c>
      <c r="BI707" s="9">
        <v>20</v>
      </c>
      <c r="BJ707" s="14">
        <v>0</v>
      </c>
      <c r="BK707" s="13">
        <v>1</v>
      </c>
      <c r="BL707" s="9">
        <v>1</v>
      </c>
      <c r="BM707" s="9">
        <v>0</v>
      </c>
      <c r="BN707" s="9">
        <v>0</v>
      </c>
      <c r="BO707" s="9">
        <v>0</v>
      </c>
      <c r="BP707" s="9">
        <v>0</v>
      </c>
      <c r="BQ707" s="9">
        <v>0</v>
      </c>
      <c r="BR707" s="9">
        <v>0</v>
      </c>
      <c r="BS707" s="9">
        <v>1599</v>
      </c>
      <c r="BT707" s="9">
        <v>16</v>
      </c>
      <c r="BU707" s="9">
        <v>654</v>
      </c>
      <c r="BV707" s="9">
        <v>320</v>
      </c>
      <c r="BW707" s="9">
        <v>300</v>
      </c>
      <c r="BX707" s="9">
        <v>0</v>
      </c>
      <c r="BY707" s="9">
        <v>86</v>
      </c>
      <c r="BZ707" s="9">
        <v>170</v>
      </c>
      <c r="CA707" s="9">
        <v>18</v>
      </c>
      <c r="CB707" s="9">
        <v>26</v>
      </c>
      <c r="CC707" s="9">
        <v>12</v>
      </c>
      <c r="CD707" s="9">
        <v>70</v>
      </c>
      <c r="CE707" s="9">
        <v>40</v>
      </c>
      <c r="CF707" s="14">
        <v>30</v>
      </c>
      <c r="CG707" s="13">
        <v>0</v>
      </c>
      <c r="CH707" s="9">
        <v>1</v>
      </c>
      <c r="CI707" s="9">
        <v>0</v>
      </c>
      <c r="CJ707" s="9">
        <v>0</v>
      </c>
      <c r="CK707" s="9">
        <v>0</v>
      </c>
      <c r="CL707" s="9">
        <v>0</v>
      </c>
      <c r="CM707" s="9">
        <v>4</v>
      </c>
      <c r="CN707" s="9">
        <v>262</v>
      </c>
      <c r="CO707" s="9">
        <v>45</v>
      </c>
      <c r="CP707" s="9">
        <v>87</v>
      </c>
      <c r="CQ707" s="9">
        <v>32</v>
      </c>
      <c r="CR707" s="9">
        <v>44</v>
      </c>
      <c r="CS707" s="9">
        <v>11</v>
      </c>
      <c r="CT707" s="9">
        <v>0</v>
      </c>
      <c r="CU707" s="9">
        <v>21</v>
      </c>
      <c r="CV707" s="9">
        <v>9</v>
      </c>
      <c r="CW707" s="9">
        <v>1</v>
      </c>
      <c r="CX707" s="9">
        <v>7</v>
      </c>
      <c r="CY707" s="299">
        <v>0</v>
      </c>
      <c r="CZ707" s="299">
        <v>0</v>
      </c>
      <c r="DA707" s="299">
        <v>0</v>
      </c>
      <c r="DB707" s="299">
        <v>1</v>
      </c>
      <c r="DC707" s="299">
        <v>0</v>
      </c>
      <c r="DD707" s="9">
        <v>74</v>
      </c>
      <c r="DE707" s="14">
        <v>38</v>
      </c>
      <c r="DF707" s="13">
        <v>458</v>
      </c>
      <c r="DG707" s="9">
        <v>2582</v>
      </c>
      <c r="DH707" s="9">
        <v>604</v>
      </c>
      <c r="DI707" s="9">
        <v>1130</v>
      </c>
      <c r="DJ707" s="9">
        <v>120</v>
      </c>
      <c r="DK707" s="14">
        <v>4894</v>
      </c>
      <c r="DL707" s="13">
        <v>742</v>
      </c>
      <c r="DM707" s="9">
        <v>46</v>
      </c>
      <c r="DN707" s="9">
        <v>244</v>
      </c>
      <c r="DO707" s="14">
        <v>56</v>
      </c>
    </row>
    <row r="708" spans="1:119">
      <c r="A708" s="13">
        <v>4801</v>
      </c>
      <c r="B708" s="9" t="s">
        <v>895</v>
      </c>
      <c r="C708" s="9">
        <v>4823</v>
      </c>
      <c r="D708" s="9">
        <v>4823</v>
      </c>
      <c r="E708" s="9" t="s">
        <v>2250</v>
      </c>
      <c r="F708" s="9" t="s">
        <v>439</v>
      </c>
      <c r="G708" s="10">
        <v>5</v>
      </c>
      <c r="H708" s="11">
        <v>1801</v>
      </c>
      <c r="I708" s="13">
        <v>319</v>
      </c>
      <c r="J708" s="9">
        <v>39</v>
      </c>
      <c r="K708" s="9">
        <v>72</v>
      </c>
      <c r="L708" s="9">
        <v>72</v>
      </c>
      <c r="M708" s="9">
        <v>71</v>
      </c>
      <c r="N708" s="14">
        <v>65</v>
      </c>
      <c r="O708" s="13">
        <v>763</v>
      </c>
      <c r="P708" s="9">
        <v>17</v>
      </c>
      <c r="Q708" s="14">
        <v>26</v>
      </c>
      <c r="R708" s="13">
        <v>743</v>
      </c>
      <c r="S708" s="14">
        <v>0</v>
      </c>
      <c r="T708" s="13">
        <v>1</v>
      </c>
      <c r="U708" s="9">
        <v>1</v>
      </c>
      <c r="V708" s="14">
        <v>0</v>
      </c>
      <c r="W708" s="237">
        <v>3350</v>
      </c>
      <c r="X708" s="14">
        <v>7.5</v>
      </c>
      <c r="Y708" s="13">
        <v>16</v>
      </c>
      <c r="Z708" s="14">
        <v>111</v>
      </c>
      <c r="AA708" s="11">
        <v>45</v>
      </c>
      <c r="AB708" s="237">
        <v>1843</v>
      </c>
      <c r="AC708" s="14">
        <v>0</v>
      </c>
      <c r="AD708" s="13">
        <v>6</v>
      </c>
      <c r="AE708" s="9">
        <v>1</v>
      </c>
      <c r="AF708" s="9">
        <v>0</v>
      </c>
      <c r="AG708" s="8">
        <v>5800.6</v>
      </c>
      <c r="AH708" s="9">
        <v>72</v>
      </c>
      <c r="AI708" s="9">
        <v>0</v>
      </c>
      <c r="AJ708" s="9">
        <v>0</v>
      </c>
      <c r="AK708" s="9">
        <v>0</v>
      </c>
      <c r="AL708" s="9">
        <v>0</v>
      </c>
      <c r="AM708" s="14">
        <v>0</v>
      </c>
      <c r="AN708" s="237">
        <v>0.5</v>
      </c>
      <c r="AO708" s="233">
        <v>0.5</v>
      </c>
      <c r="AP708" s="233">
        <v>0</v>
      </c>
      <c r="AQ708" s="233">
        <v>0.5</v>
      </c>
      <c r="AR708" s="233">
        <v>0</v>
      </c>
      <c r="AS708" s="9">
        <v>0</v>
      </c>
      <c r="AT708" s="9">
        <v>0</v>
      </c>
      <c r="AU708" s="9">
        <v>0</v>
      </c>
      <c r="AV708" s="9">
        <v>0</v>
      </c>
      <c r="AW708" s="233">
        <v>0</v>
      </c>
      <c r="AX708" s="9">
        <v>112</v>
      </c>
      <c r="AY708" s="101">
        <v>42</v>
      </c>
      <c r="AZ708" s="237">
        <v>0</v>
      </c>
      <c r="BA708" s="233">
        <v>0</v>
      </c>
      <c r="BB708" s="14">
        <v>0</v>
      </c>
      <c r="BC708" s="13">
        <v>0</v>
      </c>
      <c r="BD708" s="9" t="s">
        <v>1615</v>
      </c>
      <c r="BE708" s="9">
        <v>0</v>
      </c>
      <c r="BF708" s="9" t="s">
        <v>1615</v>
      </c>
      <c r="BG708" s="9">
        <v>4</v>
      </c>
      <c r="BH708" s="9">
        <v>0</v>
      </c>
      <c r="BI708" s="9">
        <v>3</v>
      </c>
      <c r="BJ708" s="14">
        <v>3</v>
      </c>
      <c r="BK708" s="13">
        <v>1</v>
      </c>
      <c r="BL708" s="9">
        <v>1</v>
      </c>
      <c r="BM708" s="9">
        <v>0</v>
      </c>
      <c r="BN708" s="9">
        <v>0</v>
      </c>
      <c r="BO708" s="9">
        <v>0</v>
      </c>
      <c r="BP708" s="9">
        <v>0</v>
      </c>
      <c r="BQ708" s="9">
        <v>0</v>
      </c>
      <c r="BR708" s="9">
        <v>0</v>
      </c>
      <c r="BS708" s="9">
        <v>8368</v>
      </c>
      <c r="BT708" s="9">
        <v>34</v>
      </c>
      <c r="BU708" s="9">
        <v>2040</v>
      </c>
      <c r="BV708" s="9">
        <v>1176</v>
      </c>
      <c r="BW708" s="9">
        <v>389</v>
      </c>
      <c r="BX708" s="9">
        <v>0</v>
      </c>
      <c r="BY708" s="9">
        <v>125</v>
      </c>
      <c r="BZ708" s="9">
        <v>196</v>
      </c>
      <c r="CA708" s="9">
        <v>46</v>
      </c>
      <c r="CB708" s="9">
        <v>22</v>
      </c>
      <c r="CC708" s="9">
        <v>0</v>
      </c>
      <c r="CD708" s="9">
        <v>54</v>
      </c>
      <c r="CE708" s="9">
        <v>38</v>
      </c>
      <c r="CF708" s="14">
        <v>16</v>
      </c>
      <c r="CG708" s="13">
        <v>0</v>
      </c>
      <c r="CH708" s="9">
        <v>1</v>
      </c>
      <c r="CI708" s="9">
        <v>0</v>
      </c>
      <c r="CJ708" s="9">
        <v>0</v>
      </c>
      <c r="CK708" s="9">
        <v>0</v>
      </c>
      <c r="CL708" s="9">
        <v>0</v>
      </c>
      <c r="CM708" s="9">
        <v>4</v>
      </c>
      <c r="CN708" s="9">
        <v>384</v>
      </c>
      <c r="CO708" s="9">
        <v>120</v>
      </c>
      <c r="CP708" s="9">
        <v>93</v>
      </c>
      <c r="CQ708" s="9">
        <v>32</v>
      </c>
      <c r="CR708" s="9">
        <v>47</v>
      </c>
      <c r="CS708" s="9">
        <v>14</v>
      </c>
      <c r="CT708" s="9">
        <v>0</v>
      </c>
      <c r="CU708" s="9">
        <v>41</v>
      </c>
      <c r="CV708" s="9">
        <v>7</v>
      </c>
      <c r="CW708" s="9">
        <v>1</v>
      </c>
      <c r="CX708" s="9">
        <v>5</v>
      </c>
      <c r="CY708" s="299">
        <v>0</v>
      </c>
      <c r="CZ708" s="299">
        <v>0</v>
      </c>
      <c r="DA708" s="299">
        <v>0</v>
      </c>
      <c r="DB708" s="299">
        <v>1</v>
      </c>
      <c r="DC708" s="299">
        <v>0</v>
      </c>
      <c r="DD708" s="9">
        <v>75</v>
      </c>
      <c r="DE708" s="14">
        <v>37</v>
      </c>
      <c r="DF708" s="13">
        <v>360</v>
      </c>
      <c r="DG708" s="9">
        <v>613</v>
      </c>
      <c r="DH708" s="9">
        <v>10</v>
      </c>
      <c r="DI708" s="9">
        <v>663</v>
      </c>
      <c r="DJ708" s="9">
        <v>65</v>
      </c>
      <c r="DK708" s="14">
        <v>1711</v>
      </c>
      <c r="DL708" s="13">
        <v>800</v>
      </c>
      <c r="DM708" s="9">
        <v>92</v>
      </c>
      <c r="DN708" s="9">
        <v>277</v>
      </c>
      <c r="DO708" s="14">
        <v>23</v>
      </c>
    </row>
    <row r="709" spans="1:119">
      <c r="A709" s="13">
        <v>4801</v>
      </c>
      <c r="B709" s="9" t="s">
        <v>895</v>
      </c>
      <c r="C709" s="9">
        <v>4823</v>
      </c>
      <c r="D709" s="9">
        <v>4824</v>
      </c>
      <c r="E709" s="9" t="s">
        <v>2250</v>
      </c>
      <c r="F709" s="9" t="s">
        <v>2251</v>
      </c>
      <c r="G709" s="10">
        <v>5</v>
      </c>
      <c r="H709" s="11">
        <v>137</v>
      </c>
      <c r="I709" s="13">
        <v>25</v>
      </c>
      <c r="J709" s="9">
        <v>7</v>
      </c>
      <c r="K709" s="9">
        <v>8</v>
      </c>
      <c r="L709" s="9">
        <v>5</v>
      </c>
      <c r="M709" s="9">
        <v>2</v>
      </c>
      <c r="N709" s="14">
        <v>3</v>
      </c>
      <c r="O709" s="13">
        <v>110</v>
      </c>
      <c r="P709" s="9">
        <v>1</v>
      </c>
      <c r="Q709" s="14">
        <v>5</v>
      </c>
      <c r="R709" s="13">
        <v>105</v>
      </c>
      <c r="S709" s="14">
        <v>0</v>
      </c>
      <c r="T709" s="13">
        <v>0</v>
      </c>
      <c r="U709" s="9">
        <v>0</v>
      </c>
      <c r="V709" s="14">
        <v>0</v>
      </c>
      <c r="W709" s="237">
        <v>250</v>
      </c>
      <c r="X709" s="14">
        <v>0</v>
      </c>
      <c r="Y709" s="13">
        <v>2</v>
      </c>
      <c r="Z709" s="14">
        <v>2</v>
      </c>
      <c r="AA709" s="11">
        <v>2</v>
      </c>
      <c r="AB709" s="237">
        <v>133</v>
      </c>
      <c r="AC709" s="14">
        <v>0</v>
      </c>
      <c r="AD709" s="13">
        <v>1</v>
      </c>
      <c r="AE709" s="9">
        <v>0</v>
      </c>
      <c r="AF709" s="9">
        <v>0</v>
      </c>
      <c r="AG709" s="8">
        <v>320.2</v>
      </c>
      <c r="AH709" s="9">
        <v>0</v>
      </c>
      <c r="AI709" s="9">
        <v>0</v>
      </c>
      <c r="AJ709" s="9">
        <v>0</v>
      </c>
      <c r="AK709" s="9">
        <v>0</v>
      </c>
      <c r="AL709" s="9">
        <v>0</v>
      </c>
      <c r="AM709" s="14">
        <v>0</v>
      </c>
      <c r="AN709" s="237">
        <v>6.9</v>
      </c>
      <c r="AO709" s="233">
        <v>0</v>
      </c>
      <c r="AP709" s="233">
        <v>0</v>
      </c>
      <c r="AQ709" s="233">
        <v>0</v>
      </c>
      <c r="AR709" s="233">
        <v>0</v>
      </c>
      <c r="AS709" s="9">
        <v>6.9</v>
      </c>
      <c r="AT709" s="9">
        <v>0</v>
      </c>
      <c r="AU709" s="9">
        <v>6.9</v>
      </c>
      <c r="AV709" s="9">
        <v>0</v>
      </c>
      <c r="AW709" s="233">
        <v>0</v>
      </c>
      <c r="AX709" s="9">
        <v>28</v>
      </c>
      <c r="AY709" s="101">
        <v>28</v>
      </c>
      <c r="AZ709" s="237">
        <v>0</v>
      </c>
      <c r="BA709" s="233">
        <v>0</v>
      </c>
      <c r="BB709" s="14">
        <v>0</v>
      </c>
      <c r="BC709" s="13">
        <v>5</v>
      </c>
      <c r="BD709" s="9" t="s">
        <v>1625</v>
      </c>
      <c r="BE709" s="9">
        <v>5</v>
      </c>
      <c r="BF709" s="9" t="s">
        <v>1625</v>
      </c>
      <c r="BG709" s="9">
        <v>2</v>
      </c>
      <c r="BH709" s="9">
        <v>0</v>
      </c>
      <c r="BI709" s="9">
        <v>8</v>
      </c>
      <c r="BJ709" s="14">
        <v>8</v>
      </c>
      <c r="BK709" s="13">
        <v>0</v>
      </c>
      <c r="BL709" s="9">
        <v>0</v>
      </c>
      <c r="BM709" s="9">
        <v>0</v>
      </c>
      <c r="BN709" s="9">
        <v>0</v>
      </c>
      <c r="BO709" s="9">
        <v>0</v>
      </c>
      <c r="BP709" s="9">
        <v>0</v>
      </c>
      <c r="BQ709" s="9">
        <v>0</v>
      </c>
      <c r="BR709" s="9">
        <v>0</v>
      </c>
      <c r="BS709" s="9">
        <v>0</v>
      </c>
      <c r="BT709" s="9">
        <v>0</v>
      </c>
      <c r="BU709" s="9">
        <v>0</v>
      </c>
      <c r="BV709" s="9">
        <v>0</v>
      </c>
      <c r="BW709" s="9">
        <v>0</v>
      </c>
      <c r="BX709" s="9">
        <v>0</v>
      </c>
      <c r="BY709" s="9">
        <v>0</v>
      </c>
      <c r="BZ709" s="9">
        <v>0</v>
      </c>
      <c r="CA709" s="9">
        <v>0</v>
      </c>
      <c r="CB709" s="9">
        <v>0</v>
      </c>
      <c r="CC709" s="9">
        <v>0</v>
      </c>
      <c r="CD709" s="9">
        <v>0</v>
      </c>
      <c r="CE709" s="9">
        <v>0</v>
      </c>
      <c r="CF709" s="14">
        <v>0</v>
      </c>
      <c r="CG709" s="13">
        <v>0</v>
      </c>
      <c r="CH709" s="9">
        <v>0</v>
      </c>
      <c r="CI709" s="9">
        <v>0</v>
      </c>
      <c r="CJ709" s="9">
        <v>0</v>
      </c>
      <c r="CK709" s="9">
        <v>0</v>
      </c>
      <c r="CL709" s="9">
        <v>0</v>
      </c>
      <c r="CM709" s="9">
        <v>0</v>
      </c>
      <c r="CN709" s="9">
        <v>0</v>
      </c>
      <c r="CO709" s="9">
        <v>0</v>
      </c>
      <c r="CP709" s="9">
        <v>0</v>
      </c>
      <c r="CQ709" s="9">
        <v>0</v>
      </c>
      <c r="CR709" s="9">
        <v>0</v>
      </c>
      <c r="CS709" s="9">
        <v>0</v>
      </c>
      <c r="CT709" s="9">
        <v>0</v>
      </c>
      <c r="CU709" s="9">
        <v>0</v>
      </c>
      <c r="CV709" s="9">
        <v>0</v>
      </c>
      <c r="CW709" s="9">
        <v>0</v>
      </c>
      <c r="CX709" s="9">
        <v>0</v>
      </c>
      <c r="CY709" s="299">
        <v>0</v>
      </c>
      <c r="CZ709" s="299">
        <v>0</v>
      </c>
      <c r="DA709" s="299">
        <v>0</v>
      </c>
      <c r="DB709" s="299">
        <v>0</v>
      </c>
      <c r="DC709" s="299">
        <v>0</v>
      </c>
      <c r="DD709" s="9">
        <v>0</v>
      </c>
      <c r="DE709" s="14">
        <v>0</v>
      </c>
      <c r="DF709" s="13">
        <v>76</v>
      </c>
      <c r="DG709" s="9">
        <v>376</v>
      </c>
      <c r="DH709" s="9">
        <v>0</v>
      </c>
      <c r="DI709" s="9">
        <v>65</v>
      </c>
      <c r="DJ709" s="9">
        <v>6</v>
      </c>
      <c r="DK709" s="14">
        <v>523</v>
      </c>
      <c r="DL709" s="13">
        <v>81</v>
      </c>
      <c r="DM709" s="9">
        <v>9</v>
      </c>
      <c r="DN709" s="9">
        <v>7</v>
      </c>
      <c r="DO709" s="14">
        <v>0</v>
      </c>
    </row>
    <row r="710" spans="1:119">
      <c r="A710" s="13">
        <v>4801</v>
      </c>
      <c r="B710" s="9" t="s">
        <v>895</v>
      </c>
      <c r="C710" s="9">
        <v>4823</v>
      </c>
      <c r="D710" s="9">
        <v>4825</v>
      </c>
      <c r="E710" s="9" t="s">
        <v>2250</v>
      </c>
      <c r="F710" s="9" t="s">
        <v>2252</v>
      </c>
      <c r="G710" s="10">
        <v>5</v>
      </c>
      <c r="H710" s="11">
        <v>41</v>
      </c>
      <c r="I710" s="13">
        <v>7</v>
      </c>
      <c r="J710" s="9">
        <v>0</v>
      </c>
      <c r="K710" s="9">
        <v>4</v>
      </c>
      <c r="L710" s="9">
        <v>1</v>
      </c>
      <c r="M710" s="9">
        <v>1</v>
      </c>
      <c r="N710" s="14">
        <v>1</v>
      </c>
      <c r="O710" s="13">
        <v>32</v>
      </c>
      <c r="P710" s="9">
        <v>2</v>
      </c>
      <c r="Q710" s="14">
        <v>0</v>
      </c>
      <c r="R710" s="13">
        <v>27</v>
      </c>
      <c r="S710" s="14">
        <v>0</v>
      </c>
      <c r="T710" s="13">
        <v>0</v>
      </c>
      <c r="U710" s="9">
        <v>0</v>
      </c>
      <c r="V710" s="14">
        <v>0</v>
      </c>
      <c r="W710" s="237">
        <v>73</v>
      </c>
      <c r="X710" s="14">
        <v>0</v>
      </c>
      <c r="Y710" s="13">
        <v>0</v>
      </c>
      <c r="Z710" s="14">
        <v>0</v>
      </c>
      <c r="AA710" s="11">
        <v>0</v>
      </c>
      <c r="AB710" s="237">
        <v>40</v>
      </c>
      <c r="AC710" s="14">
        <v>0</v>
      </c>
      <c r="AD710" s="13">
        <v>0</v>
      </c>
      <c r="AE710" s="9">
        <v>0</v>
      </c>
      <c r="AF710" s="9">
        <v>0</v>
      </c>
      <c r="AG710" s="8">
        <v>0</v>
      </c>
      <c r="AH710" s="9">
        <v>0</v>
      </c>
      <c r="AI710" s="9">
        <v>0</v>
      </c>
      <c r="AJ710" s="9">
        <v>0</v>
      </c>
      <c r="AK710" s="9">
        <v>0</v>
      </c>
      <c r="AL710" s="9">
        <v>0</v>
      </c>
      <c r="AM710" s="14">
        <v>0</v>
      </c>
      <c r="AN710" s="237">
        <v>0.2</v>
      </c>
      <c r="AO710" s="233">
        <v>0</v>
      </c>
      <c r="AP710" s="233">
        <v>0</v>
      </c>
      <c r="AQ710" s="233">
        <v>0</v>
      </c>
      <c r="AR710" s="233">
        <v>0</v>
      </c>
      <c r="AS710" s="9">
        <v>0.2</v>
      </c>
      <c r="AT710" s="9">
        <v>0</v>
      </c>
      <c r="AU710" s="9">
        <v>0.2</v>
      </c>
      <c r="AV710" s="9">
        <v>0</v>
      </c>
      <c r="AW710" s="233">
        <v>0</v>
      </c>
      <c r="AX710" s="9">
        <v>28</v>
      </c>
      <c r="AY710" s="101">
        <v>28</v>
      </c>
      <c r="AZ710" s="237">
        <v>0</v>
      </c>
      <c r="BA710" s="233">
        <v>0</v>
      </c>
      <c r="BB710" s="14">
        <v>0</v>
      </c>
      <c r="BC710" s="13">
        <v>1.5</v>
      </c>
      <c r="BD710" s="9" t="s">
        <v>1625</v>
      </c>
      <c r="BE710" s="9">
        <v>1.5</v>
      </c>
      <c r="BF710" s="9" t="s">
        <v>1625</v>
      </c>
      <c r="BG710" s="9">
        <v>0</v>
      </c>
      <c r="BH710" s="9">
        <v>3</v>
      </c>
      <c r="BI710" s="9">
        <v>1.5</v>
      </c>
      <c r="BJ710" s="14">
        <v>1.5</v>
      </c>
      <c r="BK710" s="13">
        <v>0</v>
      </c>
      <c r="BL710" s="9">
        <v>0</v>
      </c>
      <c r="BM710" s="9">
        <v>0</v>
      </c>
      <c r="BN710" s="9">
        <v>0</v>
      </c>
      <c r="BO710" s="9">
        <v>0</v>
      </c>
      <c r="BP710" s="9">
        <v>0</v>
      </c>
      <c r="BQ710" s="9">
        <v>0</v>
      </c>
      <c r="BR710" s="9">
        <v>0</v>
      </c>
      <c r="BS710" s="9">
        <v>0</v>
      </c>
      <c r="BT710" s="9">
        <v>0</v>
      </c>
      <c r="BU710" s="9">
        <v>0</v>
      </c>
      <c r="BV710" s="9">
        <v>0</v>
      </c>
      <c r="BW710" s="9">
        <v>0</v>
      </c>
      <c r="BX710" s="9">
        <v>0</v>
      </c>
      <c r="BY710" s="9">
        <v>0</v>
      </c>
      <c r="BZ710" s="9">
        <v>0</v>
      </c>
      <c r="CA710" s="9">
        <v>0</v>
      </c>
      <c r="CB710" s="9">
        <v>0</v>
      </c>
      <c r="CC710" s="9">
        <v>0</v>
      </c>
      <c r="CD710" s="9">
        <v>0</v>
      </c>
      <c r="CE710" s="9">
        <v>0</v>
      </c>
      <c r="CF710" s="14">
        <v>0</v>
      </c>
      <c r="CG710" s="13">
        <v>0</v>
      </c>
      <c r="CH710" s="9">
        <v>0</v>
      </c>
      <c r="CI710" s="9">
        <v>0</v>
      </c>
      <c r="CJ710" s="9">
        <v>0</v>
      </c>
      <c r="CK710" s="9">
        <v>0</v>
      </c>
      <c r="CL710" s="9">
        <v>0</v>
      </c>
      <c r="CM710" s="9">
        <v>0</v>
      </c>
      <c r="CN710" s="9">
        <v>0</v>
      </c>
      <c r="CO710" s="9">
        <v>0</v>
      </c>
      <c r="CP710" s="9">
        <v>0</v>
      </c>
      <c r="CQ710" s="9">
        <v>0</v>
      </c>
      <c r="CR710" s="9">
        <v>0</v>
      </c>
      <c r="CS710" s="9">
        <v>0</v>
      </c>
      <c r="CT710" s="9">
        <v>0</v>
      </c>
      <c r="CU710" s="9">
        <v>0</v>
      </c>
      <c r="CV710" s="9">
        <v>0</v>
      </c>
      <c r="CW710" s="9">
        <v>0</v>
      </c>
      <c r="CX710" s="9">
        <v>0</v>
      </c>
      <c r="CY710" s="299">
        <v>0</v>
      </c>
      <c r="CZ710" s="299">
        <v>0</v>
      </c>
      <c r="DA710" s="299">
        <v>0</v>
      </c>
      <c r="DB710" s="299">
        <v>0</v>
      </c>
      <c r="DC710" s="299">
        <v>0</v>
      </c>
      <c r="DD710" s="9">
        <v>0</v>
      </c>
      <c r="DE710" s="14">
        <v>0</v>
      </c>
      <c r="DF710" s="13">
        <v>5</v>
      </c>
      <c r="DG710" s="9">
        <v>4</v>
      </c>
      <c r="DH710" s="9">
        <v>0</v>
      </c>
      <c r="DI710" s="9">
        <v>17</v>
      </c>
      <c r="DJ710" s="9">
        <v>2</v>
      </c>
      <c r="DK710" s="14">
        <v>28</v>
      </c>
      <c r="DL710" s="13">
        <v>0</v>
      </c>
      <c r="DM710" s="9">
        <v>0</v>
      </c>
      <c r="DN710" s="9">
        <v>0</v>
      </c>
      <c r="DO710" s="14">
        <v>0</v>
      </c>
    </row>
    <row r="711" spans="1:119">
      <c r="A711" s="13">
        <v>4801</v>
      </c>
      <c r="B711" s="9" t="s">
        <v>895</v>
      </c>
      <c r="C711" s="9">
        <v>4823</v>
      </c>
      <c r="D711" s="9">
        <v>4826</v>
      </c>
      <c r="E711" s="9" t="s">
        <v>2250</v>
      </c>
      <c r="F711" s="9" t="s">
        <v>2253</v>
      </c>
      <c r="G711" s="10">
        <v>5</v>
      </c>
      <c r="H711" s="11">
        <v>28</v>
      </c>
      <c r="I711" s="13">
        <v>5</v>
      </c>
      <c r="J711" s="9">
        <v>1</v>
      </c>
      <c r="K711" s="9">
        <v>1</v>
      </c>
      <c r="L711" s="9">
        <v>1</v>
      </c>
      <c r="M711" s="9">
        <v>1</v>
      </c>
      <c r="N711" s="14">
        <v>1</v>
      </c>
      <c r="O711" s="13">
        <v>25</v>
      </c>
      <c r="P711" s="9">
        <v>0</v>
      </c>
      <c r="Q711" s="14">
        <v>0</v>
      </c>
      <c r="R711" s="13">
        <v>16</v>
      </c>
      <c r="S711" s="14">
        <v>0</v>
      </c>
      <c r="T711" s="13">
        <v>0</v>
      </c>
      <c r="U711" s="9">
        <v>0</v>
      </c>
      <c r="V711" s="14">
        <v>0</v>
      </c>
      <c r="W711" s="237">
        <v>50</v>
      </c>
      <c r="X711" s="14">
        <v>0</v>
      </c>
      <c r="Y711" s="13">
        <v>0</v>
      </c>
      <c r="Z711" s="14">
        <v>0</v>
      </c>
      <c r="AA711" s="11">
        <v>0</v>
      </c>
      <c r="AB711" s="237">
        <v>27</v>
      </c>
      <c r="AC711" s="14">
        <v>0</v>
      </c>
      <c r="AD711" s="13">
        <v>0</v>
      </c>
      <c r="AE711" s="9">
        <v>0</v>
      </c>
      <c r="AF711" s="9">
        <v>0</v>
      </c>
      <c r="AG711" s="8">
        <v>0</v>
      </c>
      <c r="AH711" s="9">
        <v>0</v>
      </c>
      <c r="AI711" s="9">
        <v>0</v>
      </c>
      <c r="AJ711" s="9">
        <v>0</v>
      </c>
      <c r="AK711" s="9">
        <v>0</v>
      </c>
      <c r="AL711" s="9">
        <v>0</v>
      </c>
      <c r="AM711" s="14">
        <v>0</v>
      </c>
      <c r="AN711" s="237">
        <v>0.2</v>
      </c>
      <c r="AO711" s="233">
        <v>0</v>
      </c>
      <c r="AP711" s="233">
        <v>0</v>
      </c>
      <c r="AQ711" s="233">
        <v>0</v>
      </c>
      <c r="AR711" s="233">
        <v>0</v>
      </c>
      <c r="AS711" s="9">
        <v>0.2</v>
      </c>
      <c r="AT711" s="9">
        <v>0</v>
      </c>
      <c r="AU711" s="9">
        <v>0.2</v>
      </c>
      <c r="AV711" s="9">
        <v>0</v>
      </c>
      <c r="AW711" s="233">
        <v>0</v>
      </c>
      <c r="AX711" s="9">
        <v>28</v>
      </c>
      <c r="AY711" s="101">
        <v>28</v>
      </c>
      <c r="AZ711" s="237">
        <v>0</v>
      </c>
      <c r="BA711" s="233">
        <v>0</v>
      </c>
      <c r="BB711" s="14">
        <v>0</v>
      </c>
      <c r="BC711" s="13">
        <v>1.5</v>
      </c>
      <c r="BD711" s="9" t="s">
        <v>1625</v>
      </c>
      <c r="BE711" s="9">
        <v>1.5</v>
      </c>
      <c r="BF711" s="9" t="s">
        <v>1625</v>
      </c>
      <c r="BG711" s="9">
        <v>0</v>
      </c>
      <c r="BH711" s="9">
        <v>3</v>
      </c>
      <c r="BI711" s="9">
        <v>1.5</v>
      </c>
      <c r="BJ711" s="14">
        <v>1.5</v>
      </c>
      <c r="BK711" s="13">
        <v>0</v>
      </c>
      <c r="BL711" s="9">
        <v>0</v>
      </c>
      <c r="BM711" s="9">
        <v>0</v>
      </c>
      <c r="BN711" s="9">
        <v>0</v>
      </c>
      <c r="BO711" s="9">
        <v>0</v>
      </c>
      <c r="BP711" s="9">
        <v>0</v>
      </c>
      <c r="BQ711" s="9">
        <v>0</v>
      </c>
      <c r="BR711" s="9">
        <v>0</v>
      </c>
      <c r="BS711" s="9">
        <v>0</v>
      </c>
      <c r="BT711" s="9">
        <v>0</v>
      </c>
      <c r="BU711" s="9">
        <v>0</v>
      </c>
      <c r="BV711" s="9">
        <v>0</v>
      </c>
      <c r="BW711" s="9">
        <v>0</v>
      </c>
      <c r="BX711" s="9">
        <v>0</v>
      </c>
      <c r="BY711" s="9">
        <v>0</v>
      </c>
      <c r="BZ711" s="9">
        <v>0</v>
      </c>
      <c r="CA711" s="9">
        <v>0</v>
      </c>
      <c r="CB711" s="9">
        <v>0</v>
      </c>
      <c r="CC711" s="9">
        <v>0</v>
      </c>
      <c r="CD711" s="9">
        <v>0</v>
      </c>
      <c r="CE711" s="9">
        <v>0</v>
      </c>
      <c r="CF711" s="14">
        <v>0</v>
      </c>
      <c r="CG711" s="13">
        <v>0</v>
      </c>
      <c r="CH711" s="9">
        <v>0</v>
      </c>
      <c r="CI711" s="9">
        <v>0</v>
      </c>
      <c r="CJ711" s="9">
        <v>0</v>
      </c>
      <c r="CK711" s="9">
        <v>0</v>
      </c>
      <c r="CL711" s="9">
        <v>0</v>
      </c>
      <c r="CM711" s="9">
        <v>0</v>
      </c>
      <c r="CN711" s="9">
        <v>0</v>
      </c>
      <c r="CO711" s="9">
        <v>0</v>
      </c>
      <c r="CP711" s="9">
        <v>0</v>
      </c>
      <c r="CQ711" s="9">
        <v>0</v>
      </c>
      <c r="CR711" s="9">
        <v>0</v>
      </c>
      <c r="CS711" s="9">
        <v>0</v>
      </c>
      <c r="CT711" s="9">
        <v>0</v>
      </c>
      <c r="CU711" s="9">
        <v>0</v>
      </c>
      <c r="CV711" s="9">
        <v>0</v>
      </c>
      <c r="CW711" s="9">
        <v>0</v>
      </c>
      <c r="CX711" s="9">
        <v>0</v>
      </c>
      <c r="CY711" s="299">
        <v>0</v>
      </c>
      <c r="CZ711" s="299">
        <v>0</v>
      </c>
      <c r="DA711" s="299">
        <v>0</v>
      </c>
      <c r="DB711" s="299">
        <v>0</v>
      </c>
      <c r="DC711" s="299">
        <v>0</v>
      </c>
      <c r="DD711" s="9">
        <v>0</v>
      </c>
      <c r="DE711" s="14">
        <v>0</v>
      </c>
      <c r="DF711" s="13">
        <v>6</v>
      </c>
      <c r="DG711" s="9">
        <v>5</v>
      </c>
      <c r="DH711" s="9">
        <v>2</v>
      </c>
      <c r="DI711" s="9">
        <v>20</v>
      </c>
      <c r="DJ711" s="9">
        <v>2</v>
      </c>
      <c r="DK711" s="14">
        <v>35</v>
      </c>
      <c r="DL711" s="13">
        <v>0</v>
      </c>
      <c r="DM711" s="9">
        <v>0</v>
      </c>
      <c r="DN711" s="9">
        <v>0</v>
      </c>
      <c r="DO711" s="14">
        <v>0</v>
      </c>
    </row>
    <row r="712" spans="1:119">
      <c r="A712" s="13">
        <v>4801</v>
      </c>
      <c r="B712" s="9" t="s">
        <v>895</v>
      </c>
      <c r="C712" s="9">
        <v>4823</v>
      </c>
      <c r="D712" s="9">
        <v>4844</v>
      </c>
      <c r="E712" s="9" t="s">
        <v>2250</v>
      </c>
      <c r="F712" s="9" t="s">
        <v>2268</v>
      </c>
      <c r="G712" s="10">
        <v>5</v>
      </c>
      <c r="H712" s="11">
        <v>823</v>
      </c>
      <c r="I712" s="13">
        <v>155</v>
      </c>
      <c r="J712" s="9">
        <v>21</v>
      </c>
      <c r="K712" s="9">
        <v>21</v>
      </c>
      <c r="L712" s="9">
        <v>31</v>
      </c>
      <c r="M712" s="9">
        <v>30</v>
      </c>
      <c r="N712" s="14">
        <v>52</v>
      </c>
      <c r="O712" s="13">
        <v>225</v>
      </c>
      <c r="P712" s="9">
        <v>6</v>
      </c>
      <c r="Q712" s="14">
        <v>9</v>
      </c>
      <c r="R712" s="13">
        <v>214</v>
      </c>
      <c r="S712" s="14">
        <v>0</v>
      </c>
      <c r="T712" s="13">
        <v>0</v>
      </c>
      <c r="U712" s="9">
        <v>0</v>
      </c>
      <c r="V712" s="14">
        <v>0</v>
      </c>
      <c r="W712" s="237">
        <v>1507</v>
      </c>
      <c r="X712" s="14">
        <v>0</v>
      </c>
      <c r="Y712" s="13">
        <v>1</v>
      </c>
      <c r="Z712" s="14">
        <v>1</v>
      </c>
      <c r="AA712" s="11">
        <v>0</v>
      </c>
      <c r="AB712" s="237">
        <v>796</v>
      </c>
      <c r="AC712" s="14">
        <v>0</v>
      </c>
      <c r="AD712" s="13">
        <v>4</v>
      </c>
      <c r="AE712" s="9">
        <v>1</v>
      </c>
      <c r="AF712" s="9">
        <v>0</v>
      </c>
      <c r="AG712" s="8">
        <v>1022</v>
      </c>
      <c r="AH712" s="9">
        <v>586</v>
      </c>
      <c r="AI712" s="9">
        <v>0</v>
      </c>
      <c r="AJ712" s="9">
        <v>0</v>
      </c>
      <c r="AK712" s="9">
        <v>0</v>
      </c>
      <c r="AL712" s="9">
        <v>0</v>
      </c>
      <c r="AM712" s="14">
        <v>0</v>
      </c>
      <c r="AN712" s="237">
        <v>0.5</v>
      </c>
      <c r="AO712" s="233">
        <v>0.5</v>
      </c>
      <c r="AP712" s="233">
        <v>0</v>
      </c>
      <c r="AQ712" s="233">
        <v>0.5</v>
      </c>
      <c r="AR712" s="233">
        <v>0</v>
      </c>
      <c r="AS712" s="9">
        <v>0</v>
      </c>
      <c r="AT712" s="9">
        <v>0</v>
      </c>
      <c r="AU712" s="9">
        <v>0</v>
      </c>
      <c r="AV712" s="9">
        <v>0</v>
      </c>
      <c r="AW712" s="233">
        <v>0</v>
      </c>
      <c r="AX712" s="9">
        <v>112</v>
      </c>
      <c r="AY712" s="101">
        <v>42</v>
      </c>
      <c r="AZ712" s="237">
        <v>0</v>
      </c>
      <c r="BA712" s="233">
        <v>0</v>
      </c>
      <c r="BB712" s="14">
        <v>0</v>
      </c>
      <c r="BC712" s="13">
        <v>2</v>
      </c>
      <c r="BD712" s="9" t="s">
        <v>1625</v>
      </c>
      <c r="BE712" s="9">
        <v>2</v>
      </c>
      <c r="BF712" s="9" t="s">
        <v>1625</v>
      </c>
      <c r="BG712" s="9">
        <v>2</v>
      </c>
      <c r="BH712" s="9">
        <v>0</v>
      </c>
      <c r="BI712" s="9">
        <v>4</v>
      </c>
      <c r="BJ712" s="14">
        <v>4</v>
      </c>
      <c r="BK712" s="13">
        <v>0</v>
      </c>
      <c r="BL712" s="9">
        <v>0</v>
      </c>
      <c r="BM712" s="9">
        <v>0</v>
      </c>
      <c r="BN712" s="9">
        <v>0</v>
      </c>
      <c r="BO712" s="9">
        <v>0</v>
      </c>
      <c r="BP712" s="9">
        <v>0</v>
      </c>
      <c r="BQ712" s="9">
        <v>0</v>
      </c>
      <c r="BR712" s="9">
        <v>0</v>
      </c>
      <c r="BS712" s="9">
        <v>0</v>
      </c>
      <c r="BT712" s="9">
        <v>0</v>
      </c>
      <c r="BU712" s="9">
        <v>0</v>
      </c>
      <c r="BV712" s="9">
        <v>0</v>
      </c>
      <c r="BW712" s="9">
        <v>0</v>
      </c>
      <c r="BX712" s="9">
        <v>0</v>
      </c>
      <c r="BY712" s="9">
        <v>0</v>
      </c>
      <c r="BZ712" s="9">
        <v>0</v>
      </c>
      <c r="CA712" s="9">
        <v>0</v>
      </c>
      <c r="CB712" s="9">
        <v>0</v>
      </c>
      <c r="CC712" s="9">
        <v>0</v>
      </c>
      <c r="CD712" s="9">
        <v>0</v>
      </c>
      <c r="CE712" s="9">
        <v>0</v>
      </c>
      <c r="CF712" s="14">
        <v>0</v>
      </c>
      <c r="CG712" s="13">
        <v>1</v>
      </c>
      <c r="CH712" s="9">
        <v>0</v>
      </c>
      <c r="CI712" s="9">
        <v>0</v>
      </c>
      <c r="CJ712" s="9">
        <v>0</v>
      </c>
      <c r="CK712" s="9">
        <v>0</v>
      </c>
      <c r="CL712" s="9">
        <v>0</v>
      </c>
      <c r="CM712" s="9">
        <v>2</v>
      </c>
      <c r="CN712" s="9">
        <v>241</v>
      </c>
      <c r="CO712" s="9">
        <v>65</v>
      </c>
      <c r="CP712" s="9">
        <v>40</v>
      </c>
      <c r="CQ712" s="9">
        <v>9</v>
      </c>
      <c r="CR712" s="9">
        <v>22</v>
      </c>
      <c r="CS712" s="9">
        <v>9</v>
      </c>
      <c r="CT712" s="9">
        <v>0</v>
      </c>
      <c r="CU712" s="9">
        <v>0</v>
      </c>
      <c r="CV712" s="9">
        <v>5</v>
      </c>
      <c r="CW712" s="9">
        <v>1</v>
      </c>
      <c r="CX712" s="9">
        <v>3</v>
      </c>
      <c r="CY712" s="299">
        <v>0</v>
      </c>
      <c r="CZ712" s="299">
        <v>0</v>
      </c>
      <c r="DA712" s="299">
        <v>0</v>
      </c>
      <c r="DB712" s="299">
        <v>1</v>
      </c>
      <c r="DC712" s="299">
        <v>0</v>
      </c>
      <c r="DD712" s="9">
        <v>40</v>
      </c>
      <c r="DE712" s="14">
        <v>20</v>
      </c>
      <c r="DF712" s="13">
        <v>61</v>
      </c>
      <c r="DG712" s="9">
        <v>189</v>
      </c>
      <c r="DH712" s="9">
        <v>0</v>
      </c>
      <c r="DI712" s="9">
        <v>34</v>
      </c>
      <c r="DJ712" s="9">
        <v>14</v>
      </c>
      <c r="DK712" s="14">
        <v>298</v>
      </c>
      <c r="DL712" s="13">
        <v>0</v>
      </c>
      <c r="DM712" s="9">
        <v>0</v>
      </c>
      <c r="DN712" s="9">
        <v>0</v>
      </c>
      <c r="DO712" s="14">
        <v>0</v>
      </c>
    </row>
    <row r="713" spans="1:119">
      <c r="A713" s="13">
        <v>4801</v>
      </c>
      <c r="B713" s="9" t="s">
        <v>895</v>
      </c>
      <c r="C713" s="9">
        <v>4827</v>
      </c>
      <c r="D713" s="9">
        <v>4827</v>
      </c>
      <c r="E713" s="9" t="s">
        <v>2254</v>
      </c>
      <c r="F713" s="9" t="s">
        <v>431</v>
      </c>
      <c r="G713" s="10">
        <v>3</v>
      </c>
      <c r="H713" s="11">
        <v>2874</v>
      </c>
      <c r="I713" s="13">
        <v>467</v>
      </c>
      <c r="J713" s="9">
        <v>76</v>
      </c>
      <c r="K713" s="9">
        <v>51</v>
      </c>
      <c r="L713" s="9">
        <v>74</v>
      </c>
      <c r="M713" s="9">
        <v>105</v>
      </c>
      <c r="N713" s="14">
        <v>161</v>
      </c>
      <c r="O713" s="13">
        <v>1450</v>
      </c>
      <c r="P713" s="9">
        <v>24</v>
      </c>
      <c r="Q713" s="14">
        <v>60</v>
      </c>
      <c r="R713" s="13">
        <v>1162</v>
      </c>
      <c r="S713" s="14">
        <v>0</v>
      </c>
      <c r="T713" s="13">
        <v>3</v>
      </c>
      <c r="U713" s="9">
        <v>1</v>
      </c>
      <c r="V713" s="14">
        <v>2</v>
      </c>
      <c r="W713" s="237">
        <v>4382.88</v>
      </c>
      <c r="X713" s="14">
        <v>0</v>
      </c>
      <c r="Y713" s="13">
        <v>23</v>
      </c>
      <c r="Z713" s="14">
        <v>794</v>
      </c>
      <c r="AA713" s="11">
        <v>88</v>
      </c>
      <c r="AB713" s="237">
        <v>2738.36</v>
      </c>
      <c r="AC713" s="14">
        <v>0</v>
      </c>
      <c r="AD713" s="13">
        <v>5</v>
      </c>
      <c r="AE713" s="9">
        <v>5</v>
      </c>
      <c r="AF713" s="9">
        <v>0</v>
      </c>
      <c r="AG713" s="8">
        <v>4575</v>
      </c>
      <c r="AH713" s="9">
        <v>4575</v>
      </c>
      <c r="AI713" s="9">
        <v>0</v>
      </c>
      <c r="AJ713" s="9">
        <v>0</v>
      </c>
      <c r="AK713" s="9">
        <v>0</v>
      </c>
      <c r="AL713" s="9">
        <v>0</v>
      </c>
      <c r="AM713" s="14">
        <v>0</v>
      </c>
      <c r="AN713" s="237">
        <v>4.0999999999999996</v>
      </c>
      <c r="AO713" s="233">
        <v>4.0999999999999996</v>
      </c>
      <c r="AP713" s="233">
        <v>1</v>
      </c>
      <c r="AQ713" s="233">
        <v>2.1</v>
      </c>
      <c r="AR713" s="233">
        <v>1</v>
      </c>
      <c r="AS713" s="9">
        <v>0</v>
      </c>
      <c r="AT713" s="9">
        <v>0</v>
      </c>
      <c r="AU713" s="9">
        <v>0</v>
      </c>
      <c r="AV713" s="9">
        <v>0</v>
      </c>
      <c r="AW713" s="233">
        <v>0</v>
      </c>
      <c r="AX713" s="9">
        <v>84</v>
      </c>
      <c r="AY713" s="101">
        <v>84</v>
      </c>
      <c r="AZ713" s="237">
        <v>32.200000000000003</v>
      </c>
      <c r="BA713" s="233">
        <v>3</v>
      </c>
      <c r="BB713" s="14">
        <v>27.913</v>
      </c>
      <c r="BC713" s="13">
        <v>0</v>
      </c>
      <c r="BD713" s="9" t="s">
        <v>1615</v>
      </c>
      <c r="BE713" s="9">
        <v>0</v>
      </c>
      <c r="BF713" s="9" t="s">
        <v>1615</v>
      </c>
      <c r="BG713" s="9">
        <v>5</v>
      </c>
      <c r="BH713" s="9">
        <v>0</v>
      </c>
      <c r="BI713" s="9">
        <v>8</v>
      </c>
      <c r="BJ713" s="14">
        <v>0</v>
      </c>
      <c r="BK713" s="13">
        <v>1</v>
      </c>
      <c r="BL713" s="9">
        <v>1</v>
      </c>
      <c r="BM713" s="9">
        <v>0</v>
      </c>
      <c r="BN713" s="9">
        <v>0</v>
      </c>
      <c r="BO713" s="9">
        <v>0</v>
      </c>
      <c r="BP713" s="9">
        <v>0</v>
      </c>
      <c r="BQ713" s="9">
        <v>0</v>
      </c>
      <c r="BR713" s="9">
        <v>0</v>
      </c>
      <c r="BS713" s="9">
        <v>3590</v>
      </c>
      <c r="BT713" s="9">
        <v>26</v>
      </c>
      <c r="BU713" s="9">
        <v>1666</v>
      </c>
      <c r="BV713" s="9">
        <v>624</v>
      </c>
      <c r="BW713" s="9">
        <v>256</v>
      </c>
      <c r="BX713" s="9">
        <v>0</v>
      </c>
      <c r="BY713" s="9">
        <v>100</v>
      </c>
      <c r="BZ713" s="9">
        <v>138</v>
      </c>
      <c r="CA713" s="9">
        <v>0</v>
      </c>
      <c r="CB713" s="9">
        <v>18</v>
      </c>
      <c r="CC713" s="9">
        <v>0</v>
      </c>
      <c r="CD713" s="9">
        <v>43</v>
      </c>
      <c r="CE713" s="9">
        <v>34</v>
      </c>
      <c r="CF713" s="14">
        <v>9</v>
      </c>
      <c r="CG713" s="13">
        <v>0</v>
      </c>
      <c r="CH713" s="9">
        <v>1</v>
      </c>
      <c r="CI713" s="9">
        <v>0</v>
      </c>
      <c r="CJ713" s="9">
        <v>0</v>
      </c>
      <c r="CK713" s="9">
        <v>0</v>
      </c>
      <c r="CL713" s="9">
        <v>0</v>
      </c>
      <c r="CM713" s="9">
        <v>4</v>
      </c>
      <c r="CN713" s="9">
        <v>315</v>
      </c>
      <c r="CO713" s="9">
        <v>94</v>
      </c>
      <c r="CP713" s="9">
        <v>85</v>
      </c>
      <c r="CQ713" s="9">
        <v>35</v>
      </c>
      <c r="CR713" s="9">
        <v>33</v>
      </c>
      <c r="CS713" s="9">
        <v>17</v>
      </c>
      <c r="CT713" s="9">
        <v>0</v>
      </c>
      <c r="CU713" s="9">
        <v>30</v>
      </c>
      <c r="CV713" s="9">
        <v>7</v>
      </c>
      <c r="CW713" s="9">
        <v>1</v>
      </c>
      <c r="CX713" s="9">
        <v>5</v>
      </c>
      <c r="CY713" s="299">
        <v>0</v>
      </c>
      <c r="CZ713" s="299">
        <v>0</v>
      </c>
      <c r="DA713" s="299">
        <v>0</v>
      </c>
      <c r="DB713" s="299">
        <v>1</v>
      </c>
      <c r="DC713" s="299">
        <v>0</v>
      </c>
      <c r="DD713" s="9">
        <v>69</v>
      </c>
      <c r="DE713" s="14">
        <v>37</v>
      </c>
      <c r="DF713" s="13">
        <v>1669</v>
      </c>
      <c r="DG713" s="9">
        <v>736</v>
      </c>
      <c r="DH713" s="9">
        <v>153</v>
      </c>
      <c r="DI713" s="9">
        <v>771</v>
      </c>
      <c r="DJ713" s="9">
        <v>10</v>
      </c>
      <c r="DK713" s="14">
        <v>3339</v>
      </c>
      <c r="DL713" s="13">
        <v>941</v>
      </c>
      <c r="DM713" s="9">
        <v>61</v>
      </c>
      <c r="DN713" s="9">
        <v>298</v>
      </c>
      <c r="DO713" s="14">
        <v>114</v>
      </c>
    </row>
    <row r="714" spans="1:119">
      <c r="A714" s="13">
        <v>4801</v>
      </c>
      <c r="B714" s="9" t="s">
        <v>895</v>
      </c>
      <c r="C714" s="9">
        <v>4827</v>
      </c>
      <c r="D714" s="9">
        <v>4828</v>
      </c>
      <c r="E714" s="9" t="s">
        <v>2254</v>
      </c>
      <c r="F714" s="9" t="s">
        <v>2255</v>
      </c>
      <c r="G714" s="10">
        <v>3</v>
      </c>
      <c r="H714" s="11">
        <v>86</v>
      </c>
      <c r="I714" s="13">
        <v>5</v>
      </c>
      <c r="J714" s="9">
        <v>1</v>
      </c>
      <c r="K714" s="9">
        <v>0</v>
      </c>
      <c r="L714" s="9">
        <v>0</v>
      </c>
      <c r="M714" s="9">
        <v>2</v>
      </c>
      <c r="N714" s="14">
        <v>2</v>
      </c>
      <c r="O714" s="13">
        <v>67</v>
      </c>
      <c r="P714" s="9">
        <v>0</v>
      </c>
      <c r="Q714" s="14">
        <v>3</v>
      </c>
      <c r="R714" s="13">
        <v>35</v>
      </c>
      <c r="S714" s="14">
        <v>0</v>
      </c>
      <c r="T714" s="13">
        <v>0</v>
      </c>
      <c r="U714" s="9">
        <v>0</v>
      </c>
      <c r="V714" s="14">
        <v>0</v>
      </c>
      <c r="W714" s="237">
        <v>188</v>
      </c>
      <c r="X714" s="14">
        <v>0</v>
      </c>
      <c r="Y714" s="13">
        <v>0</v>
      </c>
      <c r="Z714" s="14">
        <v>0</v>
      </c>
      <c r="AA714" s="11">
        <v>1</v>
      </c>
      <c r="AB714" s="237">
        <v>143.68</v>
      </c>
      <c r="AC714" s="14">
        <v>0</v>
      </c>
      <c r="AD714" s="13">
        <v>1</v>
      </c>
      <c r="AE714" s="9">
        <v>0</v>
      </c>
      <c r="AF714" s="9">
        <v>0</v>
      </c>
      <c r="AG714" s="8">
        <v>233</v>
      </c>
      <c r="AH714" s="9">
        <v>0</v>
      </c>
      <c r="AI714" s="9">
        <v>0</v>
      </c>
      <c r="AJ714" s="9">
        <v>0</v>
      </c>
      <c r="AK714" s="9">
        <v>0</v>
      </c>
      <c r="AL714" s="9">
        <v>0</v>
      </c>
      <c r="AM714" s="14">
        <v>0</v>
      </c>
      <c r="AN714" s="237">
        <v>5.6</v>
      </c>
      <c r="AO714" s="233">
        <v>0</v>
      </c>
      <c r="AP714" s="233">
        <v>0</v>
      </c>
      <c r="AQ714" s="233">
        <v>0</v>
      </c>
      <c r="AR714" s="233">
        <v>0</v>
      </c>
      <c r="AS714" s="9">
        <v>5.6</v>
      </c>
      <c r="AT714" s="9">
        <v>0</v>
      </c>
      <c r="AU714" s="9">
        <v>0</v>
      </c>
      <c r="AV714" s="9">
        <v>5.6</v>
      </c>
      <c r="AW714" s="233">
        <v>0</v>
      </c>
      <c r="AX714" s="9">
        <v>14</v>
      </c>
      <c r="AY714" s="101">
        <v>0</v>
      </c>
      <c r="AZ714" s="237">
        <v>0</v>
      </c>
      <c r="BA714" s="233">
        <v>0</v>
      </c>
      <c r="BB714" s="14">
        <v>0</v>
      </c>
      <c r="BC714" s="13">
        <v>3</v>
      </c>
      <c r="BD714" s="9" t="s">
        <v>1625</v>
      </c>
      <c r="BE714" s="9">
        <v>3</v>
      </c>
      <c r="BF714" s="9" t="s">
        <v>1625</v>
      </c>
      <c r="BG714" s="9">
        <v>0</v>
      </c>
      <c r="BH714" s="9">
        <v>5.6</v>
      </c>
      <c r="BI714" s="9">
        <v>10</v>
      </c>
      <c r="BJ714" s="14">
        <v>5.6</v>
      </c>
      <c r="BK714" s="13">
        <v>0</v>
      </c>
      <c r="BL714" s="9">
        <v>0</v>
      </c>
      <c r="BM714" s="9">
        <v>0</v>
      </c>
      <c r="BN714" s="9">
        <v>0</v>
      </c>
      <c r="BO714" s="9">
        <v>0</v>
      </c>
      <c r="BP714" s="9">
        <v>0</v>
      </c>
      <c r="BQ714" s="9">
        <v>0</v>
      </c>
      <c r="BR714" s="9">
        <v>0</v>
      </c>
      <c r="BS714" s="9">
        <v>0</v>
      </c>
      <c r="BT714" s="9">
        <v>0</v>
      </c>
      <c r="BU714" s="9">
        <v>0</v>
      </c>
      <c r="BV714" s="9">
        <v>0</v>
      </c>
      <c r="BW714" s="9">
        <v>0</v>
      </c>
      <c r="BX714" s="9">
        <v>0</v>
      </c>
      <c r="BY714" s="9">
        <v>0</v>
      </c>
      <c r="BZ714" s="9">
        <v>0</v>
      </c>
      <c r="CA714" s="9">
        <v>0</v>
      </c>
      <c r="CB714" s="9">
        <v>0</v>
      </c>
      <c r="CC714" s="9">
        <v>0</v>
      </c>
      <c r="CD714" s="9">
        <v>0</v>
      </c>
      <c r="CE714" s="9">
        <v>0</v>
      </c>
      <c r="CF714" s="14">
        <v>0</v>
      </c>
      <c r="CG714" s="13">
        <v>0</v>
      </c>
      <c r="CH714" s="9">
        <v>0</v>
      </c>
      <c r="CI714" s="9">
        <v>0</v>
      </c>
      <c r="CJ714" s="9">
        <v>0</v>
      </c>
      <c r="CK714" s="9">
        <v>0</v>
      </c>
      <c r="CL714" s="9">
        <v>0</v>
      </c>
      <c r="CM714" s="9">
        <v>0</v>
      </c>
      <c r="CN714" s="9">
        <v>0</v>
      </c>
      <c r="CO714" s="9">
        <v>0</v>
      </c>
      <c r="CP714" s="9">
        <v>0</v>
      </c>
      <c r="CQ714" s="9">
        <v>0</v>
      </c>
      <c r="CR714" s="9">
        <v>0</v>
      </c>
      <c r="CS714" s="9">
        <v>0</v>
      </c>
      <c r="CT714" s="9">
        <v>0</v>
      </c>
      <c r="CU714" s="9">
        <v>0</v>
      </c>
      <c r="CV714" s="9">
        <v>0</v>
      </c>
      <c r="CW714" s="9">
        <v>0</v>
      </c>
      <c r="CX714" s="9">
        <v>0</v>
      </c>
      <c r="CY714" s="299">
        <v>0</v>
      </c>
      <c r="CZ714" s="299">
        <v>0</v>
      </c>
      <c r="DA714" s="299">
        <v>0</v>
      </c>
      <c r="DB714" s="299">
        <v>0</v>
      </c>
      <c r="DC714" s="299">
        <v>0</v>
      </c>
      <c r="DD714" s="9">
        <v>0</v>
      </c>
      <c r="DE714" s="14">
        <v>0</v>
      </c>
      <c r="DF714" s="13">
        <v>86</v>
      </c>
      <c r="DG714" s="9">
        <v>163</v>
      </c>
      <c r="DH714" s="9">
        <v>51</v>
      </c>
      <c r="DI714" s="9">
        <v>24</v>
      </c>
      <c r="DJ714" s="9">
        <v>11</v>
      </c>
      <c r="DK714" s="14">
        <v>335</v>
      </c>
      <c r="DL714" s="13">
        <v>0</v>
      </c>
      <c r="DM714" s="9">
        <v>0</v>
      </c>
      <c r="DN714" s="9">
        <v>0</v>
      </c>
      <c r="DO714" s="14">
        <v>0</v>
      </c>
    </row>
    <row r="715" spans="1:119">
      <c r="A715" s="13">
        <v>4801</v>
      </c>
      <c r="B715" s="9" t="s">
        <v>895</v>
      </c>
      <c r="C715" s="9">
        <v>4827</v>
      </c>
      <c r="D715" s="9">
        <v>4829</v>
      </c>
      <c r="E715" s="9" t="s">
        <v>2254</v>
      </c>
      <c r="F715" s="9" t="s">
        <v>408</v>
      </c>
      <c r="G715" s="10">
        <v>3</v>
      </c>
      <c r="H715" s="11">
        <v>284</v>
      </c>
      <c r="I715" s="13">
        <v>26</v>
      </c>
      <c r="J715" s="9">
        <v>4</v>
      </c>
      <c r="K715" s="9">
        <v>1</v>
      </c>
      <c r="L715" s="9">
        <v>5</v>
      </c>
      <c r="M715" s="9">
        <v>4</v>
      </c>
      <c r="N715" s="14">
        <v>12</v>
      </c>
      <c r="O715" s="13">
        <v>162</v>
      </c>
      <c r="P715" s="9">
        <v>0</v>
      </c>
      <c r="Q715" s="14">
        <v>11</v>
      </c>
      <c r="R715" s="13">
        <v>108</v>
      </c>
      <c r="S715" s="14">
        <v>0</v>
      </c>
      <c r="T715" s="13">
        <v>1</v>
      </c>
      <c r="U715" s="9">
        <v>0</v>
      </c>
      <c r="V715" s="14">
        <v>1</v>
      </c>
      <c r="W715" s="237">
        <v>381</v>
      </c>
      <c r="X715" s="14">
        <v>0</v>
      </c>
      <c r="Y715" s="13">
        <v>3</v>
      </c>
      <c r="Z715" s="14">
        <v>3</v>
      </c>
      <c r="AA715" s="11">
        <v>7</v>
      </c>
      <c r="AB715" s="237">
        <v>280.82</v>
      </c>
      <c r="AC715" s="14">
        <v>0</v>
      </c>
      <c r="AD715" s="13">
        <v>1</v>
      </c>
      <c r="AE715" s="9">
        <v>1</v>
      </c>
      <c r="AF715" s="9">
        <v>0</v>
      </c>
      <c r="AG715" s="8">
        <v>170</v>
      </c>
      <c r="AH715" s="9">
        <v>170</v>
      </c>
      <c r="AI715" s="9">
        <v>0</v>
      </c>
      <c r="AJ715" s="9">
        <v>0</v>
      </c>
      <c r="AK715" s="9">
        <v>0</v>
      </c>
      <c r="AL715" s="9">
        <v>0</v>
      </c>
      <c r="AM715" s="14">
        <v>0</v>
      </c>
      <c r="AN715" s="237">
        <v>3</v>
      </c>
      <c r="AO715" s="233">
        <v>0</v>
      </c>
      <c r="AP715" s="233">
        <v>0</v>
      </c>
      <c r="AQ715" s="233">
        <v>0</v>
      </c>
      <c r="AR715" s="233">
        <v>0</v>
      </c>
      <c r="AS715" s="9">
        <v>3</v>
      </c>
      <c r="AT715" s="9">
        <v>0</v>
      </c>
      <c r="AU715" s="9">
        <v>3</v>
      </c>
      <c r="AV715" s="9">
        <v>0</v>
      </c>
      <c r="AW715" s="233">
        <v>0</v>
      </c>
      <c r="AX715" s="9">
        <v>20</v>
      </c>
      <c r="AY715" s="101">
        <v>0</v>
      </c>
      <c r="AZ715" s="237">
        <v>0</v>
      </c>
      <c r="BA715" s="233">
        <v>0</v>
      </c>
      <c r="BB715" s="14">
        <v>0</v>
      </c>
      <c r="BC715" s="13">
        <v>4</v>
      </c>
      <c r="BD715" s="9" t="s">
        <v>1625</v>
      </c>
      <c r="BE715" s="9">
        <v>4</v>
      </c>
      <c r="BF715" s="9" t="s">
        <v>1625</v>
      </c>
      <c r="BG715" s="9">
        <v>2</v>
      </c>
      <c r="BH715" s="9">
        <v>0</v>
      </c>
      <c r="BI715" s="9">
        <v>7</v>
      </c>
      <c r="BJ715" s="14">
        <v>7</v>
      </c>
      <c r="BK715" s="13">
        <v>0</v>
      </c>
      <c r="BL715" s="9">
        <v>0</v>
      </c>
      <c r="BM715" s="9">
        <v>0</v>
      </c>
      <c r="BN715" s="9">
        <v>0</v>
      </c>
      <c r="BO715" s="9">
        <v>0</v>
      </c>
      <c r="BP715" s="9">
        <v>0</v>
      </c>
      <c r="BQ715" s="9">
        <v>0</v>
      </c>
      <c r="BR715" s="9">
        <v>0</v>
      </c>
      <c r="BS715" s="9">
        <v>0</v>
      </c>
      <c r="BT715" s="9">
        <v>0</v>
      </c>
      <c r="BU715" s="9">
        <v>0</v>
      </c>
      <c r="BV715" s="9">
        <v>0</v>
      </c>
      <c r="BW715" s="9">
        <v>0</v>
      </c>
      <c r="BX715" s="9">
        <v>0</v>
      </c>
      <c r="BY715" s="9">
        <v>0</v>
      </c>
      <c r="BZ715" s="9">
        <v>0</v>
      </c>
      <c r="CA715" s="9">
        <v>0</v>
      </c>
      <c r="CB715" s="9">
        <v>0</v>
      </c>
      <c r="CC715" s="9">
        <v>0</v>
      </c>
      <c r="CD715" s="9">
        <v>0</v>
      </c>
      <c r="CE715" s="9">
        <v>0</v>
      </c>
      <c r="CF715" s="14">
        <v>0</v>
      </c>
      <c r="CG715" s="13">
        <v>0</v>
      </c>
      <c r="CH715" s="9">
        <v>0</v>
      </c>
      <c r="CI715" s="9">
        <v>0</v>
      </c>
      <c r="CJ715" s="9">
        <v>0</v>
      </c>
      <c r="CK715" s="9">
        <v>0</v>
      </c>
      <c r="CL715" s="9">
        <v>0</v>
      </c>
      <c r="CM715" s="9">
        <v>0</v>
      </c>
      <c r="CN715" s="9">
        <v>0</v>
      </c>
      <c r="CO715" s="9">
        <v>0</v>
      </c>
      <c r="CP715" s="9">
        <v>0</v>
      </c>
      <c r="CQ715" s="9">
        <v>0</v>
      </c>
      <c r="CR715" s="9">
        <v>0</v>
      </c>
      <c r="CS715" s="9">
        <v>0</v>
      </c>
      <c r="CT715" s="9">
        <v>0</v>
      </c>
      <c r="CU715" s="9">
        <v>0</v>
      </c>
      <c r="CV715" s="9">
        <v>0</v>
      </c>
      <c r="CW715" s="9">
        <v>0</v>
      </c>
      <c r="CX715" s="9">
        <v>0</v>
      </c>
      <c r="CY715" s="299">
        <v>0</v>
      </c>
      <c r="CZ715" s="299">
        <v>0</v>
      </c>
      <c r="DA715" s="299">
        <v>0</v>
      </c>
      <c r="DB715" s="299">
        <v>0</v>
      </c>
      <c r="DC715" s="299">
        <v>0</v>
      </c>
      <c r="DD715" s="9">
        <v>0</v>
      </c>
      <c r="DE715" s="14">
        <v>0</v>
      </c>
      <c r="DF715" s="13">
        <v>103</v>
      </c>
      <c r="DG715" s="9">
        <v>120</v>
      </c>
      <c r="DH715" s="9">
        <v>3</v>
      </c>
      <c r="DI715" s="9">
        <v>75</v>
      </c>
      <c r="DJ715" s="9">
        <v>6</v>
      </c>
      <c r="DK715" s="14">
        <v>307</v>
      </c>
      <c r="DL715" s="13">
        <v>87</v>
      </c>
      <c r="DM715" s="9">
        <v>7</v>
      </c>
      <c r="DN715" s="9">
        <v>21</v>
      </c>
      <c r="DO715" s="14">
        <v>0</v>
      </c>
    </row>
    <row r="716" spans="1:119">
      <c r="A716" s="13">
        <v>4801</v>
      </c>
      <c r="B716" s="9" t="s">
        <v>895</v>
      </c>
      <c r="C716" s="9">
        <v>4830</v>
      </c>
      <c r="D716" s="9">
        <v>4830</v>
      </c>
      <c r="E716" s="9" t="s">
        <v>2256</v>
      </c>
      <c r="F716" s="9" t="s">
        <v>438</v>
      </c>
      <c r="G716" s="10">
        <v>1</v>
      </c>
      <c r="H716" s="11">
        <v>1840</v>
      </c>
      <c r="I716" s="13">
        <v>288</v>
      </c>
      <c r="J716" s="9">
        <v>39</v>
      </c>
      <c r="K716" s="9">
        <v>35</v>
      </c>
      <c r="L716" s="9">
        <v>42</v>
      </c>
      <c r="M716" s="9">
        <v>81</v>
      </c>
      <c r="N716" s="14">
        <v>91</v>
      </c>
      <c r="O716" s="13">
        <v>731</v>
      </c>
      <c r="P716" s="9">
        <v>21</v>
      </c>
      <c r="Q716" s="14">
        <v>39</v>
      </c>
      <c r="R716" s="13">
        <v>708</v>
      </c>
      <c r="S716" s="14">
        <v>0</v>
      </c>
      <c r="T716" s="13">
        <v>1</v>
      </c>
      <c r="U716" s="9">
        <v>0</v>
      </c>
      <c r="V716" s="14">
        <v>1</v>
      </c>
      <c r="W716" s="237">
        <v>2901</v>
      </c>
      <c r="X716" s="14">
        <v>0</v>
      </c>
      <c r="Y716" s="13">
        <v>23</v>
      </c>
      <c r="Z716" s="14">
        <v>92</v>
      </c>
      <c r="AA716" s="11">
        <v>45</v>
      </c>
      <c r="AB716" s="237">
        <v>2373</v>
      </c>
      <c r="AC716" s="14">
        <v>0</v>
      </c>
      <c r="AD716" s="13">
        <v>6</v>
      </c>
      <c r="AE716" s="9">
        <v>2</v>
      </c>
      <c r="AF716" s="9">
        <v>0</v>
      </c>
      <c r="AG716" s="8">
        <v>4590</v>
      </c>
      <c r="AH716" s="9">
        <v>2036</v>
      </c>
      <c r="AI716" s="9">
        <v>0</v>
      </c>
      <c r="AJ716" s="9">
        <v>0</v>
      </c>
      <c r="AK716" s="9">
        <v>0</v>
      </c>
      <c r="AL716" s="9">
        <v>0</v>
      </c>
      <c r="AM716" s="14">
        <v>0</v>
      </c>
      <c r="AN716" s="237">
        <v>10</v>
      </c>
      <c r="AO716" s="233">
        <v>10</v>
      </c>
      <c r="AP716" s="233">
        <v>0</v>
      </c>
      <c r="AQ716" s="233">
        <v>10</v>
      </c>
      <c r="AR716" s="233">
        <v>0</v>
      </c>
      <c r="AS716" s="9">
        <v>0</v>
      </c>
      <c r="AT716" s="9">
        <v>0</v>
      </c>
      <c r="AU716" s="9">
        <v>0</v>
      </c>
      <c r="AV716" s="9">
        <v>0</v>
      </c>
      <c r="AW716" s="233">
        <v>0</v>
      </c>
      <c r="AX716" s="9">
        <v>203</v>
      </c>
      <c r="AY716" s="101">
        <v>105</v>
      </c>
      <c r="AZ716" s="237">
        <v>3.7</v>
      </c>
      <c r="BA716" s="233">
        <v>0</v>
      </c>
      <c r="BB716" s="14">
        <v>14.9</v>
      </c>
      <c r="BC716" s="13">
        <v>0</v>
      </c>
      <c r="BD716" s="9" t="s">
        <v>1615</v>
      </c>
      <c r="BE716" s="9">
        <v>0</v>
      </c>
      <c r="BF716" s="9" t="s">
        <v>1615</v>
      </c>
      <c r="BG716" s="9">
        <v>5</v>
      </c>
      <c r="BH716" s="9">
        <v>0</v>
      </c>
      <c r="BI716" s="9">
        <v>8</v>
      </c>
      <c r="BJ716" s="14">
        <v>8</v>
      </c>
      <c r="BK716" s="13">
        <v>1</v>
      </c>
      <c r="BL716" s="9">
        <v>0</v>
      </c>
      <c r="BM716" s="9">
        <v>0</v>
      </c>
      <c r="BN716" s="9">
        <v>1</v>
      </c>
      <c r="BO716" s="9">
        <v>0</v>
      </c>
      <c r="BP716" s="9">
        <v>0</v>
      </c>
      <c r="BQ716" s="9">
        <v>0</v>
      </c>
      <c r="BR716" s="9">
        <v>0</v>
      </c>
      <c r="BS716" s="9">
        <v>2336</v>
      </c>
      <c r="BT716" s="9">
        <v>13</v>
      </c>
      <c r="BU716" s="9">
        <v>535</v>
      </c>
      <c r="BV716" s="9">
        <v>642</v>
      </c>
      <c r="BW716" s="9">
        <v>175</v>
      </c>
      <c r="BX716" s="9">
        <v>0</v>
      </c>
      <c r="BY716" s="9">
        <v>82</v>
      </c>
      <c r="BZ716" s="9">
        <v>93</v>
      </c>
      <c r="CA716" s="9">
        <v>0</v>
      </c>
      <c r="CB716" s="9">
        <v>0</v>
      </c>
      <c r="CC716" s="9">
        <v>0</v>
      </c>
      <c r="CD716" s="9">
        <v>22</v>
      </c>
      <c r="CE716" s="9">
        <v>22</v>
      </c>
      <c r="CF716" s="14">
        <v>0</v>
      </c>
      <c r="CG716" s="13">
        <v>0</v>
      </c>
      <c r="CH716" s="9">
        <v>1</v>
      </c>
      <c r="CI716" s="9">
        <v>0</v>
      </c>
      <c r="CJ716" s="9">
        <v>0</v>
      </c>
      <c r="CK716" s="9">
        <v>0</v>
      </c>
      <c r="CL716" s="9">
        <v>0</v>
      </c>
      <c r="CM716" s="9">
        <v>4</v>
      </c>
      <c r="CN716" s="9">
        <v>448</v>
      </c>
      <c r="CO716" s="9">
        <v>100</v>
      </c>
      <c r="CP716" s="9">
        <v>88</v>
      </c>
      <c r="CQ716" s="9">
        <v>26</v>
      </c>
      <c r="CR716" s="9">
        <v>37</v>
      </c>
      <c r="CS716" s="9">
        <v>25</v>
      </c>
      <c r="CT716" s="9">
        <v>0</v>
      </c>
      <c r="CU716" s="9">
        <v>20</v>
      </c>
      <c r="CV716" s="9">
        <v>6</v>
      </c>
      <c r="CW716" s="9">
        <v>1</v>
      </c>
      <c r="CX716" s="9">
        <v>5</v>
      </c>
      <c r="CY716" s="299">
        <v>0</v>
      </c>
      <c r="CZ716" s="299">
        <v>0</v>
      </c>
      <c r="DA716" s="299">
        <v>0</v>
      </c>
      <c r="DB716" s="299">
        <v>0</v>
      </c>
      <c r="DC716" s="299">
        <v>0</v>
      </c>
      <c r="DD716" s="9">
        <v>74</v>
      </c>
      <c r="DE716" s="14">
        <v>44</v>
      </c>
      <c r="DF716" s="13">
        <v>631</v>
      </c>
      <c r="DG716" s="9">
        <v>1938</v>
      </c>
      <c r="DH716" s="9">
        <v>840</v>
      </c>
      <c r="DI716" s="9">
        <v>481</v>
      </c>
      <c r="DJ716" s="9">
        <v>87</v>
      </c>
      <c r="DK716" s="14">
        <v>3977</v>
      </c>
      <c r="DL716" s="13">
        <v>555</v>
      </c>
      <c r="DM716" s="9">
        <v>49</v>
      </c>
      <c r="DN716" s="9">
        <v>210</v>
      </c>
      <c r="DO716" s="14">
        <v>51</v>
      </c>
    </row>
    <row r="717" spans="1:119">
      <c r="A717" s="13">
        <v>4801</v>
      </c>
      <c r="B717" s="9" t="s">
        <v>895</v>
      </c>
      <c r="C717" s="9">
        <v>4831</v>
      </c>
      <c r="D717" s="9">
        <v>4831</v>
      </c>
      <c r="E717" s="9" t="s">
        <v>2257</v>
      </c>
      <c r="F717" s="9" t="s">
        <v>444</v>
      </c>
      <c r="G717" s="10">
        <v>1</v>
      </c>
      <c r="H717" s="11">
        <v>822</v>
      </c>
      <c r="I717" s="13">
        <v>89</v>
      </c>
      <c r="J717" s="9">
        <v>14</v>
      </c>
      <c r="K717" s="9">
        <v>11</v>
      </c>
      <c r="L717" s="9">
        <v>21</v>
      </c>
      <c r="M717" s="9">
        <v>19</v>
      </c>
      <c r="N717" s="14">
        <v>24</v>
      </c>
      <c r="O717" s="13">
        <v>448</v>
      </c>
      <c r="P717" s="9">
        <v>8</v>
      </c>
      <c r="Q717" s="14">
        <v>3</v>
      </c>
      <c r="R717" s="13">
        <v>448</v>
      </c>
      <c r="S717" s="14">
        <v>0</v>
      </c>
      <c r="T717" s="13">
        <v>1</v>
      </c>
      <c r="U717" s="9">
        <v>0</v>
      </c>
      <c r="V717" s="14">
        <v>1</v>
      </c>
      <c r="W717" s="237">
        <v>1786</v>
      </c>
      <c r="X717" s="14">
        <v>0</v>
      </c>
      <c r="Y717" s="13">
        <v>7</v>
      </c>
      <c r="Z717" s="14">
        <v>125</v>
      </c>
      <c r="AA717" s="11">
        <v>11</v>
      </c>
      <c r="AB717" s="237">
        <v>1039</v>
      </c>
      <c r="AC717" s="14">
        <v>0</v>
      </c>
      <c r="AD717" s="13">
        <v>5</v>
      </c>
      <c r="AE717" s="9">
        <v>0</v>
      </c>
      <c r="AF717" s="9">
        <v>0</v>
      </c>
      <c r="AG717" s="8">
        <v>3442</v>
      </c>
      <c r="AH717" s="9">
        <v>0</v>
      </c>
      <c r="AI717" s="9">
        <v>0</v>
      </c>
      <c r="AJ717" s="9">
        <v>0</v>
      </c>
      <c r="AK717" s="9">
        <v>0</v>
      </c>
      <c r="AL717" s="9">
        <v>0</v>
      </c>
      <c r="AM717" s="14">
        <v>0</v>
      </c>
      <c r="AN717" s="237">
        <v>6.5</v>
      </c>
      <c r="AO717" s="233">
        <v>3</v>
      </c>
      <c r="AP717" s="233">
        <v>0</v>
      </c>
      <c r="AQ717" s="233">
        <v>3</v>
      </c>
      <c r="AR717" s="233">
        <v>0</v>
      </c>
      <c r="AS717" s="9">
        <v>3.5</v>
      </c>
      <c r="AT717" s="9">
        <v>3.5</v>
      </c>
      <c r="AU717" s="9">
        <v>0</v>
      </c>
      <c r="AV717" s="9">
        <v>0</v>
      </c>
      <c r="AW717" s="233">
        <v>0</v>
      </c>
      <c r="AX717" s="9">
        <v>70</v>
      </c>
      <c r="AY717" s="101">
        <v>10</v>
      </c>
      <c r="AZ717" s="237">
        <v>4</v>
      </c>
      <c r="BA717" s="233">
        <v>0</v>
      </c>
      <c r="BB717" s="14">
        <v>0</v>
      </c>
      <c r="BC717" s="13">
        <v>0</v>
      </c>
      <c r="BD717" s="9" t="s">
        <v>1615</v>
      </c>
      <c r="BE717" s="9">
        <v>14</v>
      </c>
      <c r="BF717" s="9" t="s">
        <v>1625</v>
      </c>
      <c r="BG717" s="9">
        <v>2</v>
      </c>
      <c r="BH717" s="9">
        <v>0</v>
      </c>
      <c r="BI717" s="9">
        <v>14</v>
      </c>
      <c r="BJ717" s="14">
        <v>15</v>
      </c>
      <c r="BK717" s="13">
        <v>1</v>
      </c>
      <c r="BL717" s="9">
        <v>0</v>
      </c>
      <c r="BM717" s="9">
        <v>0</v>
      </c>
      <c r="BN717" s="9">
        <v>0</v>
      </c>
      <c r="BO717" s="9">
        <v>1</v>
      </c>
      <c r="BP717" s="9">
        <v>0</v>
      </c>
      <c r="BQ717" s="9">
        <v>0</v>
      </c>
      <c r="BR717" s="9">
        <v>0</v>
      </c>
      <c r="BS717" s="9">
        <v>2079</v>
      </c>
      <c r="BT717" s="9">
        <v>4</v>
      </c>
      <c r="BU717" s="9">
        <v>345</v>
      </c>
      <c r="BV717" s="9">
        <v>320</v>
      </c>
      <c r="BW717" s="9">
        <v>20</v>
      </c>
      <c r="BX717" s="9">
        <v>0</v>
      </c>
      <c r="BY717" s="9">
        <v>20</v>
      </c>
      <c r="BZ717" s="9">
        <v>0</v>
      </c>
      <c r="CA717" s="9">
        <v>0</v>
      </c>
      <c r="CB717" s="9">
        <v>0</v>
      </c>
      <c r="CC717" s="9">
        <v>0</v>
      </c>
      <c r="CD717" s="9">
        <v>0</v>
      </c>
      <c r="CE717" s="9">
        <v>0</v>
      </c>
      <c r="CF717" s="14">
        <v>0</v>
      </c>
      <c r="CG717" s="13">
        <v>0</v>
      </c>
      <c r="CH717" s="9">
        <v>0</v>
      </c>
      <c r="CI717" s="9">
        <v>0</v>
      </c>
      <c r="CJ717" s="9">
        <v>0</v>
      </c>
      <c r="CK717" s="9">
        <v>1</v>
      </c>
      <c r="CL717" s="9">
        <v>0</v>
      </c>
      <c r="CM717" s="9">
        <v>1</v>
      </c>
      <c r="CN717" s="9">
        <v>132</v>
      </c>
      <c r="CO717" s="9">
        <v>22</v>
      </c>
      <c r="CP717" s="9">
        <v>25</v>
      </c>
      <c r="CQ717" s="9">
        <v>10</v>
      </c>
      <c r="CR717" s="9">
        <v>13</v>
      </c>
      <c r="CS717" s="9">
        <v>2</v>
      </c>
      <c r="CT717" s="9">
        <v>0</v>
      </c>
      <c r="CU717" s="9">
        <v>9</v>
      </c>
      <c r="CV717" s="9">
        <v>1</v>
      </c>
      <c r="CW717" s="9">
        <v>0</v>
      </c>
      <c r="CX717" s="9">
        <v>1</v>
      </c>
      <c r="CY717" s="299">
        <v>0</v>
      </c>
      <c r="CZ717" s="299">
        <v>0</v>
      </c>
      <c r="DA717" s="299">
        <v>0</v>
      </c>
      <c r="DB717" s="299">
        <v>0</v>
      </c>
      <c r="DC717" s="299">
        <v>0</v>
      </c>
      <c r="DD717" s="9">
        <v>25</v>
      </c>
      <c r="DE717" s="14">
        <v>7</v>
      </c>
      <c r="DF717" s="13">
        <v>228</v>
      </c>
      <c r="DG717" s="9">
        <v>344</v>
      </c>
      <c r="DH717" s="9">
        <v>125</v>
      </c>
      <c r="DI717" s="9">
        <v>423</v>
      </c>
      <c r="DJ717" s="9">
        <v>22</v>
      </c>
      <c r="DK717" s="14">
        <v>1142</v>
      </c>
      <c r="DL717" s="13">
        <v>283</v>
      </c>
      <c r="DM717" s="9">
        <v>26</v>
      </c>
      <c r="DN717" s="9">
        <v>56</v>
      </c>
      <c r="DO717" s="14">
        <v>15</v>
      </c>
    </row>
    <row r="718" spans="1:119">
      <c r="A718" s="13">
        <v>4801</v>
      </c>
      <c r="B718" s="9" t="s">
        <v>895</v>
      </c>
      <c r="C718" s="9">
        <v>4832</v>
      </c>
      <c r="D718" s="9">
        <v>4832</v>
      </c>
      <c r="E718" s="9" t="s">
        <v>2258</v>
      </c>
      <c r="F718" s="9" t="s">
        <v>430</v>
      </c>
      <c r="G718" s="10">
        <v>1</v>
      </c>
      <c r="H718" s="11">
        <v>3223</v>
      </c>
      <c r="I718" s="13">
        <v>416</v>
      </c>
      <c r="J718" s="9">
        <v>47</v>
      </c>
      <c r="K718" s="9">
        <v>58</v>
      </c>
      <c r="L718" s="9">
        <v>51</v>
      </c>
      <c r="M718" s="9">
        <v>119</v>
      </c>
      <c r="N718" s="14">
        <v>141</v>
      </c>
      <c r="O718" s="13">
        <v>1134</v>
      </c>
      <c r="P718" s="9">
        <v>25</v>
      </c>
      <c r="Q718" s="14">
        <v>42</v>
      </c>
      <c r="R718" s="13">
        <v>1140</v>
      </c>
      <c r="S718" s="14">
        <v>879</v>
      </c>
      <c r="T718" s="13">
        <v>2</v>
      </c>
      <c r="U718" s="9">
        <v>2</v>
      </c>
      <c r="V718" s="14">
        <v>0</v>
      </c>
      <c r="W718" s="237">
        <v>3827</v>
      </c>
      <c r="X718" s="14">
        <v>0</v>
      </c>
      <c r="Y718" s="13">
        <v>25</v>
      </c>
      <c r="Z718" s="14">
        <v>162</v>
      </c>
      <c r="AA718" s="11">
        <v>28</v>
      </c>
      <c r="AB718" s="237">
        <v>2113</v>
      </c>
      <c r="AC718" s="14">
        <v>0</v>
      </c>
      <c r="AD718" s="13">
        <v>6</v>
      </c>
      <c r="AE718" s="9">
        <v>3</v>
      </c>
      <c r="AF718" s="9">
        <v>3</v>
      </c>
      <c r="AG718" s="8">
        <v>8212</v>
      </c>
      <c r="AH718" s="9">
        <v>4474</v>
      </c>
      <c r="AI718" s="9">
        <v>11</v>
      </c>
      <c r="AJ718" s="9">
        <v>3</v>
      </c>
      <c r="AK718" s="9">
        <v>0</v>
      </c>
      <c r="AL718" s="9">
        <v>8</v>
      </c>
      <c r="AM718" s="14">
        <v>0</v>
      </c>
      <c r="AN718" s="237">
        <v>3.6</v>
      </c>
      <c r="AO718" s="233">
        <v>0</v>
      </c>
      <c r="AP718" s="233">
        <v>0</v>
      </c>
      <c r="AQ718" s="233">
        <v>0</v>
      </c>
      <c r="AR718" s="233">
        <v>0</v>
      </c>
      <c r="AS718" s="9">
        <v>3.6</v>
      </c>
      <c r="AT718" s="9">
        <v>0</v>
      </c>
      <c r="AU718" s="9">
        <v>0</v>
      </c>
      <c r="AV718" s="9">
        <v>3.6</v>
      </c>
      <c r="AW718" s="233">
        <v>0</v>
      </c>
      <c r="AX718" s="9">
        <v>30</v>
      </c>
      <c r="AY718" s="101">
        <v>12</v>
      </c>
      <c r="AZ718" s="237">
        <v>50</v>
      </c>
      <c r="BA718" s="233">
        <v>1</v>
      </c>
      <c r="BB718" s="14">
        <v>0</v>
      </c>
      <c r="BC718" s="13">
        <v>0</v>
      </c>
      <c r="BD718" s="9" t="s">
        <v>1615</v>
      </c>
      <c r="BE718" s="9">
        <v>0</v>
      </c>
      <c r="BF718" s="9" t="s">
        <v>1615</v>
      </c>
      <c r="BG718" s="9">
        <v>6</v>
      </c>
      <c r="BH718" s="9">
        <v>0</v>
      </c>
      <c r="BI718" s="9">
        <v>5</v>
      </c>
      <c r="BJ718" s="14">
        <v>0</v>
      </c>
      <c r="BK718" s="13">
        <v>1</v>
      </c>
      <c r="BL718" s="9">
        <v>0</v>
      </c>
      <c r="BM718" s="9">
        <v>0</v>
      </c>
      <c r="BN718" s="9">
        <v>1</v>
      </c>
      <c r="BO718" s="9">
        <v>0</v>
      </c>
      <c r="BP718" s="9">
        <v>0</v>
      </c>
      <c r="BQ718" s="9">
        <v>0</v>
      </c>
      <c r="BR718" s="9">
        <v>0</v>
      </c>
      <c r="BS718" s="9">
        <v>3874</v>
      </c>
      <c r="BT718" s="9">
        <v>18</v>
      </c>
      <c r="BU718" s="9">
        <v>1080</v>
      </c>
      <c r="BV718" s="9">
        <v>641</v>
      </c>
      <c r="BW718" s="9">
        <v>278</v>
      </c>
      <c r="BX718" s="9">
        <v>0</v>
      </c>
      <c r="BY718" s="9">
        <v>118</v>
      </c>
      <c r="BZ718" s="9">
        <v>160</v>
      </c>
      <c r="CA718" s="9">
        <v>0</v>
      </c>
      <c r="CB718" s="9">
        <v>0</v>
      </c>
      <c r="CC718" s="9">
        <v>6</v>
      </c>
      <c r="CD718" s="9">
        <v>28</v>
      </c>
      <c r="CE718" s="9">
        <v>19</v>
      </c>
      <c r="CF718" s="14">
        <v>9</v>
      </c>
      <c r="CG718" s="13">
        <v>1</v>
      </c>
      <c r="CH718" s="9">
        <v>0</v>
      </c>
      <c r="CI718" s="9">
        <v>0</v>
      </c>
      <c r="CJ718" s="9">
        <v>0</v>
      </c>
      <c r="CK718" s="9">
        <v>0</v>
      </c>
      <c r="CL718" s="9">
        <v>0</v>
      </c>
      <c r="CM718" s="9">
        <v>3</v>
      </c>
      <c r="CN718" s="9">
        <v>192</v>
      </c>
      <c r="CO718" s="9">
        <v>80</v>
      </c>
      <c r="CP718" s="9">
        <v>68</v>
      </c>
      <c r="CQ718" s="9">
        <v>2</v>
      </c>
      <c r="CR718" s="9">
        <v>41</v>
      </c>
      <c r="CS718" s="9">
        <v>25</v>
      </c>
      <c r="CT718" s="9">
        <v>0</v>
      </c>
      <c r="CU718" s="9">
        <v>26</v>
      </c>
      <c r="CV718" s="9">
        <v>6</v>
      </c>
      <c r="CW718" s="9">
        <v>1</v>
      </c>
      <c r="CX718" s="9">
        <v>5</v>
      </c>
      <c r="CY718" s="299">
        <v>0</v>
      </c>
      <c r="CZ718" s="299">
        <v>0</v>
      </c>
      <c r="DA718" s="299">
        <v>0</v>
      </c>
      <c r="DB718" s="299">
        <v>0</v>
      </c>
      <c r="DC718" s="299">
        <v>0</v>
      </c>
      <c r="DD718" s="9">
        <v>64</v>
      </c>
      <c r="DE718" s="14">
        <v>41</v>
      </c>
      <c r="DF718" s="13">
        <v>697</v>
      </c>
      <c r="DG718" s="9">
        <v>1820</v>
      </c>
      <c r="DH718" s="9">
        <v>60</v>
      </c>
      <c r="DI718" s="9">
        <v>185</v>
      </c>
      <c r="DJ718" s="9">
        <v>84</v>
      </c>
      <c r="DK718" s="14">
        <v>2846</v>
      </c>
      <c r="DL718" s="13">
        <v>917</v>
      </c>
      <c r="DM718" s="9">
        <v>141</v>
      </c>
      <c r="DN718" s="9">
        <v>287</v>
      </c>
      <c r="DO718" s="14">
        <v>42</v>
      </c>
    </row>
    <row r="719" spans="1:119">
      <c r="A719" s="13">
        <v>4801</v>
      </c>
      <c r="B719" s="9" t="s">
        <v>895</v>
      </c>
      <c r="C719" s="9">
        <v>4801</v>
      </c>
      <c r="D719" s="9">
        <v>4801</v>
      </c>
      <c r="E719" s="9" t="s">
        <v>2238</v>
      </c>
      <c r="F719" s="9" t="s">
        <v>1361</v>
      </c>
      <c r="G719" s="10">
        <v>2</v>
      </c>
      <c r="H719" s="11">
        <v>9970</v>
      </c>
      <c r="I719" s="13">
        <v>1808</v>
      </c>
      <c r="J719" s="9">
        <v>358</v>
      </c>
      <c r="K719" s="9">
        <v>206</v>
      </c>
      <c r="L719" s="9">
        <v>217</v>
      </c>
      <c r="M719" s="9">
        <v>431</v>
      </c>
      <c r="N719" s="14">
        <v>596</v>
      </c>
      <c r="O719" s="13">
        <v>3171</v>
      </c>
      <c r="P719" s="9">
        <v>84</v>
      </c>
      <c r="Q719" s="14">
        <v>218</v>
      </c>
      <c r="R719" s="13">
        <v>4406</v>
      </c>
      <c r="S719" s="14">
        <v>2060</v>
      </c>
      <c r="T719" s="13">
        <v>4</v>
      </c>
      <c r="U719" s="9">
        <v>1</v>
      </c>
      <c r="V719" s="14">
        <v>3</v>
      </c>
      <c r="W719" s="237">
        <v>2833</v>
      </c>
      <c r="X719" s="14">
        <v>0</v>
      </c>
      <c r="Y719" s="13">
        <v>254</v>
      </c>
      <c r="Z719" s="14">
        <v>3223</v>
      </c>
      <c r="AA719" s="11">
        <v>417</v>
      </c>
      <c r="AB719" s="237">
        <v>1655</v>
      </c>
      <c r="AC719" s="14">
        <v>14</v>
      </c>
      <c r="AD719" s="13">
        <v>26</v>
      </c>
      <c r="AE719" s="9">
        <v>2</v>
      </c>
      <c r="AF719" s="9">
        <v>1</v>
      </c>
      <c r="AG719" s="8">
        <v>28000</v>
      </c>
      <c r="AH719" s="9">
        <v>1200</v>
      </c>
      <c r="AI719" s="9">
        <v>1</v>
      </c>
      <c r="AJ719" s="9">
        <v>1</v>
      </c>
      <c r="AK719" s="9">
        <v>0</v>
      </c>
      <c r="AL719" s="9">
        <v>0</v>
      </c>
      <c r="AM719" s="14">
        <v>0</v>
      </c>
      <c r="AN719" s="237">
        <v>6.4</v>
      </c>
      <c r="AO719" s="233">
        <v>6.4</v>
      </c>
      <c r="AP719" s="233">
        <v>0</v>
      </c>
      <c r="AQ719" s="233">
        <v>6.4</v>
      </c>
      <c r="AR719" s="233">
        <v>0</v>
      </c>
      <c r="AS719" s="9">
        <v>0</v>
      </c>
      <c r="AT719" s="9">
        <v>0</v>
      </c>
      <c r="AU719" s="9">
        <v>0</v>
      </c>
      <c r="AV719" s="9">
        <v>0</v>
      </c>
      <c r="AW719" s="233">
        <v>0</v>
      </c>
      <c r="AX719" s="9">
        <v>267</v>
      </c>
      <c r="AY719" s="101">
        <v>0</v>
      </c>
      <c r="AZ719" s="237">
        <v>35</v>
      </c>
      <c r="BA719" s="233">
        <v>18.2</v>
      </c>
      <c r="BB719" s="14">
        <v>59.6</v>
      </c>
      <c r="BC719" s="13">
        <v>0</v>
      </c>
      <c r="BD719" s="9" t="s">
        <v>1615</v>
      </c>
      <c r="BE719" s="9">
        <v>0</v>
      </c>
      <c r="BF719" s="9" t="s">
        <v>1615</v>
      </c>
      <c r="BG719" s="9">
        <v>6</v>
      </c>
      <c r="BH719" s="9">
        <v>0</v>
      </c>
      <c r="BI719" s="9">
        <v>0</v>
      </c>
      <c r="BJ719" s="14">
        <v>0</v>
      </c>
      <c r="BK719" s="13">
        <v>3</v>
      </c>
      <c r="BL719" s="9">
        <v>3</v>
      </c>
      <c r="BM719" s="9">
        <v>0</v>
      </c>
      <c r="BN719" s="9">
        <v>0</v>
      </c>
      <c r="BO719" s="9">
        <v>0</v>
      </c>
      <c r="BP719" s="9">
        <v>0</v>
      </c>
      <c r="BQ719" s="9">
        <v>0</v>
      </c>
      <c r="BR719" s="9">
        <v>0</v>
      </c>
      <c r="BS719" s="9">
        <v>12179</v>
      </c>
      <c r="BT719" s="9">
        <v>79</v>
      </c>
      <c r="BU719" s="9">
        <v>4636</v>
      </c>
      <c r="BV719" s="9">
        <v>2231</v>
      </c>
      <c r="BW719" s="9">
        <v>1181</v>
      </c>
      <c r="BX719" s="9">
        <v>0</v>
      </c>
      <c r="BY719" s="9">
        <v>410</v>
      </c>
      <c r="BZ719" s="9">
        <v>496</v>
      </c>
      <c r="CA719" s="9">
        <v>189</v>
      </c>
      <c r="CB719" s="9">
        <v>86</v>
      </c>
      <c r="CC719" s="9">
        <v>5</v>
      </c>
      <c r="CD719" s="9">
        <v>210</v>
      </c>
      <c r="CE719" s="9">
        <v>114</v>
      </c>
      <c r="CF719" s="14">
        <v>96</v>
      </c>
      <c r="CG719" s="13">
        <v>0</v>
      </c>
      <c r="CH719" s="9">
        <v>2</v>
      </c>
      <c r="CI719" s="9">
        <v>0</v>
      </c>
      <c r="CJ719" s="9">
        <v>0</v>
      </c>
      <c r="CK719" s="9">
        <v>0</v>
      </c>
      <c r="CL719" s="9">
        <v>0</v>
      </c>
      <c r="CM719" s="9">
        <v>20</v>
      </c>
      <c r="CN719" s="9">
        <v>2958</v>
      </c>
      <c r="CO719" s="9">
        <v>640</v>
      </c>
      <c r="CP719" s="9">
        <v>467</v>
      </c>
      <c r="CQ719" s="9">
        <v>177</v>
      </c>
      <c r="CR719" s="9">
        <v>188</v>
      </c>
      <c r="CS719" s="9">
        <v>102</v>
      </c>
      <c r="CT719" s="9">
        <v>0</v>
      </c>
      <c r="CU719" s="9">
        <v>116</v>
      </c>
      <c r="CV719" s="9">
        <v>35</v>
      </c>
      <c r="CW719" s="9">
        <v>2</v>
      </c>
      <c r="CX719" s="9">
        <v>30</v>
      </c>
      <c r="CY719" s="299">
        <v>0</v>
      </c>
      <c r="CZ719" s="299">
        <v>0</v>
      </c>
      <c r="DA719" s="299">
        <v>0</v>
      </c>
      <c r="DB719" s="299">
        <v>3</v>
      </c>
      <c r="DC719" s="299">
        <v>0</v>
      </c>
      <c r="DD719" s="9">
        <v>382</v>
      </c>
      <c r="DE719" s="14">
        <v>177</v>
      </c>
      <c r="DF719" s="13">
        <v>369</v>
      </c>
      <c r="DG719" s="9">
        <v>1798</v>
      </c>
      <c r="DH719" s="9">
        <v>549</v>
      </c>
      <c r="DI719" s="9">
        <v>519</v>
      </c>
      <c r="DJ719" s="9">
        <v>42</v>
      </c>
      <c r="DK719" s="14">
        <v>3277</v>
      </c>
      <c r="DL719" s="13">
        <v>4258</v>
      </c>
      <c r="DM719" s="9">
        <v>107</v>
      </c>
      <c r="DN719" s="9">
        <v>1740</v>
      </c>
      <c r="DO719" s="14">
        <v>707</v>
      </c>
    </row>
    <row r="720" spans="1:119">
      <c r="A720" s="13">
        <v>4801</v>
      </c>
      <c r="B720" s="9" t="s">
        <v>895</v>
      </c>
      <c r="C720" s="9">
        <v>4801</v>
      </c>
      <c r="D720" s="9">
        <v>4810</v>
      </c>
      <c r="E720" s="9" t="s">
        <v>2238</v>
      </c>
      <c r="F720" s="9" t="s">
        <v>2239</v>
      </c>
      <c r="G720" s="10">
        <v>2</v>
      </c>
      <c r="H720" s="11">
        <v>286</v>
      </c>
      <c r="I720" s="13">
        <v>37</v>
      </c>
      <c r="J720" s="9">
        <v>0</v>
      </c>
      <c r="K720" s="9">
        <v>6</v>
      </c>
      <c r="L720" s="9">
        <v>4</v>
      </c>
      <c r="M720" s="9">
        <v>9</v>
      </c>
      <c r="N720" s="14">
        <v>18</v>
      </c>
      <c r="O720" s="13">
        <v>180</v>
      </c>
      <c r="P720" s="9">
        <v>0</v>
      </c>
      <c r="Q720" s="14">
        <v>5</v>
      </c>
      <c r="R720" s="13">
        <v>180</v>
      </c>
      <c r="S720" s="14">
        <v>40</v>
      </c>
      <c r="T720" s="13">
        <v>0</v>
      </c>
      <c r="U720" s="9">
        <v>0</v>
      </c>
      <c r="V720" s="14">
        <v>0</v>
      </c>
      <c r="W720" s="237">
        <v>288</v>
      </c>
      <c r="X720" s="14">
        <v>0</v>
      </c>
      <c r="Y720" s="13">
        <v>1</v>
      </c>
      <c r="Z720" s="14">
        <v>1</v>
      </c>
      <c r="AA720" s="11">
        <v>8</v>
      </c>
      <c r="AB720" s="237">
        <v>183</v>
      </c>
      <c r="AC720" s="14">
        <v>6</v>
      </c>
      <c r="AD720" s="13">
        <v>0</v>
      </c>
      <c r="AE720" s="9">
        <v>0</v>
      </c>
      <c r="AF720" s="9">
        <v>0</v>
      </c>
      <c r="AG720" s="8">
        <v>0</v>
      </c>
      <c r="AH720" s="9">
        <v>0</v>
      </c>
      <c r="AI720" s="9">
        <v>0</v>
      </c>
      <c r="AJ720" s="9">
        <v>0</v>
      </c>
      <c r="AK720" s="9">
        <v>0</v>
      </c>
      <c r="AL720" s="9">
        <v>0</v>
      </c>
      <c r="AM720" s="14">
        <v>0</v>
      </c>
      <c r="AN720" s="237">
        <v>0.5</v>
      </c>
      <c r="AO720" s="233">
        <v>0.5</v>
      </c>
      <c r="AP720" s="233">
        <v>0</v>
      </c>
      <c r="AQ720" s="233">
        <v>0.5</v>
      </c>
      <c r="AR720" s="233">
        <v>0</v>
      </c>
      <c r="AS720" s="9">
        <v>0</v>
      </c>
      <c r="AT720" s="9">
        <v>0</v>
      </c>
      <c r="AU720" s="9">
        <v>0</v>
      </c>
      <c r="AV720" s="9">
        <v>0</v>
      </c>
      <c r="AW720" s="233">
        <v>0</v>
      </c>
      <c r="AX720" s="9">
        <v>14</v>
      </c>
      <c r="AY720" s="101">
        <v>14</v>
      </c>
      <c r="AZ720" s="237">
        <v>2.1</v>
      </c>
      <c r="BA720" s="233">
        <v>0</v>
      </c>
      <c r="BB720" s="14">
        <v>8.1999999999999993</v>
      </c>
      <c r="BC720" s="13">
        <v>2</v>
      </c>
      <c r="BD720" s="9" t="s">
        <v>1625</v>
      </c>
      <c r="BE720" s="9">
        <v>2</v>
      </c>
      <c r="BF720" s="9" t="s">
        <v>1625</v>
      </c>
      <c r="BG720" s="9">
        <v>0</v>
      </c>
      <c r="BH720" s="9">
        <v>2</v>
      </c>
      <c r="BI720" s="9">
        <v>2</v>
      </c>
      <c r="BJ720" s="14">
        <v>2</v>
      </c>
      <c r="BK720" s="13">
        <v>0</v>
      </c>
      <c r="BL720" s="9">
        <v>0</v>
      </c>
      <c r="BM720" s="9">
        <v>0</v>
      </c>
      <c r="BN720" s="9">
        <v>0</v>
      </c>
      <c r="BO720" s="9">
        <v>0</v>
      </c>
      <c r="BP720" s="9">
        <v>0</v>
      </c>
      <c r="BQ720" s="9">
        <v>0</v>
      </c>
      <c r="BR720" s="9">
        <v>0</v>
      </c>
      <c r="BS720" s="9">
        <v>0</v>
      </c>
      <c r="BT720" s="9">
        <v>0</v>
      </c>
      <c r="BU720" s="9">
        <v>0</v>
      </c>
      <c r="BV720" s="9">
        <v>0</v>
      </c>
      <c r="BW720" s="9">
        <v>0</v>
      </c>
      <c r="BX720" s="9">
        <v>0</v>
      </c>
      <c r="BY720" s="9">
        <v>0</v>
      </c>
      <c r="BZ720" s="9">
        <v>0</v>
      </c>
      <c r="CA720" s="9">
        <v>0</v>
      </c>
      <c r="CB720" s="9">
        <v>0</v>
      </c>
      <c r="CC720" s="9">
        <v>0</v>
      </c>
      <c r="CD720" s="9">
        <v>0</v>
      </c>
      <c r="CE720" s="9">
        <v>0</v>
      </c>
      <c r="CF720" s="14">
        <v>0</v>
      </c>
      <c r="CG720" s="13">
        <v>0</v>
      </c>
      <c r="CH720" s="9">
        <v>0</v>
      </c>
      <c r="CI720" s="9">
        <v>0</v>
      </c>
      <c r="CJ720" s="9">
        <v>0</v>
      </c>
      <c r="CK720" s="9">
        <v>0</v>
      </c>
      <c r="CL720" s="9">
        <v>0</v>
      </c>
      <c r="CM720" s="9">
        <v>0</v>
      </c>
      <c r="CN720" s="9">
        <v>0</v>
      </c>
      <c r="CO720" s="9">
        <v>0</v>
      </c>
      <c r="CP720" s="9">
        <v>0</v>
      </c>
      <c r="CQ720" s="9">
        <v>0</v>
      </c>
      <c r="CR720" s="9">
        <v>0</v>
      </c>
      <c r="CS720" s="9">
        <v>0</v>
      </c>
      <c r="CT720" s="9">
        <v>0</v>
      </c>
      <c r="CU720" s="9">
        <v>0</v>
      </c>
      <c r="CV720" s="9">
        <v>0</v>
      </c>
      <c r="CW720" s="9">
        <v>0</v>
      </c>
      <c r="CX720" s="9">
        <v>0</v>
      </c>
      <c r="CY720" s="299">
        <v>0</v>
      </c>
      <c r="CZ720" s="299">
        <v>0</v>
      </c>
      <c r="DA720" s="299">
        <v>0</v>
      </c>
      <c r="DB720" s="299">
        <v>0</v>
      </c>
      <c r="DC720" s="299">
        <v>0</v>
      </c>
      <c r="DD720" s="9">
        <v>0</v>
      </c>
      <c r="DE720" s="14">
        <v>0</v>
      </c>
      <c r="DF720" s="13">
        <v>114</v>
      </c>
      <c r="DG720" s="9">
        <v>301</v>
      </c>
      <c r="DH720" s="9">
        <v>87</v>
      </c>
      <c r="DI720" s="9">
        <v>321</v>
      </c>
      <c r="DJ720" s="9">
        <v>6</v>
      </c>
      <c r="DK720" s="14">
        <v>829</v>
      </c>
      <c r="DL720" s="13">
        <v>116</v>
      </c>
      <c r="DM720" s="9">
        <v>11</v>
      </c>
      <c r="DN720" s="9">
        <v>37</v>
      </c>
      <c r="DO720" s="14">
        <v>0</v>
      </c>
    </row>
    <row r="721" spans="1:119">
      <c r="A721" s="13">
        <v>4801</v>
      </c>
      <c r="B721" s="9" t="s">
        <v>895</v>
      </c>
      <c r="C721" s="9">
        <v>4833</v>
      </c>
      <c r="D721" s="9">
        <v>4833</v>
      </c>
      <c r="E721" s="9" t="s">
        <v>2259</v>
      </c>
      <c r="F721" s="9" t="s">
        <v>437</v>
      </c>
      <c r="G721" s="10">
        <v>1</v>
      </c>
      <c r="H721" s="11">
        <v>3651</v>
      </c>
      <c r="I721" s="13">
        <v>513</v>
      </c>
      <c r="J721" s="9">
        <v>90</v>
      </c>
      <c r="K721" s="9">
        <v>73</v>
      </c>
      <c r="L721" s="9">
        <v>73</v>
      </c>
      <c r="M721" s="9">
        <v>131</v>
      </c>
      <c r="N721" s="14">
        <v>146</v>
      </c>
      <c r="O721" s="13">
        <v>1800</v>
      </c>
      <c r="P721" s="9">
        <v>38</v>
      </c>
      <c r="Q721" s="14">
        <v>86</v>
      </c>
      <c r="R721" s="13">
        <v>1653</v>
      </c>
      <c r="S721" s="14">
        <v>0</v>
      </c>
      <c r="T721" s="13">
        <v>5</v>
      </c>
      <c r="U721" s="9">
        <v>1</v>
      </c>
      <c r="V721" s="14">
        <v>4</v>
      </c>
      <c r="W721" s="237">
        <v>4235.53</v>
      </c>
      <c r="X721" s="14">
        <v>0</v>
      </c>
      <c r="Y721" s="13">
        <v>24</v>
      </c>
      <c r="Z721" s="14">
        <v>176</v>
      </c>
      <c r="AA721" s="11">
        <v>162</v>
      </c>
      <c r="AB721" s="237">
        <v>2581.35</v>
      </c>
      <c r="AC721" s="14">
        <v>0</v>
      </c>
      <c r="AD721" s="13">
        <v>5</v>
      </c>
      <c r="AE721" s="9">
        <v>3</v>
      </c>
      <c r="AF721" s="9">
        <v>0</v>
      </c>
      <c r="AG721" s="8">
        <v>5178</v>
      </c>
      <c r="AH721" s="9">
        <v>2778</v>
      </c>
      <c r="AI721" s="9">
        <v>0</v>
      </c>
      <c r="AJ721" s="9">
        <v>0</v>
      </c>
      <c r="AK721" s="9">
        <v>0</v>
      </c>
      <c r="AL721" s="9">
        <v>0</v>
      </c>
      <c r="AM721" s="14">
        <v>0</v>
      </c>
      <c r="AN721" s="237">
        <v>5</v>
      </c>
      <c r="AO721" s="233">
        <v>2</v>
      </c>
      <c r="AP721" s="233">
        <v>0</v>
      </c>
      <c r="AQ721" s="233">
        <v>2</v>
      </c>
      <c r="AR721" s="233">
        <v>0</v>
      </c>
      <c r="AS721" s="9">
        <v>3</v>
      </c>
      <c r="AT721" s="9">
        <v>0</v>
      </c>
      <c r="AU721" s="9">
        <v>3</v>
      </c>
      <c r="AV721" s="9">
        <v>0</v>
      </c>
      <c r="AW721" s="233">
        <v>0</v>
      </c>
      <c r="AX721" s="9">
        <v>252</v>
      </c>
      <c r="AY721" s="101">
        <v>252</v>
      </c>
      <c r="AZ721" s="237">
        <v>1.9</v>
      </c>
      <c r="BA721" s="233">
        <v>0</v>
      </c>
      <c r="BB721" s="14">
        <v>9</v>
      </c>
      <c r="BC721" s="13">
        <v>0</v>
      </c>
      <c r="BD721" s="9" t="s">
        <v>1615</v>
      </c>
      <c r="BE721" s="9">
        <v>0</v>
      </c>
      <c r="BF721" s="9" t="s">
        <v>1615</v>
      </c>
      <c r="BG721" s="9">
        <v>6</v>
      </c>
      <c r="BH721" s="9">
        <v>0</v>
      </c>
      <c r="BI721" s="9">
        <v>4</v>
      </c>
      <c r="BJ721" s="14">
        <v>0</v>
      </c>
      <c r="BK721" s="13">
        <v>1</v>
      </c>
      <c r="BL721" s="9">
        <v>1</v>
      </c>
      <c r="BM721" s="9">
        <v>0</v>
      </c>
      <c r="BN721" s="9">
        <v>0</v>
      </c>
      <c r="BO721" s="9">
        <v>0</v>
      </c>
      <c r="BP721" s="9">
        <v>0</v>
      </c>
      <c r="BQ721" s="9">
        <v>0</v>
      </c>
      <c r="BR721" s="9">
        <v>0</v>
      </c>
      <c r="BS721" s="9">
        <v>2700</v>
      </c>
      <c r="BT721" s="9">
        <v>27</v>
      </c>
      <c r="BU721" s="9">
        <v>2276</v>
      </c>
      <c r="BV721" s="9">
        <v>320</v>
      </c>
      <c r="BW721" s="9">
        <v>320</v>
      </c>
      <c r="BX721" s="9">
        <v>0</v>
      </c>
      <c r="BY721" s="9">
        <v>129</v>
      </c>
      <c r="BZ721" s="9">
        <v>164</v>
      </c>
      <c r="CA721" s="9">
        <v>0</v>
      </c>
      <c r="CB721" s="9">
        <v>27</v>
      </c>
      <c r="CC721" s="9">
        <v>0</v>
      </c>
      <c r="CD721" s="9">
        <v>64</v>
      </c>
      <c r="CE721" s="9">
        <v>46</v>
      </c>
      <c r="CF721" s="14">
        <v>18</v>
      </c>
      <c r="CG721" s="13">
        <v>1</v>
      </c>
      <c r="CH721" s="9">
        <v>0</v>
      </c>
      <c r="CI721" s="9">
        <v>0</v>
      </c>
      <c r="CJ721" s="9">
        <v>0</v>
      </c>
      <c r="CK721" s="9">
        <v>0</v>
      </c>
      <c r="CL721" s="9">
        <v>0</v>
      </c>
      <c r="CM721" s="9">
        <v>7</v>
      </c>
      <c r="CN721" s="9">
        <v>711</v>
      </c>
      <c r="CO721" s="9">
        <v>160</v>
      </c>
      <c r="CP721" s="9">
        <v>171</v>
      </c>
      <c r="CQ721" s="9">
        <v>44</v>
      </c>
      <c r="CR721" s="9">
        <v>95</v>
      </c>
      <c r="CS721" s="9">
        <v>32</v>
      </c>
      <c r="CT721" s="9">
        <v>0</v>
      </c>
      <c r="CU721" s="9">
        <v>40</v>
      </c>
      <c r="CV721" s="9">
        <v>11</v>
      </c>
      <c r="CW721" s="9">
        <v>1</v>
      </c>
      <c r="CX721" s="9">
        <v>9</v>
      </c>
      <c r="CY721" s="299">
        <v>0</v>
      </c>
      <c r="CZ721" s="299">
        <v>0</v>
      </c>
      <c r="DA721" s="299">
        <v>0</v>
      </c>
      <c r="DB721" s="299">
        <v>1</v>
      </c>
      <c r="DC721" s="299">
        <v>0</v>
      </c>
      <c r="DD721" s="9">
        <v>170</v>
      </c>
      <c r="DE721" s="14">
        <v>79</v>
      </c>
      <c r="DF721" s="13">
        <v>649</v>
      </c>
      <c r="DG721" s="9">
        <v>2854</v>
      </c>
      <c r="DH721" s="9">
        <v>1352</v>
      </c>
      <c r="DI721" s="9">
        <v>831</v>
      </c>
      <c r="DJ721" s="9">
        <v>202</v>
      </c>
      <c r="DK721" s="14">
        <v>5888</v>
      </c>
      <c r="DL721" s="13">
        <v>1038</v>
      </c>
      <c r="DM721" s="9">
        <v>197</v>
      </c>
      <c r="DN721" s="9">
        <v>392</v>
      </c>
      <c r="DO721" s="14">
        <v>61</v>
      </c>
    </row>
    <row r="722" spans="1:119">
      <c r="A722" s="13">
        <v>4801</v>
      </c>
      <c r="B722" s="9" t="s">
        <v>895</v>
      </c>
      <c r="C722" s="9">
        <v>4834</v>
      </c>
      <c r="D722" s="9">
        <v>4834</v>
      </c>
      <c r="E722" s="9" t="s">
        <v>2260</v>
      </c>
      <c r="F722" s="9" t="s">
        <v>432</v>
      </c>
      <c r="G722" s="10">
        <v>2</v>
      </c>
      <c r="H722" s="11">
        <v>2510</v>
      </c>
      <c r="I722" s="13">
        <v>396</v>
      </c>
      <c r="J722" s="9">
        <v>54</v>
      </c>
      <c r="K722" s="9">
        <v>54</v>
      </c>
      <c r="L722" s="9">
        <v>53</v>
      </c>
      <c r="M722" s="9">
        <v>95</v>
      </c>
      <c r="N722" s="14">
        <v>140</v>
      </c>
      <c r="O722" s="13">
        <v>1242</v>
      </c>
      <c r="P722" s="9">
        <v>22</v>
      </c>
      <c r="Q722" s="14">
        <v>11</v>
      </c>
      <c r="R722" s="13">
        <v>1455</v>
      </c>
      <c r="S722" s="14">
        <v>0</v>
      </c>
      <c r="T722" s="13">
        <v>2</v>
      </c>
      <c r="U722" s="9">
        <v>1</v>
      </c>
      <c r="V722" s="14">
        <v>1</v>
      </c>
      <c r="W722" s="237">
        <v>5765</v>
      </c>
      <c r="X722" s="14">
        <v>0</v>
      </c>
      <c r="Y722" s="13">
        <v>30</v>
      </c>
      <c r="Z722" s="14">
        <v>289</v>
      </c>
      <c r="AA722" s="11">
        <v>20</v>
      </c>
      <c r="AB722" s="237">
        <v>4257</v>
      </c>
      <c r="AC722" s="14">
        <v>0</v>
      </c>
      <c r="AD722" s="13">
        <v>4</v>
      </c>
      <c r="AE722" s="9">
        <v>3</v>
      </c>
      <c r="AF722" s="9">
        <v>0</v>
      </c>
      <c r="AG722" s="8">
        <v>2184</v>
      </c>
      <c r="AH722" s="9">
        <v>1100</v>
      </c>
      <c r="AI722" s="9">
        <v>0</v>
      </c>
      <c r="AJ722" s="9">
        <v>0</v>
      </c>
      <c r="AK722" s="9">
        <v>0</v>
      </c>
      <c r="AL722" s="9">
        <v>0</v>
      </c>
      <c r="AM722" s="14">
        <v>0</v>
      </c>
      <c r="AN722" s="237">
        <v>4.2</v>
      </c>
      <c r="AO722" s="233">
        <v>4.2</v>
      </c>
      <c r="AP722" s="233">
        <v>0</v>
      </c>
      <c r="AQ722" s="233">
        <v>2.2000000000000002</v>
      </c>
      <c r="AR722" s="233">
        <v>2</v>
      </c>
      <c r="AS722" s="9">
        <v>0</v>
      </c>
      <c r="AT722" s="9">
        <v>0</v>
      </c>
      <c r="AU722" s="9">
        <v>0</v>
      </c>
      <c r="AV722" s="9">
        <v>0</v>
      </c>
      <c r="AW722" s="233">
        <v>0</v>
      </c>
      <c r="AX722" s="9">
        <v>98</v>
      </c>
      <c r="AY722" s="101">
        <v>56</v>
      </c>
      <c r="AZ722" s="237">
        <v>15</v>
      </c>
      <c r="BA722" s="233">
        <v>0</v>
      </c>
      <c r="BB722" s="14">
        <v>2.6</v>
      </c>
      <c r="BC722" s="13">
        <v>0</v>
      </c>
      <c r="BD722" s="9" t="s">
        <v>1615</v>
      </c>
      <c r="BE722" s="9">
        <v>0</v>
      </c>
      <c r="BF722" s="9" t="s">
        <v>1615</v>
      </c>
      <c r="BG722" s="9">
        <v>5</v>
      </c>
      <c r="BH722" s="9">
        <v>0</v>
      </c>
      <c r="BI722" s="9">
        <v>13</v>
      </c>
      <c r="BJ722" s="14">
        <v>0</v>
      </c>
      <c r="BK722" s="13">
        <v>2</v>
      </c>
      <c r="BL722" s="9">
        <v>0</v>
      </c>
      <c r="BM722" s="9">
        <v>0</v>
      </c>
      <c r="BN722" s="9">
        <v>2</v>
      </c>
      <c r="BO722" s="9">
        <v>0</v>
      </c>
      <c r="BP722" s="9">
        <v>0</v>
      </c>
      <c r="BQ722" s="9">
        <v>0</v>
      </c>
      <c r="BR722" s="9">
        <v>0</v>
      </c>
      <c r="BS722" s="9">
        <v>3153</v>
      </c>
      <c r="BT722" s="9">
        <v>24</v>
      </c>
      <c r="BU722" s="9">
        <v>1592</v>
      </c>
      <c r="BV722" s="9">
        <v>420</v>
      </c>
      <c r="BW722" s="9">
        <v>195</v>
      </c>
      <c r="BX722" s="9">
        <v>0</v>
      </c>
      <c r="BY722" s="9">
        <v>70</v>
      </c>
      <c r="BZ722" s="9">
        <v>125</v>
      </c>
      <c r="CA722" s="9">
        <v>0</v>
      </c>
      <c r="CB722" s="9">
        <v>0</v>
      </c>
      <c r="CC722" s="9">
        <v>3</v>
      </c>
      <c r="CD722" s="9">
        <v>30</v>
      </c>
      <c r="CE722" s="9">
        <v>30</v>
      </c>
      <c r="CF722" s="14">
        <v>0</v>
      </c>
      <c r="CG722" s="13">
        <v>0</v>
      </c>
      <c r="CH722" s="9">
        <v>2</v>
      </c>
      <c r="CI722" s="9">
        <v>0</v>
      </c>
      <c r="CJ722" s="9">
        <v>0</v>
      </c>
      <c r="CK722" s="9">
        <v>0</v>
      </c>
      <c r="CL722" s="9">
        <v>0</v>
      </c>
      <c r="CM722" s="9">
        <v>5</v>
      </c>
      <c r="CN722" s="9">
        <v>716</v>
      </c>
      <c r="CO722" s="9">
        <v>150</v>
      </c>
      <c r="CP722" s="9">
        <v>103</v>
      </c>
      <c r="CQ722" s="9">
        <v>30</v>
      </c>
      <c r="CR722" s="9">
        <v>47</v>
      </c>
      <c r="CS722" s="9">
        <v>26</v>
      </c>
      <c r="CT722" s="9">
        <v>0</v>
      </c>
      <c r="CU722" s="9">
        <v>6</v>
      </c>
      <c r="CV722" s="9">
        <v>8</v>
      </c>
      <c r="CW722" s="9">
        <v>2</v>
      </c>
      <c r="CX722" s="9">
        <v>6</v>
      </c>
      <c r="CY722" s="299">
        <v>0</v>
      </c>
      <c r="CZ722" s="299">
        <v>0</v>
      </c>
      <c r="DA722" s="299">
        <v>0</v>
      </c>
      <c r="DB722" s="299">
        <v>0</v>
      </c>
      <c r="DC722" s="299">
        <v>0</v>
      </c>
      <c r="DD722" s="9">
        <v>85</v>
      </c>
      <c r="DE722" s="14">
        <v>46</v>
      </c>
      <c r="DF722" s="13">
        <v>755</v>
      </c>
      <c r="DG722" s="9">
        <v>919</v>
      </c>
      <c r="DH722" s="9">
        <v>326</v>
      </c>
      <c r="DI722" s="9">
        <v>675</v>
      </c>
      <c r="DJ722" s="9">
        <v>121</v>
      </c>
      <c r="DK722" s="14">
        <v>2796</v>
      </c>
      <c r="DL722" s="13">
        <v>794</v>
      </c>
      <c r="DM722" s="9">
        <v>18</v>
      </c>
      <c r="DN722" s="9">
        <v>240</v>
      </c>
      <c r="DO722" s="14">
        <v>19</v>
      </c>
    </row>
    <row r="723" spans="1:119">
      <c r="A723" s="13">
        <v>4801</v>
      </c>
      <c r="B723" s="9" t="s">
        <v>895</v>
      </c>
      <c r="C723" s="9">
        <v>4834</v>
      </c>
      <c r="D723" s="9">
        <v>4835</v>
      </c>
      <c r="E723" s="9" t="s">
        <v>2260</v>
      </c>
      <c r="F723" s="9" t="s">
        <v>2261</v>
      </c>
      <c r="G723" s="10">
        <v>2</v>
      </c>
      <c r="H723" s="11">
        <v>80</v>
      </c>
      <c r="I723" s="13">
        <v>9</v>
      </c>
      <c r="J723" s="9">
        <v>3</v>
      </c>
      <c r="K723" s="9">
        <v>0</v>
      </c>
      <c r="L723" s="9">
        <v>1</v>
      </c>
      <c r="M723" s="9">
        <v>1</v>
      </c>
      <c r="N723" s="14">
        <v>4</v>
      </c>
      <c r="O723" s="13">
        <v>45</v>
      </c>
      <c r="P723" s="9">
        <v>1</v>
      </c>
      <c r="Q723" s="14">
        <v>0</v>
      </c>
      <c r="R723" s="13">
        <v>59</v>
      </c>
      <c r="S723" s="14">
        <v>0</v>
      </c>
      <c r="T723" s="13">
        <v>0</v>
      </c>
      <c r="U723" s="9">
        <v>0</v>
      </c>
      <c r="V723" s="14">
        <v>0</v>
      </c>
      <c r="W723" s="237">
        <v>63</v>
      </c>
      <c r="X723" s="14">
        <v>0</v>
      </c>
      <c r="Y723" s="13">
        <v>0</v>
      </c>
      <c r="Z723" s="14">
        <v>0</v>
      </c>
      <c r="AA723" s="11">
        <v>0</v>
      </c>
      <c r="AB723" s="237">
        <v>200</v>
      </c>
      <c r="AC723" s="14">
        <v>0</v>
      </c>
      <c r="AD723" s="13">
        <v>1</v>
      </c>
      <c r="AE723" s="9">
        <v>0</v>
      </c>
      <c r="AF723" s="9">
        <v>0</v>
      </c>
      <c r="AG723" s="8">
        <v>51</v>
      </c>
      <c r="AH723" s="9">
        <v>0</v>
      </c>
      <c r="AI723" s="9">
        <v>0</v>
      </c>
      <c r="AJ723" s="9">
        <v>0</v>
      </c>
      <c r="AK723" s="9">
        <v>0</v>
      </c>
      <c r="AL723" s="9">
        <v>0</v>
      </c>
      <c r="AM723" s="14">
        <v>0</v>
      </c>
      <c r="AN723" s="237">
        <v>1.5</v>
      </c>
      <c r="AO723" s="233">
        <v>0</v>
      </c>
      <c r="AP723" s="233">
        <v>0</v>
      </c>
      <c r="AQ723" s="233">
        <v>0</v>
      </c>
      <c r="AR723" s="233">
        <v>0</v>
      </c>
      <c r="AS723" s="9">
        <v>1.5</v>
      </c>
      <c r="AT723" s="9">
        <v>0</v>
      </c>
      <c r="AU723" s="9">
        <v>1.5</v>
      </c>
      <c r="AV723" s="9">
        <v>0</v>
      </c>
      <c r="AW723" s="233">
        <v>0</v>
      </c>
      <c r="AX723" s="9">
        <v>0</v>
      </c>
      <c r="AY723" s="101">
        <v>0</v>
      </c>
      <c r="AZ723" s="237">
        <v>0</v>
      </c>
      <c r="BA723" s="233">
        <v>0</v>
      </c>
      <c r="BB723" s="14">
        <v>0</v>
      </c>
      <c r="BC723" s="13">
        <v>5</v>
      </c>
      <c r="BD723" s="9" t="s">
        <v>1632</v>
      </c>
      <c r="BE723" s="9">
        <v>5</v>
      </c>
      <c r="BF723" s="9" t="s">
        <v>1632</v>
      </c>
      <c r="BG723" s="9">
        <v>0</v>
      </c>
      <c r="BH723" s="9">
        <v>5</v>
      </c>
      <c r="BI723" s="9">
        <v>5</v>
      </c>
      <c r="BJ723" s="14">
        <v>5</v>
      </c>
      <c r="BK723" s="13">
        <v>0</v>
      </c>
      <c r="BL723" s="9">
        <v>0</v>
      </c>
      <c r="BM723" s="9">
        <v>0</v>
      </c>
      <c r="BN723" s="9">
        <v>0</v>
      </c>
      <c r="BO723" s="9">
        <v>0</v>
      </c>
      <c r="BP723" s="9">
        <v>0</v>
      </c>
      <c r="BQ723" s="9">
        <v>0</v>
      </c>
      <c r="BR723" s="9">
        <v>0</v>
      </c>
      <c r="BS723" s="9">
        <v>0</v>
      </c>
      <c r="BT723" s="9">
        <v>0</v>
      </c>
      <c r="BU723" s="9">
        <v>0</v>
      </c>
      <c r="BV723" s="9">
        <v>0</v>
      </c>
      <c r="BW723" s="9">
        <v>0</v>
      </c>
      <c r="BX723" s="9">
        <v>0</v>
      </c>
      <c r="BY723" s="9">
        <v>0</v>
      </c>
      <c r="BZ723" s="9">
        <v>0</v>
      </c>
      <c r="CA723" s="9">
        <v>0</v>
      </c>
      <c r="CB723" s="9">
        <v>0</v>
      </c>
      <c r="CC723" s="9">
        <v>0</v>
      </c>
      <c r="CD723" s="9">
        <v>0</v>
      </c>
      <c r="CE723" s="9">
        <v>0</v>
      </c>
      <c r="CF723" s="14">
        <v>0</v>
      </c>
      <c r="CG723" s="13">
        <v>0</v>
      </c>
      <c r="CH723" s="9">
        <v>0</v>
      </c>
      <c r="CI723" s="9">
        <v>0</v>
      </c>
      <c r="CJ723" s="9">
        <v>0</v>
      </c>
      <c r="CK723" s="9">
        <v>0</v>
      </c>
      <c r="CL723" s="9">
        <v>0</v>
      </c>
      <c r="CM723" s="9">
        <v>0</v>
      </c>
      <c r="CN723" s="9">
        <v>0</v>
      </c>
      <c r="CO723" s="9">
        <v>0</v>
      </c>
      <c r="CP723" s="9">
        <v>0</v>
      </c>
      <c r="CQ723" s="9">
        <v>0</v>
      </c>
      <c r="CR723" s="9">
        <v>0</v>
      </c>
      <c r="CS723" s="9">
        <v>0</v>
      </c>
      <c r="CT723" s="9">
        <v>0</v>
      </c>
      <c r="CU723" s="9">
        <v>0</v>
      </c>
      <c r="CV723" s="9">
        <v>0</v>
      </c>
      <c r="CW723" s="9">
        <v>0</v>
      </c>
      <c r="CX723" s="9">
        <v>0</v>
      </c>
      <c r="CY723" s="299">
        <v>0</v>
      </c>
      <c r="CZ723" s="299">
        <v>0</v>
      </c>
      <c r="DA723" s="299">
        <v>0</v>
      </c>
      <c r="DB723" s="299">
        <v>0</v>
      </c>
      <c r="DC723" s="299">
        <v>0</v>
      </c>
      <c r="DD723" s="9">
        <v>0</v>
      </c>
      <c r="DE723" s="14">
        <v>0</v>
      </c>
      <c r="DF723" s="13">
        <v>5</v>
      </c>
      <c r="DG723" s="9">
        <v>0</v>
      </c>
      <c r="DH723" s="9">
        <v>0</v>
      </c>
      <c r="DI723" s="9">
        <v>0</v>
      </c>
      <c r="DJ723" s="9">
        <v>0</v>
      </c>
      <c r="DK723" s="14">
        <v>5</v>
      </c>
      <c r="DL723" s="13">
        <v>28</v>
      </c>
      <c r="DM723" s="9">
        <v>17</v>
      </c>
      <c r="DN723" s="9">
        <v>0</v>
      </c>
      <c r="DO723" s="14">
        <v>0</v>
      </c>
    </row>
    <row r="724" spans="1:119">
      <c r="A724" s="13">
        <v>4801</v>
      </c>
      <c r="B724" s="9" t="s">
        <v>895</v>
      </c>
      <c r="C724" s="9">
        <v>4836</v>
      </c>
      <c r="D724" s="9">
        <v>4836</v>
      </c>
      <c r="E724" s="9" t="s">
        <v>2262</v>
      </c>
      <c r="F724" s="9" t="s">
        <v>433</v>
      </c>
      <c r="G724" s="10">
        <v>1</v>
      </c>
      <c r="H724" s="11">
        <v>1625</v>
      </c>
      <c r="I724" s="13">
        <v>275</v>
      </c>
      <c r="J724" s="9">
        <v>43</v>
      </c>
      <c r="K724" s="9">
        <v>43</v>
      </c>
      <c r="L724" s="9">
        <v>32</v>
      </c>
      <c r="M724" s="9">
        <v>67</v>
      </c>
      <c r="N724" s="14">
        <v>90</v>
      </c>
      <c r="O724" s="13">
        <v>513</v>
      </c>
      <c r="P724" s="9">
        <v>25</v>
      </c>
      <c r="Q724" s="14">
        <v>28</v>
      </c>
      <c r="R724" s="13">
        <v>555</v>
      </c>
      <c r="S724" s="14">
        <v>0</v>
      </c>
      <c r="T724" s="13">
        <v>1</v>
      </c>
      <c r="U724" s="9">
        <v>1</v>
      </c>
      <c r="V724" s="14">
        <v>0</v>
      </c>
      <c r="W724" s="237">
        <v>2125</v>
      </c>
      <c r="X724" s="14">
        <v>0</v>
      </c>
      <c r="Y724" s="13">
        <v>8</v>
      </c>
      <c r="Z724" s="14">
        <v>46</v>
      </c>
      <c r="AA724" s="11">
        <v>59</v>
      </c>
      <c r="AB724" s="237">
        <v>1375</v>
      </c>
      <c r="AC724" s="14">
        <v>0</v>
      </c>
      <c r="AD724" s="13">
        <v>2</v>
      </c>
      <c r="AE724" s="9">
        <v>1</v>
      </c>
      <c r="AF724" s="9">
        <v>0</v>
      </c>
      <c r="AG724" s="8">
        <v>3068</v>
      </c>
      <c r="AH724" s="9">
        <v>200</v>
      </c>
      <c r="AI724" s="9">
        <v>0</v>
      </c>
      <c r="AJ724" s="9">
        <v>0</v>
      </c>
      <c r="AK724" s="9">
        <v>0</v>
      </c>
      <c r="AL724" s="9">
        <v>0</v>
      </c>
      <c r="AM724" s="14">
        <v>0</v>
      </c>
      <c r="AN724" s="237">
        <v>8</v>
      </c>
      <c r="AO724" s="233">
        <v>6</v>
      </c>
      <c r="AP724" s="233">
        <v>4.5</v>
      </c>
      <c r="AQ724" s="233">
        <v>1.5</v>
      </c>
      <c r="AR724" s="233">
        <v>0</v>
      </c>
      <c r="AS724" s="9">
        <v>2</v>
      </c>
      <c r="AT724" s="9">
        <v>0</v>
      </c>
      <c r="AU724" s="9">
        <v>0</v>
      </c>
      <c r="AV724" s="9">
        <v>2</v>
      </c>
      <c r="AW724" s="233">
        <v>0</v>
      </c>
      <c r="AX724" s="9">
        <v>28</v>
      </c>
      <c r="AY724" s="101">
        <v>14</v>
      </c>
      <c r="AZ724" s="237">
        <v>4</v>
      </c>
      <c r="BA724" s="233">
        <v>0</v>
      </c>
      <c r="BB724" s="14">
        <v>0</v>
      </c>
      <c r="BC724" s="13">
        <v>0</v>
      </c>
      <c r="BD724" s="9" t="s">
        <v>1615</v>
      </c>
      <c r="BE724" s="9">
        <v>0</v>
      </c>
      <c r="BF724" s="9" t="s">
        <v>1615</v>
      </c>
      <c r="BG724" s="9">
        <v>3</v>
      </c>
      <c r="BH724" s="9">
        <v>0</v>
      </c>
      <c r="BI724" s="9">
        <v>16</v>
      </c>
      <c r="BJ724" s="14">
        <v>0</v>
      </c>
      <c r="BK724" s="13">
        <v>1</v>
      </c>
      <c r="BL724" s="9">
        <v>0</v>
      </c>
      <c r="BM724" s="9">
        <v>0</v>
      </c>
      <c r="BN724" s="9">
        <v>1</v>
      </c>
      <c r="BO724" s="9">
        <v>0</v>
      </c>
      <c r="BP724" s="9">
        <v>0</v>
      </c>
      <c r="BQ724" s="9">
        <v>0</v>
      </c>
      <c r="BR724" s="9">
        <v>0</v>
      </c>
      <c r="BS724" s="9">
        <v>3008</v>
      </c>
      <c r="BT724" s="9">
        <v>12</v>
      </c>
      <c r="BU724" s="9">
        <v>571</v>
      </c>
      <c r="BV724" s="9">
        <v>320</v>
      </c>
      <c r="BW724" s="9">
        <v>167</v>
      </c>
      <c r="BX724" s="9">
        <v>0</v>
      </c>
      <c r="BY724" s="9">
        <v>71</v>
      </c>
      <c r="BZ724" s="9">
        <v>96</v>
      </c>
      <c r="CA724" s="9">
        <v>0</v>
      </c>
      <c r="CB724" s="9">
        <v>0</v>
      </c>
      <c r="CC724" s="9">
        <v>10</v>
      </c>
      <c r="CD724" s="9">
        <v>23</v>
      </c>
      <c r="CE724" s="9">
        <v>23</v>
      </c>
      <c r="CF724" s="14">
        <v>0</v>
      </c>
      <c r="CG724" s="13">
        <v>1</v>
      </c>
      <c r="CH724" s="9">
        <v>0</v>
      </c>
      <c r="CI724" s="9">
        <v>0</v>
      </c>
      <c r="CJ724" s="9">
        <v>0</v>
      </c>
      <c r="CK724" s="9">
        <v>0</v>
      </c>
      <c r="CL724" s="9">
        <v>0</v>
      </c>
      <c r="CM724" s="9">
        <v>3</v>
      </c>
      <c r="CN724" s="9">
        <v>323</v>
      </c>
      <c r="CO724" s="9">
        <v>75</v>
      </c>
      <c r="CP724" s="9">
        <v>66</v>
      </c>
      <c r="CQ724" s="9">
        <v>15</v>
      </c>
      <c r="CR724" s="9">
        <v>47</v>
      </c>
      <c r="CS724" s="9">
        <v>4</v>
      </c>
      <c r="CT724" s="9">
        <v>0</v>
      </c>
      <c r="CU724" s="9">
        <v>17</v>
      </c>
      <c r="CV724" s="9">
        <v>8</v>
      </c>
      <c r="CW724" s="9">
        <v>1</v>
      </c>
      <c r="CX724" s="9">
        <v>6</v>
      </c>
      <c r="CY724" s="299">
        <v>0</v>
      </c>
      <c r="CZ724" s="299">
        <v>0</v>
      </c>
      <c r="DA724" s="299">
        <v>0</v>
      </c>
      <c r="DB724" s="299">
        <v>1</v>
      </c>
      <c r="DC724" s="299">
        <v>0</v>
      </c>
      <c r="DD724" s="9">
        <v>66</v>
      </c>
      <c r="DE724" s="14">
        <v>30</v>
      </c>
      <c r="DF724" s="13">
        <v>344</v>
      </c>
      <c r="DG724" s="9">
        <v>856</v>
      </c>
      <c r="DH724" s="9">
        <v>104</v>
      </c>
      <c r="DI724" s="9">
        <v>582</v>
      </c>
      <c r="DJ724" s="9">
        <v>108</v>
      </c>
      <c r="DK724" s="14">
        <v>1994</v>
      </c>
      <c r="DL724" s="13">
        <v>376</v>
      </c>
      <c r="DM724" s="9">
        <v>36</v>
      </c>
      <c r="DN724" s="9">
        <v>125</v>
      </c>
      <c r="DO724" s="14">
        <v>33</v>
      </c>
    </row>
    <row r="725" spans="1:119">
      <c r="A725" s="13">
        <v>4801</v>
      </c>
      <c r="B725" s="9" t="s">
        <v>895</v>
      </c>
      <c r="C725" s="9">
        <v>4837</v>
      </c>
      <c r="D725" s="9">
        <v>4837</v>
      </c>
      <c r="E725" s="9" t="s">
        <v>2263</v>
      </c>
      <c r="F725" s="9" t="s">
        <v>436</v>
      </c>
      <c r="G725" s="10">
        <v>1</v>
      </c>
      <c r="H725" s="11">
        <v>1775</v>
      </c>
      <c r="I725" s="13">
        <v>315</v>
      </c>
      <c r="J725" s="9">
        <v>26</v>
      </c>
      <c r="K725" s="9">
        <v>40</v>
      </c>
      <c r="L725" s="9">
        <v>41</v>
      </c>
      <c r="M725" s="9">
        <v>91</v>
      </c>
      <c r="N725" s="14">
        <v>117</v>
      </c>
      <c r="O725" s="13">
        <v>750</v>
      </c>
      <c r="P725" s="9">
        <v>30</v>
      </c>
      <c r="Q725" s="14">
        <v>39</v>
      </c>
      <c r="R725" s="13">
        <v>690</v>
      </c>
      <c r="S725" s="14">
        <v>0</v>
      </c>
      <c r="T725" s="13">
        <v>3</v>
      </c>
      <c r="U725" s="9">
        <v>1</v>
      </c>
      <c r="V725" s="14">
        <v>2</v>
      </c>
      <c r="W725" s="237">
        <v>2890</v>
      </c>
      <c r="X725" s="14">
        <v>0</v>
      </c>
      <c r="Y725" s="13">
        <v>20</v>
      </c>
      <c r="Z725" s="14">
        <v>61</v>
      </c>
      <c r="AA725" s="11">
        <v>59</v>
      </c>
      <c r="AB725" s="237">
        <v>1322</v>
      </c>
      <c r="AC725" s="14">
        <v>0</v>
      </c>
      <c r="AD725" s="13">
        <v>9</v>
      </c>
      <c r="AE725" s="9">
        <v>4</v>
      </c>
      <c r="AF725" s="9">
        <v>0</v>
      </c>
      <c r="AG725" s="8">
        <v>3510</v>
      </c>
      <c r="AH725" s="9">
        <v>1500</v>
      </c>
      <c r="AI725" s="9">
        <v>0</v>
      </c>
      <c r="AJ725" s="9">
        <v>0</v>
      </c>
      <c r="AK725" s="9">
        <v>0</v>
      </c>
      <c r="AL725" s="9">
        <v>0</v>
      </c>
      <c r="AM725" s="14">
        <v>0</v>
      </c>
      <c r="AN725" s="237">
        <v>9.3000000000000007</v>
      </c>
      <c r="AO725" s="233">
        <v>7.3</v>
      </c>
      <c r="AP725" s="233">
        <v>0</v>
      </c>
      <c r="AQ725" s="233">
        <v>7.3</v>
      </c>
      <c r="AR725" s="233">
        <v>0</v>
      </c>
      <c r="AS725" s="9">
        <v>2</v>
      </c>
      <c r="AT725" s="9">
        <v>0</v>
      </c>
      <c r="AU725" s="9">
        <v>2</v>
      </c>
      <c r="AV725" s="9">
        <v>0</v>
      </c>
      <c r="AW725" s="233">
        <v>0</v>
      </c>
      <c r="AX725" s="9">
        <v>168</v>
      </c>
      <c r="AY725" s="101">
        <v>168</v>
      </c>
      <c r="AZ725" s="237">
        <v>21</v>
      </c>
      <c r="BA725" s="233">
        <v>0.5</v>
      </c>
      <c r="BB725" s="14">
        <v>1.5</v>
      </c>
      <c r="BC725" s="13">
        <v>0</v>
      </c>
      <c r="BD725" s="9" t="s">
        <v>1615</v>
      </c>
      <c r="BE725" s="9">
        <v>0</v>
      </c>
      <c r="BF725" s="9" t="s">
        <v>1615</v>
      </c>
      <c r="BG725" s="9">
        <v>6</v>
      </c>
      <c r="BH725" s="9">
        <v>0</v>
      </c>
      <c r="BI725" s="9">
        <v>15</v>
      </c>
      <c r="BJ725" s="14">
        <v>0</v>
      </c>
      <c r="BK725" s="13">
        <v>1</v>
      </c>
      <c r="BL725" s="9">
        <v>1</v>
      </c>
      <c r="BM725" s="9">
        <v>0</v>
      </c>
      <c r="BN725" s="9">
        <v>0</v>
      </c>
      <c r="BO725" s="9">
        <v>0</v>
      </c>
      <c r="BP725" s="9">
        <v>0</v>
      </c>
      <c r="BQ725" s="9">
        <v>0</v>
      </c>
      <c r="BR725" s="9">
        <v>0</v>
      </c>
      <c r="BS725" s="9">
        <v>3988</v>
      </c>
      <c r="BT725" s="9">
        <v>24</v>
      </c>
      <c r="BU725" s="9">
        <v>1380</v>
      </c>
      <c r="BV725" s="9">
        <v>460</v>
      </c>
      <c r="BW725" s="9">
        <v>247</v>
      </c>
      <c r="BX725" s="9">
        <v>0</v>
      </c>
      <c r="BY725" s="9">
        <v>93</v>
      </c>
      <c r="BZ725" s="9">
        <v>130</v>
      </c>
      <c r="CA725" s="9">
        <v>0</v>
      </c>
      <c r="CB725" s="9">
        <v>24</v>
      </c>
      <c r="CC725" s="9">
        <v>2</v>
      </c>
      <c r="CD725" s="9">
        <v>71</v>
      </c>
      <c r="CE725" s="9">
        <v>41</v>
      </c>
      <c r="CF725" s="14">
        <v>30</v>
      </c>
      <c r="CG725" s="13">
        <v>1</v>
      </c>
      <c r="CH725" s="9">
        <v>0</v>
      </c>
      <c r="CI725" s="9">
        <v>0</v>
      </c>
      <c r="CJ725" s="9">
        <v>0</v>
      </c>
      <c r="CK725" s="9">
        <v>0</v>
      </c>
      <c r="CL725" s="9">
        <v>0</v>
      </c>
      <c r="CM725" s="9">
        <v>4</v>
      </c>
      <c r="CN725" s="9">
        <v>308</v>
      </c>
      <c r="CO725" s="9">
        <v>80</v>
      </c>
      <c r="CP725" s="9">
        <v>82</v>
      </c>
      <c r="CQ725" s="9">
        <v>22</v>
      </c>
      <c r="CR725" s="9">
        <v>40</v>
      </c>
      <c r="CS725" s="9">
        <v>20</v>
      </c>
      <c r="CT725" s="9">
        <v>0</v>
      </c>
      <c r="CU725" s="9">
        <v>21</v>
      </c>
      <c r="CV725" s="9">
        <v>8</v>
      </c>
      <c r="CW725" s="9">
        <v>1</v>
      </c>
      <c r="CX725" s="9">
        <v>6</v>
      </c>
      <c r="CY725" s="299">
        <v>0</v>
      </c>
      <c r="CZ725" s="299">
        <v>0</v>
      </c>
      <c r="DA725" s="299">
        <v>0</v>
      </c>
      <c r="DB725" s="299">
        <v>1</v>
      </c>
      <c r="DC725" s="299">
        <v>0</v>
      </c>
      <c r="DD725" s="9">
        <v>82</v>
      </c>
      <c r="DE725" s="14">
        <v>40</v>
      </c>
      <c r="DF725" s="13">
        <v>310</v>
      </c>
      <c r="DG725" s="9">
        <v>1507</v>
      </c>
      <c r="DH725" s="9">
        <v>171</v>
      </c>
      <c r="DI725" s="9">
        <v>691</v>
      </c>
      <c r="DJ725" s="9">
        <v>62</v>
      </c>
      <c r="DK725" s="14">
        <v>2741</v>
      </c>
      <c r="DL725" s="13">
        <v>481</v>
      </c>
      <c r="DM725" s="9">
        <v>42</v>
      </c>
      <c r="DN725" s="9">
        <v>156</v>
      </c>
      <c r="DO725" s="14">
        <v>25</v>
      </c>
    </row>
    <row r="726" spans="1:119">
      <c r="A726" s="13">
        <v>4801</v>
      </c>
      <c r="B726" s="9" t="s">
        <v>895</v>
      </c>
      <c r="C726" s="9">
        <v>4838</v>
      </c>
      <c r="D726" s="9">
        <v>4838</v>
      </c>
      <c r="E726" s="9" t="s">
        <v>2264</v>
      </c>
      <c r="F726" s="9" t="s">
        <v>443</v>
      </c>
      <c r="G726" s="10">
        <v>1</v>
      </c>
      <c r="H726" s="11">
        <v>2153</v>
      </c>
      <c r="I726" s="13">
        <v>390</v>
      </c>
      <c r="J726" s="9">
        <v>56</v>
      </c>
      <c r="K726" s="9">
        <v>43</v>
      </c>
      <c r="L726" s="9">
        <v>37</v>
      </c>
      <c r="M726" s="9">
        <v>67</v>
      </c>
      <c r="N726" s="14">
        <v>187</v>
      </c>
      <c r="O726" s="13">
        <v>634</v>
      </c>
      <c r="P726" s="9">
        <v>27</v>
      </c>
      <c r="Q726" s="14">
        <v>33</v>
      </c>
      <c r="R726" s="13">
        <v>634</v>
      </c>
      <c r="S726" s="14">
        <v>180</v>
      </c>
      <c r="T726" s="13">
        <v>1</v>
      </c>
      <c r="U726" s="9">
        <v>1</v>
      </c>
      <c r="V726" s="14">
        <v>0</v>
      </c>
      <c r="W726" s="237">
        <v>2562.8000000000002</v>
      </c>
      <c r="X726" s="14">
        <v>0</v>
      </c>
      <c r="Y726" s="13">
        <v>19</v>
      </c>
      <c r="Z726" s="14">
        <v>99</v>
      </c>
      <c r="AA726" s="11">
        <v>57</v>
      </c>
      <c r="AB726" s="237">
        <v>1670</v>
      </c>
      <c r="AC726" s="14">
        <v>0</v>
      </c>
      <c r="AD726" s="13">
        <v>6</v>
      </c>
      <c r="AE726" s="9">
        <v>2</v>
      </c>
      <c r="AF726" s="9">
        <v>1</v>
      </c>
      <c r="AG726" s="8">
        <v>3472.22</v>
      </c>
      <c r="AH726" s="9">
        <v>1737.11</v>
      </c>
      <c r="AI726" s="9">
        <v>1</v>
      </c>
      <c r="AJ726" s="9">
        <v>0</v>
      </c>
      <c r="AK726" s="9">
        <v>0</v>
      </c>
      <c r="AL726" s="9">
        <v>1</v>
      </c>
      <c r="AM726" s="14">
        <v>0</v>
      </c>
      <c r="AN726" s="237">
        <v>7</v>
      </c>
      <c r="AO726" s="233">
        <v>7</v>
      </c>
      <c r="AP726" s="233">
        <v>3</v>
      </c>
      <c r="AQ726" s="233">
        <v>4</v>
      </c>
      <c r="AR726" s="233">
        <v>0</v>
      </c>
      <c r="AS726" s="9">
        <v>0</v>
      </c>
      <c r="AT726" s="9">
        <v>0</v>
      </c>
      <c r="AU726" s="9">
        <v>0</v>
      </c>
      <c r="AV726" s="9">
        <v>0</v>
      </c>
      <c r="AW726" s="233">
        <v>0</v>
      </c>
      <c r="AX726" s="9">
        <v>112</v>
      </c>
      <c r="AY726" s="101">
        <v>112</v>
      </c>
      <c r="AZ726" s="237">
        <v>14.7</v>
      </c>
      <c r="BA726" s="233">
        <v>2</v>
      </c>
      <c r="BB726" s="14">
        <v>0</v>
      </c>
      <c r="BC726" s="13">
        <v>0</v>
      </c>
      <c r="BD726" s="9" t="s">
        <v>1615</v>
      </c>
      <c r="BE726" s="9">
        <v>0</v>
      </c>
      <c r="BF726" s="9" t="s">
        <v>1615</v>
      </c>
      <c r="BG726" s="9">
        <v>5</v>
      </c>
      <c r="BH726" s="9">
        <v>0</v>
      </c>
      <c r="BI726" s="9">
        <v>5</v>
      </c>
      <c r="BJ726" s="14">
        <v>0</v>
      </c>
      <c r="BK726" s="13">
        <v>1</v>
      </c>
      <c r="BL726" s="9">
        <v>0</v>
      </c>
      <c r="BM726" s="9">
        <v>0</v>
      </c>
      <c r="BN726" s="9">
        <v>1</v>
      </c>
      <c r="BO726" s="9">
        <v>0</v>
      </c>
      <c r="BP726" s="9">
        <v>0</v>
      </c>
      <c r="BQ726" s="9">
        <v>0</v>
      </c>
      <c r="BR726" s="9">
        <v>0</v>
      </c>
      <c r="BS726" s="9">
        <v>1689</v>
      </c>
      <c r="BT726" s="9">
        <v>14</v>
      </c>
      <c r="BU726" s="9">
        <v>900</v>
      </c>
      <c r="BV726" s="9">
        <v>520</v>
      </c>
      <c r="BW726" s="9">
        <v>184</v>
      </c>
      <c r="BX726" s="9">
        <v>0</v>
      </c>
      <c r="BY726" s="9">
        <v>78</v>
      </c>
      <c r="BZ726" s="9">
        <v>106</v>
      </c>
      <c r="CA726" s="9">
        <v>0</v>
      </c>
      <c r="CB726" s="9">
        <v>0</v>
      </c>
      <c r="CC726" s="9">
        <v>0</v>
      </c>
      <c r="CD726" s="9">
        <v>38</v>
      </c>
      <c r="CE726" s="9">
        <v>23</v>
      </c>
      <c r="CF726" s="14">
        <v>15</v>
      </c>
      <c r="CG726" s="13">
        <v>0</v>
      </c>
      <c r="CH726" s="9">
        <v>1</v>
      </c>
      <c r="CI726" s="9">
        <v>0</v>
      </c>
      <c r="CJ726" s="9">
        <v>0</v>
      </c>
      <c r="CK726" s="9">
        <v>0</v>
      </c>
      <c r="CL726" s="9">
        <v>0</v>
      </c>
      <c r="CM726" s="9">
        <v>5</v>
      </c>
      <c r="CN726" s="9">
        <v>600</v>
      </c>
      <c r="CO726" s="9">
        <v>110</v>
      </c>
      <c r="CP726" s="9">
        <v>100</v>
      </c>
      <c r="CQ726" s="9">
        <v>37</v>
      </c>
      <c r="CR726" s="9">
        <v>44</v>
      </c>
      <c r="CS726" s="9">
        <v>19</v>
      </c>
      <c r="CT726" s="9">
        <v>0</v>
      </c>
      <c r="CU726" s="9">
        <v>16</v>
      </c>
      <c r="CV726" s="9">
        <v>12</v>
      </c>
      <c r="CW726" s="9">
        <v>1</v>
      </c>
      <c r="CX726" s="9">
        <v>10</v>
      </c>
      <c r="CY726" s="299">
        <v>0</v>
      </c>
      <c r="CZ726" s="299">
        <v>0</v>
      </c>
      <c r="DA726" s="299">
        <v>0</v>
      </c>
      <c r="DB726" s="299">
        <v>1</v>
      </c>
      <c r="DC726" s="299">
        <v>0</v>
      </c>
      <c r="DD726" s="9">
        <v>83</v>
      </c>
      <c r="DE726" s="14">
        <v>42</v>
      </c>
      <c r="DF726" s="13">
        <v>823</v>
      </c>
      <c r="DG726" s="9">
        <v>1798</v>
      </c>
      <c r="DH726" s="9">
        <v>696</v>
      </c>
      <c r="DI726" s="9">
        <v>146</v>
      </c>
      <c r="DJ726" s="9">
        <v>26</v>
      </c>
      <c r="DK726" s="14">
        <v>3489</v>
      </c>
      <c r="DL726" s="13">
        <v>568</v>
      </c>
      <c r="DM726" s="9">
        <v>66</v>
      </c>
      <c r="DN726" s="9">
        <v>192</v>
      </c>
      <c r="DO726" s="14">
        <v>329</v>
      </c>
    </row>
    <row r="727" spans="1:119">
      <c r="A727" s="13">
        <v>4801</v>
      </c>
      <c r="B727" s="9" t="s">
        <v>895</v>
      </c>
      <c r="C727" s="9">
        <v>4840</v>
      </c>
      <c r="D727" s="9">
        <v>4840</v>
      </c>
      <c r="E727" s="9" t="s">
        <v>2266</v>
      </c>
      <c r="F727" s="9" t="s">
        <v>435</v>
      </c>
      <c r="G727" s="10">
        <v>1</v>
      </c>
      <c r="H727" s="11">
        <v>4440</v>
      </c>
      <c r="I727" s="13">
        <v>853</v>
      </c>
      <c r="J727" s="9">
        <v>149</v>
      </c>
      <c r="K727" s="9">
        <v>94</v>
      </c>
      <c r="L727" s="9">
        <v>105</v>
      </c>
      <c r="M727" s="9">
        <v>146</v>
      </c>
      <c r="N727" s="14">
        <v>359</v>
      </c>
      <c r="O727" s="13">
        <v>1507</v>
      </c>
      <c r="P727" s="9">
        <v>35</v>
      </c>
      <c r="Q727" s="14">
        <v>52</v>
      </c>
      <c r="R727" s="13">
        <v>2035</v>
      </c>
      <c r="S727" s="14">
        <v>0</v>
      </c>
      <c r="T727" s="13">
        <v>5</v>
      </c>
      <c r="U727" s="9">
        <v>5</v>
      </c>
      <c r="V727" s="14">
        <v>0</v>
      </c>
      <c r="W727" s="237">
        <v>7111</v>
      </c>
      <c r="X727" s="14">
        <v>2</v>
      </c>
      <c r="Y727" s="13">
        <v>50</v>
      </c>
      <c r="Z727" s="14">
        <v>354</v>
      </c>
      <c r="AA727" s="11">
        <v>56</v>
      </c>
      <c r="AB727" s="237">
        <v>4500</v>
      </c>
      <c r="AC727" s="14">
        <v>0</v>
      </c>
      <c r="AD727" s="13">
        <v>11</v>
      </c>
      <c r="AE727" s="9">
        <v>8</v>
      </c>
      <c r="AF727" s="9">
        <v>0</v>
      </c>
      <c r="AG727" s="8">
        <v>6607</v>
      </c>
      <c r="AH727" s="9">
        <v>5673</v>
      </c>
      <c r="AI727" s="9">
        <v>0</v>
      </c>
      <c r="AJ727" s="9">
        <v>0</v>
      </c>
      <c r="AK727" s="9">
        <v>0</v>
      </c>
      <c r="AL727" s="9">
        <v>0</v>
      </c>
      <c r="AM727" s="14">
        <v>0</v>
      </c>
      <c r="AN727" s="237">
        <v>5.6</v>
      </c>
      <c r="AO727" s="233">
        <v>5.6</v>
      </c>
      <c r="AP727" s="233">
        <v>0</v>
      </c>
      <c r="AQ727" s="233">
        <v>5.6</v>
      </c>
      <c r="AR727" s="233">
        <v>0</v>
      </c>
      <c r="AS727" s="9">
        <v>0</v>
      </c>
      <c r="AT727" s="9">
        <v>0</v>
      </c>
      <c r="AU727" s="9">
        <v>0</v>
      </c>
      <c r="AV727" s="9">
        <v>0</v>
      </c>
      <c r="AW727" s="233">
        <v>0</v>
      </c>
      <c r="AX727" s="9">
        <v>70</v>
      </c>
      <c r="AY727" s="101">
        <v>0</v>
      </c>
      <c r="AZ727" s="237">
        <v>1.5</v>
      </c>
      <c r="BA727" s="233">
        <v>1</v>
      </c>
      <c r="BB727" s="14">
        <v>4</v>
      </c>
      <c r="BC727" s="13">
        <v>0</v>
      </c>
      <c r="BD727" s="9" t="s">
        <v>1615</v>
      </c>
      <c r="BE727" s="9">
        <v>0</v>
      </c>
      <c r="BF727" s="9" t="s">
        <v>1615</v>
      </c>
      <c r="BG727" s="9">
        <v>5</v>
      </c>
      <c r="BH727" s="9">
        <v>0</v>
      </c>
      <c r="BI727" s="9">
        <v>0</v>
      </c>
      <c r="BJ727" s="14">
        <v>0</v>
      </c>
      <c r="BK727" s="13">
        <v>2</v>
      </c>
      <c r="BL727" s="9">
        <v>1</v>
      </c>
      <c r="BM727" s="9">
        <v>0</v>
      </c>
      <c r="BN727" s="9">
        <v>1</v>
      </c>
      <c r="BO727" s="9">
        <v>0</v>
      </c>
      <c r="BP727" s="9">
        <v>0</v>
      </c>
      <c r="BQ727" s="9">
        <v>0</v>
      </c>
      <c r="BR727" s="9">
        <v>0</v>
      </c>
      <c r="BS727" s="9">
        <v>5553</v>
      </c>
      <c r="BT727" s="9">
        <v>44</v>
      </c>
      <c r="BU727" s="9">
        <v>2047</v>
      </c>
      <c r="BV727" s="9">
        <v>1160</v>
      </c>
      <c r="BW727" s="9">
        <v>479</v>
      </c>
      <c r="BX727" s="9">
        <v>0</v>
      </c>
      <c r="BY727" s="9">
        <v>189</v>
      </c>
      <c r="BZ727" s="9">
        <v>249</v>
      </c>
      <c r="CA727" s="9">
        <v>15</v>
      </c>
      <c r="CB727" s="9">
        <v>26</v>
      </c>
      <c r="CC727" s="9">
        <v>47</v>
      </c>
      <c r="CD727" s="9">
        <v>103</v>
      </c>
      <c r="CE727" s="9">
        <v>65</v>
      </c>
      <c r="CF727" s="14">
        <v>38</v>
      </c>
      <c r="CG727" s="13">
        <v>0</v>
      </c>
      <c r="CH727" s="9">
        <v>2</v>
      </c>
      <c r="CI727" s="9">
        <v>0</v>
      </c>
      <c r="CJ727" s="9">
        <v>0</v>
      </c>
      <c r="CK727" s="9">
        <v>0</v>
      </c>
      <c r="CL727" s="9">
        <v>0</v>
      </c>
      <c r="CM727" s="9">
        <v>7</v>
      </c>
      <c r="CN727" s="9">
        <v>790</v>
      </c>
      <c r="CO727" s="9">
        <v>180</v>
      </c>
      <c r="CP727" s="9">
        <v>188</v>
      </c>
      <c r="CQ727" s="9">
        <v>56</v>
      </c>
      <c r="CR727" s="9">
        <v>88</v>
      </c>
      <c r="CS727" s="9">
        <v>44</v>
      </c>
      <c r="CT727" s="9">
        <v>0</v>
      </c>
      <c r="CU727" s="9">
        <v>39</v>
      </c>
      <c r="CV727" s="9">
        <v>13</v>
      </c>
      <c r="CW727" s="9">
        <v>2</v>
      </c>
      <c r="CX727" s="9">
        <v>10</v>
      </c>
      <c r="CY727" s="299">
        <v>0</v>
      </c>
      <c r="CZ727" s="299">
        <v>0</v>
      </c>
      <c r="DA727" s="299">
        <v>0</v>
      </c>
      <c r="DB727" s="299">
        <v>1</v>
      </c>
      <c r="DC727" s="299">
        <v>0</v>
      </c>
      <c r="DD727" s="9">
        <v>165</v>
      </c>
      <c r="DE727" s="14">
        <v>87</v>
      </c>
      <c r="DF727" s="13">
        <v>632</v>
      </c>
      <c r="DG727" s="9">
        <v>1666</v>
      </c>
      <c r="DH727" s="9">
        <v>114</v>
      </c>
      <c r="DI727" s="9">
        <v>697</v>
      </c>
      <c r="DJ727" s="9">
        <v>67</v>
      </c>
      <c r="DK727" s="14">
        <v>3176</v>
      </c>
      <c r="DL727" s="13">
        <v>1610</v>
      </c>
      <c r="DM727" s="9">
        <v>116</v>
      </c>
      <c r="DN727" s="9">
        <v>575</v>
      </c>
      <c r="DO727" s="14">
        <v>52</v>
      </c>
    </row>
    <row r="728" spans="1:119">
      <c r="A728" s="13">
        <v>4801</v>
      </c>
      <c r="B728" s="9" t="s">
        <v>895</v>
      </c>
      <c r="C728" s="9">
        <v>4841</v>
      </c>
      <c r="D728" s="9">
        <v>4841</v>
      </c>
      <c r="E728" s="9" t="s">
        <v>2081</v>
      </c>
      <c r="F728" s="9" t="s">
        <v>323</v>
      </c>
      <c r="G728" s="10">
        <v>1</v>
      </c>
      <c r="H728" s="11">
        <v>1902</v>
      </c>
      <c r="I728" s="13">
        <v>371</v>
      </c>
      <c r="J728" s="9">
        <v>38</v>
      </c>
      <c r="K728" s="9">
        <v>42</v>
      </c>
      <c r="L728" s="9">
        <v>44</v>
      </c>
      <c r="M728" s="9">
        <v>119</v>
      </c>
      <c r="N728" s="14">
        <v>128</v>
      </c>
      <c r="O728" s="13">
        <v>634</v>
      </c>
      <c r="P728" s="9">
        <v>54</v>
      </c>
      <c r="Q728" s="14">
        <v>39</v>
      </c>
      <c r="R728" s="13">
        <v>621</v>
      </c>
      <c r="S728" s="14">
        <v>0</v>
      </c>
      <c r="T728" s="13">
        <v>3</v>
      </c>
      <c r="U728" s="9">
        <v>1</v>
      </c>
      <c r="V728" s="14">
        <v>2</v>
      </c>
      <c r="W728" s="237">
        <v>3014.42</v>
      </c>
      <c r="X728" s="14">
        <v>0</v>
      </c>
      <c r="Y728" s="13">
        <v>10</v>
      </c>
      <c r="Z728" s="14">
        <v>34</v>
      </c>
      <c r="AA728" s="11">
        <v>50</v>
      </c>
      <c r="AB728" s="237">
        <v>1600.89</v>
      </c>
      <c r="AC728" s="14">
        <v>0</v>
      </c>
      <c r="AD728" s="13">
        <v>6</v>
      </c>
      <c r="AE728" s="9">
        <v>0</v>
      </c>
      <c r="AF728" s="9">
        <v>1</v>
      </c>
      <c r="AG728" s="8">
        <v>2450</v>
      </c>
      <c r="AH728" s="9">
        <v>920</v>
      </c>
      <c r="AI728" s="9">
        <v>1</v>
      </c>
      <c r="AJ728" s="9">
        <v>0</v>
      </c>
      <c r="AK728" s="9">
        <v>0</v>
      </c>
      <c r="AL728" s="9">
        <v>1</v>
      </c>
      <c r="AM728" s="14">
        <v>0</v>
      </c>
      <c r="AN728" s="237">
        <v>5</v>
      </c>
      <c r="AO728" s="233">
        <v>0</v>
      </c>
      <c r="AP728" s="233">
        <v>0</v>
      </c>
      <c r="AQ728" s="233">
        <v>0</v>
      </c>
      <c r="AR728" s="233">
        <v>0</v>
      </c>
      <c r="AS728" s="9">
        <v>5</v>
      </c>
      <c r="AT728" s="9">
        <v>5</v>
      </c>
      <c r="AU728" s="9">
        <v>0</v>
      </c>
      <c r="AV728" s="9">
        <v>0</v>
      </c>
      <c r="AW728" s="233">
        <v>0</v>
      </c>
      <c r="AX728" s="9">
        <v>98</v>
      </c>
      <c r="AY728" s="101">
        <v>98</v>
      </c>
      <c r="AZ728" s="237">
        <v>5</v>
      </c>
      <c r="BA728" s="233">
        <v>1</v>
      </c>
      <c r="BB728" s="14">
        <v>0</v>
      </c>
      <c r="BC728" s="13">
        <v>0</v>
      </c>
      <c r="BD728" s="9" t="s">
        <v>1615</v>
      </c>
      <c r="BE728" s="9">
        <v>0</v>
      </c>
      <c r="BF728" s="9" t="s">
        <v>1615</v>
      </c>
      <c r="BG728" s="9">
        <v>3</v>
      </c>
      <c r="BH728" s="9">
        <v>0</v>
      </c>
      <c r="BI728" s="9">
        <v>17</v>
      </c>
      <c r="BJ728" s="14">
        <v>17</v>
      </c>
      <c r="BK728" s="13">
        <v>1</v>
      </c>
      <c r="BL728" s="9">
        <v>0</v>
      </c>
      <c r="BM728" s="9">
        <v>0</v>
      </c>
      <c r="BN728" s="9">
        <v>1</v>
      </c>
      <c r="BO728" s="9">
        <v>0</v>
      </c>
      <c r="BP728" s="9">
        <v>0</v>
      </c>
      <c r="BQ728" s="9">
        <v>0</v>
      </c>
      <c r="BR728" s="9">
        <v>0</v>
      </c>
      <c r="BS728" s="9">
        <v>3224</v>
      </c>
      <c r="BT728" s="9">
        <v>18</v>
      </c>
      <c r="BU728" s="9">
        <v>1960</v>
      </c>
      <c r="BV728" s="9">
        <v>320</v>
      </c>
      <c r="BW728" s="9">
        <v>192</v>
      </c>
      <c r="BX728" s="9">
        <v>0</v>
      </c>
      <c r="BY728" s="9">
        <v>69</v>
      </c>
      <c r="BZ728" s="9">
        <v>123</v>
      </c>
      <c r="CA728" s="9">
        <v>0</v>
      </c>
      <c r="CB728" s="9">
        <v>0</v>
      </c>
      <c r="CC728" s="9">
        <v>0</v>
      </c>
      <c r="CD728" s="9">
        <v>21</v>
      </c>
      <c r="CE728" s="9">
        <v>21</v>
      </c>
      <c r="CF728" s="14">
        <v>0</v>
      </c>
      <c r="CG728" s="13">
        <v>0</v>
      </c>
      <c r="CH728" s="9">
        <v>1</v>
      </c>
      <c r="CI728" s="9">
        <v>0</v>
      </c>
      <c r="CJ728" s="9">
        <v>0</v>
      </c>
      <c r="CK728" s="9">
        <v>0</v>
      </c>
      <c r="CL728" s="9">
        <v>0</v>
      </c>
      <c r="CM728" s="9">
        <v>3</v>
      </c>
      <c r="CN728" s="9">
        <v>291</v>
      </c>
      <c r="CO728" s="9">
        <v>160</v>
      </c>
      <c r="CP728" s="9">
        <v>75</v>
      </c>
      <c r="CQ728" s="9">
        <v>27</v>
      </c>
      <c r="CR728" s="9">
        <v>29</v>
      </c>
      <c r="CS728" s="9">
        <v>19</v>
      </c>
      <c r="CT728" s="9">
        <v>0</v>
      </c>
      <c r="CU728" s="9">
        <v>14</v>
      </c>
      <c r="CV728" s="9">
        <v>8</v>
      </c>
      <c r="CW728" s="9">
        <v>1</v>
      </c>
      <c r="CX728" s="9">
        <v>6</v>
      </c>
      <c r="CY728" s="299">
        <v>0</v>
      </c>
      <c r="CZ728" s="299">
        <v>0</v>
      </c>
      <c r="DA728" s="299">
        <v>0</v>
      </c>
      <c r="DB728" s="299">
        <v>1</v>
      </c>
      <c r="DC728" s="299">
        <v>0</v>
      </c>
      <c r="DD728" s="9">
        <v>61</v>
      </c>
      <c r="DE728" s="14">
        <v>34</v>
      </c>
      <c r="DF728" s="13">
        <v>788</v>
      </c>
      <c r="DG728" s="9">
        <v>3305</v>
      </c>
      <c r="DH728" s="9">
        <v>46</v>
      </c>
      <c r="DI728" s="9">
        <v>1184</v>
      </c>
      <c r="DJ728" s="9">
        <v>213</v>
      </c>
      <c r="DK728" s="14">
        <v>5536</v>
      </c>
      <c r="DL728" s="13">
        <v>482</v>
      </c>
      <c r="DM728" s="9">
        <v>69</v>
      </c>
      <c r="DN728" s="9">
        <v>151</v>
      </c>
      <c r="DO728" s="14">
        <v>31</v>
      </c>
    </row>
    <row r="729" spans="1:119">
      <c r="A729" s="13">
        <v>4801</v>
      </c>
      <c r="B729" s="9" t="s">
        <v>895</v>
      </c>
      <c r="C729" s="9">
        <v>4842</v>
      </c>
      <c r="D729" s="9">
        <v>4842</v>
      </c>
      <c r="E729" s="9" t="s">
        <v>2121</v>
      </c>
      <c r="F729" s="9" t="s">
        <v>359</v>
      </c>
      <c r="G729" s="10">
        <v>2</v>
      </c>
      <c r="H729" s="11">
        <v>1480</v>
      </c>
      <c r="I729" s="13">
        <v>233</v>
      </c>
      <c r="J729" s="9">
        <v>43</v>
      </c>
      <c r="K729" s="9">
        <v>30</v>
      </c>
      <c r="L729" s="9">
        <v>39</v>
      </c>
      <c r="M729" s="9">
        <v>52</v>
      </c>
      <c r="N729" s="14">
        <v>69</v>
      </c>
      <c r="O729" s="13">
        <v>450</v>
      </c>
      <c r="P729" s="9">
        <v>9</v>
      </c>
      <c r="Q729" s="14">
        <v>15</v>
      </c>
      <c r="R729" s="13">
        <v>498</v>
      </c>
      <c r="S729" s="14">
        <v>0</v>
      </c>
      <c r="T729" s="13">
        <v>1</v>
      </c>
      <c r="U729" s="9">
        <v>1</v>
      </c>
      <c r="V729" s="14">
        <v>0</v>
      </c>
      <c r="W729" s="237">
        <v>2794.52</v>
      </c>
      <c r="X729" s="14">
        <v>0</v>
      </c>
      <c r="Y729" s="13">
        <v>17</v>
      </c>
      <c r="Z729" s="14">
        <v>93</v>
      </c>
      <c r="AA729" s="11">
        <v>17</v>
      </c>
      <c r="AB729" s="237">
        <v>479.5</v>
      </c>
      <c r="AC729" s="14">
        <v>0</v>
      </c>
      <c r="AD729" s="13">
        <v>7</v>
      </c>
      <c r="AE729" s="9">
        <v>3</v>
      </c>
      <c r="AF729" s="9">
        <v>1</v>
      </c>
      <c r="AG729" s="8">
        <v>3025.8</v>
      </c>
      <c r="AH729" s="9">
        <v>2239.1999999999998</v>
      </c>
      <c r="AI729" s="9">
        <v>3</v>
      </c>
      <c r="AJ729" s="9">
        <v>0</v>
      </c>
      <c r="AK729" s="9">
        <v>0</v>
      </c>
      <c r="AL729" s="9">
        <v>1</v>
      </c>
      <c r="AM729" s="14">
        <v>2</v>
      </c>
      <c r="AN729" s="237">
        <v>7</v>
      </c>
      <c r="AO729" s="233">
        <v>5.6</v>
      </c>
      <c r="AP729" s="233">
        <v>1.6</v>
      </c>
      <c r="AQ729" s="233">
        <v>4</v>
      </c>
      <c r="AR729" s="233">
        <v>0</v>
      </c>
      <c r="AS729" s="9">
        <v>1.4</v>
      </c>
      <c r="AT729" s="9">
        <v>0</v>
      </c>
      <c r="AU729" s="9">
        <v>1.4</v>
      </c>
      <c r="AV729" s="9">
        <v>0</v>
      </c>
      <c r="AW729" s="233">
        <v>0</v>
      </c>
      <c r="AX729" s="9">
        <v>56</v>
      </c>
      <c r="AY729" s="101">
        <v>42</v>
      </c>
      <c r="AZ729" s="237">
        <v>1.8</v>
      </c>
      <c r="BA729" s="233">
        <v>0</v>
      </c>
      <c r="BB729" s="14">
        <v>0</v>
      </c>
      <c r="BC729" s="13">
        <v>0</v>
      </c>
      <c r="BD729" s="9" t="s">
        <v>1615</v>
      </c>
      <c r="BE729" s="9">
        <v>0</v>
      </c>
      <c r="BF729" s="9" t="s">
        <v>1615</v>
      </c>
      <c r="BG729" s="9">
        <v>5</v>
      </c>
      <c r="BH729" s="9">
        <v>0</v>
      </c>
      <c r="BI729" s="9">
        <v>20</v>
      </c>
      <c r="BJ729" s="14">
        <v>20</v>
      </c>
      <c r="BK729" s="13">
        <v>1</v>
      </c>
      <c r="BL729" s="9">
        <v>0</v>
      </c>
      <c r="BM729" s="9">
        <v>0</v>
      </c>
      <c r="BN729" s="9">
        <v>1</v>
      </c>
      <c r="BO729" s="9">
        <v>0</v>
      </c>
      <c r="BP729" s="9">
        <v>0</v>
      </c>
      <c r="BQ729" s="9">
        <v>0</v>
      </c>
      <c r="BR729" s="9">
        <v>0</v>
      </c>
      <c r="BS729" s="9">
        <v>1360</v>
      </c>
      <c r="BT729" s="9">
        <v>11</v>
      </c>
      <c r="BU729" s="9">
        <v>587</v>
      </c>
      <c r="BV729" s="9">
        <v>320</v>
      </c>
      <c r="BW729" s="9">
        <v>180</v>
      </c>
      <c r="BX729" s="9">
        <v>0</v>
      </c>
      <c r="BY729" s="9">
        <v>74</v>
      </c>
      <c r="BZ729" s="9">
        <v>106</v>
      </c>
      <c r="CA729" s="9">
        <v>0</v>
      </c>
      <c r="CB729" s="9">
        <v>0</v>
      </c>
      <c r="CC729" s="9">
        <v>13</v>
      </c>
      <c r="CD729" s="9">
        <v>23</v>
      </c>
      <c r="CE729" s="9">
        <v>23</v>
      </c>
      <c r="CF729" s="14">
        <v>0</v>
      </c>
      <c r="CG729" s="13">
        <v>1</v>
      </c>
      <c r="CH729" s="9">
        <v>0</v>
      </c>
      <c r="CI729" s="9">
        <v>0</v>
      </c>
      <c r="CJ729" s="9">
        <v>0</v>
      </c>
      <c r="CK729" s="9">
        <v>0</v>
      </c>
      <c r="CL729" s="9">
        <v>0</v>
      </c>
      <c r="CM729" s="9">
        <v>2</v>
      </c>
      <c r="CN729" s="9">
        <v>250</v>
      </c>
      <c r="CO729" s="9">
        <v>50</v>
      </c>
      <c r="CP729" s="9">
        <v>50</v>
      </c>
      <c r="CQ729" s="9">
        <v>9</v>
      </c>
      <c r="CR729" s="9">
        <v>31</v>
      </c>
      <c r="CS729" s="9">
        <v>10</v>
      </c>
      <c r="CT729" s="9">
        <v>0</v>
      </c>
      <c r="CU729" s="9">
        <v>22</v>
      </c>
      <c r="CV729" s="9">
        <v>3</v>
      </c>
      <c r="CW729" s="9">
        <v>1</v>
      </c>
      <c r="CX729" s="9">
        <v>2</v>
      </c>
      <c r="CY729" s="299">
        <v>0</v>
      </c>
      <c r="CZ729" s="299">
        <v>0</v>
      </c>
      <c r="DA729" s="299">
        <v>0</v>
      </c>
      <c r="DB729" s="299">
        <v>0</v>
      </c>
      <c r="DC729" s="299">
        <v>0</v>
      </c>
      <c r="DD729" s="9">
        <v>50</v>
      </c>
      <c r="DE729" s="14">
        <v>30</v>
      </c>
      <c r="DF729" s="13">
        <v>392</v>
      </c>
      <c r="DG729" s="9">
        <v>751</v>
      </c>
      <c r="DH729" s="9">
        <v>239</v>
      </c>
      <c r="DI729" s="9">
        <v>497</v>
      </c>
      <c r="DJ729" s="9">
        <v>66</v>
      </c>
      <c r="DK729" s="14">
        <v>1945</v>
      </c>
      <c r="DL729" s="13">
        <v>502</v>
      </c>
      <c r="DM729" s="9">
        <v>94</v>
      </c>
      <c r="DN729" s="9">
        <v>135</v>
      </c>
      <c r="DO729" s="14">
        <v>26</v>
      </c>
    </row>
    <row r="730" spans="1:119">
      <c r="A730" s="13">
        <v>4801</v>
      </c>
      <c r="B730" s="9" t="s">
        <v>895</v>
      </c>
      <c r="C730" s="9">
        <v>4842</v>
      </c>
      <c r="D730" s="9">
        <v>4843</v>
      </c>
      <c r="E730" s="9" t="s">
        <v>2121</v>
      </c>
      <c r="F730" s="9" t="s">
        <v>2267</v>
      </c>
      <c r="G730" s="10">
        <v>2</v>
      </c>
      <c r="H730" s="11">
        <v>478</v>
      </c>
      <c r="I730" s="13">
        <v>86</v>
      </c>
      <c r="J730" s="9">
        <v>7</v>
      </c>
      <c r="K730" s="9">
        <v>11</v>
      </c>
      <c r="L730" s="9">
        <v>10</v>
      </c>
      <c r="M730" s="9">
        <v>18</v>
      </c>
      <c r="N730" s="14">
        <v>40</v>
      </c>
      <c r="O730" s="13">
        <v>162</v>
      </c>
      <c r="P730" s="9">
        <v>4</v>
      </c>
      <c r="Q730" s="14">
        <v>2</v>
      </c>
      <c r="R730" s="13">
        <v>169</v>
      </c>
      <c r="S730" s="14">
        <v>0</v>
      </c>
      <c r="T730" s="13">
        <v>0</v>
      </c>
      <c r="U730" s="9">
        <v>0</v>
      </c>
      <c r="V730" s="14">
        <v>0</v>
      </c>
      <c r="W730" s="237">
        <v>898.64</v>
      </c>
      <c r="X730" s="14">
        <v>0</v>
      </c>
      <c r="Y730" s="13">
        <v>1</v>
      </c>
      <c r="Z730" s="14">
        <v>1</v>
      </c>
      <c r="AA730" s="11">
        <v>9</v>
      </c>
      <c r="AB730" s="237">
        <v>479.5</v>
      </c>
      <c r="AC730" s="14">
        <v>0</v>
      </c>
      <c r="AD730" s="13">
        <v>3</v>
      </c>
      <c r="AE730" s="9">
        <v>0</v>
      </c>
      <c r="AF730" s="9">
        <v>0</v>
      </c>
      <c r="AG730" s="8">
        <v>613.29999999999995</v>
      </c>
      <c r="AH730" s="9">
        <v>0</v>
      </c>
      <c r="AI730" s="9">
        <v>0</v>
      </c>
      <c r="AJ730" s="9">
        <v>0</v>
      </c>
      <c r="AK730" s="9">
        <v>0</v>
      </c>
      <c r="AL730" s="9">
        <v>0</v>
      </c>
      <c r="AM730" s="14">
        <v>0</v>
      </c>
      <c r="AN730" s="237">
        <v>1</v>
      </c>
      <c r="AO730" s="233">
        <v>1</v>
      </c>
      <c r="AP730" s="233">
        <v>0</v>
      </c>
      <c r="AQ730" s="233">
        <v>1</v>
      </c>
      <c r="AR730" s="233">
        <v>0</v>
      </c>
      <c r="AS730" s="9">
        <v>0</v>
      </c>
      <c r="AT730" s="9">
        <v>0</v>
      </c>
      <c r="AU730" s="9">
        <v>0</v>
      </c>
      <c r="AV730" s="9">
        <v>0</v>
      </c>
      <c r="AW730" s="233">
        <v>0</v>
      </c>
      <c r="AX730" s="9">
        <v>98</v>
      </c>
      <c r="AY730" s="101">
        <v>74</v>
      </c>
      <c r="AZ730" s="237">
        <v>0</v>
      </c>
      <c r="BA730" s="233">
        <v>0</v>
      </c>
      <c r="BB730" s="14">
        <v>0</v>
      </c>
      <c r="BC730" s="13">
        <v>2</v>
      </c>
      <c r="BD730" s="9" t="s">
        <v>1625</v>
      </c>
      <c r="BE730" s="9">
        <v>2</v>
      </c>
      <c r="BF730" s="9" t="s">
        <v>1625</v>
      </c>
      <c r="BG730" s="9">
        <v>1</v>
      </c>
      <c r="BH730" s="9">
        <v>2</v>
      </c>
      <c r="BI730" s="9">
        <v>18</v>
      </c>
      <c r="BJ730" s="14">
        <v>18</v>
      </c>
      <c r="BK730" s="13">
        <v>0</v>
      </c>
      <c r="BL730" s="9">
        <v>0</v>
      </c>
      <c r="BM730" s="9">
        <v>0</v>
      </c>
      <c r="BN730" s="9">
        <v>0</v>
      </c>
      <c r="BO730" s="9">
        <v>0</v>
      </c>
      <c r="BP730" s="9">
        <v>0</v>
      </c>
      <c r="BQ730" s="9">
        <v>0</v>
      </c>
      <c r="BR730" s="9">
        <v>0</v>
      </c>
      <c r="BS730" s="9">
        <v>0</v>
      </c>
      <c r="BT730" s="9">
        <v>0</v>
      </c>
      <c r="BU730" s="9">
        <v>0</v>
      </c>
      <c r="BV730" s="9">
        <v>0</v>
      </c>
      <c r="BW730" s="9">
        <v>0</v>
      </c>
      <c r="BX730" s="9">
        <v>0</v>
      </c>
      <c r="BY730" s="9">
        <v>0</v>
      </c>
      <c r="BZ730" s="9">
        <v>0</v>
      </c>
      <c r="CA730" s="9">
        <v>0</v>
      </c>
      <c r="CB730" s="9">
        <v>0</v>
      </c>
      <c r="CC730" s="9">
        <v>0</v>
      </c>
      <c r="CD730" s="9">
        <v>0</v>
      </c>
      <c r="CE730" s="9">
        <v>0</v>
      </c>
      <c r="CF730" s="14">
        <v>0</v>
      </c>
      <c r="CG730" s="13">
        <v>1</v>
      </c>
      <c r="CH730" s="9">
        <v>0</v>
      </c>
      <c r="CI730" s="9">
        <v>0</v>
      </c>
      <c r="CJ730" s="9">
        <v>0</v>
      </c>
      <c r="CK730" s="9">
        <v>0</v>
      </c>
      <c r="CL730" s="9">
        <v>0</v>
      </c>
      <c r="CM730" s="9">
        <v>1</v>
      </c>
      <c r="CN730" s="9">
        <v>186</v>
      </c>
      <c r="CO730" s="9">
        <v>50</v>
      </c>
      <c r="CP730" s="9">
        <v>25</v>
      </c>
      <c r="CQ730" s="9">
        <v>10</v>
      </c>
      <c r="CR730" s="9">
        <v>11</v>
      </c>
      <c r="CS730" s="9">
        <v>4</v>
      </c>
      <c r="CT730" s="9">
        <v>0</v>
      </c>
      <c r="CU730" s="9">
        <v>0</v>
      </c>
      <c r="CV730" s="9">
        <v>2</v>
      </c>
      <c r="CW730" s="9">
        <v>1</v>
      </c>
      <c r="CX730" s="9">
        <v>1</v>
      </c>
      <c r="CY730" s="299">
        <v>0</v>
      </c>
      <c r="CZ730" s="299">
        <v>0</v>
      </c>
      <c r="DA730" s="299">
        <v>0</v>
      </c>
      <c r="DB730" s="299">
        <v>0</v>
      </c>
      <c r="DC730" s="299">
        <v>0</v>
      </c>
      <c r="DD730" s="9">
        <v>25</v>
      </c>
      <c r="DE730" s="14">
        <v>10</v>
      </c>
      <c r="DF730" s="13">
        <v>143</v>
      </c>
      <c r="DG730" s="9">
        <v>142</v>
      </c>
      <c r="DH730" s="9">
        <v>9</v>
      </c>
      <c r="DI730" s="9">
        <v>121</v>
      </c>
      <c r="DJ730" s="9">
        <v>41</v>
      </c>
      <c r="DK730" s="14">
        <v>456</v>
      </c>
      <c r="DL730" s="13">
        <v>0</v>
      </c>
      <c r="DM730" s="9">
        <v>0</v>
      </c>
      <c r="DN730" s="9">
        <v>0</v>
      </c>
      <c r="DO730" s="14">
        <v>0</v>
      </c>
    </row>
    <row r="731" spans="1:119">
      <c r="A731" s="13">
        <v>5301</v>
      </c>
      <c r="B731" s="9" t="s">
        <v>896</v>
      </c>
      <c r="C731" s="9">
        <v>5310</v>
      </c>
      <c r="D731" s="9">
        <v>5310</v>
      </c>
      <c r="E731" s="9" t="s">
        <v>2269</v>
      </c>
      <c r="F731" s="9" t="s">
        <v>460</v>
      </c>
      <c r="G731" s="10">
        <v>1</v>
      </c>
      <c r="H731" s="11">
        <v>1706</v>
      </c>
      <c r="I731" s="13">
        <v>296</v>
      </c>
      <c r="J731" s="9">
        <v>22</v>
      </c>
      <c r="K731" s="9">
        <v>28</v>
      </c>
      <c r="L731" s="9">
        <v>33</v>
      </c>
      <c r="M731" s="9">
        <v>87</v>
      </c>
      <c r="N731" s="14">
        <v>126</v>
      </c>
      <c r="O731" s="13">
        <v>544</v>
      </c>
      <c r="P731" s="9">
        <v>30</v>
      </c>
      <c r="Q731" s="14">
        <v>39</v>
      </c>
      <c r="R731" s="13">
        <v>550</v>
      </c>
      <c r="S731" s="14">
        <v>0</v>
      </c>
      <c r="T731" s="13">
        <v>1</v>
      </c>
      <c r="U731" s="9">
        <v>1</v>
      </c>
      <c r="V731" s="14">
        <v>0</v>
      </c>
      <c r="W731" s="237">
        <v>191</v>
      </c>
      <c r="X731" s="14">
        <v>0</v>
      </c>
      <c r="Y731" s="13">
        <v>5</v>
      </c>
      <c r="Z731" s="14">
        <v>19</v>
      </c>
      <c r="AA731" s="11">
        <v>55</v>
      </c>
      <c r="AB731" s="237">
        <v>914</v>
      </c>
      <c r="AC731" s="14">
        <v>0</v>
      </c>
      <c r="AD731" s="13">
        <v>4</v>
      </c>
      <c r="AE731" s="9">
        <v>0</v>
      </c>
      <c r="AF731" s="9">
        <v>0</v>
      </c>
      <c r="AG731" s="8">
        <v>3822.4</v>
      </c>
      <c r="AH731" s="9">
        <v>0</v>
      </c>
      <c r="AI731" s="9">
        <v>0</v>
      </c>
      <c r="AJ731" s="9">
        <v>0</v>
      </c>
      <c r="AK731" s="9">
        <v>0</v>
      </c>
      <c r="AL731" s="9">
        <v>0</v>
      </c>
      <c r="AM731" s="14">
        <v>0</v>
      </c>
      <c r="AN731" s="237">
        <v>19</v>
      </c>
      <c r="AO731" s="233">
        <v>0</v>
      </c>
      <c r="AP731" s="233">
        <v>0</v>
      </c>
      <c r="AQ731" s="233">
        <v>0</v>
      </c>
      <c r="AR731" s="233">
        <v>0</v>
      </c>
      <c r="AS731" s="9">
        <v>6</v>
      </c>
      <c r="AT731" s="9">
        <v>0.5</v>
      </c>
      <c r="AU731" s="9">
        <v>4</v>
      </c>
      <c r="AV731" s="9">
        <v>1.5</v>
      </c>
      <c r="AW731" s="233">
        <v>13</v>
      </c>
      <c r="AX731" s="9">
        <v>14</v>
      </c>
      <c r="AY731" s="101">
        <v>14</v>
      </c>
      <c r="AZ731" s="237">
        <v>12</v>
      </c>
      <c r="BA731" s="233">
        <v>0</v>
      </c>
      <c r="BB731" s="14">
        <v>0</v>
      </c>
      <c r="BC731" s="13">
        <v>0</v>
      </c>
      <c r="BD731" s="9" t="s">
        <v>1615</v>
      </c>
      <c r="BE731" s="9">
        <v>0</v>
      </c>
      <c r="BF731" s="9" t="s">
        <v>1615</v>
      </c>
      <c r="BG731" s="9">
        <v>1</v>
      </c>
      <c r="BH731" s="9">
        <v>0</v>
      </c>
      <c r="BI731" s="9">
        <v>12</v>
      </c>
      <c r="BJ731" s="14">
        <v>12</v>
      </c>
      <c r="BK731" s="13">
        <v>1</v>
      </c>
      <c r="BL731" s="9">
        <v>0</v>
      </c>
      <c r="BM731" s="9">
        <v>0</v>
      </c>
      <c r="BN731" s="9">
        <v>1</v>
      </c>
      <c r="BO731" s="9">
        <v>0</v>
      </c>
      <c r="BP731" s="9">
        <v>0</v>
      </c>
      <c r="BQ731" s="9">
        <v>0</v>
      </c>
      <c r="BR731" s="9">
        <v>0</v>
      </c>
      <c r="BS731" s="9">
        <v>4430</v>
      </c>
      <c r="BT731" s="9">
        <v>22</v>
      </c>
      <c r="BU731" s="9">
        <v>1770</v>
      </c>
      <c r="BV731" s="9">
        <v>624</v>
      </c>
      <c r="BW731" s="9">
        <v>189</v>
      </c>
      <c r="BX731" s="9">
        <v>0</v>
      </c>
      <c r="BY731" s="9">
        <v>75</v>
      </c>
      <c r="BZ731" s="9">
        <v>114</v>
      </c>
      <c r="CA731" s="9">
        <v>0</v>
      </c>
      <c r="CB731" s="9">
        <v>0</v>
      </c>
      <c r="CC731" s="9">
        <v>0</v>
      </c>
      <c r="CD731" s="9">
        <v>22</v>
      </c>
      <c r="CE731" s="9">
        <v>22</v>
      </c>
      <c r="CF731" s="14">
        <v>0</v>
      </c>
      <c r="CG731" s="13">
        <v>1</v>
      </c>
      <c r="CH731" s="9">
        <v>0</v>
      </c>
      <c r="CI731" s="9">
        <v>0</v>
      </c>
      <c r="CJ731" s="9">
        <v>0</v>
      </c>
      <c r="CK731" s="9">
        <v>0</v>
      </c>
      <c r="CL731" s="9">
        <v>0</v>
      </c>
      <c r="CM731" s="9">
        <v>3</v>
      </c>
      <c r="CN731" s="9">
        <v>278</v>
      </c>
      <c r="CO731" s="9">
        <v>150</v>
      </c>
      <c r="CP731" s="9">
        <v>77</v>
      </c>
      <c r="CQ731" s="9">
        <v>16</v>
      </c>
      <c r="CR731" s="9">
        <v>36</v>
      </c>
      <c r="CS731" s="9">
        <v>25</v>
      </c>
      <c r="CT731" s="9">
        <v>0</v>
      </c>
      <c r="CU731" s="9">
        <v>21</v>
      </c>
      <c r="CV731" s="9">
        <v>4</v>
      </c>
      <c r="CW731" s="9">
        <v>1</v>
      </c>
      <c r="CX731" s="9">
        <v>3</v>
      </c>
      <c r="CY731" s="299">
        <v>0</v>
      </c>
      <c r="CZ731" s="299">
        <v>0</v>
      </c>
      <c r="DA731" s="299">
        <v>0</v>
      </c>
      <c r="DB731" s="299">
        <v>0</v>
      </c>
      <c r="DC731" s="299">
        <v>0</v>
      </c>
      <c r="DD731" s="9">
        <v>74</v>
      </c>
      <c r="DE731" s="14">
        <v>46</v>
      </c>
      <c r="DF731" s="13">
        <v>288</v>
      </c>
      <c r="DG731" s="9">
        <v>1442</v>
      </c>
      <c r="DH731" s="9">
        <v>59</v>
      </c>
      <c r="DI731" s="9">
        <v>124</v>
      </c>
      <c r="DJ731" s="9">
        <v>108</v>
      </c>
      <c r="DK731" s="14">
        <v>2021</v>
      </c>
      <c r="DL731" s="13">
        <v>370</v>
      </c>
      <c r="DM731" s="9">
        <v>8</v>
      </c>
      <c r="DN731" s="9">
        <v>108</v>
      </c>
      <c r="DO731" s="14">
        <v>19</v>
      </c>
    </row>
    <row r="732" spans="1:119">
      <c r="A732" s="13">
        <v>5301</v>
      </c>
      <c r="B732" s="9" t="s">
        <v>896</v>
      </c>
      <c r="C732" s="9">
        <v>5311</v>
      </c>
      <c r="D732" s="9">
        <v>5311</v>
      </c>
      <c r="E732" s="9" t="s">
        <v>2270</v>
      </c>
      <c r="F732" s="9" t="s">
        <v>450</v>
      </c>
      <c r="G732" s="10">
        <v>3</v>
      </c>
      <c r="H732" s="11">
        <v>682</v>
      </c>
      <c r="I732" s="13">
        <v>95</v>
      </c>
      <c r="J732" s="9">
        <v>18</v>
      </c>
      <c r="K732" s="9">
        <v>10</v>
      </c>
      <c r="L732" s="9">
        <v>4</v>
      </c>
      <c r="M732" s="9">
        <v>27</v>
      </c>
      <c r="N732" s="14">
        <v>36</v>
      </c>
      <c r="O732" s="13">
        <v>206</v>
      </c>
      <c r="P732" s="9">
        <v>3</v>
      </c>
      <c r="Q732" s="14">
        <v>5</v>
      </c>
      <c r="R732" s="13">
        <v>233</v>
      </c>
      <c r="S732" s="14">
        <v>0</v>
      </c>
      <c r="T732" s="13">
        <v>0</v>
      </c>
      <c r="U732" s="9">
        <v>0</v>
      </c>
      <c r="V732" s="14">
        <v>0</v>
      </c>
      <c r="W732" s="237">
        <v>1329.1</v>
      </c>
      <c r="X732" s="14">
        <v>0</v>
      </c>
      <c r="Y732" s="13">
        <v>14</v>
      </c>
      <c r="Z732" s="14">
        <v>98</v>
      </c>
      <c r="AA732" s="11">
        <v>24</v>
      </c>
      <c r="AB732" s="237">
        <v>505.15</v>
      </c>
      <c r="AC732" s="14">
        <v>0</v>
      </c>
      <c r="AD732" s="13">
        <v>6</v>
      </c>
      <c r="AE732" s="9">
        <v>0</v>
      </c>
      <c r="AF732" s="9">
        <v>0</v>
      </c>
      <c r="AG732" s="8">
        <v>16000</v>
      </c>
      <c r="AH732" s="9">
        <v>0</v>
      </c>
      <c r="AI732" s="9">
        <v>0</v>
      </c>
      <c r="AJ732" s="9">
        <v>0</v>
      </c>
      <c r="AK732" s="9">
        <v>0</v>
      </c>
      <c r="AL732" s="9">
        <v>0</v>
      </c>
      <c r="AM732" s="14">
        <v>0</v>
      </c>
      <c r="AN732" s="237">
        <v>7.52</v>
      </c>
      <c r="AO732" s="233">
        <v>1.44</v>
      </c>
      <c r="AP732" s="233">
        <v>0</v>
      </c>
      <c r="AQ732" s="233">
        <v>0.5</v>
      </c>
      <c r="AR732" s="233">
        <v>0.94</v>
      </c>
      <c r="AS732" s="9">
        <v>0.98</v>
      </c>
      <c r="AT732" s="9">
        <v>0.4</v>
      </c>
      <c r="AU732" s="9">
        <v>0</v>
      </c>
      <c r="AV732" s="9">
        <v>0.57999999999999996</v>
      </c>
      <c r="AW732" s="233">
        <v>5.0999999999999996</v>
      </c>
      <c r="AX732" s="9">
        <v>140</v>
      </c>
      <c r="AY732" s="101">
        <v>42</v>
      </c>
      <c r="AZ732" s="237">
        <v>3</v>
      </c>
      <c r="BA732" s="233">
        <v>0</v>
      </c>
      <c r="BB732" s="14">
        <v>2</v>
      </c>
      <c r="BC732" s="13">
        <v>0.5</v>
      </c>
      <c r="BD732" s="9" t="s">
        <v>1632</v>
      </c>
      <c r="BE732" s="9">
        <v>0.5</v>
      </c>
      <c r="BF732" s="9" t="s">
        <v>1632</v>
      </c>
      <c r="BG732" s="9">
        <v>5</v>
      </c>
      <c r="BH732" s="9">
        <v>0.5</v>
      </c>
      <c r="BI732" s="9">
        <v>0.5</v>
      </c>
      <c r="BJ732" s="14">
        <v>5</v>
      </c>
      <c r="BK732" s="13">
        <v>1</v>
      </c>
      <c r="BL732" s="9">
        <v>1</v>
      </c>
      <c r="BM732" s="9">
        <v>0</v>
      </c>
      <c r="BN732" s="9">
        <v>0</v>
      </c>
      <c r="BO732" s="9">
        <v>0</v>
      </c>
      <c r="BP732" s="9">
        <v>0</v>
      </c>
      <c r="BQ732" s="9">
        <v>0</v>
      </c>
      <c r="BR732" s="9">
        <v>0</v>
      </c>
      <c r="BS732" s="9">
        <v>8769</v>
      </c>
      <c r="BT732" s="9">
        <v>27</v>
      </c>
      <c r="BU732" s="9">
        <v>1755</v>
      </c>
      <c r="BV732" s="9">
        <v>720</v>
      </c>
      <c r="BW732" s="9">
        <v>313</v>
      </c>
      <c r="BX732" s="9">
        <v>0</v>
      </c>
      <c r="BY732" s="9">
        <v>101</v>
      </c>
      <c r="BZ732" s="9">
        <v>173</v>
      </c>
      <c r="CA732" s="9">
        <v>0</v>
      </c>
      <c r="CB732" s="9">
        <v>39</v>
      </c>
      <c r="CC732" s="9">
        <v>15</v>
      </c>
      <c r="CD732" s="9">
        <v>81</v>
      </c>
      <c r="CE732" s="9">
        <v>38</v>
      </c>
      <c r="CF732" s="14">
        <v>43</v>
      </c>
      <c r="CG732" s="13">
        <v>1</v>
      </c>
      <c r="CH732" s="9">
        <v>0</v>
      </c>
      <c r="CI732" s="9">
        <v>0</v>
      </c>
      <c r="CJ732" s="9">
        <v>0</v>
      </c>
      <c r="CK732" s="9">
        <v>0</v>
      </c>
      <c r="CL732" s="9">
        <v>0</v>
      </c>
      <c r="CM732" s="9">
        <v>4</v>
      </c>
      <c r="CN732" s="9">
        <v>320</v>
      </c>
      <c r="CO732" s="9">
        <v>90</v>
      </c>
      <c r="CP732" s="9">
        <v>90</v>
      </c>
      <c r="CQ732" s="9">
        <v>22</v>
      </c>
      <c r="CR732" s="9">
        <v>49</v>
      </c>
      <c r="CS732" s="9">
        <v>19</v>
      </c>
      <c r="CT732" s="9">
        <v>0</v>
      </c>
      <c r="CU732" s="9">
        <v>26</v>
      </c>
      <c r="CV732" s="9">
        <v>7</v>
      </c>
      <c r="CW732" s="9">
        <v>1</v>
      </c>
      <c r="CX732" s="9">
        <v>6</v>
      </c>
      <c r="CY732" s="299">
        <v>0</v>
      </c>
      <c r="CZ732" s="299">
        <v>0</v>
      </c>
      <c r="DA732" s="299">
        <v>0</v>
      </c>
      <c r="DB732" s="299">
        <v>0</v>
      </c>
      <c r="DC732" s="299">
        <v>0</v>
      </c>
      <c r="DD732" s="9">
        <v>90</v>
      </c>
      <c r="DE732" s="14">
        <v>43</v>
      </c>
      <c r="DF732" s="13">
        <v>59</v>
      </c>
      <c r="DG732" s="9">
        <v>100</v>
      </c>
      <c r="DH732" s="9">
        <v>13</v>
      </c>
      <c r="DI732" s="9">
        <v>172</v>
      </c>
      <c r="DJ732" s="9">
        <v>44</v>
      </c>
      <c r="DK732" s="14">
        <v>388</v>
      </c>
      <c r="DL732" s="13">
        <v>237</v>
      </c>
      <c r="DM732" s="9">
        <v>9</v>
      </c>
      <c r="DN732" s="9">
        <v>92</v>
      </c>
      <c r="DO732" s="14">
        <v>17</v>
      </c>
    </row>
    <row r="733" spans="1:119">
      <c r="A733" s="13">
        <v>5301</v>
      </c>
      <c r="B733" s="9" t="s">
        <v>896</v>
      </c>
      <c r="C733" s="9">
        <v>5311</v>
      </c>
      <c r="D733" s="9">
        <v>5312</v>
      </c>
      <c r="E733" s="9" t="s">
        <v>2270</v>
      </c>
      <c r="F733" s="9" t="s">
        <v>2271</v>
      </c>
      <c r="G733" s="10">
        <v>3</v>
      </c>
      <c r="H733" s="11">
        <v>1098</v>
      </c>
      <c r="I733" s="13">
        <v>148</v>
      </c>
      <c r="J733" s="9">
        <v>25</v>
      </c>
      <c r="K733" s="9">
        <v>12</v>
      </c>
      <c r="L733" s="9">
        <v>5</v>
      </c>
      <c r="M733" s="9">
        <v>38</v>
      </c>
      <c r="N733" s="14">
        <v>68</v>
      </c>
      <c r="O733" s="13">
        <v>353</v>
      </c>
      <c r="P733" s="9">
        <v>6</v>
      </c>
      <c r="Q733" s="14">
        <v>13</v>
      </c>
      <c r="R733" s="13">
        <v>385</v>
      </c>
      <c r="S733" s="14">
        <v>0</v>
      </c>
      <c r="T733" s="13">
        <v>0</v>
      </c>
      <c r="U733" s="9">
        <v>0</v>
      </c>
      <c r="V733" s="14">
        <v>0</v>
      </c>
      <c r="W733" s="237">
        <v>1754.3</v>
      </c>
      <c r="X733" s="14">
        <v>0</v>
      </c>
      <c r="Y733" s="13">
        <v>3</v>
      </c>
      <c r="Z733" s="14">
        <v>6</v>
      </c>
      <c r="AA733" s="11">
        <v>6</v>
      </c>
      <c r="AB733" s="237">
        <v>672.09</v>
      </c>
      <c r="AC733" s="14">
        <v>0</v>
      </c>
      <c r="AD733" s="13">
        <v>3</v>
      </c>
      <c r="AE733" s="9">
        <v>0</v>
      </c>
      <c r="AF733" s="9">
        <v>0</v>
      </c>
      <c r="AG733" s="8">
        <v>1500</v>
      </c>
      <c r="AH733" s="9">
        <v>0</v>
      </c>
      <c r="AI733" s="9">
        <v>0</v>
      </c>
      <c r="AJ733" s="9">
        <v>0</v>
      </c>
      <c r="AK733" s="9">
        <v>0</v>
      </c>
      <c r="AL733" s="9">
        <v>0</v>
      </c>
      <c r="AM733" s="14">
        <v>0</v>
      </c>
      <c r="AN733" s="237">
        <v>2.82</v>
      </c>
      <c r="AO733" s="233">
        <v>0</v>
      </c>
      <c r="AP733" s="233">
        <v>0</v>
      </c>
      <c r="AQ733" s="233">
        <v>0</v>
      </c>
      <c r="AR733" s="233">
        <v>0</v>
      </c>
      <c r="AS733" s="9">
        <v>1.32</v>
      </c>
      <c r="AT733" s="9">
        <v>0</v>
      </c>
      <c r="AU733" s="9">
        <v>0.4</v>
      </c>
      <c r="AV733" s="9">
        <v>0.92</v>
      </c>
      <c r="AW733" s="233">
        <v>1.5</v>
      </c>
      <c r="AX733" s="9">
        <v>140</v>
      </c>
      <c r="AY733" s="101">
        <v>42</v>
      </c>
      <c r="AZ733" s="237">
        <v>0</v>
      </c>
      <c r="BA733" s="233">
        <v>0</v>
      </c>
      <c r="BB733" s="14">
        <v>0</v>
      </c>
      <c r="BC733" s="13">
        <v>1.1000000000000001</v>
      </c>
      <c r="BD733" s="9" t="s">
        <v>1632</v>
      </c>
      <c r="BE733" s="9">
        <v>1.1000000000000001</v>
      </c>
      <c r="BF733" s="9" t="s">
        <v>1625</v>
      </c>
      <c r="BG733" s="9">
        <v>5</v>
      </c>
      <c r="BH733" s="9">
        <v>1.1000000000000001</v>
      </c>
      <c r="BI733" s="9">
        <v>1.1000000000000001</v>
      </c>
      <c r="BJ733" s="14">
        <v>1.1000000000000001</v>
      </c>
      <c r="BK733" s="13">
        <v>0</v>
      </c>
      <c r="BL733" s="9">
        <v>0</v>
      </c>
      <c r="BM733" s="9">
        <v>0</v>
      </c>
      <c r="BN733" s="9">
        <v>0</v>
      </c>
      <c r="BO733" s="9">
        <v>0</v>
      </c>
      <c r="BP733" s="9">
        <v>0</v>
      </c>
      <c r="BQ733" s="9">
        <v>0</v>
      </c>
      <c r="BR733" s="9">
        <v>0</v>
      </c>
      <c r="BS733" s="9">
        <v>0</v>
      </c>
      <c r="BT733" s="9">
        <v>0</v>
      </c>
      <c r="BU733" s="9">
        <v>0</v>
      </c>
      <c r="BV733" s="9">
        <v>0</v>
      </c>
      <c r="BW733" s="9">
        <v>0</v>
      </c>
      <c r="BX733" s="9">
        <v>0</v>
      </c>
      <c r="BY733" s="9">
        <v>0</v>
      </c>
      <c r="BZ733" s="9">
        <v>0</v>
      </c>
      <c r="CA733" s="9">
        <v>0</v>
      </c>
      <c r="CB733" s="9">
        <v>0</v>
      </c>
      <c r="CC733" s="9">
        <v>0</v>
      </c>
      <c r="CD733" s="9">
        <v>0</v>
      </c>
      <c r="CE733" s="9">
        <v>0</v>
      </c>
      <c r="CF733" s="14">
        <v>0</v>
      </c>
      <c r="CG733" s="13">
        <v>0</v>
      </c>
      <c r="CH733" s="9">
        <v>0</v>
      </c>
      <c r="CI733" s="9">
        <v>0</v>
      </c>
      <c r="CJ733" s="9">
        <v>0</v>
      </c>
      <c r="CK733" s="9">
        <v>0</v>
      </c>
      <c r="CL733" s="9">
        <v>0</v>
      </c>
      <c r="CM733" s="9">
        <v>0</v>
      </c>
      <c r="CN733" s="9">
        <v>0</v>
      </c>
      <c r="CO733" s="9">
        <v>0</v>
      </c>
      <c r="CP733" s="9">
        <v>0</v>
      </c>
      <c r="CQ733" s="9">
        <v>0</v>
      </c>
      <c r="CR733" s="9">
        <v>0</v>
      </c>
      <c r="CS733" s="9">
        <v>0</v>
      </c>
      <c r="CT733" s="9">
        <v>0</v>
      </c>
      <c r="CU733" s="9">
        <v>0</v>
      </c>
      <c r="CV733" s="9">
        <v>0</v>
      </c>
      <c r="CW733" s="9">
        <v>0</v>
      </c>
      <c r="CX733" s="9">
        <v>0</v>
      </c>
      <c r="CY733" s="299">
        <v>0</v>
      </c>
      <c r="CZ733" s="299">
        <v>0</v>
      </c>
      <c r="DA733" s="299">
        <v>0</v>
      </c>
      <c r="DB733" s="299">
        <v>0</v>
      </c>
      <c r="DC733" s="299">
        <v>0</v>
      </c>
      <c r="DD733" s="9">
        <v>0</v>
      </c>
      <c r="DE733" s="14">
        <v>0</v>
      </c>
      <c r="DF733" s="13">
        <v>117</v>
      </c>
      <c r="DG733" s="9">
        <v>306</v>
      </c>
      <c r="DH733" s="9">
        <v>101</v>
      </c>
      <c r="DI733" s="9">
        <v>265</v>
      </c>
      <c r="DJ733" s="9">
        <v>29</v>
      </c>
      <c r="DK733" s="14">
        <v>818</v>
      </c>
      <c r="DL733" s="13">
        <v>254</v>
      </c>
      <c r="DM733" s="9">
        <v>6</v>
      </c>
      <c r="DN733" s="9">
        <v>86</v>
      </c>
      <c r="DO733" s="14">
        <v>16</v>
      </c>
    </row>
    <row r="734" spans="1:119">
      <c r="A734" s="13">
        <v>5301</v>
      </c>
      <c r="B734" s="9" t="s">
        <v>896</v>
      </c>
      <c r="C734" s="9">
        <v>5311</v>
      </c>
      <c r="D734" s="9">
        <v>5313</v>
      </c>
      <c r="E734" s="9" t="s">
        <v>2270</v>
      </c>
      <c r="F734" s="9" t="s">
        <v>2272</v>
      </c>
      <c r="G734" s="10">
        <v>3</v>
      </c>
      <c r="H734" s="11">
        <v>1265</v>
      </c>
      <c r="I734" s="13">
        <v>194</v>
      </c>
      <c r="J734" s="9">
        <v>27</v>
      </c>
      <c r="K734" s="9">
        <v>16</v>
      </c>
      <c r="L734" s="9">
        <v>8</v>
      </c>
      <c r="M734" s="9">
        <v>47</v>
      </c>
      <c r="N734" s="14">
        <v>96</v>
      </c>
      <c r="O734" s="13">
        <v>426</v>
      </c>
      <c r="P734" s="9">
        <v>11</v>
      </c>
      <c r="Q734" s="14">
        <v>18</v>
      </c>
      <c r="R734" s="13">
        <v>462</v>
      </c>
      <c r="S734" s="14">
        <v>0</v>
      </c>
      <c r="T734" s="13">
        <v>1</v>
      </c>
      <c r="U734" s="9">
        <v>1</v>
      </c>
      <c r="V734" s="14">
        <v>0</v>
      </c>
      <c r="W734" s="237">
        <v>2272</v>
      </c>
      <c r="X734" s="14">
        <v>0</v>
      </c>
      <c r="Y734" s="13">
        <v>6</v>
      </c>
      <c r="Z734" s="14">
        <v>12</v>
      </c>
      <c r="AA734" s="11">
        <v>0</v>
      </c>
      <c r="AB734" s="237">
        <v>794.1</v>
      </c>
      <c r="AC734" s="14">
        <v>0</v>
      </c>
      <c r="AD734" s="13">
        <v>2</v>
      </c>
      <c r="AE734" s="9">
        <v>0</v>
      </c>
      <c r="AF734" s="9">
        <v>0</v>
      </c>
      <c r="AG734" s="8">
        <v>1500</v>
      </c>
      <c r="AH734" s="9">
        <v>0</v>
      </c>
      <c r="AI734" s="9">
        <v>0</v>
      </c>
      <c r="AJ734" s="9">
        <v>0</v>
      </c>
      <c r="AK734" s="9">
        <v>0</v>
      </c>
      <c r="AL734" s="9">
        <v>0</v>
      </c>
      <c r="AM734" s="14">
        <v>0</v>
      </c>
      <c r="AN734" s="237">
        <v>4.8600000000000003</v>
      </c>
      <c r="AO734" s="233">
        <v>2.06</v>
      </c>
      <c r="AP734" s="233">
        <v>0</v>
      </c>
      <c r="AQ734" s="233">
        <v>0.4</v>
      </c>
      <c r="AR734" s="233">
        <v>1.66</v>
      </c>
      <c r="AS734" s="9">
        <v>1.5</v>
      </c>
      <c r="AT734" s="9">
        <v>0</v>
      </c>
      <c r="AU734" s="9">
        <v>0.5</v>
      </c>
      <c r="AV734" s="9">
        <v>1</v>
      </c>
      <c r="AW734" s="233">
        <v>1.3</v>
      </c>
      <c r="AX734" s="9">
        <v>140</v>
      </c>
      <c r="AY734" s="101">
        <v>42</v>
      </c>
      <c r="AZ734" s="237">
        <v>0</v>
      </c>
      <c r="BA734" s="233">
        <v>0</v>
      </c>
      <c r="BB734" s="14">
        <v>0</v>
      </c>
      <c r="BC734" s="13">
        <v>1.3</v>
      </c>
      <c r="BD734" s="9" t="s">
        <v>1632</v>
      </c>
      <c r="BE734" s="9">
        <v>1.3</v>
      </c>
      <c r="BF734" s="9" t="s">
        <v>1632</v>
      </c>
      <c r="BG734" s="9">
        <v>5</v>
      </c>
      <c r="BH734" s="9">
        <v>1.3</v>
      </c>
      <c r="BI734" s="9">
        <v>1.3</v>
      </c>
      <c r="BJ734" s="14">
        <v>1.3</v>
      </c>
      <c r="BK734" s="13">
        <v>0</v>
      </c>
      <c r="BL734" s="9">
        <v>0</v>
      </c>
      <c r="BM734" s="9">
        <v>0</v>
      </c>
      <c r="BN734" s="9">
        <v>0</v>
      </c>
      <c r="BO734" s="9">
        <v>0</v>
      </c>
      <c r="BP734" s="9">
        <v>0</v>
      </c>
      <c r="BQ734" s="9">
        <v>0</v>
      </c>
      <c r="BR734" s="9">
        <v>0</v>
      </c>
      <c r="BS734" s="9">
        <v>0</v>
      </c>
      <c r="BT734" s="9">
        <v>0</v>
      </c>
      <c r="BU734" s="9">
        <v>0</v>
      </c>
      <c r="BV734" s="9">
        <v>0</v>
      </c>
      <c r="BW734" s="9">
        <v>0</v>
      </c>
      <c r="BX734" s="9">
        <v>0</v>
      </c>
      <c r="BY734" s="9">
        <v>0</v>
      </c>
      <c r="BZ734" s="9">
        <v>0</v>
      </c>
      <c r="CA734" s="9">
        <v>0</v>
      </c>
      <c r="CB734" s="9">
        <v>0</v>
      </c>
      <c r="CC734" s="9">
        <v>0</v>
      </c>
      <c r="CD734" s="9">
        <v>0</v>
      </c>
      <c r="CE734" s="9">
        <v>0</v>
      </c>
      <c r="CF734" s="14">
        <v>0</v>
      </c>
      <c r="CG734" s="13">
        <v>0</v>
      </c>
      <c r="CH734" s="9">
        <v>0</v>
      </c>
      <c r="CI734" s="9">
        <v>0</v>
      </c>
      <c r="CJ734" s="9">
        <v>0</v>
      </c>
      <c r="CK734" s="9">
        <v>0</v>
      </c>
      <c r="CL734" s="9">
        <v>0</v>
      </c>
      <c r="CM734" s="9">
        <v>0</v>
      </c>
      <c r="CN734" s="9">
        <v>0</v>
      </c>
      <c r="CO734" s="9">
        <v>0</v>
      </c>
      <c r="CP734" s="9">
        <v>0</v>
      </c>
      <c r="CQ734" s="9">
        <v>0</v>
      </c>
      <c r="CR734" s="9">
        <v>0</v>
      </c>
      <c r="CS734" s="9">
        <v>0</v>
      </c>
      <c r="CT734" s="9">
        <v>0</v>
      </c>
      <c r="CU734" s="9">
        <v>0</v>
      </c>
      <c r="CV734" s="9">
        <v>0</v>
      </c>
      <c r="CW734" s="9">
        <v>0</v>
      </c>
      <c r="CX734" s="9">
        <v>0</v>
      </c>
      <c r="CY734" s="299">
        <v>0</v>
      </c>
      <c r="CZ734" s="299">
        <v>0</v>
      </c>
      <c r="DA734" s="299">
        <v>0</v>
      </c>
      <c r="DB734" s="299">
        <v>0</v>
      </c>
      <c r="DC734" s="299">
        <v>0</v>
      </c>
      <c r="DD734" s="9">
        <v>0</v>
      </c>
      <c r="DE734" s="14">
        <v>0</v>
      </c>
      <c r="DF734" s="13">
        <v>121</v>
      </c>
      <c r="DG734" s="9">
        <v>297</v>
      </c>
      <c r="DH734" s="9">
        <v>150</v>
      </c>
      <c r="DI734" s="9">
        <v>329</v>
      </c>
      <c r="DJ734" s="9">
        <v>31</v>
      </c>
      <c r="DK734" s="14">
        <v>928</v>
      </c>
      <c r="DL734" s="13">
        <v>314</v>
      </c>
      <c r="DM734" s="9">
        <v>14</v>
      </c>
      <c r="DN734" s="9">
        <v>115</v>
      </c>
      <c r="DO734" s="14">
        <v>24</v>
      </c>
    </row>
    <row r="735" spans="1:119">
      <c r="A735" s="13">
        <v>5301</v>
      </c>
      <c r="B735" s="9" t="s">
        <v>896</v>
      </c>
      <c r="C735" s="9">
        <v>5314</v>
      </c>
      <c r="D735" s="9">
        <v>5314</v>
      </c>
      <c r="E735" s="9" t="s">
        <v>2273</v>
      </c>
      <c r="F735" s="9" t="s">
        <v>456</v>
      </c>
      <c r="G735" s="10">
        <v>1</v>
      </c>
      <c r="H735" s="11">
        <v>2240</v>
      </c>
      <c r="I735" s="13">
        <v>423</v>
      </c>
      <c r="J735" s="9">
        <v>41</v>
      </c>
      <c r="K735" s="9">
        <v>31</v>
      </c>
      <c r="L735" s="9">
        <v>32</v>
      </c>
      <c r="M735" s="9">
        <v>117</v>
      </c>
      <c r="N735" s="14">
        <v>202</v>
      </c>
      <c r="O735" s="13">
        <v>1130</v>
      </c>
      <c r="P735" s="9">
        <v>32</v>
      </c>
      <c r="Q735" s="14">
        <v>42</v>
      </c>
      <c r="R735" s="13">
        <v>840</v>
      </c>
      <c r="S735" s="14">
        <v>0</v>
      </c>
      <c r="T735" s="13">
        <v>1</v>
      </c>
      <c r="U735" s="9">
        <v>1</v>
      </c>
      <c r="V735" s="14">
        <v>0</v>
      </c>
      <c r="W735" s="237">
        <v>299.93</v>
      </c>
      <c r="X735" s="14">
        <v>2</v>
      </c>
      <c r="Y735" s="13">
        <v>17</v>
      </c>
      <c r="Z735" s="14">
        <v>194</v>
      </c>
      <c r="AA735" s="11">
        <v>16</v>
      </c>
      <c r="AB735" s="237">
        <v>2030.39</v>
      </c>
      <c r="AC735" s="14">
        <v>0</v>
      </c>
      <c r="AD735" s="13">
        <v>5</v>
      </c>
      <c r="AE735" s="9">
        <v>2</v>
      </c>
      <c r="AF735" s="9">
        <v>2</v>
      </c>
      <c r="AG735" s="8">
        <v>2617</v>
      </c>
      <c r="AH735" s="9">
        <v>2117</v>
      </c>
      <c r="AI735" s="9">
        <v>2</v>
      </c>
      <c r="AJ735" s="9">
        <v>0</v>
      </c>
      <c r="AK735" s="9">
        <v>0</v>
      </c>
      <c r="AL735" s="9">
        <v>2</v>
      </c>
      <c r="AM735" s="14">
        <v>0</v>
      </c>
      <c r="AN735" s="237">
        <v>41.3</v>
      </c>
      <c r="AO735" s="233">
        <v>3</v>
      </c>
      <c r="AP735" s="233">
        <v>2</v>
      </c>
      <c r="AQ735" s="233">
        <v>1</v>
      </c>
      <c r="AR735" s="233">
        <v>0</v>
      </c>
      <c r="AS735" s="9">
        <v>10</v>
      </c>
      <c r="AT735" s="9">
        <v>2</v>
      </c>
      <c r="AU735" s="9">
        <v>3</v>
      </c>
      <c r="AV735" s="9">
        <v>5</v>
      </c>
      <c r="AW735" s="233">
        <v>28.3</v>
      </c>
      <c r="AX735" s="9">
        <v>14</v>
      </c>
      <c r="AY735" s="101">
        <v>14</v>
      </c>
      <c r="AZ735" s="237">
        <v>4.38</v>
      </c>
      <c r="BA735" s="233">
        <v>1.1000000000000001</v>
      </c>
      <c r="BB735" s="14">
        <v>0</v>
      </c>
      <c r="BC735" s="13">
        <v>0</v>
      </c>
      <c r="BD735" s="9" t="s">
        <v>1615</v>
      </c>
      <c r="BE735" s="9">
        <v>0</v>
      </c>
      <c r="BF735" s="9" t="s">
        <v>1615</v>
      </c>
      <c r="BG735" s="9">
        <v>3</v>
      </c>
      <c r="BH735" s="9">
        <v>0</v>
      </c>
      <c r="BI735" s="9">
        <v>30</v>
      </c>
      <c r="BJ735" s="14">
        <v>0</v>
      </c>
      <c r="BK735" s="13">
        <v>1</v>
      </c>
      <c r="BL735" s="9">
        <v>0</v>
      </c>
      <c r="BM735" s="9">
        <v>0</v>
      </c>
      <c r="BN735" s="9">
        <v>1</v>
      </c>
      <c r="BO735" s="9">
        <v>0</v>
      </c>
      <c r="BP735" s="9">
        <v>0</v>
      </c>
      <c r="BQ735" s="9">
        <v>0</v>
      </c>
      <c r="BR735" s="9">
        <v>0</v>
      </c>
      <c r="BS735" s="9">
        <v>3575</v>
      </c>
      <c r="BT735" s="9">
        <v>17</v>
      </c>
      <c r="BU735" s="9">
        <v>800</v>
      </c>
      <c r="BV735" s="9">
        <v>600</v>
      </c>
      <c r="BW735" s="9">
        <v>239</v>
      </c>
      <c r="BX735" s="9">
        <v>0</v>
      </c>
      <c r="BY735" s="9">
        <v>102</v>
      </c>
      <c r="BZ735" s="9">
        <v>137</v>
      </c>
      <c r="CA735" s="9">
        <v>0</v>
      </c>
      <c r="CB735" s="9">
        <v>0</v>
      </c>
      <c r="CC735" s="9">
        <v>14</v>
      </c>
      <c r="CD735" s="9">
        <v>31</v>
      </c>
      <c r="CE735" s="9">
        <v>31</v>
      </c>
      <c r="CF735" s="14">
        <v>0</v>
      </c>
      <c r="CG735" s="13">
        <v>1</v>
      </c>
      <c r="CH735" s="9">
        <v>0</v>
      </c>
      <c r="CI735" s="9">
        <v>0</v>
      </c>
      <c r="CJ735" s="9">
        <v>0</v>
      </c>
      <c r="CK735" s="9">
        <v>0</v>
      </c>
      <c r="CL735" s="9">
        <v>0</v>
      </c>
      <c r="CM735" s="9">
        <v>4</v>
      </c>
      <c r="CN735" s="9">
        <v>422</v>
      </c>
      <c r="CO735" s="9">
        <v>160</v>
      </c>
      <c r="CP735" s="9">
        <v>99</v>
      </c>
      <c r="CQ735" s="9">
        <v>37</v>
      </c>
      <c r="CR735" s="9">
        <v>35</v>
      </c>
      <c r="CS735" s="9">
        <v>27</v>
      </c>
      <c r="CT735" s="9">
        <v>0</v>
      </c>
      <c r="CU735" s="9">
        <v>23</v>
      </c>
      <c r="CV735" s="9">
        <v>6</v>
      </c>
      <c r="CW735" s="9">
        <v>1</v>
      </c>
      <c r="CX735" s="9">
        <v>5</v>
      </c>
      <c r="CY735" s="299">
        <v>0</v>
      </c>
      <c r="CZ735" s="299">
        <v>0</v>
      </c>
      <c r="DA735" s="299">
        <v>0</v>
      </c>
      <c r="DB735" s="299">
        <v>0</v>
      </c>
      <c r="DC735" s="299">
        <v>0</v>
      </c>
      <c r="DD735" s="9">
        <v>77</v>
      </c>
      <c r="DE735" s="14">
        <v>42</v>
      </c>
      <c r="DF735" s="13">
        <v>267</v>
      </c>
      <c r="DG735" s="9">
        <v>1804</v>
      </c>
      <c r="DH735" s="9">
        <v>624</v>
      </c>
      <c r="DI735" s="9">
        <v>280</v>
      </c>
      <c r="DJ735" s="9">
        <v>149</v>
      </c>
      <c r="DK735" s="14">
        <v>3124</v>
      </c>
      <c r="DL735" s="13">
        <v>700</v>
      </c>
      <c r="DM735" s="9">
        <v>69</v>
      </c>
      <c r="DN735" s="9">
        <v>209</v>
      </c>
      <c r="DO735" s="14">
        <v>15</v>
      </c>
    </row>
    <row r="736" spans="1:119">
      <c r="A736" s="13">
        <v>5301</v>
      </c>
      <c r="B736" s="9" t="s">
        <v>896</v>
      </c>
      <c r="C736" s="9">
        <v>5315</v>
      </c>
      <c r="D736" s="9">
        <v>5315</v>
      </c>
      <c r="E736" s="9" t="s">
        <v>2274</v>
      </c>
      <c r="F736" s="9" t="s">
        <v>466</v>
      </c>
      <c r="G736" s="10">
        <v>2</v>
      </c>
      <c r="H736" s="11">
        <v>2203</v>
      </c>
      <c r="I736" s="13">
        <v>407</v>
      </c>
      <c r="J736" s="9">
        <v>40</v>
      </c>
      <c r="K736" s="9">
        <v>25</v>
      </c>
      <c r="L736" s="9">
        <v>47</v>
      </c>
      <c r="M736" s="9">
        <v>86</v>
      </c>
      <c r="N736" s="14">
        <v>209</v>
      </c>
      <c r="O736" s="13">
        <v>851</v>
      </c>
      <c r="P736" s="9">
        <v>23</v>
      </c>
      <c r="Q736" s="14">
        <v>17</v>
      </c>
      <c r="R736" s="13">
        <v>870</v>
      </c>
      <c r="S736" s="14">
        <v>765</v>
      </c>
      <c r="T736" s="13">
        <v>3</v>
      </c>
      <c r="U736" s="9">
        <v>1</v>
      </c>
      <c r="V736" s="14">
        <v>2</v>
      </c>
      <c r="W736" s="237">
        <v>225.8</v>
      </c>
      <c r="X736" s="14">
        <v>0</v>
      </c>
      <c r="Y736" s="13">
        <v>26</v>
      </c>
      <c r="Z736" s="14">
        <v>138</v>
      </c>
      <c r="AA736" s="11">
        <v>23</v>
      </c>
      <c r="AB736" s="237">
        <v>1667.16</v>
      </c>
      <c r="AC736" s="14">
        <v>0</v>
      </c>
      <c r="AD736" s="13">
        <v>2</v>
      </c>
      <c r="AE736" s="9">
        <v>0</v>
      </c>
      <c r="AF736" s="9">
        <v>1</v>
      </c>
      <c r="AG736" s="8">
        <v>3547.6</v>
      </c>
      <c r="AH736" s="9">
        <v>220</v>
      </c>
      <c r="AI736" s="9">
        <v>1</v>
      </c>
      <c r="AJ736" s="9">
        <v>1</v>
      </c>
      <c r="AK736" s="9">
        <v>0</v>
      </c>
      <c r="AL736" s="9">
        <v>0</v>
      </c>
      <c r="AM736" s="14">
        <v>0</v>
      </c>
      <c r="AN736" s="237">
        <v>25.7</v>
      </c>
      <c r="AO736" s="233">
        <v>5</v>
      </c>
      <c r="AP736" s="233">
        <v>4</v>
      </c>
      <c r="AQ736" s="233">
        <v>0.5</v>
      </c>
      <c r="AR736" s="233">
        <v>0.5</v>
      </c>
      <c r="AS736" s="9">
        <v>0.7</v>
      </c>
      <c r="AT736" s="9">
        <v>0.7</v>
      </c>
      <c r="AU736" s="9">
        <v>0</v>
      </c>
      <c r="AV736" s="9">
        <v>0</v>
      </c>
      <c r="AW736" s="233">
        <v>20</v>
      </c>
      <c r="AX736" s="9">
        <v>140</v>
      </c>
      <c r="AY736" s="101">
        <v>70</v>
      </c>
      <c r="AZ736" s="237">
        <v>29</v>
      </c>
      <c r="BA736" s="233">
        <v>0</v>
      </c>
      <c r="BB736" s="14">
        <v>29</v>
      </c>
      <c r="BC736" s="13">
        <v>0</v>
      </c>
      <c r="BD736" s="9" t="s">
        <v>1615</v>
      </c>
      <c r="BE736" s="9">
        <v>2.5</v>
      </c>
      <c r="BF736" s="9" t="s">
        <v>1615</v>
      </c>
      <c r="BG736" s="9">
        <v>3</v>
      </c>
      <c r="BH736" s="9">
        <v>0</v>
      </c>
      <c r="BI736" s="9">
        <v>15</v>
      </c>
      <c r="BJ736" s="14">
        <v>15</v>
      </c>
      <c r="BK736" s="13">
        <v>1</v>
      </c>
      <c r="BL736" s="9">
        <v>0</v>
      </c>
      <c r="BM736" s="9">
        <v>0</v>
      </c>
      <c r="BN736" s="9">
        <v>1</v>
      </c>
      <c r="BO736" s="9">
        <v>0</v>
      </c>
      <c r="BP736" s="9">
        <v>0</v>
      </c>
      <c r="BQ736" s="9">
        <v>0</v>
      </c>
      <c r="BR736" s="9">
        <v>0</v>
      </c>
      <c r="BS736" s="9">
        <v>3280</v>
      </c>
      <c r="BT736" s="9">
        <v>14</v>
      </c>
      <c r="BU736" s="9">
        <v>728</v>
      </c>
      <c r="BV736" s="9">
        <v>680</v>
      </c>
      <c r="BW736" s="9">
        <v>197</v>
      </c>
      <c r="BX736" s="9">
        <v>0</v>
      </c>
      <c r="BY736" s="9">
        <v>105</v>
      </c>
      <c r="BZ736" s="9">
        <v>92</v>
      </c>
      <c r="CA736" s="9">
        <v>0</v>
      </c>
      <c r="CB736" s="9">
        <v>0</v>
      </c>
      <c r="CC736" s="9">
        <v>4</v>
      </c>
      <c r="CD736" s="9">
        <v>22</v>
      </c>
      <c r="CE736" s="9">
        <v>22</v>
      </c>
      <c r="CF736" s="14">
        <v>0</v>
      </c>
      <c r="CG736" s="13">
        <v>1</v>
      </c>
      <c r="CH736" s="9">
        <v>0</v>
      </c>
      <c r="CI736" s="9">
        <v>0</v>
      </c>
      <c r="CJ736" s="9">
        <v>0</v>
      </c>
      <c r="CK736" s="9">
        <v>0</v>
      </c>
      <c r="CL736" s="9">
        <v>0</v>
      </c>
      <c r="CM736" s="9">
        <v>4</v>
      </c>
      <c r="CN736" s="9">
        <v>631</v>
      </c>
      <c r="CO736" s="9">
        <v>160</v>
      </c>
      <c r="CP736" s="9">
        <v>105</v>
      </c>
      <c r="CQ736" s="9">
        <v>24</v>
      </c>
      <c r="CR736" s="9">
        <v>53</v>
      </c>
      <c r="CS736" s="9">
        <v>28</v>
      </c>
      <c r="CT736" s="9">
        <v>0</v>
      </c>
      <c r="CU736" s="9">
        <v>27</v>
      </c>
      <c r="CV736" s="9">
        <v>8</v>
      </c>
      <c r="CW736" s="9">
        <v>1</v>
      </c>
      <c r="CX736" s="9">
        <v>6</v>
      </c>
      <c r="CY736" s="299">
        <v>0</v>
      </c>
      <c r="CZ736" s="299">
        <v>0</v>
      </c>
      <c r="DA736" s="299">
        <v>0</v>
      </c>
      <c r="DB736" s="299">
        <v>1</v>
      </c>
      <c r="DC736" s="299">
        <v>0</v>
      </c>
      <c r="DD736" s="9">
        <v>105</v>
      </c>
      <c r="DE736" s="14">
        <v>56</v>
      </c>
      <c r="DF736" s="13">
        <v>251</v>
      </c>
      <c r="DG736" s="9">
        <v>1334</v>
      </c>
      <c r="DH736" s="9">
        <v>90</v>
      </c>
      <c r="DI736" s="9">
        <v>186</v>
      </c>
      <c r="DJ736" s="9">
        <v>44</v>
      </c>
      <c r="DK736" s="14">
        <v>1905</v>
      </c>
      <c r="DL736" s="13">
        <v>515</v>
      </c>
      <c r="DM736" s="9">
        <v>50</v>
      </c>
      <c r="DN736" s="9">
        <v>217</v>
      </c>
      <c r="DO736" s="14">
        <v>32</v>
      </c>
    </row>
    <row r="737" spans="1:119">
      <c r="A737" s="13">
        <v>5301</v>
      </c>
      <c r="B737" s="9" t="s">
        <v>896</v>
      </c>
      <c r="C737" s="9">
        <v>5315</v>
      </c>
      <c r="D737" s="9">
        <v>5316</v>
      </c>
      <c r="E737" s="9" t="s">
        <v>2274</v>
      </c>
      <c r="F737" s="9" t="s">
        <v>2275</v>
      </c>
      <c r="G737" s="10">
        <v>2</v>
      </c>
      <c r="H737" s="11">
        <v>323</v>
      </c>
      <c r="I737" s="13">
        <v>58</v>
      </c>
      <c r="J737" s="9">
        <v>12</v>
      </c>
      <c r="K737" s="9">
        <v>9</v>
      </c>
      <c r="L737" s="9">
        <v>5</v>
      </c>
      <c r="M737" s="9">
        <v>21</v>
      </c>
      <c r="N737" s="14">
        <v>11</v>
      </c>
      <c r="O737" s="13">
        <v>112</v>
      </c>
      <c r="P737" s="9">
        <v>5</v>
      </c>
      <c r="Q737" s="14">
        <v>4</v>
      </c>
      <c r="R737" s="13">
        <v>42</v>
      </c>
      <c r="S737" s="14">
        <v>17</v>
      </c>
      <c r="T737" s="13">
        <v>1</v>
      </c>
      <c r="U737" s="9">
        <v>1</v>
      </c>
      <c r="V737" s="14">
        <v>0</v>
      </c>
      <c r="W737" s="237">
        <v>35.08</v>
      </c>
      <c r="X737" s="14">
        <v>0</v>
      </c>
      <c r="Y737" s="13">
        <v>7</v>
      </c>
      <c r="Z737" s="14">
        <v>24</v>
      </c>
      <c r="AA737" s="11">
        <v>0</v>
      </c>
      <c r="AB737" s="237">
        <v>341.6</v>
      </c>
      <c r="AC737" s="14">
        <v>0</v>
      </c>
      <c r="AD737" s="13">
        <v>1</v>
      </c>
      <c r="AE737" s="9">
        <v>0</v>
      </c>
      <c r="AF737" s="9">
        <v>0</v>
      </c>
      <c r="AG737" s="8">
        <v>607</v>
      </c>
      <c r="AH737" s="9">
        <v>263.5</v>
      </c>
      <c r="AI737" s="9">
        <v>0</v>
      </c>
      <c r="AJ737" s="9">
        <v>0</v>
      </c>
      <c r="AK737" s="9">
        <v>0</v>
      </c>
      <c r="AL737" s="9">
        <v>0</v>
      </c>
      <c r="AM737" s="14">
        <v>0</v>
      </c>
      <c r="AN737" s="237">
        <v>2.4</v>
      </c>
      <c r="AO737" s="233">
        <v>1</v>
      </c>
      <c r="AP737" s="233">
        <v>0</v>
      </c>
      <c r="AQ737" s="233">
        <v>1</v>
      </c>
      <c r="AR737" s="233">
        <v>0</v>
      </c>
      <c r="AS737" s="9">
        <v>0.4</v>
      </c>
      <c r="AT737" s="9">
        <v>0.4</v>
      </c>
      <c r="AU737" s="9">
        <v>0</v>
      </c>
      <c r="AV737" s="9">
        <v>0</v>
      </c>
      <c r="AW737" s="233">
        <v>1</v>
      </c>
      <c r="AX737" s="9">
        <v>14</v>
      </c>
      <c r="AY737" s="101">
        <v>14</v>
      </c>
      <c r="AZ737" s="237">
        <v>5</v>
      </c>
      <c r="BA737" s="233">
        <v>0</v>
      </c>
      <c r="BB737" s="14">
        <v>0</v>
      </c>
      <c r="BC737" s="13">
        <v>0</v>
      </c>
      <c r="BD737" s="9" t="s">
        <v>1615</v>
      </c>
      <c r="BE737" s="9">
        <v>4</v>
      </c>
      <c r="BF737" s="9" t="s">
        <v>1625</v>
      </c>
      <c r="BG737" s="9">
        <v>1</v>
      </c>
      <c r="BH737" s="9">
        <v>0</v>
      </c>
      <c r="BI737" s="9">
        <v>15</v>
      </c>
      <c r="BJ737" s="14">
        <v>15</v>
      </c>
      <c r="BK737" s="13">
        <v>0</v>
      </c>
      <c r="BL737" s="9">
        <v>0</v>
      </c>
      <c r="BM737" s="9">
        <v>0</v>
      </c>
      <c r="BN737" s="9">
        <v>0</v>
      </c>
      <c r="BO737" s="9">
        <v>0</v>
      </c>
      <c r="BP737" s="9">
        <v>0</v>
      </c>
      <c r="BQ737" s="9">
        <v>0</v>
      </c>
      <c r="BR737" s="9">
        <v>0</v>
      </c>
      <c r="BS737" s="9">
        <v>0</v>
      </c>
      <c r="BT737" s="9">
        <v>0</v>
      </c>
      <c r="BU737" s="9">
        <v>0</v>
      </c>
      <c r="BV737" s="9">
        <v>0</v>
      </c>
      <c r="BW737" s="9">
        <v>0</v>
      </c>
      <c r="BX737" s="9">
        <v>0</v>
      </c>
      <c r="BY737" s="9">
        <v>0</v>
      </c>
      <c r="BZ737" s="9">
        <v>0</v>
      </c>
      <c r="CA737" s="9">
        <v>0</v>
      </c>
      <c r="CB737" s="9">
        <v>0</v>
      </c>
      <c r="CC737" s="9">
        <v>0</v>
      </c>
      <c r="CD737" s="9">
        <v>0</v>
      </c>
      <c r="CE737" s="9">
        <v>0</v>
      </c>
      <c r="CF737" s="14">
        <v>0</v>
      </c>
      <c r="CG737" s="13">
        <v>0</v>
      </c>
      <c r="CH737" s="9">
        <v>0</v>
      </c>
      <c r="CI737" s="9">
        <v>0</v>
      </c>
      <c r="CJ737" s="9">
        <v>0</v>
      </c>
      <c r="CK737" s="9">
        <v>0</v>
      </c>
      <c r="CL737" s="9">
        <v>0</v>
      </c>
      <c r="CM737" s="9">
        <v>0</v>
      </c>
      <c r="CN737" s="9">
        <v>0</v>
      </c>
      <c r="CO737" s="9">
        <v>0</v>
      </c>
      <c r="CP737" s="9">
        <v>0</v>
      </c>
      <c r="CQ737" s="9">
        <v>0</v>
      </c>
      <c r="CR737" s="9">
        <v>0</v>
      </c>
      <c r="CS737" s="9">
        <v>0</v>
      </c>
      <c r="CT737" s="9">
        <v>0</v>
      </c>
      <c r="CU737" s="9">
        <v>0</v>
      </c>
      <c r="CV737" s="9">
        <v>0</v>
      </c>
      <c r="CW737" s="9">
        <v>0</v>
      </c>
      <c r="CX737" s="9">
        <v>0</v>
      </c>
      <c r="CY737" s="299">
        <v>0</v>
      </c>
      <c r="CZ737" s="299">
        <v>0</v>
      </c>
      <c r="DA737" s="299">
        <v>0</v>
      </c>
      <c r="DB737" s="299">
        <v>0</v>
      </c>
      <c r="DC737" s="299">
        <v>0</v>
      </c>
      <c r="DD737" s="9">
        <v>0</v>
      </c>
      <c r="DE737" s="14">
        <v>0</v>
      </c>
      <c r="DF737" s="13">
        <v>229</v>
      </c>
      <c r="DG737" s="9">
        <v>0</v>
      </c>
      <c r="DH737" s="9">
        <v>50</v>
      </c>
      <c r="DI737" s="9">
        <v>251</v>
      </c>
      <c r="DJ737" s="9">
        <v>17</v>
      </c>
      <c r="DK737" s="14">
        <v>547</v>
      </c>
      <c r="DL737" s="13">
        <v>62</v>
      </c>
      <c r="DM737" s="9">
        <v>21</v>
      </c>
      <c r="DN737" s="9">
        <v>0</v>
      </c>
      <c r="DO737" s="14">
        <v>0</v>
      </c>
    </row>
    <row r="738" spans="1:119">
      <c r="A738" s="13">
        <v>5301</v>
      </c>
      <c r="B738" s="9" t="s">
        <v>896</v>
      </c>
      <c r="C738" s="9">
        <v>5317</v>
      </c>
      <c r="D738" s="9">
        <v>5317</v>
      </c>
      <c r="E738" s="9" t="s">
        <v>2276</v>
      </c>
      <c r="F738" s="9" t="s">
        <v>459</v>
      </c>
      <c r="G738" s="10">
        <v>1</v>
      </c>
      <c r="H738" s="11">
        <v>3784</v>
      </c>
      <c r="I738" s="13">
        <v>440</v>
      </c>
      <c r="J738" s="9">
        <v>62</v>
      </c>
      <c r="K738" s="9">
        <v>70</v>
      </c>
      <c r="L738" s="9">
        <v>47</v>
      </c>
      <c r="M738" s="9">
        <v>125</v>
      </c>
      <c r="N738" s="14">
        <v>136</v>
      </c>
      <c r="O738" s="13">
        <v>1356</v>
      </c>
      <c r="P738" s="9">
        <v>120</v>
      </c>
      <c r="Q738" s="14">
        <v>40</v>
      </c>
      <c r="R738" s="13">
        <v>1211</v>
      </c>
      <c r="S738" s="14">
        <v>0</v>
      </c>
      <c r="T738" s="13">
        <v>3</v>
      </c>
      <c r="U738" s="9">
        <v>2</v>
      </c>
      <c r="V738" s="14">
        <v>1</v>
      </c>
      <c r="W738" s="237">
        <v>373.8</v>
      </c>
      <c r="X738" s="14">
        <v>0.5</v>
      </c>
      <c r="Y738" s="13">
        <v>31</v>
      </c>
      <c r="Z738" s="14">
        <v>180</v>
      </c>
      <c r="AA738" s="11">
        <v>59</v>
      </c>
      <c r="AB738" s="237">
        <v>2483.17</v>
      </c>
      <c r="AC738" s="14">
        <v>0</v>
      </c>
      <c r="AD738" s="13">
        <v>7</v>
      </c>
      <c r="AE738" s="9">
        <v>7</v>
      </c>
      <c r="AF738" s="9">
        <v>0</v>
      </c>
      <c r="AG738" s="8">
        <v>7216</v>
      </c>
      <c r="AH738" s="9">
        <v>7216</v>
      </c>
      <c r="AI738" s="9">
        <v>0</v>
      </c>
      <c r="AJ738" s="9">
        <v>0</v>
      </c>
      <c r="AK738" s="9">
        <v>0</v>
      </c>
      <c r="AL738" s="9">
        <v>0</v>
      </c>
      <c r="AM738" s="14">
        <v>0</v>
      </c>
      <c r="AN738" s="237">
        <v>90</v>
      </c>
      <c r="AO738" s="233">
        <v>4</v>
      </c>
      <c r="AP738" s="233">
        <v>3</v>
      </c>
      <c r="AQ738" s="233">
        <v>0</v>
      </c>
      <c r="AR738" s="233">
        <v>1</v>
      </c>
      <c r="AS738" s="9">
        <v>6</v>
      </c>
      <c r="AT738" s="9">
        <v>1</v>
      </c>
      <c r="AU738" s="9">
        <v>0</v>
      </c>
      <c r="AV738" s="9">
        <v>5</v>
      </c>
      <c r="AW738" s="233">
        <v>80</v>
      </c>
      <c r="AX738" s="9">
        <v>112</v>
      </c>
      <c r="AY738" s="101">
        <v>112</v>
      </c>
      <c r="AZ738" s="237">
        <v>0</v>
      </c>
      <c r="BA738" s="233">
        <v>0</v>
      </c>
      <c r="BB738" s="14">
        <v>0</v>
      </c>
      <c r="BC738" s="13">
        <v>0</v>
      </c>
      <c r="BD738" s="9" t="s">
        <v>1615</v>
      </c>
      <c r="BE738" s="9">
        <v>0</v>
      </c>
      <c r="BF738" s="9" t="s">
        <v>1615</v>
      </c>
      <c r="BG738" s="9">
        <v>6</v>
      </c>
      <c r="BH738" s="9">
        <v>0</v>
      </c>
      <c r="BI738" s="9">
        <v>0</v>
      </c>
      <c r="BJ738" s="14">
        <v>0</v>
      </c>
      <c r="BK738" s="13">
        <v>1</v>
      </c>
      <c r="BL738" s="9">
        <v>0</v>
      </c>
      <c r="BM738" s="9">
        <v>0</v>
      </c>
      <c r="BN738" s="9">
        <v>1</v>
      </c>
      <c r="BO738" s="9">
        <v>0</v>
      </c>
      <c r="BP738" s="9">
        <v>0</v>
      </c>
      <c r="BQ738" s="9">
        <v>0</v>
      </c>
      <c r="BR738" s="9">
        <v>0</v>
      </c>
      <c r="BS738" s="9">
        <v>2640</v>
      </c>
      <c r="BT738" s="9">
        <v>22</v>
      </c>
      <c r="BU738" s="9">
        <v>1105</v>
      </c>
      <c r="BV738" s="9">
        <v>500</v>
      </c>
      <c r="BW738" s="9">
        <v>258</v>
      </c>
      <c r="BX738" s="9">
        <v>0</v>
      </c>
      <c r="BY738" s="9">
        <v>117</v>
      </c>
      <c r="BZ738" s="9">
        <v>141</v>
      </c>
      <c r="CA738" s="9">
        <v>0</v>
      </c>
      <c r="CB738" s="9">
        <v>0</v>
      </c>
      <c r="CC738" s="9">
        <v>2</v>
      </c>
      <c r="CD738" s="9">
        <v>22</v>
      </c>
      <c r="CE738" s="9">
        <v>22</v>
      </c>
      <c r="CF738" s="14">
        <v>0</v>
      </c>
      <c r="CG738" s="13">
        <v>1</v>
      </c>
      <c r="CH738" s="9">
        <v>0</v>
      </c>
      <c r="CI738" s="9">
        <v>0</v>
      </c>
      <c r="CJ738" s="9">
        <v>0</v>
      </c>
      <c r="CK738" s="9">
        <v>0</v>
      </c>
      <c r="CL738" s="9">
        <v>0</v>
      </c>
      <c r="CM738" s="9">
        <v>4</v>
      </c>
      <c r="CN738" s="9">
        <v>537</v>
      </c>
      <c r="CO738" s="9">
        <v>160</v>
      </c>
      <c r="CP738" s="9">
        <v>105</v>
      </c>
      <c r="CQ738" s="9">
        <v>2</v>
      </c>
      <c r="CR738" s="9">
        <v>55</v>
      </c>
      <c r="CS738" s="9">
        <v>48</v>
      </c>
      <c r="CT738" s="9">
        <v>0</v>
      </c>
      <c r="CU738" s="9">
        <v>26</v>
      </c>
      <c r="CV738" s="9">
        <v>6</v>
      </c>
      <c r="CW738" s="9">
        <v>1</v>
      </c>
      <c r="CX738" s="9">
        <v>4</v>
      </c>
      <c r="CY738" s="299">
        <v>0</v>
      </c>
      <c r="CZ738" s="299">
        <v>0</v>
      </c>
      <c r="DA738" s="299">
        <v>0</v>
      </c>
      <c r="DB738" s="299">
        <v>1</v>
      </c>
      <c r="DC738" s="299">
        <v>0</v>
      </c>
      <c r="DD738" s="9">
        <v>101</v>
      </c>
      <c r="DE738" s="14">
        <v>71</v>
      </c>
      <c r="DF738" s="13">
        <v>406</v>
      </c>
      <c r="DG738" s="9">
        <v>2041</v>
      </c>
      <c r="DH738" s="9">
        <v>538</v>
      </c>
      <c r="DI738" s="9">
        <v>316</v>
      </c>
      <c r="DJ738" s="9">
        <v>120</v>
      </c>
      <c r="DK738" s="14">
        <v>3421</v>
      </c>
      <c r="DL738" s="13">
        <v>871</v>
      </c>
      <c r="DM738" s="9">
        <v>165</v>
      </c>
      <c r="DN738" s="9">
        <v>229</v>
      </c>
      <c r="DO738" s="14">
        <v>30</v>
      </c>
    </row>
    <row r="739" spans="1:119">
      <c r="A739" s="13">
        <v>5301</v>
      </c>
      <c r="B739" s="9" t="s">
        <v>896</v>
      </c>
      <c r="C739" s="9">
        <v>5318</v>
      </c>
      <c r="D739" s="9">
        <v>5318</v>
      </c>
      <c r="E739" s="9" t="s">
        <v>2277</v>
      </c>
      <c r="F739" s="9" t="s">
        <v>463</v>
      </c>
      <c r="G739" s="10">
        <v>1</v>
      </c>
      <c r="H739" s="11">
        <v>3620</v>
      </c>
      <c r="I739" s="13">
        <v>609</v>
      </c>
      <c r="J739" s="9">
        <v>80</v>
      </c>
      <c r="K739" s="9">
        <v>97</v>
      </c>
      <c r="L739" s="9">
        <v>83</v>
      </c>
      <c r="M739" s="9">
        <v>147</v>
      </c>
      <c r="N739" s="14">
        <v>202</v>
      </c>
      <c r="O739" s="13">
        <v>1200</v>
      </c>
      <c r="P739" s="9">
        <v>30</v>
      </c>
      <c r="Q739" s="14">
        <v>37</v>
      </c>
      <c r="R739" s="13">
        <v>1178</v>
      </c>
      <c r="S739" s="14">
        <v>1178</v>
      </c>
      <c r="T739" s="13">
        <v>1</v>
      </c>
      <c r="U739" s="9">
        <v>1</v>
      </c>
      <c r="V739" s="14">
        <v>0</v>
      </c>
      <c r="W739" s="237">
        <v>4920</v>
      </c>
      <c r="X739" s="14">
        <v>2</v>
      </c>
      <c r="Y739" s="13">
        <v>30</v>
      </c>
      <c r="Z739" s="14">
        <v>155</v>
      </c>
      <c r="AA739" s="11">
        <v>36</v>
      </c>
      <c r="AB739" s="237">
        <v>2260</v>
      </c>
      <c r="AC739" s="14">
        <v>0</v>
      </c>
      <c r="AD739" s="13">
        <v>6</v>
      </c>
      <c r="AE739" s="9">
        <v>0</v>
      </c>
      <c r="AF739" s="9">
        <v>1</v>
      </c>
      <c r="AG739" s="8">
        <v>4893</v>
      </c>
      <c r="AH739" s="9">
        <v>4893</v>
      </c>
      <c r="AI739" s="9">
        <v>1</v>
      </c>
      <c r="AJ739" s="9">
        <v>0</v>
      </c>
      <c r="AK739" s="9">
        <v>0</v>
      </c>
      <c r="AL739" s="9">
        <v>1</v>
      </c>
      <c r="AM739" s="14">
        <v>0</v>
      </c>
      <c r="AN739" s="237">
        <v>29</v>
      </c>
      <c r="AO739" s="233">
        <v>7</v>
      </c>
      <c r="AP739" s="233">
        <v>0</v>
      </c>
      <c r="AQ739" s="233">
        <v>5.8</v>
      </c>
      <c r="AR739" s="233">
        <v>1.2</v>
      </c>
      <c r="AS739" s="9">
        <v>15</v>
      </c>
      <c r="AT739" s="9">
        <v>0</v>
      </c>
      <c r="AU739" s="9">
        <v>15</v>
      </c>
      <c r="AV739" s="9">
        <v>0</v>
      </c>
      <c r="AW739" s="233">
        <v>7</v>
      </c>
      <c r="AX739" s="9">
        <v>140</v>
      </c>
      <c r="AY739" s="101">
        <v>77</v>
      </c>
      <c r="AZ739" s="237">
        <v>30</v>
      </c>
      <c r="BA739" s="233">
        <v>0</v>
      </c>
      <c r="BB739" s="14">
        <v>33.341999999999999</v>
      </c>
      <c r="BC739" s="13">
        <v>0</v>
      </c>
      <c r="BD739" s="9" t="s">
        <v>1615</v>
      </c>
      <c r="BE739" s="9">
        <v>0</v>
      </c>
      <c r="BF739" s="9" t="s">
        <v>1615</v>
      </c>
      <c r="BG739" s="9">
        <v>5</v>
      </c>
      <c r="BH739" s="9">
        <v>0</v>
      </c>
      <c r="BI739" s="9">
        <v>11</v>
      </c>
      <c r="BJ739" s="14">
        <v>11</v>
      </c>
      <c r="BK739" s="13">
        <v>1</v>
      </c>
      <c r="BL739" s="9">
        <v>0</v>
      </c>
      <c r="BM739" s="9">
        <v>0</v>
      </c>
      <c r="BN739" s="9">
        <v>1</v>
      </c>
      <c r="BO739" s="9">
        <v>0</v>
      </c>
      <c r="BP739" s="9">
        <v>0</v>
      </c>
      <c r="BQ739" s="9">
        <v>0</v>
      </c>
      <c r="BR739" s="9">
        <v>0</v>
      </c>
      <c r="BS739" s="9">
        <v>3278</v>
      </c>
      <c r="BT739" s="9">
        <v>20</v>
      </c>
      <c r="BU739" s="9">
        <v>1527</v>
      </c>
      <c r="BV739" s="9">
        <v>1176</v>
      </c>
      <c r="BW739" s="9">
        <v>332</v>
      </c>
      <c r="BX739" s="9">
        <v>0</v>
      </c>
      <c r="BY739" s="9">
        <v>121</v>
      </c>
      <c r="BZ739" s="9">
        <v>211</v>
      </c>
      <c r="CA739" s="9">
        <v>0</v>
      </c>
      <c r="CB739" s="9">
        <v>0</v>
      </c>
      <c r="CC739" s="9">
        <v>0</v>
      </c>
      <c r="CD739" s="9">
        <v>39</v>
      </c>
      <c r="CE739" s="9">
        <v>39</v>
      </c>
      <c r="CF739" s="14">
        <v>0</v>
      </c>
      <c r="CG739" s="13">
        <v>1</v>
      </c>
      <c r="CH739" s="9">
        <v>0</v>
      </c>
      <c r="CI739" s="9">
        <v>0</v>
      </c>
      <c r="CJ739" s="9">
        <v>0</v>
      </c>
      <c r="CK739" s="9">
        <v>0</v>
      </c>
      <c r="CL739" s="9">
        <v>0</v>
      </c>
      <c r="CM739" s="9">
        <v>5</v>
      </c>
      <c r="CN739" s="9">
        <v>935</v>
      </c>
      <c r="CO739" s="9">
        <v>160</v>
      </c>
      <c r="CP739" s="9">
        <v>132</v>
      </c>
      <c r="CQ739" s="9">
        <v>39</v>
      </c>
      <c r="CR739" s="9">
        <v>63</v>
      </c>
      <c r="CS739" s="9">
        <v>30</v>
      </c>
      <c r="CT739" s="9">
        <v>0</v>
      </c>
      <c r="CU739" s="9">
        <v>38</v>
      </c>
      <c r="CV739" s="9">
        <v>7</v>
      </c>
      <c r="CW739" s="9">
        <v>1</v>
      </c>
      <c r="CX739" s="9">
        <v>5</v>
      </c>
      <c r="CY739" s="299">
        <v>0</v>
      </c>
      <c r="CZ739" s="299">
        <v>0</v>
      </c>
      <c r="DA739" s="299">
        <v>0</v>
      </c>
      <c r="DB739" s="299">
        <v>1</v>
      </c>
      <c r="DC739" s="299">
        <v>0</v>
      </c>
      <c r="DD739" s="9">
        <v>132</v>
      </c>
      <c r="DE739" s="14">
        <v>65</v>
      </c>
      <c r="DF739" s="13">
        <v>822</v>
      </c>
      <c r="DG739" s="9">
        <v>1586</v>
      </c>
      <c r="DH739" s="9">
        <v>308</v>
      </c>
      <c r="DI739" s="9">
        <v>987</v>
      </c>
      <c r="DJ739" s="9">
        <v>77</v>
      </c>
      <c r="DK739" s="14">
        <v>3780</v>
      </c>
      <c r="DL739" s="13">
        <v>982</v>
      </c>
      <c r="DM739" s="9">
        <v>4</v>
      </c>
      <c r="DN739" s="9">
        <v>371</v>
      </c>
      <c r="DO739" s="14">
        <v>81</v>
      </c>
    </row>
    <row r="740" spans="1:119">
      <c r="A740" s="13">
        <v>5301</v>
      </c>
      <c r="B740" s="9" t="s">
        <v>896</v>
      </c>
      <c r="C740" s="9">
        <v>5320</v>
      </c>
      <c r="D740" s="9">
        <v>5320</v>
      </c>
      <c r="E740" s="9" t="s">
        <v>2279</v>
      </c>
      <c r="F740" s="9" t="s">
        <v>479</v>
      </c>
      <c r="G740" s="10">
        <v>1</v>
      </c>
      <c r="H740" s="11">
        <v>1657</v>
      </c>
      <c r="I740" s="13">
        <v>319</v>
      </c>
      <c r="J740" s="9">
        <v>80</v>
      </c>
      <c r="K740" s="9">
        <v>32</v>
      </c>
      <c r="L740" s="9">
        <v>31</v>
      </c>
      <c r="M740" s="9">
        <v>56</v>
      </c>
      <c r="N740" s="14">
        <v>120</v>
      </c>
      <c r="O740" s="13">
        <v>691</v>
      </c>
      <c r="P740" s="9">
        <v>5</v>
      </c>
      <c r="Q740" s="14">
        <v>15</v>
      </c>
      <c r="R740" s="13">
        <v>547</v>
      </c>
      <c r="S740" s="14">
        <v>0</v>
      </c>
      <c r="T740" s="13">
        <v>1</v>
      </c>
      <c r="U740" s="9">
        <v>1</v>
      </c>
      <c r="V740" s="14">
        <v>0</v>
      </c>
      <c r="W740" s="237">
        <v>262</v>
      </c>
      <c r="X740" s="14">
        <v>0</v>
      </c>
      <c r="Y740" s="13">
        <v>11</v>
      </c>
      <c r="Z740" s="14">
        <v>52</v>
      </c>
      <c r="AA740" s="11">
        <v>18</v>
      </c>
      <c r="AB740" s="237">
        <v>1259</v>
      </c>
      <c r="AC740" s="14">
        <v>0</v>
      </c>
      <c r="AD740" s="13">
        <v>5</v>
      </c>
      <c r="AE740" s="9">
        <v>5</v>
      </c>
      <c r="AF740" s="9">
        <v>0</v>
      </c>
      <c r="AG740" s="8">
        <v>982</v>
      </c>
      <c r="AH740" s="9">
        <v>982</v>
      </c>
      <c r="AI740" s="9">
        <v>0</v>
      </c>
      <c r="AJ740" s="9">
        <v>0</v>
      </c>
      <c r="AK740" s="9">
        <v>0</v>
      </c>
      <c r="AL740" s="9">
        <v>0</v>
      </c>
      <c r="AM740" s="14">
        <v>0</v>
      </c>
      <c r="AN740" s="237">
        <v>25</v>
      </c>
      <c r="AO740" s="233">
        <v>4</v>
      </c>
      <c r="AP740" s="233">
        <v>2</v>
      </c>
      <c r="AQ740" s="233">
        <v>2</v>
      </c>
      <c r="AR740" s="233">
        <v>0</v>
      </c>
      <c r="AS740" s="9">
        <v>1</v>
      </c>
      <c r="AT740" s="9">
        <v>1</v>
      </c>
      <c r="AU740" s="9">
        <v>0</v>
      </c>
      <c r="AV740" s="9">
        <v>0</v>
      </c>
      <c r="AW740" s="233">
        <v>20</v>
      </c>
      <c r="AX740" s="9">
        <v>14</v>
      </c>
      <c r="AY740" s="101">
        <v>14</v>
      </c>
      <c r="AZ740" s="237">
        <v>4</v>
      </c>
      <c r="BA740" s="233">
        <v>0</v>
      </c>
      <c r="BB740" s="14">
        <v>0</v>
      </c>
      <c r="BC740" s="13">
        <v>2.5</v>
      </c>
      <c r="BD740" s="9" t="s">
        <v>1632</v>
      </c>
      <c r="BE740" s="9">
        <v>2.5</v>
      </c>
      <c r="BF740" s="9" t="s">
        <v>1632</v>
      </c>
      <c r="BG740" s="9">
        <v>1</v>
      </c>
      <c r="BH740" s="9">
        <v>0</v>
      </c>
      <c r="BI740" s="9">
        <v>39</v>
      </c>
      <c r="BJ740" s="14">
        <v>39</v>
      </c>
      <c r="BK740" s="13">
        <v>1</v>
      </c>
      <c r="BL740" s="9">
        <v>0</v>
      </c>
      <c r="BM740" s="9">
        <v>0</v>
      </c>
      <c r="BN740" s="9">
        <v>1</v>
      </c>
      <c r="BO740" s="9">
        <v>0</v>
      </c>
      <c r="BP740" s="9">
        <v>0</v>
      </c>
      <c r="BQ740" s="9">
        <v>0</v>
      </c>
      <c r="BR740" s="9">
        <v>0</v>
      </c>
      <c r="BS740" s="9">
        <v>2500</v>
      </c>
      <c r="BT740" s="9">
        <v>11</v>
      </c>
      <c r="BU740" s="9">
        <v>550</v>
      </c>
      <c r="BV740" s="9">
        <v>280</v>
      </c>
      <c r="BW740" s="9">
        <v>164</v>
      </c>
      <c r="BX740" s="9">
        <v>0</v>
      </c>
      <c r="BY740" s="9">
        <v>69</v>
      </c>
      <c r="BZ740" s="9">
        <v>95</v>
      </c>
      <c r="CA740" s="9">
        <v>0</v>
      </c>
      <c r="CB740" s="9">
        <v>0</v>
      </c>
      <c r="CC740" s="9">
        <v>13</v>
      </c>
      <c r="CD740" s="9">
        <v>23</v>
      </c>
      <c r="CE740" s="9">
        <v>23</v>
      </c>
      <c r="CF740" s="14">
        <v>0</v>
      </c>
      <c r="CG740" s="13">
        <v>1</v>
      </c>
      <c r="CH740" s="9">
        <v>0</v>
      </c>
      <c r="CI740" s="9">
        <v>0</v>
      </c>
      <c r="CJ740" s="9">
        <v>0</v>
      </c>
      <c r="CK740" s="9">
        <v>0</v>
      </c>
      <c r="CL740" s="9">
        <v>0</v>
      </c>
      <c r="CM740" s="9">
        <v>2</v>
      </c>
      <c r="CN740" s="9">
        <v>250</v>
      </c>
      <c r="CO740" s="9">
        <v>44</v>
      </c>
      <c r="CP740" s="9">
        <v>44</v>
      </c>
      <c r="CQ740" s="9">
        <v>7</v>
      </c>
      <c r="CR740" s="9">
        <v>8</v>
      </c>
      <c r="CS740" s="9">
        <v>29</v>
      </c>
      <c r="CT740" s="9">
        <v>0</v>
      </c>
      <c r="CU740" s="9">
        <v>26</v>
      </c>
      <c r="CV740" s="9">
        <v>3</v>
      </c>
      <c r="CW740" s="9">
        <v>1</v>
      </c>
      <c r="CX740" s="9">
        <v>2</v>
      </c>
      <c r="CY740" s="299">
        <v>0</v>
      </c>
      <c r="CZ740" s="299">
        <v>0</v>
      </c>
      <c r="DA740" s="299">
        <v>0</v>
      </c>
      <c r="DB740" s="299">
        <v>0</v>
      </c>
      <c r="DC740" s="299">
        <v>0</v>
      </c>
      <c r="DD740" s="9">
        <v>27</v>
      </c>
      <c r="DE740" s="14">
        <v>18</v>
      </c>
      <c r="DF740" s="13">
        <v>165</v>
      </c>
      <c r="DG740" s="9">
        <v>1305</v>
      </c>
      <c r="DH740" s="9">
        <v>138</v>
      </c>
      <c r="DI740" s="9">
        <v>189</v>
      </c>
      <c r="DJ740" s="9">
        <v>76</v>
      </c>
      <c r="DK740" s="14">
        <v>1873</v>
      </c>
      <c r="DL740" s="13">
        <v>353</v>
      </c>
      <c r="DM740" s="9">
        <v>1</v>
      </c>
      <c r="DN740" s="9">
        <v>126</v>
      </c>
      <c r="DO740" s="14">
        <v>31</v>
      </c>
    </row>
    <row r="741" spans="1:119">
      <c r="A741" s="13">
        <v>5301</v>
      </c>
      <c r="B741" s="9" t="s">
        <v>896</v>
      </c>
      <c r="C741" s="9">
        <v>5319</v>
      </c>
      <c r="D741" s="9">
        <v>5319</v>
      </c>
      <c r="E741" s="9" t="s">
        <v>2278</v>
      </c>
      <c r="F741" s="9" t="s">
        <v>454</v>
      </c>
      <c r="G741" s="10">
        <v>1</v>
      </c>
      <c r="H741" s="11">
        <v>2490</v>
      </c>
      <c r="I741" s="13">
        <v>471</v>
      </c>
      <c r="J741" s="9">
        <v>68</v>
      </c>
      <c r="K741" s="9">
        <v>59</v>
      </c>
      <c r="L741" s="9">
        <v>58</v>
      </c>
      <c r="M741" s="9">
        <v>106</v>
      </c>
      <c r="N741" s="14">
        <v>180</v>
      </c>
      <c r="O741" s="13">
        <v>855</v>
      </c>
      <c r="P741" s="9">
        <v>20</v>
      </c>
      <c r="Q741" s="14">
        <v>44</v>
      </c>
      <c r="R741" s="13">
        <v>821</v>
      </c>
      <c r="S741" s="14">
        <v>0</v>
      </c>
      <c r="T741" s="13">
        <v>3</v>
      </c>
      <c r="U741" s="9">
        <v>1</v>
      </c>
      <c r="V741" s="14">
        <v>2</v>
      </c>
      <c r="W741" s="237">
        <v>5294.28</v>
      </c>
      <c r="X741" s="14">
        <v>0</v>
      </c>
      <c r="Y741" s="13">
        <v>12</v>
      </c>
      <c r="Z741" s="14">
        <v>113</v>
      </c>
      <c r="AA741" s="11">
        <v>18</v>
      </c>
      <c r="AB741" s="237">
        <v>2486.23</v>
      </c>
      <c r="AC741" s="14">
        <v>0</v>
      </c>
      <c r="AD741" s="13">
        <v>6</v>
      </c>
      <c r="AE741" s="9">
        <v>6</v>
      </c>
      <c r="AF741" s="9">
        <v>0</v>
      </c>
      <c r="AG741" s="8">
        <v>4868</v>
      </c>
      <c r="AH741" s="9">
        <v>4868</v>
      </c>
      <c r="AI741" s="9">
        <v>0</v>
      </c>
      <c r="AJ741" s="9">
        <v>0</v>
      </c>
      <c r="AK741" s="9">
        <v>0</v>
      </c>
      <c r="AL741" s="9">
        <v>0</v>
      </c>
      <c r="AM741" s="14">
        <v>0</v>
      </c>
      <c r="AN741" s="237">
        <v>6.41</v>
      </c>
      <c r="AO741" s="233">
        <v>2.96</v>
      </c>
      <c r="AP741" s="233">
        <v>0.6</v>
      </c>
      <c r="AQ741" s="233">
        <v>1.42</v>
      </c>
      <c r="AR741" s="233">
        <v>0.94</v>
      </c>
      <c r="AS741" s="9">
        <v>2.35</v>
      </c>
      <c r="AT741" s="9">
        <v>0.6</v>
      </c>
      <c r="AU741" s="9">
        <v>0.75</v>
      </c>
      <c r="AV741" s="9">
        <v>1</v>
      </c>
      <c r="AW741" s="233">
        <v>1.1000000000000001</v>
      </c>
      <c r="AX741" s="9">
        <v>41</v>
      </c>
      <c r="AY741" s="101">
        <v>27</v>
      </c>
      <c r="AZ741" s="237">
        <v>13.5</v>
      </c>
      <c r="BA741" s="233">
        <v>0</v>
      </c>
      <c r="BB741" s="14">
        <v>8.4</v>
      </c>
      <c r="BC741" s="13">
        <v>0</v>
      </c>
      <c r="BD741" s="9" t="s">
        <v>1615</v>
      </c>
      <c r="BE741" s="9">
        <v>0</v>
      </c>
      <c r="BF741" s="9" t="s">
        <v>1615</v>
      </c>
      <c r="BG741" s="9">
        <v>1</v>
      </c>
      <c r="BH741" s="9">
        <v>0</v>
      </c>
      <c r="BI741" s="9">
        <v>20</v>
      </c>
      <c r="BJ741" s="14">
        <v>23</v>
      </c>
      <c r="BK741" s="13">
        <v>1</v>
      </c>
      <c r="BL741" s="9">
        <v>0</v>
      </c>
      <c r="BM741" s="9">
        <v>0</v>
      </c>
      <c r="BN741" s="9">
        <v>1</v>
      </c>
      <c r="BO741" s="9">
        <v>0</v>
      </c>
      <c r="BP741" s="9">
        <v>0</v>
      </c>
      <c r="BQ741" s="9">
        <v>0</v>
      </c>
      <c r="BR741" s="9">
        <v>0</v>
      </c>
      <c r="BS741" s="9">
        <v>4678</v>
      </c>
      <c r="BT741" s="9">
        <v>17</v>
      </c>
      <c r="BU741" s="9">
        <v>902</v>
      </c>
      <c r="BV741" s="9">
        <v>960</v>
      </c>
      <c r="BW741" s="9">
        <v>182</v>
      </c>
      <c r="BX741" s="9">
        <v>0</v>
      </c>
      <c r="BY741" s="9">
        <v>77</v>
      </c>
      <c r="BZ741" s="9">
        <v>105</v>
      </c>
      <c r="CA741" s="9">
        <v>0</v>
      </c>
      <c r="CB741" s="9">
        <v>0</v>
      </c>
      <c r="CC741" s="9">
        <v>0</v>
      </c>
      <c r="CD741" s="9">
        <v>24</v>
      </c>
      <c r="CE741" s="9">
        <v>24</v>
      </c>
      <c r="CF741" s="14">
        <v>0</v>
      </c>
      <c r="CG741" s="13">
        <v>1</v>
      </c>
      <c r="CH741" s="9">
        <v>0</v>
      </c>
      <c r="CI741" s="9">
        <v>0</v>
      </c>
      <c r="CJ741" s="9">
        <v>0</v>
      </c>
      <c r="CK741" s="9">
        <v>0</v>
      </c>
      <c r="CL741" s="9">
        <v>0</v>
      </c>
      <c r="CM741" s="9">
        <v>4</v>
      </c>
      <c r="CN741" s="9">
        <v>600</v>
      </c>
      <c r="CO741" s="9">
        <v>160</v>
      </c>
      <c r="CP741" s="9">
        <v>76</v>
      </c>
      <c r="CQ741" s="9">
        <v>20</v>
      </c>
      <c r="CR741" s="9">
        <v>40</v>
      </c>
      <c r="CS741" s="9">
        <v>16</v>
      </c>
      <c r="CT741" s="9">
        <v>0</v>
      </c>
      <c r="CU741" s="9">
        <v>17</v>
      </c>
      <c r="CV741" s="9">
        <v>7</v>
      </c>
      <c r="CW741" s="9">
        <v>1</v>
      </c>
      <c r="CX741" s="9">
        <v>5</v>
      </c>
      <c r="CY741" s="299">
        <v>0</v>
      </c>
      <c r="CZ741" s="299">
        <v>0</v>
      </c>
      <c r="DA741" s="299">
        <v>0</v>
      </c>
      <c r="DB741" s="299">
        <v>1</v>
      </c>
      <c r="DC741" s="299">
        <v>0</v>
      </c>
      <c r="DD741" s="9">
        <v>72</v>
      </c>
      <c r="DE741" s="14">
        <v>39</v>
      </c>
      <c r="DF741" s="13">
        <v>155</v>
      </c>
      <c r="DG741" s="9">
        <v>3430</v>
      </c>
      <c r="DH741" s="9">
        <v>270</v>
      </c>
      <c r="DI741" s="9">
        <v>614</v>
      </c>
      <c r="DJ741" s="9">
        <v>69</v>
      </c>
      <c r="DK741" s="14">
        <v>4538</v>
      </c>
      <c r="DL741" s="13">
        <v>652</v>
      </c>
      <c r="DM741" s="9">
        <v>3</v>
      </c>
      <c r="DN741" s="9">
        <v>240</v>
      </c>
      <c r="DO741" s="14">
        <v>34</v>
      </c>
    </row>
    <row r="742" spans="1:119">
      <c r="A742" s="13">
        <v>5301</v>
      </c>
      <c r="B742" s="9" t="s">
        <v>896</v>
      </c>
      <c r="C742" s="9">
        <v>5324</v>
      </c>
      <c r="D742" s="9">
        <v>5324</v>
      </c>
      <c r="E742" s="9" t="s">
        <v>2284</v>
      </c>
      <c r="F742" s="9" t="s">
        <v>465</v>
      </c>
      <c r="G742" s="10">
        <v>2</v>
      </c>
      <c r="H742" s="11">
        <v>9954</v>
      </c>
      <c r="I742" s="13">
        <v>1579</v>
      </c>
      <c r="J742" s="9">
        <v>247</v>
      </c>
      <c r="K742" s="9">
        <v>149</v>
      </c>
      <c r="L742" s="9">
        <v>182</v>
      </c>
      <c r="M742" s="9">
        <v>401</v>
      </c>
      <c r="N742" s="14">
        <v>600</v>
      </c>
      <c r="O742" s="13">
        <v>3339</v>
      </c>
      <c r="P742" s="9">
        <v>129</v>
      </c>
      <c r="Q742" s="14">
        <v>109</v>
      </c>
      <c r="R742" s="13">
        <v>3360</v>
      </c>
      <c r="S742" s="14">
        <v>296</v>
      </c>
      <c r="T742" s="13">
        <v>3</v>
      </c>
      <c r="U742" s="9">
        <v>1</v>
      </c>
      <c r="V742" s="14">
        <v>2</v>
      </c>
      <c r="W742" s="237">
        <v>1719</v>
      </c>
      <c r="X742" s="14">
        <v>0</v>
      </c>
      <c r="Y742" s="13">
        <v>120</v>
      </c>
      <c r="Z742" s="14">
        <v>718</v>
      </c>
      <c r="AA742" s="11">
        <v>144</v>
      </c>
      <c r="AB742" s="237">
        <v>7527.22</v>
      </c>
      <c r="AC742" s="14">
        <v>0</v>
      </c>
      <c r="AD742" s="13">
        <v>5</v>
      </c>
      <c r="AE742" s="9">
        <v>0</v>
      </c>
      <c r="AF742" s="9">
        <v>3</v>
      </c>
      <c r="AG742" s="8">
        <v>5500</v>
      </c>
      <c r="AH742" s="9">
        <v>5500</v>
      </c>
      <c r="AI742" s="9">
        <v>2</v>
      </c>
      <c r="AJ742" s="9">
        <v>0</v>
      </c>
      <c r="AK742" s="9">
        <v>0</v>
      </c>
      <c r="AL742" s="9">
        <v>2</v>
      </c>
      <c r="AM742" s="14">
        <v>0</v>
      </c>
      <c r="AN742" s="237">
        <v>42.72</v>
      </c>
      <c r="AO742" s="233">
        <v>18.72</v>
      </c>
      <c r="AP742" s="233">
        <v>0</v>
      </c>
      <c r="AQ742" s="233">
        <v>17</v>
      </c>
      <c r="AR742" s="233">
        <v>1.72</v>
      </c>
      <c r="AS742" s="9">
        <v>24</v>
      </c>
      <c r="AT742" s="9">
        <v>0</v>
      </c>
      <c r="AU742" s="9">
        <v>24</v>
      </c>
      <c r="AV742" s="9">
        <v>0</v>
      </c>
      <c r="AW742" s="233">
        <v>0</v>
      </c>
      <c r="AX742" s="9">
        <v>84</v>
      </c>
      <c r="AY742" s="101">
        <v>84</v>
      </c>
      <c r="AZ742" s="237">
        <v>72</v>
      </c>
      <c r="BA742" s="233">
        <v>0</v>
      </c>
      <c r="BB742" s="14">
        <v>25</v>
      </c>
      <c r="BC742" s="13">
        <v>0</v>
      </c>
      <c r="BD742" s="9" t="s">
        <v>1615</v>
      </c>
      <c r="BE742" s="9">
        <v>0</v>
      </c>
      <c r="BF742" s="9" t="s">
        <v>1615</v>
      </c>
      <c r="BG742" s="9">
        <v>6</v>
      </c>
      <c r="BH742" s="9">
        <v>1</v>
      </c>
      <c r="BI742" s="9">
        <v>1</v>
      </c>
      <c r="BJ742" s="14">
        <v>1</v>
      </c>
      <c r="BK742" s="13">
        <v>3</v>
      </c>
      <c r="BL742" s="9">
        <v>1</v>
      </c>
      <c r="BM742" s="9">
        <v>0</v>
      </c>
      <c r="BN742" s="9">
        <v>2</v>
      </c>
      <c r="BO742" s="9">
        <v>0</v>
      </c>
      <c r="BP742" s="9">
        <v>0</v>
      </c>
      <c r="BQ742" s="9">
        <v>0</v>
      </c>
      <c r="BR742" s="9">
        <v>0</v>
      </c>
      <c r="BS742" s="9">
        <v>8858</v>
      </c>
      <c r="BT742" s="9">
        <v>74</v>
      </c>
      <c r="BU742" s="9">
        <v>5722</v>
      </c>
      <c r="BV742" s="9">
        <v>2340</v>
      </c>
      <c r="BW742" s="9">
        <v>968</v>
      </c>
      <c r="BX742" s="9">
        <v>0</v>
      </c>
      <c r="BY742" s="9">
        <v>364</v>
      </c>
      <c r="BZ742" s="9">
        <v>448</v>
      </c>
      <c r="CA742" s="9">
        <v>114</v>
      </c>
      <c r="CB742" s="9">
        <v>42</v>
      </c>
      <c r="CC742" s="9">
        <v>21</v>
      </c>
      <c r="CD742" s="9">
        <v>140</v>
      </c>
      <c r="CE742" s="9">
        <v>92</v>
      </c>
      <c r="CF742" s="14">
        <v>48</v>
      </c>
      <c r="CG742" s="13">
        <v>2</v>
      </c>
      <c r="CH742" s="9">
        <v>0</v>
      </c>
      <c r="CI742" s="9">
        <v>0</v>
      </c>
      <c r="CJ742" s="9">
        <v>0</v>
      </c>
      <c r="CK742" s="9">
        <v>0</v>
      </c>
      <c r="CL742" s="9">
        <v>0</v>
      </c>
      <c r="CM742" s="9">
        <v>10</v>
      </c>
      <c r="CN742" s="9">
        <v>1164</v>
      </c>
      <c r="CO742" s="9">
        <v>370</v>
      </c>
      <c r="CP742" s="9">
        <v>249</v>
      </c>
      <c r="CQ742" s="9">
        <v>113</v>
      </c>
      <c r="CR742" s="9">
        <v>121</v>
      </c>
      <c r="CS742" s="9">
        <v>15</v>
      </c>
      <c r="CT742" s="9">
        <v>0</v>
      </c>
      <c r="CU742" s="9">
        <v>100</v>
      </c>
      <c r="CV742" s="9">
        <v>18</v>
      </c>
      <c r="CW742" s="9">
        <v>2</v>
      </c>
      <c r="CX742" s="9">
        <v>16</v>
      </c>
      <c r="CY742" s="299">
        <v>0</v>
      </c>
      <c r="CZ742" s="299">
        <v>0</v>
      </c>
      <c r="DA742" s="299">
        <v>0</v>
      </c>
      <c r="DB742" s="299">
        <v>0</v>
      </c>
      <c r="DC742" s="299">
        <v>0</v>
      </c>
      <c r="DD742" s="9">
        <v>194</v>
      </c>
      <c r="DE742" s="14">
        <v>63</v>
      </c>
      <c r="DF742" s="13">
        <v>666</v>
      </c>
      <c r="DG742" s="9">
        <v>10741</v>
      </c>
      <c r="DH742" s="9">
        <v>2583</v>
      </c>
      <c r="DI742" s="9">
        <v>1510</v>
      </c>
      <c r="DJ742" s="9">
        <v>280</v>
      </c>
      <c r="DK742" s="14">
        <v>15780</v>
      </c>
      <c r="DL742" s="13">
        <v>2639</v>
      </c>
      <c r="DM742" s="9">
        <v>4</v>
      </c>
      <c r="DN742" s="9">
        <v>674</v>
      </c>
      <c r="DO742" s="14">
        <v>44</v>
      </c>
    </row>
    <row r="743" spans="1:119">
      <c r="A743" s="13">
        <v>5301</v>
      </c>
      <c r="B743" s="9" t="s">
        <v>896</v>
      </c>
      <c r="C743" s="9">
        <v>5324</v>
      </c>
      <c r="D743" s="9">
        <v>5325</v>
      </c>
      <c r="E743" s="9" t="s">
        <v>2284</v>
      </c>
      <c r="F743" s="9" t="s">
        <v>2285</v>
      </c>
      <c r="G743" s="10">
        <v>2</v>
      </c>
      <c r="H743" s="11">
        <v>956</v>
      </c>
      <c r="I743" s="13">
        <v>248</v>
      </c>
      <c r="J743" s="9">
        <v>43</v>
      </c>
      <c r="K743" s="9">
        <v>28</v>
      </c>
      <c r="L743" s="9">
        <v>36</v>
      </c>
      <c r="M743" s="9">
        <v>63</v>
      </c>
      <c r="N743" s="14">
        <v>78</v>
      </c>
      <c r="O743" s="13">
        <v>261</v>
      </c>
      <c r="P743" s="9">
        <v>27</v>
      </c>
      <c r="Q743" s="14">
        <v>7</v>
      </c>
      <c r="R743" s="13">
        <v>264</v>
      </c>
      <c r="S743" s="14">
        <v>264</v>
      </c>
      <c r="T743" s="13">
        <v>1</v>
      </c>
      <c r="U743" s="9">
        <v>0</v>
      </c>
      <c r="V743" s="14">
        <v>1</v>
      </c>
      <c r="W743" s="237">
        <v>23</v>
      </c>
      <c r="X743" s="14">
        <v>0</v>
      </c>
      <c r="Y743" s="13">
        <v>3</v>
      </c>
      <c r="Z743" s="14">
        <v>6</v>
      </c>
      <c r="AA743" s="11">
        <v>0</v>
      </c>
      <c r="AB743" s="237">
        <v>440</v>
      </c>
      <c r="AC743" s="14">
        <v>0</v>
      </c>
      <c r="AD743" s="13">
        <v>1</v>
      </c>
      <c r="AE743" s="9">
        <v>0</v>
      </c>
      <c r="AF743" s="9">
        <v>1</v>
      </c>
      <c r="AG743" s="8">
        <v>1249</v>
      </c>
      <c r="AH743" s="9">
        <v>1249</v>
      </c>
      <c r="AI743" s="9">
        <v>1</v>
      </c>
      <c r="AJ743" s="9">
        <v>0</v>
      </c>
      <c r="AK743" s="9">
        <v>0</v>
      </c>
      <c r="AL743" s="9">
        <v>1</v>
      </c>
      <c r="AM743" s="14">
        <v>0</v>
      </c>
      <c r="AN743" s="237">
        <v>2.3199999999999998</v>
      </c>
      <c r="AO743" s="233">
        <v>2.3199999999999998</v>
      </c>
      <c r="AP743" s="233">
        <v>0</v>
      </c>
      <c r="AQ743" s="233">
        <v>2.3199999999999998</v>
      </c>
      <c r="AR743" s="233">
        <v>0</v>
      </c>
      <c r="AS743" s="9">
        <v>0</v>
      </c>
      <c r="AT743" s="9">
        <v>0</v>
      </c>
      <c r="AU743" s="9">
        <v>0</v>
      </c>
      <c r="AV743" s="9">
        <v>0</v>
      </c>
      <c r="AW743" s="233">
        <v>0</v>
      </c>
      <c r="AX743" s="9">
        <v>70</v>
      </c>
      <c r="AY743" s="101">
        <v>70</v>
      </c>
      <c r="AZ743" s="237">
        <v>0</v>
      </c>
      <c r="BA743" s="233">
        <v>0</v>
      </c>
      <c r="BB743" s="14">
        <v>0</v>
      </c>
      <c r="BC743" s="13">
        <v>0</v>
      </c>
      <c r="BD743" s="9" t="s">
        <v>1615</v>
      </c>
      <c r="BE743" s="9">
        <v>0</v>
      </c>
      <c r="BF743" s="9" t="s">
        <v>1615</v>
      </c>
      <c r="BG743" s="9">
        <v>2</v>
      </c>
      <c r="BH743" s="9">
        <v>6</v>
      </c>
      <c r="BI743" s="9">
        <v>6</v>
      </c>
      <c r="BJ743" s="14">
        <v>6</v>
      </c>
      <c r="BK743" s="13">
        <v>1</v>
      </c>
      <c r="BL743" s="9">
        <v>0</v>
      </c>
      <c r="BM743" s="9">
        <v>0</v>
      </c>
      <c r="BN743" s="9">
        <v>0</v>
      </c>
      <c r="BO743" s="9">
        <v>1</v>
      </c>
      <c r="BP743" s="9">
        <v>0</v>
      </c>
      <c r="BQ743" s="9">
        <v>0</v>
      </c>
      <c r="BR743" s="9">
        <v>0</v>
      </c>
      <c r="BS743" s="9">
        <v>822</v>
      </c>
      <c r="BT743" s="9">
        <v>4</v>
      </c>
      <c r="BU743" s="9">
        <v>169</v>
      </c>
      <c r="BV743" s="9">
        <v>70</v>
      </c>
      <c r="BW743" s="9">
        <v>64</v>
      </c>
      <c r="BX743" s="9">
        <v>0</v>
      </c>
      <c r="BY743" s="9">
        <v>64</v>
      </c>
      <c r="BZ743" s="9">
        <v>0</v>
      </c>
      <c r="CA743" s="9">
        <v>0</v>
      </c>
      <c r="CB743" s="9">
        <v>0</v>
      </c>
      <c r="CC743" s="9">
        <v>0</v>
      </c>
      <c r="CD743" s="9">
        <v>0</v>
      </c>
      <c r="CE743" s="9">
        <v>0</v>
      </c>
      <c r="CF743" s="14">
        <v>0</v>
      </c>
      <c r="CG743" s="13">
        <v>0</v>
      </c>
      <c r="CH743" s="9">
        <v>0</v>
      </c>
      <c r="CI743" s="9">
        <v>0</v>
      </c>
      <c r="CJ743" s="9">
        <v>0</v>
      </c>
      <c r="CK743" s="9">
        <v>1</v>
      </c>
      <c r="CL743" s="9">
        <v>0</v>
      </c>
      <c r="CM743" s="9">
        <v>2</v>
      </c>
      <c r="CN743" s="9">
        <v>139</v>
      </c>
      <c r="CO743" s="9">
        <v>50</v>
      </c>
      <c r="CP743" s="9">
        <v>52</v>
      </c>
      <c r="CQ743" s="9">
        <v>11</v>
      </c>
      <c r="CR743" s="9">
        <v>23</v>
      </c>
      <c r="CS743" s="9">
        <v>18</v>
      </c>
      <c r="CT743" s="9">
        <v>0</v>
      </c>
      <c r="CU743" s="9">
        <v>11</v>
      </c>
      <c r="CV743" s="9">
        <v>3</v>
      </c>
      <c r="CW743" s="9">
        <v>0</v>
      </c>
      <c r="CX743" s="9">
        <v>3</v>
      </c>
      <c r="CY743" s="299">
        <v>0</v>
      </c>
      <c r="CZ743" s="299">
        <v>0</v>
      </c>
      <c r="DA743" s="299">
        <v>0</v>
      </c>
      <c r="DB743" s="299">
        <v>0</v>
      </c>
      <c r="DC743" s="299">
        <v>0</v>
      </c>
      <c r="DD743" s="9">
        <v>51</v>
      </c>
      <c r="DE743" s="14">
        <v>27</v>
      </c>
      <c r="DF743" s="13">
        <v>144</v>
      </c>
      <c r="DG743" s="9">
        <v>632</v>
      </c>
      <c r="DH743" s="9">
        <v>73</v>
      </c>
      <c r="DI743" s="9">
        <v>180</v>
      </c>
      <c r="DJ743" s="9">
        <v>60</v>
      </c>
      <c r="DK743" s="14">
        <v>1089</v>
      </c>
      <c r="DL743" s="13">
        <v>191</v>
      </c>
      <c r="DM743" s="9">
        <v>0</v>
      </c>
      <c r="DN743" s="9">
        <v>84</v>
      </c>
      <c r="DO743" s="14">
        <v>7</v>
      </c>
    </row>
    <row r="744" spans="1:119">
      <c r="A744" s="13">
        <v>5301</v>
      </c>
      <c r="B744" s="9" t="s">
        <v>896</v>
      </c>
      <c r="C744" s="9">
        <v>6023</v>
      </c>
      <c r="D744" s="9">
        <v>6023</v>
      </c>
      <c r="E744" s="9" t="s">
        <v>2387</v>
      </c>
      <c r="F744" s="9" t="s">
        <v>473</v>
      </c>
      <c r="G744" s="10">
        <v>1</v>
      </c>
      <c r="H744" s="11">
        <v>1360</v>
      </c>
      <c r="I744" s="13">
        <v>272</v>
      </c>
      <c r="J744" s="9">
        <v>26</v>
      </c>
      <c r="K744" s="9">
        <v>37</v>
      </c>
      <c r="L744" s="9">
        <v>34</v>
      </c>
      <c r="M744" s="9">
        <v>81</v>
      </c>
      <c r="N744" s="14">
        <v>94</v>
      </c>
      <c r="O744" s="13">
        <v>403</v>
      </c>
      <c r="P744" s="9">
        <v>14</v>
      </c>
      <c r="Q744" s="14">
        <v>6</v>
      </c>
      <c r="R744" s="13">
        <v>396</v>
      </c>
      <c r="S744" s="14">
        <v>0</v>
      </c>
      <c r="T744" s="13">
        <v>1</v>
      </c>
      <c r="U744" s="9">
        <v>0</v>
      </c>
      <c r="V744" s="14">
        <v>1</v>
      </c>
      <c r="W744" s="237">
        <v>1366.19</v>
      </c>
      <c r="X744" s="14">
        <v>0</v>
      </c>
      <c r="Y744" s="13">
        <v>4</v>
      </c>
      <c r="Z744" s="14">
        <v>9</v>
      </c>
      <c r="AA744" s="11">
        <v>8</v>
      </c>
      <c r="AB744" s="237">
        <v>840</v>
      </c>
      <c r="AC744" s="14">
        <v>0</v>
      </c>
      <c r="AD744" s="13">
        <v>4</v>
      </c>
      <c r="AE744" s="9">
        <v>1</v>
      </c>
      <c r="AF744" s="9">
        <v>0</v>
      </c>
      <c r="AG744" s="8">
        <v>847.2</v>
      </c>
      <c r="AH744" s="9">
        <v>161.80000000000001</v>
      </c>
      <c r="AI744" s="9">
        <v>0</v>
      </c>
      <c r="AJ744" s="9">
        <v>0</v>
      </c>
      <c r="AK744" s="9">
        <v>0</v>
      </c>
      <c r="AL744" s="9">
        <v>0</v>
      </c>
      <c r="AM744" s="14">
        <v>0</v>
      </c>
      <c r="AN744" s="237">
        <v>17.600000000000001</v>
      </c>
      <c r="AO744" s="233">
        <v>2</v>
      </c>
      <c r="AP744" s="233">
        <v>0</v>
      </c>
      <c r="AQ744" s="233">
        <v>2</v>
      </c>
      <c r="AR744" s="233">
        <v>0</v>
      </c>
      <c r="AS744" s="9">
        <v>2.6</v>
      </c>
      <c r="AT744" s="9">
        <v>0</v>
      </c>
      <c r="AU744" s="9">
        <v>2.6</v>
      </c>
      <c r="AV744" s="9">
        <v>0</v>
      </c>
      <c r="AW744" s="233">
        <v>13</v>
      </c>
      <c r="AX744" s="9">
        <v>21</v>
      </c>
      <c r="AY744" s="101">
        <v>14</v>
      </c>
      <c r="AZ744" s="237">
        <v>11</v>
      </c>
      <c r="BA744" s="233">
        <v>0</v>
      </c>
      <c r="BB744" s="14">
        <v>0</v>
      </c>
      <c r="BC744" s="13">
        <v>0</v>
      </c>
      <c r="BD744" s="9" t="s">
        <v>1615</v>
      </c>
      <c r="BE744" s="9">
        <v>0</v>
      </c>
      <c r="BF744" s="9" t="s">
        <v>1615</v>
      </c>
      <c r="BG744" s="9">
        <v>1</v>
      </c>
      <c r="BH744" s="9">
        <v>0</v>
      </c>
      <c r="BI744" s="9">
        <v>12</v>
      </c>
      <c r="BJ744" s="14">
        <v>12</v>
      </c>
      <c r="BK744" s="13">
        <v>1</v>
      </c>
      <c r="BL744" s="9">
        <v>0</v>
      </c>
      <c r="BM744" s="9">
        <v>0</v>
      </c>
      <c r="BN744" s="9">
        <v>1</v>
      </c>
      <c r="BO744" s="9">
        <v>0</v>
      </c>
      <c r="BP744" s="9">
        <v>0</v>
      </c>
      <c r="BQ744" s="9">
        <v>0</v>
      </c>
      <c r="BR744" s="9">
        <v>0</v>
      </c>
      <c r="BS744" s="9">
        <v>2671</v>
      </c>
      <c r="BT744" s="9">
        <v>16</v>
      </c>
      <c r="BU744" s="9">
        <v>1049</v>
      </c>
      <c r="BV744" s="9">
        <v>250</v>
      </c>
      <c r="BW744" s="9">
        <v>173</v>
      </c>
      <c r="BX744" s="9">
        <v>0</v>
      </c>
      <c r="BY744" s="9">
        <v>80</v>
      </c>
      <c r="BZ744" s="9">
        <v>93</v>
      </c>
      <c r="CA744" s="9">
        <v>0</v>
      </c>
      <c r="CB744" s="9">
        <v>0</v>
      </c>
      <c r="CC744" s="9">
        <v>3</v>
      </c>
      <c r="CD744" s="9">
        <v>14</v>
      </c>
      <c r="CE744" s="9">
        <v>14</v>
      </c>
      <c r="CF744" s="14">
        <v>0</v>
      </c>
      <c r="CG744" s="13">
        <v>1</v>
      </c>
      <c r="CH744" s="9">
        <v>0</v>
      </c>
      <c r="CI744" s="9">
        <v>0</v>
      </c>
      <c r="CJ744" s="9">
        <v>0</v>
      </c>
      <c r="CK744" s="9">
        <v>0</v>
      </c>
      <c r="CL744" s="9">
        <v>0</v>
      </c>
      <c r="CM744" s="9">
        <v>2</v>
      </c>
      <c r="CN744" s="9">
        <v>150</v>
      </c>
      <c r="CO744" s="9">
        <v>50</v>
      </c>
      <c r="CP744" s="9">
        <v>46</v>
      </c>
      <c r="CQ744" s="9">
        <v>3</v>
      </c>
      <c r="CR744" s="9">
        <v>38</v>
      </c>
      <c r="CS744" s="9">
        <v>5</v>
      </c>
      <c r="CT744" s="9">
        <v>0</v>
      </c>
      <c r="CU744" s="9">
        <v>18</v>
      </c>
      <c r="CV744" s="9">
        <v>3</v>
      </c>
      <c r="CW744" s="9">
        <v>1</v>
      </c>
      <c r="CX744" s="9">
        <v>2</v>
      </c>
      <c r="CY744" s="299">
        <v>0</v>
      </c>
      <c r="CZ744" s="299">
        <v>0</v>
      </c>
      <c r="DA744" s="299">
        <v>0</v>
      </c>
      <c r="DB744" s="299">
        <v>0</v>
      </c>
      <c r="DC744" s="299">
        <v>0</v>
      </c>
      <c r="DD744" s="9">
        <v>46</v>
      </c>
      <c r="DE744" s="14">
        <v>30</v>
      </c>
      <c r="DF744" s="13">
        <v>390</v>
      </c>
      <c r="DG744" s="9">
        <v>1040</v>
      </c>
      <c r="DH744" s="9">
        <v>78</v>
      </c>
      <c r="DI744" s="9">
        <v>385</v>
      </c>
      <c r="DJ744" s="9">
        <v>55</v>
      </c>
      <c r="DK744" s="14">
        <v>1948</v>
      </c>
      <c r="DL744" s="13">
        <v>273</v>
      </c>
      <c r="DM744" s="9">
        <v>20</v>
      </c>
      <c r="DN744" s="9">
        <v>32</v>
      </c>
      <c r="DO744" s="14">
        <v>0</v>
      </c>
    </row>
    <row r="745" spans="1:119">
      <c r="A745" s="13">
        <v>5301</v>
      </c>
      <c r="B745" s="9" t="s">
        <v>896</v>
      </c>
      <c r="C745" s="9">
        <v>5326</v>
      </c>
      <c r="D745" s="9">
        <v>5326</v>
      </c>
      <c r="E745" s="9" t="s">
        <v>2286</v>
      </c>
      <c r="F745" s="9" t="s">
        <v>471</v>
      </c>
      <c r="G745" s="10">
        <v>1</v>
      </c>
      <c r="H745" s="11">
        <v>2610</v>
      </c>
      <c r="I745" s="13">
        <v>884</v>
      </c>
      <c r="J745" s="9">
        <v>65</v>
      </c>
      <c r="K745" s="9">
        <v>82</v>
      </c>
      <c r="L745" s="9">
        <v>81</v>
      </c>
      <c r="M745" s="9">
        <v>261</v>
      </c>
      <c r="N745" s="14">
        <v>395</v>
      </c>
      <c r="O745" s="13">
        <v>868</v>
      </c>
      <c r="P745" s="9">
        <v>249</v>
      </c>
      <c r="Q745" s="14">
        <v>37</v>
      </c>
      <c r="R745" s="13">
        <v>845</v>
      </c>
      <c r="S745" s="14">
        <v>0</v>
      </c>
      <c r="T745" s="13">
        <v>1</v>
      </c>
      <c r="U745" s="9">
        <v>1</v>
      </c>
      <c r="V745" s="14">
        <v>0</v>
      </c>
      <c r="W745" s="237">
        <v>3060.51</v>
      </c>
      <c r="X745" s="14">
        <v>0</v>
      </c>
      <c r="Y745" s="13">
        <v>13</v>
      </c>
      <c r="Z745" s="14">
        <v>111</v>
      </c>
      <c r="AA745" s="11">
        <v>44</v>
      </c>
      <c r="AB745" s="237">
        <v>1687</v>
      </c>
      <c r="AC745" s="14">
        <v>571</v>
      </c>
      <c r="AD745" s="13">
        <v>7</v>
      </c>
      <c r="AE745" s="9">
        <v>7</v>
      </c>
      <c r="AF745" s="9">
        <v>0</v>
      </c>
      <c r="AG745" s="8">
        <v>4107.6000000000004</v>
      </c>
      <c r="AH745" s="9">
        <v>4107.6000000000004</v>
      </c>
      <c r="AI745" s="9">
        <v>0</v>
      </c>
      <c r="AJ745" s="9">
        <v>0</v>
      </c>
      <c r="AK745" s="9">
        <v>0</v>
      </c>
      <c r="AL745" s="9">
        <v>0</v>
      </c>
      <c r="AM745" s="14">
        <v>0</v>
      </c>
      <c r="AN745" s="237">
        <v>34.5</v>
      </c>
      <c r="AO745" s="233">
        <v>0.5</v>
      </c>
      <c r="AP745" s="233">
        <v>0</v>
      </c>
      <c r="AQ745" s="233">
        <v>0.5</v>
      </c>
      <c r="AR745" s="233">
        <v>0</v>
      </c>
      <c r="AS745" s="9">
        <v>2</v>
      </c>
      <c r="AT745" s="9">
        <v>0</v>
      </c>
      <c r="AU745" s="9">
        <v>2</v>
      </c>
      <c r="AV745" s="9">
        <v>0</v>
      </c>
      <c r="AW745" s="233">
        <v>32</v>
      </c>
      <c r="AX745" s="9">
        <v>84</v>
      </c>
      <c r="AY745" s="101">
        <v>84</v>
      </c>
      <c r="AZ745" s="237">
        <v>0</v>
      </c>
      <c r="BA745" s="233">
        <v>0</v>
      </c>
      <c r="BB745" s="14">
        <v>0</v>
      </c>
      <c r="BC745" s="13">
        <v>0</v>
      </c>
      <c r="BD745" s="9" t="s">
        <v>1615</v>
      </c>
      <c r="BE745" s="9">
        <v>0</v>
      </c>
      <c r="BF745" s="9" t="s">
        <v>1615</v>
      </c>
      <c r="BG745" s="9">
        <v>0</v>
      </c>
      <c r="BH745" s="9">
        <v>0</v>
      </c>
      <c r="BI745" s="9">
        <v>0</v>
      </c>
      <c r="BJ745" s="14">
        <v>1</v>
      </c>
      <c r="BK745" s="13">
        <v>1</v>
      </c>
      <c r="BL745" s="9">
        <v>1</v>
      </c>
      <c r="BM745" s="9">
        <v>0</v>
      </c>
      <c r="BN745" s="9">
        <v>0</v>
      </c>
      <c r="BO745" s="9">
        <v>0</v>
      </c>
      <c r="BP745" s="9">
        <v>0</v>
      </c>
      <c r="BQ745" s="9">
        <v>0</v>
      </c>
      <c r="BR745" s="9">
        <v>0</v>
      </c>
      <c r="BS745" s="9">
        <v>4784</v>
      </c>
      <c r="BT745" s="9">
        <v>25</v>
      </c>
      <c r="BU745" s="9">
        <v>2057</v>
      </c>
      <c r="BV745" s="9">
        <v>720</v>
      </c>
      <c r="BW745" s="9">
        <v>390</v>
      </c>
      <c r="BX745" s="9">
        <v>0</v>
      </c>
      <c r="BY745" s="9">
        <v>146</v>
      </c>
      <c r="BZ745" s="9">
        <v>185</v>
      </c>
      <c r="CA745" s="9">
        <v>34</v>
      </c>
      <c r="CB745" s="9">
        <v>25</v>
      </c>
      <c r="CC745" s="9">
        <v>8</v>
      </c>
      <c r="CD745" s="9">
        <v>79</v>
      </c>
      <c r="CE745" s="9">
        <v>42</v>
      </c>
      <c r="CF745" s="14">
        <v>37</v>
      </c>
      <c r="CG745" s="13">
        <v>1</v>
      </c>
      <c r="CH745" s="9">
        <v>0</v>
      </c>
      <c r="CI745" s="9">
        <v>0</v>
      </c>
      <c r="CJ745" s="9">
        <v>0</v>
      </c>
      <c r="CK745" s="9">
        <v>0</v>
      </c>
      <c r="CL745" s="9">
        <v>0</v>
      </c>
      <c r="CM745" s="9">
        <v>4</v>
      </c>
      <c r="CN745" s="9">
        <v>309</v>
      </c>
      <c r="CO745" s="9">
        <v>90</v>
      </c>
      <c r="CP745" s="9">
        <v>79</v>
      </c>
      <c r="CQ745" s="9">
        <v>10</v>
      </c>
      <c r="CR745" s="9">
        <v>47</v>
      </c>
      <c r="CS745" s="9">
        <v>22</v>
      </c>
      <c r="CT745" s="9">
        <v>0</v>
      </c>
      <c r="CU745" s="9">
        <v>26</v>
      </c>
      <c r="CV745" s="9">
        <v>6</v>
      </c>
      <c r="CW745" s="9">
        <v>1</v>
      </c>
      <c r="CX745" s="9">
        <v>5</v>
      </c>
      <c r="CY745" s="299">
        <v>0</v>
      </c>
      <c r="CZ745" s="299">
        <v>0</v>
      </c>
      <c r="DA745" s="299">
        <v>0</v>
      </c>
      <c r="DB745" s="299">
        <v>0</v>
      </c>
      <c r="DC745" s="299">
        <v>0</v>
      </c>
      <c r="DD745" s="9">
        <v>79</v>
      </c>
      <c r="DE745" s="14">
        <v>44</v>
      </c>
      <c r="DF745" s="13">
        <v>451</v>
      </c>
      <c r="DG745" s="9">
        <v>1112</v>
      </c>
      <c r="DH745" s="9">
        <v>310</v>
      </c>
      <c r="DI745" s="9">
        <v>886</v>
      </c>
      <c r="DJ745" s="9">
        <v>104</v>
      </c>
      <c r="DK745" s="14">
        <v>2863</v>
      </c>
      <c r="DL745" s="13">
        <v>496</v>
      </c>
      <c r="DM745" s="9">
        <v>3</v>
      </c>
      <c r="DN745" s="9">
        <v>231</v>
      </c>
      <c r="DO745" s="14">
        <v>27</v>
      </c>
    </row>
    <row r="746" spans="1:119">
      <c r="A746" s="13">
        <v>5301</v>
      </c>
      <c r="B746" s="9" t="s">
        <v>896</v>
      </c>
      <c r="C746" s="9">
        <v>6026</v>
      </c>
      <c r="D746" s="9">
        <v>6026</v>
      </c>
      <c r="E746" s="9" t="s">
        <v>2390</v>
      </c>
      <c r="F746" s="9" t="s">
        <v>453</v>
      </c>
      <c r="G746" s="10">
        <v>1</v>
      </c>
      <c r="H746" s="11">
        <v>4909</v>
      </c>
      <c r="I746" s="13">
        <v>493</v>
      </c>
      <c r="J746" s="9">
        <v>82</v>
      </c>
      <c r="K746" s="9">
        <v>62</v>
      </c>
      <c r="L746" s="9">
        <v>56</v>
      </c>
      <c r="M746" s="9">
        <v>137</v>
      </c>
      <c r="N746" s="14">
        <v>156</v>
      </c>
      <c r="O746" s="13">
        <v>2295</v>
      </c>
      <c r="P746" s="9">
        <v>37</v>
      </c>
      <c r="Q746" s="14">
        <v>109</v>
      </c>
      <c r="R746" s="13">
        <v>2295</v>
      </c>
      <c r="S746" s="14">
        <v>0</v>
      </c>
      <c r="T746" s="13">
        <v>2</v>
      </c>
      <c r="U746" s="9">
        <v>0</v>
      </c>
      <c r="V746" s="14">
        <v>2</v>
      </c>
      <c r="W746" s="237">
        <v>7306</v>
      </c>
      <c r="X746" s="14">
        <v>0</v>
      </c>
      <c r="Y746" s="13">
        <v>37</v>
      </c>
      <c r="Z746" s="14">
        <v>110</v>
      </c>
      <c r="AA746" s="11">
        <v>82</v>
      </c>
      <c r="AB746" s="237">
        <v>3690.53</v>
      </c>
      <c r="AC746" s="14">
        <v>0</v>
      </c>
      <c r="AD746" s="13">
        <v>10</v>
      </c>
      <c r="AE746" s="9">
        <v>6</v>
      </c>
      <c r="AF746" s="9">
        <v>0</v>
      </c>
      <c r="AG746" s="8">
        <v>8300</v>
      </c>
      <c r="AH746" s="9">
        <v>3014</v>
      </c>
      <c r="AI746" s="9">
        <v>0</v>
      </c>
      <c r="AJ746" s="9">
        <v>0</v>
      </c>
      <c r="AK746" s="9">
        <v>0</v>
      </c>
      <c r="AL746" s="9">
        <v>0</v>
      </c>
      <c r="AM746" s="14">
        <v>0</v>
      </c>
      <c r="AN746" s="237">
        <v>40.200000000000003</v>
      </c>
      <c r="AO746" s="233">
        <v>3.7</v>
      </c>
      <c r="AP746" s="233">
        <v>1.3</v>
      </c>
      <c r="AQ746" s="233">
        <v>0</v>
      </c>
      <c r="AR746" s="233">
        <v>2.4</v>
      </c>
      <c r="AS746" s="9">
        <v>26.5</v>
      </c>
      <c r="AT746" s="9">
        <v>12</v>
      </c>
      <c r="AU746" s="9">
        <v>4.5</v>
      </c>
      <c r="AV746" s="9">
        <v>10</v>
      </c>
      <c r="AW746" s="233">
        <v>10</v>
      </c>
      <c r="AX746" s="9">
        <v>28</v>
      </c>
      <c r="AY746" s="101">
        <v>28</v>
      </c>
      <c r="AZ746" s="237">
        <v>5</v>
      </c>
      <c r="BA746" s="233">
        <v>0</v>
      </c>
      <c r="BB746" s="14">
        <v>3</v>
      </c>
      <c r="BC746" s="13">
        <v>0</v>
      </c>
      <c r="BD746" s="9" t="s">
        <v>1615</v>
      </c>
      <c r="BE746" s="9">
        <v>0</v>
      </c>
      <c r="BF746" s="9" t="s">
        <v>1615</v>
      </c>
      <c r="BG746" s="9">
        <v>6</v>
      </c>
      <c r="BH746" s="9">
        <v>2.5</v>
      </c>
      <c r="BI746" s="9">
        <v>3</v>
      </c>
      <c r="BJ746" s="14">
        <v>2.5</v>
      </c>
      <c r="BK746" s="13">
        <v>1</v>
      </c>
      <c r="BL746" s="9">
        <v>1</v>
      </c>
      <c r="BM746" s="9">
        <v>0</v>
      </c>
      <c r="BN746" s="9">
        <v>0</v>
      </c>
      <c r="BO746" s="9">
        <v>0</v>
      </c>
      <c r="BP746" s="9">
        <v>0</v>
      </c>
      <c r="BQ746" s="9">
        <v>0</v>
      </c>
      <c r="BR746" s="9">
        <v>0</v>
      </c>
      <c r="BS746" s="9">
        <v>4060</v>
      </c>
      <c r="BT746" s="9">
        <v>30</v>
      </c>
      <c r="BU746" s="9">
        <v>2737</v>
      </c>
      <c r="BV746" s="9">
        <v>640</v>
      </c>
      <c r="BW746" s="9">
        <v>387</v>
      </c>
      <c r="BX746" s="9">
        <v>0</v>
      </c>
      <c r="BY746" s="9">
        <v>135</v>
      </c>
      <c r="BZ746" s="9">
        <v>183</v>
      </c>
      <c r="CA746" s="9">
        <v>35</v>
      </c>
      <c r="CB746" s="9">
        <v>34</v>
      </c>
      <c r="CC746" s="9">
        <v>17</v>
      </c>
      <c r="CD746" s="9">
        <v>57</v>
      </c>
      <c r="CE746" s="9">
        <v>57</v>
      </c>
      <c r="CF746" s="14">
        <v>0</v>
      </c>
      <c r="CG746" s="13">
        <v>1</v>
      </c>
      <c r="CH746" s="9">
        <v>0</v>
      </c>
      <c r="CI746" s="9">
        <v>0</v>
      </c>
      <c r="CJ746" s="9">
        <v>0</v>
      </c>
      <c r="CK746" s="9">
        <v>0</v>
      </c>
      <c r="CL746" s="9">
        <v>0</v>
      </c>
      <c r="CM746" s="9">
        <v>5</v>
      </c>
      <c r="CN746" s="9">
        <v>640</v>
      </c>
      <c r="CO746" s="9">
        <v>140</v>
      </c>
      <c r="CP746" s="9">
        <v>127</v>
      </c>
      <c r="CQ746" s="9">
        <v>41</v>
      </c>
      <c r="CR746" s="9">
        <v>53</v>
      </c>
      <c r="CS746" s="9">
        <v>33</v>
      </c>
      <c r="CT746" s="9">
        <v>0</v>
      </c>
      <c r="CU746" s="9">
        <v>32</v>
      </c>
      <c r="CV746" s="9">
        <v>7</v>
      </c>
      <c r="CW746" s="9">
        <v>1</v>
      </c>
      <c r="CX746" s="9">
        <v>5</v>
      </c>
      <c r="CY746" s="299">
        <v>0</v>
      </c>
      <c r="CZ746" s="299">
        <v>0</v>
      </c>
      <c r="DA746" s="299">
        <v>0</v>
      </c>
      <c r="DB746" s="299">
        <v>1</v>
      </c>
      <c r="DC746" s="299">
        <v>0</v>
      </c>
      <c r="DD746" s="9">
        <v>124</v>
      </c>
      <c r="DE746" s="14">
        <v>60</v>
      </c>
      <c r="DF746" s="13">
        <v>139</v>
      </c>
      <c r="DG746" s="9">
        <v>1685</v>
      </c>
      <c r="DH746" s="9">
        <v>991</v>
      </c>
      <c r="DI746" s="9">
        <v>548</v>
      </c>
      <c r="DJ746" s="9">
        <v>127</v>
      </c>
      <c r="DK746" s="14">
        <v>3490</v>
      </c>
      <c r="DL746" s="13">
        <v>1508</v>
      </c>
      <c r="DM746" s="9">
        <v>54</v>
      </c>
      <c r="DN746" s="9">
        <v>359</v>
      </c>
      <c r="DO746" s="14">
        <v>53</v>
      </c>
    </row>
    <row r="747" spans="1:119">
      <c r="A747" s="13">
        <v>5301</v>
      </c>
      <c r="B747" s="9" t="s">
        <v>896</v>
      </c>
      <c r="C747" s="9">
        <v>5327</v>
      </c>
      <c r="D747" s="9">
        <v>5327</v>
      </c>
      <c r="E747" s="9" t="s">
        <v>2287</v>
      </c>
      <c r="F747" s="9" t="s">
        <v>475</v>
      </c>
      <c r="G747" s="10">
        <v>2</v>
      </c>
      <c r="H747" s="11">
        <v>1580</v>
      </c>
      <c r="I747" s="13">
        <v>206</v>
      </c>
      <c r="J747" s="9">
        <v>34</v>
      </c>
      <c r="K747" s="9">
        <v>32</v>
      </c>
      <c r="L747" s="9">
        <v>16</v>
      </c>
      <c r="M747" s="9">
        <v>50</v>
      </c>
      <c r="N747" s="14">
        <v>74</v>
      </c>
      <c r="O747" s="13">
        <v>537</v>
      </c>
      <c r="P747" s="9">
        <v>11</v>
      </c>
      <c r="Q747" s="14">
        <v>38</v>
      </c>
      <c r="R747" s="13">
        <v>537</v>
      </c>
      <c r="S747" s="14">
        <v>537</v>
      </c>
      <c r="T747" s="13">
        <v>0</v>
      </c>
      <c r="U747" s="9">
        <v>0</v>
      </c>
      <c r="V747" s="14">
        <v>0</v>
      </c>
      <c r="W747" s="237">
        <v>80.33</v>
      </c>
      <c r="X747" s="14">
        <v>0</v>
      </c>
      <c r="Y747" s="13">
        <v>7</v>
      </c>
      <c r="Z747" s="14">
        <v>22</v>
      </c>
      <c r="AA747" s="11">
        <v>59</v>
      </c>
      <c r="AB747" s="237">
        <v>1153</v>
      </c>
      <c r="AC747" s="14">
        <v>0</v>
      </c>
      <c r="AD747" s="13">
        <v>2</v>
      </c>
      <c r="AE747" s="9">
        <v>1</v>
      </c>
      <c r="AF747" s="9">
        <v>1</v>
      </c>
      <c r="AG747" s="8">
        <v>2000</v>
      </c>
      <c r="AH747" s="9">
        <v>2000</v>
      </c>
      <c r="AI747" s="9">
        <v>2</v>
      </c>
      <c r="AJ747" s="9">
        <v>0</v>
      </c>
      <c r="AK747" s="9">
        <v>0</v>
      </c>
      <c r="AL747" s="9">
        <v>1</v>
      </c>
      <c r="AM747" s="14">
        <v>1</v>
      </c>
      <c r="AN747" s="237">
        <v>13</v>
      </c>
      <c r="AO747" s="233">
        <v>0</v>
      </c>
      <c r="AP747" s="233">
        <v>0</v>
      </c>
      <c r="AQ747" s="233">
        <v>0</v>
      </c>
      <c r="AR747" s="233">
        <v>0</v>
      </c>
      <c r="AS747" s="9">
        <v>13</v>
      </c>
      <c r="AT747" s="9">
        <v>0</v>
      </c>
      <c r="AU747" s="9">
        <v>13</v>
      </c>
      <c r="AV747" s="9">
        <v>0</v>
      </c>
      <c r="AW747" s="233">
        <v>0</v>
      </c>
      <c r="AX747" s="9">
        <v>42</v>
      </c>
      <c r="AY747" s="101">
        <v>42</v>
      </c>
      <c r="AZ747" s="237">
        <v>0</v>
      </c>
      <c r="BA747" s="233">
        <v>0</v>
      </c>
      <c r="BB747" s="14">
        <v>0</v>
      </c>
      <c r="BC747" s="13">
        <v>0</v>
      </c>
      <c r="BD747" s="9" t="s">
        <v>1615</v>
      </c>
      <c r="BE747" s="9">
        <v>0</v>
      </c>
      <c r="BF747" s="9" t="s">
        <v>1615</v>
      </c>
      <c r="BG747" s="9">
        <v>5</v>
      </c>
      <c r="BH747" s="9">
        <v>0</v>
      </c>
      <c r="BI747" s="9">
        <v>18</v>
      </c>
      <c r="BJ747" s="14">
        <v>0</v>
      </c>
      <c r="BK747" s="13">
        <v>0</v>
      </c>
      <c r="BL747" s="9">
        <v>0</v>
      </c>
      <c r="BM747" s="9">
        <v>0</v>
      </c>
      <c r="BN747" s="9">
        <v>0</v>
      </c>
      <c r="BO747" s="9">
        <v>0</v>
      </c>
      <c r="BP747" s="9">
        <v>0</v>
      </c>
      <c r="BQ747" s="9">
        <v>0</v>
      </c>
      <c r="BR747" s="9">
        <v>0</v>
      </c>
      <c r="BS747" s="9">
        <v>0</v>
      </c>
      <c r="BT747" s="9">
        <v>0</v>
      </c>
      <c r="BU747" s="9">
        <v>0</v>
      </c>
      <c r="BV747" s="9">
        <v>0</v>
      </c>
      <c r="BW747" s="9">
        <v>0</v>
      </c>
      <c r="BX747" s="9">
        <v>0</v>
      </c>
      <c r="BY747" s="9">
        <v>0</v>
      </c>
      <c r="BZ747" s="9">
        <v>0</v>
      </c>
      <c r="CA747" s="9">
        <v>0</v>
      </c>
      <c r="CB747" s="9">
        <v>0</v>
      </c>
      <c r="CC747" s="9">
        <v>0</v>
      </c>
      <c r="CD747" s="9">
        <v>0</v>
      </c>
      <c r="CE747" s="9">
        <v>0</v>
      </c>
      <c r="CF747" s="14">
        <v>0</v>
      </c>
      <c r="CG747" s="13">
        <v>1</v>
      </c>
      <c r="CH747" s="9">
        <v>0</v>
      </c>
      <c r="CI747" s="9">
        <v>0</v>
      </c>
      <c r="CJ747" s="9">
        <v>0</v>
      </c>
      <c r="CK747" s="9">
        <v>0</v>
      </c>
      <c r="CL747" s="9">
        <v>0</v>
      </c>
      <c r="CM747" s="9">
        <v>4</v>
      </c>
      <c r="CN747" s="9">
        <v>406</v>
      </c>
      <c r="CO747" s="9">
        <v>100</v>
      </c>
      <c r="CP747" s="9">
        <v>80</v>
      </c>
      <c r="CQ747" s="9">
        <v>19</v>
      </c>
      <c r="CR747" s="9">
        <v>40</v>
      </c>
      <c r="CS747" s="9">
        <v>21</v>
      </c>
      <c r="CT747" s="9">
        <v>0</v>
      </c>
      <c r="CU747" s="9">
        <v>0</v>
      </c>
      <c r="CV747" s="9">
        <v>5</v>
      </c>
      <c r="CW747" s="9">
        <v>0</v>
      </c>
      <c r="CX747" s="9">
        <v>5</v>
      </c>
      <c r="CY747" s="299">
        <v>0</v>
      </c>
      <c r="CZ747" s="299">
        <v>0</v>
      </c>
      <c r="DA747" s="299">
        <v>0</v>
      </c>
      <c r="DB747" s="299">
        <v>0</v>
      </c>
      <c r="DC747" s="299">
        <v>0</v>
      </c>
      <c r="DD747" s="9">
        <v>77</v>
      </c>
      <c r="DE747" s="14">
        <v>40</v>
      </c>
      <c r="DF747" s="13">
        <v>235</v>
      </c>
      <c r="DG747" s="9">
        <v>1253</v>
      </c>
      <c r="DH747" s="9">
        <v>216</v>
      </c>
      <c r="DI747" s="9">
        <v>10</v>
      </c>
      <c r="DJ747" s="9">
        <v>106</v>
      </c>
      <c r="DK747" s="14">
        <v>1820</v>
      </c>
      <c r="DL747" s="13">
        <v>392</v>
      </c>
      <c r="DM747" s="9">
        <v>9</v>
      </c>
      <c r="DN747" s="9">
        <v>83</v>
      </c>
      <c r="DO747" s="14">
        <v>26</v>
      </c>
    </row>
    <row r="748" spans="1:119">
      <c r="A748" s="13">
        <v>5301</v>
      </c>
      <c r="B748" s="9" t="s">
        <v>896</v>
      </c>
      <c r="C748" s="9">
        <v>5327</v>
      </c>
      <c r="D748" s="9">
        <v>5336</v>
      </c>
      <c r="E748" s="9" t="s">
        <v>2287</v>
      </c>
      <c r="F748" s="9" t="s">
        <v>527</v>
      </c>
      <c r="G748" s="10">
        <v>2</v>
      </c>
      <c r="H748" s="11">
        <v>640</v>
      </c>
      <c r="I748" s="13">
        <v>73</v>
      </c>
      <c r="J748" s="9">
        <v>7</v>
      </c>
      <c r="K748" s="9">
        <v>6</v>
      </c>
      <c r="L748" s="9">
        <v>6</v>
      </c>
      <c r="M748" s="9">
        <v>19</v>
      </c>
      <c r="N748" s="14">
        <v>35</v>
      </c>
      <c r="O748" s="13">
        <v>75</v>
      </c>
      <c r="P748" s="9">
        <v>3</v>
      </c>
      <c r="Q748" s="14">
        <v>6</v>
      </c>
      <c r="R748" s="13">
        <v>75</v>
      </c>
      <c r="S748" s="14">
        <v>75</v>
      </c>
      <c r="T748" s="13">
        <v>0</v>
      </c>
      <c r="U748" s="9">
        <v>0</v>
      </c>
      <c r="V748" s="14">
        <v>0</v>
      </c>
      <c r="W748" s="237">
        <v>41.25</v>
      </c>
      <c r="X748" s="14">
        <v>0</v>
      </c>
      <c r="Y748" s="13">
        <v>4</v>
      </c>
      <c r="Z748" s="14">
        <v>12</v>
      </c>
      <c r="AA748" s="11">
        <v>0</v>
      </c>
      <c r="AB748" s="237">
        <v>368</v>
      </c>
      <c r="AC748" s="14">
        <v>0</v>
      </c>
      <c r="AD748" s="13">
        <v>1</v>
      </c>
      <c r="AE748" s="9">
        <v>1</v>
      </c>
      <c r="AF748" s="9">
        <v>0</v>
      </c>
      <c r="AG748" s="8">
        <v>894</v>
      </c>
      <c r="AH748" s="9">
        <v>894</v>
      </c>
      <c r="AI748" s="9">
        <v>0</v>
      </c>
      <c r="AJ748" s="9">
        <v>0</v>
      </c>
      <c r="AK748" s="9">
        <v>0</v>
      </c>
      <c r="AL748" s="9">
        <v>0</v>
      </c>
      <c r="AM748" s="14">
        <v>0</v>
      </c>
      <c r="AN748" s="237">
        <v>7</v>
      </c>
      <c r="AO748" s="233">
        <v>0</v>
      </c>
      <c r="AP748" s="233">
        <v>0</v>
      </c>
      <c r="AQ748" s="233">
        <v>0</v>
      </c>
      <c r="AR748" s="233">
        <v>0</v>
      </c>
      <c r="AS748" s="9">
        <v>7</v>
      </c>
      <c r="AT748" s="9">
        <v>0</v>
      </c>
      <c r="AU748" s="9">
        <v>7</v>
      </c>
      <c r="AV748" s="9">
        <v>0</v>
      </c>
      <c r="AW748" s="233">
        <v>0</v>
      </c>
      <c r="AX748" s="9">
        <v>42</v>
      </c>
      <c r="AY748" s="101">
        <v>42</v>
      </c>
      <c r="AZ748" s="237">
        <v>0</v>
      </c>
      <c r="BA748" s="233">
        <v>0</v>
      </c>
      <c r="BB748" s="14">
        <v>0</v>
      </c>
      <c r="BC748" s="13">
        <v>0</v>
      </c>
      <c r="BD748" s="9" t="s">
        <v>1615</v>
      </c>
      <c r="BE748" s="9">
        <v>1</v>
      </c>
      <c r="BF748" s="9" t="s">
        <v>1625</v>
      </c>
      <c r="BG748" s="9">
        <v>5</v>
      </c>
      <c r="BH748" s="9">
        <v>1</v>
      </c>
      <c r="BI748" s="9">
        <v>18</v>
      </c>
      <c r="BJ748" s="14">
        <v>1</v>
      </c>
      <c r="BK748" s="13">
        <v>0</v>
      </c>
      <c r="BL748" s="9">
        <v>0</v>
      </c>
      <c r="BM748" s="9">
        <v>0</v>
      </c>
      <c r="BN748" s="9">
        <v>0</v>
      </c>
      <c r="BO748" s="9">
        <v>0</v>
      </c>
      <c r="BP748" s="9">
        <v>0</v>
      </c>
      <c r="BQ748" s="9">
        <v>0</v>
      </c>
      <c r="BR748" s="9">
        <v>0</v>
      </c>
      <c r="BS748" s="9">
        <v>0</v>
      </c>
      <c r="BT748" s="9">
        <v>0</v>
      </c>
      <c r="BU748" s="9">
        <v>0</v>
      </c>
      <c r="BV748" s="9">
        <v>0</v>
      </c>
      <c r="BW748" s="9">
        <v>0</v>
      </c>
      <c r="BX748" s="9">
        <v>0</v>
      </c>
      <c r="BY748" s="9">
        <v>0</v>
      </c>
      <c r="BZ748" s="9">
        <v>0</v>
      </c>
      <c r="CA748" s="9">
        <v>0</v>
      </c>
      <c r="CB748" s="9">
        <v>0</v>
      </c>
      <c r="CC748" s="9">
        <v>0</v>
      </c>
      <c r="CD748" s="9">
        <v>0</v>
      </c>
      <c r="CE748" s="9">
        <v>0</v>
      </c>
      <c r="CF748" s="14">
        <v>0</v>
      </c>
      <c r="CG748" s="13">
        <v>0</v>
      </c>
      <c r="CH748" s="9">
        <v>0</v>
      </c>
      <c r="CI748" s="9">
        <v>0</v>
      </c>
      <c r="CJ748" s="9">
        <v>0</v>
      </c>
      <c r="CK748" s="9">
        <v>0</v>
      </c>
      <c r="CL748" s="9">
        <v>0</v>
      </c>
      <c r="CM748" s="9">
        <v>0</v>
      </c>
      <c r="CN748" s="9">
        <v>0</v>
      </c>
      <c r="CO748" s="9">
        <v>0</v>
      </c>
      <c r="CP748" s="9">
        <v>0</v>
      </c>
      <c r="CQ748" s="9">
        <v>0</v>
      </c>
      <c r="CR748" s="9">
        <v>0</v>
      </c>
      <c r="CS748" s="9">
        <v>0</v>
      </c>
      <c r="CT748" s="9">
        <v>0</v>
      </c>
      <c r="CU748" s="9">
        <v>0</v>
      </c>
      <c r="CV748" s="9">
        <v>0</v>
      </c>
      <c r="CW748" s="9">
        <v>0</v>
      </c>
      <c r="CX748" s="9">
        <v>0</v>
      </c>
      <c r="CY748" s="299">
        <v>0</v>
      </c>
      <c r="CZ748" s="299">
        <v>0</v>
      </c>
      <c r="DA748" s="299">
        <v>0</v>
      </c>
      <c r="DB748" s="299">
        <v>0</v>
      </c>
      <c r="DC748" s="299">
        <v>0</v>
      </c>
      <c r="DD748" s="9">
        <v>0</v>
      </c>
      <c r="DE748" s="14">
        <v>0</v>
      </c>
      <c r="DF748" s="13">
        <v>96</v>
      </c>
      <c r="DG748" s="9">
        <v>1229</v>
      </c>
      <c r="DH748" s="9">
        <v>106</v>
      </c>
      <c r="DI748" s="9">
        <v>80</v>
      </c>
      <c r="DJ748" s="9">
        <v>43</v>
      </c>
      <c r="DK748" s="14">
        <v>1554</v>
      </c>
      <c r="DL748" s="13">
        <v>50</v>
      </c>
      <c r="DM748" s="9">
        <v>1</v>
      </c>
      <c r="DN748" s="9">
        <v>9</v>
      </c>
      <c r="DO748" s="14">
        <v>4</v>
      </c>
    </row>
    <row r="749" spans="1:119">
      <c r="A749" s="13">
        <v>5301</v>
      </c>
      <c r="B749" s="9" t="s">
        <v>896</v>
      </c>
      <c r="C749" s="9">
        <v>5328</v>
      </c>
      <c r="D749" s="9">
        <v>5328</v>
      </c>
      <c r="E749" s="9" t="s">
        <v>2288</v>
      </c>
      <c r="F749" s="9" t="s">
        <v>472</v>
      </c>
      <c r="G749" s="10">
        <v>2</v>
      </c>
      <c r="H749" s="11">
        <v>2408</v>
      </c>
      <c r="I749" s="13">
        <v>562</v>
      </c>
      <c r="J749" s="9">
        <v>97</v>
      </c>
      <c r="K749" s="9">
        <v>147</v>
      </c>
      <c r="L749" s="9">
        <v>68</v>
      </c>
      <c r="M749" s="9">
        <v>152</v>
      </c>
      <c r="N749" s="14">
        <v>98</v>
      </c>
      <c r="O749" s="13">
        <v>1124</v>
      </c>
      <c r="P749" s="9">
        <v>46</v>
      </c>
      <c r="Q749" s="14">
        <v>44</v>
      </c>
      <c r="R749" s="13">
        <v>761</v>
      </c>
      <c r="S749" s="14">
        <v>0</v>
      </c>
      <c r="T749" s="13">
        <v>1</v>
      </c>
      <c r="U749" s="9">
        <v>1</v>
      </c>
      <c r="V749" s="14">
        <v>0</v>
      </c>
      <c r="W749" s="237">
        <v>234</v>
      </c>
      <c r="X749" s="14">
        <v>0</v>
      </c>
      <c r="Y749" s="13">
        <v>29</v>
      </c>
      <c r="Z749" s="14">
        <v>158</v>
      </c>
      <c r="AA749" s="11">
        <v>68</v>
      </c>
      <c r="AB749" s="237">
        <v>1517</v>
      </c>
      <c r="AC749" s="14">
        <v>200</v>
      </c>
      <c r="AD749" s="13">
        <v>4</v>
      </c>
      <c r="AE749" s="9">
        <v>1</v>
      </c>
      <c r="AF749" s="9">
        <v>0</v>
      </c>
      <c r="AG749" s="8">
        <v>11200</v>
      </c>
      <c r="AH749" s="9">
        <v>3480</v>
      </c>
      <c r="AI749" s="9">
        <v>0</v>
      </c>
      <c r="AJ749" s="9">
        <v>0</v>
      </c>
      <c r="AK749" s="9">
        <v>0</v>
      </c>
      <c r="AL749" s="9">
        <v>0</v>
      </c>
      <c r="AM749" s="14">
        <v>0</v>
      </c>
      <c r="AN749" s="237">
        <v>70.400000000000006</v>
      </c>
      <c r="AO749" s="233">
        <v>6.4</v>
      </c>
      <c r="AP749" s="233">
        <v>0</v>
      </c>
      <c r="AQ749" s="233">
        <v>6.4</v>
      </c>
      <c r="AR749" s="233">
        <v>0</v>
      </c>
      <c r="AS749" s="9">
        <v>5</v>
      </c>
      <c r="AT749" s="9">
        <v>0</v>
      </c>
      <c r="AU749" s="9">
        <v>5</v>
      </c>
      <c r="AV749" s="9">
        <v>0</v>
      </c>
      <c r="AW749" s="233">
        <v>59</v>
      </c>
      <c r="AX749" s="9">
        <v>56</v>
      </c>
      <c r="AY749" s="101">
        <v>56</v>
      </c>
      <c r="AZ749" s="237">
        <v>0</v>
      </c>
      <c r="BA749" s="233">
        <v>0</v>
      </c>
      <c r="BB749" s="14">
        <v>0</v>
      </c>
      <c r="BC749" s="13">
        <v>0</v>
      </c>
      <c r="BD749" s="9" t="s">
        <v>1615</v>
      </c>
      <c r="BE749" s="9">
        <v>0</v>
      </c>
      <c r="BF749" s="9" t="s">
        <v>1615</v>
      </c>
      <c r="BG749" s="9">
        <v>6</v>
      </c>
      <c r="BH749" s="9">
        <v>1</v>
      </c>
      <c r="BI749" s="9">
        <v>24</v>
      </c>
      <c r="BJ749" s="14">
        <v>1</v>
      </c>
      <c r="BK749" s="13">
        <v>1</v>
      </c>
      <c r="BL749" s="9">
        <v>1</v>
      </c>
      <c r="BM749" s="9">
        <v>0</v>
      </c>
      <c r="BN749" s="9">
        <v>0</v>
      </c>
      <c r="BO749" s="9">
        <v>0</v>
      </c>
      <c r="BP749" s="9">
        <v>0</v>
      </c>
      <c r="BQ749" s="9">
        <v>0</v>
      </c>
      <c r="BR749" s="9">
        <v>0</v>
      </c>
      <c r="BS749" s="9">
        <v>4535</v>
      </c>
      <c r="BT749" s="9">
        <v>39</v>
      </c>
      <c r="BU749" s="9">
        <v>3195</v>
      </c>
      <c r="BV749" s="9">
        <v>920</v>
      </c>
      <c r="BW749" s="9">
        <v>421</v>
      </c>
      <c r="BX749" s="9">
        <v>0</v>
      </c>
      <c r="BY749" s="9">
        <v>164</v>
      </c>
      <c r="BZ749" s="9">
        <v>224</v>
      </c>
      <c r="CA749" s="9">
        <v>15</v>
      </c>
      <c r="CB749" s="9">
        <v>18</v>
      </c>
      <c r="CC749" s="9">
        <v>15</v>
      </c>
      <c r="CD749" s="9">
        <v>75</v>
      </c>
      <c r="CE749" s="9">
        <v>55</v>
      </c>
      <c r="CF749" s="14">
        <v>20</v>
      </c>
      <c r="CG749" s="13">
        <v>3</v>
      </c>
      <c r="CH749" s="9">
        <v>0</v>
      </c>
      <c r="CI749" s="9">
        <v>0</v>
      </c>
      <c r="CJ749" s="9">
        <v>0</v>
      </c>
      <c r="CK749" s="9">
        <v>0</v>
      </c>
      <c r="CL749" s="9">
        <v>0</v>
      </c>
      <c r="CM749" s="9">
        <v>7</v>
      </c>
      <c r="CN749" s="9">
        <v>727</v>
      </c>
      <c r="CO749" s="9">
        <v>500</v>
      </c>
      <c r="CP749" s="9">
        <v>152</v>
      </c>
      <c r="CQ749" s="9">
        <v>46</v>
      </c>
      <c r="CR749" s="9">
        <v>76</v>
      </c>
      <c r="CS749" s="9">
        <v>30</v>
      </c>
      <c r="CT749" s="9">
        <v>0</v>
      </c>
      <c r="CU749" s="9">
        <v>45</v>
      </c>
      <c r="CV749" s="9">
        <v>14</v>
      </c>
      <c r="CW749" s="9">
        <v>3</v>
      </c>
      <c r="CX749" s="9">
        <v>10</v>
      </c>
      <c r="CY749" s="299">
        <v>0</v>
      </c>
      <c r="CZ749" s="299">
        <v>0</v>
      </c>
      <c r="DA749" s="299">
        <v>0</v>
      </c>
      <c r="DB749" s="299">
        <v>1</v>
      </c>
      <c r="DC749" s="299">
        <v>0</v>
      </c>
      <c r="DD749" s="9">
        <v>136</v>
      </c>
      <c r="DE749" s="14">
        <v>75</v>
      </c>
      <c r="DF749" s="13">
        <v>555</v>
      </c>
      <c r="DG749" s="9">
        <v>3292</v>
      </c>
      <c r="DH749" s="9">
        <v>247</v>
      </c>
      <c r="DI749" s="9">
        <v>157</v>
      </c>
      <c r="DJ749" s="9">
        <v>83</v>
      </c>
      <c r="DK749" s="14">
        <v>4334</v>
      </c>
      <c r="DL749" s="13">
        <v>905</v>
      </c>
      <c r="DM749" s="9">
        <v>39</v>
      </c>
      <c r="DN749" s="9">
        <v>292</v>
      </c>
      <c r="DO749" s="14">
        <v>8</v>
      </c>
    </row>
    <row r="750" spans="1:119">
      <c r="A750" s="13">
        <v>5301</v>
      </c>
      <c r="B750" s="9" t="s">
        <v>896</v>
      </c>
      <c r="C750" s="9">
        <v>5328</v>
      </c>
      <c r="D750" s="9">
        <v>5329</v>
      </c>
      <c r="E750" s="9" t="s">
        <v>2288</v>
      </c>
      <c r="F750" s="9" t="s">
        <v>2289</v>
      </c>
      <c r="G750" s="10">
        <v>2</v>
      </c>
      <c r="H750" s="11">
        <v>1982</v>
      </c>
      <c r="I750" s="13">
        <v>305</v>
      </c>
      <c r="J750" s="9">
        <v>42</v>
      </c>
      <c r="K750" s="9">
        <v>87</v>
      </c>
      <c r="L750" s="9">
        <v>73</v>
      </c>
      <c r="M750" s="9">
        <v>62</v>
      </c>
      <c r="N750" s="14">
        <v>41</v>
      </c>
      <c r="O750" s="13">
        <v>1137</v>
      </c>
      <c r="P750" s="9">
        <v>44</v>
      </c>
      <c r="Q750" s="14">
        <v>1</v>
      </c>
      <c r="R750" s="13">
        <v>881</v>
      </c>
      <c r="S750" s="14">
        <v>0</v>
      </c>
      <c r="T750" s="13">
        <v>1</v>
      </c>
      <c r="U750" s="9">
        <v>1</v>
      </c>
      <c r="V750" s="14">
        <v>0</v>
      </c>
      <c r="W750" s="237">
        <v>244.12</v>
      </c>
      <c r="X750" s="14">
        <v>0</v>
      </c>
      <c r="Y750" s="13">
        <v>0</v>
      </c>
      <c r="Z750" s="14">
        <v>0</v>
      </c>
      <c r="AA750" s="11">
        <v>0</v>
      </c>
      <c r="AB750" s="237">
        <v>1517</v>
      </c>
      <c r="AC750" s="14">
        <v>298</v>
      </c>
      <c r="AD750" s="13">
        <v>9</v>
      </c>
      <c r="AE750" s="9">
        <v>1</v>
      </c>
      <c r="AF750" s="9">
        <v>0</v>
      </c>
      <c r="AG750" s="8">
        <v>25200</v>
      </c>
      <c r="AH750" s="9">
        <v>1417</v>
      </c>
      <c r="AI750" s="9">
        <v>0</v>
      </c>
      <c r="AJ750" s="9">
        <v>0</v>
      </c>
      <c r="AK750" s="9">
        <v>0</v>
      </c>
      <c r="AL750" s="9">
        <v>0</v>
      </c>
      <c r="AM750" s="14">
        <v>0</v>
      </c>
      <c r="AN750" s="237">
        <v>57.6</v>
      </c>
      <c r="AO750" s="233">
        <v>6.4</v>
      </c>
      <c r="AP750" s="233">
        <v>0</v>
      </c>
      <c r="AQ750" s="233">
        <v>6.4</v>
      </c>
      <c r="AR750" s="233">
        <v>0</v>
      </c>
      <c r="AS750" s="9">
        <v>8.98</v>
      </c>
      <c r="AT750" s="9">
        <v>0</v>
      </c>
      <c r="AU750" s="9">
        <v>8.98</v>
      </c>
      <c r="AV750" s="9">
        <v>0</v>
      </c>
      <c r="AW750" s="233">
        <v>42.22</v>
      </c>
      <c r="AX750" s="9">
        <v>56</v>
      </c>
      <c r="AY750" s="101">
        <v>56</v>
      </c>
      <c r="AZ750" s="237">
        <v>0</v>
      </c>
      <c r="BA750" s="233">
        <v>0</v>
      </c>
      <c r="BB750" s="14">
        <v>0</v>
      </c>
      <c r="BC750" s="13">
        <v>0</v>
      </c>
      <c r="BD750" s="9" t="s">
        <v>1615</v>
      </c>
      <c r="BE750" s="9">
        <v>0</v>
      </c>
      <c r="BF750" s="9" t="s">
        <v>1615</v>
      </c>
      <c r="BG750" s="9">
        <v>6</v>
      </c>
      <c r="BH750" s="9">
        <v>1</v>
      </c>
      <c r="BI750" s="9">
        <v>27</v>
      </c>
      <c r="BJ750" s="14">
        <v>1</v>
      </c>
      <c r="BK750" s="13">
        <v>1</v>
      </c>
      <c r="BL750" s="9">
        <v>0</v>
      </c>
      <c r="BM750" s="9">
        <v>0</v>
      </c>
      <c r="BN750" s="9">
        <v>1</v>
      </c>
      <c r="BO750" s="9">
        <v>0</v>
      </c>
      <c r="BP750" s="9">
        <v>0</v>
      </c>
      <c r="BQ750" s="9">
        <v>0</v>
      </c>
      <c r="BR750" s="9">
        <v>0</v>
      </c>
      <c r="BS750" s="9">
        <v>724</v>
      </c>
      <c r="BT750" s="9">
        <v>9</v>
      </c>
      <c r="BU750" s="9">
        <v>480</v>
      </c>
      <c r="BV750" s="9">
        <v>200</v>
      </c>
      <c r="BW750" s="9">
        <v>94</v>
      </c>
      <c r="BX750" s="9">
        <v>0</v>
      </c>
      <c r="BY750" s="9">
        <v>41</v>
      </c>
      <c r="BZ750" s="9">
        <v>53</v>
      </c>
      <c r="CA750" s="9">
        <v>0</v>
      </c>
      <c r="CB750" s="9">
        <v>0</v>
      </c>
      <c r="CC750" s="9">
        <v>0</v>
      </c>
      <c r="CD750" s="9">
        <v>11</v>
      </c>
      <c r="CE750" s="9">
        <v>11</v>
      </c>
      <c r="CF750" s="14">
        <v>0</v>
      </c>
      <c r="CG750" s="13">
        <v>0</v>
      </c>
      <c r="CH750" s="9">
        <v>0</v>
      </c>
      <c r="CI750" s="9">
        <v>0</v>
      </c>
      <c r="CJ750" s="9">
        <v>0</v>
      </c>
      <c r="CK750" s="9">
        <v>0</v>
      </c>
      <c r="CL750" s="9">
        <v>0</v>
      </c>
      <c r="CM750" s="9">
        <v>0</v>
      </c>
      <c r="CN750" s="9">
        <v>0</v>
      </c>
      <c r="CO750" s="9">
        <v>0</v>
      </c>
      <c r="CP750" s="9">
        <v>0</v>
      </c>
      <c r="CQ750" s="9">
        <v>0</v>
      </c>
      <c r="CR750" s="9">
        <v>0</v>
      </c>
      <c r="CS750" s="9">
        <v>0</v>
      </c>
      <c r="CT750" s="9">
        <v>0</v>
      </c>
      <c r="CU750" s="9">
        <v>17</v>
      </c>
      <c r="CV750" s="9">
        <v>0</v>
      </c>
      <c r="CW750" s="9">
        <v>0</v>
      </c>
      <c r="CX750" s="9">
        <v>0</v>
      </c>
      <c r="CY750" s="299">
        <v>0</v>
      </c>
      <c r="CZ750" s="299">
        <v>0</v>
      </c>
      <c r="DA750" s="299">
        <v>0</v>
      </c>
      <c r="DB750" s="299">
        <v>0</v>
      </c>
      <c r="DC750" s="299">
        <v>0</v>
      </c>
      <c r="DD750" s="9">
        <v>0</v>
      </c>
      <c r="DE750" s="14">
        <v>0</v>
      </c>
      <c r="DF750" s="13">
        <v>199</v>
      </c>
      <c r="DG750" s="9">
        <v>598</v>
      </c>
      <c r="DH750" s="9">
        <v>75</v>
      </c>
      <c r="DI750" s="9">
        <v>18</v>
      </c>
      <c r="DJ750" s="9">
        <v>36</v>
      </c>
      <c r="DK750" s="14">
        <v>926</v>
      </c>
      <c r="DL750" s="13">
        <v>197</v>
      </c>
      <c r="DM750" s="9">
        <v>4</v>
      </c>
      <c r="DN750" s="9">
        <v>81</v>
      </c>
      <c r="DO750" s="14">
        <v>4</v>
      </c>
    </row>
    <row r="751" spans="1:119">
      <c r="A751" s="13">
        <v>5301</v>
      </c>
      <c r="B751" s="9" t="s">
        <v>896</v>
      </c>
      <c r="C751" s="9">
        <v>5330</v>
      </c>
      <c r="D751" s="9">
        <v>5330</v>
      </c>
      <c r="E751" s="9" t="s">
        <v>2290</v>
      </c>
      <c r="F751" s="9" t="s">
        <v>452</v>
      </c>
      <c r="G751" s="10">
        <v>1</v>
      </c>
      <c r="H751" s="11">
        <v>1619</v>
      </c>
      <c r="I751" s="13">
        <v>308</v>
      </c>
      <c r="J751" s="9">
        <v>31</v>
      </c>
      <c r="K751" s="9">
        <v>42</v>
      </c>
      <c r="L751" s="9">
        <v>47</v>
      </c>
      <c r="M751" s="9">
        <v>85</v>
      </c>
      <c r="N751" s="14">
        <v>103</v>
      </c>
      <c r="O751" s="13">
        <v>526</v>
      </c>
      <c r="P751" s="9">
        <v>38</v>
      </c>
      <c r="Q751" s="14">
        <v>25</v>
      </c>
      <c r="R751" s="13">
        <v>423</v>
      </c>
      <c r="S751" s="14">
        <v>0</v>
      </c>
      <c r="T751" s="13">
        <v>1</v>
      </c>
      <c r="U751" s="9">
        <v>0</v>
      </c>
      <c r="V751" s="14">
        <v>1</v>
      </c>
      <c r="W751" s="237">
        <v>100</v>
      </c>
      <c r="X751" s="14">
        <v>0</v>
      </c>
      <c r="Y751" s="13">
        <v>11</v>
      </c>
      <c r="Z751" s="14">
        <v>47</v>
      </c>
      <c r="AA751" s="11">
        <v>23</v>
      </c>
      <c r="AB751" s="237">
        <v>1021</v>
      </c>
      <c r="AC751" s="14">
        <v>1.5</v>
      </c>
      <c r="AD751" s="13">
        <v>6</v>
      </c>
      <c r="AE751" s="9">
        <v>4</v>
      </c>
      <c r="AF751" s="9">
        <v>2</v>
      </c>
      <c r="AG751" s="8">
        <v>4280</v>
      </c>
      <c r="AH751" s="9">
        <v>2864</v>
      </c>
      <c r="AI751" s="9">
        <v>2</v>
      </c>
      <c r="AJ751" s="9">
        <v>0</v>
      </c>
      <c r="AK751" s="9">
        <v>0</v>
      </c>
      <c r="AL751" s="9">
        <v>2</v>
      </c>
      <c r="AM751" s="14">
        <v>0</v>
      </c>
      <c r="AN751" s="237">
        <v>12</v>
      </c>
      <c r="AO751" s="233">
        <v>0</v>
      </c>
      <c r="AP751" s="233">
        <v>0</v>
      </c>
      <c r="AQ751" s="233">
        <v>0</v>
      </c>
      <c r="AR751" s="233">
        <v>0</v>
      </c>
      <c r="AS751" s="9">
        <v>4.8</v>
      </c>
      <c r="AT751" s="9">
        <v>0</v>
      </c>
      <c r="AU751" s="9">
        <v>1.9</v>
      </c>
      <c r="AV751" s="9">
        <v>2.9</v>
      </c>
      <c r="AW751" s="233">
        <v>7.2</v>
      </c>
      <c r="AX751" s="9">
        <v>49</v>
      </c>
      <c r="AY751" s="101">
        <v>14</v>
      </c>
      <c r="AZ751" s="237">
        <v>0</v>
      </c>
      <c r="BA751" s="233">
        <v>0</v>
      </c>
      <c r="BB751" s="14">
        <v>0</v>
      </c>
      <c r="BC751" s="13">
        <v>0</v>
      </c>
      <c r="BD751" s="9" t="s">
        <v>1615</v>
      </c>
      <c r="BE751" s="9">
        <v>0</v>
      </c>
      <c r="BF751" s="9" t="s">
        <v>1615</v>
      </c>
      <c r="BG751" s="9">
        <v>1</v>
      </c>
      <c r="BH751" s="9">
        <v>0</v>
      </c>
      <c r="BI751" s="9">
        <v>24</v>
      </c>
      <c r="BJ751" s="14">
        <v>43</v>
      </c>
      <c r="BK751" s="13">
        <v>1</v>
      </c>
      <c r="BL751" s="9">
        <v>0</v>
      </c>
      <c r="BM751" s="9">
        <v>0</v>
      </c>
      <c r="BN751" s="9">
        <v>1</v>
      </c>
      <c r="BO751" s="9">
        <v>0</v>
      </c>
      <c r="BP751" s="9">
        <v>0</v>
      </c>
      <c r="BQ751" s="9">
        <v>0</v>
      </c>
      <c r="BR751" s="9">
        <v>0</v>
      </c>
      <c r="BS751" s="9">
        <v>870</v>
      </c>
      <c r="BT751" s="9">
        <v>9</v>
      </c>
      <c r="BU751" s="9">
        <v>870</v>
      </c>
      <c r="BV751" s="9">
        <v>80</v>
      </c>
      <c r="BW751" s="9">
        <v>198</v>
      </c>
      <c r="BX751" s="9">
        <v>0</v>
      </c>
      <c r="BY751" s="9">
        <v>88</v>
      </c>
      <c r="BZ751" s="9">
        <v>110</v>
      </c>
      <c r="CA751" s="9">
        <v>0</v>
      </c>
      <c r="CB751" s="9">
        <v>0</v>
      </c>
      <c r="CC751" s="9">
        <v>18</v>
      </c>
      <c r="CD751" s="9">
        <v>18</v>
      </c>
      <c r="CE751" s="9">
        <v>18</v>
      </c>
      <c r="CF751" s="14">
        <v>0</v>
      </c>
      <c r="CG751" s="13">
        <v>1</v>
      </c>
      <c r="CH751" s="9">
        <v>0</v>
      </c>
      <c r="CI751" s="9">
        <v>0</v>
      </c>
      <c r="CJ751" s="9">
        <v>0</v>
      </c>
      <c r="CK751" s="9">
        <v>0</v>
      </c>
      <c r="CL751" s="9">
        <v>0</v>
      </c>
      <c r="CM751" s="9">
        <v>2</v>
      </c>
      <c r="CN751" s="9">
        <v>100</v>
      </c>
      <c r="CO751" s="9">
        <v>50</v>
      </c>
      <c r="CP751" s="9">
        <v>43</v>
      </c>
      <c r="CQ751" s="9">
        <v>0</v>
      </c>
      <c r="CR751" s="9">
        <v>22</v>
      </c>
      <c r="CS751" s="9">
        <v>21</v>
      </c>
      <c r="CT751" s="9">
        <v>0</v>
      </c>
      <c r="CU751" s="9">
        <v>22</v>
      </c>
      <c r="CV751" s="9">
        <v>3</v>
      </c>
      <c r="CW751" s="9">
        <v>1</v>
      </c>
      <c r="CX751" s="9">
        <v>2</v>
      </c>
      <c r="CY751" s="299">
        <v>0</v>
      </c>
      <c r="CZ751" s="299">
        <v>0</v>
      </c>
      <c r="DA751" s="299">
        <v>0</v>
      </c>
      <c r="DB751" s="299">
        <v>0</v>
      </c>
      <c r="DC751" s="299">
        <v>0</v>
      </c>
      <c r="DD751" s="9">
        <v>42</v>
      </c>
      <c r="DE751" s="14">
        <v>42</v>
      </c>
      <c r="DF751" s="13">
        <v>313</v>
      </c>
      <c r="DG751" s="9">
        <v>1892</v>
      </c>
      <c r="DH751" s="9">
        <v>355</v>
      </c>
      <c r="DI751" s="9">
        <v>738</v>
      </c>
      <c r="DJ751" s="9">
        <v>110</v>
      </c>
      <c r="DK751" s="14">
        <v>3408</v>
      </c>
      <c r="DL751" s="13">
        <v>358</v>
      </c>
      <c r="DM751" s="9">
        <v>1</v>
      </c>
      <c r="DN751" s="9">
        <v>154</v>
      </c>
      <c r="DO751" s="14">
        <v>12</v>
      </c>
    </row>
    <row r="752" spans="1:119">
      <c r="A752" s="13">
        <v>5301</v>
      </c>
      <c r="B752" s="9" t="s">
        <v>896</v>
      </c>
      <c r="C752" s="9">
        <v>6031</v>
      </c>
      <c r="D752" s="9">
        <v>6031</v>
      </c>
      <c r="E752" s="9" t="s">
        <v>2395</v>
      </c>
      <c r="F752" s="9" t="s">
        <v>469</v>
      </c>
      <c r="G752" s="10">
        <v>2</v>
      </c>
      <c r="H752" s="11">
        <v>1985</v>
      </c>
      <c r="I752" s="13">
        <v>214</v>
      </c>
      <c r="J752" s="9">
        <v>23</v>
      </c>
      <c r="K752" s="9">
        <v>31</v>
      </c>
      <c r="L752" s="9">
        <v>26</v>
      </c>
      <c r="M752" s="9">
        <v>35</v>
      </c>
      <c r="N752" s="14">
        <v>99</v>
      </c>
      <c r="O752" s="13">
        <v>642</v>
      </c>
      <c r="P752" s="9">
        <v>18</v>
      </c>
      <c r="Q752" s="14">
        <v>20</v>
      </c>
      <c r="R752" s="13">
        <v>677</v>
      </c>
      <c r="S752" s="14">
        <v>677</v>
      </c>
      <c r="T752" s="13">
        <v>3</v>
      </c>
      <c r="U752" s="9">
        <v>1</v>
      </c>
      <c r="V752" s="14">
        <v>2</v>
      </c>
      <c r="W752" s="237">
        <v>1225</v>
      </c>
      <c r="X752" s="14">
        <v>0</v>
      </c>
      <c r="Y752" s="13">
        <v>17</v>
      </c>
      <c r="Z752" s="14">
        <v>78</v>
      </c>
      <c r="AA752" s="11">
        <v>49</v>
      </c>
      <c r="AB752" s="237">
        <v>1225</v>
      </c>
      <c r="AC752" s="14">
        <v>0</v>
      </c>
      <c r="AD752" s="13">
        <v>6</v>
      </c>
      <c r="AE752" s="9">
        <v>0</v>
      </c>
      <c r="AF752" s="9">
        <v>1</v>
      </c>
      <c r="AG752" s="8">
        <v>5916</v>
      </c>
      <c r="AH752" s="9">
        <v>0</v>
      </c>
      <c r="AI752" s="9">
        <v>1</v>
      </c>
      <c r="AJ752" s="9">
        <v>0</v>
      </c>
      <c r="AK752" s="9">
        <v>0</v>
      </c>
      <c r="AL752" s="9">
        <v>1</v>
      </c>
      <c r="AM752" s="14">
        <v>0</v>
      </c>
      <c r="AN752" s="237">
        <v>67</v>
      </c>
      <c r="AO752" s="233">
        <v>0</v>
      </c>
      <c r="AP752" s="233">
        <v>0</v>
      </c>
      <c r="AQ752" s="233">
        <v>0</v>
      </c>
      <c r="AR752" s="233">
        <v>0</v>
      </c>
      <c r="AS752" s="9">
        <v>4</v>
      </c>
      <c r="AT752" s="9">
        <v>0</v>
      </c>
      <c r="AU752" s="9">
        <v>4</v>
      </c>
      <c r="AV752" s="9">
        <v>0</v>
      </c>
      <c r="AW752" s="233">
        <v>63</v>
      </c>
      <c r="AX752" s="9">
        <v>70</v>
      </c>
      <c r="AY752" s="101">
        <v>42</v>
      </c>
      <c r="AZ752" s="237">
        <v>24</v>
      </c>
      <c r="BA752" s="233">
        <v>0</v>
      </c>
      <c r="BB752" s="14">
        <v>0</v>
      </c>
      <c r="BC752" s="13">
        <v>1.5</v>
      </c>
      <c r="BD752" s="9" t="s">
        <v>1632</v>
      </c>
      <c r="BE752" s="9">
        <v>1.5</v>
      </c>
      <c r="BF752" s="9" t="s">
        <v>1632</v>
      </c>
      <c r="BG752" s="9">
        <v>2</v>
      </c>
      <c r="BH752" s="9">
        <v>1</v>
      </c>
      <c r="BI752" s="9">
        <v>3</v>
      </c>
      <c r="BJ752" s="14">
        <v>3</v>
      </c>
      <c r="BK752" s="13">
        <v>1</v>
      </c>
      <c r="BL752" s="9">
        <v>0</v>
      </c>
      <c r="BM752" s="9">
        <v>0</v>
      </c>
      <c r="BN752" s="9">
        <v>1</v>
      </c>
      <c r="BO752" s="9">
        <v>0</v>
      </c>
      <c r="BP752" s="9">
        <v>0</v>
      </c>
      <c r="BQ752" s="9">
        <v>0</v>
      </c>
      <c r="BR752" s="9">
        <v>0</v>
      </c>
      <c r="BS752" s="9">
        <v>4380</v>
      </c>
      <c r="BT752" s="9">
        <v>11</v>
      </c>
      <c r="BU752" s="9">
        <v>728</v>
      </c>
      <c r="BV752" s="9">
        <v>624</v>
      </c>
      <c r="BW752" s="9">
        <v>179</v>
      </c>
      <c r="BX752" s="9">
        <v>0</v>
      </c>
      <c r="BY752" s="9">
        <v>80</v>
      </c>
      <c r="BZ752" s="9">
        <v>99</v>
      </c>
      <c r="CA752" s="9">
        <v>0</v>
      </c>
      <c r="CB752" s="9">
        <v>0</v>
      </c>
      <c r="CC752" s="9">
        <v>11</v>
      </c>
      <c r="CD752" s="9">
        <v>13</v>
      </c>
      <c r="CE752" s="9">
        <v>13</v>
      </c>
      <c r="CF752" s="14">
        <v>0</v>
      </c>
      <c r="CG752" s="13">
        <v>1</v>
      </c>
      <c r="CH752" s="9">
        <v>0</v>
      </c>
      <c r="CI752" s="9">
        <v>0</v>
      </c>
      <c r="CJ752" s="9">
        <v>0</v>
      </c>
      <c r="CK752" s="9">
        <v>0</v>
      </c>
      <c r="CL752" s="9">
        <v>0</v>
      </c>
      <c r="CM752" s="9">
        <v>2</v>
      </c>
      <c r="CN752" s="9">
        <v>325</v>
      </c>
      <c r="CO752" s="9">
        <v>95</v>
      </c>
      <c r="CP752" s="9">
        <v>47</v>
      </c>
      <c r="CQ752" s="9">
        <v>13</v>
      </c>
      <c r="CR752" s="9">
        <v>25</v>
      </c>
      <c r="CS752" s="9">
        <v>9</v>
      </c>
      <c r="CT752" s="9">
        <v>0</v>
      </c>
      <c r="CU752" s="9">
        <v>20</v>
      </c>
      <c r="CV752" s="9">
        <v>3</v>
      </c>
      <c r="CW752" s="9">
        <v>1</v>
      </c>
      <c r="CX752" s="9">
        <v>2</v>
      </c>
      <c r="CY752" s="299">
        <v>0</v>
      </c>
      <c r="CZ752" s="299">
        <v>0</v>
      </c>
      <c r="DA752" s="299">
        <v>0</v>
      </c>
      <c r="DB752" s="299">
        <v>0</v>
      </c>
      <c r="DC752" s="299">
        <v>0</v>
      </c>
      <c r="DD752" s="9">
        <v>47</v>
      </c>
      <c r="DE752" s="14">
        <v>23</v>
      </c>
      <c r="DF752" s="13">
        <v>104</v>
      </c>
      <c r="DG752" s="9">
        <v>608</v>
      </c>
      <c r="DH752" s="9">
        <v>124</v>
      </c>
      <c r="DI752" s="9">
        <v>419</v>
      </c>
      <c r="DJ752" s="9">
        <v>56</v>
      </c>
      <c r="DK752" s="14">
        <v>1311</v>
      </c>
      <c r="DL752" s="13">
        <v>587</v>
      </c>
      <c r="DM752" s="9">
        <v>7</v>
      </c>
      <c r="DN752" s="9">
        <v>144</v>
      </c>
      <c r="DO752" s="14">
        <v>45</v>
      </c>
    </row>
    <row r="753" spans="1:119">
      <c r="A753" s="13">
        <v>5301</v>
      </c>
      <c r="B753" s="9" t="s">
        <v>896</v>
      </c>
      <c r="C753" s="9">
        <v>6031</v>
      </c>
      <c r="D753" s="9">
        <v>6032</v>
      </c>
      <c r="E753" s="9" t="s">
        <v>2395</v>
      </c>
      <c r="F753" s="9" t="s">
        <v>502</v>
      </c>
      <c r="G753" s="10">
        <v>2</v>
      </c>
      <c r="H753" s="11">
        <v>315</v>
      </c>
      <c r="I753" s="13">
        <v>38</v>
      </c>
      <c r="J753" s="9">
        <v>2</v>
      </c>
      <c r="K753" s="9">
        <v>4</v>
      </c>
      <c r="L753" s="9">
        <v>3</v>
      </c>
      <c r="M753" s="9">
        <v>5</v>
      </c>
      <c r="N753" s="14">
        <v>24</v>
      </c>
      <c r="O753" s="13">
        <v>93</v>
      </c>
      <c r="P753" s="9">
        <v>2</v>
      </c>
      <c r="Q753" s="14">
        <v>2</v>
      </c>
      <c r="R753" s="13">
        <v>97</v>
      </c>
      <c r="S753" s="14">
        <v>97</v>
      </c>
      <c r="T753" s="13">
        <v>1</v>
      </c>
      <c r="U753" s="9">
        <v>0</v>
      </c>
      <c r="V753" s="14">
        <v>1</v>
      </c>
      <c r="W753" s="237">
        <v>90</v>
      </c>
      <c r="X753" s="14">
        <v>0</v>
      </c>
      <c r="Y753" s="13">
        <v>0</v>
      </c>
      <c r="Z753" s="14">
        <v>0</v>
      </c>
      <c r="AA753" s="11">
        <v>0</v>
      </c>
      <c r="AB753" s="237">
        <v>90</v>
      </c>
      <c r="AC753" s="14">
        <v>0</v>
      </c>
      <c r="AD753" s="13">
        <v>2</v>
      </c>
      <c r="AE753" s="9">
        <v>0</v>
      </c>
      <c r="AF753" s="9">
        <v>0</v>
      </c>
      <c r="AG753" s="8">
        <v>180</v>
      </c>
      <c r="AH753" s="9">
        <v>0</v>
      </c>
      <c r="AI753" s="9">
        <v>0</v>
      </c>
      <c r="AJ753" s="9">
        <v>0</v>
      </c>
      <c r="AK753" s="9">
        <v>0</v>
      </c>
      <c r="AL753" s="9">
        <v>0</v>
      </c>
      <c r="AM753" s="14">
        <v>0</v>
      </c>
      <c r="AN753" s="237">
        <v>29</v>
      </c>
      <c r="AO753" s="233">
        <v>0</v>
      </c>
      <c r="AP753" s="233">
        <v>0</v>
      </c>
      <c r="AQ753" s="233">
        <v>0</v>
      </c>
      <c r="AR753" s="233">
        <v>0</v>
      </c>
      <c r="AS753" s="9">
        <v>2</v>
      </c>
      <c r="AT753" s="9">
        <v>0</v>
      </c>
      <c r="AU753" s="9">
        <v>2</v>
      </c>
      <c r="AV753" s="9">
        <v>0</v>
      </c>
      <c r="AW753" s="233">
        <v>27</v>
      </c>
      <c r="AX753" s="9">
        <v>14</v>
      </c>
      <c r="AY753" s="101">
        <v>14</v>
      </c>
      <c r="AZ753" s="237">
        <v>7</v>
      </c>
      <c r="BA753" s="233">
        <v>0</v>
      </c>
      <c r="BB753" s="14">
        <v>0</v>
      </c>
      <c r="BC753" s="13">
        <v>2</v>
      </c>
      <c r="BD753" s="9" t="s">
        <v>1632</v>
      </c>
      <c r="BE753" s="9">
        <v>2</v>
      </c>
      <c r="BF753" s="9" t="s">
        <v>1632</v>
      </c>
      <c r="BG753" s="9">
        <v>2</v>
      </c>
      <c r="BH753" s="9">
        <v>2</v>
      </c>
      <c r="BI753" s="9">
        <v>6</v>
      </c>
      <c r="BJ753" s="14">
        <v>6</v>
      </c>
      <c r="BK753" s="13">
        <v>0</v>
      </c>
      <c r="BL753" s="9">
        <v>0</v>
      </c>
      <c r="BM753" s="9">
        <v>0</v>
      </c>
      <c r="BN753" s="9">
        <v>0</v>
      </c>
      <c r="BO753" s="9">
        <v>0</v>
      </c>
      <c r="BP753" s="9">
        <v>0</v>
      </c>
      <c r="BQ753" s="9">
        <v>0</v>
      </c>
      <c r="BR753" s="9">
        <v>0</v>
      </c>
      <c r="BS753" s="9">
        <v>0</v>
      </c>
      <c r="BT753" s="9">
        <v>0</v>
      </c>
      <c r="BU753" s="9">
        <v>0</v>
      </c>
      <c r="BV753" s="9">
        <v>0</v>
      </c>
      <c r="BW753" s="9">
        <v>0</v>
      </c>
      <c r="BX753" s="9">
        <v>0</v>
      </c>
      <c r="BY753" s="9">
        <v>0</v>
      </c>
      <c r="BZ753" s="9">
        <v>0</v>
      </c>
      <c r="CA753" s="9">
        <v>0</v>
      </c>
      <c r="CB753" s="9">
        <v>0</v>
      </c>
      <c r="CC753" s="9">
        <v>0</v>
      </c>
      <c r="CD753" s="9">
        <v>0</v>
      </c>
      <c r="CE753" s="9">
        <v>0</v>
      </c>
      <c r="CF753" s="14">
        <v>0</v>
      </c>
      <c r="CG753" s="13">
        <v>0</v>
      </c>
      <c r="CH753" s="9">
        <v>0</v>
      </c>
      <c r="CI753" s="9">
        <v>0</v>
      </c>
      <c r="CJ753" s="9">
        <v>0</v>
      </c>
      <c r="CK753" s="9">
        <v>0</v>
      </c>
      <c r="CL753" s="9">
        <v>0</v>
      </c>
      <c r="CM753" s="9">
        <v>0</v>
      </c>
      <c r="CN753" s="9">
        <v>0</v>
      </c>
      <c r="CO753" s="9">
        <v>0</v>
      </c>
      <c r="CP753" s="9">
        <v>0</v>
      </c>
      <c r="CQ753" s="9">
        <v>0</v>
      </c>
      <c r="CR753" s="9">
        <v>0</v>
      </c>
      <c r="CS753" s="9">
        <v>0</v>
      </c>
      <c r="CT753" s="9">
        <v>0</v>
      </c>
      <c r="CU753" s="9">
        <v>0</v>
      </c>
      <c r="CV753" s="9">
        <v>0</v>
      </c>
      <c r="CW753" s="9">
        <v>0</v>
      </c>
      <c r="CX753" s="9">
        <v>0</v>
      </c>
      <c r="CY753" s="299">
        <v>0</v>
      </c>
      <c r="CZ753" s="299">
        <v>0</v>
      </c>
      <c r="DA753" s="299">
        <v>0</v>
      </c>
      <c r="DB753" s="299">
        <v>0</v>
      </c>
      <c r="DC753" s="299">
        <v>0</v>
      </c>
      <c r="DD753" s="9">
        <v>0</v>
      </c>
      <c r="DE753" s="14">
        <v>0</v>
      </c>
      <c r="DF753" s="13">
        <v>34</v>
      </c>
      <c r="DG753" s="9">
        <v>2</v>
      </c>
      <c r="DH753" s="9">
        <v>5</v>
      </c>
      <c r="DI753" s="9">
        <v>66</v>
      </c>
      <c r="DJ753" s="9">
        <v>11</v>
      </c>
      <c r="DK753" s="14">
        <v>118</v>
      </c>
      <c r="DL753" s="13">
        <v>76</v>
      </c>
      <c r="DM753" s="9">
        <v>0</v>
      </c>
      <c r="DN753" s="9">
        <v>0</v>
      </c>
      <c r="DO753" s="14">
        <v>0</v>
      </c>
    </row>
    <row r="754" spans="1:119">
      <c r="A754" s="13">
        <v>5301</v>
      </c>
      <c r="B754" s="9" t="s">
        <v>896</v>
      </c>
      <c r="C754" s="9">
        <v>5331</v>
      </c>
      <c r="D754" s="9">
        <v>5331</v>
      </c>
      <c r="E754" s="9" t="s">
        <v>1907</v>
      </c>
      <c r="F754" s="9" t="s">
        <v>207</v>
      </c>
      <c r="G754" s="10">
        <v>1</v>
      </c>
      <c r="H754" s="11">
        <v>960</v>
      </c>
      <c r="I754" s="13">
        <v>120</v>
      </c>
      <c r="J754" s="9">
        <v>21</v>
      </c>
      <c r="K754" s="9">
        <v>13</v>
      </c>
      <c r="L754" s="9">
        <v>17</v>
      </c>
      <c r="M754" s="9">
        <v>22</v>
      </c>
      <c r="N754" s="14">
        <v>47</v>
      </c>
      <c r="O754" s="13">
        <v>339</v>
      </c>
      <c r="P754" s="9">
        <v>7</v>
      </c>
      <c r="Q754" s="14">
        <v>2</v>
      </c>
      <c r="R754" s="13">
        <v>313</v>
      </c>
      <c r="S754" s="14">
        <v>0</v>
      </c>
      <c r="T754" s="13">
        <v>2</v>
      </c>
      <c r="U754" s="9">
        <v>1</v>
      </c>
      <c r="V754" s="14">
        <v>1</v>
      </c>
      <c r="W754" s="237">
        <v>1720.89</v>
      </c>
      <c r="X754" s="14">
        <v>0</v>
      </c>
      <c r="Y754" s="13">
        <v>12</v>
      </c>
      <c r="Z754" s="14">
        <v>162</v>
      </c>
      <c r="AA754" s="11">
        <v>6</v>
      </c>
      <c r="AB754" s="237">
        <v>1282.45</v>
      </c>
      <c r="AC754" s="14">
        <v>0</v>
      </c>
      <c r="AD754" s="13">
        <v>4</v>
      </c>
      <c r="AE754" s="9">
        <v>2</v>
      </c>
      <c r="AF754" s="9">
        <v>0</v>
      </c>
      <c r="AG754" s="8">
        <v>600</v>
      </c>
      <c r="AH754" s="9">
        <v>200</v>
      </c>
      <c r="AI754" s="9">
        <v>0</v>
      </c>
      <c r="AJ754" s="9">
        <v>0</v>
      </c>
      <c r="AK754" s="9">
        <v>0</v>
      </c>
      <c r="AL754" s="9">
        <v>0</v>
      </c>
      <c r="AM754" s="14">
        <v>0</v>
      </c>
      <c r="AN754" s="237">
        <v>18</v>
      </c>
      <c r="AO754" s="233">
        <v>7</v>
      </c>
      <c r="AP754" s="233">
        <v>1</v>
      </c>
      <c r="AQ754" s="233">
        <v>6</v>
      </c>
      <c r="AR754" s="233">
        <v>0</v>
      </c>
      <c r="AS754" s="9">
        <v>0.7</v>
      </c>
      <c r="AT754" s="9">
        <v>0.7</v>
      </c>
      <c r="AU754" s="9">
        <v>0</v>
      </c>
      <c r="AV754" s="9">
        <v>0</v>
      </c>
      <c r="AW754" s="233">
        <v>10.3</v>
      </c>
      <c r="AX754" s="9">
        <v>28</v>
      </c>
      <c r="AY754" s="101">
        <v>28</v>
      </c>
      <c r="AZ754" s="237">
        <v>3</v>
      </c>
      <c r="BA754" s="233">
        <v>0</v>
      </c>
      <c r="BB754" s="14">
        <v>3</v>
      </c>
      <c r="BC754" s="13">
        <v>0</v>
      </c>
      <c r="BD754" s="9" t="s">
        <v>1615</v>
      </c>
      <c r="BE754" s="9">
        <v>4</v>
      </c>
      <c r="BF754" s="9" t="s">
        <v>1625</v>
      </c>
      <c r="BG754" s="9">
        <v>1</v>
      </c>
      <c r="BH754" s="9">
        <v>6</v>
      </c>
      <c r="BI754" s="9">
        <v>17</v>
      </c>
      <c r="BJ754" s="14">
        <v>17</v>
      </c>
      <c r="BK754" s="13">
        <v>1</v>
      </c>
      <c r="BL754" s="9">
        <v>0</v>
      </c>
      <c r="BM754" s="9">
        <v>0</v>
      </c>
      <c r="BN754" s="9">
        <v>0</v>
      </c>
      <c r="BO754" s="9">
        <v>1</v>
      </c>
      <c r="BP754" s="9">
        <v>0</v>
      </c>
      <c r="BQ754" s="9">
        <v>0</v>
      </c>
      <c r="BR754" s="9">
        <v>0</v>
      </c>
      <c r="BS754" s="9">
        <v>709</v>
      </c>
      <c r="BT754" s="9">
        <v>2</v>
      </c>
      <c r="BU754" s="9">
        <v>84</v>
      </c>
      <c r="BV754" s="9">
        <v>40</v>
      </c>
      <c r="BW754" s="9">
        <v>30</v>
      </c>
      <c r="BX754" s="9">
        <v>0</v>
      </c>
      <c r="BY754" s="9">
        <v>30</v>
      </c>
      <c r="BZ754" s="9">
        <v>0</v>
      </c>
      <c r="CA754" s="9">
        <v>0</v>
      </c>
      <c r="CB754" s="9">
        <v>0</v>
      </c>
      <c r="CC754" s="9">
        <v>1</v>
      </c>
      <c r="CD754" s="9">
        <v>0</v>
      </c>
      <c r="CE754" s="9">
        <v>0</v>
      </c>
      <c r="CF754" s="14">
        <v>0</v>
      </c>
      <c r="CG754" s="13">
        <v>0</v>
      </c>
      <c r="CH754" s="9">
        <v>0</v>
      </c>
      <c r="CI754" s="9">
        <v>0</v>
      </c>
      <c r="CJ754" s="9">
        <v>0</v>
      </c>
      <c r="CK754" s="9">
        <v>1</v>
      </c>
      <c r="CL754" s="9">
        <v>0</v>
      </c>
      <c r="CM754" s="9">
        <v>2</v>
      </c>
      <c r="CN754" s="9">
        <v>160</v>
      </c>
      <c r="CO754" s="9">
        <v>35</v>
      </c>
      <c r="CP754" s="9">
        <v>31</v>
      </c>
      <c r="CQ754" s="9">
        <v>10</v>
      </c>
      <c r="CR754" s="9">
        <v>18</v>
      </c>
      <c r="CS754" s="9">
        <v>3</v>
      </c>
      <c r="CT754" s="9">
        <v>0</v>
      </c>
      <c r="CU754" s="9">
        <v>12</v>
      </c>
      <c r="CV754" s="9">
        <v>2</v>
      </c>
      <c r="CW754" s="9">
        <v>0</v>
      </c>
      <c r="CX754" s="9">
        <v>2</v>
      </c>
      <c r="CY754" s="299">
        <v>0</v>
      </c>
      <c r="CZ754" s="299">
        <v>0</v>
      </c>
      <c r="DA754" s="299">
        <v>0</v>
      </c>
      <c r="DB754" s="299">
        <v>0</v>
      </c>
      <c r="DC754" s="299">
        <v>0</v>
      </c>
      <c r="DD754" s="9">
        <v>31</v>
      </c>
      <c r="DE754" s="14">
        <v>18</v>
      </c>
      <c r="DF754" s="13">
        <v>578</v>
      </c>
      <c r="DG754" s="9">
        <v>611</v>
      </c>
      <c r="DH754" s="9">
        <v>0</v>
      </c>
      <c r="DI754" s="9">
        <v>161</v>
      </c>
      <c r="DJ754" s="9">
        <v>111</v>
      </c>
      <c r="DK754" s="14">
        <v>1461</v>
      </c>
      <c r="DL754" s="13">
        <v>251</v>
      </c>
      <c r="DM754" s="9">
        <v>13</v>
      </c>
      <c r="DN754" s="9">
        <v>95</v>
      </c>
      <c r="DO754" s="14">
        <v>30</v>
      </c>
    </row>
    <row r="755" spans="1:119">
      <c r="A755" s="13">
        <v>5301</v>
      </c>
      <c r="B755" s="9" t="s">
        <v>896</v>
      </c>
      <c r="C755" s="9">
        <v>5332</v>
      </c>
      <c r="D755" s="9">
        <v>5332</v>
      </c>
      <c r="E755" s="9" t="s">
        <v>2291</v>
      </c>
      <c r="F755" s="9" t="s">
        <v>464</v>
      </c>
      <c r="G755" s="10">
        <v>1</v>
      </c>
      <c r="H755" s="11">
        <v>2608</v>
      </c>
      <c r="I755" s="13">
        <v>432</v>
      </c>
      <c r="J755" s="9">
        <v>55</v>
      </c>
      <c r="K755" s="9">
        <v>57</v>
      </c>
      <c r="L755" s="9">
        <v>63</v>
      </c>
      <c r="M755" s="9">
        <v>135</v>
      </c>
      <c r="N755" s="14">
        <v>122</v>
      </c>
      <c r="O755" s="13">
        <v>860</v>
      </c>
      <c r="P755" s="9">
        <v>38</v>
      </c>
      <c r="Q755" s="14">
        <v>17</v>
      </c>
      <c r="R755" s="13">
        <v>860</v>
      </c>
      <c r="S755" s="14">
        <v>0</v>
      </c>
      <c r="T755" s="13">
        <v>1</v>
      </c>
      <c r="U755" s="9">
        <v>1</v>
      </c>
      <c r="V755" s="14">
        <v>0</v>
      </c>
      <c r="W755" s="237">
        <v>3141.66</v>
      </c>
      <c r="X755" s="14">
        <v>0</v>
      </c>
      <c r="Y755" s="13">
        <v>22</v>
      </c>
      <c r="Z755" s="14">
        <v>103</v>
      </c>
      <c r="AA755" s="11">
        <v>17</v>
      </c>
      <c r="AB755" s="237">
        <v>1245.67</v>
      </c>
      <c r="AC755" s="14">
        <v>0</v>
      </c>
      <c r="AD755" s="13">
        <v>5</v>
      </c>
      <c r="AE755" s="9">
        <v>3</v>
      </c>
      <c r="AF755" s="9">
        <v>0</v>
      </c>
      <c r="AG755" s="8">
        <v>6460</v>
      </c>
      <c r="AH755" s="9">
        <v>1250</v>
      </c>
      <c r="AI755" s="9">
        <v>0</v>
      </c>
      <c r="AJ755" s="9">
        <v>0</v>
      </c>
      <c r="AK755" s="9">
        <v>0</v>
      </c>
      <c r="AL755" s="9">
        <v>0</v>
      </c>
      <c r="AM755" s="14">
        <v>0</v>
      </c>
      <c r="AN755" s="237">
        <v>18.7</v>
      </c>
      <c r="AO755" s="233">
        <v>4.3</v>
      </c>
      <c r="AP755" s="233">
        <v>1.85</v>
      </c>
      <c r="AQ755" s="233">
        <v>2.4500000000000002</v>
      </c>
      <c r="AR755" s="233">
        <v>0</v>
      </c>
      <c r="AS755" s="9">
        <v>3.1</v>
      </c>
      <c r="AT755" s="9">
        <v>2.2000000000000002</v>
      </c>
      <c r="AU755" s="9">
        <v>0.4</v>
      </c>
      <c r="AV755" s="9">
        <v>0.5</v>
      </c>
      <c r="AW755" s="233">
        <v>11.3</v>
      </c>
      <c r="AX755" s="9">
        <v>70</v>
      </c>
      <c r="AY755" s="101">
        <v>28</v>
      </c>
      <c r="AZ755" s="237">
        <v>15.15</v>
      </c>
      <c r="BA755" s="233">
        <v>3.5</v>
      </c>
      <c r="BB755" s="14">
        <v>30.257999999999999</v>
      </c>
      <c r="BC755" s="13">
        <v>0</v>
      </c>
      <c r="BD755" s="9" t="s">
        <v>1615</v>
      </c>
      <c r="BE755" s="9">
        <v>0</v>
      </c>
      <c r="BF755" s="9" t="s">
        <v>1615</v>
      </c>
      <c r="BG755" s="9">
        <v>5</v>
      </c>
      <c r="BH755" s="9">
        <v>0</v>
      </c>
      <c r="BI755" s="9">
        <v>7</v>
      </c>
      <c r="BJ755" s="14">
        <v>0</v>
      </c>
      <c r="BK755" s="13">
        <v>1</v>
      </c>
      <c r="BL755" s="9">
        <v>0</v>
      </c>
      <c r="BM755" s="9">
        <v>0</v>
      </c>
      <c r="BN755" s="9">
        <v>1</v>
      </c>
      <c r="BO755" s="9">
        <v>0</v>
      </c>
      <c r="BP755" s="9">
        <v>0</v>
      </c>
      <c r="BQ755" s="9">
        <v>0</v>
      </c>
      <c r="BR755" s="9">
        <v>0</v>
      </c>
      <c r="BS755" s="9">
        <v>2940</v>
      </c>
      <c r="BT755" s="9">
        <v>25</v>
      </c>
      <c r="BU755" s="9">
        <v>2159</v>
      </c>
      <c r="BV755" s="9">
        <v>640</v>
      </c>
      <c r="BW755" s="9">
        <v>265</v>
      </c>
      <c r="BX755" s="9">
        <v>0</v>
      </c>
      <c r="BY755" s="9">
        <v>125</v>
      </c>
      <c r="BZ755" s="9">
        <v>140</v>
      </c>
      <c r="CA755" s="9">
        <v>0</v>
      </c>
      <c r="CB755" s="9">
        <v>0</v>
      </c>
      <c r="CC755" s="9">
        <v>10</v>
      </c>
      <c r="CD755" s="9">
        <v>26</v>
      </c>
      <c r="CE755" s="9">
        <v>26</v>
      </c>
      <c r="CF755" s="14">
        <v>0</v>
      </c>
      <c r="CG755" s="13">
        <v>1</v>
      </c>
      <c r="CH755" s="9">
        <v>0</v>
      </c>
      <c r="CI755" s="9">
        <v>0</v>
      </c>
      <c r="CJ755" s="9">
        <v>0</v>
      </c>
      <c r="CK755" s="9">
        <v>0</v>
      </c>
      <c r="CL755" s="9">
        <v>0</v>
      </c>
      <c r="CM755" s="9">
        <v>5</v>
      </c>
      <c r="CN755" s="9">
        <v>278</v>
      </c>
      <c r="CO755" s="9">
        <v>140</v>
      </c>
      <c r="CP755" s="9">
        <v>115</v>
      </c>
      <c r="CQ755" s="9">
        <v>0</v>
      </c>
      <c r="CR755" s="9">
        <v>62</v>
      </c>
      <c r="CS755" s="9">
        <v>53</v>
      </c>
      <c r="CT755" s="9">
        <v>0</v>
      </c>
      <c r="CU755" s="9">
        <v>31</v>
      </c>
      <c r="CV755" s="9">
        <v>7</v>
      </c>
      <c r="CW755" s="9">
        <v>1</v>
      </c>
      <c r="CX755" s="9">
        <v>6</v>
      </c>
      <c r="CY755" s="299">
        <v>0</v>
      </c>
      <c r="CZ755" s="299">
        <v>0</v>
      </c>
      <c r="DA755" s="299">
        <v>0</v>
      </c>
      <c r="DB755" s="299">
        <v>0</v>
      </c>
      <c r="DC755" s="299">
        <v>0</v>
      </c>
      <c r="DD755" s="9">
        <v>88</v>
      </c>
      <c r="DE755" s="14">
        <v>51</v>
      </c>
      <c r="DF755" s="13">
        <v>102</v>
      </c>
      <c r="DG755" s="9">
        <v>27</v>
      </c>
      <c r="DH755" s="9">
        <v>215</v>
      </c>
      <c r="DI755" s="9">
        <v>129</v>
      </c>
      <c r="DJ755" s="9">
        <v>18</v>
      </c>
      <c r="DK755" s="14">
        <v>491</v>
      </c>
      <c r="DL755" s="13">
        <v>717</v>
      </c>
      <c r="DM755" s="9">
        <v>12</v>
      </c>
      <c r="DN755" s="9">
        <v>309</v>
      </c>
      <c r="DO755" s="14">
        <v>99</v>
      </c>
    </row>
    <row r="756" spans="1:119">
      <c r="A756" s="13">
        <v>5301</v>
      </c>
      <c r="B756" s="9" t="s">
        <v>896</v>
      </c>
      <c r="C756" s="9">
        <v>5301</v>
      </c>
      <c r="D756" s="9">
        <v>5301</v>
      </c>
      <c r="E756" s="9" t="s">
        <v>2133</v>
      </c>
      <c r="F756" s="9" t="s">
        <v>1362</v>
      </c>
      <c r="G756" s="10">
        <v>1</v>
      </c>
      <c r="H756" s="11">
        <v>16250</v>
      </c>
      <c r="I756" s="13">
        <v>2624</v>
      </c>
      <c r="J756" s="9">
        <v>376</v>
      </c>
      <c r="K756" s="9">
        <v>340</v>
      </c>
      <c r="L756" s="9">
        <v>259</v>
      </c>
      <c r="M756" s="9">
        <v>779</v>
      </c>
      <c r="N756" s="14">
        <v>870</v>
      </c>
      <c r="O756" s="13">
        <v>7468</v>
      </c>
      <c r="P756" s="9">
        <v>448</v>
      </c>
      <c r="Q756" s="14">
        <v>196</v>
      </c>
      <c r="R756" s="13">
        <v>7468</v>
      </c>
      <c r="S756" s="14">
        <v>7468</v>
      </c>
      <c r="T756" s="13">
        <v>1</v>
      </c>
      <c r="U756" s="9">
        <v>1</v>
      </c>
      <c r="V756" s="14">
        <v>0</v>
      </c>
      <c r="W756" s="237">
        <v>998</v>
      </c>
      <c r="X756" s="14">
        <v>0</v>
      </c>
      <c r="Y756" s="13">
        <v>605</v>
      </c>
      <c r="Z756" s="14">
        <v>5807</v>
      </c>
      <c r="AA756" s="11">
        <v>433</v>
      </c>
      <c r="AB756" s="237">
        <v>2946.49</v>
      </c>
      <c r="AC756" s="14">
        <v>0</v>
      </c>
      <c r="AD756" s="13">
        <v>17</v>
      </c>
      <c r="AE756" s="9">
        <v>5</v>
      </c>
      <c r="AF756" s="9">
        <v>0</v>
      </c>
      <c r="AG756" s="8">
        <v>16737</v>
      </c>
      <c r="AH756" s="9">
        <v>6463</v>
      </c>
      <c r="AI756" s="9">
        <v>0</v>
      </c>
      <c r="AJ756" s="9">
        <v>0</v>
      </c>
      <c r="AK756" s="9">
        <v>0</v>
      </c>
      <c r="AL756" s="9">
        <v>0</v>
      </c>
      <c r="AM756" s="14">
        <v>0</v>
      </c>
      <c r="AN756" s="237">
        <v>79.671999999999997</v>
      </c>
      <c r="AO756" s="233">
        <v>26.803999999999998</v>
      </c>
      <c r="AP756" s="233">
        <v>14.2</v>
      </c>
      <c r="AQ756" s="233">
        <v>4.0999999999999996</v>
      </c>
      <c r="AR756" s="233">
        <v>8.5039999999999996</v>
      </c>
      <c r="AS756" s="9">
        <v>32.317999999999998</v>
      </c>
      <c r="AT756" s="9">
        <v>4</v>
      </c>
      <c r="AU756" s="9">
        <v>10.3</v>
      </c>
      <c r="AV756" s="9">
        <v>18.018000000000001</v>
      </c>
      <c r="AW756" s="233">
        <v>20.55</v>
      </c>
      <c r="AX756" s="9">
        <v>1239</v>
      </c>
      <c r="AY756" s="101">
        <v>0</v>
      </c>
      <c r="AZ756" s="237">
        <v>65.284999999999997</v>
      </c>
      <c r="BA756" s="233">
        <v>26.9</v>
      </c>
      <c r="BB756" s="14">
        <v>150</v>
      </c>
      <c r="BC756" s="13">
        <v>0</v>
      </c>
      <c r="BD756" s="9" t="s">
        <v>1615</v>
      </c>
      <c r="BE756" s="9">
        <v>0</v>
      </c>
      <c r="BF756" s="9" t="s">
        <v>1615</v>
      </c>
      <c r="BG756" s="9">
        <v>5</v>
      </c>
      <c r="BH756" s="9">
        <v>0.5</v>
      </c>
      <c r="BI756" s="9">
        <v>1.5</v>
      </c>
      <c r="BJ756" s="14">
        <v>3</v>
      </c>
      <c r="BK756" s="13">
        <v>5</v>
      </c>
      <c r="BL756" s="9">
        <v>3</v>
      </c>
      <c r="BM756" s="9">
        <v>0</v>
      </c>
      <c r="BN756" s="9">
        <v>1</v>
      </c>
      <c r="BO756" s="9">
        <v>0</v>
      </c>
      <c r="BP756" s="9">
        <v>1</v>
      </c>
      <c r="BQ756" s="9">
        <v>0</v>
      </c>
      <c r="BR756" s="9">
        <v>0</v>
      </c>
      <c r="BS756" s="9">
        <v>32672</v>
      </c>
      <c r="BT756" s="9">
        <v>143</v>
      </c>
      <c r="BU756" s="9">
        <v>10991</v>
      </c>
      <c r="BV756" s="9">
        <v>3484</v>
      </c>
      <c r="BW756" s="9">
        <v>1980</v>
      </c>
      <c r="BX756" s="9">
        <v>0</v>
      </c>
      <c r="BY756" s="9">
        <v>770</v>
      </c>
      <c r="BZ756" s="9">
        <v>804</v>
      </c>
      <c r="CA756" s="9">
        <v>288</v>
      </c>
      <c r="CB756" s="9">
        <v>118</v>
      </c>
      <c r="CC756" s="9">
        <v>56</v>
      </c>
      <c r="CD756" s="9">
        <v>323</v>
      </c>
      <c r="CE756" s="9">
        <v>181</v>
      </c>
      <c r="CF756" s="14">
        <v>142</v>
      </c>
      <c r="CG756" s="13">
        <v>5</v>
      </c>
      <c r="CH756" s="9">
        <v>0</v>
      </c>
      <c r="CI756" s="9">
        <v>0</v>
      </c>
      <c r="CJ756" s="9">
        <v>0</v>
      </c>
      <c r="CK756" s="9">
        <v>0</v>
      </c>
      <c r="CL756" s="9">
        <v>0</v>
      </c>
      <c r="CM756" s="9">
        <v>34</v>
      </c>
      <c r="CN756" s="9">
        <v>4084</v>
      </c>
      <c r="CO756" s="9">
        <v>1020</v>
      </c>
      <c r="CP756" s="9">
        <v>852</v>
      </c>
      <c r="CQ756" s="9">
        <v>302</v>
      </c>
      <c r="CR756" s="9">
        <v>371</v>
      </c>
      <c r="CS756" s="9">
        <v>179</v>
      </c>
      <c r="CT756" s="9">
        <v>0</v>
      </c>
      <c r="CU756" s="9">
        <v>181</v>
      </c>
      <c r="CV756" s="9">
        <v>50</v>
      </c>
      <c r="CW756" s="9">
        <v>5</v>
      </c>
      <c r="CX756" s="9">
        <v>39</v>
      </c>
      <c r="CY756" s="299">
        <v>0</v>
      </c>
      <c r="CZ756" s="299">
        <v>0</v>
      </c>
      <c r="DA756" s="299">
        <v>0</v>
      </c>
      <c r="DB756" s="299">
        <v>6</v>
      </c>
      <c r="DC756" s="299">
        <v>0</v>
      </c>
      <c r="DD756" s="9">
        <v>657</v>
      </c>
      <c r="DE756" s="14">
        <v>302</v>
      </c>
      <c r="DF756" s="13">
        <v>1445</v>
      </c>
      <c r="DG756" s="9">
        <v>14311</v>
      </c>
      <c r="DH756" s="9">
        <v>1945</v>
      </c>
      <c r="DI756" s="9">
        <v>11810</v>
      </c>
      <c r="DJ756" s="9">
        <v>47</v>
      </c>
      <c r="DK756" s="14">
        <v>29558</v>
      </c>
      <c r="DL756" s="13">
        <v>7190</v>
      </c>
      <c r="DM756" s="9">
        <v>328</v>
      </c>
      <c r="DN756" s="9">
        <v>3267</v>
      </c>
      <c r="DO756" s="14">
        <v>335</v>
      </c>
    </row>
    <row r="757" spans="1:119">
      <c r="A757" s="13">
        <v>5301</v>
      </c>
      <c r="B757" s="9" t="s">
        <v>896</v>
      </c>
      <c r="C757" s="9">
        <v>5333</v>
      </c>
      <c r="D757" s="9">
        <v>5333</v>
      </c>
      <c r="E757" s="9" t="s">
        <v>2292</v>
      </c>
      <c r="F757" s="9" t="s">
        <v>447</v>
      </c>
      <c r="G757" s="10">
        <v>3</v>
      </c>
      <c r="H757" s="11">
        <v>675</v>
      </c>
      <c r="I757" s="13">
        <v>160</v>
      </c>
      <c r="J757" s="9">
        <v>24</v>
      </c>
      <c r="K757" s="9">
        <v>21</v>
      </c>
      <c r="L757" s="9">
        <v>24</v>
      </c>
      <c r="M757" s="9">
        <v>46</v>
      </c>
      <c r="N757" s="14">
        <v>45</v>
      </c>
      <c r="O757" s="13">
        <v>215</v>
      </c>
      <c r="P757" s="9">
        <v>23</v>
      </c>
      <c r="Q757" s="14">
        <v>25</v>
      </c>
      <c r="R757" s="13">
        <v>215</v>
      </c>
      <c r="S757" s="14">
        <v>0</v>
      </c>
      <c r="T757" s="13">
        <v>1</v>
      </c>
      <c r="U757" s="9">
        <v>1</v>
      </c>
      <c r="V757" s="14">
        <v>0</v>
      </c>
      <c r="W757" s="237">
        <v>899.12599999999998</v>
      </c>
      <c r="X757" s="14">
        <v>0</v>
      </c>
      <c r="Y757" s="13">
        <v>9</v>
      </c>
      <c r="Z757" s="14">
        <v>37</v>
      </c>
      <c r="AA757" s="11">
        <v>27</v>
      </c>
      <c r="AB757" s="237">
        <v>468.26600000000002</v>
      </c>
      <c r="AC757" s="14">
        <v>0</v>
      </c>
      <c r="AD757" s="13">
        <v>7</v>
      </c>
      <c r="AE757" s="9">
        <v>0</v>
      </c>
      <c r="AF757" s="9">
        <v>0</v>
      </c>
      <c r="AG757" s="8">
        <v>3316</v>
      </c>
      <c r="AH757" s="9">
        <v>0</v>
      </c>
      <c r="AI757" s="9">
        <v>0</v>
      </c>
      <c r="AJ757" s="9">
        <v>0</v>
      </c>
      <c r="AK757" s="9">
        <v>0</v>
      </c>
      <c r="AL757" s="9">
        <v>0</v>
      </c>
      <c r="AM757" s="14">
        <v>0</v>
      </c>
      <c r="AN757" s="237">
        <v>10</v>
      </c>
      <c r="AO757" s="233">
        <v>7</v>
      </c>
      <c r="AP757" s="233">
        <v>0</v>
      </c>
      <c r="AQ757" s="233">
        <v>0</v>
      </c>
      <c r="AR757" s="233">
        <v>7</v>
      </c>
      <c r="AS757" s="9">
        <v>0</v>
      </c>
      <c r="AT757" s="9">
        <v>0</v>
      </c>
      <c r="AU757" s="9">
        <v>0</v>
      </c>
      <c r="AV757" s="9">
        <v>0</v>
      </c>
      <c r="AW757" s="233">
        <v>3</v>
      </c>
      <c r="AX757" s="9">
        <v>84</v>
      </c>
      <c r="AY757" s="101">
        <v>84</v>
      </c>
      <c r="AZ757" s="237">
        <v>0</v>
      </c>
      <c r="BA757" s="233">
        <v>0</v>
      </c>
      <c r="BB757" s="14">
        <v>0</v>
      </c>
      <c r="BC757" s="13">
        <v>4</v>
      </c>
      <c r="BD757" s="9" t="s">
        <v>1632</v>
      </c>
      <c r="BE757" s="9">
        <v>4</v>
      </c>
      <c r="BF757" s="9" t="s">
        <v>1632</v>
      </c>
      <c r="BG757" s="9">
        <v>2</v>
      </c>
      <c r="BH757" s="9">
        <v>9</v>
      </c>
      <c r="BI757" s="9">
        <v>9</v>
      </c>
      <c r="BJ757" s="14">
        <v>39</v>
      </c>
      <c r="BK757" s="13">
        <v>1</v>
      </c>
      <c r="BL757" s="9">
        <v>0</v>
      </c>
      <c r="BM757" s="9">
        <v>0</v>
      </c>
      <c r="BN757" s="9">
        <v>1</v>
      </c>
      <c r="BO757" s="9">
        <v>0</v>
      </c>
      <c r="BP757" s="9">
        <v>0</v>
      </c>
      <c r="BQ757" s="9">
        <v>0</v>
      </c>
      <c r="BR757" s="9">
        <v>0</v>
      </c>
      <c r="BS757" s="9">
        <v>2173</v>
      </c>
      <c r="BT757" s="9">
        <v>11</v>
      </c>
      <c r="BU757" s="9">
        <v>480</v>
      </c>
      <c r="BV757" s="9">
        <v>275</v>
      </c>
      <c r="BW757" s="9">
        <v>125</v>
      </c>
      <c r="BX757" s="9">
        <v>0</v>
      </c>
      <c r="BY757" s="9">
        <v>48</v>
      </c>
      <c r="BZ757" s="9">
        <v>77</v>
      </c>
      <c r="CA757" s="9">
        <v>0</v>
      </c>
      <c r="CB757" s="9">
        <v>0</v>
      </c>
      <c r="CC757" s="9">
        <v>1</v>
      </c>
      <c r="CD757" s="9">
        <v>10</v>
      </c>
      <c r="CE757" s="9">
        <v>10</v>
      </c>
      <c r="CF757" s="14">
        <v>0</v>
      </c>
      <c r="CG757" s="13">
        <v>1</v>
      </c>
      <c r="CH757" s="9">
        <v>0</v>
      </c>
      <c r="CI757" s="9">
        <v>0</v>
      </c>
      <c r="CJ757" s="9">
        <v>0</v>
      </c>
      <c r="CK757" s="9">
        <v>0</v>
      </c>
      <c r="CL757" s="9">
        <v>0</v>
      </c>
      <c r="CM757" s="9">
        <v>2</v>
      </c>
      <c r="CN757" s="9">
        <v>176</v>
      </c>
      <c r="CO757" s="9">
        <v>44</v>
      </c>
      <c r="CP757" s="9">
        <v>44</v>
      </c>
      <c r="CQ757" s="9">
        <v>4</v>
      </c>
      <c r="CR757" s="9">
        <v>21</v>
      </c>
      <c r="CS757" s="9">
        <v>19</v>
      </c>
      <c r="CT757" s="9">
        <v>0</v>
      </c>
      <c r="CU757" s="9">
        <v>0</v>
      </c>
      <c r="CV757" s="9">
        <v>3</v>
      </c>
      <c r="CW757" s="9">
        <v>1</v>
      </c>
      <c r="CX757" s="9">
        <v>2</v>
      </c>
      <c r="CY757" s="299">
        <v>0</v>
      </c>
      <c r="CZ757" s="299">
        <v>0</v>
      </c>
      <c r="DA757" s="299">
        <v>0</v>
      </c>
      <c r="DB757" s="299">
        <v>0</v>
      </c>
      <c r="DC757" s="299">
        <v>0</v>
      </c>
      <c r="DD757" s="9">
        <v>32</v>
      </c>
      <c r="DE757" s="14">
        <v>20</v>
      </c>
      <c r="DF757" s="13">
        <v>455</v>
      </c>
      <c r="DG757" s="9">
        <v>674</v>
      </c>
      <c r="DH757" s="9">
        <v>44</v>
      </c>
      <c r="DI757" s="9">
        <v>280</v>
      </c>
      <c r="DJ757" s="9">
        <v>36</v>
      </c>
      <c r="DK757" s="14">
        <v>1489</v>
      </c>
      <c r="DL757" s="13">
        <v>239</v>
      </c>
      <c r="DM757" s="9">
        <v>84</v>
      </c>
      <c r="DN757" s="9">
        <v>72</v>
      </c>
      <c r="DO757" s="14">
        <v>7</v>
      </c>
    </row>
    <row r="758" spans="1:119">
      <c r="A758" s="13">
        <v>5301</v>
      </c>
      <c r="B758" s="9" t="s">
        <v>896</v>
      </c>
      <c r="C758" s="9">
        <v>5333</v>
      </c>
      <c r="D758" s="9">
        <v>5334</v>
      </c>
      <c r="E758" s="9" t="s">
        <v>2292</v>
      </c>
      <c r="F758" s="9" t="s">
        <v>484</v>
      </c>
      <c r="G758" s="10">
        <v>3</v>
      </c>
      <c r="H758" s="11">
        <v>332</v>
      </c>
      <c r="I758" s="13">
        <v>63</v>
      </c>
      <c r="J758" s="9">
        <v>13</v>
      </c>
      <c r="K758" s="9">
        <v>6</v>
      </c>
      <c r="L758" s="9">
        <v>10</v>
      </c>
      <c r="M758" s="9">
        <v>13</v>
      </c>
      <c r="N758" s="14">
        <v>21</v>
      </c>
      <c r="O758" s="13">
        <v>104</v>
      </c>
      <c r="P758" s="9">
        <v>9</v>
      </c>
      <c r="Q758" s="14">
        <v>0</v>
      </c>
      <c r="R758" s="13">
        <v>104</v>
      </c>
      <c r="S758" s="14">
        <v>0</v>
      </c>
      <c r="T758" s="13">
        <v>0</v>
      </c>
      <c r="U758" s="9">
        <v>0</v>
      </c>
      <c r="V758" s="14">
        <v>0</v>
      </c>
      <c r="W758" s="237">
        <v>442.64600000000002</v>
      </c>
      <c r="X758" s="14">
        <v>0</v>
      </c>
      <c r="Y758" s="13">
        <v>0</v>
      </c>
      <c r="Z758" s="14">
        <v>0</v>
      </c>
      <c r="AA758" s="11">
        <v>0</v>
      </c>
      <c r="AB758" s="237">
        <v>230.53100000000001</v>
      </c>
      <c r="AC758" s="14">
        <v>0</v>
      </c>
      <c r="AD758" s="13">
        <v>0</v>
      </c>
      <c r="AE758" s="9">
        <v>0</v>
      </c>
      <c r="AF758" s="9">
        <v>0</v>
      </c>
      <c r="AG758" s="8">
        <v>0</v>
      </c>
      <c r="AH758" s="9">
        <v>0</v>
      </c>
      <c r="AI758" s="9">
        <v>0</v>
      </c>
      <c r="AJ758" s="9">
        <v>0</v>
      </c>
      <c r="AK758" s="9">
        <v>0</v>
      </c>
      <c r="AL758" s="9">
        <v>0</v>
      </c>
      <c r="AM758" s="14">
        <v>0</v>
      </c>
      <c r="AN758" s="237">
        <v>6</v>
      </c>
      <c r="AO758" s="233">
        <v>3</v>
      </c>
      <c r="AP758" s="233">
        <v>0</v>
      </c>
      <c r="AQ758" s="233">
        <v>0</v>
      </c>
      <c r="AR758" s="233">
        <v>3</v>
      </c>
      <c r="AS758" s="9">
        <v>0</v>
      </c>
      <c r="AT758" s="9">
        <v>0</v>
      </c>
      <c r="AU758" s="9">
        <v>0</v>
      </c>
      <c r="AV758" s="9">
        <v>0</v>
      </c>
      <c r="AW758" s="233">
        <v>3</v>
      </c>
      <c r="AX758" s="9">
        <v>28</v>
      </c>
      <c r="AY758" s="101">
        <v>28</v>
      </c>
      <c r="AZ758" s="237">
        <v>0</v>
      </c>
      <c r="BA758" s="233">
        <v>0</v>
      </c>
      <c r="BB758" s="14">
        <v>0</v>
      </c>
      <c r="BC758" s="13">
        <v>2</v>
      </c>
      <c r="BD758" s="9" t="s">
        <v>1632</v>
      </c>
      <c r="BE758" s="9">
        <v>2</v>
      </c>
      <c r="BF758" s="9" t="s">
        <v>1632</v>
      </c>
      <c r="BG758" s="9">
        <v>0</v>
      </c>
      <c r="BH758" s="9">
        <v>9</v>
      </c>
      <c r="BI758" s="9">
        <v>9</v>
      </c>
      <c r="BJ758" s="14">
        <v>39</v>
      </c>
      <c r="BK758" s="13">
        <v>0</v>
      </c>
      <c r="BL758" s="9">
        <v>0</v>
      </c>
      <c r="BM758" s="9">
        <v>0</v>
      </c>
      <c r="BN758" s="9">
        <v>0</v>
      </c>
      <c r="BO758" s="9">
        <v>0</v>
      </c>
      <c r="BP758" s="9">
        <v>0</v>
      </c>
      <c r="BQ758" s="9">
        <v>0</v>
      </c>
      <c r="BR758" s="9">
        <v>0</v>
      </c>
      <c r="BS758" s="9">
        <v>0</v>
      </c>
      <c r="BT758" s="9">
        <v>0</v>
      </c>
      <c r="BU758" s="9">
        <v>0</v>
      </c>
      <c r="BV758" s="9">
        <v>0</v>
      </c>
      <c r="BW758" s="9">
        <v>0</v>
      </c>
      <c r="BX758" s="9">
        <v>0</v>
      </c>
      <c r="BY758" s="9">
        <v>0</v>
      </c>
      <c r="BZ758" s="9">
        <v>0</v>
      </c>
      <c r="CA758" s="9">
        <v>0</v>
      </c>
      <c r="CB758" s="9">
        <v>0</v>
      </c>
      <c r="CC758" s="9">
        <v>0</v>
      </c>
      <c r="CD758" s="9">
        <v>0</v>
      </c>
      <c r="CE758" s="9">
        <v>0</v>
      </c>
      <c r="CF758" s="14">
        <v>0</v>
      </c>
      <c r="CG758" s="13">
        <v>0</v>
      </c>
      <c r="CH758" s="9">
        <v>0</v>
      </c>
      <c r="CI758" s="9">
        <v>0</v>
      </c>
      <c r="CJ758" s="9">
        <v>0</v>
      </c>
      <c r="CK758" s="9">
        <v>0</v>
      </c>
      <c r="CL758" s="9">
        <v>0</v>
      </c>
      <c r="CM758" s="9">
        <v>0</v>
      </c>
      <c r="CN758" s="9">
        <v>0</v>
      </c>
      <c r="CO758" s="9">
        <v>0</v>
      </c>
      <c r="CP758" s="9">
        <v>0</v>
      </c>
      <c r="CQ758" s="9">
        <v>0</v>
      </c>
      <c r="CR758" s="9">
        <v>0</v>
      </c>
      <c r="CS758" s="9">
        <v>0</v>
      </c>
      <c r="CT758" s="9">
        <v>0</v>
      </c>
      <c r="CU758" s="9">
        <v>0</v>
      </c>
      <c r="CV758" s="9">
        <v>0</v>
      </c>
      <c r="CW758" s="9">
        <v>0</v>
      </c>
      <c r="CX758" s="9">
        <v>0</v>
      </c>
      <c r="CY758" s="299">
        <v>0</v>
      </c>
      <c r="CZ758" s="299">
        <v>0</v>
      </c>
      <c r="DA758" s="299">
        <v>0</v>
      </c>
      <c r="DB758" s="299">
        <v>0</v>
      </c>
      <c r="DC758" s="299">
        <v>0</v>
      </c>
      <c r="DD758" s="9">
        <v>0</v>
      </c>
      <c r="DE758" s="14">
        <v>0</v>
      </c>
      <c r="DF758" s="13">
        <v>15</v>
      </c>
      <c r="DG758" s="9">
        <v>0</v>
      </c>
      <c r="DH758" s="9">
        <v>0</v>
      </c>
      <c r="DI758" s="9">
        <v>2</v>
      </c>
      <c r="DJ758" s="9">
        <v>0</v>
      </c>
      <c r="DK758" s="14">
        <v>17</v>
      </c>
      <c r="DL758" s="13">
        <v>0</v>
      </c>
      <c r="DM758" s="9">
        <v>0</v>
      </c>
      <c r="DN758" s="9">
        <v>0</v>
      </c>
      <c r="DO758" s="14">
        <v>0</v>
      </c>
    </row>
    <row r="759" spans="1:119">
      <c r="A759" s="13">
        <v>5301</v>
      </c>
      <c r="B759" s="9" t="s">
        <v>896</v>
      </c>
      <c r="C759" s="9">
        <v>5333</v>
      </c>
      <c r="D759" s="9">
        <v>5335</v>
      </c>
      <c r="E759" s="9" t="s">
        <v>2292</v>
      </c>
      <c r="F759" s="9" t="s">
        <v>280</v>
      </c>
      <c r="G759" s="10">
        <v>3</v>
      </c>
      <c r="H759" s="11">
        <v>34</v>
      </c>
      <c r="I759" s="13">
        <v>16</v>
      </c>
      <c r="J759" s="9">
        <v>2</v>
      </c>
      <c r="K759" s="9">
        <v>4</v>
      </c>
      <c r="L759" s="9">
        <v>1</v>
      </c>
      <c r="M759" s="9">
        <v>3</v>
      </c>
      <c r="N759" s="14">
        <v>6</v>
      </c>
      <c r="O759" s="13">
        <v>11</v>
      </c>
      <c r="P759" s="9">
        <v>3</v>
      </c>
      <c r="Q759" s="14">
        <v>0</v>
      </c>
      <c r="R759" s="13">
        <v>11</v>
      </c>
      <c r="S759" s="14">
        <v>0</v>
      </c>
      <c r="T759" s="13">
        <v>0</v>
      </c>
      <c r="U759" s="9">
        <v>0</v>
      </c>
      <c r="V759" s="14">
        <v>0</v>
      </c>
      <c r="W759" s="237">
        <v>41.497999999999998</v>
      </c>
      <c r="X759" s="14">
        <v>0</v>
      </c>
      <c r="Y759" s="13">
        <v>0</v>
      </c>
      <c r="Z759" s="14">
        <v>0</v>
      </c>
      <c r="AA759" s="11">
        <v>0</v>
      </c>
      <c r="AB759" s="237">
        <v>21.613</v>
      </c>
      <c r="AC759" s="14">
        <v>0</v>
      </c>
      <c r="AD759" s="13">
        <v>0</v>
      </c>
      <c r="AE759" s="9">
        <v>0</v>
      </c>
      <c r="AF759" s="9">
        <v>0</v>
      </c>
      <c r="AG759" s="8">
        <v>0</v>
      </c>
      <c r="AH759" s="9">
        <v>0</v>
      </c>
      <c r="AI759" s="9">
        <v>0</v>
      </c>
      <c r="AJ759" s="9">
        <v>0</v>
      </c>
      <c r="AK759" s="9">
        <v>0</v>
      </c>
      <c r="AL759" s="9">
        <v>0</v>
      </c>
      <c r="AM759" s="14">
        <v>0</v>
      </c>
      <c r="AN759" s="237">
        <v>2</v>
      </c>
      <c r="AO759" s="233">
        <v>0</v>
      </c>
      <c r="AP759" s="233">
        <v>0</v>
      </c>
      <c r="AQ759" s="233">
        <v>0</v>
      </c>
      <c r="AR759" s="233">
        <v>0</v>
      </c>
      <c r="AS759" s="9">
        <v>0</v>
      </c>
      <c r="AT759" s="9">
        <v>0</v>
      </c>
      <c r="AU759" s="9">
        <v>0</v>
      </c>
      <c r="AV759" s="9">
        <v>0</v>
      </c>
      <c r="AW759" s="233">
        <v>2</v>
      </c>
      <c r="AX759" s="9">
        <v>28</v>
      </c>
      <c r="AY759" s="101">
        <v>28</v>
      </c>
      <c r="AZ759" s="237">
        <v>0</v>
      </c>
      <c r="BA759" s="233">
        <v>0</v>
      </c>
      <c r="BB759" s="14">
        <v>0</v>
      </c>
      <c r="BC759" s="13">
        <v>4</v>
      </c>
      <c r="BD759" s="9" t="s">
        <v>1632</v>
      </c>
      <c r="BE759" s="9">
        <v>4</v>
      </c>
      <c r="BF759" s="9" t="s">
        <v>1632</v>
      </c>
      <c r="BG759" s="9">
        <v>0</v>
      </c>
      <c r="BH759" s="9">
        <v>9</v>
      </c>
      <c r="BI759" s="9">
        <v>9</v>
      </c>
      <c r="BJ759" s="14">
        <v>39</v>
      </c>
      <c r="BK759" s="13">
        <v>0</v>
      </c>
      <c r="BL759" s="9">
        <v>0</v>
      </c>
      <c r="BM759" s="9">
        <v>0</v>
      </c>
      <c r="BN759" s="9">
        <v>0</v>
      </c>
      <c r="BO759" s="9">
        <v>0</v>
      </c>
      <c r="BP759" s="9">
        <v>0</v>
      </c>
      <c r="BQ759" s="9">
        <v>0</v>
      </c>
      <c r="BR759" s="9">
        <v>0</v>
      </c>
      <c r="BS759" s="9">
        <v>0</v>
      </c>
      <c r="BT759" s="9">
        <v>0</v>
      </c>
      <c r="BU759" s="9">
        <v>0</v>
      </c>
      <c r="BV759" s="9">
        <v>0</v>
      </c>
      <c r="BW759" s="9">
        <v>0</v>
      </c>
      <c r="BX759" s="9">
        <v>0</v>
      </c>
      <c r="BY759" s="9">
        <v>0</v>
      </c>
      <c r="BZ759" s="9">
        <v>0</v>
      </c>
      <c r="CA759" s="9">
        <v>0</v>
      </c>
      <c r="CB759" s="9">
        <v>0</v>
      </c>
      <c r="CC759" s="9">
        <v>0</v>
      </c>
      <c r="CD759" s="9">
        <v>0</v>
      </c>
      <c r="CE759" s="9">
        <v>0</v>
      </c>
      <c r="CF759" s="14">
        <v>0</v>
      </c>
      <c r="CG759" s="13">
        <v>0</v>
      </c>
      <c r="CH759" s="9">
        <v>0</v>
      </c>
      <c r="CI759" s="9">
        <v>0</v>
      </c>
      <c r="CJ759" s="9">
        <v>0</v>
      </c>
      <c r="CK759" s="9">
        <v>0</v>
      </c>
      <c r="CL759" s="9">
        <v>0</v>
      </c>
      <c r="CM759" s="9">
        <v>0</v>
      </c>
      <c r="CN759" s="9">
        <v>0</v>
      </c>
      <c r="CO759" s="9">
        <v>0</v>
      </c>
      <c r="CP759" s="9">
        <v>0</v>
      </c>
      <c r="CQ759" s="9">
        <v>0</v>
      </c>
      <c r="CR759" s="9">
        <v>0</v>
      </c>
      <c r="CS759" s="9">
        <v>0</v>
      </c>
      <c r="CT759" s="9">
        <v>0</v>
      </c>
      <c r="CU759" s="9">
        <v>0</v>
      </c>
      <c r="CV759" s="9">
        <v>0</v>
      </c>
      <c r="CW759" s="9">
        <v>0</v>
      </c>
      <c r="CX759" s="9">
        <v>0</v>
      </c>
      <c r="CY759" s="299">
        <v>0</v>
      </c>
      <c r="CZ759" s="299">
        <v>0</v>
      </c>
      <c r="DA759" s="299">
        <v>0</v>
      </c>
      <c r="DB759" s="299">
        <v>0</v>
      </c>
      <c r="DC759" s="299">
        <v>0</v>
      </c>
      <c r="DD759" s="9">
        <v>0</v>
      </c>
      <c r="DE759" s="14">
        <v>0</v>
      </c>
      <c r="DF759" s="13">
        <v>0</v>
      </c>
      <c r="DG759" s="9">
        <v>0</v>
      </c>
      <c r="DH759" s="9">
        <v>0</v>
      </c>
      <c r="DI759" s="9">
        <v>0</v>
      </c>
      <c r="DJ759" s="9">
        <v>0</v>
      </c>
      <c r="DK759" s="14">
        <v>0</v>
      </c>
      <c r="DL759" s="13">
        <v>0</v>
      </c>
      <c r="DM759" s="9">
        <v>0</v>
      </c>
      <c r="DN759" s="9">
        <v>0</v>
      </c>
      <c r="DO759" s="14">
        <v>0</v>
      </c>
    </row>
    <row r="760" spans="1:119">
      <c r="A760" s="13">
        <v>5301</v>
      </c>
      <c r="B760" s="9" t="s">
        <v>896</v>
      </c>
      <c r="C760" s="9">
        <v>5337</v>
      </c>
      <c r="D760" s="9">
        <v>5337</v>
      </c>
      <c r="E760" s="9" t="s">
        <v>2293</v>
      </c>
      <c r="F760" s="9" t="s">
        <v>451</v>
      </c>
      <c r="G760" s="10">
        <v>3</v>
      </c>
      <c r="H760" s="11">
        <v>4710</v>
      </c>
      <c r="I760" s="13">
        <v>694</v>
      </c>
      <c r="J760" s="9">
        <v>73</v>
      </c>
      <c r="K760" s="9">
        <v>96</v>
      </c>
      <c r="L760" s="9">
        <v>102</v>
      </c>
      <c r="M760" s="9">
        <v>161</v>
      </c>
      <c r="N760" s="14">
        <v>262</v>
      </c>
      <c r="O760" s="13">
        <v>1861</v>
      </c>
      <c r="P760" s="9">
        <v>680</v>
      </c>
      <c r="Q760" s="14">
        <v>75</v>
      </c>
      <c r="R760" s="13">
        <v>1861</v>
      </c>
      <c r="S760" s="14">
        <v>1740</v>
      </c>
      <c r="T760" s="13">
        <v>3</v>
      </c>
      <c r="U760" s="9">
        <v>3</v>
      </c>
      <c r="V760" s="14">
        <v>0</v>
      </c>
      <c r="W760" s="237">
        <v>8283.1149999999998</v>
      </c>
      <c r="X760" s="14">
        <v>0</v>
      </c>
      <c r="Y760" s="13">
        <v>50</v>
      </c>
      <c r="Z760" s="14">
        <v>237</v>
      </c>
      <c r="AA760" s="11">
        <v>72</v>
      </c>
      <c r="AB760" s="237">
        <v>3925.53</v>
      </c>
      <c r="AC760" s="14">
        <v>0</v>
      </c>
      <c r="AD760" s="13">
        <v>5</v>
      </c>
      <c r="AE760" s="9">
        <v>2</v>
      </c>
      <c r="AF760" s="9">
        <v>1</v>
      </c>
      <c r="AG760" s="8">
        <v>7970.2</v>
      </c>
      <c r="AH760" s="9">
        <v>3457.5</v>
      </c>
      <c r="AI760" s="9">
        <v>1</v>
      </c>
      <c r="AJ760" s="9">
        <v>0</v>
      </c>
      <c r="AK760" s="9">
        <v>0</v>
      </c>
      <c r="AL760" s="9">
        <v>1</v>
      </c>
      <c r="AM760" s="14">
        <v>0</v>
      </c>
      <c r="AN760" s="237">
        <v>46.4</v>
      </c>
      <c r="AO760" s="233">
        <v>15.4</v>
      </c>
      <c r="AP760" s="233">
        <v>0</v>
      </c>
      <c r="AQ760" s="233">
        <v>13.2</v>
      </c>
      <c r="AR760" s="233">
        <v>2.2000000000000002</v>
      </c>
      <c r="AS760" s="9">
        <v>31</v>
      </c>
      <c r="AT760" s="9">
        <v>0</v>
      </c>
      <c r="AU760" s="9">
        <v>15</v>
      </c>
      <c r="AV760" s="9">
        <v>16</v>
      </c>
      <c r="AW760" s="233">
        <v>0</v>
      </c>
      <c r="AX760" s="9">
        <v>378</v>
      </c>
      <c r="AY760" s="101">
        <v>378</v>
      </c>
      <c r="AZ760" s="237">
        <v>31</v>
      </c>
      <c r="BA760" s="233">
        <v>9</v>
      </c>
      <c r="BB760" s="14">
        <v>14.112</v>
      </c>
      <c r="BC760" s="13">
        <v>3</v>
      </c>
      <c r="BD760" s="9" t="s">
        <v>1625</v>
      </c>
      <c r="BE760" s="9">
        <v>3</v>
      </c>
      <c r="BF760" s="9" t="s">
        <v>1625</v>
      </c>
      <c r="BG760" s="9">
        <v>6</v>
      </c>
      <c r="BH760" s="9">
        <v>0</v>
      </c>
      <c r="BI760" s="9">
        <v>20</v>
      </c>
      <c r="BJ760" s="14">
        <v>0</v>
      </c>
      <c r="BK760" s="13">
        <v>1</v>
      </c>
      <c r="BL760" s="9">
        <v>1</v>
      </c>
      <c r="BM760" s="9">
        <v>0</v>
      </c>
      <c r="BN760" s="9">
        <v>0</v>
      </c>
      <c r="BO760" s="9">
        <v>0</v>
      </c>
      <c r="BP760" s="9">
        <v>0</v>
      </c>
      <c r="BQ760" s="9">
        <v>0</v>
      </c>
      <c r="BR760" s="9">
        <v>0</v>
      </c>
      <c r="BS760" s="9">
        <v>5400</v>
      </c>
      <c r="BT760" s="9">
        <v>47</v>
      </c>
      <c r="BU760" s="9">
        <v>2375</v>
      </c>
      <c r="BV760" s="9">
        <v>960</v>
      </c>
      <c r="BW760" s="9">
        <v>534</v>
      </c>
      <c r="BX760" s="9">
        <v>0</v>
      </c>
      <c r="BY760" s="9">
        <v>213</v>
      </c>
      <c r="BZ760" s="9">
        <v>235</v>
      </c>
      <c r="CA760" s="9">
        <v>46</v>
      </c>
      <c r="CB760" s="9">
        <v>40</v>
      </c>
      <c r="CC760" s="9">
        <v>29</v>
      </c>
      <c r="CD760" s="9">
        <v>91</v>
      </c>
      <c r="CE760" s="9">
        <v>53</v>
      </c>
      <c r="CF760" s="14">
        <v>38</v>
      </c>
      <c r="CG760" s="13">
        <v>1</v>
      </c>
      <c r="CH760" s="9">
        <v>0</v>
      </c>
      <c r="CI760" s="9">
        <v>0</v>
      </c>
      <c r="CJ760" s="9">
        <v>0</v>
      </c>
      <c r="CK760" s="9">
        <v>0</v>
      </c>
      <c r="CL760" s="9">
        <v>0</v>
      </c>
      <c r="CM760" s="9">
        <v>7</v>
      </c>
      <c r="CN760" s="9">
        <v>888</v>
      </c>
      <c r="CO760" s="9">
        <v>320</v>
      </c>
      <c r="CP760" s="9">
        <v>175</v>
      </c>
      <c r="CQ760" s="9">
        <v>46</v>
      </c>
      <c r="CR760" s="9">
        <v>78</v>
      </c>
      <c r="CS760" s="9">
        <v>51</v>
      </c>
      <c r="CT760" s="9">
        <v>0</v>
      </c>
      <c r="CU760" s="9">
        <v>47</v>
      </c>
      <c r="CV760" s="9">
        <v>11</v>
      </c>
      <c r="CW760" s="9">
        <v>1</v>
      </c>
      <c r="CX760" s="9">
        <v>8</v>
      </c>
      <c r="CY760" s="299">
        <v>0</v>
      </c>
      <c r="CZ760" s="299">
        <v>0</v>
      </c>
      <c r="DA760" s="299">
        <v>0</v>
      </c>
      <c r="DB760" s="299">
        <v>2</v>
      </c>
      <c r="DC760" s="299">
        <v>0</v>
      </c>
      <c r="DD760" s="9">
        <v>173</v>
      </c>
      <c r="DE760" s="14">
        <v>76</v>
      </c>
      <c r="DF760" s="13">
        <v>461</v>
      </c>
      <c r="DG760" s="9">
        <v>4371</v>
      </c>
      <c r="DH760" s="9">
        <v>1463</v>
      </c>
      <c r="DI760" s="9">
        <v>556</v>
      </c>
      <c r="DJ760" s="9">
        <v>133</v>
      </c>
      <c r="DK760" s="14">
        <v>6984</v>
      </c>
      <c r="DL760" s="13">
        <v>1457</v>
      </c>
      <c r="DM760" s="9">
        <v>45</v>
      </c>
      <c r="DN760" s="9">
        <v>564</v>
      </c>
      <c r="DO760" s="14">
        <v>331</v>
      </c>
    </row>
    <row r="761" spans="1:119">
      <c r="A761" s="13">
        <v>5301</v>
      </c>
      <c r="B761" s="9" t="s">
        <v>896</v>
      </c>
      <c r="C761" s="9">
        <v>5337</v>
      </c>
      <c r="D761" s="9">
        <v>5338</v>
      </c>
      <c r="E761" s="9" t="s">
        <v>2293</v>
      </c>
      <c r="F761" s="9" t="s">
        <v>2294</v>
      </c>
      <c r="G761" s="10">
        <v>3</v>
      </c>
      <c r="H761" s="11">
        <v>157</v>
      </c>
      <c r="I761" s="13">
        <v>27</v>
      </c>
      <c r="J761" s="9">
        <v>2</v>
      </c>
      <c r="K761" s="9">
        <v>3</v>
      </c>
      <c r="L761" s="9">
        <v>4</v>
      </c>
      <c r="M761" s="9">
        <v>7</v>
      </c>
      <c r="N761" s="14">
        <v>11</v>
      </c>
      <c r="O761" s="13">
        <v>79</v>
      </c>
      <c r="P761" s="9">
        <v>15</v>
      </c>
      <c r="Q761" s="14">
        <v>3</v>
      </c>
      <c r="R761" s="13">
        <v>79</v>
      </c>
      <c r="S761" s="14">
        <v>79</v>
      </c>
      <c r="T761" s="13">
        <v>0</v>
      </c>
      <c r="U761" s="9">
        <v>0</v>
      </c>
      <c r="V761" s="14">
        <v>0</v>
      </c>
      <c r="W761" s="237">
        <v>277.88</v>
      </c>
      <c r="X761" s="14">
        <v>0</v>
      </c>
      <c r="Y761" s="13">
        <v>4</v>
      </c>
      <c r="Z761" s="14">
        <v>20</v>
      </c>
      <c r="AA761" s="11">
        <v>0</v>
      </c>
      <c r="AB761" s="237">
        <v>290</v>
      </c>
      <c r="AC761" s="14">
        <v>0</v>
      </c>
      <c r="AD761" s="13">
        <v>1</v>
      </c>
      <c r="AE761" s="9">
        <v>0</v>
      </c>
      <c r="AF761" s="9">
        <v>0</v>
      </c>
      <c r="AG761" s="8">
        <v>1890.5</v>
      </c>
      <c r="AH761" s="9">
        <v>0</v>
      </c>
      <c r="AI761" s="9">
        <v>0</v>
      </c>
      <c r="AJ761" s="9">
        <v>0</v>
      </c>
      <c r="AK761" s="9">
        <v>0</v>
      </c>
      <c r="AL761" s="9">
        <v>0</v>
      </c>
      <c r="AM761" s="14">
        <v>0</v>
      </c>
      <c r="AN761" s="237">
        <v>3</v>
      </c>
      <c r="AO761" s="233">
        <v>0</v>
      </c>
      <c r="AP761" s="233">
        <v>0</v>
      </c>
      <c r="AQ761" s="233">
        <v>0</v>
      </c>
      <c r="AR761" s="233">
        <v>0</v>
      </c>
      <c r="AS761" s="9">
        <v>3</v>
      </c>
      <c r="AT761" s="9">
        <v>0</v>
      </c>
      <c r="AU761" s="9">
        <v>0</v>
      </c>
      <c r="AV761" s="9">
        <v>3</v>
      </c>
      <c r="AW761" s="233">
        <v>0</v>
      </c>
      <c r="AX761" s="9">
        <v>378</v>
      </c>
      <c r="AY761" s="101">
        <v>378</v>
      </c>
      <c r="AZ761" s="237">
        <v>0</v>
      </c>
      <c r="BA761" s="233">
        <v>0</v>
      </c>
      <c r="BB761" s="14">
        <v>0</v>
      </c>
      <c r="BC761" s="13">
        <v>5</v>
      </c>
      <c r="BD761" s="9" t="s">
        <v>1625</v>
      </c>
      <c r="BE761" s="9">
        <v>5</v>
      </c>
      <c r="BF761" s="9" t="s">
        <v>1625</v>
      </c>
      <c r="BG761" s="9">
        <v>1</v>
      </c>
      <c r="BH761" s="9">
        <v>3</v>
      </c>
      <c r="BI761" s="9">
        <v>15</v>
      </c>
      <c r="BJ761" s="14">
        <v>3</v>
      </c>
      <c r="BK761" s="13">
        <v>0</v>
      </c>
      <c r="BL761" s="9">
        <v>0</v>
      </c>
      <c r="BM761" s="9">
        <v>0</v>
      </c>
      <c r="BN761" s="9">
        <v>0</v>
      </c>
      <c r="BO761" s="9">
        <v>0</v>
      </c>
      <c r="BP761" s="9">
        <v>0</v>
      </c>
      <c r="BQ761" s="9">
        <v>0</v>
      </c>
      <c r="BR761" s="9">
        <v>0</v>
      </c>
      <c r="BS761" s="9">
        <v>0</v>
      </c>
      <c r="BT761" s="9">
        <v>0</v>
      </c>
      <c r="BU761" s="9">
        <v>0</v>
      </c>
      <c r="BV761" s="9">
        <v>0</v>
      </c>
      <c r="BW761" s="9">
        <v>0</v>
      </c>
      <c r="BX761" s="9">
        <v>0</v>
      </c>
      <c r="BY761" s="9">
        <v>0</v>
      </c>
      <c r="BZ761" s="9">
        <v>0</v>
      </c>
      <c r="CA761" s="9">
        <v>0</v>
      </c>
      <c r="CB761" s="9">
        <v>0</v>
      </c>
      <c r="CC761" s="9">
        <v>0</v>
      </c>
      <c r="CD761" s="9">
        <v>0</v>
      </c>
      <c r="CE761" s="9">
        <v>0</v>
      </c>
      <c r="CF761" s="14">
        <v>0</v>
      </c>
      <c r="CG761" s="13">
        <v>0</v>
      </c>
      <c r="CH761" s="9">
        <v>0</v>
      </c>
      <c r="CI761" s="9">
        <v>0</v>
      </c>
      <c r="CJ761" s="9">
        <v>0</v>
      </c>
      <c r="CK761" s="9">
        <v>0</v>
      </c>
      <c r="CL761" s="9">
        <v>0</v>
      </c>
      <c r="CM761" s="9">
        <v>0</v>
      </c>
      <c r="CN761" s="9">
        <v>0</v>
      </c>
      <c r="CO761" s="9">
        <v>0</v>
      </c>
      <c r="CP761" s="9">
        <v>0</v>
      </c>
      <c r="CQ761" s="9">
        <v>0</v>
      </c>
      <c r="CR761" s="9">
        <v>0</v>
      </c>
      <c r="CS761" s="9">
        <v>0</v>
      </c>
      <c r="CT761" s="9">
        <v>0</v>
      </c>
      <c r="CU761" s="9">
        <v>0</v>
      </c>
      <c r="CV761" s="9">
        <v>0</v>
      </c>
      <c r="CW761" s="9">
        <v>0</v>
      </c>
      <c r="CX761" s="9">
        <v>0</v>
      </c>
      <c r="CY761" s="299">
        <v>0</v>
      </c>
      <c r="CZ761" s="299">
        <v>0</v>
      </c>
      <c r="DA761" s="299">
        <v>0</v>
      </c>
      <c r="DB761" s="299">
        <v>0</v>
      </c>
      <c r="DC761" s="299">
        <v>0</v>
      </c>
      <c r="DD761" s="9">
        <v>0</v>
      </c>
      <c r="DE761" s="14">
        <v>0</v>
      </c>
      <c r="DF761" s="13">
        <v>59</v>
      </c>
      <c r="DG761" s="9">
        <v>13</v>
      </c>
      <c r="DH761" s="9">
        <v>3</v>
      </c>
      <c r="DI761" s="9">
        <v>112</v>
      </c>
      <c r="DJ761" s="9">
        <v>8</v>
      </c>
      <c r="DK761" s="14">
        <v>195</v>
      </c>
      <c r="DL761" s="13">
        <v>51</v>
      </c>
      <c r="DM761" s="9">
        <v>0</v>
      </c>
      <c r="DN761" s="9">
        <v>14</v>
      </c>
      <c r="DO761" s="14">
        <v>1</v>
      </c>
    </row>
    <row r="762" spans="1:119">
      <c r="A762" s="13">
        <v>5301</v>
      </c>
      <c r="B762" s="9" t="s">
        <v>896</v>
      </c>
      <c r="C762" s="9">
        <v>5337</v>
      </c>
      <c r="D762" s="9">
        <v>5339</v>
      </c>
      <c r="E762" s="9" t="s">
        <v>2293</v>
      </c>
      <c r="F762" s="9" t="s">
        <v>2295</v>
      </c>
      <c r="G762" s="10">
        <v>3</v>
      </c>
      <c r="H762" s="11">
        <v>160</v>
      </c>
      <c r="I762" s="13">
        <v>43</v>
      </c>
      <c r="J762" s="9">
        <v>4</v>
      </c>
      <c r="K762" s="9">
        <v>7</v>
      </c>
      <c r="L762" s="9">
        <v>6</v>
      </c>
      <c r="M762" s="9">
        <v>8</v>
      </c>
      <c r="N762" s="14">
        <v>18</v>
      </c>
      <c r="O762" s="13">
        <v>62</v>
      </c>
      <c r="P762" s="9">
        <v>10</v>
      </c>
      <c r="Q762" s="14">
        <v>0</v>
      </c>
      <c r="R762" s="13">
        <v>62</v>
      </c>
      <c r="S762" s="14">
        <v>62</v>
      </c>
      <c r="T762" s="13">
        <v>0</v>
      </c>
      <c r="U762" s="9">
        <v>0</v>
      </c>
      <c r="V762" s="14">
        <v>0</v>
      </c>
      <c r="W762" s="237">
        <v>345.61500000000001</v>
      </c>
      <c r="X762" s="14">
        <v>0</v>
      </c>
      <c r="Y762" s="13">
        <v>4</v>
      </c>
      <c r="Z762" s="14">
        <v>8</v>
      </c>
      <c r="AA762" s="11">
        <v>0</v>
      </c>
      <c r="AB762" s="237">
        <v>5.47</v>
      </c>
      <c r="AC762" s="14">
        <v>0</v>
      </c>
      <c r="AD762" s="13">
        <v>0</v>
      </c>
      <c r="AE762" s="9">
        <v>0</v>
      </c>
      <c r="AF762" s="9">
        <v>0</v>
      </c>
      <c r="AG762" s="8">
        <v>0</v>
      </c>
      <c r="AH762" s="9">
        <v>0</v>
      </c>
      <c r="AI762" s="9">
        <v>0</v>
      </c>
      <c r="AJ762" s="9">
        <v>0</v>
      </c>
      <c r="AK762" s="9">
        <v>0</v>
      </c>
      <c r="AL762" s="9">
        <v>0</v>
      </c>
      <c r="AM762" s="14">
        <v>0</v>
      </c>
      <c r="AN762" s="237">
        <v>1</v>
      </c>
      <c r="AO762" s="233">
        <v>0</v>
      </c>
      <c r="AP762" s="233">
        <v>0</v>
      </c>
      <c r="AQ762" s="233">
        <v>0</v>
      </c>
      <c r="AR762" s="233">
        <v>0</v>
      </c>
      <c r="AS762" s="9">
        <v>1</v>
      </c>
      <c r="AT762" s="9">
        <v>0</v>
      </c>
      <c r="AU762" s="9">
        <v>0</v>
      </c>
      <c r="AV762" s="9">
        <v>1</v>
      </c>
      <c r="AW762" s="233">
        <v>0</v>
      </c>
      <c r="AX762" s="9">
        <v>378</v>
      </c>
      <c r="AY762" s="101">
        <v>378</v>
      </c>
      <c r="AZ762" s="237">
        <v>0.65</v>
      </c>
      <c r="BA762" s="233">
        <v>0</v>
      </c>
      <c r="BB762" s="14">
        <v>0</v>
      </c>
      <c r="BC762" s="13">
        <v>6</v>
      </c>
      <c r="BD762" s="9" t="s">
        <v>1625</v>
      </c>
      <c r="BE762" s="9">
        <v>6</v>
      </c>
      <c r="BF762" s="9" t="s">
        <v>1625</v>
      </c>
      <c r="BG762" s="9">
        <v>1</v>
      </c>
      <c r="BH762" s="9">
        <v>3</v>
      </c>
      <c r="BI762" s="9">
        <v>14</v>
      </c>
      <c r="BJ762" s="14">
        <v>3</v>
      </c>
      <c r="BK762" s="13">
        <v>0</v>
      </c>
      <c r="BL762" s="9">
        <v>0</v>
      </c>
      <c r="BM762" s="9">
        <v>0</v>
      </c>
      <c r="BN762" s="9">
        <v>0</v>
      </c>
      <c r="BO762" s="9">
        <v>0</v>
      </c>
      <c r="BP762" s="9">
        <v>0</v>
      </c>
      <c r="BQ762" s="9">
        <v>0</v>
      </c>
      <c r="BR762" s="9">
        <v>0</v>
      </c>
      <c r="BS762" s="9">
        <v>0</v>
      </c>
      <c r="BT762" s="9">
        <v>0</v>
      </c>
      <c r="BU762" s="9">
        <v>0</v>
      </c>
      <c r="BV762" s="9">
        <v>0</v>
      </c>
      <c r="BW762" s="9">
        <v>0</v>
      </c>
      <c r="BX762" s="9">
        <v>0</v>
      </c>
      <c r="BY762" s="9">
        <v>0</v>
      </c>
      <c r="BZ762" s="9">
        <v>0</v>
      </c>
      <c r="CA762" s="9">
        <v>0</v>
      </c>
      <c r="CB762" s="9">
        <v>0</v>
      </c>
      <c r="CC762" s="9">
        <v>0</v>
      </c>
      <c r="CD762" s="9">
        <v>0</v>
      </c>
      <c r="CE762" s="9">
        <v>0</v>
      </c>
      <c r="CF762" s="14">
        <v>0</v>
      </c>
      <c r="CG762" s="13">
        <v>0</v>
      </c>
      <c r="CH762" s="9">
        <v>0</v>
      </c>
      <c r="CI762" s="9">
        <v>0</v>
      </c>
      <c r="CJ762" s="9">
        <v>0</v>
      </c>
      <c r="CK762" s="9">
        <v>0</v>
      </c>
      <c r="CL762" s="9">
        <v>0</v>
      </c>
      <c r="CM762" s="9">
        <v>0</v>
      </c>
      <c r="CN762" s="9">
        <v>0</v>
      </c>
      <c r="CO762" s="9">
        <v>0</v>
      </c>
      <c r="CP762" s="9">
        <v>0</v>
      </c>
      <c r="CQ762" s="9">
        <v>0</v>
      </c>
      <c r="CR762" s="9">
        <v>0</v>
      </c>
      <c r="CS762" s="9">
        <v>0</v>
      </c>
      <c r="CT762" s="9">
        <v>0</v>
      </c>
      <c r="CU762" s="9">
        <v>0</v>
      </c>
      <c r="CV762" s="9">
        <v>0</v>
      </c>
      <c r="CW762" s="9">
        <v>0</v>
      </c>
      <c r="CX762" s="9">
        <v>0</v>
      </c>
      <c r="CY762" s="299">
        <v>0</v>
      </c>
      <c r="CZ762" s="299">
        <v>0</v>
      </c>
      <c r="DA762" s="299">
        <v>0</v>
      </c>
      <c r="DB762" s="299">
        <v>0</v>
      </c>
      <c r="DC762" s="299">
        <v>0</v>
      </c>
      <c r="DD762" s="9">
        <v>0</v>
      </c>
      <c r="DE762" s="14">
        <v>0</v>
      </c>
      <c r="DF762" s="13">
        <v>7</v>
      </c>
      <c r="DG762" s="9">
        <v>5</v>
      </c>
      <c r="DH762" s="9">
        <v>14</v>
      </c>
      <c r="DI762" s="9">
        <v>14</v>
      </c>
      <c r="DJ762" s="9">
        <v>1</v>
      </c>
      <c r="DK762" s="14">
        <v>41</v>
      </c>
      <c r="DL762" s="13">
        <v>58</v>
      </c>
      <c r="DM762" s="9">
        <v>0</v>
      </c>
      <c r="DN762" s="9">
        <v>29</v>
      </c>
      <c r="DO762" s="14">
        <v>6</v>
      </c>
    </row>
    <row r="763" spans="1:119">
      <c r="A763" s="13">
        <v>5301</v>
      </c>
      <c r="B763" s="9" t="s">
        <v>896</v>
      </c>
      <c r="C763" s="9">
        <v>5340</v>
      </c>
      <c r="D763" s="9">
        <v>5340</v>
      </c>
      <c r="E763" s="9" t="s">
        <v>2296</v>
      </c>
      <c r="F763" s="9" t="s">
        <v>458</v>
      </c>
      <c r="G763" s="10">
        <v>2</v>
      </c>
      <c r="H763" s="11">
        <v>1961</v>
      </c>
      <c r="I763" s="13">
        <v>255</v>
      </c>
      <c r="J763" s="9">
        <v>20</v>
      </c>
      <c r="K763" s="9">
        <v>35</v>
      </c>
      <c r="L763" s="9">
        <v>39</v>
      </c>
      <c r="M763" s="9">
        <v>55</v>
      </c>
      <c r="N763" s="14">
        <v>106</v>
      </c>
      <c r="O763" s="13">
        <v>582</v>
      </c>
      <c r="P763" s="9">
        <v>23</v>
      </c>
      <c r="Q763" s="14">
        <v>24</v>
      </c>
      <c r="R763" s="13">
        <v>595</v>
      </c>
      <c r="S763" s="14">
        <v>0</v>
      </c>
      <c r="T763" s="13">
        <v>1</v>
      </c>
      <c r="U763" s="9">
        <v>0</v>
      </c>
      <c r="V763" s="14">
        <v>1</v>
      </c>
      <c r="W763" s="237">
        <v>2640.614</v>
      </c>
      <c r="X763" s="14">
        <v>0</v>
      </c>
      <c r="Y763" s="13">
        <v>42</v>
      </c>
      <c r="Z763" s="14">
        <v>233</v>
      </c>
      <c r="AA763" s="11">
        <v>11</v>
      </c>
      <c r="AB763" s="237">
        <v>1349.2529999999999</v>
      </c>
      <c r="AC763" s="14">
        <v>0</v>
      </c>
      <c r="AD763" s="13">
        <v>7</v>
      </c>
      <c r="AE763" s="9">
        <v>0</v>
      </c>
      <c r="AF763" s="9">
        <v>0</v>
      </c>
      <c r="AG763" s="8">
        <v>9800</v>
      </c>
      <c r="AH763" s="9">
        <v>0</v>
      </c>
      <c r="AI763" s="9">
        <v>0</v>
      </c>
      <c r="AJ763" s="9">
        <v>0</v>
      </c>
      <c r="AK763" s="9">
        <v>0</v>
      </c>
      <c r="AL763" s="9">
        <v>0</v>
      </c>
      <c r="AM763" s="14">
        <v>0</v>
      </c>
      <c r="AN763" s="237">
        <v>26.5</v>
      </c>
      <c r="AO763" s="233">
        <v>7.5</v>
      </c>
      <c r="AP763" s="233">
        <v>2</v>
      </c>
      <c r="AQ763" s="233">
        <v>4</v>
      </c>
      <c r="AR763" s="233">
        <v>1.5</v>
      </c>
      <c r="AS763" s="9">
        <v>15</v>
      </c>
      <c r="AT763" s="9">
        <v>3</v>
      </c>
      <c r="AU763" s="9">
        <v>9</v>
      </c>
      <c r="AV763" s="9">
        <v>3</v>
      </c>
      <c r="AW763" s="233">
        <v>4</v>
      </c>
      <c r="AX763" s="9">
        <v>168</v>
      </c>
      <c r="AY763" s="101">
        <v>56</v>
      </c>
      <c r="AZ763" s="237">
        <v>0</v>
      </c>
      <c r="BA763" s="233">
        <v>0</v>
      </c>
      <c r="BB763" s="14">
        <v>0</v>
      </c>
      <c r="BC763" s="13">
        <v>0</v>
      </c>
      <c r="BD763" s="9" t="s">
        <v>1615</v>
      </c>
      <c r="BE763" s="9">
        <v>0</v>
      </c>
      <c r="BF763" s="9" t="s">
        <v>1615</v>
      </c>
      <c r="BG763" s="9">
        <v>1</v>
      </c>
      <c r="BH763" s="9">
        <v>0</v>
      </c>
      <c r="BI763" s="9">
        <v>12</v>
      </c>
      <c r="BJ763" s="14">
        <v>0</v>
      </c>
      <c r="BK763" s="13">
        <v>1</v>
      </c>
      <c r="BL763" s="9">
        <v>1</v>
      </c>
      <c r="BM763" s="9">
        <v>0</v>
      </c>
      <c r="BN763" s="9">
        <v>0</v>
      </c>
      <c r="BO763" s="9">
        <v>0</v>
      </c>
      <c r="BP763" s="9">
        <v>0</v>
      </c>
      <c r="BQ763" s="9">
        <v>0</v>
      </c>
      <c r="BR763" s="9">
        <v>0</v>
      </c>
      <c r="BS763" s="9">
        <v>3040</v>
      </c>
      <c r="BT763" s="9">
        <v>22</v>
      </c>
      <c r="BU763" s="9">
        <v>2421</v>
      </c>
      <c r="BV763" s="9">
        <v>640</v>
      </c>
      <c r="BW763" s="9">
        <v>217</v>
      </c>
      <c r="BX763" s="9">
        <v>0</v>
      </c>
      <c r="BY763" s="9">
        <v>83</v>
      </c>
      <c r="BZ763" s="9">
        <v>113</v>
      </c>
      <c r="CA763" s="9">
        <v>21</v>
      </c>
      <c r="CB763" s="9">
        <v>0</v>
      </c>
      <c r="CC763" s="9">
        <v>14</v>
      </c>
      <c r="CD763" s="9">
        <v>45</v>
      </c>
      <c r="CE763" s="9">
        <v>23</v>
      </c>
      <c r="CF763" s="14">
        <v>22</v>
      </c>
      <c r="CG763" s="13">
        <v>1</v>
      </c>
      <c r="CH763" s="9">
        <v>0</v>
      </c>
      <c r="CI763" s="9">
        <v>0</v>
      </c>
      <c r="CJ763" s="9">
        <v>0</v>
      </c>
      <c r="CK763" s="9">
        <v>0</v>
      </c>
      <c r="CL763" s="9">
        <v>0</v>
      </c>
      <c r="CM763" s="9">
        <v>4</v>
      </c>
      <c r="CN763" s="9">
        <v>625</v>
      </c>
      <c r="CO763" s="9">
        <v>160</v>
      </c>
      <c r="CP763" s="9">
        <v>83</v>
      </c>
      <c r="CQ763" s="9">
        <v>17</v>
      </c>
      <c r="CR763" s="9">
        <v>47</v>
      </c>
      <c r="CS763" s="9">
        <v>19</v>
      </c>
      <c r="CT763" s="9">
        <v>0</v>
      </c>
      <c r="CU763" s="9">
        <v>17</v>
      </c>
      <c r="CV763" s="9">
        <v>5</v>
      </c>
      <c r="CW763" s="9">
        <v>1</v>
      </c>
      <c r="CX763" s="9">
        <v>4</v>
      </c>
      <c r="CY763" s="299">
        <v>0</v>
      </c>
      <c r="CZ763" s="299">
        <v>0</v>
      </c>
      <c r="DA763" s="299">
        <v>0</v>
      </c>
      <c r="DB763" s="299">
        <v>0</v>
      </c>
      <c r="DC763" s="299">
        <v>0</v>
      </c>
      <c r="DD763" s="9">
        <v>83</v>
      </c>
      <c r="DE763" s="14">
        <v>43</v>
      </c>
      <c r="DF763" s="13">
        <v>254</v>
      </c>
      <c r="DG763" s="9">
        <v>1050</v>
      </c>
      <c r="DH763" s="9">
        <v>83</v>
      </c>
      <c r="DI763" s="9">
        <v>514</v>
      </c>
      <c r="DJ763" s="9">
        <v>98</v>
      </c>
      <c r="DK763" s="14">
        <v>1999</v>
      </c>
      <c r="DL763" s="13">
        <v>588</v>
      </c>
      <c r="DM763" s="9">
        <v>52</v>
      </c>
      <c r="DN763" s="9">
        <v>248</v>
      </c>
      <c r="DO763" s="14">
        <v>45</v>
      </c>
    </row>
    <row r="764" spans="1:119">
      <c r="A764" s="13">
        <v>5301</v>
      </c>
      <c r="B764" s="9" t="s">
        <v>896</v>
      </c>
      <c r="C764" s="9">
        <v>5340</v>
      </c>
      <c r="D764" s="9">
        <v>5341</v>
      </c>
      <c r="E764" s="9" t="s">
        <v>2296</v>
      </c>
      <c r="F764" s="9" t="s">
        <v>2297</v>
      </c>
      <c r="G764" s="10">
        <v>2</v>
      </c>
      <c r="H764" s="11">
        <v>139</v>
      </c>
      <c r="I764" s="13">
        <v>38</v>
      </c>
      <c r="J764" s="9">
        <v>3</v>
      </c>
      <c r="K764" s="9">
        <v>5</v>
      </c>
      <c r="L764" s="9">
        <v>7</v>
      </c>
      <c r="M764" s="9">
        <v>12</v>
      </c>
      <c r="N764" s="14">
        <v>11</v>
      </c>
      <c r="O764" s="13">
        <v>43</v>
      </c>
      <c r="P764" s="9">
        <v>2</v>
      </c>
      <c r="Q764" s="14">
        <v>2</v>
      </c>
      <c r="R764" s="13">
        <v>46</v>
      </c>
      <c r="S764" s="14">
        <v>0</v>
      </c>
      <c r="T764" s="13">
        <v>1</v>
      </c>
      <c r="U764" s="9">
        <v>0</v>
      </c>
      <c r="V764" s="14">
        <v>1</v>
      </c>
      <c r="W764" s="237">
        <v>198.756</v>
      </c>
      <c r="X764" s="14">
        <v>0</v>
      </c>
      <c r="Y764" s="13">
        <v>1</v>
      </c>
      <c r="Z764" s="14">
        <v>1</v>
      </c>
      <c r="AA764" s="11">
        <v>0</v>
      </c>
      <c r="AB764" s="237">
        <v>101.557</v>
      </c>
      <c r="AC764" s="14">
        <v>0</v>
      </c>
      <c r="AD764" s="13">
        <v>0</v>
      </c>
      <c r="AE764" s="9">
        <v>0</v>
      </c>
      <c r="AF764" s="9">
        <v>0</v>
      </c>
      <c r="AG764" s="8">
        <v>0</v>
      </c>
      <c r="AH764" s="9">
        <v>0</v>
      </c>
      <c r="AI764" s="9">
        <v>0</v>
      </c>
      <c r="AJ764" s="9">
        <v>0</v>
      </c>
      <c r="AK764" s="9">
        <v>0</v>
      </c>
      <c r="AL764" s="9">
        <v>0</v>
      </c>
      <c r="AM764" s="14">
        <v>0</v>
      </c>
      <c r="AN764" s="237">
        <v>6.5</v>
      </c>
      <c r="AO764" s="233">
        <v>6</v>
      </c>
      <c r="AP764" s="233">
        <v>5</v>
      </c>
      <c r="AQ764" s="233">
        <v>0</v>
      </c>
      <c r="AR764" s="233">
        <v>1</v>
      </c>
      <c r="AS764" s="9">
        <v>0</v>
      </c>
      <c r="AT764" s="9">
        <v>0</v>
      </c>
      <c r="AU764" s="9">
        <v>0</v>
      </c>
      <c r="AV764" s="9">
        <v>0</v>
      </c>
      <c r="AW764" s="233">
        <v>0.5</v>
      </c>
      <c r="AX764" s="9">
        <v>140</v>
      </c>
      <c r="AY764" s="101">
        <v>42</v>
      </c>
      <c r="AZ764" s="237">
        <v>0</v>
      </c>
      <c r="BA764" s="233">
        <v>0</v>
      </c>
      <c r="BB764" s="14">
        <v>0</v>
      </c>
      <c r="BC764" s="13">
        <v>5</v>
      </c>
      <c r="BD764" s="9" t="s">
        <v>1625</v>
      </c>
      <c r="BE764" s="9">
        <v>5</v>
      </c>
      <c r="BF764" s="9" t="s">
        <v>1625</v>
      </c>
      <c r="BG764" s="9">
        <v>0</v>
      </c>
      <c r="BH764" s="9">
        <v>5</v>
      </c>
      <c r="BI764" s="9">
        <v>17</v>
      </c>
      <c r="BJ764" s="14">
        <v>5</v>
      </c>
      <c r="BK764" s="13">
        <v>0</v>
      </c>
      <c r="BL764" s="9">
        <v>0</v>
      </c>
      <c r="BM764" s="9">
        <v>0</v>
      </c>
      <c r="BN764" s="9">
        <v>0</v>
      </c>
      <c r="BO764" s="9">
        <v>0</v>
      </c>
      <c r="BP764" s="9">
        <v>0</v>
      </c>
      <c r="BQ764" s="9">
        <v>0</v>
      </c>
      <c r="BR764" s="9">
        <v>0</v>
      </c>
      <c r="BS764" s="9">
        <v>0</v>
      </c>
      <c r="BT764" s="9">
        <v>0</v>
      </c>
      <c r="BU764" s="9">
        <v>0</v>
      </c>
      <c r="BV764" s="9">
        <v>0</v>
      </c>
      <c r="BW764" s="9">
        <v>0</v>
      </c>
      <c r="BX764" s="9">
        <v>0</v>
      </c>
      <c r="BY764" s="9">
        <v>0</v>
      </c>
      <c r="BZ764" s="9">
        <v>0</v>
      </c>
      <c r="CA764" s="9">
        <v>0</v>
      </c>
      <c r="CB764" s="9">
        <v>0</v>
      </c>
      <c r="CC764" s="9">
        <v>0</v>
      </c>
      <c r="CD764" s="9">
        <v>0</v>
      </c>
      <c r="CE764" s="9">
        <v>0</v>
      </c>
      <c r="CF764" s="14">
        <v>0</v>
      </c>
      <c r="CG764" s="13">
        <v>0</v>
      </c>
      <c r="CH764" s="9">
        <v>0</v>
      </c>
      <c r="CI764" s="9">
        <v>0</v>
      </c>
      <c r="CJ764" s="9">
        <v>0</v>
      </c>
      <c r="CK764" s="9">
        <v>0</v>
      </c>
      <c r="CL764" s="9">
        <v>0</v>
      </c>
      <c r="CM764" s="9">
        <v>0</v>
      </c>
      <c r="CN764" s="9">
        <v>0</v>
      </c>
      <c r="CO764" s="9">
        <v>0</v>
      </c>
      <c r="CP764" s="9">
        <v>0</v>
      </c>
      <c r="CQ764" s="9">
        <v>0</v>
      </c>
      <c r="CR764" s="9">
        <v>0</v>
      </c>
      <c r="CS764" s="9">
        <v>0</v>
      </c>
      <c r="CT764" s="9">
        <v>0</v>
      </c>
      <c r="CU764" s="9">
        <v>0</v>
      </c>
      <c r="CV764" s="9">
        <v>0</v>
      </c>
      <c r="CW764" s="9">
        <v>0</v>
      </c>
      <c r="CX764" s="9">
        <v>0</v>
      </c>
      <c r="CY764" s="299">
        <v>0</v>
      </c>
      <c r="CZ764" s="299">
        <v>0</v>
      </c>
      <c r="DA764" s="299">
        <v>0</v>
      </c>
      <c r="DB764" s="299">
        <v>0</v>
      </c>
      <c r="DC764" s="299">
        <v>0</v>
      </c>
      <c r="DD764" s="9">
        <v>0</v>
      </c>
      <c r="DE764" s="14">
        <v>0</v>
      </c>
      <c r="DF764" s="13">
        <v>33</v>
      </c>
      <c r="DG764" s="9">
        <v>300</v>
      </c>
      <c r="DH764" s="9">
        <v>12</v>
      </c>
      <c r="DI764" s="9">
        <v>30</v>
      </c>
      <c r="DJ764" s="9">
        <v>10</v>
      </c>
      <c r="DK764" s="14">
        <v>385</v>
      </c>
      <c r="DL764" s="13">
        <v>35</v>
      </c>
      <c r="DM764" s="9">
        <v>5</v>
      </c>
      <c r="DN764" s="9">
        <v>14</v>
      </c>
      <c r="DO764" s="14">
        <v>1</v>
      </c>
    </row>
    <row r="765" spans="1:119">
      <c r="A765" s="13">
        <v>5301</v>
      </c>
      <c r="B765" s="9" t="s">
        <v>896</v>
      </c>
      <c r="C765" s="9">
        <v>5342</v>
      </c>
      <c r="D765" s="9">
        <v>5342</v>
      </c>
      <c r="E765" s="9" t="s">
        <v>2298</v>
      </c>
      <c r="F765" s="9" t="s">
        <v>449</v>
      </c>
      <c r="G765" s="10">
        <v>1</v>
      </c>
      <c r="H765" s="11">
        <v>2749</v>
      </c>
      <c r="I765" s="13">
        <v>602</v>
      </c>
      <c r="J765" s="9">
        <v>94</v>
      </c>
      <c r="K765" s="9">
        <v>63</v>
      </c>
      <c r="L765" s="9">
        <v>84</v>
      </c>
      <c r="M765" s="9">
        <v>152</v>
      </c>
      <c r="N765" s="14">
        <v>209</v>
      </c>
      <c r="O765" s="13">
        <v>1750</v>
      </c>
      <c r="P765" s="9">
        <v>20</v>
      </c>
      <c r="Q765" s="14">
        <v>49</v>
      </c>
      <c r="R765" s="13">
        <v>1410</v>
      </c>
      <c r="S765" s="14">
        <v>734</v>
      </c>
      <c r="T765" s="13">
        <v>1</v>
      </c>
      <c r="U765" s="9">
        <v>1</v>
      </c>
      <c r="V765" s="14">
        <v>0</v>
      </c>
      <c r="W765" s="237">
        <v>279</v>
      </c>
      <c r="X765" s="14">
        <v>0</v>
      </c>
      <c r="Y765" s="13">
        <v>29</v>
      </c>
      <c r="Z765" s="14">
        <v>190</v>
      </c>
      <c r="AA765" s="11">
        <v>38</v>
      </c>
      <c r="AB765" s="237">
        <v>1799</v>
      </c>
      <c r="AC765" s="14">
        <v>0</v>
      </c>
      <c r="AD765" s="13">
        <v>6</v>
      </c>
      <c r="AE765" s="9">
        <v>5</v>
      </c>
      <c r="AF765" s="9">
        <v>1</v>
      </c>
      <c r="AG765" s="8">
        <v>1472</v>
      </c>
      <c r="AH765" s="9">
        <v>1472</v>
      </c>
      <c r="AI765" s="9">
        <v>1</v>
      </c>
      <c r="AJ765" s="9">
        <v>0</v>
      </c>
      <c r="AK765" s="9">
        <v>0</v>
      </c>
      <c r="AL765" s="9">
        <v>1</v>
      </c>
      <c r="AM765" s="14">
        <v>0</v>
      </c>
      <c r="AN765" s="237">
        <v>34</v>
      </c>
      <c r="AO765" s="233">
        <v>0.8</v>
      </c>
      <c r="AP765" s="233">
        <v>0.8</v>
      </c>
      <c r="AQ765" s="233">
        <v>0</v>
      </c>
      <c r="AR765" s="233">
        <v>0</v>
      </c>
      <c r="AS765" s="9">
        <v>12</v>
      </c>
      <c r="AT765" s="9">
        <v>0</v>
      </c>
      <c r="AU765" s="9">
        <v>0</v>
      </c>
      <c r="AV765" s="9">
        <v>12</v>
      </c>
      <c r="AW765" s="233">
        <v>21.2</v>
      </c>
      <c r="AX765" s="9">
        <v>38</v>
      </c>
      <c r="AY765" s="101">
        <v>12</v>
      </c>
      <c r="AZ765" s="237">
        <v>7</v>
      </c>
      <c r="BA765" s="233">
        <v>0</v>
      </c>
      <c r="BB765" s="14">
        <v>44.899000000000001</v>
      </c>
      <c r="BC765" s="13">
        <v>0</v>
      </c>
      <c r="BD765" s="9" t="s">
        <v>1615</v>
      </c>
      <c r="BE765" s="9">
        <v>1.5</v>
      </c>
      <c r="BF765" s="9" t="s">
        <v>1632</v>
      </c>
      <c r="BG765" s="9">
        <v>5</v>
      </c>
      <c r="BH765" s="9">
        <v>1.5</v>
      </c>
      <c r="BI765" s="9">
        <v>10</v>
      </c>
      <c r="BJ765" s="14">
        <v>1.5</v>
      </c>
      <c r="BK765" s="13">
        <v>2</v>
      </c>
      <c r="BL765" s="9">
        <v>0</v>
      </c>
      <c r="BM765" s="9">
        <v>0</v>
      </c>
      <c r="BN765" s="9">
        <v>2</v>
      </c>
      <c r="BO765" s="9">
        <v>0</v>
      </c>
      <c r="BP765" s="9">
        <v>0</v>
      </c>
      <c r="BQ765" s="9">
        <v>0</v>
      </c>
      <c r="BR765" s="9">
        <v>0</v>
      </c>
      <c r="BS765" s="9">
        <v>7508</v>
      </c>
      <c r="BT765" s="9">
        <v>32</v>
      </c>
      <c r="BU765" s="9">
        <v>2016</v>
      </c>
      <c r="BV765" s="9">
        <v>876</v>
      </c>
      <c r="BW765" s="9">
        <v>475</v>
      </c>
      <c r="BX765" s="9">
        <v>0</v>
      </c>
      <c r="BY765" s="9">
        <v>196</v>
      </c>
      <c r="BZ765" s="9">
        <v>279</v>
      </c>
      <c r="CA765" s="9">
        <v>0</v>
      </c>
      <c r="CB765" s="9">
        <v>0</v>
      </c>
      <c r="CC765" s="9">
        <v>7</v>
      </c>
      <c r="CD765" s="9">
        <v>51</v>
      </c>
      <c r="CE765" s="9">
        <v>51</v>
      </c>
      <c r="CF765" s="14">
        <v>0</v>
      </c>
      <c r="CG765" s="13">
        <v>1</v>
      </c>
      <c r="CH765" s="9">
        <v>0</v>
      </c>
      <c r="CI765" s="9">
        <v>0</v>
      </c>
      <c r="CJ765" s="9">
        <v>0</v>
      </c>
      <c r="CK765" s="9">
        <v>0</v>
      </c>
      <c r="CL765" s="9">
        <v>0</v>
      </c>
      <c r="CM765" s="9">
        <v>6</v>
      </c>
      <c r="CN765" s="9">
        <v>730</v>
      </c>
      <c r="CO765" s="9">
        <v>145</v>
      </c>
      <c r="CP765" s="9">
        <v>145</v>
      </c>
      <c r="CQ765" s="9">
        <v>0</v>
      </c>
      <c r="CR765" s="9">
        <v>92</v>
      </c>
      <c r="CS765" s="9">
        <v>53</v>
      </c>
      <c r="CT765" s="9">
        <v>0</v>
      </c>
      <c r="CU765" s="9">
        <v>49</v>
      </c>
      <c r="CV765" s="9">
        <v>7</v>
      </c>
      <c r="CW765" s="9">
        <v>1</v>
      </c>
      <c r="CX765" s="9">
        <v>6</v>
      </c>
      <c r="CY765" s="299">
        <v>0</v>
      </c>
      <c r="CZ765" s="299">
        <v>0</v>
      </c>
      <c r="DA765" s="299">
        <v>0</v>
      </c>
      <c r="DB765" s="299">
        <v>0</v>
      </c>
      <c r="DC765" s="299">
        <v>0</v>
      </c>
      <c r="DD765" s="9">
        <v>145</v>
      </c>
      <c r="DE765" s="14">
        <v>120</v>
      </c>
      <c r="DF765" s="13">
        <v>884</v>
      </c>
      <c r="DG765" s="9">
        <v>399</v>
      </c>
      <c r="DH765" s="9">
        <v>244</v>
      </c>
      <c r="DI765" s="9">
        <v>589</v>
      </c>
      <c r="DJ765" s="9">
        <v>65</v>
      </c>
      <c r="DK765" s="14">
        <v>2181</v>
      </c>
      <c r="DL765" s="13">
        <v>1062</v>
      </c>
      <c r="DM765" s="9">
        <v>104</v>
      </c>
      <c r="DN765" s="9">
        <v>423</v>
      </c>
      <c r="DO765" s="14">
        <v>43</v>
      </c>
    </row>
    <row r="766" spans="1:119">
      <c r="A766" s="13">
        <v>5301</v>
      </c>
      <c r="B766" s="9" t="s">
        <v>896</v>
      </c>
      <c r="C766" s="9">
        <v>5343</v>
      </c>
      <c r="D766" s="9">
        <v>5343</v>
      </c>
      <c r="E766" s="9" t="s">
        <v>2299</v>
      </c>
      <c r="F766" s="9" t="s">
        <v>457</v>
      </c>
      <c r="G766" s="10">
        <v>2</v>
      </c>
      <c r="H766" s="11">
        <v>1528</v>
      </c>
      <c r="I766" s="13">
        <v>277</v>
      </c>
      <c r="J766" s="9">
        <v>39</v>
      </c>
      <c r="K766" s="9">
        <v>33</v>
      </c>
      <c r="L766" s="9">
        <v>43</v>
      </c>
      <c r="M766" s="9">
        <v>70</v>
      </c>
      <c r="N766" s="14">
        <v>92</v>
      </c>
      <c r="O766" s="13">
        <v>549</v>
      </c>
      <c r="P766" s="9">
        <v>8</v>
      </c>
      <c r="Q766" s="14">
        <v>17</v>
      </c>
      <c r="R766" s="13">
        <v>773</v>
      </c>
      <c r="S766" s="14">
        <v>0</v>
      </c>
      <c r="T766" s="13">
        <v>3</v>
      </c>
      <c r="U766" s="9">
        <v>1</v>
      </c>
      <c r="V766" s="14">
        <v>2</v>
      </c>
      <c r="W766" s="237">
        <v>2544.46</v>
      </c>
      <c r="X766" s="14">
        <v>0</v>
      </c>
      <c r="Y766" s="13">
        <v>20</v>
      </c>
      <c r="Z766" s="14">
        <v>131</v>
      </c>
      <c r="AA766" s="11">
        <v>33</v>
      </c>
      <c r="AB766" s="237">
        <v>1234.76</v>
      </c>
      <c r="AC766" s="14">
        <v>0</v>
      </c>
      <c r="AD766" s="13">
        <v>5</v>
      </c>
      <c r="AE766" s="9">
        <v>0</v>
      </c>
      <c r="AF766" s="9">
        <v>0</v>
      </c>
      <c r="AG766" s="8">
        <v>4265</v>
      </c>
      <c r="AH766" s="9">
        <v>0</v>
      </c>
      <c r="AI766" s="9">
        <v>0</v>
      </c>
      <c r="AJ766" s="9">
        <v>0</v>
      </c>
      <c r="AK766" s="9">
        <v>0</v>
      </c>
      <c r="AL766" s="9">
        <v>0</v>
      </c>
      <c r="AM766" s="14">
        <v>0</v>
      </c>
      <c r="AN766" s="237">
        <v>31.5</v>
      </c>
      <c r="AO766" s="233">
        <v>1</v>
      </c>
      <c r="AP766" s="233">
        <v>0</v>
      </c>
      <c r="AQ766" s="233">
        <v>1</v>
      </c>
      <c r="AR766" s="233">
        <v>0</v>
      </c>
      <c r="AS766" s="9">
        <v>5.5</v>
      </c>
      <c r="AT766" s="9">
        <v>2</v>
      </c>
      <c r="AU766" s="9">
        <v>0</v>
      </c>
      <c r="AV766" s="9">
        <v>3.5</v>
      </c>
      <c r="AW766" s="233">
        <v>25</v>
      </c>
      <c r="AX766" s="9">
        <v>70</v>
      </c>
      <c r="AY766" s="101">
        <v>35</v>
      </c>
      <c r="AZ766" s="237">
        <v>5.7519999999999998</v>
      </c>
      <c r="BA766" s="233">
        <v>0</v>
      </c>
      <c r="BB766" s="14">
        <v>15.958</v>
      </c>
      <c r="BC766" s="13">
        <v>0</v>
      </c>
      <c r="BD766" s="9" t="s">
        <v>1615</v>
      </c>
      <c r="BE766" s="9">
        <v>0</v>
      </c>
      <c r="BF766" s="9" t="s">
        <v>1615</v>
      </c>
      <c r="BG766" s="9">
        <v>1</v>
      </c>
      <c r="BH766" s="9">
        <v>0</v>
      </c>
      <c r="BI766" s="9">
        <v>8</v>
      </c>
      <c r="BJ766" s="14">
        <v>8</v>
      </c>
      <c r="BK766" s="13">
        <v>1</v>
      </c>
      <c r="BL766" s="9">
        <v>0</v>
      </c>
      <c r="BM766" s="9">
        <v>0</v>
      </c>
      <c r="BN766" s="9">
        <v>1</v>
      </c>
      <c r="BO766" s="9">
        <v>0</v>
      </c>
      <c r="BP766" s="9">
        <v>0</v>
      </c>
      <c r="BQ766" s="9">
        <v>0</v>
      </c>
      <c r="BR766" s="9">
        <v>0</v>
      </c>
      <c r="BS766" s="9">
        <v>2961</v>
      </c>
      <c r="BT766" s="9">
        <v>25</v>
      </c>
      <c r="BU766" s="9">
        <v>2800</v>
      </c>
      <c r="BV766" s="9">
        <v>0</v>
      </c>
      <c r="BW766" s="9">
        <v>150</v>
      </c>
      <c r="BX766" s="9">
        <v>0</v>
      </c>
      <c r="BY766" s="9">
        <v>67</v>
      </c>
      <c r="BZ766" s="9">
        <v>83</v>
      </c>
      <c r="CA766" s="9">
        <v>0</v>
      </c>
      <c r="CB766" s="9">
        <v>0</v>
      </c>
      <c r="CC766" s="9">
        <v>6</v>
      </c>
      <c r="CD766" s="9">
        <v>18</v>
      </c>
      <c r="CE766" s="9">
        <v>18</v>
      </c>
      <c r="CF766" s="14">
        <v>0</v>
      </c>
      <c r="CG766" s="13">
        <v>1</v>
      </c>
      <c r="CH766" s="9">
        <v>0</v>
      </c>
      <c r="CI766" s="9">
        <v>0</v>
      </c>
      <c r="CJ766" s="9">
        <v>0</v>
      </c>
      <c r="CK766" s="9">
        <v>0</v>
      </c>
      <c r="CL766" s="9">
        <v>0</v>
      </c>
      <c r="CM766" s="9">
        <v>4</v>
      </c>
      <c r="CN766" s="9">
        <v>530</v>
      </c>
      <c r="CO766" s="9">
        <v>160</v>
      </c>
      <c r="CP766" s="9">
        <v>74</v>
      </c>
      <c r="CQ766" s="9">
        <v>12</v>
      </c>
      <c r="CR766" s="9">
        <v>37</v>
      </c>
      <c r="CS766" s="9">
        <v>25</v>
      </c>
      <c r="CT766" s="9">
        <v>0</v>
      </c>
      <c r="CU766" s="9">
        <v>18</v>
      </c>
      <c r="CV766" s="9">
        <v>5</v>
      </c>
      <c r="CW766" s="9">
        <v>1</v>
      </c>
      <c r="CX766" s="9">
        <v>4</v>
      </c>
      <c r="CY766" s="299">
        <v>0</v>
      </c>
      <c r="CZ766" s="299">
        <v>0</v>
      </c>
      <c r="DA766" s="299">
        <v>0</v>
      </c>
      <c r="DB766" s="299">
        <v>0</v>
      </c>
      <c r="DC766" s="299">
        <v>0</v>
      </c>
      <c r="DD766" s="9">
        <v>74</v>
      </c>
      <c r="DE766" s="14">
        <v>41</v>
      </c>
      <c r="DF766" s="13">
        <v>208</v>
      </c>
      <c r="DG766" s="9">
        <v>243</v>
      </c>
      <c r="DH766" s="9">
        <v>2</v>
      </c>
      <c r="DI766" s="9">
        <v>124</v>
      </c>
      <c r="DJ766" s="9">
        <v>33</v>
      </c>
      <c r="DK766" s="14">
        <v>610</v>
      </c>
      <c r="DL766" s="13">
        <v>521</v>
      </c>
      <c r="DM766" s="9">
        <v>28</v>
      </c>
      <c r="DN766" s="9">
        <v>201</v>
      </c>
      <c r="DO766" s="14">
        <v>38</v>
      </c>
    </row>
    <row r="767" spans="1:119">
      <c r="A767" s="13">
        <v>5301</v>
      </c>
      <c r="B767" s="9" t="s">
        <v>896</v>
      </c>
      <c r="C767" s="9">
        <v>5343</v>
      </c>
      <c r="D767" s="9">
        <v>5344</v>
      </c>
      <c r="E767" s="9" t="s">
        <v>2299</v>
      </c>
      <c r="F767" s="9" t="s">
        <v>2300</v>
      </c>
      <c r="G767" s="10">
        <v>2</v>
      </c>
      <c r="H767" s="11">
        <v>533</v>
      </c>
      <c r="I767" s="13">
        <v>130</v>
      </c>
      <c r="J767" s="9">
        <v>22</v>
      </c>
      <c r="K767" s="9">
        <v>11</v>
      </c>
      <c r="L767" s="9">
        <v>17</v>
      </c>
      <c r="M767" s="9">
        <v>36</v>
      </c>
      <c r="N767" s="14">
        <v>44</v>
      </c>
      <c r="O767" s="13">
        <v>219</v>
      </c>
      <c r="P767" s="9">
        <v>15</v>
      </c>
      <c r="Q767" s="14">
        <v>5</v>
      </c>
      <c r="R767" s="13">
        <v>255</v>
      </c>
      <c r="S767" s="14">
        <v>0</v>
      </c>
      <c r="T767" s="13">
        <v>1</v>
      </c>
      <c r="U767" s="9">
        <v>1</v>
      </c>
      <c r="V767" s="14">
        <v>0</v>
      </c>
      <c r="W767" s="237">
        <v>2030</v>
      </c>
      <c r="X767" s="14">
        <v>0</v>
      </c>
      <c r="Y767" s="13">
        <v>1</v>
      </c>
      <c r="Z767" s="14">
        <v>1</v>
      </c>
      <c r="AA767" s="11">
        <v>0</v>
      </c>
      <c r="AB767" s="237">
        <v>460</v>
      </c>
      <c r="AC767" s="14">
        <v>0</v>
      </c>
      <c r="AD767" s="13">
        <v>3</v>
      </c>
      <c r="AE767" s="9">
        <v>0</v>
      </c>
      <c r="AF767" s="9">
        <v>0</v>
      </c>
      <c r="AG767" s="8">
        <v>1229</v>
      </c>
      <c r="AH767" s="9">
        <v>0</v>
      </c>
      <c r="AI767" s="9">
        <v>0</v>
      </c>
      <c r="AJ767" s="9">
        <v>0</v>
      </c>
      <c r="AK767" s="9">
        <v>0</v>
      </c>
      <c r="AL767" s="9">
        <v>0</v>
      </c>
      <c r="AM767" s="14">
        <v>0</v>
      </c>
      <c r="AN767" s="237">
        <v>8</v>
      </c>
      <c r="AO767" s="233">
        <v>1</v>
      </c>
      <c r="AP767" s="233">
        <v>0</v>
      </c>
      <c r="AQ767" s="233">
        <v>1</v>
      </c>
      <c r="AR767" s="233">
        <v>0</v>
      </c>
      <c r="AS767" s="9">
        <v>0.5</v>
      </c>
      <c r="AT767" s="9">
        <v>0</v>
      </c>
      <c r="AU767" s="9">
        <v>0</v>
      </c>
      <c r="AV767" s="9">
        <v>0.5</v>
      </c>
      <c r="AW767" s="233">
        <v>6.5</v>
      </c>
      <c r="AX767" s="9">
        <v>56</v>
      </c>
      <c r="AY767" s="101">
        <v>9</v>
      </c>
      <c r="AZ767" s="237">
        <v>0</v>
      </c>
      <c r="BA767" s="233">
        <v>0</v>
      </c>
      <c r="BB767" s="14">
        <v>16.382999999999999</v>
      </c>
      <c r="BC767" s="13">
        <v>0</v>
      </c>
      <c r="BD767" s="9" t="s">
        <v>1615</v>
      </c>
      <c r="BE767" s="9">
        <v>0</v>
      </c>
      <c r="BF767" s="9" t="s">
        <v>1615</v>
      </c>
      <c r="BG767" s="9">
        <v>1</v>
      </c>
      <c r="BH767" s="9">
        <v>0</v>
      </c>
      <c r="BI767" s="9">
        <v>11</v>
      </c>
      <c r="BJ767" s="14">
        <v>11</v>
      </c>
      <c r="BK767" s="13">
        <v>1</v>
      </c>
      <c r="BL767" s="9">
        <v>0</v>
      </c>
      <c r="BM767" s="9">
        <v>0</v>
      </c>
      <c r="BN767" s="9">
        <v>0</v>
      </c>
      <c r="BO767" s="9">
        <v>1</v>
      </c>
      <c r="BP767" s="9">
        <v>0</v>
      </c>
      <c r="BQ767" s="9">
        <v>0</v>
      </c>
      <c r="BR767" s="9">
        <v>0</v>
      </c>
      <c r="BS767" s="9">
        <v>512</v>
      </c>
      <c r="BT767" s="9">
        <v>2</v>
      </c>
      <c r="BU767" s="9">
        <v>90</v>
      </c>
      <c r="BV767" s="9">
        <v>40</v>
      </c>
      <c r="BW767" s="9">
        <v>28</v>
      </c>
      <c r="BX767" s="9">
        <v>0</v>
      </c>
      <c r="BY767" s="9">
        <v>28</v>
      </c>
      <c r="BZ767" s="9">
        <v>0</v>
      </c>
      <c r="CA767" s="9">
        <v>0</v>
      </c>
      <c r="CB767" s="9">
        <v>0</v>
      </c>
      <c r="CC767" s="9">
        <v>0</v>
      </c>
      <c r="CD767" s="9">
        <v>0</v>
      </c>
      <c r="CE767" s="9">
        <v>0</v>
      </c>
      <c r="CF767" s="14">
        <v>0</v>
      </c>
      <c r="CG767" s="13">
        <v>0</v>
      </c>
      <c r="CH767" s="9">
        <v>0</v>
      </c>
      <c r="CI767" s="9">
        <v>0</v>
      </c>
      <c r="CJ767" s="9">
        <v>0</v>
      </c>
      <c r="CK767" s="9">
        <v>1</v>
      </c>
      <c r="CL767" s="9">
        <v>0</v>
      </c>
      <c r="CM767" s="9">
        <v>1</v>
      </c>
      <c r="CN767" s="9">
        <v>93</v>
      </c>
      <c r="CO767" s="9">
        <v>140</v>
      </c>
      <c r="CP767" s="9">
        <v>20</v>
      </c>
      <c r="CQ767" s="9">
        <v>4</v>
      </c>
      <c r="CR767" s="9">
        <v>11</v>
      </c>
      <c r="CS767" s="9">
        <v>5</v>
      </c>
      <c r="CT767" s="9">
        <v>0</v>
      </c>
      <c r="CU767" s="9">
        <v>0</v>
      </c>
      <c r="CV767" s="9">
        <v>1</v>
      </c>
      <c r="CW767" s="9">
        <v>0</v>
      </c>
      <c r="CX767" s="9">
        <v>1</v>
      </c>
      <c r="CY767" s="299">
        <v>0</v>
      </c>
      <c r="CZ767" s="299">
        <v>0</v>
      </c>
      <c r="DA767" s="299">
        <v>0</v>
      </c>
      <c r="DB767" s="299">
        <v>0</v>
      </c>
      <c r="DC767" s="299">
        <v>0</v>
      </c>
      <c r="DD767" s="9">
        <v>17</v>
      </c>
      <c r="DE767" s="14">
        <v>8</v>
      </c>
      <c r="DF767" s="13">
        <v>166</v>
      </c>
      <c r="DG767" s="9">
        <v>429</v>
      </c>
      <c r="DH767" s="9">
        <v>351</v>
      </c>
      <c r="DI767" s="9">
        <v>202</v>
      </c>
      <c r="DJ767" s="9">
        <v>10</v>
      </c>
      <c r="DK767" s="14">
        <v>1158</v>
      </c>
      <c r="DL767" s="13">
        <v>178</v>
      </c>
      <c r="DM767" s="9">
        <v>2</v>
      </c>
      <c r="DN767" s="9">
        <v>71</v>
      </c>
      <c r="DO767" s="14">
        <v>9</v>
      </c>
    </row>
    <row r="768" spans="1:119">
      <c r="A768" s="13">
        <v>5301</v>
      </c>
      <c r="B768" s="9" t="s">
        <v>896</v>
      </c>
      <c r="C768" s="9">
        <v>5345</v>
      </c>
      <c r="D768" s="9">
        <v>5345</v>
      </c>
      <c r="E768" s="9" t="s">
        <v>2301</v>
      </c>
      <c r="F768" s="9" t="s">
        <v>467</v>
      </c>
      <c r="G768" s="10">
        <v>2</v>
      </c>
      <c r="H768" s="11">
        <v>5005</v>
      </c>
      <c r="I768" s="13">
        <v>847</v>
      </c>
      <c r="J768" s="9">
        <v>105</v>
      </c>
      <c r="K768" s="9">
        <v>103</v>
      </c>
      <c r="L768" s="9">
        <v>120</v>
      </c>
      <c r="M768" s="9">
        <v>234</v>
      </c>
      <c r="N768" s="14">
        <v>285</v>
      </c>
      <c r="O768" s="13">
        <v>1970</v>
      </c>
      <c r="P768" s="9">
        <v>168</v>
      </c>
      <c r="Q768" s="14">
        <v>33</v>
      </c>
      <c r="R768" s="13">
        <v>1984</v>
      </c>
      <c r="S768" s="14">
        <v>0</v>
      </c>
      <c r="T768" s="13">
        <v>3</v>
      </c>
      <c r="U768" s="9">
        <v>0</v>
      </c>
      <c r="V768" s="14">
        <v>3</v>
      </c>
      <c r="W768" s="237">
        <v>7572</v>
      </c>
      <c r="X768" s="14">
        <v>0</v>
      </c>
      <c r="Y768" s="13">
        <v>38</v>
      </c>
      <c r="Z768" s="14">
        <v>231</v>
      </c>
      <c r="AA768" s="11">
        <v>24</v>
      </c>
      <c r="AB768" s="237">
        <v>3800</v>
      </c>
      <c r="AC768" s="14">
        <v>3</v>
      </c>
      <c r="AD768" s="13">
        <v>7</v>
      </c>
      <c r="AE768" s="9">
        <v>7</v>
      </c>
      <c r="AF768" s="9">
        <v>0</v>
      </c>
      <c r="AG768" s="8">
        <v>10619</v>
      </c>
      <c r="AH768" s="9">
        <v>8759</v>
      </c>
      <c r="AI768" s="9">
        <v>0</v>
      </c>
      <c r="AJ768" s="9">
        <v>0</v>
      </c>
      <c r="AK768" s="9">
        <v>0</v>
      </c>
      <c r="AL768" s="9">
        <v>0</v>
      </c>
      <c r="AM768" s="14">
        <v>0</v>
      </c>
      <c r="AN768" s="237">
        <v>67</v>
      </c>
      <c r="AO768" s="233">
        <v>3.5</v>
      </c>
      <c r="AP768" s="233">
        <v>3</v>
      </c>
      <c r="AQ768" s="233">
        <v>0</v>
      </c>
      <c r="AR768" s="233">
        <v>0.5</v>
      </c>
      <c r="AS768" s="9">
        <v>6.5</v>
      </c>
      <c r="AT768" s="9">
        <v>6</v>
      </c>
      <c r="AU768" s="9">
        <v>0.5</v>
      </c>
      <c r="AV768" s="9">
        <v>0</v>
      </c>
      <c r="AW768" s="233">
        <v>57</v>
      </c>
      <c r="AX768" s="9">
        <v>63</v>
      </c>
      <c r="AY768" s="101">
        <v>63</v>
      </c>
      <c r="AZ768" s="237">
        <v>34.5</v>
      </c>
      <c r="BA768" s="233">
        <v>5.5</v>
      </c>
      <c r="BB768" s="14">
        <v>7</v>
      </c>
      <c r="BC768" s="13">
        <v>0</v>
      </c>
      <c r="BD768" s="9" t="s">
        <v>1615</v>
      </c>
      <c r="BE768" s="9">
        <v>0</v>
      </c>
      <c r="BF768" s="9" t="s">
        <v>1615</v>
      </c>
      <c r="BG768" s="9">
        <v>5</v>
      </c>
      <c r="BH768" s="9">
        <v>0</v>
      </c>
      <c r="BI768" s="9">
        <v>0</v>
      </c>
      <c r="BJ768" s="14">
        <v>0</v>
      </c>
      <c r="BK768" s="13">
        <v>2</v>
      </c>
      <c r="BL768" s="9">
        <v>1</v>
      </c>
      <c r="BM768" s="9">
        <v>0</v>
      </c>
      <c r="BN768" s="9">
        <v>0</v>
      </c>
      <c r="BO768" s="9">
        <v>1</v>
      </c>
      <c r="BP768" s="9">
        <v>0</v>
      </c>
      <c r="BQ768" s="9">
        <v>0</v>
      </c>
      <c r="BR768" s="9">
        <v>0</v>
      </c>
      <c r="BS768" s="9">
        <v>8758</v>
      </c>
      <c r="BT768" s="9">
        <v>1130</v>
      </c>
      <c r="BU768" s="9">
        <v>1450</v>
      </c>
      <c r="BV768" s="9">
        <v>925</v>
      </c>
      <c r="BW768" s="9">
        <v>657</v>
      </c>
      <c r="BX768" s="9">
        <v>0</v>
      </c>
      <c r="BY768" s="9">
        <v>271</v>
      </c>
      <c r="BZ768" s="9">
        <v>350</v>
      </c>
      <c r="CA768" s="9">
        <v>0</v>
      </c>
      <c r="CB768" s="9">
        <v>36</v>
      </c>
      <c r="CC768" s="9">
        <v>26</v>
      </c>
      <c r="CD768" s="9">
        <v>147</v>
      </c>
      <c r="CE768" s="9">
        <v>108</v>
      </c>
      <c r="CF768" s="14">
        <v>39</v>
      </c>
      <c r="CG768" s="13">
        <v>1</v>
      </c>
      <c r="CH768" s="9">
        <v>0</v>
      </c>
      <c r="CI768" s="9">
        <v>0</v>
      </c>
      <c r="CJ768" s="9">
        <v>0</v>
      </c>
      <c r="CK768" s="9">
        <v>0</v>
      </c>
      <c r="CL768" s="9">
        <v>0</v>
      </c>
      <c r="CM768" s="9">
        <v>11</v>
      </c>
      <c r="CN768" s="9">
        <v>935</v>
      </c>
      <c r="CO768" s="9">
        <v>290</v>
      </c>
      <c r="CP768" s="9">
        <v>266</v>
      </c>
      <c r="CQ768" s="9">
        <v>89</v>
      </c>
      <c r="CR768" s="9">
        <v>124</v>
      </c>
      <c r="CS768" s="9">
        <v>53</v>
      </c>
      <c r="CT768" s="9">
        <v>0</v>
      </c>
      <c r="CU768" s="9">
        <v>78</v>
      </c>
      <c r="CV768" s="9">
        <v>14</v>
      </c>
      <c r="CW768" s="9">
        <v>1</v>
      </c>
      <c r="CX768" s="9">
        <v>13</v>
      </c>
      <c r="CY768" s="299">
        <v>0</v>
      </c>
      <c r="CZ768" s="299">
        <v>0</v>
      </c>
      <c r="DA768" s="299">
        <v>0</v>
      </c>
      <c r="DB768" s="299">
        <v>0</v>
      </c>
      <c r="DC768" s="299">
        <v>0</v>
      </c>
      <c r="DD768" s="9">
        <v>246</v>
      </c>
      <c r="DE768" s="14">
        <v>106</v>
      </c>
      <c r="DF768" s="13">
        <v>578</v>
      </c>
      <c r="DG768" s="9">
        <v>3739</v>
      </c>
      <c r="DH768" s="9">
        <v>1593</v>
      </c>
      <c r="DI768" s="9">
        <v>1465</v>
      </c>
      <c r="DJ768" s="9">
        <v>166</v>
      </c>
      <c r="DK768" s="14">
        <v>7541</v>
      </c>
      <c r="DL768" s="13">
        <v>1264</v>
      </c>
      <c r="DM768" s="9">
        <v>1</v>
      </c>
      <c r="DN768" s="9">
        <v>388</v>
      </c>
      <c r="DO768" s="14">
        <v>177</v>
      </c>
    </row>
    <row r="769" spans="1:119">
      <c r="A769" s="13">
        <v>5301</v>
      </c>
      <c r="B769" s="9" t="s">
        <v>896</v>
      </c>
      <c r="C769" s="9">
        <v>5345</v>
      </c>
      <c r="D769" s="9">
        <v>5346</v>
      </c>
      <c r="E769" s="9" t="s">
        <v>2301</v>
      </c>
      <c r="F769" s="9" t="s">
        <v>780</v>
      </c>
      <c r="G769" s="10">
        <v>2</v>
      </c>
      <c r="H769" s="11">
        <v>34</v>
      </c>
      <c r="I769" s="13">
        <v>4</v>
      </c>
      <c r="J769" s="9">
        <v>1</v>
      </c>
      <c r="K769" s="9">
        <v>1</v>
      </c>
      <c r="L769" s="9">
        <v>1</v>
      </c>
      <c r="M769" s="9">
        <v>0</v>
      </c>
      <c r="N769" s="14">
        <v>1</v>
      </c>
      <c r="O769" s="13">
        <v>19</v>
      </c>
      <c r="P769" s="9">
        <v>0</v>
      </c>
      <c r="Q769" s="14">
        <v>1</v>
      </c>
      <c r="R769" s="13">
        <v>19</v>
      </c>
      <c r="S769" s="14">
        <v>0</v>
      </c>
      <c r="T769" s="13">
        <v>0</v>
      </c>
      <c r="U769" s="9">
        <v>0</v>
      </c>
      <c r="V769" s="14">
        <v>0</v>
      </c>
      <c r="W769" s="237">
        <v>28</v>
      </c>
      <c r="X769" s="14">
        <v>0</v>
      </c>
      <c r="Y769" s="13">
        <v>0</v>
      </c>
      <c r="Z769" s="14">
        <v>0</v>
      </c>
      <c r="AA769" s="11">
        <v>0</v>
      </c>
      <c r="AB769" s="237">
        <v>206</v>
      </c>
      <c r="AC769" s="14">
        <v>0</v>
      </c>
      <c r="AD769" s="13">
        <v>0</v>
      </c>
      <c r="AE769" s="9">
        <v>0</v>
      </c>
      <c r="AF769" s="9">
        <v>0</v>
      </c>
      <c r="AG769" s="8">
        <v>0</v>
      </c>
      <c r="AH769" s="9">
        <v>0</v>
      </c>
      <c r="AI769" s="9">
        <v>0</v>
      </c>
      <c r="AJ769" s="9">
        <v>0</v>
      </c>
      <c r="AK769" s="9">
        <v>0</v>
      </c>
      <c r="AL769" s="9">
        <v>0</v>
      </c>
      <c r="AM769" s="14">
        <v>0</v>
      </c>
      <c r="AN769" s="237">
        <v>1</v>
      </c>
      <c r="AO769" s="233">
        <v>0</v>
      </c>
      <c r="AP769" s="233">
        <v>0</v>
      </c>
      <c r="AQ769" s="233">
        <v>0</v>
      </c>
      <c r="AR769" s="233">
        <v>0</v>
      </c>
      <c r="AS769" s="9">
        <v>0</v>
      </c>
      <c r="AT769" s="9">
        <v>0</v>
      </c>
      <c r="AU769" s="9">
        <v>0</v>
      </c>
      <c r="AV769" s="9">
        <v>0</v>
      </c>
      <c r="AW769" s="233">
        <v>1</v>
      </c>
      <c r="AX769" s="9">
        <v>28</v>
      </c>
      <c r="AY769" s="101">
        <v>28</v>
      </c>
      <c r="AZ769" s="237">
        <v>0</v>
      </c>
      <c r="BA769" s="233">
        <v>0</v>
      </c>
      <c r="BB769" s="14">
        <v>0</v>
      </c>
      <c r="BC769" s="13">
        <v>5</v>
      </c>
      <c r="BD769" s="9" t="s">
        <v>1632</v>
      </c>
      <c r="BE769" s="9">
        <v>5</v>
      </c>
      <c r="BF769" s="9" t="s">
        <v>1632</v>
      </c>
      <c r="BG769" s="9">
        <v>0</v>
      </c>
      <c r="BH769" s="9">
        <v>5</v>
      </c>
      <c r="BI769" s="9">
        <v>5</v>
      </c>
      <c r="BJ769" s="14">
        <v>5</v>
      </c>
      <c r="BK769" s="13">
        <v>0</v>
      </c>
      <c r="BL769" s="9">
        <v>0</v>
      </c>
      <c r="BM769" s="9">
        <v>0</v>
      </c>
      <c r="BN769" s="9">
        <v>0</v>
      </c>
      <c r="BO769" s="9">
        <v>0</v>
      </c>
      <c r="BP769" s="9">
        <v>0</v>
      </c>
      <c r="BQ769" s="9">
        <v>0</v>
      </c>
      <c r="BR769" s="9">
        <v>0</v>
      </c>
      <c r="BS769" s="9">
        <v>0</v>
      </c>
      <c r="BT769" s="9">
        <v>0</v>
      </c>
      <c r="BU769" s="9">
        <v>0</v>
      </c>
      <c r="BV769" s="9">
        <v>0</v>
      </c>
      <c r="BW769" s="9">
        <v>0</v>
      </c>
      <c r="BX769" s="9">
        <v>0</v>
      </c>
      <c r="BY769" s="9">
        <v>0</v>
      </c>
      <c r="BZ769" s="9">
        <v>0</v>
      </c>
      <c r="CA769" s="9">
        <v>0</v>
      </c>
      <c r="CB769" s="9">
        <v>0</v>
      </c>
      <c r="CC769" s="9">
        <v>0</v>
      </c>
      <c r="CD769" s="9">
        <v>0</v>
      </c>
      <c r="CE769" s="9">
        <v>0</v>
      </c>
      <c r="CF769" s="14">
        <v>0</v>
      </c>
      <c r="CG769" s="13">
        <v>0</v>
      </c>
      <c r="CH769" s="9">
        <v>0</v>
      </c>
      <c r="CI769" s="9">
        <v>0</v>
      </c>
      <c r="CJ769" s="9">
        <v>0</v>
      </c>
      <c r="CK769" s="9">
        <v>0</v>
      </c>
      <c r="CL769" s="9">
        <v>0</v>
      </c>
      <c r="CM769" s="9">
        <v>0</v>
      </c>
      <c r="CN769" s="9">
        <v>0</v>
      </c>
      <c r="CO769" s="9">
        <v>0</v>
      </c>
      <c r="CP769" s="9">
        <v>0</v>
      </c>
      <c r="CQ769" s="9">
        <v>0</v>
      </c>
      <c r="CR769" s="9">
        <v>0</v>
      </c>
      <c r="CS769" s="9">
        <v>0</v>
      </c>
      <c r="CT769" s="9">
        <v>0</v>
      </c>
      <c r="CU769" s="9">
        <v>0</v>
      </c>
      <c r="CV769" s="9">
        <v>0</v>
      </c>
      <c r="CW769" s="9">
        <v>0</v>
      </c>
      <c r="CX769" s="9">
        <v>0</v>
      </c>
      <c r="CY769" s="299">
        <v>0</v>
      </c>
      <c r="CZ769" s="299">
        <v>0</v>
      </c>
      <c r="DA769" s="299">
        <v>0</v>
      </c>
      <c r="DB769" s="299">
        <v>0</v>
      </c>
      <c r="DC769" s="299">
        <v>0</v>
      </c>
      <c r="DD769" s="9">
        <v>0</v>
      </c>
      <c r="DE769" s="14">
        <v>0</v>
      </c>
      <c r="DF769" s="13">
        <v>8</v>
      </c>
      <c r="DG769" s="9">
        <v>0</v>
      </c>
      <c r="DH769" s="9">
        <v>0</v>
      </c>
      <c r="DI769" s="9">
        <v>27</v>
      </c>
      <c r="DJ769" s="9">
        <v>4</v>
      </c>
      <c r="DK769" s="14">
        <v>39</v>
      </c>
      <c r="DL769" s="13">
        <v>1</v>
      </c>
      <c r="DM769" s="9">
        <v>0</v>
      </c>
      <c r="DN769" s="9">
        <v>0</v>
      </c>
      <c r="DO769" s="14">
        <v>0</v>
      </c>
    </row>
    <row r="770" spans="1:119">
      <c r="A770" s="13">
        <v>5301</v>
      </c>
      <c r="B770" s="9" t="s">
        <v>896</v>
      </c>
      <c r="C770" s="9">
        <v>5347</v>
      </c>
      <c r="D770" s="9">
        <v>5347</v>
      </c>
      <c r="E770" s="9" t="s">
        <v>2302</v>
      </c>
      <c r="F770" s="9" t="s">
        <v>474</v>
      </c>
      <c r="G770" s="10">
        <v>2</v>
      </c>
      <c r="H770" s="11">
        <v>917</v>
      </c>
      <c r="I770" s="13">
        <v>181</v>
      </c>
      <c r="J770" s="9">
        <v>32</v>
      </c>
      <c r="K770" s="9">
        <v>49</v>
      </c>
      <c r="L770" s="9">
        <v>12</v>
      </c>
      <c r="M770" s="9">
        <v>36</v>
      </c>
      <c r="N770" s="14">
        <v>52</v>
      </c>
      <c r="O770" s="13">
        <v>282</v>
      </c>
      <c r="P770" s="9">
        <v>71</v>
      </c>
      <c r="Q770" s="14">
        <v>26</v>
      </c>
      <c r="R770" s="13">
        <v>282</v>
      </c>
      <c r="S770" s="14">
        <v>282</v>
      </c>
      <c r="T770" s="13">
        <v>1</v>
      </c>
      <c r="U770" s="9">
        <v>1</v>
      </c>
      <c r="V770" s="14">
        <v>0</v>
      </c>
      <c r="W770" s="237">
        <v>1.78</v>
      </c>
      <c r="X770" s="14">
        <v>0</v>
      </c>
      <c r="Y770" s="13">
        <v>7</v>
      </c>
      <c r="Z770" s="14">
        <v>25</v>
      </c>
      <c r="AA770" s="11">
        <v>56</v>
      </c>
      <c r="AB770" s="237">
        <v>746.3</v>
      </c>
      <c r="AC770" s="14">
        <v>0</v>
      </c>
      <c r="AD770" s="13">
        <v>3</v>
      </c>
      <c r="AE770" s="9">
        <v>0</v>
      </c>
      <c r="AF770" s="9">
        <v>0</v>
      </c>
      <c r="AG770" s="8">
        <v>1206.3499999999999</v>
      </c>
      <c r="AH770" s="9">
        <v>0</v>
      </c>
      <c r="AI770" s="9">
        <v>0</v>
      </c>
      <c r="AJ770" s="9">
        <v>0</v>
      </c>
      <c r="AK770" s="9">
        <v>0</v>
      </c>
      <c r="AL770" s="9">
        <v>0</v>
      </c>
      <c r="AM770" s="14">
        <v>0</v>
      </c>
      <c r="AN770" s="237">
        <v>3.3</v>
      </c>
      <c r="AO770" s="233">
        <v>0.8</v>
      </c>
      <c r="AP770" s="233">
        <v>0</v>
      </c>
      <c r="AQ770" s="233">
        <v>0.8</v>
      </c>
      <c r="AR770" s="233">
        <v>0</v>
      </c>
      <c r="AS770" s="9">
        <v>1.4</v>
      </c>
      <c r="AT770" s="9">
        <v>0</v>
      </c>
      <c r="AU770" s="9">
        <v>1.4</v>
      </c>
      <c r="AV770" s="9">
        <v>0</v>
      </c>
      <c r="AW770" s="233">
        <v>1.1000000000000001</v>
      </c>
      <c r="AX770" s="9">
        <v>70</v>
      </c>
      <c r="AY770" s="101">
        <v>28</v>
      </c>
      <c r="AZ770" s="237">
        <v>12.1</v>
      </c>
      <c r="BA770" s="233">
        <v>0</v>
      </c>
      <c r="BB770" s="14">
        <v>0</v>
      </c>
      <c r="BC770" s="13">
        <v>0</v>
      </c>
      <c r="BD770" s="9" t="s">
        <v>1615</v>
      </c>
      <c r="BE770" s="9">
        <v>0</v>
      </c>
      <c r="BF770" s="9" t="s">
        <v>1615</v>
      </c>
      <c r="BG770" s="9">
        <v>0</v>
      </c>
      <c r="BH770" s="9">
        <v>0.3</v>
      </c>
      <c r="BI770" s="9">
        <v>7</v>
      </c>
      <c r="BJ770" s="14">
        <v>7</v>
      </c>
      <c r="BK770" s="13">
        <v>1</v>
      </c>
      <c r="BL770" s="9">
        <v>0</v>
      </c>
      <c r="BM770" s="9">
        <v>0</v>
      </c>
      <c r="BN770" s="9">
        <v>1</v>
      </c>
      <c r="BO770" s="9">
        <v>0</v>
      </c>
      <c r="BP770" s="9">
        <v>0</v>
      </c>
      <c r="BQ770" s="9">
        <v>0</v>
      </c>
      <c r="BR770" s="9">
        <v>0</v>
      </c>
      <c r="BS770" s="9">
        <v>895</v>
      </c>
      <c r="BT770" s="9">
        <v>9</v>
      </c>
      <c r="BU770" s="9">
        <v>317</v>
      </c>
      <c r="BV770" s="9">
        <v>205</v>
      </c>
      <c r="BW770" s="9">
        <v>166</v>
      </c>
      <c r="BX770" s="9">
        <v>0</v>
      </c>
      <c r="BY770" s="9">
        <v>68</v>
      </c>
      <c r="BZ770" s="9">
        <v>98</v>
      </c>
      <c r="CA770" s="9">
        <v>0</v>
      </c>
      <c r="CB770" s="9">
        <v>0</v>
      </c>
      <c r="CC770" s="9">
        <v>9</v>
      </c>
      <c r="CD770" s="9">
        <v>19</v>
      </c>
      <c r="CE770" s="9">
        <v>19</v>
      </c>
      <c r="CF770" s="14">
        <v>0</v>
      </c>
      <c r="CG770" s="13">
        <v>1</v>
      </c>
      <c r="CH770" s="9">
        <v>0</v>
      </c>
      <c r="CI770" s="9">
        <v>0</v>
      </c>
      <c r="CJ770" s="9">
        <v>0</v>
      </c>
      <c r="CK770" s="9">
        <v>0</v>
      </c>
      <c r="CL770" s="9">
        <v>0</v>
      </c>
      <c r="CM770" s="9">
        <v>3</v>
      </c>
      <c r="CN770" s="9">
        <v>300</v>
      </c>
      <c r="CO770" s="9">
        <v>55</v>
      </c>
      <c r="CP770" s="9">
        <v>64</v>
      </c>
      <c r="CQ770" s="9">
        <v>19</v>
      </c>
      <c r="CR770" s="9">
        <v>27</v>
      </c>
      <c r="CS770" s="9">
        <v>18</v>
      </c>
      <c r="CT770" s="9">
        <v>0</v>
      </c>
      <c r="CU770" s="9">
        <v>18</v>
      </c>
      <c r="CV770" s="9">
        <v>5</v>
      </c>
      <c r="CW770" s="9">
        <v>1</v>
      </c>
      <c r="CX770" s="9">
        <v>4</v>
      </c>
      <c r="CY770" s="299">
        <v>0</v>
      </c>
      <c r="CZ770" s="299">
        <v>0</v>
      </c>
      <c r="DA770" s="299">
        <v>0</v>
      </c>
      <c r="DB770" s="299">
        <v>0</v>
      </c>
      <c r="DC770" s="299">
        <v>0</v>
      </c>
      <c r="DD770" s="9">
        <v>60</v>
      </c>
      <c r="DE770" s="14">
        <v>33</v>
      </c>
      <c r="DF770" s="13">
        <v>130</v>
      </c>
      <c r="DG770" s="9">
        <v>1060</v>
      </c>
      <c r="DH770" s="9">
        <v>320</v>
      </c>
      <c r="DI770" s="9">
        <v>290</v>
      </c>
      <c r="DJ770" s="9">
        <v>66</v>
      </c>
      <c r="DK770" s="14">
        <v>1866</v>
      </c>
      <c r="DL770" s="13">
        <v>231</v>
      </c>
      <c r="DM770" s="9">
        <v>37</v>
      </c>
      <c r="DN770" s="9">
        <v>73</v>
      </c>
      <c r="DO770" s="14">
        <v>11</v>
      </c>
    </row>
    <row r="771" spans="1:119">
      <c r="A771" s="13">
        <v>5301</v>
      </c>
      <c r="B771" s="9" t="s">
        <v>896</v>
      </c>
      <c r="C771" s="9">
        <v>5347</v>
      </c>
      <c r="D771" s="9">
        <v>5348</v>
      </c>
      <c r="E771" s="9" t="s">
        <v>2302</v>
      </c>
      <c r="F771" s="9" t="s">
        <v>2303</v>
      </c>
      <c r="G771" s="10">
        <v>2</v>
      </c>
      <c r="H771" s="11">
        <v>357</v>
      </c>
      <c r="I771" s="13">
        <v>101</v>
      </c>
      <c r="J771" s="9">
        <v>16</v>
      </c>
      <c r="K771" s="9">
        <v>8</v>
      </c>
      <c r="L771" s="9">
        <v>18</v>
      </c>
      <c r="M771" s="9">
        <v>22</v>
      </c>
      <c r="N771" s="14">
        <v>37</v>
      </c>
      <c r="O771" s="13">
        <v>105</v>
      </c>
      <c r="P771" s="9">
        <v>26</v>
      </c>
      <c r="Q771" s="14">
        <v>8</v>
      </c>
      <c r="R771" s="13">
        <v>105</v>
      </c>
      <c r="S771" s="14">
        <v>105</v>
      </c>
      <c r="T771" s="13">
        <v>1</v>
      </c>
      <c r="U771" s="9">
        <v>0</v>
      </c>
      <c r="V771" s="14">
        <v>1</v>
      </c>
      <c r="W771" s="237">
        <v>0.67</v>
      </c>
      <c r="X771" s="14">
        <v>0</v>
      </c>
      <c r="Y771" s="13">
        <v>0</v>
      </c>
      <c r="Z771" s="14">
        <v>0</v>
      </c>
      <c r="AA771" s="11">
        <v>0</v>
      </c>
      <c r="AB771" s="237">
        <v>277.87</v>
      </c>
      <c r="AC771" s="14">
        <v>0</v>
      </c>
      <c r="AD771" s="13">
        <v>1</v>
      </c>
      <c r="AE771" s="9">
        <v>0</v>
      </c>
      <c r="AF771" s="9">
        <v>0</v>
      </c>
      <c r="AG771" s="8">
        <v>842.27</v>
      </c>
      <c r="AH771" s="9">
        <v>0</v>
      </c>
      <c r="AI771" s="9">
        <v>0</v>
      </c>
      <c r="AJ771" s="9">
        <v>0</v>
      </c>
      <c r="AK771" s="9">
        <v>0</v>
      </c>
      <c r="AL771" s="9">
        <v>0</v>
      </c>
      <c r="AM771" s="14">
        <v>0</v>
      </c>
      <c r="AN771" s="237">
        <v>1.8</v>
      </c>
      <c r="AO771" s="233">
        <v>0.7</v>
      </c>
      <c r="AP771" s="233">
        <v>0</v>
      </c>
      <c r="AQ771" s="233">
        <v>0.7</v>
      </c>
      <c r="AR771" s="233">
        <v>0</v>
      </c>
      <c r="AS771" s="9">
        <v>0.3</v>
      </c>
      <c r="AT771" s="9">
        <v>0</v>
      </c>
      <c r="AU771" s="9">
        <v>0.3</v>
      </c>
      <c r="AV771" s="9">
        <v>0</v>
      </c>
      <c r="AW771" s="233">
        <v>0.8</v>
      </c>
      <c r="AX771" s="9">
        <v>70</v>
      </c>
      <c r="AY771" s="101">
        <v>28</v>
      </c>
      <c r="AZ771" s="237">
        <v>0</v>
      </c>
      <c r="BA771" s="233">
        <v>0</v>
      </c>
      <c r="BB771" s="14">
        <v>0</v>
      </c>
      <c r="BC771" s="13">
        <v>0</v>
      </c>
      <c r="BD771" s="9" t="s">
        <v>1615</v>
      </c>
      <c r="BE771" s="9">
        <v>0</v>
      </c>
      <c r="BF771" s="9" t="s">
        <v>1615</v>
      </c>
      <c r="BG771" s="9">
        <v>0</v>
      </c>
      <c r="BH771" s="9">
        <v>1.1000000000000001</v>
      </c>
      <c r="BI771" s="9">
        <v>6</v>
      </c>
      <c r="BJ771" s="14">
        <v>6</v>
      </c>
      <c r="BK771" s="13">
        <v>0</v>
      </c>
      <c r="BL771" s="9">
        <v>0</v>
      </c>
      <c r="BM771" s="9">
        <v>0</v>
      </c>
      <c r="BN771" s="9">
        <v>0</v>
      </c>
      <c r="BO771" s="9">
        <v>0</v>
      </c>
      <c r="BP771" s="9">
        <v>0</v>
      </c>
      <c r="BQ771" s="9">
        <v>0</v>
      </c>
      <c r="BR771" s="9">
        <v>0</v>
      </c>
      <c r="BS771" s="9">
        <v>0</v>
      </c>
      <c r="BT771" s="9">
        <v>0</v>
      </c>
      <c r="BU771" s="9">
        <v>0</v>
      </c>
      <c r="BV771" s="9">
        <v>0</v>
      </c>
      <c r="BW771" s="9">
        <v>0</v>
      </c>
      <c r="BX771" s="9">
        <v>0</v>
      </c>
      <c r="BY771" s="9">
        <v>0</v>
      </c>
      <c r="BZ771" s="9">
        <v>0</v>
      </c>
      <c r="CA771" s="9">
        <v>0</v>
      </c>
      <c r="CB771" s="9">
        <v>0</v>
      </c>
      <c r="CC771" s="9">
        <v>0</v>
      </c>
      <c r="CD771" s="9">
        <v>0</v>
      </c>
      <c r="CE771" s="9">
        <v>0</v>
      </c>
      <c r="CF771" s="14">
        <v>0</v>
      </c>
      <c r="CG771" s="13">
        <v>0</v>
      </c>
      <c r="CH771" s="9">
        <v>0</v>
      </c>
      <c r="CI771" s="9">
        <v>0</v>
      </c>
      <c r="CJ771" s="9">
        <v>0</v>
      </c>
      <c r="CK771" s="9">
        <v>0</v>
      </c>
      <c r="CL771" s="9">
        <v>0</v>
      </c>
      <c r="CM771" s="9">
        <v>0</v>
      </c>
      <c r="CN771" s="9">
        <v>0</v>
      </c>
      <c r="CO771" s="9">
        <v>0</v>
      </c>
      <c r="CP771" s="9">
        <v>0</v>
      </c>
      <c r="CQ771" s="9">
        <v>0</v>
      </c>
      <c r="CR771" s="9">
        <v>0</v>
      </c>
      <c r="CS771" s="9">
        <v>0</v>
      </c>
      <c r="CT771" s="9">
        <v>0</v>
      </c>
      <c r="CU771" s="9">
        <v>0</v>
      </c>
      <c r="CV771" s="9">
        <v>0</v>
      </c>
      <c r="CW771" s="9">
        <v>0</v>
      </c>
      <c r="CX771" s="9">
        <v>0</v>
      </c>
      <c r="CY771" s="299">
        <v>0</v>
      </c>
      <c r="CZ771" s="299">
        <v>0</v>
      </c>
      <c r="DA771" s="299">
        <v>0</v>
      </c>
      <c r="DB771" s="299">
        <v>0</v>
      </c>
      <c r="DC771" s="299">
        <v>0</v>
      </c>
      <c r="DD771" s="9">
        <v>0</v>
      </c>
      <c r="DE771" s="14">
        <v>0</v>
      </c>
      <c r="DF771" s="13">
        <v>31</v>
      </c>
      <c r="DG771" s="9">
        <v>765</v>
      </c>
      <c r="DH771" s="9">
        <v>178</v>
      </c>
      <c r="DI771" s="9">
        <v>74</v>
      </c>
      <c r="DJ771" s="9">
        <v>47</v>
      </c>
      <c r="DK771" s="14">
        <v>1095</v>
      </c>
      <c r="DL771" s="13">
        <v>69</v>
      </c>
      <c r="DM771" s="9">
        <v>10</v>
      </c>
      <c r="DN771" s="9">
        <v>11</v>
      </c>
      <c r="DO771" s="14">
        <v>0</v>
      </c>
    </row>
    <row r="772" spans="1:119">
      <c r="A772" s="13">
        <v>5301</v>
      </c>
      <c r="B772" s="9" t="s">
        <v>896</v>
      </c>
      <c r="C772" s="9">
        <v>5349</v>
      </c>
      <c r="D772" s="9">
        <v>5349</v>
      </c>
      <c r="E772" s="9" t="s">
        <v>2304</v>
      </c>
      <c r="F772" s="9" t="s">
        <v>448</v>
      </c>
      <c r="G772" s="10">
        <v>1</v>
      </c>
      <c r="H772" s="11">
        <v>2019</v>
      </c>
      <c r="I772" s="13">
        <v>253</v>
      </c>
      <c r="J772" s="9">
        <v>42</v>
      </c>
      <c r="K772" s="9">
        <v>30</v>
      </c>
      <c r="L772" s="9">
        <v>28</v>
      </c>
      <c r="M772" s="9">
        <v>71</v>
      </c>
      <c r="N772" s="14">
        <v>82</v>
      </c>
      <c r="O772" s="13">
        <v>548</v>
      </c>
      <c r="P772" s="9">
        <v>24</v>
      </c>
      <c r="Q772" s="14">
        <v>87</v>
      </c>
      <c r="R772" s="13">
        <v>568</v>
      </c>
      <c r="S772" s="14">
        <v>450</v>
      </c>
      <c r="T772" s="13">
        <v>1</v>
      </c>
      <c r="U772" s="9">
        <v>1</v>
      </c>
      <c r="V772" s="14">
        <v>0</v>
      </c>
      <c r="W772" s="237">
        <v>221</v>
      </c>
      <c r="X772" s="14">
        <v>0</v>
      </c>
      <c r="Y772" s="13">
        <v>17</v>
      </c>
      <c r="Z772" s="14">
        <v>65</v>
      </c>
      <c r="AA772" s="11">
        <v>61</v>
      </c>
      <c r="AB772" s="237">
        <v>1190.5999999999999</v>
      </c>
      <c r="AC772" s="14">
        <v>0</v>
      </c>
      <c r="AD772" s="13">
        <v>5</v>
      </c>
      <c r="AE772" s="9">
        <v>0</v>
      </c>
      <c r="AF772" s="9">
        <v>0</v>
      </c>
      <c r="AG772" s="8">
        <v>4425</v>
      </c>
      <c r="AH772" s="9">
        <v>0</v>
      </c>
      <c r="AI772" s="9">
        <v>0</v>
      </c>
      <c r="AJ772" s="9">
        <v>0</v>
      </c>
      <c r="AK772" s="9">
        <v>0</v>
      </c>
      <c r="AL772" s="9">
        <v>0</v>
      </c>
      <c r="AM772" s="14">
        <v>0</v>
      </c>
      <c r="AN772" s="237">
        <v>19.8</v>
      </c>
      <c r="AO772" s="233">
        <v>1.3</v>
      </c>
      <c r="AP772" s="233">
        <v>0</v>
      </c>
      <c r="AQ772" s="233">
        <v>0</v>
      </c>
      <c r="AR772" s="233">
        <v>1.3</v>
      </c>
      <c r="AS772" s="9">
        <v>7</v>
      </c>
      <c r="AT772" s="9">
        <v>0</v>
      </c>
      <c r="AU772" s="9">
        <v>0.3</v>
      </c>
      <c r="AV772" s="9">
        <v>6.7</v>
      </c>
      <c r="AW772" s="233">
        <v>11.5</v>
      </c>
      <c r="AX772" s="9">
        <v>112</v>
      </c>
      <c r="AY772" s="101">
        <v>112</v>
      </c>
      <c r="AZ772" s="237">
        <v>9.5</v>
      </c>
      <c r="BA772" s="233">
        <v>0.5</v>
      </c>
      <c r="BB772" s="14">
        <v>0</v>
      </c>
      <c r="BC772" s="13">
        <v>0</v>
      </c>
      <c r="BD772" s="9" t="s">
        <v>1615</v>
      </c>
      <c r="BE772" s="9">
        <v>0</v>
      </c>
      <c r="BF772" s="9" t="s">
        <v>1615</v>
      </c>
      <c r="BG772" s="9">
        <v>0</v>
      </c>
      <c r="BH772" s="9">
        <v>0</v>
      </c>
      <c r="BI772" s="9">
        <v>7</v>
      </c>
      <c r="BJ772" s="14">
        <v>7</v>
      </c>
      <c r="BK772" s="13">
        <v>1</v>
      </c>
      <c r="BL772" s="9">
        <v>0</v>
      </c>
      <c r="BM772" s="9">
        <v>0</v>
      </c>
      <c r="BN772" s="9">
        <v>1</v>
      </c>
      <c r="BO772" s="9">
        <v>0</v>
      </c>
      <c r="BP772" s="9">
        <v>0</v>
      </c>
      <c r="BQ772" s="9">
        <v>0</v>
      </c>
      <c r="BR772" s="9">
        <v>0</v>
      </c>
      <c r="BS772" s="9">
        <v>3600</v>
      </c>
      <c r="BT772" s="9">
        <v>17</v>
      </c>
      <c r="BU772" s="9">
        <v>1020</v>
      </c>
      <c r="BV772" s="9">
        <v>464</v>
      </c>
      <c r="BW772" s="9">
        <v>159</v>
      </c>
      <c r="BX772" s="9">
        <v>0</v>
      </c>
      <c r="BY772" s="9">
        <v>63</v>
      </c>
      <c r="BZ772" s="9">
        <v>96</v>
      </c>
      <c r="CA772" s="9">
        <v>0</v>
      </c>
      <c r="CB772" s="9">
        <v>0</v>
      </c>
      <c r="CC772" s="9">
        <v>0</v>
      </c>
      <c r="CD772" s="9">
        <v>18</v>
      </c>
      <c r="CE772" s="9">
        <v>18</v>
      </c>
      <c r="CF772" s="14">
        <v>0</v>
      </c>
      <c r="CG772" s="13">
        <v>1</v>
      </c>
      <c r="CH772" s="9">
        <v>0</v>
      </c>
      <c r="CI772" s="9">
        <v>0</v>
      </c>
      <c r="CJ772" s="9">
        <v>0</v>
      </c>
      <c r="CK772" s="9">
        <v>0</v>
      </c>
      <c r="CL772" s="9">
        <v>0</v>
      </c>
      <c r="CM772" s="9">
        <v>3</v>
      </c>
      <c r="CN772" s="9">
        <v>414</v>
      </c>
      <c r="CO772" s="9">
        <v>150</v>
      </c>
      <c r="CP772" s="9">
        <v>68</v>
      </c>
      <c r="CQ772" s="9">
        <v>28</v>
      </c>
      <c r="CR772" s="9">
        <v>27</v>
      </c>
      <c r="CS772" s="9">
        <v>13</v>
      </c>
      <c r="CT772" s="9">
        <v>0</v>
      </c>
      <c r="CU772" s="9">
        <v>21</v>
      </c>
      <c r="CV772" s="9">
        <v>6</v>
      </c>
      <c r="CW772" s="9">
        <v>1</v>
      </c>
      <c r="CX772" s="9">
        <v>4</v>
      </c>
      <c r="CY772" s="299">
        <v>0</v>
      </c>
      <c r="CZ772" s="299">
        <v>0</v>
      </c>
      <c r="DA772" s="299">
        <v>0</v>
      </c>
      <c r="DB772" s="299">
        <v>1</v>
      </c>
      <c r="DC772" s="299">
        <v>0</v>
      </c>
      <c r="DD772" s="9">
        <v>56</v>
      </c>
      <c r="DE772" s="14">
        <v>25</v>
      </c>
      <c r="DF772" s="13">
        <v>371</v>
      </c>
      <c r="DG772" s="9">
        <v>796</v>
      </c>
      <c r="DH772" s="9">
        <v>7</v>
      </c>
      <c r="DI772" s="9">
        <v>624</v>
      </c>
      <c r="DJ772" s="9">
        <v>71</v>
      </c>
      <c r="DK772" s="14">
        <v>1869</v>
      </c>
      <c r="DL772" s="13">
        <v>455</v>
      </c>
      <c r="DM772" s="9">
        <v>16</v>
      </c>
      <c r="DN772" s="9">
        <v>130</v>
      </c>
      <c r="DO772" s="14">
        <v>18</v>
      </c>
    </row>
    <row r="773" spans="1:119">
      <c r="A773" s="13">
        <v>5301</v>
      </c>
      <c r="B773" s="9" t="s">
        <v>896</v>
      </c>
      <c r="C773" s="9">
        <v>5350</v>
      </c>
      <c r="D773" s="9">
        <v>5350</v>
      </c>
      <c r="E773" s="9" t="s">
        <v>2305</v>
      </c>
      <c r="F773" s="9" t="s">
        <v>478</v>
      </c>
      <c r="G773" s="10">
        <v>1</v>
      </c>
      <c r="H773" s="11">
        <v>1864</v>
      </c>
      <c r="I773" s="13">
        <v>261</v>
      </c>
      <c r="J773" s="9">
        <v>31</v>
      </c>
      <c r="K773" s="9">
        <v>36</v>
      </c>
      <c r="L773" s="9">
        <v>30</v>
      </c>
      <c r="M773" s="9">
        <v>71</v>
      </c>
      <c r="N773" s="14">
        <v>93</v>
      </c>
      <c r="O773" s="13">
        <v>597</v>
      </c>
      <c r="P773" s="9">
        <v>21</v>
      </c>
      <c r="Q773" s="14">
        <v>36</v>
      </c>
      <c r="R773" s="13">
        <v>589</v>
      </c>
      <c r="S773" s="14">
        <v>0</v>
      </c>
      <c r="T773" s="13">
        <v>2</v>
      </c>
      <c r="U773" s="9">
        <v>1</v>
      </c>
      <c r="V773" s="14">
        <v>1</v>
      </c>
      <c r="W773" s="237">
        <v>2144</v>
      </c>
      <c r="X773" s="14">
        <v>0</v>
      </c>
      <c r="Y773" s="13">
        <v>21</v>
      </c>
      <c r="Z773" s="14">
        <v>73</v>
      </c>
      <c r="AA773" s="11">
        <v>18</v>
      </c>
      <c r="AB773" s="237">
        <v>1081.73</v>
      </c>
      <c r="AC773" s="14">
        <v>29.83</v>
      </c>
      <c r="AD773" s="13">
        <v>3</v>
      </c>
      <c r="AE773" s="9">
        <v>1</v>
      </c>
      <c r="AF773" s="9">
        <v>0</v>
      </c>
      <c r="AG773" s="8">
        <v>2495</v>
      </c>
      <c r="AH773" s="9">
        <v>1785.5</v>
      </c>
      <c r="AI773" s="9">
        <v>0</v>
      </c>
      <c r="AJ773" s="9">
        <v>0</v>
      </c>
      <c r="AK773" s="9">
        <v>0</v>
      </c>
      <c r="AL773" s="9">
        <v>0</v>
      </c>
      <c r="AM773" s="14">
        <v>0</v>
      </c>
      <c r="AN773" s="237">
        <v>7.43</v>
      </c>
      <c r="AO773" s="233">
        <v>2.5</v>
      </c>
      <c r="AP773" s="233">
        <v>0</v>
      </c>
      <c r="AQ773" s="233">
        <v>2.5</v>
      </c>
      <c r="AR773" s="233">
        <v>0</v>
      </c>
      <c r="AS773" s="9">
        <v>3.43</v>
      </c>
      <c r="AT773" s="9">
        <v>2.4300000000000002</v>
      </c>
      <c r="AU773" s="9">
        <v>1</v>
      </c>
      <c r="AV773" s="9">
        <v>0</v>
      </c>
      <c r="AW773" s="233">
        <v>1.5</v>
      </c>
      <c r="AX773" s="9">
        <v>84</v>
      </c>
      <c r="AY773" s="101">
        <v>84</v>
      </c>
      <c r="AZ773" s="237">
        <v>0</v>
      </c>
      <c r="BA773" s="233">
        <v>0</v>
      </c>
      <c r="BB773" s="14">
        <v>4</v>
      </c>
      <c r="BC773" s="13">
        <v>0</v>
      </c>
      <c r="BD773" s="9" t="s">
        <v>1615</v>
      </c>
      <c r="BE773" s="9">
        <v>0</v>
      </c>
      <c r="BF773" s="9" t="s">
        <v>1615</v>
      </c>
      <c r="BG773" s="9">
        <v>5</v>
      </c>
      <c r="BH773" s="9">
        <v>0</v>
      </c>
      <c r="BI773" s="9">
        <v>0</v>
      </c>
      <c r="BJ773" s="14">
        <v>0</v>
      </c>
      <c r="BK773" s="13">
        <v>1</v>
      </c>
      <c r="BL773" s="9">
        <v>0</v>
      </c>
      <c r="BM773" s="9">
        <v>0</v>
      </c>
      <c r="BN773" s="9">
        <v>1</v>
      </c>
      <c r="BO773" s="9">
        <v>0</v>
      </c>
      <c r="BP773" s="9">
        <v>0</v>
      </c>
      <c r="BQ773" s="9">
        <v>0</v>
      </c>
      <c r="BR773" s="9">
        <v>0</v>
      </c>
      <c r="BS773" s="9">
        <v>2556</v>
      </c>
      <c r="BT773" s="9">
        <v>18</v>
      </c>
      <c r="BU773" s="9">
        <v>833</v>
      </c>
      <c r="BV773" s="9">
        <v>624</v>
      </c>
      <c r="BW773" s="9">
        <v>175</v>
      </c>
      <c r="BX773" s="9">
        <v>0</v>
      </c>
      <c r="BY773" s="9">
        <v>79</v>
      </c>
      <c r="BZ773" s="9">
        <v>96</v>
      </c>
      <c r="CA773" s="9">
        <v>0</v>
      </c>
      <c r="CB773" s="9">
        <v>0</v>
      </c>
      <c r="CC773" s="9">
        <v>13</v>
      </c>
      <c r="CD773" s="9">
        <v>22</v>
      </c>
      <c r="CE773" s="9">
        <v>22</v>
      </c>
      <c r="CF773" s="14">
        <v>0</v>
      </c>
      <c r="CG773" s="13">
        <v>1</v>
      </c>
      <c r="CH773" s="9">
        <v>0</v>
      </c>
      <c r="CI773" s="9">
        <v>0</v>
      </c>
      <c r="CJ773" s="9">
        <v>0</v>
      </c>
      <c r="CK773" s="9">
        <v>0</v>
      </c>
      <c r="CL773" s="9">
        <v>0</v>
      </c>
      <c r="CM773" s="9">
        <v>3</v>
      </c>
      <c r="CN773" s="9">
        <v>360</v>
      </c>
      <c r="CO773" s="9">
        <v>60</v>
      </c>
      <c r="CP773" s="9">
        <v>63</v>
      </c>
      <c r="CQ773" s="9">
        <v>21</v>
      </c>
      <c r="CR773" s="9">
        <v>31</v>
      </c>
      <c r="CS773" s="9">
        <v>11</v>
      </c>
      <c r="CT773" s="9">
        <v>0</v>
      </c>
      <c r="CU773" s="9">
        <v>25</v>
      </c>
      <c r="CV773" s="9">
        <v>5</v>
      </c>
      <c r="CW773" s="9">
        <v>1</v>
      </c>
      <c r="CX773" s="9">
        <v>3</v>
      </c>
      <c r="CY773" s="299">
        <v>0</v>
      </c>
      <c r="CZ773" s="299">
        <v>0</v>
      </c>
      <c r="DA773" s="299">
        <v>0</v>
      </c>
      <c r="DB773" s="299">
        <v>1</v>
      </c>
      <c r="DC773" s="299">
        <v>0</v>
      </c>
      <c r="DD773" s="9">
        <v>62</v>
      </c>
      <c r="DE773" s="14">
        <v>25</v>
      </c>
      <c r="DF773" s="13">
        <v>316</v>
      </c>
      <c r="DG773" s="9">
        <v>670</v>
      </c>
      <c r="DH773" s="9">
        <v>126</v>
      </c>
      <c r="DI773" s="9">
        <v>83</v>
      </c>
      <c r="DJ773" s="9">
        <v>120</v>
      </c>
      <c r="DK773" s="14">
        <v>1315</v>
      </c>
      <c r="DL773" s="13">
        <v>402</v>
      </c>
      <c r="DM773" s="9">
        <v>1</v>
      </c>
      <c r="DN773" s="9">
        <v>106</v>
      </c>
      <c r="DO773" s="14">
        <v>28</v>
      </c>
    </row>
    <row r="774" spans="1:119">
      <c r="A774" s="13">
        <v>5301</v>
      </c>
      <c r="B774" s="9" t="s">
        <v>896</v>
      </c>
      <c r="C774" s="9">
        <v>5351</v>
      </c>
      <c r="D774" s="9">
        <v>5351</v>
      </c>
      <c r="E774" s="9" t="s">
        <v>2306</v>
      </c>
      <c r="F774" s="9" t="s">
        <v>477</v>
      </c>
      <c r="G774" s="10">
        <v>1</v>
      </c>
      <c r="H774" s="11">
        <v>1526</v>
      </c>
      <c r="I774" s="13">
        <v>275</v>
      </c>
      <c r="J774" s="9">
        <v>32</v>
      </c>
      <c r="K774" s="9">
        <v>34</v>
      </c>
      <c r="L774" s="9">
        <v>31</v>
      </c>
      <c r="M774" s="9">
        <v>88</v>
      </c>
      <c r="N774" s="14">
        <v>90</v>
      </c>
      <c r="O774" s="13">
        <v>568</v>
      </c>
      <c r="P774" s="9">
        <v>21</v>
      </c>
      <c r="Q774" s="14">
        <v>16</v>
      </c>
      <c r="R774" s="13">
        <v>424</v>
      </c>
      <c r="S774" s="14">
        <v>0</v>
      </c>
      <c r="T774" s="13">
        <v>1</v>
      </c>
      <c r="U774" s="9">
        <v>0</v>
      </c>
      <c r="V774" s="14">
        <v>1</v>
      </c>
      <c r="W774" s="237">
        <v>1472.8</v>
      </c>
      <c r="X774" s="14">
        <v>0</v>
      </c>
      <c r="Y774" s="13">
        <v>13</v>
      </c>
      <c r="Z774" s="14">
        <v>19</v>
      </c>
      <c r="AA774" s="11">
        <v>29</v>
      </c>
      <c r="AB774" s="237">
        <v>1164.3499999999999</v>
      </c>
      <c r="AC774" s="14">
        <v>0</v>
      </c>
      <c r="AD774" s="13">
        <v>3</v>
      </c>
      <c r="AE774" s="9">
        <v>0</v>
      </c>
      <c r="AF774" s="9">
        <v>0</v>
      </c>
      <c r="AG774" s="8">
        <v>6086</v>
      </c>
      <c r="AH774" s="9">
        <v>0</v>
      </c>
      <c r="AI774" s="9">
        <v>0</v>
      </c>
      <c r="AJ774" s="9">
        <v>0</v>
      </c>
      <c r="AK774" s="9">
        <v>0</v>
      </c>
      <c r="AL774" s="9">
        <v>0</v>
      </c>
      <c r="AM774" s="14">
        <v>0</v>
      </c>
      <c r="AN774" s="237">
        <v>10</v>
      </c>
      <c r="AO774" s="233">
        <v>4</v>
      </c>
      <c r="AP774" s="233">
        <v>0</v>
      </c>
      <c r="AQ774" s="233">
        <v>4</v>
      </c>
      <c r="AR774" s="233">
        <v>0</v>
      </c>
      <c r="AS774" s="9">
        <v>2</v>
      </c>
      <c r="AT774" s="9">
        <v>2</v>
      </c>
      <c r="AU774" s="9">
        <v>0</v>
      </c>
      <c r="AV774" s="9">
        <v>0</v>
      </c>
      <c r="AW774" s="233">
        <v>4</v>
      </c>
      <c r="AX774" s="9">
        <v>70</v>
      </c>
      <c r="AY774" s="101">
        <v>70</v>
      </c>
      <c r="AZ774" s="237">
        <v>0.5</v>
      </c>
      <c r="BA774" s="233">
        <v>0</v>
      </c>
      <c r="BB774" s="14">
        <v>0</v>
      </c>
      <c r="BC774" s="13">
        <v>0</v>
      </c>
      <c r="BD774" s="9" t="s">
        <v>1615</v>
      </c>
      <c r="BE774" s="9">
        <v>0</v>
      </c>
      <c r="BF774" s="9" t="s">
        <v>1615</v>
      </c>
      <c r="BG774" s="9">
        <v>1</v>
      </c>
      <c r="BH774" s="9">
        <v>4</v>
      </c>
      <c r="BI774" s="9">
        <v>4</v>
      </c>
      <c r="BJ774" s="14">
        <v>4</v>
      </c>
      <c r="BK774" s="13">
        <v>1</v>
      </c>
      <c r="BL774" s="9">
        <v>0</v>
      </c>
      <c r="BM774" s="9">
        <v>0</v>
      </c>
      <c r="BN774" s="9">
        <v>1</v>
      </c>
      <c r="BO774" s="9">
        <v>0</v>
      </c>
      <c r="BP774" s="9">
        <v>0</v>
      </c>
      <c r="BQ774" s="9">
        <v>0</v>
      </c>
      <c r="BR774" s="9">
        <v>0</v>
      </c>
      <c r="BS774" s="9">
        <v>3970</v>
      </c>
      <c r="BT774" s="9">
        <v>9</v>
      </c>
      <c r="BU774" s="9">
        <v>250</v>
      </c>
      <c r="BV774" s="9">
        <v>464</v>
      </c>
      <c r="BW774" s="9">
        <v>117</v>
      </c>
      <c r="BX774" s="9">
        <v>0</v>
      </c>
      <c r="BY774" s="9">
        <v>51</v>
      </c>
      <c r="BZ774" s="9">
        <v>66</v>
      </c>
      <c r="CA774" s="9">
        <v>0</v>
      </c>
      <c r="CB774" s="9">
        <v>0</v>
      </c>
      <c r="CC774" s="9">
        <v>2</v>
      </c>
      <c r="CD774" s="9">
        <v>13</v>
      </c>
      <c r="CE774" s="9">
        <v>13</v>
      </c>
      <c r="CF774" s="14">
        <v>0</v>
      </c>
      <c r="CG774" s="13">
        <v>1</v>
      </c>
      <c r="CH774" s="9">
        <v>0</v>
      </c>
      <c r="CI774" s="9">
        <v>0</v>
      </c>
      <c r="CJ774" s="9">
        <v>0</v>
      </c>
      <c r="CK774" s="9">
        <v>0</v>
      </c>
      <c r="CL774" s="9">
        <v>0</v>
      </c>
      <c r="CM774" s="9">
        <v>3</v>
      </c>
      <c r="CN774" s="9">
        <v>316</v>
      </c>
      <c r="CO774" s="9">
        <v>100</v>
      </c>
      <c r="CP774" s="9">
        <v>60</v>
      </c>
      <c r="CQ774" s="9">
        <v>20</v>
      </c>
      <c r="CR774" s="9">
        <v>20</v>
      </c>
      <c r="CS774" s="9">
        <v>20</v>
      </c>
      <c r="CT774" s="9">
        <v>0</v>
      </c>
      <c r="CU774" s="9">
        <v>0</v>
      </c>
      <c r="CV774" s="9">
        <v>4</v>
      </c>
      <c r="CW774" s="9">
        <v>1</v>
      </c>
      <c r="CX774" s="9">
        <v>3</v>
      </c>
      <c r="CY774" s="299">
        <v>0</v>
      </c>
      <c r="CZ774" s="299">
        <v>0</v>
      </c>
      <c r="DA774" s="299">
        <v>0</v>
      </c>
      <c r="DB774" s="299">
        <v>0</v>
      </c>
      <c r="DC774" s="299">
        <v>0</v>
      </c>
      <c r="DD774" s="9">
        <v>51</v>
      </c>
      <c r="DE774" s="14">
        <v>18</v>
      </c>
      <c r="DF774" s="13">
        <v>365</v>
      </c>
      <c r="DG774" s="9">
        <v>1199</v>
      </c>
      <c r="DH774" s="9">
        <v>48</v>
      </c>
      <c r="DI774" s="9">
        <v>174</v>
      </c>
      <c r="DJ774" s="9">
        <v>30</v>
      </c>
      <c r="DK774" s="14">
        <v>1816</v>
      </c>
      <c r="DL774" s="13">
        <v>323</v>
      </c>
      <c r="DM774" s="9">
        <v>1</v>
      </c>
      <c r="DN774" s="9">
        <v>106</v>
      </c>
      <c r="DO774" s="14">
        <v>29</v>
      </c>
    </row>
    <row r="775" spans="1:119">
      <c r="A775" s="13">
        <v>5301</v>
      </c>
      <c r="B775" s="9" t="s">
        <v>896</v>
      </c>
      <c r="C775" s="9">
        <v>5352</v>
      </c>
      <c r="D775" s="9">
        <v>5352</v>
      </c>
      <c r="E775" s="9" t="s">
        <v>2307</v>
      </c>
      <c r="F775" s="9" t="s">
        <v>455</v>
      </c>
      <c r="G775" s="10">
        <v>2</v>
      </c>
      <c r="H775" s="11">
        <v>1124</v>
      </c>
      <c r="I775" s="13">
        <v>123</v>
      </c>
      <c r="J775" s="9">
        <v>13</v>
      </c>
      <c r="K775" s="9">
        <v>19</v>
      </c>
      <c r="L775" s="9">
        <v>20</v>
      </c>
      <c r="M775" s="9">
        <v>18</v>
      </c>
      <c r="N775" s="14">
        <v>53</v>
      </c>
      <c r="O775" s="13">
        <v>226</v>
      </c>
      <c r="P775" s="9">
        <v>8</v>
      </c>
      <c r="Q775" s="14">
        <v>18</v>
      </c>
      <c r="R775" s="13">
        <v>242</v>
      </c>
      <c r="S775" s="14">
        <v>0</v>
      </c>
      <c r="T775" s="13">
        <v>3</v>
      </c>
      <c r="U775" s="9">
        <v>1</v>
      </c>
      <c r="V775" s="14">
        <v>2</v>
      </c>
      <c r="W775" s="237">
        <v>938.76</v>
      </c>
      <c r="X775" s="14">
        <v>0</v>
      </c>
      <c r="Y775" s="13">
        <v>17</v>
      </c>
      <c r="Z775" s="14">
        <v>130</v>
      </c>
      <c r="AA775" s="11">
        <v>15</v>
      </c>
      <c r="AB775" s="237">
        <v>650.6</v>
      </c>
      <c r="AC775" s="14">
        <v>0</v>
      </c>
      <c r="AD775" s="13">
        <v>6</v>
      </c>
      <c r="AE775" s="9">
        <v>0</v>
      </c>
      <c r="AF775" s="9">
        <v>0</v>
      </c>
      <c r="AG775" s="8">
        <v>5932</v>
      </c>
      <c r="AH775" s="9">
        <v>0</v>
      </c>
      <c r="AI775" s="9">
        <v>0</v>
      </c>
      <c r="AJ775" s="9">
        <v>0</v>
      </c>
      <c r="AK775" s="9">
        <v>0</v>
      </c>
      <c r="AL775" s="9">
        <v>0</v>
      </c>
      <c r="AM775" s="14">
        <v>0</v>
      </c>
      <c r="AN775" s="237">
        <v>7.37</v>
      </c>
      <c r="AO775" s="233">
        <v>3.37</v>
      </c>
      <c r="AP775" s="233">
        <v>0</v>
      </c>
      <c r="AQ775" s="233">
        <v>1.87</v>
      </c>
      <c r="AR775" s="233">
        <v>1.5</v>
      </c>
      <c r="AS775" s="9">
        <v>1</v>
      </c>
      <c r="AT775" s="9">
        <v>1</v>
      </c>
      <c r="AU775" s="9">
        <v>0</v>
      </c>
      <c r="AV775" s="9">
        <v>0</v>
      </c>
      <c r="AW775" s="233">
        <v>3</v>
      </c>
      <c r="AX775" s="9">
        <v>238</v>
      </c>
      <c r="AY775" s="101">
        <v>42</v>
      </c>
      <c r="AZ775" s="237">
        <v>14</v>
      </c>
      <c r="BA775" s="233">
        <v>0</v>
      </c>
      <c r="BB775" s="14">
        <v>0</v>
      </c>
      <c r="BC775" s="13">
        <v>0</v>
      </c>
      <c r="BD775" s="9" t="s">
        <v>1615</v>
      </c>
      <c r="BE775" s="9">
        <v>0</v>
      </c>
      <c r="BF775" s="9" t="s">
        <v>1615</v>
      </c>
      <c r="BG775" s="9">
        <v>2</v>
      </c>
      <c r="BH775" s="9">
        <v>0</v>
      </c>
      <c r="BI775" s="9">
        <v>5</v>
      </c>
      <c r="BJ775" s="14">
        <v>5</v>
      </c>
      <c r="BK775" s="13">
        <v>1</v>
      </c>
      <c r="BL775" s="9">
        <v>0</v>
      </c>
      <c r="BM775" s="9">
        <v>0</v>
      </c>
      <c r="BN775" s="9">
        <v>1</v>
      </c>
      <c r="BO775" s="9">
        <v>0</v>
      </c>
      <c r="BP775" s="9">
        <v>0</v>
      </c>
      <c r="BQ775" s="9">
        <v>0</v>
      </c>
      <c r="BR775" s="9">
        <v>0</v>
      </c>
      <c r="BS775" s="9">
        <v>1489</v>
      </c>
      <c r="BT775" s="9">
        <v>14</v>
      </c>
      <c r="BU775" s="9">
        <v>1049</v>
      </c>
      <c r="BV775" s="9">
        <v>320</v>
      </c>
      <c r="BW775" s="9">
        <v>133</v>
      </c>
      <c r="BX775" s="9">
        <v>0</v>
      </c>
      <c r="BY775" s="9">
        <v>58</v>
      </c>
      <c r="BZ775" s="9">
        <v>75</v>
      </c>
      <c r="CA775" s="9">
        <v>0</v>
      </c>
      <c r="CB775" s="9">
        <v>0</v>
      </c>
      <c r="CC775" s="9">
        <v>5</v>
      </c>
      <c r="CD775" s="9">
        <v>16</v>
      </c>
      <c r="CE775" s="9">
        <v>16</v>
      </c>
      <c r="CF775" s="14">
        <v>0</v>
      </c>
      <c r="CG775" s="13">
        <v>1</v>
      </c>
      <c r="CH775" s="9">
        <v>0</v>
      </c>
      <c r="CI775" s="9">
        <v>0</v>
      </c>
      <c r="CJ775" s="9">
        <v>0</v>
      </c>
      <c r="CK775" s="9">
        <v>0</v>
      </c>
      <c r="CL775" s="9">
        <v>0</v>
      </c>
      <c r="CM775" s="9">
        <v>3</v>
      </c>
      <c r="CN775" s="9">
        <v>438</v>
      </c>
      <c r="CO775" s="9">
        <v>320</v>
      </c>
      <c r="CP775" s="9">
        <v>56</v>
      </c>
      <c r="CQ775" s="9">
        <v>17</v>
      </c>
      <c r="CR775" s="9">
        <v>34</v>
      </c>
      <c r="CS775" s="9">
        <v>5</v>
      </c>
      <c r="CT775" s="9">
        <v>0</v>
      </c>
      <c r="CU775" s="9">
        <v>21</v>
      </c>
      <c r="CV775" s="9">
        <v>5</v>
      </c>
      <c r="CW775" s="9">
        <v>1</v>
      </c>
      <c r="CX775" s="9">
        <v>3</v>
      </c>
      <c r="CY775" s="299">
        <v>0</v>
      </c>
      <c r="CZ775" s="299">
        <v>0</v>
      </c>
      <c r="DA775" s="299">
        <v>0</v>
      </c>
      <c r="DB775" s="299">
        <v>1</v>
      </c>
      <c r="DC775" s="299">
        <v>0</v>
      </c>
      <c r="DD775" s="9">
        <v>56</v>
      </c>
      <c r="DE775" s="14">
        <v>20</v>
      </c>
      <c r="DF775" s="13">
        <v>171</v>
      </c>
      <c r="DG775" s="9">
        <v>405</v>
      </c>
      <c r="DH775" s="9">
        <v>78</v>
      </c>
      <c r="DI775" s="9">
        <v>258</v>
      </c>
      <c r="DJ775" s="9">
        <v>33</v>
      </c>
      <c r="DK775" s="14">
        <v>945</v>
      </c>
      <c r="DL775" s="13">
        <v>309</v>
      </c>
      <c r="DM775" s="9">
        <v>23</v>
      </c>
      <c r="DN775" s="9">
        <v>122</v>
      </c>
      <c r="DO775" s="14">
        <v>27</v>
      </c>
    </row>
    <row r="776" spans="1:119">
      <c r="A776" s="13">
        <v>5301</v>
      </c>
      <c r="B776" s="9" t="s">
        <v>896</v>
      </c>
      <c r="C776" s="9">
        <v>5352</v>
      </c>
      <c r="D776" s="9">
        <v>5353</v>
      </c>
      <c r="E776" s="9" t="s">
        <v>2307</v>
      </c>
      <c r="F776" s="9" t="s">
        <v>2308</v>
      </c>
      <c r="G776" s="10">
        <v>2</v>
      </c>
      <c r="H776" s="11">
        <v>491</v>
      </c>
      <c r="I776" s="13">
        <v>117</v>
      </c>
      <c r="J776" s="9">
        <v>14</v>
      </c>
      <c r="K776" s="9">
        <v>16</v>
      </c>
      <c r="L776" s="9">
        <v>20</v>
      </c>
      <c r="M776" s="9">
        <v>27</v>
      </c>
      <c r="N776" s="14">
        <v>40</v>
      </c>
      <c r="O776" s="13">
        <v>266</v>
      </c>
      <c r="P776" s="9">
        <v>17</v>
      </c>
      <c r="Q776" s="14">
        <v>0</v>
      </c>
      <c r="R776" s="13">
        <v>268</v>
      </c>
      <c r="S776" s="14">
        <v>0</v>
      </c>
      <c r="T776" s="13">
        <v>2</v>
      </c>
      <c r="U776" s="9">
        <v>0</v>
      </c>
      <c r="V776" s="14">
        <v>2</v>
      </c>
      <c r="W776" s="237">
        <v>920</v>
      </c>
      <c r="X776" s="14">
        <v>0</v>
      </c>
      <c r="Y776" s="13">
        <v>0</v>
      </c>
      <c r="Z776" s="14">
        <v>0</v>
      </c>
      <c r="AA776" s="11">
        <v>0</v>
      </c>
      <c r="AB776" s="237">
        <v>614.6</v>
      </c>
      <c r="AC776" s="14">
        <v>0</v>
      </c>
      <c r="AD776" s="13">
        <v>1</v>
      </c>
      <c r="AE776" s="9">
        <v>0</v>
      </c>
      <c r="AF776" s="9">
        <v>0</v>
      </c>
      <c r="AG776" s="8">
        <v>80</v>
      </c>
      <c r="AH776" s="9">
        <v>0</v>
      </c>
      <c r="AI776" s="9">
        <v>0</v>
      </c>
      <c r="AJ776" s="9">
        <v>0</v>
      </c>
      <c r="AK776" s="9">
        <v>0</v>
      </c>
      <c r="AL776" s="9">
        <v>0</v>
      </c>
      <c r="AM776" s="14">
        <v>0</v>
      </c>
      <c r="AN776" s="237">
        <v>12.69</v>
      </c>
      <c r="AO776" s="233">
        <v>3.46</v>
      </c>
      <c r="AP776" s="233">
        <v>0</v>
      </c>
      <c r="AQ776" s="233">
        <v>2.46</v>
      </c>
      <c r="AR776" s="233">
        <v>1</v>
      </c>
      <c r="AS776" s="9">
        <v>5.6</v>
      </c>
      <c r="AT776" s="9">
        <v>0</v>
      </c>
      <c r="AU776" s="9">
        <v>3.6</v>
      </c>
      <c r="AV776" s="9">
        <v>2</v>
      </c>
      <c r="AW776" s="233">
        <v>3.63</v>
      </c>
      <c r="AX776" s="9">
        <v>0</v>
      </c>
      <c r="AY776" s="101">
        <v>0</v>
      </c>
      <c r="AZ776" s="237">
        <v>5.3460000000000001</v>
      </c>
      <c r="BA776" s="233">
        <v>0</v>
      </c>
      <c r="BB776" s="14">
        <v>0</v>
      </c>
      <c r="BC776" s="13">
        <v>2.5</v>
      </c>
      <c r="BD776" s="9" t="s">
        <v>1632</v>
      </c>
      <c r="BE776" s="9">
        <v>2.5</v>
      </c>
      <c r="BF776" s="9" t="s">
        <v>1632</v>
      </c>
      <c r="BG776" s="9">
        <v>2</v>
      </c>
      <c r="BH776" s="9">
        <v>2.5</v>
      </c>
      <c r="BI776" s="9">
        <v>7.5</v>
      </c>
      <c r="BJ776" s="14">
        <v>7.5</v>
      </c>
      <c r="BK776" s="13">
        <v>0</v>
      </c>
      <c r="BL776" s="9">
        <v>0</v>
      </c>
      <c r="BM776" s="9">
        <v>0</v>
      </c>
      <c r="BN776" s="9">
        <v>0</v>
      </c>
      <c r="BO776" s="9">
        <v>0</v>
      </c>
      <c r="BP776" s="9">
        <v>0</v>
      </c>
      <c r="BQ776" s="9">
        <v>0</v>
      </c>
      <c r="BR776" s="9">
        <v>0</v>
      </c>
      <c r="BS776" s="9">
        <v>0</v>
      </c>
      <c r="BT776" s="9">
        <v>0</v>
      </c>
      <c r="BU776" s="9">
        <v>0</v>
      </c>
      <c r="BV776" s="9">
        <v>0</v>
      </c>
      <c r="BW776" s="9">
        <v>0</v>
      </c>
      <c r="BX776" s="9">
        <v>0</v>
      </c>
      <c r="BY776" s="9">
        <v>0</v>
      </c>
      <c r="BZ776" s="9">
        <v>0</v>
      </c>
      <c r="CA776" s="9">
        <v>0</v>
      </c>
      <c r="CB776" s="9">
        <v>0</v>
      </c>
      <c r="CC776" s="9">
        <v>0</v>
      </c>
      <c r="CD776" s="9">
        <v>0</v>
      </c>
      <c r="CE776" s="9">
        <v>0</v>
      </c>
      <c r="CF776" s="14">
        <v>0</v>
      </c>
      <c r="CG776" s="13">
        <v>0</v>
      </c>
      <c r="CH776" s="9">
        <v>0</v>
      </c>
      <c r="CI776" s="9">
        <v>0</v>
      </c>
      <c r="CJ776" s="9">
        <v>0</v>
      </c>
      <c r="CK776" s="9">
        <v>0</v>
      </c>
      <c r="CL776" s="9">
        <v>0</v>
      </c>
      <c r="CM776" s="9">
        <v>0</v>
      </c>
      <c r="CN776" s="9">
        <v>0</v>
      </c>
      <c r="CO776" s="9">
        <v>0</v>
      </c>
      <c r="CP776" s="9">
        <v>0</v>
      </c>
      <c r="CQ776" s="9">
        <v>0</v>
      </c>
      <c r="CR776" s="9">
        <v>0</v>
      </c>
      <c r="CS776" s="9">
        <v>0</v>
      </c>
      <c r="CT776" s="9">
        <v>0</v>
      </c>
      <c r="CU776" s="9">
        <v>0</v>
      </c>
      <c r="CV776" s="9">
        <v>0</v>
      </c>
      <c r="CW776" s="9">
        <v>0</v>
      </c>
      <c r="CX776" s="9">
        <v>0</v>
      </c>
      <c r="CY776" s="299">
        <v>0</v>
      </c>
      <c r="CZ776" s="299">
        <v>0</v>
      </c>
      <c r="DA776" s="299">
        <v>0</v>
      </c>
      <c r="DB776" s="299">
        <v>0</v>
      </c>
      <c r="DC776" s="299">
        <v>0</v>
      </c>
      <c r="DD776" s="9">
        <v>0</v>
      </c>
      <c r="DE776" s="14">
        <v>0</v>
      </c>
      <c r="DF776" s="13">
        <v>0</v>
      </c>
      <c r="DG776" s="9">
        <v>0</v>
      </c>
      <c r="DH776" s="9">
        <v>0</v>
      </c>
      <c r="DI776" s="9">
        <v>0</v>
      </c>
      <c r="DJ776" s="9">
        <v>0</v>
      </c>
      <c r="DK776" s="14">
        <v>0</v>
      </c>
      <c r="DL776" s="13">
        <v>76</v>
      </c>
      <c r="DM776" s="9">
        <v>1</v>
      </c>
      <c r="DN776" s="9">
        <v>37</v>
      </c>
      <c r="DO776" s="14">
        <v>9</v>
      </c>
    </row>
    <row r="777" spans="1:119">
      <c r="A777" s="13">
        <v>5301</v>
      </c>
      <c r="B777" s="9" t="s">
        <v>896</v>
      </c>
      <c r="C777" s="9">
        <v>5354</v>
      </c>
      <c r="D777" s="9">
        <v>5354</v>
      </c>
      <c r="E777" s="9" t="s">
        <v>1992</v>
      </c>
      <c r="F777" s="9" t="s">
        <v>262</v>
      </c>
      <c r="G777" s="10">
        <v>2</v>
      </c>
      <c r="H777" s="11">
        <v>1439</v>
      </c>
      <c r="I777" s="13">
        <v>185</v>
      </c>
      <c r="J777" s="9">
        <v>25</v>
      </c>
      <c r="K777" s="9">
        <v>29</v>
      </c>
      <c r="L777" s="9">
        <v>24</v>
      </c>
      <c r="M777" s="9">
        <v>28</v>
      </c>
      <c r="N777" s="14">
        <v>79</v>
      </c>
      <c r="O777" s="13">
        <v>516</v>
      </c>
      <c r="P777" s="9">
        <v>10</v>
      </c>
      <c r="Q777" s="14">
        <v>14</v>
      </c>
      <c r="R777" s="13">
        <v>490</v>
      </c>
      <c r="S777" s="14">
        <v>0</v>
      </c>
      <c r="T777" s="13">
        <v>2</v>
      </c>
      <c r="U777" s="9">
        <v>1</v>
      </c>
      <c r="V777" s="14">
        <v>1</v>
      </c>
      <c r="W777" s="237">
        <v>232.01</v>
      </c>
      <c r="X777" s="14">
        <v>0</v>
      </c>
      <c r="Y777" s="13">
        <v>11</v>
      </c>
      <c r="Z777" s="14">
        <v>35</v>
      </c>
      <c r="AA777" s="11">
        <v>27</v>
      </c>
      <c r="AB777" s="237">
        <v>740.35</v>
      </c>
      <c r="AC777" s="14">
        <v>0</v>
      </c>
      <c r="AD777" s="13">
        <v>9</v>
      </c>
      <c r="AE777" s="9">
        <v>3</v>
      </c>
      <c r="AF777" s="9">
        <v>0</v>
      </c>
      <c r="AG777" s="8">
        <v>4171.8</v>
      </c>
      <c r="AH777" s="9">
        <v>2399.5</v>
      </c>
      <c r="AI777" s="9">
        <v>0</v>
      </c>
      <c r="AJ777" s="9">
        <v>0</v>
      </c>
      <c r="AK777" s="9">
        <v>0</v>
      </c>
      <c r="AL777" s="9">
        <v>0</v>
      </c>
      <c r="AM777" s="14">
        <v>0</v>
      </c>
      <c r="AN777" s="237">
        <v>31.908000000000001</v>
      </c>
      <c r="AO777" s="233">
        <v>6.8</v>
      </c>
      <c r="AP777" s="233">
        <v>0</v>
      </c>
      <c r="AQ777" s="233">
        <v>6.8</v>
      </c>
      <c r="AR777" s="233">
        <v>0</v>
      </c>
      <c r="AS777" s="9">
        <v>13.481</v>
      </c>
      <c r="AT777" s="9">
        <v>0</v>
      </c>
      <c r="AU777" s="9">
        <v>13.481</v>
      </c>
      <c r="AV777" s="9">
        <v>0</v>
      </c>
      <c r="AW777" s="233">
        <v>11.627000000000001</v>
      </c>
      <c r="AX777" s="9">
        <v>42</v>
      </c>
      <c r="AY777" s="101">
        <v>42</v>
      </c>
      <c r="AZ777" s="237">
        <v>18.561</v>
      </c>
      <c r="BA777" s="233">
        <v>0</v>
      </c>
      <c r="BB777" s="14">
        <v>0</v>
      </c>
      <c r="BC777" s="13">
        <v>0</v>
      </c>
      <c r="BD777" s="9" t="s">
        <v>1615</v>
      </c>
      <c r="BE777" s="9">
        <v>0</v>
      </c>
      <c r="BF777" s="9" t="s">
        <v>1615</v>
      </c>
      <c r="BG777" s="9">
        <v>6</v>
      </c>
      <c r="BH777" s="9">
        <v>0</v>
      </c>
      <c r="BI777" s="9">
        <v>30</v>
      </c>
      <c r="BJ777" s="14">
        <v>0</v>
      </c>
      <c r="BK777" s="13">
        <v>1</v>
      </c>
      <c r="BL777" s="9">
        <v>0</v>
      </c>
      <c r="BM777" s="9">
        <v>0</v>
      </c>
      <c r="BN777" s="9">
        <v>1</v>
      </c>
      <c r="BO777" s="9">
        <v>0</v>
      </c>
      <c r="BP777" s="9">
        <v>0</v>
      </c>
      <c r="BQ777" s="9">
        <v>0</v>
      </c>
      <c r="BR777" s="9">
        <v>0</v>
      </c>
      <c r="BS777" s="9">
        <v>2860</v>
      </c>
      <c r="BT777" s="9">
        <v>14</v>
      </c>
      <c r="BU777" s="9">
        <v>756</v>
      </c>
      <c r="BV777" s="9">
        <v>464</v>
      </c>
      <c r="BW777" s="9">
        <v>114</v>
      </c>
      <c r="BX777" s="9">
        <v>0</v>
      </c>
      <c r="BY777" s="9">
        <v>50</v>
      </c>
      <c r="BZ777" s="9">
        <v>64</v>
      </c>
      <c r="CA777" s="9">
        <v>0</v>
      </c>
      <c r="CB777" s="9">
        <v>0</v>
      </c>
      <c r="CC777" s="9">
        <v>14</v>
      </c>
      <c r="CD777" s="9">
        <v>8</v>
      </c>
      <c r="CE777" s="9">
        <v>8</v>
      </c>
      <c r="CF777" s="14">
        <v>0</v>
      </c>
      <c r="CG777" s="13">
        <v>1</v>
      </c>
      <c r="CH777" s="9">
        <v>0</v>
      </c>
      <c r="CI777" s="9">
        <v>0</v>
      </c>
      <c r="CJ777" s="9">
        <v>0</v>
      </c>
      <c r="CK777" s="9">
        <v>0</v>
      </c>
      <c r="CL777" s="9">
        <v>0</v>
      </c>
      <c r="CM777" s="9">
        <v>2</v>
      </c>
      <c r="CN777" s="9">
        <v>180</v>
      </c>
      <c r="CO777" s="9">
        <v>70</v>
      </c>
      <c r="CP777" s="9">
        <v>40</v>
      </c>
      <c r="CQ777" s="9">
        <v>11</v>
      </c>
      <c r="CR777" s="9">
        <v>29</v>
      </c>
      <c r="CS777" s="9">
        <v>0</v>
      </c>
      <c r="CT777" s="9">
        <v>0</v>
      </c>
      <c r="CU777" s="9">
        <v>19</v>
      </c>
      <c r="CV777" s="9">
        <v>3</v>
      </c>
      <c r="CW777" s="9">
        <v>1</v>
      </c>
      <c r="CX777" s="9">
        <v>2</v>
      </c>
      <c r="CY777" s="299">
        <v>0</v>
      </c>
      <c r="CZ777" s="299">
        <v>0</v>
      </c>
      <c r="DA777" s="299">
        <v>0</v>
      </c>
      <c r="DB777" s="299">
        <v>0</v>
      </c>
      <c r="DC777" s="299">
        <v>0</v>
      </c>
      <c r="DD777" s="9">
        <v>40</v>
      </c>
      <c r="DE777" s="14">
        <v>14</v>
      </c>
      <c r="DF777" s="13">
        <v>228</v>
      </c>
      <c r="DG777" s="9">
        <v>991</v>
      </c>
      <c r="DH777" s="9">
        <v>447</v>
      </c>
      <c r="DI777" s="9">
        <v>751</v>
      </c>
      <c r="DJ777" s="9">
        <v>47</v>
      </c>
      <c r="DK777" s="14">
        <v>2464</v>
      </c>
      <c r="DL777" s="13">
        <v>362</v>
      </c>
      <c r="DM777" s="9">
        <v>12</v>
      </c>
      <c r="DN777" s="9">
        <v>119</v>
      </c>
      <c r="DO777" s="14">
        <v>22</v>
      </c>
    </row>
    <row r="778" spans="1:119">
      <c r="A778" s="13">
        <v>5301</v>
      </c>
      <c r="B778" s="9" t="s">
        <v>896</v>
      </c>
      <c r="C778" s="9">
        <v>5354</v>
      </c>
      <c r="D778" s="9">
        <v>5355</v>
      </c>
      <c r="E778" s="9" t="s">
        <v>1992</v>
      </c>
      <c r="F778" s="9" t="s">
        <v>630</v>
      </c>
      <c r="G778" s="10">
        <v>2</v>
      </c>
      <c r="H778" s="11">
        <v>1201</v>
      </c>
      <c r="I778" s="13">
        <v>200</v>
      </c>
      <c r="J778" s="9">
        <v>28</v>
      </c>
      <c r="K778" s="9">
        <v>18</v>
      </c>
      <c r="L778" s="9">
        <v>18</v>
      </c>
      <c r="M778" s="9">
        <v>68</v>
      </c>
      <c r="N778" s="14">
        <v>68</v>
      </c>
      <c r="O778" s="13">
        <v>601</v>
      </c>
      <c r="P778" s="9">
        <v>13</v>
      </c>
      <c r="Q778" s="14">
        <v>8</v>
      </c>
      <c r="R778" s="13">
        <v>408</v>
      </c>
      <c r="S778" s="14">
        <v>0</v>
      </c>
      <c r="T778" s="13">
        <v>2</v>
      </c>
      <c r="U778" s="9">
        <v>1</v>
      </c>
      <c r="V778" s="14">
        <v>1</v>
      </c>
      <c r="W778" s="237">
        <v>127.19</v>
      </c>
      <c r="X778" s="14">
        <v>0</v>
      </c>
      <c r="Y778" s="13">
        <v>3</v>
      </c>
      <c r="Z778" s="14">
        <v>4</v>
      </c>
      <c r="AA778" s="11">
        <v>0</v>
      </c>
      <c r="AB778" s="237">
        <v>717.04</v>
      </c>
      <c r="AC778" s="14">
        <v>0</v>
      </c>
      <c r="AD778" s="13">
        <v>7</v>
      </c>
      <c r="AE778" s="9">
        <v>4</v>
      </c>
      <c r="AF778" s="9">
        <v>0</v>
      </c>
      <c r="AG778" s="8">
        <v>1690.6</v>
      </c>
      <c r="AH778" s="9">
        <v>1248.4000000000001</v>
      </c>
      <c r="AI778" s="9">
        <v>0</v>
      </c>
      <c r="AJ778" s="9">
        <v>0</v>
      </c>
      <c r="AK778" s="9">
        <v>0</v>
      </c>
      <c r="AL778" s="9">
        <v>0</v>
      </c>
      <c r="AM778" s="14">
        <v>0</v>
      </c>
      <c r="AN778" s="237">
        <v>13.077999999999999</v>
      </c>
      <c r="AO778" s="233">
        <v>1.552</v>
      </c>
      <c r="AP778" s="233">
        <v>0</v>
      </c>
      <c r="AQ778" s="233">
        <v>0.42199999999999999</v>
      </c>
      <c r="AR778" s="233">
        <v>1.1299999999999999</v>
      </c>
      <c r="AS778" s="9">
        <v>1.478</v>
      </c>
      <c r="AT778" s="9">
        <v>0</v>
      </c>
      <c r="AU778" s="9">
        <v>1.478</v>
      </c>
      <c r="AV778" s="9">
        <v>0</v>
      </c>
      <c r="AW778" s="233">
        <v>10.048</v>
      </c>
      <c r="AX778" s="9">
        <v>28</v>
      </c>
      <c r="AY778" s="101">
        <v>28</v>
      </c>
      <c r="AZ778" s="237">
        <v>8.01</v>
      </c>
      <c r="BA778" s="233">
        <v>0</v>
      </c>
      <c r="BB778" s="14">
        <v>0</v>
      </c>
      <c r="BC778" s="13">
        <v>0</v>
      </c>
      <c r="BD778" s="9" t="s">
        <v>1615</v>
      </c>
      <c r="BE778" s="9">
        <v>0</v>
      </c>
      <c r="BF778" s="9" t="s">
        <v>1615</v>
      </c>
      <c r="BG778" s="9">
        <v>1</v>
      </c>
      <c r="BH778" s="9">
        <v>0</v>
      </c>
      <c r="BI778" s="9">
        <v>36</v>
      </c>
      <c r="BJ778" s="14">
        <v>6</v>
      </c>
      <c r="BK778" s="13">
        <v>1</v>
      </c>
      <c r="BL778" s="9">
        <v>0</v>
      </c>
      <c r="BM778" s="9">
        <v>0</v>
      </c>
      <c r="BN778" s="9">
        <v>1</v>
      </c>
      <c r="BO778" s="9">
        <v>0</v>
      </c>
      <c r="BP778" s="9">
        <v>0</v>
      </c>
      <c r="BQ778" s="9">
        <v>0</v>
      </c>
      <c r="BR778" s="9">
        <v>0</v>
      </c>
      <c r="BS778" s="9">
        <v>795</v>
      </c>
      <c r="BT778" s="9">
        <v>8</v>
      </c>
      <c r="BU778" s="9">
        <v>240</v>
      </c>
      <c r="BV778" s="9">
        <v>150</v>
      </c>
      <c r="BW778" s="9">
        <v>125</v>
      </c>
      <c r="BX778" s="9">
        <v>0</v>
      </c>
      <c r="BY778" s="9">
        <v>56</v>
      </c>
      <c r="BZ778" s="9">
        <v>69</v>
      </c>
      <c r="CA778" s="9">
        <v>0</v>
      </c>
      <c r="CB778" s="9">
        <v>0</v>
      </c>
      <c r="CC778" s="9">
        <v>1</v>
      </c>
      <c r="CD778" s="9">
        <v>20</v>
      </c>
      <c r="CE778" s="9">
        <v>20</v>
      </c>
      <c r="CF778" s="14">
        <v>0</v>
      </c>
      <c r="CG778" s="13">
        <v>1</v>
      </c>
      <c r="CH778" s="9">
        <v>0</v>
      </c>
      <c r="CI778" s="9">
        <v>0</v>
      </c>
      <c r="CJ778" s="9">
        <v>0</v>
      </c>
      <c r="CK778" s="9">
        <v>0</v>
      </c>
      <c r="CL778" s="9">
        <v>0</v>
      </c>
      <c r="CM778" s="9">
        <v>2</v>
      </c>
      <c r="CN778" s="9">
        <v>192</v>
      </c>
      <c r="CO778" s="9">
        <v>70</v>
      </c>
      <c r="CP778" s="9">
        <v>42</v>
      </c>
      <c r="CQ778" s="9">
        <v>11</v>
      </c>
      <c r="CR778" s="9">
        <v>17</v>
      </c>
      <c r="CS778" s="9">
        <v>14</v>
      </c>
      <c r="CT778" s="9">
        <v>0</v>
      </c>
      <c r="CU778" s="9">
        <v>0</v>
      </c>
      <c r="CV778" s="9">
        <v>4</v>
      </c>
      <c r="CW778" s="9">
        <v>1</v>
      </c>
      <c r="CX778" s="9">
        <v>2</v>
      </c>
      <c r="CY778" s="299">
        <v>0</v>
      </c>
      <c r="CZ778" s="299">
        <v>0</v>
      </c>
      <c r="DA778" s="299">
        <v>0</v>
      </c>
      <c r="DB778" s="299">
        <v>1</v>
      </c>
      <c r="DC778" s="299">
        <v>0</v>
      </c>
      <c r="DD778" s="9">
        <v>36</v>
      </c>
      <c r="DE778" s="14">
        <v>17</v>
      </c>
      <c r="DF778" s="13">
        <v>230</v>
      </c>
      <c r="DG778" s="9">
        <v>1516</v>
      </c>
      <c r="DH778" s="9">
        <v>650</v>
      </c>
      <c r="DI778" s="9">
        <v>885</v>
      </c>
      <c r="DJ778" s="9">
        <v>152</v>
      </c>
      <c r="DK778" s="14">
        <v>3433</v>
      </c>
      <c r="DL778" s="13">
        <v>268</v>
      </c>
      <c r="DM778" s="9">
        <v>8</v>
      </c>
      <c r="DN778" s="9">
        <v>100</v>
      </c>
      <c r="DO778" s="14">
        <v>15</v>
      </c>
    </row>
    <row r="779" spans="1:119">
      <c r="A779" s="13">
        <v>5301</v>
      </c>
      <c r="B779" s="9" t="s">
        <v>896</v>
      </c>
      <c r="C779" s="9">
        <v>5356</v>
      </c>
      <c r="D779" s="9">
        <v>5356</v>
      </c>
      <c r="E779" s="9" t="s">
        <v>2040</v>
      </c>
      <c r="F779" s="9" t="s">
        <v>318</v>
      </c>
      <c r="G779" s="10">
        <v>1</v>
      </c>
      <c r="H779" s="11">
        <v>765</v>
      </c>
      <c r="I779" s="13">
        <v>120</v>
      </c>
      <c r="J779" s="9">
        <v>21</v>
      </c>
      <c r="K779" s="9">
        <v>10</v>
      </c>
      <c r="L779" s="9">
        <v>19</v>
      </c>
      <c r="M779" s="9">
        <v>27</v>
      </c>
      <c r="N779" s="14">
        <v>43</v>
      </c>
      <c r="O779" s="13">
        <v>214</v>
      </c>
      <c r="P779" s="9">
        <v>15</v>
      </c>
      <c r="Q779" s="14">
        <v>9</v>
      </c>
      <c r="R779" s="13">
        <v>283</v>
      </c>
      <c r="S779" s="14">
        <v>273</v>
      </c>
      <c r="T779" s="13">
        <v>1</v>
      </c>
      <c r="U779" s="9">
        <v>1</v>
      </c>
      <c r="V779" s="14">
        <v>0</v>
      </c>
      <c r="W779" s="237">
        <v>36</v>
      </c>
      <c r="X779" s="14">
        <v>0</v>
      </c>
      <c r="Y779" s="13">
        <v>8</v>
      </c>
      <c r="Z779" s="14">
        <v>73</v>
      </c>
      <c r="AA779" s="11">
        <v>10</v>
      </c>
      <c r="AB779" s="237">
        <v>1118</v>
      </c>
      <c r="AC779" s="14">
        <v>0</v>
      </c>
      <c r="AD779" s="13">
        <v>5</v>
      </c>
      <c r="AE779" s="9">
        <v>0</v>
      </c>
      <c r="AF779" s="9">
        <v>0</v>
      </c>
      <c r="AG779" s="8">
        <v>1300</v>
      </c>
      <c r="AH779" s="9">
        <v>0</v>
      </c>
      <c r="AI779" s="9">
        <v>0</v>
      </c>
      <c r="AJ779" s="9">
        <v>0</v>
      </c>
      <c r="AK779" s="9">
        <v>0</v>
      </c>
      <c r="AL779" s="9">
        <v>0</v>
      </c>
      <c r="AM779" s="14">
        <v>0</v>
      </c>
      <c r="AN779" s="237">
        <v>13</v>
      </c>
      <c r="AO779" s="233">
        <v>7</v>
      </c>
      <c r="AP779" s="233">
        <v>0</v>
      </c>
      <c r="AQ779" s="233">
        <v>7</v>
      </c>
      <c r="AR779" s="233">
        <v>0</v>
      </c>
      <c r="AS779" s="9">
        <v>3</v>
      </c>
      <c r="AT779" s="9">
        <v>0</v>
      </c>
      <c r="AU779" s="9">
        <v>3</v>
      </c>
      <c r="AV779" s="9">
        <v>0</v>
      </c>
      <c r="AW779" s="233">
        <v>3</v>
      </c>
      <c r="AX779" s="9">
        <v>0</v>
      </c>
      <c r="AY779" s="101">
        <v>0</v>
      </c>
      <c r="AZ779" s="237">
        <v>0</v>
      </c>
      <c r="BA779" s="233">
        <v>0</v>
      </c>
      <c r="BB779" s="14">
        <v>0</v>
      </c>
      <c r="BC779" s="13">
        <v>0</v>
      </c>
      <c r="BD779" s="9" t="s">
        <v>1615</v>
      </c>
      <c r="BE779" s="9">
        <v>0</v>
      </c>
      <c r="BF779" s="9" t="s">
        <v>1615</v>
      </c>
      <c r="BG779" s="9">
        <v>1</v>
      </c>
      <c r="BH779" s="9">
        <v>12</v>
      </c>
      <c r="BI779" s="9">
        <v>12</v>
      </c>
      <c r="BJ779" s="14">
        <v>12</v>
      </c>
      <c r="BK779" s="13">
        <v>1</v>
      </c>
      <c r="BL779" s="9">
        <v>0</v>
      </c>
      <c r="BM779" s="9">
        <v>0</v>
      </c>
      <c r="BN779" s="9">
        <v>1</v>
      </c>
      <c r="BO779" s="9">
        <v>0</v>
      </c>
      <c r="BP779" s="9">
        <v>0</v>
      </c>
      <c r="BQ779" s="9">
        <v>0</v>
      </c>
      <c r="BR779" s="9">
        <v>0</v>
      </c>
      <c r="BS779" s="9">
        <v>930</v>
      </c>
      <c r="BT779" s="9">
        <v>6</v>
      </c>
      <c r="BU779" s="9">
        <v>337</v>
      </c>
      <c r="BV779" s="9">
        <v>192</v>
      </c>
      <c r="BW779" s="9">
        <v>73</v>
      </c>
      <c r="BX779" s="9">
        <v>0</v>
      </c>
      <c r="BY779" s="9">
        <v>32</v>
      </c>
      <c r="BZ779" s="9">
        <v>41</v>
      </c>
      <c r="CA779" s="9">
        <v>0</v>
      </c>
      <c r="CB779" s="9">
        <v>0</v>
      </c>
      <c r="CC779" s="9">
        <v>0</v>
      </c>
      <c r="CD779" s="9">
        <v>12</v>
      </c>
      <c r="CE779" s="9">
        <v>12</v>
      </c>
      <c r="CF779" s="14">
        <v>0</v>
      </c>
      <c r="CG779" s="13">
        <v>1</v>
      </c>
      <c r="CH779" s="9">
        <v>0</v>
      </c>
      <c r="CI779" s="9">
        <v>0</v>
      </c>
      <c r="CJ779" s="9">
        <v>0</v>
      </c>
      <c r="CK779" s="9">
        <v>0</v>
      </c>
      <c r="CL779" s="9">
        <v>0</v>
      </c>
      <c r="CM779" s="9">
        <v>2</v>
      </c>
      <c r="CN779" s="9">
        <v>210</v>
      </c>
      <c r="CO779" s="9">
        <v>40</v>
      </c>
      <c r="CP779" s="9">
        <v>34</v>
      </c>
      <c r="CQ779" s="9">
        <v>4</v>
      </c>
      <c r="CR779" s="9">
        <v>18</v>
      </c>
      <c r="CS779" s="9">
        <v>12</v>
      </c>
      <c r="CT779" s="9">
        <v>0</v>
      </c>
      <c r="CU779" s="9">
        <v>0</v>
      </c>
      <c r="CV779" s="9">
        <v>4</v>
      </c>
      <c r="CW779" s="9">
        <v>1</v>
      </c>
      <c r="CX779" s="9">
        <v>2</v>
      </c>
      <c r="CY779" s="299">
        <v>0</v>
      </c>
      <c r="CZ779" s="299">
        <v>0</v>
      </c>
      <c r="DA779" s="299">
        <v>0</v>
      </c>
      <c r="DB779" s="299">
        <v>1</v>
      </c>
      <c r="DC779" s="299">
        <v>0</v>
      </c>
      <c r="DD779" s="9">
        <v>31</v>
      </c>
      <c r="DE779" s="14">
        <v>14</v>
      </c>
      <c r="DF779" s="13">
        <v>192</v>
      </c>
      <c r="DG779" s="9">
        <v>1188</v>
      </c>
      <c r="DH779" s="9">
        <v>148</v>
      </c>
      <c r="DI779" s="9">
        <v>49</v>
      </c>
      <c r="DJ779" s="9">
        <v>37</v>
      </c>
      <c r="DK779" s="14">
        <v>1614</v>
      </c>
      <c r="DL779" s="13">
        <v>209</v>
      </c>
      <c r="DM779" s="9">
        <v>3</v>
      </c>
      <c r="DN779" s="9">
        <v>89</v>
      </c>
      <c r="DO779" s="14">
        <v>17</v>
      </c>
    </row>
    <row r="780" spans="1:119">
      <c r="A780" s="13">
        <v>5301</v>
      </c>
      <c r="B780" s="9" t="s">
        <v>896</v>
      </c>
      <c r="C780" s="9">
        <v>5357</v>
      </c>
      <c r="D780" s="9">
        <v>5357</v>
      </c>
      <c r="E780" s="9" t="s">
        <v>2309</v>
      </c>
      <c r="F780" s="9" t="s">
        <v>470</v>
      </c>
      <c r="G780" s="10">
        <v>2</v>
      </c>
      <c r="H780" s="11">
        <v>1150</v>
      </c>
      <c r="I780" s="13">
        <v>292</v>
      </c>
      <c r="J780" s="9">
        <v>57</v>
      </c>
      <c r="K780" s="9">
        <v>32</v>
      </c>
      <c r="L780" s="9">
        <v>38</v>
      </c>
      <c r="M780" s="9">
        <v>70</v>
      </c>
      <c r="N780" s="14">
        <v>95</v>
      </c>
      <c r="O780" s="13">
        <v>426</v>
      </c>
      <c r="P780" s="9">
        <v>42</v>
      </c>
      <c r="Q780" s="14">
        <v>8</v>
      </c>
      <c r="R780" s="13">
        <v>426</v>
      </c>
      <c r="S780" s="14">
        <v>0</v>
      </c>
      <c r="T780" s="13">
        <v>4</v>
      </c>
      <c r="U780" s="9">
        <v>1</v>
      </c>
      <c r="V780" s="14">
        <v>3</v>
      </c>
      <c r="W780" s="237">
        <v>169.63</v>
      </c>
      <c r="X780" s="14">
        <v>0</v>
      </c>
      <c r="Y780" s="13">
        <v>8</v>
      </c>
      <c r="Z780" s="14">
        <v>37</v>
      </c>
      <c r="AA780" s="11">
        <v>9</v>
      </c>
      <c r="AB780" s="237">
        <v>1055.491</v>
      </c>
      <c r="AC780" s="14">
        <v>0</v>
      </c>
      <c r="AD780" s="13">
        <v>8</v>
      </c>
      <c r="AE780" s="9">
        <v>0</v>
      </c>
      <c r="AF780" s="9">
        <v>0</v>
      </c>
      <c r="AG780" s="8">
        <v>3357.5</v>
      </c>
      <c r="AH780" s="9">
        <v>0</v>
      </c>
      <c r="AI780" s="9">
        <v>0</v>
      </c>
      <c r="AJ780" s="9">
        <v>0</v>
      </c>
      <c r="AK780" s="9">
        <v>0</v>
      </c>
      <c r="AL780" s="9">
        <v>0</v>
      </c>
      <c r="AM780" s="14">
        <v>0</v>
      </c>
      <c r="AN780" s="237">
        <v>37.5</v>
      </c>
      <c r="AO780" s="233">
        <v>1</v>
      </c>
      <c r="AP780" s="233">
        <v>0</v>
      </c>
      <c r="AQ780" s="233">
        <v>1</v>
      </c>
      <c r="AR780" s="233">
        <v>0</v>
      </c>
      <c r="AS780" s="9">
        <v>1.5</v>
      </c>
      <c r="AT780" s="9">
        <v>0</v>
      </c>
      <c r="AU780" s="9">
        <v>1.5</v>
      </c>
      <c r="AV780" s="9">
        <v>0</v>
      </c>
      <c r="AW780" s="233">
        <v>35</v>
      </c>
      <c r="AX780" s="9">
        <v>70</v>
      </c>
      <c r="AY780" s="101">
        <v>70</v>
      </c>
      <c r="AZ780" s="237">
        <v>4.7</v>
      </c>
      <c r="BA780" s="233">
        <v>0</v>
      </c>
      <c r="BB780" s="14">
        <v>0</v>
      </c>
      <c r="BC780" s="13">
        <v>0.6</v>
      </c>
      <c r="BD780" s="9" t="s">
        <v>1632</v>
      </c>
      <c r="BE780" s="9">
        <v>1</v>
      </c>
      <c r="BF780" s="9" t="s">
        <v>1632</v>
      </c>
      <c r="BG780" s="9">
        <v>1</v>
      </c>
      <c r="BH780" s="9">
        <v>0</v>
      </c>
      <c r="BI780" s="9">
        <v>30</v>
      </c>
      <c r="BJ780" s="14">
        <v>4</v>
      </c>
      <c r="BK780" s="13">
        <v>1</v>
      </c>
      <c r="BL780" s="9">
        <v>0</v>
      </c>
      <c r="BM780" s="9">
        <v>0</v>
      </c>
      <c r="BN780" s="9">
        <v>1</v>
      </c>
      <c r="BO780" s="9">
        <v>0</v>
      </c>
      <c r="BP780" s="9">
        <v>0</v>
      </c>
      <c r="BQ780" s="9">
        <v>0</v>
      </c>
      <c r="BR780" s="9">
        <v>0</v>
      </c>
      <c r="BS780" s="9">
        <v>966</v>
      </c>
      <c r="BT780" s="9">
        <v>15</v>
      </c>
      <c r="BU780" s="9">
        <v>780</v>
      </c>
      <c r="BV780" s="9">
        <v>242</v>
      </c>
      <c r="BW780" s="9">
        <v>200</v>
      </c>
      <c r="BX780" s="9">
        <v>0</v>
      </c>
      <c r="BY780" s="9">
        <v>87</v>
      </c>
      <c r="BZ780" s="9">
        <v>113</v>
      </c>
      <c r="CA780" s="9">
        <v>0</v>
      </c>
      <c r="CB780" s="9">
        <v>0</v>
      </c>
      <c r="CC780" s="9">
        <v>12</v>
      </c>
      <c r="CD780" s="9">
        <v>18</v>
      </c>
      <c r="CE780" s="9">
        <v>18</v>
      </c>
      <c r="CF780" s="14">
        <v>0</v>
      </c>
      <c r="CG780" s="13">
        <v>1</v>
      </c>
      <c r="CH780" s="9">
        <v>0</v>
      </c>
      <c r="CI780" s="9">
        <v>0</v>
      </c>
      <c r="CJ780" s="9">
        <v>0</v>
      </c>
      <c r="CK780" s="9">
        <v>0</v>
      </c>
      <c r="CL780" s="9">
        <v>0</v>
      </c>
      <c r="CM780" s="9">
        <v>4</v>
      </c>
      <c r="CN780" s="9">
        <v>560</v>
      </c>
      <c r="CO780" s="9">
        <v>115</v>
      </c>
      <c r="CP780" s="9">
        <v>88</v>
      </c>
      <c r="CQ780" s="9">
        <v>22</v>
      </c>
      <c r="CR780" s="9">
        <v>45</v>
      </c>
      <c r="CS780" s="9">
        <v>21</v>
      </c>
      <c r="CT780" s="9">
        <v>0</v>
      </c>
      <c r="CU780" s="9">
        <v>21</v>
      </c>
      <c r="CV780" s="9">
        <v>7</v>
      </c>
      <c r="CW780" s="9">
        <v>1</v>
      </c>
      <c r="CX780" s="9">
        <v>5</v>
      </c>
      <c r="CY780" s="299">
        <v>0</v>
      </c>
      <c r="CZ780" s="299">
        <v>0</v>
      </c>
      <c r="DA780" s="299">
        <v>0</v>
      </c>
      <c r="DB780" s="299">
        <v>1</v>
      </c>
      <c r="DC780" s="299">
        <v>0</v>
      </c>
      <c r="DD780" s="9">
        <v>86</v>
      </c>
      <c r="DE780" s="14">
        <v>44</v>
      </c>
      <c r="DF780" s="13">
        <v>411</v>
      </c>
      <c r="DG780" s="9">
        <v>1339</v>
      </c>
      <c r="DH780" s="9">
        <v>55</v>
      </c>
      <c r="DI780" s="9">
        <v>534</v>
      </c>
      <c r="DJ780" s="9">
        <v>99</v>
      </c>
      <c r="DK780" s="14">
        <v>2438</v>
      </c>
      <c r="DL780" s="13">
        <v>335</v>
      </c>
      <c r="DM780" s="9">
        <v>4</v>
      </c>
      <c r="DN780" s="9">
        <v>128</v>
      </c>
      <c r="DO780" s="14">
        <v>32</v>
      </c>
    </row>
    <row r="781" spans="1:119">
      <c r="A781" s="13">
        <v>5301</v>
      </c>
      <c r="B781" s="9" t="s">
        <v>896</v>
      </c>
      <c r="C781" s="9">
        <v>5357</v>
      </c>
      <c r="D781" s="9">
        <v>5358</v>
      </c>
      <c r="E781" s="9" t="s">
        <v>2309</v>
      </c>
      <c r="F781" s="9" t="s">
        <v>2310</v>
      </c>
      <c r="G781" s="10">
        <v>2</v>
      </c>
      <c r="H781" s="11">
        <v>115</v>
      </c>
      <c r="I781" s="13">
        <v>41</v>
      </c>
      <c r="J781" s="9">
        <v>2</v>
      </c>
      <c r="K781" s="9">
        <v>5</v>
      </c>
      <c r="L781" s="9">
        <v>5</v>
      </c>
      <c r="M781" s="9">
        <v>11</v>
      </c>
      <c r="N781" s="14">
        <v>18</v>
      </c>
      <c r="O781" s="13">
        <v>31</v>
      </c>
      <c r="P781" s="9">
        <v>4</v>
      </c>
      <c r="Q781" s="14">
        <v>2</v>
      </c>
      <c r="R781" s="13">
        <v>31</v>
      </c>
      <c r="S781" s="14">
        <v>0</v>
      </c>
      <c r="T781" s="13">
        <v>1</v>
      </c>
      <c r="U781" s="9">
        <v>0</v>
      </c>
      <c r="V781" s="14">
        <v>1</v>
      </c>
      <c r="W781" s="237">
        <v>11.04</v>
      </c>
      <c r="X781" s="14">
        <v>0</v>
      </c>
      <c r="Y781" s="13">
        <v>0</v>
      </c>
      <c r="Z781" s="14">
        <v>0</v>
      </c>
      <c r="AA781" s="11">
        <v>0</v>
      </c>
      <c r="AB781" s="237">
        <v>104.389</v>
      </c>
      <c r="AC781" s="14">
        <v>0</v>
      </c>
      <c r="AD781" s="13">
        <v>0</v>
      </c>
      <c r="AE781" s="9">
        <v>0</v>
      </c>
      <c r="AF781" s="9">
        <v>0</v>
      </c>
      <c r="AG781" s="8">
        <v>0</v>
      </c>
      <c r="AH781" s="9">
        <v>0</v>
      </c>
      <c r="AI781" s="9">
        <v>0</v>
      </c>
      <c r="AJ781" s="9">
        <v>0</v>
      </c>
      <c r="AK781" s="9">
        <v>0</v>
      </c>
      <c r="AL781" s="9">
        <v>0</v>
      </c>
      <c r="AM781" s="14">
        <v>0</v>
      </c>
      <c r="AN781" s="237">
        <v>5.5</v>
      </c>
      <c r="AO781" s="233">
        <v>0</v>
      </c>
      <c r="AP781" s="233">
        <v>0</v>
      </c>
      <c r="AQ781" s="233">
        <v>0</v>
      </c>
      <c r="AR781" s="233">
        <v>0</v>
      </c>
      <c r="AS781" s="9">
        <v>0.5</v>
      </c>
      <c r="AT781" s="9">
        <v>0</v>
      </c>
      <c r="AU781" s="9">
        <v>0.5</v>
      </c>
      <c r="AV781" s="9">
        <v>0</v>
      </c>
      <c r="AW781" s="233">
        <v>5</v>
      </c>
      <c r="AX781" s="9">
        <v>70</v>
      </c>
      <c r="AY781" s="101">
        <v>70</v>
      </c>
      <c r="AZ781" s="237">
        <v>1</v>
      </c>
      <c r="BA781" s="233">
        <v>0</v>
      </c>
      <c r="BB781" s="14">
        <v>0</v>
      </c>
      <c r="BC781" s="13">
        <v>0.6</v>
      </c>
      <c r="BD781" s="9" t="s">
        <v>1632</v>
      </c>
      <c r="BE781" s="9">
        <v>1</v>
      </c>
      <c r="BF781" s="9" t="s">
        <v>1632</v>
      </c>
      <c r="BG781" s="9">
        <v>1</v>
      </c>
      <c r="BH781" s="9">
        <v>0.7</v>
      </c>
      <c r="BI781" s="9">
        <v>30</v>
      </c>
      <c r="BJ781" s="14">
        <v>4</v>
      </c>
      <c r="BK781" s="13">
        <v>0</v>
      </c>
      <c r="BL781" s="9">
        <v>0</v>
      </c>
      <c r="BM781" s="9">
        <v>0</v>
      </c>
      <c r="BN781" s="9">
        <v>0</v>
      </c>
      <c r="BO781" s="9">
        <v>0</v>
      </c>
      <c r="BP781" s="9">
        <v>0</v>
      </c>
      <c r="BQ781" s="9">
        <v>0</v>
      </c>
      <c r="BR781" s="9">
        <v>0</v>
      </c>
      <c r="BS781" s="9">
        <v>0</v>
      </c>
      <c r="BT781" s="9">
        <v>0</v>
      </c>
      <c r="BU781" s="9">
        <v>0</v>
      </c>
      <c r="BV781" s="9">
        <v>0</v>
      </c>
      <c r="BW781" s="9">
        <v>0</v>
      </c>
      <c r="BX781" s="9">
        <v>0</v>
      </c>
      <c r="BY781" s="9">
        <v>0</v>
      </c>
      <c r="BZ781" s="9">
        <v>0</v>
      </c>
      <c r="CA781" s="9">
        <v>0</v>
      </c>
      <c r="CB781" s="9">
        <v>0</v>
      </c>
      <c r="CC781" s="9">
        <v>0</v>
      </c>
      <c r="CD781" s="9">
        <v>0</v>
      </c>
      <c r="CE781" s="9">
        <v>0</v>
      </c>
      <c r="CF781" s="14">
        <v>0</v>
      </c>
      <c r="CG781" s="13">
        <v>0</v>
      </c>
      <c r="CH781" s="9">
        <v>0</v>
      </c>
      <c r="CI781" s="9">
        <v>0</v>
      </c>
      <c r="CJ781" s="9">
        <v>0</v>
      </c>
      <c r="CK781" s="9">
        <v>0</v>
      </c>
      <c r="CL781" s="9">
        <v>0</v>
      </c>
      <c r="CM781" s="9">
        <v>0</v>
      </c>
      <c r="CN781" s="9">
        <v>0</v>
      </c>
      <c r="CO781" s="9">
        <v>0</v>
      </c>
      <c r="CP781" s="9">
        <v>0</v>
      </c>
      <c r="CQ781" s="9">
        <v>0</v>
      </c>
      <c r="CR781" s="9">
        <v>0</v>
      </c>
      <c r="CS781" s="9">
        <v>0</v>
      </c>
      <c r="CT781" s="9">
        <v>0</v>
      </c>
      <c r="CU781" s="9">
        <v>0</v>
      </c>
      <c r="CV781" s="9">
        <v>0</v>
      </c>
      <c r="CW781" s="9">
        <v>0</v>
      </c>
      <c r="CX781" s="9">
        <v>0</v>
      </c>
      <c r="CY781" s="299">
        <v>0</v>
      </c>
      <c r="CZ781" s="299">
        <v>0</v>
      </c>
      <c r="DA781" s="299">
        <v>0</v>
      </c>
      <c r="DB781" s="299">
        <v>0</v>
      </c>
      <c r="DC781" s="299">
        <v>0</v>
      </c>
      <c r="DD781" s="9">
        <v>0</v>
      </c>
      <c r="DE781" s="14">
        <v>0</v>
      </c>
      <c r="DF781" s="13">
        <v>0</v>
      </c>
      <c r="DG781" s="9">
        <v>0</v>
      </c>
      <c r="DH781" s="9">
        <v>0</v>
      </c>
      <c r="DI781" s="9">
        <v>0</v>
      </c>
      <c r="DJ781" s="9">
        <v>0</v>
      </c>
      <c r="DK781" s="14">
        <v>0</v>
      </c>
      <c r="DL781" s="13">
        <v>0</v>
      </c>
      <c r="DM781" s="9">
        <v>0</v>
      </c>
      <c r="DN781" s="9">
        <v>0</v>
      </c>
      <c r="DO781" s="14">
        <v>0</v>
      </c>
    </row>
    <row r="782" spans="1:119">
      <c r="A782" s="13">
        <v>5301</v>
      </c>
      <c r="B782" s="9" t="s">
        <v>896</v>
      </c>
      <c r="C782" s="9">
        <v>5359</v>
      </c>
      <c r="D782" s="9">
        <v>5321</v>
      </c>
      <c r="E782" s="9" t="s">
        <v>2280</v>
      </c>
      <c r="F782" s="9" t="s">
        <v>2281</v>
      </c>
      <c r="G782" s="10">
        <v>5</v>
      </c>
      <c r="H782" s="11">
        <v>209</v>
      </c>
      <c r="I782" s="13">
        <v>28</v>
      </c>
      <c r="J782" s="9">
        <v>3</v>
      </c>
      <c r="K782" s="9">
        <v>4</v>
      </c>
      <c r="L782" s="9">
        <v>6</v>
      </c>
      <c r="M782" s="9">
        <v>7</v>
      </c>
      <c r="N782" s="14">
        <v>8</v>
      </c>
      <c r="O782" s="13">
        <v>59</v>
      </c>
      <c r="P782" s="9">
        <v>4</v>
      </c>
      <c r="Q782" s="14">
        <v>3</v>
      </c>
      <c r="R782" s="13">
        <v>63</v>
      </c>
      <c r="S782" s="14">
        <v>0</v>
      </c>
      <c r="T782" s="13">
        <v>0</v>
      </c>
      <c r="U782" s="9">
        <v>0</v>
      </c>
      <c r="V782" s="14">
        <v>0</v>
      </c>
      <c r="W782" s="237">
        <v>361.99799999999999</v>
      </c>
      <c r="X782" s="14">
        <v>0</v>
      </c>
      <c r="Y782" s="13">
        <v>4</v>
      </c>
      <c r="Z782" s="14">
        <v>31</v>
      </c>
      <c r="AA782" s="11">
        <v>3</v>
      </c>
      <c r="AB782" s="237">
        <v>252.09</v>
      </c>
      <c r="AC782" s="14">
        <v>0</v>
      </c>
      <c r="AD782" s="13">
        <v>2</v>
      </c>
      <c r="AE782" s="9">
        <v>0</v>
      </c>
      <c r="AF782" s="9">
        <v>0</v>
      </c>
      <c r="AG782" s="8">
        <v>314.3</v>
      </c>
      <c r="AH782" s="9">
        <v>0</v>
      </c>
      <c r="AI782" s="9">
        <v>0</v>
      </c>
      <c r="AJ782" s="9">
        <v>0</v>
      </c>
      <c r="AK782" s="9">
        <v>0</v>
      </c>
      <c r="AL782" s="9">
        <v>0</v>
      </c>
      <c r="AM782" s="14">
        <v>0</v>
      </c>
      <c r="AN782" s="237">
        <v>2.5</v>
      </c>
      <c r="AO782" s="233">
        <v>0</v>
      </c>
      <c r="AP782" s="233">
        <v>0</v>
      </c>
      <c r="AQ782" s="233">
        <v>0</v>
      </c>
      <c r="AR782" s="233">
        <v>0</v>
      </c>
      <c r="AS782" s="9">
        <v>2</v>
      </c>
      <c r="AT782" s="9">
        <v>0</v>
      </c>
      <c r="AU782" s="9">
        <v>2</v>
      </c>
      <c r="AV782" s="9">
        <v>0</v>
      </c>
      <c r="AW782" s="233">
        <v>0.5</v>
      </c>
      <c r="AX782" s="9">
        <v>28</v>
      </c>
      <c r="AY782" s="101">
        <v>28</v>
      </c>
      <c r="AZ782" s="237">
        <v>0</v>
      </c>
      <c r="BA782" s="233">
        <v>0</v>
      </c>
      <c r="BB782" s="14">
        <v>0</v>
      </c>
      <c r="BC782" s="13">
        <v>7</v>
      </c>
      <c r="BD782" s="9" t="s">
        <v>1625</v>
      </c>
      <c r="BE782" s="9">
        <v>7</v>
      </c>
      <c r="BF782" s="9" t="s">
        <v>1625</v>
      </c>
      <c r="BG782" s="9">
        <v>1</v>
      </c>
      <c r="BH782" s="9">
        <v>7</v>
      </c>
      <c r="BI782" s="9">
        <v>22</v>
      </c>
      <c r="BJ782" s="14">
        <v>7</v>
      </c>
      <c r="BK782" s="13">
        <v>0</v>
      </c>
      <c r="BL782" s="9">
        <v>0</v>
      </c>
      <c r="BM782" s="9">
        <v>0</v>
      </c>
      <c r="BN782" s="9">
        <v>0</v>
      </c>
      <c r="BO782" s="9">
        <v>0</v>
      </c>
      <c r="BP782" s="9">
        <v>0</v>
      </c>
      <c r="BQ782" s="9">
        <v>0</v>
      </c>
      <c r="BR782" s="9">
        <v>0</v>
      </c>
      <c r="BS782" s="9">
        <v>0</v>
      </c>
      <c r="BT782" s="9">
        <v>0</v>
      </c>
      <c r="BU782" s="9">
        <v>0</v>
      </c>
      <c r="BV782" s="9">
        <v>0</v>
      </c>
      <c r="BW782" s="9">
        <v>0</v>
      </c>
      <c r="BX782" s="9">
        <v>0</v>
      </c>
      <c r="BY782" s="9">
        <v>0</v>
      </c>
      <c r="BZ782" s="9">
        <v>0</v>
      </c>
      <c r="CA782" s="9">
        <v>0</v>
      </c>
      <c r="CB782" s="9">
        <v>0</v>
      </c>
      <c r="CC782" s="9">
        <v>0</v>
      </c>
      <c r="CD782" s="9">
        <v>0</v>
      </c>
      <c r="CE782" s="9">
        <v>0</v>
      </c>
      <c r="CF782" s="14">
        <v>0</v>
      </c>
      <c r="CG782" s="13">
        <v>0</v>
      </c>
      <c r="CH782" s="9">
        <v>0</v>
      </c>
      <c r="CI782" s="9">
        <v>0</v>
      </c>
      <c r="CJ782" s="9">
        <v>0</v>
      </c>
      <c r="CK782" s="9">
        <v>0</v>
      </c>
      <c r="CL782" s="9">
        <v>0</v>
      </c>
      <c r="CM782" s="9">
        <v>0</v>
      </c>
      <c r="CN782" s="9">
        <v>0</v>
      </c>
      <c r="CO782" s="9">
        <v>0</v>
      </c>
      <c r="CP782" s="9">
        <v>0</v>
      </c>
      <c r="CQ782" s="9">
        <v>0</v>
      </c>
      <c r="CR782" s="9">
        <v>0</v>
      </c>
      <c r="CS782" s="9">
        <v>0</v>
      </c>
      <c r="CT782" s="9">
        <v>0</v>
      </c>
      <c r="CU782" s="9">
        <v>0</v>
      </c>
      <c r="CV782" s="9">
        <v>0</v>
      </c>
      <c r="CW782" s="9">
        <v>0</v>
      </c>
      <c r="CX782" s="9">
        <v>0</v>
      </c>
      <c r="CY782" s="299">
        <v>0</v>
      </c>
      <c r="CZ782" s="299">
        <v>0</v>
      </c>
      <c r="DA782" s="299">
        <v>0</v>
      </c>
      <c r="DB782" s="299">
        <v>0</v>
      </c>
      <c r="DC782" s="299">
        <v>0</v>
      </c>
      <c r="DD782" s="9">
        <v>0</v>
      </c>
      <c r="DE782" s="14">
        <v>0</v>
      </c>
      <c r="DF782" s="13">
        <v>50</v>
      </c>
      <c r="DG782" s="9">
        <v>815</v>
      </c>
      <c r="DH782" s="9">
        <v>14</v>
      </c>
      <c r="DI782" s="9">
        <v>26</v>
      </c>
      <c r="DJ782" s="9">
        <v>9</v>
      </c>
      <c r="DK782" s="14">
        <v>914</v>
      </c>
      <c r="DL782" s="13">
        <v>43</v>
      </c>
      <c r="DM782" s="9">
        <v>15</v>
      </c>
      <c r="DN782" s="9">
        <v>0</v>
      </c>
      <c r="DO782" s="14">
        <v>0</v>
      </c>
    </row>
    <row r="783" spans="1:119">
      <c r="A783" s="13">
        <v>5301</v>
      </c>
      <c r="B783" s="9" t="s">
        <v>896</v>
      </c>
      <c r="C783" s="9">
        <v>5359</v>
      </c>
      <c r="D783" s="9">
        <v>5322</v>
      </c>
      <c r="E783" s="9" t="s">
        <v>2280</v>
      </c>
      <c r="F783" s="9" t="s">
        <v>2282</v>
      </c>
      <c r="G783" s="10">
        <v>5</v>
      </c>
      <c r="H783" s="11">
        <v>84</v>
      </c>
      <c r="I783" s="13">
        <v>24</v>
      </c>
      <c r="J783" s="9">
        <v>2</v>
      </c>
      <c r="K783" s="9">
        <v>6</v>
      </c>
      <c r="L783" s="9">
        <v>4</v>
      </c>
      <c r="M783" s="9">
        <v>7</v>
      </c>
      <c r="N783" s="14">
        <v>5</v>
      </c>
      <c r="O783" s="13">
        <v>32</v>
      </c>
      <c r="P783" s="9">
        <v>2</v>
      </c>
      <c r="Q783" s="14">
        <v>1</v>
      </c>
      <c r="R783" s="13">
        <v>28</v>
      </c>
      <c r="S783" s="14">
        <v>0</v>
      </c>
      <c r="T783" s="13">
        <v>0</v>
      </c>
      <c r="U783" s="9">
        <v>0</v>
      </c>
      <c r="V783" s="14">
        <v>0</v>
      </c>
      <c r="W783" s="237">
        <v>370.94799999999998</v>
      </c>
      <c r="X783" s="14">
        <v>0</v>
      </c>
      <c r="Y783" s="13">
        <v>0</v>
      </c>
      <c r="Z783" s="14">
        <v>0</v>
      </c>
      <c r="AA783" s="11">
        <v>0</v>
      </c>
      <c r="AB783" s="237">
        <v>258.32400000000001</v>
      </c>
      <c r="AC783" s="14">
        <v>0</v>
      </c>
      <c r="AD783" s="13">
        <v>0</v>
      </c>
      <c r="AE783" s="9">
        <v>0</v>
      </c>
      <c r="AF783" s="9">
        <v>0</v>
      </c>
      <c r="AG783" s="8">
        <v>0</v>
      </c>
      <c r="AH783" s="9">
        <v>0</v>
      </c>
      <c r="AI783" s="9">
        <v>0</v>
      </c>
      <c r="AJ783" s="9">
        <v>0</v>
      </c>
      <c r="AK783" s="9">
        <v>0</v>
      </c>
      <c r="AL783" s="9">
        <v>0</v>
      </c>
      <c r="AM783" s="14">
        <v>0</v>
      </c>
      <c r="AN783" s="237">
        <v>1</v>
      </c>
      <c r="AO783" s="233">
        <v>0</v>
      </c>
      <c r="AP783" s="233">
        <v>0</v>
      </c>
      <c r="AQ783" s="233">
        <v>0</v>
      </c>
      <c r="AR783" s="233">
        <v>0</v>
      </c>
      <c r="AS783" s="9">
        <v>1</v>
      </c>
      <c r="AT783" s="9">
        <v>0</v>
      </c>
      <c r="AU783" s="9">
        <v>1</v>
      </c>
      <c r="AV783" s="9">
        <v>0</v>
      </c>
      <c r="AW783" s="233">
        <v>0</v>
      </c>
      <c r="AX783" s="9">
        <v>28</v>
      </c>
      <c r="AY783" s="101">
        <v>28</v>
      </c>
      <c r="AZ783" s="237">
        <v>0</v>
      </c>
      <c r="BA783" s="233">
        <v>0</v>
      </c>
      <c r="BB783" s="14">
        <v>0</v>
      </c>
      <c r="BC783" s="13">
        <v>6</v>
      </c>
      <c r="BD783" s="9" t="s">
        <v>1625</v>
      </c>
      <c r="BE783" s="9">
        <v>6</v>
      </c>
      <c r="BF783" s="9" t="s">
        <v>1625</v>
      </c>
      <c r="BG783" s="9">
        <v>1</v>
      </c>
      <c r="BH783" s="9">
        <v>6</v>
      </c>
      <c r="BI783" s="9">
        <v>21</v>
      </c>
      <c r="BJ783" s="14">
        <v>6</v>
      </c>
      <c r="BK783" s="13">
        <v>0</v>
      </c>
      <c r="BL783" s="9">
        <v>0</v>
      </c>
      <c r="BM783" s="9">
        <v>0</v>
      </c>
      <c r="BN783" s="9">
        <v>0</v>
      </c>
      <c r="BO783" s="9">
        <v>0</v>
      </c>
      <c r="BP783" s="9">
        <v>0</v>
      </c>
      <c r="BQ783" s="9">
        <v>0</v>
      </c>
      <c r="BR783" s="9">
        <v>0</v>
      </c>
      <c r="BS783" s="9">
        <v>0</v>
      </c>
      <c r="BT783" s="9">
        <v>0</v>
      </c>
      <c r="BU783" s="9">
        <v>0</v>
      </c>
      <c r="BV783" s="9">
        <v>0</v>
      </c>
      <c r="BW783" s="9">
        <v>0</v>
      </c>
      <c r="BX783" s="9">
        <v>0</v>
      </c>
      <c r="BY783" s="9">
        <v>0</v>
      </c>
      <c r="BZ783" s="9">
        <v>0</v>
      </c>
      <c r="CA783" s="9">
        <v>0</v>
      </c>
      <c r="CB783" s="9">
        <v>0</v>
      </c>
      <c r="CC783" s="9">
        <v>0</v>
      </c>
      <c r="CD783" s="9">
        <v>0</v>
      </c>
      <c r="CE783" s="9">
        <v>0</v>
      </c>
      <c r="CF783" s="14">
        <v>0</v>
      </c>
      <c r="CG783" s="13">
        <v>0</v>
      </c>
      <c r="CH783" s="9">
        <v>0</v>
      </c>
      <c r="CI783" s="9">
        <v>0</v>
      </c>
      <c r="CJ783" s="9">
        <v>0</v>
      </c>
      <c r="CK783" s="9">
        <v>0</v>
      </c>
      <c r="CL783" s="9">
        <v>0</v>
      </c>
      <c r="CM783" s="9">
        <v>0</v>
      </c>
      <c r="CN783" s="9">
        <v>0</v>
      </c>
      <c r="CO783" s="9">
        <v>0</v>
      </c>
      <c r="CP783" s="9">
        <v>0</v>
      </c>
      <c r="CQ783" s="9">
        <v>0</v>
      </c>
      <c r="CR783" s="9">
        <v>0</v>
      </c>
      <c r="CS783" s="9">
        <v>0</v>
      </c>
      <c r="CT783" s="9">
        <v>0</v>
      </c>
      <c r="CU783" s="9">
        <v>0</v>
      </c>
      <c r="CV783" s="9">
        <v>0</v>
      </c>
      <c r="CW783" s="9">
        <v>0</v>
      </c>
      <c r="CX783" s="9">
        <v>0</v>
      </c>
      <c r="CY783" s="299">
        <v>0</v>
      </c>
      <c r="CZ783" s="299">
        <v>0</v>
      </c>
      <c r="DA783" s="299">
        <v>0</v>
      </c>
      <c r="DB783" s="299">
        <v>0</v>
      </c>
      <c r="DC783" s="299">
        <v>0</v>
      </c>
      <c r="DD783" s="9">
        <v>0</v>
      </c>
      <c r="DE783" s="14">
        <v>0</v>
      </c>
      <c r="DF783" s="13">
        <v>21</v>
      </c>
      <c r="DG783" s="9">
        <v>128</v>
      </c>
      <c r="DH783" s="9">
        <v>83</v>
      </c>
      <c r="DI783" s="9">
        <v>35</v>
      </c>
      <c r="DJ783" s="9">
        <v>1</v>
      </c>
      <c r="DK783" s="14">
        <v>268</v>
      </c>
      <c r="DL783" s="13">
        <v>13</v>
      </c>
      <c r="DM783" s="9">
        <v>3</v>
      </c>
      <c r="DN783" s="9">
        <v>0</v>
      </c>
      <c r="DO783" s="14">
        <v>0</v>
      </c>
    </row>
    <row r="784" spans="1:119">
      <c r="A784" s="13">
        <v>5301</v>
      </c>
      <c r="B784" s="9" t="s">
        <v>896</v>
      </c>
      <c r="C784" s="9">
        <v>5359</v>
      </c>
      <c r="D784" s="9">
        <v>5323</v>
      </c>
      <c r="E784" s="9" t="s">
        <v>2280</v>
      </c>
      <c r="F784" s="9" t="s">
        <v>2283</v>
      </c>
      <c r="G784" s="10">
        <v>5</v>
      </c>
      <c r="H784" s="11">
        <v>204</v>
      </c>
      <c r="I784" s="13">
        <v>37</v>
      </c>
      <c r="J784" s="9">
        <v>3</v>
      </c>
      <c r="K784" s="9">
        <v>4</v>
      </c>
      <c r="L784" s="9">
        <v>7</v>
      </c>
      <c r="M784" s="9">
        <v>16</v>
      </c>
      <c r="N784" s="14">
        <v>7</v>
      </c>
      <c r="O784" s="13">
        <v>54</v>
      </c>
      <c r="P784" s="9">
        <v>6</v>
      </c>
      <c r="Q784" s="14">
        <v>3</v>
      </c>
      <c r="R784" s="13">
        <v>56</v>
      </c>
      <c r="S784" s="14">
        <v>0</v>
      </c>
      <c r="T784" s="13">
        <v>0</v>
      </c>
      <c r="U784" s="9">
        <v>0</v>
      </c>
      <c r="V784" s="14">
        <v>0</v>
      </c>
      <c r="W784" s="237">
        <v>149.17699999999999</v>
      </c>
      <c r="X784" s="14">
        <v>0</v>
      </c>
      <c r="Y784" s="13">
        <v>0</v>
      </c>
      <c r="Z784" s="14">
        <v>0</v>
      </c>
      <c r="AA784" s="11">
        <v>0</v>
      </c>
      <c r="AB784" s="237">
        <v>103.887</v>
      </c>
      <c r="AC784" s="14">
        <v>0</v>
      </c>
      <c r="AD784" s="13">
        <v>2</v>
      </c>
      <c r="AE784" s="9">
        <v>0</v>
      </c>
      <c r="AF784" s="9">
        <v>0</v>
      </c>
      <c r="AG784" s="8">
        <v>241.9</v>
      </c>
      <c r="AH784" s="9">
        <v>0</v>
      </c>
      <c r="AI784" s="9">
        <v>0</v>
      </c>
      <c r="AJ784" s="9">
        <v>0</v>
      </c>
      <c r="AK784" s="9">
        <v>0</v>
      </c>
      <c r="AL784" s="9">
        <v>0</v>
      </c>
      <c r="AM784" s="14">
        <v>0</v>
      </c>
      <c r="AN784" s="237">
        <v>1</v>
      </c>
      <c r="AO784" s="233">
        <v>0</v>
      </c>
      <c r="AP784" s="233">
        <v>0</v>
      </c>
      <c r="AQ784" s="233">
        <v>0</v>
      </c>
      <c r="AR784" s="233">
        <v>0</v>
      </c>
      <c r="AS784" s="9">
        <v>0</v>
      </c>
      <c r="AT784" s="9">
        <v>0</v>
      </c>
      <c r="AU784" s="9">
        <v>0</v>
      </c>
      <c r="AV784" s="9">
        <v>0</v>
      </c>
      <c r="AW784" s="233">
        <v>1</v>
      </c>
      <c r="AX784" s="9">
        <v>28</v>
      </c>
      <c r="AY784" s="101">
        <v>28</v>
      </c>
      <c r="AZ784" s="237">
        <v>0</v>
      </c>
      <c r="BA784" s="233">
        <v>0</v>
      </c>
      <c r="BB784" s="14">
        <v>0</v>
      </c>
      <c r="BC784" s="13">
        <v>13</v>
      </c>
      <c r="BD784" s="9" t="s">
        <v>1625</v>
      </c>
      <c r="BE784" s="9">
        <v>13</v>
      </c>
      <c r="BF784" s="9" t="s">
        <v>1625</v>
      </c>
      <c r="BG784" s="9">
        <v>1</v>
      </c>
      <c r="BH784" s="9">
        <v>13</v>
      </c>
      <c r="BI784" s="9">
        <v>28</v>
      </c>
      <c r="BJ784" s="14">
        <v>13</v>
      </c>
      <c r="BK784" s="13">
        <v>0</v>
      </c>
      <c r="BL784" s="9">
        <v>0</v>
      </c>
      <c r="BM784" s="9">
        <v>0</v>
      </c>
      <c r="BN784" s="9">
        <v>0</v>
      </c>
      <c r="BO784" s="9">
        <v>0</v>
      </c>
      <c r="BP784" s="9">
        <v>0</v>
      </c>
      <c r="BQ784" s="9">
        <v>0</v>
      </c>
      <c r="BR784" s="9">
        <v>0</v>
      </c>
      <c r="BS784" s="9">
        <v>0</v>
      </c>
      <c r="BT784" s="9">
        <v>0</v>
      </c>
      <c r="BU784" s="9">
        <v>0</v>
      </c>
      <c r="BV784" s="9">
        <v>0</v>
      </c>
      <c r="BW784" s="9">
        <v>0</v>
      </c>
      <c r="BX784" s="9">
        <v>0</v>
      </c>
      <c r="BY784" s="9">
        <v>0</v>
      </c>
      <c r="BZ784" s="9">
        <v>0</v>
      </c>
      <c r="CA784" s="9">
        <v>0</v>
      </c>
      <c r="CB784" s="9">
        <v>0</v>
      </c>
      <c r="CC784" s="9">
        <v>0</v>
      </c>
      <c r="CD784" s="9">
        <v>0</v>
      </c>
      <c r="CE784" s="9">
        <v>0</v>
      </c>
      <c r="CF784" s="14">
        <v>0</v>
      </c>
      <c r="CG784" s="13">
        <v>0</v>
      </c>
      <c r="CH784" s="9">
        <v>0</v>
      </c>
      <c r="CI784" s="9">
        <v>0</v>
      </c>
      <c r="CJ784" s="9">
        <v>0</v>
      </c>
      <c r="CK784" s="9">
        <v>0</v>
      </c>
      <c r="CL784" s="9">
        <v>0</v>
      </c>
      <c r="CM784" s="9">
        <v>0</v>
      </c>
      <c r="CN784" s="9">
        <v>0</v>
      </c>
      <c r="CO784" s="9">
        <v>0</v>
      </c>
      <c r="CP784" s="9">
        <v>0</v>
      </c>
      <c r="CQ784" s="9">
        <v>0</v>
      </c>
      <c r="CR784" s="9">
        <v>0</v>
      </c>
      <c r="CS784" s="9">
        <v>0</v>
      </c>
      <c r="CT784" s="9">
        <v>0</v>
      </c>
      <c r="CU784" s="9">
        <v>0</v>
      </c>
      <c r="CV784" s="9">
        <v>0</v>
      </c>
      <c r="CW784" s="9">
        <v>0</v>
      </c>
      <c r="CX784" s="9">
        <v>0</v>
      </c>
      <c r="CY784" s="299">
        <v>0</v>
      </c>
      <c r="CZ784" s="299">
        <v>0</v>
      </c>
      <c r="DA784" s="299">
        <v>0</v>
      </c>
      <c r="DB784" s="299">
        <v>0</v>
      </c>
      <c r="DC784" s="299">
        <v>0</v>
      </c>
      <c r="DD784" s="9">
        <v>0</v>
      </c>
      <c r="DE784" s="14">
        <v>0</v>
      </c>
      <c r="DF784" s="13">
        <v>41</v>
      </c>
      <c r="DG784" s="9">
        <v>9</v>
      </c>
      <c r="DH784" s="9">
        <v>0</v>
      </c>
      <c r="DI784" s="9">
        <v>77</v>
      </c>
      <c r="DJ784" s="9">
        <v>9</v>
      </c>
      <c r="DK784" s="14">
        <v>136</v>
      </c>
      <c r="DL784" s="13">
        <v>28</v>
      </c>
      <c r="DM784" s="9">
        <v>13</v>
      </c>
      <c r="DN784" s="9">
        <v>0</v>
      </c>
      <c r="DO784" s="14">
        <v>0</v>
      </c>
    </row>
    <row r="785" spans="1:119">
      <c r="A785" s="13">
        <v>5301</v>
      </c>
      <c r="B785" s="9" t="s">
        <v>896</v>
      </c>
      <c r="C785" s="9">
        <v>5359</v>
      </c>
      <c r="D785" s="9">
        <v>5359</v>
      </c>
      <c r="E785" s="9" t="s">
        <v>2280</v>
      </c>
      <c r="F785" s="9" t="s">
        <v>462</v>
      </c>
      <c r="G785" s="10">
        <v>5</v>
      </c>
      <c r="H785" s="11">
        <v>4697</v>
      </c>
      <c r="I785" s="13">
        <v>589</v>
      </c>
      <c r="J785" s="9">
        <v>62</v>
      </c>
      <c r="K785" s="9">
        <v>97</v>
      </c>
      <c r="L785" s="9">
        <v>69</v>
      </c>
      <c r="M785" s="9">
        <v>178</v>
      </c>
      <c r="N785" s="14">
        <v>183</v>
      </c>
      <c r="O785" s="13">
        <v>1662</v>
      </c>
      <c r="P785" s="9">
        <v>21</v>
      </c>
      <c r="Q785" s="14">
        <v>56</v>
      </c>
      <c r="R785" s="13">
        <v>1665</v>
      </c>
      <c r="S785" s="14">
        <v>1665</v>
      </c>
      <c r="T785" s="13">
        <v>1</v>
      </c>
      <c r="U785" s="9">
        <v>1</v>
      </c>
      <c r="V785" s="14">
        <v>0</v>
      </c>
      <c r="W785" s="237">
        <v>8339.8770000000004</v>
      </c>
      <c r="X785" s="14">
        <v>0</v>
      </c>
      <c r="Y785" s="13">
        <v>53</v>
      </c>
      <c r="Z785" s="14">
        <v>837</v>
      </c>
      <c r="AA785" s="11">
        <v>72</v>
      </c>
      <c r="AB785" s="237">
        <v>5807.79</v>
      </c>
      <c r="AC785" s="14">
        <v>0</v>
      </c>
      <c r="AD785" s="13">
        <v>13</v>
      </c>
      <c r="AE785" s="9">
        <v>1</v>
      </c>
      <c r="AF785" s="9">
        <v>2</v>
      </c>
      <c r="AG785" s="8">
        <v>21761.7</v>
      </c>
      <c r="AH785" s="9">
        <v>10109.4</v>
      </c>
      <c r="AI785" s="9">
        <v>2</v>
      </c>
      <c r="AJ785" s="9">
        <v>2</v>
      </c>
      <c r="AK785" s="9">
        <v>0</v>
      </c>
      <c r="AL785" s="9">
        <v>0</v>
      </c>
      <c r="AM785" s="14">
        <v>0</v>
      </c>
      <c r="AN785" s="237">
        <v>68.599999999999994</v>
      </c>
      <c r="AO785" s="233">
        <v>7</v>
      </c>
      <c r="AP785" s="233">
        <v>0</v>
      </c>
      <c r="AQ785" s="233">
        <v>4</v>
      </c>
      <c r="AR785" s="233">
        <v>3</v>
      </c>
      <c r="AS785" s="9">
        <v>18.600000000000001</v>
      </c>
      <c r="AT785" s="9">
        <v>5.6</v>
      </c>
      <c r="AU785" s="9">
        <v>13</v>
      </c>
      <c r="AV785" s="9">
        <v>0</v>
      </c>
      <c r="AW785" s="233">
        <v>43</v>
      </c>
      <c r="AX785" s="9">
        <v>742</v>
      </c>
      <c r="AY785" s="101">
        <v>196</v>
      </c>
      <c r="AZ785" s="237">
        <v>63</v>
      </c>
      <c r="BA785" s="233">
        <v>0</v>
      </c>
      <c r="BB785" s="14">
        <v>52</v>
      </c>
      <c r="BC785" s="13">
        <v>0</v>
      </c>
      <c r="BD785" s="9" t="s">
        <v>1615</v>
      </c>
      <c r="BE785" s="9">
        <v>0</v>
      </c>
      <c r="BF785" s="9" t="s">
        <v>1615</v>
      </c>
      <c r="BG785" s="9">
        <v>5</v>
      </c>
      <c r="BH785" s="9">
        <v>0</v>
      </c>
      <c r="BI785" s="9">
        <v>15</v>
      </c>
      <c r="BJ785" s="14">
        <v>0</v>
      </c>
      <c r="BK785" s="13">
        <v>2</v>
      </c>
      <c r="BL785" s="9">
        <v>1</v>
      </c>
      <c r="BM785" s="9">
        <v>0</v>
      </c>
      <c r="BN785" s="9">
        <v>0</v>
      </c>
      <c r="BO785" s="9">
        <v>0</v>
      </c>
      <c r="BP785" s="9">
        <v>1</v>
      </c>
      <c r="BQ785" s="9">
        <v>0</v>
      </c>
      <c r="BR785" s="9">
        <v>0</v>
      </c>
      <c r="BS785" s="9">
        <v>7218</v>
      </c>
      <c r="BT785" s="9">
        <v>40</v>
      </c>
      <c r="BU785" s="9">
        <v>4370</v>
      </c>
      <c r="BV785" s="9">
        <v>1040</v>
      </c>
      <c r="BW785" s="9">
        <v>683</v>
      </c>
      <c r="BX785" s="9">
        <v>0</v>
      </c>
      <c r="BY785" s="9">
        <v>250</v>
      </c>
      <c r="BZ785" s="9">
        <v>367</v>
      </c>
      <c r="CA785" s="9">
        <v>19</v>
      </c>
      <c r="CB785" s="9">
        <v>47</v>
      </c>
      <c r="CC785" s="9">
        <v>21</v>
      </c>
      <c r="CD785" s="9">
        <v>87</v>
      </c>
      <c r="CE785" s="9">
        <v>64</v>
      </c>
      <c r="CF785" s="14">
        <v>23</v>
      </c>
      <c r="CG785" s="13">
        <v>2</v>
      </c>
      <c r="CH785" s="9">
        <v>0</v>
      </c>
      <c r="CI785" s="9">
        <v>0</v>
      </c>
      <c r="CJ785" s="9">
        <v>0</v>
      </c>
      <c r="CK785" s="9">
        <v>0</v>
      </c>
      <c r="CL785" s="9">
        <v>0</v>
      </c>
      <c r="CM785" s="9">
        <v>10</v>
      </c>
      <c r="CN785" s="9">
        <v>1188</v>
      </c>
      <c r="CO785" s="9">
        <v>385</v>
      </c>
      <c r="CP785" s="9">
        <v>239</v>
      </c>
      <c r="CQ785" s="9">
        <v>84</v>
      </c>
      <c r="CR785" s="9">
        <v>123</v>
      </c>
      <c r="CS785" s="9">
        <v>32</v>
      </c>
      <c r="CT785" s="9">
        <v>0</v>
      </c>
      <c r="CU785" s="9">
        <v>75</v>
      </c>
      <c r="CV785" s="9">
        <v>14</v>
      </c>
      <c r="CW785" s="9">
        <v>2</v>
      </c>
      <c r="CX785" s="9">
        <v>11</v>
      </c>
      <c r="CY785" s="299">
        <v>0</v>
      </c>
      <c r="CZ785" s="299">
        <v>0</v>
      </c>
      <c r="DA785" s="299">
        <v>0</v>
      </c>
      <c r="DB785" s="299">
        <v>1</v>
      </c>
      <c r="DC785" s="299">
        <v>0</v>
      </c>
      <c r="DD785" s="9">
        <v>212</v>
      </c>
      <c r="DE785" s="14">
        <v>86</v>
      </c>
      <c r="DF785" s="13">
        <v>299</v>
      </c>
      <c r="DG785" s="9">
        <v>2063</v>
      </c>
      <c r="DH785" s="9">
        <v>562</v>
      </c>
      <c r="DI785" s="9">
        <v>757</v>
      </c>
      <c r="DJ785" s="9">
        <v>69</v>
      </c>
      <c r="DK785" s="14">
        <v>3750</v>
      </c>
      <c r="DL785" s="13">
        <v>1301</v>
      </c>
      <c r="DM785" s="9">
        <v>122</v>
      </c>
      <c r="DN785" s="9">
        <v>434</v>
      </c>
      <c r="DO785" s="14">
        <v>495</v>
      </c>
    </row>
    <row r="786" spans="1:119">
      <c r="A786" s="13">
        <v>5301</v>
      </c>
      <c r="B786" s="9" t="s">
        <v>896</v>
      </c>
      <c r="C786" s="9">
        <v>5359</v>
      </c>
      <c r="D786" s="9">
        <v>5360</v>
      </c>
      <c r="E786" s="9" t="s">
        <v>2280</v>
      </c>
      <c r="F786" s="9" t="s">
        <v>2311</v>
      </c>
      <c r="G786" s="10">
        <v>5</v>
      </c>
      <c r="H786" s="11">
        <v>407</v>
      </c>
      <c r="I786" s="13">
        <v>65</v>
      </c>
      <c r="J786" s="9">
        <v>6</v>
      </c>
      <c r="K786" s="9">
        <v>13</v>
      </c>
      <c r="L786" s="9">
        <v>12</v>
      </c>
      <c r="M786" s="9">
        <v>6</v>
      </c>
      <c r="N786" s="14">
        <v>28</v>
      </c>
      <c r="O786" s="13">
        <v>98</v>
      </c>
      <c r="P786" s="9">
        <v>9</v>
      </c>
      <c r="Q786" s="14">
        <v>2</v>
      </c>
      <c r="R786" s="13">
        <v>102</v>
      </c>
      <c r="S786" s="14">
        <v>0</v>
      </c>
      <c r="T786" s="13">
        <v>0</v>
      </c>
      <c r="U786" s="9">
        <v>0</v>
      </c>
      <c r="V786" s="14">
        <v>0</v>
      </c>
      <c r="W786" s="237">
        <v>723</v>
      </c>
      <c r="X786" s="14">
        <v>0</v>
      </c>
      <c r="Y786" s="13">
        <v>1</v>
      </c>
      <c r="Z786" s="14">
        <v>2</v>
      </c>
      <c r="AA786" s="11">
        <v>0</v>
      </c>
      <c r="AB786" s="237">
        <v>503.48899999999998</v>
      </c>
      <c r="AC786" s="14">
        <v>0</v>
      </c>
      <c r="AD786" s="13">
        <v>2</v>
      </c>
      <c r="AE786" s="9">
        <v>0</v>
      </c>
      <c r="AF786" s="9">
        <v>0</v>
      </c>
      <c r="AG786" s="8">
        <v>331.1</v>
      </c>
      <c r="AH786" s="9">
        <v>0</v>
      </c>
      <c r="AI786" s="9">
        <v>0</v>
      </c>
      <c r="AJ786" s="9">
        <v>0</v>
      </c>
      <c r="AK786" s="9">
        <v>0</v>
      </c>
      <c r="AL786" s="9">
        <v>0</v>
      </c>
      <c r="AM786" s="14">
        <v>0</v>
      </c>
      <c r="AN786" s="237">
        <v>2</v>
      </c>
      <c r="AO786" s="233">
        <v>0</v>
      </c>
      <c r="AP786" s="233">
        <v>0</v>
      </c>
      <c r="AQ786" s="233">
        <v>0</v>
      </c>
      <c r="AR786" s="233">
        <v>0</v>
      </c>
      <c r="AS786" s="9">
        <v>0</v>
      </c>
      <c r="AT786" s="9">
        <v>0</v>
      </c>
      <c r="AU786" s="9">
        <v>0</v>
      </c>
      <c r="AV786" s="9">
        <v>0</v>
      </c>
      <c r="AW786" s="233">
        <v>2</v>
      </c>
      <c r="AX786" s="9">
        <v>28</v>
      </c>
      <c r="AY786" s="101">
        <v>28</v>
      </c>
      <c r="AZ786" s="237">
        <v>0</v>
      </c>
      <c r="BA786" s="233">
        <v>0</v>
      </c>
      <c r="BB786" s="14">
        <v>0</v>
      </c>
      <c r="BC786" s="13">
        <v>5</v>
      </c>
      <c r="BD786" s="9" t="s">
        <v>1625</v>
      </c>
      <c r="BE786" s="9">
        <v>5</v>
      </c>
      <c r="BF786" s="9" t="s">
        <v>1625</v>
      </c>
      <c r="BG786" s="9">
        <v>1</v>
      </c>
      <c r="BH786" s="9">
        <v>5</v>
      </c>
      <c r="BI786" s="9">
        <v>18</v>
      </c>
      <c r="BJ786" s="14">
        <v>5</v>
      </c>
      <c r="BK786" s="13">
        <v>0</v>
      </c>
      <c r="BL786" s="9">
        <v>0</v>
      </c>
      <c r="BM786" s="9">
        <v>0</v>
      </c>
      <c r="BN786" s="9">
        <v>0</v>
      </c>
      <c r="BO786" s="9">
        <v>0</v>
      </c>
      <c r="BP786" s="9">
        <v>0</v>
      </c>
      <c r="BQ786" s="9">
        <v>0</v>
      </c>
      <c r="BR786" s="9">
        <v>0</v>
      </c>
      <c r="BS786" s="9">
        <v>0</v>
      </c>
      <c r="BT786" s="9">
        <v>0</v>
      </c>
      <c r="BU786" s="9">
        <v>0</v>
      </c>
      <c r="BV786" s="9">
        <v>0</v>
      </c>
      <c r="BW786" s="9">
        <v>0</v>
      </c>
      <c r="BX786" s="9">
        <v>0</v>
      </c>
      <c r="BY786" s="9">
        <v>0</v>
      </c>
      <c r="BZ786" s="9">
        <v>0</v>
      </c>
      <c r="CA786" s="9">
        <v>0</v>
      </c>
      <c r="CB786" s="9">
        <v>0</v>
      </c>
      <c r="CC786" s="9">
        <v>0</v>
      </c>
      <c r="CD786" s="9">
        <v>0</v>
      </c>
      <c r="CE786" s="9">
        <v>0</v>
      </c>
      <c r="CF786" s="14">
        <v>0</v>
      </c>
      <c r="CG786" s="13">
        <v>1</v>
      </c>
      <c r="CH786" s="9">
        <v>0</v>
      </c>
      <c r="CI786" s="9">
        <v>0</v>
      </c>
      <c r="CJ786" s="9">
        <v>0</v>
      </c>
      <c r="CK786" s="9">
        <v>0</v>
      </c>
      <c r="CL786" s="9">
        <v>0</v>
      </c>
      <c r="CM786" s="9">
        <v>1</v>
      </c>
      <c r="CN786" s="9">
        <v>120</v>
      </c>
      <c r="CO786" s="9">
        <v>35</v>
      </c>
      <c r="CP786" s="9">
        <v>23</v>
      </c>
      <c r="CQ786" s="9">
        <v>3</v>
      </c>
      <c r="CR786" s="9">
        <v>9</v>
      </c>
      <c r="CS786" s="9">
        <v>11</v>
      </c>
      <c r="CT786" s="9">
        <v>0</v>
      </c>
      <c r="CU786" s="9">
        <v>0</v>
      </c>
      <c r="CV786" s="9">
        <v>3</v>
      </c>
      <c r="CW786" s="9">
        <v>1</v>
      </c>
      <c r="CX786" s="9">
        <v>1</v>
      </c>
      <c r="CY786" s="299">
        <v>0</v>
      </c>
      <c r="CZ786" s="299">
        <v>0</v>
      </c>
      <c r="DA786" s="299">
        <v>0</v>
      </c>
      <c r="DB786" s="299">
        <v>1</v>
      </c>
      <c r="DC786" s="299">
        <v>0</v>
      </c>
      <c r="DD786" s="9">
        <v>18</v>
      </c>
      <c r="DE786" s="14">
        <v>11</v>
      </c>
      <c r="DF786" s="13">
        <v>124</v>
      </c>
      <c r="DG786" s="9">
        <v>198</v>
      </c>
      <c r="DH786" s="9">
        <v>8</v>
      </c>
      <c r="DI786" s="9">
        <v>106</v>
      </c>
      <c r="DJ786" s="9">
        <v>40</v>
      </c>
      <c r="DK786" s="14">
        <v>476</v>
      </c>
      <c r="DL786" s="13">
        <v>67</v>
      </c>
      <c r="DM786" s="9">
        <v>30</v>
      </c>
      <c r="DN786" s="9">
        <v>0</v>
      </c>
      <c r="DO786" s="14">
        <v>0</v>
      </c>
    </row>
    <row r="787" spans="1:119">
      <c r="A787" s="13">
        <v>5301</v>
      </c>
      <c r="B787" s="9" t="s">
        <v>896</v>
      </c>
      <c r="C787" s="9">
        <v>5361</v>
      </c>
      <c r="D787" s="9">
        <v>5361</v>
      </c>
      <c r="E787" s="9" t="s">
        <v>2312</v>
      </c>
      <c r="F787" s="9" t="s">
        <v>468</v>
      </c>
      <c r="G787" s="10">
        <v>3</v>
      </c>
      <c r="H787" s="11">
        <v>685</v>
      </c>
      <c r="I787" s="13">
        <v>83</v>
      </c>
      <c r="J787" s="9">
        <v>14</v>
      </c>
      <c r="K787" s="9">
        <v>13</v>
      </c>
      <c r="L787" s="9">
        <v>3</v>
      </c>
      <c r="M787" s="9">
        <v>18</v>
      </c>
      <c r="N787" s="14">
        <v>35</v>
      </c>
      <c r="O787" s="13">
        <v>235</v>
      </c>
      <c r="P787" s="9">
        <v>12</v>
      </c>
      <c r="Q787" s="14">
        <v>9</v>
      </c>
      <c r="R787" s="13">
        <v>235</v>
      </c>
      <c r="S787" s="14">
        <v>0</v>
      </c>
      <c r="T787" s="13">
        <v>1</v>
      </c>
      <c r="U787" s="9">
        <v>0</v>
      </c>
      <c r="V787" s="14">
        <v>1</v>
      </c>
      <c r="W787" s="237">
        <v>86.686999999999998</v>
      </c>
      <c r="X787" s="14">
        <v>0</v>
      </c>
      <c r="Y787" s="13">
        <v>2</v>
      </c>
      <c r="Z787" s="14">
        <v>6</v>
      </c>
      <c r="AA787" s="11">
        <v>48</v>
      </c>
      <c r="AB787" s="237">
        <v>850.27</v>
      </c>
      <c r="AC787" s="14">
        <v>0</v>
      </c>
      <c r="AD787" s="13">
        <v>3</v>
      </c>
      <c r="AE787" s="9">
        <v>0</v>
      </c>
      <c r="AF787" s="9">
        <v>0</v>
      </c>
      <c r="AG787" s="8">
        <v>569.6</v>
      </c>
      <c r="AH787" s="9">
        <v>0</v>
      </c>
      <c r="AI787" s="9">
        <v>0</v>
      </c>
      <c r="AJ787" s="9">
        <v>0</v>
      </c>
      <c r="AK787" s="9">
        <v>0</v>
      </c>
      <c r="AL787" s="9">
        <v>0</v>
      </c>
      <c r="AM787" s="14">
        <v>0</v>
      </c>
      <c r="AN787" s="237">
        <v>25</v>
      </c>
      <c r="AO787" s="233">
        <v>0.6</v>
      </c>
      <c r="AP787" s="233">
        <v>0</v>
      </c>
      <c r="AQ787" s="233">
        <v>0.6</v>
      </c>
      <c r="AR787" s="233">
        <v>0</v>
      </c>
      <c r="AS787" s="9">
        <v>0</v>
      </c>
      <c r="AT787" s="9">
        <v>0</v>
      </c>
      <c r="AU787" s="9">
        <v>0</v>
      </c>
      <c r="AV787" s="9">
        <v>0</v>
      </c>
      <c r="AW787" s="233">
        <v>24.4</v>
      </c>
      <c r="AX787" s="9">
        <v>56</v>
      </c>
      <c r="AY787" s="101">
        <v>28</v>
      </c>
      <c r="AZ787" s="237">
        <v>0</v>
      </c>
      <c r="BA787" s="233">
        <v>0</v>
      </c>
      <c r="BB787" s="14">
        <v>0</v>
      </c>
      <c r="BC787" s="13">
        <v>3.5</v>
      </c>
      <c r="BD787" s="9" t="s">
        <v>1625</v>
      </c>
      <c r="BE787" s="9">
        <v>3.5</v>
      </c>
      <c r="BF787" s="9" t="s">
        <v>1625</v>
      </c>
      <c r="BG787" s="9">
        <v>1</v>
      </c>
      <c r="BH787" s="9">
        <v>3.5</v>
      </c>
      <c r="BI787" s="9">
        <v>36</v>
      </c>
      <c r="BJ787" s="14">
        <v>7</v>
      </c>
      <c r="BK787" s="13">
        <v>1</v>
      </c>
      <c r="BL787" s="9">
        <v>0</v>
      </c>
      <c r="BM787" s="9">
        <v>0</v>
      </c>
      <c r="BN787" s="9">
        <v>1</v>
      </c>
      <c r="BO787" s="9">
        <v>0</v>
      </c>
      <c r="BP787" s="9">
        <v>0</v>
      </c>
      <c r="BQ787" s="9">
        <v>0</v>
      </c>
      <c r="BR787" s="9">
        <v>0</v>
      </c>
      <c r="BS787" s="9">
        <v>1520</v>
      </c>
      <c r="BT787" s="9">
        <v>10</v>
      </c>
      <c r="BU787" s="9">
        <v>413</v>
      </c>
      <c r="BV787" s="9">
        <v>240</v>
      </c>
      <c r="BW787" s="9">
        <v>145</v>
      </c>
      <c r="BX787" s="9">
        <v>0</v>
      </c>
      <c r="BY787" s="9">
        <v>59</v>
      </c>
      <c r="BZ787" s="9">
        <v>86</v>
      </c>
      <c r="CA787" s="9">
        <v>0</v>
      </c>
      <c r="CB787" s="9">
        <v>0</v>
      </c>
      <c r="CC787" s="9">
        <v>5</v>
      </c>
      <c r="CD787" s="9">
        <v>17</v>
      </c>
      <c r="CE787" s="9">
        <v>17</v>
      </c>
      <c r="CF787" s="14">
        <v>0</v>
      </c>
      <c r="CG787" s="13">
        <v>0</v>
      </c>
      <c r="CH787" s="9">
        <v>0</v>
      </c>
      <c r="CI787" s="9">
        <v>0</v>
      </c>
      <c r="CJ787" s="9">
        <v>0</v>
      </c>
      <c r="CK787" s="9">
        <v>0</v>
      </c>
      <c r="CL787" s="9">
        <v>0</v>
      </c>
      <c r="CM787" s="9">
        <v>0</v>
      </c>
      <c r="CN787" s="9">
        <v>0</v>
      </c>
      <c r="CO787" s="9">
        <v>0</v>
      </c>
      <c r="CP787" s="9">
        <v>0</v>
      </c>
      <c r="CQ787" s="9">
        <v>0</v>
      </c>
      <c r="CR787" s="9">
        <v>0</v>
      </c>
      <c r="CS787" s="9">
        <v>0</v>
      </c>
      <c r="CT787" s="9">
        <v>0</v>
      </c>
      <c r="CU787" s="9">
        <v>21</v>
      </c>
      <c r="CV787" s="9">
        <v>0</v>
      </c>
      <c r="CW787" s="9">
        <v>0</v>
      </c>
      <c r="CX787" s="9">
        <v>0</v>
      </c>
      <c r="CY787" s="299">
        <v>0</v>
      </c>
      <c r="CZ787" s="299">
        <v>0</v>
      </c>
      <c r="DA787" s="299">
        <v>0</v>
      </c>
      <c r="DB787" s="299">
        <v>0</v>
      </c>
      <c r="DC787" s="299">
        <v>0</v>
      </c>
      <c r="DD787" s="9">
        <v>0</v>
      </c>
      <c r="DE787" s="14">
        <v>0</v>
      </c>
      <c r="DF787" s="13">
        <v>101</v>
      </c>
      <c r="DG787" s="9">
        <v>761</v>
      </c>
      <c r="DH787" s="9">
        <v>35</v>
      </c>
      <c r="DI787" s="9">
        <v>159</v>
      </c>
      <c r="DJ787" s="9">
        <v>109</v>
      </c>
      <c r="DK787" s="14">
        <v>1165</v>
      </c>
      <c r="DL787" s="13">
        <v>202</v>
      </c>
      <c r="DM787" s="9">
        <v>1</v>
      </c>
      <c r="DN787" s="9">
        <v>57</v>
      </c>
      <c r="DO787" s="14">
        <v>4</v>
      </c>
    </row>
    <row r="788" spans="1:119">
      <c r="A788" s="13">
        <v>5301</v>
      </c>
      <c r="B788" s="9" t="s">
        <v>896</v>
      </c>
      <c r="C788" s="9">
        <v>5361</v>
      </c>
      <c r="D788" s="9">
        <v>5362</v>
      </c>
      <c r="E788" s="9" t="s">
        <v>2312</v>
      </c>
      <c r="F788" s="9" t="s">
        <v>833</v>
      </c>
      <c r="G788" s="10">
        <v>3</v>
      </c>
      <c r="H788" s="11">
        <v>690</v>
      </c>
      <c r="I788" s="13">
        <v>70</v>
      </c>
      <c r="J788" s="9">
        <v>10</v>
      </c>
      <c r="K788" s="9">
        <v>8</v>
      </c>
      <c r="L788" s="9">
        <v>2</v>
      </c>
      <c r="M788" s="9">
        <v>16</v>
      </c>
      <c r="N788" s="14">
        <v>34</v>
      </c>
      <c r="O788" s="13">
        <v>155</v>
      </c>
      <c r="P788" s="9">
        <v>7</v>
      </c>
      <c r="Q788" s="14">
        <v>14</v>
      </c>
      <c r="R788" s="13">
        <v>155</v>
      </c>
      <c r="S788" s="14">
        <v>0</v>
      </c>
      <c r="T788" s="13">
        <v>1</v>
      </c>
      <c r="U788" s="9">
        <v>0</v>
      </c>
      <c r="V788" s="14">
        <v>1</v>
      </c>
      <c r="W788" s="237">
        <v>82.52</v>
      </c>
      <c r="X788" s="14">
        <v>0</v>
      </c>
      <c r="Y788" s="13">
        <v>1</v>
      </c>
      <c r="Z788" s="14">
        <v>2</v>
      </c>
      <c r="AA788" s="11">
        <v>0</v>
      </c>
      <c r="AB788" s="237">
        <v>70.3</v>
      </c>
      <c r="AC788" s="14">
        <v>0</v>
      </c>
      <c r="AD788" s="13">
        <v>1</v>
      </c>
      <c r="AE788" s="9">
        <v>0</v>
      </c>
      <c r="AF788" s="9">
        <v>0</v>
      </c>
      <c r="AG788" s="8">
        <v>300</v>
      </c>
      <c r="AH788" s="9">
        <v>0</v>
      </c>
      <c r="AI788" s="9">
        <v>0</v>
      </c>
      <c r="AJ788" s="9">
        <v>0</v>
      </c>
      <c r="AK788" s="9">
        <v>0</v>
      </c>
      <c r="AL788" s="9">
        <v>0</v>
      </c>
      <c r="AM788" s="14">
        <v>0</v>
      </c>
      <c r="AN788" s="237">
        <v>3.5</v>
      </c>
      <c r="AO788" s="233">
        <v>0</v>
      </c>
      <c r="AP788" s="233">
        <v>0</v>
      </c>
      <c r="AQ788" s="233">
        <v>0</v>
      </c>
      <c r="AR788" s="233">
        <v>0</v>
      </c>
      <c r="AS788" s="9">
        <v>0</v>
      </c>
      <c r="AT788" s="9">
        <v>0</v>
      </c>
      <c r="AU788" s="9">
        <v>0</v>
      </c>
      <c r="AV788" s="9">
        <v>0</v>
      </c>
      <c r="AW788" s="233">
        <v>3.5</v>
      </c>
      <c r="AX788" s="9">
        <v>56</v>
      </c>
      <c r="AY788" s="101">
        <v>28</v>
      </c>
      <c r="AZ788" s="237">
        <v>0</v>
      </c>
      <c r="BA788" s="233">
        <v>0</v>
      </c>
      <c r="BB788" s="14">
        <v>0</v>
      </c>
      <c r="BC788" s="13">
        <v>3</v>
      </c>
      <c r="BD788" s="9" t="s">
        <v>1625</v>
      </c>
      <c r="BE788" s="9">
        <v>3</v>
      </c>
      <c r="BF788" s="9" t="s">
        <v>1625</v>
      </c>
      <c r="BG788" s="9">
        <v>1</v>
      </c>
      <c r="BH788" s="9">
        <v>3</v>
      </c>
      <c r="BI788" s="9">
        <v>30</v>
      </c>
      <c r="BJ788" s="14">
        <v>3</v>
      </c>
      <c r="BK788" s="13">
        <v>0</v>
      </c>
      <c r="BL788" s="9">
        <v>0</v>
      </c>
      <c r="BM788" s="9">
        <v>0</v>
      </c>
      <c r="BN788" s="9">
        <v>0</v>
      </c>
      <c r="BO788" s="9">
        <v>0</v>
      </c>
      <c r="BP788" s="9">
        <v>0</v>
      </c>
      <c r="BQ788" s="9">
        <v>0</v>
      </c>
      <c r="BR788" s="9">
        <v>0</v>
      </c>
      <c r="BS788" s="9">
        <v>0</v>
      </c>
      <c r="BT788" s="9">
        <v>0</v>
      </c>
      <c r="BU788" s="9">
        <v>0</v>
      </c>
      <c r="BV788" s="9">
        <v>0</v>
      </c>
      <c r="BW788" s="9">
        <v>0</v>
      </c>
      <c r="BX788" s="9">
        <v>0</v>
      </c>
      <c r="BY788" s="9">
        <v>0</v>
      </c>
      <c r="BZ788" s="9">
        <v>0</v>
      </c>
      <c r="CA788" s="9">
        <v>0</v>
      </c>
      <c r="CB788" s="9">
        <v>0</v>
      </c>
      <c r="CC788" s="9">
        <v>0</v>
      </c>
      <c r="CD788" s="9">
        <v>0</v>
      </c>
      <c r="CE788" s="9">
        <v>0</v>
      </c>
      <c r="CF788" s="14">
        <v>0</v>
      </c>
      <c r="CG788" s="13">
        <v>0</v>
      </c>
      <c r="CH788" s="9">
        <v>0</v>
      </c>
      <c r="CI788" s="9">
        <v>0</v>
      </c>
      <c r="CJ788" s="9">
        <v>0</v>
      </c>
      <c r="CK788" s="9">
        <v>0</v>
      </c>
      <c r="CL788" s="9">
        <v>0</v>
      </c>
      <c r="CM788" s="9">
        <v>0</v>
      </c>
      <c r="CN788" s="9">
        <v>0</v>
      </c>
      <c r="CO788" s="9">
        <v>0</v>
      </c>
      <c r="CP788" s="9">
        <v>0</v>
      </c>
      <c r="CQ788" s="9">
        <v>0</v>
      </c>
      <c r="CR788" s="9">
        <v>0</v>
      </c>
      <c r="CS788" s="9">
        <v>0</v>
      </c>
      <c r="CT788" s="9">
        <v>0</v>
      </c>
      <c r="CU788" s="9">
        <v>0</v>
      </c>
      <c r="CV788" s="9">
        <v>0</v>
      </c>
      <c r="CW788" s="9">
        <v>0</v>
      </c>
      <c r="CX788" s="9">
        <v>0</v>
      </c>
      <c r="CY788" s="299">
        <v>0</v>
      </c>
      <c r="CZ788" s="299">
        <v>0</v>
      </c>
      <c r="DA788" s="299">
        <v>0</v>
      </c>
      <c r="DB788" s="299">
        <v>0</v>
      </c>
      <c r="DC788" s="299">
        <v>0</v>
      </c>
      <c r="DD788" s="9">
        <v>0</v>
      </c>
      <c r="DE788" s="14">
        <v>0</v>
      </c>
      <c r="DF788" s="13">
        <v>149</v>
      </c>
      <c r="DG788" s="9">
        <v>592</v>
      </c>
      <c r="DH788" s="9">
        <v>78</v>
      </c>
      <c r="DI788" s="9">
        <v>237</v>
      </c>
      <c r="DJ788" s="9">
        <v>58</v>
      </c>
      <c r="DK788" s="14">
        <v>1114</v>
      </c>
      <c r="DL788" s="13">
        <v>110</v>
      </c>
      <c r="DM788" s="9">
        <v>5</v>
      </c>
      <c r="DN788" s="9">
        <v>19</v>
      </c>
      <c r="DO788" s="14">
        <v>4</v>
      </c>
    </row>
    <row r="789" spans="1:119">
      <c r="A789" s="13">
        <v>5301</v>
      </c>
      <c r="B789" s="9" t="s">
        <v>896</v>
      </c>
      <c r="C789" s="9">
        <v>5361</v>
      </c>
      <c r="D789" s="9">
        <v>5363</v>
      </c>
      <c r="E789" s="9" t="s">
        <v>2312</v>
      </c>
      <c r="F789" s="9" t="s">
        <v>2313</v>
      </c>
      <c r="G789" s="10">
        <v>3</v>
      </c>
      <c r="H789" s="11">
        <v>373</v>
      </c>
      <c r="I789" s="13">
        <v>34</v>
      </c>
      <c r="J789" s="9">
        <v>7</v>
      </c>
      <c r="K789" s="9">
        <v>5</v>
      </c>
      <c r="L789" s="9">
        <v>1</v>
      </c>
      <c r="M789" s="9">
        <v>3</v>
      </c>
      <c r="N789" s="14">
        <v>18</v>
      </c>
      <c r="O789" s="13">
        <v>47</v>
      </c>
      <c r="P789" s="9">
        <v>3</v>
      </c>
      <c r="Q789" s="14">
        <v>2</v>
      </c>
      <c r="R789" s="13">
        <v>47</v>
      </c>
      <c r="S789" s="14">
        <v>0</v>
      </c>
      <c r="T789" s="13">
        <v>0</v>
      </c>
      <c r="U789" s="9">
        <v>0</v>
      </c>
      <c r="V789" s="14">
        <v>0</v>
      </c>
      <c r="W789" s="237">
        <v>34.646999999999998</v>
      </c>
      <c r="X789" s="14">
        <v>0</v>
      </c>
      <c r="Y789" s="13">
        <v>2</v>
      </c>
      <c r="Z789" s="14">
        <v>5</v>
      </c>
      <c r="AA789" s="11">
        <v>0</v>
      </c>
      <c r="AB789" s="237">
        <v>156.72</v>
      </c>
      <c r="AC789" s="14">
        <v>0</v>
      </c>
      <c r="AD789" s="13">
        <v>4</v>
      </c>
      <c r="AE789" s="9">
        <v>0</v>
      </c>
      <c r="AF789" s="9">
        <v>0</v>
      </c>
      <c r="AG789" s="8">
        <v>2595.4</v>
      </c>
      <c r="AH789" s="9">
        <v>0</v>
      </c>
      <c r="AI789" s="9">
        <v>0</v>
      </c>
      <c r="AJ789" s="9">
        <v>0</v>
      </c>
      <c r="AK789" s="9">
        <v>0</v>
      </c>
      <c r="AL789" s="9">
        <v>0</v>
      </c>
      <c r="AM789" s="14">
        <v>0</v>
      </c>
      <c r="AN789" s="237">
        <v>3</v>
      </c>
      <c r="AO789" s="233">
        <v>0</v>
      </c>
      <c r="AP789" s="233">
        <v>0</v>
      </c>
      <c r="AQ789" s="233">
        <v>0</v>
      </c>
      <c r="AR789" s="233">
        <v>0</v>
      </c>
      <c r="AS789" s="9">
        <v>0</v>
      </c>
      <c r="AT789" s="9">
        <v>0</v>
      </c>
      <c r="AU789" s="9">
        <v>0</v>
      </c>
      <c r="AV789" s="9">
        <v>0</v>
      </c>
      <c r="AW789" s="233">
        <v>3</v>
      </c>
      <c r="AX789" s="9">
        <v>56</v>
      </c>
      <c r="AY789" s="101">
        <v>28</v>
      </c>
      <c r="AZ789" s="237">
        <v>0.45</v>
      </c>
      <c r="BA789" s="233">
        <v>0.2</v>
      </c>
      <c r="BB789" s="14">
        <v>0</v>
      </c>
      <c r="BC789" s="13">
        <v>0</v>
      </c>
      <c r="BD789" s="9" t="s">
        <v>1615</v>
      </c>
      <c r="BE789" s="9">
        <v>0</v>
      </c>
      <c r="BF789" s="9" t="s">
        <v>1615</v>
      </c>
      <c r="BG789" s="9">
        <v>1</v>
      </c>
      <c r="BH789" s="9">
        <v>0</v>
      </c>
      <c r="BI789" s="9">
        <v>32</v>
      </c>
      <c r="BJ789" s="14">
        <v>4.5</v>
      </c>
      <c r="BK789" s="13">
        <v>0</v>
      </c>
      <c r="BL789" s="9">
        <v>0</v>
      </c>
      <c r="BM789" s="9">
        <v>0</v>
      </c>
      <c r="BN789" s="9">
        <v>0</v>
      </c>
      <c r="BO789" s="9">
        <v>0</v>
      </c>
      <c r="BP789" s="9">
        <v>0</v>
      </c>
      <c r="BQ789" s="9">
        <v>0</v>
      </c>
      <c r="BR789" s="9">
        <v>0</v>
      </c>
      <c r="BS789" s="9">
        <v>0</v>
      </c>
      <c r="BT789" s="9">
        <v>0</v>
      </c>
      <c r="BU789" s="9">
        <v>0</v>
      </c>
      <c r="BV789" s="9">
        <v>0</v>
      </c>
      <c r="BW789" s="9">
        <v>0</v>
      </c>
      <c r="BX789" s="9">
        <v>0</v>
      </c>
      <c r="BY789" s="9">
        <v>0</v>
      </c>
      <c r="BZ789" s="9">
        <v>0</v>
      </c>
      <c r="CA789" s="9">
        <v>0</v>
      </c>
      <c r="CB789" s="9">
        <v>0</v>
      </c>
      <c r="CC789" s="9">
        <v>0</v>
      </c>
      <c r="CD789" s="9">
        <v>0</v>
      </c>
      <c r="CE789" s="9">
        <v>0</v>
      </c>
      <c r="CF789" s="14">
        <v>0</v>
      </c>
      <c r="CG789" s="13">
        <v>1</v>
      </c>
      <c r="CH789" s="9">
        <v>0</v>
      </c>
      <c r="CI789" s="9">
        <v>0</v>
      </c>
      <c r="CJ789" s="9">
        <v>0</v>
      </c>
      <c r="CK789" s="9">
        <v>0</v>
      </c>
      <c r="CL789" s="9">
        <v>0</v>
      </c>
      <c r="CM789" s="9">
        <v>2</v>
      </c>
      <c r="CN789" s="9">
        <v>124</v>
      </c>
      <c r="CO789" s="9">
        <v>40</v>
      </c>
      <c r="CP789" s="9">
        <v>39</v>
      </c>
      <c r="CQ789" s="9">
        <v>0</v>
      </c>
      <c r="CR789" s="9">
        <v>21</v>
      </c>
      <c r="CS789" s="9">
        <v>18</v>
      </c>
      <c r="CT789" s="9">
        <v>0</v>
      </c>
      <c r="CU789" s="9">
        <v>0</v>
      </c>
      <c r="CV789" s="9">
        <v>4</v>
      </c>
      <c r="CW789" s="9">
        <v>1</v>
      </c>
      <c r="CX789" s="9">
        <v>2</v>
      </c>
      <c r="CY789" s="299">
        <v>0</v>
      </c>
      <c r="CZ789" s="299">
        <v>0</v>
      </c>
      <c r="DA789" s="299">
        <v>0</v>
      </c>
      <c r="DB789" s="299">
        <v>1</v>
      </c>
      <c r="DC789" s="299">
        <v>0</v>
      </c>
      <c r="DD789" s="9">
        <v>39</v>
      </c>
      <c r="DE789" s="14">
        <v>18</v>
      </c>
      <c r="DF789" s="13">
        <v>37</v>
      </c>
      <c r="DG789" s="9">
        <v>314</v>
      </c>
      <c r="DH789" s="9">
        <v>10</v>
      </c>
      <c r="DI789" s="9">
        <v>48</v>
      </c>
      <c r="DJ789" s="9">
        <v>11</v>
      </c>
      <c r="DK789" s="14">
        <v>420</v>
      </c>
      <c r="DL789" s="13">
        <v>40</v>
      </c>
      <c r="DM789" s="9">
        <v>2</v>
      </c>
      <c r="DN789" s="9">
        <v>16</v>
      </c>
      <c r="DO789" s="14">
        <v>4</v>
      </c>
    </row>
    <row r="790" spans="1:119">
      <c r="A790" s="13">
        <v>5301</v>
      </c>
      <c r="B790" s="9" t="s">
        <v>896</v>
      </c>
      <c r="C790" s="9">
        <v>5366</v>
      </c>
      <c r="D790" s="9">
        <v>5366</v>
      </c>
      <c r="E790" s="9" t="s">
        <v>1890</v>
      </c>
      <c r="F790" s="9" t="s">
        <v>176</v>
      </c>
      <c r="G790" s="10">
        <v>1</v>
      </c>
      <c r="H790" s="11">
        <v>815</v>
      </c>
      <c r="I790" s="13">
        <v>142</v>
      </c>
      <c r="J790" s="9">
        <v>35</v>
      </c>
      <c r="K790" s="9">
        <v>22</v>
      </c>
      <c r="L790" s="9">
        <v>21</v>
      </c>
      <c r="M790" s="9">
        <v>33</v>
      </c>
      <c r="N790" s="14">
        <v>31</v>
      </c>
      <c r="O790" s="13">
        <v>273</v>
      </c>
      <c r="P790" s="9">
        <v>10</v>
      </c>
      <c r="Q790" s="14">
        <v>27</v>
      </c>
      <c r="R790" s="13">
        <v>263</v>
      </c>
      <c r="S790" s="14">
        <v>0</v>
      </c>
      <c r="T790" s="13">
        <v>1</v>
      </c>
      <c r="U790" s="9">
        <v>1</v>
      </c>
      <c r="V790" s="14">
        <v>0</v>
      </c>
      <c r="W790" s="237">
        <v>1067.5899999999999</v>
      </c>
      <c r="X790" s="14">
        <v>0</v>
      </c>
      <c r="Y790" s="13">
        <v>9</v>
      </c>
      <c r="Z790" s="14">
        <v>18</v>
      </c>
      <c r="AA790" s="11">
        <v>3</v>
      </c>
      <c r="AB790" s="237">
        <v>626.64</v>
      </c>
      <c r="AC790" s="14">
        <v>0</v>
      </c>
      <c r="AD790" s="13">
        <v>5</v>
      </c>
      <c r="AE790" s="9">
        <v>0</v>
      </c>
      <c r="AF790" s="9">
        <v>0</v>
      </c>
      <c r="AG790" s="8">
        <v>1173</v>
      </c>
      <c r="AH790" s="9">
        <v>0</v>
      </c>
      <c r="AI790" s="9">
        <v>0</v>
      </c>
      <c r="AJ790" s="9">
        <v>0</v>
      </c>
      <c r="AK790" s="9">
        <v>0</v>
      </c>
      <c r="AL790" s="9">
        <v>0</v>
      </c>
      <c r="AM790" s="14">
        <v>0</v>
      </c>
      <c r="AN790" s="237">
        <v>4</v>
      </c>
      <c r="AO790" s="233">
        <v>2</v>
      </c>
      <c r="AP790" s="233">
        <v>0</v>
      </c>
      <c r="AQ790" s="233">
        <v>1</v>
      </c>
      <c r="AR790" s="233">
        <v>1</v>
      </c>
      <c r="AS790" s="9">
        <v>2</v>
      </c>
      <c r="AT790" s="9">
        <v>0.8</v>
      </c>
      <c r="AU790" s="9">
        <v>0</v>
      </c>
      <c r="AV790" s="9">
        <v>1.2</v>
      </c>
      <c r="AW790" s="233">
        <v>0</v>
      </c>
      <c r="AX790" s="9">
        <v>14</v>
      </c>
      <c r="AY790" s="101">
        <v>14</v>
      </c>
      <c r="AZ790" s="237">
        <v>10.404999999999999</v>
      </c>
      <c r="BA790" s="233">
        <v>0</v>
      </c>
      <c r="BB790" s="14">
        <v>0</v>
      </c>
      <c r="BC790" s="13">
        <v>0</v>
      </c>
      <c r="BD790" s="9" t="s">
        <v>1615</v>
      </c>
      <c r="BE790" s="9">
        <v>12</v>
      </c>
      <c r="BF790" s="9" t="s">
        <v>1615</v>
      </c>
      <c r="BG790" s="9">
        <v>2</v>
      </c>
      <c r="BH790" s="9">
        <v>12</v>
      </c>
      <c r="BI790" s="9">
        <v>12</v>
      </c>
      <c r="BJ790" s="14">
        <v>12</v>
      </c>
      <c r="BK790" s="13">
        <v>1</v>
      </c>
      <c r="BL790" s="9">
        <v>0</v>
      </c>
      <c r="BM790" s="9">
        <v>0</v>
      </c>
      <c r="BN790" s="9">
        <v>0</v>
      </c>
      <c r="BO790" s="9">
        <v>1</v>
      </c>
      <c r="BP790" s="9">
        <v>0</v>
      </c>
      <c r="BQ790" s="9">
        <v>0</v>
      </c>
      <c r="BR790" s="9">
        <v>0</v>
      </c>
      <c r="BS790" s="9">
        <v>297</v>
      </c>
      <c r="BT790" s="9">
        <v>2</v>
      </c>
      <c r="BU790" s="9">
        <v>66</v>
      </c>
      <c r="BV790" s="9">
        <v>100</v>
      </c>
      <c r="BW790" s="9">
        <v>22</v>
      </c>
      <c r="BX790" s="9">
        <v>0</v>
      </c>
      <c r="BY790" s="9">
        <v>22</v>
      </c>
      <c r="BZ790" s="9">
        <v>0</v>
      </c>
      <c r="CA790" s="9">
        <v>0</v>
      </c>
      <c r="CB790" s="9">
        <v>0</v>
      </c>
      <c r="CC790" s="9">
        <v>0</v>
      </c>
      <c r="CD790" s="9">
        <v>0</v>
      </c>
      <c r="CE790" s="9">
        <v>0</v>
      </c>
      <c r="CF790" s="14">
        <v>0</v>
      </c>
      <c r="CG790" s="13">
        <v>0</v>
      </c>
      <c r="CH790" s="9">
        <v>0</v>
      </c>
      <c r="CI790" s="9">
        <v>0</v>
      </c>
      <c r="CJ790" s="9">
        <v>0</v>
      </c>
      <c r="CK790" s="9">
        <v>1</v>
      </c>
      <c r="CL790" s="9">
        <v>0</v>
      </c>
      <c r="CM790" s="9">
        <v>2</v>
      </c>
      <c r="CN790" s="9">
        <v>128</v>
      </c>
      <c r="CO790" s="9">
        <v>40</v>
      </c>
      <c r="CP790" s="9">
        <v>37</v>
      </c>
      <c r="CQ790" s="9">
        <v>10</v>
      </c>
      <c r="CR790" s="9">
        <v>16</v>
      </c>
      <c r="CS790" s="9">
        <v>11</v>
      </c>
      <c r="CT790" s="9">
        <v>0</v>
      </c>
      <c r="CU790" s="9">
        <v>0</v>
      </c>
      <c r="CV790" s="9">
        <v>3</v>
      </c>
      <c r="CW790" s="9">
        <v>0</v>
      </c>
      <c r="CX790" s="9">
        <v>2</v>
      </c>
      <c r="CY790" s="299">
        <v>0</v>
      </c>
      <c r="CZ790" s="299">
        <v>0</v>
      </c>
      <c r="DA790" s="299">
        <v>0</v>
      </c>
      <c r="DB790" s="299">
        <v>1</v>
      </c>
      <c r="DC790" s="299">
        <v>0</v>
      </c>
      <c r="DD790" s="9">
        <v>33</v>
      </c>
      <c r="DE790" s="14">
        <v>17</v>
      </c>
      <c r="DF790" s="13">
        <v>80</v>
      </c>
      <c r="DG790" s="9">
        <v>606</v>
      </c>
      <c r="DH790" s="9">
        <v>140</v>
      </c>
      <c r="DI790" s="9">
        <v>266</v>
      </c>
      <c r="DJ790" s="9">
        <v>25</v>
      </c>
      <c r="DK790" s="14">
        <v>1117</v>
      </c>
      <c r="DL790" s="13">
        <v>212</v>
      </c>
      <c r="DM790" s="9">
        <v>0</v>
      </c>
      <c r="DN790" s="9">
        <v>79</v>
      </c>
      <c r="DO790" s="14">
        <v>11</v>
      </c>
    </row>
    <row r="791" spans="1:119">
      <c r="A791" s="13">
        <v>5301</v>
      </c>
      <c r="B791" s="9" t="s">
        <v>896</v>
      </c>
      <c r="C791" s="9">
        <v>5364</v>
      </c>
      <c r="D791" s="9">
        <v>5364</v>
      </c>
      <c r="E791" s="9" t="s">
        <v>2062</v>
      </c>
      <c r="F791" s="9" t="s">
        <v>306</v>
      </c>
      <c r="G791" s="10">
        <v>1</v>
      </c>
      <c r="H791" s="11">
        <v>1620</v>
      </c>
      <c r="I791" s="13">
        <v>209</v>
      </c>
      <c r="J791" s="9">
        <v>9</v>
      </c>
      <c r="K791" s="9">
        <v>30</v>
      </c>
      <c r="L791" s="9">
        <v>24</v>
      </c>
      <c r="M791" s="9">
        <v>23</v>
      </c>
      <c r="N791" s="14">
        <v>123</v>
      </c>
      <c r="O791" s="13">
        <v>393</v>
      </c>
      <c r="P791" s="9">
        <v>15</v>
      </c>
      <c r="Q791" s="14">
        <v>55</v>
      </c>
      <c r="R791" s="13">
        <v>436</v>
      </c>
      <c r="S791" s="14">
        <v>393</v>
      </c>
      <c r="T791" s="13">
        <v>3</v>
      </c>
      <c r="U791" s="9">
        <v>1</v>
      </c>
      <c r="V791" s="14">
        <v>2</v>
      </c>
      <c r="W791" s="237">
        <v>1348.5</v>
      </c>
      <c r="X791" s="14">
        <v>0.01</v>
      </c>
      <c r="Y791" s="13">
        <v>7</v>
      </c>
      <c r="Z791" s="14">
        <v>41</v>
      </c>
      <c r="AA791" s="11">
        <v>58</v>
      </c>
      <c r="AB791" s="237">
        <v>1100</v>
      </c>
      <c r="AC791" s="14">
        <v>0</v>
      </c>
      <c r="AD791" s="13">
        <v>7</v>
      </c>
      <c r="AE791" s="9">
        <v>0</v>
      </c>
      <c r="AF791" s="9">
        <v>0</v>
      </c>
      <c r="AG791" s="8">
        <v>1786</v>
      </c>
      <c r="AH791" s="9">
        <v>0</v>
      </c>
      <c r="AI791" s="9">
        <v>0</v>
      </c>
      <c r="AJ791" s="9">
        <v>0</v>
      </c>
      <c r="AK791" s="9">
        <v>0</v>
      </c>
      <c r="AL791" s="9">
        <v>0</v>
      </c>
      <c r="AM791" s="14">
        <v>0</v>
      </c>
      <c r="AN791" s="237">
        <v>5.0599999999999996</v>
      </c>
      <c r="AO791" s="233">
        <v>0.5</v>
      </c>
      <c r="AP791" s="233">
        <v>0</v>
      </c>
      <c r="AQ791" s="233">
        <v>0.5</v>
      </c>
      <c r="AR791" s="233">
        <v>0</v>
      </c>
      <c r="AS791" s="9">
        <v>0.6</v>
      </c>
      <c r="AT791" s="9">
        <v>0</v>
      </c>
      <c r="AU791" s="9">
        <v>0.6</v>
      </c>
      <c r="AV791" s="9">
        <v>0</v>
      </c>
      <c r="AW791" s="233">
        <v>3.96</v>
      </c>
      <c r="AX791" s="9">
        <v>42</v>
      </c>
      <c r="AY791" s="101">
        <v>42</v>
      </c>
      <c r="AZ791" s="237">
        <v>0</v>
      </c>
      <c r="BA791" s="233">
        <v>0</v>
      </c>
      <c r="BB791" s="14">
        <v>0</v>
      </c>
      <c r="BC791" s="13">
        <v>3</v>
      </c>
      <c r="BD791" s="9" t="s">
        <v>1625</v>
      </c>
      <c r="BE791" s="9">
        <v>3</v>
      </c>
      <c r="BF791" s="9" t="s">
        <v>1625</v>
      </c>
      <c r="BG791" s="9">
        <v>1</v>
      </c>
      <c r="BH791" s="9">
        <v>10</v>
      </c>
      <c r="BI791" s="9">
        <v>10</v>
      </c>
      <c r="BJ791" s="14">
        <v>10</v>
      </c>
      <c r="BK791" s="13">
        <v>1</v>
      </c>
      <c r="BL791" s="9">
        <v>0</v>
      </c>
      <c r="BM791" s="9">
        <v>0</v>
      </c>
      <c r="BN791" s="9">
        <v>1</v>
      </c>
      <c r="BO791" s="9">
        <v>0</v>
      </c>
      <c r="BP791" s="9">
        <v>0</v>
      </c>
      <c r="BQ791" s="9">
        <v>0</v>
      </c>
      <c r="BR791" s="9">
        <v>0</v>
      </c>
      <c r="BS791" s="9">
        <v>1582</v>
      </c>
      <c r="BT791" s="9">
        <v>15</v>
      </c>
      <c r="BU791" s="9">
        <v>1200</v>
      </c>
      <c r="BV791" s="9">
        <v>170</v>
      </c>
      <c r="BW791" s="9">
        <v>97</v>
      </c>
      <c r="BX791" s="9">
        <v>0</v>
      </c>
      <c r="BY791" s="9">
        <v>31</v>
      </c>
      <c r="BZ791" s="9">
        <v>66</v>
      </c>
      <c r="CA791" s="9">
        <v>0</v>
      </c>
      <c r="CB791" s="9">
        <v>0</v>
      </c>
      <c r="CC791" s="9">
        <v>0</v>
      </c>
      <c r="CD791" s="9">
        <v>10</v>
      </c>
      <c r="CE791" s="9">
        <v>10</v>
      </c>
      <c r="CF791" s="14">
        <v>0</v>
      </c>
      <c r="CG791" s="13">
        <v>1</v>
      </c>
      <c r="CH791" s="9">
        <v>0</v>
      </c>
      <c r="CI791" s="9">
        <v>0</v>
      </c>
      <c r="CJ791" s="9">
        <v>0</v>
      </c>
      <c r="CK791" s="9">
        <v>0</v>
      </c>
      <c r="CL791" s="9">
        <v>0</v>
      </c>
      <c r="CM791" s="9">
        <v>3</v>
      </c>
      <c r="CN791" s="9">
        <v>640</v>
      </c>
      <c r="CO791" s="9">
        <v>60</v>
      </c>
      <c r="CP791" s="9">
        <v>53</v>
      </c>
      <c r="CQ791" s="9">
        <v>29</v>
      </c>
      <c r="CR791" s="9">
        <v>17</v>
      </c>
      <c r="CS791" s="9">
        <v>7</v>
      </c>
      <c r="CT791" s="9">
        <v>0</v>
      </c>
      <c r="CU791" s="9">
        <v>15</v>
      </c>
      <c r="CV791" s="9">
        <v>4</v>
      </c>
      <c r="CW791" s="9">
        <v>1</v>
      </c>
      <c r="CX791" s="9">
        <v>3</v>
      </c>
      <c r="CY791" s="299">
        <v>0</v>
      </c>
      <c r="CZ791" s="299">
        <v>0</v>
      </c>
      <c r="DA791" s="299">
        <v>0</v>
      </c>
      <c r="DB791" s="299">
        <v>0</v>
      </c>
      <c r="DC791" s="299">
        <v>0</v>
      </c>
      <c r="DD791" s="9">
        <v>40</v>
      </c>
      <c r="DE791" s="14">
        <v>20</v>
      </c>
      <c r="DF791" s="13">
        <v>193</v>
      </c>
      <c r="DG791" s="9">
        <v>814</v>
      </c>
      <c r="DH791" s="9">
        <v>473</v>
      </c>
      <c r="DI791" s="9">
        <v>48</v>
      </c>
      <c r="DJ791" s="9">
        <v>45</v>
      </c>
      <c r="DK791" s="14">
        <v>1573</v>
      </c>
      <c r="DL791" s="13">
        <v>286</v>
      </c>
      <c r="DM791" s="9">
        <v>34</v>
      </c>
      <c r="DN791" s="9">
        <v>87</v>
      </c>
      <c r="DO791" s="14">
        <v>11</v>
      </c>
    </row>
    <row r="792" spans="1:119">
      <c r="A792" s="13">
        <v>5301</v>
      </c>
      <c r="B792" s="9" t="s">
        <v>896</v>
      </c>
      <c r="C792" s="9">
        <v>5365</v>
      </c>
      <c r="D792" s="9">
        <v>5365</v>
      </c>
      <c r="E792" s="9" t="s">
        <v>2115</v>
      </c>
      <c r="F792" s="9" t="s">
        <v>353</v>
      </c>
      <c r="G792" s="10">
        <v>1</v>
      </c>
      <c r="H792" s="11">
        <v>2286</v>
      </c>
      <c r="I792" s="13">
        <v>236</v>
      </c>
      <c r="J792" s="9">
        <v>36</v>
      </c>
      <c r="K792" s="9">
        <v>49</v>
      </c>
      <c r="L792" s="9">
        <v>33</v>
      </c>
      <c r="M792" s="9">
        <v>49</v>
      </c>
      <c r="N792" s="14">
        <v>69</v>
      </c>
      <c r="O792" s="13">
        <v>760</v>
      </c>
      <c r="P792" s="9">
        <v>14</v>
      </c>
      <c r="Q792" s="14">
        <v>22</v>
      </c>
      <c r="R792" s="13">
        <v>752</v>
      </c>
      <c r="S792" s="14">
        <v>0</v>
      </c>
      <c r="T792" s="13">
        <v>1</v>
      </c>
      <c r="U792" s="9">
        <v>1</v>
      </c>
      <c r="V792" s="14">
        <v>0</v>
      </c>
      <c r="W792" s="237">
        <v>171.85</v>
      </c>
      <c r="X792" s="14">
        <v>0</v>
      </c>
      <c r="Y792" s="13">
        <v>22</v>
      </c>
      <c r="Z792" s="14">
        <v>51</v>
      </c>
      <c r="AA792" s="11">
        <v>28</v>
      </c>
      <c r="AB792" s="237">
        <v>832.71</v>
      </c>
      <c r="AC792" s="14">
        <v>0</v>
      </c>
      <c r="AD792" s="13">
        <v>4</v>
      </c>
      <c r="AE792" s="9">
        <v>4</v>
      </c>
      <c r="AF792" s="9">
        <v>0</v>
      </c>
      <c r="AG792" s="8">
        <v>4094.3</v>
      </c>
      <c r="AH792" s="9">
        <v>3100.5</v>
      </c>
      <c r="AI792" s="9">
        <v>0</v>
      </c>
      <c r="AJ792" s="9">
        <v>0</v>
      </c>
      <c r="AK792" s="9">
        <v>0</v>
      </c>
      <c r="AL792" s="9">
        <v>0</v>
      </c>
      <c r="AM792" s="14">
        <v>0</v>
      </c>
      <c r="AN792" s="237">
        <v>19.2</v>
      </c>
      <c r="AO792" s="233">
        <v>3.5110000000000001</v>
      </c>
      <c r="AP792" s="233">
        <v>3</v>
      </c>
      <c r="AQ792" s="233">
        <v>0.5</v>
      </c>
      <c r="AR792" s="233">
        <v>1.0999999999999999E-2</v>
      </c>
      <c r="AS792" s="9">
        <v>2.1629999999999998</v>
      </c>
      <c r="AT792" s="9">
        <v>0</v>
      </c>
      <c r="AU792" s="9">
        <v>2</v>
      </c>
      <c r="AV792" s="9">
        <v>0.16300000000000001</v>
      </c>
      <c r="AW792" s="233">
        <v>13.526</v>
      </c>
      <c r="AX792" s="9">
        <v>42</v>
      </c>
      <c r="AY792" s="101">
        <v>42</v>
      </c>
      <c r="AZ792" s="237">
        <v>0</v>
      </c>
      <c r="BA792" s="233">
        <v>0</v>
      </c>
      <c r="BB792" s="14">
        <v>8.4</v>
      </c>
      <c r="BC792" s="13">
        <v>0.5</v>
      </c>
      <c r="BD792" s="9" t="s">
        <v>1632</v>
      </c>
      <c r="BE792" s="9">
        <v>0.5</v>
      </c>
      <c r="BF792" s="9" t="s">
        <v>1632</v>
      </c>
      <c r="BG792" s="9">
        <v>3</v>
      </c>
      <c r="BH792" s="9">
        <v>0.5</v>
      </c>
      <c r="BI792" s="9">
        <v>3</v>
      </c>
      <c r="BJ792" s="14">
        <v>3</v>
      </c>
      <c r="BK792" s="13">
        <v>1</v>
      </c>
      <c r="BL792" s="9">
        <v>0</v>
      </c>
      <c r="BM792" s="9">
        <v>0</v>
      </c>
      <c r="BN792" s="9">
        <v>1</v>
      </c>
      <c r="BO792" s="9">
        <v>0</v>
      </c>
      <c r="BP792" s="9">
        <v>0</v>
      </c>
      <c r="BQ792" s="9">
        <v>0</v>
      </c>
      <c r="BR792" s="9">
        <v>0</v>
      </c>
      <c r="BS792" s="9">
        <v>4253</v>
      </c>
      <c r="BT792" s="9">
        <v>14</v>
      </c>
      <c r="BU792" s="9">
        <v>700</v>
      </c>
      <c r="BV792" s="9">
        <v>540</v>
      </c>
      <c r="BW792" s="9">
        <v>140</v>
      </c>
      <c r="BX792" s="9">
        <v>0</v>
      </c>
      <c r="BY792" s="9">
        <v>54</v>
      </c>
      <c r="BZ792" s="9">
        <v>86</v>
      </c>
      <c r="CA792" s="9">
        <v>0</v>
      </c>
      <c r="CB792" s="9">
        <v>0</v>
      </c>
      <c r="CC792" s="9">
        <v>9</v>
      </c>
      <c r="CD792" s="9">
        <v>22</v>
      </c>
      <c r="CE792" s="9">
        <v>22</v>
      </c>
      <c r="CF792" s="14">
        <v>0</v>
      </c>
      <c r="CG792" s="13">
        <v>1</v>
      </c>
      <c r="CH792" s="9">
        <v>0</v>
      </c>
      <c r="CI792" s="9">
        <v>0</v>
      </c>
      <c r="CJ792" s="9">
        <v>0</v>
      </c>
      <c r="CK792" s="9">
        <v>0</v>
      </c>
      <c r="CL792" s="9">
        <v>0</v>
      </c>
      <c r="CM792" s="9">
        <v>3</v>
      </c>
      <c r="CN792" s="9">
        <v>498</v>
      </c>
      <c r="CO792" s="9">
        <v>160</v>
      </c>
      <c r="CP792" s="9">
        <v>69</v>
      </c>
      <c r="CQ792" s="9">
        <v>19</v>
      </c>
      <c r="CR792" s="9">
        <v>37</v>
      </c>
      <c r="CS792" s="9">
        <v>13</v>
      </c>
      <c r="CT792" s="9">
        <v>0</v>
      </c>
      <c r="CU792" s="9">
        <v>18</v>
      </c>
      <c r="CV792" s="9">
        <v>4</v>
      </c>
      <c r="CW792" s="9">
        <v>1</v>
      </c>
      <c r="CX792" s="9">
        <v>3</v>
      </c>
      <c r="CY792" s="299">
        <v>0</v>
      </c>
      <c r="CZ792" s="299">
        <v>0</v>
      </c>
      <c r="DA792" s="299">
        <v>0</v>
      </c>
      <c r="DB792" s="299">
        <v>0</v>
      </c>
      <c r="DC792" s="299">
        <v>0</v>
      </c>
      <c r="DD792" s="9">
        <v>68</v>
      </c>
      <c r="DE792" s="14">
        <v>32</v>
      </c>
      <c r="DF792" s="13">
        <v>88</v>
      </c>
      <c r="DG792" s="9">
        <v>25</v>
      </c>
      <c r="DH792" s="9">
        <v>104</v>
      </c>
      <c r="DI792" s="9">
        <v>368</v>
      </c>
      <c r="DJ792" s="9">
        <v>42</v>
      </c>
      <c r="DK792" s="14">
        <v>627</v>
      </c>
      <c r="DL792" s="13">
        <v>507</v>
      </c>
      <c r="DM792" s="9">
        <v>18</v>
      </c>
      <c r="DN792" s="9">
        <v>193</v>
      </c>
      <c r="DO792" s="14">
        <v>49</v>
      </c>
    </row>
    <row r="793" spans="1:119">
      <c r="A793" s="13">
        <v>5301</v>
      </c>
      <c r="B793" s="9" t="s">
        <v>896</v>
      </c>
      <c r="C793" s="9">
        <v>5367</v>
      </c>
      <c r="D793" s="9">
        <v>5367</v>
      </c>
      <c r="E793" s="9" t="s">
        <v>2314</v>
      </c>
      <c r="F793" s="9" t="s">
        <v>476</v>
      </c>
      <c r="G793" s="10">
        <v>1</v>
      </c>
      <c r="H793" s="11">
        <v>2621</v>
      </c>
      <c r="I793" s="13">
        <v>392</v>
      </c>
      <c r="J793" s="9">
        <v>49</v>
      </c>
      <c r="K793" s="9">
        <v>50</v>
      </c>
      <c r="L793" s="9">
        <v>46</v>
      </c>
      <c r="M793" s="9">
        <v>118</v>
      </c>
      <c r="N793" s="14">
        <v>129</v>
      </c>
      <c r="O793" s="13">
        <v>710</v>
      </c>
      <c r="P793" s="9">
        <v>64</v>
      </c>
      <c r="Q793" s="14">
        <v>31</v>
      </c>
      <c r="R793" s="13">
        <v>846</v>
      </c>
      <c r="S793" s="14">
        <v>0</v>
      </c>
      <c r="T793" s="13">
        <v>4</v>
      </c>
      <c r="U793" s="9">
        <v>2</v>
      </c>
      <c r="V793" s="14">
        <v>2</v>
      </c>
      <c r="W793" s="237">
        <v>264</v>
      </c>
      <c r="X793" s="14">
        <v>0</v>
      </c>
      <c r="Y793" s="13">
        <v>12</v>
      </c>
      <c r="Z793" s="14">
        <v>120</v>
      </c>
      <c r="AA793" s="11">
        <v>15</v>
      </c>
      <c r="AB793" s="237">
        <v>1860.49</v>
      </c>
      <c r="AC793" s="14">
        <v>0</v>
      </c>
      <c r="AD793" s="13">
        <v>6</v>
      </c>
      <c r="AE793" s="9">
        <v>4</v>
      </c>
      <c r="AF793" s="9">
        <v>0</v>
      </c>
      <c r="AG793" s="8">
        <v>5952.2</v>
      </c>
      <c r="AH793" s="9">
        <v>3056.3</v>
      </c>
      <c r="AI793" s="9">
        <v>0</v>
      </c>
      <c r="AJ793" s="9">
        <v>0</v>
      </c>
      <c r="AK793" s="9">
        <v>0</v>
      </c>
      <c r="AL793" s="9">
        <v>0</v>
      </c>
      <c r="AM793" s="14">
        <v>0</v>
      </c>
      <c r="AN793" s="237">
        <v>16.2</v>
      </c>
      <c r="AO793" s="233">
        <v>0.2</v>
      </c>
      <c r="AP793" s="233">
        <v>0.2</v>
      </c>
      <c r="AQ793" s="233">
        <v>0</v>
      </c>
      <c r="AR793" s="233">
        <v>0</v>
      </c>
      <c r="AS793" s="9">
        <v>6</v>
      </c>
      <c r="AT793" s="9">
        <v>0</v>
      </c>
      <c r="AU793" s="9">
        <v>6</v>
      </c>
      <c r="AV793" s="9">
        <v>0</v>
      </c>
      <c r="AW793" s="233">
        <v>10</v>
      </c>
      <c r="AX793" s="9">
        <v>35</v>
      </c>
      <c r="AY793" s="101">
        <v>35</v>
      </c>
      <c r="AZ793" s="237">
        <v>0</v>
      </c>
      <c r="BA793" s="233">
        <v>0</v>
      </c>
      <c r="BB793" s="14">
        <v>0</v>
      </c>
      <c r="BC793" s="13">
        <v>0</v>
      </c>
      <c r="BD793" s="9" t="s">
        <v>1615</v>
      </c>
      <c r="BE793" s="9">
        <v>0</v>
      </c>
      <c r="BF793" s="9" t="s">
        <v>1615</v>
      </c>
      <c r="BG793" s="9">
        <v>2</v>
      </c>
      <c r="BH793" s="9">
        <v>0</v>
      </c>
      <c r="BI793" s="9">
        <v>15</v>
      </c>
      <c r="BJ793" s="14">
        <v>3</v>
      </c>
      <c r="BK793" s="13">
        <v>1</v>
      </c>
      <c r="BL793" s="9">
        <v>0</v>
      </c>
      <c r="BM793" s="9">
        <v>0</v>
      </c>
      <c r="BN793" s="9">
        <v>1</v>
      </c>
      <c r="BO793" s="9">
        <v>0</v>
      </c>
      <c r="BP793" s="9">
        <v>0</v>
      </c>
      <c r="BQ793" s="9">
        <v>0</v>
      </c>
      <c r="BR793" s="9">
        <v>0</v>
      </c>
      <c r="BS793" s="9">
        <v>3250</v>
      </c>
      <c r="BT793" s="9">
        <v>18</v>
      </c>
      <c r="BU793" s="9">
        <v>1750</v>
      </c>
      <c r="BV793" s="9">
        <v>640</v>
      </c>
      <c r="BW793" s="9">
        <v>168</v>
      </c>
      <c r="BX793" s="9">
        <v>0</v>
      </c>
      <c r="BY793" s="9">
        <v>73</v>
      </c>
      <c r="BZ793" s="9">
        <v>95</v>
      </c>
      <c r="CA793" s="9">
        <v>0</v>
      </c>
      <c r="CB793" s="9">
        <v>0</v>
      </c>
      <c r="CC793" s="9">
        <v>10</v>
      </c>
      <c r="CD793" s="9">
        <v>20</v>
      </c>
      <c r="CE793" s="9">
        <v>20</v>
      </c>
      <c r="CF793" s="14">
        <v>0</v>
      </c>
      <c r="CG793" s="13">
        <v>2</v>
      </c>
      <c r="CH793" s="9">
        <v>0</v>
      </c>
      <c r="CI793" s="9">
        <v>0</v>
      </c>
      <c r="CJ793" s="9">
        <v>0</v>
      </c>
      <c r="CK793" s="9">
        <v>0</v>
      </c>
      <c r="CL793" s="9">
        <v>0</v>
      </c>
      <c r="CM793" s="9">
        <v>7</v>
      </c>
      <c r="CN793" s="9">
        <v>596</v>
      </c>
      <c r="CO793" s="9">
        <v>195</v>
      </c>
      <c r="CP793" s="9">
        <v>138</v>
      </c>
      <c r="CQ793" s="9">
        <v>41</v>
      </c>
      <c r="CR793" s="9">
        <v>66</v>
      </c>
      <c r="CS793" s="9">
        <v>31</v>
      </c>
      <c r="CT793" s="9">
        <v>0</v>
      </c>
      <c r="CU793" s="9">
        <v>14</v>
      </c>
      <c r="CV793" s="9">
        <v>10</v>
      </c>
      <c r="CW793" s="9">
        <v>2</v>
      </c>
      <c r="CX793" s="9">
        <v>8</v>
      </c>
      <c r="CY793" s="299">
        <v>0</v>
      </c>
      <c r="CZ793" s="299">
        <v>0</v>
      </c>
      <c r="DA793" s="299">
        <v>0</v>
      </c>
      <c r="DB793" s="299">
        <v>0</v>
      </c>
      <c r="DC793" s="299">
        <v>0</v>
      </c>
      <c r="DD793" s="9">
        <v>124</v>
      </c>
      <c r="DE793" s="14">
        <v>64</v>
      </c>
      <c r="DF793" s="13">
        <v>343</v>
      </c>
      <c r="DG793" s="9">
        <v>2782</v>
      </c>
      <c r="DH793" s="9">
        <v>390</v>
      </c>
      <c r="DI793" s="9">
        <v>493</v>
      </c>
      <c r="DJ793" s="9">
        <v>120</v>
      </c>
      <c r="DK793" s="14">
        <v>4128</v>
      </c>
      <c r="DL793" s="13">
        <v>659</v>
      </c>
      <c r="DM793" s="9">
        <v>0</v>
      </c>
      <c r="DN793" s="9">
        <v>194</v>
      </c>
      <c r="DO793" s="14">
        <v>19</v>
      </c>
    </row>
    <row r="794" spans="1:119">
      <c r="A794" s="13">
        <v>5501</v>
      </c>
      <c r="B794" s="9" t="s">
        <v>897</v>
      </c>
      <c r="C794" s="9">
        <v>5510</v>
      </c>
      <c r="D794" s="9">
        <v>5510</v>
      </c>
      <c r="E794" s="9" t="s">
        <v>2316</v>
      </c>
      <c r="F794" s="9" t="s">
        <v>497</v>
      </c>
      <c r="G794" s="10">
        <v>1</v>
      </c>
      <c r="H794" s="11">
        <v>5011</v>
      </c>
      <c r="I794" s="13">
        <v>617</v>
      </c>
      <c r="J794" s="9">
        <v>105</v>
      </c>
      <c r="K794" s="9">
        <v>103</v>
      </c>
      <c r="L794" s="9">
        <v>93</v>
      </c>
      <c r="M794" s="9">
        <v>127</v>
      </c>
      <c r="N794" s="14">
        <v>189</v>
      </c>
      <c r="O794" s="13">
        <v>1925</v>
      </c>
      <c r="P794" s="9">
        <v>57</v>
      </c>
      <c r="Q794" s="14">
        <v>33</v>
      </c>
      <c r="R794" s="13">
        <v>1817</v>
      </c>
      <c r="S794" s="14">
        <v>0</v>
      </c>
      <c r="T794" s="13">
        <v>1</v>
      </c>
      <c r="U794" s="9">
        <v>0</v>
      </c>
      <c r="V794" s="14">
        <v>1</v>
      </c>
      <c r="W794" s="237">
        <v>2663.2</v>
      </c>
      <c r="X794" s="14">
        <v>0</v>
      </c>
      <c r="Y794" s="13">
        <v>136</v>
      </c>
      <c r="Z794" s="14">
        <v>793</v>
      </c>
      <c r="AA794" s="11">
        <v>44</v>
      </c>
      <c r="AB794" s="237">
        <v>1804.78</v>
      </c>
      <c r="AC794" s="14">
        <v>70</v>
      </c>
      <c r="AD794" s="13">
        <v>11</v>
      </c>
      <c r="AE794" s="9">
        <v>0</v>
      </c>
      <c r="AF794" s="9">
        <v>0</v>
      </c>
      <c r="AG794" s="8">
        <v>4482</v>
      </c>
      <c r="AH794" s="9">
        <v>0</v>
      </c>
      <c r="AI794" s="9">
        <v>0</v>
      </c>
      <c r="AJ794" s="9">
        <v>0</v>
      </c>
      <c r="AK794" s="9">
        <v>0</v>
      </c>
      <c r="AL794" s="9">
        <v>0</v>
      </c>
      <c r="AM794" s="14">
        <v>0</v>
      </c>
      <c r="AN794" s="237">
        <v>27</v>
      </c>
      <c r="AO794" s="233">
        <v>11.5</v>
      </c>
      <c r="AP794" s="233">
        <v>8</v>
      </c>
      <c r="AQ794" s="233">
        <v>2</v>
      </c>
      <c r="AR794" s="233">
        <v>1.5</v>
      </c>
      <c r="AS794" s="9">
        <v>0</v>
      </c>
      <c r="AT794" s="9">
        <v>0</v>
      </c>
      <c r="AU794" s="9">
        <v>0</v>
      </c>
      <c r="AV794" s="9">
        <v>0</v>
      </c>
      <c r="AW794" s="233">
        <v>15.5</v>
      </c>
      <c r="AX794" s="9">
        <v>26</v>
      </c>
      <c r="AY794" s="101">
        <v>26</v>
      </c>
      <c r="AZ794" s="237">
        <v>5</v>
      </c>
      <c r="BA794" s="233">
        <v>3</v>
      </c>
      <c r="BB794" s="14">
        <v>7</v>
      </c>
      <c r="BC794" s="13">
        <v>0</v>
      </c>
      <c r="BD794" s="9" t="s">
        <v>1615</v>
      </c>
      <c r="BE794" s="9">
        <v>0</v>
      </c>
      <c r="BF794" s="9" t="s">
        <v>1615</v>
      </c>
      <c r="BG794" s="9">
        <v>6</v>
      </c>
      <c r="BH794" s="9">
        <v>1</v>
      </c>
      <c r="BI794" s="9">
        <v>1</v>
      </c>
      <c r="BJ794" s="14">
        <v>1</v>
      </c>
      <c r="BK794" s="13">
        <v>1</v>
      </c>
      <c r="BL794" s="9">
        <v>1</v>
      </c>
      <c r="BM794" s="9">
        <v>0</v>
      </c>
      <c r="BN794" s="9">
        <v>0</v>
      </c>
      <c r="BO794" s="9">
        <v>0</v>
      </c>
      <c r="BP794" s="9">
        <v>0</v>
      </c>
      <c r="BQ794" s="9">
        <v>0</v>
      </c>
      <c r="BR794" s="9">
        <v>0</v>
      </c>
      <c r="BS794" s="9">
        <v>7700</v>
      </c>
      <c r="BT794" s="9">
        <v>32</v>
      </c>
      <c r="BU794" s="9">
        <v>1472</v>
      </c>
      <c r="BV794" s="9">
        <v>640</v>
      </c>
      <c r="BW794" s="9">
        <v>484</v>
      </c>
      <c r="BX794" s="9">
        <v>0</v>
      </c>
      <c r="BY794" s="9">
        <v>199</v>
      </c>
      <c r="BZ794" s="9">
        <v>236</v>
      </c>
      <c r="CA794" s="9">
        <v>37</v>
      </c>
      <c r="CB794" s="9">
        <v>12</v>
      </c>
      <c r="CC794" s="9">
        <v>7</v>
      </c>
      <c r="CD794" s="9">
        <v>58</v>
      </c>
      <c r="CE794" s="9">
        <v>55</v>
      </c>
      <c r="CF794" s="14">
        <v>3</v>
      </c>
      <c r="CG794" s="13">
        <v>0</v>
      </c>
      <c r="CH794" s="9">
        <v>1</v>
      </c>
      <c r="CI794" s="9">
        <v>0</v>
      </c>
      <c r="CJ794" s="9">
        <v>0</v>
      </c>
      <c r="CK794" s="9">
        <v>0</v>
      </c>
      <c r="CL794" s="9">
        <v>0</v>
      </c>
      <c r="CM794" s="9">
        <v>9</v>
      </c>
      <c r="CN794" s="9">
        <v>782</v>
      </c>
      <c r="CO794" s="9">
        <v>140</v>
      </c>
      <c r="CP794" s="9">
        <v>290</v>
      </c>
      <c r="CQ794" s="9">
        <v>22</v>
      </c>
      <c r="CR794" s="9">
        <v>135</v>
      </c>
      <c r="CS794" s="9">
        <v>133</v>
      </c>
      <c r="CT794" s="9">
        <v>0</v>
      </c>
      <c r="CU794" s="9">
        <v>56</v>
      </c>
      <c r="CV794" s="9">
        <v>19</v>
      </c>
      <c r="CW794" s="9">
        <v>1</v>
      </c>
      <c r="CX794" s="9">
        <v>18</v>
      </c>
      <c r="CY794" s="299">
        <v>0</v>
      </c>
      <c r="CZ794" s="299">
        <v>0</v>
      </c>
      <c r="DA794" s="299">
        <v>0</v>
      </c>
      <c r="DB794" s="299">
        <v>0</v>
      </c>
      <c r="DC794" s="299">
        <v>0</v>
      </c>
      <c r="DD794" s="9">
        <v>233</v>
      </c>
      <c r="DE794" s="14">
        <v>145</v>
      </c>
      <c r="DF794" s="13">
        <v>61</v>
      </c>
      <c r="DG794" s="9">
        <v>1</v>
      </c>
      <c r="DH794" s="9">
        <v>75</v>
      </c>
      <c r="DI794" s="9">
        <v>6442</v>
      </c>
      <c r="DJ794" s="9">
        <v>25</v>
      </c>
      <c r="DK794" s="14">
        <v>6604</v>
      </c>
      <c r="DL794" s="13">
        <v>1437</v>
      </c>
      <c r="DM794" s="9">
        <v>151</v>
      </c>
      <c r="DN794" s="9">
        <v>650</v>
      </c>
      <c r="DO794" s="14">
        <v>282</v>
      </c>
    </row>
    <row r="795" spans="1:119">
      <c r="A795" s="13">
        <v>5501</v>
      </c>
      <c r="B795" s="9" t="s">
        <v>897</v>
      </c>
      <c r="C795" s="9">
        <v>2313</v>
      </c>
      <c r="D795" s="9">
        <v>2313</v>
      </c>
      <c r="E795" s="9" t="s">
        <v>1836</v>
      </c>
      <c r="F795" s="9" t="s">
        <v>489</v>
      </c>
      <c r="G795" s="10">
        <v>1</v>
      </c>
      <c r="H795" s="11">
        <v>1772</v>
      </c>
      <c r="I795" s="13">
        <v>246</v>
      </c>
      <c r="J795" s="9">
        <v>25</v>
      </c>
      <c r="K795" s="9">
        <v>26</v>
      </c>
      <c r="L795" s="9">
        <v>28</v>
      </c>
      <c r="M795" s="9">
        <v>59</v>
      </c>
      <c r="N795" s="14">
        <v>108</v>
      </c>
      <c r="O795" s="13">
        <v>680</v>
      </c>
      <c r="P795" s="9">
        <v>28</v>
      </c>
      <c r="Q795" s="14">
        <v>24</v>
      </c>
      <c r="R795" s="13">
        <v>654</v>
      </c>
      <c r="S795" s="14">
        <v>0</v>
      </c>
      <c r="T795" s="13">
        <v>1</v>
      </c>
      <c r="U795" s="9">
        <v>1</v>
      </c>
      <c r="V795" s="14">
        <v>0</v>
      </c>
      <c r="W795" s="237">
        <v>2210</v>
      </c>
      <c r="X795" s="14">
        <v>0</v>
      </c>
      <c r="Y795" s="13">
        <v>16</v>
      </c>
      <c r="Z795" s="14">
        <v>144</v>
      </c>
      <c r="AA795" s="11">
        <v>25</v>
      </c>
      <c r="AB795" s="237">
        <v>2206</v>
      </c>
      <c r="AC795" s="14">
        <v>0</v>
      </c>
      <c r="AD795" s="13">
        <v>7</v>
      </c>
      <c r="AE795" s="9">
        <v>2</v>
      </c>
      <c r="AF795" s="9">
        <v>0</v>
      </c>
      <c r="AG795" s="8">
        <v>3298</v>
      </c>
      <c r="AH795" s="9">
        <v>1024</v>
      </c>
      <c r="AI795" s="9">
        <v>0</v>
      </c>
      <c r="AJ795" s="9">
        <v>0</v>
      </c>
      <c r="AK795" s="9">
        <v>0</v>
      </c>
      <c r="AL795" s="9">
        <v>0</v>
      </c>
      <c r="AM795" s="14">
        <v>0</v>
      </c>
      <c r="AN795" s="237">
        <v>21</v>
      </c>
      <c r="AO795" s="233">
        <v>1</v>
      </c>
      <c r="AP795" s="233">
        <v>0</v>
      </c>
      <c r="AQ795" s="233">
        <v>1</v>
      </c>
      <c r="AR795" s="233">
        <v>0</v>
      </c>
      <c r="AS795" s="9">
        <v>7</v>
      </c>
      <c r="AT795" s="9">
        <v>0</v>
      </c>
      <c r="AU795" s="9">
        <v>4</v>
      </c>
      <c r="AV795" s="9">
        <v>3</v>
      </c>
      <c r="AW795" s="233">
        <v>13</v>
      </c>
      <c r="AX795" s="9">
        <v>28</v>
      </c>
      <c r="AY795" s="101">
        <v>0</v>
      </c>
      <c r="AZ795" s="237">
        <v>10.3</v>
      </c>
      <c r="BA795" s="233">
        <v>0</v>
      </c>
      <c r="BB795" s="14">
        <v>9.4</v>
      </c>
      <c r="BC795" s="13">
        <v>0</v>
      </c>
      <c r="BD795" s="9" t="s">
        <v>1615</v>
      </c>
      <c r="BE795" s="9">
        <v>0</v>
      </c>
      <c r="BF795" s="9" t="s">
        <v>1615</v>
      </c>
      <c r="BG795" s="9">
        <v>2</v>
      </c>
      <c r="BH795" s="9">
        <v>0</v>
      </c>
      <c r="BI795" s="9">
        <v>10</v>
      </c>
      <c r="BJ795" s="14">
        <v>0</v>
      </c>
      <c r="BK795" s="13">
        <v>1</v>
      </c>
      <c r="BL795" s="9">
        <v>0</v>
      </c>
      <c r="BM795" s="9">
        <v>0</v>
      </c>
      <c r="BN795" s="9">
        <v>1</v>
      </c>
      <c r="BO795" s="9">
        <v>0</v>
      </c>
      <c r="BP795" s="9">
        <v>0</v>
      </c>
      <c r="BQ795" s="9">
        <v>0</v>
      </c>
      <c r="BR795" s="9">
        <v>0</v>
      </c>
      <c r="BS795" s="9">
        <v>1497</v>
      </c>
      <c r="BT795" s="9">
        <v>15</v>
      </c>
      <c r="BU795" s="9">
        <v>1461</v>
      </c>
      <c r="BV795" s="9">
        <v>214</v>
      </c>
      <c r="BW795" s="9">
        <v>145</v>
      </c>
      <c r="BX795" s="9">
        <v>0</v>
      </c>
      <c r="BY795" s="9">
        <v>61</v>
      </c>
      <c r="BZ795" s="9">
        <v>84</v>
      </c>
      <c r="CA795" s="9">
        <v>0</v>
      </c>
      <c r="CB795" s="9">
        <v>0</v>
      </c>
      <c r="CC795" s="9">
        <v>12</v>
      </c>
      <c r="CD795" s="9">
        <v>12</v>
      </c>
      <c r="CE795" s="9">
        <v>12</v>
      </c>
      <c r="CF795" s="14">
        <v>0</v>
      </c>
      <c r="CG795" s="13">
        <v>0</v>
      </c>
      <c r="CH795" s="9">
        <v>1</v>
      </c>
      <c r="CI795" s="9">
        <v>0</v>
      </c>
      <c r="CJ795" s="9">
        <v>0</v>
      </c>
      <c r="CK795" s="9">
        <v>0</v>
      </c>
      <c r="CL795" s="9">
        <v>0</v>
      </c>
      <c r="CM795" s="9">
        <v>5</v>
      </c>
      <c r="CN795" s="9">
        <v>608</v>
      </c>
      <c r="CO795" s="9">
        <v>160</v>
      </c>
      <c r="CP795" s="9">
        <v>111</v>
      </c>
      <c r="CQ795" s="9">
        <v>52</v>
      </c>
      <c r="CR795" s="9">
        <v>36</v>
      </c>
      <c r="CS795" s="9">
        <v>23</v>
      </c>
      <c r="CT795" s="9">
        <v>0</v>
      </c>
      <c r="CU795" s="9">
        <v>14</v>
      </c>
      <c r="CV795" s="9">
        <v>10</v>
      </c>
      <c r="CW795" s="9">
        <v>1</v>
      </c>
      <c r="CX795" s="9">
        <v>8</v>
      </c>
      <c r="CY795" s="299">
        <v>0</v>
      </c>
      <c r="CZ795" s="299">
        <v>0</v>
      </c>
      <c r="DA795" s="299">
        <v>0</v>
      </c>
      <c r="DB795" s="299">
        <v>1</v>
      </c>
      <c r="DC795" s="299">
        <v>0</v>
      </c>
      <c r="DD795" s="9">
        <v>75</v>
      </c>
      <c r="DE795" s="14">
        <v>36</v>
      </c>
      <c r="DF795" s="13">
        <v>263</v>
      </c>
      <c r="DG795" s="9">
        <v>688</v>
      </c>
      <c r="DH795" s="9">
        <v>578</v>
      </c>
      <c r="DI795" s="9">
        <v>387</v>
      </c>
      <c r="DJ795" s="9">
        <v>31</v>
      </c>
      <c r="DK795" s="14">
        <v>1947</v>
      </c>
      <c r="DL795" s="13">
        <v>465</v>
      </c>
      <c r="DM795" s="9">
        <v>13</v>
      </c>
      <c r="DN795" s="9">
        <v>179</v>
      </c>
      <c r="DO795" s="14">
        <v>53</v>
      </c>
    </row>
    <row r="796" spans="1:119">
      <c r="A796" s="13">
        <v>5501</v>
      </c>
      <c r="B796" s="9" t="s">
        <v>897</v>
      </c>
      <c r="C796" s="9">
        <v>2316</v>
      </c>
      <c r="D796" s="9">
        <v>2316</v>
      </c>
      <c r="E796" s="9" t="s">
        <v>1838</v>
      </c>
      <c r="F796" s="9" t="s">
        <v>499</v>
      </c>
      <c r="G796" s="10">
        <v>1</v>
      </c>
      <c r="H796" s="11">
        <v>2457</v>
      </c>
      <c r="I796" s="13">
        <v>463</v>
      </c>
      <c r="J796" s="9">
        <v>79</v>
      </c>
      <c r="K796" s="9">
        <v>50</v>
      </c>
      <c r="L796" s="9">
        <v>73</v>
      </c>
      <c r="M796" s="9">
        <v>118</v>
      </c>
      <c r="N796" s="14">
        <v>143</v>
      </c>
      <c r="O796" s="13">
        <v>771</v>
      </c>
      <c r="P796" s="9">
        <v>33</v>
      </c>
      <c r="Q796" s="14">
        <v>45</v>
      </c>
      <c r="R796" s="13">
        <v>771</v>
      </c>
      <c r="S796" s="14">
        <v>741</v>
      </c>
      <c r="T796" s="13">
        <v>1</v>
      </c>
      <c r="U796" s="9">
        <v>0</v>
      </c>
      <c r="V796" s="14">
        <v>1</v>
      </c>
      <c r="W796" s="237">
        <v>165</v>
      </c>
      <c r="X796" s="14">
        <v>0</v>
      </c>
      <c r="Y796" s="13">
        <v>14</v>
      </c>
      <c r="Z796" s="14">
        <v>48</v>
      </c>
      <c r="AA796" s="11">
        <v>21</v>
      </c>
      <c r="AB796" s="237">
        <v>1260</v>
      </c>
      <c r="AC796" s="14">
        <v>0</v>
      </c>
      <c r="AD796" s="13">
        <v>6</v>
      </c>
      <c r="AE796" s="9">
        <v>6</v>
      </c>
      <c r="AF796" s="9">
        <v>0</v>
      </c>
      <c r="AG796" s="8">
        <v>1590</v>
      </c>
      <c r="AH796" s="9">
        <v>1590</v>
      </c>
      <c r="AI796" s="9">
        <v>0</v>
      </c>
      <c r="AJ796" s="9">
        <v>0</v>
      </c>
      <c r="AK796" s="9">
        <v>0</v>
      </c>
      <c r="AL796" s="9">
        <v>0</v>
      </c>
      <c r="AM796" s="14">
        <v>0</v>
      </c>
      <c r="AN796" s="237">
        <v>43</v>
      </c>
      <c r="AO796" s="233">
        <v>10.1</v>
      </c>
      <c r="AP796" s="233">
        <v>0</v>
      </c>
      <c r="AQ796" s="233">
        <v>10</v>
      </c>
      <c r="AR796" s="233">
        <v>0.1</v>
      </c>
      <c r="AS796" s="9">
        <v>5.9</v>
      </c>
      <c r="AT796" s="9">
        <v>2.9</v>
      </c>
      <c r="AU796" s="9">
        <v>3</v>
      </c>
      <c r="AV796" s="9">
        <v>0</v>
      </c>
      <c r="AW796" s="233">
        <v>27</v>
      </c>
      <c r="AX796" s="9">
        <v>28</v>
      </c>
      <c r="AY796" s="101">
        <v>7</v>
      </c>
      <c r="AZ796" s="237">
        <v>13</v>
      </c>
      <c r="BA796" s="233">
        <v>0</v>
      </c>
      <c r="BB796" s="14">
        <v>32</v>
      </c>
      <c r="BC796" s="13">
        <v>0</v>
      </c>
      <c r="BD796" s="9" t="s">
        <v>1615</v>
      </c>
      <c r="BE796" s="9">
        <v>0</v>
      </c>
      <c r="BF796" s="9" t="s">
        <v>1615</v>
      </c>
      <c r="BG796" s="9">
        <v>5</v>
      </c>
      <c r="BH796" s="9">
        <v>7</v>
      </c>
      <c r="BI796" s="9">
        <v>30</v>
      </c>
      <c r="BJ796" s="14">
        <v>7</v>
      </c>
      <c r="BK796" s="13">
        <v>1</v>
      </c>
      <c r="BL796" s="9">
        <v>0</v>
      </c>
      <c r="BM796" s="9">
        <v>0</v>
      </c>
      <c r="BN796" s="9">
        <v>1</v>
      </c>
      <c r="BO796" s="9">
        <v>0</v>
      </c>
      <c r="BP796" s="9">
        <v>0</v>
      </c>
      <c r="BQ796" s="9">
        <v>0</v>
      </c>
      <c r="BR796" s="9">
        <v>0</v>
      </c>
      <c r="BS796" s="9">
        <v>750</v>
      </c>
      <c r="BT796" s="9">
        <v>6</v>
      </c>
      <c r="BU796" s="9">
        <v>700</v>
      </c>
      <c r="BV796" s="9">
        <v>120</v>
      </c>
      <c r="BW796" s="9">
        <v>228</v>
      </c>
      <c r="BX796" s="9">
        <v>0</v>
      </c>
      <c r="BY796" s="9">
        <v>97</v>
      </c>
      <c r="BZ796" s="9">
        <v>131</v>
      </c>
      <c r="CA796" s="9">
        <v>0</v>
      </c>
      <c r="CB796" s="9">
        <v>0</v>
      </c>
      <c r="CC796" s="9">
        <v>0</v>
      </c>
      <c r="CD796" s="9">
        <v>31</v>
      </c>
      <c r="CE796" s="9">
        <v>31</v>
      </c>
      <c r="CF796" s="14">
        <v>0</v>
      </c>
      <c r="CG796" s="13">
        <v>0</v>
      </c>
      <c r="CH796" s="9">
        <v>2</v>
      </c>
      <c r="CI796" s="9">
        <v>0</v>
      </c>
      <c r="CJ796" s="9">
        <v>0</v>
      </c>
      <c r="CK796" s="9">
        <v>0</v>
      </c>
      <c r="CL796" s="9">
        <v>0</v>
      </c>
      <c r="CM796" s="9">
        <v>7</v>
      </c>
      <c r="CN796" s="9">
        <v>938</v>
      </c>
      <c r="CO796" s="9">
        <v>235</v>
      </c>
      <c r="CP796" s="9">
        <v>150</v>
      </c>
      <c r="CQ796" s="9">
        <v>50</v>
      </c>
      <c r="CR796" s="9">
        <v>70</v>
      </c>
      <c r="CS796" s="9">
        <v>30</v>
      </c>
      <c r="CT796" s="9">
        <v>0</v>
      </c>
      <c r="CU796" s="9">
        <v>20</v>
      </c>
      <c r="CV796" s="9">
        <v>14</v>
      </c>
      <c r="CW796" s="9">
        <v>2</v>
      </c>
      <c r="CX796" s="9">
        <v>11</v>
      </c>
      <c r="CY796" s="299">
        <v>0</v>
      </c>
      <c r="CZ796" s="299">
        <v>0</v>
      </c>
      <c r="DA796" s="299">
        <v>0</v>
      </c>
      <c r="DB796" s="299">
        <v>1</v>
      </c>
      <c r="DC796" s="299">
        <v>0</v>
      </c>
      <c r="DD796" s="9">
        <v>123</v>
      </c>
      <c r="DE796" s="14">
        <v>67</v>
      </c>
      <c r="DF796" s="13">
        <v>220</v>
      </c>
      <c r="DG796" s="9">
        <v>1339</v>
      </c>
      <c r="DH796" s="9">
        <v>281</v>
      </c>
      <c r="DI796" s="9">
        <v>304</v>
      </c>
      <c r="DJ796" s="9">
        <v>29</v>
      </c>
      <c r="DK796" s="14">
        <v>2173</v>
      </c>
      <c r="DL796" s="13">
        <v>609</v>
      </c>
      <c r="DM796" s="9">
        <v>19</v>
      </c>
      <c r="DN796" s="9">
        <v>193</v>
      </c>
      <c r="DO796" s="14">
        <v>46</v>
      </c>
    </row>
    <row r="797" spans="1:119">
      <c r="A797" s="13">
        <v>5501</v>
      </c>
      <c r="B797" s="9" t="s">
        <v>897</v>
      </c>
      <c r="C797" s="9">
        <v>5515</v>
      </c>
      <c r="D797" s="9">
        <v>5515</v>
      </c>
      <c r="E797" s="9" t="s">
        <v>2320</v>
      </c>
      <c r="F797" s="9" t="s">
        <v>484</v>
      </c>
      <c r="G797" s="10">
        <v>1</v>
      </c>
      <c r="H797" s="11">
        <v>12068</v>
      </c>
      <c r="I797" s="13">
        <v>2247</v>
      </c>
      <c r="J797" s="9">
        <v>250</v>
      </c>
      <c r="K797" s="9">
        <v>270</v>
      </c>
      <c r="L797" s="9">
        <v>287</v>
      </c>
      <c r="M797" s="9">
        <v>640</v>
      </c>
      <c r="N797" s="14">
        <v>800</v>
      </c>
      <c r="O797" s="13">
        <v>3800</v>
      </c>
      <c r="P797" s="9">
        <v>50</v>
      </c>
      <c r="Q797" s="14">
        <v>76</v>
      </c>
      <c r="R797" s="13">
        <v>3800</v>
      </c>
      <c r="S797" s="14">
        <v>200</v>
      </c>
      <c r="T797" s="13">
        <v>1</v>
      </c>
      <c r="U797" s="9">
        <v>1</v>
      </c>
      <c r="V797" s="14">
        <v>0</v>
      </c>
      <c r="W797" s="237">
        <v>3.9</v>
      </c>
      <c r="X797" s="14">
        <v>0</v>
      </c>
      <c r="Y797" s="13">
        <v>221</v>
      </c>
      <c r="Z797" s="14">
        <v>1146</v>
      </c>
      <c r="AA797" s="11">
        <v>165</v>
      </c>
      <c r="AB797" s="237">
        <v>4187</v>
      </c>
      <c r="AC797" s="14">
        <v>250</v>
      </c>
      <c r="AD797" s="13">
        <v>11</v>
      </c>
      <c r="AE797" s="9">
        <v>0</v>
      </c>
      <c r="AF797" s="9">
        <v>0</v>
      </c>
      <c r="AG797" s="8">
        <v>14560</v>
      </c>
      <c r="AH797" s="9">
        <v>0</v>
      </c>
      <c r="AI797" s="9">
        <v>0</v>
      </c>
      <c r="AJ797" s="9">
        <v>0</v>
      </c>
      <c r="AK797" s="9">
        <v>0</v>
      </c>
      <c r="AL797" s="9">
        <v>0</v>
      </c>
      <c r="AM797" s="14">
        <v>0</v>
      </c>
      <c r="AN797" s="237">
        <v>72</v>
      </c>
      <c r="AO797" s="233">
        <v>17</v>
      </c>
      <c r="AP797" s="233">
        <v>5</v>
      </c>
      <c r="AQ797" s="233">
        <v>5</v>
      </c>
      <c r="AR797" s="233">
        <v>7</v>
      </c>
      <c r="AS797" s="9">
        <v>30</v>
      </c>
      <c r="AT797" s="9">
        <v>5</v>
      </c>
      <c r="AU797" s="9">
        <v>10</v>
      </c>
      <c r="AV797" s="9">
        <v>15</v>
      </c>
      <c r="AW797" s="233">
        <v>25</v>
      </c>
      <c r="AX797" s="9">
        <v>38</v>
      </c>
      <c r="AY797" s="101">
        <v>38</v>
      </c>
      <c r="AZ797" s="237">
        <v>55.5</v>
      </c>
      <c r="BA797" s="233">
        <v>17</v>
      </c>
      <c r="BB797" s="14">
        <v>69</v>
      </c>
      <c r="BC797" s="13">
        <v>0</v>
      </c>
      <c r="BD797" s="9" t="s">
        <v>1615</v>
      </c>
      <c r="BE797" s="9">
        <v>0</v>
      </c>
      <c r="BF797" s="9" t="s">
        <v>1615</v>
      </c>
      <c r="BG797" s="9">
        <v>0</v>
      </c>
      <c r="BH797" s="9">
        <v>0</v>
      </c>
      <c r="BI797" s="9">
        <v>0</v>
      </c>
      <c r="BJ797" s="14">
        <v>0</v>
      </c>
      <c r="BK797" s="13">
        <v>3</v>
      </c>
      <c r="BL797" s="9">
        <v>2</v>
      </c>
      <c r="BM797" s="9">
        <v>0</v>
      </c>
      <c r="BN797" s="9">
        <v>1</v>
      </c>
      <c r="BO797" s="9">
        <v>0</v>
      </c>
      <c r="BP797" s="9">
        <v>0</v>
      </c>
      <c r="BQ797" s="9">
        <v>0</v>
      </c>
      <c r="BR797" s="9">
        <v>0</v>
      </c>
      <c r="BS797" s="9">
        <v>9563</v>
      </c>
      <c r="BT797" s="9">
        <v>81</v>
      </c>
      <c r="BU797" s="9">
        <v>5091</v>
      </c>
      <c r="BV797" s="9">
        <v>1775</v>
      </c>
      <c r="BW797" s="9">
        <v>1269</v>
      </c>
      <c r="BX797" s="9">
        <v>0</v>
      </c>
      <c r="BY797" s="9">
        <v>475</v>
      </c>
      <c r="BZ797" s="9">
        <v>584</v>
      </c>
      <c r="CA797" s="9">
        <v>131</v>
      </c>
      <c r="CB797" s="9">
        <v>79</v>
      </c>
      <c r="CC797" s="9">
        <v>36</v>
      </c>
      <c r="CD797" s="9">
        <v>241</v>
      </c>
      <c r="CE797" s="9">
        <v>148</v>
      </c>
      <c r="CF797" s="14">
        <v>93</v>
      </c>
      <c r="CG797" s="13">
        <v>0</v>
      </c>
      <c r="CH797" s="9">
        <v>4</v>
      </c>
      <c r="CI797" s="9">
        <v>0</v>
      </c>
      <c r="CJ797" s="9">
        <v>0</v>
      </c>
      <c r="CK797" s="9">
        <v>0</v>
      </c>
      <c r="CL797" s="9">
        <v>0</v>
      </c>
      <c r="CM797" s="9">
        <v>19</v>
      </c>
      <c r="CN797" s="9">
        <v>1936</v>
      </c>
      <c r="CO797" s="9">
        <v>415</v>
      </c>
      <c r="CP797" s="9">
        <v>579</v>
      </c>
      <c r="CQ797" s="9">
        <v>215</v>
      </c>
      <c r="CR797" s="9">
        <v>257</v>
      </c>
      <c r="CS797" s="9">
        <v>107</v>
      </c>
      <c r="CT797" s="9">
        <v>0</v>
      </c>
      <c r="CU797" s="9">
        <v>131</v>
      </c>
      <c r="CV797" s="9">
        <v>38</v>
      </c>
      <c r="CW797" s="9">
        <v>4</v>
      </c>
      <c r="CX797" s="9">
        <v>32</v>
      </c>
      <c r="CY797" s="299">
        <v>0</v>
      </c>
      <c r="CZ797" s="299">
        <v>0</v>
      </c>
      <c r="DA797" s="299">
        <v>0</v>
      </c>
      <c r="DB797" s="299">
        <v>2</v>
      </c>
      <c r="DC797" s="299">
        <v>0</v>
      </c>
      <c r="DD797" s="9">
        <v>505</v>
      </c>
      <c r="DE797" s="14">
        <v>244</v>
      </c>
      <c r="DF797" s="13">
        <v>93</v>
      </c>
      <c r="DG797" s="9">
        <v>1020</v>
      </c>
      <c r="DH797" s="9">
        <v>124</v>
      </c>
      <c r="DI797" s="9">
        <v>1160</v>
      </c>
      <c r="DJ797" s="9">
        <v>0</v>
      </c>
      <c r="DK797" s="14">
        <v>2397</v>
      </c>
      <c r="DL797" s="13">
        <v>3013</v>
      </c>
      <c r="DM797" s="9">
        <v>276</v>
      </c>
      <c r="DN797" s="9">
        <v>1616</v>
      </c>
      <c r="DO797" s="14">
        <v>1848</v>
      </c>
    </row>
    <row r="798" spans="1:119">
      <c r="A798" s="13">
        <v>5501</v>
      </c>
      <c r="B798" s="9" t="s">
        <v>897</v>
      </c>
      <c r="C798" s="9">
        <v>5516</v>
      </c>
      <c r="D798" s="9">
        <v>5516</v>
      </c>
      <c r="E798" s="9" t="s">
        <v>2321</v>
      </c>
      <c r="F798" s="9" t="s">
        <v>486</v>
      </c>
      <c r="G798" s="10">
        <v>1</v>
      </c>
      <c r="H798" s="11">
        <v>2736</v>
      </c>
      <c r="I798" s="13">
        <v>501</v>
      </c>
      <c r="J798" s="9">
        <v>98</v>
      </c>
      <c r="K798" s="9">
        <v>82</v>
      </c>
      <c r="L798" s="9">
        <v>75</v>
      </c>
      <c r="M798" s="9">
        <v>113</v>
      </c>
      <c r="N798" s="14">
        <v>133</v>
      </c>
      <c r="O798" s="13">
        <v>856</v>
      </c>
      <c r="P798" s="9">
        <v>20</v>
      </c>
      <c r="Q798" s="14">
        <v>10</v>
      </c>
      <c r="R798" s="13">
        <v>804</v>
      </c>
      <c r="S798" s="14">
        <v>421</v>
      </c>
      <c r="T798" s="13">
        <v>1</v>
      </c>
      <c r="U798" s="9">
        <v>1</v>
      </c>
      <c r="V798" s="14">
        <v>0</v>
      </c>
      <c r="W798" s="237">
        <v>1363</v>
      </c>
      <c r="X798" s="14">
        <v>0</v>
      </c>
      <c r="Y798" s="13">
        <v>57</v>
      </c>
      <c r="Z798" s="14">
        <v>431</v>
      </c>
      <c r="AA798" s="11">
        <v>43</v>
      </c>
      <c r="AB798" s="237">
        <v>838</v>
      </c>
      <c r="AC798" s="14">
        <v>0</v>
      </c>
      <c r="AD798" s="13">
        <v>5</v>
      </c>
      <c r="AE798" s="9">
        <v>0</v>
      </c>
      <c r="AF798" s="9">
        <v>0</v>
      </c>
      <c r="AG798" s="8">
        <v>3467.6</v>
      </c>
      <c r="AH798" s="9">
        <v>0</v>
      </c>
      <c r="AI798" s="9">
        <v>0</v>
      </c>
      <c r="AJ798" s="9">
        <v>0</v>
      </c>
      <c r="AK798" s="9">
        <v>0</v>
      </c>
      <c r="AL798" s="9">
        <v>0</v>
      </c>
      <c r="AM798" s="14">
        <v>0</v>
      </c>
      <c r="AN798" s="237">
        <v>24</v>
      </c>
      <c r="AO798" s="233">
        <v>3.5</v>
      </c>
      <c r="AP798" s="233">
        <v>0</v>
      </c>
      <c r="AQ798" s="233">
        <v>3.5</v>
      </c>
      <c r="AR798" s="233">
        <v>0</v>
      </c>
      <c r="AS798" s="9">
        <v>17</v>
      </c>
      <c r="AT798" s="9">
        <v>0</v>
      </c>
      <c r="AU798" s="9">
        <v>10</v>
      </c>
      <c r="AV798" s="9">
        <v>7</v>
      </c>
      <c r="AW798" s="233">
        <v>3.5</v>
      </c>
      <c r="AX798" s="9">
        <v>14</v>
      </c>
      <c r="AY798" s="101">
        <v>14</v>
      </c>
      <c r="AZ798" s="237">
        <v>23</v>
      </c>
      <c r="BA798" s="233">
        <v>0</v>
      </c>
      <c r="BB798" s="14">
        <v>35.542999999999999</v>
      </c>
      <c r="BC798" s="13">
        <v>0</v>
      </c>
      <c r="BD798" s="9" t="s">
        <v>1615</v>
      </c>
      <c r="BE798" s="9">
        <v>0</v>
      </c>
      <c r="BF798" s="9" t="s">
        <v>1615</v>
      </c>
      <c r="BG798" s="9">
        <v>0</v>
      </c>
      <c r="BH798" s="9">
        <v>0</v>
      </c>
      <c r="BI798" s="9">
        <v>0</v>
      </c>
      <c r="BJ798" s="14">
        <v>0</v>
      </c>
      <c r="BK798" s="13">
        <v>1</v>
      </c>
      <c r="BL798" s="9">
        <v>0</v>
      </c>
      <c r="BM798" s="9">
        <v>0</v>
      </c>
      <c r="BN798" s="9">
        <v>1</v>
      </c>
      <c r="BO798" s="9">
        <v>0</v>
      </c>
      <c r="BP798" s="9">
        <v>0</v>
      </c>
      <c r="BQ798" s="9">
        <v>0</v>
      </c>
      <c r="BR798" s="9">
        <v>0</v>
      </c>
      <c r="BS798" s="9">
        <v>4402</v>
      </c>
      <c r="BT798" s="9">
        <v>12</v>
      </c>
      <c r="BU798" s="9">
        <v>600</v>
      </c>
      <c r="BV798" s="9">
        <v>624</v>
      </c>
      <c r="BW798" s="9">
        <v>151</v>
      </c>
      <c r="BX798" s="9">
        <v>0</v>
      </c>
      <c r="BY798" s="9">
        <v>70</v>
      </c>
      <c r="BZ798" s="9">
        <v>81</v>
      </c>
      <c r="CA798" s="9">
        <v>0</v>
      </c>
      <c r="CB798" s="9">
        <v>0</v>
      </c>
      <c r="CC798" s="9">
        <v>10</v>
      </c>
      <c r="CD798" s="9">
        <v>21</v>
      </c>
      <c r="CE798" s="9">
        <v>21</v>
      </c>
      <c r="CF798" s="14">
        <v>0</v>
      </c>
      <c r="CG798" s="13">
        <v>0</v>
      </c>
      <c r="CH798" s="9">
        <v>1</v>
      </c>
      <c r="CI798" s="9">
        <v>0</v>
      </c>
      <c r="CJ798" s="9">
        <v>0</v>
      </c>
      <c r="CK798" s="9">
        <v>0</v>
      </c>
      <c r="CL798" s="9">
        <v>0</v>
      </c>
      <c r="CM798" s="9">
        <v>4</v>
      </c>
      <c r="CN798" s="9">
        <v>440</v>
      </c>
      <c r="CO798" s="9">
        <v>160</v>
      </c>
      <c r="CP798" s="9">
        <v>114</v>
      </c>
      <c r="CQ798" s="9">
        <v>29</v>
      </c>
      <c r="CR798" s="9">
        <v>52</v>
      </c>
      <c r="CS798" s="9">
        <v>33</v>
      </c>
      <c r="CT798" s="9">
        <v>0</v>
      </c>
      <c r="CU798" s="9">
        <v>21</v>
      </c>
      <c r="CV798" s="9">
        <v>6</v>
      </c>
      <c r="CW798" s="9">
        <v>1</v>
      </c>
      <c r="CX798" s="9">
        <v>5</v>
      </c>
      <c r="CY798" s="299">
        <v>0</v>
      </c>
      <c r="CZ798" s="299">
        <v>0</v>
      </c>
      <c r="DA798" s="299">
        <v>0</v>
      </c>
      <c r="DB798" s="299">
        <v>0</v>
      </c>
      <c r="DC798" s="299">
        <v>0</v>
      </c>
      <c r="DD798" s="9">
        <v>114</v>
      </c>
      <c r="DE798" s="14">
        <v>59</v>
      </c>
      <c r="DF798" s="13">
        <v>399</v>
      </c>
      <c r="DG798" s="9">
        <v>597</v>
      </c>
      <c r="DH798" s="9">
        <v>183</v>
      </c>
      <c r="DI798" s="9">
        <v>955</v>
      </c>
      <c r="DJ798" s="9">
        <v>0</v>
      </c>
      <c r="DK798" s="14">
        <v>2134</v>
      </c>
      <c r="DL798" s="13">
        <v>739</v>
      </c>
      <c r="DM798" s="9">
        <v>44</v>
      </c>
      <c r="DN798" s="9">
        <v>396</v>
      </c>
      <c r="DO798" s="14">
        <v>88</v>
      </c>
    </row>
    <row r="799" spans="1:119">
      <c r="A799" s="13">
        <v>5501</v>
      </c>
      <c r="B799" s="9" t="s">
        <v>897</v>
      </c>
      <c r="C799" s="9">
        <v>2324</v>
      </c>
      <c r="D799" s="9">
        <v>2324</v>
      </c>
      <c r="E799" s="9" t="s">
        <v>1847</v>
      </c>
      <c r="F799" s="9" t="s">
        <v>491</v>
      </c>
      <c r="G799" s="10">
        <v>4</v>
      </c>
      <c r="H799" s="11">
        <v>965</v>
      </c>
      <c r="I799" s="13">
        <v>160</v>
      </c>
      <c r="J799" s="9">
        <v>31</v>
      </c>
      <c r="K799" s="9">
        <v>39</v>
      </c>
      <c r="L799" s="9">
        <v>19</v>
      </c>
      <c r="M799" s="9">
        <v>29</v>
      </c>
      <c r="N799" s="14">
        <v>42</v>
      </c>
      <c r="O799" s="13">
        <v>373</v>
      </c>
      <c r="P799" s="9">
        <v>14</v>
      </c>
      <c r="Q799" s="14">
        <v>5</v>
      </c>
      <c r="R799" s="13">
        <v>373</v>
      </c>
      <c r="S799" s="14">
        <v>0</v>
      </c>
      <c r="T799" s="13">
        <v>3</v>
      </c>
      <c r="U799" s="9">
        <v>1</v>
      </c>
      <c r="V799" s="14">
        <v>2</v>
      </c>
      <c r="W799" s="237">
        <v>316.5</v>
      </c>
      <c r="X799" s="14">
        <v>0</v>
      </c>
      <c r="Y799" s="13">
        <v>11</v>
      </c>
      <c r="Z799" s="14">
        <v>43</v>
      </c>
      <c r="AA799" s="11">
        <v>3</v>
      </c>
      <c r="AB799" s="237">
        <v>1193.5999999999999</v>
      </c>
      <c r="AC799" s="14">
        <v>14</v>
      </c>
      <c r="AD799" s="13">
        <v>5</v>
      </c>
      <c r="AE799" s="9">
        <v>0</v>
      </c>
      <c r="AF799" s="9">
        <v>0</v>
      </c>
      <c r="AG799" s="8">
        <v>1450</v>
      </c>
      <c r="AH799" s="9">
        <v>0</v>
      </c>
      <c r="AI799" s="9">
        <v>0</v>
      </c>
      <c r="AJ799" s="9">
        <v>0</v>
      </c>
      <c r="AK799" s="9">
        <v>0</v>
      </c>
      <c r="AL799" s="9">
        <v>0</v>
      </c>
      <c r="AM799" s="14">
        <v>0</v>
      </c>
      <c r="AN799" s="237">
        <v>24.5</v>
      </c>
      <c r="AO799" s="233">
        <v>5.5</v>
      </c>
      <c r="AP799" s="233">
        <v>2</v>
      </c>
      <c r="AQ799" s="233">
        <v>2</v>
      </c>
      <c r="AR799" s="233">
        <v>1.5</v>
      </c>
      <c r="AS799" s="9">
        <v>11</v>
      </c>
      <c r="AT799" s="9">
        <v>5</v>
      </c>
      <c r="AU799" s="9">
        <v>3</v>
      </c>
      <c r="AV799" s="9">
        <v>3</v>
      </c>
      <c r="AW799" s="233">
        <v>8</v>
      </c>
      <c r="AX799" s="9">
        <v>14</v>
      </c>
      <c r="AY799" s="101">
        <v>0</v>
      </c>
      <c r="AZ799" s="237">
        <v>10</v>
      </c>
      <c r="BA799" s="233">
        <v>0</v>
      </c>
      <c r="BB799" s="14">
        <v>3</v>
      </c>
      <c r="BC799" s="13">
        <v>0</v>
      </c>
      <c r="BD799" s="9" t="s">
        <v>1615</v>
      </c>
      <c r="BE799" s="9">
        <v>0</v>
      </c>
      <c r="BF799" s="9" t="s">
        <v>1615</v>
      </c>
      <c r="BG799" s="9">
        <v>1</v>
      </c>
      <c r="BH799" s="9">
        <v>0</v>
      </c>
      <c r="BI799" s="9">
        <v>5</v>
      </c>
      <c r="BJ799" s="14">
        <v>0</v>
      </c>
      <c r="BK799" s="13">
        <v>1</v>
      </c>
      <c r="BL799" s="9">
        <v>0</v>
      </c>
      <c r="BM799" s="9">
        <v>0</v>
      </c>
      <c r="BN799" s="9">
        <v>1</v>
      </c>
      <c r="BO799" s="9">
        <v>0</v>
      </c>
      <c r="BP799" s="9">
        <v>0</v>
      </c>
      <c r="BQ799" s="9">
        <v>0</v>
      </c>
      <c r="BR799" s="9">
        <v>0</v>
      </c>
      <c r="BS799" s="9">
        <v>2020</v>
      </c>
      <c r="BT799" s="9">
        <v>18</v>
      </c>
      <c r="BU799" s="9">
        <v>1780</v>
      </c>
      <c r="BV799" s="9">
        <v>320</v>
      </c>
      <c r="BW799" s="9">
        <v>116</v>
      </c>
      <c r="BX799" s="9">
        <v>0</v>
      </c>
      <c r="BY799" s="9">
        <v>61</v>
      </c>
      <c r="BZ799" s="9">
        <v>55</v>
      </c>
      <c r="CA799" s="9">
        <v>0</v>
      </c>
      <c r="CB799" s="9">
        <v>0</v>
      </c>
      <c r="CC799" s="9">
        <v>4</v>
      </c>
      <c r="CD799" s="9">
        <v>11</v>
      </c>
      <c r="CE799" s="9">
        <v>11</v>
      </c>
      <c r="CF799" s="14">
        <v>0</v>
      </c>
      <c r="CG799" s="13">
        <v>1</v>
      </c>
      <c r="CH799" s="9">
        <v>0</v>
      </c>
      <c r="CI799" s="9">
        <v>0</v>
      </c>
      <c r="CJ799" s="9">
        <v>0</v>
      </c>
      <c r="CK799" s="9">
        <v>0</v>
      </c>
      <c r="CL799" s="9">
        <v>0</v>
      </c>
      <c r="CM799" s="9">
        <v>4</v>
      </c>
      <c r="CN799" s="9">
        <v>560</v>
      </c>
      <c r="CO799" s="9">
        <v>320</v>
      </c>
      <c r="CP799" s="9">
        <v>83</v>
      </c>
      <c r="CQ799" s="9">
        <v>24</v>
      </c>
      <c r="CR799" s="9">
        <v>47</v>
      </c>
      <c r="CS799" s="9">
        <v>12</v>
      </c>
      <c r="CT799" s="9">
        <v>0</v>
      </c>
      <c r="CU799" s="9">
        <v>15</v>
      </c>
      <c r="CV799" s="9">
        <v>8</v>
      </c>
      <c r="CW799" s="9">
        <v>1</v>
      </c>
      <c r="CX799" s="9">
        <v>6</v>
      </c>
      <c r="CY799" s="299">
        <v>0</v>
      </c>
      <c r="CZ799" s="299">
        <v>0</v>
      </c>
      <c r="DA799" s="299">
        <v>0</v>
      </c>
      <c r="DB799" s="299">
        <v>1</v>
      </c>
      <c r="DC799" s="299">
        <v>0</v>
      </c>
      <c r="DD799" s="9">
        <v>83</v>
      </c>
      <c r="DE799" s="14">
        <v>37</v>
      </c>
      <c r="DF799" s="13">
        <v>133</v>
      </c>
      <c r="DG799" s="9">
        <v>109</v>
      </c>
      <c r="DH799" s="9">
        <v>84</v>
      </c>
      <c r="DI799" s="9">
        <v>111</v>
      </c>
      <c r="DJ799" s="9">
        <v>22</v>
      </c>
      <c r="DK799" s="14">
        <v>459</v>
      </c>
      <c r="DL799" s="13">
        <v>409</v>
      </c>
      <c r="DM799" s="9">
        <v>6</v>
      </c>
      <c r="DN799" s="9">
        <v>157</v>
      </c>
      <c r="DO799" s="14">
        <v>36</v>
      </c>
    </row>
    <row r="800" spans="1:119">
      <c r="A800" s="13">
        <v>5501</v>
      </c>
      <c r="B800" s="9" t="s">
        <v>897</v>
      </c>
      <c r="C800" s="9">
        <v>2324</v>
      </c>
      <c r="D800" s="9">
        <v>2325</v>
      </c>
      <c r="E800" s="9" t="s">
        <v>1847</v>
      </c>
      <c r="F800" s="9" t="s">
        <v>1819</v>
      </c>
      <c r="G800" s="10">
        <v>4</v>
      </c>
      <c r="H800" s="11">
        <v>635</v>
      </c>
      <c r="I800" s="13">
        <v>109</v>
      </c>
      <c r="J800" s="9">
        <v>18</v>
      </c>
      <c r="K800" s="9">
        <v>15</v>
      </c>
      <c r="L800" s="9">
        <v>18</v>
      </c>
      <c r="M800" s="9">
        <v>29</v>
      </c>
      <c r="N800" s="14">
        <v>29</v>
      </c>
      <c r="O800" s="13">
        <v>287</v>
      </c>
      <c r="P800" s="9">
        <v>6</v>
      </c>
      <c r="Q800" s="14">
        <v>4</v>
      </c>
      <c r="R800" s="13">
        <v>287</v>
      </c>
      <c r="S800" s="14">
        <v>0</v>
      </c>
      <c r="T800" s="13">
        <v>2</v>
      </c>
      <c r="U800" s="9">
        <v>0</v>
      </c>
      <c r="V800" s="14">
        <v>2</v>
      </c>
      <c r="W800" s="237">
        <v>316.5</v>
      </c>
      <c r="X800" s="14">
        <v>0</v>
      </c>
      <c r="Y800" s="13">
        <v>10</v>
      </c>
      <c r="Z800" s="14">
        <v>69</v>
      </c>
      <c r="AA800" s="11">
        <v>1</v>
      </c>
      <c r="AB800" s="237">
        <v>1193.5</v>
      </c>
      <c r="AC800" s="14">
        <v>16.2</v>
      </c>
      <c r="AD800" s="13">
        <v>2</v>
      </c>
      <c r="AE800" s="9">
        <v>0</v>
      </c>
      <c r="AF800" s="9">
        <v>0</v>
      </c>
      <c r="AG800" s="8">
        <v>380</v>
      </c>
      <c r="AH800" s="9">
        <v>0</v>
      </c>
      <c r="AI800" s="9">
        <v>0</v>
      </c>
      <c r="AJ800" s="9">
        <v>0</v>
      </c>
      <c r="AK800" s="9">
        <v>0</v>
      </c>
      <c r="AL800" s="9">
        <v>0</v>
      </c>
      <c r="AM800" s="14">
        <v>0</v>
      </c>
      <c r="AN800" s="237">
        <v>16</v>
      </c>
      <c r="AO800" s="233">
        <v>6</v>
      </c>
      <c r="AP800" s="233">
        <v>3</v>
      </c>
      <c r="AQ800" s="233">
        <v>3</v>
      </c>
      <c r="AR800" s="233">
        <v>0</v>
      </c>
      <c r="AS800" s="9">
        <v>2</v>
      </c>
      <c r="AT800" s="9">
        <v>2</v>
      </c>
      <c r="AU800" s="9">
        <v>0</v>
      </c>
      <c r="AV800" s="9">
        <v>0</v>
      </c>
      <c r="AW800" s="233">
        <v>8</v>
      </c>
      <c r="AX800" s="9">
        <v>14</v>
      </c>
      <c r="AY800" s="101">
        <v>0</v>
      </c>
      <c r="AZ800" s="237">
        <v>9</v>
      </c>
      <c r="BA800" s="233">
        <v>0</v>
      </c>
      <c r="BB800" s="14">
        <v>0</v>
      </c>
      <c r="BC800" s="13">
        <v>4</v>
      </c>
      <c r="BD800" s="9" t="s">
        <v>1625</v>
      </c>
      <c r="BE800" s="9">
        <v>4</v>
      </c>
      <c r="BF800" s="9" t="s">
        <v>1625</v>
      </c>
      <c r="BG800" s="9">
        <v>0</v>
      </c>
      <c r="BH800" s="9">
        <v>0</v>
      </c>
      <c r="BI800" s="9">
        <v>5</v>
      </c>
      <c r="BJ800" s="14">
        <v>0</v>
      </c>
      <c r="BK800" s="13">
        <v>0</v>
      </c>
      <c r="BL800" s="9">
        <v>0</v>
      </c>
      <c r="BM800" s="9">
        <v>0</v>
      </c>
      <c r="BN800" s="9">
        <v>0</v>
      </c>
      <c r="BO800" s="9">
        <v>0</v>
      </c>
      <c r="BP800" s="9">
        <v>0</v>
      </c>
      <c r="BQ800" s="9">
        <v>0</v>
      </c>
      <c r="BR800" s="9">
        <v>0</v>
      </c>
      <c r="BS800" s="9">
        <v>0</v>
      </c>
      <c r="BT800" s="9">
        <v>0</v>
      </c>
      <c r="BU800" s="9">
        <v>0</v>
      </c>
      <c r="BV800" s="9">
        <v>0</v>
      </c>
      <c r="BW800" s="9">
        <v>0</v>
      </c>
      <c r="BX800" s="9">
        <v>0</v>
      </c>
      <c r="BY800" s="9">
        <v>0</v>
      </c>
      <c r="BZ800" s="9">
        <v>0</v>
      </c>
      <c r="CA800" s="9">
        <v>0</v>
      </c>
      <c r="CB800" s="9">
        <v>0</v>
      </c>
      <c r="CC800" s="9">
        <v>0</v>
      </c>
      <c r="CD800" s="9">
        <v>0</v>
      </c>
      <c r="CE800" s="9">
        <v>0</v>
      </c>
      <c r="CF800" s="14">
        <v>0</v>
      </c>
      <c r="CG800" s="13">
        <v>0</v>
      </c>
      <c r="CH800" s="9">
        <v>0</v>
      </c>
      <c r="CI800" s="9">
        <v>0</v>
      </c>
      <c r="CJ800" s="9">
        <v>0</v>
      </c>
      <c r="CK800" s="9">
        <v>0</v>
      </c>
      <c r="CL800" s="9">
        <v>0</v>
      </c>
      <c r="CM800" s="9">
        <v>0</v>
      </c>
      <c r="CN800" s="9">
        <v>0</v>
      </c>
      <c r="CO800" s="9">
        <v>0</v>
      </c>
      <c r="CP800" s="9">
        <v>0</v>
      </c>
      <c r="CQ800" s="9">
        <v>0</v>
      </c>
      <c r="CR800" s="9">
        <v>0</v>
      </c>
      <c r="CS800" s="9">
        <v>0</v>
      </c>
      <c r="CT800" s="9">
        <v>0</v>
      </c>
      <c r="CU800" s="9">
        <v>0</v>
      </c>
      <c r="CV800" s="9">
        <v>0</v>
      </c>
      <c r="CW800" s="9">
        <v>0</v>
      </c>
      <c r="CX800" s="9">
        <v>0</v>
      </c>
      <c r="CY800" s="299">
        <v>0</v>
      </c>
      <c r="CZ800" s="299">
        <v>0</v>
      </c>
      <c r="DA800" s="299">
        <v>0</v>
      </c>
      <c r="DB800" s="299">
        <v>0</v>
      </c>
      <c r="DC800" s="299">
        <v>0</v>
      </c>
      <c r="DD800" s="9">
        <v>0</v>
      </c>
      <c r="DE800" s="14">
        <v>0</v>
      </c>
      <c r="DF800" s="13">
        <v>113</v>
      </c>
      <c r="DG800" s="9">
        <v>508</v>
      </c>
      <c r="DH800" s="9">
        <v>118</v>
      </c>
      <c r="DI800" s="9">
        <v>91</v>
      </c>
      <c r="DJ800" s="9">
        <v>1</v>
      </c>
      <c r="DK800" s="14">
        <v>831</v>
      </c>
      <c r="DL800" s="13">
        <v>29</v>
      </c>
      <c r="DM800" s="9">
        <v>0</v>
      </c>
      <c r="DN800" s="9">
        <v>31</v>
      </c>
      <c r="DO800" s="14">
        <v>4</v>
      </c>
    </row>
    <row r="801" spans="1:119">
      <c r="A801" s="13">
        <v>5501</v>
      </c>
      <c r="B801" s="9" t="s">
        <v>897</v>
      </c>
      <c r="C801" s="9">
        <v>2324</v>
      </c>
      <c r="D801" s="9">
        <v>2326</v>
      </c>
      <c r="E801" s="9" t="s">
        <v>1847</v>
      </c>
      <c r="F801" s="9" t="s">
        <v>1848</v>
      </c>
      <c r="G801" s="10">
        <v>4</v>
      </c>
      <c r="H801" s="11">
        <v>138</v>
      </c>
      <c r="I801" s="13">
        <v>13</v>
      </c>
      <c r="J801" s="9">
        <v>2</v>
      </c>
      <c r="K801" s="9">
        <v>3</v>
      </c>
      <c r="L801" s="9">
        <v>2</v>
      </c>
      <c r="M801" s="9">
        <v>4</v>
      </c>
      <c r="N801" s="14">
        <v>2</v>
      </c>
      <c r="O801" s="13">
        <v>63</v>
      </c>
      <c r="P801" s="9">
        <v>4</v>
      </c>
      <c r="Q801" s="14">
        <v>3</v>
      </c>
      <c r="R801" s="13">
        <v>63</v>
      </c>
      <c r="S801" s="14">
        <v>0</v>
      </c>
      <c r="T801" s="13">
        <v>2</v>
      </c>
      <c r="U801" s="9">
        <v>0</v>
      </c>
      <c r="V801" s="14">
        <v>2</v>
      </c>
      <c r="W801" s="237">
        <v>150</v>
      </c>
      <c r="X801" s="14">
        <v>0</v>
      </c>
      <c r="Y801" s="13">
        <v>1</v>
      </c>
      <c r="Z801" s="14">
        <v>3</v>
      </c>
      <c r="AA801" s="11">
        <v>0</v>
      </c>
      <c r="AB801" s="237">
        <v>500</v>
      </c>
      <c r="AC801" s="14">
        <v>0</v>
      </c>
      <c r="AD801" s="13">
        <v>2</v>
      </c>
      <c r="AE801" s="9">
        <v>0</v>
      </c>
      <c r="AF801" s="9">
        <v>0</v>
      </c>
      <c r="AG801" s="8">
        <v>380</v>
      </c>
      <c r="AH801" s="9">
        <v>0</v>
      </c>
      <c r="AI801" s="9">
        <v>0</v>
      </c>
      <c r="AJ801" s="9">
        <v>0</v>
      </c>
      <c r="AK801" s="9">
        <v>0</v>
      </c>
      <c r="AL801" s="9">
        <v>0</v>
      </c>
      <c r="AM801" s="14">
        <v>0</v>
      </c>
      <c r="AN801" s="237">
        <v>8</v>
      </c>
      <c r="AO801" s="233">
        <v>1</v>
      </c>
      <c r="AP801" s="233">
        <v>0</v>
      </c>
      <c r="AQ801" s="233">
        <v>0.5</v>
      </c>
      <c r="AR801" s="233">
        <v>0.5</v>
      </c>
      <c r="AS801" s="9">
        <v>3</v>
      </c>
      <c r="AT801" s="9">
        <v>3</v>
      </c>
      <c r="AU801" s="9">
        <v>0</v>
      </c>
      <c r="AV801" s="9">
        <v>0</v>
      </c>
      <c r="AW801" s="233">
        <v>4</v>
      </c>
      <c r="AX801" s="9">
        <v>14</v>
      </c>
      <c r="AY801" s="101">
        <v>0</v>
      </c>
      <c r="AZ801" s="237">
        <v>3</v>
      </c>
      <c r="BA801" s="233">
        <v>0</v>
      </c>
      <c r="BB801" s="14">
        <v>0</v>
      </c>
      <c r="BC801" s="13">
        <v>7</v>
      </c>
      <c r="BD801" s="9" t="s">
        <v>1625</v>
      </c>
      <c r="BE801" s="9">
        <v>7</v>
      </c>
      <c r="BF801" s="9" t="s">
        <v>1625</v>
      </c>
      <c r="BG801" s="9">
        <v>0</v>
      </c>
      <c r="BH801" s="9">
        <v>4</v>
      </c>
      <c r="BI801" s="9">
        <v>9</v>
      </c>
      <c r="BJ801" s="14">
        <v>4</v>
      </c>
      <c r="BK801" s="13">
        <v>0</v>
      </c>
      <c r="BL801" s="9">
        <v>0</v>
      </c>
      <c r="BM801" s="9">
        <v>0</v>
      </c>
      <c r="BN801" s="9">
        <v>0</v>
      </c>
      <c r="BO801" s="9">
        <v>0</v>
      </c>
      <c r="BP801" s="9">
        <v>0</v>
      </c>
      <c r="BQ801" s="9">
        <v>0</v>
      </c>
      <c r="BR801" s="9">
        <v>0</v>
      </c>
      <c r="BS801" s="9">
        <v>0</v>
      </c>
      <c r="BT801" s="9">
        <v>0</v>
      </c>
      <c r="BU801" s="9">
        <v>0</v>
      </c>
      <c r="BV801" s="9">
        <v>0</v>
      </c>
      <c r="BW801" s="9">
        <v>0</v>
      </c>
      <c r="BX801" s="9">
        <v>0</v>
      </c>
      <c r="BY801" s="9">
        <v>0</v>
      </c>
      <c r="BZ801" s="9">
        <v>0</v>
      </c>
      <c r="CA801" s="9">
        <v>0</v>
      </c>
      <c r="CB801" s="9">
        <v>0</v>
      </c>
      <c r="CC801" s="9">
        <v>0</v>
      </c>
      <c r="CD801" s="9">
        <v>0</v>
      </c>
      <c r="CE801" s="9">
        <v>0</v>
      </c>
      <c r="CF801" s="14">
        <v>0</v>
      </c>
      <c r="CG801" s="13">
        <v>0</v>
      </c>
      <c r="CH801" s="9">
        <v>0</v>
      </c>
      <c r="CI801" s="9">
        <v>0</v>
      </c>
      <c r="CJ801" s="9">
        <v>0</v>
      </c>
      <c r="CK801" s="9">
        <v>0</v>
      </c>
      <c r="CL801" s="9">
        <v>0</v>
      </c>
      <c r="CM801" s="9">
        <v>0</v>
      </c>
      <c r="CN801" s="9">
        <v>0</v>
      </c>
      <c r="CO801" s="9">
        <v>0</v>
      </c>
      <c r="CP801" s="9">
        <v>0</v>
      </c>
      <c r="CQ801" s="9">
        <v>0</v>
      </c>
      <c r="CR801" s="9">
        <v>0</v>
      </c>
      <c r="CS801" s="9">
        <v>0</v>
      </c>
      <c r="CT801" s="9">
        <v>0</v>
      </c>
      <c r="CU801" s="9">
        <v>0</v>
      </c>
      <c r="CV801" s="9">
        <v>0</v>
      </c>
      <c r="CW801" s="9">
        <v>0</v>
      </c>
      <c r="CX801" s="9">
        <v>0</v>
      </c>
      <c r="CY801" s="299">
        <v>0</v>
      </c>
      <c r="CZ801" s="299">
        <v>0</v>
      </c>
      <c r="DA801" s="299">
        <v>0</v>
      </c>
      <c r="DB801" s="299">
        <v>0</v>
      </c>
      <c r="DC801" s="299">
        <v>0</v>
      </c>
      <c r="DD801" s="9">
        <v>0</v>
      </c>
      <c r="DE801" s="14">
        <v>0</v>
      </c>
      <c r="DF801" s="13">
        <v>36</v>
      </c>
      <c r="DG801" s="9">
        <v>80</v>
      </c>
      <c r="DH801" s="9">
        <v>42</v>
      </c>
      <c r="DI801" s="9">
        <v>24</v>
      </c>
      <c r="DJ801" s="9">
        <v>3</v>
      </c>
      <c r="DK801" s="14">
        <v>185</v>
      </c>
      <c r="DL801" s="13">
        <v>39</v>
      </c>
      <c r="DM801" s="9">
        <v>15</v>
      </c>
      <c r="DN801" s="9">
        <v>0</v>
      </c>
      <c r="DO801" s="14">
        <v>0</v>
      </c>
    </row>
    <row r="802" spans="1:119">
      <c r="A802" s="13">
        <v>5501</v>
      </c>
      <c r="B802" s="9" t="s">
        <v>897</v>
      </c>
      <c r="C802" s="9">
        <v>2324</v>
      </c>
      <c r="D802" s="9">
        <v>2327</v>
      </c>
      <c r="E802" s="9" t="s">
        <v>1847</v>
      </c>
      <c r="F802" s="9" t="s">
        <v>1849</v>
      </c>
      <c r="G802" s="10">
        <v>4</v>
      </c>
      <c r="H802" s="11">
        <v>492</v>
      </c>
      <c r="I802" s="13">
        <v>89</v>
      </c>
      <c r="J802" s="9">
        <v>6</v>
      </c>
      <c r="K802" s="9">
        <v>7</v>
      </c>
      <c r="L802" s="9">
        <v>8</v>
      </c>
      <c r="M802" s="9">
        <v>23</v>
      </c>
      <c r="N802" s="14">
        <v>45</v>
      </c>
      <c r="O802" s="13">
        <v>194</v>
      </c>
      <c r="P802" s="9">
        <v>3</v>
      </c>
      <c r="Q802" s="14">
        <v>3</v>
      </c>
      <c r="R802" s="13">
        <v>194</v>
      </c>
      <c r="S802" s="14">
        <v>0</v>
      </c>
      <c r="T802" s="13">
        <v>2</v>
      </c>
      <c r="U802" s="9">
        <v>0</v>
      </c>
      <c r="V802" s="14">
        <v>2</v>
      </c>
      <c r="W802" s="237">
        <v>175</v>
      </c>
      <c r="X802" s="14">
        <v>0</v>
      </c>
      <c r="Y802" s="13">
        <v>5</v>
      </c>
      <c r="Z802" s="14">
        <v>21</v>
      </c>
      <c r="AA802" s="11">
        <v>2</v>
      </c>
      <c r="AB802" s="237">
        <v>500</v>
      </c>
      <c r="AC802" s="14">
        <v>6</v>
      </c>
      <c r="AD802" s="13">
        <v>2</v>
      </c>
      <c r="AE802" s="9">
        <v>0</v>
      </c>
      <c r="AF802" s="9">
        <v>0</v>
      </c>
      <c r="AG802" s="8">
        <v>980</v>
      </c>
      <c r="AH802" s="9">
        <v>0</v>
      </c>
      <c r="AI802" s="9">
        <v>0</v>
      </c>
      <c r="AJ802" s="9">
        <v>0</v>
      </c>
      <c r="AK802" s="9">
        <v>0</v>
      </c>
      <c r="AL802" s="9">
        <v>0</v>
      </c>
      <c r="AM802" s="14">
        <v>0</v>
      </c>
      <c r="AN802" s="237">
        <v>7</v>
      </c>
      <c r="AO802" s="233">
        <v>3</v>
      </c>
      <c r="AP802" s="233">
        <v>1</v>
      </c>
      <c r="AQ802" s="233">
        <v>0.5</v>
      </c>
      <c r="AR802" s="233">
        <v>1.5</v>
      </c>
      <c r="AS802" s="9">
        <v>0</v>
      </c>
      <c r="AT802" s="9">
        <v>0</v>
      </c>
      <c r="AU802" s="9">
        <v>0</v>
      </c>
      <c r="AV802" s="9">
        <v>0</v>
      </c>
      <c r="AW802" s="233">
        <v>4</v>
      </c>
      <c r="AX802" s="9">
        <v>14</v>
      </c>
      <c r="AY802" s="101">
        <v>0</v>
      </c>
      <c r="AZ802" s="237">
        <v>4</v>
      </c>
      <c r="BA802" s="233">
        <v>0</v>
      </c>
      <c r="BB802" s="14">
        <v>2</v>
      </c>
      <c r="BC802" s="13">
        <v>0</v>
      </c>
      <c r="BD802" s="9" t="s">
        <v>1615</v>
      </c>
      <c r="BE802" s="9">
        <v>0</v>
      </c>
      <c r="BF802" s="9" t="s">
        <v>1615</v>
      </c>
      <c r="BG802" s="9">
        <v>0</v>
      </c>
      <c r="BH802" s="9">
        <v>3</v>
      </c>
      <c r="BI802" s="9">
        <v>8</v>
      </c>
      <c r="BJ802" s="14">
        <v>3</v>
      </c>
      <c r="BK802" s="13">
        <v>1</v>
      </c>
      <c r="BL802" s="9">
        <v>0</v>
      </c>
      <c r="BM802" s="9">
        <v>0</v>
      </c>
      <c r="BN802" s="9">
        <v>1</v>
      </c>
      <c r="BO802" s="9">
        <v>0</v>
      </c>
      <c r="BP802" s="9">
        <v>0</v>
      </c>
      <c r="BQ802" s="9">
        <v>0</v>
      </c>
      <c r="BR802" s="9">
        <v>0</v>
      </c>
      <c r="BS802" s="9">
        <v>1698</v>
      </c>
      <c r="BT802" s="9">
        <v>13</v>
      </c>
      <c r="BU802" s="9">
        <v>570</v>
      </c>
      <c r="BV802" s="9">
        <v>320</v>
      </c>
      <c r="BW802" s="9">
        <v>86</v>
      </c>
      <c r="BX802" s="9">
        <v>0</v>
      </c>
      <c r="BY802" s="9">
        <v>36</v>
      </c>
      <c r="BZ802" s="9">
        <v>50</v>
      </c>
      <c r="CA802" s="9">
        <v>0</v>
      </c>
      <c r="CB802" s="9">
        <v>0</v>
      </c>
      <c r="CC802" s="9">
        <v>0</v>
      </c>
      <c r="CD802" s="9">
        <v>9</v>
      </c>
      <c r="CE802" s="9">
        <v>9</v>
      </c>
      <c r="CF802" s="14">
        <v>0</v>
      </c>
      <c r="CG802" s="13">
        <v>0</v>
      </c>
      <c r="CH802" s="9">
        <v>0</v>
      </c>
      <c r="CI802" s="9">
        <v>0</v>
      </c>
      <c r="CJ802" s="9">
        <v>0</v>
      </c>
      <c r="CK802" s="9">
        <v>0</v>
      </c>
      <c r="CL802" s="9">
        <v>0</v>
      </c>
      <c r="CM802" s="9">
        <v>0</v>
      </c>
      <c r="CN802" s="9">
        <v>0</v>
      </c>
      <c r="CO802" s="9">
        <v>0</v>
      </c>
      <c r="CP802" s="9">
        <v>0</v>
      </c>
      <c r="CQ802" s="9">
        <v>0</v>
      </c>
      <c r="CR802" s="9">
        <v>0</v>
      </c>
      <c r="CS802" s="9">
        <v>0</v>
      </c>
      <c r="CT802" s="9">
        <v>0</v>
      </c>
      <c r="CU802" s="9">
        <v>12</v>
      </c>
      <c r="CV802" s="9">
        <v>0</v>
      </c>
      <c r="CW802" s="9">
        <v>0</v>
      </c>
      <c r="CX802" s="9">
        <v>0</v>
      </c>
      <c r="CY802" s="299">
        <v>0</v>
      </c>
      <c r="CZ802" s="299">
        <v>0</v>
      </c>
      <c r="DA802" s="299">
        <v>0</v>
      </c>
      <c r="DB802" s="299">
        <v>0</v>
      </c>
      <c r="DC802" s="299">
        <v>0</v>
      </c>
      <c r="DD802" s="9">
        <v>0</v>
      </c>
      <c r="DE802" s="14">
        <v>0</v>
      </c>
      <c r="DF802" s="13">
        <v>116</v>
      </c>
      <c r="DG802" s="9">
        <v>269</v>
      </c>
      <c r="DH802" s="9">
        <v>4</v>
      </c>
      <c r="DI802" s="9">
        <v>124</v>
      </c>
      <c r="DJ802" s="9">
        <v>6</v>
      </c>
      <c r="DK802" s="14">
        <v>519</v>
      </c>
      <c r="DL802" s="13">
        <v>105</v>
      </c>
      <c r="DM802" s="9">
        <v>105</v>
      </c>
      <c r="DN802" s="9">
        <v>0</v>
      </c>
      <c r="DO802" s="14">
        <v>0</v>
      </c>
    </row>
    <row r="803" spans="1:119">
      <c r="A803" s="13">
        <v>5501</v>
      </c>
      <c r="B803" s="9" t="s">
        <v>897</v>
      </c>
      <c r="C803" s="9">
        <v>5517</v>
      </c>
      <c r="D803" s="9">
        <v>5517</v>
      </c>
      <c r="E803" s="9" t="s">
        <v>2322</v>
      </c>
      <c r="F803" s="9" t="s">
        <v>481</v>
      </c>
      <c r="G803" s="10">
        <v>1</v>
      </c>
      <c r="H803" s="11">
        <v>1151</v>
      </c>
      <c r="I803" s="13">
        <v>307</v>
      </c>
      <c r="J803" s="9">
        <v>41</v>
      </c>
      <c r="K803" s="9">
        <v>23</v>
      </c>
      <c r="L803" s="9">
        <v>31</v>
      </c>
      <c r="M803" s="9">
        <v>68</v>
      </c>
      <c r="N803" s="14">
        <v>144</v>
      </c>
      <c r="O803" s="13">
        <v>350</v>
      </c>
      <c r="P803" s="9">
        <v>18</v>
      </c>
      <c r="Q803" s="14">
        <v>23</v>
      </c>
      <c r="R803" s="13">
        <v>309</v>
      </c>
      <c r="S803" s="14">
        <v>0</v>
      </c>
      <c r="T803" s="13">
        <v>1</v>
      </c>
      <c r="U803" s="9">
        <v>0</v>
      </c>
      <c r="V803" s="14">
        <v>1</v>
      </c>
      <c r="W803" s="237">
        <v>91</v>
      </c>
      <c r="X803" s="14">
        <v>0</v>
      </c>
      <c r="Y803" s="13">
        <v>1</v>
      </c>
      <c r="Z803" s="14">
        <v>2</v>
      </c>
      <c r="AA803" s="11">
        <v>24</v>
      </c>
      <c r="AB803" s="237">
        <v>356.57</v>
      </c>
      <c r="AC803" s="14">
        <v>0</v>
      </c>
      <c r="AD803" s="13">
        <v>4</v>
      </c>
      <c r="AE803" s="9">
        <v>0</v>
      </c>
      <c r="AF803" s="9">
        <v>0</v>
      </c>
      <c r="AG803" s="8">
        <v>2250</v>
      </c>
      <c r="AH803" s="9">
        <v>0</v>
      </c>
      <c r="AI803" s="9">
        <v>0</v>
      </c>
      <c r="AJ803" s="9">
        <v>0</v>
      </c>
      <c r="AK803" s="9">
        <v>0</v>
      </c>
      <c r="AL803" s="9">
        <v>0</v>
      </c>
      <c r="AM803" s="14">
        <v>0</v>
      </c>
      <c r="AN803" s="237">
        <v>8</v>
      </c>
      <c r="AO803" s="233">
        <v>3</v>
      </c>
      <c r="AP803" s="233">
        <v>1</v>
      </c>
      <c r="AQ803" s="233">
        <v>0</v>
      </c>
      <c r="AR803" s="233">
        <v>2</v>
      </c>
      <c r="AS803" s="9">
        <v>5</v>
      </c>
      <c r="AT803" s="9">
        <v>0</v>
      </c>
      <c r="AU803" s="9">
        <v>0</v>
      </c>
      <c r="AV803" s="9">
        <v>5</v>
      </c>
      <c r="AW803" s="233">
        <v>0</v>
      </c>
      <c r="AX803" s="9">
        <v>14</v>
      </c>
      <c r="AY803" s="101">
        <v>14</v>
      </c>
      <c r="AZ803" s="237">
        <v>7.5</v>
      </c>
      <c r="BA803" s="233">
        <v>0</v>
      </c>
      <c r="BB803" s="14">
        <v>0</v>
      </c>
      <c r="BC803" s="13">
        <v>0.5</v>
      </c>
      <c r="BD803" s="9" t="s">
        <v>1632</v>
      </c>
      <c r="BE803" s="9">
        <v>0.5</v>
      </c>
      <c r="BF803" s="9" t="s">
        <v>1632</v>
      </c>
      <c r="BG803" s="9">
        <v>2</v>
      </c>
      <c r="BH803" s="9">
        <v>3</v>
      </c>
      <c r="BI803" s="9">
        <v>3</v>
      </c>
      <c r="BJ803" s="14">
        <v>3</v>
      </c>
      <c r="BK803" s="13">
        <v>1</v>
      </c>
      <c r="BL803" s="9">
        <v>0</v>
      </c>
      <c r="BM803" s="9">
        <v>0</v>
      </c>
      <c r="BN803" s="9">
        <v>1</v>
      </c>
      <c r="BO803" s="9">
        <v>0</v>
      </c>
      <c r="BP803" s="9">
        <v>0</v>
      </c>
      <c r="BQ803" s="9">
        <v>0</v>
      </c>
      <c r="BR803" s="9">
        <v>0</v>
      </c>
      <c r="BS803" s="9">
        <v>2037</v>
      </c>
      <c r="BT803" s="9">
        <v>11</v>
      </c>
      <c r="BU803" s="9">
        <v>650</v>
      </c>
      <c r="BV803" s="9">
        <v>250</v>
      </c>
      <c r="BW803" s="9">
        <v>127</v>
      </c>
      <c r="BX803" s="9">
        <v>0</v>
      </c>
      <c r="BY803" s="9">
        <v>64</v>
      </c>
      <c r="BZ803" s="9">
        <v>63</v>
      </c>
      <c r="CA803" s="9">
        <v>0</v>
      </c>
      <c r="CB803" s="9">
        <v>0</v>
      </c>
      <c r="CC803" s="9">
        <v>0</v>
      </c>
      <c r="CD803" s="9">
        <v>18</v>
      </c>
      <c r="CE803" s="9">
        <v>18</v>
      </c>
      <c r="CF803" s="14">
        <v>0</v>
      </c>
      <c r="CG803" s="13">
        <v>0</v>
      </c>
      <c r="CH803" s="9">
        <v>0</v>
      </c>
      <c r="CI803" s="9">
        <v>0</v>
      </c>
      <c r="CJ803" s="9">
        <v>0</v>
      </c>
      <c r="CK803" s="9">
        <v>0</v>
      </c>
      <c r="CL803" s="9">
        <v>0</v>
      </c>
      <c r="CM803" s="9">
        <v>0</v>
      </c>
      <c r="CN803" s="9">
        <v>0</v>
      </c>
      <c r="CO803" s="9">
        <v>0</v>
      </c>
      <c r="CP803" s="9">
        <v>0</v>
      </c>
      <c r="CQ803" s="9">
        <v>0</v>
      </c>
      <c r="CR803" s="9">
        <v>0</v>
      </c>
      <c r="CS803" s="9">
        <v>0</v>
      </c>
      <c r="CT803" s="9">
        <v>0</v>
      </c>
      <c r="CU803" s="9">
        <v>18</v>
      </c>
      <c r="CV803" s="9">
        <v>0</v>
      </c>
      <c r="CW803" s="9">
        <v>0</v>
      </c>
      <c r="CX803" s="9">
        <v>0</v>
      </c>
      <c r="CY803" s="299">
        <v>0</v>
      </c>
      <c r="CZ803" s="299">
        <v>0</v>
      </c>
      <c r="DA803" s="299">
        <v>0</v>
      </c>
      <c r="DB803" s="299">
        <v>0</v>
      </c>
      <c r="DC803" s="299">
        <v>0</v>
      </c>
      <c r="DD803" s="9">
        <v>0</v>
      </c>
      <c r="DE803" s="14">
        <v>0</v>
      </c>
      <c r="DF803" s="13">
        <v>128</v>
      </c>
      <c r="DG803" s="9">
        <v>685</v>
      </c>
      <c r="DH803" s="9">
        <v>4</v>
      </c>
      <c r="DI803" s="9">
        <v>55</v>
      </c>
      <c r="DJ803" s="9">
        <v>26</v>
      </c>
      <c r="DK803" s="14">
        <v>898</v>
      </c>
      <c r="DL803" s="13">
        <v>268</v>
      </c>
      <c r="DM803" s="9">
        <v>2</v>
      </c>
      <c r="DN803" s="9">
        <v>121</v>
      </c>
      <c r="DO803" s="14">
        <v>22</v>
      </c>
    </row>
    <row r="804" spans="1:119">
      <c r="A804" s="13">
        <v>5501</v>
      </c>
      <c r="B804" s="9" t="s">
        <v>897</v>
      </c>
      <c r="C804" s="9">
        <v>5518</v>
      </c>
      <c r="D804" s="9">
        <v>5518</v>
      </c>
      <c r="E804" s="9" t="s">
        <v>2147</v>
      </c>
      <c r="F804" s="9" t="s">
        <v>377</v>
      </c>
      <c r="G804" s="10">
        <v>1</v>
      </c>
      <c r="H804" s="11">
        <v>3980</v>
      </c>
      <c r="I804" s="13">
        <v>789</v>
      </c>
      <c r="J804" s="9">
        <v>109</v>
      </c>
      <c r="K804" s="9">
        <v>160</v>
      </c>
      <c r="L804" s="9">
        <v>140</v>
      </c>
      <c r="M804" s="9">
        <v>165</v>
      </c>
      <c r="N804" s="14">
        <v>215</v>
      </c>
      <c r="O804" s="13">
        <v>1448</v>
      </c>
      <c r="P804" s="9">
        <v>385</v>
      </c>
      <c r="Q804" s="14">
        <v>42</v>
      </c>
      <c r="R804" s="13">
        <v>1290</v>
      </c>
      <c r="S804" s="14">
        <v>0</v>
      </c>
      <c r="T804" s="13">
        <v>2</v>
      </c>
      <c r="U804" s="9">
        <v>0</v>
      </c>
      <c r="V804" s="14">
        <v>2</v>
      </c>
      <c r="W804" s="237">
        <v>4032.23</v>
      </c>
      <c r="X804" s="14">
        <v>0</v>
      </c>
      <c r="Y804" s="13">
        <v>44</v>
      </c>
      <c r="Z804" s="14">
        <v>191</v>
      </c>
      <c r="AA804" s="11">
        <v>62</v>
      </c>
      <c r="AB804" s="237">
        <v>3166.77</v>
      </c>
      <c r="AC804" s="14">
        <v>0</v>
      </c>
      <c r="AD804" s="13">
        <v>11</v>
      </c>
      <c r="AE804" s="9">
        <v>6</v>
      </c>
      <c r="AF804" s="9">
        <v>0</v>
      </c>
      <c r="AG804" s="8">
        <v>10434</v>
      </c>
      <c r="AH804" s="9">
        <v>7811</v>
      </c>
      <c r="AI804" s="9">
        <v>0</v>
      </c>
      <c r="AJ804" s="9">
        <v>0</v>
      </c>
      <c r="AK804" s="9">
        <v>0</v>
      </c>
      <c r="AL804" s="9">
        <v>0</v>
      </c>
      <c r="AM804" s="14">
        <v>0</v>
      </c>
      <c r="AN804" s="237">
        <v>42.83</v>
      </c>
      <c r="AO804" s="233">
        <v>9.5</v>
      </c>
      <c r="AP804" s="233">
        <v>0</v>
      </c>
      <c r="AQ804" s="233">
        <v>0</v>
      </c>
      <c r="AR804" s="233">
        <v>9.5</v>
      </c>
      <c r="AS804" s="9">
        <v>27</v>
      </c>
      <c r="AT804" s="9">
        <v>0</v>
      </c>
      <c r="AU804" s="9">
        <v>0</v>
      </c>
      <c r="AV804" s="9">
        <v>27</v>
      </c>
      <c r="AW804" s="233">
        <v>6.33</v>
      </c>
      <c r="AX804" s="9">
        <v>205</v>
      </c>
      <c r="AY804" s="101">
        <v>4</v>
      </c>
      <c r="AZ804" s="237">
        <v>29</v>
      </c>
      <c r="BA804" s="233">
        <v>5.8</v>
      </c>
      <c r="BB804" s="14">
        <v>14.38</v>
      </c>
      <c r="BC804" s="13">
        <v>0</v>
      </c>
      <c r="BD804" s="9" t="s">
        <v>1615</v>
      </c>
      <c r="BE804" s="9">
        <v>0</v>
      </c>
      <c r="BF804" s="9" t="s">
        <v>1615</v>
      </c>
      <c r="BG804" s="9">
        <v>5</v>
      </c>
      <c r="BH804" s="9">
        <v>0</v>
      </c>
      <c r="BI804" s="9">
        <v>6</v>
      </c>
      <c r="BJ804" s="14">
        <v>0</v>
      </c>
      <c r="BK804" s="13">
        <v>1</v>
      </c>
      <c r="BL804" s="9">
        <v>1</v>
      </c>
      <c r="BM804" s="9">
        <v>0</v>
      </c>
      <c r="BN804" s="9">
        <v>0</v>
      </c>
      <c r="BO804" s="9">
        <v>0</v>
      </c>
      <c r="BP804" s="9">
        <v>0</v>
      </c>
      <c r="BQ804" s="9">
        <v>0</v>
      </c>
      <c r="BR804" s="9">
        <v>0</v>
      </c>
      <c r="BS804" s="9">
        <v>4000</v>
      </c>
      <c r="BT804" s="9">
        <v>26</v>
      </c>
      <c r="BU804" s="9">
        <v>1090</v>
      </c>
      <c r="BV804" s="9">
        <v>600</v>
      </c>
      <c r="BW804" s="9">
        <v>406</v>
      </c>
      <c r="BX804" s="9">
        <v>0</v>
      </c>
      <c r="BY804" s="9">
        <v>179</v>
      </c>
      <c r="BZ804" s="9">
        <v>185</v>
      </c>
      <c r="CA804" s="9">
        <v>19</v>
      </c>
      <c r="CB804" s="9">
        <v>23</v>
      </c>
      <c r="CC804" s="9">
        <v>22</v>
      </c>
      <c r="CD804" s="9">
        <v>46</v>
      </c>
      <c r="CE804" s="9">
        <v>33</v>
      </c>
      <c r="CF804" s="14">
        <v>13</v>
      </c>
      <c r="CG804" s="13">
        <v>0</v>
      </c>
      <c r="CH804" s="9">
        <v>1</v>
      </c>
      <c r="CI804" s="9">
        <v>0</v>
      </c>
      <c r="CJ804" s="9">
        <v>0</v>
      </c>
      <c r="CK804" s="9">
        <v>0</v>
      </c>
      <c r="CL804" s="9">
        <v>0</v>
      </c>
      <c r="CM804" s="9">
        <v>8</v>
      </c>
      <c r="CN804" s="9">
        <v>870</v>
      </c>
      <c r="CO804" s="9">
        <v>160</v>
      </c>
      <c r="CP804" s="9">
        <v>230</v>
      </c>
      <c r="CQ804" s="9">
        <v>67</v>
      </c>
      <c r="CR804" s="9">
        <v>107</v>
      </c>
      <c r="CS804" s="9">
        <v>56</v>
      </c>
      <c r="CT804" s="9">
        <v>0</v>
      </c>
      <c r="CU804" s="9">
        <v>39</v>
      </c>
      <c r="CV804" s="9">
        <v>15</v>
      </c>
      <c r="CW804" s="9">
        <v>1</v>
      </c>
      <c r="CX804" s="9">
        <v>13</v>
      </c>
      <c r="CY804" s="299">
        <v>0</v>
      </c>
      <c r="CZ804" s="299">
        <v>0</v>
      </c>
      <c r="DA804" s="299">
        <v>0</v>
      </c>
      <c r="DB804" s="299">
        <v>1</v>
      </c>
      <c r="DC804" s="299">
        <v>0</v>
      </c>
      <c r="DD804" s="9">
        <v>200</v>
      </c>
      <c r="DE804" s="14">
        <v>111</v>
      </c>
      <c r="DF804" s="13">
        <v>635</v>
      </c>
      <c r="DG804" s="9">
        <v>539</v>
      </c>
      <c r="DH804" s="9">
        <v>300</v>
      </c>
      <c r="DI804" s="9">
        <v>2159</v>
      </c>
      <c r="DJ804" s="9">
        <v>62</v>
      </c>
      <c r="DK804" s="14">
        <v>3695</v>
      </c>
      <c r="DL804" s="13">
        <v>983</v>
      </c>
      <c r="DM804" s="9">
        <v>16</v>
      </c>
      <c r="DN804" s="9">
        <v>437</v>
      </c>
      <c r="DO804" s="14">
        <v>78</v>
      </c>
    </row>
    <row r="805" spans="1:119">
      <c r="A805" s="13">
        <v>5501</v>
      </c>
      <c r="B805" s="9" t="s">
        <v>897</v>
      </c>
      <c r="C805" s="9">
        <v>5519</v>
      </c>
      <c r="D805" s="9">
        <v>5519</v>
      </c>
      <c r="E805" s="9" t="s">
        <v>2323</v>
      </c>
      <c r="F805" s="9" t="s">
        <v>502</v>
      </c>
      <c r="G805" s="10">
        <v>1</v>
      </c>
      <c r="H805" s="11">
        <v>1200</v>
      </c>
      <c r="I805" s="13">
        <v>239</v>
      </c>
      <c r="J805" s="9">
        <v>25</v>
      </c>
      <c r="K805" s="9">
        <v>20</v>
      </c>
      <c r="L805" s="9">
        <v>40</v>
      </c>
      <c r="M805" s="9">
        <v>64</v>
      </c>
      <c r="N805" s="14">
        <v>90</v>
      </c>
      <c r="O805" s="13">
        <v>385</v>
      </c>
      <c r="P805" s="9">
        <v>19</v>
      </c>
      <c r="Q805" s="14">
        <v>26</v>
      </c>
      <c r="R805" s="13">
        <v>343</v>
      </c>
      <c r="S805" s="14">
        <v>0</v>
      </c>
      <c r="T805" s="13">
        <v>1</v>
      </c>
      <c r="U805" s="9">
        <v>0</v>
      </c>
      <c r="V805" s="14">
        <v>1</v>
      </c>
      <c r="W805" s="237">
        <v>583</v>
      </c>
      <c r="X805" s="14">
        <v>0</v>
      </c>
      <c r="Y805" s="13">
        <v>8</v>
      </c>
      <c r="Z805" s="14">
        <v>26</v>
      </c>
      <c r="AA805" s="11">
        <v>24</v>
      </c>
      <c r="AB805" s="237">
        <v>320</v>
      </c>
      <c r="AC805" s="14">
        <v>0</v>
      </c>
      <c r="AD805" s="13">
        <v>7</v>
      </c>
      <c r="AE805" s="9">
        <v>4</v>
      </c>
      <c r="AF805" s="9">
        <v>0</v>
      </c>
      <c r="AG805" s="8">
        <v>1363.3</v>
      </c>
      <c r="AH805" s="9">
        <v>736.3</v>
      </c>
      <c r="AI805" s="9">
        <v>0</v>
      </c>
      <c r="AJ805" s="9">
        <v>0</v>
      </c>
      <c r="AK805" s="9">
        <v>0</v>
      </c>
      <c r="AL805" s="9">
        <v>0</v>
      </c>
      <c r="AM805" s="14">
        <v>0</v>
      </c>
      <c r="AN805" s="237">
        <v>7</v>
      </c>
      <c r="AO805" s="233">
        <v>5</v>
      </c>
      <c r="AP805" s="233">
        <v>0</v>
      </c>
      <c r="AQ805" s="233">
        <v>5</v>
      </c>
      <c r="AR805" s="233">
        <v>0</v>
      </c>
      <c r="AS805" s="9">
        <v>2</v>
      </c>
      <c r="AT805" s="9">
        <v>0</v>
      </c>
      <c r="AU805" s="9">
        <v>2</v>
      </c>
      <c r="AV805" s="9">
        <v>0</v>
      </c>
      <c r="AW805" s="233">
        <v>0</v>
      </c>
      <c r="AX805" s="9">
        <v>47</v>
      </c>
      <c r="AY805" s="101">
        <v>18</v>
      </c>
      <c r="AZ805" s="237">
        <v>13.8</v>
      </c>
      <c r="BA805" s="233">
        <v>0</v>
      </c>
      <c r="BB805" s="14">
        <v>0</v>
      </c>
      <c r="BC805" s="13">
        <v>0</v>
      </c>
      <c r="BD805" s="9" t="s">
        <v>1615</v>
      </c>
      <c r="BE805" s="9">
        <v>0</v>
      </c>
      <c r="BF805" s="9" t="s">
        <v>1615</v>
      </c>
      <c r="BG805" s="9">
        <v>2</v>
      </c>
      <c r="BH805" s="9">
        <v>0</v>
      </c>
      <c r="BI805" s="9">
        <v>12</v>
      </c>
      <c r="BJ805" s="14">
        <v>0</v>
      </c>
      <c r="BK805" s="13">
        <v>1</v>
      </c>
      <c r="BL805" s="9">
        <v>0</v>
      </c>
      <c r="BM805" s="9">
        <v>0</v>
      </c>
      <c r="BN805" s="9">
        <v>1</v>
      </c>
      <c r="BO805" s="9">
        <v>0</v>
      </c>
      <c r="BP805" s="9">
        <v>0</v>
      </c>
      <c r="BQ805" s="9">
        <v>0</v>
      </c>
      <c r="BR805" s="9">
        <v>0</v>
      </c>
      <c r="BS805" s="9">
        <v>1860</v>
      </c>
      <c r="BT805" s="9">
        <v>15</v>
      </c>
      <c r="BU805" s="9">
        <v>540</v>
      </c>
      <c r="BV805" s="9">
        <v>200</v>
      </c>
      <c r="BW805" s="9">
        <v>171</v>
      </c>
      <c r="BX805" s="9">
        <v>0</v>
      </c>
      <c r="BY805" s="9">
        <v>85</v>
      </c>
      <c r="BZ805" s="9">
        <v>86</v>
      </c>
      <c r="CA805" s="9">
        <v>0</v>
      </c>
      <c r="CB805" s="9">
        <v>0</v>
      </c>
      <c r="CC805" s="9">
        <v>0</v>
      </c>
      <c r="CD805" s="9">
        <v>11</v>
      </c>
      <c r="CE805" s="9">
        <v>11</v>
      </c>
      <c r="CF805" s="14">
        <v>0</v>
      </c>
      <c r="CG805" s="13">
        <v>0</v>
      </c>
      <c r="CH805" s="9">
        <v>0</v>
      </c>
      <c r="CI805" s="9">
        <v>0</v>
      </c>
      <c r="CJ805" s="9">
        <v>0</v>
      </c>
      <c r="CK805" s="9">
        <v>0</v>
      </c>
      <c r="CL805" s="9">
        <v>0</v>
      </c>
      <c r="CM805" s="9">
        <v>0</v>
      </c>
      <c r="CN805" s="9">
        <v>0</v>
      </c>
      <c r="CO805" s="9">
        <v>0</v>
      </c>
      <c r="CP805" s="9">
        <v>0</v>
      </c>
      <c r="CQ805" s="9">
        <v>0</v>
      </c>
      <c r="CR805" s="9">
        <v>0</v>
      </c>
      <c r="CS805" s="9">
        <v>0</v>
      </c>
      <c r="CT805" s="9">
        <v>0</v>
      </c>
      <c r="CU805" s="9">
        <v>19</v>
      </c>
      <c r="CV805" s="9">
        <v>0</v>
      </c>
      <c r="CW805" s="9">
        <v>0</v>
      </c>
      <c r="CX805" s="9">
        <v>0</v>
      </c>
      <c r="CY805" s="299">
        <v>0</v>
      </c>
      <c r="CZ805" s="299">
        <v>0</v>
      </c>
      <c r="DA805" s="299">
        <v>0</v>
      </c>
      <c r="DB805" s="299">
        <v>0</v>
      </c>
      <c r="DC805" s="299">
        <v>0</v>
      </c>
      <c r="DD805" s="9">
        <v>0</v>
      </c>
      <c r="DE805" s="14">
        <v>0</v>
      </c>
      <c r="DF805" s="13">
        <v>85</v>
      </c>
      <c r="DG805" s="9">
        <v>5</v>
      </c>
      <c r="DH805" s="9">
        <v>0</v>
      </c>
      <c r="DI805" s="9">
        <v>135</v>
      </c>
      <c r="DJ805" s="9">
        <v>24</v>
      </c>
      <c r="DK805" s="14">
        <v>249</v>
      </c>
      <c r="DL805" s="13">
        <v>245</v>
      </c>
      <c r="DM805" s="9">
        <v>0</v>
      </c>
      <c r="DN805" s="9">
        <v>12</v>
      </c>
      <c r="DO805" s="14">
        <v>0</v>
      </c>
    </row>
    <row r="806" spans="1:119">
      <c r="A806" s="13">
        <v>5501</v>
      </c>
      <c r="B806" s="9" t="s">
        <v>897</v>
      </c>
      <c r="C806" s="9">
        <v>5501</v>
      </c>
      <c r="D806" s="9">
        <v>5501</v>
      </c>
      <c r="E806" s="9" t="s">
        <v>2315</v>
      </c>
      <c r="F806" s="9" t="s">
        <v>1363</v>
      </c>
      <c r="G806" s="10">
        <v>1</v>
      </c>
      <c r="H806" s="11">
        <v>18128</v>
      </c>
      <c r="I806" s="13">
        <v>3058</v>
      </c>
      <c r="J806" s="9">
        <v>473</v>
      </c>
      <c r="K806" s="9">
        <v>481</v>
      </c>
      <c r="L806" s="9">
        <v>495</v>
      </c>
      <c r="M806" s="9">
        <v>804</v>
      </c>
      <c r="N806" s="14">
        <v>805</v>
      </c>
      <c r="O806" s="13">
        <v>6500</v>
      </c>
      <c r="P806" s="9">
        <v>50</v>
      </c>
      <c r="Q806" s="14">
        <v>81</v>
      </c>
      <c r="R806" s="13">
        <v>7822</v>
      </c>
      <c r="S806" s="14">
        <v>3104</v>
      </c>
      <c r="T806" s="13">
        <v>1</v>
      </c>
      <c r="U806" s="9">
        <v>0</v>
      </c>
      <c r="V806" s="14">
        <v>1</v>
      </c>
      <c r="W806" s="237">
        <v>3164.44</v>
      </c>
      <c r="X806" s="14">
        <v>0</v>
      </c>
      <c r="Y806" s="13">
        <v>900</v>
      </c>
      <c r="Z806" s="14">
        <v>7307</v>
      </c>
      <c r="AA806" s="11">
        <v>306</v>
      </c>
      <c r="AB806" s="237">
        <v>1635.89</v>
      </c>
      <c r="AC806" s="14">
        <v>0</v>
      </c>
      <c r="AD806" s="13">
        <v>20</v>
      </c>
      <c r="AE806" s="9">
        <v>2</v>
      </c>
      <c r="AF806" s="9">
        <v>0</v>
      </c>
      <c r="AG806" s="8">
        <v>33207</v>
      </c>
      <c r="AH806" s="9">
        <v>1014</v>
      </c>
      <c r="AI806" s="9">
        <v>0</v>
      </c>
      <c r="AJ806" s="9">
        <v>0</v>
      </c>
      <c r="AK806" s="9">
        <v>0</v>
      </c>
      <c r="AL806" s="9">
        <v>0</v>
      </c>
      <c r="AM806" s="14">
        <v>0</v>
      </c>
      <c r="AN806" s="237">
        <v>91.6</v>
      </c>
      <c r="AO806" s="233">
        <v>22</v>
      </c>
      <c r="AP806" s="233">
        <v>0</v>
      </c>
      <c r="AQ806" s="233">
        <v>20</v>
      </c>
      <c r="AR806" s="233">
        <v>2</v>
      </c>
      <c r="AS806" s="9">
        <v>7</v>
      </c>
      <c r="AT806" s="9">
        <v>0</v>
      </c>
      <c r="AU806" s="9">
        <v>7</v>
      </c>
      <c r="AV806" s="9">
        <v>0</v>
      </c>
      <c r="AW806" s="233">
        <v>62.6</v>
      </c>
      <c r="AX806" s="9">
        <v>154</v>
      </c>
      <c r="AY806" s="101">
        <v>0</v>
      </c>
      <c r="AZ806" s="237">
        <v>63</v>
      </c>
      <c r="BA806" s="233">
        <v>31</v>
      </c>
      <c r="BB806" s="14">
        <v>126.624</v>
      </c>
      <c r="BC806" s="13">
        <v>0</v>
      </c>
      <c r="BD806" s="9" t="s">
        <v>1615</v>
      </c>
      <c r="BE806" s="9">
        <v>0</v>
      </c>
      <c r="BF806" s="9" t="s">
        <v>1615</v>
      </c>
      <c r="BG806" s="9">
        <v>6</v>
      </c>
      <c r="BH806" s="9">
        <v>0</v>
      </c>
      <c r="BI806" s="9">
        <v>0</v>
      </c>
      <c r="BJ806" s="14">
        <v>0</v>
      </c>
      <c r="BK806" s="13">
        <v>4</v>
      </c>
      <c r="BL806" s="9">
        <v>2</v>
      </c>
      <c r="BM806" s="9">
        <v>0</v>
      </c>
      <c r="BN806" s="9">
        <v>1</v>
      </c>
      <c r="BO806" s="9">
        <v>1</v>
      </c>
      <c r="BP806" s="9">
        <v>0</v>
      </c>
      <c r="BQ806" s="9">
        <v>0</v>
      </c>
      <c r="BR806" s="9">
        <v>0</v>
      </c>
      <c r="BS806" s="9">
        <v>16365</v>
      </c>
      <c r="BT806" s="9">
        <v>99</v>
      </c>
      <c r="BU806" s="9">
        <v>6072</v>
      </c>
      <c r="BV806" s="9">
        <v>2990</v>
      </c>
      <c r="BW806" s="9">
        <v>1807</v>
      </c>
      <c r="BX806" s="9">
        <v>0</v>
      </c>
      <c r="BY806" s="9">
        <v>771</v>
      </c>
      <c r="BZ806" s="9">
        <v>720</v>
      </c>
      <c r="CA806" s="9">
        <v>209</v>
      </c>
      <c r="CB806" s="9">
        <v>107</v>
      </c>
      <c r="CC806" s="9">
        <v>29</v>
      </c>
      <c r="CD806" s="9">
        <v>225</v>
      </c>
      <c r="CE806" s="9">
        <v>133</v>
      </c>
      <c r="CF806" s="14">
        <v>92</v>
      </c>
      <c r="CG806" s="13">
        <v>0</v>
      </c>
      <c r="CH806" s="9">
        <v>3</v>
      </c>
      <c r="CI806" s="9">
        <v>0</v>
      </c>
      <c r="CJ806" s="9">
        <v>0</v>
      </c>
      <c r="CK806" s="9">
        <v>0</v>
      </c>
      <c r="CL806" s="9">
        <v>0</v>
      </c>
      <c r="CM806" s="9">
        <v>34</v>
      </c>
      <c r="CN806" s="9">
        <v>2818</v>
      </c>
      <c r="CO806" s="9">
        <v>780</v>
      </c>
      <c r="CP806" s="9">
        <v>999</v>
      </c>
      <c r="CQ806" s="9">
        <v>344</v>
      </c>
      <c r="CR806" s="9">
        <v>472</v>
      </c>
      <c r="CS806" s="9">
        <v>183</v>
      </c>
      <c r="CT806" s="9">
        <v>0</v>
      </c>
      <c r="CU806" s="9">
        <v>219</v>
      </c>
      <c r="CV806" s="9">
        <v>61</v>
      </c>
      <c r="CW806" s="9">
        <v>3</v>
      </c>
      <c r="CX806" s="9">
        <v>55</v>
      </c>
      <c r="CY806" s="299">
        <v>0</v>
      </c>
      <c r="CZ806" s="299">
        <v>0</v>
      </c>
      <c r="DA806" s="299">
        <v>0</v>
      </c>
      <c r="DB806" s="299">
        <v>3</v>
      </c>
      <c r="DC806" s="299">
        <v>0</v>
      </c>
      <c r="DD806" s="9">
        <v>977</v>
      </c>
      <c r="DE806" s="14">
        <v>433</v>
      </c>
      <c r="DF806" s="13">
        <v>204</v>
      </c>
      <c r="DG806" s="9">
        <v>132</v>
      </c>
      <c r="DH806" s="9">
        <v>107</v>
      </c>
      <c r="DI806" s="9">
        <v>492</v>
      </c>
      <c r="DJ806" s="9">
        <v>0</v>
      </c>
      <c r="DK806" s="14">
        <v>935</v>
      </c>
      <c r="DL806" s="13">
        <v>6966</v>
      </c>
      <c r="DM806" s="9">
        <v>192</v>
      </c>
      <c r="DN806" s="9">
        <v>3395</v>
      </c>
      <c r="DO806" s="14">
        <v>2813</v>
      </c>
    </row>
    <row r="807" spans="1:119">
      <c r="A807" s="13">
        <v>5501</v>
      </c>
      <c r="B807" s="9" t="s">
        <v>897</v>
      </c>
      <c r="C807" s="9">
        <v>5520</v>
      </c>
      <c r="D807" s="9">
        <v>5520</v>
      </c>
      <c r="E807" s="9" t="s">
        <v>2324</v>
      </c>
      <c r="F807" s="9" t="s">
        <v>490</v>
      </c>
      <c r="G807" s="10">
        <v>1</v>
      </c>
      <c r="H807" s="11">
        <v>2492</v>
      </c>
      <c r="I807" s="13">
        <v>474</v>
      </c>
      <c r="J807" s="9">
        <v>79</v>
      </c>
      <c r="K807" s="9">
        <v>72</v>
      </c>
      <c r="L807" s="9">
        <v>51</v>
      </c>
      <c r="M807" s="9">
        <v>128</v>
      </c>
      <c r="N807" s="14">
        <v>144</v>
      </c>
      <c r="O807" s="13">
        <v>730</v>
      </c>
      <c r="P807" s="9">
        <v>5</v>
      </c>
      <c r="Q807" s="14">
        <v>21</v>
      </c>
      <c r="R807" s="13">
        <v>850</v>
      </c>
      <c r="S807" s="14">
        <v>120</v>
      </c>
      <c r="T807" s="13">
        <v>1</v>
      </c>
      <c r="U807" s="9">
        <v>1</v>
      </c>
      <c r="V807" s="14">
        <v>0</v>
      </c>
      <c r="W807" s="237">
        <v>1211</v>
      </c>
      <c r="X807" s="14">
        <v>0</v>
      </c>
      <c r="Y807" s="13">
        <v>26</v>
      </c>
      <c r="Z807" s="14">
        <v>65</v>
      </c>
      <c r="AA807" s="11">
        <v>17</v>
      </c>
      <c r="AB807" s="237">
        <v>583</v>
      </c>
      <c r="AC807" s="14">
        <v>0</v>
      </c>
      <c r="AD807" s="13">
        <v>6</v>
      </c>
      <c r="AE807" s="9">
        <v>0</v>
      </c>
      <c r="AF807" s="9">
        <v>0</v>
      </c>
      <c r="AG807" s="8">
        <v>4913</v>
      </c>
      <c r="AH807" s="9">
        <v>0</v>
      </c>
      <c r="AI807" s="9">
        <v>0</v>
      </c>
      <c r="AJ807" s="9">
        <v>0</v>
      </c>
      <c r="AK807" s="9">
        <v>0</v>
      </c>
      <c r="AL807" s="9">
        <v>0</v>
      </c>
      <c r="AM807" s="14">
        <v>0</v>
      </c>
      <c r="AN807" s="237">
        <v>15</v>
      </c>
      <c r="AO807" s="233">
        <v>3</v>
      </c>
      <c r="AP807" s="233">
        <v>1.5</v>
      </c>
      <c r="AQ807" s="233">
        <v>1.5</v>
      </c>
      <c r="AR807" s="233">
        <v>0</v>
      </c>
      <c r="AS807" s="9">
        <v>10</v>
      </c>
      <c r="AT807" s="9">
        <v>0</v>
      </c>
      <c r="AU807" s="9">
        <v>7</v>
      </c>
      <c r="AV807" s="9">
        <v>3</v>
      </c>
      <c r="AW807" s="233">
        <v>2</v>
      </c>
      <c r="AX807" s="9">
        <v>72</v>
      </c>
      <c r="AY807" s="101">
        <v>72</v>
      </c>
      <c r="AZ807" s="237">
        <v>0</v>
      </c>
      <c r="BA807" s="233">
        <v>0</v>
      </c>
      <c r="BB807" s="14">
        <v>27.5</v>
      </c>
      <c r="BC807" s="13">
        <v>0.5</v>
      </c>
      <c r="BD807" s="9" t="s">
        <v>1632</v>
      </c>
      <c r="BE807" s="9">
        <v>0.5</v>
      </c>
      <c r="BF807" s="9" t="s">
        <v>1632</v>
      </c>
      <c r="BG807" s="9">
        <v>5</v>
      </c>
      <c r="BH807" s="9">
        <v>0.5</v>
      </c>
      <c r="BI807" s="9">
        <v>13</v>
      </c>
      <c r="BJ807" s="14">
        <v>3</v>
      </c>
      <c r="BK807" s="13">
        <v>1</v>
      </c>
      <c r="BL807" s="9">
        <v>0</v>
      </c>
      <c r="BM807" s="9">
        <v>0</v>
      </c>
      <c r="BN807" s="9">
        <v>1</v>
      </c>
      <c r="BO807" s="9">
        <v>0</v>
      </c>
      <c r="BP807" s="9">
        <v>0</v>
      </c>
      <c r="BQ807" s="9">
        <v>0</v>
      </c>
      <c r="BR807" s="9">
        <v>0</v>
      </c>
      <c r="BS807" s="9">
        <v>2378</v>
      </c>
      <c r="BT807" s="9">
        <v>10</v>
      </c>
      <c r="BU807" s="9">
        <v>600</v>
      </c>
      <c r="BV807" s="9">
        <v>500</v>
      </c>
      <c r="BW807" s="9">
        <v>226</v>
      </c>
      <c r="BX807" s="9">
        <v>0</v>
      </c>
      <c r="BY807" s="9">
        <v>105</v>
      </c>
      <c r="BZ807" s="9">
        <v>121</v>
      </c>
      <c r="CA807" s="9">
        <v>0</v>
      </c>
      <c r="CB807" s="9">
        <v>0</v>
      </c>
      <c r="CC807" s="9">
        <v>11</v>
      </c>
      <c r="CD807" s="9">
        <v>30</v>
      </c>
      <c r="CE807" s="9">
        <v>30</v>
      </c>
      <c r="CF807" s="14">
        <v>0</v>
      </c>
      <c r="CG807" s="13">
        <v>0</v>
      </c>
      <c r="CH807" s="9">
        <v>1</v>
      </c>
      <c r="CI807" s="9">
        <v>0</v>
      </c>
      <c r="CJ807" s="9">
        <v>0</v>
      </c>
      <c r="CK807" s="9">
        <v>0</v>
      </c>
      <c r="CL807" s="9">
        <v>0</v>
      </c>
      <c r="CM807" s="9">
        <v>6</v>
      </c>
      <c r="CN807" s="9">
        <v>910</v>
      </c>
      <c r="CO807" s="9">
        <v>160</v>
      </c>
      <c r="CP807" s="9">
        <v>145</v>
      </c>
      <c r="CQ807" s="9">
        <v>65</v>
      </c>
      <c r="CR807" s="9">
        <v>55</v>
      </c>
      <c r="CS807" s="9">
        <v>25</v>
      </c>
      <c r="CT807" s="9">
        <v>0</v>
      </c>
      <c r="CU807" s="9">
        <v>32</v>
      </c>
      <c r="CV807" s="9">
        <v>10</v>
      </c>
      <c r="CW807" s="9">
        <v>1</v>
      </c>
      <c r="CX807" s="9">
        <v>9</v>
      </c>
      <c r="CY807" s="299">
        <v>0</v>
      </c>
      <c r="CZ807" s="299">
        <v>0</v>
      </c>
      <c r="DA807" s="299">
        <v>0</v>
      </c>
      <c r="DB807" s="299">
        <v>0</v>
      </c>
      <c r="DC807" s="299">
        <v>0</v>
      </c>
      <c r="DD807" s="9">
        <v>106</v>
      </c>
      <c r="DE807" s="14">
        <v>52</v>
      </c>
      <c r="DF807" s="13">
        <v>40</v>
      </c>
      <c r="DG807" s="9">
        <v>0</v>
      </c>
      <c r="DH807" s="9">
        <v>24</v>
      </c>
      <c r="DI807" s="9">
        <v>162</v>
      </c>
      <c r="DJ807" s="9">
        <v>14</v>
      </c>
      <c r="DK807" s="14">
        <v>240</v>
      </c>
      <c r="DL807" s="13">
        <v>652</v>
      </c>
      <c r="DM807" s="9">
        <v>2</v>
      </c>
      <c r="DN807" s="9">
        <v>331</v>
      </c>
      <c r="DO807" s="14">
        <v>71</v>
      </c>
    </row>
    <row r="808" spans="1:119">
      <c r="A808" s="13">
        <v>5501</v>
      </c>
      <c r="B808" s="9" t="s">
        <v>897</v>
      </c>
      <c r="C808" s="9">
        <v>5521</v>
      </c>
      <c r="D808" s="9">
        <v>5521</v>
      </c>
      <c r="E808" s="9" t="s">
        <v>2325</v>
      </c>
      <c r="F808" s="9" t="s">
        <v>482</v>
      </c>
      <c r="G808" s="10">
        <v>2</v>
      </c>
      <c r="H808" s="11">
        <v>4186</v>
      </c>
      <c r="I808" s="13">
        <v>486</v>
      </c>
      <c r="J808" s="9">
        <v>44</v>
      </c>
      <c r="K808" s="9">
        <v>61</v>
      </c>
      <c r="L808" s="9">
        <v>91</v>
      </c>
      <c r="M808" s="9">
        <v>78</v>
      </c>
      <c r="N808" s="14">
        <v>212</v>
      </c>
      <c r="O808" s="13">
        <v>1580</v>
      </c>
      <c r="P808" s="9">
        <v>20</v>
      </c>
      <c r="Q808" s="14">
        <v>20</v>
      </c>
      <c r="R808" s="13">
        <v>1280</v>
      </c>
      <c r="S808" s="14">
        <v>506</v>
      </c>
      <c r="T808" s="13">
        <v>1</v>
      </c>
      <c r="U808" s="9">
        <v>0</v>
      </c>
      <c r="V808" s="14">
        <v>1</v>
      </c>
      <c r="W808" s="237">
        <v>2147.89</v>
      </c>
      <c r="X808" s="14">
        <v>0</v>
      </c>
      <c r="Y808" s="13">
        <v>91</v>
      </c>
      <c r="Z808" s="14">
        <v>649</v>
      </c>
      <c r="AA808" s="11">
        <v>39</v>
      </c>
      <c r="AB808" s="237">
        <v>1631.31</v>
      </c>
      <c r="AC808" s="14">
        <v>0</v>
      </c>
      <c r="AD808" s="13">
        <v>5</v>
      </c>
      <c r="AE808" s="9">
        <v>3</v>
      </c>
      <c r="AF808" s="9">
        <v>0</v>
      </c>
      <c r="AG808" s="8">
        <v>4380</v>
      </c>
      <c r="AH808" s="9">
        <v>1650</v>
      </c>
      <c r="AI808" s="9">
        <v>0</v>
      </c>
      <c r="AJ808" s="9">
        <v>0</v>
      </c>
      <c r="AK808" s="9">
        <v>0</v>
      </c>
      <c r="AL808" s="9">
        <v>0</v>
      </c>
      <c r="AM808" s="14">
        <v>0</v>
      </c>
      <c r="AN808" s="237">
        <v>17</v>
      </c>
      <c r="AO808" s="233">
        <v>5</v>
      </c>
      <c r="AP808" s="233">
        <v>0</v>
      </c>
      <c r="AQ808" s="233">
        <v>0</v>
      </c>
      <c r="AR808" s="233">
        <v>5</v>
      </c>
      <c r="AS808" s="9">
        <v>7</v>
      </c>
      <c r="AT808" s="9">
        <v>0</v>
      </c>
      <c r="AU808" s="9">
        <v>2</v>
      </c>
      <c r="AV808" s="9">
        <v>5</v>
      </c>
      <c r="AW808" s="233">
        <v>5</v>
      </c>
      <c r="AX808" s="9">
        <v>240</v>
      </c>
      <c r="AY808" s="101">
        <v>100</v>
      </c>
      <c r="AZ808" s="237">
        <v>13</v>
      </c>
      <c r="BA808" s="233">
        <v>1</v>
      </c>
      <c r="BB808" s="14">
        <v>15</v>
      </c>
      <c r="BC808" s="13">
        <v>0</v>
      </c>
      <c r="BD808" s="9" t="s">
        <v>1615</v>
      </c>
      <c r="BE808" s="9">
        <v>0</v>
      </c>
      <c r="BF808" s="9" t="s">
        <v>1615</v>
      </c>
      <c r="BG808" s="9">
        <v>5</v>
      </c>
      <c r="BH808" s="9">
        <v>0</v>
      </c>
      <c r="BI808" s="9">
        <v>7</v>
      </c>
      <c r="BJ808" s="14">
        <v>7</v>
      </c>
      <c r="BK808" s="13">
        <v>1</v>
      </c>
      <c r="BL808" s="9">
        <v>1</v>
      </c>
      <c r="BM808" s="9">
        <v>0</v>
      </c>
      <c r="BN808" s="9">
        <v>0</v>
      </c>
      <c r="BO808" s="9">
        <v>0</v>
      </c>
      <c r="BP808" s="9">
        <v>0</v>
      </c>
      <c r="BQ808" s="9">
        <v>0</v>
      </c>
      <c r="BR808" s="9">
        <v>0</v>
      </c>
      <c r="BS808" s="9">
        <v>3071</v>
      </c>
      <c r="BT808" s="9">
        <v>33</v>
      </c>
      <c r="BU808" s="9">
        <v>2885</v>
      </c>
      <c r="BV808" s="9">
        <v>700</v>
      </c>
      <c r="BW808" s="9">
        <v>401</v>
      </c>
      <c r="BX808" s="9">
        <v>0</v>
      </c>
      <c r="BY808" s="9">
        <v>161</v>
      </c>
      <c r="BZ808" s="9">
        <v>178</v>
      </c>
      <c r="CA808" s="9">
        <v>38</v>
      </c>
      <c r="CB808" s="9">
        <v>24</v>
      </c>
      <c r="CC808" s="9">
        <v>10</v>
      </c>
      <c r="CD808" s="9">
        <v>75</v>
      </c>
      <c r="CE808" s="9">
        <v>49</v>
      </c>
      <c r="CF808" s="14">
        <v>26</v>
      </c>
      <c r="CG808" s="13">
        <v>0</v>
      </c>
      <c r="CH808" s="9">
        <v>1</v>
      </c>
      <c r="CI808" s="9">
        <v>0</v>
      </c>
      <c r="CJ808" s="9">
        <v>0</v>
      </c>
      <c r="CK808" s="9">
        <v>0</v>
      </c>
      <c r="CL808" s="9">
        <v>0</v>
      </c>
      <c r="CM808" s="9">
        <v>8</v>
      </c>
      <c r="CN808" s="9">
        <v>685</v>
      </c>
      <c r="CO808" s="9">
        <v>140</v>
      </c>
      <c r="CP808" s="9">
        <v>233</v>
      </c>
      <c r="CQ808" s="9">
        <v>98</v>
      </c>
      <c r="CR808" s="9">
        <v>91</v>
      </c>
      <c r="CS808" s="9">
        <v>44</v>
      </c>
      <c r="CT808" s="9">
        <v>0</v>
      </c>
      <c r="CU808" s="9">
        <v>44</v>
      </c>
      <c r="CV808" s="9">
        <v>15</v>
      </c>
      <c r="CW808" s="9">
        <v>1</v>
      </c>
      <c r="CX808" s="9">
        <v>13</v>
      </c>
      <c r="CY808" s="299">
        <v>0</v>
      </c>
      <c r="CZ808" s="299">
        <v>0</v>
      </c>
      <c r="DA808" s="299">
        <v>0</v>
      </c>
      <c r="DB808" s="299">
        <v>1</v>
      </c>
      <c r="DC808" s="299">
        <v>0</v>
      </c>
      <c r="DD808" s="9">
        <v>194</v>
      </c>
      <c r="DE808" s="14">
        <v>98</v>
      </c>
      <c r="DF808" s="13">
        <v>84</v>
      </c>
      <c r="DG808" s="9">
        <v>38</v>
      </c>
      <c r="DH808" s="9">
        <v>13</v>
      </c>
      <c r="DI808" s="9">
        <v>178</v>
      </c>
      <c r="DJ808" s="9">
        <v>0</v>
      </c>
      <c r="DK808" s="14">
        <v>313</v>
      </c>
      <c r="DL808" s="13">
        <v>1171</v>
      </c>
      <c r="DM808" s="9">
        <v>23</v>
      </c>
      <c r="DN808" s="9">
        <v>658</v>
      </c>
      <c r="DO808" s="14">
        <v>311</v>
      </c>
    </row>
    <row r="809" spans="1:119">
      <c r="A809" s="13">
        <v>5501</v>
      </c>
      <c r="B809" s="9" t="s">
        <v>897</v>
      </c>
      <c r="C809" s="9">
        <v>5521</v>
      </c>
      <c r="D809" s="9">
        <v>5522</v>
      </c>
      <c r="E809" s="9" t="s">
        <v>2325</v>
      </c>
      <c r="F809" s="9" t="s">
        <v>2326</v>
      </c>
      <c r="G809" s="10">
        <v>2</v>
      </c>
      <c r="H809" s="11">
        <v>717</v>
      </c>
      <c r="I809" s="13">
        <v>84</v>
      </c>
      <c r="J809" s="9">
        <v>8</v>
      </c>
      <c r="K809" s="9">
        <v>11</v>
      </c>
      <c r="L809" s="9">
        <v>13</v>
      </c>
      <c r="M809" s="9">
        <v>21</v>
      </c>
      <c r="N809" s="14">
        <v>31</v>
      </c>
      <c r="O809" s="13">
        <v>370</v>
      </c>
      <c r="P809" s="9">
        <v>6</v>
      </c>
      <c r="Q809" s="14">
        <v>10</v>
      </c>
      <c r="R809" s="13">
        <v>358</v>
      </c>
      <c r="S809" s="14">
        <v>107</v>
      </c>
      <c r="T809" s="13">
        <v>1</v>
      </c>
      <c r="U809" s="9">
        <v>0</v>
      </c>
      <c r="V809" s="14">
        <v>1</v>
      </c>
      <c r="W809" s="237">
        <v>35.409999999999997</v>
      </c>
      <c r="X809" s="14">
        <v>0</v>
      </c>
      <c r="Y809" s="13">
        <v>13</v>
      </c>
      <c r="Z809" s="14">
        <v>102</v>
      </c>
      <c r="AA809" s="11">
        <v>16</v>
      </c>
      <c r="AB809" s="237">
        <v>0</v>
      </c>
      <c r="AC809" s="14">
        <v>0</v>
      </c>
      <c r="AD809" s="13">
        <v>1</v>
      </c>
      <c r="AE809" s="9">
        <v>0</v>
      </c>
      <c r="AF809" s="9">
        <v>0</v>
      </c>
      <c r="AG809" s="8">
        <v>370</v>
      </c>
      <c r="AH809" s="9">
        <v>0</v>
      </c>
      <c r="AI809" s="9">
        <v>0</v>
      </c>
      <c r="AJ809" s="9">
        <v>0</v>
      </c>
      <c r="AK809" s="9">
        <v>0</v>
      </c>
      <c r="AL809" s="9">
        <v>0</v>
      </c>
      <c r="AM809" s="14">
        <v>0</v>
      </c>
      <c r="AN809" s="237">
        <v>3</v>
      </c>
      <c r="AO809" s="233">
        <v>1</v>
      </c>
      <c r="AP809" s="233">
        <v>0</v>
      </c>
      <c r="AQ809" s="233">
        <v>0</v>
      </c>
      <c r="AR809" s="233">
        <v>1</v>
      </c>
      <c r="AS809" s="9">
        <v>2</v>
      </c>
      <c r="AT809" s="9">
        <v>0</v>
      </c>
      <c r="AU809" s="9">
        <v>0</v>
      </c>
      <c r="AV809" s="9">
        <v>2</v>
      </c>
      <c r="AW809" s="233">
        <v>0</v>
      </c>
      <c r="AX809" s="9">
        <v>240</v>
      </c>
      <c r="AY809" s="101">
        <v>100</v>
      </c>
      <c r="AZ809" s="237">
        <v>1.5</v>
      </c>
      <c r="BA809" s="233">
        <v>0</v>
      </c>
      <c r="BB809" s="14">
        <v>3</v>
      </c>
      <c r="BC809" s="13">
        <v>3</v>
      </c>
      <c r="BD809" s="9" t="s">
        <v>1625</v>
      </c>
      <c r="BE809" s="9">
        <v>3</v>
      </c>
      <c r="BF809" s="9" t="s">
        <v>1625</v>
      </c>
      <c r="BG809" s="9">
        <v>1</v>
      </c>
      <c r="BH809" s="9">
        <v>3</v>
      </c>
      <c r="BI809" s="9">
        <v>4</v>
      </c>
      <c r="BJ809" s="14">
        <v>4</v>
      </c>
      <c r="BK809" s="13">
        <v>0</v>
      </c>
      <c r="BL809" s="9">
        <v>0</v>
      </c>
      <c r="BM809" s="9">
        <v>0</v>
      </c>
      <c r="BN809" s="9">
        <v>0</v>
      </c>
      <c r="BO809" s="9">
        <v>0</v>
      </c>
      <c r="BP809" s="9">
        <v>0</v>
      </c>
      <c r="BQ809" s="9">
        <v>0</v>
      </c>
      <c r="BR809" s="9">
        <v>0</v>
      </c>
      <c r="BS809" s="9">
        <v>0</v>
      </c>
      <c r="BT809" s="9">
        <v>0</v>
      </c>
      <c r="BU809" s="9">
        <v>0</v>
      </c>
      <c r="BV809" s="9">
        <v>0</v>
      </c>
      <c r="BW809" s="9">
        <v>0</v>
      </c>
      <c r="BX809" s="9">
        <v>0</v>
      </c>
      <c r="BY809" s="9">
        <v>0</v>
      </c>
      <c r="BZ809" s="9">
        <v>0</v>
      </c>
      <c r="CA809" s="9">
        <v>0</v>
      </c>
      <c r="CB809" s="9">
        <v>0</v>
      </c>
      <c r="CC809" s="9">
        <v>0</v>
      </c>
      <c r="CD809" s="9">
        <v>0</v>
      </c>
      <c r="CE809" s="9">
        <v>0</v>
      </c>
      <c r="CF809" s="14">
        <v>0</v>
      </c>
      <c r="CG809" s="13">
        <v>0</v>
      </c>
      <c r="CH809" s="9">
        <v>1</v>
      </c>
      <c r="CI809" s="9">
        <v>0</v>
      </c>
      <c r="CJ809" s="9">
        <v>0</v>
      </c>
      <c r="CK809" s="9">
        <v>0</v>
      </c>
      <c r="CL809" s="9">
        <v>0</v>
      </c>
      <c r="CM809" s="9">
        <v>3</v>
      </c>
      <c r="CN809" s="9">
        <v>195</v>
      </c>
      <c r="CO809" s="9">
        <v>50</v>
      </c>
      <c r="CP809" s="9">
        <v>47</v>
      </c>
      <c r="CQ809" s="9">
        <v>23</v>
      </c>
      <c r="CR809" s="9">
        <v>15</v>
      </c>
      <c r="CS809" s="9">
        <v>9</v>
      </c>
      <c r="CT809" s="9">
        <v>0</v>
      </c>
      <c r="CU809" s="9">
        <v>0</v>
      </c>
      <c r="CV809" s="9">
        <v>6</v>
      </c>
      <c r="CW809" s="9">
        <v>1</v>
      </c>
      <c r="CX809" s="9">
        <v>4</v>
      </c>
      <c r="CY809" s="299">
        <v>0</v>
      </c>
      <c r="CZ809" s="299">
        <v>0</v>
      </c>
      <c r="DA809" s="299">
        <v>0</v>
      </c>
      <c r="DB809" s="299">
        <v>1</v>
      </c>
      <c r="DC809" s="299">
        <v>0</v>
      </c>
      <c r="DD809" s="9">
        <v>33</v>
      </c>
      <c r="DE809" s="14">
        <v>20</v>
      </c>
      <c r="DF809" s="13">
        <v>0</v>
      </c>
      <c r="DG809" s="9">
        <v>0</v>
      </c>
      <c r="DH809" s="9">
        <v>7</v>
      </c>
      <c r="DI809" s="9">
        <v>5</v>
      </c>
      <c r="DJ809" s="9">
        <v>0</v>
      </c>
      <c r="DK809" s="14">
        <v>12</v>
      </c>
      <c r="DL809" s="13">
        <v>231</v>
      </c>
      <c r="DM809" s="9">
        <v>14</v>
      </c>
      <c r="DN809" s="9">
        <v>119</v>
      </c>
      <c r="DO809" s="14">
        <v>28</v>
      </c>
    </row>
    <row r="810" spans="1:119">
      <c r="A810" s="13">
        <v>5501</v>
      </c>
      <c r="B810" s="9" t="s">
        <v>897</v>
      </c>
      <c r="C810" s="9">
        <v>5523</v>
      </c>
      <c r="D810" s="9">
        <v>5523</v>
      </c>
      <c r="E810" s="9" t="s">
        <v>2327</v>
      </c>
      <c r="F810" s="9" t="s">
        <v>492</v>
      </c>
      <c r="G810" s="10">
        <v>1</v>
      </c>
      <c r="H810" s="11">
        <v>3100</v>
      </c>
      <c r="I810" s="13">
        <v>465</v>
      </c>
      <c r="J810" s="9">
        <v>63</v>
      </c>
      <c r="K810" s="9">
        <v>54</v>
      </c>
      <c r="L810" s="9">
        <v>55</v>
      </c>
      <c r="M810" s="9">
        <v>121</v>
      </c>
      <c r="N810" s="14">
        <v>172</v>
      </c>
      <c r="O810" s="13">
        <v>1200</v>
      </c>
      <c r="P810" s="9">
        <v>42</v>
      </c>
      <c r="Q810" s="14">
        <v>49</v>
      </c>
      <c r="R810" s="13">
        <v>912</v>
      </c>
      <c r="S810" s="14">
        <v>0</v>
      </c>
      <c r="T810" s="13">
        <v>1</v>
      </c>
      <c r="U810" s="9">
        <v>0</v>
      </c>
      <c r="V810" s="14">
        <v>1</v>
      </c>
      <c r="W810" s="237">
        <v>234.58</v>
      </c>
      <c r="X810" s="14">
        <v>0</v>
      </c>
      <c r="Y810" s="13">
        <v>25</v>
      </c>
      <c r="Z810" s="14">
        <v>48</v>
      </c>
      <c r="AA810" s="11">
        <v>71</v>
      </c>
      <c r="AB810" s="237">
        <v>1519.26</v>
      </c>
      <c r="AC810" s="14">
        <v>0</v>
      </c>
      <c r="AD810" s="13">
        <v>4</v>
      </c>
      <c r="AE810" s="9">
        <v>4</v>
      </c>
      <c r="AF810" s="9">
        <v>0</v>
      </c>
      <c r="AG810" s="8">
        <v>3958.7</v>
      </c>
      <c r="AH810" s="9">
        <v>3958.7</v>
      </c>
      <c r="AI810" s="9">
        <v>0</v>
      </c>
      <c r="AJ810" s="9">
        <v>0</v>
      </c>
      <c r="AK810" s="9">
        <v>0</v>
      </c>
      <c r="AL810" s="9">
        <v>0</v>
      </c>
      <c r="AM810" s="14">
        <v>0</v>
      </c>
      <c r="AN810" s="237">
        <v>73</v>
      </c>
      <c r="AO810" s="233">
        <v>28</v>
      </c>
      <c r="AP810" s="233">
        <v>10</v>
      </c>
      <c r="AQ810" s="233">
        <v>10</v>
      </c>
      <c r="AR810" s="233">
        <v>8</v>
      </c>
      <c r="AS810" s="9">
        <v>10</v>
      </c>
      <c r="AT810" s="9">
        <v>10</v>
      </c>
      <c r="AU810" s="9">
        <v>0</v>
      </c>
      <c r="AV810" s="9">
        <v>0</v>
      </c>
      <c r="AW810" s="233">
        <v>35</v>
      </c>
      <c r="AX810" s="9">
        <v>168</v>
      </c>
      <c r="AY810" s="101">
        <v>0</v>
      </c>
      <c r="AZ810" s="237">
        <v>32</v>
      </c>
      <c r="BA810" s="233">
        <v>0</v>
      </c>
      <c r="BB810" s="14">
        <v>32</v>
      </c>
      <c r="BC810" s="13">
        <v>0</v>
      </c>
      <c r="BD810" s="9" t="s">
        <v>1615</v>
      </c>
      <c r="BE810" s="9">
        <v>0</v>
      </c>
      <c r="BF810" s="9" t="s">
        <v>1615</v>
      </c>
      <c r="BG810" s="9">
        <v>6</v>
      </c>
      <c r="BH810" s="9">
        <v>1</v>
      </c>
      <c r="BI810" s="9">
        <v>19</v>
      </c>
      <c r="BJ810" s="14">
        <v>19</v>
      </c>
      <c r="BK810" s="13">
        <v>1</v>
      </c>
      <c r="BL810" s="9">
        <v>1</v>
      </c>
      <c r="BM810" s="9">
        <v>0</v>
      </c>
      <c r="BN810" s="9">
        <v>0</v>
      </c>
      <c r="BO810" s="9">
        <v>0</v>
      </c>
      <c r="BP810" s="9">
        <v>0</v>
      </c>
      <c r="BQ810" s="9">
        <v>0</v>
      </c>
      <c r="BR810" s="9">
        <v>0</v>
      </c>
      <c r="BS810" s="9">
        <v>2600</v>
      </c>
      <c r="BT810" s="9">
        <v>22</v>
      </c>
      <c r="BU810" s="9">
        <v>840</v>
      </c>
      <c r="BV810" s="9">
        <v>500</v>
      </c>
      <c r="BW810" s="9">
        <v>325</v>
      </c>
      <c r="BX810" s="9">
        <v>0</v>
      </c>
      <c r="BY810" s="9">
        <v>117</v>
      </c>
      <c r="BZ810" s="9">
        <v>159</v>
      </c>
      <c r="CA810" s="9">
        <v>32</v>
      </c>
      <c r="CB810" s="9">
        <v>17</v>
      </c>
      <c r="CC810" s="9">
        <v>17</v>
      </c>
      <c r="CD810" s="9">
        <v>45</v>
      </c>
      <c r="CE810" s="9">
        <v>35</v>
      </c>
      <c r="CF810" s="14">
        <v>10</v>
      </c>
      <c r="CG810" s="13">
        <v>0</v>
      </c>
      <c r="CH810" s="9">
        <v>2</v>
      </c>
      <c r="CI810" s="9">
        <v>0</v>
      </c>
      <c r="CJ810" s="9">
        <v>0</v>
      </c>
      <c r="CK810" s="9">
        <v>0</v>
      </c>
      <c r="CL810" s="9">
        <v>0</v>
      </c>
      <c r="CM810" s="9">
        <v>6</v>
      </c>
      <c r="CN810" s="9">
        <v>636</v>
      </c>
      <c r="CO810" s="9">
        <v>120</v>
      </c>
      <c r="CP810" s="9">
        <v>139</v>
      </c>
      <c r="CQ810" s="9">
        <v>31</v>
      </c>
      <c r="CR810" s="9">
        <v>52</v>
      </c>
      <c r="CS810" s="9">
        <v>56</v>
      </c>
      <c r="CT810" s="9">
        <v>0</v>
      </c>
      <c r="CU810" s="9">
        <v>27</v>
      </c>
      <c r="CV810" s="9">
        <v>8</v>
      </c>
      <c r="CW810" s="9">
        <v>2</v>
      </c>
      <c r="CX810" s="9">
        <v>6</v>
      </c>
      <c r="CY810" s="299">
        <v>0</v>
      </c>
      <c r="CZ810" s="299">
        <v>0</v>
      </c>
      <c r="DA810" s="299">
        <v>0</v>
      </c>
      <c r="DB810" s="299">
        <v>0</v>
      </c>
      <c r="DC810" s="299">
        <v>0</v>
      </c>
      <c r="DD810" s="9">
        <v>123</v>
      </c>
      <c r="DE810" s="14">
        <v>90</v>
      </c>
      <c r="DF810" s="13">
        <v>377</v>
      </c>
      <c r="DG810" s="9">
        <v>1499</v>
      </c>
      <c r="DH810" s="9">
        <v>273</v>
      </c>
      <c r="DI810" s="9">
        <v>1282</v>
      </c>
      <c r="DJ810" s="9">
        <v>45</v>
      </c>
      <c r="DK810" s="14">
        <v>3476</v>
      </c>
      <c r="DL810" s="13">
        <v>759</v>
      </c>
      <c r="DM810" s="9">
        <v>6</v>
      </c>
      <c r="DN810" s="9">
        <v>356</v>
      </c>
      <c r="DO810" s="14">
        <v>66</v>
      </c>
    </row>
    <row r="811" spans="1:119">
      <c r="A811" s="13">
        <v>5501</v>
      </c>
      <c r="B811" s="9" t="s">
        <v>897</v>
      </c>
      <c r="C811" s="9">
        <v>5524</v>
      </c>
      <c r="D811" s="9">
        <v>5524</v>
      </c>
      <c r="E811" s="9" t="s">
        <v>2328</v>
      </c>
      <c r="F811" s="9" t="s">
        <v>496</v>
      </c>
      <c r="G811" s="10">
        <v>1</v>
      </c>
      <c r="H811" s="11">
        <v>2451</v>
      </c>
      <c r="I811" s="13">
        <v>374</v>
      </c>
      <c r="J811" s="9">
        <v>49</v>
      </c>
      <c r="K811" s="9">
        <v>60</v>
      </c>
      <c r="L811" s="9">
        <v>53</v>
      </c>
      <c r="M811" s="9">
        <v>110</v>
      </c>
      <c r="N811" s="14">
        <v>102</v>
      </c>
      <c r="O811" s="13">
        <v>1067</v>
      </c>
      <c r="P811" s="9">
        <v>8</v>
      </c>
      <c r="Q811" s="14">
        <v>15</v>
      </c>
      <c r="R811" s="13">
        <v>810</v>
      </c>
      <c r="S811" s="14">
        <v>150</v>
      </c>
      <c r="T811" s="13">
        <v>3</v>
      </c>
      <c r="U811" s="9">
        <v>0</v>
      </c>
      <c r="V811" s="14">
        <v>3</v>
      </c>
      <c r="W811" s="237">
        <v>1384</v>
      </c>
      <c r="X811" s="14">
        <v>0</v>
      </c>
      <c r="Y811" s="13">
        <v>37</v>
      </c>
      <c r="Z811" s="14">
        <v>196</v>
      </c>
      <c r="AA811" s="11">
        <v>16</v>
      </c>
      <c r="AB811" s="237">
        <v>870</v>
      </c>
      <c r="AC811" s="14">
        <v>0</v>
      </c>
      <c r="AD811" s="13">
        <v>7</v>
      </c>
      <c r="AE811" s="9">
        <v>6</v>
      </c>
      <c r="AF811" s="9">
        <v>0</v>
      </c>
      <c r="AG811" s="8">
        <v>1620</v>
      </c>
      <c r="AH811" s="9">
        <v>820</v>
      </c>
      <c r="AI811" s="9">
        <v>0</v>
      </c>
      <c r="AJ811" s="9">
        <v>0</v>
      </c>
      <c r="AK811" s="9">
        <v>0</v>
      </c>
      <c r="AL811" s="9">
        <v>0</v>
      </c>
      <c r="AM811" s="14">
        <v>0</v>
      </c>
      <c r="AN811" s="237">
        <v>12</v>
      </c>
      <c r="AO811" s="233">
        <v>5</v>
      </c>
      <c r="AP811" s="233">
        <v>1.5</v>
      </c>
      <c r="AQ811" s="233">
        <v>3</v>
      </c>
      <c r="AR811" s="233">
        <v>0.5</v>
      </c>
      <c r="AS811" s="9">
        <v>4</v>
      </c>
      <c r="AT811" s="9">
        <v>3</v>
      </c>
      <c r="AU811" s="9">
        <v>0.5</v>
      </c>
      <c r="AV811" s="9">
        <v>0.5</v>
      </c>
      <c r="AW811" s="233">
        <v>3</v>
      </c>
      <c r="AX811" s="9">
        <v>14</v>
      </c>
      <c r="AY811" s="101">
        <v>7</v>
      </c>
      <c r="AZ811" s="237">
        <v>6</v>
      </c>
      <c r="BA811" s="233">
        <v>0</v>
      </c>
      <c r="BB811" s="14">
        <v>6</v>
      </c>
      <c r="BC811" s="13">
        <v>0.1</v>
      </c>
      <c r="BD811" s="9" t="s">
        <v>1632</v>
      </c>
      <c r="BE811" s="9">
        <v>0.1</v>
      </c>
      <c r="BF811" s="9" t="s">
        <v>1632</v>
      </c>
      <c r="BG811" s="9">
        <v>6</v>
      </c>
      <c r="BH811" s="9">
        <v>0.1</v>
      </c>
      <c r="BI811" s="9">
        <v>12</v>
      </c>
      <c r="BJ811" s="14">
        <v>0.1</v>
      </c>
      <c r="BK811" s="13">
        <v>1</v>
      </c>
      <c r="BL811" s="9">
        <v>0</v>
      </c>
      <c r="BM811" s="9">
        <v>0</v>
      </c>
      <c r="BN811" s="9">
        <v>1</v>
      </c>
      <c r="BO811" s="9">
        <v>0</v>
      </c>
      <c r="BP811" s="9">
        <v>0</v>
      </c>
      <c r="BQ811" s="9">
        <v>0</v>
      </c>
      <c r="BR811" s="9">
        <v>0</v>
      </c>
      <c r="BS811" s="9">
        <v>2275</v>
      </c>
      <c r="BT811" s="9">
        <v>10</v>
      </c>
      <c r="BU811" s="9">
        <v>675</v>
      </c>
      <c r="BV811" s="9">
        <v>200</v>
      </c>
      <c r="BW811" s="9">
        <v>162</v>
      </c>
      <c r="BX811" s="9">
        <v>0</v>
      </c>
      <c r="BY811" s="9">
        <v>87</v>
      </c>
      <c r="BZ811" s="9">
        <v>75</v>
      </c>
      <c r="CA811" s="9">
        <v>0</v>
      </c>
      <c r="CB811" s="9">
        <v>0</v>
      </c>
      <c r="CC811" s="9">
        <v>3</v>
      </c>
      <c r="CD811" s="9">
        <v>14</v>
      </c>
      <c r="CE811" s="9">
        <v>14</v>
      </c>
      <c r="CF811" s="14">
        <v>0</v>
      </c>
      <c r="CG811" s="13">
        <v>0</v>
      </c>
      <c r="CH811" s="9">
        <v>1</v>
      </c>
      <c r="CI811" s="9">
        <v>0</v>
      </c>
      <c r="CJ811" s="9">
        <v>0</v>
      </c>
      <c r="CK811" s="9">
        <v>0</v>
      </c>
      <c r="CL811" s="9">
        <v>0</v>
      </c>
      <c r="CM811" s="9">
        <v>4</v>
      </c>
      <c r="CN811" s="9">
        <v>426</v>
      </c>
      <c r="CO811" s="9">
        <v>75</v>
      </c>
      <c r="CP811" s="9">
        <v>106</v>
      </c>
      <c r="CQ811" s="9">
        <v>49</v>
      </c>
      <c r="CR811" s="9">
        <v>40</v>
      </c>
      <c r="CS811" s="9">
        <v>17</v>
      </c>
      <c r="CT811" s="9">
        <v>0</v>
      </c>
      <c r="CU811" s="9">
        <v>23</v>
      </c>
      <c r="CV811" s="9">
        <v>6</v>
      </c>
      <c r="CW811" s="9">
        <v>1</v>
      </c>
      <c r="CX811" s="9">
        <v>5</v>
      </c>
      <c r="CY811" s="299">
        <v>0</v>
      </c>
      <c r="CZ811" s="299">
        <v>0</v>
      </c>
      <c r="DA811" s="299">
        <v>0</v>
      </c>
      <c r="DB811" s="299">
        <v>0</v>
      </c>
      <c r="DC811" s="299">
        <v>0</v>
      </c>
      <c r="DD811" s="9">
        <v>87</v>
      </c>
      <c r="DE811" s="14">
        <v>35</v>
      </c>
      <c r="DF811" s="13">
        <v>90</v>
      </c>
      <c r="DG811" s="9">
        <v>0</v>
      </c>
      <c r="DH811" s="9">
        <v>64</v>
      </c>
      <c r="DI811" s="9">
        <v>246</v>
      </c>
      <c r="DJ811" s="9">
        <v>15</v>
      </c>
      <c r="DK811" s="14">
        <v>415</v>
      </c>
      <c r="DL811" s="13">
        <v>671</v>
      </c>
      <c r="DM811" s="9">
        <v>15</v>
      </c>
      <c r="DN811" s="9">
        <v>260</v>
      </c>
      <c r="DO811" s="14">
        <v>61</v>
      </c>
    </row>
    <row r="812" spans="1:119">
      <c r="A812" s="13">
        <v>5501</v>
      </c>
      <c r="B812" s="9" t="s">
        <v>897</v>
      </c>
      <c r="C812" s="9">
        <v>5525</v>
      </c>
      <c r="D812" s="9">
        <v>5525</v>
      </c>
      <c r="E812" s="9" t="s">
        <v>2329</v>
      </c>
      <c r="F812" s="9" t="s">
        <v>503</v>
      </c>
      <c r="G812" s="10">
        <v>1</v>
      </c>
      <c r="H812" s="11">
        <v>880</v>
      </c>
      <c r="I812" s="13">
        <v>149</v>
      </c>
      <c r="J812" s="9">
        <v>30</v>
      </c>
      <c r="K812" s="9">
        <v>19</v>
      </c>
      <c r="L812" s="9">
        <v>16</v>
      </c>
      <c r="M812" s="9">
        <v>39</v>
      </c>
      <c r="N812" s="14">
        <v>45</v>
      </c>
      <c r="O812" s="13">
        <v>258</v>
      </c>
      <c r="P812" s="9">
        <v>10</v>
      </c>
      <c r="Q812" s="14">
        <v>18</v>
      </c>
      <c r="R812" s="13">
        <v>324</v>
      </c>
      <c r="S812" s="14">
        <v>120</v>
      </c>
      <c r="T812" s="13">
        <v>1</v>
      </c>
      <c r="U812" s="9">
        <v>1</v>
      </c>
      <c r="V812" s="14">
        <v>0</v>
      </c>
      <c r="W812" s="237">
        <v>470</v>
      </c>
      <c r="X812" s="14">
        <v>0</v>
      </c>
      <c r="Y812" s="13">
        <v>10</v>
      </c>
      <c r="Z812" s="14">
        <v>20</v>
      </c>
      <c r="AA812" s="11">
        <v>23</v>
      </c>
      <c r="AB812" s="237">
        <v>390</v>
      </c>
      <c r="AC812" s="14">
        <v>190</v>
      </c>
      <c r="AD812" s="13">
        <v>4</v>
      </c>
      <c r="AE812" s="9">
        <v>0</v>
      </c>
      <c r="AF812" s="9">
        <v>0</v>
      </c>
      <c r="AG812" s="8">
        <v>939.1</v>
      </c>
      <c r="AH812" s="9">
        <v>0</v>
      </c>
      <c r="AI812" s="9">
        <v>0</v>
      </c>
      <c r="AJ812" s="9">
        <v>0</v>
      </c>
      <c r="AK812" s="9">
        <v>0</v>
      </c>
      <c r="AL812" s="9">
        <v>0</v>
      </c>
      <c r="AM812" s="14">
        <v>0</v>
      </c>
      <c r="AN812" s="237">
        <v>13.8</v>
      </c>
      <c r="AO812" s="233">
        <v>2.8</v>
      </c>
      <c r="AP812" s="233">
        <v>0.8</v>
      </c>
      <c r="AQ812" s="233">
        <v>2</v>
      </c>
      <c r="AR812" s="233">
        <v>0</v>
      </c>
      <c r="AS812" s="9">
        <v>7.5</v>
      </c>
      <c r="AT812" s="9">
        <v>7.5</v>
      </c>
      <c r="AU812" s="9">
        <v>0</v>
      </c>
      <c r="AV812" s="9">
        <v>0</v>
      </c>
      <c r="AW812" s="233">
        <v>3.5</v>
      </c>
      <c r="AX812" s="9">
        <v>14</v>
      </c>
      <c r="AY812" s="101">
        <v>14</v>
      </c>
      <c r="AZ812" s="237">
        <v>3.5</v>
      </c>
      <c r="BA812" s="233">
        <v>0</v>
      </c>
      <c r="BB812" s="14">
        <v>2</v>
      </c>
      <c r="BC812" s="13">
        <v>1</v>
      </c>
      <c r="BD812" s="9" t="s">
        <v>1632</v>
      </c>
      <c r="BE812" s="9">
        <v>1</v>
      </c>
      <c r="BF812" s="9" t="s">
        <v>1632</v>
      </c>
      <c r="BG812" s="9">
        <v>2</v>
      </c>
      <c r="BH812" s="9">
        <v>1.5</v>
      </c>
      <c r="BI812" s="9">
        <v>5</v>
      </c>
      <c r="BJ812" s="14">
        <v>5</v>
      </c>
      <c r="BK812" s="13">
        <v>1</v>
      </c>
      <c r="BL812" s="9">
        <v>0</v>
      </c>
      <c r="BM812" s="9">
        <v>0</v>
      </c>
      <c r="BN812" s="9">
        <v>1</v>
      </c>
      <c r="BO812" s="9">
        <v>0</v>
      </c>
      <c r="BP812" s="9">
        <v>0</v>
      </c>
      <c r="BQ812" s="9">
        <v>0</v>
      </c>
      <c r="BR812" s="9">
        <v>0</v>
      </c>
      <c r="BS812" s="9">
        <v>872</v>
      </c>
      <c r="BT812" s="9">
        <v>8</v>
      </c>
      <c r="BU812" s="9">
        <v>340</v>
      </c>
      <c r="BV812" s="9">
        <v>160</v>
      </c>
      <c r="BW812" s="9">
        <v>70</v>
      </c>
      <c r="BX812" s="9">
        <v>0</v>
      </c>
      <c r="BY812" s="9">
        <v>33</v>
      </c>
      <c r="BZ812" s="9">
        <v>37</v>
      </c>
      <c r="CA812" s="9">
        <v>0</v>
      </c>
      <c r="CB812" s="9">
        <v>0</v>
      </c>
      <c r="CC812" s="9">
        <v>2</v>
      </c>
      <c r="CD812" s="9">
        <v>10</v>
      </c>
      <c r="CE812" s="9">
        <v>10</v>
      </c>
      <c r="CF812" s="14">
        <v>0</v>
      </c>
      <c r="CG812" s="13">
        <v>0</v>
      </c>
      <c r="CH812" s="9">
        <v>0</v>
      </c>
      <c r="CI812" s="9">
        <v>0</v>
      </c>
      <c r="CJ812" s="9">
        <v>0</v>
      </c>
      <c r="CK812" s="9">
        <v>0</v>
      </c>
      <c r="CL812" s="9">
        <v>0</v>
      </c>
      <c r="CM812" s="9">
        <v>0</v>
      </c>
      <c r="CN812" s="9">
        <v>0</v>
      </c>
      <c r="CO812" s="9">
        <v>0</v>
      </c>
      <c r="CP812" s="9">
        <v>0</v>
      </c>
      <c r="CQ812" s="9">
        <v>0</v>
      </c>
      <c r="CR812" s="9">
        <v>0</v>
      </c>
      <c r="CS812" s="9">
        <v>0</v>
      </c>
      <c r="CT812" s="9">
        <v>0</v>
      </c>
      <c r="CU812" s="9">
        <v>8</v>
      </c>
      <c r="CV812" s="9">
        <v>0</v>
      </c>
      <c r="CW812" s="9">
        <v>0</v>
      </c>
      <c r="CX812" s="9">
        <v>0</v>
      </c>
      <c r="CY812" s="299">
        <v>0</v>
      </c>
      <c r="CZ812" s="299">
        <v>0</v>
      </c>
      <c r="DA812" s="299">
        <v>0</v>
      </c>
      <c r="DB812" s="299">
        <v>0</v>
      </c>
      <c r="DC812" s="299">
        <v>0</v>
      </c>
      <c r="DD812" s="9">
        <v>0</v>
      </c>
      <c r="DE812" s="14">
        <v>0</v>
      </c>
      <c r="DF812" s="13">
        <v>33</v>
      </c>
      <c r="DG812" s="9">
        <v>2</v>
      </c>
      <c r="DH812" s="9">
        <v>46</v>
      </c>
      <c r="DI812" s="9">
        <v>82</v>
      </c>
      <c r="DJ812" s="9">
        <v>4</v>
      </c>
      <c r="DK812" s="14">
        <v>167</v>
      </c>
      <c r="DL812" s="13">
        <v>276</v>
      </c>
      <c r="DM812" s="9">
        <v>18</v>
      </c>
      <c r="DN812" s="9">
        <v>109</v>
      </c>
      <c r="DO812" s="14">
        <v>32</v>
      </c>
    </row>
    <row r="813" spans="1:119">
      <c r="A813" s="13">
        <v>5501</v>
      </c>
      <c r="B813" s="9" t="s">
        <v>897</v>
      </c>
      <c r="C813" s="9">
        <v>5526</v>
      </c>
      <c r="D813" s="9">
        <v>5526</v>
      </c>
      <c r="E813" s="9" t="s">
        <v>2330</v>
      </c>
      <c r="F813" s="9" t="s">
        <v>494</v>
      </c>
      <c r="G813" s="10">
        <v>1</v>
      </c>
      <c r="H813" s="11">
        <v>5619</v>
      </c>
      <c r="I813" s="13">
        <v>1116</v>
      </c>
      <c r="J813" s="9">
        <v>131</v>
      </c>
      <c r="K813" s="9">
        <v>151</v>
      </c>
      <c r="L813" s="9">
        <v>158</v>
      </c>
      <c r="M813" s="9">
        <v>275</v>
      </c>
      <c r="N813" s="14">
        <v>401</v>
      </c>
      <c r="O813" s="13">
        <v>2060</v>
      </c>
      <c r="P813" s="9">
        <v>63</v>
      </c>
      <c r="Q813" s="14">
        <v>38</v>
      </c>
      <c r="R813" s="13">
        <v>1900</v>
      </c>
      <c r="S813" s="14">
        <v>410</v>
      </c>
      <c r="T813" s="13">
        <v>3</v>
      </c>
      <c r="U813" s="9">
        <v>1</v>
      </c>
      <c r="V813" s="14">
        <v>2</v>
      </c>
      <c r="W813" s="237">
        <v>3772</v>
      </c>
      <c r="X813" s="14">
        <v>0</v>
      </c>
      <c r="Y813" s="13">
        <v>77</v>
      </c>
      <c r="Z813" s="14">
        <v>516</v>
      </c>
      <c r="AA813" s="11">
        <v>36</v>
      </c>
      <c r="AB813" s="237">
        <v>2396</v>
      </c>
      <c r="AC813" s="14">
        <v>0</v>
      </c>
      <c r="AD813" s="13">
        <v>10</v>
      </c>
      <c r="AE813" s="9">
        <v>4</v>
      </c>
      <c r="AF813" s="9">
        <v>0</v>
      </c>
      <c r="AG813" s="8">
        <v>6938</v>
      </c>
      <c r="AH813" s="9">
        <v>3482</v>
      </c>
      <c r="AI813" s="9">
        <v>0</v>
      </c>
      <c r="AJ813" s="9">
        <v>0</v>
      </c>
      <c r="AK813" s="9">
        <v>0</v>
      </c>
      <c r="AL813" s="9">
        <v>0</v>
      </c>
      <c r="AM813" s="14">
        <v>0</v>
      </c>
      <c r="AN813" s="237">
        <v>140</v>
      </c>
      <c r="AO813" s="233">
        <v>16</v>
      </c>
      <c r="AP813" s="233">
        <v>8</v>
      </c>
      <c r="AQ813" s="233">
        <v>6</v>
      </c>
      <c r="AR813" s="233">
        <v>2</v>
      </c>
      <c r="AS813" s="9">
        <v>16</v>
      </c>
      <c r="AT813" s="9">
        <v>6</v>
      </c>
      <c r="AU813" s="9">
        <v>4</v>
      </c>
      <c r="AV813" s="9">
        <v>6</v>
      </c>
      <c r="AW813" s="233">
        <v>108</v>
      </c>
      <c r="AX813" s="9">
        <v>80</v>
      </c>
      <c r="AY813" s="101">
        <v>0</v>
      </c>
      <c r="AZ813" s="237">
        <v>60</v>
      </c>
      <c r="BA813" s="233">
        <v>0</v>
      </c>
      <c r="BB813" s="14">
        <v>52</v>
      </c>
      <c r="BC813" s="13">
        <v>0</v>
      </c>
      <c r="BD813" s="9" t="s">
        <v>1615</v>
      </c>
      <c r="BE813" s="9">
        <v>0</v>
      </c>
      <c r="BF813" s="9" t="s">
        <v>1615</v>
      </c>
      <c r="BG813" s="9">
        <v>6</v>
      </c>
      <c r="BH813" s="9">
        <v>0</v>
      </c>
      <c r="BI813" s="9">
        <v>36</v>
      </c>
      <c r="BJ813" s="14">
        <v>0</v>
      </c>
      <c r="BK813" s="13">
        <v>1</v>
      </c>
      <c r="BL813" s="9">
        <v>1</v>
      </c>
      <c r="BM813" s="9">
        <v>0</v>
      </c>
      <c r="BN813" s="9">
        <v>0</v>
      </c>
      <c r="BO813" s="9">
        <v>0</v>
      </c>
      <c r="BP813" s="9">
        <v>0</v>
      </c>
      <c r="BQ813" s="9">
        <v>0</v>
      </c>
      <c r="BR813" s="9">
        <v>0</v>
      </c>
      <c r="BS813" s="9">
        <v>4030</v>
      </c>
      <c r="BT813" s="9">
        <v>26</v>
      </c>
      <c r="BU813" s="9">
        <v>1754</v>
      </c>
      <c r="BV813" s="9">
        <v>800</v>
      </c>
      <c r="BW813" s="9">
        <v>631</v>
      </c>
      <c r="BX813" s="9">
        <v>0</v>
      </c>
      <c r="BY813" s="9">
        <v>251</v>
      </c>
      <c r="BZ813" s="9">
        <v>287</v>
      </c>
      <c r="CA813" s="9">
        <v>62</v>
      </c>
      <c r="CB813" s="9">
        <v>31</v>
      </c>
      <c r="CC813" s="9">
        <v>24</v>
      </c>
      <c r="CD813" s="9">
        <v>114</v>
      </c>
      <c r="CE813" s="9">
        <v>70</v>
      </c>
      <c r="CF813" s="14">
        <v>44</v>
      </c>
      <c r="CG813" s="13">
        <v>0</v>
      </c>
      <c r="CH813" s="9">
        <v>3</v>
      </c>
      <c r="CI813" s="9">
        <v>0</v>
      </c>
      <c r="CJ813" s="9">
        <v>0</v>
      </c>
      <c r="CK813" s="9">
        <v>0</v>
      </c>
      <c r="CL813" s="9">
        <v>0</v>
      </c>
      <c r="CM813" s="9">
        <v>11</v>
      </c>
      <c r="CN813" s="9">
        <v>1121</v>
      </c>
      <c r="CO813" s="9">
        <v>280</v>
      </c>
      <c r="CP813" s="9">
        <v>309</v>
      </c>
      <c r="CQ813" s="9">
        <v>105</v>
      </c>
      <c r="CR813" s="9">
        <v>138</v>
      </c>
      <c r="CS813" s="9">
        <v>66</v>
      </c>
      <c r="CT813" s="9">
        <v>0</v>
      </c>
      <c r="CU813" s="9">
        <v>66</v>
      </c>
      <c r="CV813" s="9">
        <v>22</v>
      </c>
      <c r="CW813" s="9">
        <v>3</v>
      </c>
      <c r="CX813" s="9">
        <v>18</v>
      </c>
      <c r="CY813" s="299">
        <v>0</v>
      </c>
      <c r="CZ813" s="299">
        <v>0</v>
      </c>
      <c r="DA813" s="299">
        <v>0</v>
      </c>
      <c r="DB813" s="299">
        <v>1</v>
      </c>
      <c r="DC813" s="299">
        <v>0</v>
      </c>
      <c r="DD813" s="9">
        <v>277</v>
      </c>
      <c r="DE813" s="14">
        <v>178</v>
      </c>
      <c r="DF813" s="13">
        <v>790</v>
      </c>
      <c r="DG813" s="9">
        <v>396</v>
      </c>
      <c r="DH813" s="9">
        <v>69</v>
      </c>
      <c r="DI813" s="9">
        <v>797</v>
      </c>
      <c r="DJ813" s="9">
        <v>22</v>
      </c>
      <c r="DK813" s="14">
        <v>2074</v>
      </c>
      <c r="DL813" s="13">
        <v>1363</v>
      </c>
      <c r="DM813" s="9">
        <v>69</v>
      </c>
      <c r="DN813" s="9">
        <v>401</v>
      </c>
      <c r="DO813" s="14">
        <v>724</v>
      </c>
    </row>
    <row r="814" spans="1:119">
      <c r="A814" s="13">
        <v>5501</v>
      </c>
      <c r="B814" s="9" t="s">
        <v>897</v>
      </c>
      <c r="C814" s="9">
        <v>2334</v>
      </c>
      <c r="D814" s="9">
        <v>2334</v>
      </c>
      <c r="E814" s="9" t="s">
        <v>1855</v>
      </c>
      <c r="F814" s="9" t="s">
        <v>495</v>
      </c>
      <c r="G814" s="10">
        <v>2</v>
      </c>
      <c r="H814" s="11">
        <v>7110</v>
      </c>
      <c r="I814" s="13">
        <v>1550</v>
      </c>
      <c r="J814" s="9">
        <v>178</v>
      </c>
      <c r="K814" s="9">
        <v>188</v>
      </c>
      <c r="L814" s="9">
        <v>206</v>
      </c>
      <c r="M814" s="9">
        <v>485</v>
      </c>
      <c r="N814" s="14">
        <v>493</v>
      </c>
      <c r="O814" s="13">
        <v>2360</v>
      </c>
      <c r="P814" s="9">
        <v>51</v>
      </c>
      <c r="Q814" s="14">
        <v>47</v>
      </c>
      <c r="R814" s="13">
        <v>2309</v>
      </c>
      <c r="S814" s="14">
        <v>0</v>
      </c>
      <c r="T814" s="13">
        <v>1</v>
      </c>
      <c r="U814" s="9">
        <v>0</v>
      </c>
      <c r="V814" s="14">
        <v>1</v>
      </c>
      <c r="W814" s="237">
        <v>7053</v>
      </c>
      <c r="X814" s="14">
        <v>0</v>
      </c>
      <c r="Y814" s="13">
        <v>71</v>
      </c>
      <c r="Z814" s="14">
        <v>521</v>
      </c>
      <c r="AA814" s="11">
        <v>65</v>
      </c>
      <c r="AB814" s="237">
        <v>3801</v>
      </c>
      <c r="AC814" s="14">
        <v>152</v>
      </c>
      <c r="AD814" s="13">
        <v>7</v>
      </c>
      <c r="AE814" s="9">
        <v>4</v>
      </c>
      <c r="AF814" s="9">
        <v>1</v>
      </c>
      <c r="AG814" s="8">
        <v>19800</v>
      </c>
      <c r="AH814" s="9">
        <v>9800</v>
      </c>
      <c r="AI814" s="9">
        <v>1</v>
      </c>
      <c r="AJ814" s="9">
        <v>0</v>
      </c>
      <c r="AK814" s="9">
        <v>0</v>
      </c>
      <c r="AL814" s="9">
        <v>1</v>
      </c>
      <c r="AM814" s="14">
        <v>0</v>
      </c>
      <c r="AN814" s="237">
        <v>92</v>
      </c>
      <c r="AO814" s="233">
        <v>3</v>
      </c>
      <c r="AP814" s="233">
        <v>0</v>
      </c>
      <c r="AQ814" s="233">
        <v>0</v>
      </c>
      <c r="AR814" s="233">
        <v>3</v>
      </c>
      <c r="AS814" s="9">
        <v>5</v>
      </c>
      <c r="AT814" s="9">
        <v>0</v>
      </c>
      <c r="AU814" s="9">
        <v>5</v>
      </c>
      <c r="AV814" s="9">
        <v>0</v>
      </c>
      <c r="AW814" s="233">
        <v>84</v>
      </c>
      <c r="AX814" s="9">
        <v>70</v>
      </c>
      <c r="AY814" s="101">
        <v>14</v>
      </c>
      <c r="AZ814" s="237">
        <v>73</v>
      </c>
      <c r="BA814" s="233">
        <v>3</v>
      </c>
      <c r="BB814" s="14">
        <v>33</v>
      </c>
      <c r="BC814" s="13">
        <v>0</v>
      </c>
      <c r="BD814" s="9" t="s">
        <v>1615</v>
      </c>
      <c r="BE814" s="9">
        <v>0</v>
      </c>
      <c r="BF814" s="9" t="s">
        <v>1615</v>
      </c>
      <c r="BG814" s="9">
        <v>6</v>
      </c>
      <c r="BH814" s="9">
        <v>0</v>
      </c>
      <c r="BI814" s="9">
        <v>0</v>
      </c>
      <c r="BJ814" s="14">
        <v>0</v>
      </c>
      <c r="BK814" s="13">
        <v>1</v>
      </c>
      <c r="BL814" s="9">
        <v>1</v>
      </c>
      <c r="BM814" s="9">
        <v>0</v>
      </c>
      <c r="BN814" s="9">
        <v>0</v>
      </c>
      <c r="BO814" s="9">
        <v>0</v>
      </c>
      <c r="BP814" s="9">
        <v>0</v>
      </c>
      <c r="BQ814" s="9">
        <v>0</v>
      </c>
      <c r="BR814" s="9">
        <v>0</v>
      </c>
      <c r="BS814" s="9">
        <v>6555</v>
      </c>
      <c r="BT814" s="9">
        <v>40</v>
      </c>
      <c r="BU814" s="9">
        <v>1920</v>
      </c>
      <c r="BV814" s="9">
        <v>1176</v>
      </c>
      <c r="BW814" s="9">
        <v>820</v>
      </c>
      <c r="BX814" s="9">
        <v>0</v>
      </c>
      <c r="BY814" s="9">
        <v>350</v>
      </c>
      <c r="BZ814" s="9">
        <v>389</v>
      </c>
      <c r="CA814" s="9">
        <v>48</v>
      </c>
      <c r="CB814" s="9">
        <v>33</v>
      </c>
      <c r="CC814" s="9">
        <v>34</v>
      </c>
      <c r="CD814" s="9">
        <v>130</v>
      </c>
      <c r="CE814" s="9">
        <v>88</v>
      </c>
      <c r="CF814" s="14">
        <v>42</v>
      </c>
      <c r="CG814" s="13">
        <v>0</v>
      </c>
      <c r="CH814" s="9">
        <v>2</v>
      </c>
      <c r="CI814" s="9">
        <v>0</v>
      </c>
      <c r="CJ814" s="9">
        <v>0</v>
      </c>
      <c r="CK814" s="9">
        <v>0</v>
      </c>
      <c r="CL814" s="9">
        <v>0</v>
      </c>
      <c r="CM814" s="9">
        <v>10</v>
      </c>
      <c r="CN814" s="9">
        <v>924</v>
      </c>
      <c r="CO814" s="9">
        <v>250</v>
      </c>
      <c r="CP814" s="9">
        <v>301</v>
      </c>
      <c r="CQ814" s="9">
        <v>58</v>
      </c>
      <c r="CR814" s="9">
        <v>161</v>
      </c>
      <c r="CS814" s="9">
        <v>82</v>
      </c>
      <c r="CT814" s="9">
        <v>0</v>
      </c>
      <c r="CU814" s="9">
        <v>80</v>
      </c>
      <c r="CV814" s="9">
        <v>25</v>
      </c>
      <c r="CW814" s="9">
        <v>2</v>
      </c>
      <c r="CX814" s="9">
        <v>21</v>
      </c>
      <c r="CY814" s="299">
        <v>0</v>
      </c>
      <c r="CZ814" s="299">
        <v>0</v>
      </c>
      <c r="DA814" s="299">
        <v>0</v>
      </c>
      <c r="DB814" s="299">
        <v>2</v>
      </c>
      <c r="DC814" s="299">
        <v>0</v>
      </c>
      <c r="DD814" s="9">
        <v>301</v>
      </c>
      <c r="DE814" s="14">
        <v>163</v>
      </c>
      <c r="DF814" s="13">
        <v>681</v>
      </c>
      <c r="DG814" s="9">
        <v>902</v>
      </c>
      <c r="DH814" s="9">
        <v>816</v>
      </c>
      <c r="DI814" s="9">
        <v>427</v>
      </c>
      <c r="DJ814" s="9">
        <v>67</v>
      </c>
      <c r="DK814" s="14">
        <v>2893</v>
      </c>
      <c r="DL814" s="13">
        <v>1797</v>
      </c>
      <c r="DM814" s="9">
        <v>95</v>
      </c>
      <c r="DN814" s="9">
        <v>733</v>
      </c>
      <c r="DO814" s="14">
        <v>35</v>
      </c>
    </row>
    <row r="815" spans="1:119">
      <c r="A815" s="13">
        <v>5501</v>
      </c>
      <c r="B815" s="9" t="s">
        <v>897</v>
      </c>
      <c r="C815" s="9">
        <v>2334</v>
      </c>
      <c r="D815" s="9">
        <v>2335</v>
      </c>
      <c r="E815" s="9" t="s">
        <v>1855</v>
      </c>
      <c r="F815" s="9" t="s">
        <v>1856</v>
      </c>
      <c r="G815" s="10">
        <v>2</v>
      </c>
      <c r="H815" s="11">
        <v>550</v>
      </c>
      <c r="I815" s="13">
        <v>60</v>
      </c>
      <c r="J815" s="9">
        <v>11</v>
      </c>
      <c r="K815" s="9">
        <v>12</v>
      </c>
      <c r="L815" s="9">
        <v>12</v>
      </c>
      <c r="M815" s="9">
        <v>10</v>
      </c>
      <c r="N815" s="14">
        <v>15</v>
      </c>
      <c r="O815" s="13">
        <v>190</v>
      </c>
      <c r="P815" s="9">
        <v>5</v>
      </c>
      <c r="Q815" s="14">
        <v>2</v>
      </c>
      <c r="R815" s="13">
        <v>201</v>
      </c>
      <c r="S815" s="14">
        <v>0</v>
      </c>
      <c r="T815" s="13">
        <v>0</v>
      </c>
      <c r="U815" s="9">
        <v>0</v>
      </c>
      <c r="V815" s="14">
        <v>0</v>
      </c>
      <c r="W815" s="237">
        <v>710</v>
      </c>
      <c r="X815" s="14">
        <v>0</v>
      </c>
      <c r="Y815" s="13">
        <v>2</v>
      </c>
      <c r="Z815" s="14">
        <v>8</v>
      </c>
      <c r="AA815" s="11">
        <v>8</v>
      </c>
      <c r="AB815" s="237">
        <v>352</v>
      </c>
      <c r="AC815" s="14">
        <v>28</v>
      </c>
      <c r="AD815" s="13">
        <v>1</v>
      </c>
      <c r="AE815" s="9">
        <v>1</v>
      </c>
      <c r="AF815" s="9">
        <v>0</v>
      </c>
      <c r="AG815" s="8">
        <v>1200</v>
      </c>
      <c r="AH815" s="9">
        <v>1200</v>
      </c>
      <c r="AI815" s="9">
        <v>0</v>
      </c>
      <c r="AJ815" s="9">
        <v>0</v>
      </c>
      <c r="AK815" s="9">
        <v>0</v>
      </c>
      <c r="AL815" s="9">
        <v>0</v>
      </c>
      <c r="AM815" s="14">
        <v>0</v>
      </c>
      <c r="AN815" s="237">
        <v>8</v>
      </c>
      <c r="AO815" s="233">
        <v>1</v>
      </c>
      <c r="AP815" s="233">
        <v>0</v>
      </c>
      <c r="AQ815" s="233">
        <v>0</v>
      </c>
      <c r="AR815" s="233">
        <v>1</v>
      </c>
      <c r="AS815" s="9">
        <v>0</v>
      </c>
      <c r="AT815" s="9">
        <v>0</v>
      </c>
      <c r="AU815" s="9">
        <v>0</v>
      </c>
      <c r="AV815" s="9">
        <v>0</v>
      </c>
      <c r="AW815" s="233">
        <v>7</v>
      </c>
      <c r="AX815" s="9">
        <v>14</v>
      </c>
      <c r="AY815" s="101">
        <v>14</v>
      </c>
      <c r="AZ815" s="237">
        <v>7</v>
      </c>
      <c r="BA815" s="233">
        <v>0</v>
      </c>
      <c r="BB815" s="14">
        <v>7</v>
      </c>
      <c r="BC815" s="13">
        <v>0</v>
      </c>
      <c r="BD815" s="9" t="s">
        <v>1615</v>
      </c>
      <c r="BE815" s="9">
        <v>0</v>
      </c>
      <c r="BF815" s="9" t="s">
        <v>1615</v>
      </c>
      <c r="BG815" s="9">
        <v>6</v>
      </c>
      <c r="BH815" s="9">
        <v>0</v>
      </c>
      <c r="BI815" s="9">
        <v>5</v>
      </c>
      <c r="BJ815" s="14">
        <v>5</v>
      </c>
      <c r="BK815" s="13">
        <v>1</v>
      </c>
      <c r="BL815" s="9">
        <v>0</v>
      </c>
      <c r="BM815" s="9">
        <v>0</v>
      </c>
      <c r="BN815" s="9">
        <v>1</v>
      </c>
      <c r="BO815" s="9">
        <v>0</v>
      </c>
      <c r="BP815" s="9">
        <v>0</v>
      </c>
      <c r="BQ815" s="9">
        <v>0</v>
      </c>
      <c r="BR815" s="9">
        <v>0</v>
      </c>
      <c r="BS815" s="9">
        <v>810</v>
      </c>
      <c r="BT815" s="9">
        <v>9</v>
      </c>
      <c r="BU815" s="9">
        <v>350</v>
      </c>
      <c r="BV815" s="9">
        <v>132</v>
      </c>
      <c r="BW815" s="9">
        <v>68</v>
      </c>
      <c r="BX815" s="9">
        <v>0</v>
      </c>
      <c r="BY815" s="9">
        <v>33</v>
      </c>
      <c r="BZ815" s="9">
        <v>35</v>
      </c>
      <c r="CA815" s="9">
        <v>0</v>
      </c>
      <c r="CB815" s="9">
        <v>0</v>
      </c>
      <c r="CC815" s="9">
        <v>0</v>
      </c>
      <c r="CD815" s="9">
        <v>11</v>
      </c>
      <c r="CE815" s="9">
        <v>11</v>
      </c>
      <c r="CF815" s="14">
        <v>0</v>
      </c>
      <c r="CG815" s="13">
        <v>0</v>
      </c>
      <c r="CH815" s="9">
        <v>0</v>
      </c>
      <c r="CI815" s="9">
        <v>0</v>
      </c>
      <c r="CJ815" s="9">
        <v>0</v>
      </c>
      <c r="CK815" s="9">
        <v>0</v>
      </c>
      <c r="CL815" s="9">
        <v>0</v>
      </c>
      <c r="CM815" s="9">
        <v>0</v>
      </c>
      <c r="CN815" s="9">
        <v>0</v>
      </c>
      <c r="CO815" s="9">
        <v>0</v>
      </c>
      <c r="CP815" s="9">
        <v>0</v>
      </c>
      <c r="CQ815" s="9">
        <v>0</v>
      </c>
      <c r="CR815" s="9">
        <v>0</v>
      </c>
      <c r="CS815" s="9">
        <v>0</v>
      </c>
      <c r="CT815" s="9">
        <v>0</v>
      </c>
      <c r="CU815" s="9">
        <v>7</v>
      </c>
      <c r="CV815" s="9">
        <v>0</v>
      </c>
      <c r="CW815" s="9">
        <v>0</v>
      </c>
      <c r="CX815" s="9">
        <v>0</v>
      </c>
      <c r="CY815" s="299">
        <v>0</v>
      </c>
      <c r="CZ815" s="299">
        <v>0</v>
      </c>
      <c r="DA815" s="299">
        <v>0</v>
      </c>
      <c r="DB815" s="299">
        <v>0</v>
      </c>
      <c r="DC815" s="299">
        <v>0</v>
      </c>
      <c r="DD815" s="9">
        <v>0</v>
      </c>
      <c r="DE815" s="14">
        <v>0</v>
      </c>
      <c r="DF815" s="13">
        <v>85</v>
      </c>
      <c r="DG815" s="9">
        <v>0</v>
      </c>
      <c r="DH815" s="9">
        <v>0</v>
      </c>
      <c r="DI815" s="9">
        <v>168</v>
      </c>
      <c r="DJ815" s="9">
        <v>22</v>
      </c>
      <c r="DK815" s="14">
        <v>275</v>
      </c>
      <c r="DL815" s="13">
        <v>79</v>
      </c>
      <c r="DM815" s="9">
        <v>15</v>
      </c>
      <c r="DN815" s="9">
        <v>13</v>
      </c>
      <c r="DO815" s="14">
        <v>0</v>
      </c>
    </row>
    <row r="816" spans="1:119">
      <c r="A816" s="13">
        <v>5501</v>
      </c>
      <c r="B816" s="9" t="s">
        <v>897</v>
      </c>
      <c r="C816" s="9">
        <v>5527</v>
      </c>
      <c r="D816" s="9">
        <v>5527</v>
      </c>
      <c r="E816" s="9" t="s">
        <v>2331</v>
      </c>
      <c r="F816" s="9" t="s">
        <v>488</v>
      </c>
      <c r="G816" s="10">
        <v>2</v>
      </c>
      <c r="H816" s="11">
        <v>5335</v>
      </c>
      <c r="I816" s="13">
        <v>1346</v>
      </c>
      <c r="J816" s="9">
        <v>163</v>
      </c>
      <c r="K816" s="9">
        <v>290</v>
      </c>
      <c r="L816" s="9">
        <v>310</v>
      </c>
      <c r="M816" s="9">
        <v>286</v>
      </c>
      <c r="N816" s="14">
        <v>297</v>
      </c>
      <c r="O816" s="13">
        <v>1916</v>
      </c>
      <c r="P816" s="9">
        <v>62</v>
      </c>
      <c r="Q816" s="14">
        <v>14</v>
      </c>
      <c r="R816" s="13">
        <v>1598</v>
      </c>
      <c r="S816" s="14">
        <v>0</v>
      </c>
      <c r="T816" s="13">
        <v>1</v>
      </c>
      <c r="U816" s="9">
        <v>0</v>
      </c>
      <c r="V816" s="14">
        <v>1</v>
      </c>
      <c r="W816" s="237">
        <v>446</v>
      </c>
      <c r="X816" s="14">
        <v>0</v>
      </c>
      <c r="Y816" s="13">
        <v>41</v>
      </c>
      <c r="Z816" s="14">
        <v>160</v>
      </c>
      <c r="AA816" s="11">
        <v>40</v>
      </c>
      <c r="AB816" s="237">
        <v>1300</v>
      </c>
      <c r="AC816" s="14">
        <v>0</v>
      </c>
      <c r="AD816" s="13">
        <v>10</v>
      </c>
      <c r="AE816" s="9">
        <v>1</v>
      </c>
      <c r="AF816" s="9">
        <v>0</v>
      </c>
      <c r="AG816" s="8">
        <v>5211.5</v>
      </c>
      <c r="AH816" s="9">
        <v>177.6</v>
      </c>
      <c r="AI816" s="9">
        <v>0</v>
      </c>
      <c r="AJ816" s="9">
        <v>0</v>
      </c>
      <c r="AK816" s="9">
        <v>0</v>
      </c>
      <c r="AL816" s="9">
        <v>0</v>
      </c>
      <c r="AM816" s="14">
        <v>0</v>
      </c>
      <c r="AN816" s="237">
        <v>6</v>
      </c>
      <c r="AO816" s="233">
        <v>3</v>
      </c>
      <c r="AP816" s="233">
        <v>1</v>
      </c>
      <c r="AQ816" s="233">
        <v>0</v>
      </c>
      <c r="AR816" s="233">
        <v>2</v>
      </c>
      <c r="AS816" s="9">
        <v>2</v>
      </c>
      <c r="AT816" s="9">
        <v>0</v>
      </c>
      <c r="AU816" s="9">
        <v>2</v>
      </c>
      <c r="AV816" s="9">
        <v>0</v>
      </c>
      <c r="AW816" s="233">
        <v>1</v>
      </c>
      <c r="AX816" s="9">
        <v>161</v>
      </c>
      <c r="AY816" s="101">
        <v>42</v>
      </c>
      <c r="AZ816" s="237">
        <v>16.3</v>
      </c>
      <c r="BA816" s="233">
        <v>0</v>
      </c>
      <c r="BB816" s="14">
        <v>3</v>
      </c>
      <c r="BC816" s="13">
        <v>0</v>
      </c>
      <c r="BD816" s="9" t="s">
        <v>1615</v>
      </c>
      <c r="BE816" s="9">
        <v>0</v>
      </c>
      <c r="BF816" s="9" t="s">
        <v>1615</v>
      </c>
      <c r="BG816" s="9">
        <v>6</v>
      </c>
      <c r="BH816" s="9">
        <v>0</v>
      </c>
      <c r="BI816" s="9">
        <v>3.5</v>
      </c>
      <c r="BJ816" s="14">
        <v>0</v>
      </c>
      <c r="BK816" s="13">
        <v>1</v>
      </c>
      <c r="BL816" s="9">
        <v>1</v>
      </c>
      <c r="BM816" s="9">
        <v>0</v>
      </c>
      <c r="BN816" s="9">
        <v>0</v>
      </c>
      <c r="BO816" s="9">
        <v>0</v>
      </c>
      <c r="BP816" s="9">
        <v>0</v>
      </c>
      <c r="BQ816" s="9">
        <v>0</v>
      </c>
      <c r="BR816" s="9">
        <v>0</v>
      </c>
      <c r="BS816" s="9">
        <v>2786</v>
      </c>
      <c r="BT816" s="9">
        <v>32</v>
      </c>
      <c r="BU816" s="9">
        <v>2180</v>
      </c>
      <c r="BV816" s="9">
        <v>320</v>
      </c>
      <c r="BW816" s="9">
        <v>579</v>
      </c>
      <c r="BX816" s="9">
        <v>0</v>
      </c>
      <c r="BY816" s="9">
        <v>218</v>
      </c>
      <c r="BZ816" s="9">
        <v>315</v>
      </c>
      <c r="CA816" s="9">
        <v>33</v>
      </c>
      <c r="CB816" s="9">
        <v>13</v>
      </c>
      <c r="CC816" s="9">
        <v>14</v>
      </c>
      <c r="CD816" s="9">
        <v>92</v>
      </c>
      <c r="CE816" s="9">
        <v>78</v>
      </c>
      <c r="CF816" s="14">
        <v>14</v>
      </c>
      <c r="CG816" s="13">
        <v>1</v>
      </c>
      <c r="CH816" s="9">
        <v>0</v>
      </c>
      <c r="CI816" s="9">
        <v>0</v>
      </c>
      <c r="CJ816" s="9">
        <v>0</v>
      </c>
      <c r="CK816" s="9">
        <v>0</v>
      </c>
      <c r="CL816" s="9">
        <v>0</v>
      </c>
      <c r="CM816" s="9">
        <v>4</v>
      </c>
      <c r="CN816" s="9">
        <v>174</v>
      </c>
      <c r="CO816" s="9">
        <v>100</v>
      </c>
      <c r="CP816" s="9">
        <v>128</v>
      </c>
      <c r="CQ816" s="9">
        <v>7</v>
      </c>
      <c r="CR816" s="9">
        <v>69</v>
      </c>
      <c r="CS816" s="9">
        <v>52</v>
      </c>
      <c r="CT816" s="9">
        <v>0</v>
      </c>
      <c r="CU816" s="9">
        <v>68</v>
      </c>
      <c r="CV816" s="9">
        <v>6</v>
      </c>
      <c r="CW816" s="9">
        <v>1</v>
      </c>
      <c r="CX816" s="9">
        <v>5</v>
      </c>
      <c r="CY816" s="299">
        <v>0</v>
      </c>
      <c r="CZ816" s="299">
        <v>0</v>
      </c>
      <c r="DA816" s="299">
        <v>0</v>
      </c>
      <c r="DB816" s="299">
        <v>0</v>
      </c>
      <c r="DC816" s="299">
        <v>0</v>
      </c>
      <c r="DD816" s="9">
        <v>126</v>
      </c>
      <c r="DE816" s="14">
        <v>105</v>
      </c>
      <c r="DF816" s="13">
        <v>182</v>
      </c>
      <c r="DG816" s="9">
        <v>142</v>
      </c>
      <c r="DH816" s="9">
        <v>78</v>
      </c>
      <c r="DI816" s="9">
        <v>141</v>
      </c>
      <c r="DJ816" s="9">
        <v>52</v>
      </c>
      <c r="DK816" s="14">
        <v>595</v>
      </c>
      <c r="DL816" s="13">
        <v>1370</v>
      </c>
      <c r="DM816" s="9">
        <v>7</v>
      </c>
      <c r="DN816" s="9">
        <v>585</v>
      </c>
      <c r="DO816" s="14">
        <v>217</v>
      </c>
    </row>
    <row r="817" spans="1:119">
      <c r="A817" s="13">
        <v>5501</v>
      </c>
      <c r="B817" s="9" t="s">
        <v>897</v>
      </c>
      <c r="C817" s="9">
        <v>5527</v>
      </c>
      <c r="D817" s="9">
        <v>5528</v>
      </c>
      <c r="E817" s="9" t="s">
        <v>2331</v>
      </c>
      <c r="F817" s="9" t="s">
        <v>2332</v>
      </c>
      <c r="G817" s="10">
        <v>2</v>
      </c>
      <c r="H817" s="11">
        <v>337</v>
      </c>
      <c r="I817" s="13">
        <v>116</v>
      </c>
      <c r="J817" s="9">
        <v>17</v>
      </c>
      <c r="K817" s="9">
        <v>11</v>
      </c>
      <c r="L817" s="9">
        <v>14</v>
      </c>
      <c r="M817" s="9">
        <v>46</v>
      </c>
      <c r="N817" s="14">
        <v>28</v>
      </c>
      <c r="O817" s="13">
        <v>110</v>
      </c>
      <c r="P817" s="9">
        <v>5</v>
      </c>
      <c r="Q817" s="14">
        <v>0</v>
      </c>
      <c r="R817" s="13">
        <v>110</v>
      </c>
      <c r="S817" s="14">
        <v>0</v>
      </c>
      <c r="T817" s="13">
        <v>0</v>
      </c>
      <c r="U817" s="9">
        <v>0</v>
      </c>
      <c r="V817" s="14">
        <v>0</v>
      </c>
      <c r="W817" s="237">
        <v>65</v>
      </c>
      <c r="X817" s="14">
        <v>0</v>
      </c>
      <c r="Y817" s="13">
        <v>0</v>
      </c>
      <c r="Z817" s="14">
        <v>0</v>
      </c>
      <c r="AA817" s="11">
        <v>0</v>
      </c>
      <c r="AB817" s="237">
        <v>395</v>
      </c>
      <c r="AC817" s="14">
        <v>0</v>
      </c>
      <c r="AD817" s="13">
        <v>3</v>
      </c>
      <c r="AE817" s="9">
        <v>0</v>
      </c>
      <c r="AF817" s="9">
        <v>1</v>
      </c>
      <c r="AG817" s="8">
        <v>312.60000000000002</v>
      </c>
      <c r="AH817" s="9">
        <v>0</v>
      </c>
      <c r="AI817" s="9">
        <v>1</v>
      </c>
      <c r="AJ817" s="9">
        <v>0</v>
      </c>
      <c r="AK817" s="9">
        <v>0</v>
      </c>
      <c r="AL817" s="9">
        <v>1</v>
      </c>
      <c r="AM817" s="14">
        <v>0</v>
      </c>
      <c r="AN817" s="237">
        <v>3</v>
      </c>
      <c r="AO817" s="233">
        <v>0</v>
      </c>
      <c r="AP817" s="233">
        <v>0</v>
      </c>
      <c r="AQ817" s="233">
        <v>0</v>
      </c>
      <c r="AR817" s="233">
        <v>0</v>
      </c>
      <c r="AS817" s="9">
        <v>2</v>
      </c>
      <c r="AT817" s="9">
        <v>0</v>
      </c>
      <c r="AU817" s="9">
        <v>2</v>
      </c>
      <c r="AV817" s="9">
        <v>0</v>
      </c>
      <c r="AW817" s="233">
        <v>1</v>
      </c>
      <c r="AX817" s="9">
        <v>28</v>
      </c>
      <c r="AY817" s="101">
        <v>0</v>
      </c>
      <c r="AZ817" s="237">
        <v>0</v>
      </c>
      <c r="BA817" s="233">
        <v>0</v>
      </c>
      <c r="BB817" s="14">
        <v>0</v>
      </c>
      <c r="BC817" s="13">
        <v>0</v>
      </c>
      <c r="BD817" s="9" t="s">
        <v>1615</v>
      </c>
      <c r="BE817" s="9">
        <v>2</v>
      </c>
      <c r="BF817" s="9" t="s">
        <v>1632</v>
      </c>
      <c r="BG817" s="9">
        <v>0</v>
      </c>
      <c r="BH817" s="9">
        <v>2</v>
      </c>
      <c r="BI817" s="9">
        <v>3.5</v>
      </c>
      <c r="BJ817" s="14">
        <v>2</v>
      </c>
      <c r="BK817" s="13">
        <v>1</v>
      </c>
      <c r="BL817" s="9">
        <v>0</v>
      </c>
      <c r="BM817" s="9">
        <v>0</v>
      </c>
      <c r="BN817" s="9">
        <v>0</v>
      </c>
      <c r="BO817" s="9">
        <v>1</v>
      </c>
      <c r="BP817" s="9">
        <v>0</v>
      </c>
      <c r="BQ817" s="9">
        <v>0</v>
      </c>
      <c r="BR817" s="9">
        <v>0</v>
      </c>
      <c r="BS817" s="9">
        <v>300</v>
      </c>
      <c r="BT817" s="9">
        <v>3</v>
      </c>
      <c r="BU817" s="9">
        <v>130</v>
      </c>
      <c r="BV817" s="9">
        <v>50</v>
      </c>
      <c r="BW817" s="9">
        <v>22</v>
      </c>
      <c r="BX817" s="9">
        <v>0</v>
      </c>
      <c r="BY817" s="9">
        <v>22</v>
      </c>
      <c r="BZ817" s="9">
        <v>0</v>
      </c>
      <c r="CA817" s="9">
        <v>0</v>
      </c>
      <c r="CB817" s="9">
        <v>0</v>
      </c>
      <c r="CC817" s="9">
        <v>0</v>
      </c>
      <c r="CD817" s="9">
        <v>0</v>
      </c>
      <c r="CE817" s="9">
        <v>0</v>
      </c>
      <c r="CF817" s="14">
        <v>0</v>
      </c>
      <c r="CG817" s="13">
        <v>0</v>
      </c>
      <c r="CH817" s="9">
        <v>0</v>
      </c>
      <c r="CI817" s="9">
        <v>0</v>
      </c>
      <c r="CJ817" s="9">
        <v>0</v>
      </c>
      <c r="CK817" s="9">
        <v>0</v>
      </c>
      <c r="CL817" s="9">
        <v>0</v>
      </c>
      <c r="CM817" s="9">
        <v>0</v>
      </c>
      <c r="CN817" s="9">
        <v>0</v>
      </c>
      <c r="CO817" s="9">
        <v>0</v>
      </c>
      <c r="CP817" s="9">
        <v>0</v>
      </c>
      <c r="CQ817" s="9">
        <v>0</v>
      </c>
      <c r="CR817" s="9">
        <v>0</v>
      </c>
      <c r="CS817" s="9">
        <v>0</v>
      </c>
      <c r="CT817" s="9">
        <v>0</v>
      </c>
      <c r="CU817" s="9">
        <v>5</v>
      </c>
      <c r="CV817" s="9">
        <v>0</v>
      </c>
      <c r="CW817" s="9">
        <v>0</v>
      </c>
      <c r="CX817" s="9">
        <v>0</v>
      </c>
      <c r="CY817" s="299">
        <v>0</v>
      </c>
      <c r="CZ817" s="299">
        <v>0</v>
      </c>
      <c r="DA817" s="299">
        <v>0</v>
      </c>
      <c r="DB817" s="299">
        <v>0</v>
      </c>
      <c r="DC817" s="299">
        <v>0</v>
      </c>
      <c r="DD817" s="9">
        <v>0</v>
      </c>
      <c r="DE817" s="14">
        <v>0</v>
      </c>
      <c r="DF817" s="13">
        <v>24</v>
      </c>
      <c r="DG817" s="9">
        <v>0</v>
      </c>
      <c r="DH817" s="9">
        <v>0</v>
      </c>
      <c r="DI817" s="9">
        <v>1</v>
      </c>
      <c r="DJ817" s="9">
        <v>1</v>
      </c>
      <c r="DK817" s="14">
        <v>26</v>
      </c>
      <c r="DL817" s="13">
        <v>106</v>
      </c>
      <c r="DM817" s="9">
        <v>4</v>
      </c>
      <c r="DN817" s="9">
        <v>46</v>
      </c>
      <c r="DO817" s="14">
        <v>0</v>
      </c>
    </row>
    <row r="818" spans="1:119">
      <c r="A818" s="13">
        <v>5501</v>
      </c>
      <c r="B818" s="9" t="s">
        <v>897</v>
      </c>
      <c r="C818" s="9">
        <v>5529</v>
      </c>
      <c r="D818" s="9">
        <v>5529</v>
      </c>
      <c r="E818" s="9" t="s">
        <v>2333</v>
      </c>
      <c r="F818" s="9" t="s">
        <v>498</v>
      </c>
      <c r="G818" s="10">
        <v>1</v>
      </c>
      <c r="H818" s="11">
        <v>1775</v>
      </c>
      <c r="I818" s="13">
        <v>376</v>
      </c>
      <c r="J818" s="9">
        <v>70</v>
      </c>
      <c r="K818" s="9">
        <v>54</v>
      </c>
      <c r="L818" s="9">
        <v>44</v>
      </c>
      <c r="M818" s="9">
        <v>93</v>
      </c>
      <c r="N818" s="14">
        <v>115</v>
      </c>
      <c r="O818" s="13">
        <v>533</v>
      </c>
      <c r="P818" s="9">
        <v>20</v>
      </c>
      <c r="Q818" s="14">
        <v>12</v>
      </c>
      <c r="R818" s="13">
        <v>575</v>
      </c>
      <c r="S818" s="14">
        <v>450</v>
      </c>
      <c r="T818" s="13">
        <v>1</v>
      </c>
      <c r="U818" s="9">
        <v>1</v>
      </c>
      <c r="V818" s="14">
        <v>0</v>
      </c>
      <c r="W818" s="237">
        <v>882</v>
      </c>
      <c r="X818" s="14">
        <v>0</v>
      </c>
      <c r="Y818" s="13">
        <v>50</v>
      </c>
      <c r="Z818" s="14">
        <v>182</v>
      </c>
      <c r="AA818" s="11">
        <v>19</v>
      </c>
      <c r="AB818" s="237">
        <v>550</v>
      </c>
      <c r="AC818" s="14">
        <v>0</v>
      </c>
      <c r="AD818" s="13">
        <v>3</v>
      </c>
      <c r="AE818" s="9">
        <v>3</v>
      </c>
      <c r="AF818" s="9">
        <v>0</v>
      </c>
      <c r="AG818" s="8">
        <v>1730</v>
      </c>
      <c r="AH818" s="9">
        <v>1730</v>
      </c>
      <c r="AI818" s="9">
        <v>0</v>
      </c>
      <c r="AJ818" s="9">
        <v>0</v>
      </c>
      <c r="AK818" s="9">
        <v>0</v>
      </c>
      <c r="AL818" s="9">
        <v>0</v>
      </c>
      <c r="AM818" s="14">
        <v>0</v>
      </c>
      <c r="AN818" s="237">
        <v>11</v>
      </c>
      <c r="AO818" s="233">
        <v>2</v>
      </c>
      <c r="AP818" s="233">
        <v>0</v>
      </c>
      <c r="AQ818" s="233">
        <v>2</v>
      </c>
      <c r="AR818" s="233">
        <v>0</v>
      </c>
      <c r="AS818" s="9">
        <v>9</v>
      </c>
      <c r="AT818" s="9">
        <v>3</v>
      </c>
      <c r="AU818" s="9">
        <v>5</v>
      </c>
      <c r="AV818" s="9">
        <v>1</v>
      </c>
      <c r="AW818" s="233">
        <v>0</v>
      </c>
      <c r="AX818" s="9">
        <v>154</v>
      </c>
      <c r="AY818" s="101">
        <v>154</v>
      </c>
      <c r="AZ818" s="237">
        <v>11</v>
      </c>
      <c r="BA818" s="233">
        <v>0</v>
      </c>
      <c r="BB818" s="14">
        <v>5</v>
      </c>
      <c r="BC818" s="13">
        <v>0</v>
      </c>
      <c r="BD818" s="9" t="s">
        <v>1615</v>
      </c>
      <c r="BE818" s="9">
        <v>0.2</v>
      </c>
      <c r="BF818" s="9" t="s">
        <v>1632</v>
      </c>
      <c r="BG818" s="9">
        <v>5</v>
      </c>
      <c r="BH818" s="9">
        <v>0.5</v>
      </c>
      <c r="BI818" s="9">
        <v>5</v>
      </c>
      <c r="BJ818" s="14">
        <v>5</v>
      </c>
      <c r="BK818" s="13">
        <v>1</v>
      </c>
      <c r="BL818" s="9">
        <v>0</v>
      </c>
      <c r="BM818" s="9">
        <v>0</v>
      </c>
      <c r="BN818" s="9">
        <v>1</v>
      </c>
      <c r="BO818" s="9">
        <v>0</v>
      </c>
      <c r="BP818" s="9">
        <v>0</v>
      </c>
      <c r="BQ818" s="9">
        <v>0</v>
      </c>
      <c r="BR818" s="9">
        <v>0</v>
      </c>
      <c r="BS818" s="9">
        <v>778</v>
      </c>
      <c r="BT818" s="9">
        <v>11</v>
      </c>
      <c r="BU818" s="9">
        <v>413</v>
      </c>
      <c r="BV818" s="9">
        <v>200</v>
      </c>
      <c r="BW818" s="9">
        <v>177</v>
      </c>
      <c r="BX818" s="9">
        <v>0</v>
      </c>
      <c r="BY818" s="9">
        <v>100</v>
      </c>
      <c r="BZ818" s="9">
        <v>77</v>
      </c>
      <c r="CA818" s="9">
        <v>0</v>
      </c>
      <c r="CB818" s="9">
        <v>0</v>
      </c>
      <c r="CC818" s="9">
        <v>5</v>
      </c>
      <c r="CD818" s="9">
        <v>13</v>
      </c>
      <c r="CE818" s="9">
        <v>13</v>
      </c>
      <c r="CF818" s="14">
        <v>0</v>
      </c>
      <c r="CG818" s="13">
        <v>0</v>
      </c>
      <c r="CH818" s="9">
        <v>1</v>
      </c>
      <c r="CI818" s="9">
        <v>0</v>
      </c>
      <c r="CJ818" s="9">
        <v>0</v>
      </c>
      <c r="CK818" s="9">
        <v>0</v>
      </c>
      <c r="CL818" s="9">
        <v>0</v>
      </c>
      <c r="CM818" s="9">
        <v>3</v>
      </c>
      <c r="CN818" s="9">
        <v>420</v>
      </c>
      <c r="CO818" s="9">
        <v>60</v>
      </c>
      <c r="CP818" s="9">
        <v>95</v>
      </c>
      <c r="CQ818" s="9">
        <v>31</v>
      </c>
      <c r="CR818" s="9">
        <v>40</v>
      </c>
      <c r="CS818" s="9">
        <v>24</v>
      </c>
      <c r="CT818" s="9">
        <v>0</v>
      </c>
      <c r="CU818" s="9">
        <v>27</v>
      </c>
      <c r="CV818" s="9">
        <v>6</v>
      </c>
      <c r="CW818" s="9">
        <v>1</v>
      </c>
      <c r="CX818" s="9">
        <v>5</v>
      </c>
      <c r="CY818" s="299">
        <v>0</v>
      </c>
      <c r="CZ818" s="299">
        <v>0</v>
      </c>
      <c r="DA818" s="299">
        <v>0</v>
      </c>
      <c r="DB818" s="299">
        <v>0</v>
      </c>
      <c r="DC818" s="299">
        <v>0</v>
      </c>
      <c r="DD818" s="9">
        <v>91</v>
      </c>
      <c r="DE818" s="14">
        <v>37</v>
      </c>
      <c r="DF818" s="13">
        <v>73</v>
      </c>
      <c r="DG818" s="9">
        <v>243</v>
      </c>
      <c r="DH818" s="9">
        <v>106</v>
      </c>
      <c r="DI818" s="9">
        <v>72</v>
      </c>
      <c r="DJ818" s="9">
        <v>0</v>
      </c>
      <c r="DK818" s="14">
        <v>494</v>
      </c>
      <c r="DL818" s="13">
        <v>439</v>
      </c>
      <c r="DM818" s="9">
        <v>7</v>
      </c>
      <c r="DN818" s="9">
        <v>233</v>
      </c>
      <c r="DO818" s="14">
        <v>57</v>
      </c>
    </row>
    <row r="819" spans="1:119">
      <c r="A819" s="13">
        <v>5501</v>
      </c>
      <c r="B819" s="9" t="s">
        <v>897</v>
      </c>
      <c r="C819" s="9">
        <v>5530</v>
      </c>
      <c r="D819" s="9">
        <v>5530</v>
      </c>
      <c r="E819" s="9" t="s">
        <v>2334</v>
      </c>
      <c r="F819" s="9" t="s">
        <v>487</v>
      </c>
      <c r="G819" s="10">
        <v>1</v>
      </c>
      <c r="H819" s="11">
        <v>2977</v>
      </c>
      <c r="I819" s="13">
        <v>637</v>
      </c>
      <c r="J819" s="9">
        <v>98</v>
      </c>
      <c r="K819" s="9">
        <v>103</v>
      </c>
      <c r="L819" s="9">
        <v>91</v>
      </c>
      <c r="M819" s="9">
        <v>166</v>
      </c>
      <c r="N819" s="14">
        <v>179</v>
      </c>
      <c r="O819" s="13">
        <v>938</v>
      </c>
      <c r="P819" s="9">
        <v>25</v>
      </c>
      <c r="Q819" s="14">
        <v>8</v>
      </c>
      <c r="R819" s="13">
        <v>922</v>
      </c>
      <c r="S819" s="14">
        <v>135</v>
      </c>
      <c r="T819" s="13">
        <v>1</v>
      </c>
      <c r="U819" s="9">
        <v>1</v>
      </c>
      <c r="V819" s="14">
        <v>0</v>
      </c>
      <c r="W819" s="237">
        <v>211</v>
      </c>
      <c r="X819" s="14">
        <v>0.3</v>
      </c>
      <c r="Y819" s="13">
        <v>81</v>
      </c>
      <c r="Z819" s="14">
        <v>340</v>
      </c>
      <c r="AA819" s="11">
        <v>31</v>
      </c>
      <c r="AB819" s="237">
        <v>932</v>
      </c>
      <c r="AC819" s="14">
        <v>0</v>
      </c>
      <c r="AD819" s="13">
        <v>6</v>
      </c>
      <c r="AE819" s="9">
        <v>4</v>
      </c>
      <c r="AF819" s="9">
        <v>0</v>
      </c>
      <c r="AG819" s="8">
        <v>3719.34</v>
      </c>
      <c r="AH819" s="9">
        <v>2486.6999999999998</v>
      </c>
      <c r="AI819" s="9">
        <v>0</v>
      </c>
      <c r="AJ819" s="9">
        <v>0</v>
      </c>
      <c r="AK819" s="9">
        <v>0</v>
      </c>
      <c r="AL819" s="9">
        <v>0</v>
      </c>
      <c r="AM819" s="14">
        <v>0</v>
      </c>
      <c r="AN819" s="237">
        <v>33.424999999999997</v>
      </c>
      <c r="AO819" s="233">
        <v>8.9429999999999996</v>
      </c>
      <c r="AP819" s="233">
        <v>3.8929999999999998</v>
      </c>
      <c r="AQ819" s="233">
        <v>3.145</v>
      </c>
      <c r="AR819" s="233">
        <v>1.905</v>
      </c>
      <c r="AS819" s="9">
        <v>17.481999999999999</v>
      </c>
      <c r="AT819" s="9">
        <v>0.36199999999999999</v>
      </c>
      <c r="AU819" s="9">
        <v>10.5</v>
      </c>
      <c r="AV819" s="9">
        <v>6.62</v>
      </c>
      <c r="AW819" s="233">
        <v>7</v>
      </c>
      <c r="AX819" s="9">
        <v>413</v>
      </c>
      <c r="AY819" s="101">
        <v>295</v>
      </c>
      <c r="AZ819" s="237">
        <v>14</v>
      </c>
      <c r="BA819" s="233">
        <v>0.9</v>
      </c>
      <c r="BB819" s="14">
        <v>43.680999999999997</v>
      </c>
      <c r="BC819" s="13">
        <v>0</v>
      </c>
      <c r="BD819" s="9" t="s">
        <v>1615</v>
      </c>
      <c r="BE819" s="9">
        <v>0</v>
      </c>
      <c r="BF819" s="9" t="s">
        <v>1615</v>
      </c>
      <c r="BG819" s="9">
        <v>5</v>
      </c>
      <c r="BH819" s="9">
        <v>0</v>
      </c>
      <c r="BI819" s="9">
        <v>13</v>
      </c>
      <c r="BJ819" s="14">
        <v>0</v>
      </c>
      <c r="BK819" s="13">
        <v>1</v>
      </c>
      <c r="BL819" s="9">
        <v>1</v>
      </c>
      <c r="BM819" s="9">
        <v>0</v>
      </c>
      <c r="BN819" s="9">
        <v>0</v>
      </c>
      <c r="BO819" s="9">
        <v>0</v>
      </c>
      <c r="BP819" s="9">
        <v>0</v>
      </c>
      <c r="BQ819" s="9">
        <v>0</v>
      </c>
      <c r="BR819" s="9">
        <v>0</v>
      </c>
      <c r="BS819" s="9">
        <v>2262</v>
      </c>
      <c r="BT819" s="9">
        <v>28</v>
      </c>
      <c r="BU819" s="9">
        <v>1683</v>
      </c>
      <c r="BV819" s="9">
        <v>520</v>
      </c>
      <c r="BW819" s="9">
        <v>385</v>
      </c>
      <c r="BX819" s="9">
        <v>0</v>
      </c>
      <c r="BY819" s="9">
        <v>145</v>
      </c>
      <c r="BZ819" s="9">
        <v>187</v>
      </c>
      <c r="CA819" s="9">
        <v>21</v>
      </c>
      <c r="CB819" s="9">
        <v>32</v>
      </c>
      <c r="CC819" s="9">
        <v>5</v>
      </c>
      <c r="CD819" s="9">
        <v>59</v>
      </c>
      <c r="CE819" s="9">
        <v>24</v>
      </c>
      <c r="CF819" s="14">
        <v>35</v>
      </c>
      <c r="CG819" s="13">
        <v>0</v>
      </c>
      <c r="CH819" s="9">
        <v>1</v>
      </c>
      <c r="CI819" s="9">
        <v>0</v>
      </c>
      <c r="CJ819" s="9">
        <v>0</v>
      </c>
      <c r="CK819" s="9">
        <v>0</v>
      </c>
      <c r="CL819" s="9">
        <v>0</v>
      </c>
      <c r="CM819" s="9">
        <v>7</v>
      </c>
      <c r="CN819" s="9">
        <v>691</v>
      </c>
      <c r="CO819" s="9">
        <v>140</v>
      </c>
      <c r="CP819" s="9">
        <v>170</v>
      </c>
      <c r="CQ819" s="9">
        <v>51</v>
      </c>
      <c r="CR819" s="9">
        <v>81</v>
      </c>
      <c r="CS819" s="9">
        <v>38</v>
      </c>
      <c r="CT819" s="9">
        <v>0</v>
      </c>
      <c r="CU819" s="9">
        <v>41</v>
      </c>
      <c r="CV819" s="9">
        <v>13</v>
      </c>
      <c r="CW819" s="9">
        <v>1</v>
      </c>
      <c r="CX819" s="9">
        <v>12</v>
      </c>
      <c r="CY819" s="299">
        <v>0</v>
      </c>
      <c r="CZ819" s="299">
        <v>0</v>
      </c>
      <c r="DA819" s="299">
        <v>0</v>
      </c>
      <c r="DB819" s="299">
        <v>0</v>
      </c>
      <c r="DC819" s="299">
        <v>0</v>
      </c>
      <c r="DD819" s="9">
        <v>159</v>
      </c>
      <c r="DE819" s="14">
        <v>71</v>
      </c>
      <c r="DF819" s="13">
        <v>48</v>
      </c>
      <c r="DG819" s="9">
        <v>91</v>
      </c>
      <c r="DH819" s="9">
        <v>32</v>
      </c>
      <c r="DI819" s="9">
        <v>165</v>
      </c>
      <c r="DJ819" s="9">
        <v>6</v>
      </c>
      <c r="DK819" s="14">
        <v>342</v>
      </c>
      <c r="DL819" s="13">
        <v>999</v>
      </c>
      <c r="DM819" s="9">
        <v>44</v>
      </c>
      <c r="DN819" s="9">
        <v>445</v>
      </c>
      <c r="DO819" s="14">
        <v>88</v>
      </c>
    </row>
    <row r="820" spans="1:119">
      <c r="A820" s="13">
        <v>5501</v>
      </c>
      <c r="B820" s="9" t="s">
        <v>897</v>
      </c>
      <c r="C820" s="9">
        <v>5531</v>
      </c>
      <c r="D820" s="9">
        <v>5531</v>
      </c>
      <c r="E820" s="9" t="s">
        <v>2335</v>
      </c>
      <c r="F820" s="9" t="s">
        <v>485</v>
      </c>
      <c r="G820" s="10">
        <v>3</v>
      </c>
      <c r="H820" s="11">
        <v>3886</v>
      </c>
      <c r="I820" s="13">
        <v>758</v>
      </c>
      <c r="J820" s="9">
        <v>97</v>
      </c>
      <c r="K820" s="9">
        <v>106</v>
      </c>
      <c r="L820" s="9">
        <v>80</v>
      </c>
      <c r="M820" s="9">
        <v>210</v>
      </c>
      <c r="N820" s="14">
        <v>265</v>
      </c>
      <c r="O820" s="13">
        <v>1302</v>
      </c>
      <c r="P820" s="9">
        <v>48</v>
      </c>
      <c r="Q820" s="14">
        <v>20</v>
      </c>
      <c r="R820" s="13">
        <v>1037</v>
      </c>
      <c r="S820" s="14">
        <v>0</v>
      </c>
      <c r="T820" s="13">
        <v>1</v>
      </c>
      <c r="U820" s="9">
        <v>1</v>
      </c>
      <c r="V820" s="14">
        <v>0</v>
      </c>
      <c r="W820" s="237">
        <v>5848</v>
      </c>
      <c r="X820" s="14">
        <v>0</v>
      </c>
      <c r="Y820" s="13">
        <v>27</v>
      </c>
      <c r="Z820" s="14">
        <v>87</v>
      </c>
      <c r="AA820" s="11">
        <v>30</v>
      </c>
      <c r="AB820" s="237">
        <v>2776</v>
      </c>
      <c r="AC820" s="14">
        <v>0</v>
      </c>
      <c r="AD820" s="13">
        <v>6</v>
      </c>
      <c r="AE820" s="9">
        <v>2</v>
      </c>
      <c r="AF820" s="9">
        <v>0</v>
      </c>
      <c r="AG820" s="8">
        <v>5515.9</v>
      </c>
      <c r="AH820" s="9">
        <v>4763</v>
      </c>
      <c r="AI820" s="9">
        <v>0</v>
      </c>
      <c r="AJ820" s="9">
        <v>0</v>
      </c>
      <c r="AK820" s="9">
        <v>0</v>
      </c>
      <c r="AL820" s="9">
        <v>0</v>
      </c>
      <c r="AM820" s="14">
        <v>0</v>
      </c>
      <c r="AN820" s="237">
        <v>53</v>
      </c>
      <c r="AO820" s="233">
        <v>6</v>
      </c>
      <c r="AP820" s="233">
        <v>0</v>
      </c>
      <c r="AQ820" s="233">
        <v>4</v>
      </c>
      <c r="AR820" s="233">
        <v>2</v>
      </c>
      <c r="AS820" s="9">
        <v>34.5</v>
      </c>
      <c r="AT820" s="9">
        <v>0</v>
      </c>
      <c r="AU820" s="9">
        <v>19</v>
      </c>
      <c r="AV820" s="9">
        <v>15.5</v>
      </c>
      <c r="AW820" s="233">
        <v>12.5</v>
      </c>
      <c r="AX820" s="9">
        <v>98</v>
      </c>
      <c r="AY820" s="101">
        <v>0</v>
      </c>
      <c r="AZ820" s="237">
        <v>15.8</v>
      </c>
      <c r="BA820" s="233">
        <v>5.8</v>
      </c>
      <c r="BB820" s="14">
        <v>39.700000000000003</v>
      </c>
      <c r="BC820" s="13">
        <v>1</v>
      </c>
      <c r="BD820" s="9" t="s">
        <v>1632</v>
      </c>
      <c r="BE820" s="9">
        <v>1</v>
      </c>
      <c r="BF820" s="9" t="s">
        <v>1632</v>
      </c>
      <c r="BG820" s="9">
        <v>6</v>
      </c>
      <c r="BH820" s="9">
        <v>0</v>
      </c>
      <c r="BI820" s="9">
        <v>28</v>
      </c>
      <c r="BJ820" s="14">
        <v>28</v>
      </c>
      <c r="BK820" s="13">
        <v>1</v>
      </c>
      <c r="BL820" s="9">
        <v>1</v>
      </c>
      <c r="BM820" s="9">
        <v>0</v>
      </c>
      <c r="BN820" s="9">
        <v>0</v>
      </c>
      <c r="BO820" s="9">
        <v>0</v>
      </c>
      <c r="BP820" s="9">
        <v>0</v>
      </c>
      <c r="BQ820" s="9">
        <v>0</v>
      </c>
      <c r="BR820" s="9">
        <v>0</v>
      </c>
      <c r="BS820" s="9">
        <v>6113</v>
      </c>
      <c r="BT820" s="9">
        <v>35</v>
      </c>
      <c r="BU820" s="9">
        <v>2500</v>
      </c>
      <c r="BV820" s="9">
        <v>1176</v>
      </c>
      <c r="BW820" s="9">
        <v>523</v>
      </c>
      <c r="BX820" s="9">
        <v>0</v>
      </c>
      <c r="BY820" s="9">
        <v>242</v>
      </c>
      <c r="BZ820" s="9">
        <v>262</v>
      </c>
      <c r="CA820" s="9">
        <v>0</v>
      </c>
      <c r="CB820" s="9">
        <v>19</v>
      </c>
      <c r="CC820" s="9">
        <v>16</v>
      </c>
      <c r="CD820" s="9">
        <v>75</v>
      </c>
      <c r="CE820" s="9">
        <v>51</v>
      </c>
      <c r="CF820" s="14">
        <v>24</v>
      </c>
      <c r="CG820" s="13">
        <v>0</v>
      </c>
      <c r="CH820" s="9">
        <v>1</v>
      </c>
      <c r="CI820" s="9">
        <v>0</v>
      </c>
      <c r="CJ820" s="9">
        <v>0</v>
      </c>
      <c r="CK820" s="9">
        <v>0</v>
      </c>
      <c r="CL820" s="9">
        <v>0</v>
      </c>
      <c r="CM820" s="9">
        <v>8</v>
      </c>
      <c r="CN820" s="9">
        <v>915</v>
      </c>
      <c r="CO820" s="9">
        <v>165</v>
      </c>
      <c r="CP820" s="9">
        <v>206</v>
      </c>
      <c r="CQ820" s="9">
        <v>54</v>
      </c>
      <c r="CR820" s="9">
        <v>98</v>
      </c>
      <c r="CS820" s="9">
        <v>54</v>
      </c>
      <c r="CT820" s="9">
        <v>0</v>
      </c>
      <c r="CU820" s="9">
        <v>53</v>
      </c>
      <c r="CV820" s="9">
        <v>15</v>
      </c>
      <c r="CW820" s="9">
        <v>1</v>
      </c>
      <c r="CX820" s="9">
        <v>13</v>
      </c>
      <c r="CY820" s="299">
        <v>0</v>
      </c>
      <c r="CZ820" s="299">
        <v>0</v>
      </c>
      <c r="DA820" s="299">
        <v>0</v>
      </c>
      <c r="DB820" s="299">
        <v>1</v>
      </c>
      <c r="DC820" s="299">
        <v>0</v>
      </c>
      <c r="DD820" s="9">
        <v>206</v>
      </c>
      <c r="DE820" s="14">
        <v>100</v>
      </c>
      <c r="DF820" s="13">
        <v>380</v>
      </c>
      <c r="DG820" s="9">
        <v>499</v>
      </c>
      <c r="DH820" s="9">
        <v>23</v>
      </c>
      <c r="DI820" s="9">
        <v>2181</v>
      </c>
      <c r="DJ820" s="9">
        <v>10</v>
      </c>
      <c r="DK820" s="14">
        <v>3093</v>
      </c>
      <c r="DL820" s="13">
        <v>952</v>
      </c>
      <c r="DM820" s="9">
        <v>2</v>
      </c>
      <c r="DN820" s="9">
        <v>417</v>
      </c>
      <c r="DO820" s="14">
        <v>58</v>
      </c>
    </row>
    <row r="821" spans="1:119">
      <c r="A821" s="13">
        <v>5501</v>
      </c>
      <c r="B821" s="9" t="s">
        <v>897</v>
      </c>
      <c r="C821" s="9">
        <v>5531</v>
      </c>
      <c r="D821" s="9">
        <v>5532</v>
      </c>
      <c r="E821" s="9" t="s">
        <v>2335</v>
      </c>
      <c r="F821" s="9" t="s">
        <v>2336</v>
      </c>
      <c r="G821" s="10">
        <v>3</v>
      </c>
      <c r="H821" s="11">
        <v>522</v>
      </c>
      <c r="I821" s="13">
        <v>105</v>
      </c>
      <c r="J821" s="9">
        <v>10</v>
      </c>
      <c r="K821" s="9">
        <v>16</v>
      </c>
      <c r="L821" s="9">
        <v>29</v>
      </c>
      <c r="M821" s="9">
        <v>35</v>
      </c>
      <c r="N821" s="14">
        <v>15</v>
      </c>
      <c r="O821" s="13">
        <v>191</v>
      </c>
      <c r="P821" s="9">
        <v>10</v>
      </c>
      <c r="Q821" s="14">
        <v>5</v>
      </c>
      <c r="R821" s="13">
        <v>157</v>
      </c>
      <c r="S821" s="14">
        <v>0</v>
      </c>
      <c r="T821" s="13">
        <v>1</v>
      </c>
      <c r="U821" s="9">
        <v>0</v>
      </c>
      <c r="V821" s="14">
        <v>1</v>
      </c>
      <c r="W821" s="237">
        <v>309</v>
      </c>
      <c r="X821" s="14">
        <v>0</v>
      </c>
      <c r="Y821" s="13">
        <v>3</v>
      </c>
      <c r="Z821" s="14">
        <v>36</v>
      </c>
      <c r="AA821" s="11">
        <v>3</v>
      </c>
      <c r="AB821" s="237">
        <v>10</v>
      </c>
      <c r="AC821" s="14">
        <v>0</v>
      </c>
      <c r="AD821" s="13">
        <v>1</v>
      </c>
      <c r="AE821" s="9">
        <v>0</v>
      </c>
      <c r="AF821" s="9">
        <v>0</v>
      </c>
      <c r="AG821" s="8">
        <v>325</v>
      </c>
      <c r="AH821" s="9">
        <v>0</v>
      </c>
      <c r="AI821" s="9">
        <v>0</v>
      </c>
      <c r="AJ821" s="9">
        <v>0</v>
      </c>
      <c r="AK821" s="9">
        <v>0</v>
      </c>
      <c r="AL821" s="9">
        <v>0</v>
      </c>
      <c r="AM821" s="14">
        <v>0</v>
      </c>
      <c r="AN821" s="237">
        <v>11</v>
      </c>
      <c r="AO821" s="233">
        <v>1</v>
      </c>
      <c r="AP821" s="233">
        <v>0</v>
      </c>
      <c r="AQ821" s="233">
        <v>1</v>
      </c>
      <c r="AR821" s="233">
        <v>0</v>
      </c>
      <c r="AS821" s="9">
        <v>3.5</v>
      </c>
      <c r="AT821" s="9">
        <v>0</v>
      </c>
      <c r="AU821" s="9">
        <v>2</v>
      </c>
      <c r="AV821" s="9">
        <v>1.5</v>
      </c>
      <c r="AW821" s="233">
        <v>6.5</v>
      </c>
      <c r="AX821" s="9">
        <v>0</v>
      </c>
      <c r="AY821" s="101">
        <v>0</v>
      </c>
      <c r="AZ821" s="237">
        <v>8.6</v>
      </c>
      <c r="BA821" s="233">
        <v>0</v>
      </c>
      <c r="BB821" s="14">
        <v>0</v>
      </c>
      <c r="BC821" s="13">
        <v>3.5</v>
      </c>
      <c r="BD821" s="9" t="s">
        <v>1625</v>
      </c>
      <c r="BE821" s="9">
        <v>3.5</v>
      </c>
      <c r="BF821" s="9" t="s">
        <v>1625</v>
      </c>
      <c r="BG821" s="9">
        <v>0</v>
      </c>
      <c r="BH821" s="9">
        <v>3.5</v>
      </c>
      <c r="BI821" s="9">
        <v>28</v>
      </c>
      <c r="BJ821" s="14">
        <v>28</v>
      </c>
      <c r="BK821" s="13">
        <v>0</v>
      </c>
      <c r="BL821" s="9">
        <v>0</v>
      </c>
      <c r="BM821" s="9">
        <v>0</v>
      </c>
      <c r="BN821" s="9">
        <v>0</v>
      </c>
      <c r="BO821" s="9">
        <v>0</v>
      </c>
      <c r="BP821" s="9">
        <v>0</v>
      </c>
      <c r="BQ821" s="9">
        <v>0</v>
      </c>
      <c r="BR821" s="9">
        <v>0</v>
      </c>
      <c r="BS821" s="9">
        <v>0</v>
      </c>
      <c r="BT821" s="9">
        <v>0</v>
      </c>
      <c r="BU821" s="9">
        <v>0</v>
      </c>
      <c r="BV821" s="9">
        <v>0</v>
      </c>
      <c r="BW821" s="9">
        <v>0</v>
      </c>
      <c r="BX821" s="9">
        <v>0</v>
      </c>
      <c r="BY821" s="9">
        <v>0</v>
      </c>
      <c r="BZ821" s="9">
        <v>0</v>
      </c>
      <c r="CA821" s="9">
        <v>0</v>
      </c>
      <c r="CB821" s="9">
        <v>0</v>
      </c>
      <c r="CC821" s="9">
        <v>0</v>
      </c>
      <c r="CD821" s="9">
        <v>0</v>
      </c>
      <c r="CE821" s="9">
        <v>0</v>
      </c>
      <c r="CF821" s="14">
        <v>0</v>
      </c>
      <c r="CG821" s="13">
        <v>0</v>
      </c>
      <c r="CH821" s="9">
        <v>0</v>
      </c>
      <c r="CI821" s="9">
        <v>0</v>
      </c>
      <c r="CJ821" s="9">
        <v>0</v>
      </c>
      <c r="CK821" s="9">
        <v>0</v>
      </c>
      <c r="CL821" s="9">
        <v>0</v>
      </c>
      <c r="CM821" s="9">
        <v>0</v>
      </c>
      <c r="CN821" s="9">
        <v>0</v>
      </c>
      <c r="CO821" s="9">
        <v>0</v>
      </c>
      <c r="CP821" s="9">
        <v>0</v>
      </c>
      <c r="CQ821" s="9">
        <v>0</v>
      </c>
      <c r="CR821" s="9">
        <v>0</v>
      </c>
      <c r="CS821" s="9">
        <v>0</v>
      </c>
      <c r="CT821" s="9">
        <v>0</v>
      </c>
      <c r="CU821" s="9">
        <v>0</v>
      </c>
      <c r="CV821" s="9">
        <v>0</v>
      </c>
      <c r="CW821" s="9">
        <v>0</v>
      </c>
      <c r="CX821" s="9">
        <v>0</v>
      </c>
      <c r="CY821" s="299">
        <v>0</v>
      </c>
      <c r="CZ821" s="299">
        <v>0</v>
      </c>
      <c r="DA821" s="299">
        <v>0</v>
      </c>
      <c r="DB821" s="299">
        <v>0</v>
      </c>
      <c r="DC821" s="299">
        <v>0</v>
      </c>
      <c r="DD821" s="9">
        <v>0</v>
      </c>
      <c r="DE821" s="14">
        <v>0</v>
      </c>
      <c r="DF821" s="13">
        <v>36</v>
      </c>
      <c r="DG821" s="9">
        <v>89</v>
      </c>
      <c r="DH821" s="9">
        <v>10</v>
      </c>
      <c r="DI821" s="9">
        <v>35</v>
      </c>
      <c r="DJ821" s="9">
        <v>4</v>
      </c>
      <c r="DK821" s="14">
        <v>174</v>
      </c>
      <c r="DL821" s="13">
        <v>118</v>
      </c>
      <c r="DM821" s="9">
        <v>3</v>
      </c>
      <c r="DN821" s="9">
        <v>19</v>
      </c>
      <c r="DO821" s="14">
        <v>0</v>
      </c>
    </row>
    <row r="822" spans="1:119">
      <c r="A822" s="13">
        <v>5501</v>
      </c>
      <c r="B822" s="9" t="s">
        <v>897</v>
      </c>
      <c r="C822" s="9">
        <v>5531</v>
      </c>
      <c r="D822" s="9">
        <v>5533</v>
      </c>
      <c r="E822" s="9" t="s">
        <v>2335</v>
      </c>
      <c r="F822" s="9" t="s">
        <v>786</v>
      </c>
      <c r="G822" s="10">
        <v>3</v>
      </c>
      <c r="H822" s="11">
        <v>272</v>
      </c>
      <c r="I822" s="13">
        <v>32</v>
      </c>
      <c r="J822" s="9">
        <v>7</v>
      </c>
      <c r="K822" s="9">
        <v>4</v>
      </c>
      <c r="L822" s="9">
        <v>10</v>
      </c>
      <c r="M822" s="9">
        <v>6</v>
      </c>
      <c r="N822" s="14">
        <v>5</v>
      </c>
      <c r="O822" s="13">
        <v>91</v>
      </c>
      <c r="P822" s="9">
        <v>3</v>
      </c>
      <c r="Q822" s="14">
        <v>2</v>
      </c>
      <c r="R822" s="13">
        <v>70</v>
      </c>
      <c r="S822" s="14">
        <v>0</v>
      </c>
      <c r="T822" s="13">
        <v>0</v>
      </c>
      <c r="U822" s="9">
        <v>0</v>
      </c>
      <c r="V822" s="14">
        <v>0</v>
      </c>
      <c r="W822" s="237">
        <v>29</v>
      </c>
      <c r="X822" s="14">
        <v>0</v>
      </c>
      <c r="Y822" s="13">
        <v>0</v>
      </c>
      <c r="Z822" s="14">
        <v>0</v>
      </c>
      <c r="AA822" s="11">
        <v>0</v>
      </c>
      <c r="AB822" s="237">
        <v>257</v>
      </c>
      <c r="AC822" s="14">
        <v>0</v>
      </c>
      <c r="AD822" s="13">
        <v>1</v>
      </c>
      <c r="AE822" s="9">
        <v>0</v>
      </c>
      <c r="AF822" s="9">
        <v>0</v>
      </c>
      <c r="AG822" s="8">
        <v>29</v>
      </c>
      <c r="AH822" s="9">
        <v>0</v>
      </c>
      <c r="AI822" s="9">
        <v>0</v>
      </c>
      <c r="AJ822" s="9">
        <v>0</v>
      </c>
      <c r="AK822" s="9">
        <v>0</v>
      </c>
      <c r="AL822" s="9">
        <v>0</v>
      </c>
      <c r="AM822" s="14">
        <v>0</v>
      </c>
      <c r="AN822" s="237">
        <v>6.5</v>
      </c>
      <c r="AO822" s="233">
        <v>1.5</v>
      </c>
      <c r="AP822" s="233">
        <v>0</v>
      </c>
      <c r="AQ822" s="233">
        <v>1.5</v>
      </c>
      <c r="AR822" s="233">
        <v>0</v>
      </c>
      <c r="AS822" s="9">
        <v>2</v>
      </c>
      <c r="AT822" s="9">
        <v>0</v>
      </c>
      <c r="AU822" s="9">
        <v>1</v>
      </c>
      <c r="AV822" s="9">
        <v>1</v>
      </c>
      <c r="AW822" s="233">
        <v>3</v>
      </c>
      <c r="AX822" s="9">
        <v>0</v>
      </c>
      <c r="AY822" s="101">
        <v>0</v>
      </c>
      <c r="AZ822" s="237">
        <v>5.6</v>
      </c>
      <c r="BA822" s="233">
        <v>0</v>
      </c>
      <c r="BB822" s="14">
        <v>10</v>
      </c>
      <c r="BC822" s="13">
        <v>3</v>
      </c>
      <c r="BD822" s="9" t="s">
        <v>1625</v>
      </c>
      <c r="BE822" s="9">
        <v>3</v>
      </c>
      <c r="BF822" s="9" t="s">
        <v>1625</v>
      </c>
      <c r="BG822" s="9">
        <v>0</v>
      </c>
      <c r="BH822" s="9">
        <v>3</v>
      </c>
      <c r="BI822" s="9">
        <v>30</v>
      </c>
      <c r="BJ822" s="14">
        <v>30</v>
      </c>
      <c r="BK822" s="13">
        <v>0</v>
      </c>
      <c r="BL822" s="9">
        <v>0</v>
      </c>
      <c r="BM822" s="9">
        <v>0</v>
      </c>
      <c r="BN822" s="9">
        <v>0</v>
      </c>
      <c r="BO822" s="9">
        <v>0</v>
      </c>
      <c r="BP822" s="9">
        <v>0</v>
      </c>
      <c r="BQ822" s="9">
        <v>0</v>
      </c>
      <c r="BR822" s="9">
        <v>0</v>
      </c>
      <c r="BS822" s="9">
        <v>0</v>
      </c>
      <c r="BT822" s="9">
        <v>0</v>
      </c>
      <c r="BU822" s="9">
        <v>0</v>
      </c>
      <c r="BV822" s="9">
        <v>0</v>
      </c>
      <c r="BW822" s="9">
        <v>0</v>
      </c>
      <c r="BX822" s="9">
        <v>0</v>
      </c>
      <c r="BY822" s="9">
        <v>0</v>
      </c>
      <c r="BZ822" s="9">
        <v>0</v>
      </c>
      <c r="CA822" s="9">
        <v>0</v>
      </c>
      <c r="CB822" s="9">
        <v>0</v>
      </c>
      <c r="CC822" s="9">
        <v>0</v>
      </c>
      <c r="CD822" s="9">
        <v>0</v>
      </c>
      <c r="CE822" s="9">
        <v>0</v>
      </c>
      <c r="CF822" s="14">
        <v>0</v>
      </c>
      <c r="CG822" s="13">
        <v>0</v>
      </c>
      <c r="CH822" s="9">
        <v>0</v>
      </c>
      <c r="CI822" s="9">
        <v>0</v>
      </c>
      <c r="CJ822" s="9">
        <v>0</v>
      </c>
      <c r="CK822" s="9">
        <v>0</v>
      </c>
      <c r="CL822" s="9">
        <v>0</v>
      </c>
      <c r="CM822" s="9">
        <v>0</v>
      </c>
      <c r="CN822" s="9">
        <v>0</v>
      </c>
      <c r="CO822" s="9">
        <v>0</v>
      </c>
      <c r="CP822" s="9">
        <v>0</v>
      </c>
      <c r="CQ822" s="9">
        <v>0</v>
      </c>
      <c r="CR822" s="9">
        <v>0</v>
      </c>
      <c r="CS822" s="9">
        <v>0</v>
      </c>
      <c r="CT822" s="9">
        <v>0</v>
      </c>
      <c r="CU822" s="9">
        <v>0</v>
      </c>
      <c r="CV822" s="9">
        <v>0</v>
      </c>
      <c r="CW822" s="9">
        <v>0</v>
      </c>
      <c r="CX822" s="9">
        <v>0</v>
      </c>
      <c r="CY822" s="299">
        <v>0</v>
      </c>
      <c r="CZ822" s="299">
        <v>0</v>
      </c>
      <c r="DA822" s="299">
        <v>0</v>
      </c>
      <c r="DB822" s="299">
        <v>0</v>
      </c>
      <c r="DC822" s="299">
        <v>0</v>
      </c>
      <c r="DD822" s="9">
        <v>0</v>
      </c>
      <c r="DE822" s="14">
        <v>0</v>
      </c>
      <c r="DF822" s="13">
        <v>34</v>
      </c>
      <c r="DG822" s="9">
        <v>455</v>
      </c>
      <c r="DH822" s="9">
        <v>44</v>
      </c>
      <c r="DI822" s="9">
        <v>23</v>
      </c>
      <c r="DJ822" s="9">
        <v>6</v>
      </c>
      <c r="DK822" s="14">
        <v>562</v>
      </c>
      <c r="DL822" s="13">
        <v>33</v>
      </c>
      <c r="DM822" s="9">
        <v>2</v>
      </c>
      <c r="DN822" s="9">
        <v>10</v>
      </c>
      <c r="DO822" s="14">
        <v>1</v>
      </c>
    </row>
    <row r="823" spans="1:119">
      <c r="A823" s="13">
        <v>5501</v>
      </c>
      <c r="B823" s="9" t="s">
        <v>897</v>
      </c>
      <c r="C823" s="9">
        <v>5534</v>
      </c>
      <c r="D823" s="9">
        <v>5534</v>
      </c>
      <c r="E823" s="9" t="s">
        <v>2337</v>
      </c>
      <c r="F823" s="9" t="s">
        <v>501</v>
      </c>
      <c r="G823" s="10">
        <v>1</v>
      </c>
      <c r="H823" s="11">
        <v>3192</v>
      </c>
      <c r="I823" s="13">
        <v>427</v>
      </c>
      <c r="J823" s="9">
        <v>104</v>
      </c>
      <c r="K823" s="9">
        <v>61</v>
      </c>
      <c r="L823" s="9">
        <v>51</v>
      </c>
      <c r="M823" s="9">
        <v>87</v>
      </c>
      <c r="N823" s="14">
        <v>124</v>
      </c>
      <c r="O823" s="13">
        <v>1570</v>
      </c>
      <c r="P823" s="9">
        <v>27</v>
      </c>
      <c r="Q823" s="14">
        <v>33</v>
      </c>
      <c r="R823" s="13">
        <v>1390</v>
      </c>
      <c r="S823" s="14">
        <v>0</v>
      </c>
      <c r="T823" s="13">
        <v>4</v>
      </c>
      <c r="U823" s="9">
        <v>1</v>
      </c>
      <c r="V823" s="14">
        <v>3</v>
      </c>
      <c r="W823" s="237">
        <v>2792.92</v>
      </c>
      <c r="X823" s="14">
        <v>0</v>
      </c>
      <c r="Y823" s="13">
        <v>51</v>
      </c>
      <c r="Z823" s="14">
        <v>586</v>
      </c>
      <c r="AA823" s="11">
        <v>33</v>
      </c>
      <c r="AB823" s="237">
        <v>1806.67</v>
      </c>
      <c r="AC823" s="14">
        <v>0</v>
      </c>
      <c r="AD823" s="13">
        <v>7</v>
      </c>
      <c r="AE823" s="9">
        <v>5</v>
      </c>
      <c r="AF823" s="9">
        <v>0</v>
      </c>
      <c r="AG823" s="8">
        <v>5790</v>
      </c>
      <c r="AH823" s="9">
        <v>4135</v>
      </c>
      <c r="AI823" s="9">
        <v>0</v>
      </c>
      <c r="AJ823" s="9">
        <v>0</v>
      </c>
      <c r="AK823" s="9">
        <v>0</v>
      </c>
      <c r="AL823" s="9">
        <v>0</v>
      </c>
      <c r="AM823" s="14">
        <v>0</v>
      </c>
      <c r="AN823" s="237">
        <v>18</v>
      </c>
      <c r="AO823" s="233">
        <v>13</v>
      </c>
      <c r="AP823" s="233">
        <v>0</v>
      </c>
      <c r="AQ823" s="233">
        <v>13</v>
      </c>
      <c r="AR823" s="233">
        <v>0</v>
      </c>
      <c r="AS823" s="9">
        <v>5</v>
      </c>
      <c r="AT823" s="9">
        <v>0</v>
      </c>
      <c r="AU823" s="9">
        <v>5</v>
      </c>
      <c r="AV823" s="9">
        <v>0</v>
      </c>
      <c r="AW823" s="233">
        <v>0</v>
      </c>
      <c r="AX823" s="9">
        <v>154</v>
      </c>
      <c r="AY823" s="101">
        <v>154</v>
      </c>
      <c r="AZ823" s="237">
        <v>0</v>
      </c>
      <c r="BA823" s="233">
        <v>0</v>
      </c>
      <c r="BB823" s="14">
        <v>5</v>
      </c>
      <c r="BC823" s="13">
        <v>0</v>
      </c>
      <c r="BD823" s="9" t="s">
        <v>1615</v>
      </c>
      <c r="BE823" s="9">
        <v>0</v>
      </c>
      <c r="BF823" s="9" t="s">
        <v>1615</v>
      </c>
      <c r="BG823" s="9">
        <v>6</v>
      </c>
      <c r="BH823" s="9">
        <v>0</v>
      </c>
      <c r="BI823" s="9">
        <v>7</v>
      </c>
      <c r="BJ823" s="14">
        <v>0</v>
      </c>
      <c r="BK823" s="13">
        <v>1</v>
      </c>
      <c r="BL823" s="9">
        <v>0</v>
      </c>
      <c r="BM823" s="9">
        <v>0</v>
      </c>
      <c r="BN823" s="9">
        <v>1</v>
      </c>
      <c r="BO823" s="9">
        <v>0</v>
      </c>
      <c r="BP823" s="9">
        <v>0</v>
      </c>
      <c r="BQ823" s="9">
        <v>0</v>
      </c>
      <c r="BR823" s="9">
        <v>0</v>
      </c>
      <c r="BS823" s="9">
        <v>3875</v>
      </c>
      <c r="BT823" s="9">
        <v>12</v>
      </c>
      <c r="BU823" s="9">
        <v>500</v>
      </c>
      <c r="BV823" s="9">
        <v>475</v>
      </c>
      <c r="BW823" s="9">
        <v>231</v>
      </c>
      <c r="BX823" s="9">
        <v>0</v>
      </c>
      <c r="BY823" s="9">
        <v>97</v>
      </c>
      <c r="BZ823" s="9">
        <v>134</v>
      </c>
      <c r="CA823" s="9">
        <v>0</v>
      </c>
      <c r="CB823" s="9">
        <v>0</v>
      </c>
      <c r="CC823" s="9">
        <v>10</v>
      </c>
      <c r="CD823" s="9">
        <v>23</v>
      </c>
      <c r="CE823" s="9">
        <v>23</v>
      </c>
      <c r="CF823" s="14">
        <v>0</v>
      </c>
      <c r="CG823" s="13">
        <v>1</v>
      </c>
      <c r="CH823" s="9">
        <v>0</v>
      </c>
      <c r="CI823" s="9">
        <v>0</v>
      </c>
      <c r="CJ823" s="9">
        <v>0</v>
      </c>
      <c r="CK823" s="9">
        <v>0</v>
      </c>
      <c r="CL823" s="9">
        <v>0</v>
      </c>
      <c r="CM823" s="9">
        <v>4</v>
      </c>
      <c r="CN823" s="9">
        <v>500</v>
      </c>
      <c r="CO823" s="9">
        <v>180</v>
      </c>
      <c r="CP823" s="9">
        <v>113</v>
      </c>
      <c r="CQ823" s="9">
        <v>25</v>
      </c>
      <c r="CR823" s="9">
        <v>60</v>
      </c>
      <c r="CS823" s="9">
        <v>28</v>
      </c>
      <c r="CT823" s="9">
        <v>0</v>
      </c>
      <c r="CU823" s="9">
        <v>25</v>
      </c>
      <c r="CV823" s="9">
        <v>8</v>
      </c>
      <c r="CW823" s="9">
        <v>1</v>
      </c>
      <c r="CX823" s="9">
        <v>6</v>
      </c>
      <c r="CY823" s="299">
        <v>0</v>
      </c>
      <c r="CZ823" s="299">
        <v>0</v>
      </c>
      <c r="DA823" s="299">
        <v>0</v>
      </c>
      <c r="DB823" s="299">
        <v>1</v>
      </c>
      <c r="DC823" s="299">
        <v>0</v>
      </c>
      <c r="DD823" s="9">
        <v>113</v>
      </c>
      <c r="DE823" s="14">
        <v>60</v>
      </c>
      <c r="DF823" s="13">
        <v>109</v>
      </c>
      <c r="DG823" s="9">
        <v>83</v>
      </c>
      <c r="DH823" s="9">
        <v>65</v>
      </c>
      <c r="DI823" s="9">
        <v>331</v>
      </c>
      <c r="DJ823" s="9">
        <v>24</v>
      </c>
      <c r="DK823" s="14">
        <v>612</v>
      </c>
      <c r="DL823" s="13">
        <v>992</v>
      </c>
      <c r="DM823" s="9">
        <v>8</v>
      </c>
      <c r="DN823" s="9">
        <v>278</v>
      </c>
      <c r="DO823" s="14">
        <v>200</v>
      </c>
    </row>
    <row r="824" spans="1:119">
      <c r="A824" s="13">
        <v>5501</v>
      </c>
      <c r="B824" s="9" t="s">
        <v>897</v>
      </c>
      <c r="C824" s="9">
        <v>2337</v>
      </c>
      <c r="D824" s="9">
        <v>2337</v>
      </c>
      <c r="E824" s="9" t="s">
        <v>1858</v>
      </c>
      <c r="F824" s="9" t="s">
        <v>500</v>
      </c>
      <c r="G824" s="10">
        <v>1</v>
      </c>
      <c r="H824" s="11">
        <v>1041</v>
      </c>
      <c r="I824" s="13">
        <v>230</v>
      </c>
      <c r="J824" s="9">
        <v>30</v>
      </c>
      <c r="K824" s="9">
        <v>39</v>
      </c>
      <c r="L824" s="9">
        <v>42</v>
      </c>
      <c r="M824" s="9">
        <v>59</v>
      </c>
      <c r="N824" s="14">
        <v>60</v>
      </c>
      <c r="O824" s="13">
        <v>386</v>
      </c>
      <c r="P824" s="9">
        <v>29</v>
      </c>
      <c r="Q824" s="14">
        <v>6</v>
      </c>
      <c r="R824" s="13">
        <v>378</v>
      </c>
      <c r="S824" s="14">
        <v>0</v>
      </c>
      <c r="T824" s="13">
        <v>1</v>
      </c>
      <c r="U824" s="9">
        <v>0</v>
      </c>
      <c r="V824" s="14">
        <v>1</v>
      </c>
      <c r="W824" s="237">
        <v>1946</v>
      </c>
      <c r="X824" s="14">
        <v>0</v>
      </c>
      <c r="Y824" s="13">
        <v>20</v>
      </c>
      <c r="Z824" s="14">
        <v>147</v>
      </c>
      <c r="AA824" s="11">
        <v>4</v>
      </c>
      <c r="AB824" s="237">
        <v>1253</v>
      </c>
      <c r="AC824" s="14">
        <v>0</v>
      </c>
      <c r="AD824" s="13">
        <v>2</v>
      </c>
      <c r="AE824" s="9">
        <v>1</v>
      </c>
      <c r="AF824" s="9">
        <v>0</v>
      </c>
      <c r="AG824" s="8">
        <v>2886</v>
      </c>
      <c r="AH824" s="9">
        <v>457</v>
      </c>
      <c r="AI824" s="9">
        <v>0</v>
      </c>
      <c r="AJ824" s="9">
        <v>0</v>
      </c>
      <c r="AK824" s="9">
        <v>0</v>
      </c>
      <c r="AL824" s="9">
        <v>0</v>
      </c>
      <c r="AM824" s="14">
        <v>0</v>
      </c>
      <c r="AN824" s="237">
        <v>11.69</v>
      </c>
      <c r="AO824" s="233">
        <v>4.4000000000000004</v>
      </c>
      <c r="AP824" s="233">
        <v>0</v>
      </c>
      <c r="AQ824" s="233">
        <v>4.4000000000000004</v>
      </c>
      <c r="AR824" s="233">
        <v>0</v>
      </c>
      <c r="AS824" s="9">
        <v>1.6</v>
      </c>
      <c r="AT824" s="9">
        <v>0</v>
      </c>
      <c r="AU824" s="9">
        <v>1.6</v>
      </c>
      <c r="AV824" s="9">
        <v>0</v>
      </c>
      <c r="AW824" s="233">
        <v>5.69</v>
      </c>
      <c r="AX824" s="9">
        <v>35</v>
      </c>
      <c r="AY824" s="101">
        <v>0</v>
      </c>
      <c r="AZ824" s="237">
        <v>9</v>
      </c>
      <c r="BA824" s="233">
        <v>0</v>
      </c>
      <c r="BB824" s="14">
        <v>12</v>
      </c>
      <c r="BC824" s="13">
        <v>0</v>
      </c>
      <c r="BD824" s="9" t="s">
        <v>1615</v>
      </c>
      <c r="BE824" s="9">
        <v>0</v>
      </c>
      <c r="BF824" s="9" t="s">
        <v>1615</v>
      </c>
      <c r="BG824" s="9">
        <v>0</v>
      </c>
      <c r="BH824" s="9">
        <v>0</v>
      </c>
      <c r="BI824" s="9">
        <v>55</v>
      </c>
      <c r="BJ824" s="14">
        <v>3</v>
      </c>
      <c r="BK824" s="13">
        <v>1</v>
      </c>
      <c r="BL824" s="9">
        <v>0</v>
      </c>
      <c r="BM824" s="9">
        <v>0</v>
      </c>
      <c r="BN824" s="9">
        <v>1</v>
      </c>
      <c r="BO824" s="9">
        <v>0</v>
      </c>
      <c r="BP824" s="9">
        <v>0</v>
      </c>
      <c r="BQ824" s="9">
        <v>0</v>
      </c>
      <c r="BR824" s="9">
        <v>0</v>
      </c>
      <c r="BS824" s="9">
        <v>2640</v>
      </c>
      <c r="BT824" s="9">
        <v>12</v>
      </c>
      <c r="BU824" s="9">
        <v>900</v>
      </c>
      <c r="BV824" s="9">
        <v>320</v>
      </c>
      <c r="BW824" s="9">
        <v>102</v>
      </c>
      <c r="BX824" s="9">
        <v>0</v>
      </c>
      <c r="BY824" s="9">
        <v>51</v>
      </c>
      <c r="BZ824" s="9">
        <v>51</v>
      </c>
      <c r="CA824" s="9">
        <v>0</v>
      </c>
      <c r="CB824" s="9">
        <v>0</v>
      </c>
      <c r="CC824" s="9">
        <v>0</v>
      </c>
      <c r="CD824" s="9">
        <v>16</v>
      </c>
      <c r="CE824" s="9">
        <v>16</v>
      </c>
      <c r="CF824" s="14">
        <v>0</v>
      </c>
      <c r="CG824" s="13">
        <v>0</v>
      </c>
      <c r="CH824" s="9">
        <v>1</v>
      </c>
      <c r="CI824" s="9">
        <v>0</v>
      </c>
      <c r="CJ824" s="9">
        <v>0</v>
      </c>
      <c r="CK824" s="9">
        <v>0</v>
      </c>
      <c r="CL824" s="9">
        <v>0</v>
      </c>
      <c r="CM824" s="9">
        <v>4</v>
      </c>
      <c r="CN824" s="9">
        <v>700</v>
      </c>
      <c r="CO824" s="9">
        <v>75</v>
      </c>
      <c r="CP824" s="9">
        <v>83</v>
      </c>
      <c r="CQ824" s="9">
        <v>31</v>
      </c>
      <c r="CR824" s="9">
        <v>37</v>
      </c>
      <c r="CS824" s="9">
        <v>15</v>
      </c>
      <c r="CT824" s="9">
        <v>0</v>
      </c>
      <c r="CU824" s="9">
        <v>6</v>
      </c>
      <c r="CV824" s="9">
        <v>8</v>
      </c>
      <c r="CW824" s="9">
        <v>1</v>
      </c>
      <c r="CX824" s="9">
        <v>6</v>
      </c>
      <c r="CY824" s="299">
        <v>0</v>
      </c>
      <c r="CZ824" s="299">
        <v>0</v>
      </c>
      <c r="DA824" s="299">
        <v>0</v>
      </c>
      <c r="DB824" s="299">
        <v>1</v>
      </c>
      <c r="DC824" s="299">
        <v>0</v>
      </c>
      <c r="DD824" s="9">
        <v>68</v>
      </c>
      <c r="DE824" s="14">
        <v>25</v>
      </c>
      <c r="DF824" s="13">
        <v>203</v>
      </c>
      <c r="DG824" s="9">
        <v>86</v>
      </c>
      <c r="DH824" s="9">
        <v>308</v>
      </c>
      <c r="DI824" s="9">
        <v>55</v>
      </c>
      <c r="DJ824" s="9">
        <v>3</v>
      </c>
      <c r="DK824" s="14">
        <v>655</v>
      </c>
      <c r="DL824" s="13">
        <v>233</v>
      </c>
      <c r="DM824" s="9">
        <v>41</v>
      </c>
      <c r="DN824" s="9">
        <v>111</v>
      </c>
      <c r="DO824" s="14">
        <v>31</v>
      </c>
    </row>
    <row r="825" spans="1:119">
      <c r="A825" s="13">
        <v>5501</v>
      </c>
      <c r="B825" s="9" t="s">
        <v>897</v>
      </c>
      <c r="C825" s="9">
        <v>5535</v>
      </c>
      <c r="D825" s="9">
        <v>5535</v>
      </c>
      <c r="E825" s="9" t="s">
        <v>2338</v>
      </c>
      <c r="F825" s="9" t="s">
        <v>493</v>
      </c>
      <c r="G825" s="10">
        <v>1</v>
      </c>
      <c r="H825" s="11">
        <v>4350</v>
      </c>
      <c r="I825" s="13">
        <v>642</v>
      </c>
      <c r="J825" s="9">
        <v>101</v>
      </c>
      <c r="K825" s="9">
        <v>90</v>
      </c>
      <c r="L825" s="9">
        <v>86</v>
      </c>
      <c r="M825" s="9">
        <v>150</v>
      </c>
      <c r="N825" s="14">
        <v>215</v>
      </c>
      <c r="O825" s="13">
        <v>1424</v>
      </c>
      <c r="P825" s="9">
        <v>40</v>
      </c>
      <c r="Q825" s="14">
        <v>50</v>
      </c>
      <c r="R825" s="13">
        <v>1450</v>
      </c>
      <c r="S825" s="14">
        <v>0</v>
      </c>
      <c r="T825" s="13">
        <v>2</v>
      </c>
      <c r="U825" s="9">
        <v>0</v>
      </c>
      <c r="V825" s="14">
        <v>2</v>
      </c>
      <c r="W825" s="237">
        <v>3687</v>
      </c>
      <c r="X825" s="14">
        <v>0</v>
      </c>
      <c r="Y825" s="13">
        <v>44</v>
      </c>
      <c r="Z825" s="14">
        <v>213</v>
      </c>
      <c r="AA825" s="11">
        <v>31</v>
      </c>
      <c r="AB825" s="237">
        <v>1727</v>
      </c>
      <c r="AC825" s="14">
        <v>48</v>
      </c>
      <c r="AD825" s="13">
        <v>10</v>
      </c>
      <c r="AE825" s="9">
        <v>8</v>
      </c>
      <c r="AF825" s="9">
        <v>0</v>
      </c>
      <c r="AG825" s="8">
        <v>8217</v>
      </c>
      <c r="AH825" s="9">
        <v>6121</v>
      </c>
      <c r="AI825" s="9">
        <v>0</v>
      </c>
      <c r="AJ825" s="9">
        <v>0</v>
      </c>
      <c r="AK825" s="9">
        <v>0</v>
      </c>
      <c r="AL825" s="9">
        <v>0</v>
      </c>
      <c r="AM825" s="14">
        <v>0</v>
      </c>
      <c r="AN825" s="237">
        <v>27</v>
      </c>
      <c r="AO825" s="233">
        <v>6</v>
      </c>
      <c r="AP825" s="233">
        <v>0</v>
      </c>
      <c r="AQ825" s="233">
        <v>4.5</v>
      </c>
      <c r="AR825" s="233">
        <v>1.5</v>
      </c>
      <c r="AS825" s="9">
        <v>3.5</v>
      </c>
      <c r="AT825" s="9">
        <v>1.5</v>
      </c>
      <c r="AU825" s="9">
        <v>1.5</v>
      </c>
      <c r="AV825" s="9">
        <v>0.5</v>
      </c>
      <c r="AW825" s="233">
        <v>17.5</v>
      </c>
      <c r="AX825" s="9">
        <v>42</v>
      </c>
      <c r="AY825" s="101">
        <v>42</v>
      </c>
      <c r="AZ825" s="237">
        <v>0</v>
      </c>
      <c r="BA825" s="233">
        <v>1.5</v>
      </c>
      <c r="BB825" s="14">
        <v>16.600000000000001</v>
      </c>
      <c r="BC825" s="13">
        <v>0</v>
      </c>
      <c r="BD825" s="9" t="s">
        <v>1615</v>
      </c>
      <c r="BE825" s="9">
        <v>1</v>
      </c>
      <c r="BF825" s="9" t="s">
        <v>1632</v>
      </c>
      <c r="BG825" s="9">
        <v>6</v>
      </c>
      <c r="BH825" s="9">
        <v>1.5</v>
      </c>
      <c r="BI825" s="9">
        <v>1.5</v>
      </c>
      <c r="BJ825" s="14">
        <v>1.5</v>
      </c>
      <c r="BK825" s="13">
        <v>2</v>
      </c>
      <c r="BL825" s="9">
        <v>1</v>
      </c>
      <c r="BM825" s="9">
        <v>0</v>
      </c>
      <c r="BN825" s="9">
        <v>1</v>
      </c>
      <c r="BO825" s="9">
        <v>0</v>
      </c>
      <c r="BP825" s="9">
        <v>0</v>
      </c>
      <c r="BQ825" s="9">
        <v>0</v>
      </c>
      <c r="BR825" s="9">
        <v>0</v>
      </c>
      <c r="BS825" s="9">
        <v>3426</v>
      </c>
      <c r="BT825" s="9">
        <v>29</v>
      </c>
      <c r="BU825" s="9">
        <v>1338</v>
      </c>
      <c r="BV825" s="9">
        <v>990</v>
      </c>
      <c r="BW825" s="9">
        <v>446</v>
      </c>
      <c r="BX825" s="9">
        <v>0</v>
      </c>
      <c r="BY825" s="9">
        <v>158</v>
      </c>
      <c r="BZ825" s="9">
        <v>219</v>
      </c>
      <c r="CA825" s="9">
        <v>41</v>
      </c>
      <c r="CB825" s="9">
        <v>28</v>
      </c>
      <c r="CC825" s="9">
        <v>17</v>
      </c>
      <c r="CD825" s="9">
        <v>76</v>
      </c>
      <c r="CE825" s="9">
        <v>38</v>
      </c>
      <c r="CF825" s="14">
        <v>38</v>
      </c>
      <c r="CG825" s="13">
        <v>0</v>
      </c>
      <c r="CH825" s="9">
        <v>2</v>
      </c>
      <c r="CI825" s="9">
        <v>0</v>
      </c>
      <c r="CJ825" s="9">
        <v>0</v>
      </c>
      <c r="CK825" s="9">
        <v>0</v>
      </c>
      <c r="CL825" s="9">
        <v>0</v>
      </c>
      <c r="CM825" s="9">
        <v>6</v>
      </c>
      <c r="CN825" s="9">
        <v>588</v>
      </c>
      <c r="CO825" s="9">
        <v>235</v>
      </c>
      <c r="CP825" s="9">
        <v>148</v>
      </c>
      <c r="CQ825" s="9">
        <v>48</v>
      </c>
      <c r="CR825" s="9">
        <v>72</v>
      </c>
      <c r="CS825" s="9">
        <v>28</v>
      </c>
      <c r="CT825" s="9">
        <v>0</v>
      </c>
      <c r="CU825" s="9">
        <v>37</v>
      </c>
      <c r="CV825" s="9">
        <v>13</v>
      </c>
      <c r="CW825" s="9">
        <v>2</v>
      </c>
      <c r="CX825" s="9">
        <v>9</v>
      </c>
      <c r="CY825" s="299">
        <v>0</v>
      </c>
      <c r="CZ825" s="299">
        <v>0</v>
      </c>
      <c r="DA825" s="299">
        <v>0</v>
      </c>
      <c r="DB825" s="299">
        <v>2</v>
      </c>
      <c r="DC825" s="299">
        <v>0</v>
      </c>
      <c r="DD825" s="9">
        <v>146</v>
      </c>
      <c r="DE825" s="14">
        <v>60</v>
      </c>
      <c r="DF825" s="13">
        <v>394</v>
      </c>
      <c r="DG825" s="9">
        <v>250</v>
      </c>
      <c r="DH825" s="9">
        <v>230</v>
      </c>
      <c r="DI825" s="9">
        <v>912</v>
      </c>
      <c r="DJ825" s="9">
        <v>138</v>
      </c>
      <c r="DK825" s="14">
        <v>1924</v>
      </c>
      <c r="DL825" s="13">
        <v>1109</v>
      </c>
      <c r="DM825" s="9">
        <v>5</v>
      </c>
      <c r="DN825" s="9">
        <v>367</v>
      </c>
      <c r="DO825" s="14">
        <v>185</v>
      </c>
    </row>
    <row r="826" spans="1:119">
      <c r="A826" s="13">
        <v>5501</v>
      </c>
      <c r="B826" s="9" t="s">
        <v>897</v>
      </c>
      <c r="C826" s="9">
        <v>5536</v>
      </c>
      <c r="D826" s="9">
        <v>5536</v>
      </c>
      <c r="E826" s="9" t="s">
        <v>2339</v>
      </c>
      <c r="F826" s="9" t="s">
        <v>483</v>
      </c>
      <c r="G826" s="10">
        <v>2</v>
      </c>
      <c r="H826" s="11">
        <v>1984</v>
      </c>
      <c r="I826" s="13">
        <v>362</v>
      </c>
      <c r="J826" s="9">
        <v>42</v>
      </c>
      <c r="K826" s="9">
        <v>56</v>
      </c>
      <c r="L826" s="9">
        <v>33</v>
      </c>
      <c r="M826" s="9">
        <v>99</v>
      </c>
      <c r="N826" s="14">
        <v>132</v>
      </c>
      <c r="O826" s="13">
        <v>820</v>
      </c>
      <c r="P826" s="9">
        <v>28</v>
      </c>
      <c r="Q826" s="14">
        <v>35</v>
      </c>
      <c r="R826" s="13">
        <v>719</v>
      </c>
      <c r="S826" s="14">
        <v>0</v>
      </c>
      <c r="T826" s="13">
        <v>1</v>
      </c>
      <c r="U826" s="9">
        <v>0</v>
      </c>
      <c r="V826" s="14">
        <v>1</v>
      </c>
      <c r="W826" s="237">
        <v>2268.6</v>
      </c>
      <c r="X826" s="14">
        <v>0</v>
      </c>
      <c r="Y826" s="13">
        <v>24</v>
      </c>
      <c r="Z826" s="14">
        <v>191</v>
      </c>
      <c r="AA826" s="11">
        <v>15</v>
      </c>
      <c r="AB826" s="237">
        <v>2060.96</v>
      </c>
      <c r="AC826" s="14">
        <v>0</v>
      </c>
      <c r="AD826" s="13">
        <v>5</v>
      </c>
      <c r="AE826" s="9">
        <v>1</v>
      </c>
      <c r="AF826" s="9">
        <v>0</v>
      </c>
      <c r="AG826" s="8">
        <v>5552</v>
      </c>
      <c r="AH826" s="9">
        <v>1416</v>
      </c>
      <c r="AI826" s="9">
        <v>0</v>
      </c>
      <c r="AJ826" s="9">
        <v>0</v>
      </c>
      <c r="AK826" s="9">
        <v>0</v>
      </c>
      <c r="AL826" s="9">
        <v>0</v>
      </c>
      <c r="AM826" s="14">
        <v>0</v>
      </c>
      <c r="AN826" s="237">
        <v>31</v>
      </c>
      <c r="AO826" s="233">
        <v>25</v>
      </c>
      <c r="AP826" s="233">
        <v>6</v>
      </c>
      <c r="AQ826" s="233">
        <v>10</v>
      </c>
      <c r="AR826" s="233">
        <v>9</v>
      </c>
      <c r="AS826" s="9">
        <v>6</v>
      </c>
      <c r="AT826" s="9">
        <v>0</v>
      </c>
      <c r="AU826" s="9">
        <v>2</v>
      </c>
      <c r="AV826" s="9">
        <v>4</v>
      </c>
      <c r="AW826" s="233">
        <v>0</v>
      </c>
      <c r="AX826" s="9">
        <v>42</v>
      </c>
      <c r="AY826" s="101">
        <v>14</v>
      </c>
      <c r="AZ826" s="237">
        <v>12.8</v>
      </c>
      <c r="BA826" s="233">
        <v>0</v>
      </c>
      <c r="BB826" s="14">
        <v>14.2</v>
      </c>
      <c r="BC826" s="13">
        <v>1</v>
      </c>
      <c r="BD826" s="9" t="s">
        <v>1632</v>
      </c>
      <c r="BE826" s="9">
        <v>1</v>
      </c>
      <c r="BF826" s="9" t="s">
        <v>1632</v>
      </c>
      <c r="BG826" s="9">
        <v>6</v>
      </c>
      <c r="BH826" s="9">
        <v>0</v>
      </c>
      <c r="BI826" s="9">
        <v>17</v>
      </c>
      <c r="BJ826" s="14">
        <v>0</v>
      </c>
      <c r="BK826" s="13">
        <v>1</v>
      </c>
      <c r="BL826" s="9">
        <v>1</v>
      </c>
      <c r="BM826" s="9">
        <v>0</v>
      </c>
      <c r="BN826" s="9">
        <v>0</v>
      </c>
      <c r="BO826" s="9">
        <v>0</v>
      </c>
      <c r="BP826" s="9">
        <v>0</v>
      </c>
      <c r="BQ826" s="9">
        <v>0</v>
      </c>
      <c r="BR826" s="9">
        <v>0</v>
      </c>
      <c r="BS826" s="9">
        <v>3130</v>
      </c>
      <c r="BT826" s="9">
        <v>26</v>
      </c>
      <c r="BU826" s="9">
        <v>1272</v>
      </c>
      <c r="BV826" s="9">
        <v>460</v>
      </c>
      <c r="BW826" s="9">
        <v>284</v>
      </c>
      <c r="BX826" s="9">
        <v>0</v>
      </c>
      <c r="BY826" s="9">
        <v>119</v>
      </c>
      <c r="BZ826" s="9">
        <v>122</v>
      </c>
      <c r="CA826" s="9">
        <v>31</v>
      </c>
      <c r="CB826" s="9">
        <v>12</v>
      </c>
      <c r="CC826" s="9">
        <v>13</v>
      </c>
      <c r="CD826" s="9">
        <v>62</v>
      </c>
      <c r="CE826" s="9">
        <v>32</v>
      </c>
      <c r="CF826" s="14">
        <v>30</v>
      </c>
      <c r="CG826" s="13">
        <v>0</v>
      </c>
      <c r="CH826" s="9">
        <v>1</v>
      </c>
      <c r="CI826" s="9">
        <v>0</v>
      </c>
      <c r="CJ826" s="9">
        <v>0</v>
      </c>
      <c r="CK826" s="9">
        <v>0</v>
      </c>
      <c r="CL826" s="9">
        <v>0</v>
      </c>
      <c r="CM826" s="9">
        <v>5</v>
      </c>
      <c r="CN826" s="9">
        <v>644</v>
      </c>
      <c r="CO826" s="9">
        <v>160</v>
      </c>
      <c r="CP826" s="9">
        <v>128</v>
      </c>
      <c r="CQ826" s="9">
        <v>54</v>
      </c>
      <c r="CR826" s="9">
        <v>56</v>
      </c>
      <c r="CS826" s="9">
        <v>18</v>
      </c>
      <c r="CT826" s="9">
        <v>0</v>
      </c>
      <c r="CU826" s="9">
        <v>25</v>
      </c>
      <c r="CV826" s="9">
        <v>11</v>
      </c>
      <c r="CW826" s="9">
        <v>1</v>
      </c>
      <c r="CX826" s="9">
        <v>9</v>
      </c>
      <c r="CY826" s="299">
        <v>0</v>
      </c>
      <c r="CZ826" s="299">
        <v>0</v>
      </c>
      <c r="DA826" s="299">
        <v>0</v>
      </c>
      <c r="DB826" s="299">
        <v>1</v>
      </c>
      <c r="DC826" s="299">
        <v>0</v>
      </c>
      <c r="DD826" s="9">
        <v>103</v>
      </c>
      <c r="DE826" s="14">
        <v>45</v>
      </c>
      <c r="DF826" s="13">
        <v>331</v>
      </c>
      <c r="DG826" s="9">
        <v>296</v>
      </c>
      <c r="DH826" s="9">
        <v>333</v>
      </c>
      <c r="DI826" s="9">
        <v>3722</v>
      </c>
      <c r="DJ826" s="9">
        <v>4</v>
      </c>
      <c r="DK826" s="14">
        <v>4686</v>
      </c>
      <c r="DL826" s="13">
        <v>647</v>
      </c>
      <c r="DM826" s="9">
        <v>9</v>
      </c>
      <c r="DN826" s="9">
        <v>319</v>
      </c>
      <c r="DO826" s="14">
        <v>60</v>
      </c>
    </row>
    <row r="827" spans="1:119">
      <c r="A827" s="13">
        <v>5501</v>
      </c>
      <c r="B827" s="9" t="s">
        <v>897</v>
      </c>
      <c r="C827" s="9">
        <v>5536</v>
      </c>
      <c r="D827" s="9">
        <v>5537</v>
      </c>
      <c r="E827" s="9" t="s">
        <v>2339</v>
      </c>
      <c r="F827" s="9" t="s">
        <v>2340</v>
      </c>
      <c r="G827" s="10">
        <v>2</v>
      </c>
      <c r="H827" s="11">
        <v>496</v>
      </c>
      <c r="I827" s="13">
        <v>95</v>
      </c>
      <c r="J827" s="9">
        <v>15</v>
      </c>
      <c r="K827" s="9">
        <v>11</v>
      </c>
      <c r="L827" s="9">
        <v>13</v>
      </c>
      <c r="M827" s="9">
        <v>21</v>
      </c>
      <c r="N827" s="14">
        <v>35</v>
      </c>
      <c r="O827" s="13">
        <v>168</v>
      </c>
      <c r="P827" s="9">
        <v>6</v>
      </c>
      <c r="Q827" s="14">
        <v>7</v>
      </c>
      <c r="R827" s="13">
        <v>155</v>
      </c>
      <c r="S827" s="14">
        <v>0</v>
      </c>
      <c r="T827" s="13">
        <v>0</v>
      </c>
      <c r="U827" s="9">
        <v>0</v>
      </c>
      <c r="V827" s="14">
        <v>0</v>
      </c>
      <c r="W827" s="237">
        <v>684.8</v>
      </c>
      <c r="X827" s="14">
        <v>0</v>
      </c>
      <c r="Y827" s="13">
        <v>0</v>
      </c>
      <c r="Z827" s="14">
        <v>0</v>
      </c>
      <c r="AA827" s="11">
        <v>0</v>
      </c>
      <c r="AB827" s="237">
        <v>327.60000000000002</v>
      </c>
      <c r="AC827" s="14">
        <v>0</v>
      </c>
      <c r="AD827" s="13">
        <v>0</v>
      </c>
      <c r="AE827" s="9">
        <v>0</v>
      </c>
      <c r="AF827" s="9">
        <v>0</v>
      </c>
      <c r="AG827" s="8">
        <v>0</v>
      </c>
      <c r="AH827" s="9">
        <v>0</v>
      </c>
      <c r="AI827" s="9">
        <v>0</v>
      </c>
      <c r="AJ827" s="9">
        <v>0</v>
      </c>
      <c r="AK827" s="9">
        <v>0</v>
      </c>
      <c r="AL827" s="9">
        <v>0</v>
      </c>
      <c r="AM827" s="14">
        <v>0</v>
      </c>
      <c r="AN827" s="237">
        <v>6</v>
      </c>
      <c r="AO827" s="233">
        <v>3</v>
      </c>
      <c r="AP827" s="233">
        <v>0</v>
      </c>
      <c r="AQ827" s="233">
        <v>2</v>
      </c>
      <c r="AR827" s="233">
        <v>1</v>
      </c>
      <c r="AS827" s="9">
        <v>3</v>
      </c>
      <c r="AT827" s="9">
        <v>0</v>
      </c>
      <c r="AU827" s="9">
        <v>2</v>
      </c>
      <c r="AV827" s="9">
        <v>1</v>
      </c>
      <c r="AW827" s="233">
        <v>0</v>
      </c>
      <c r="AX827" s="9">
        <v>28</v>
      </c>
      <c r="AY827" s="101">
        <v>0</v>
      </c>
      <c r="AZ827" s="237">
        <v>5.7</v>
      </c>
      <c r="BA827" s="233">
        <v>0</v>
      </c>
      <c r="BB827" s="14">
        <v>3.2</v>
      </c>
      <c r="BC827" s="13">
        <v>2.5</v>
      </c>
      <c r="BD827" s="9" t="s">
        <v>1625</v>
      </c>
      <c r="BE827" s="9">
        <v>2.5</v>
      </c>
      <c r="BF827" s="9" t="s">
        <v>1615</v>
      </c>
      <c r="BG827" s="9">
        <v>0</v>
      </c>
      <c r="BH827" s="9">
        <v>1</v>
      </c>
      <c r="BI827" s="9">
        <v>18</v>
      </c>
      <c r="BJ827" s="14">
        <v>1</v>
      </c>
      <c r="BK827" s="13">
        <v>0</v>
      </c>
      <c r="BL827" s="9">
        <v>0</v>
      </c>
      <c r="BM827" s="9">
        <v>0</v>
      </c>
      <c r="BN827" s="9">
        <v>0</v>
      </c>
      <c r="BO827" s="9">
        <v>0</v>
      </c>
      <c r="BP827" s="9">
        <v>0</v>
      </c>
      <c r="BQ827" s="9">
        <v>0</v>
      </c>
      <c r="BR827" s="9">
        <v>0</v>
      </c>
      <c r="BS827" s="9">
        <v>0</v>
      </c>
      <c r="BT827" s="9">
        <v>0</v>
      </c>
      <c r="BU827" s="9">
        <v>0</v>
      </c>
      <c r="BV827" s="9">
        <v>0</v>
      </c>
      <c r="BW827" s="9">
        <v>0</v>
      </c>
      <c r="BX827" s="9">
        <v>0</v>
      </c>
      <c r="BY827" s="9">
        <v>0</v>
      </c>
      <c r="BZ827" s="9">
        <v>0</v>
      </c>
      <c r="CA827" s="9">
        <v>0</v>
      </c>
      <c r="CB827" s="9">
        <v>0</v>
      </c>
      <c r="CC827" s="9">
        <v>0</v>
      </c>
      <c r="CD827" s="9">
        <v>0</v>
      </c>
      <c r="CE827" s="9">
        <v>0</v>
      </c>
      <c r="CF827" s="14">
        <v>0</v>
      </c>
      <c r="CG827" s="13">
        <v>0</v>
      </c>
      <c r="CH827" s="9">
        <v>0</v>
      </c>
      <c r="CI827" s="9">
        <v>0</v>
      </c>
      <c r="CJ827" s="9">
        <v>0</v>
      </c>
      <c r="CK827" s="9">
        <v>0</v>
      </c>
      <c r="CL827" s="9">
        <v>0</v>
      </c>
      <c r="CM827" s="9">
        <v>0</v>
      </c>
      <c r="CN827" s="9">
        <v>0</v>
      </c>
      <c r="CO827" s="9">
        <v>0</v>
      </c>
      <c r="CP827" s="9">
        <v>0</v>
      </c>
      <c r="CQ827" s="9">
        <v>0</v>
      </c>
      <c r="CR827" s="9">
        <v>0</v>
      </c>
      <c r="CS827" s="9">
        <v>0</v>
      </c>
      <c r="CT827" s="9">
        <v>0</v>
      </c>
      <c r="CU827" s="9">
        <v>0</v>
      </c>
      <c r="CV827" s="9">
        <v>0</v>
      </c>
      <c r="CW827" s="9">
        <v>0</v>
      </c>
      <c r="CX827" s="9">
        <v>0</v>
      </c>
      <c r="CY827" s="299">
        <v>0</v>
      </c>
      <c r="CZ827" s="299">
        <v>0</v>
      </c>
      <c r="DA827" s="299">
        <v>0</v>
      </c>
      <c r="DB827" s="299">
        <v>0</v>
      </c>
      <c r="DC827" s="299">
        <v>0</v>
      </c>
      <c r="DD827" s="9">
        <v>0</v>
      </c>
      <c r="DE827" s="14">
        <v>0</v>
      </c>
      <c r="DF827" s="13">
        <v>86</v>
      </c>
      <c r="DG827" s="9">
        <v>55</v>
      </c>
      <c r="DH827" s="9">
        <v>148</v>
      </c>
      <c r="DI827" s="9">
        <v>555</v>
      </c>
      <c r="DJ827" s="9">
        <v>0</v>
      </c>
      <c r="DK827" s="14">
        <v>844</v>
      </c>
      <c r="DL827" s="13">
        <v>129</v>
      </c>
      <c r="DM827" s="9">
        <v>0</v>
      </c>
      <c r="DN827" s="9">
        <v>56</v>
      </c>
      <c r="DO827" s="14">
        <v>5</v>
      </c>
    </row>
    <row r="828" spans="1:119">
      <c r="A828" s="13">
        <v>5701</v>
      </c>
      <c r="B828" s="9" t="s">
        <v>898</v>
      </c>
      <c r="C828" s="9">
        <v>5711</v>
      </c>
      <c r="D828" s="9">
        <v>5711</v>
      </c>
      <c r="E828" s="9" t="s">
        <v>2343</v>
      </c>
      <c r="F828" s="9" t="s">
        <v>525</v>
      </c>
      <c r="G828" s="10">
        <v>3</v>
      </c>
      <c r="H828" s="11">
        <v>1026</v>
      </c>
      <c r="I828" s="13">
        <v>101</v>
      </c>
      <c r="J828" s="9">
        <v>17</v>
      </c>
      <c r="K828" s="9">
        <v>22</v>
      </c>
      <c r="L828" s="9">
        <v>27</v>
      </c>
      <c r="M828" s="9">
        <v>17</v>
      </c>
      <c r="N828" s="14">
        <v>18</v>
      </c>
      <c r="O828" s="13">
        <v>402</v>
      </c>
      <c r="P828" s="9">
        <v>5</v>
      </c>
      <c r="Q828" s="14">
        <v>16</v>
      </c>
      <c r="R828" s="13">
        <v>402</v>
      </c>
      <c r="S828" s="14">
        <v>0</v>
      </c>
      <c r="T828" s="13">
        <v>1</v>
      </c>
      <c r="U828" s="9">
        <v>1</v>
      </c>
      <c r="V828" s="14">
        <v>0</v>
      </c>
      <c r="W828" s="237">
        <v>3516.99</v>
      </c>
      <c r="X828" s="14">
        <v>0</v>
      </c>
      <c r="Y828" s="13">
        <v>9</v>
      </c>
      <c r="Z828" s="14">
        <v>217</v>
      </c>
      <c r="AA828" s="11">
        <v>8</v>
      </c>
      <c r="AB828" s="237">
        <v>1059</v>
      </c>
      <c r="AC828" s="14">
        <v>0</v>
      </c>
      <c r="AD828" s="13">
        <v>4</v>
      </c>
      <c r="AE828" s="9">
        <v>0</v>
      </c>
      <c r="AF828" s="9">
        <v>0</v>
      </c>
      <c r="AG828" s="8">
        <v>4484.2</v>
      </c>
      <c r="AH828" s="9">
        <v>0</v>
      </c>
      <c r="AI828" s="9">
        <v>0</v>
      </c>
      <c r="AJ828" s="9">
        <v>0</v>
      </c>
      <c r="AK828" s="9">
        <v>0</v>
      </c>
      <c r="AL828" s="9">
        <v>0</v>
      </c>
      <c r="AM828" s="14">
        <v>0</v>
      </c>
      <c r="AN828" s="237">
        <v>15.5</v>
      </c>
      <c r="AO828" s="233">
        <v>4</v>
      </c>
      <c r="AP828" s="233">
        <v>0</v>
      </c>
      <c r="AQ828" s="233">
        <v>4</v>
      </c>
      <c r="AR828" s="233">
        <v>0</v>
      </c>
      <c r="AS828" s="9">
        <v>0</v>
      </c>
      <c r="AT828" s="9">
        <v>0</v>
      </c>
      <c r="AU828" s="9">
        <v>0</v>
      </c>
      <c r="AV828" s="9">
        <v>0</v>
      </c>
      <c r="AW828" s="233">
        <v>11.5</v>
      </c>
      <c r="AX828" s="9">
        <v>28</v>
      </c>
      <c r="AY828" s="101">
        <v>28</v>
      </c>
      <c r="AZ828" s="237">
        <v>0</v>
      </c>
      <c r="BA828" s="233">
        <v>0</v>
      </c>
      <c r="BB828" s="14">
        <v>4.2</v>
      </c>
      <c r="BC828" s="13">
        <v>0</v>
      </c>
      <c r="BD828" s="9" t="s">
        <v>1615</v>
      </c>
      <c r="BE828" s="9">
        <v>0</v>
      </c>
      <c r="BF828" s="9" t="s">
        <v>1615</v>
      </c>
      <c r="BG828" s="9">
        <v>2</v>
      </c>
      <c r="BH828" s="9">
        <v>5</v>
      </c>
      <c r="BI828" s="9">
        <v>5</v>
      </c>
      <c r="BJ828" s="14">
        <v>5</v>
      </c>
      <c r="BK828" s="13">
        <v>1</v>
      </c>
      <c r="BL828" s="9">
        <v>0</v>
      </c>
      <c r="BM828" s="9">
        <v>0</v>
      </c>
      <c r="BN828" s="9">
        <v>1</v>
      </c>
      <c r="BO828" s="9">
        <v>0</v>
      </c>
      <c r="BP828" s="9">
        <v>0</v>
      </c>
      <c r="BQ828" s="9">
        <v>0</v>
      </c>
      <c r="BR828" s="9">
        <v>0</v>
      </c>
      <c r="BS828" s="9">
        <v>4954</v>
      </c>
      <c r="BT828" s="9">
        <v>9</v>
      </c>
      <c r="BU828" s="9">
        <v>437</v>
      </c>
      <c r="BV828" s="9">
        <v>300</v>
      </c>
      <c r="BW828" s="9">
        <v>87</v>
      </c>
      <c r="BX828" s="9">
        <v>0</v>
      </c>
      <c r="BY828" s="9">
        <v>45</v>
      </c>
      <c r="BZ828" s="9">
        <v>42</v>
      </c>
      <c r="CA828" s="9">
        <v>0</v>
      </c>
      <c r="CB828" s="9">
        <v>0</v>
      </c>
      <c r="CC828" s="9">
        <v>0</v>
      </c>
      <c r="CD828" s="9">
        <v>0</v>
      </c>
      <c r="CE828" s="9">
        <v>0</v>
      </c>
      <c r="CF828" s="14">
        <v>0</v>
      </c>
      <c r="CG828" s="13">
        <v>1</v>
      </c>
      <c r="CH828" s="9">
        <v>0</v>
      </c>
      <c r="CI828" s="9">
        <v>0</v>
      </c>
      <c r="CJ828" s="9">
        <v>0</v>
      </c>
      <c r="CK828" s="9">
        <v>0</v>
      </c>
      <c r="CL828" s="9">
        <v>0</v>
      </c>
      <c r="CM828" s="9">
        <v>2</v>
      </c>
      <c r="CN828" s="9">
        <v>250</v>
      </c>
      <c r="CO828" s="9">
        <v>160</v>
      </c>
      <c r="CP828" s="9">
        <v>41</v>
      </c>
      <c r="CQ828" s="9">
        <v>10</v>
      </c>
      <c r="CR828" s="9">
        <v>24</v>
      </c>
      <c r="CS828" s="9">
        <v>7</v>
      </c>
      <c r="CT828" s="9">
        <v>0</v>
      </c>
      <c r="CU828" s="9">
        <v>8</v>
      </c>
      <c r="CV828" s="9">
        <v>3</v>
      </c>
      <c r="CW828" s="9">
        <v>1</v>
      </c>
      <c r="CX828" s="9">
        <v>2</v>
      </c>
      <c r="CY828" s="299">
        <v>0</v>
      </c>
      <c r="CZ828" s="299">
        <v>0</v>
      </c>
      <c r="DA828" s="299">
        <v>0</v>
      </c>
      <c r="DB828" s="299">
        <v>0</v>
      </c>
      <c r="DC828" s="299">
        <v>0</v>
      </c>
      <c r="DD828" s="9">
        <v>41</v>
      </c>
      <c r="DE828" s="14">
        <v>19</v>
      </c>
      <c r="DF828" s="13">
        <v>93</v>
      </c>
      <c r="DG828" s="9">
        <v>1653</v>
      </c>
      <c r="DH828" s="9">
        <v>156</v>
      </c>
      <c r="DI828" s="9">
        <v>459</v>
      </c>
      <c r="DJ828" s="9">
        <v>34</v>
      </c>
      <c r="DK828" s="14">
        <v>2395</v>
      </c>
      <c r="DL828" s="13">
        <v>332</v>
      </c>
      <c r="DM828" s="9">
        <v>5</v>
      </c>
      <c r="DN828" s="9">
        <v>129</v>
      </c>
      <c r="DO828" s="14">
        <v>32</v>
      </c>
    </row>
    <row r="829" spans="1:119">
      <c r="A829" s="13">
        <v>5701</v>
      </c>
      <c r="B829" s="9" t="s">
        <v>898</v>
      </c>
      <c r="C829" s="9">
        <v>5711</v>
      </c>
      <c r="D829" s="9">
        <v>5712</v>
      </c>
      <c r="E829" s="9" t="s">
        <v>2343</v>
      </c>
      <c r="F829" s="9" t="s">
        <v>2344</v>
      </c>
      <c r="G829" s="10">
        <v>3</v>
      </c>
      <c r="H829" s="11">
        <v>216</v>
      </c>
      <c r="I829" s="13">
        <v>28</v>
      </c>
      <c r="J829" s="9">
        <v>4</v>
      </c>
      <c r="K829" s="9">
        <v>3</v>
      </c>
      <c r="L829" s="9">
        <v>9</v>
      </c>
      <c r="M829" s="9">
        <v>7</v>
      </c>
      <c r="N829" s="14">
        <v>5</v>
      </c>
      <c r="O829" s="13">
        <v>75</v>
      </c>
      <c r="P829" s="9">
        <v>0</v>
      </c>
      <c r="Q829" s="14">
        <v>0</v>
      </c>
      <c r="R829" s="13">
        <v>75</v>
      </c>
      <c r="S829" s="14">
        <v>0</v>
      </c>
      <c r="T829" s="13">
        <v>1</v>
      </c>
      <c r="U829" s="9">
        <v>0</v>
      </c>
      <c r="V829" s="14">
        <v>1</v>
      </c>
      <c r="W829" s="237">
        <v>49.67</v>
      </c>
      <c r="X829" s="14">
        <v>0</v>
      </c>
      <c r="Y829" s="13">
        <v>0</v>
      </c>
      <c r="Z829" s="14">
        <v>0</v>
      </c>
      <c r="AA829" s="11">
        <v>0</v>
      </c>
      <c r="AB829" s="237">
        <v>0</v>
      </c>
      <c r="AC829" s="14">
        <v>0</v>
      </c>
      <c r="AD829" s="13">
        <v>0</v>
      </c>
      <c r="AE829" s="9">
        <v>0</v>
      </c>
      <c r="AF829" s="9">
        <v>0</v>
      </c>
      <c r="AG829" s="8">
        <v>0</v>
      </c>
      <c r="AH829" s="9">
        <v>0</v>
      </c>
      <c r="AI829" s="9">
        <v>0</v>
      </c>
      <c r="AJ829" s="9">
        <v>0</v>
      </c>
      <c r="AK829" s="9">
        <v>0</v>
      </c>
      <c r="AL829" s="9">
        <v>0</v>
      </c>
      <c r="AM829" s="14">
        <v>0</v>
      </c>
      <c r="AN829" s="237">
        <v>2.5</v>
      </c>
      <c r="AO829" s="233">
        <v>1</v>
      </c>
      <c r="AP829" s="233">
        <v>0</v>
      </c>
      <c r="AQ829" s="233">
        <v>1</v>
      </c>
      <c r="AR829" s="233">
        <v>0</v>
      </c>
      <c r="AS829" s="9">
        <v>0</v>
      </c>
      <c r="AT829" s="9">
        <v>0</v>
      </c>
      <c r="AU829" s="9">
        <v>0</v>
      </c>
      <c r="AV829" s="9">
        <v>0</v>
      </c>
      <c r="AW829" s="233">
        <v>1.5</v>
      </c>
      <c r="AX829" s="9">
        <v>28</v>
      </c>
      <c r="AY829" s="101">
        <v>28</v>
      </c>
      <c r="AZ829" s="237">
        <v>0</v>
      </c>
      <c r="BA829" s="233">
        <v>0</v>
      </c>
      <c r="BB829" s="14">
        <v>0</v>
      </c>
      <c r="BC829" s="13">
        <v>2</v>
      </c>
      <c r="BD829" s="9" t="s">
        <v>1625</v>
      </c>
      <c r="BE829" s="9">
        <v>2</v>
      </c>
      <c r="BF829" s="9" t="s">
        <v>1625</v>
      </c>
      <c r="BG829" s="9">
        <v>0</v>
      </c>
      <c r="BH829" s="9">
        <v>3</v>
      </c>
      <c r="BI829" s="9">
        <v>3</v>
      </c>
      <c r="BJ829" s="14">
        <v>3</v>
      </c>
      <c r="BK829" s="13">
        <v>0</v>
      </c>
      <c r="BL829" s="9">
        <v>0</v>
      </c>
      <c r="BM829" s="9">
        <v>0</v>
      </c>
      <c r="BN829" s="9">
        <v>0</v>
      </c>
      <c r="BO829" s="9">
        <v>0</v>
      </c>
      <c r="BP829" s="9">
        <v>0</v>
      </c>
      <c r="BQ829" s="9">
        <v>0</v>
      </c>
      <c r="BR829" s="9">
        <v>0</v>
      </c>
      <c r="BS829" s="9">
        <v>0</v>
      </c>
      <c r="BT829" s="9">
        <v>0</v>
      </c>
      <c r="BU829" s="9">
        <v>0</v>
      </c>
      <c r="BV829" s="9">
        <v>0</v>
      </c>
      <c r="BW829" s="9">
        <v>0</v>
      </c>
      <c r="BX829" s="9">
        <v>0</v>
      </c>
      <c r="BY829" s="9">
        <v>0</v>
      </c>
      <c r="BZ829" s="9">
        <v>0</v>
      </c>
      <c r="CA829" s="9">
        <v>0</v>
      </c>
      <c r="CB829" s="9">
        <v>0</v>
      </c>
      <c r="CC829" s="9">
        <v>0</v>
      </c>
      <c r="CD829" s="9">
        <v>0</v>
      </c>
      <c r="CE829" s="9">
        <v>0</v>
      </c>
      <c r="CF829" s="14">
        <v>0</v>
      </c>
      <c r="CG829" s="13">
        <v>0</v>
      </c>
      <c r="CH829" s="9">
        <v>0</v>
      </c>
      <c r="CI829" s="9">
        <v>0</v>
      </c>
      <c r="CJ829" s="9">
        <v>0</v>
      </c>
      <c r="CK829" s="9">
        <v>0</v>
      </c>
      <c r="CL829" s="9">
        <v>0</v>
      </c>
      <c r="CM829" s="9">
        <v>0</v>
      </c>
      <c r="CN829" s="9">
        <v>0</v>
      </c>
      <c r="CO829" s="9">
        <v>0</v>
      </c>
      <c r="CP829" s="9">
        <v>0</v>
      </c>
      <c r="CQ829" s="9">
        <v>0</v>
      </c>
      <c r="CR829" s="9">
        <v>0</v>
      </c>
      <c r="CS829" s="9">
        <v>0</v>
      </c>
      <c r="CT829" s="9">
        <v>0</v>
      </c>
      <c r="CU829" s="9">
        <v>0</v>
      </c>
      <c r="CV829" s="9">
        <v>0</v>
      </c>
      <c r="CW829" s="9">
        <v>0</v>
      </c>
      <c r="CX829" s="9">
        <v>0</v>
      </c>
      <c r="CY829" s="299">
        <v>0</v>
      </c>
      <c r="CZ829" s="299">
        <v>0</v>
      </c>
      <c r="DA829" s="299">
        <v>0</v>
      </c>
      <c r="DB829" s="299">
        <v>0</v>
      </c>
      <c r="DC829" s="299">
        <v>0</v>
      </c>
      <c r="DD829" s="9">
        <v>0</v>
      </c>
      <c r="DE829" s="14">
        <v>0</v>
      </c>
      <c r="DF829" s="13">
        <v>18</v>
      </c>
      <c r="DG829" s="9">
        <v>365</v>
      </c>
      <c r="DH829" s="9">
        <v>39</v>
      </c>
      <c r="DI829" s="9">
        <v>56</v>
      </c>
      <c r="DJ829" s="9">
        <v>7</v>
      </c>
      <c r="DK829" s="14">
        <v>485</v>
      </c>
      <c r="DL829" s="13">
        <v>20</v>
      </c>
      <c r="DM829" s="9">
        <v>7</v>
      </c>
      <c r="DN829" s="9">
        <v>3</v>
      </c>
      <c r="DO829" s="14">
        <v>0</v>
      </c>
    </row>
    <row r="830" spans="1:119">
      <c r="A830" s="13">
        <v>5701</v>
      </c>
      <c r="B830" s="9" t="s">
        <v>898</v>
      </c>
      <c r="C830" s="9">
        <v>5711</v>
      </c>
      <c r="D830" s="9">
        <v>5713</v>
      </c>
      <c r="E830" s="9" t="s">
        <v>2343</v>
      </c>
      <c r="F830" s="9" t="s">
        <v>230</v>
      </c>
      <c r="G830" s="10">
        <v>3</v>
      </c>
      <c r="H830" s="11">
        <v>65</v>
      </c>
      <c r="I830" s="13">
        <v>7</v>
      </c>
      <c r="J830" s="9">
        <v>1</v>
      </c>
      <c r="K830" s="9">
        <v>2</v>
      </c>
      <c r="L830" s="9">
        <v>2</v>
      </c>
      <c r="M830" s="9">
        <v>1</v>
      </c>
      <c r="N830" s="14">
        <v>1</v>
      </c>
      <c r="O830" s="13">
        <v>36</v>
      </c>
      <c r="P830" s="9">
        <v>0</v>
      </c>
      <c r="Q830" s="14">
        <v>0</v>
      </c>
      <c r="R830" s="13">
        <v>36</v>
      </c>
      <c r="S830" s="14">
        <v>0</v>
      </c>
      <c r="T830" s="13">
        <v>1</v>
      </c>
      <c r="U830" s="9">
        <v>0</v>
      </c>
      <c r="V830" s="14">
        <v>1</v>
      </c>
      <c r="W830" s="237">
        <v>33</v>
      </c>
      <c r="X830" s="14">
        <v>0</v>
      </c>
      <c r="Y830" s="13">
        <v>0</v>
      </c>
      <c r="Z830" s="14">
        <v>0</v>
      </c>
      <c r="AA830" s="11">
        <v>0</v>
      </c>
      <c r="AB830" s="237">
        <v>0</v>
      </c>
      <c r="AC830" s="14">
        <v>0</v>
      </c>
      <c r="AD830" s="13">
        <v>1</v>
      </c>
      <c r="AE830" s="9">
        <v>0</v>
      </c>
      <c r="AF830" s="9">
        <v>0</v>
      </c>
      <c r="AG830" s="8">
        <v>75.8</v>
      </c>
      <c r="AH830" s="9">
        <v>0</v>
      </c>
      <c r="AI830" s="9">
        <v>0</v>
      </c>
      <c r="AJ830" s="9">
        <v>0</v>
      </c>
      <c r="AK830" s="9">
        <v>0</v>
      </c>
      <c r="AL830" s="9">
        <v>0</v>
      </c>
      <c r="AM830" s="14">
        <v>0</v>
      </c>
      <c r="AN830" s="237">
        <v>5.5</v>
      </c>
      <c r="AO830" s="233">
        <v>0</v>
      </c>
      <c r="AP830" s="233">
        <v>0</v>
      </c>
      <c r="AQ830" s="233">
        <v>0</v>
      </c>
      <c r="AR830" s="233">
        <v>0</v>
      </c>
      <c r="AS830" s="9">
        <v>0</v>
      </c>
      <c r="AT830" s="9">
        <v>0</v>
      </c>
      <c r="AU830" s="9">
        <v>0</v>
      </c>
      <c r="AV830" s="9">
        <v>0</v>
      </c>
      <c r="AW830" s="233">
        <v>5.5</v>
      </c>
      <c r="AX830" s="9">
        <v>0</v>
      </c>
      <c r="AY830" s="101">
        <v>0</v>
      </c>
      <c r="AZ830" s="237">
        <v>0</v>
      </c>
      <c r="BA830" s="233">
        <v>0</v>
      </c>
      <c r="BB830" s="14">
        <v>0</v>
      </c>
      <c r="BC830" s="13">
        <v>5</v>
      </c>
      <c r="BD830" s="9" t="s">
        <v>1632</v>
      </c>
      <c r="BE830" s="9">
        <v>5</v>
      </c>
      <c r="BF830" s="9" t="s">
        <v>1632</v>
      </c>
      <c r="BG830" s="9">
        <v>0</v>
      </c>
      <c r="BH830" s="9">
        <v>10</v>
      </c>
      <c r="BI830" s="9">
        <v>10</v>
      </c>
      <c r="BJ830" s="14">
        <v>10</v>
      </c>
      <c r="BK830" s="13">
        <v>0</v>
      </c>
      <c r="BL830" s="9">
        <v>0</v>
      </c>
      <c r="BM830" s="9">
        <v>0</v>
      </c>
      <c r="BN830" s="9">
        <v>0</v>
      </c>
      <c r="BO830" s="9">
        <v>0</v>
      </c>
      <c r="BP830" s="9">
        <v>0</v>
      </c>
      <c r="BQ830" s="9">
        <v>0</v>
      </c>
      <c r="BR830" s="9">
        <v>0</v>
      </c>
      <c r="BS830" s="9">
        <v>0</v>
      </c>
      <c r="BT830" s="9">
        <v>0</v>
      </c>
      <c r="BU830" s="9">
        <v>0</v>
      </c>
      <c r="BV830" s="9">
        <v>0</v>
      </c>
      <c r="BW830" s="9">
        <v>0</v>
      </c>
      <c r="BX830" s="9">
        <v>0</v>
      </c>
      <c r="BY830" s="9">
        <v>0</v>
      </c>
      <c r="BZ830" s="9">
        <v>0</v>
      </c>
      <c r="CA830" s="9">
        <v>0</v>
      </c>
      <c r="CB830" s="9">
        <v>0</v>
      </c>
      <c r="CC830" s="9">
        <v>0</v>
      </c>
      <c r="CD830" s="9">
        <v>0</v>
      </c>
      <c r="CE830" s="9">
        <v>0</v>
      </c>
      <c r="CF830" s="14">
        <v>0</v>
      </c>
      <c r="CG830" s="13">
        <v>0</v>
      </c>
      <c r="CH830" s="9">
        <v>0</v>
      </c>
      <c r="CI830" s="9">
        <v>0</v>
      </c>
      <c r="CJ830" s="9">
        <v>0</v>
      </c>
      <c r="CK830" s="9">
        <v>0</v>
      </c>
      <c r="CL830" s="9">
        <v>0</v>
      </c>
      <c r="CM830" s="9">
        <v>0</v>
      </c>
      <c r="CN830" s="9">
        <v>0</v>
      </c>
      <c r="CO830" s="9">
        <v>0</v>
      </c>
      <c r="CP830" s="9">
        <v>0</v>
      </c>
      <c r="CQ830" s="9">
        <v>0</v>
      </c>
      <c r="CR830" s="9">
        <v>0</v>
      </c>
      <c r="CS830" s="9">
        <v>0</v>
      </c>
      <c r="CT830" s="9">
        <v>0</v>
      </c>
      <c r="CU830" s="9">
        <v>0</v>
      </c>
      <c r="CV830" s="9">
        <v>0</v>
      </c>
      <c r="CW830" s="9">
        <v>0</v>
      </c>
      <c r="CX830" s="9">
        <v>0</v>
      </c>
      <c r="CY830" s="299">
        <v>0</v>
      </c>
      <c r="CZ830" s="299">
        <v>0</v>
      </c>
      <c r="DA830" s="299">
        <v>0</v>
      </c>
      <c r="DB830" s="299">
        <v>0</v>
      </c>
      <c r="DC830" s="299">
        <v>0</v>
      </c>
      <c r="DD830" s="9">
        <v>0</v>
      </c>
      <c r="DE830" s="14">
        <v>0</v>
      </c>
      <c r="DF830" s="13">
        <v>81</v>
      </c>
      <c r="DG830" s="9">
        <v>264</v>
      </c>
      <c r="DH830" s="9">
        <v>0</v>
      </c>
      <c r="DI830" s="9">
        <v>68</v>
      </c>
      <c r="DJ830" s="9">
        <v>10</v>
      </c>
      <c r="DK830" s="14">
        <v>423</v>
      </c>
      <c r="DL830" s="13">
        <v>3</v>
      </c>
      <c r="DM830" s="9">
        <v>2</v>
      </c>
      <c r="DN830" s="9">
        <v>0</v>
      </c>
      <c r="DO830" s="14">
        <v>0</v>
      </c>
    </row>
    <row r="831" spans="1:119">
      <c r="A831" s="13">
        <v>5701</v>
      </c>
      <c r="B831" s="9" t="s">
        <v>898</v>
      </c>
      <c r="C831" s="9">
        <v>5714</v>
      </c>
      <c r="D831" s="9">
        <v>5714</v>
      </c>
      <c r="E831" s="9" t="s">
        <v>2345</v>
      </c>
      <c r="F831" s="9" t="s">
        <v>519</v>
      </c>
      <c r="G831" s="10">
        <v>2</v>
      </c>
      <c r="H831" s="11">
        <v>977</v>
      </c>
      <c r="I831" s="13">
        <v>103</v>
      </c>
      <c r="J831" s="9">
        <v>7</v>
      </c>
      <c r="K831" s="9">
        <v>14</v>
      </c>
      <c r="L831" s="9">
        <v>15</v>
      </c>
      <c r="M831" s="9">
        <v>18</v>
      </c>
      <c r="N831" s="14">
        <v>49</v>
      </c>
      <c r="O831" s="13">
        <v>394</v>
      </c>
      <c r="P831" s="9">
        <v>4</v>
      </c>
      <c r="Q831" s="14">
        <v>5</v>
      </c>
      <c r="R831" s="13">
        <v>387</v>
      </c>
      <c r="S831" s="14">
        <v>0</v>
      </c>
      <c r="T831" s="13">
        <v>3</v>
      </c>
      <c r="U831" s="9">
        <v>1</v>
      </c>
      <c r="V831" s="14">
        <v>2</v>
      </c>
      <c r="W831" s="237">
        <v>3145.05</v>
      </c>
      <c r="X831" s="14">
        <v>2</v>
      </c>
      <c r="Y831" s="13">
        <v>14</v>
      </c>
      <c r="Z831" s="14">
        <v>120</v>
      </c>
      <c r="AA831" s="11">
        <v>7</v>
      </c>
      <c r="AB831" s="237">
        <v>1437.93</v>
      </c>
      <c r="AC831" s="14">
        <v>0</v>
      </c>
      <c r="AD831" s="13">
        <v>6</v>
      </c>
      <c r="AE831" s="9">
        <v>5</v>
      </c>
      <c r="AF831" s="9">
        <v>0</v>
      </c>
      <c r="AG831" s="8">
        <v>3888</v>
      </c>
      <c r="AH831" s="9">
        <v>3037</v>
      </c>
      <c r="AI831" s="9">
        <v>0</v>
      </c>
      <c r="AJ831" s="9">
        <v>0</v>
      </c>
      <c r="AK831" s="9">
        <v>0</v>
      </c>
      <c r="AL831" s="9">
        <v>0</v>
      </c>
      <c r="AM831" s="14">
        <v>0</v>
      </c>
      <c r="AN831" s="237">
        <v>36.5</v>
      </c>
      <c r="AO831" s="233">
        <v>6</v>
      </c>
      <c r="AP831" s="233">
        <v>2</v>
      </c>
      <c r="AQ831" s="233">
        <v>2</v>
      </c>
      <c r="AR831" s="233">
        <v>2</v>
      </c>
      <c r="AS831" s="9">
        <v>9</v>
      </c>
      <c r="AT831" s="9">
        <v>0</v>
      </c>
      <c r="AU831" s="9">
        <v>7</v>
      </c>
      <c r="AV831" s="9">
        <v>2</v>
      </c>
      <c r="AW831" s="233">
        <v>21.5</v>
      </c>
      <c r="AX831" s="9">
        <v>14</v>
      </c>
      <c r="AY831" s="101">
        <v>14</v>
      </c>
      <c r="AZ831" s="237">
        <v>13.3</v>
      </c>
      <c r="BA831" s="233">
        <v>0</v>
      </c>
      <c r="BB831" s="14">
        <v>0</v>
      </c>
      <c r="BC831" s="13">
        <v>0</v>
      </c>
      <c r="BD831" s="9" t="s">
        <v>1615</v>
      </c>
      <c r="BE831" s="9">
        <v>0</v>
      </c>
      <c r="BF831" s="9" t="s">
        <v>1615</v>
      </c>
      <c r="BG831" s="9">
        <v>2</v>
      </c>
      <c r="BH831" s="9">
        <v>0</v>
      </c>
      <c r="BI831" s="9">
        <v>16</v>
      </c>
      <c r="BJ831" s="14">
        <v>16</v>
      </c>
      <c r="BK831" s="13">
        <v>1</v>
      </c>
      <c r="BL831" s="9">
        <v>0</v>
      </c>
      <c r="BM831" s="9">
        <v>0</v>
      </c>
      <c r="BN831" s="9">
        <v>1</v>
      </c>
      <c r="BO831" s="9">
        <v>0</v>
      </c>
      <c r="BP831" s="9">
        <v>0</v>
      </c>
      <c r="BQ831" s="9">
        <v>0</v>
      </c>
      <c r="BR831" s="9">
        <v>0</v>
      </c>
      <c r="BS831" s="9">
        <v>1095</v>
      </c>
      <c r="BT831" s="9">
        <v>14</v>
      </c>
      <c r="BU831" s="9">
        <v>915</v>
      </c>
      <c r="BV831" s="9">
        <v>320</v>
      </c>
      <c r="BW831" s="9">
        <v>85</v>
      </c>
      <c r="BX831" s="9">
        <v>0</v>
      </c>
      <c r="BY831" s="9">
        <v>32</v>
      </c>
      <c r="BZ831" s="9">
        <v>53</v>
      </c>
      <c r="CA831" s="9">
        <v>0</v>
      </c>
      <c r="CB831" s="9">
        <v>0</v>
      </c>
      <c r="CC831" s="9">
        <v>9</v>
      </c>
      <c r="CD831" s="9">
        <v>10</v>
      </c>
      <c r="CE831" s="9">
        <v>10</v>
      </c>
      <c r="CF831" s="14">
        <v>0</v>
      </c>
      <c r="CG831" s="13">
        <v>1</v>
      </c>
      <c r="CH831" s="9">
        <v>0</v>
      </c>
      <c r="CI831" s="9">
        <v>0</v>
      </c>
      <c r="CJ831" s="9">
        <v>0</v>
      </c>
      <c r="CK831" s="9">
        <v>0</v>
      </c>
      <c r="CL831" s="9">
        <v>0</v>
      </c>
      <c r="CM831" s="9">
        <v>2</v>
      </c>
      <c r="CN831" s="9">
        <v>272</v>
      </c>
      <c r="CO831" s="9">
        <v>175</v>
      </c>
      <c r="CP831" s="9">
        <v>32</v>
      </c>
      <c r="CQ831" s="9">
        <v>14</v>
      </c>
      <c r="CR831" s="9">
        <v>17</v>
      </c>
      <c r="CS831" s="9">
        <v>1</v>
      </c>
      <c r="CT831" s="9">
        <v>0</v>
      </c>
      <c r="CU831" s="9">
        <v>15</v>
      </c>
      <c r="CV831" s="9">
        <v>3</v>
      </c>
      <c r="CW831" s="9">
        <v>1</v>
      </c>
      <c r="CX831" s="9">
        <v>2</v>
      </c>
      <c r="CY831" s="299">
        <v>0</v>
      </c>
      <c r="CZ831" s="299">
        <v>0</v>
      </c>
      <c r="DA831" s="299">
        <v>0</v>
      </c>
      <c r="DB831" s="299">
        <v>0</v>
      </c>
      <c r="DC831" s="299">
        <v>0</v>
      </c>
      <c r="DD831" s="9">
        <v>23</v>
      </c>
      <c r="DE831" s="14">
        <v>9</v>
      </c>
      <c r="DF831" s="13">
        <v>202</v>
      </c>
      <c r="DG831" s="9">
        <v>1260</v>
      </c>
      <c r="DH831" s="9">
        <v>94</v>
      </c>
      <c r="DI831" s="9">
        <v>192</v>
      </c>
      <c r="DJ831" s="9">
        <v>45</v>
      </c>
      <c r="DK831" s="14">
        <v>1793</v>
      </c>
      <c r="DL831" s="13">
        <v>290</v>
      </c>
      <c r="DM831" s="9">
        <v>16</v>
      </c>
      <c r="DN831" s="9">
        <v>76</v>
      </c>
      <c r="DO831" s="14">
        <v>37</v>
      </c>
    </row>
    <row r="832" spans="1:119">
      <c r="A832" s="13">
        <v>5701</v>
      </c>
      <c r="B832" s="9" t="s">
        <v>898</v>
      </c>
      <c r="C832" s="9">
        <v>5714</v>
      </c>
      <c r="D832" s="9">
        <v>5715</v>
      </c>
      <c r="E832" s="9" t="s">
        <v>2345</v>
      </c>
      <c r="F832" s="9" t="s">
        <v>2346</v>
      </c>
      <c r="G832" s="10">
        <v>2</v>
      </c>
      <c r="H832" s="11">
        <v>24</v>
      </c>
      <c r="I832" s="13">
        <v>8</v>
      </c>
      <c r="J832" s="9">
        <v>0</v>
      </c>
      <c r="K832" s="9">
        <v>0</v>
      </c>
      <c r="L832" s="9">
        <v>0</v>
      </c>
      <c r="M832" s="9">
        <v>8</v>
      </c>
      <c r="N832" s="14">
        <v>0</v>
      </c>
      <c r="O832" s="13">
        <v>16</v>
      </c>
      <c r="P832" s="9">
        <v>0</v>
      </c>
      <c r="Q832" s="14">
        <v>0</v>
      </c>
      <c r="R832" s="13">
        <v>11</v>
      </c>
      <c r="S832" s="14">
        <v>0</v>
      </c>
      <c r="T832" s="13">
        <v>0</v>
      </c>
      <c r="U832" s="9">
        <v>0</v>
      </c>
      <c r="V832" s="14">
        <v>0</v>
      </c>
      <c r="W832" s="237">
        <v>195.87</v>
      </c>
      <c r="X832" s="14">
        <v>0</v>
      </c>
      <c r="Y832" s="13">
        <v>0</v>
      </c>
      <c r="Z832" s="14">
        <v>0</v>
      </c>
      <c r="AA832" s="11">
        <v>0</v>
      </c>
      <c r="AB832" s="237">
        <v>67.55</v>
      </c>
      <c r="AC832" s="14">
        <v>0</v>
      </c>
      <c r="AD832" s="13">
        <v>0</v>
      </c>
      <c r="AE832" s="9">
        <v>0</v>
      </c>
      <c r="AF832" s="9">
        <v>0</v>
      </c>
      <c r="AG832" s="8">
        <v>0</v>
      </c>
      <c r="AH832" s="9">
        <v>0</v>
      </c>
      <c r="AI832" s="9">
        <v>0</v>
      </c>
      <c r="AJ832" s="9">
        <v>0</v>
      </c>
      <c r="AK832" s="9">
        <v>0</v>
      </c>
      <c r="AL832" s="9">
        <v>0</v>
      </c>
      <c r="AM832" s="14">
        <v>0</v>
      </c>
      <c r="AN832" s="237">
        <v>3</v>
      </c>
      <c r="AO832" s="233">
        <v>0</v>
      </c>
      <c r="AP832" s="233">
        <v>0</v>
      </c>
      <c r="AQ832" s="233">
        <v>0</v>
      </c>
      <c r="AR832" s="233">
        <v>0</v>
      </c>
      <c r="AS832" s="9">
        <v>2</v>
      </c>
      <c r="AT832" s="9">
        <v>0</v>
      </c>
      <c r="AU832" s="9">
        <v>2</v>
      </c>
      <c r="AV832" s="9">
        <v>0</v>
      </c>
      <c r="AW832" s="233">
        <v>1</v>
      </c>
      <c r="AX832" s="9">
        <v>0</v>
      </c>
      <c r="AY832" s="101">
        <v>0</v>
      </c>
      <c r="AZ832" s="237">
        <v>0</v>
      </c>
      <c r="BA832" s="233">
        <v>0</v>
      </c>
      <c r="BB832" s="14">
        <v>0</v>
      </c>
      <c r="BC832" s="13">
        <v>3</v>
      </c>
      <c r="BD832" s="9" t="s">
        <v>1625</v>
      </c>
      <c r="BE832" s="9">
        <v>3</v>
      </c>
      <c r="BF832" s="9" t="s">
        <v>1625</v>
      </c>
      <c r="BG832" s="9">
        <v>0</v>
      </c>
      <c r="BH832" s="9">
        <v>3</v>
      </c>
      <c r="BI832" s="9">
        <v>19</v>
      </c>
      <c r="BJ832" s="14">
        <v>19</v>
      </c>
      <c r="BK832" s="13">
        <v>0</v>
      </c>
      <c r="BL832" s="9">
        <v>0</v>
      </c>
      <c r="BM832" s="9">
        <v>0</v>
      </c>
      <c r="BN832" s="9">
        <v>0</v>
      </c>
      <c r="BO832" s="9">
        <v>0</v>
      </c>
      <c r="BP832" s="9">
        <v>0</v>
      </c>
      <c r="BQ832" s="9">
        <v>0</v>
      </c>
      <c r="BR832" s="9">
        <v>0</v>
      </c>
      <c r="BS832" s="9">
        <v>0</v>
      </c>
      <c r="BT832" s="9">
        <v>0</v>
      </c>
      <c r="BU832" s="9">
        <v>0</v>
      </c>
      <c r="BV832" s="9">
        <v>0</v>
      </c>
      <c r="BW832" s="9">
        <v>0</v>
      </c>
      <c r="BX832" s="9">
        <v>0</v>
      </c>
      <c r="BY832" s="9">
        <v>0</v>
      </c>
      <c r="BZ832" s="9">
        <v>0</v>
      </c>
      <c r="CA832" s="9">
        <v>0</v>
      </c>
      <c r="CB832" s="9">
        <v>0</v>
      </c>
      <c r="CC832" s="9">
        <v>0</v>
      </c>
      <c r="CD832" s="9">
        <v>0</v>
      </c>
      <c r="CE832" s="9">
        <v>0</v>
      </c>
      <c r="CF832" s="14">
        <v>0</v>
      </c>
      <c r="CG832" s="13">
        <v>0</v>
      </c>
      <c r="CH832" s="9">
        <v>0</v>
      </c>
      <c r="CI832" s="9">
        <v>0</v>
      </c>
      <c r="CJ832" s="9">
        <v>0</v>
      </c>
      <c r="CK832" s="9">
        <v>0</v>
      </c>
      <c r="CL832" s="9">
        <v>0</v>
      </c>
      <c r="CM832" s="9">
        <v>0</v>
      </c>
      <c r="CN832" s="9">
        <v>0</v>
      </c>
      <c r="CO832" s="9">
        <v>0</v>
      </c>
      <c r="CP832" s="9">
        <v>0</v>
      </c>
      <c r="CQ832" s="9">
        <v>0</v>
      </c>
      <c r="CR832" s="9">
        <v>0</v>
      </c>
      <c r="CS832" s="9">
        <v>0</v>
      </c>
      <c r="CT832" s="9">
        <v>0</v>
      </c>
      <c r="CU832" s="9">
        <v>0</v>
      </c>
      <c r="CV832" s="9">
        <v>0</v>
      </c>
      <c r="CW832" s="9">
        <v>0</v>
      </c>
      <c r="CX832" s="9">
        <v>0</v>
      </c>
      <c r="CY832" s="299">
        <v>0</v>
      </c>
      <c r="CZ832" s="299">
        <v>0</v>
      </c>
      <c r="DA832" s="299">
        <v>0</v>
      </c>
      <c r="DB832" s="299">
        <v>0</v>
      </c>
      <c r="DC832" s="299">
        <v>0</v>
      </c>
      <c r="DD832" s="9">
        <v>0</v>
      </c>
      <c r="DE832" s="14">
        <v>0</v>
      </c>
      <c r="DF832" s="13">
        <v>0</v>
      </c>
      <c r="DG832" s="9">
        <v>5</v>
      </c>
      <c r="DH832" s="9">
        <v>0</v>
      </c>
      <c r="DI832" s="9">
        <v>0</v>
      </c>
      <c r="DJ832" s="9">
        <v>0</v>
      </c>
      <c r="DK832" s="14">
        <v>5</v>
      </c>
      <c r="DL832" s="13">
        <v>0</v>
      </c>
      <c r="DM832" s="9">
        <v>0</v>
      </c>
      <c r="DN832" s="9">
        <v>0</v>
      </c>
      <c r="DO832" s="14">
        <v>0</v>
      </c>
    </row>
    <row r="833" spans="1:119">
      <c r="A833" s="13">
        <v>5701</v>
      </c>
      <c r="B833" s="9" t="s">
        <v>898</v>
      </c>
      <c r="C833" s="9">
        <v>5716</v>
      </c>
      <c r="D833" s="9">
        <v>5716</v>
      </c>
      <c r="E833" s="9" t="s">
        <v>2347</v>
      </c>
      <c r="F833" s="9" t="s">
        <v>526</v>
      </c>
      <c r="G833" s="10">
        <v>1</v>
      </c>
      <c r="H833" s="11">
        <v>4194</v>
      </c>
      <c r="I833" s="13">
        <v>914</v>
      </c>
      <c r="J833" s="9">
        <v>117</v>
      </c>
      <c r="K833" s="9">
        <v>235</v>
      </c>
      <c r="L833" s="9">
        <v>203</v>
      </c>
      <c r="M833" s="9">
        <v>179</v>
      </c>
      <c r="N833" s="14">
        <v>180</v>
      </c>
      <c r="O833" s="13">
        <v>1145</v>
      </c>
      <c r="P833" s="9">
        <v>60</v>
      </c>
      <c r="Q833" s="14">
        <v>134</v>
      </c>
      <c r="R833" s="13">
        <v>1284</v>
      </c>
      <c r="S833" s="14">
        <v>0</v>
      </c>
      <c r="T833" s="13">
        <v>3</v>
      </c>
      <c r="U833" s="9">
        <v>1</v>
      </c>
      <c r="V833" s="14">
        <v>2</v>
      </c>
      <c r="W833" s="237">
        <v>6550.86</v>
      </c>
      <c r="X833" s="14">
        <v>0</v>
      </c>
      <c r="Y833" s="13">
        <v>16</v>
      </c>
      <c r="Z833" s="14">
        <v>315</v>
      </c>
      <c r="AA833" s="11">
        <v>14</v>
      </c>
      <c r="AB833" s="237">
        <v>3963.72</v>
      </c>
      <c r="AC833" s="14">
        <v>0</v>
      </c>
      <c r="AD833" s="13">
        <v>6</v>
      </c>
      <c r="AE833" s="9">
        <v>0</v>
      </c>
      <c r="AF833" s="9">
        <v>0</v>
      </c>
      <c r="AG833" s="8">
        <v>4861.8999999999996</v>
      </c>
      <c r="AH833" s="9">
        <v>0</v>
      </c>
      <c r="AI833" s="9">
        <v>0</v>
      </c>
      <c r="AJ833" s="9">
        <v>0</v>
      </c>
      <c r="AK833" s="9">
        <v>0</v>
      </c>
      <c r="AL833" s="9">
        <v>0</v>
      </c>
      <c r="AM833" s="14">
        <v>0</v>
      </c>
      <c r="AN833" s="237">
        <v>27.68</v>
      </c>
      <c r="AO833" s="233">
        <v>6</v>
      </c>
      <c r="AP833" s="233">
        <v>0</v>
      </c>
      <c r="AQ833" s="233">
        <v>6</v>
      </c>
      <c r="AR833" s="233">
        <v>0</v>
      </c>
      <c r="AS833" s="9">
        <v>2.5</v>
      </c>
      <c r="AT833" s="9">
        <v>0</v>
      </c>
      <c r="AU833" s="9">
        <v>2.5</v>
      </c>
      <c r="AV833" s="9">
        <v>0</v>
      </c>
      <c r="AW833" s="233">
        <v>19.18</v>
      </c>
      <c r="AX833" s="9">
        <v>28</v>
      </c>
      <c r="AY833" s="101">
        <v>14</v>
      </c>
      <c r="AZ833" s="237">
        <v>0</v>
      </c>
      <c r="BA833" s="233">
        <v>0</v>
      </c>
      <c r="BB833" s="14">
        <v>7.4</v>
      </c>
      <c r="BC833" s="13">
        <v>0</v>
      </c>
      <c r="BD833" s="9" t="s">
        <v>1615</v>
      </c>
      <c r="BE833" s="9">
        <v>0</v>
      </c>
      <c r="BF833" s="9" t="s">
        <v>1615</v>
      </c>
      <c r="BG833" s="9">
        <v>6</v>
      </c>
      <c r="BH833" s="9">
        <v>0</v>
      </c>
      <c r="BI833" s="9">
        <v>0</v>
      </c>
      <c r="BJ833" s="14">
        <v>0</v>
      </c>
      <c r="BK833" s="13">
        <v>2</v>
      </c>
      <c r="BL833" s="9">
        <v>1</v>
      </c>
      <c r="BM833" s="9">
        <v>0</v>
      </c>
      <c r="BN833" s="9">
        <v>1</v>
      </c>
      <c r="BO833" s="9">
        <v>0</v>
      </c>
      <c r="BP833" s="9">
        <v>0</v>
      </c>
      <c r="BQ833" s="9">
        <v>0</v>
      </c>
      <c r="BR833" s="9">
        <v>0</v>
      </c>
      <c r="BS833" s="9">
        <v>8796</v>
      </c>
      <c r="BT833" s="9">
        <v>42</v>
      </c>
      <c r="BU833" s="9">
        <v>2328</v>
      </c>
      <c r="BV833" s="9">
        <v>1240</v>
      </c>
      <c r="BW833" s="9">
        <v>439</v>
      </c>
      <c r="BX833" s="9">
        <v>0</v>
      </c>
      <c r="BY833" s="9">
        <v>188</v>
      </c>
      <c r="BZ833" s="9">
        <v>233</v>
      </c>
      <c r="CA833" s="9">
        <v>0</v>
      </c>
      <c r="CB833" s="9">
        <v>18</v>
      </c>
      <c r="CC833" s="9">
        <v>7</v>
      </c>
      <c r="CD833" s="9">
        <v>50</v>
      </c>
      <c r="CE833" s="9">
        <v>37</v>
      </c>
      <c r="CF833" s="14">
        <v>13</v>
      </c>
      <c r="CG833" s="13">
        <v>0</v>
      </c>
      <c r="CH833" s="9">
        <v>1</v>
      </c>
      <c r="CI833" s="9">
        <v>0</v>
      </c>
      <c r="CJ833" s="9">
        <v>0</v>
      </c>
      <c r="CK833" s="9">
        <v>0</v>
      </c>
      <c r="CL833" s="9">
        <v>0</v>
      </c>
      <c r="CM833" s="9">
        <v>6</v>
      </c>
      <c r="CN833" s="9">
        <v>628</v>
      </c>
      <c r="CO833" s="9">
        <v>140</v>
      </c>
      <c r="CP833" s="9">
        <v>198</v>
      </c>
      <c r="CQ833" s="9">
        <v>42</v>
      </c>
      <c r="CR833" s="9">
        <v>119</v>
      </c>
      <c r="CS833" s="9">
        <v>37</v>
      </c>
      <c r="CT833" s="9">
        <v>0</v>
      </c>
      <c r="CU833" s="9">
        <v>40</v>
      </c>
      <c r="CV833" s="9">
        <v>10</v>
      </c>
      <c r="CW833" s="9">
        <v>1</v>
      </c>
      <c r="CX833" s="9">
        <v>8</v>
      </c>
      <c r="CY833" s="299">
        <v>0</v>
      </c>
      <c r="CZ833" s="299">
        <v>0</v>
      </c>
      <c r="DA833" s="299">
        <v>0</v>
      </c>
      <c r="DB833" s="299">
        <v>1</v>
      </c>
      <c r="DC833" s="299">
        <v>0</v>
      </c>
      <c r="DD833" s="9">
        <v>195</v>
      </c>
      <c r="DE833" s="14">
        <v>102</v>
      </c>
      <c r="DF833" s="13">
        <v>785</v>
      </c>
      <c r="DG833" s="9">
        <v>6249</v>
      </c>
      <c r="DH833" s="9">
        <v>771</v>
      </c>
      <c r="DI833" s="9">
        <v>2444</v>
      </c>
      <c r="DJ833" s="9">
        <v>25</v>
      </c>
      <c r="DK833" s="14">
        <v>10274</v>
      </c>
      <c r="DL833" s="13">
        <v>1000</v>
      </c>
      <c r="DM833" s="9">
        <v>0</v>
      </c>
      <c r="DN833" s="9">
        <v>447</v>
      </c>
      <c r="DO833" s="14">
        <v>96</v>
      </c>
    </row>
    <row r="834" spans="1:119">
      <c r="A834" s="13">
        <v>5701</v>
      </c>
      <c r="B834" s="9" t="s">
        <v>898</v>
      </c>
      <c r="C834" s="9">
        <v>5717</v>
      </c>
      <c r="D834" s="9">
        <v>5717</v>
      </c>
      <c r="E834" s="9" t="s">
        <v>2348</v>
      </c>
      <c r="F834" s="9" t="s">
        <v>514</v>
      </c>
      <c r="G834" s="10">
        <v>3</v>
      </c>
      <c r="H834" s="11">
        <v>1090</v>
      </c>
      <c r="I834" s="13">
        <v>183</v>
      </c>
      <c r="J834" s="9">
        <v>27</v>
      </c>
      <c r="K834" s="9">
        <v>20</v>
      </c>
      <c r="L834" s="9">
        <v>25</v>
      </c>
      <c r="M834" s="9">
        <v>35</v>
      </c>
      <c r="N834" s="14">
        <v>76</v>
      </c>
      <c r="O834" s="13">
        <v>352</v>
      </c>
      <c r="P834" s="9">
        <v>9</v>
      </c>
      <c r="Q834" s="14">
        <v>12</v>
      </c>
      <c r="R834" s="13">
        <v>354</v>
      </c>
      <c r="S834" s="14">
        <v>0</v>
      </c>
      <c r="T834" s="13">
        <v>2</v>
      </c>
      <c r="U834" s="9">
        <v>1</v>
      </c>
      <c r="V834" s="14">
        <v>1</v>
      </c>
      <c r="W834" s="237">
        <v>3057.89</v>
      </c>
      <c r="X834" s="14">
        <v>0</v>
      </c>
      <c r="Y834" s="13">
        <v>9</v>
      </c>
      <c r="Z834" s="14">
        <v>434</v>
      </c>
      <c r="AA834" s="11">
        <v>11</v>
      </c>
      <c r="AB834" s="237">
        <v>2954.67</v>
      </c>
      <c r="AC834" s="14">
        <v>0</v>
      </c>
      <c r="AD834" s="13">
        <v>5</v>
      </c>
      <c r="AE834" s="9">
        <v>5</v>
      </c>
      <c r="AF834" s="9">
        <v>1</v>
      </c>
      <c r="AG834" s="8">
        <v>2125.36</v>
      </c>
      <c r="AH834" s="9">
        <v>2125.36</v>
      </c>
      <c r="AI834" s="9">
        <v>1</v>
      </c>
      <c r="AJ834" s="9">
        <v>0</v>
      </c>
      <c r="AK834" s="9">
        <v>0</v>
      </c>
      <c r="AL834" s="9">
        <v>1</v>
      </c>
      <c r="AM834" s="14">
        <v>0</v>
      </c>
      <c r="AN834" s="237">
        <v>18.5</v>
      </c>
      <c r="AO834" s="233">
        <v>0</v>
      </c>
      <c r="AP834" s="233">
        <v>0</v>
      </c>
      <c r="AQ834" s="233">
        <v>0</v>
      </c>
      <c r="AR834" s="233">
        <v>0</v>
      </c>
      <c r="AS834" s="9">
        <v>2.95</v>
      </c>
      <c r="AT834" s="9">
        <v>0.25</v>
      </c>
      <c r="AU834" s="9">
        <v>2</v>
      </c>
      <c r="AV834" s="9">
        <v>0.7</v>
      </c>
      <c r="AW834" s="233">
        <v>15.55</v>
      </c>
      <c r="AX834" s="9">
        <v>14</v>
      </c>
      <c r="AY834" s="101">
        <v>14</v>
      </c>
      <c r="AZ834" s="237">
        <v>3.7</v>
      </c>
      <c r="BA834" s="233">
        <v>0</v>
      </c>
      <c r="BB834" s="14">
        <v>0.4</v>
      </c>
      <c r="BC834" s="13">
        <v>0</v>
      </c>
      <c r="BD834" s="9" t="s">
        <v>1615</v>
      </c>
      <c r="BE834" s="9">
        <v>0</v>
      </c>
      <c r="BF834" s="9" t="s">
        <v>1615</v>
      </c>
      <c r="BG834" s="9">
        <v>3</v>
      </c>
      <c r="BH834" s="9">
        <v>0</v>
      </c>
      <c r="BI834" s="9">
        <v>3</v>
      </c>
      <c r="BJ834" s="14">
        <v>13</v>
      </c>
      <c r="BK834" s="13">
        <v>1</v>
      </c>
      <c r="BL834" s="9">
        <v>0</v>
      </c>
      <c r="BM834" s="9">
        <v>0</v>
      </c>
      <c r="BN834" s="9">
        <v>1</v>
      </c>
      <c r="BO834" s="9">
        <v>0</v>
      </c>
      <c r="BP834" s="9">
        <v>0</v>
      </c>
      <c r="BQ834" s="9">
        <v>0</v>
      </c>
      <c r="BR834" s="9">
        <v>0</v>
      </c>
      <c r="BS834" s="9">
        <v>3012</v>
      </c>
      <c r="BT834" s="9">
        <v>12</v>
      </c>
      <c r="BU834" s="9">
        <v>660</v>
      </c>
      <c r="BV834" s="9">
        <v>320</v>
      </c>
      <c r="BW834" s="9">
        <v>170</v>
      </c>
      <c r="BX834" s="9">
        <v>0</v>
      </c>
      <c r="BY834" s="9">
        <v>70</v>
      </c>
      <c r="BZ834" s="9">
        <v>100</v>
      </c>
      <c r="CA834" s="9">
        <v>0</v>
      </c>
      <c r="CB834" s="9">
        <v>0</v>
      </c>
      <c r="CC834" s="9">
        <v>10</v>
      </c>
      <c r="CD834" s="9">
        <v>22</v>
      </c>
      <c r="CE834" s="9">
        <v>22</v>
      </c>
      <c r="CF834" s="14">
        <v>0</v>
      </c>
      <c r="CG834" s="13">
        <v>1</v>
      </c>
      <c r="CH834" s="9">
        <v>0</v>
      </c>
      <c r="CI834" s="9">
        <v>0</v>
      </c>
      <c r="CJ834" s="9">
        <v>0</v>
      </c>
      <c r="CK834" s="9">
        <v>0</v>
      </c>
      <c r="CL834" s="9">
        <v>0</v>
      </c>
      <c r="CM834" s="9">
        <v>2</v>
      </c>
      <c r="CN834" s="9">
        <v>288</v>
      </c>
      <c r="CO834" s="9">
        <v>140</v>
      </c>
      <c r="CP834" s="9">
        <v>48</v>
      </c>
      <c r="CQ834" s="9">
        <v>18</v>
      </c>
      <c r="CR834" s="9">
        <v>21</v>
      </c>
      <c r="CS834" s="9">
        <v>9</v>
      </c>
      <c r="CT834" s="9">
        <v>0</v>
      </c>
      <c r="CU834" s="9">
        <v>19</v>
      </c>
      <c r="CV834" s="9">
        <v>3</v>
      </c>
      <c r="CW834" s="9">
        <v>1</v>
      </c>
      <c r="CX834" s="9">
        <v>2</v>
      </c>
      <c r="CY834" s="299">
        <v>0</v>
      </c>
      <c r="CZ834" s="299">
        <v>0</v>
      </c>
      <c r="DA834" s="299">
        <v>0</v>
      </c>
      <c r="DB834" s="299">
        <v>0</v>
      </c>
      <c r="DC834" s="299">
        <v>0</v>
      </c>
      <c r="DD834" s="9">
        <v>40</v>
      </c>
      <c r="DE834" s="14">
        <v>18</v>
      </c>
      <c r="DF834" s="13">
        <v>75</v>
      </c>
      <c r="DG834" s="9">
        <v>779</v>
      </c>
      <c r="DH834" s="9">
        <v>0</v>
      </c>
      <c r="DI834" s="9">
        <v>369</v>
      </c>
      <c r="DJ834" s="9">
        <v>17</v>
      </c>
      <c r="DK834" s="14">
        <v>1240</v>
      </c>
      <c r="DL834" s="13">
        <v>258</v>
      </c>
      <c r="DM834" s="9">
        <v>34</v>
      </c>
      <c r="DN834" s="9">
        <v>102</v>
      </c>
      <c r="DO834" s="14">
        <v>19</v>
      </c>
    </row>
    <row r="835" spans="1:119">
      <c r="A835" s="13">
        <v>5701</v>
      </c>
      <c r="B835" s="9" t="s">
        <v>898</v>
      </c>
      <c r="C835" s="9">
        <v>5717</v>
      </c>
      <c r="D835" s="9">
        <v>5718</v>
      </c>
      <c r="E835" s="9" t="s">
        <v>2348</v>
      </c>
      <c r="F835" s="9" t="s">
        <v>419</v>
      </c>
      <c r="G835" s="10">
        <v>3</v>
      </c>
      <c r="H835" s="11">
        <v>192</v>
      </c>
      <c r="I835" s="13">
        <v>35</v>
      </c>
      <c r="J835" s="9">
        <v>2</v>
      </c>
      <c r="K835" s="9">
        <v>6</v>
      </c>
      <c r="L835" s="9">
        <v>2</v>
      </c>
      <c r="M835" s="9">
        <v>12</v>
      </c>
      <c r="N835" s="14">
        <v>13</v>
      </c>
      <c r="O835" s="13">
        <v>73</v>
      </c>
      <c r="P835" s="9">
        <v>2</v>
      </c>
      <c r="Q835" s="14">
        <v>4</v>
      </c>
      <c r="R835" s="13">
        <v>76</v>
      </c>
      <c r="S835" s="14">
        <v>0</v>
      </c>
      <c r="T835" s="13">
        <v>1</v>
      </c>
      <c r="U835" s="9">
        <v>1</v>
      </c>
      <c r="V835" s="14">
        <v>0</v>
      </c>
      <c r="W835" s="237">
        <v>54.42</v>
      </c>
      <c r="X835" s="14">
        <v>0</v>
      </c>
      <c r="Y835" s="13">
        <v>0</v>
      </c>
      <c r="Z835" s="14">
        <v>0</v>
      </c>
      <c r="AA835" s="11">
        <v>2</v>
      </c>
      <c r="AB835" s="237">
        <v>0</v>
      </c>
      <c r="AC835" s="14">
        <v>0</v>
      </c>
      <c r="AD835" s="13">
        <v>2</v>
      </c>
      <c r="AE835" s="9">
        <v>1</v>
      </c>
      <c r="AF835" s="9">
        <v>0</v>
      </c>
      <c r="AG835" s="8">
        <v>400.79</v>
      </c>
      <c r="AH835" s="9">
        <v>400.79</v>
      </c>
      <c r="AI835" s="9">
        <v>0</v>
      </c>
      <c r="AJ835" s="9">
        <v>0</v>
      </c>
      <c r="AK835" s="9">
        <v>0</v>
      </c>
      <c r="AL835" s="9">
        <v>0</v>
      </c>
      <c r="AM835" s="14">
        <v>0</v>
      </c>
      <c r="AN835" s="237">
        <v>5.45</v>
      </c>
      <c r="AO835" s="233">
        <v>0</v>
      </c>
      <c r="AP835" s="233">
        <v>0</v>
      </c>
      <c r="AQ835" s="233">
        <v>0</v>
      </c>
      <c r="AR835" s="233">
        <v>0</v>
      </c>
      <c r="AS835" s="9">
        <v>2</v>
      </c>
      <c r="AT835" s="9">
        <v>0</v>
      </c>
      <c r="AU835" s="9">
        <v>0</v>
      </c>
      <c r="AV835" s="9">
        <v>2</v>
      </c>
      <c r="AW835" s="233">
        <v>3.45</v>
      </c>
      <c r="AX835" s="9">
        <v>0</v>
      </c>
      <c r="AY835" s="101">
        <v>0</v>
      </c>
      <c r="AZ835" s="237">
        <v>2</v>
      </c>
      <c r="BA835" s="233">
        <v>0</v>
      </c>
      <c r="BB835" s="14">
        <v>2</v>
      </c>
      <c r="BC835" s="13">
        <v>8</v>
      </c>
      <c r="BD835" s="9" t="s">
        <v>1625</v>
      </c>
      <c r="BE835" s="9">
        <v>8</v>
      </c>
      <c r="BF835" s="9" t="s">
        <v>1625</v>
      </c>
      <c r="BG835" s="9">
        <v>0</v>
      </c>
      <c r="BH835" s="9">
        <v>5</v>
      </c>
      <c r="BI835" s="9">
        <v>8</v>
      </c>
      <c r="BJ835" s="14">
        <v>18</v>
      </c>
      <c r="BK835" s="13">
        <v>0</v>
      </c>
      <c r="BL835" s="9">
        <v>0</v>
      </c>
      <c r="BM835" s="9">
        <v>0</v>
      </c>
      <c r="BN835" s="9">
        <v>0</v>
      </c>
      <c r="BO835" s="9">
        <v>0</v>
      </c>
      <c r="BP835" s="9">
        <v>0</v>
      </c>
      <c r="BQ835" s="9">
        <v>0</v>
      </c>
      <c r="BR835" s="9">
        <v>0</v>
      </c>
      <c r="BS835" s="9">
        <v>0</v>
      </c>
      <c r="BT835" s="9">
        <v>0</v>
      </c>
      <c r="BU835" s="9">
        <v>0</v>
      </c>
      <c r="BV835" s="9">
        <v>0</v>
      </c>
      <c r="BW835" s="9">
        <v>0</v>
      </c>
      <c r="BX835" s="9">
        <v>0</v>
      </c>
      <c r="BY835" s="9">
        <v>0</v>
      </c>
      <c r="BZ835" s="9">
        <v>0</v>
      </c>
      <c r="CA835" s="9">
        <v>0</v>
      </c>
      <c r="CB835" s="9">
        <v>0</v>
      </c>
      <c r="CC835" s="9">
        <v>0</v>
      </c>
      <c r="CD835" s="9">
        <v>0</v>
      </c>
      <c r="CE835" s="9">
        <v>0</v>
      </c>
      <c r="CF835" s="14">
        <v>0</v>
      </c>
      <c r="CG835" s="13">
        <v>1</v>
      </c>
      <c r="CH835" s="9">
        <v>0</v>
      </c>
      <c r="CI835" s="9">
        <v>0</v>
      </c>
      <c r="CJ835" s="9">
        <v>0</v>
      </c>
      <c r="CK835" s="9">
        <v>0</v>
      </c>
      <c r="CL835" s="9">
        <v>0</v>
      </c>
      <c r="CM835" s="9">
        <v>1</v>
      </c>
      <c r="CN835" s="9">
        <v>63</v>
      </c>
      <c r="CO835" s="9">
        <v>20</v>
      </c>
      <c r="CP835" s="9">
        <v>8</v>
      </c>
      <c r="CQ835" s="9">
        <v>3</v>
      </c>
      <c r="CR835" s="9">
        <v>5</v>
      </c>
      <c r="CS835" s="9">
        <v>0</v>
      </c>
      <c r="CT835" s="9">
        <v>0</v>
      </c>
      <c r="CU835" s="9">
        <v>0</v>
      </c>
      <c r="CV835" s="9">
        <v>1</v>
      </c>
      <c r="CW835" s="9">
        <v>1</v>
      </c>
      <c r="CX835" s="9">
        <v>0</v>
      </c>
      <c r="CY835" s="299">
        <v>0</v>
      </c>
      <c r="CZ835" s="299">
        <v>0</v>
      </c>
      <c r="DA835" s="299">
        <v>0</v>
      </c>
      <c r="DB835" s="299">
        <v>0</v>
      </c>
      <c r="DC835" s="299">
        <v>0</v>
      </c>
      <c r="DD835" s="9">
        <v>7</v>
      </c>
      <c r="DE835" s="14">
        <v>1</v>
      </c>
      <c r="DF835" s="13">
        <v>73</v>
      </c>
      <c r="DG835" s="9">
        <v>292</v>
      </c>
      <c r="DH835" s="9">
        <v>17</v>
      </c>
      <c r="DI835" s="9">
        <v>147</v>
      </c>
      <c r="DJ835" s="9">
        <v>12</v>
      </c>
      <c r="DK835" s="14">
        <v>541</v>
      </c>
      <c r="DL835" s="13">
        <v>17</v>
      </c>
      <c r="DM835" s="9">
        <v>15</v>
      </c>
      <c r="DN835" s="9">
        <v>1</v>
      </c>
      <c r="DO835" s="14">
        <v>0</v>
      </c>
    </row>
    <row r="836" spans="1:119">
      <c r="A836" s="13">
        <v>5701</v>
      </c>
      <c r="B836" s="9" t="s">
        <v>898</v>
      </c>
      <c r="C836" s="9">
        <v>5717</v>
      </c>
      <c r="D836" s="9">
        <v>5719</v>
      </c>
      <c r="E836" s="9" t="s">
        <v>2348</v>
      </c>
      <c r="F836" s="9" t="s">
        <v>546</v>
      </c>
      <c r="G836" s="10">
        <v>3</v>
      </c>
      <c r="H836" s="11">
        <v>403</v>
      </c>
      <c r="I836" s="13">
        <v>53</v>
      </c>
      <c r="J836" s="9">
        <v>3</v>
      </c>
      <c r="K836" s="9">
        <v>7</v>
      </c>
      <c r="L836" s="9">
        <v>6</v>
      </c>
      <c r="M836" s="9">
        <v>18</v>
      </c>
      <c r="N836" s="14">
        <v>19</v>
      </c>
      <c r="O836" s="13">
        <v>104</v>
      </c>
      <c r="P836" s="9">
        <v>3</v>
      </c>
      <c r="Q836" s="14">
        <v>5</v>
      </c>
      <c r="R836" s="13">
        <v>105</v>
      </c>
      <c r="S836" s="14">
        <v>0</v>
      </c>
      <c r="T836" s="13">
        <v>1</v>
      </c>
      <c r="U836" s="9">
        <v>1</v>
      </c>
      <c r="V836" s="14">
        <v>0</v>
      </c>
      <c r="W836" s="237">
        <v>203.22</v>
      </c>
      <c r="X836" s="14">
        <v>0</v>
      </c>
      <c r="Y836" s="13">
        <v>3</v>
      </c>
      <c r="Z836" s="14">
        <v>4</v>
      </c>
      <c r="AA836" s="11">
        <v>3</v>
      </c>
      <c r="AB836" s="237">
        <v>0</v>
      </c>
      <c r="AC836" s="14">
        <v>0</v>
      </c>
      <c r="AD836" s="13">
        <v>2</v>
      </c>
      <c r="AE836" s="9">
        <v>2</v>
      </c>
      <c r="AF836" s="9">
        <v>1</v>
      </c>
      <c r="AG836" s="8">
        <v>329.55</v>
      </c>
      <c r="AH836" s="9">
        <v>329.55</v>
      </c>
      <c r="AI836" s="9">
        <v>1</v>
      </c>
      <c r="AJ836" s="9">
        <v>0</v>
      </c>
      <c r="AK836" s="9">
        <v>0</v>
      </c>
      <c r="AL836" s="9">
        <v>1</v>
      </c>
      <c r="AM836" s="14">
        <v>0</v>
      </c>
      <c r="AN836" s="237">
        <v>6</v>
      </c>
      <c r="AO836" s="233">
        <v>0</v>
      </c>
      <c r="AP836" s="233">
        <v>0</v>
      </c>
      <c r="AQ836" s="233">
        <v>0</v>
      </c>
      <c r="AR836" s="233">
        <v>0</v>
      </c>
      <c r="AS836" s="9">
        <v>0.45</v>
      </c>
      <c r="AT836" s="9">
        <v>0.35</v>
      </c>
      <c r="AU836" s="9">
        <v>0</v>
      </c>
      <c r="AV836" s="9">
        <v>0.1</v>
      </c>
      <c r="AW836" s="233">
        <v>5.55</v>
      </c>
      <c r="AX836" s="9">
        <v>28</v>
      </c>
      <c r="AY836" s="101">
        <v>28</v>
      </c>
      <c r="AZ836" s="237">
        <v>1.5</v>
      </c>
      <c r="BA836" s="233">
        <v>0</v>
      </c>
      <c r="BB836" s="14">
        <v>1.5</v>
      </c>
      <c r="BC836" s="13">
        <v>3</v>
      </c>
      <c r="BD836" s="9" t="s">
        <v>1625</v>
      </c>
      <c r="BE836" s="9">
        <v>3</v>
      </c>
      <c r="BF836" s="9" t="s">
        <v>1625</v>
      </c>
      <c r="BG836" s="9">
        <v>1</v>
      </c>
      <c r="BH836" s="9">
        <v>0</v>
      </c>
      <c r="BI836" s="9">
        <v>5</v>
      </c>
      <c r="BJ836" s="14">
        <v>15</v>
      </c>
      <c r="BK836" s="13">
        <v>0</v>
      </c>
      <c r="BL836" s="9">
        <v>0</v>
      </c>
      <c r="BM836" s="9">
        <v>0</v>
      </c>
      <c r="BN836" s="9">
        <v>0</v>
      </c>
      <c r="BO836" s="9">
        <v>0</v>
      </c>
      <c r="BP836" s="9">
        <v>0</v>
      </c>
      <c r="BQ836" s="9">
        <v>0</v>
      </c>
      <c r="BR836" s="9">
        <v>0</v>
      </c>
      <c r="BS836" s="9">
        <v>0</v>
      </c>
      <c r="BT836" s="9">
        <v>0</v>
      </c>
      <c r="BU836" s="9">
        <v>0</v>
      </c>
      <c r="BV836" s="9">
        <v>0</v>
      </c>
      <c r="BW836" s="9">
        <v>0</v>
      </c>
      <c r="BX836" s="9">
        <v>0</v>
      </c>
      <c r="BY836" s="9">
        <v>0</v>
      </c>
      <c r="BZ836" s="9">
        <v>0</v>
      </c>
      <c r="CA836" s="9">
        <v>0</v>
      </c>
      <c r="CB836" s="9">
        <v>0</v>
      </c>
      <c r="CC836" s="9">
        <v>0</v>
      </c>
      <c r="CD836" s="9">
        <v>0</v>
      </c>
      <c r="CE836" s="9">
        <v>0</v>
      </c>
      <c r="CF836" s="14">
        <v>0</v>
      </c>
      <c r="CG836" s="13">
        <v>1</v>
      </c>
      <c r="CH836" s="9">
        <v>0</v>
      </c>
      <c r="CI836" s="9">
        <v>0</v>
      </c>
      <c r="CJ836" s="9">
        <v>0</v>
      </c>
      <c r="CK836" s="9">
        <v>0</v>
      </c>
      <c r="CL836" s="9">
        <v>0</v>
      </c>
      <c r="CM836" s="9">
        <v>1</v>
      </c>
      <c r="CN836" s="9">
        <v>135</v>
      </c>
      <c r="CO836" s="9">
        <v>20</v>
      </c>
      <c r="CP836" s="9">
        <v>19</v>
      </c>
      <c r="CQ836" s="9">
        <v>5</v>
      </c>
      <c r="CR836" s="9">
        <v>9</v>
      </c>
      <c r="CS836" s="9">
        <v>5</v>
      </c>
      <c r="CT836" s="9">
        <v>0</v>
      </c>
      <c r="CU836" s="9">
        <v>0</v>
      </c>
      <c r="CV836" s="9">
        <v>2</v>
      </c>
      <c r="CW836" s="9">
        <v>1</v>
      </c>
      <c r="CX836" s="9">
        <v>1</v>
      </c>
      <c r="CY836" s="299">
        <v>0</v>
      </c>
      <c r="CZ836" s="299">
        <v>0</v>
      </c>
      <c r="DA836" s="299">
        <v>0</v>
      </c>
      <c r="DB836" s="299">
        <v>0</v>
      </c>
      <c r="DC836" s="299">
        <v>0</v>
      </c>
      <c r="DD836" s="9">
        <v>19</v>
      </c>
      <c r="DE836" s="14">
        <v>10</v>
      </c>
      <c r="DF836" s="13">
        <v>23</v>
      </c>
      <c r="DG836" s="9">
        <v>489</v>
      </c>
      <c r="DH836" s="9">
        <v>7</v>
      </c>
      <c r="DI836" s="9">
        <v>52</v>
      </c>
      <c r="DJ836" s="9">
        <v>8</v>
      </c>
      <c r="DK836" s="14">
        <v>579</v>
      </c>
      <c r="DL836" s="13">
        <v>66</v>
      </c>
      <c r="DM836" s="9">
        <v>19</v>
      </c>
      <c r="DN836" s="9">
        <v>5</v>
      </c>
      <c r="DO836" s="14">
        <v>0</v>
      </c>
    </row>
    <row r="837" spans="1:119">
      <c r="A837" s="13">
        <v>5701</v>
      </c>
      <c r="B837" s="9" t="s">
        <v>898</v>
      </c>
      <c r="C837" s="9">
        <v>5720</v>
      </c>
      <c r="D837" s="9">
        <v>5720</v>
      </c>
      <c r="E837" s="9" t="s">
        <v>2349</v>
      </c>
      <c r="F837" s="9" t="s">
        <v>521</v>
      </c>
      <c r="G837" s="10">
        <v>1</v>
      </c>
      <c r="H837" s="11">
        <v>1302</v>
      </c>
      <c r="I837" s="13">
        <v>297</v>
      </c>
      <c r="J837" s="9">
        <v>31</v>
      </c>
      <c r="K837" s="9">
        <v>31</v>
      </c>
      <c r="L837" s="9">
        <v>42</v>
      </c>
      <c r="M837" s="9">
        <v>87</v>
      </c>
      <c r="N837" s="14">
        <v>106</v>
      </c>
      <c r="O837" s="13">
        <v>418</v>
      </c>
      <c r="P837" s="9">
        <v>19</v>
      </c>
      <c r="Q837" s="14">
        <v>12</v>
      </c>
      <c r="R837" s="13">
        <v>418</v>
      </c>
      <c r="S837" s="14">
        <v>0</v>
      </c>
      <c r="T837" s="13">
        <v>5</v>
      </c>
      <c r="U837" s="9">
        <v>1</v>
      </c>
      <c r="V837" s="14">
        <v>4</v>
      </c>
      <c r="W837" s="237">
        <v>1810.33</v>
      </c>
      <c r="X837" s="14">
        <v>0</v>
      </c>
      <c r="Y837" s="13">
        <v>5</v>
      </c>
      <c r="Z837" s="14">
        <v>204</v>
      </c>
      <c r="AA837" s="11">
        <v>41</v>
      </c>
      <c r="AB837" s="237">
        <v>1788.41</v>
      </c>
      <c r="AC837" s="14">
        <v>0</v>
      </c>
      <c r="AD837" s="13">
        <v>5</v>
      </c>
      <c r="AE837" s="9">
        <v>2</v>
      </c>
      <c r="AF837" s="9">
        <v>2</v>
      </c>
      <c r="AG837" s="8">
        <v>3912.5</v>
      </c>
      <c r="AH837" s="9">
        <v>3172.7</v>
      </c>
      <c r="AI837" s="9">
        <v>2</v>
      </c>
      <c r="AJ837" s="9">
        <v>0</v>
      </c>
      <c r="AK837" s="9">
        <v>0</v>
      </c>
      <c r="AL837" s="9">
        <v>2</v>
      </c>
      <c r="AM837" s="14">
        <v>0</v>
      </c>
      <c r="AN837" s="237">
        <v>11</v>
      </c>
      <c r="AO837" s="233">
        <v>5.3</v>
      </c>
      <c r="AP837" s="233">
        <v>0</v>
      </c>
      <c r="AQ837" s="233">
        <v>5.3</v>
      </c>
      <c r="AR837" s="233">
        <v>0</v>
      </c>
      <c r="AS837" s="9">
        <v>2.2000000000000002</v>
      </c>
      <c r="AT837" s="9">
        <v>0.55000000000000004</v>
      </c>
      <c r="AU837" s="9">
        <v>0.95</v>
      </c>
      <c r="AV837" s="9">
        <v>0.7</v>
      </c>
      <c r="AW837" s="233">
        <v>3.5</v>
      </c>
      <c r="AX837" s="9">
        <v>28</v>
      </c>
      <c r="AY837" s="101">
        <v>14</v>
      </c>
      <c r="AZ837" s="237">
        <v>0</v>
      </c>
      <c r="BA837" s="233">
        <v>0</v>
      </c>
      <c r="BB837" s="14">
        <v>0</v>
      </c>
      <c r="BC837" s="13">
        <v>0</v>
      </c>
      <c r="BD837" s="9" t="s">
        <v>1615</v>
      </c>
      <c r="BE837" s="9">
        <v>0</v>
      </c>
      <c r="BF837" s="9" t="s">
        <v>1615</v>
      </c>
      <c r="BG837" s="9">
        <v>0</v>
      </c>
      <c r="BH837" s="9">
        <v>10</v>
      </c>
      <c r="BI837" s="9">
        <v>10</v>
      </c>
      <c r="BJ837" s="14">
        <v>10</v>
      </c>
      <c r="BK837" s="13">
        <v>1</v>
      </c>
      <c r="BL837" s="9">
        <v>0</v>
      </c>
      <c r="BM837" s="9">
        <v>0</v>
      </c>
      <c r="BN837" s="9">
        <v>1</v>
      </c>
      <c r="BO837" s="9">
        <v>0</v>
      </c>
      <c r="BP837" s="9">
        <v>0</v>
      </c>
      <c r="BQ837" s="9">
        <v>0</v>
      </c>
      <c r="BR837" s="9">
        <v>0</v>
      </c>
      <c r="BS837" s="9">
        <v>1550</v>
      </c>
      <c r="BT837" s="9">
        <v>9</v>
      </c>
      <c r="BU837" s="9">
        <v>500</v>
      </c>
      <c r="BV837" s="9">
        <v>220</v>
      </c>
      <c r="BW837" s="9">
        <v>148</v>
      </c>
      <c r="BX837" s="9">
        <v>0</v>
      </c>
      <c r="BY837" s="9">
        <v>47</v>
      </c>
      <c r="BZ837" s="9">
        <v>101</v>
      </c>
      <c r="CA837" s="9">
        <v>0</v>
      </c>
      <c r="CB837" s="9">
        <v>0</v>
      </c>
      <c r="CC837" s="9">
        <v>0</v>
      </c>
      <c r="CD837" s="9">
        <v>27</v>
      </c>
      <c r="CE837" s="9">
        <v>27</v>
      </c>
      <c r="CF837" s="14">
        <v>0</v>
      </c>
      <c r="CG837" s="13">
        <v>1</v>
      </c>
      <c r="CH837" s="9">
        <v>0</v>
      </c>
      <c r="CI837" s="9">
        <v>0</v>
      </c>
      <c r="CJ837" s="9">
        <v>0</v>
      </c>
      <c r="CK837" s="9">
        <v>0</v>
      </c>
      <c r="CL837" s="9">
        <v>0</v>
      </c>
      <c r="CM837" s="9">
        <v>3</v>
      </c>
      <c r="CN837" s="9">
        <v>430</v>
      </c>
      <c r="CO837" s="9">
        <v>140</v>
      </c>
      <c r="CP837" s="9">
        <v>90</v>
      </c>
      <c r="CQ837" s="9">
        <v>20</v>
      </c>
      <c r="CR837" s="9">
        <v>41</v>
      </c>
      <c r="CS837" s="9">
        <v>29</v>
      </c>
      <c r="CT837" s="9">
        <v>0</v>
      </c>
      <c r="CU837" s="9">
        <v>0</v>
      </c>
      <c r="CV837" s="9">
        <v>5</v>
      </c>
      <c r="CW837" s="9">
        <v>1</v>
      </c>
      <c r="CX837" s="9">
        <v>4</v>
      </c>
      <c r="CY837" s="299">
        <v>0</v>
      </c>
      <c r="CZ837" s="299">
        <v>0</v>
      </c>
      <c r="DA837" s="299">
        <v>0</v>
      </c>
      <c r="DB837" s="299">
        <v>0</v>
      </c>
      <c r="DC837" s="299">
        <v>0</v>
      </c>
      <c r="DD837" s="9">
        <v>79</v>
      </c>
      <c r="DE837" s="14">
        <v>39</v>
      </c>
      <c r="DF837" s="13">
        <v>149</v>
      </c>
      <c r="DG837" s="9">
        <v>1124</v>
      </c>
      <c r="DH837" s="9">
        <v>79</v>
      </c>
      <c r="DI837" s="9">
        <v>362</v>
      </c>
      <c r="DJ837" s="9">
        <v>39</v>
      </c>
      <c r="DK837" s="14">
        <v>1753</v>
      </c>
      <c r="DL837" s="13">
        <v>278</v>
      </c>
      <c r="DM837" s="9">
        <v>68</v>
      </c>
      <c r="DN837" s="9">
        <v>98</v>
      </c>
      <c r="DO837" s="14">
        <v>12</v>
      </c>
    </row>
    <row r="838" spans="1:119">
      <c r="A838" s="13">
        <v>5701</v>
      </c>
      <c r="B838" s="9" t="s">
        <v>898</v>
      </c>
      <c r="C838" s="9">
        <v>5721</v>
      </c>
      <c r="D838" s="9">
        <v>5721</v>
      </c>
      <c r="E838" s="9" t="s">
        <v>2350</v>
      </c>
      <c r="F838" s="9" t="s">
        <v>529</v>
      </c>
      <c r="G838" s="10">
        <v>2</v>
      </c>
      <c r="H838" s="11">
        <v>885</v>
      </c>
      <c r="I838" s="13">
        <v>125</v>
      </c>
      <c r="J838" s="9">
        <v>19</v>
      </c>
      <c r="K838" s="9">
        <v>14</v>
      </c>
      <c r="L838" s="9">
        <v>8</v>
      </c>
      <c r="M838" s="9">
        <v>29</v>
      </c>
      <c r="N838" s="14">
        <v>55</v>
      </c>
      <c r="O838" s="13">
        <v>363</v>
      </c>
      <c r="P838" s="9">
        <v>7</v>
      </c>
      <c r="Q838" s="14">
        <v>13</v>
      </c>
      <c r="R838" s="13">
        <v>395</v>
      </c>
      <c r="S838" s="14">
        <v>278</v>
      </c>
      <c r="T838" s="13">
        <v>1</v>
      </c>
      <c r="U838" s="9">
        <v>1</v>
      </c>
      <c r="V838" s="14">
        <v>0</v>
      </c>
      <c r="W838" s="237">
        <v>2559.5500000000002</v>
      </c>
      <c r="X838" s="14">
        <v>0.06</v>
      </c>
      <c r="Y838" s="13">
        <v>15</v>
      </c>
      <c r="Z838" s="14">
        <v>130</v>
      </c>
      <c r="AA838" s="11">
        <v>18</v>
      </c>
      <c r="AB838" s="237">
        <v>1622</v>
      </c>
      <c r="AC838" s="14">
        <v>0</v>
      </c>
      <c r="AD838" s="13">
        <v>4</v>
      </c>
      <c r="AE838" s="9">
        <v>4</v>
      </c>
      <c r="AF838" s="9">
        <v>1</v>
      </c>
      <c r="AG838" s="8">
        <v>3614.16</v>
      </c>
      <c r="AH838" s="9">
        <v>928</v>
      </c>
      <c r="AI838" s="9">
        <v>1</v>
      </c>
      <c r="AJ838" s="9">
        <v>0</v>
      </c>
      <c r="AK838" s="9">
        <v>0</v>
      </c>
      <c r="AL838" s="9">
        <v>1</v>
      </c>
      <c r="AM838" s="14">
        <v>0</v>
      </c>
      <c r="AN838" s="237">
        <v>5.5</v>
      </c>
      <c r="AO838" s="233">
        <v>0.9</v>
      </c>
      <c r="AP838" s="233">
        <v>0</v>
      </c>
      <c r="AQ838" s="233">
        <v>0.9</v>
      </c>
      <c r="AR838" s="233">
        <v>0</v>
      </c>
      <c r="AS838" s="9">
        <v>4.0999999999999996</v>
      </c>
      <c r="AT838" s="9">
        <v>0</v>
      </c>
      <c r="AU838" s="9">
        <v>4.0999999999999996</v>
      </c>
      <c r="AV838" s="9">
        <v>0</v>
      </c>
      <c r="AW838" s="233">
        <v>0.5</v>
      </c>
      <c r="AX838" s="9">
        <v>36</v>
      </c>
      <c r="AY838" s="101">
        <v>30</v>
      </c>
      <c r="AZ838" s="237">
        <v>5.4</v>
      </c>
      <c r="BA838" s="233">
        <v>7.5</v>
      </c>
      <c r="BB838" s="14">
        <v>0</v>
      </c>
      <c r="BC838" s="13">
        <v>0</v>
      </c>
      <c r="BD838" s="9" t="s">
        <v>1615</v>
      </c>
      <c r="BE838" s="9">
        <v>0</v>
      </c>
      <c r="BF838" s="9" t="s">
        <v>1615</v>
      </c>
      <c r="BG838" s="9">
        <v>2</v>
      </c>
      <c r="BH838" s="9">
        <v>0</v>
      </c>
      <c r="BI838" s="9">
        <v>3</v>
      </c>
      <c r="BJ838" s="14">
        <v>3</v>
      </c>
      <c r="BK838" s="13">
        <v>1</v>
      </c>
      <c r="BL838" s="9">
        <v>0</v>
      </c>
      <c r="BM838" s="9">
        <v>0</v>
      </c>
      <c r="BN838" s="9">
        <v>1</v>
      </c>
      <c r="BO838" s="9">
        <v>0</v>
      </c>
      <c r="BP838" s="9">
        <v>0</v>
      </c>
      <c r="BQ838" s="9">
        <v>0</v>
      </c>
      <c r="BR838" s="9">
        <v>0</v>
      </c>
      <c r="BS838" s="9">
        <v>3070</v>
      </c>
      <c r="BT838" s="9">
        <v>12</v>
      </c>
      <c r="BU838" s="9">
        <v>720</v>
      </c>
      <c r="BV838" s="9">
        <v>320</v>
      </c>
      <c r="BW838" s="9">
        <v>115</v>
      </c>
      <c r="BX838" s="9">
        <v>0</v>
      </c>
      <c r="BY838" s="9">
        <v>58</v>
      </c>
      <c r="BZ838" s="9">
        <v>57</v>
      </c>
      <c r="CA838" s="9">
        <v>0</v>
      </c>
      <c r="CB838" s="9">
        <v>0</v>
      </c>
      <c r="CC838" s="9">
        <v>0</v>
      </c>
      <c r="CD838" s="9">
        <v>23</v>
      </c>
      <c r="CE838" s="9">
        <v>23</v>
      </c>
      <c r="CF838" s="14">
        <v>0</v>
      </c>
      <c r="CG838" s="13">
        <v>1</v>
      </c>
      <c r="CH838" s="9">
        <v>0</v>
      </c>
      <c r="CI838" s="9">
        <v>0</v>
      </c>
      <c r="CJ838" s="9">
        <v>0</v>
      </c>
      <c r="CK838" s="9">
        <v>0</v>
      </c>
      <c r="CL838" s="9">
        <v>0</v>
      </c>
      <c r="CM838" s="9">
        <v>1</v>
      </c>
      <c r="CN838" s="9">
        <v>78</v>
      </c>
      <c r="CO838" s="9">
        <v>140</v>
      </c>
      <c r="CP838" s="9">
        <v>16</v>
      </c>
      <c r="CQ838" s="9">
        <v>7</v>
      </c>
      <c r="CR838" s="9">
        <v>5</v>
      </c>
      <c r="CS838" s="9">
        <v>4</v>
      </c>
      <c r="CT838" s="9">
        <v>0</v>
      </c>
      <c r="CU838" s="9">
        <v>16</v>
      </c>
      <c r="CV838" s="9">
        <v>2</v>
      </c>
      <c r="CW838" s="9">
        <v>1</v>
      </c>
      <c r="CX838" s="9">
        <v>1</v>
      </c>
      <c r="CY838" s="299">
        <v>0</v>
      </c>
      <c r="CZ838" s="299">
        <v>0</v>
      </c>
      <c r="DA838" s="299">
        <v>0</v>
      </c>
      <c r="DB838" s="299">
        <v>0</v>
      </c>
      <c r="DC838" s="299">
        <v>0</v>
      </c>
      <c r="DD838" s="9">
        <v>16</v>
      </c>
      <c r="DE838" s="14">
        <v>5</v>
      </c>
      <c r="DF838" s="13">
        <v>144</v>
      </c>
      <c r="DG838" s="9">
        <v>441</v>
      </c>
      <c r="DH838" s="9">
        <v>0</v>
      </c>
      <c r="DI838" s="9">
        <v>88</v>
      </c>
      <c r="DJ838" s="9">
        <v>1</v>
      </c>
      <c r="DK838" s="14">
        <v>674</v>
      </c>
      <c r="DL838" s="13">
        <v>307</v>
      </c>
      <c r="DM838" s="9">
        <v>27</v>
      </c>
      <c r="DN838" s="9">
        <v>120</v>
      </c>
      <c r="DO838" s="14">
        <v>11</v>
      </c>
    </row>
    <row r="839" spans="1:119">
      <c r="A839" s="13">
        <v>5701</v>
      </c>
      <c r="B839" s="9" t="s">
        <v>898</v>
      </c>
      <c r="C839" s="9">
        <v>5721</v>
      </c>
      <c r="D839" s="9">
        <v>5722</v>
      </c>
      <c r="E839" s="9" t="s">
        <v>2350</v>
      </c>
      <c r="F839" s="9" t="s">
        <v>2351</v>
      </c>
      <c r="G839" s="10">
        <v>2</v>
      </c>
      <c r="H839" s="11">
        <v>162</v>
      </c>
      <c r="I839" s="13">
        <v>36</v>
      </c>
      <c r="J839" s="9">
        <v>9</v>
      </c>
      <c r="K839" s="9">
        <v>4</v>
      </c>
      <c r="L839" s="9">
        <v>3</v>
      </c>
      <c r="M839" s="9">
        <v>13</v>
      </c>
      <c r="N839" s="14">
        <v>7</v>
      </c>
      <c r="O839" s="13">
        <v>64</v>
      </c>
      <c r="P839" s="9">
        <v>5</v>
      </c>
      <c r="Q839" s="14">
        <v>3</v>
      </c>
      <c r="R839" s="13">
        <v>73</v>
      </c>
      <c r="S839" s="14">
        <v>0</v>
      </c>
      <c r="T839" s="13">
        <v>1</v>
      </c>
      <c r="U839" s="9">
        <v>1</v>
      </c>
      <c r="V839" s="14">
        <v>0</v>
      </c>
      <c r="W839" s="237">
        <v>738</v>
      </c>
      <c r="X839" s="14">
        <v>0</v>
      </c>
      <c r="Y839" s="13">
        <v>0</v>
      </c>
      <c r="Z839" s="14">
        <v>0</v>
      </c>
      <c r="AA839" s="11">
        <v>0</v>
      </c>
      <c r="AB839" s="237">
        <v>710</v>
      </c>
      <c r="AC839" s="14">
        <v>0</v>
      </c>
      <c r="AD839" s="13">
        <v>1</v>
      </c>
      <c r="AE839" s="9">
        <v>0</v>
      </c>
      <c r="AF839" s="9">
        <v>0</v>
      </c>
      <c r="AG839" s="8">
        <v>81.13</v>
      </c>
      <c r="AH839" s="9">
        <v>0</v>
      </c>
      <c r="AI839" s="9">
        <v>0</v>
      </c>
      <c r="AJ839" s="9">
        <v>0</v>
      </c>
      <c r="AK839" s="9">
        <v>0</v>
      </c>
      <c r="AL839" s="9">
        <v>0</v>
      </c>
      <c r="AM839" s="14">
        <v>0</v>
      </c>
      <c r="AN839" s="237">
        <v>2</v>
      </c>
      <c r="AO839" s="233">
        <v>1</v>
      </c>
      <c r="AP839" s="233">
        <v>0</v>
      </c>
      <c r="AQ839" s="233">
        <v>1</v>
      </c>
      <c r="AR839" s="233">
        <v>0</v>
      </c>
      <c r="AS839" s="9">
        <v>0</v>
      </c>
      <c r="AT839" s="9">
        <v>0</v>
      </c>
      <c r="AU839" s="9">
        <v>0</v>
      </c>
      <c r="AV839" s="9">
        <v>0</v>
      </c>
      <c r="AW839" s="233">
        <v>1</v>
      </c>
      <c r="AX839" s="9">
        <v>2</v>
      </c>
      <c r="AY839" s="101">
        <v>0</v>
      </c>
      <c r="AZ839" s="237">
        <v>0</v>
      </c>
      <c r="BA839" s="233">
        <v>0</v>
      </c>
      <c r="BB839" s="14">
        <v>0</v>
      </c>
      <c r="BC839" s="13">
        <v>6</v>
      </c>
      <c r="BD839" s="9" t="s">
        <v>1625</v>
      </c>
      <c r="BE839" s="9">
        <v>6</v>
      </c>
      <c r="BF839" s="9" t="s">
        <v>1625</v>
      </c>
      <c r="BG839" s="9">
        <v>0</v>
      </c>
      <c r="BH839" s="9">
        <v>6</v>
      </c>
      <c r="BI839" s="9">
        <v>9</v>
      </c>
      <c r="BJ839" s="14">
        <v>9</v>
      </c>
      <c r="BK839" s="13">
        <v>0</v>
      </c>
      <c r="BL839" s="9">
        <v>0</v>
      </c>
      <c r="BM839" s="9">
        <v>0</v>
      </c>
      <c r="BN839" s="9">
        <v>0</v>
      </c>
      <c r="BO839" s="9">
        <v>0</v>
      </c>
      <c r="BP839" s="9">
        <v>0</v>
      </c>
      <c r="BQ839" s="9">
        <v>0</v>
      </c>
      <c r="BR839" s="9">
        <v>0</v>
      </c>
      <c r="BS839" s="9">
        <v>0</v>
      </c>
      <c r="BT839" s="9">
        <v>0</v>
      </c>
      <c r="BU839" s="9">
        <v>0</v>
      </c>
      <c r="BV839" s="9">
        <v>0</v>
      </c>
      <c r="BW839" s="9">
        <v>0</v>
      </c>
      <c r="BX839" s="9">
        <v>0</v>
      </c>
      <c r="BY839" s="9">
        <v>0</v>
      </c>
      <c r="BZ839" s="9">
        <v>0</v>
      </c>
      <c r="CA839" s="9">
        <v>0</v>
      </c>
      <c r="CB839" s="9">
        <v>0</v>
      </c>
      <c r="CC839" s="9">
        <v>0</v>
      </c>
      <c r="CD839" s="9">
        <v>0</v>
      </c>
      <c r="CE839" s="9">
        <v>0</v>
      </c>
      <c r="CF839" s="14">
        <v>0</v>
      </c>
      <c r="CG839" s="13">
        <v>0</v>
      </c>
      <c r="CH839" s="9">
        <v>0</v>
      </c>
      <c r="CI839" s="9">
        <v>0</v>
      </c>
      <c r="CJ839" s="9">
        <v>0</v>
      </c>
      <c r="CK839" s="9">
        <v>0</v>
      </c>
      <c r="CL839" s="9">
        <v>0</v>
      </c>
      <c r="CM839" s="9">
        <v>0</v>
      </c>
      <c r="CN839" s="9">
        <v>0</v>
      </c>
      <c r="CO839" s="9">
        <v>0</v>
      </c>
      <c r="CP839" s="9">
        <v>0</v>
      </c>
      <c r="CQ839" s="9">
        <v>0</v>
      </c>
      <c r="CR839" s="9">
        <v>0</v>
      </c>
      <c r="CS839" s="9">
        <v>0</v>
      </c>
      <c r="CT839" s="9">
        <v>0</v>
      </c>
      <c r="CU839" s="9">
        <v>0</v>
      </c>
      <c r="CV839" s="9">
        <v>0</v>
      </c>
      <c r="CW839" s="9">
        <v>0</v>
      </c>
      <c r="CX839" s="9">
        <v>0</v>
      </c>
      <c r="CY839" s="299">
        <v>0</v>
      </c>
      <c r="CZ839" s="299">
        <v>0</v>
      </c>
      <c r="DA839" s="299">
        <v>0</v>
      </c>
      <c r="DB839" s="299">
        <v>0</v>
      </c>
      <c r="DC839" s="299">
        <v>0</v>
      </c>
      <c r="DD839" s="9">
        <v>0</v>
      </c>
      <c r="DE839" s="14">
        <v>0</v>
      </c>
      <c r="DF839" s="13">
        <v>83</v>
      </c>
      <c r="DG839" s="9">
        <v>981</v>
      </c>
      <c r="DH839" s="9">
        <v>9</v>
      </c>
      <c r="DI839" s="9">
        <v>214</v>
      </c>
      <c r="DJ839" s="9">
        <v>9</v>
      </c>
      <c r="DK839" s="14">
        <v>1296</v>
      </c>
      <c r="DL839" s="13">
        <v>14</v>
      </c>
      <c r="DM839" s="9">
        <v>14</v>
      </c>
      <c r="DN839" s="9">
        <v>0</v>
      </c>
      <c r="DO839" s="14">
        <v>0</v>
      </c>
    </row>
    <row r="840" spans="1:119">
      <c r="A840" s="13">
        <v>5701</v>
      </c>
      <c r="B840" s="9" t="s">
        <v>898</v>
      </c>
      <c r="C840" s="9">
        <v>5723</v>
      </c>
      <c r="D840" s="9">
        <v>5723</v>
      </c>
      <c r="E840" s="9" t="s">
        <v>2352</v>
      </c>
      <c r="F840" s="9" t="s">
        <v>505</v>
      </c>
      <c r="G840" s="10">
        <v>1</v>
      </c>
      <c r="H840" s="11">
        <v>1130</v>
      </c>
      <c r="I840" s="13">
        <v>206</v>
      </c>
      <c r="J840" s="9">
        <v>27</v>
      </c>
      <c r="K840" s="9">
        <v>23</v>
      </c>
      <c r="L840" s="9">
        <v>30</v>
      </c>
      <c r="M840" s="9">
        <v>63</v>
      </c>
      <c r="N840" s="14">
        <v>63</v>
      </c>
      <c r="O840" s="13">
        <v>230</v>
      </c>
      <c r="P840" s="9">
        <v>14</v>
      </c>
      <c r="Q840" s="14">
        <v>4</v>
      </c>
      <c r="R840" s="13">
        <v>320</v>
      </c>
      <c r="S840" s="14">
        <v>320</v>
      </c>
      <c r="T840" s="13">
        <v>1</v>
      </c>
      <c r="U840" s="9">
        <v>1</v>
      </c>
      <c r="V840" s="14">
        <v>0</v>
      </c>
      <c r="W840" s="237">
        <v>2004.19</v>
      </c>
      <c r="X840" s="14">
        <v>0</v>
      </c>
      <c r="Y840" s="13">
        <v>10</v>
      </c>
      <c r="Z840" s="14">
        <v>234</v>
      </c>
      <c r="AA840" s="11">
        <v>5</v>
      </c>
      <c r="AB840" s="237">
        <v>1157.6300000000001</v>
      </c>
      <c r="AC840" s="14">
        <v>0</v>
      </c>
      <c r="AD840" s="13">
        <v>6</v>
      </c>
      <c r="AE840" s="9">
        <v>4</v>
      </c>
      <c r="AF840" s="9">
        <v>2</v>
      </c>
      <c r="AG840" s="8">
        <v>4560</v>
      </c>
      <c r="AH840" s="9">
        <v>2008</v>
      </c>
      <c r="AI840" s="9">
        <v>2</v>
      </c>
      <c r="AJ840" s="9">
        <v>0</v>
      </c>
      <c r="AK840" s="9">
        <v>0</v>
      </c>
      <c r="AL840" s="9">
        <v>2</v>
      </c>
      <c r="AM840" s="14">
        <v>0</v>
      </c>
      <c r="AN840" s="237">
        <v>7.2</v>
      </c>
      <c r="AO840" s="233">
        <v>2.5</v>
      </c>
      <c r="AP840" s="233">
        <v>0</v>
      </c>
      <c r="AQ840" s="233">
        <v>1</v>
      </c>
      <c r="AR840" s="233">
        <v>1.5</v>
      </c>
      <c r="AS840" s="9">
        <v>4</v>
      </c>
      <c r="AT840" s="9">
        <v>0</v>
      </c>
      <c r="AU840" s="9">
        <v>0</v>
      </c>
      <c r="AV840" s="9">
        <v>4</v>
      </c>
      <c r="AW840" s="233">
        <v>0.7</v>
      </c>
      <c r="AX840" s="9">
        <v>14</v>
      </c>
      <c r="AY840" s="101">
        <v>14</v>
      </c>
      <c r="AZ840" s="237">
        <v>0</v>
      </c>
      <c r="BA840" s="233">
        <v>0</v>
      </c>
      <c r="BB840" s="14">
        <v>0</v>
      </c>
      <c r="BC840" s="13">
        <v>0</v>
      </c>
      <c r="BD840" s="9" t="s">
        <v>1615</v>
      </c>
      <c r="BE840" s="9">
        <v>0</v>
      </c>
      <c r="BF840" s="9" t="s">
        <v>1615</v>
      </c>
      <c r="BG840" s="9">
        <v>4</v>
      </c>
      <c r="BH840" s="9">
        <v>0</v>
      </c>
      <c r="BI840" s="9">
        <v>8</v>
      </c>
      <c r="BJ840" s="14">
        <v>8</v>
      </c>
      <c r="BK840" s="13">
        <v>1</v>
      </c>
      <c r="BL840" s="9">
        <v>1</v>
      </c>
      <c r="BM840" s="9">
        <v>0</v>
      </c>
      <c r="BN840" s="9">
        <v>0</v>
      </c>
      <c r="BO840" s="9">
        <v>0</v>
      </c>
      <c r="BP840" s="9">
        <v>0</v>
      </c>
      <c r="BQ840" s="9">
        <v>0</v>
      </c>
      <c r="BR840" s="9">
        <v>0</v>
      </c>
      <c r="BS840" s="9">
        <v>2154</v>
      </c>
      <c r="BT840" s="9">
        <v>14</v>
      </c>
      <c r="BU840" s="9">
        <v>659</v>
      </c>
      <c r="BV840" s="9">
        <v>320</v>
      </c>
      <c r="BW840" s="9">
        <v>95</v>
      </c>
      <c r="BX840" s="9">
        <v>0</v>
      </c>
      <c r="BY840" s="9">
        <v>51</v>
      </c>
      <c r="BZ840" s="9">
        <v>44</v>
      </c>
      <c r="CA840" s="9">
        <v>0</v>
      </c>
      <c r="CB840" s="9">
        <v>0</v>
      </c>
      <c r="CC840" s="9">
        <v>0</v>
      </c>
      <c r="CD840" s="9">
        <v>11</v>
      </c>
      <c r="CE840" s="9">
        <v>11</v>
      </c>
      <c r="CF840" s="14">
        <v>0</v>
      </c>
      <c r="CG840" s="13">
        <v>1</v>
      </c>
      <c r="CH840" s="9">
        <v>0</v>
      </c>
      <c r="CI840" s="9">
        <v>0</v>
      </c>
      <c r="CJ840" s="9">
        <v>0</v>
      </c>
      <c r="CK840" s="9">
        <v>0</v>
      </c>
      <c r="CL840" s="9">
        <v>0</v>
      </c>
      <c r="CM840" s="9">
        <v>2</v>
      </c>
      <c r="CN840" s="9">
        <v>240</v>
      </c>
      <c r="CO840" s="9">
        <v>165</v>
      </c>
      <c r="CP840" s="9">
        <v>38</v>
      </c>
      <c r="CQ840" s="9">
        <v>13</v>
      </c>
      <c r="CR840" s="9">
        <v>23</v>
      </c>
      <c r="CS840" s="9">
        <v>2</v>
      </c>
      <c r="CT840" s="9">
        <v>0</v>
      </c>
      <c r="CU840" s="9">
        <v>18</v>
      </c>
      <c r="CV840" s="9">
        <v>4</v>
      </c>
      <c r="CW840" s="9">
        <v>1</v>
      </c>
      <c r="CX840" s="9">
        <v>3</v>
      </c>
      <c r="CY840" s="299">
        <v>0</v>
      </c>
      <c r="CZ840" s="299">
        <v>0</v>
      </c>
      <c r="DA840" s="299">
        <v>0</v>
      </c>
      <c r="DB840" s="299">
        <v>0</v>
      </c>
      <c r="DC840" s="299">
        <v>0</v>
      </c>
      <c r="DD840" s="9">
        <v>33</v>
      </c>
      <c r="DE840" s="14">
        <v>14</v>
      </c>
      <c r="DF840" s="13">
        <v>71</v>
      </c>
      <c r="DG840" s="9">
        <v>901</v>
      </c>
      <c r="DH840" s="9">
        <v>0</v>
      </c>
      <c r="DI840" s="9">
        <v>2015</v>
      </c>
      <c r="DJ840" s="9">
        <v>22</v>
      </c>
      <c r="DK840" s="14">
        <v>3009</v>
      </c>
      <c r="DL840" s="13">
        <v>251</v>
      </c>
      <c r="DM840" s="9">
        <v>7</v>
      </c>
      <c r="DN840" s="9">
        <v>98</v>
      </c>
      <c r="DO840" s="14">
        <v>11</v>
      </c>
    </row>
    <row r="841" spans="1:119">
      <c r="A841" s="13">
        <v>5701</v>
      </c>
      <c r="B841" s="9" t="s">
        <v>898</v>
      </c>
      <c r="C841" s="9">
        <v>5724</v>
      </c>
      <c r="D841" s="9">
        <v>5724</v>
      </c>
      <c r="E841" s="9" t="s">
        <v>2353</v>
      </c>
      <c r="F841" s="9" t="s">
        <v>512</v>
      </c>
      <c r="G841" s="10">
        <v>1</v>
      </c>
      <c r="H841" s="11">
        <v>1571</v>
      </c>
      <c r="I841" s="13">
        <v>267</v>
      </c>
      <c r="J841" s="9">
        <v>46</v>
      </c>
      <c r="K841" s="9">
        <v>57</v>
      </c>
      <c r="L841" s="9">
        <v>49</v>
      </c>
      <c r="M841" s="9">
        <v>51</v>
      </c>
      <c r="N841" s="14">
        <v>64</v>
      </c>
      <c r="O841" s="13">
        <v>506</v>
      </c>
      <c r="P841" s="9">
        <v>29</v>
      </c>
      <c r="Q841" s="14">
        <v>9</v>
      </c>
      <c r="R841" s="13">
        <v>506</v>
      </c>
      <c r="S841" s="14">
        <v>0</v>
      </c>
      <c r="T841" s="13">
        <v>2</v>
      </c>
      <c r="U841" s="9">
        <v>1</v>
      </c>
      <c r="V841" s="14">
        <v>1</v>
      </c>
      <c r="W841" s="237">
        <v>2740.86</v>
      </c>
      <c r="X841" s="14">
        <v>0</v>
      </c>
      <c r="Y841" s="13">
        <v>8</v>
      </c>
      <c r="Z841" s="14">
        <v>288</v>
      </c>
      <c r="AA841" s="11">
        <v>10</v>
      </c>
      <c r="AB841" s="237">
        <v>1719.18</v>
      </c>
      <c r="AC841" s="14">
        <v>0</v>
      </c>
      <c r="AD841" s="13">
        <v>5</v>
      </c>
      <c r="AE841" s="9">
        <v>4</v>
      </c>
      <c r="AF841" s="9">
        <v>1</v>
      </c>
      <c r="AG841" s="8">
        <v>4130.45</v>
      </c>
      <c r="AH841" s="9">
        <v>1943.02</v>
      </c>
      <c r="AI841" s="9">
        <v>1</v>
      </c>
      <c r="AJ841" s="9">
        <v>0</v>
      </c>
      <c r="AK841" s="9">
        <v>0</v>
      </c>
      <c r="AL841" s="9">
        <v>1</v>
      </c>
      <c r="AM841" s="14">
        <v>0</v>
      </c>
      <c r="AN841" s="237">
        <v>12.5</v>
      </c>
      <c r="AO841" s="233">
        <v>1.9</v>
      </c>
      <c r="AP841" s="233">
        <v>0</v>
      </c>
      <c r="AQ841" s="233">
        <v>1.9</v>
      </c>
      <c r="AR841" s="233">
        <v>0</v>
      </c>
      <c r="AS841" s="9">
        <v>7.7</v>
      </c>
      <c r="AT841" s="9">
        <v>5</v>
      </c>
      <c r="AU841" s="9">
        <v>0</v>
      </c>
      <c r="AV841" s="9">
        <v>2.7</v>
      </c>
      <c r="AW841" s="233">
        <v>2.9</v>
      </c>
      <c r="AX841" s="9">
        <v>14</v>
      </c>
      <c r="AY841" s="101">
        <v>14</v>
      </c>
      <c r="AZ841" s="237">
        <v>1</v>
      </c>
      <c r="BA841" s="233">
        <v>0</v>
      </c>
      <c r="BB841" s="14">
        <v>2</v>
      </c>
      <c r="BC841" s="13">
        <v>0</v>
      </c>
      <c r="BD841" s="9" t="s">
        <v>1615</v>
      </c>
      <c r="BE841" s="9">
        <v>0</v>
      </c>
      <c r="BF841" s="9" t="s">
        <v>1615</v>
      </c>
      <c r="BG841" s="9">
        <v>1</v>
      </c>
      <c r="BH841" s="9">
        <v>2</v>
      </c>
      <c r="BI841" s="9">
        <v>10</v>
      </c>
      <c r="BJ841" s="14">
        <v>10</v>
      </c>
      <c r="BK841" s="13">
        <v>1</v>
      </c>
      <c r="BL841" s="9">
        <v>0</v>
      </c>
      <c r="BM841" s="9">
        <v>0</v>
      </c>
      <c r="BN841" s="9">
        <v>1</v>
      </c>
      <c r="BO841" s="9">
        <v>0</v>
      </c>
      <c r="BP841" s="9">
        <v>0</v>
      </c>
      <c r="BQ841" s="9">
        <v>0</v>
      </c>
      <c r="BR841" s="9">
        <v>0</v>
      </c>
      <c r="BS841" s="9">
        <v>2932</v>
      </c>
      <c r="BT841" s="9">
        <v>9</v>
      </c>
      <c r="BU841" s="9">
        <v>504</v>
      </c>
      <c r="BV841" s="9">
        <v>640</v>
      </c>
      <c r="BW841" s="9">
        <v>134</v>
      </c>
      <c r="BX841" s="9">
        <v>0</v>
      </c>
      <c r="BY841" s="9">
        <v>57</v>
      </c>
      <c r="BZ841" s="9">
        <v>77</v>
      </c>
      <c r="CA841" s="9">
        <v>0</v>
      </c>
      <c r="CB841" s="9">
        <v>0</v>
      </c>
      <c r="CC841" s="9">
        <v>0</v>
      </c>
      <c r="CD841" s="9">
        <v>24</v>
      </c>
      <c r="CE841" s="9">
        <v>24</v>
      </c>
      <c r="CF841" s="14">
        <v>0</v>
      </c>
      <c r="CG841" s="13">
        <v>1</v>
      </c>
      <c r="CH841" s="9">
        <v>0</v>
      </c>
      <c r="CI841" s="9">
        <v>0</v>
      </c>
      <c r="CJ841" s="9">
        <v>0</v>
      </c>
      <c r="CK841" s="9">
        <v>0</v>
      </c>
      <c r="CL841" s="9">
        <v>0</v>
      </c>
      <c r="CM841" s="9">
        <v>3</v>
      </c>
      <c r="CN841" s="9">
        <v>446</v>
      </c>
      <c r="CO841" s="9">
        <v>140</v>
      </c>
      <c r="CP841" s="9">
        <v>75</v>
      </c>
      <c r="CQ841" s="9">
        <v>19</v>
      </c>
      <c r="CR841" s="9">
        <v>37</v>
      </c>
      <c r="CS841" s="9">
        <v>19</v>
      </c>
      <c r="CT841" s="9">
        <v>0</v>
      </c>
      <c r="CU841" s="9">
        <v>15</v>
      </c>
      <c r="CV841" s="9">
        <v>6</v>
      </c>
      <c r="CW841" s="9">
        <v>1</v>
      </c>
      <c r="CX841" s="9">
        <v>4</v>
      </c>
      <c r="CY841" s="299">
        <v>0</v>
      </c>
      <c r="CZ841" s="299">
        <v>0</v>
      </c>
      <c r="DA841" s="299">
        <v>0</v>
      </c>
      <c r="DB841" s="299">
        <v>1</v>
      </c>
      <c r="DC841" s="299">
        <v>0</v>
      </c>
      <c r="DD841" s="9">
        <v>73</v>
      </c>
      <c r="DE841" s="14">
        <v>33</v>
      </c>
      <c r="DF841" s="13">
        <v>57</v>
      </c>
      <c r="DG841" s="9">
        <v>1186</v>
      </c>
      <c r="DH841" s="9">
        <v>3</v>
      </c>
      <c r="DI841" s="9">
        <v>479</v>
      </c>
      <c r="DJ841" s="9">
        <v>20</v>
      </c>
      <c r="DK841" s="14">
        <v>1745</v>
      </c>
      <c r="DL841" s="13">
        <v>336</v>
      </c>
      <c r="DM841" s="9">
        <v>5</v>
      </c>
      <c r="DN841" s="9">
        <v>116</v>
      </c>
      <c r="DO841" s="14">
        <v>19</v>
      </c>
    </row>
    <row r="842" spans="1:119">
      <c r="A842" s="13">
        <v>5701</v>
      </c>
      <c r="B842" s="9" t="s">
        <v>898</v>
      </c>
      <c r="C842" s="9">
        <v>5725</v>
      </c>
      <c r="D842" s="9">
        <v>5725</v>
      </c>
      <c r="E842" s="9" t="s">
        <v>2354</v>
      </c>
      <c r="F842" s="9" t="s">
        <v>507</v>
      </c>
      <c r="G842" s="10">
        <v>1</v>
      </c>
      <c r="H842" s="11">
        <v>1570</v>
      </c>
      <c r="I842" s="13">
        <v>338</v>
      </c>
      <c r="J842" s="9">
        <v>48</v>
      </c>
      <c r="K842" s="9">
        <v>36</v>
      </c>
      <c r="L842" s="9">
        <v>50</v>
      </c>
      <c r="M842" s="9">
        <v>80</v>
      </c>
      <c r="N842" s="14">
        <v>124</v>
      </c>
      <c r="O842" s="13">
        <v>472</v>
      </c>
      <c r="P842" s="9">
        <v>23</v>
      </c>
      <c r="Q842" s="14">
        <v>81</v>
      </c>
      <c r="R842" s="13">
        <v>472</v>
      </c>
      <c r="S842" s="14">
        <v>0</v>
      </c>
      <c r="T842" s="13">
        <v>3</v>
      </c>
      <c r="U842" s="9">
        <v>1</v>
      </c>
      <c r="V842" s="14">
        <v>2</v>
      </c>
      <c r="W842" s="237">
        <v>2649.01</v>
      </c>
      <c r="X842" s="14">
        <v>118</v>
      </c>
      <c r="Y842" s="13">
        <v>15</v>
      </c>
      <c r="Z842" s="14">
        <v>152</v>
      </c>
      <c r="AA842" s="11">
        <v>38</v>
      </c>
      <c r="AB842" s="237">
        <v>2235.85</v>
      </c>
      <c r="AC842" s="14">
        <v>0</v>
      </c>
      <c r="AD842" s="13">
        <v>6</v>
      </c>
      <c r="AE842" s="9">
        <v>1</v>
      </c>
      <c r="AF842" s="9">
        <v>1</v>
      </c>
      <c r="AG842" s="8">
        <v>5966</v>
      </c>
      <c r="AH842" s="9">
        <v>2860</v>
      </c>
      <c r="AI842" s="9">
        <v>1</v>
      </c>
      <c r="AJ842" s="9">
        <v>0</v>
      </c>
      <c r="AK842" s="9">
        <v>0</v>
      </c>
      <c r="AL842" s="9">
        <v>1</v>
      </c>
      <c r="AM842" s="14">
        <v>0</v>
      </c>
      <c r="AN842" s="237">
        <v>15</v>
      </c>
      <c r="AO842" s="233">
        <v>1.5</v>
      </c>
      <c r="AP842" s="233">
        <v>0</v>
      </c>
      <c r="AQ842" s="233">
        <v>0</v>
      </c>
      <c r="AR842" s="233">
        <v>1.5</v>
      </c>
      <c r="AS842" s="9">
        <v>2.4</v>
      </c>
      <c r="AT842" s="9">
        <v>0</v>
      </c>
      <c r="AU842" s="9">
        <v>0</v>
      </c>
      <c r="AV842" s="9">
        <v>2.4</v>
      </c>
      <c r="AW842" s="233">
        <v>11.1</v>
      </c>
      <c r="AX842" s="9">
        <v>14</v>
      </c>
      <c r="AY842" s="101">
        <v>14</v>
      </c>
      <c r="AZ842" s="237">
        <v>0</v>
      </c>
      <c r="BA842" s="233">
        <v>0</v>
      </c>
      <c r="BB842" s="14">
        <v>0</v>
      </c>
      <c r="BC842" s="13">
        <v>0</v>
      </c>
      <c r="BD842" s="9" t="s">
        <v>1615</v>
      </c>
      <c r="BE842" s="9">
        <v>0</v>
      </c>
      <c r="BF842" s="9" t="s">
        <v>1615</v>
      </c>
      <c r="BG842" s="9">
        <v>2</v>
      </c>
      <c r="BH842" s="9">
        <v>0</v>
      </c>
      <c r="BI842" s="9">
        <v>10</v>
      </c>
      <c r="BJ842" s="14">
        <v>10</v>
      </c>
      <c r="BK842" s="13">
        <v>1</v>
      </c>
      <c r="BL842" s="9">
        <v>0</v>
      </c>
      <c r="BM842" s="9">
        <v>0</v>
      </c>
      <c r="BN842" s="9">
        <v>1</v>
      </c>
      <c r="BO842" s="9">
        <v>0</v>
      </c>
      <c r="BP842" s="9">
        <v>0</v>
      </c>
      <c r="BQ842" s="9">
        <v>0</v>
      </c>
      <c r="BR842" s="9">
        <v>0</v>
      </c>
      <c r="BS842" s="9">
        <v>3500</v>
      </c>
      <c r="BT842" s="9">
        <v>15</v>
      </c>
      <c r="BU842" s="9">
        <v>1000</v>
      </c>
      <c r="BV842" s="9">
        <v>240</v>
      </c>
      <c r="BW842" s="9">
        <v>221</v>
      </c>
      <c r="BX842" s="9">
        <v>0</v>
      </c>
      <c r="BY842" s="9">
        <v>89</v>
      </c>
      <c r="BZ842" s="9">
        <v>132</v>
      </c>
      <c r="CA842" s="9">
        <v>0</v>
      </c>
      <c r="CB842" s="9">
        <v>0</v>
      </c>
      <c r="CC842" s="9">
        <v>0</v>
      </c>
      <c r="CD842" s="9">
        <v>28</v>
      </c>
      <c r="CE842" s="9">
        <v>28</v>
      </c>
      <c r="CF842" s="14">
        <v>0</v>
      </c>
      <c r="CG842" s="13">
        <v>1</v>
      </c>
      <c r="CH842" s="9">
        <v>0</v>
      </c>
      <c r="CI842" s="9">
        <v>0</v>
      </c>
      <c r="CJ842" s="9">
        <v>0</v>
      </c>
      <c r="CK842" s="9">
        <v>0</v>
      </c>
      <c r="CL842" s="9">
        <v>0</v>
      </c>
      <c r="CM842" s="9">
        <v>3</v>
      </c>
      <c r="CN842" s="9">
        <v>395</v>
      </c>
      <c r="CO842" s="9">
        <v>140</v>
      </c>
      <c r="CP842" s="9">
        <v>78</v>
      </c>
      <c r="CQ842" s="9">
        <v>19</v>
      </c>
      <c r="CR842" s="9">
        <v>39</v>
      </c>
      <c r="CS842" s="9">
        <v>20</v>
      </c>
      <c r="CT842" s="9">
        <v>0</v>
      </c>
      <c r="CU842" s="9">
        <v>19</v>
      </c>
      <c r="CV842" s="9">
        <v>6</v>
      </c>
      <c r="CW842" s="9">
        <v>1</v>
      </c>
      <c r="CX842" s="9">
        <v>4</v>
      </c>
      <c r="CY842" s="299">
        <v>0</v>
      </c>
      <c r="CZ842" s="299">
        <v>0</v>
      </c>
      <c r="DA842" s="299">
        <v>0</v>
      </c>
      <c r="DB842" s="299">
        <v>1</v>
      </c>
      <c r="DC842" s="299">
        <v>0</v>
      </c>
      <c r="DD842" s="9">
        <v>77</v>
      </c>
      <c r="DE842" s="14">
        <v>42</v>
      </c>
      <c r="DF842" s="13">
        <v>120</v>
      </c>
      <c r="DG842" s="9">
        <v>471</v>
      </c>
      <c r="DH842" s="9">
        <v>0</v>
      </c>
      <c r="DI842" s="9">
        <v>771</v>
      </c>
      <c r="DJ842" s="9">
        <v>45</v>
      </c>
      <c r="DK842" s="14">
        <v>1407</v>
      </c>
      <c r="DL842" s="13">
        <v>329</v>
      </c>
      <c r="DM842" s="9">
        <v>91</v>
      </c>
      <c r="DN842" s="9">
        <v>108</v>
      </c>
      <c r="DO842" s="14">
        <v>29</v>
      </c>
    </row>
    <row r="843" spans="1:119">
      <c r="A843" s="13">
        <v>5701</v>
      </c>
      <c r="B843" s="9" t="s">
        <v>898</v>
      </c>
      <c r="C843" s="9">
        <v>5726</v>
      </c>
      <c r="D843" s="9">
        <v>5726</v>
      </c>
      <c r="E843" s="9" t="s">
        <v>2355</v>
      </c>
      <c r="F843" s="9" t="s">
        <v>524</v>
      </c>
      <c r="G843" s="10">
        <v>1</v>
      </c>
      <c r="H843" s="11">
        <v>3580</v>
      </c>
      <c r="I843" s="13">
        <v>667</v>
      </c>
      <c r="J843" s="9">
        <v>90</v>
      </c>
      <c r="K843" s="9">
        <v>100</v>
      </c>
      <c r="L843" s="9">
        <v>105</v>
      </c>
      <c r="M843" s="9">
        <v>180</v>
      </c>
      <c r="N843" s="14">
        <v>192</v>
      </c>
      <c r="O843" s="13">
        <v>983</v>
      </c>
      <c r="P843" s="9">
        <v>40</v>
      </c>
      <c r="Q843" s="14">
        <v>52</v>
      </c>
      <c r="R843" s="13">
        <v>983</v>
      </c>
      <c r="S843" s="14">
        <v>0</v>
      </c>
      <c r="T843" s="13">
        <v>3</v>
      </c>
      <c r="U843" s="9">
        <v>0</v>
      </c>
      <c r="V843" s="14">
        <v>3</v>
      </c>
      <c r="W843" s="237">
        <v>4484</v>
      </c>
      <c r="X843" s="14">
        <v>0</v>
      </c>
      <c r="Y843" s="13">
        <v>15</v>
      </c>
      <c r="Z843" s="14">
        <v>438</v>
      </c>
      <c r="AA843" s="11">
        <v>45</v>
      </c>
      <c r="AB843" s="237">
        <v>2693</v>
      </c>
      <c r="AC843" s="14">
        <v>900</v>
      </c>
      <c r="AD843" s="13">
        <v>7</v>
      </c>
      <c r="AE843" s="9">
        <v>7</v>
      </c>
      <c r="AF843" s="9">
        <v>1</v>
      </c>
      <c r="AG843" s="8">
        <v>6716</v>
      </c>
      <c r="AH843" s="9">
        <v>6716</v>
      </c>
      <c r="AI843" s="9">
        <v>1</v>
      </c>
      <c r="AJ843" s="9">
        <v>0</v>
      </c>
      <c r="AK843" s="9">
        <v>0</v>
      </c>
      <c r="AL843" s="9">
        <v>1</v>
      </c>
      <c r="AM843" s="14">
        <v>0</v>
      </c>
      <c r="AN843" s="237">
        <v>25</v>
      </c>
      <c r="AO843" s="233">
        <v>2</v>
      </c>
      <c r="AP843" s="233">
        <v>0.5</v>
      </c>
      <c r="AQ843" s="233">
        <v>1</v>
      </c>
      <c r="AR843" s="233">
        <v>0.5</v>
      </c>
      <c r="AS843" s="9">
        <v>3</v>
      </c>
      <c r="AT843" s="9">
        <v>2</v>
      </c>
      <c r="AU843" s="9">
        <v>1</v>
      </c>
      <c r="AV843" s="9">
        <v>0</v>
      </c>
      <c r="AW843" s="233">
        <v>20</v>
      </c>
      <c r="AX843" s="9">
        <v>10</v>
      </c>
      <c r="AY843" s="101">
        <v>10</v>
      </c>
      <c r="AZ843" s="237">
        <v>0</v>
      </c>
      <c r="BA843" s="233">
        <v>0.5</v>
      </c>
      <c r="BB843" s="14">
        <v>3</v>
      </c>
      <c r="BC843" s="13">
        <v>0</v>
      </c>
      <c r="BD843" s="9" t="s">
        <v>1615</v>
      </c>
      <c r="BE843" s="9">
        <v>0</v>
      </c>
      <c r="BF843" s="9" t="s">
        <v>1615</v>
      </c>
      <c r="BG843" s="9">
        <v>5</v>
      </c>
      <c r="BH843" s="9">
        <v>0</v>
      </c>
      <c r="BI843" s="9">
        <v>8</v>
      </c>
      <c r="BJ843" s="14">
        <v>0</v>
      </c>
      <c r="BK843" s="13">
        <v>1</v>
      </c>
      <c r="BL843" s="9">
        <v>0</v>
      </c>
      <c r="BM843" s="9">
        <v>0</v>
      </c>
      <c r="BN843" s="9">
        <v>1</v>
      </c>
      <c r="BO843" s="9">
        <v>0</v>
      </c>
      <c r="BP843" s="9">
        <v>0</v>
      </c>
      <c r="BQ843" s="9">
        <v>0</v>
      </c>
      <c r="BR843" s="9">
        <v>0</v>
      </c>
      <c r="BS843" s="9">
        <v>3100</v>
      </c>
      <c r="BT843" s="9">
        <v>24</v>
      </c>
      <c r="BU843" s="9">
        <v>959</v>
      </c>
      <c r="BV843" s="9">
        <v>420</v>
      </c>
      <c r="BW843" s="9">
        <v>400</v>
      </c>
      <c r="BX843" s="9">
        <v>0</v>
      </c>
      <c r="BY843" s="9">
        <v>189</v>
      </c>
      <c r="BZ843" s="9">
        <v>211</v>
      </c>
      <c r="CA843" s="9">
        <v>0</v>
      </c>
      <c r="CB843" s="9">
        <v>0</v>
      </c>
      <c r="CC843" s="9">
        <v>10</v>
      </c>
      <c r="CD843" s="9">
        <v>45</v>
      </c>
      <c r="CE843" s="9">
        <v>45</v>
      </c>
      <c r="CF843" s="14">
        <v>0</v>
      </c>
      <c r="CG843" s="13">
        <v>2</v>
      </c>
      <c r="CH843" s="9">
        <v>0</v>
      </c>
      <c r="CI843" s="9">
        <v>0</v>
      </c>
      <c r="CJ843" s="9">
        <v>0</v>
      </c>
      <c r="CK843" s="9">
        <v>0</v>
      </c>
      <c r="CL843" s="9">
        <v>0</v>
      </c>
      <c r="CM843" s="9">
        <v>8</v>
      </c>
      <c r="CN843" s="9">
        <v>650</v>
      </c>
      <c r="CO843" s="9">
        <v>192</v>
      </c>
      <c r="CP843" s="9">
        <v>195</v>
      </c>
      <c r="CQ843" s="9">
        <v>45</v>
      </c>
      <c r="CR843" s="9">
        <v>100</v>
      </c>
      <c r="CS843" s="9">
        <v>50</v>
      </c>
      <c r="CT843" s="9">
        <v>0</v>
      </c>
      <c r="CU843" s="9">
        <v>49</v>
      </c>
      <c r="CV843" s="9">
        <v>12</v>
      </c>
      <c r="CW843" s="9">
        <v>2</v>
      </c>
      <c r="CX843" s="9">
        <v>10</v>
      </c>
      <c r="CY843" s="299">
        <v>0</v>
      </c>
      <c r="CZ843" s="299">
        <v>0</v>
      </c>
      <c r="DA843" s="299">
        <v>0</v>
      </c>
      <c r="DB843" s="299">
        <v>0</v>
      </c>
      <c r="DC843" s="299">
        <v>0</v>
      </c>
      <c r="DD843" s="9">
        <v>195</v>
      </c>
      <c r="DE843" s="14">
        <v>87</v>
      </c>
      <c r="DF843" s="13">
        <v>250</v>
      </c>
      <c r="DG843" s="9">
        <v>1299</v>
      </c>
      <c r="DH843" s="9">
        <v>133</v>
      </c>
      <c r="DI843" s="9">
        <v>403</v>
      </c>
      <c r="DJ843" s="9">
        <v>49</v>
      </c>
      <c r="DK843" s="14">
        <v>2134</v>
      </c>
      <c r="DL843" s="13">
        <v>789</v>
      </c>
      <c r="DM843" s="9">
        <v>63</v>
      </c>
      <c r="DN843" s="9">
        <v>305</v>
      </c>
      <c r="DO843" s="14">
        <v>58</v>
      </c>
    </row>
    <row r="844" spans="1:119">
      <c r="A844" s="13">
        <v>5701</v>
      </c>
      <c r="B844" s="9" t="s">
        <v>898</v>
      </c>
      <c r="C844" s="9">
        <v>5728</v>
      </c>
      <c r="D844" s="9">
        <v>5728</v>
      </c>
      <c r="E844" s="9" t="s">
        <v>2357</v>
      </c>
      <c r="F844" s="9" t="s">
        <v>522</v>
      </c>
      <c r="G844" s="10">
        <v>2</v>
      </c>
      <c r="H844" s="11">
        <v>1018</v>
      </c>
      <c r="I844" s="13">
        <v>153</v>
      </c>
      <c r="J844" s="9">
        <v>14</v>
      </c>
      <c r="K844" s="9">
        <v>23</v>
      </c>
      <c r="L844" s="9">
        <v>27</v>
      </c>
      <c r="M844" s="9">
        <v>54</v>
      </c>
      <c r="N844" s="14">
        <v>35</v>
      </c>
      <c r="O844" s="13">
        <v>392</v>
      </c>
      <c r="P844" s="9">
        <v>12</v>
      </c>
      <c r="Q844" s="14">
        <v>1</v>
      </c>
      <c r="R844" s="13">
        <v>392</v>
      </c>
      <c r="S844" s="14">
        <v>0</v>
      </c>
      <c r="T844" s="13">
        <v>1</v>
      </c>
      <c r="U844" s="9">
        <v>1</v>
      </c>
      <c r="V844" s="14">
        <v>0</v>
      </c>
      <c r="W844" s="237">
        <v>1980</v>
      </c>
      <c r="X844" s="14">
        <v>0</v>
      </c>
      <c r="Y844" s="13">
        <v>7</v>
      </c>
      <c r="Z844" s="14">
        <v>57</v>
      </c>
      <c r="AA844" s="11">
        <v>12</v>
      </c>
      <c r="AB844" s="237">
        <v>1022</v>
      </c>
      <c r="AC844" s="14">
        <v>0</v>
      </c>
      <c r="AD844" s="13">
        <v>4</v>
      </c>
      <c r="AE844" s="9">
        <v>0</v>
      </c>
      <c r="AF844" s="9">
        <v>0</v>
      </c>
      <c r="AG844" s="8">
        <v>3830</v>
      </c>
      <c r="AH844" s="9">
        <v>0</v>
      </c>
      <c r="AI844" s="9">
        <v>0</v>
      </c>
      <c r="AJ844" s="9">
        <v>0</v>
      </c>
      <c r="AK844" s="9">
        <v>0</v>
      </c>
      <c r="AL844" s="9">
        <v>0</v>
      </c>
      <c r="AM844" s="14">
        <v>0</v>
      </c>
      <c r="AN844" s="237">
        <v>24.7</v>
      </c>
      <c r="AO844" s="233">
        <v>0.7</v>
      </c>
      <c r="AP844" s="233">
        <v>0.1</v>
      </c>
      <c r="AQ844" s="233">
        <v>0</v>
      </c>
      <c r="AR844" s="233">
        <v>0.6</v>
      </c>
      <c r="AS844" s="9">
        <v>2</v>
      </c>
      <c r="AT844" s="9">
        <v>1</v>
      </c>
      <c r="AU844" s="9">
        <v>1</v>
      </c>
      <c r="AV844" s="9">
        <v>0</v>
      </c>
      <c r="AW844" s="233">
        <v>22</v>
      </c>
      <c r="AX844" s="9">
        <v>14</v>
      </c>
      <c r="AY844" s="101">
        <v>0</v>
      </c>
      <c r="AZ844" s="237">
        <v>0</v>
      </c>
      <c r="BA844" s="233">
        <v>0</v>
      </c>
      <c r="BB844" s="14">
        <v>2</v>
      </c>
      <c r="BC844" s="13">
        <v>0</v>
      </c>
      <c r="BD844" s="9" t="s">
        <v>1615</v>
      </c>
      <c r="BE844" s="9">
        <v>0</v>
      </c>
      <c r="BF844" s="9" t="s">
        <v>1615</v>
      </c>
      <c r="BG844" s="9">
        <v>0</v>
      </c>
      <c r="BH844" s="9">
        <v>5</v>
      </c>
      <c r="BI844" s="9">
        <v>5</v>
      </c>
      <c r="BJ844" s="14">
        <v>5</v>
      </c>
      <c r="BK844" s="13">
        <v>1</v>
      </c>
      <c r="BL844" s="9">
        <v>0</v>
      </c>
      <c r="BM844" s="9">
        <v>0</v>
      </c>
      <c r="BN844" s="9">
        <v>1</v>
      </c>
      <c r="BO844" s="9">
        <v>0</v>
      </c>
      <c r="BP844" s="9">
        <v>0</v>
      </c>
      <c r="BQ844" s="9">
        <v>0</v>
      </c>
      <c r="BR844" s="9">
        <v>0</v>
      </c>
      <c r="BS844" s="9">
        <v>3322</v>
      </c>
      <c r="BT844" s="9">
        <v>16</v>
      </c>
      <c r="BU844" s="9">
        <v>640</v>
      </c>
      <c r="BV844" s="9">
        <v>264</v>
      </c>
      <c r="BW844" s="9">
        <v>94</v>
      </c>
      <c r="BX844" s="9">
        <v>0</v>
      </c>
      <c r="BY844" s="9">
        <v>43</v>
      </c>
      <c r="BZ844" s="9">
        <v>51</v>
      </c>
      <c r="CA844" s="9">
        <v>0</v>
      </c>
      <c r="CB844" s="9">
        <v>0</v>
      </c>
      <c r="CC844" s="9">
        <v>9</v>
      </c>
      <c r="CD844" s="9">
        <v>12</v>
      </c>
      <c r="CE844" s="9">
        <v>12</v>
      </c>
      <c r="CF844" s="14">
        <v>0</v>
      </c>
      <c r="CG844" s="13">
        <v>1</v>
      </c>
      <c r="CH844" s="9">
        <v>0</v>
      </c>
      <c r="CI844" s="9">
        <v>0</v>
      </c>
      <c r="CJ844" s="9">
        <v>0</v>
      </c>
      <c r="CK844" s="9">
        <v>0</v>
      </c>
      <c r="CL844" s="9">
        <v>0</v>
      </c>
      <c r="CM844" s="9">
        <v>1</v>
      </c>
      <c r="CN844" s="9">
        <v>148</v>
      </c>
      <c r="CO844" s="9">
        <v>30</v>
      </c>
      <c r="CP844" s="9">
        <v>26</v>
      </c>
      <c r="CQ844" s="9">
        <v>3</v>
      </c>
      <c r="CR844" s="9">
        <v>18</v>
      </c>
      <c r="CS844" s="9">
        <v>5</v>
      </c>
      <c r="CT844" s="9">
        <v>0</v>
      </c>
      <c r="CU844" s="9">
        <v>0</v>
      </c>
      <c r="CV844" s="9">
        <v>3</v>
      </c>
      <c r="CW844" s="9">
        <v>1</v>
      </c>
      <c r="CX844" s="9">
        <v>2</v>
      </c>
      <c r="CY844" s="299">
        <v>0</v>
      </c>
      <c r="CZ844" s="299">
        <v>0</v>
      </c>
      <c r="DA844" s="299">
        <v>0</v>
      </c>
      <c r="DB844" s="299">
        <v>0</v>
      </c>
      <c r="DC844" s="299">
        <v>0</v>
      </c>
      <c r="DD844" s="9">
        <v>26</v>
      </c>
      <c r="DE844" s="14">
        <v>17</v>
      </c>
      <c r="DF844" s="13">
        <v>136</v>
      </c>
      <c r="DG844" s="9">
        <v>929</v>
      </c>
      <c r="DH844" s="9">
        <v>171</v>
      </c>
      <c r="DI844" s="9">
        <v>721</v>
      </c>
      <c r="DJ844" s="9">
        <v>49</v>
      </c>
      <c r="DK844" s="14">
        <v>2006</v>
      </c>
      <c r="DL844" s="13">
        <v>283</v>
      </c>
      <c r="DM844" s="9">
        <v>99</v>
      </c>
      <c r="DN844" s="9">
        <v>86</v>
      </c>
      <c r="DO844" s="14">
        <v>22</v>
      </c>
    </row>
    <row r="845" spans="1:119">
      <c r="A845" s="13">
        <v>5701</v>
      </c>
      <c r="B845" s="9" t="s">
        <v>898</v>
      </c>
      <c r="C845" s="9">
        <v>5728</v>
      </c>
      <c r="D845" s="9">
        <v>5729</v>
      </c>
      <c r="E845" s="9" t="s">
        <v>2357</v>
      </c>
      <c r="F845" s="9" t="s">
        <v>408</v>
      </c>
      <c r="G845" s="10">
        <v>2</v>
      </c>
      <c r="H845" s="11">
        <v>57</v>
      </c>
      <c r="I845" s="13">
        <v>9</v>
      </c>
      <c r="J845" s="9">
        <v>3</v>
      </c>
      <c r="K845" s="9">
        <v>2</v>
      </c>
      <c r="L845" s="9">
        <v>1</v>
      </c>
      <c r="M845" s="9">
        <v>2</v>
      </c>
      <c r="N845" s="14">
        <v>1</v>
      </c>
      <c r="O845" s="13">
        <v>24</v>
      </c>
      <c r="P845" s="9">
        <v>0</v>
      </c>
      <c r="Q845" s="14">
        <v>0</v>
      </c>
      <c r="R845" s="13">
        <v>24</v>
      </c>
      <c r="S845" s="14">
        <v>0</v>
      </c>
      <c r="T845" s="13">
        <v>0</v>
      </c>
      <c r="U845" s="9">
        <v>0</v>
      </c>
      <c r="V845" s="14">
        <v>0</v>
      </c>
      <c r="W845" s="237">
        <v>9.09</v>
      </c>
      <c r="X845" s="14">
        <v>0</v>
      </c>
      <c r="Y845" s="13">
        <v>0</v>
      </c>
      <c r="Z845" s="14">
        <v>0</v>
      </c>
      <c r="AA845" s="11">
        <v>0</v>
      </c>
      <c r="AB845" s="237">
        <v>0</v>
      </c>
      <c r="AC845" s="14">
        <v>0</v>
      </c>
      <c r="AD845" s="13">
        <v>0</v>
      </c>
      <c r="AE845" s="9">
        <v>0</v>
      </c>
      <c r="AF845" s="9">
        <v>0</v>
      </c>
      <c r="AG845" s="8">
        <v>0</v>
      </c>
      <c r="AH845" s="9">
        <v>0</v>
      </c>
      <c r="AI845" s="9">
        <v>0</v>
      </c>
      <c r="AJ845" s="9">
        <v>0</v>
      </c>
      <c r="AK845" s="9">
        <v>0</v>
      </c>
      <c r="AL845" s="9">
        <v>0</v>
      </c>
      <c r="AM845" s="14">
        <v>0</v>
      </c>
      <c r="AN845" s="237">
        <v>0.7</v>
      </c>
      <c r="AO845" s="233">
        <v>0</v>
      </c>
      <c r="AP845" s="233">
        <v>0</v>
      </c>
      <c r="AQ845" s="233">
        <v>0</v>
      </c>
      <c r="AR845" s="233">
        <v>0</v>
      </c>
      <c r="AS845" s="9">
        <v>0</v>
      </c>
      <c r="AT845" s="9">
        <v>0</v>
      </c>
      <c r="AU845" s="9">
        <v>0</v>
      </c>
      <c r="AV845" s="9">
        <v>0</v>
      </c>
      <c r="AW845" s="233">
        <v>0.7</v>
      </c>
      <c r="AX845" s="9">
        <v>14</v>
      </c>
      <c r="AY845" s="101">
        <v>0</v>
      </c>
      <c r="AZ845" s="237">
        <v>0</v>
      </c>
      <c r="BA845" s="233">
        <v>0</v>
      </c>
      <c r="BB845" s="14">
        <v>0</v>
      </c>
      <c r="BC845" s="13">
        <v>3</v>
      </c>
      <c r="BD845" s="9" t="s">
        <v>1625</v>
      </c>
      <c r="BE845" s="9">
        <v>3</v>
      </c>
      <c r="BF845" s="9" t="s">
        <v>1625</v>
      </c>
      <c r="BG845" s="9">
        <v>0</v>
      </c>
      <c r="BH845" s="9">
        <v>7</v>
      </c>
      <c r="BI845" s="9">
        <v>7</v>
      </c>
      <c r="BJ845" s="14">
        <v>7</v>
      </c>
      <c r="BK845" s="13">
        <v>0</v>
      </c>
      <c r="BL845" s="9">
        <v>0</v>
      </c>
      <c r="BM845" s="9">
        <v>0</v>
      </c>
      <c r="BN845" s="9">
        <v>0</v>
      </c>
      <c r="BO845" s="9">
        <v>0</v>
      </c>
      <c r="BP845" s="9">
        <v>0</v>
      </c>
      <c r="BQ845" s="9">
        <v>0</v>
      </c>
      <c r="BR845" s="9">
        <v>0</v>
      </c>
      <c r="BS845" s="9">
        <v>0</v>
      </c>
      <c r="BT845" s="9">
        <v>0</v>
      </c>
      <c r="BU845" s="9">
        <v>0</v>
      </c>
      <c r="BV845" s="9">
        <v>0</v>
      </c>
      <c r="BW845" s="9">
        <v>0</v>
      </c>
      <c r="BX845" s="9">
        <v>0</v>
      </c>
      <c r="BY845" s="9">
        <v>0</v>
      </c>
      <c r="BZ845" s="9">
        <v>0</v>
      </c>
      <c r="CA845" s="9">
        <v>0</v>
      </c>
      <c r="CB845" s="9">
        <v>0</v>
      </c>
      <c r="CC845" s="9">
        <v>0</v>
      </c>
      <c r="CD845" s="9">
        <v>0</v>
      </c>
      <c r="CE845" s="9">
        <v>0</v>
      </c>
      <c r="CF845" s="14">
        <v>0</v>
      </c>
      <c r="CG845" s="13">
        <v>0</v>
      </c>
      <c r="CH845" s="9">
        <v>0</v>
      </c>
      <c r="CI845" s="9">
        <v>0</v>
      </c>
      <c r="CJ845" s="9">
        <v>0</v>
      </c>
      <c r="CK845" s="9">
        <v>0</v>
      </c>
      <c r="CL845" s="9">
        <v>0</v>
      </c>
      <c r="CM845" s="9">
        <v>0</v>
      </c>
      <c r="CN845" s="9">
        <v>0</v>
      </c>
      <c r="CO845" s="9">
        <v>0</v>
      </c>
      <c r="CP845" s="9">
        <v>0</v>
      </c>
      <c r="CQ845" s="9">
        <v>0</v>
      </c>
      <c r="CR845" s="9">
        <v>0</v>
      </c>
      <c r="CS845" s="9">
        <v>0</v>
      </c>
      <c r="CT845" s="9">
        <v>0</v>
      </c>
      <c r="CU845" s="9">
        <v>0</v>
      </c>
      <c r="CV845" s="9">
        <v>0</v>
      </c>
      <c r="CW845" s="9">
        <v>0</v>
      </c>
      <c r="CX845" s="9">
        <v>0</v>
      </c>
      <c r="CY845" s="299">
        <v>0</v>
      </c>
      <c r="CZ845" s="299">
        <v>0</v>
      </c>
      <c r="DA845" s="299">
        <v>0</v>
      </c>
      <c r="DB845" s="299">
        <v>0</v>
      </c>
      <c r="DC845" s="299">
        <v>0</v>
      </c>
      <c r="DD845" s="9">
        <v>0</v>
      </c>
      <c r="DE845" s="14">
        <v>0</v>
      </c>
      <c r="DF845" s="13">
        <v>14</v>
      </c>
      <c r="DG845" s="9">
        <v>340</v>
      </c>
      <c r="DH845" s="9">
        <v>10</v>
      </c>
      <c r="DI845" s="9">
        <v>26</v>
      </c>
      <c r="DJ845" s="9">
        <v>6</v>
      </c>
      <c r="DK845" s="14">
        <v>396</v>
      </c>
      <c r="DL845" s="13">
        <v>11</v>
      </c>
      <c r="DM845" s="9">
        <v>10</v>
      </c>
      <c r="DN845" s="9">
        <v>0</v>
      </c>
      <c r="DO845" s="14">
        <v>0</v>
      </c>
    </row>
    <row r="846" spans="1:119">
      <c r="A846" s="13">
        <v>5701</v>
      </c>
      <c r="B846" s="9" t="s">
        <v>898</v>
      </c>
      <c r="C846" s="9">
        <v>5702</v>
      </c>
      <c r="D846" s="9">
        <v>5702</v>
      </c>
      <c r="E846" s="9" t="s">
        <v>2342</v>
      </c>
      <c r="F846" s="9" t="s">
        <v>1365</v>
      </c>
      <c r="G846" s="10">
        <v>2</v>
      </c>
      <c r="H846" s="11">
        <v>4275</v>
      </c>
      <c r="I846" s="13">
        <v>714</v>
      </c>
      <c r="J846" s="9">
        <v>89</v>
      </c>
      <c r="K846" s="9">
        <v>94</v>
      </c>
      <c r="L846" s="9">
        <v>120</v>
      </c>
      <c r="M846" s="9">
        <v>173</v>
      </c>
      <c r="N846" s="14">
        <v>238</v>
      </c>
      <c r="O846" s="13">
        <v>1850</v>
      </c>
      <c r="P846" s="9">
        <v>35</v>
      </c>
      <c r="Q846" s="14">
        <v>55</v>
      </c>
      <c r="R846" s="13">
        <v>1978</v>
      </c>
      <c r="S846" s="14">
        <v>52</v>
      </c>
      <c r="T846" s="13">
        <v>1</v>
      </c>
      <c r="U846" s="9">
        <v>0</v>
      </c>
      <c r="V846" s="14">
        <v>1</v>
      </c>
      <c r="W846" s="237">
        <v>2704.42</v>
      </c>
      <c r="X846" s="14">
        <v>0</v>
      </c>
      <c r="Y846" s="13">
        <v>56</v>
      </c>
      <c r="Z846" s="14">
        <v>632</v>
      </c>
      <c r="AA846" s="11">
        <v>51</v>
      </c>
      <c r="AB846" s="237">
        <v>2122.0500000000002</v>
      </c>
      <c r="AC846" s="14">
        <v>0</v>
      </c>
      <c r="AD846" s="13">
        <v>10</v>
      </c>
      <c r="AE846" s="9">
        <v>0</v>
      </c>
      <c r="AF846" s="9">
        <v>0</v>
      </c>
      <c r="AG846" s="8">
        <v>15421.45</v>
      </c>
      <c r="AH846" s="9">
        <v>0</v>
      </c>
      <c r="AI846" s="9">
        <v>0</v>
      </c>
      <c r="AJ846" s="9">
        <v>0</v>
      </c>
      <c r="AK846" s="9">
        <v>0</v>
      </c>
      <c r="AL846" s="9">
        <v>0</v>
      </c>
      <c r="AM846" s="14">
        <v>0</v>
      </c>
      <c r="AN846" s="237">
        <v>42.38</v>
      </c>
      <c r="AO846" s="233">
        <v>8.15</v>
      </c>
      <c r="AP846" s="233">
        <v>0</v>
      </c>
      <c r="AQ846" s="233">
        <v>1</v>
      </c>
      <c r="AR846" s="233">
        <v>7.15</v>
      </c>
      <c r="AS846" s="9">
        <v>9.4600000000000009</v>
      </c>
      <c r="AT846" s="9">
        <v>0</v>
      </c>
      <c r="AU846" s="9">
        <v>0</v>
      </c>
      <c r="AV846" s="9">
        <v>9.4600000000000009</v>
      </c>
      <c r="AW846" s="233">
        <v>24.77</v>
      </c>
      <c r="AX846" s="9">
        <v>98</v>
      </c>
      <c r="AY846" s="101">
        <v>14</v>
      </c>
      <c r="AZ846" s="237">
        <v>9.5</v>
      </c>
      <c r="BA846" s="233">
        <v>1.5</v>
      </c>
      <c r="BB846" s="14">
        <v>21.12</v>
      </c>
      <c r="BC846" s="13">
        <v>0</v>
      </c>
      <c r="BD846" s="9" t="s">
        <v>1615</v>
      </c>
      <c r="BE846" s="9">
        <v>0</v>
      </c>
      <c r="BF846" s="9" t="s">
        <v>1615</v>
      </c>
      <c r="BG846" s="9">
        <v>5</v>
      </c>
      <c r="BH846" s="9">
        <v>0</v>
      </c>
      <c r="BI846" s="9">
        <v>0</v>
      </c>
      <c r="BJ846" s="14">
        <v>0</v>
      </c>
      <c r="BK846" s="13">
        <v>1</v>
      </c>
      <c r="BL846" s="9">
        <v>1</v>
      </c>
      <c r="BM846" s="9">
        <v>0</v>
      </c>
      <c r="BN846" s="9">
        <v>0</v>
      </c>
      <c r="BO846" s="9">
        <v>0</v>
      </c>
      <c r="BP846" s="9">
        <v>0</v>
      </c>
      <c r="BQ846" s="9">
        <v>0</v>
      </c>
      <c r="BR846" s="9">
        <v>0</v>
      </c>
      <c r="BS846" s="9">
        <v>3408</v>
      </c>
      <c r="BT846" s="9">
        <v>25</v>
      </c>
      <c r="BU846" s="9">
        <v>2100</v>
      </c>
      <c r="BV846" s="9">
        <v>500</v>
      </c>
      <c r="BW846" s="9">
        <v>404</v>
      </c>
      <c r="BX846" s="9">
        <v>0</v>
      </c>
      <c r="BY846" s="9">
        <v>161</v>
      </c>
      <c r="BZ846" s="9">
        <v>160</v>
      </c>
      <c r="CA846" s="9">
        <v>57</v>
      </c>
      <c r="CB846" s="9">
        <v>26</v>
      </c>
      <c r="CC846" s="9">
        <v>12</v>
      </c>
      <c r="CD846" s="9">
        <v>78</v>
      </c>
      <c r="CE846" s="9">
        <v>42</v>
      </c>
      <c r="CF846" s="14">
        <v>36</v>
      </c>
      <c r="CG846" s="13">
        <v>2</v>
      </c>
      <c r="CH846" s="9">
        <v>0</v>
      </c>
      <c r="CI846" s="9">
        <v>0</v>
      </c>
      <c r="CJ846" s="9">
        <v>0</v>
      </c>
      <c r="CK846" s="9">
        <v>0</v>
      </c>
      <c r="CL846" s="9">
        <v>0</v>
      </c>
      <c r="CM846" s="9">
        <v>6</v>
      </c>
      <c r="CN846" s="9">
        <v>821</v>
      </c>
      <c r="CO846" s="9">
        <v>330</v>
      </c>
      <c r="CP846" s="9">
        <v>159</v>
      </c>
      <c r="CQ846" s="9">
        <v>45</v>
      </c>
      <c r="CR846" s="9">
        <v>80</v>
      </c>
      <c r="CS846" s="9">
        <v>34</v>
      </c>
      <c r="CT846" s="9">
        <v>0</v>
      </c>
      <c r="CU846" s="9">
        <v>37</v>
      </c>
      <c r="CV846" s="9">
        <v>9</v>
      </c>
      <c r="CW846" s="9">
        <v>2</v>
      </c>
      <c r="CX846" s="9">
        <v>6</v>
      </c>
      <c r="CY846" s="299">
        <v>0</v>
      </c>
      <c r="CZ846" s="299">
        <v>0</v>
      </c>
      <c r="DA846" s="299">
        <v>0</v>
      </c>
      <c r="DB846" s="299">
        <v>1</v>
      </c>
      <c r="DC846" s="299">
        <v>0</v>
      </c>
      <c r="DD846" s="9">
        <v>159</v>
      </c>
      <c r="DE846" s="14">
        <v>74</v>
      </c>
      <c r="DF846" s="13">
        <v>184</v>
      </c>
      <c r="DG846" s="9">
        <v>1137</v>
      </c>
      <c r="DH846" s="9">
        <v>703</v>
      </c>
      <c r="DI846" s="9">
        <v>622</v>
      </c>
      <c r="DJ846" s="9">
        <v>23</v>
      </c>
      <c r="DK846" s="14">
        <v>2669</v>
      </c>
      <c r="DL846" s="13">
        <v>1215</v>
      </c>
      <c r="DM846" s="9">
        <v>249</v>
      </c>
      <c r="DN846" s="9">
        <v>373</v>
      </c>
      <c r="DO846" s="14">
        <v>321</v>
      </c>
    </row>
    <row r="847" spans="1:119">
      <c r="A847" s="13">
        <v>5701</v>
      </c>
      <c r="B847" s="9" t="s">
        <v>898</v>
      </c>
      <c r="C847" s="9">
        <v>5702</v>
      </c>
      <c r="D847" s="9">
        <v>5710</v>
      </c>
      <c r="E847" s="9" t="s">
        <v>2342</v>
      </c>
      <c r="F847" s="9" t="s">
        <v>632</v>
      </c>
      <c r="G847" s="10">
        <v>2</v>
      </c>
      <c r="H847" s="11">
        <v>46</v>
      </c>
      <c r="I847" s="13">
        <v>11</v>
      </c>
      <c r="J847" s="9">
        <v>1</v>
      </c>
      <c r="K847" s="9">
        <v>2</v>
      </c>
      <c r="L847" s="9">
        <v>1</v>
      </c>
      <c r="M847" s="9">
        <v>4</v>
      </c>
      <c r="N847" s="14">
        <v>3</v>
      </c>
      <c r="O847" s="13">
        <v>27</v>
      </c>
      <c r="P847" s="9">
        <v>2</v>
      </c>
      <c r="Q847" s="14">
        <v>1</v>
      </c>
      <c r="R847" s="13">
        <v>27</v>
      </c>
      <c r="S847" s="14">
        <v>0</v>
      </c>
      <c r="T847" s="13">
        <v>0</v>
      </c>
      <c r="U847" s="9">
        <v>0</v>
      </c>
      <c r="V847" s="14">
        <v>0</v>
      </c>
      <c r="W847" s="237">
        <v>2.8</v>
      </c>
      <c r="X847" s="14">
        <v>0</v>
      </c>
      <c r="Y847" s="13">
        <v>0</v>
      </c>
      <c r="Z847" s="14">
        <v>0</v>
      </c>
      <c r="AA847" s="11">
        <v>0</v>
      </c>
      <c r="AB847" s="237">
        <v>0</v>
      </c>
      <c r="AC847" s="14">
        <v>0</v>
      </c>
      <c r="AD847" s="13">
        <v>0</v>
      </c>
      <c r="AE847" s="9">
        <v>0</v>
      </c>
      <c r="AF847" s="9">
        <v>0</v>
      </c>
      <c r="AG847" s="8">
        <v>0</v>
      </c>
      <c r="AH847" s="9">
        <v>0</v>
      </c>
      <c r="AI847" s="9">
        <v>0</v>
      </c>
      <c r="AJ847" s="9">
        <v>0</v>
      </c>
      <c r="AK847" s="9">
        <v>0</v>
      </c>
      <c r="AL847" s="9">
        <v>0</v>
      </c>
      <c r="AM847" s="14">
        <v>0</v>
      </c>
      <c r="AN847" s="237">
        <v>1.2</v>
      </c>
      <c r="AO847" s="233">
        <v>0</v>
      </c>
      <c r="AP847" s="233">
        <v>0</v>
      </c>
      <c r="AQ847" s="233">
        <v>0</v>
      </c>
      <c r="AR847" s="233">
        <v>0</v>
      </c>
      <c r="AS847" s="9">
        <v>0</v>
      </c>
      <c r="AT847" s="9">
        <v>0</v>
      </c>
      <c r="AU847" s="9">
        <v>0</v>
      </c>
      <c r="AV847" s="9">
        <v>0</v>
      </c>
      <c r="AW847" s="233">
        <v>1.2</v>
      </c>
      <c r="AX847" s="9">
        <v>28</v>
      </c>
      <c r="AY847" s="101">
        <v>14</v>
      </c>
      <c r="AZ847" s="237">
        <v>0</v>
      </c>
      <c r="BA847" s="233">
        <v>0</v>
      </c>
      <c r="BB847" s="14">
        <v>0</v>
      </c>
      <c r="BC847" s="13">
        <v>3</v>
      </c>
      <c r="BD847" s="9" t="s">
        <v>1625</v>
      </c>
      <c r="BE847" s="9">
        <v>3</v>
      </c>
      <c r="BF847" s="9" t="s">
        <v>1625</v>
      </c>
      <c r="BG847" s="9">
        <v>0</v>
      </c>
      <c r="BH847" s="9">
        <v>3</v>
      </c>
      <c r="BI847" s="9">
        <v>3</v>
      </c>
      <c r="BJ847" s="14">
        <v>3</v>
      </c>
      <c r="BK847" s="13">
        <v>0</v>
      </c>
      <c r="BL847" s="9">
        <v>0</v>
      </c>
      <c r="BM847" s="9">
        <v>0</v>
      </c>
      <c r="BN847" s="9">
        <v>0</v>
      </c>
      <c r="BO847" s="9">
        <v>0</v>
      </c>
      <c r="BP847" s="9">
        <v>0</v>
      </c>
      <c r="BQ847" s="9">
        <v>0</v>
      </c>
      <c r="BR847" s="9">
        <v>0</v>
      </c>
      <c r="BS847" s="9">
        <v>0</v>
      </c>
      <c r="BT847" s="9">
        <v>0</v>
      </c>
      <c r="BU847" s="9">
        <v>0</v>
      </c>
      <c r="BV847" s="9">
        <v>0</v>
      </c>
      <c r="BW847" s="9">
        <v>0</v>
      </c>
      <c r="BX847" s="9">
        <v>0</v>
      </c>
      <c r="BY847" s="9">
        <v>0</v>
      </c>
      <c r="BZ847" s="9">
        <v>0</v>
      </c>
      <c r="CA847" s="9">
        <v>0</v>
      </c>
      <c r="CB847" s="9">
        <v>0</v>
      </c>
      <c r="CC847" s="9">
        <v>0</v>
      </c>
      <c r="CD847" s="9">
        <v>0</v>
      </c>
      <c r="CE847" s="9">
        <v>0</v>
      </c>
      <c r="CF847" s="14">
        <v>0</v>
      </c>
      <c r="CG847" s="13">
        <v>0</v>
      </c>
      <c r="CH847" s="9">
        <v>0</v>
      </c>
      <c r="CI847" s="9">
        <v>0</v>
      </c>
      <c r="CJ847" s="9">
        <v>0</v>
      </c>
      <c r="CK847" s="9">
        <v>0</v>
      </c>
      <c r="CL847" s="9">
        <v>0</v>
      </c>
      <c r="CM847" s="9">
        <v>0</v>
      </c>
      <c r="CN847" s="9">
        <v>0</v>
      </c>
      <c r="CO847" s="9">
        <v>0</v>
      </c>
      <c r="CP847" s="9">
        <v>0</v>
      </c>
      <c r="CQ847" s="9">
        <v>0</v>
      </c>
      <c r="CR847" s="9">
        <v>0</v>
      </c>
      <c r="CS847" s="9">
        <v>0</v>
      </c>
      <c r="CT847" s="9">
        <v>0</v>
      </c>
      <c r="CU847" s="9">
        <v>0</v>
      </c>
      <c r="CV847" s="9">
        <v>0</v>
      </c>
      <c r="CW847" s="9">
        <v>0</v>
      </c>
      <c r="CX847" s="9">
        <v>0</v>
      </c>
      <c r="CY847" s="299">
        <v>0</v>
      </c>
      <c r="CZ847" s="299">
        <v>0</v>
      </c>
      <c r="DA847" s="299">
        <v>0</v>
      </c>
      <c r="DB847" s="299">
        <v>0</v>
      </c>
      <c r="DC847" s="299">
        <v>0</v>
      </c>
      <c r="DD847" s="9">
        <v>0</v>
      </c>
      <c r="DE847" s="14">
        <v>0</v>
      </c>
      <c r="DF847" s="13">
        <v>41</v>
      </c>
      <c r="DG847" s="9">
        <v>0</v>
      </c>
      <c r="DH847" s="9">
        <v>16</v>
      </c>
      <c r="DI847" s="9">
        <v>6</v>
      </c>
      <c r="DJ847" s="9">
        <v>0</v>
      </c>
      <c r="DK847" s="14">
        <v>63</v>
      </c>
      <c r="DL847" s="13">
        <v>10</v>
      </c>
      <c r="DM847" s="9">
        <v>9</v>
      </c>
      <c r="DN847" s="9">
        <v>0</v>
      </c>
      <c r="DO847" s="14">
        <v>0</v>
      </c>
    </row>
    <row r="848" spans="1:119">
      <c r="A848" s="13">
        <v>5701</v>
      </c>
      <c r="B848" s="9" t="s">
        <v>898</v>
      </c>
      <c r="C848" s="9">
        <v>5701</v>
      </c>
      <c r="D848" s="9">
        <v>5701</v>
      </c>
      <c r="E848" s="9" t="s">
        <v>2341</v>
      </c>
      <c r="F848" s="9" t="s">
        <v>1364</v>
      </c>
      <c r="G848" s="10">
        <v>1</v>
      </c>
      <c r="H848" s="11">
        <v>10015</v>
      </c>
      <c r="I848" s="13">
        <v>1275</v>
      </c>
      <c r="J848" s="9">
        <v>120</v>
      </c>
      <c r="K848" s="9">
        <v>131</v>
      </c>
      <c r="L848" s="9">
        <v>124</v>
      </c>
      <c r="M848" s="9">
        <v>138</v>
      </c>
      <c r="N848" s="14">
        <v>762</v>
      </c>
      <c r="O848" s="13">
        <v>2587</v>
      </c>
      <c r="P848" s="9">
        <v>120</v>
      </c>
      <c r="Q848" s="14">
        <v>162</v>
      </c>
      <c r="R848" s="13">
        <v>4556</v>
      </c>
      <c r="S848" s="14">
        <v>4556</v>
      </c>
      <c r="T848" s="13">
        <v>1</v>
      </c>
      <c r="U848" s="9">
        <v>1</v>
      </c>
      <c r="V848" s="14">
        <v>0</v>
      </c>
      <c r="W848" s="237">
        <v>3413.63</v>
      </c>
      <c r="X848" s="14">
        <v>0.45</v>
      </c>
      <c r="Y848" s="13">
        <v>246</v>
      </c>
      <c r="Z848" s="14">
        <v>1805</v>
      </c>
      <c r="AA848" s="11">
        <v>176</v>
      </c>
      <c r="AB848" s="237">
        <v>2218.4499999999998</v>
      </c>
      <c r="AC848" s="14">
        <v>0</v>
      </c>
      <c r="AD848" s="13">
        <v>38</v>
      </c>
      <c r="AE848" s="9">
        <v>12</v>
      </c>
      <c r="AF848" s="9">
        <v>8</v>
      </c>
      <c r="AG848" s="8">
        <v>35962.519999999997</v>
      </c>
      <c r="AH848" s="9">
        <v>16182.9</v>
      </c>
      <c r="AI848" s="9">
        <v>10</v>
      </c>
      <c r="AJ848" s="9">
        <v>2</v>
      </c>
      <c r="AK848" s="9">
        <v>0</v>
      </c>
      <c r="AL848" s="9">
        <v>8</v>
      </c>
      <c r="AM848" s="14">
        <v>0</v>
      </c>
      <c r="AN848" s="237">
        <v>51.32</v>
      </c>
      <c r="AO848" s="233">
        <v>20.61</v>
      </c>
      <c r="AP848" s="233">
        <v>7.2</v>
      </c>
      <c r="AQ848" s="233">
        <v>8.4</v>
      </c>
      <c r="AR848" s="233">
        <v>5.01</v>
      </c>
      <c r="AS848" s="9">
        <v>22.09</v>
      </c>
      <c r="AT848" s="9">
        <v>5.19</v>
      </c>
      <c r="AU848" s="9">
        <v>14.2</v>
      </c>
      <c r="AV848" s="9">
        <v>2.7</v>
      </c>
      <c r="AW848" s="233">
        <v>8.6199999999999992</v>
      </c>
      <c r="AX848" s="9">
        <v>560</v>
      </c>
      <c r="AY848" s="101">
        <v>0</v>
      </c>
      <c r="AZ848" s="237">
        <v>43.62</v>
      </c>
      <c r="BA848" s="233">
        <v>12.6</v>
      </c>
      <c r="BB848" s="14">
        <v>92.44</v>
      </c>
      <c r="BC848" s="13">
        <v>0</v>
      </c>
      <c r="BD848" s="9" t="s">
        <v>1615</v>
      </c>
      <c r="BE848" s="9">
        <v>0</v>
      </c>
      <c r="BF848" s="9" t="s">
        <v>1615</v>
      </c>
      <c r="BG848" s="9">
        <v>6</v>
      </c>
      <c r="BH848" s="9">
        <v>0</v>
      </c>
      <c r="BI848" s="9">
        <v>0</v>
      </c>
      <c r="BJ848" s="14">
        <v>0</v>
      </c>
      <c r="BK848" s="13">
        <v>4</v>
      </c>
      <c r="BL848" s="9">
        <v>3</v>
      </c>
      <c r="BM848" s="9">
        <v>0</v>
      </c>
      <c r="BN848" s="9">
        <v>1</v>
      </c>
      <c r="BO848" s="9">
        <v>0</v>
      </c>
      <c r="BP848" s="9">
        <v>0</v>
      </c>
      <c r="BQ848" s="9">
        <v>0</v>
      </c>
      <c r="BR848" s="9">
        <v>0</v>
      </c>
      <c r="BS848" s="9">
        <v>19580</v>
      </c>
      <c r="BT848" s="9">
        <v>95</v>
      </c>
      <c r="BU848" s="9">
        <v>6474</v>
      </c>
      <c r="BV848" s="9">
        <v>2520</v>
      </c>
      <c r="BW848" s="9">
        <v>1199</v>
      </c>
      <c r="BX848" s="9">
        <v>0</v>
      </c>
      <c r="BY848" s="9">
        <v>395</v>
      </c>
      <c r="BZ848" s="9">
        <v>463</v>
      </c>
      <c r="CA848" s="9">
        <v>214</v>
      </c>
      <c r="CB848" s="9">
        <v>127</v>
      </c>
      <c r="CC848" s="9">
        <v>13</v>
      </c>
      <c r="CD848" s="9">
        <v>246</v>
      </c>
      <c r="CE848" s="9">
        <v>111</v>
      </c>
      <c r="CF848" s="14">
        <v>135</v>
      </c>
      <c r="CG848" s="13">
        <v>0</v>
      </c>
      <c r="CH848" s="9">
        <v>2</v>
      </c>
      <c r="CI848" s="9">
        <v>0</v>
      </c>
      <c r="CJ848" s="9">
        <v>0</v>
      </c>
      <c r="CK848" s="9">
        <v>0</v>
      </c>
      <c r="CL848" s="9">
        <v>0</v>
      </c>
      <c r="CM848" s="9">
        <v>16</v>
      </c>
      <c r="CN848" s="9">
        <v>2453</v>
      </c>
      <c r="CO848" s="9">
        <v>520</v>
      </c>
      <c r="CP848" s="9">
        <v>415</v>
      </c>
      <c r="CQ848" s="9">
        <v>154</v>
      </c>
      <c r="CR848" s="9">
        <v>199</v>
      </c>
      <c r="CS848" s="9">
        <v>62</v>
      </c>
      <c r="CT848" s="9">
        <v>0</v>
      </c>
      <c r="CU848" s="9">
        <v>110</v>
      </c>
      <c r="CV848" s="9">
        <v>25</v>
      </c>
      <c r="CW848" s="9">
        <v>2</v>
      </c>
      <c r="CX848" s="9">
        <v>20</v>
      </c>
      <c r="CY848" s="299">
        <v>0</v>
      </c>
      <c r="CZ848" s="299">
        <v>0</v>
      </c>
      <c r="DA848" s="299">
        <v>0</v>
      </c>
      <c r="DB848" s="299">
        <v>3</v>
      </c>
      <c r="DC848" s="299">
        <v>0</v>
      </c>
      <c r="DD848" s="9">
        <v>364</v>
      </c>
      <c r="DE848" s="14">
        <v>161</v>
      </c>
      <c r="DF848" s="13">
        <v>252</v>
      </c>
      <c r="DG848" s="9">
        <v>1867</v>
      </c>
      <c r="DH848" s="9">
        <v>687</v>
      </c>
      <c r="DI848" s="9">
        <v>582</v>
      </c>
      <c r="DJ848" s="9">
        <v>14</v>
      </c>
      <c r="DK848" s="14">
        <v>3402</v>
      </c>
      <c r="DL848" s="13">
        <v>4011</v>
      </c>
      <c r="DM848" s="9">
        <v>216</v>
      </c>
      <c r="DN848" s="9">
        <v>1653</v>
      </c>
      <c r="DO848" s="14">
        <v>1325</v>
      </c>
    </row>
    <row r="849" spans="1:119">
      <c r="A849" s="13">
        <v>5701</v>
      </c>
      <c r="B849" s="9" t="s">
        <v>898</v>
      </c>
      <c r="C849" s="9">
        <v>5730</v>
      </c>
      <c r="D849" s="9">
        <v>5730</v>
      </c>
      <c r="E849" s="9" t="s">
        <v>2358</v>
      </c>
      <c r="F849" s="9" t="s">
        <v>513</v>
      </c>
      <c r="G849" s="10">
        <v>1</v>
      </c>
      <c r="H849" s="11">
        <v>1241</v>
      </c>
      <c r="I849" s="13">
        <v>213</v>
      </c>
      <c r="J849" s="9">
        <v>39</v>
      </c>
      <c r="K849" s="9">
        <v>36</v>
      </c>
      <c r="L849" s="9">
        <v>40</v>
      </c>
      <c r="M849" s="9">
        <v>52</v>
      </c>
      <c r="N849" s="14">
        <v>46</v>
      </c>
      <c r="O849" s="13">
        <v>410</v>
      </c>
      <c r="P849" s="9">
        <v>12</v>
      </c>
      <c r="Q849" s="14">
        <v>25</v>
      </c>
      <c r="R849" s="13">
        <v>410</v>
      </c>
      <c r="S849" s="14">
        <v>0</v>
      </c>
      <c r="T849" s="13">
        <v>1</v>
      </c>
      <c r="U849" s="9">
        <v>1</v>
      </c>
      <c r="V849" s="14">
        <v>0</v>
      </c>
      <c r="W849" s="237">
        <v>1803</v>
      </c>
      <c r="X849" s="14">
        <v>0</v>
      </c>
      <c r="Y849" s="13">
        <v>5</v>
      </c>
      <c r="Z849" s="14">
        <v>177</v>
      </c>
      <c r="AA849" s="11">
        <v>22</v>
      </c>
      <c r="AB849" s="237">
        <v>1442.06</v>
      </c>
      <c r="AC849" s="14">
        <v>0</v>
      </c>
      <c r="AD849" s="13">
        <v>7</v>
      </c>
      <c r="AE849" s="9">
        <v>2</v>
      </c>
      <c r="AF849" s="9">
        <v>2</v>
      </c>
      <c r="AG849" s="8">
        <v>5528</v>
      </c>
      <c r="AH849" s="9">
        <v>3919</v>
      </c>
      <c r="AI849" s="9">
        <v>2</v>
      </c>
      <c r="AJ849" s="9">
        <v>0</v>
      </c>
      <c r="AK849" s="9">
        <v>0</v>
      </c>
      <c r="AL849" s="9">
        <v>2</v>
      </c>
      <c r="AM849" s="14">
        <v>0</v>
      </c>
      <c r="AN849" s="237">
        <v>9.8000000000000007</v>
      </c>
      <c r="AO849" s="233">
        <v>0</v>
      </c>
      <c r="AP849" s="233">
        <v>0</v>
      </c>
      <c r="AQ849" s="233">
        <v>0</v>
      </c>
      <c r="AR849" s="233">
        <v>0</v>
      </c>
      <c r="AS849" s="9">
        <v>2</v>
      </c>
      <c r="AT849" s="9">
        <v>0</v>
      </c>
      <c r="AU849" s="9">
        <v>1</v>
      </c>
      <c r="AV849" s="9">
        <v>1</v>
      </c>
      <c r="AW849" s="233">
        <v>7.8</v>
      </c>
      <c r="AX849" s="9">
        <v>14</v>
      </c>
      <c r="AY849" s="101">
        <v>14</v>
      </c>
      <c r="AZ849" s="237">
        <v>0</v>
      </c>
      <c r="BA849" s="233">
        <v>0</v>
      </c>
      <c r="BB849" s="14">
        <v>0</v>
      </c>
      <c r="BC849" s="13">
        <v>0</v>
      </c>
      <c r="BD849" s="9" t="s">
        <v>1615</v>
      </c>
      <c r="BE849" s="9">
        <v>0</v>
      </c>
      <c r="BF849" s="9" t="s">
        <v>1615</v>
      </c>
      <c r="BG849" s="9">
        <v>2</v>
      </c>
      <c r="BH849" s="9">
        <v>0</v>
      </c>
      <c r="BI849" s="9">
        <v>12</v>
      </c>
      <c r="BJ849" s="14">
        <v>12</v>
      </c>
      <c r="BK849" s="13">
        <v>1</v>
      </c>
      <c r="BL849" s="9">
        <v>0</v>
      </c>
      <c r="BM849" s="9">
        <v>0</v>
      </c>
      <c r="BN849" s="9">
        <v>1</v>
      </c>
      <c r="BO849" s="9">
        <v>0</v>
      </c>
      <c r="BP849" s="9">
        <v>0</v>
      </c>
      <c r="BQ849" s="9">
        <v>0</v>
      </c>
      <c r="BR849" s="9">
        <v>0</v>
      </c>
      <c r="BS849" s="9">
        <v>2540</v>
      </c>
      <c r="BT849" s="9">
        <v>9</v>
      </c>
      <c r="BU849" s="9">
        <v>910</v>
      </c>
      <c r="BV849" s="9">
        <v>320</v>
      </c>
      <c r="BW849" s="9">
        <v>102</v>
      </c>
      <c r="BX849" s="9">
        <v>0</v>
      </c>
      <c r="BY849" s="9">
        <v>43</v>
      </c>
      <c r="BZ849" s="9">
        <v>59</v>
      </c>
      <c r="CA849" s="9">
        <v>0</v>
      </c>
      <c r="CB849" s="9">
        <v>0</v>
      </c>
      <c r="CC849" s="9">
        <v>2</v>
      </c>
      <c r="CD849" s="9">
        <v>12</v>
      </c>
      <c r="CE849" s="9">
        <v>12</v>
      </c>
      <c r="CF849" s="14">
        <v>0</v>
      </c>
      <c r="CG849" s="13">
        <v>1</v>
      </c>
      <c r="CH849" s="9">
        <v>0</v>
      </c>
      <c r="CI849" s="9">
        <v>0</v>
      </c>
      <c r="CJ849" s="9">
        <v>0</v>
      </c>
      <c r="CK849" s="9">
        <v>0</v>
      </c>
      <c r="CL849" s="9">
        <v>0</v>
      </c>
      <c r="CM849" s="9">
        <v>2</v>
      </c>
      <c r="CN849" s="9">
        <v>252</v>
      </c>
      <c r="CO849" s="9">
        <v>195</v>
      </c>
      <c r="CP849" s="9">
        <v>46</v>
      </c>
      <c r="CQ849" s="9">
        <v>14</v>
      </c>
      <c r="CR849" s="9">
        <v>23</v>
      </c>
      <c r="CS849" s="9">
        <v>9</v>
      </c>
      <c r="CT849" s="9">
        <v>0</v>
      </c>
      <c r="CU849" s="9">
        <v>15</v>
      </c>
      <c r="CV849" s="9">
        <v>3</v>
      </c>
      <c r="CW849" s="9">
        <v>1</v>
      </c>
      <c r="CX849" s="9">
        <v>2</v>
      </c>
      <c r="CY849" s="299">
        <v>0</v>
      </c>
      <c r="CZ849" s="299">
        <v>0</v>
      </c>
      <c r="DA849" s="299">
        <v>0</v>
      </c>
      <c r="DB849" s="299">
        <v>0</v>
      </c>
      <c r="DC849" s="299">
        <v>0</v>
      </c>
      <c r="DD849" s="9">
        <v>46</v>
      </c>
      <c r="DE849" s="14">
        <v>19</v>
      </c>
      <c r="DF849" s="13">
        <v>173</v>
      </c>
      <c r="DG849" s="9">
        <v>1377</v>
      </c>
      <c r="DH849" s="9">
        <v>81</v>
      </c>
      <c r="DI849" s="9">
        <v>661</v>
      </c>
      <c r="DJ849" s="9">
        <v>51</v>
      </c>
      <c r="DK849" s="14">
        <v>2343</v>
      </c>
      <c r="DL849" s="13">
        <v>285</v>
      </c>
      <c r="DM849" s="9">
        <v>8</v>
      </c>
      <c r="DN849" s="9">
        <v>83</v>
      </c>
      <c r="DO849" s="14">
        <v>23</v>
      </c>
    </row>
    <row r="850" spans="1:119">
      <c r="A850" s="13">
        <v>5701</v>
      </c>
      <c r="B850" s="9" t="s">
        <v>898</v>
      </c>
      <c r="C850" s="9">
        <v>5727</v>
      </c>
      <c r="D850" s="9">
        <v>5727</v>
      </c>
      <c r="E850" s="9" t="s">
        <v>2356</v>
      </c>
      <c r="F850" s="9" t="s">
        <v>528</v>
      </c>
      <c r="G850" s="10">
        <v>1</v>
      </c>
      <c r="H850" s="11">
        <v>552</v>
      </c>
      <c r="I850" s="13">
        <v>100</v>
      </c>
      <c r="J850" s="9">
        <v>12</v>
      </c>
      <c r="K850" s="9">
        <v>16</v>
      </c>
      <c r="L850" s="9">
        <v>19</v>
      </c>
      <c r="M850" s="9">
        <v>23</v>
      </c>
      <c r="N850" s="14">
        <v>30</v>
      </c>
      <c r="O850" s="13">
        <v>200</v>
      </c>
      <c r="P850" s="9">
        <v>10</v>
      </c>
      <c r="Q850" s="14">
        <v>9</v>
      </c>
      <c r="R850" s="13">
        <v>159</v>
      </c>
      <c r="S850" s="14">
        <v>0</v>
      </c>
      <c r="T850" s="13">
        <v>1</v>
      </c>
      <c r="U850" s="9">
        <v>1</v>
      </c>
      <c r="V850" s="14">
        <v>0</v>
      </c>
      <c r="W850" s="237">
        <v>1907.37</v>
      </c>
      <c r="X850" s="14">
        <v>0</v>
      </c>
      <c r="Y850" s="13">
        <v>5</v>
      </c>
      <c r="Z850" s="14">
        <v>121</v>
      </c>
      <c r="AA850" s="11">
        <v>5</v>
      </c>
      <c r="AB850" s="237">
        <v>1359.09</v>
      </c>
      <c r="AC850" s="14">
        <v>0</v>
      </c>
      <c r="AD850" s="13">
        <v>4</v>
      </c>
      <c r="AE850" s="9">
        <v>0</v>
      </c>
      <c r="AF850" s="9">
        <v>0</v>
      </c>
      <c r="AG850" s="8">
        <v>2337.3000000000002</v>
      </c>
      <c r="AH850" s="9">
        <v>0</v>
      </c>
      <c r="AI850" s="9">
        <v>0</v>
      </c>
      <c r="AJ850" s="9">
        <v>0</v>
      </c>
      <c r="AK850" s="9">
        <v>0</v>
      </c>
      <c r="AL850" s="9">
        <v>0</v>
      </c>
      <c r="AM850" s="14">
        <v>0</v>
      </c>
      <c r="AN850" s="237">
        <v>4.5</v>
      </c>
      <c r="AO850" s="233">
        <v>2.72</v>
      </c>
      <c r="AP850" s="233">
        <v>0</v>
      </c>
      <c r="AQ850" s="233">
        <v>2.72</v>
      </c>
      <c r="AR850" s="233">
        <v>0</v>
      </c>
      <c r="AS850" s="9">
        <v>0</v>
      </c>
      <c r="AT850" s="9">
        <v>0</v>
      </c>
      <c r="AU850" s="9">
        <v>0</v>
      </c>
      <c r="AV850" s="9">
        <v>0</v>
      </c>
      <c r="AW850" s="233">
        <v>1.78</v>
      </c>
      <c r="AX850" s="9">
        <v>14</v>
      </c>
      <c r="AY850" s="101">
        <v>14</v>
      </c>
      <c r="AZ850" s="237">
        <v>0</v>
      </c>
      <c r="BA850" s="233">
        <v>0</v>
      </c>
      <c r="BB850" s="14">
        <v>0</v>
      </c>
      <c r="BC850" s="13">
        <v>0</v>
      </c>
      <c r="BD850" s="9" t="s">
        <v>1615</v>
      </c>
      <c r="BE850" s="9">
        <v>7</v>
      </c>
      <c r="BF850" s="9" t="s">
        <v>1625</v>
      </c>
      <c r="BG850" s="9">
        <v>1</v>
      </c>
      <c r="BH850" s="9">
        <v>7</v>
      </c>
      <c r="BI850" s="9">
        <v>7</v>
      </c>
      <c r="BJ850" s="14">
        <v>7</v>
      </c>
      <c r="BK850" s="13">
        <v>1</v>
      </c>
      <c r="BL850" s="9">
        <v>0</v>
      </c>
      <c r="BM850" s="9">
        <v>0</v>
      </c>
      <c r="BN850" s="9">
        <v>0</v>
      </c>
      <c r="BO850" s="9">
        <v>1</v>
      </c>
      <c r="BP850" s="9">
        <v>0</v>
      </c>
      <c r="BQ850" s="9">
        <v>0</v>
      </c>
      <c r="BR850" s="9">
        <v>0</v>
      </c>
      <c r="BS850" s="9">
        <v>1020</v>
      </c>
      <c r="BT850" s="9">
        <v>2</v>
      </c>
      <c r="BU850" s="9">
        <v>98</v>
      </c>
      <c r="BV850" s="9">
        <v>50</v>
      </c>
      <c r="BW850" s="9">
        <v>13</v>
      </c>
      <c r="BX850" s="9">
        <v>0</v>
      </c>
      <c r="BY850" s="9">
        <v>13</v>
      </c>
      <c r="BZ850" s="9">
        <v>0</v>
      </c>
      <c r="CA850" s="9">
        <v>0</v>
      </c>
      <c r="CB850" s="9">
        <v>0</v>
      </c>
      <c r="CC850" s="9">
        <v>0</v>
      </c>
      <c r="CD850" s="9">
        <v>0</v>
      </c>
      <c r="CE850" s="9">
        <v>0</v>
      </c>
      <c r="CF850" s="14">
        <v>0</v>
      </c>
      <c r="CG850" s="13">
        <v>0</v>
      </c>
      <c r="CH850" s="9">
        <v>0</v>
      </c>
      <c r="CI850" s="9">
        <v>0</v>
      </c>
      <c r="CJ850" s="9">
        <v>0</v>
      </c>
      <c r="CK850" s="9">
        <v>1</v>
      </c>
      <c r="CL850" s="9">
        <v>0</v>
      </c>
      <c r="CM850" s="9">
        <v>1</v>
      </c>
      <c r="CN850" s="9">
        <v>120</v>
      </c>
      <c r="CO850" s="9">
        <v>50</v>
      </c>
      <c r="CP850" s="9">
        <v>18</v>
      </c>
      <c r="CQ850" s="9">
        <v>4</v>
      </c>
      <c r="CR850" s="9">
        <v>11</v>
      </c>
      <c r="CS850" s="9">
        <v>3</v>
      </c>
      <c r="CT850" s="9">
        <v>0</v>
      </c>
      <c r="CU850" s="9">
        <v>0</v>
      </c>
      <c r="CV850" s="9">
        <v>2</v>
      </c>
      <c r="CW850" s="9">
        <v>1</v>
      </c>
      <c r="CX850" s="9">
        <v>1</v>
      </c>
      <c r="CY850" s="299">
        <v>0</v>
      </c>
      <c r="CZ850" s="299">
        <v>0</v>
      </c>
      <c r="DA850" s="299">
        <v>0</v>
      </c>
      <c r="DB850" s="299">
        <v>0</v>
      </c>
      <c r="DC850" s="299">
        <v>0</v>
      </c>
      <c r="DD850" s="9">
        <v>18</v>
      </c>
      <c r="DE850" s="14">
        <v>9</v>
      </c>
      <c r="DF850" s="13">
        <v>71</v>
      </c>
      <c r="DG850" s="9">
        <v>254</v>
      </c>
      <c r="DH850" s="9">
        <v>0</v>
      </c>
      <c r="DI850" s="9">
        <v>71</v>
      </c>
      <c r="DJ850" s="9">
        <v>21</v>
      </c>
      <c r="DK850" s="14">
        <v>417</v>
      </c>
      <c r="DL850" s="13">
        <v>131</v>
      </c>
      <c r="DM850" s="9">
        <v>4</v>
      </c>
      <c r="DN850" s="9">
        <v>63</v>
      </c>
      <c r="DO850" s="14">
        <v>19</v>
      </c>
    </row>
    <row r="851" spans="1:119">
      <c r="A851" s="13">
        <v>5701</v>
      </c>
      <c r="B851" s="9" t="s">
        <v>898</v>
      </c>
      <c r="C851" s="9">
        <v>5731</v>
      </c>
      <c r="D851" s="9">
        <v>5731</v>
      </c>
      <c r="E851" s="9" t="s">
        <v>2359</v>
      </c>
      <c r="F851" s="9" t="s">
        <v>508</v>
      </c>
      <c r="G851" s="10">
        <v>1</v>
      </c>
      <c r="H851" s="11">
        <v>1582</v>
      </c>
      <c r="I851" s="13">
        <v>216</v>
      </c>
      <c r="J851" s="9">
        <v>32</v>
      </c>
      <c r="K851" s="9">
        <v>29</v>
      </c>
      <c r="L851" s="9">
        <v>28</v>
      </c>
      <c r="M851" s="9">
        <v>56</v>
      </c>
      <c r="N851" s="14">
        <v>71</v>
      </c>
      <c r="O851" s="13">
        <v>588</v>
      </c>
      <c r="P851" s="9">
        <v>19</v>
      </c>
      <c r="Q851" s="14">
        <v>32</v>
      </c>
      <c r="R851" s="13">
        <v>517</v>
      </c>
      <c r="S851" s="14">
        <v>0</v>
      </c>
      <c r="T851" s="13">
        <v>1</v>
      </c>
      <c r="U851" s="9">
        <v>1</v>
      </c>
      <c r="V851" s="14">
        <v>0</v>
      </c>
      <c r="W851" s="237">
        <v>3341.34</v>
      </c>
      <c r="X851" s="14">
        <v>0</v>
      </c>
      <c r="Y851" s="13">
        <v>20</v>
      </c>
      <c r="Z851" s="14">
        <v>173</v>
      </c>
      <c r="AA851" s="11">
        <v>46</v>
      </c>
      <c r="AB851" s="237">
        <v>2779.15</v>
      </c>
      <c r="AC851" s="14">
        <v>0</v>
      </c>
      <c r="AD851" s="13">
        <v>7</v>
      </c>
      <c r="AE851" s="9">
        <v>2</v>
      </c>
      <c r="AF851" s="9">
        <v>2</v>
      </c>
      <c r="AG851" s="8">
        <v>4289</v>
      </c>
      <c r="AH851" s="9">
        <v>2</v>
      </c>
      <c r="AI851" s="9">
        <v>2</v>
      </c>
      <c r="AJ851" s="9">
        <v>0</v>
      </c>
      <c r="AK851" s="9">
        <v>0</v>
      </c>
      <c r="AL851" s="9">
        <v>2</v>
      </c>
      <c r="AM851" s="14">
        <v>0</v>
      </c>
      <c r="AN851" s="237">
        <v>31.07</v>
      </c>
      <c r="AO851" s="233">
        <v>4.24</v>
      </c>
      <c r="AP851" s="233">
        <v>0</v>
      </c>
      <c r="AQ851" s="233">
        <v>2</v>
      </c>
      <c r="AR851" s="233">
        <v>2.2400000000000002</v>
      </c>
      <c r="AS851" s="9">
        <v>5.83</v>
      </c>
      <c r="AT851" s="9">
        <v>0</v>
      </c>
      <c r="AU851" s="9">
        <v>0</v>
      </c>
      <c r="AV851" s="9">
        <v>5.83</v>
      </c>
      <c r="AW851" s="233">
        <v>21</v>
      </c>
      <c r="AX851" s="9">
        <v>14</v>
      </c>
      <c r="AY851" s="101">
        <v>14</v>
      </c>
      <c r="AZ851" s="237">
        <v>13.5</v>
      </c>
      <c r="BA851" s="233">
        <v>0</v>
      </c>
      <c r="BB851" s="14">
        <v>4.2</v>
      </c>
      <c r="BC851" s="13">
        <v>0</v>
      </c>
      <c r="BD851" s="9" t="s">
        <v>1615</v>
      </c>
      <c r="BE851" s="9">
        <v>0</v>
      </c>
      <c r="BF851" s="9" t="s">
        <v>1615</v>
      </c>
      <c r="BG851" s="9">
        <v>5</v>
      </c>
      <c r="BH851" s="9">
        <v>0</v>
      </c>
      <c r="BI851" s="9">
        <v>0</v>
      </c>
      <c r="BJ851" s="14">
        <v>12</v>
      </c>
      <c r="BK851" s="13">
        <v>1</v>
      </c>
      <c r="BL851" s="9">
        <v>0</v>
      </c>
      <c r="BM851" s="9">
        <v>0</v>
      </c>
      <c r="BN851" s="9">
        <v>1</v>
      </c>
      <c r="BO851" s="9">
        <v>0</v>
      </c>
      <c r="BP851" s="9">
        <v>0</v>
      </c>
      <c r="BQ851" s="9">
        <v>0</v>
      </c>
      <c r="BR851" s="9">
        <v>0</v>
      </c>
      <c r="BS851" s="9">
        <v>3500</v>
      </c>
      <c r="BT851" s="9">
        <v>20</v>
      </c>
      <c r="BU851" s="9">
        <v>1800</v>
      </c>
      <c r="BV851" s="9">
        <v>970</v>
      </c>
      <c r="BW851" s="9">
        <v>107</v>
      </c>
      <c r="BX851" s="9">
        <v>0</v>
      </c>
      <c r="BY851" s="9">
        <v>49</v>
      </c>
      <c r="BZ851" s="9">
        <v>58</v>
      </c>
      <c r="CA851" s="9">
        <v>0</v>
      </c>
      <c r="CB851" s="9">
        <v>0</v>
      </c>
      <c r="CC851" s="9">
        <v>0</v>
      </c>
      <c r="CD851" s="9">
        <v>22</v>
      </c>
      <c r="CE851" s="9">
        <v>22</v>
      </c>
      <c r="CF851" s="14">
        <v>0</v>
      </c>
      <c r="CG851" s="13">
        <v>1</v>
      </c>
      <c r="CH851" s="9">
        <v>0</v>
      </c>
      <c r="CI851" s="9">
        <v>0</v>
      </c>
      <c r="CJ851" s="9">
        <v>0</v>
      </c>
      <c r="CK851" s="9">
        <v>0</v>
      </c>
      <c r="CL851" s="9">
        <v>0</v>
      </c>
      <c r="CM851" s="9">
        <v>2</v>
      </c>
      <c r="CN851" s="9">
        <v>224</v>
      </c>
      <c r="CO851" s="9">
        <v>140</v>
      </c>
      <c r="CP851" s="9">
        <v>57</v>
      </c>
      <c r="CQ851" s="9">
        <v>23</v>
      </c>
      <c r="CR851" s="9">
        <v>26</v>
      </c>
      <c r="CS851" s="9">
        <v>8</v>
      </c>
      <c r="CT851" s="9">
        <v>0</v>
      </c>
      <c r="CU851" s="9">
        <v>23</v>
      </c>
      <c r="CV851" s="9">
        <v>4</v>
      </c>
      <c r="CW851" s="9">
        <v>1</v>
      </c>
      <c r="CX851" s="9">
        <v>2</v>
      </c>
      <c r="CY851" s="299">
        <v>0</v>
      </c>
      <c r="CZ851" s="299">
        <v>0</v>
      </c>
      <c r="DA851" s="299">
        <v>0</v>
      </c>
      <c r="DB851" s="299">
        <v>1</v>
      </c>
      <c r="DC851" s="299">
        <v>0</v>
      </c>
      <c r="DD851" s="9">
        <v>48</v>
      </c>
      <c r="DE851" s="14">
        <v>22</v>
      </c>
      <c r="DF851" s="13">
        <v>211</v>
      </c>
      <c r="DG851" s="9">
        <v>864</v>
      </c>
      <c r="DH851" s="9">
        <v>6</v>
      </c>
      <c r="DI851" s="9">
        <v>138</v>
      </c>
      <c r="DJ851" s="9">
        <v>25</v>
      </c>
      <c r="DK851" s="14">
        <v>1244</v>
      </c>
      <c r="DL851" s="13">
        <v>443</v>
      </c>
      <c r="DM851" s="9">
        <v>53</v>
      </c>
      <c r="DN851" s="9">
        <v>148</v>
      </c>
      <c r="DO851" s="14">
        <v>45</v>
      </c>
    </row>
    <row r="852" spans="1:119">
      <c r="A852" s="13">
        <v>5701</v>
      </c>
      <c r="B852" s="9" t="s">
        <v>898</v>
      </c>
      <c r="C852" s="9">
        <v>5732</v>
      </c>
      <c r="D852" s="9">
        <v>5732</v>
      </c>
      <c r="E852" s="9" t="s">
        <v>2360</v>
      </c>
      <c r="F852" s="9" t="s">
        <v>516</v>
      </c>
      <c r="G852" s="10">
        <v>1</v>
      </c>
      <c r="H852" s="11">
        <v>1248</v>
      </c>
      <c r="I852" s="13">
        <v>165</v>
      </c>
      <c r="J852" s="9">
        <v>38</v>
      </c>
      <c r="K852" s="9">
        <v>11</v>
      </c>
      <c r="L852" s="9">
        <v>19</v>
      </c>
      <c r="M852" s="9">
        <v>39</v>
      </c>
      <c r="N852" s="14">
        <v>58</v>
      </c>
      <c r="O852" s="13">
        <v>421</v>
      </c>
      <c r="P852" s="9">
        <v>17</v>
      </c>
      <c r="Q852" s="14">
        <v>8</v>
      </c>
      <c r="R852" s="13">
        <v>510</v>
      </c>
      <c r="S852" s="14">
        <v>0</v>
      </c>
      <c r="T852" s="13">
        <v>2</v>
      </c>
      <c r="U852" s="9">
        <v>0</v>
      </c>
      <c r="V852" s="14">
        <v>2</v>
      </c>
      <c r="W852" s="237">
        <v>2153.15</v>
      </c>
      <c r="X852" s="14">
        <v>0</v>
      </c>
      <c r="Y852" s="13">
        <v>7</v>
      </c>
      <c r="Z852" s="14">
        <v>147</v>
      </c>
      <c r="AA852" s="11">
        <v>23</v>
      </c>
      <c r="AB852" s="237">
        <v>1151.95</v>
      </c>
      <c r="AC852" s="14">
        <v>0</v>
      </c>
      <c r="AD852" s="13">
        <v>7</v>
      </c>
      <c r="AE852" s="9">
        <v>7</v>
      </c>
      <c r="AF852" s="9">
        <v>1</v>
      </c>
      <c r="AG852" s="8">
        <v>2023</v>
      </c>
      <c r="AH852" s="9">
        <v>480</v>
      </c>
      <c r="AI852" s="9">
        <v>1</v>
      </c>
      <c r="AJ852" s="9">
        <v>0</v>
      </c>
      <c r="AK852" s="9">
        <v>0</v>
      </c>
      <c r="AL852" s="9">
        <v>1</v>
      </c>
      <c r="AM852" s="14">
        <v>0</v>
      </c>
      <c r="AN852" s="237">
        <v>19</v>
      </c>
      <c r="AO852" s="233">
        <v>0</v>
      </c>
      <c r="AP852" s="233">
        <v>0</v>
      </c>
      <c r="AQ852" s="233">
        <v>0</v>
      </c>
      <c r="AR852" s="233">
        <v>0</v>
      </c>
      <c r="AS852" s="9">
        <v>12</v>
      </c>
      <c r="AT852" s="9">
        <v>6</v>
      </c>
      <c r="AU852" s="9">
        <v>3</v>
      </c>
      <c r="AV852" s="9">
        <v>3</v>
      </c>
      <c r="AW852" s="233">
        <v>7</v>
      </c>
      <c r="AX852" s="9">
        <v>14</v>
      </c>
      <c r="AY852" s="101">
        <v>14</v>
      </c>
      <c r="AZ852" s="237">
        <v>0</v>
      </c>
      <c r="BA852" s="233">
        <v>0</v>
      </c>
      <c r="BB852" s="14">
        <v>0</v>
      </c>
      <c r="BC852" s="13">
        <v>0</v>
      </c>
      <c r="BD852" s="9" t="s">
        <v>1615</v>
      </c>
      <c r="BE852" s="9">
        <v>0</v>
      </c>
      <c r="BF852" s="9" t="s">
        <v>1615</v>
      </c>
      <c r="BG852" s="9">
        <v>1</v>
      </c>
      <c r="BH852" s="9">
        <v>2</v>
      </c>
      <c r="BI852" s="9">
        <v>20</v>
      </c>
      <c r="BJ852" s="14">
        <v>20</v>
      </c>
      <c r="BK852" s="13">
        <v>1</v>
      </c>
      <c r="BL852" s="9">
        <v>0</v>
      </c>
      <c r="BM852" s="9">
        <v>0</v>
      </c>
      <c r="BN852" s="9">
        <v>1</v>
      </c>
      <c r="BO852" s="9">
        <v>0</v>
      </c>
      <c r="BP852" s="9">
        <v>0</v>
      </c>
      <c r="BQ852" s="9">
        <v>0</v>
      </c>
      <c r="BR852" s="9">
        <v>0</v>
      </c>
      <c r="BS852" s="9">
        <v>840</v>
      </c>
      <c r="BT852" s="9">
        <v>8</v>
      </c>
      <c r="BU852" s="9">
        <v>640</v>
      </c>
      <c r="BV852" s="9">
        <v>180</v>
      </c>
      <c r="BW852" s="9">
        <v>86</v>
      </c>
      <c r="BX852" s="9">
        <v>0</v>
      </c>
      <c r="BY852" s="9">
        <v>29</v>
      </c>
      <c r="BZ852" s="9">
        <v>57</v>
      </c>
      <c r="CA852" s="9">
        <v>0</v>
      </c>
      <c r="CB852" s="9">
        <v>0</v>
      </c>
      <c r="CC852" s="9">
        <v>0</v>
      </c>
      <c r="CD852" s="9">
        <v>14</v>
      </c>
      <c r="CE852" s="9">
        <v>14</v>
      </c>
      <c r="CF852" s="14">
        <v>0</v>
      </c>
      <c r="CG852" s="13">
        <v>1</v>
      </c>
      <c r="CH852" s="9">
        <v>0</v>
      </c>
      <c r="CI852" s="9">
        <v>0</v>
      </c>
      <c r="CJ852" s="9">
        <v>0</v>
      </c>
      <c r="CK852" s="9">
        <v>0</v>
      </c>
      <c r="CL852" s="9">
        <v>0</v>
      </c>
      <c r="CM852" s="9">
        <v>1</v>
      </c>
      <c r="CN852" s="9">
        <v>142</v>
      </c>
      <c r="CO852" s="9">
        <v>75</v>
      </c>
      <c r="CP852" s="9">
        <v>31</v>
      </c>
      <c r="CQ852" s="9">
        <v>2</v>
      </c>
      <c r="CR852" s="9">
        <v>21</v>
      </c>
      <c r="CS852" s="9">
        <v>8</v>
      </c>
      <c r="CT852" s="9">
        <v>0</v>
      </c>
      <c r="CU852" s="9">
        <v>0</v>
      </c>
      <c r="CV852" s="9">
        <v>2</v>
      </c>
      <c r="CW852" s="9">
        <v>1</v>
      </c>
      <c r="CX852" s="9">
        <v>1</v>
      </c>
      <c r="CY852" s="299">
        <v>0</v>
      </c>
      <c r="CZ852" s="299">
        <v>0</v>
      </c>
      <c r="DA852" s="299">
        <v>0</v>
      </c>
      <c r="DB852" s="299">
        <v>0</v>
      </c>
      <c r="DC852" s="299">
        <v>0</v>
      </c>
      <c r="DD852" s="9">
        <v>31</v>
      </c>
      <c r="DE852" s="14">
        <v>17</v>
      </c>
      <c r="DF852" s="13">
        <v>127</v>
      </c>
      <c r="DG852" s="9">
        <v>991</v>
      </c>
      <c r="DH852" s="9">
        <v>183</v>
      </c>
      <c r="DI852" s="9">
        <v>542</v>
      </c>
      <c r="DJ852" s="9">
        <v>17</v>
      </c>
      <c r="DK852" s="14">
        <v>1860</v>
      </c>
      <c r="DL852" s="13">
        <v>318</v>
      </c>
      <c r="DM852" s="9">
        <v>20</v>
      </c>
      <c r="DN852" s="9">
        <v>97</v>
      </c>
      <c r="DO852" s="14">
        <v>21</v>
      </c>
    </row>
    <row r="853" spans="1:119">
      <c r="A853" s="13">
        <v>5701</v>
      </c>
      <c r="B853" s="9" t="s">
        <v>898</v>
      </c>
      <c r="C853" s="9">
        <v>5733</v>
      </c>
      <c r="D853" s="9">
        <v>5733</v>
      </c>
      <c r="E853" s="9" t="s">
        <v>2361</v>
      </c>
      <c r="F853" s="9" t="s">
        <v>527</v>
      </c>
      <c r="G853" s="10">
        <v>2</v>
      </c>
      <c r="H853" s="11">
        <v>849</v>
      </c>
      <c r="I853" s="13">
        <v>122</v>
      </c>
      <c r="J853" s="9">
        <v>24</v>
      </c>
      <c r="K853" s="9">
        <v>18</v>
      </c>
      <c r="L853" s="9">
        <v>16</v>
      </c>
      <c r="M853" s="9">
        <v>28</v>
      </c>
      <c r="N853" s="14">
        <v>36</v>
      </c>
      <c r="O853" s="13">
        <v>273</v>
      </c>
      <c r="P853" s="9">
        <v>15</v>
      </c>
      <c r="Q853" s="14">
        <v>15</v>
      </c>
      <c r="R853" s="13">
        <v>308</v>
      </c>
      <c r="S853" s="14">
        <v>0</v>
      </c>
      <c r="T853" s="13">
        <v>1</v>
      </c>
      <c r="U853" s="9">
        <v>1</v>
      </c>
      <c r="V853" s="14">
        <v>0</v>
      </c>
      <c r="W853" s="237">
        <v>1574.85</v>
      </c>
      <c r="X853" s="14">
        <v>0</v>
      </c>
      <c r="Y853" s="13">
        <v>15</v>
      </c>
      <c r="Z853" s="14">
        <v>172</v>
      </c>
      <c r="AA853" s="11">
        <v>14</v>
      </c>
      <c r="AB853" s="237">
        <v>869</v>
      </c>
      <c r="AC853" s="14">
        <v>0</v>
      </c>
      <c r="AD853" s="13">
        <v>4</v>
      </c>
      <c r="AE853" s="9">
        <v>2</v>
      </c>
      <c r="AF853" s="9">
        <v>0</v>
      </c>
      <c r="AG853" s="8">
        <v>2083</v>
      </c>
      <c r="AH853" s="9">
        <v>1561</v>
      </c>
      <c r="AI853" s="9">
        <v>0</v>
      </c>
      <c r="AJ853" s="9">
        <v>0</v>
      </c>
      <c r="AK853" s="9">
        <v>0</v>
      </c>
      <c r="AL853" s="9">
        <v>0</v>
      </c>
      <c r="AM853" s="14">
        <v>0</v>
      </c>
      <c r="AN853" s="237">
        <v>14.46</v>
      </c>
      <c r="AO853" s="233">
        <v>1.1970000000000001</v>
      </c>
      <c r="AP853" s="233">
        <v>0</v>
      </c>
      <c r="AQ853" s="233">
        <v>1.1970000000000001</v>
      </c>
      <c r="AR853" s="233">
        <v>0</v>
      </c>
      <c r="AS853" s="9">
        <v>4.3</v>
      </c>
      <c r="AT853" s="9">
        <v>0</v>
      </c>
      <c r="AU853" s="9">
        <v>4.3</v>
      </c>
      <c r="AV853" s="9">
        <v>0</v>
      </c>
      <c r="AW853" s="233">
        <v>8.9629999999999992</v>
      </c>
      <c r="AX853" s="9">
        <v>30</v>
      </c>
      <c r="AY853" s="101">
        <v>14</v>
      </c>
      <c r="AZ853" s="237">
        <v>4.7</v>
      </c>
      <c r="BA853" s="233">
        <v>0</v>
      </c>
      <c r="BB853" s="14">
        <v>0.73299999999999998</v>
      </c>
      <c r="BC853" s="13">
        <v>0</v>
      </c>
      <c r="BD853" s="9" t="s">
        <v>1615</v>
      </c>
      <c r="BE853" s="9">
        <v>0</v>
      </c>
      <c r="BF853" s="9" t="s">
        <v>1615</v>
      </c>
      <c r="BG853" s="9">
        <v>6</v>
      </c>
      <c r="BH853" s="9">
        <v>0</v>
      </c>
      <c r="BI853" s="9">
        <v>0</v>
      </c>
      <c r="BJ853" s="14">
        <v>0</v>
      </c>
      <c r="BK853" s="13">
        <v>1</v>
      </c>
      <c r="BL853" s="9">
        <v>0</v>
      </c>
      <c r="BM853" s="9">
        <v>0</v>
      </c>
      <c r="BN853" s="9">
        <v>1</v>
      </c>
      <c r="BO853" s="9">
        <v>0</v>
      </c>
      <c r="BP853" s="9">
        <v>0</v>
      </c>
      <c r="BQ853" s="9">
        <v>0</v>
      </c>
      <c r="BR853" s="9">
        <v>0</v>
      </c>
      <c r="BS853" s="9">
        <v>6808</v>
      </c>
      <c r="BT853" s="9">
        <v>8</v>
      </c>
      <c r="BU853" s="9">
        <v>528</v>
      </c>
      <c r="BV853" s="9">
        <v>160</v>
      </c>
      <c r="BW853" s="9">
        <v>133</v>
      </c>
      <c r="BX853" s="9">
        <v>0</v>
      </c>
      <c r="BY853" s="9">
        <v>51</v>
      </c>
      <c r="BZ853" s="9">
        <v>82</v>
      </c>
      <c r="CA853" s="9">
        <v>0</v>
      </c>
      <c r="CB853" s="9">
        <v>0</v>
      </c>
      <c r="CC853" s="9">
        <v>0</v>
      </c>
      <c r="CD853" s="9">
        <v>14</v>
      </c>
      <c r="CE853" s="9">
        <v>14</v>
      </c>
      <c r="CF853" s="14">
        <v>0</v>
      </c>
      <c r="CG853" s="13">
        <v>1</v>
      </c>
      <c r="CH853" s="9">
        <v>0</v>
      </c>
      <c r="CI853" s="9">
        <v>0</v>
      </c>
      <c r="CJ853" s="9">
        <v>0</v>
      </c>
      <c r="CK853" s="9">
        <v>0</v>
      </c>
      <c r="CL853" s="9">
        <v>0</v>
      </c>
      <c r="CM853" s="9">
        <v>1</v>
      </c>
      <c r="CN853" s="9">
        <v>84</v>
      </c>
      <c r="CO853" s="9">
        <v>50</v>
      </c>
      <c r="CP853" s="9">
        <v>29</v>
      </c>
      <c r="CQ853" s="9">
        <v>4</v>
      </c>
      <c r="CR853" s="9">
        <v>17</v>
      </c>
      <c r="CS853" s="9">
        <v>8</v>
      </c>
      <c r="CT853" s="9">
        <v>0</v>
      </c>
      <c r="CU853" s="9">
        <v>17</v>
      </c>
      <c r="CV853" s="9">
        <v>2</v>
      </c>
      <c r="CW853" s="9">
        <v>1</v>
      </c>
      <c r="CX853" s="9">
        <v>1</v>
      </c>
      <c r="CY853" s="299">
        <v>0</v>
      </c>
      <c r="CZ853" s="299">
        <v>0</v>
      </c>
      <c r="DA853" s="299">
        <v>0</v>
      </c>
      <c r="DB853" s="299">
        <v>0</v>
      </c>
      <c r="DC853" s="299">
        <v>0</v>
      </c>
      <c r="DD853" s="9">
        <v>29</v>
      </c>
      <c r="DE853" s="14">
        <v>14</v>
      </c>
      <c r="DF853" s="13">
        <v>55</v>
      </c>
      <c r="DG853" s="9">
        <v>1975</v>
      </c>
      <c r="DH853" s="9">
        <v>17</v>
      </c>
      <c r="DI853" s="9">
        <v>250</v>
      </c>
      <c r="DJ853" s="9">
        <v>17</v>
      </c>
      <c r="DK853" s="14">
        <v>2314</v>
      </c>
      <c r="DL853" s="13">
        <v>290</v>
      </c>
      <c r="DM853" s="9">
        <v>39</v>
      </c>
      <c r="DN853" s="9">
        <v>106</v>
      </c>
      <c r="DO853" s="14">
        <v>17</v>
      </c>
    </row>
    <row r="854" spans="1:119">
      <c r="A854" s="13">
        <v>5701</v>
      </c>
      <c r="B854" s="9" t="s">
        <v>898</v>
      </c>
      <c r="C854" s="9">
        <v>5733</v>
      </c>
      <c r="D854" s="9">
        <v>5734</v>
      </c>
      <c r="E854" s="9" t="s">
        <v>2361</v>
      </c>
      <c r="F854" s="9" t="s">
        <v>2362</v>
      </c>
      <c r="G854" s="10">
        <v>2</v>
      </c>
      <c r="H854" s="11">
        <v>160</v>
      </c>
      <c r="I854" s="13">
        <v>51</v>
      </c>
      <c r="J854" s="9">
        <v>8</v>
      </c>
      <c r="K854" s="9">
        <v>6</v>
      </c>
      <c r="L854" s="9">
        <v>6</v>
      </c>
      <c r="M854" s="9">
        <v>18</v>
      </c>
      <c r="N854" s="14">
        <v>13</v>
      </c>
      <c r="O854" s="13">
        <v>43</v>
      </c>
      <c r="P854" s="9">
        <v>3</v>
      </c>
      <c r="Q854" s="14">
        <v>0</v>
      </c>
      <c r="R854" s="13">
        <v>43</v>
      </c>
      <c r="S854" s="14">
        <v>0</v>
      </c>
      <c r="T854" s="13">
        <v>0</v>
      </c>
      <c r="U854" s="9">
        <v>0</v>
      </c>
      <c r="V854" s="14">
        <v>0</v>
      </c>
      <c r="W854" s="237">
        <v>21.15</v>
      </c>
      <c r="X854" s="14">
        <v>0</v>
      </c>
      <c r="Y854" s="13">
        <v>1</v>
      </c>
      <c r="Z854" s="14">
        <v>0</v>
      </c>
      <c r="AA854" s="11">
        <v>0</v>
      </c>
      <c r="AB854" s="237">
        <v>0</v>
      </c>
      <c r="AC854" s="14">
        <v>0</v>
      </c>
      <c r="AD854" s="13">
        <v>1</v>
      </c>
      <c r="AE854" s="9">
        <v>0</v>
      </c>
      <c r="AF854" s="9">
        <v>0</v>
      </c>
      <c r="AG854" s="8">
        <v>180</v>
      </c>
      <c r="AH854" s="9">
        <v>0</v>
      </c>
      <c r="AI854" s="9">
        <v>0</v>
      </c>
      <c r="AJ854" s="9">
        <v>0</v>
      </c>
      <c r="AK854" s="9">
        <v>0</v>
      </c>
      <c r="AL854" s="9">
        <v>0</v>
      </c>
      <c r="AM854" s="14">
        <v>0</v>
      </c>
      <c r="AN854" s="237">
        <v>0.77</v>
      </c>
      <c r="AO854" s="233">
        <v>0</v>
      </c>
      <c r="AP854" s="233">
        <v>0</v>
      </c>
      <c r="AQ854" s="233">
        <v>0</v>
      </c>
      <c r="AR854" s="233">
        <v>0</v>
      </c>
      <c r="AS854" s="9">
        <v>0</v>
      </c>
      <c r="AT854" s="9">
        <v>0</v>
      </c>
      <c r="AU854" s="9">
        <v>0</v>
      </c>
      <c r="AV854" s="9">
        <v>0</v>
      </c>
      <c r="AW854" s="233">
        <v>0.77</v>
      </c>
      <c r="AX854" s="9">
        <v>0</v>
      </c>
      <c r="AY854" s="101">
        <v>0</v>
      </c>
      <c r="AZ854" s="237">
        <v>0</v>
      </c>
      <c r="BA854" s="233">
        <v>0</v>
      </c>
      <c r="BB854" s="14">
        <v>0</v>
      </c>
      <c r="BC854" s="13">
        <v>4</v>
      </c>
      <c r="BD854" s="9" t="s">
        <v>1625</v>
      </c>
      <c r="BE854" s="9">
        <v>4</v>
      </c>
      <c r="BF854" s="9" t="s">
        <v>1625</v>
      </c>
      <c r="BG854" s="9">
        <v>0</v>
      </c>
      <c r="BH854" s="9">
        <v>4</v>
      </c>
      <c r="BI854" s="9">
        <v>4</v>
      </c>
      <c r="BJ854" s="14">
        <v>4</v>
      </c>
      <c r="BK854" s="13">
        <v>0</v>
      </c>
      <c r="BL854" s="9">
        <v>0</v>
      </c>
      <c r="BM854" s="9">
        <v>0</v>
      </c>
      <c r="BN854" s="9">
        <v>0</v>
      </c>
      <c r="BO854" s="9">
        <v>0</v>
      </c>
      <c r="BP854" s="9">
        <v>0</v>
      </c>
      <c r="BQ854" s="9">
        <v>0</v>
      </c>
      <c r="BR854" s="9">
        <v>0</v>
      </c>
      <c r="BS854" s="9">
        <v>0</v>
      </c>
      <c r="BT854" s="9">
        <v>0</v>
      </c>
      <c r="BU854" s="9">
        <v>0</v>
      </c>
      <c r="BV854" s="9">
        <v>0</v>
      </c>
      <c r="BW854" s="9">
        <v>0</v>
      </c>
      <c r="BX854" s="9">
        <v>0</v>
      </c>
      <c r="BY854" s="9">
        <v>0</v>
      </c>
      <c r="BZ854" s="9">
        <v>0</v>
      </c>
      <c r="CA854" s="9">
        <v>0</v>
      </c>
      <c r="CB854" s="9">
        <v>0</v>
      </c>
      <c r="CC854" s="9">
        <v>0</v>
      </c>
      <c r="CD854" s="9">
        <v>0</v>
      </c>
      <c r="CE854" s="9">
        <v>0</v>
      </c>
      <c r="CF854" s="14">
        <v>0</v>
      </c>
      <c r="CG854" s="13">
        <v>1</v>
      </c>
      <c r="CH854" s="9">
        <v>0</v>
      </c>
      <c r="CI854" s="9">
        <v>0</v>
      </c>
      <c r="CJ854" s="9">
        <v>0</v>
      </c>
      <c r="CK854" s="9">
        <v>0</v>
      </c>
      <c r="CL854" s="9">
        <v>0</v>
      </c>
      <c r="CM854" s="9">
        <v>1</v>
      </c>
      <c r="CN854" s="9">
        <v>89</v>
      </c>
      <c r="CO854" s="9">
        <v>20</v>
      </c>
      <c r="CP854" s="9">
        <v>13</v>
      </c>
      <c r="CQ854" s="9">
        <v>6</v>
      </c>
      <c r="CR854" s="9">
        <v>4</v>
      </c>
      <c r="CS854" s="9">
        <v>3</v>
      </c>
      <c r="CT854" s="9">
        <v>0</v>
      </c>
      <c r="CU854" s="9">
        <v>0</v>
      </c>
      <c r="CV854" s="9">
        <v>2</v>
      </c>
      <c r="CW854" s="9">
        <v>1</v>
      </c>
      <c r="CX854" s="9">
        <v>1</v>
      </c>
      <c r="CY854" s="299">
        <v>0</v>
      </c>
      <c r="CZ854" s="299">
        <v>0</v>
      </c>
      <c r="DA854" s="299">
        <v>0</v>
      </c>
      <c r="DB854" s="299">
        <v>0</v>
      </c>
      <c r="DC854" s="299">
        <v>0</v>
      </c>
      <c r="DD854" s="9">
        <v>11</v>
      </c>
      <c r="DE854" s="14">
        <v>4</v>
      </c>
      <c r="DF854" s="13">
        <v>34</v>
      </c>
      <c r="DG854" s="9">
        <v>190</v>
      </c>
      <c r="DH854" s="9">
        <v>0</v>
      </c>
      <c r="DI854" s="9">
        <v>0</v>
      </c>
      <c r="DJ854" s="9">
        <v>10</v>
      </c>
      <c r="DK854" s="14">
        <v>234</v>
      </c>
      <c r="DL854" s="13">
        <v>7</v>
      </c>
      <c r="DM854" s="9">
        <v>7</v>
      </c>
      <c r="DN854" s="9">
        <v>0</v>
      </c>
      <c r="DO854" s="14">
        <v>0</v>
      </c>
    </row>
    <row r="855" spans="1:119">
      <c r="A855" s="13">
        <v>5701</v>
      </c>
      <c r="B855" s="9" t="s">
        <v>898</v>
      </c>
      <c r="C855" s="9">
        <v>5735</v>
      </c>
      <c r="D855" s="9">
        <v>5735</v>
      </c>
      <c r="E855" s="9" t="s">
        <v>2363</v>
      </c>
      <c r="F855" s="9" t="s">
        <v>520</v>
      </c>
      <c r="G855" s="10">
        <v>2</v>
      </c>
      <c r="H855" s="11">
        <v>728</v>
      </c>
      <c r="I855" s="13">
        <v>149</v>
      </c>
      <c r="J855" s="9">
        <v>22</v>
      </c>
      <c r="K855" s="9">
        <v>10</v>
      </c>
      <c r="L855" s="9">
        <v>19</v>
      </c>
      <c r="M855" s="9">
        <v>42</v>
      </c>
      <c r="N855" s="14">
        <v>56</v>
      </c>
      <c r="O855" s="13">
        <v>358</v>
      </c>
      <c r="P855" s="9">
        <v>14</v>
      </c>
      <c r="Q855" s="14">
        <v>1</v>
      </c>
      <c r="R855" s="13">
        <v>352</v>
      </c>
      <c r="S855" s="14">
        <v>352</v>
      </c>
      <c r="T855" s="13">
        <v>1</v>
      </c>
      <c r="U855" s="9">
        <v>1</v>
      </c>
      <c r="V855" s="14">
        <v>0</v>
      </c>
      <c r="W855" s="237">
        <v>2566.62</v>
      </c>
      <c r="X855" s="14">
        <v>0</v>
      </c>
      <c r="Y855" s="13">
        <v>4</v>
      </c>
      <c r="Z855" s="14">
        <v>128</v>
      </c>
      <c r="AA855" s="11">
        <v>16</v>
      </c>
      <c r="AB855" s="237">
        <v>1424.4</v>
      </c>
      <c r="AC855" s="14">
        <v>0</v>
      </c>
      <c r="AD855" s="13">
        <v>12</v>
      </c>
      <c r="AE855" s="9">
        <v>9</v>
      </c>
      <c r="AF855" s="9">
        <v>0</v>
      </c>
      <c r="AG855" s="8">
        <v>2700</v>
      </c>
      <c r="AH855" s="9">
        <v>0</v>
      </c>
      <c r="AI855" s="9">
        <v>0</v>
      </c>
      <c r="AJ855" s="9">
        <v>0</v>
      </c>
      <c r="AK855" s="9">
        <v>0</v>
      </c>
      <c r="AL855" s="9">
        <v>0</v>
      </c>
      <c r="AM855" s="14">
        <v>0</v>
      </c>
      <c r="AN855" s="237">
        <v>29.8</v>
      </c>
      <c r="AO855" s="233">
        <v>1.5</v>
      </c>
      <c r="AP855" s="233">
        <v>0</v>
      </c>
      <c r="AQ855" s="233">
        <v>1.5</v>
      </c>
      <c r="AR855" s="233">
        <v>0</v>
      </c>
      <c r="AS855" s="9">
        <v>4.5999999999999996</v>
      </c>
      <c r="AT855" s="9">
        <v>0.8</v>
      </c>
      <c r="AU855" s="9">
        <v>1.8</v>
      </c>
      <c r="AV855" s="9">
        <v>2</v>
      </c>
      <c r="AW855" s="233">
        <v>23.7</v>
      </c>
      <c r="AX855" s="9">
        <v>14</v>
      </c>
      <c r="AY855" s="101">
        <v>14</v>
      </c>
      <c r="AZ855" s="237">
        <v>0</v>
      </c>
      <c r="BA855" s="233">
        <v>0</v>
      </c>
      <c r="BB855" s="14">
        <v>1</v>
      </c>
      <c r="BC855" s="13">
        <v>0</v>
      </c>
      <c r="BD855" s="9" t="s">
        <v>1615</v>
      </c>
      <c r="BE855" s="9">
        <v>0</v>
      </c>
      <c r="BF855" s="9" t="s">
        <v>1615</v>
      </c>
      <c r="BG855" s="9">
        <v>5</v>
      </c>
      <c r="BH855" s="9">
        <v>0</v>
      </c>
      <c r="BI855" s="9">
        <v>30</v>
      </c>
      <c r="BJ855" s="14">
        <v>30</v>
      </c>
      <c r="BK855" s="13">
        <v>1</v>
      </c>
      <c r="BL855" s="9">
        <v>0</v>
      </c>
      <c r="BM855" s="9">
        <v>0</v>
      </c>
      <c r="BN855" s="9">
        <v>1</v>
      </c>
      <c r="BO855" s="9">
        <v>0</v>
      </c>
      <c r="BP855" s="9">
        <v>0</v>
      </c>
      <c r="BQ855" s="9">
        <v>0</v>
      </c>
      <c r="BR855" s="9">
        <v>0</v>
      </c>
      <c r="BS855" s="9">
        <v>1720</v>
      </c>
      <c r="BT855" s="9">
        <v>17</v>
      </c>
      <c r="BU855" s="9">
        <v>1460</v>
      </c>
      <c r="BV855" s="9">
        <v>640</v>
      </c>
      <c r="BW855" s="9">
        <v>98</v>
      </c>
      <c r="BX855" s="9">
        <v>0</v>
      </c>
      <c r="BY855" s="9">
        <v>44</v>
      </c>
      <c r="BZ855" s="9">
        <v>54</v>
      </c>
      <c r="CA855" s="9">
        <v>0</v>
      </c>
      <c r="CB855" s="9">
        <v>0</v>
      </c>
      <c r="CC855" s="9">
        <v>3</v>
      </c>
      <c r="CD855" s="9">
        <v>19</v>
      </c>
      <c r="CE855" s="9">
        <v>19</v>
      </c>
      <c r="CF855" s="14">
        <v>0</v>
      </c>
      <c r="CG855" s="13">
        <v>1</v>
      </c>
      <c r="CH855" s="9">
        <v>0</v>
      </c>
      <c r="CI855" s="9">
        <v>0</v>
      </c>
      <c r="CJ855" s="9">
        <v>0</v>
      </c>
      <c r="CK855" s="9">
        <v>0</v>
      </c>
      <c r="CL855" s="9">
        <v>0</v>
      </c>
      <c r="CM855" s="9">
        <v>1</v>
      </c>
      <c r="CN855" s="9">
        <v>106</v>
      </c>
      <c r="CO855" s="9">
        <v>140</v>
      </c>
      <c r="CP855" s="9">
        <v>24</v>
      </c>
      <c r="CQ855" s="9">
        <v>2</v>
      </c>
      <c r="CR855" s="9">
        <v>10</v>
      </c>
      <c r="CS855" s="9">
        <v>12</v>
      </c>
      <c r="CT855" s="9">
        <v>0</v>
      </c>
      <c r="CU855" s="9">
        <v>0</v>
      </c>
      <c r="CV855" s="9">
        <v>2</v>
      </c>
      <c r="CW855" s="9">
        <v>1</v>
      </c>
      <c r="CX855" s="9">
        <v>1</v>
      </c>
      <c r="CY855" s="299">
        <v>0</v>
      </c>
      <c r="CZ855" s="299">
        <v>0</v>
      </c>
      <c r="DA855" s="299">
        <v>0</v>
      </c>
      <c r="DB855" s="299">
        <v>0</v>
      </c>
      <c r="DC855" s="299">
        <v>0</v>
      </c>
      <c r="DD855" s="9">
        <v>21</v>
      </c>
      <c r="DE855" s="14">
        <v>15</v>
      </c>
      <c r="DF855" s="13">
        <v>136</v>
      </c>
      <c r="DG855" s="9">
        <v>1448</v>
      </c>
      <c r="DH855" s="9">
        <v>295</v>
      </c>
      <c r="DI855" s="9">
        <v>478</v>
      </c>
      <c r="DJ855" s="9">
        <v>40</v>
      </c>
      <c r="DK855" s="14">
        <v>2397</v>
      </c>
      <c r="DL855" s="13">
        <v>252</v>
      </c>
      <c r="DM855" s="9">
        <v>80</v>
      </c>
      <c r="DN855" s="9">
        <v>73</v>
      </c>
      <c r="DO855" s="14">
        <v>9</v>
      </c>
    </row>
    <row r="856" spans="1:119">
      <c r="A856" s="13">
        <v>5701</v>
      </c>
      <c r="B856" s="9" t="s">
        <v>898</v>
      </c>
      <c r="C856" s="9">
        <v>5735</v>
      </c>
      <c r="D856" s="9">
        <v>5736</v>
      </c>
      <c r="E856" s="9" t="s">
        <v>2363</v>
      </c>
      <c r="F856" s="9" t="s">
        <v>2364</v>
      </c>
      <c r="G856" s="10">
        <v>2</v>
      </c>
      <c r="H856" s="11">
        <v>414</v>
      </c>
      <c r="I856" s="13">
        <v>67</v>
      </c>
      <c r="J856" s="9">
        <v>18</v>
      </c>
      <c r="K856" s="9">
        <v>7</v>
      </c>
      <c r="L856" s="9">
        <v>9</v>
      </c>
      <c r="M856" s="9">
        <v>18</v>
      </c>
      <c r="N856" s="14">
        <v>15</v>
      </c>
      <c r="O856" s="13">
        <v>140</v>
      </c>
      <c r="P856" s="9">
        <v>4</v>
      </c>
      <c r="Q856" s="14">
        <v>4</v>
      </c>
      <c r="R856" s="13">
        <v>140</v>
      </c>
      <c r="S856" s="14">
        <v>140</v>
      </c>
      <c r="T856" s="13">
        <v>1</v>
      </c>
      <c r="U856" s="9">
        <v>1</v>
      </c>
      <c r="V856" s="14">
        <v>0</v>
      </c>
      <c r="W856" s="237">
        <v>40.020000000000003</v>
      </c>
      <c r="X856" s="14">
        <v>0</v>
      </c>
      <c r="Y856" s="13">
        <v>1</v>
      </c>
      <c r="Z856" s="14">
        <v>2</v>
      </c>
      <c r="AA856" s="11">
        <v>3</v>
      </c>
      <c r="AB856" s="237">
        <v>0</v>
      </c>
      <c r="AC856" s="14">
        <v>0</v>
      </c>
      <c r="AD856" s="13">
        <v>4</v>
      </c>
      <c r="AE856" s="9">
        <v>2</v>
      </c>
      <c r="AF856" s="9">
        <v>0</v>
      </c>
      <c r="AG856" s="8">
        <v>1230</v>
      </c>
      <c r="AH856" s="9">
        <v>0</v>
      </c>
      <c r="AI856" s="9">
        <v>0</v>
      </c>
      <c r="AJ856" s="9">
        <v>0</v>
      </c>
      <c r="AK856" s="9">
        <v>0</v>
      </c>
      <c r="AL856" s="9">
        <v>0</v>
      </c>
      <c r="AM856" s="14">
        <v>0</v>
      </c>
      <c r="AN856" s="237">
        <v>13.5</v>
      </c>
      <c r="AO856" s="233">
        <v>1</v>
      </c>
      <c r="AP856" s="233">
        <v>0</v>
      </c>
      <c r="AQ856" s="233">
        <v>1</v>
      </c>
      <c r="AR856" s="233">
        <v>0</v>
      </c>
      <c r="AS856" s="9">
        <v>0</v>
      </c>
      <c r="AT856" s="9">
        <v>0</v>
      </c>
      <c r="AU856" s="9">
        <v>0</v>
      </c>
      <c r="AV856" s="9">
        <v>0</v>
      </c>
      <c r="AW856" s="233">
        <v>12.5</v>
      </c>
      <c r="AX856" s="9">
        <v>14</v>
      </c>
      <c r="AY856" s="101">
        <v>14</v>
      </c>
      <c r="AZ856" s="237">
        <v>0</v>
      </c>
      <c r="BA856" s="233">
        <v>0</v>
      </c>
      <c r="BB856" s="14">
        <v>0</v>
      </c>
      <c r="BC856" s="13">
        <v>3</v>
      </c>
      <c r="BD856" s="9" t="s">
        <v>1625</v>
      </c>
      <c r="BE856" s="9">
        <v>3</v>
      </c>
      <c r="BF856" s="9" t="s">
        <v>1625</v>
      </c>
      <c r="BG856" s="9">
        <v>1</v>
      </c>
      <c r="BH856" s="9">
        <v>3</v>
      </c>
      <c r="BI856" s="9">
        <v>27</v>
      </c>
      <c r="BJ856" s="14">
        <v>27</v>
      </c>
      <c r="BK856" s="13">
        <v>0</v>
      </c>
      <c r="BL856" s="9">
        <v>0</v>
      </c>
      <c r="BM856" s="9">
        <v>0</v>
      </c>
      <c r="BN856" s="9">
        <v>0</v>
      </c>
      <c r="BO856" s="9">
        <v>0</v>
      </c>
      <c r="BP856" s="9">
        <v>0</v>
      </c>
      <c r="BQ856" s="9">
        <v>0</v>
      </c>
      <c r="BR856" s="9">
        <v>0</v>
      </c>
      <c r="BS856" s="9">
        <v>0</v>
      </c>
      <c r="BT856" s="9">
        <v>0</v>
      </c>
      <c r="BU856" s="9">
        <v>0</v>
      </c>
      <c r="BV856" s="9">
        <v>0</v>
      </c>
      <c r="BW856" s="9">
        <v>0</v>
      </c>
      <c r="BX856" s="9">
        <v>0</v>
      </c>
      <c r="BY856" s="9">
        <v>0</v>
      </c>
      <c r="BZ856" s="9">
        <v>0</v>
      </c>
      <c r="CA856" s="9">
        <v>0</v>
      </c>
      <c r="CB856" s="9">
        <v>0</v>
      </c>
      <c r="CC856" s="9">
        <v>0</v>
      </c>
      <c r="CD856" s="9">
        <v>0</v>
      </c>
      <c r="CE856" s="9">
        <v>0</v>
      </c>
      <c r="CF856" s="14">
        <v>0</v>
      </c>
      <c r="CG856" s="13">
        <v>1</v>
      </c>
      <c r="CH856" s="9">
        <v>0</v>
      </c>
      <c r="CI856" s="9">
        <v>0</v>
      </c>
      <c r="CJ856" s="9">
        <v>0</v>
      </c>
      <c r="CK856" s="9">
        <v>0</v>
      </c>
      <c r="CL856" s="9">
        <v>0</v>
      </c>
      <c r="CM856" s="9">
        <v>1</v>
      </c>
      <c r="CN856" s="9">
        <v>58</v>
      </c>
      <c r="CO856" s="9">
        <v>140</v>
      </c>
      <c r="CP856" s="9">
        <v>14</v>
      </c>
      <c r="CQ856" s="9">
        <v>4</v>
      </c>
      <c r="CR856" s="9">
        <v>8</v>
      </c>
      <c r="CS856" s="9">
        <v>2</v>
      </c>
      <c r="CT856" s="9">
        <v>0</v>
      </c>
      <c r="CU856" s="9">
        <v>0</v>
      </c>
      <c r="CV856" s="9">
        <v>2</v>
      </c>
      <c r="CW856" s="9">
        <v>1</v>
      </c>
      <c r="CX856" s="9">
        <v>1</v>
      </c>
      <c r="CY856" s="299">
        <v>0</v>
      </c>
      <c r="CZ856" s="299">
        <v>0</v>
      </c>
      <c r="DA856" s="299">
        <v>0</v>
      </c>
      <c r="DB856" s="299">
        <v>0</v>
      </c>
      <c r="DC856" s="299">
        <v>0</v>
      </c>
      <c r="DD856" s="9">
        <v>11</v>
      </c>
      <c r="DE856" s="14">
        <v>7</v>
      </c>
      <c r="DF856" s="13">
        <v>36</v>
      </c>
      <c r="DG856" s="9">
        <v>522</v>
      </c>
      <c r="DH856" s="9">
        <v>20</v>
      </c>
      <c r="DI856" s="9">
        <v>164</v>
      </c>
      <c r="DJ856" s="9">
        <v>23</v>
      </c>
      <c r="DK856" s="14">
        <v>765</v>
      </c>
      <c r="DL856" s="13">
        <v>23</v>
      </c>
      <c r="DM856" s="9">
        <v>0</v>
      </c>
      <c r="DN856" s="9">
        <v>12</v>
      </c>
      <c r="DO856" s="14">
        <v>4</v>
      </c>
    </row>
    <row r="857" spans="1:119">
      <c r="A857" s="13">
        <v>5701</v>
      </c>
      <c r="B857" s="9" t="s">
        <v>898</v>
      </c>
      <c r="C857" s="9">
        <v>5737</v>
      </c>
      <c r="D857" s="9">
        <v>5737</v>
      </c>
      <c r="E857" s="9" t="s">
        <v>2365</v>
      </c>
      <c r="F857" s="9" t="s">
        <v>518</v>
      </c>
      <c r="G857" s="10">
        <v>1</v>
      </c>
      <c r="H857" s="11">
        <v>1078</v>
      </c>
      <c r="I857" s="13">
        <v>87</v>
      </c>
      <c r="J857" s="9">
        <v>13</v>
      </c>
      <c r="K857" s="9">
        <v>19</v>
      </c>
      <c r="L857" s="9">
        <v>16</v>
      </c>
      <c r="M857" s="9">
        <v>16</v>
      </c>
      <c r="N857" s="14">
        <v>23</v>
      </c>
      <c r="O857" s="13">
        <v>424</v>
      </c>
      <c r="P857" s="9">
        <v>24</v>
      </c>
      <c r="Q857" s="14">
        <v>16</v>
      </c>
      <c r="R857" s="13">
        <v>424</v>
      </c>
      <c r="S857" s="14">
        <v>0</v>
      </c>
      <c r="T857" s="13">
        <v>1</v>
      </c>
      <c r="U857" s="9">
        <v>1</v>
      </c>
      <c r="V857" s="14">
        <v>0</v>
      </c>
      <c r="W857" s="237">
        <v>1886</v>
      </c>
      <c r="X857" s="14">
        <v>37</v>
      </c>
      <c r="Y857" s="13">
        <v>3</v>
      </c>
      <c r="Z857" s="14">
        <v>80</v>
      </c>
      <c r="AA857" s="11">
        <v>13</v>
      </c>
      <c r="AB857" s="237">
        <v>1063.9000000000001</v>
      </c>
      <c r="AC857" s="14">
        <v>100</v>
      </c>
      <c r="AD857" s="13">
        <v>4</v>
      </c>
      <c r="AE857" s="9">
        <v>0</v>
      </c>
      <c r="AF857" s="9">
        <v>0</v>
      </c>
      <c r="AG857" s="8">
        <v>2785.15</v>
      </c>
      <c r="AH857" s="9">
        <v>0</v>
      </c>
      <c r="AI857" s="9">
        <v>0</v>
      </c>
      <c r="AJ857" s="9">
        <v>0</v>
      </c>
      <c r="AK857" s="9">
        <v>0</v>
      </c>
      <c r="AL857" s="9">
        <v>0</v>
      </c>
      <c r="AM857" s="14">
        <v>0</v>
      </c>
      <c r="AN857" s="237">
        <v>27</v>
      </c>
      <c r="AO857" s="233">
        <v>5</v>
      </c>
      <c r="AP857" s="233">
        <v>0</v>
      </c>
      <c r="AQ857" s="233">
        <v>5</v>
      </c>
      <c r="AR857" s="233">
        <v>0</v>
      </c>
      <c r="AS857" s="9">
        <v>8</v>
      </c>
      <c r="AT857" s="9">
        <v>0</v>
      </c>
      <c r="AU857" s="9">
        <v>5</v>
      </c>
      <c r="AV857" s="9">
        <v>3</v>
      </c>
      <c r="AW857" s="233">
        <v>14</v>
      </c>
      <c r="AX857" s="9">
        <v>14</v>
      </c>
      <c r="AY857" s="101">
        <v>14</v>
      </c>
      <c r="AZ857" s="237">
        <v>0</v>
      </c>
      <c r="BA857" s="233">
        <v>0</v>
      </c>
      <c r="BB857" s="14">
        <v>7</v>
      </c>
      <c r="BC857" s="13">
        <v>0</v>
      </c>
      <c r="BD857" s="9" t="s">
        <v>1615</v>
      </c>
      <c r="BE857" s="9">
        <v>0</v>
      </c>
      <c r="BF857" s="9" t="s">
        <v>1615</v>
      </c>
      <c r="BG857" s="9">
        <v>1</v>
      </c>
      <c r="BH857" s="9">
        <v>2</v>
      </c>
      <c r="BI857" s="9">
        <v>7</v>
      </c>
      <c r="BJ857" s="14">
        <v>7</v>
      </c>
      <c r="BK857" s="13">
        <v>1</v>
      </c>
      <c r="BL857" s="9">
        <v>0</v>
      </c>
      <c r="BM857" s="9">
        <v>0</v>
      </c>
      <c r="BN857" s="9">
        <v>1</v>
      </c>
      <c r="BO857" s="9">
        <v>0</v>
      </c>
      <c r="BP857" s="9">
        <v>0</v>
      </c>
      <c r="BQ857" s="9">
        <v>0</v>
      </c>
      <c r="BR857" s="9">
        <v>0</v>
      </c>
      <c r="BS857" s="9">
        <v>3264</v>
      </c>
      <c r="BT857" s="9">
        <v>14</v>
      </c>
      <c r="BU857" s="9">
        <v>756</v>
      </c>
      <c r="BV857" s="9">
        <v>264</v>
      </c>
      <c r="BW857" s="9">
        <v>105</v>
      </c>
      <c r="BX857" s="9">
        <v>0</v>
      </c>
      <c r="BY857" s="9">
        <v>54</v>
      </c>
      <c r="BZ857" s="9">
        <v>51</v>
      </c>
      <c r="CA857" s="9">
        <v>0</v>
      </c>
      <c r="CB857" s="9">
        <v>0</v>
      </c>
      <c r="CC857" s="9">
        <v>0</v>
      </c>
      <c r="CD857" s="9">
        <v>15</v>
      </c>
      <c r="CE857" s="9">
        <v>15</v>
      </c>
      <c r="CF857" s="14">
        <v>0</v>
      </c>
      <c r="CG857" s="13">
        <v>0</v>
      </c>
      <c r="CH857" s="9">
        <v>1</v>
      </c>
      <c r="CI857" s="9">
        <v>0</v>
      </c>
      <c r="CJ857" s="9">
        <v>0</v>
      </c>
      <c r="CK857" s="9">
        <v>0</v>
      </c>
      <c r="CL857" s="9">
        <v>0</v>
      </c>
      <c r="CM857" s="9">
        <v>3</v>
      </c>
      <c r="CN857" s="9">
        <v>147</v>
      </c>
      <c r="CO857" s="9">
        <v>40</v>
      </c>
      <c r="CP857" s="9">
        <v>69</v>
      </c>
      <c r="CQ857" s="9">
        <v>23</v>
      </c>
      <c r="CR857" s="9">
        <v>34</v>
      </c>
      <c r="CS857" s="9">
        <v>12</v>
      </c>
      <c r="CT857" s="9">
        <v>0</v>
      </c>
      <c r="CU857" s="9">
        <v>21</v>
      </c>
      <c r="CV857" s="9">
        <v>5</v>
      </c>
      <c r="CW857" s="9">
        <v>1</v>
      </c>
      <c r="CX857" s="9">
        <v>4</v>
      </c>
      <c r="CY857" s="299">
        <v>0</v>
      </c>
      <c r="CZ857" s="299">
        <v>0</v>
      </c>
      <c r="DA857" s="299">
        <v>0</v>
      </c>
      <c r="DB857" s="299">
        <v>0</v>
      </c>
      <c r="DC857" s="299">
        <v>0</v>
      </c>
      <c r="DD857" s="9">
        <v>59</v>
      </c>
      <c r="DE857" s="14">
        <v>29</v>
      </c>
      <c r="DF857" s="13">
        <v>236</v>
      </c>
      <c r="DG857" s="9">
        <v>3132</v>
      </c>
      <c r="DH857" s="9">
        <v>80</v>
      </c>
      <c r="DI857" s="9">
        <v>387</v>
      </c>
      <c r="DJ857" s="9">
        <v>73</v>
      </c>
      <c r="DK857" s="14">
        <v>3908</v>
      </c>
      <c r="DL857" s="13">
        <v>278</v>
      </c>
      <c r="DM857" s="9">
        <v>3</v>
      </c>
      <c r="DN857" s="9">
        <v>130</v>
      </c>
      <c r="DO857" s="14">
        <v>28</v>
      </c>
    </row>
    <row r="858" spans="1:119">
      <c r="A858" s="13">
        <v>5701</v>
      </c>
      <c r="B858" s="9" t="s">
        <v>898</v>
      </c>
      <c r="C858" s="9">
        <v>5738</v>
      </c>
      <c r="D858" s="9">
        <v>5738</v>
      </c>
      <c r="E858" s="9" t="s">
        <v>2366</v>
      </c>
      <c r="F858" s="9" t="s">
        <v>511</v>
      </c>
      <c r="G858" s="10">
        <v>2</v>
      </c>
      <c r="H858" s="11">
        <v>2320</v>
      </c>
      <c r="I858" s="13">
        <v>350</v>
      </c>
      <c r="J858" s="9">
        <v>41</v>
      </c>
      <c r="K858" s="9">
        <v>49</v>
      </c>
      <c r="L858" s="9">
        <v>42</v>
      </c>
      <c r="M858" s="9">
        <v>88</v>
      </c>
      <c r="N858" s="14">
        <v>130</v>
      </c>
      <c r="O858" s="13">
        <v>733</v>
      </c>
      <c r="P858" s="9">
        <v>20</v>
      </c>
      <c r="Q858" s="14">
        <v>19</v>
      </c>
      <c r="R858" s="13">
        <v>733</v>
      </c>
      <c r="S858" s="14">
        <v>80</v>
      </c>
      <c r="T858" s="13">
        <v>5</v>
      </c>
      <c r="U858" s="9">
        <v>1</v>
      </c>
      <c r="V858" s="14">
        <v>4</v>
      </c>
      <c r="W858" s="237">
        <v>3826.05</v>
      </c>
      <c r="X858" s="14">
        <v>0</v>
      </c>
      <c r="Y858" s="13">
        <v>11</v>
      </c>
      <c r="Z858" s="14">
        <v>340</v>
      </c>
      <c r="AA858" s="11">
        <v>12</v>
      </c>
      <c r="AB858" s="237">
        <v>2300.63</v>
      </c>
      <c r="AC858" s="14">
        <v>0</v>
      </c>
      <c r="AD858" s="13">
        <v>5</v>
      </c>
      <c r="AE858" s="9">
        <v>0</v>
      </c>
      <c r="AF858" s="9">
        <v>0</v>
      </c>
      <c r="AG858" s="8">
        <v>3550.07</v>
      </c>
      <c r="AH858" s="9">
        <v>0</v>
      </c>
      <c r="AI858" s="9">
        <v>0</v>
      </c>
      <c r="AJ858" s="9">
        <v>0</v>
      </c>
      <c r="AK858" s="9">
        <v>0</v>
      </c>
      <c r="AL858" s="9">
        <v>0</v>
      </c>
      <c r="AM858" s="14">
        <v>0</v>
      </c>
      <c r="AN858" s="237">
        <v>15.2</v>
      </c>
      <c r="AO858" s="233">
        <v>1.9</v>
      </c>
      <c r="AP858" s="233">
        <v>0</v>
      </c>
      <c r="AQ858" s="233">
        <v>1.9</v>
      </c>
      <c r="AR858" s="233">
        <v>0</v>
      </c>
      <c r="AS858" s="9">
        <v>3.9</v>
      </c>
      <c r="AT858" s="9">
        <v>0</v>
      </c>
      <c r="AU858" s="9">
        <v>2</v>
      </c>
      <c r="AV858" s="9">
        <v>1.9</v>
      </c>
      <c r="AW858" s="233">
        <v>9.4</v>
      </c>
      <c r="AX858" s="9">
        <v>42</v>
      </c>
      <c r="AY858" s="101">
        <v>14</v>
      </c>
      <c r="AZ858" s="237">
        <v>0</v>
      </c>
      <c r="BA858" s="233">
        <v>0</v>
      </c>
      <c r="BB858" s="14">
        <v>7.1</v>
      </c>
      <c r="BC858" s="13">
        <v>0</v>
      </c>
      <c r="BD858" s="9" t="s">
        <v>1615</v>
      </c>
      <c r="BE858" s="9">
        <v>0</v>
      </c>
      <c r="BF858" s="9" t="s">
        <v>1615</v>
      </c>
      <c r="BG858" s="9">
        <v>5</v>
      </c>
      <c r="BH858" s="9">
        <v>0</v>
      </c>
      <c r="BI858" s="9">
        <v>7</v>
      </c>
      <c r="BJ858" s="14">
        <v>7</v>
      </c>
      <c r="BK858" s="13">
        <v>1</v>
      </c>
      <c r="BL858" s="9">
        <v>0</v>
      </c>
      <c r="BM858" s="9">
        <v>0</v>
      </c>
      <c r="BN858" s="9">
        <v>1</v>
      </c>
      <c r="BO858" s="9">
        <v>0</v>
      </c>
      <c r="BP858" s="9">
        <v>0</v>
      </c>
      <c r="BQ858" s="9">
        <v>0</v>
      </c>
      <c r="BR858" s="9">
        <v>0</v>
      </c>
      <c r="BS858" s="9">
        <v>1973</v>
      </c>
      <c r="BT858" s="9">
        <v>16</v>
      </c>
      <c r="BU858" s="9">
        <v>694</v>
      </c>
      <c r="BV858" s="9">
        <v>320</v>
      </c>
      <c r="BW858" s="9">
        <v>203</v>
      </c>
      <c r="BX858" s="9">
        <v>0</v>
      </c>
      <c r="BY858" s="9">
        <v>90</v>
      </c>
      <c r="BZ858" s="9">
        <v>113</v>
      </c>
      <c r="CA858" s="9">
        <v>0</v>
      </c>
      <c r="CB858" s="9">
        <v>0</v>
      </c>
      <c r="CC858" s="9">
        <v>9</v>
      </c>
      <c r="CD858" s="9">
        <v>30</v>
      </c>
      <c r="CE858" s="9">
        <v>30</v>
      </c>
      <c r="CF858" s="14">
        <v>0</v>
      </c>
      <c r="CG858" s="13">
        <v>2</v>
      </c>
      <c r="CH858" s="9">
        <v>0</v>
      </c>
      <c r="CI858" s="9">
        <v>0</v>
      </c>
      <c r="CJ858" s="9">
        <v>0</v>
      </c>
      <c r="CK858" s="9">
        <v>0</v>
      </c>
      <c r="CL858" s="9">
        <v>0</v>
      </c>
      <c r="CM858" s="9">
        <v>4</v>
      </c>
      <c r="CN858" s="9">
        <v>267</v>
      </c>
      <c r="CO858" s="9">
        <v>260</v>
      </c>
      <c r="CP858" s="9">
        <v>96</v>
      </c>
      <c r="CQ858" s="9">
        <v>23</v>
      </c>
      <c r="CR858" s="9">
        <v>48</v>
      </c>
      <c r="CS858" s="9">
        <v>25</v>
      </c>
      <c r="CT858" s="9">
        <v>0</v>
      </c>
      <c r="CU858" s="9">
        <v>25</v>
      </c>
      <c r="CV858" s="9">
        <v>7</v>
      </c>
      <c r="CW858" s="9">
        <v>2</v>
      </c>
      <c r="CX858" s="9">
        <v>5</v>
      </c>
      <c r="CY858" s="299">
        <v>0</v>
      </c>
      <c r="CZ858" s="299">
        <v>0</v>
      </c>
      <c r="DA858" s="299">
        <v>0</v>
      </c>
      <c r="DB858" s="299">
        <v>0</v>
      </c>
      <c r="DC858" s="299">
        <v>0</v>
      </c>
      <c r="DD858" s="9">
        <v>93</v>
      </c>
      <c r="DE858" s="14">
        <v>51</v>
      </c>
      <c r="DF858" s="13">
        <v>397</v>
      </c>
      <c r="DG858" s="9">
        <v>2495</v>
      </c>
      <c r="DH858" s="9">
        <v>212</v>
      </c>
      <c r="DI858" s="9">
        <v>1208</v>
      </c>
      <c r="DJ858" s="9">
        <v>119</v>
      </c>
      <c r="DK858" s="14">
        <v>4431</v>
      </c>
      <c r="DL858" s="13">
        <v>584</v>
      </c>
      <c r="DM858" s="9">
        <v>70</v>
      </c>
      <c r="DN858" s="9">
        <v>211</v>
      </c>
      <c r="DO858" s="14">
        <v>33</v>
      </c>
    </row>
    <row r="859" spans="1:119">
      <c r="A859" s="13">
        <v>5701</v>
      </c>
      <c r="B859" s="9" t="s">
        <v>898</v>
      </c>
      <c r="C859" s="9">
        <v>5738</v>
      </c>
      <c r="D859" s="9">
        <v>5739</v>
      </c>
      <c r="E859" s="9" t="s">
        <v>2366</v>
      </c>
      <c r="F859" s="9" t="s">
        <v>2367</v>
      </c>
      <c r="G859" s="10">
        <v>2</v>
      </c>
      <c r="H859" s="11">
        <v>282</v>
      </c>
      <c r="I859" s="13">
        <v>49</v>
      </c>
      <c r="J859" s="9">
        <v>3</v>
      </c>
      <c r="K859" s="9">
        <v>5</v>
      </c>
      <c r="L859" s="9">
        <v>4</v>
      </c>
      <c r="M859" s="9">
        <v>14</v>
      </c>
      <c r="N859" s="14">
        <v>23</v>
      </c>
      <c r="O859" s="13">
        <v>114</v>
      </c>
      <c r="P859" s="9">
        <v>3</v>
      </c>
      <c r="Q859" s="14">
        <v>2</v>
      </c>
      <c r="R859" s="13">
        <v>114</v>
      </c>
      <c r="S859" s="14">
        <v>0</v>
      </c>
      <c r="T859" s="13">
        <v>1</v>
      </c>
      <c r="U859" s="9">
        <v>0</v>
      </c>
      <c r="V859" s="14">
        <v>1</v>
      </c>
      <c r="W859" s="237">
        <v>44.5</v>
      </c>
      <c r="X859" s="14">
        <v>0</v>
      </c>
      <c r="Y859" s="13">
        <v>1</v>
      </c>
      <c r="Z859" s="14">
        <v>1</v>
      </c>
      <c r="AA859" s="11">
        <v>1</v>
      </c>
      <c r="AB859" s="237">
        <v>0</v>
      </c>
      <c r="AC859" s="14">
        <v>0</v>
      </c>
      <c r="AD859" s="13">
        <v>1</v>
      </c>
      <c r="AE859" s="9">
        <v>0</v>
      </c>
      <c r="AF859" s="9">
        <v>0</v>
      </c>
      <c r="AG859" s="8">
        <v>75.06</v>
      </c>
      <c r="AH859" s="9">
        <v>0</v>
      </c>
      <c r="AI859" s="9">
        <v>0</v>
      </c>
      <c r="AJ859" s="9">
        <v>0</v>
      </c>
      <c r="AK859" s="9">
        <v>0</v>
      </c>
      <c r="AL859" s="9">
        <v>0</v>
      </c>
      <c r="AM859" s="14">
        <v>0</v>
      </c>
      <c r="AN859" s="237">
        <v>1.7</v>
      </c>
      <c r="AO859" s="233">
        <v>0</v>
      </c>
      <c r="AP859" s="233">
        <v>0</v>
      </c>
      <c r="AQ859" s="233">
        <v>0</v>
      </c>
      <c r="AR859" s="233">
        <v>0</v>
      </c>
      <c r="AS859" s="9">
        <v>1.1000000000000001</v>
      </c>
      <c r="AT859" s="9">
        <v>0</v>
      </c>
      <c r="AU859" s="9">
        <v>0</v>
      </c>
      <c r="AV859" s="9">
        <v>1.1000000000000001</v>
      </c>
      <c r="AW859" s="233">
        <v>0.6</v>
      </c>
      <c r="AX859" s="9">
        <v>14</v>
      </c>
      <c r="AY859" s="101">
        <v>14</v>
      </c>
      <c r="AZ859" s="237">
        <v>0</v>
      </c>
      <c r="BA859" s="233">
        <v>0</v>
      </c>
      <c r="BB859" s="14">
        <v>0</v>
      </c>
      <c r="BC859" s="13">
        <v>2</v>
      </c>
      <c r="BD859" s="9" t="s">
        <v>1625</v>
      </c>
      <c r="BE859" s="9">
        <v>2</v>
      </c>
      <c r="BF859" s="9" t="s">
        <v>1625</v>
      </c>
      <c r="BG859" s="9">
        <v>0</v>
      </c>
      <c r="BH859" s="9">
        <v>2</v>
      </c>
      <c r="BI859" s="9">
        <v>9</v>
      </c>
      <c r="BJ859" s="14">
        <v>9</v>
      </c>
      <c r="BK859" s="13">
        <v>0</v>
      </c>
      <c r="BL859" s="9">
        <v>0</v>
      </c>
      <c r="BM859" s="9">
        <v>0</v>
      </c>
      <c r="BN859" s="9">
        <v>0</v>
      </c>
      <c r="BO859" s="9">
        <v>0</v>
      </c>
      <c r="BP859" s="9">
        <v>0</v>
      </c>
      <c r="BQ859" s="9">
        <v>0</v>
      </c>
      <c r="BR859" s="9">
        <v>0</v>
      </c>
      <c r="BS859" s="9">
        <v>0</v>
      </c>
      <c r="BT859" s="9">
        <v>0</v>
      </c>
      <c r="BU859" s="9">
        <v>0</v>
      </c>
      <c r="BV859" s="9">
        <v>0</v>
      </c>
      <c r="BW859" s="9">
        <v>0</v>
      </c>
      <c r="BX859" s="9">
        <v>0</v>
      </c>
      <c r="BY859" s="9">
        <v>0</v>
      </c>
      <c r="BZ859" s="9">
        <v>0</v>
      </c>
      <c r="CA859" s="9">
        <v>0</v>
      </c>
      <c r="CB859" s="9">
        <v>0</v>
      </c>
      <c r="CC859" s="9">
        <v>0</v>
      </c>
      <c r="CD859" s="9">
        <v>0</v>
      </c>
      <c r="CE859" s="9">
        <v>0</v>
      </c>
      <c r="CF859" s="14">
        <v>0</v>
      </c>
      <c r="CG859" s="13">
        <v>0</v>
      </c>
      <c r="CH859" s="9">
        <v>0</v>
      </c>
      <c r="CI859" s="9">
        <v>0</v>
      </c>
      <c r="CJ859" s="9">
        <v>0</v>
      </c>
      <c r="CK859" s="9">
        <v>0</v>
      </c>
      <c r="CL859" s="9">
        <v>0</v>
      </c>
      <c r="CM859" s="9">
        <v>0</v>
      </c>
      <c r="CN859" s="9">
        <v>0</v>
      </c>
      <c r="CO859" s="9">
        <v>0</v>
      </c>
      <c r="CP859" s="9">
        <v>0</v>
      </c>
      <c r="CQ859" s="9">
        <v>0</v>
      </c>
      <c r="CR859" s="9">
        <v>0</v>
      </c>
      <c r="CS859" s="9">
        <v>0</v>
      </c>
      <c r="CT859" s="9">
        <v>0</v>
      </c>
      <c r="CU859" s="9">
        <v>0</v>
      </c>
      <c r="CV859" s="9">
        <v>0</v>
      </c>
      <c r="CW859" s="9">
        <v>0</v>
      </c>
      <c r="CX859" s="9">
        <v>0</v>
      </c>
      <c r="CY859" s="299">
        <v>0</v>
      </c>
      <c r="CZ859" s="299">
        <v>0</v>
      </c>
      <c r="DA859" s="299">
        <v>0</v>
      </c>
      <c r="DB859" s="299">
        <v>0</v>
      </c>
      <c r="DC859" s="299">
        <v>0</v>
      </c>
      <c r="DD859" s="9">
        <v>0</v>
      </c>
      <c r="DE859" s="14">
        <v>0</v>
      </c>
      <c r="DF859" s="13">
        <v>6</v>
      </c>
      <c r="DG859" s="9">
        <v>363</v>
      </c>
      <c r="DH859" s="9">
        <v>4</v>
      </c>
      <c r="DI859" s="9">
        <v>250</v>
      </c>
      <c r="DJ859" s="9">
        <v>8</v>
      </c>
      <c r="DK859" s="14">
        <v>631</v>
      </c>
      <c r="DL859" s="13">
        <v>41</v>
      </c>
      <c r="DM859" s="9">
        <v>14</v>
      </c>
      <c r="DN859" s="9">
        <v>2</v>
      </c>
      <c r="DO859" s="14">
        <v>0</v>
      </c>
    </row>
    <row r="860" spans="1:119">
      <c r="A860" s="13">
        <v>5701</v>
      </c>
      <c r="B860" s="9" t="s">
        <v>898</v>
      </c>
      <c r="C860" s="9">
        <v>5740</v>
      </c>
      <c r="D860" s="9">
        <v>5740</v>
      </c>
      <c r="E860" s="9" t="s">
        <v>2368</v>
      </c>
      <c r="F860" s="9" t="s">
        <v>510</v>
      </c>
      <c r="G860" s="10">
        <v>1</v>
      </c>
      <c r="H860" s="11">
        <v>1640</v>
      </c>
      <c r="I860" s="13">
        <v>282</v>
      </c>
      <c r="J860" s="9">
        <v>30</v>
      </c>
      <c r="K860" s="9">
        <v>35</v>
      </c>
      <c r="L860" s="9">
        <v>39</v>
      </c>
      <c r="M860" s="9">
        <v>62</v>
      </c>
      <c r="N860" s="14">
        <v>116</v>
      </c>
      <c r="O860" s="13">
        <v>424</v>
      </c>
      <c r="P860" s="9">
        <v>44</v>
      </c>
      <c r="Q860" s="14">
        <v>24</v>
      </c>
      <c r="R860" s="13">
        <v>424</v>
      </c>
      <c r="S860" s="14">
        <v>0</v>
      </c>
      <c r="T860" s="13">
        <v>2</v>
      </c>
      <c r="U860" s="9">
        <v>0</v>
      </c>
      <c r="V860" s="14">
        <v>2</v>
      </c>
      <c r="W860" s="237">
        <v>2894.58</v>
      </c>
      <c r="X860" s="14">
        <v>0</v>
      </c>
      <c r="Y860" s="13">
        <v>7</v>
      </c>
      <c r="Z860" s="14">
        <v>188</v>
      </c>
      <c r="AA860" s="11">
        <v>46</v>
      </c>
      <c r="AB860" s="237">
        <v>1907.42</v>
      </c>
      <c r="AC860" s="14">
        <v>0</v>
      </c>
      <c r="AD860" s="13">
        <v>5</v>
      </c>
      <c r="AE860" s="9">
        <v>4</v>
      </c>
      <c r="AF860" s="9">
        <v>1</v>
      </c>
      <c r="AG860" s="8">
        <v>4570</v>
      </c>
      <c r="AH860" s="9">
        <v>3000</v>
      </c>
      <c r="AI860" s="9">
        <v>1</v>
      </c>
      <c r="AJ860" s="9">
        <v>0</v>
      </c>
      <c r="AK860" s="9">
        <v>0</v>
      </c>
      <c r="AL860" s="9">
        <v>1</v>
      </c>
      <c r="AM860" s="14">
        <v>0</v>
      </c>
      <c r="AN860" s="237">
        <v>22</v>
      </c>
      <c r="AO860" s="233">
        <v>3</v>
      </c>
      <c r="AP860" s="233">
        <v>0</v>
      </c>
      <c r="AQ860" s="233">
        <v>2</v>
      </c>
      <c r="AR860" s="233">
        <v>1</v>
      </c>
      <c r="AS860" s="9">
        <v>10</v>
      </c>
      <c r="AT860" s="9">
        <v>1</v>
      </c>
      <c r="AU860" s="9">
        <v>5</v>
      </c>
      <c r="AV860" s="9">
        <v>4</v>
      </c>
      <c r="AW860" s="233">
        <v>9</v>
      </c>
      <c r="AX860" s="9">
        <v>12</v>
      </c>
      <c r="AY860" s="101">
        <v>12</v>
      </c>
      <c r="AZ860" s="237">
        <v>0</v>
      </c>
      <c r="BA860" s="233">
        <v>0</v>
      </c>
      <c r="BB860" s="14">
        <v>0</v>
      </c>
      <c r="BC860" s="13">
        <v>0</v>
      </c>
      <c r="BD860" s="9" t="s">
        <v>1615</v>
      </c>
      <c r="BE860" s="9">
        <v>0</v>
      </c>
      <c r="BF860" s="9" t="s">
        <v>1615</v>
      </c>
      <c r="BG860" s="9">
        <v>0</v>
      </c>
      <c r="BH860" s="9">
        <v>16</v>
      </c>
      <c r="BI860" s="9">
        <v>16</v>
      </c>
      <c r="BJ860" s="14">
        <v>16</v>
      </c>
      <c r="BK860" s="13">
        <v>1</v>
      </c>
      <c r="BL860" s="9">
        <v>0</v>
      </c>
      <c r="BM860" s="9">
        <v>0</v>
      </c>
      <c r="BN860" s="9">
        <v>1</v>
      </c>
      <c r="BO860" s="9">
        <v>0</v>
      </c>
      <c r="BP860" s="9">
        <v>0</v>
      </c>
      <c r="BQ860" s="9">
        <v>0</v>
      </c>
      <c r="BR860" s="9">
        <v>0</v>
      </c>
      <c r="BS860" s="9">
        <v>3381</v>
      </c>
      <c r="BT860" s="9">
        <v>22</v>
      </c>
      <c r="BU860" s="9">
        <v>1636</v>
      </c>
      <c r="BV860" s="9">
        <v>640</v>
      </c>
      <c r="BW860" s="9">
        <v>184</v>
      </c>
      <c r="BX860" s="9">
        <v>0</v>
      </c>
      <c r="BY860" s="9">
        <v>86</v>
      </c>
      <c r="BZ860" s="9">
        <v>98</v>
      </c>
      <c r="CA860" s="9">
        <v>0</v>
      </c>
      <c r="CB860" s="9">
        <v>0</v>
      </c>
      <c r="CC860" s="9">
        <v>8</v>
      </c>
      <c r="CD860" s="9">
        <v>20</v>
      </c>
      <c r="CE860" s="9">
        <v>20</v>
      </c>
      <c r="CF860" s="14">
        <v>0</v>
      </c>
      <c r="CG860" s="13">
        <v>1</v>
      </c>
      <c r="CH860" s="9">
        <v>0</v>
      </c>
      <c r="CI860" s="9">
        <v>0</v>
      </c>
      <c r="CJ860" s="9">
        <v>0</v>
      </c>
      <c r="CK860" s="9">
        <v>0</v>
      </c>
      <c r="CL860" s="9">
        <v>0</v>
      </c>
      <c r="CM860" s="9">
        <v>2</v>
      </c>
      <c r="CN860" s="9">
        <v>194</v>
      </c>
      <c r="CO860" s="9">
        <v>175</v>
      </c>
      <c r="CP860" s="9">
        <v>60</v>
      </c>
      <c r="CQ860" s="9">
        <v>5</v>
      </c>
      <c r="CR860" s="9">
        <v>31</v>
      </c>
      <c r="CS860" s="9">
        <v>24</v>
      </c>
      <c r="CT860" s="9">
        <v>0</v>
      </c>
      <c r="CU860" s="9">
        <v>18</v>
      </c>
      <c r="CV860" s="9">
        <v>3</v>
      </c>
      <c r="CW860" s="9">
        <v>1</v>
      </c>
      <c r="CX860" s="9">
        <v>2</v>
      </c>
      <c r="CY860" s="299">
        <v>0</v>
      </c>
      <c r="CZ860" s="299">
        <v>0</v>
      </c>
      <c r="DA860" s="299">
        <v>0</v>
      </c>
      <c r="DB860" s="299">
        <v>0</v>
      </c>
      <c r="DC860" s="299">
        <v>0</v>
      </c>
      <c r="DD860" s="9">
        <v>60</v>
      </c>
      <c r="DE860" s="14">
        <v>45</v>
      </c>
      <c r="DF860" s="13">
        <v>268</v>
      </c>
      <c r="DG860" s="9">
        <v>1291</v>
      </c>
      <c r="DH860" s="9">
        <v>86</v>
      </c>
      <c r="DI860" s="9">
        <v>1389</v>
      </c>
      <c r="DJ860" s="9">
        <v>54</v>
      </c>
      <c r="DK860" s="14">
        <v>3088</v>
      </c>
      <c r="DL860" s="13">
        <v>364</v>
      </c>
      <c r="DM860" s="9">
        <v>22</v>
      </c>
      <c r="DN860" s="9">
        <v>137</v>
      </c>
      <c r="DO860" s="14">
        <v>18</v>
      </c>
    </row>
    <row r="861" spans="1:119">
      <c r="A861" s="13">
        <v>5701</v>
      </c>
      <c r="B861" s="9" t="s">
        <v>898</v>
      </c>
      <c r="C861" s="9">
        <v>5741</v>
      </c>
      <c r="D861" s="9">
        <v>5741</v>
      </c>
      <c r="E861" s="9" t="s">
        <v>2369</v>
      </c>
      <c r="F861" s="9" t="s">
        <v>517</v>
      </c>
      <c r="G861" s="10">
        <v>1</v>
      </c>
      <c r="H861" s="11">
        <v>3457</v>
      </c>
      <c r="I861" s="13">
        <v>617</v>
      </c>
      <c r="J861" s="9">
        <v>108</v>
      </c>
      <c r="K861" s="9">
        <v>77</v>
      </c>
      <c r="L861" s="9">
        <v>123</v>
      </c>
      <c r="M861" s="9">
        <v>103</v>
      </c>
      <c r="N861" s="14">
        <v>206</v>
      </c>
      <c r="O861" s="13">
        <v>905</v>
      </c>
      <c r="P861" s="9">
        <v>45</v>
      </c>
      <c r="Q861" s="14">
        <v>53</v>
      </c>
      <c r="R861" s="13">
        <v>1210</v>
      </c>
      <c r="S861" s="14">
        <v>0</v>
      </c>
      <c r="T861" s="13">
        <v>3</v>
      </c>
      <c r="U861" s="9">
        <v>3</v>
      </c>
      <c r="V861" s="14">
        <v>0</v>
      </c>
      <c r="W861" s="237">
        <v>5365.22</v>
      </c>
      <c r="X861" s="14">
        <v>0</v>
      </c>
      <c r="Y861" s="13">
        <v>18</v>
      </c>
      <c r="Z861" s="14">
        <v>114</v>
      </c>
      <c r="AA861" s="11">
        <v>50</v>
      </c>
      <c r="AB861" s="237">
        <v>3146.27</v>
      </c>
      <c r="AC861" s="14">
        <v>0</v>
      </c>
      <c r="AD861" s="13">
        <v>5</v>
      </c>
      <c r="AE861" s="9">
        <v>0</v>
      </c>
      <c r="AF861" s="9">
        <v>0</v>
      </c>
      <c r="AG861" s="8">
        <v>6450</v>
      </c>
      <c r="AH861" s="9">
        <v>0</v>
      </c>
      <c r="AI861" s="9">
        <v>0</v>
      </c>
      <c r="AJ861" s="9">
        <v>0</v>
      </c>
      <c r="AK861" s="9">
        <v>0</v>
      </c>
      <c r="AL861" s="9">
        <v>0</v>
      </c>
      <c r="AM861" s="14">
        <v>0</v>
      </c>
      <c r="AN861" s="237">
        <v>60.362000000000002</v>
      </c>
      <c r="AO861" s="233">
        <v>1.1000000000000001</v>
      </c>
      <c r="AP861" s="233">
        <v>0.9</v>
      </c>
      <c r="AQ861" s="233">
        <v>0.2</v>
      </c>
      <c r="AR861" s="233">
        <v>0</v>
      </c>
      <c r="AS861" s="9">
        <v>6.9119999999999999</v>
      </c>
      <c r="AT861" s="9">
        <v>1.6120000000000001</v>
      </c>
      <c r="AU861" s="9">
        <v>1.1000000000000001</v>
      </c>
      <c r="AV861" s="9">
        <v>4.2</v>
      </c>
      <c r="AW861" s="233">
        <v>52.35</v>
      </c>
      <c r="AX861" s="9">
        <v>28</v>
      </c>
      <c r="AY861" s="101">
        <v>21</v>
      </c>
      <c r="AZ861" s="237">
        <v>0</v>
      </c>
      <c r="BA861" s="233">
        <v>0</v>
      </c>
      <c r="BB861" s="14">
        <v>0</v>
      </c>
      <c r="BC861" s="13">
        <v>0</v>
      </c>
      <c r="BD861" s="9" t="s">
        <v>1615</v>
      </c>
      <c r="BE861" s="9">
        <v>0</v>
      </c>
      <c r="BF861" s="9" t="s">
        <v>1615</v>
      </c>
      <c r="BG861" s="9">
        <v>1</v>
      </c>
      <c r="BH861" s="9">
        <v>0</v>
      </c>
      <c r="BI861" s="9">
        <v>0</v>
      </c>
      <c r="BJ861" s="14">
        <v>0</v>
      </c>
      <c r="BK861" s="13">
        <v>1</v>
      </c>
      <c r="BL861" s="9">
        <v>1</v>
      </c>
      <c r="BM861" s="9">
        <v>0</v>
      </c>
      <c r="BN861" s="9">
        <v>0</v>
      </c>
      <c r="BO861" s="9">
        <v>0</v>
      </c>
      <c r="BP861" s="9">
        <v>0</v>
      </c>
      <c r="BQ861" s="9">
        <v>0</v>
      </c>
      <c r="BR861" s="9">
        <v>0</v>
      </c>
      <c r="BS861" s="9">
        <v>5380</v>
      </c>
      <c r="BT861" s="9">
        <v>32</v>
      </c>
      <c r="BU861" s="9">
        <v>1680</v>
      </c>
      <c r="BV861" s="9">
        <v>640</v>
      </c>
      <c r="BW861" s="9">
        <v>359</v>
      </c>
      <c r="BX861" s="9">
        <v>0</v>
      </c>
      <c r="BY861" s="9">
        <v>149</v>
      </c>
      <c r="BZ861" s="9">
        <v>184</v>
      </c>
      <c r="CA861" s="9">
        <v>26</v>
      </c>
      <c r="CB861" s="9">
        <v>0</v>
      </c>
      <c r="CC861" s="9">
        <v>15</v>
      </c>
      <c r="CD861" s="9">
        <v>66</v>
      </c>
      <c r="CE861" s="9">
        <v>43</v>
      </c>
      <c r="CF861" s="14">
        <v>23</v>
      </c>
      <c r="CG861" s="13">
        <v>1</v>
      </c>
      <c r="CH861" s="9">
        <v>0</v>
      </c>
      <c r="CI861" s="9">
        <v>0</v>
      </c>
      <c r="CJ861" s="9">
        <v>0</v>
      </c>
      <c r="CK861" s="9">
        <v>0</v>
      </c>
      <c r="CL861" s="9">
        <v>0</v>
      </c>
      <c r="CM861" s="9">
        <v>4</v>
      </c>
      <c r="CN861" s="9">
        <v>360</v>
      </c>
      <c r="CO861" s="9">
        <v>100</v>
      </c>
      <c r="CP861" s="9">
        <v>115</v>
      </c>
      <c r="CQ861" s="9">
        <v>21</v>
      </c>
      <c r="CR861" s="9">
        <v>57</v>
      </c>
      <c r="CS861" s="9">
        <v>37</v>
      </c>
      <c r="CT861" s="9">
        <v>0</v>
      </c>
      <c r="CU861" s="9">
        <v>37</v>
      </c>
      <c r="CV861" s="9">
        <v>5</v>
      </c>
      <c r="CW861" s="9">
        <v>1</v>
      </c>
      <c r="CX861" s="9">
        <v>4</v>
      </c>
      <c r="CY861" s="299">
        <v>0</v>
      </c>
      <c r="CZ861" s="299">
        <v>0</v>
      </c>
      <c r="DA861" s="299">
        <v>0</v>
      </c>
      <c r="DB861" s="299">
        <v>0</v>
      </c>
      <c r="DC861" s="299">
        <v>0</v>
      </c>
      <c r="DD861" s="9">
        <v>115</v>
      </c>
      <c r="DE861" s="14">
        <v>69</v>
      </c>
      <c r="DF861" s="13">
        <v>376</v>
      </c>
      <c r="DG861" s="9">
        <v>5406</v>
      </c>
      <c r="DH861" s="9">
        <v>240</v>
      </c>
      <c r="DI861" s="9">
        <v>3020</v>
      </c>
      <c r="DJ861" s="9">
        <v>181</v>
      </c>
      <c r="DK861" s="14">
        <v>9223</v>
      </c>
      <c r="DL861" s="13">
        <v>873</v>
      </c>
      <c r="DM861" s="9">
        <v>37</v>
      </c>
      <c r="DN861" s="9">
        <v>293</v>
      </c>
      <c r="DO861" s="14">
        <v>42</v>
      </c>
    </row>
    <row r="862" spans="1:119">
      <c r="A862" s="13">
        <v>5701</v>
      </c>
      <c r="B862" s="9" t="s">
        <v>898</v>
      </c>
      <c r="C862" s="9">
        <v>5742</v>
      </c>
      <c r="D862" s="9">
        <v>5742</v>
      </c>
      <c r="E862" s="9" t="s">
        <v>2370</v>
      </c>
      <c r="F862" s="9" t="s">
        <v>523</v>
      </c>
      <c r="G862" s="10">
        <v>2</v>
      </c>
      <c r="H862" s="11">
        <v>403</v>
      </c>
      <c r="I862" s="13">
        <v>41</v>
      </c>
      <c r="J862" s="9">
        <v>5</v>
      </c>
      <c r="K862" s="9">
        <v>7</v>
      </c>
      <c r="L862" s="9">
        <v>6</v>
      </c>
      <c r="M862" s="9">
        <v>12</v>
      </c>
      <c r="N862" s="14">
        <v>11</v>
      </c>
      <c r="O862" s="13">
        <v>139</v>
      </c>
      <c r="P862" s="9">
        <v>5</v>
      </c>
      <c r="Q862" s="14">
        <v>4</v>
      </c>
      <c r="R862" s="13">
        <v>154</v>
      </c>
      <c r="S862" s="14">
        <v>0</v>
      </c>
      <c r="T862" s="13">
        <v>1</v>
      </c>
      <c r="U862" s="9">
        <v>1</v>
      </c>
      <c r="V862" s="14">
        <v>0</v>
      </c>
      <c r="W862" s="237">
        <v>2855.12</v>
      </c>
      <c r="X862" s="14">
        <v>0</v>
      </c>
      <c r="Y862" s="13">
        <v>6</v>
      </c>
      <c r="Z862" s="14">
        <v>235</v>
      </c>
      <c r="AA862" s="11">
        <v>5</v>
      </c>
      <c r="AB862" s="237">
        <v>1682.37</v>
      </c>
      <c r="AC862" s="14">
        <v>0</v>
      </c>
      <c r="AD862" s="13">
        <v>4</v>
      </c>
      <c r="AE862" s="9">
        <v>1</v>
      </c>
      <c r="AF862" s="9">
        <v>1</v>
      </c>
      <c r="AG862" s="8">
        <v>2690</v>
      </c>
      <c r="AH862" s="9">
        <v>1800</v>
      </c>
      <c r="AI862" s="9">
        <v>1</v>
      </c>
      <c r="AJ862" s="9">
        <v>0</v>
      </c>
      <c r="AK862" s="9">
        <v>0</v>
      </c>
      <c r="AL862" s="9">
        <v>1</v>
      </c>
      <c r="AM862" s="14">
        <v>0</v>
      </c>
      <c r="AN862" s="237">
        <v>7.4249999999999998</v>
      </c>
      <c r="AO862" s="233">
        <v>0</v>
      </c>
      <c r="AP862" s="233">
        <v>0</v>
      </c>
      <c r="AQ862" s="233">
        <v>0</v>
      </c>
      <c r="AR862" s="233">
        <v>0</v>
      </c>
      <c r="AS862" s="9">
        <v>1.625</v>
      </c>
      <c r="AT862" s="9">
        <v>0</v>
      </c>
      <c r="AU862" s="9">
        <v>1.125</v>
      </c>
      <c r="AV862" s="9">
        <v>0.5</v>
      </c>
      <c r="AW862" s="233">
        <v>5.8</v>
      </c>
      <c r="AX862" s="9">
        <v>14</v>
      </c>
      <c r="AY862" s="101">
        <v>14</v>
      </c>
      <c r="AZ862" s="237">
        <v>3.335</v>
      </c>
      <c r="BA862" s="233">
        <v>0</v>
      </c>
      <c r="BB862" s="14">
        <v>2</v>
      </c>
      <c r="BC862" s="13">
        <v>0</v>
      </c>
      <c r="BD862" s="9" t="s">
        <v>1615</v>
      </c>
      <c r="BE862" s="9">
        <v>0</v>
      </c>
      <c r="BF862" s="9" t="s">
        <v>1615</v>
      </c>
      <c r="BG862" s="9">
        <v>0.5</v>
      </c>
      <c r="BH862" s="9">
        <v>13.2</v>
      </c>
      <c r="BI862" s="9">
        <v>13.2</v>
      </c>
      <c r="BJ862" s="14">
        <v>13.2</v>
      </c>
      <c r="BK862" s="13">
        <v>0</v>
      </c>
      <c r="BL862" s="9">
        <v>0</v>
      </c>
      <c r="BM862" s="9">
        <v>0</v>
      </c>
      <c r="BN862" s="9">
        <v>0</v>
      </c>
      <c r="BO862" s="9">
        <v>0</v>
      </c>
      <c r="BP862" s="9">
        <v>0</v>
      </c>
      <c r="BQ862" s="9">
        <v>0</v>
      </c>
      <c r="BR862" s="9">
        <v>0</v>
      </c>
      <c r="BS862" s="9">
        <v>0</v>
      </c>
      <c r="BT862" s="9">
        <v>0</v>
      </c>
      <c r="BU862" s="9">
        <v>0</v>
      </c>
      <c r="BV862" s="9">
        <v>0</v>
      </c>
      <c r="BW862" s="9">
        <v>0</v>
      </c>
      <c r="BX862" s="9">
        <v>0</v>
      </c>
      <c r="BY862" s="9">
        <v>0</v>
      </c>
      <c r="BZ862" s="9">
        <v>0</v>
      </c>
      <c r="CA862" s="9">
        <v>0</v>
      </c>
      <c r="CB862" s="9">
        <v>0</v>
      </c>
      <c r="CC862" s="9">
        <v>0</v>
      </c>
      <c r="CD862" s="9">
        <v>0</v>
      </c>
      <c r="CE862" s="9">
        <v>0</v>
      </c>
      <c r="CF862" s="14">
        <v>0</v>
      </c>
      <c r="CG862" s="13">
        <v>1</v>
      </c>
      <c r="CH862" s="9">
        <v>0</v>
      </c>
      <c r="CI862" s="9">
        <v>0</v>
      </c>
      <c r="CJ862" s="9">
        <v>0</v>
      </c>
      <c r="CK862" s="9">
        <v>0</v>
      </c>
      <c r="CL862" s="9">
        <v>0</v>
      </c>
      <c r="CM862" s="9">
        <v>1</v>
      </c>
      <c r="CN862" s="9">
        <v>156</v>
      </c>
      <c r="CO862" s="9">
        <v>75</v>
      </c>
      <c r="CP862" s="9">
        <v>11</v>
      </c>
      <c r="CQ862" s="9">
        <v>4</v>
      </c>
      <c r="CR862" s="9">
        <v>7</v>
      </c>
      <c r="CS862" s="9">
        <v>0</v>
      </c>
      <c r="CT862" s="9">
        <v>0</v>
      </c>
      <c r="CU862" s="9">
        <v>0</v>
      </c>
      <c r="CV862" s="9">
        <v>2</v>
      </c>
      <c r="CW862" s="9">
        <v>1</v>
      </c>
      <c r="CX862" s="9">
        <v>1</v>
      </c>
      <c r="CY862" s="299">
        <v>0</v>
      </c>
      <c r="CZ862" s="299">
        <v>0</v>
      </c>
      <c r="DA862" s="299">
        <v>0</v>
      </c>
      <c r="DB862" s="299">
        <v>0</v>
      </c>
      <c r="DC862" s="299">
        <v>0</v>
      </c>
      <c r="DD862" s="9">
        <v>9</v>
      </c>
      <c r="DE862" s="14">
        <v>3</v>
      </c>
      <c r="DF862" s="13">
        <v>77</v>
      </c>
      <c r="DG862" s="9">
        <v>554</v>
      </c>
      <c r="DH862" s="9">
        <v>60</v>
      </c>
      <c r="DI862" s="9">
        <v>250</v>
      </c>
      <c r="DJ862" s="9">
        <v>18</v>
      </c>
      <c r="DK862" s="14">
        <v>959</v>
      </c>
      <c r="DL862" s="13">
        <v>115</v>
      </c>
      <c r="DM862" s="9">
        <v>3</v>
      </c>
      <c r="DN862" s="9">
        <v>45</v>
      </c>
      <c r="DO862" s="14">
        <v>9</v>
      </c>
    </row>
    <row r="863" spans="1:119">
      <c r="A863" s="13">
        <v>5701</v>
      </c>
      <c r="B863" s="9" t="s">
        <v>898</v>
      </c>
      <c r="C863" s="9">
        <v>5742</v>
      </c>
      <c r="D863" s="9">
        <v>5743</v>
      </c>
      <c r="E863" s="9" t="s">
        <v>2370</v>
      </c>
      <c r="F863" s="9" t="s">
        <v>2371</v>
      </c>
      <c r="G863" s="10">
        <v>2</v>
      </c>
      <c r="H863" s="11">
        <v>341</v>
      </c>
      <c r="I863" s="13">
        <v>38</v>
      </c>
      <c r="J863" s="9">
        <v>7</v>
      </c>
      <c r="K863" s="9">
        <v>4</v>
      </c>
      <c r="L863" s="9">
        <v>4</v>
      </c>
      <c r="M863" s="9">
        <v>11</v>
      </c>
      <c r="N863" s="14">
        <v>12</v>
      </c>
      <c r="O863" s="13">
        <v>115</v>
      </c>
      <c r="P863" s="9">
        <v>3</v>
      </c>
      <c r="Q863" s="14">
        <v>0</v>
      </c>
      <c r="R863" s="13">
        <v>114</v>
      </c>
      <c r="S863" s="14">
        <v>0</v>
      </c>
      <c r="T863" s="13">
        <v>1</v>
      </c>
      <c r="U863" s="9">
        <v>1</v>
      </c>
      <c r="V863" s="14">
        <v>0</v>
      </c>
      <c r="W863" s="237">
        <v>53.74</v>
      </c>
      <c r="X863" s="14">
        <v>0</v>
      </c>
      <c r="Y863" s="13">
        <v>3</v>
      </c>
      <c r="Z863" s="14">
        <v>6</v>
      </c>
      <c r="AA863" s="11">
        <v>3</v>
      </c>
      <c r="AB863" s="237">
        <v>0</v>
      </c>
      <c r="AC863" s="14">
        <v>0</v>
      </c>
      <c r="AD863" s="13">
        <v>7</v>
      </c>
      <c r="AE863" s="9">
        <v>0</v>
      </c>
      <c r="AF863" s="9">
        <v>0</v>
      </c>
      <c r="AG863" s="8">
        <v>1220</v>
      </c>
      <c r="AH863" s="9">
        <v>0</v>
      </c>
      <c r="AI863" s="9">
        <v>0</v>
      </c>
      <c r="AJ863" s="9">
        <v>0</v>
      </c>
      <c r="AK863" s="9">
        <v>0</v>
      </c>
      <c r="AL863" s="9">
        <v>0</v>
      </c>
      <c r="AM863" s="14">
        <v>0</v>
      </c>
      <c r="AN863" s="237">
        <v>7.3250000000000002</v>
      </c>
      <c r="AO863" s="233">
        <v>3</v>
      </c>
      <c r="AP863" s="233">
        <v>0</v>
      </c>
      <c r="AQ863" s="233">
        <v>3</v>
      </c>
      <c r="AR863" s="233">
        <v>0</v>
      </c>
      <c r="AS863" s="9">
        <v>0.625</v>
      </c>
      <c r="AT863" s="9">
        <v>0</v>
      </c>
      <c r="AU863" s="9">
        <v>0.625</v>
      </c>
      <c r="AV863" s="9">
        <v>0</v>
      </c>
      <c r="AW863" s="233">
        <v>3.7</v>
      </c>
      <c r="AX863" s="9">
        <v>0</v>
      </c>
      <c r="AY863" s="101">
        <v>0</v>
      </c>
      <c r="AZ863" s="237">
        <v>3</v>
      </c>
      <c r="BA863" s="233">
        <v>0</v>
      </c>
      <c r="BB863" s="14">
        <v>0</v>
      </c>
      <c r="BC863" s="13">
        <v>3</v>
      </c>
      <c r="BD863" s="9" t="s">
        <v>1632</v>
      </c>
      <c r="BE863" s="9">
        <v>3</v>
      </c>
      <c r="BF863" s="9" t="s">
        <v>1632</v>
      </c>
      <c r="BG863" s="9">
        <v>0.5</v>
      </c>
      <c r="BH863" s="9">
        <v>10.6</v>
      </c>
      <c r="BI863" s="9">
        <v>10.6</v>
      </c>
      <c r="BJ863" s="14">
        <v>10.6</v>
      </c>
      <c r="BK863" s="13">
        <v>0</v>
      </c>
      <c r="BL863" s="9">
        <v>0</v>
      </c>
      <c r="BM863" s="9">
        <v>0</v>
      </c>
      <c r="BN863" s="9">
        <v>0</v>
      </c>
      <c r="BO863" s="9">
        <v>0</v>
      </c>
      <c r="BP863" s="9">
        <v>0</v>
      </c>
      <c r="BQ863" s="9">
        <v>0</v>
      </c>
      <c r="BR863" s="9">
        <v>0</v>
      </c>
      <c r="BS863" s="9">
        <v>0</v>
      </c>
      <c r="BT863" s="9">
        <v>0</v>
      </c>
      <c r="BU863" s="9">
        <v>0</v>
      </c>
      <c r="BV863" s="9">
        <v>0</v>
      </c>
      <c r="BW863" s="9">
        <v>0</v>
      </c>
      <c r="BX863" s="9">
        <v>0</v>
      </c>
      <c r="BY863" s="9">
        <v>0</v>
      </c>
      <c r="BZ863" s="9">
        <v>0</v>
      </c>
      <c r="CA863" s="9">
        <v>0</v>
      </c>
      <c r="CB863" s="9">
        <v>0</v>
      </c>
      <c r="CC863" s="9">
        <v>0</v>
      </c>
      <c r="CD863" s="9">
        <v>0</v>
      </c>
      <c r="CE863" s="9">
        <v>0</v>
      </c>
      <c r="CF863" s="14">
        <v>0</v>
      </c>
      <c r="CG863" s="13">
        <v>1</v>
      </c>
      <c r="CH863" s="9">
        <v>0</v>
      </c>
      <c r="CI863" s="9">
        <v>0</v>
      </c>
      <c r="CJ863" s="9">
        <v>0</v>
      </c>
      <c r="CK863" s="9">
        <v>0</v>
      </c>
      <c r="CL863" s="9">
        <v>0</v>
      </c>
      <c r="CM863" s="9">
        <v>1</v>
      </c>
      <c r="CN863" s="9">
        <v>136</v>
      </c>
      <c r="CO863" s="9">
        <v>20</v>
      </c>
      <c r="CP863" s="9">
        <v>10</v>
      </c>
      <c r="CQ863" s="9">
        <v>6</v>
      </c>
      <c r="CR863" s="9">
        <v>4</v>
      </c>
      <c r="CS863" s="9">
        <v>0</v>
      </c>
      <c r="CT863" s="9">
        <v>0</v>
      </c>
      <c r="CU863" s="9">
        <v>0</v>
      </c>
      <c r="CV863" s="9">
        <v>2</v>
      </c>
      <c r="CW863" s="9">
        <v>1</v>
      </c>
      <c r="CX863" s="9">
        <v>1</v>
      </c>
      <c r="CY863" s="299">
        <v>0</v>
      </c>
      <c r="CZ863" s="299">
        <v>0</v>
      </c>
      <c r="DA863" s="299">
        <v>0</v>
      </c>
      <c r="DB863" s="299">
        <v>0</v>
      </c>
      <c r="DC863" s="299">
        <v>0</v>
      </c>
      <c r="DD863" s="9">
        <v>10</v>
      </c>
      <c r="DE863" s="14">
        <v>2</v>
      </c>
      <c r="DF863" s="13">
        <v>79</v>
      </c>
      <c r="DG863" s="9">
        <v>683</v>
      </c>
      <c r="DH863" s="9">
        <v>3</v>
      </c>
      <c r="DI863" s="9">
        <v>216</v>
      </c>
      <c r="DJ863" s="9">
        <v>28</v>
      </c>
      <c r="DK863" s="14">
        <v>1009</v>
      </c>
      <c r="DL863" s="13">
        <v>95</v>
      </c>
      <c r="DM863" s="9">
        <v>0</v>
      </c>
      <c r="DN863" s="9">
        <v>34</v>
      </c>
      <c r="DO863" s="14">
        <v>10</v>
      </c>
    </row>
    <row r="864" spans="1:119">
      <c r="A864" s="13">
        <v>5701</v>
      </c>
      <c r="B864" s="9" t="s">
        <v>898</v>
      </c>
      <c r="C864" s="9">
        <v>5744</v>
      </c>
      <c r="D864" s="9">
        <v>5744</v>
      </c>
      <c r="E864" s="9" t="s">
        <v>2372</v>
      </c>
      <c r="F864" s="9" t="s">
        <v>506</v>
      </c>
      <c r="G864" s="10">
        <v>3</v>
      </c>
      <c r="H864" s="11">
        <v>642</v>
      </c>
      <c r="I864" s="13">
        <v>69</v>
      </c>
      <c r="J864" s="9">
        <v>10</v>
      </c>
      <c r="K864" s="9">
        <v>12</v>
      </c>
      <c r="L864" s="9">
        <v>3</v>
      </c>
      <c r="M864" s="9">
        <v>16</v>
      </c>
      <c r="N864" s="14">
        <v>28</v>
      </c>
      <c r="O864" s="13">
        <v>248</v>
      </c>
      <c r="P864" s="9">
        <v>6</v>
      </c>
      <c r="Q864" s="14">
        <v>10</v>
      </c>
      <c r="R864" s="13">
        <v>248</v>
      </c>
      <c r="S864" s="14">
        <v>120</v>
      </c>
      <c r="T864" s="13">
        <v>1</v>
      </c>
      <c r="U864" s="9">
        <v>1</v>
      </c>
      <c r="V864" s="14">
        <v>0</v>
      </c>
      <c r="W864" s="237">
        <v>3353.39</v>
      </c>
      <c r="X864" s="14">
        <v>0</v>
      </c>
      <c r="Y864" s="13">
        <v>8</v>
      </c>
      <c r="Z864" s="14">
        <v>148</v>
      </c>
      <c r="AA864" s="11">
        <v>10</v>
      </c>
      <c r="AB864" s="237">
        <v>2179.0300000000002</v>
      </c>
      <c r="AC864" s="14">
        <v>0</v>
      </c>
      <c r="AD864" s="13">
        <v>5</v>
      </c>
      <c r="AE864" s="9">
        <v>5</v>
      </c>
      <c r="AF864" s="9">
        <v>1</v>
      </c>
      <c r="AG864" s="8">
        <v>2687.4</v>
      </c>
      <c r="AH864" s="9">
        <v>2687.4</v>
      </c>
      <c r="AI864" s="9">
        <v>1</v>
      </c>
      <c r="AJ864" s="9">
        <v>0</v>
      </c>
      <c r="AK864" s="9">
        <v>0</v>
      </c>
      <c r="AL864" s="9">
        <v>1</v>
      </c>
      <c r="AM864" s="14">
        <v>0</v>
      </c>
      <c r="AN864" s="237">
        <v>6.5</v>
      </c>
      <c r="AO864" s="233">
        <v>3</v>
      </c>
      <c r="AP864" s="233">
        <v>0</v>
      </c>
      <c r="AQ864" s="233">
        <v>0.2</v>
      </c>
      <c r="AR864" s="233">
        <v>2.8</v>
      </c>
      <c r="AS864" s="9">
        <v>1.9</v>
      </c>
      <c r="AT864" s="9">
        <v>0</v>
      </c>
      <c r="AU864" s="9">
        <v>0.7</v>
      </c>
      <c r="AV864" s="9">
        <v>1.2</v>
      </c>
      <c r="AW864" s="233">
        <v>1.6</v>
      </c>
      <c r="AX864" s="9">
        <v>0</v>
      </c>
      <c r="AY864" s="101">
        <v>0</v>
      </c>
      <c r="AZ864" s="237">
        <v>0</v>
      </c>
      <c r="BA864" s="233">
        <v>0</v>
      </c>
      <c r="BB864" s="14">
        <v>1</v>
      </c>
      <c r="BC864" s="13">
        <v>0</v>
      </c>
      <c r="BD864" s="9" t="s">
        <v>1615</v>
      </c>
      <c r="BE864" s="9">
        <v>0</v>
      </c>
      <c r="BF864" s="9" t="s">
        <v>1615</v>
      </c>
      <c r="BG864" s="9">
        <v>5</v>
      </c>
      <c r="BH864" s="9">
        <v>0</v>
      </c>
      <c r="BI864" s="9">
        <v>2</v>
      </c>
      <c r="BJ864" s="14">
        <v>2</v>
      </c>
      <c r="BK864" s="13">
        <v>1</v>
      </c>
      <c r="BL864" s="9">
        <v>0</v>
      </c>
      <c r="BM864" s="9">
        <v>0</v>
      </c>
      <c r="BN864" s="9">
        <v>1</v>
      </c>
      <c r="BO864" s="9">
        <v>0</v>
      </c>
      <c r="BP864" s="9">
        <v>0</v>
      </c>
      <c r="BQ864" s="9">
        <v>0</v>
      </c>
      <c r="BR864" s="9">
        <v>0</v>
      </c>
      <c r="BS864" s="9">
        <v>1990</v>
      </c>
      <c r="BT864" s="9">
        <v>9</v>
      </c>
      <c r="BU864" s="9">
        <v>480</v>
      </c>
      <c r="BV864" s="9">
        <v>320</v>
      </c>
      <c r="BW864" s="9">
        <v>70</v>
      </c>
      <c r="BX864" s="9">
        <v>0</v>
      </c>
      <c r="BY864" s="9">
        <v>33</v>
      </c>
      <c r="BZ864" s="9">
        <v>37</v>
      </c>
      <c r="CA864" s="9">
        <v>0</v>
      </c>
      <c r="CB864" s="9">
        <v>0</v>
      </c>
      <c r="CC864" s="9">
        <v>2</v>
      </c>
      <c r="CD864" s="9">
        <v>24</v>
      </c>
      <c r="CE864" s="9">
        <v>24</v>
      </c>
      <c r="CF864" s="14">
        <v>0</v>
      </c>
      <c r="CG864" s="13">
        <v>1</v>
      </c>
      <c r="CH864" s="9">
        <v>0</v>
      </c>
      <c r="CI864" s="9">
        <v>0</v>
      </c>
      <c r="CJ864" s="9">
        <v>0</v>
      </c>
      <c r="CK864" s="9">
        <v>0</v>
      </c>
      <c r="CL864" s="9">
        <v>0</v>
      </c>
      <c r="CM864" s="9">
        <v>1</v>
      </c>
      <c r="CN864" s="9">
        <v>127</v>
      </c>
      <c r="CO864" s="9">
        <v>30</v>
      </c>
      <c r="CP864" s="9">
        <v>17</v>
      </c>
      <c r="CQ864" s="9">
        <v>10</v>
      </c>
      <c r="CR864" s="9">
        <v>7</v>
      </c>
      <c r="CS864" s="9">
        <v>0</v>
      </c>
      <c r="CT864" s="9">
        <v>0</v>
      </c>
      <c r="CU864" s="9">
        <v>7</v>
      </c>
      <c r="CV864" s="9">
        <v>2</v>
      </c>
      <c r="CW864" s="9">
        <v>1</v>
      </c>
      <c r="CX864" s="9">
        <v>1</v>
      </c>
      <c r="CY864" s="299">
        <v>0</v>
      </c>
      <c r="CZ864" s="299">
        <v>0</v>
      </c>
      <c r="DA864" s="299">
        <v>0</v>
      </c>
      <c r="DB864" s="299">
        <v>0</v>
      </c>
      <c r="DC864" s="299">
        <v>0</v>
      </c>
      <c r="DD864" s="9">
        <v>17</v>
      </c>
      <c r="DE864" s="14">
        <v>1</v>
      </c>
      <c r="DF864" s="13">
        <v>22</v>
      </c>
      <c r="DG864" s="9">
        <v>665</v>
      </c>
      <c r="DH864" s="9">
        <v>0</v>
      </c>
      <c r="DI864" s="9">
        <v>5319</v>
      </c>
      <c r="DJ864" s="9">
        <v>6</v>
      </c>
      <c r="DK864" s="14">
        <v>6012</v>
      </c>
      <c r="DL864" s="13">
        <v>218</v>
      </c>
      <c r="DM864" s="9">
        <v>11</v>
      </c>
      <c r="DN864" s="9">
        <v>67</v>
      </c>
      <c r="DO864" s="14">
        <v>9</v>
      </c>
    </row>
    <row r="865" spans="1:119">
      <c r="A865" s="13">
        <v>5701</v>
      </c>
      <c r="B865" s="9" t="s">
        <v>898</v>
      </c>
      <c r="C865" s="9">
        <v>5744</v>
      </c>
      <c r="D865" s="9">
        <v>5745</v>
      </c>
      <c r="E865" s="9" t="s">
        <v>2372</v>
      </c>
      <c r="F865" s="9" t="s">
        <v>2373</v>
      </c>
      <c r="G865" s="10">
        <v>3</v>
      </c>
      <c r="H865" s="11">
        <v>320</v>
      </c>
      <c r="I865" s="13">
        <v>49</v>
      </c>
      <c r="J865" s="9">
        <v>7</v>
      </c>
      <c r="K865" s="9">
        <v>8</v>
      </c>
      <c r="L865" s="9">
        <v>7</v>
      </c>
      <c r="M865" s="9">
        <v>15</v>
      </c>
      <c r="N865" s="14">
        <v>12</v>
      </c>
      <c r="O865" s="13">
        <v>99</v>
      </c>
      <c r="P865" s="9">
        <v>4</v>
      </c>
      <c r="Q865" s="14">
        <v>11</v>
      </c>
      <c r="R865" s="13">
        <v>99</v>
      </c>
      <c r="S865" s="14">
        <v>60</v>
      </c>
      <c r="T865" s="13">
        <v>1</v>
      </c>
      <c r="U865" s="9">
        <v>1</v>
      </c>
      <c r="V865" s="14">
        <v>0</v>
      </c>
      <c r="W865" s="237">
        <v>43.05</v>
      </c>
      <c r="X865" s="14">
        <v>0</v>
      </c>
      <c r="Y865" s="13">
        <v>1</v>
      </c>
      <c r="Z865" s="14">
        <v>1</v>
      </c>
      <c r="AA865" s="11">
        <v>1</v>
      </c>
      <c r="AB865" s="237">
        <v>0</v>
      </c>
      <c r="AC865" s="14">
        <v>0</v>
      </c>
      <c r="AD865" s="13">
        <v>2</v>
      </c>
      <c r="AE865" s="9">
        <v>2</v>
      </c>
      <c r="AF865" s="9">
        <v>0</v>
      </c>
      <c r="AG865" s="8">
        <v>241.07</v>
      </c>
      <c r="AH865" s="9">
        <v>241.07</v>
      </c>
      <c r="AI865" s="9">
        <v>0</v>
      </c>
      <c r="AJ865" s="9">
        <v>0</v>
      </c>
      <c r="AK865" s="9">
        <v>0</v>
      </c>
      <c r="AL865" s="9">
        <v>0</v>
      </c>
      <c r="AM865" s="14">
        <v>0</v>
      </c>
      <c r="AN865" s="237">
        <v>4.0999999999999996</v>
      </c>
      <c r="AO865" s="233">
        <v>1</v>
      </c>
      <c r="AP865" s="233">
        <v>0</v>
      </c>
      <c r="AQ865" s="233">
        <v>0.1</v>
      </c>
      <c r="AR865" s="233">
        <v>0.9</v>
      </c>
      <c r="AS865" s="9">
        <v>1.9</v>
      </c>
      <c r="AT865" s="9">
        <v>0</v>
      </c>
      <c r="AU865" s="9">
        <v>0.5</v>
      </c>
      <c r="AV865" s="9">
        <v>1.4</v>
      </c>
      <c r="AW865" s="233">
        <v>1.2</v>
      </c>
      <c r="AX865" s="9">
        <v>0</v>
      </c>
      <c r="AY865" s="101">
        <v>0</v>
      </c>
      <c r="AZ865" s="237">
        <v>0</v>
      </c>
      <c r="BA865" s="233">
        <v>0</v>
      </c>
      <c r="BB865" s="14">
        <v>1</v>
      </c>
      <c r="BC865" s="13">
        <v>4</v>
      </c>
      <c r="BD865" s="9" t="s">
        <v>1625</v>
      </c>
      <c r="BE865" s="9">
        <v>4</v>
      </c>
      <c r="BF865" s="9" t="s">
        <v>1625</v>
      </c>
      <c r="BG865" s="9">
        <v>0</v>
      </c>
      <c r="BH865" s="9">
        <v>4</v>
      </c>
      <c r="BI865" s="9">
        <v>6</v>
      </c>
      <c r="BJ865" s="14">
        <v>6</v>
      </c>
      <c r="BK865" s="13">
        <v>0</v>
      </c>
      <c r="BL865" s="9">
        <v>0</v>
      </c>
      <c r="BM865" s="9">
        <v>0</v>
      </c>
      <c r="BN865" s="9">
        <v>0</v>
      </c>
      <c r="BO865" s="9">
        <v>0</v>
      </c>
      <c r="BP865" s="9">
        <v>0</v>
      </c>
      <c r="BQ865" s="9">
        <v>0</v>
      </c>
      <c r="BR865" s="9">
        <v>0</v>
      </c>
      <c r="BS865" s="9">
        <v>0</v>
      </c>
      <c r="BT865" s="9">
        <v>0</v>
      </c>
      <c r="BU865" s="9">
        <v>0</v>
      </c>
      <c r="BV865" s="9">
        <v>0</v>
      </c>
      <c r="BW865" s="9">
        <v>0</v>
      </c>
      <c r="BX865" s="9">
        <v>0</v>
      </c>
      <c r="BY865" s="9">
        <v>0</v>
      </c>
      <c r="BZ865" s="9">
        <v>0</v>
      </c>
      <c r="CA865" s="9">
        <v>0</v>
      </c>
      <c r="CB865" s="9">
        <v>0</v>
      </c>
      <c r="CC865" s="9">
        <v>0</v>
      </c>
      <c r="CD865" s="9">
        <v>0</v>
      </c>
      <c r="CE865" s="9">
        <v>0</v>
      </c>
      <c r="CF865" s="14">
        <v>0</v>
      </c>
      <c r="CG865" s="13">
        <v>1</v>
      </c>
      <c r="CH865" s="9">
        <v>0</v>
      </c>
      <c r="CI865" s="9">
        <v>0</v>
      </c>
      <c r="CJ865" s="9">
        <v>0</v>
      </c>
      <c r="CK865" s="9">
        <v>0</v>
      </c>
      <c r="CL865" s="9">
        <v>0</v>
      </c>
      <c r="CM865" s="9">
        <v>1</v>
      </c>
      <c r="CN865" s="9">
        <v>130</v>
      </c>
      <c r="CO865" s="9">
        <v>40</v>
      </c>
      <c r="CP865" s="9">
        <v>18</v>
      </c>
      <c r="CQ865" s="9">
        <v>10</v>
      </c>
      <c r="CR865" s="9">
        <v>7</v>
      </c>
      <c r="CS865" s="9">
        <v>1</v>
      </c>
      <c r="CT865" s="9">
        <v>0</v>
      </c>
      <c r="CU865" s="9">
        <v>0</v>
      </c>
      <c r="CV865" s="9">
        <v>2</v>
      </c>
      <c r="CW865" s="9">
        <v>1</v>
      </c>
      <c r="CX865" s="9">
        <v>1</v>
      </c>
      <c r="CY865" s="299">
        <v>0</v>
      </c>
      <c r="CZ865" s="299">
        <v>0</v>
      </c>
      <c r="DA865" s="299">
        <v>0</v>
      </c>
      <c r="DB865" s="299">
        <v>0</v>
      </c>
      <c r="DC865" s="299">
        <v>0</v>
      </c>
      <c r="DD865" s="9">
        <v>18</v>
      </c>
      <c r="DE865" s="14">
        <v>5</v>
      </c>
      <c r="DF865" s="13">
        <v>83</v>
      </c>
      <c r="DG865" s="9">
        <v>757</v>
      </c>
      <c r="DH865" s="9">
        <v>23</v>
      </c>
      <c r="DI865" s="9">
        <v>157</v>
      </c>
      <c r="DJ865" s="9">
        <v>13</v>
      </c>
      <c r="DK865" s="14">
        <v>1033</v>
      </c>
      <c r="DL865" s="13">
        <v>20</v>
      </c>
      <c r="DM865" s="9">
        <v>16</v>
      </c>
      <c r="DN865" s="9">
        <v>0</v>
      </c>
      <c r="DO865" s="14">
        <v>0</v>
      </c>
    </row>
    <row r="866" spans="1:119">
      <c r="A866" s="13">
        <v>5701</v>
      </c>
      <c r="B866" s="9" t="s">
        <v>898</v>
      </c>
      <c r="C866" s="9">
        <v>5744</v>
      </c>
      <c r="D866" s="9">
        <v>5746</v>
      </c>
      <c r="E866" s="9" t="s">
        <v>2372</v>
      </c>
      <c r="F866" s="9" t="s">
        <v>2374</v>
      </c>
      <c r="G866" s="10">
        <v>3</v>
      </c>
      <c r="H866" s="11">
        <v>343</v>
      </c>
      <c r="I866" s="13">
        <v>43</v>
      </c>
      <c r="J866" s="9">
        <v>3</v>
      </c>
      <c r="K866" s="9">
        <v>4</v>
      </c>
      <c r="L866" s="9">
        <v>5</v>
      </c>
      <c r="M866" s="9">
        <v>16</v>
      </c>
      <c r="N866" s="14">
        <v>15</v>
      </c>
      <c r="O866" s="13">
        <v>121</v>
      </c>
      <c r="P866" s="9">
        <v>1</v>
      </c>
      <c r="Q866" s="14">
        <v>3</v>
      </c>
      <c r="R866" s="13">
        <v>121</v>
      </c>
      <c r="S866" s="14">
        <v>100</v>
      </c>
      <c r="T866" s="13">
        <v>1</v>
      </c>
      <c r="U866" s="9">
        <v>1</v>
      </c>
      <c r="V866" s="14">
        <v>0</v>
      </c>
      <c r="W866" s="237">
        <v>32.54</v>
      </c>
      <c r="X866" s="14">
        <v>0</v>
      </c>
      <c r="Y866" s="13">
        <v>4</v>
      </c>
      <c r="Z866" s="14">
        <v>13</v>
      </c>
      <c r="AA866" s="11">
        <v>5</v>
      </c>
      <c r="AB866" s="237">
        <v>0</v>
      </c>
      <c r="AC866" s="14">
        <v>0</v>
      </c>
      <c r="AD866" s="13">
        <v>1</v>
      </c>
      <c r="AE866" s="9">
        <v>1</v>
      </c>
      <c r="AF866" s="9">
        <v>0</v>
      </c>
      <c r="AG866" s="8">
        <v>825.2</v>
      </c>
      <c r="AH866" s="9">
        <v>825.2</v>
      </c>
      <c r="AI866" s="9">
        <v>0</v>
      </c>
      <c r="AJ866" s="9">
        <v>0</v>
      </c>
      <c r="AK866" s="9">
        <v>0</v>
      </c>
      <c r="AL866" s="9">
        <v>0</v>
      </c>
      <c r="AM866" s="14">
        <v>0</v>
      </c>
      <c r="AN866" s="237">
        <v>4</v>
      </c>
      <c r="AO866" s="233">
        <v>2.5</v>
      </c>
      <c r="AP866" s="233">
        <v>0</v>
      </c>
      <c r="AQ866" s="233">
        <v>0.2</v>
      </c>
      <c r="AR866" s="233">
        <v>2.2999999999999998</v>
      </c>
      <c r="AS866" s="9">
        <v>0.3</v>
      </c>
      <c r="AT866" s="9">
        <v>0</v>
      </c>
      <c r="AU866" s="9">
        <v>0.3</v>
      </c>
      <c r="AV866" s="9">
        <v>0</v>
      </c>
      <c r="AW866" s="233">
        <v>1.2</v>
      </c>
      <c r="AX866" s="9">
        <v>0</v>
      </c>
      <c r="AY866" s="101">
        <v>0</v>
      </c>
      <c r="AZ866" s="237">
        <v>0</v>
      </c>
      <c r="BA866" s="233">
        <v>0</v>
      </c>
      <c r="BB866" s="14">
        <v>2.5</v>
      </c>
      <c r="BC866" s="13">
        <v>7</v>
      </c>
      <c r="BD866" s="9" t="s">
        <v>1625</v>
      </c>
      <c r="BE866" s="9">
        <v>7</v>
      </c>
      <c r="BF866" s="9" t="s">
        <v>1625</v>
      </c>
      <c r="BG866" s="9">
        <v>0</v>
      </c>
      <c r="BH866" s="9">
        <v>7</v>
      </c>
      <c r="BI866" s="9">
        <v>9</v>
      </c>
      <c r="BJ866" s="14">
        <v>9</v>
      </c>
      <c r="BK866" s="13">
        <v>0</v>
      </c>
      <c r="BL866" s="9">
        <v>0</v>
      </c>
      <c r="BM866" s="9">
        <v>0</v>
      </c>
      <c r="BN866" s="9">
        <v>0</v>
      </c>
      <c r="BO866" s="9">
        <v>0</v>
      </c>
      <c r="BP866" s="9">
        <v>0</v>
      </c>
      <c r="BQ866" s="9">
        <v>0</v>
      </c>
      <c r="BR866" s="9">
        <v>0</v>
      </c>
      <c r="BS866" s="9">
        <v>0</v>
      </c>
      <c r="BT866" s="9">
        <v>0</v>
      </c>
      <c r="BU866" s="9">
        <v>0</v>
      </c>
      <c r="BV866" s="9">
        <v>0</v>
      </c>
      <c r="BW866" s="9">
        <v>0</v>
      </c>
      <c r="BX866" s="9">
        <v>0</v>
      </c>
      <c r="BY866" s="9">
        <v>0</v>
      </c>
      <c r="BZ866" s="9">
        <v>0</v>
      </c>
      <c r="CA866" s="9">
        <v>0</v>
      </c>
      <c r="CB866" s="9">
        <v>0</v>
      </c>
      <c r="CC866" s="9">
        <v>0</v>
      </c>
      <c r="CD866" s="9">
        <v>0</v>
      </c>
      <c r="CE866" s="9">
        <v>0</v>
      </c>
      <c r="CF866" s="14">
        <v>0</v>
      </c>
      <c r="CG866" s="13">
        <v>1</v>
      </c>
      <c r="CH866" s="9">
        <v>0</v>
      </c>
      <c r="CI866" s="9">
        <v>0</v>
      </c>
      <c r="CJ866" s="9">
        <v>0</v>
      </c>
      <c r="CK866" s="9">
        <v>0</v>
      </c>
      <c r="CL866" s="9">
        <v>0</v>
      </c>
      <c r="CM866" s="9">
        <v>1</v>
      </c>
      <c r="CN866" s="9">
        <v>175</v>
      </c>
      <c r="CO866" s="9">
        <v>30</v>
      </c>
      <c r="CP866" s="9">
        <v>9</v>
      </c>
      <c r="CQ866" s="9">
        <v>5</v>
      </c>
      <c r="CR866" s="9">
        <v>3</v>
      </c>
      <c r="CS866" s="9">
        <v>1</v>
      </c>
      <c r="CT866" s="9">
        <v>0</v>
      </c>
      <c r="CU866" s="9">
        <v>0</v>
      </c>
      <c r="CV866" s="9">
        <v>2</v>
      </c>
      <c r="CW866" s="9">
        <v>1</v>
      </c>
      <c r="CX866" s="9">
        <v>1</v>
      </c>
      <c r="CY866" s="299">
        <v>0</v>
      </c>
      <c r="CZ866" s="299">
        <v>0</v>
      </c>
      <c r="DA866" s="299">
        <v>0</v>
      </c>
      <c r="DB866" s="299">
        <v>0</v>
      </c>
      <c r="DC866" s="299">
        <v>0</v>
      </c>
      <c r="DD866" s="9">
        <v>9</v>
      </c>
      <c r="DE866" s="14">
        <v>4</v>
      </c>
      <c r="DF866" s="13">
        <v>17</v>
      </c>
      <c r="DG866" s="9">
        <v>277</v>
      </c>
      <c r="DH866" s="9">
        <v>0</v>
      </c>
      <c r="DI866" s="9">
        <v>49</v>
      </c>
      <c r="DJ866" s="9">
        <v>2</v>
      </c>
      <c r="DK866" s="14">
        <v>345</v>
      </c>
      <c r="DL866" s="13">
        <v>116</v>
      </c>
      <c r="DM866" s="9">
        <v>13</v>
      </c>
      <c r="DN866" s="9">
        <v>21</v>
      </c>
      <c r="DO866" s="14">
        <v>0</v>
      </c>
    </row>
    <row r="867" spans="1:119">
      <c r="A867" s="13">
        <v>6001</v>
      </c>
      <c r="B867" s="9" t="s">
        <v>899</v>
      </c>
      <c r="C867" s="9">
        <v>6010</v>
      </c>
      <c r="D867" s="9">
        <v>6010</v>
      </c>
      <c r="E867" s="9" t="s">
        <v>2376</v>
      </c>
      <c r="F867" s="9" t="s">
        <v>550</v>
      </c>
      <c r="G867" s="10">
        <v>2</v>
      </c>
      <c r="H867" s="11">
        <v>2080</v>
      </c>
      <c r="I867" s="13">
        <v>316</v>
      </c>
      <c r="J867" s="9">
        <v>43</v>
      </c>
      <c r="K867" s="9">
        <v>31</v>
      </c>
      <c r="L867" s="9">
        <v>51</v>
      </c>
      <c r="M867" s="9">
        <v>91</v>
      </c>
      <c r="N867" s="14">
        <v>100</v>
      </c>
      <c r="O867" s="13">
        <v>534</v>
      </c>
      <c r="P867" s="9">
        <v>16</v>
      </c>
      <c r="Q867" s="14">
        <v>88</v>
      </c>
      <c r="R867" s="13">
        <v>534</v>
      </c>
      <c r="S867" s="14">
        <v>0</v>
      </c>
      <c r="T867" s="13">
        <v>2</v>
      </c>
      <c r="U867" s="9">
        <v>0</v>
      </c>
      <c r="V867" s="14">
        <v>2</v>
      </c>
      <c r="W867" s="237">
        <v>1816.13</v>
      </c>
      <c r="X867" s="14">
        <v>0</v>
      </c>
      <c r="Y867" s="13">
        <v>6</v>
      </c>
      <c r="Z867" s="14">
        <v>19</v>
      </c>
      <c r="AA867" s="11">
        <v>25</v>
      </c>
      <c r="AB867" s="237">
        <v>764.47</v>
      </c>
      <c r="AC867" s="14">
        <v>0</v>
      </c>
      <c r="AD867" s="13">
        <v>6</v>
      </c>
      <c r="AE867" s="9">
        <v>4</v>
      </c>
      <c r="AF867" s="9">
        <v>0</v>
      </c>
      <c r="AG867" s="8">
        <v>4157.07</v>
      </c>
      <c r="AH867" s="9">
        <v>3637.07</v>
      </c>
      <c r="AI867" s="9">
        <v>0</v>
      </c>
      <c r="AJ867" s="9">
        <v>0</v>
      </c>
      <c r="AK867" s="9">
        <v>0</v>
      </c>
      <c r="AL867" s="9">
        <v>0</v>
      </c>
      <c r="AM867" s="14">
        <v>0</v>
      </c>
      <c r="AN867" s="237">
        <v>23.98</v>
      </c>
      <c r="AO867" s="233">
        <v>0.3</v>
      </c>
      <c r="AP867" s="233">
        <v>0.3</v>
      </c>
      <c r="AQ867" s="233">
        <v>0</v>
      </c>
      <c r="AR867" s="233">
        <v>0</v>
      </c>
      <c r="AS867" s="9">
        <v>3.9</v>
      </c>
      <c r="AT867" s="9">
        <v>0</v>
      </c>
      <c r="AU867" s="9">
        <v>3.9</v>
      </c>
      <c r="AV867" s="9">
        <v>0</v>
      </c>
      <c r="AW867" s="233">
        <v>19.78</v>
      </c>
      <c r="AX867" s="9">
        <v>49</v>
      </c>
      <c r="AY867" s="101">
        <v>49</v>
      </c>
      <c r="AZ867" s="237">
        <v>4.9080000000000004</v>
      </c>
      <c r="BA867" s="233">
        <v>0</v>
      </c>
      <c r="BB867" s="14">
        <v>0</v>
      </c>
      <c r="BC867" s="13">
        <v>0</v>
      </c>
      <c r="BD867" s="9" t="s">
        <v>1615</v>
      </c>
      <c r="BE867" s="9">
        <v>0</v>
      </c>
      <c r="BF867" s="9" t="s">
        <v>1615</v>
      </c>
      <c r="BG867" s="9">
        <v>5</v>
      </c>
      <c r="BH867" s="9">
        <v>0</v>
      </c>
      <c r="BI867" s="9">
        <v>20</v>
      </c>
      <c r="BJ867" s="14">
        <v>20</v>
      </c>
      <c r="BK867" s="13">
        <v>1</v>
      </c>
      <c r="BL867" s="9">
        <v>0</v>
      </c>
      <c r="BM867" s="9">
        <v>0</v>
      </c>
      <c r="BN867" s="9">
        <v>1</v>
      </c>
      <c r="BO867" s="9">
        <v>0</v>
      </c>
      <c r="BP867" s="9">
        <v>0</v>
      </c>
      <c r="BQ867" s="9">
        <v>0</v>
      </c>
      <c r="BR867" s="9">
        <v>0</v>
      </c>
      <c r="BS867" s="9">
        <v>3737</v>
      </c>
      <c r="BT867" s="9">
        <v>21</v>
      </c>
      <c r="BU867" s="9">
        <v>1328</v>
      </c>
      <c r="BV867" s="9">
        <v>640</v>
      </c>
      <c r="BW867" s="9">
        <v>195</v>
      </c>
      <c r="BX867" s="9">
        <v>0</v>
      </c>
      <c r="BY867" s="9">
        <v>80</v>
      </c>
      <c r="BZ867" s="9">
        <v>115</v>
      </c>
      <c r="CA867" s="9">
        <v>0</v>
      </c>
      <c r="CB867" s="9">
        <v>0</v>
      </c>
      <c r="CC867" s="9">
        <v>12</v>
      </c>
      <c r="CD867" s="9">
        <v>20</v>
      </c>
      <c r="CE867" s="9">
        <v>20</v>
      </c>
      <c r="CF867" s="14">
        <v>0</v>
      </c>
      <c r="CG867" s="13">
        <v>0</v>
      </c>
      <c r="CH867" s="9">
        <v>1</v>
      </c>
      <c r="CI867" s="9">
        <v>0</v>
      </c>
      <c r="CJ867" s="9">
        <v>0</v>
      </c>
      <c r="CK867" s="9">
        <v>0</v>
      </c>
      <c r="CL867" s="9">
        <v>0</v>
      </c>
      <c r="CM867" s="9">
        <v>3</v>
      </c>
      <c r="CN867" s="9">
        <v>200</v>
      </c>
      <c r="CO867" s="9">
        <v>65</v>
      </c>
      <c r="CP867" s="9">
        <v>70</v>
      </c>
      <c r="CQ867" s="9">
        <v>6</v>
      </c>
      <c r="CR867" s="9">
        <v>42</v>
      </c>
      <c r="CS867" s="9">
        <v>22</v>
      </c>
      <c r="CT867" s="9">
        <v>0</v>
      </c>
      <c r="CU867" s="9">
        <v>19</v>
      </c>
      <c r="CV867" s="9">
        <v>7</v>
      </c>
      <c r="CW867" s="9">
        <v>1</v>
      </c>
      <c r="CX867" s="9">
        <v>5</v>
      </c>
      <c r="CY867" s="299">
        <v>0</v>
      </c>
      <c r="CZ867" s="299">
        <v>0</v>
      </c>
      <c r="DA867" s="299">
        <v>0</v>
      </c>
      <c r="DB867" s="299">
        <v>1</v>
      </c>
      <c r="DC867" s="299">
        <v>0</v>
      </c>
      <c r="DD867" s="9">
        <v>70</v>
      </c>
      <c r="DE867" s="14">
        <v>42</v>
      </c>
      <c r="DF867" s="13">
        <v>327</v>
      </c>
      <c r="DG867" s="9">
        <v>510</v>
      </c>
      <c r="DH867" s="9">
        <v>77</v>
      </c>
      <c r="DI867" s="9">
        <v>0</v>
      </c>
      <c r="DJ867" s="9">
        <v>105</v>
      </c>
      <c r="DK867" s="14">
        <v>1019</v>
      </c>
      <c r="DL867" s="13">
        <v>558</v>
      </c>
      <c r="DM867" s="9">
        <v>35</v>
      </c>
      <c r="DN867" s="9">
        <v>176</v>
      </c>
      <c r="DO867" s="14">
        <v>29</v>
      </c>
    </row>
    <row r="868" spans="1:119">
      <c r="A868" s="13">
        <v>6001</v>
      </c>
      <c r="B868" s="9" t="s">
        <v>899</v>
      </c>
      <c r="C868" s="9">
        <v>6010</v>
      </c>
      <c r="D868" s="9">
        <v>6011</v>
      </c>
      <c r="E868" s="9" t="s">
        <v>2376</v>
      </c>
      <c r="F868" s="9" t="s">
        <v>2340</v>
      </c>
      <c r="G868" s="10">
        <v>2</v>
      </c>
      <c r="H868" s="11">
        <v>660</v>
      </c>
      <c r="I868" s="13">
        <v>99</v>
      </c>
      <c r="J868" s="9">
        <v>8</v>
      </c>
      <c r="K868" s="9">
        <v>7</v>
      </c>
      <c r="L868" s="9">
        <v>16</v>
      </c>
      <c r="M868" s="9">
        <v>26</v>
      </c>
      <c r="N868" s="14">
        <v>42</v>
      </c>
      <c r="O868" s="13">
        <v>158</v>
      </c>
      <c r="P868" s="9">
        <v>9</v>
      </c>
      <c r="Q868" s="14">
        <v>24</v>
      </c>
      <c r="R868" s="13">
        <v>158</v>
      </c>
      <c r="S868" s="14">
        <v>0</v>
      </c>
      <c r="T868" s="13">
        <v>3</v>
      </c>
      <c r="U868" s="9">
        <v>0</v>
      </c>
      <c r="V868" s="14">
        <v>3</v>
      </c>
      <c r="W868" s="237">
        <v>856.1</v>
      </c>
      <c r="X868" s="14">
        <v>0</v>
      </c>
      <c r="Y868" s="13">
        <v>2</v>
      </c>
      <c r="Z868" s="14">
        <v>6</v>
      </c>
      <c r="AA868" s="11">
        <v>0</v>
      </c>
      <c r="AB868" s="237">
        <v>319.88</v>
      </c>
      <c r="AC868" s="14">
        <v>0</v>
      </c>
      <c r="AD868" s="13">
        <v>4</v>
      </c>
      <c r="AE868" s="9">
        <v>2</v>
      </c>
      <c r="AF868" s="9">
        <v>0</v>
      </c>
      <c r="AG868" s="8">
        <v>865.39</v>
      </c>
      <c r="AH868" s="9">
        <v>565.32000000000005</v>
      </c>
      <c r="AI868" s="9">
        <v>0</v>
      </c>
      <c r="AJ868" s="9">
        <v>0</v>
      </c>
      <c r="AK868" s="9">
        <v>0</v>
      </c>
      <c r="AL868" s="9">
        <v>0</v>
      </c>
      <c r="AM868" s="14">
        <v>0</v>
      </c>
      <c r="AN868" s="237">
        <v>15.433</v>
      </c>
      <c r="AO868" s="233">
        <v>0.313</v>
      </c>
      <c r="AP868" s="233">
        <v>0</v>
      </c>
      <c r="AQ868" s="233">
        <v>0.313</v>
      </c>
      <c r="AR868" s="233">
        <v>0</v>
      </c>
      <c r="AS868" s="9">
        <v>4.32</v>
      </c>
      <c r="AT868" s="9">
        <v>0</v>
      </c>
      <c r="AU868" s="9">
        <v>4.32</v>
      </c>
      <c r="AV868" s="9">
        <v>0</v>
      </c>
      <c r="AW868" s="233">
        <v>10.8</v>
      </c>
      <c r="AX868" s="9">
        <v>14</v>
      </c>
      <c r="AY868" s="101">
        <v>14</v>
      </c>
      <c r="AZ868" s="237">
        <v>1.6890000000000001</v>
      </c>
      <c r="BA868" s="233">
        <v>0</v>
      </c>
      <c r="BB868" s="14">
        <v>0</v>
      </c>
      <c r="BC868" s="13">
        <v>0</v>
      </c>
      <c r="BD868" s="9" t="s">
        <v>1615</v>
      </c>
      <c r="BE868" s="9">
        <v>6</v>
      </c>
      <c r="BF868" s="9" t="s">
        <v>1625</v>
      </c>
      <c r="BG868" s="9">
        <v>2</v>
      </c>
      <c r="BH868" s="9">
        <v>0</v>
      </c>
      <c r="BI868" s="9">
        <v>20</v>
      </c>
      <c r="BJ868" s="14">
        <v>20</v>
      </c>
      <c r="BK868" s="13">
        <v>1</v>
      </c>
      <c r="BL868" s="9">
        <v>0</v>
      </c>
      <c r="BM868" s="9">
        <v>0</v>
      </c>
      <c r="BN868" s="9">
        <v>1</v>
      </c>
      <c r="BO868" s="9">
        <v>0</v>
      </c>
      <c r="BP868" s="9">
        <v>0</v>
      </c>
      <c r="BQ868" s="9">
        <v>0</v>
      </c>
      <c r="BR868" s="9">
        <v>0</v>
      </c>
      <c r="BS868" s="9">
        <v>360</v>
      </c>
      <c r="BT868" s="9">
        <v>7</v>
      </c>
      <c r="BU868" s="9">
        <v>156</v>
      </c>
      <c r="BV868" s="9">
        <v>105</v>
      </c>
      <c r="BW868" s="9">
        <v>63</v>
      </c>
      <c r="BX868" s="9">
        <v>0</v>
      </c>
      <c r="BY868" s="9">
        <v>26</v>
      </c>
      <c r="BZ868" s="9">
        <v>37</v>
      </c>
      <c r="CA868" s="9">
        <v>0</v>
      </c>
      <c r="CB868" s="9">
        <v>0</v>
      </c>
      <c r="CC868" s="9">
        <v>5</v>
      </c>
      <c r="CD868" s="9">
        <v>6</v>
      </c>
      <c r="CE868" s="9">
        <v>6</v>
      </c>
      <c r="CF868" s="14">
        <v>0</v>
      </c>
      <c r="CG868" s="13">
        <v>0</v>
      </c>
      <c r="CH868" s="9">
        <v>1</v>
      </c>
      <c r="CI868" s="9">
        <v>0</v>
      </c>
      <c r="CJ868" s="9">
        <v>0</v>
      </c>
      <c r="CK868" s="9">
        <v>0</v>
      </c>
      <c r="CL868" s="9">
        <v>0</v>
      </c>
      <c r="CM868" s="9">
        <v>1</v>
      </c>
      <c r="CN868" s="9">
        <v>46</v>
      </c>
      <c r="CO868" s="9">
        <v>24</v>
      </c>
      <c r="CP868" s="9">
        <v>17</v>
      </c>
      <c r="CQ868" s="9">
        <v>2</v>
      </c>
      <c r="CR868" s="9">
        <v>11</v>
      </c>
      <c r="CS868" s="9">
        <v>4</v>
      </c>
      <c r="CT868" s="9">
        <v>0</v>
      </c>
      <c r="CU868" s="9">
        <v>5</v>
      </c>
      <c r="CV868" s="9">
        <v>3</v>
      </c>
      <c r="CW868" s="9">
        <v>1</v>
      </c>
      <c r="CX868" s="9">
        <v>2</v>
      </c>
      <c r="CY868" s="299">
        <v>0</v>
      </c>
      <c r="CZ868" s="299">
        <v>0</v>
      </c>
      <c r="DA868" s="299">
        <v>0</v>
      </c>
      <c r="DB868" s="299">
        <v>0</v>
      </c>
      <c r="DC868" s="299">
        <v>0</v>
      </c>
      <c r="DD868" s="9">
        <v>14</v>
      </c>
      <c r="DE868" s="14">
        <v>7</v>
      </c>
      <c r="DF868" s="13">
        <v>88</v>
      </c>
      <c r="DG868" s="9">
        <v>385</v>
      </c>
      <c r="DH868" s="9">
        <v>126</v>
      </c>
      <c r="DI868" s="9">
        <v>0</v>
      </c>
      <c r="DJ868" s="9">
        <v>57</v>
      </c>
      <c r="DK868" s="14">
        <v>656</v>
      </c>
      <c r="DL868" s="13">
        <v>154</v>
      </c>
      <c r="DM868" s="9">
        <v>14</v>
      </c>
      <c r="DN868" s="9">
        <v>46</v>
      </c>
      <c r="DO868" s="14">
        <v>14</v>
      </c>
    </row>
    <row r="869" spans="1:119">
      <c r="A869" s="13">
        <v>6001</v>
      </c>
      <c r="B869" s="9" t="s">
        <v>899</v>
      </c>
      <c r="C869" s="9">
        <v>6012</v>
      </c>
      <c r="D869" s="9">
        <v>6012</v>
      </c>
      <c r="E869" s="9" t="s">
        <v>2377</v>
      </c>
      <c r="F869" s="9" t="s">
        <v>543</v>
      </c>
      <c r="G869" s="10">
        <v>1</v>
      </c>
      <c r="H869" s="11">
        <v>2539</v>
      </c>
      <c r="I869" s="13">
        <v>527</v>
      </c>
      <c r="J869" s="9">
        <v>79</v>
      </c>
      <c r="K869" s="9">
        <v>53</v>
      </c>
      <c r="L869" s="9">
        <v>61</v>
      </c>
      <c r="M869" s="9">
        <v>124</v>
      </c>
      <c r="N869" s="14">
        <v>210</v>
      </c>
      <c r="O869" s="13">
        <v>735</v>
      </c>
      <c r="P869" s="9">
        <v>65</v>
      </c>
      <c r="Q869" s="14">
        <v>52</v>
      </c>
      <c r="R869" s="13">
        <v>697</v>
      </c>
      <c r="S869" s="14">
        <v>0</v>
      </c>
      <c r="T869" s="13">
        <v>3</v>
      </c>
      <c r="U869" s="9">
        <v>0</v>
      </c>
      <c r="V869" s="14">
        <v>3</v>
      </c>
      <c r="W869" s="237">
        <v>182.3</v>
      </c>
      <c r="X869" s="14">
        <v>0</v>
      </c>
      <c r="Y869" s="13">
        <v>9</v>
      </c>
      <c r="Z869" s="14">
        <v>43</v>
      </c>
      <c r="AA869" s="11">
        <v>8</v>
      </c>
      <c r="AB869" s="237">
        <v>1085</v>
      </c>
      <c r="AC869" s="14">
        <v>0</v>
      </c>
      <c r="AD869" s="13">
        <v>12</v>
      </c>
      <c r="AE869" s="9">
        <v>1</v>
      </c>
      <c r="AF869" s="9">
        <v>0</v>
      </c>
      <c r="AG869" s="8">
        <v>3581.55</v>
      </c>
      <c r="AH869" s="9">
        <v>999.37</v>
      </c>
      <c r="AI869" s="9">
        <v>0</v>
      </c>
      <c r="AJ869" s="9">
        <v>0</v>
      </c>
      <c r="AK869" s="9">
        <v>0</v>
      </c>
      <c r="AL869" s="9">
        <v>0</v>
      </c>
      <c r="AM869" s="14">
        <v>0</v>
      </c>
      <c r="AN869" s="237">
        <v>19.091999999999999</v>
      </c>
      <c r="AO869" s="233">
        <v>3.23</v>
      </c>
      <c r="AP869" s="233">
        <v>0</v>
      </c>
      <c r="AQ869" s="233">
        <v>3.23</v>
      </c>
      <c r="AR869" s="233">
        <v>0</v>
      </c>
      <c r="AS869" s="9">
        <v>3.351</v>
      </c>
      <c r="AT869" s="9">
        <v>1.67</v>
      </c>
      <c r="AU869" s="9">
        <v>0.97299999999999998</v>
      </c>
      <c r="AV869" s="9">
        <v>0.70799999999999996</v>
      </c>
      <c r="AW869" s="233">
        <v>12.510999999999999</v>
      </c>
      <c r="AX869" s="9">
        <v>42</v>
      </c>
      <c r="AY869" s="101">
        <v>14</v>
      </c>
      <c r="AZ869" s="237">
        <v>13</v>
      </c>
      <c r="BA869" s="233">
        <v>0</v>
      </c>
      <c r="BB869" s="14">
        <v>9</v>
      </c>
      <c r="BC869" s="13">
        <v>0</v>
      </c>
      <c r="BD869" s="9" t="s">
        <v>1615</v>
      </c>
      <c r="BE869" s="9">
        <v>0</v>
      </c>
      <c r="BF869" s="9" t="s">
        <v>1615</v>
      </c>
      <c r="BG869" s="9">
        <v>2</v>
      </c>
      <c r="BH869" s="9">
        <v>0</v>
      </c>
      <c r="BI869" s="9">
        <v>4</v>
      </c>
      <c r="BJ869" s="14">
        <v>0</v>
      </c>
      <c r="BK869" s="13">
        <v>1</v>
      </c>
      <c r="BL869" s="9">
        <v>1</v>
      </c>
      <c r="BM869" s="9">
        <v>0</v>
      </c>
      <c r="BN869" s="9">
        <v>0</v>
      </c>
      <c r="BO869" s="9">
        <v>0</v>
      </c>
      <c r="BP869" s="9">
        <v>0</v>
      </c>
      <c r="BQ869" s="9">
        <v>0</v>
      </c>
      <c r="BR869" s="9">
        <v>0</v>
      </c>
      <c r="BS869" s="9">
        <v>4220</v>
      </c>
      <c r="BT869" s="9">
        <v>30</v>
      </c>
      <c r="BU869" s="9">
        <v>3000</v>
      </c>
      <c r="BV869" s="9">
        <v>445</v>
      </c>
      <c r="BW869" s="9">
        <v>302</v>
      </c>
      <c r="BX869" s="9">
        <v>0</v>
      </c>
      <c r="BY869" s="9">
        <v>114</v>
      </c>
      <c r="BZ869" s="9">
        <v>168</v>
      </c>
      <c r="CA869" s="9">
        <v>20</v>
      </c>
      <c r="CB869" s="9">
        <v>0</v>
      </c>
      <c r="CC869" s="9">
        <v>10</v>
      </c>
      <c r="CD869" s="9">
        <v>51</v>
      </c>
      <c r="CE869" s="9">
        <v>39</v>
      </c>
      <c r="CF869" s="14">
        <v>12</v>
      </c>
      <c r="CG869" s="13">
        <v>0</v>
      </c>
      <c r="CH869" s="9">
        <v>1</v>
      </c>
      <c r="CI869" s="9">
        <v>0</v>
      </c>
      <c r="CJ869" s="9">
        <v>0</v>
      </c>
      <c r="CK869" s="9">
        <v>0</v>
      </c>
      <c r="CL869" s="9">
        <v>0</v>
      </c>
      <c r="CM869" s="9">
        <v>4</v>
      </c>
      <c r="CN869" s="9">
        <v>570</v>
      </c>
      <c r="CO869" s="9">
        <v>180</v>
      </c>
      <c r="CP869" s="9">
        <v>100</v>
      </c>
      <c r="CQ869" s="9">
        <v>23</v>
      </c>
      <c r="CR869" s="9">
        <v>53</v>
      </c>
      <c r="CS869" s="9">
        <v>24</v>
      </c>
      <c r="CT869" s="9">
        <v>0</v>
      </c>
      <c r="CU869" s="9">
        <v>24</v>
      </c>
      <c r="CV869" s="9">
        <v>5</v>
      </c>
      <c r="CW869" s="9">
        <v>1</v>
      </c>
      <c r="CX869" s="9">
        <v>4</v>
      </c>
      <c r="CY869" s="299">
        <v>0</v>
      </c>
      <c r="CZ869" s="299">
        <v>0</v>
      </c>
      <c r="DA869" s="299">
        <v>0</v>
      </c>
      <c r="DB869" s="299">
        <v>0</v>
      </c>
      <c r="DC869" s="299">
        <v>0</v>
      </c>
      <c r="DD869" s="9">
        <v>100</v>
      </c>
      <c r="DE869" s="14">
        <v>53</v>
      </c>
      <c r="DF869" s="13">
        <v>388</v>
      </c>
      <c r="DG869" s="9">
        <v>295</v>
      </c>
      <c r="DH869" s="9">
        <v>148</v>
      </c>
      <c r="DI869" s="9">
        <v>362</v>
      </c>
      <c r="DJ869" s="9">
        <v>153</v>
      </c>
      <c r="DK869" s="14">
        <v>1346</v>
      </c>
      <c r="DL869" s="13">
        <v>557</v>
      </c>
      <c r="DM869" s="9">
        <v>17</v>
      </c>
      <c r="DN869" s="9">
        <v>221</v>
      </c>
      <c r="DO869" s="14">
        <v>60</v>
      </c>
    </row>
    <row r="870" spans="1:119">
      <c r="A870" s="13">
        <v>6001</v>
      </c>
      <c r="B870" s="9" t="s">
        <v>899</v>
      </c>
      <c r="C870" s="9">
        <v>6013</v>
      </c>
      <c r="D870" s="9">
        <v>6013</v>
      </c>
      <c r="E870" s="9" t="s">
        <v>2378</v>
      </c>
      <c r="F870" s="9" t="s">
        <v>553</v>
      </c>
      <c r="G870" s="10">
        <v>1</v>
      </c>
      <c r="H870" s="11">
        <v>910</v>
      </c>
      <c r="I870" s="13">
        <v>157</v>
      </c>
      <c r="J870" s="9">
        <v>33</v>
      </c>
      <c r="K870" s="9">
        <v>22</v>
      </c>
      <c r="L870" s="9">
        <v>15</v>
      </c>
      <c r="M870" s="9">
        <v>34</v>
      </c>
      <c r="N870" s="14">
        <v>53</v>
      </c>
      <c r="O870" s="13">
        <v>280</v>
      </c>
      <c r="P870" s="9">
        <v>22</v>
      </c>
      <c r="Q870" s="14">
        <v>24</v>
      </c>
      <c r="R870" s="13">
        <v>290</v>
      </c>
      <c r="S870" s="14">
        <v>0</v>
      </c>
      <c r="T870" s="13">
        <v>1</v>
      </c>
      <c r="U870" s="9">
        <v>0</v>
      </c>
      <c r="V870" s="14">
        <v>1</v>
      </c>
      <c r="W870" s="237">
        <v>1317.03</v>
      </c>
      <c r="X870" s="14">
        <v>0</v>
      </c>
      <c r="Y870" s="13">
        <v>13</v>
      </c>
      <c r="Z870" s="14">
        <v>45</v>
      </c>
      <c r="AA870" s="11">
        <v>20</v>
      </c>
      <c r="AB870" s="237">
        <v>624.82000000000005</v>
      </c>
      <c r="AC870" s="14">
        <v>0</v>
      </c>
      <c r="AD870" s="13">
        <v>6</v>
      </c>
      <c r="AE870" s="9">
        <v>3</v>
      </c>
      <c r="AF870" s="9">
        <v>0</v>
      </c>
      <c r="AG870" s="8">
        <v>4568</v>
      </c>
      <c r="AH870" s="9">
        <v>2800</v>
      </c>
      <c r="AI870" s="9">
        <v>0</v>
      </c>
      <c r="AJ870" s="9">
        <v>0</v>
      </c>
      <c r="AK870" s="9">
        <v>0</v>
      </c>
      <c r="AL870" s="9">
        <v>0</v>
      </c>
      <c r="AM870" s="14">
        <v>0</v>
      </c>
      <c r="AN870" s="237">
        <v>13</v>
      </c>
      <c r="AO870" s="233">
        <v>3</v>
      </c>
      <c r="AP870" s="233">
        <v>3</v>
      </c>
      <c r="AQ870" s="233">
        <v>0</v>
      </c>
      <c r="AR870" s="233">
        <v>0</v>
      </c>
      <c r="AS870" s="9">
        <v>1.93</v>
      </c>
      <c r="AT870" s="9">
        <v>1.93</v>
      </c>
      <c r="AU870" s="9">
        <v>0</v>
      </c>
      <c r="AV870" s="9">
        <v>0</v>
      </c>
      <c r="AW870" s="233">
        <v>8.07</v>
      </c>
      <c r="AX870" s="9">
        <v>70</v>
      </c>
      <c r="AY870" s="101">
        <v>70</v>
      </c>
      <c r="AZ870" s="237">
        <v>11.5</v>
      </c>
      <c r="BA870" s="233">
        <v>0</v>
      </c>
      <c r="BB870" s="14">
        <v>0</v>
      </c>
      <c r="BC870" s="13">
        <v>0</v>
      </c>
      <c r="BD870" s="9" t="s">
        <v>1615</v>
      </c>
      <c r="BE870" s="9">
        <v>0</v>
      </c>
      <c r="BF870" s="9" t="s">
        <v>1615</v>
      </c>
      <c r="BG870" s="9">
        <v>2</v>
      </c>
      <c r="BH870" s="9">
        <v>0</v>
      </c>
      <c r="BI870" s="9">
        <v>13</v>
      </c>
      <c r="BJ870" s="14">
        <v>3</v>
      </c>
      <c r="BK870" s="13">
        <v>1</v>
      </c>
      <c r="BL870" s="9">
        <v>0</v>
      </c>
      <c r="BM870" s="9">
        <v>0</v>
      </c>
      <c r="BN870" s="9">
        <v>1</v>
      </c>
      <c r="BO870" s="9">
        <v>0</v>
      </c>
      <c r="BP870" s="9">
        <v>0</v>
      </c>
      <c r="BQ870" s="9">
        <v>0</v>
      </c>
      <c r="BR870" s="9">
        <v>0</v>
      </c>
      <c r="BS870" s="9">
        <v>3720</v>
      </c>
      <c r="BT870" s="9">
        <v>11</v>
      </c>
      <c r="BU870" s="9">
        <v>520</v>
      </c>
      <c r="BV870" s="9">
        <v>320</v>
      </c>
      <c r="BW870" s="9">
        <v>91</v>
      </c>
      <c r="BX870" s="9">
        <v>0</v>
      </c>
      <c r="BY870" s="9">
        <v>35</v>
      </c>
      <c r="BZ870" s="9">
        <v>56</v>
      </c>
      <c r="CA870" s="9">
        <v>0</v>
      </c>
      <c r="CB870" s="9">
        <v>0</v>
      </c>
      <c r="CC870" s="9">
        <v>2</v>
      </c>
      <c r="CD870" s="9">
        <v>9</v>
      </c>
      <c r="CE870" s="9">
        <v>9</v>
      </c>
      <c r="CF870" s="14">
        <v>0</v>
      </c>
      <c r="CG870" s="13">
        <v>0</v>
      </c>
      <c r="CH870" s="9">
        <v>1</v>
      </c>
      <c r="CI870" s="9">
        <v>0</v>
      </c>
      <c r="CJ870" s="9">
        <v>0</v>
      </c>
      <c r="CK870" s="9">
        <v>0</v>
      </c>
      <c r="CL870" s="9">
        <v>0</v>
      </c>
      <c r="CM870" s="9">
        <v>2</v>
      </c>
      <c r="CN870" s="9">
        <v>115</v>
      </c>
      <c r="CO870" s="9">
        <v>50</v>
      </c>
      <c r="CP870" s="9">
        <v>42</v>
      </c>
      <c r="CQ870" s="9">
        <v>16</v>
      </c>
      <c r="CR870" s="9">
        <v>17</v>
      </c>
      <c r="CS870" s="9">
        <v>9</v>
      </c>
      <c r="CT870" s="9">
        <v>0</v>
      </c>
      <c r="CU870" s="9">
        <v>11</v>
      </c>
      <c r="CV870" s="9">
        <v>4</v>
      </c>
      <c r="CW870" s="9">
        <v>1</v>
      </c>
      <c r="CX870" s="9">
        <v>3</v>
      </c>
      <c r="CY870" s="299">
        <v>0</v>
      </c>
      <c r="CZ870" s="299">
        <v>0</v>
      </c>
      <c r="DA870" s="299">
        <v>0</v>
      </c>
      <c r="DB870" s="299">
        <v>0</v>
      </c>
      <c r="DC870" s="299">
        <v>0</v>
      </c>
      <c r="DD870" s="9">
        <v>41</v>
      </c>
      <c r="DE870" s="14">
        <v>17</v>
      </c>
      <c r="DF870" s="13">
        <v>38</v>
      </c>
      <c r="DG870" s="9">
        <v>615</v>
      </c>
      <c r="DH870" s="9">
        <v>166</v>
      </c>
      <c r="DI870" s="9">
        <v>28</v>
      </c>
      <c r="DJ870" s="9">
        <v>15</v>
      </c>
      <c r="DK870" s="14">
        <v>862</v>
      </c>
      <c r="DL870" s="13">
        <v>217</v>
      </c>
      <c r="DM870" s="9">
        <v>29</v>
      </c>
      <c r="DN870" s="9">
        <v>27</v>
      </c>
      <c r="DO870" s="14">
        <v>0</v>
      </c>
    </row>
    <row r="871" spans="1:119">
      <c r="A871" s="13">
        <v>6001</v>
      </c>
      <c r="B871" s="9" t="s">
        <v>899</v>
      </c>
      <c r="C871" s="9">
        <v>6014</v>
      </c>
      <c r="D871" s="9">
        <v>6014</v>
      </c>
      <c r="E871" s="9" t="s">
        <v>2379</v>
      </c>
      <c r="F871" s="9" t="s">
        <v>537</v>
      </c>
      <c r="G871" s="10">
        <v>3</v>
      </c>
      <c r="H871" s="11">
        <v>3023</v>
      </c>
      <c r="I871" s="13">
        <v>664</v>
      </c>
      <c r="J871" s="9">
        <v>84</v>
      </c>
      <c r="K871" s="9">
        <v>86</v>
      </c>
      <c r="L871" s="9">
        <v>83</v>
      </c>
      <c r="M871" s="9">
        <v>153</v>
      </c>
      <c r="N871" s="14">
        <v>258</v>
      </c>
      <c r="O871" s="13">
        <v>1194</v>
      </c>
      <c r="P871" s="9">
        <v>58</v>
      </c>
      <c r="Q871" s="14">
        <v>62</v>
      </c>
      <c r="R871" s="13">
        <v>1190</v>
      </c>
      <c r="S871" s="14">
        <v>0</v>
      </c>
      <c r="T871" s="13">
        <v>1</v>
      </c>
      <c r="U871" s="9">
        <v>0</v>
      </c>
      <c r="V871" s="14">
        <v>1</v>
      </c>
      <c r="W871" s="237">
        <v>367</v>
      </c>
      <c r="X871" s="14">
        <v>0</v>
      </c>
      <c r="Y871" s="13">
        <v>23</v>
      </c>
      <c r="Z871" s="14">
        <v>99</v>
      </c>
      <c r="AA871" s="11">
        <v>51</v>
      </c>
      <c r="AB871" s="237">
        <v>1981</v>
      </c>
      <c r="AC871" s="14">
        <v>0</v>
      </c>
      <c r="AD871" s="13">
        <v>6</v>
      </c>
      <c r="AE871" s="9">
        <v>1</v>
      </c>
      <c r="AF871" s="9">
        <v>1</v>
      </c>
      <c r="AG871" s="8">
        <v>7188.27</v>
      </c>
      <c r="AH871" s="9">
        <v>281.88</v>
      </c>
      <c r="AI871" s="9">
        <v>2</v>
      </c>
      <c r="AJ871" s="9">
        <v>2</v>
      </c>
      <c r="AK871" s="9">
        <v>0</v>
      </c>
      <c r="AL871" s="9">
        <v>0</v>
      </c>
      <c r="AM871" s="14">
        <v>0</v>
      </c>
      <c r="AN871" s="237">
        <v>36.72</v>
      </c>
      <c r="AO871" s="233">
        <v>5.5</v>
      </c>
      <c r="AP871" s="233">
        <v>0</v>
      </c>
      <c r="AQ871" s="233">
        <v>0</v>
      </c>
      <c r="AR871" s="233">
        <v>5.5</v>
      </c>
      <c r="AS871" s="9">
        <v>6.22</v>
      </c>
      <c r="AT871" s="9">
        <v>0</v>
      </c>
      <c r="AU871" s="9">
        <v>6.22</v>
      </c>
      <c r="AV871" s="9">
        <v>0</v>
      </c>
      <c r="AW871" s="233">
        <v>25</v>
      </c>
      <c r="AX871" s="9">
        <v>28</v>
      </c>
      <c r="AY871" s="101">
        <v>28</v>
      </c>
      <c r="AZ871" s="237">
        <v>20.5</v>
      </c>
      <c r="BA871" s="233">
        <v>0</v>
      </c>
      <c r="BB871" s="14">
        <v>15.5</v>
      </c>
      <c r="BC871" s="13">
        <v>5</v>
      </c>
      <c r="BD871" s="9" t="s">
        <v>1625</v>
      </c>
      <c r="BE871" s="9">
        <v>5</v>
      </c>
      <c r="BF871" s="9" t="s">
        <v>1625</v>
      </c>
      <c r="BG871" s="9">
        <v>5</v>
      </c>
      <c r="BH871" s="9">
        <v>0</v>
      </c>
      <c r="BI871" s="9">
        <v>20</v>
      </c>
      <c r="BJ871" s="14">
        <v>0</v>
      </c>
      <c r="BK871" s="13">
        <v>1</v>
      </c>
      <c r="BL871" s="9">
        <v>0</v>
      </c>
      <c r="BM871" s="9">
        <v>0</v>
      </c>
      <c r="BN871" s="9">
        <v>1</v>
      </c>
      <c r="BO871" s="9">
        <v>0</v>
      </c>
      <c r="BP871" s="9">
        <v>0</v>
      </c>
      <c r="BQ871" s="9">
        <v>0</v>
      </c>
      <c r="BR871" s="9">
        <v>0</v>
      </c>
      <c r="BS871" s="9">
        <v>1806</v>
      </c>
      <c r="BT871" s="9">
        <v>25</v>
      </c>
      <c r="BU871" s="9">
        <v>1207</v>
      </c>
      <c r="BV871" s="9">
        <v>624</v>
      </c>
      <c r="BW871" s="9">
        <v>288</v>
      </c>
      <c r="BX871" s="9">
        <v>0</v>
      </c>
      <c r="BY871" s="9">
        <v>110</v>
      </c>
      <c r="BZ871" s="9">
        <v>178</v>
      </c>
      <c r="CA871" s="9">
        <v>0</v>
      </c>
      <c r="CB871" s="9">
        <v>0</v>
      </c>
      <c r="CC871" s="9">
        <v>0</v>
      </c>
      <c r="CD871" s="9">
        <v>38</v>
      </c>
      <c r="CE871" s="9">
        <v>38</v>
      </c>
      <c r="CF871" s="14">
        <v>0</v>
      </c>
      <c r="CG871" s="13">
        <v>0</v>
      </c>
      <c r="CH871" s="9">
        <v>1</v>
      </c>
      <c r="CI871" s="9">
        <v>0</v>
      </c>
      <c r="CJ871" s="9">
        <v>0</v>
      </c>
      <c r="CK871" s="9">
        <v>0</v>
      </c>
      <c r="CL871" s="9">
        <v>0</v>
      </c>
      <c r="CM871" s="9">
        <v>4</v>
      </c>
      <c r="CN871" s="9">
        <v>320</v>
      </c>
      <c r="CO871" s="9">
        <v>195</v>
      </c>
      <c r="CP871" s="9">
        <v>121</v>
      </c>
      <c r="CQ871" s="9">
        <v>29</v>
      </c>
      <c r="CR871" s="9">
        <v>63</v>
      </c>
      <c r="CS871" s="9">
        <v>29</v>
      </c>
      <c r="CT871" s="9">
        <v>0</v>
      </c>
      <c r="CU871" s="9">
        <v>28</v>
      </c>
      <c r="CV871" s="9">
        <v>6</v>
      </c>
      <c r="CW871" s="9">
        <v>1</v>
      </c>
      <c r="CX871" s="9">
        <v>5</v>
      </c>
      <c r="CY871" s="299">
        <v>0</v>
      </c>
      <c r="CZ871" s="299">
        <v>0</v>
      </c>
      <c r="DA871" s="299">
        <v>0</v>
      </c>
      <c r="DB871" s="299">
        <v>0</v>
      </c>
      <c r="DC871" s="299">
        <v>0</v>
      </c>
      <c r="DD871" s="9">
        <v>146</v>
      </c>
      <c r="DE871" s="14">
        <v>74</v>
      </c>
      <c r="DF871" s="13">
        <v>200</v>
      </c>
      <c r="DG871" s="9">
        <v>1627</v>
      </c>
      <c r="DH871" s="9">
        <v>144</v>
      </c>
      <c r="DI871" s="9">
        <v>52</v>
      </c>
      <c r="DJ871" s="9">
        <v>181</v>
      </c>
      <c r="DK871" s="14">
        <v>2204</v>
      </c>
      <c r="DL871" s="13">
        <v>755</v>
      </c>
      <c r="DM871" s="9">
        <v>27</v>
      </c>
      <c r="DN871" s="9">
        <v>228</v>
      </c>
      <c r="DO871" s="14">
        <v>68</v>
      </c>
    </row>
    <row r="872" spans="1:119">
      <c r="A872" s="13">
        <v>6001</v>
      </c>
      <c r="B872" s="9" t="s">
        <v>899</v>
      </c>
      <c r="C872" s="9">
        <v>6014</v>
      </c>
      <c r="D872" s="9">
        <v>6015</v>
      </c>
      <c r="E872" s="9" t="s">
        <v>2379</v>
      </c>
      <c r="F872" s="9" t="s">
        <v>2380</v>
      </c>
      <c r="G872" s="10">
        <v>3</v>
      </c>
      <c r="H872" s="11">
        <v>635</v>
      </c>
      <c r="I872" s="13">
        <v>148</v>
      </c>
      <c r="J872" s="9">
        <v>15</v>
      </c>
      <c r="K872" s="9">
        <v>13</v>
      </c>
      <c r="L872" s="9">
        <v>16</v>
      </c>
      <c r="M872" s="9">
        <v>48</v>
      </c>
      <c r="N872" s="14">
        <v>56</v>
      </c>
      <c r="O872" s="13">
        <v>216</v>
      </c>
      <c r="P872" s="9">
        <v>26</v>
      </c>
      <c r="Q872" s="14">
        <v>15</v>
      </c>
      <c r="R872" s="13">
        <v>204</v>
      </c>
      <c r="S872" s="14">
        <v>0</v>
      </c>
      <c r="T872" s="13">
        <v>1</v>
      </c>
      <c r="U872" s="9">
        <v>0</v>
      </c>
      <c r="V872" s="14">
        <v>1</v>
      </c>
      <c r="W872" s="237">
        <v>87</v>
      </c>
      <c r="X872" s="14">
        <v>0</v>
      </c>
      <c r="Y872" s="13">
        <v>1</v>
      </c>
      <c r="Z872" s="14">
        <v>1</v>
      </c>
      <c r="AA872" s="11">
        <v>0</v>
      </c>
      <c r="AB872" s="237">
        <v>350</v>
      </c>
      <c r="AC872" s="14">
        <v>0</v>
      </c>
      <c r="AD872" s="13">
        <v>3</v>
      </c>
      <c r="AE872" s="9">
        <v>0</v>
      </c>
      <c r="AF872" s="9">
        <v>0</v>
      </c>
      <c r="AG872" s="8">
        <v>1073</v>
      </c>
      <c r="AH872" s="9">
        <v>0</v>
      </c>
      <c r="AI872" s="9">
        <v>0</v>
      </c>
      <c r="AJ872" s="9">
        <v>0</v>
      </c>
      <c r="AK872" s="9">
        <v>0</v>
      </c>
      <c r="AL872" s="9">
        <v>0</v>
      </c>
      <c r="AM872" s="14">
        <v>0</v>
      </c>
      <c r="AN872" s="237">
        <v>6.86</v>
      </c>
      <c r="AO872" s="233">
        <v>0.56000000000000005</v>
      </c>
      <c r="AP872" s="233">
        <v>0</v>
      </c>
      <c r="AQ872" s="233">
        <v>0</v>
      </c>
      <c r="AR872" s="233">
        <v>0.56000000000000005</v>
      </c>
      <c r="AS872" s="9">
        <v>0</v>
      </c>
      <c r="AT872" s="9">
        <v>0</v>
      </c>
      <c r="AU872" s="9">
        <v>0</v>
      </c>
      <c r="AV872" s="9">
        <v>0</v>
      </c>
      <c r="AW872" s="233">
        <v>6.3</v>
      </c>
      <c r="AX872" s="9">
        <v>18</v>
      </c>
      <c r="AY872" s="101">
        <v>18</v>
      </c>
      <c r="AZ872" s="237">
        <v>5.6</v>
      </c>
      <c r="BA872" s="233">
        <v>0</v>
      </c>
      <c r="BB872" s="14">
        <v>0</v>
      </c>
      <c r="BC872" s="13">
        <v>5</v>
      </c>
      <c r="BD872" s="9" t="s">
        <v>1625</v>
      </c>
      <c r="BE872" s="9">
        <v>5</v>
      </c>
      <c r="BF872" s="9" t="s">
        <v>1625</v>
      </c>
      <c r="BG872" s="9">
        <v>2</v>
      </c>
      <c r="BH872" s="9">
        <v>5</v>
      </c>
      <c r="BI872" s="9">
        <v>25</v>
      </c>
      <c r="BJ872" s="14">
        <v>5</v>
      </c>
      <c r="BK872" s="13">
        <v>1</v>
      </c>
      <c r="BL872" s="9">
        <v>0</v>
      </c>
      <c r="BM872" s="9">
        <v>0</v>
      </c>
      <c r="BN872" s="9">
        <v>0</v>
      </c>
      <c r="BO872" s="9">
        <v>1</v>
      </c>
      <c r="BP872" s="9">
        <v>0</v>
      </c>
      <c r="BQ872" s="9">
        <v>0</v>
      </c>
      <c r="BR872" s="9">
        <v>0</v>
      </c>
      <c r="BS872" s="9">
        <v>551</v>
      </c>
      <c r="BT872" s="9">
        <v>8</v>
      </c>
      <c r="BU872" s="9">
        <v>258</v>
      </c>
      <c r="BV872" s="9">
        <v>160</v>
      </c>
      <c r="BW872" s="9">
        <v>36</v>
      </c>
      <c r="BX872" s="9">
        <v>0</v>
      </c>
      <c r="BY872" s="9">
        <v>36</v>
      </c>
      <c r="BZ872" s="9">
        <v>0</v>
      </c>
      <c r="CA872" s="9">
        <v>0</v>
      </c>
      <c r="CB872" s="9">
        <v>0</v>
      </c>
      <c r="CC872" s="9">
        <v>0</v>
      </c>
      <c r="CD872" s="9">
        <v>0</v>
      </c>
      <c r="CE872" s="9">
        <v>0</v>
      </c>
      <c r="CF872" s="14">
        <v>0</v>
      </c>
      <c r="CG872" s="13">
        <v>0</v>
      </c>
      <c r="CH872" s="9">
        <v>0</v>
      </c>
      <c r="CI872" s="9">
        <v>0</v>
      </c>
      <c r="CJ872" s="9">
        <v>0</v>
      </c>
      <c r="CK872" s="9">
        <v>1</v>
      </c>
      <c r="CL872" s="9">
        <v>0</v>
      </c>
      <c r="CM872" s="9">
        <v>2</v>
      </c>
      <c r="CN872" s="9">
        <v>118</v>
      </c>
      <c r="CO872" s="9">
        <v>30</v>
      </c>
      <c r="CP872" s="9">
        <v>25</v>
      </c>
      <c r="CQ872" s="9">
        <v>3</v>
      </c>
      <c r="CR872" s="9">
        <v>17</v>
      </c>
      <c r="CS872" s="9">
        <v>5</v>
      </c>
      <c r="CT872" s="9">
        <v>0</v>
      </c>
      <c r="CU872" s="9">
        <v>9</v>
      </c>
      <c r="CV872" s="9">
        <v>2</v>
      </c>
      <c r="CW872" s="9">
        <v>0</v>
      </c>
      <c r="CX872" s="9">
        <v>2</v>
      </c>
      <c r="CY872" s="299">
        <v>0</v>
      </c>
      <c r="CZ872" s="299">
        <v>0</v>
      </c>
      <c r="DA872" s="299">
        <v>0</v>
      </c>
      <c r="DB872" s="299">
        <v>0</v>
      </c>
      <c r="DC872" s="299">
        <v>0</v>
      </c>
      <c r="DD872" s="9">
        <v>0</v>
      </c>
      <c r="DE872" s="14">
        <v>0</v>
      </c>
      <c r="DF872" s="13">
        <v>109</v>
      </c>
      <c r="DG872" s="9">
        <v>665</v>
      </c>
      <c r="DH872" s="9">
        <v>30</v>
      </c>
      <c r="DI872" s="9">
        <v>4</v>
      </c>
      <c r="DJ872" s="9">
        <v>94</v>
      </c>
      <c r="DK872" s="14">
        <v>902</v>
      </c>
      <c r="DL872" s="13">
        <v>152</v>
      </c>
      <c r="DM872" s="9">
        <v>20</v>
      </c>
      <c r="DN872" s="9">
        <v>8</v>
      </c>
      <c r="DO872" s="14">
        <v>0</v>
      </c>
    </row>
    <row r="873" spans="1:119">
      <c r="A873" s="13">
        <v>6001</v>
      </c>
      <c r="B873" s="9" t="s">
        <v>899</v>
      </c>
      <c r="C873" s="9">
        <v>6014</v>
      </c>
      <c r="D873" s="9">
        <v>6016</v>
      </c>
      <c r="E873" s="9" t="s">
        <v>2379</v>
      </c>
      <c r="F873" s="9" t="s">
        <v>2381</v>
      </c>
      <c r="G873" s="10">
        <v>3</v>
      </c>
      <c r="H873" s="11">
        <v>146</v>
      </c>
      <c r="I873" s="13">
        <v>22</v>
      </c>
      <c r="J873" s="9">
        <v>2</v>
      </c>
      <c r="K873" s="9">
        <v>3</v>
      </c>
      <c r="L873" s="9">
        <v>3</v>
      </c>
      <c r="M873" s="9">
        <v>6</v>
      </c>
      <c r="N873" s="14">
        <v>8</v>
      </c>
      <c r="O873" s="13">
        <v>49</v>
      </c>
      <c r="P873" s="9">
        <v>4</v>
      </c>
      <c r="Q873" s="14">
        <v>5</v>
      </c>
      <c r="R873" s="13">
        <v>44</v>
      </c>
      <c r="S873" s="14">
        <v>0</v>
      </c>
      <c r="T873" s="13">
        <v>0</v>
      </c>
      <c r="U873" s="9">
        <v>0</v>
      </c>
      <c r="V873" s="14">
        <v>0</v>
      </c>
      <c r="W873" s="237">
        <v>24.5</v>
      </c>
      <c r="X873" s="14">
        <v>0</v>
      </c>
      <c r="Y873" s="13">
        <v>0</v>
      </c>
      <c r="Z873" s="14">
        <v>0</v>
      </c>
      <c r="AA873" s="11">
        <v>0</v>
      </c>
      <c r="AB873" s="237">
        <v>120</v>
      </c>
      <c r="AC873" s="14">
        <v>0</v>
      </c>
      <c r="AD873" s="13">
        <v>0</v>
      </c>
      <c r="AE873" s="9">
        <v>0</v>
      </c>
      <c r="AF873" s="9">
        <v>0</v>
      </c>
      <c r="AG873" s="8">
        <v>0</v>
      </c>
      <c r="AH873" s="9">
        <v>0</v>
      </c>
      <c r="AI873" s="9">
        <v>0</v>
      </c>
      <c r="AJ873" s="9">
        <v>0</v>
      </c>
      <c r="AK873" s="9">
        <v>0</v>
      </c>
      <c r="AL873" s="9">
        <v>0</v>
      </c>
      <c r="AM873" s="14">
        <v>0</v>
      </c>
      <c r="AN873" s="237">
        <v>3.5</v>
      </c>
      <c r="AO873" s="233">
        <v>0</v>
      </c>
      <c r="AP873" s="233">
        <v>0</v>
      </c>
      <c r="AQ873" s="233">
        <v>0</v>
      </c>
      <c r="AR873" s="233">
        <v>0</v>
      </c>
      <c r="AS873" s="9">
        <v>0</v>
      </c>
      <c r="AT873" s="9">
        <v>0</v>
      </c>
      <c r="AU873" s="9">
        <v>0</v>
      </c>
      <c r="AV873" s="9">
        <v>0</v>
      </c>
      <c r="AW873" s="233">
        <v>3.5</v>
      </c>
      <c r="AX873" s="9">
        <v>18</v>
      </c>
      <c r="AY873" s="101">
        <v>18</v>
      </c>
      <c r="AZ873" s="237">
        <v>0</v>
      </c>
      <c r="BA873" s="233">
        <v>0</v>
      </c>
      <c r="BB873" s="14">
        <v>0</v>
      </c>
      <c r="BC873" s="13">
        <v>3</v>
      </c>
      <c r="BD873" s="9" t="s">
        <v>1625</v>
      </c>
      <c r="BE873" s="9">
        <v>3</v>
      </c>
      <c r="BF873" s="9" t="s">
        <v>1625</v>
      </c>
      <c r="BG873" s="9">
        <v>2</v>
      </c>
      <c r="BH873" s="9">
        <v>3</v>
      </c>
      <c r="BI873" s="9">
        <v>23</v>
      </c>
      <c r="BJ873" s="14">
        <v>3</v>
      </c>
      <c r="BK873" s="13">
        <v>0</v>
      </c>
      <c r="BL873" s="9">
        <v>0</v>
      </c>
      <c r="BM873" s="9">
        <v>0</v>
      </c>
      <c r="BN873" s="9">
        <v>0</v>
      </c>
      <c r="BO873" s="9">
        <v>0</v>
      </c>
      <c r="BP873" s="9">
        <v>0</v>
      </c>
      <c r="BQ873" s="9">
        <v>0</v>
      </c>
      <c r="BR873" s="9">
        <v>0</v>
      </c>
      <c r="BS873" s="9">
        <v>0</v>
      </c>
      <c r="BT873" s="9">
        <v>0</v>
      </c>
      <c r="BU873" s="9">
        <v>0</v>
      </c>
      <c r="BV873" s="9">
        <v>0</v>
      </c>
      <c r="BW873" s="9">
        <v>0</v>
      </c>
      <c r="BX873" s="9">
        <v>0</v>
      </c>
      <c r="BY873" s="9">
        <v>0</v>
      </c>
      <c r="BZ873" s="9">
        <v>0</v>
      </c>
      <c r="CA873" s="9">
        <v>0</v>
      </c>
      <c r="CB873" s="9">
        <v>0</v>
      </c>
      <c r="CC873" s="9">
        <v>0</v>
      </c>
      <c r="CD873" s="9">
        <v>0</v>
      </c>
      <c r="CE873" s="9">
        <v>0</v>
      </c>
      <c r="CF873" s="14">
        <v>0</v>
      </c>
      <c r="CG873" s="13">
        <v>0</v>
      </c>
      <c r="CH873" s="9">
        <v>0</v>
      </c>
      <c r="CI873" s="9">
        <v>0</v>
      </c>
      <c r="CJ873" s="9">
        <v>0</v>
      </c>
      <c r="CK873" s="9">
        <v>0</v>
      </c>
      <c r="CL873" s="9">
        <v>0</v>
      </c>
      <c r="CM873" s="9">
        <v>0</v>
      </c>
      <c r="CN873" s="9">
        <v>0</v>
      </c>
      <c r="CO873" s="9">
        <v>0</v>
      </c>
      <c r="CP873" s="9">
        <v>0</v>
      </c>
      <c r="CQ873" s="9">
        <v>0</v>
      </c>
      <c r="CR873" s="9">
        <v>0</v>
      </c>
      <c r="CS873" s="9">
        <v>0</v>
      </c>
      <c r="CT873" s="9">
        <v>0</v>
      </c>
      <c r="CU873" s="9">
        <v>0</v>
      </c>
      <c r="CV873" s="9">
        <v>0</v>
      </c>
      <c r="CW873" s="9">
        <v>0</v>
      </c>
      <c r="CX873" s="9">
        <v>0</v>
      </c>
      <c r="CY873" s="299">
        <v>0</v>
      </c>
      <c r="CZ873" s="299">
        <v>0</v>
      </c>
      <c r="DA873" s="299">
        <v>0</v>
      </c>
      <c r="DB873" s="299">
        <v>0</v>
      </c>
      <c r="DC873" s="299">
        <v>0</v>
      </c>
      <c r="DD873" s="9">
        <v>0</v>
      </c>
      <c r="DE873" s="14">
        <v>0</v>
      </c>
      <c r="DF873" s="13">
        <v>75</v>
      </c>
      <c r="DG873" s="9">
        <v>156</v>
      </c>
      <c r="DH873" s="9">
        <v>17</v>
      </c>
      <c r="DI873" s="9">
        <v>15</v>
      </c>
      <c r="DJ873" s="9">
        <v>11</v>
      </c>
      <c r="DK873" s="14">
        <v>274</v>
      </c>
      <c r="DL873" s="13">
        <v>31</v>
      </c>
      <c r="DM873" s="9">
        <v>10</v>
      </c>
      <c r="DN873" s="9">
        <v>0</v>
      </c>
      <c r="DO873" s="14">
        <v>0</v>
      </c>
    </row>
    <row r="874" spans="1:119">
      <c r="A874" s="13">
        <v>6001</v>
      </c>
      <c r="B874" s="9" t="s">
        <v>899</v>
      </c>
      <c r="C874" s="9">
        <v>6017</v>
      </c>
      <c r="D874" s="9">
        <v>6017</v>
      </c>
      <c r="E874" s="9" t="s">
        <v>2382</v>
      </c>
      <c r="F874" s="9" t="s">
        <v>548</v>
      </c>
      <c r="G874" s="10">
        <v>1</v>
      </c>
      <c r="H874" s="11">
        <v>1066</v>
      </c>
      <c r="I874" s="13">
        <v>223</v>
      </c>
      <c r="J874" s="9">
        <v>33</v>
      </c>
      <c r="K874" s="9">
        <v>25</v>
      </c>
      <c r="L874" s="9">
        <v>30</v>
      </c>
      <c r="M874" s="9">
        <v>49</v>
      </c>
      <c r="N874" s="14">
        <v>86</v>
      </c>
      <c r="O874" s="13">
        <v>368</v>
      </c>
      <c r="P874" s="9">
        <v>26</v>
      </c>
      <c r="Q874" s="14">
        <v>35</v>
      </c>
      <c r="R874" s="13">
        <v>372</v>
      </c>
      <c r="S874" s="14">
        <v>372</v>
      </c>
      <c r="T874" s="13">
        <v>1</v>
      </c>
      <c r="U874" s="9">
        <v>0</v>
      </c>
      <c r="V874" s="14">
        <v>1</v>
      </c>
      <c r="W874" s="237">
        <v>1074</v>
      </c>
      <c r="X874" s="14">
        <v>0</v>
      </c>
      <c r="Y874" s="13">
        <v>2</v>
      </c>
      <c r="Z874" s="14">
        <v>2</v>
      </c>
      <c r="AA874" s="11">
        <v>8</v>
      </c>
      <c r="AB874" s="237">
        <v>595.14</v>
      </c>
      <c r="AC874" s="14">
        <v>0</v>
      </c>
      <c r="AD874" s="13">
        <v>4</v>
      </c>
      <c r="AE874" s="9">
        <v>3</v>
      </c>
      <c r="AF874" s="9">
        <v>0</v>
      </c>
      <c r="AG874" s="8">
        <v>1936.2</v>
      </c>
      <c r="AH874" s="9">
        <v>1576.2</v>
      </c>
      <c r="AI874" s="9">
        <v>0</v>
      </c>
      <c r="AJ874" s="9">
        <v>0</v>
      </c>
      <c r="AK874" s="9">
        <v>0</v>
      </c>
      <c r="AL874" s="9">
        <v>0</v>
      </c>
      <c r="AM874" s="14">
        <v>0</v>
      </c>
      <c r="AN874" s="237">
        <v>16</v>
      </c>
      <c r="AO874" s="233">
        <v>1</v>
      </c>
      <c r="AP874" s="233">
        <v>0</v>
      </c>
      <c r="AQ874" s="233">
        <v>1</v>
      </c>
      <c r="AR874" s="233">
        <v>0</v>
      </c>
      <c r="AS874" s="9">
        <v>3</v>
      </c>
      <c r="AT874" s="9">
        <v>0</v>
      </c>
      <c r="AU874" s="9">
        <v>3</v>
      </c>
      <c r="AV874" s="9">
        <v>0</v>
      </c>
      <c r="AW874" s="233">
        <v>12</v>
      </c>
      <c r="AX874" s="9">
        <v>36</v>
      </c>
      <c r="AY874" s="101">
        <v>22</v>
      </c>
      <c r="AZ874" s="237">
        <v>18</v>
      </c>
      <c r="BA874" s="233">
        <v>0</v>
      </c>
      <c r="BB874" s="14">
        <v>0</v>
      </c>
      <c r="BC874" s="13">
        <v>0</v>
      </c>
      <c r="BD874" s="9" t="s">
        <v>1615</v>
      </c>
      <c r="BE874" s="9">
        <v>0</v>
      </c>
      <c r="BF874" s="9" t="s">
        <v>1615</v>
      </c>
      <c r="BG874" s="9">
        <v>1</v>
      </c>
      <c r="BH874" s="9">
        <v>7</v>
      </c>
      <c r="BI874" s="9">
        <v>38</v>
      </c>
      <c r="BJ874" s="14">
        <v>7</v>
      </c>
      <c r="BK874" s="13">
        <v>1</v>
      </c>
      <c r="BL874" s="9">
        <v>0</v>
      </c>
      <c r="BM874" s="9">
        <v>0</v>
      </c>
      <c r="BN874" s="9">
        <v>1</v>
      </c>
      <c r="BO874" s="9">
        <v>0</v>
      </c>
      <c r="BP874" s="9">
        <v>0</v>
      </c>
      <c r="BQ874" s="9">
        <v>0</v>
      </c>
      <c r="BR874" s="9">
        <v>0</v>
      </c>
      <c r="BS874" s="9">
        <v>680</v>
      </c>
      <c r="BT874" s="9">
        <v>7</v>
      </c>
      <c r="BU874" s="9">
        <v>372</v>
      </c>
      <c r="BV874" s="9">
        <v>140</v>
      </c>
      <c r="BW874" s="9">
        <v>107</v>
      </c>
      <c r="BX874" s="9">
        <v>0</v>
      </c>
      <c r="BY874" s="9">
        <v>46</v>
      </c>
      <c r="BZ874" s="9">
        <v>61</v>
      </c>
      <c r="CA874" s="9">
        <v>0</v>
      </c>
      <c r="CB874" s="9">
        <v>0</v>
      </c>
      <c r="CC874" s="9">
        <v>0</v>
      </c>
      <c r="CD874" s="9">
        <v>10</v>
      </c>
      <c r="CE874" s="9">
        <v>10</v>
      </c>
      <c r="CF874" s="14">
        <v>0</v>
      </c>
      <c r="CG874" s="13">
        <v>0</v>
      </c>
      <c r="CH874" s="9">
        <v>0</v>
      </c>
      <c r="CI874" s="9">
        <v>0</v>
      </c>
      <c r="CJ874" s="9">
        <v>0</v>
      </c>
      <c r="CK874" s="9">
        <v>0</v>
      </c>
      <c r="CL874" s="9">
        <v>0</v>
      </c>
      <c r="CM874" s="9">
        <v>0</v>
      </c>
      <c r="CN874" s="9">
        <v>0</v>
      </c>
      <c r="CO874" s="9">
        <v>0</v>
      </c>
      <c r="CP874" s="9">
        <v>0</v>
      </c>
      <c r="CQ874" s="9">
        <v>0</v>
      </c>
      <c r="CR874" s="9">
        <v>0</v>
      </c>
      <c r="CS874" s="9">
        <v>0</v>
      </c>
      <c r="CT874" s="9">
        <v>0</v>
      </c>
      <c r="CU874" s="9">
        <v>11</v>
      </c>
      <c r="CV874" s="9">
        <v>0</v>
      </c>
      <c r="CW874" s="9">
        <v>0</v>
      </c>
      <c r="CX874" s="9">
        <v>0</v>
      </c>
      <c r="CY874" s="299">
        <v>0</v>
      </c>
      <c r="CZ874" s="299">
        <v>0</v>
      </c>
      <c r="DA874" s="299">
        <v>0</v>
      </c>
      <c r="DB874" s="299">
        <v>0</v>
      </c>
      <c r="DC874" s="299">
        <v>0</v>
      </c>
      <c r="DD874" s="9">
        <v>0</v>
      </c>
      <c r="DE874" s="14">
        <v>0</v>
      </c>
      <c r="DF874" s="13">
        <v>116</v>
      </c>
      <c r="DG874" s="9">
        <v>936</v>
      </c>
      <c r="DH874" s="9">
        <v>129</v>
      </c>
      <c r="DI874" s="9">
        <v>6</v>
      </c>
      <c r="DJ874" s="9">
        <v>69</v>
      </c>
      <c r="DK874" s="14">
        <v>1256</v>
      </c>
      <c r="DL874" s="13">
        <v>221</v>
      </c>
      <c r="DM874" s="9">
        <v>36</v>
      </c>
      <c r="DN874" s="9">
        <v>61</v>
      </c>
      <c r="DO874" s="14">
        <v>10</v>
      </c>
    </row>
    <row r="875" spans="1:119">
      <c r="A875" s="13">
        <v>6001</v>
      </c>
      <c r="B875" s="9" t="s">
        <v>899</v>
      </c>
      <c r="C875" s="9">
        <v>6019</v>
      </c>
      <c r="D875" s="9">
        <v>6019</v>
      </c>
      <c r="E875" s="9" t="s">
        <v>2383</v>
      </c>
      <c r="F875" s="9" t="s">
        <v>532</v>
      </c>
      <c r="G875" s="10">
        <v>2</v>
      </c>
      <c r="H875" s="11">
        <v>1548</v>
      </c>
      <c r="I875" s="13">
        <v>270</v>
      </c>
      <c r="J875" s="9">
        <v>33</v>
      </c>
      <c r="K875" s="9">
        <v>42</v>
      </c>
      <c r="L875" s="9">
        <v>31</v>
      </c>
      <c r="M875" s="9">
        <v>74</v>
      </c>
      <c r="N875" s="14">
        <v>90</v>
      </c>
      <c r="O875" s="13">
        <v>475</v>
      </c>
      <c r="P875" s="9">
        <v>28</v>
      </c>
      <c r="Q875" s="14">
        <v>79</v>
      </c>
      <c r="R875" s="13">
        <v>475</v>
      </c>
      <c r="S875" s="14">
        <v>0</v>
      </c>
      <c r="T875" s="13">
        <v>6</v>
      </c>
      <c r="U875" s="9">
        <v>0</v>
      </c>
      <c r="V875" s="14">
        <v>6</v>
      </c>
      <c r="W875" s="237">
        <v>16.2</v>
      </c>
      <c r="X875" s="14">
        <v>0</v>
      </c>
      <c r="Y875" s="13">
        <v>6</v>
      </c>
      <c r="Z875" s="14">
        <v>30</v>
      </c>
      <c r="AA875" s="11">
        <v>60</v>
      </c>
      <c r="AB875" s="237">
        <v>570</v>
      </c>
      <c r="AC875" s="14">
        <v>0</v>
      </c>
      <c r="AD875" s="13">
        <v>5</v>
      </c>
      <c r="AE875" s="9">
        <v>3</v>
      </c>
      <c r="AF875" s="9">
        <v>1</v>
      </c>
      <c r="AG875" s="8">
        <v>3778.21</v>
      </c>
      <c r="AH875" s="9">
        <v>1202.5</v>
      </c>
      <c r="AI875" s="9">
        <v>1</v>
      </c>
      <c r="AJ875" s="9">
        <v>0</v>
      </c>
      <c r="AK875" s="9">
        <v>0</v>
      </c>
      <c r="AL875" s="9">
        <v>1</v>
      </c>
      <c r="AM875" s="14">
        <v>0</v>
      </c>
      <c r="AN875" s="237">
        <v>19.39</v>
      </c>
      <c r="AO875" s="233">
        <v>0.66</v>
      </c>
      <c r="AP875" s="233">
        <v>0</v>
      </c>
      <c r="AQ875" s="233">
        <v>0</v>
      </c>
      <c r="AR875" s="233">
        <v>0.66</v>
      </c>
      <c r="AS875" s="9">
        <v>9.1300000000000008</v>
      </c>
      <c r="AT875" s="9">
        <v>0</v>
      </c>
      <c r="AU875" s="9">
        <v>0</v>
      </c>
      <c r="AV875" s="9">
        <v>9.1300000000000008</v>
      </c>
      <c r="AW875" s="233">
        <v>9.6</v>
      </c>
      <c r="AX875" s="9">
        <v>26</v>
      </c>
      <c r="AY875" s="101">
        <v>26</v>
      </c>
      <c r="AZ875" s="237">
        <v>0</v>
      </c>
      <c r="BA875" s="233">
        <v>0</v>
      </c>
      <c r="BB875" s="14">
        <v>0</v>
      </c>
      <c r="BC875" s="13">
        <v>0</v>
      </c>
      <c r="BD875" s="9" t="s">
        <v>1615</v>
      </c>
      <c r="BE875" s="9">
        <v>0</v>
      </c>
      <c r="BF875" s="9" t="s">
        <v>1615</v>
      </c>
      <c r="BG875" s="9">
        <v>2</v>
      </c>
      <c r="BH875" s="9">
        <v>0</v>
      </c>
      <c r="BI875" s="9">
        <v>32</v>
      </c>
      <c r="BJ875" s="14">
        <v>0</v>
      </c>
      <c r="BK875" s="13">
        <v>1</v>
      </c>
      <c r="BL875" s="9">
        <v>0</v>
      </c>
      <c r="BM875" s="9">
        <v>0</v>
      </c>
      <c r="BN875" s="9">
        <v>1</v>
      </c>
      <c r="BO875" s="9">
        <v>0</v>
      </c>
      <c r="BP875" s="9">
        <v>0</v>
      </c>
      <c r="BQ875" s="9">
        <v>0</v>
      </c>
      <c r="BR875" s="9">
        <v>0</v>
      </c>
      <c r="BS875" s="9">
        <v>3000</v>
      </c>
      <c r="BT875" s="9">
        <v>20</v>
      </c>
      <c r="BU875" s="9">
        <v>1370</v>
      </c>
      <c r="BV875" s="9">
        <v>624</v>
      </c>
      <c r="BW875" s="9">
        <v>218</v>
      </c>
      <c r="BX875" s="9">
        <v>0</v>
      </c>
      <c r="BY875" s="9">
        <v>78</v>
      </c>
      <c r="BZ875" s="9">
        <v>140</v>
      </c>
      <c r="CA875" s="9">
        <v>0</v>
      </c>
      <c r="CB875" s="9">
        <v>0</v>
      </c>
      <c r="CC875" s="9">
        <v>2</v>
      </c>
      <c r="CD875" s="9">
        <v>28</v>
      </c>
      <c r="CE875" s="9">
        <v>28</v>
      </c>
      <c r="CF875" s="14">
        <v>0</v>
      </c>
      <c r="CG875" s="13">
        <v>0</v>
      </c>
      <c r="CH875" s="9">
        <v>1</v>
      </c>
      <c r="CI875" s="9">
        <v>0</v>
      </c>
      <c r="CJ875" s="9">
        <v>0</v>
      </c>
      <c r="CK875" s="9">
        <v>0</v>
      </c>
      <c r="CL875" s="9">
        <v>0</v>
      </c>
      <c r="CM875" s="9">
        <v>3</v>
      </c>
      <c r="CN875" s="9">
        <v>370</v>
      </c>
      <c r="CO875" s="9">
        <v>90</v>
      </c>
      <c r="CP875" s="9">
        <v>69</v>
      </c>
      <c r="CQ875" s="9">
        <v>20</v>
      </c>
      <c r="CR875" s="9">
        <v>33</v>
      </c>
      <c r="CS875" s="9">
        <v>16</v>
      </c>
      <c r="CT875" s="9">
        <v>0</v>
      </c>
      <c r="CU875" s="9">
        <v>22</v>
      </c>
      <c r="CV875" s="9">
        <v>6</v>
      </c>
      <c r="CW875" s="9">
        <v>1</v>
      </c>
      <c r="CX875" s="9">
        <v>4</v>
      </c>
      <c r="CY875" s="299">
        <v>0</v>
      </c>
      <c r="CZ875" s="299">
        <v>0</v>
      </c>
      <c r="DA875" s="299">
        <v>0</v>
      </c>
      <c r="DB875" s="299">
        <v>1</v>
      </c>
      <c r="DC875" s="299">
        <v>0</v>
      </c>
      <c r="DD875" s="9">
        <v>66</v>
      </c>
      <c r="DE875" s="14">
        <v>31</v>
      </c>
      <c r="DF875" s="13">
        <v>155</v>
      </c>
      <c r="DG875" s="9">
        <v>1521</v>
      </c>
      <c r="DH875" s="9">
        <v>268</v>
      </c>
      <c r="DI875" s="9">
        <v>123</v>
      </c>
      <c r="DJ875" s="9">
        <v>131</v>
      </c>
      <c r="DK875" s="14">
        <v>2198</v>
      </c>
      <c r="DL875" s="13">
        <v>344</v>
      </c>
      <c r="DM875" s="9">
        <v>46</v>
      </c>
      <c r="DN875" s="9">
        <v>128</v>
      </c>
      <c r="DO875" s="14">
        <v>36</v>
      </c>
    </row>
    <row r="876" spans="1:119">
      <c r="A876" s="13">
        <v>6001</v>
      </c>
      <c r="B876" s="9" t="s">
        <v>899</v>
      </c>
      <c r="C876" s="9">
        <v>6019</v>
      </c>
      <c r="D876" s="9">
        <v>6020</v>
      </c>
      <c r="E876" s="9" t="s">
        <v>2383</v>
      </c>
      <c r="F876" s="9" t="s">
        <v>2384</v>
      </c>
      <c r="G876" s="10">
        <v>2</v>
      </c>
      <c r="H876" s="11">
        <v>476</v>
      </c>
      <c r="I876" s="13">
        <v>70</v>
      </c>
      <c r="J876" s="9">
        <v>15</v>
      </c>
      <c r="K876" s="9">
        <v>6</v>
      </c>
      <c r="L876" s="9">
        <v>12</v>
      </c>
      <c r="M876" s="9">
        <v>16</v>
      </c>
      <c r="N876" s="14">
        <v>21</v>
      </c>
      <c r="O876" s="13">
        <v>197</v>
      </c>
      <c r="P876" s="9">
        <v>12</v>
      </c>
      <c r="Q876" s="14">
        <v>27</v>
      </c>
      <c r="R876" s="13">
        <v>197</v>
      </c>
      <c r="S876" s="14">
        <v>0</v>
      </c>
      <c r="T876" s="13">
        <v>2</v>
      </c>
      <c r="U876" s="9">
        <v>0</v>
      </c>
      <c r="V876" s="14">
        <v>2</v>
      </c>
      <c r="W876" s="237">
        <v>8.9499999999999993</v>
      </c>
      <c r="X876" s="14">
        <v>0</v>
      </c>
      <c r="Y876" s="13">
        <v>2</v>
      </c>
      <c r="Z876" s="14">
        <v>3</v>
      </c>
      <c r="AA876" s="11">
        <v>4</v>
      </c>
      <c r="AB876" s="237">
        <v>393</v>
      </c>
      <c r="AC876" s="14">
        <v>0</v>
      </c>
      <c r="AD876" s="13">
        <v>2</v>
      </c>
      <c r="AE876" s="9">
        <v>1</v>
      </c>
      <c r="AF876" s="9">
        <v>0</v>
      </c>
      <c r="AG876" s="8">
        <v>1342.8</v>
      </c>
      <c r="AH876" s="9">
        <v>189</v>
      </c>
      <c r="AI876" s="9">
        <v>0</v>
      </c>
      <c r="AJ876" s="9">
        <v>0</v>
      </c>
      <c r="AK876" s="9">
        <v>0</v>
      </c>
      <c r="AL876" s="9">
        <v>0</v>
      </c>
      <c r="AM876" s="14">
        <v>0</v>
      </c>
      <c r="AN876" s="237">
        <v>9.76</v>
      </c>
      <c r="AO876" s="233">
        <v>0</v>
      </c>
      <c r="AP876" s="233">
        <v>0</v>
      </c>
      <c r="AQ876" s="233">
        <v>0</v>
      </c>
      <c r="AR876" s="233">
        <v>0</v>
      </c>
      <c r="AS876" s="9">
        <v>2.8</v>
      </c>
      <c r="AT876" s="9">
        <v>0</v>
      </c>
      <c r="AU876" s="9">
        <v>0</v>
      </c>
      <c r="AV876" s="9">
        <v>2.8</v>
      </c>
      <c r="AW876" s="233">
        <v>6.96</v>
      </c>
      <c r="AX876" s="9">
        <v>26</v>
      </c>
      <c r="AY876" s="101">
        <v>26</v>
      </c>
      <c r="AZ876" s="237">
        <v>0</v>
      </c>
      <c r="BA876" s="233">
        <v>0</v>
      </c>
      <c r="BB876" s="14">
        <v>0</v>
      </c>
      <c r="BC876" s="13">
        <v>0</v>
      </c>
      <c r="BD876" s="9" t="s">
        <v>1615</v>
      </c>
      <c r="BE876" s="9">
        <v>6</v>
      </c>
      <c r="BF876" s="9" t="s">
        <v>1625</v>
      </c>
      <c r="BG876" s="9">
        <v>2</v>
      </c>
      <c r="BH876" s="9">
        <v>6</v>
      </c>
      <c r="BI876" s="9">
        <v>32</v>
      </c>
      <c r="BJ876" s="14">
        <v>6</v>
      </c>
      <c r="BK876" s="13">
        <v>1</v>
      </c>
      <c r="BL876" s="9">
        <v>0</v>
      </c>
      <c r="BM876" s="9">
        <v>0</v>
      </c>
      <c r="BN876" s="9">
        <v>0</v>
      </c>
      <c r="BO876" s="9">
        <v>1</v>
      </c>
      <c r="BP876" s="9">
        <v>0</v>
      </c>
      <c r="BQ876" s="9">
        <v>0</v>
      </c>
      <c r="BR876" s="9">
        <v>0</v>
      </c>
      <c r="BS876" s="9">
        <v>275</v>
      </c>
      <c r="BT876" s="9">
        <v>2</v>
      </c>
      <c r="BU876" s="9">
        <v>107</v>
      </c>
      <c r="BV876" s="9">
        <v>80</v>
      </c>
      <c r="BW876" s="9">
        <v>27</v>
      </c>
      <c r="BX876" s="9">
        <v>0</v>
      </c>
      <c r="BY876" s="9">
        <v>27</v>
      </c>
      <c r="BZ876" s="9">
        <v>0</v>
      </c>
      <c r="CA876" s="9">
        <v>0</v>
      </c>
      <c r="CB876" s="9">
        <v>0</v>
      </c>
      <c r="CC876" s="9">
        <v>0</v>
      </c>
      <c r="CD876" s="9">
        <v>0</v>
      </c>
      <c r="CE876" s="9">
        <v>0</v>
      </c>
      <c r="CF876" s="14">
        <v>0</v>
      </c>
      <c r="CG876" s="13">
        <v>0</v>
      </c>
      <c r="CH876" s="9">
        <v>0</v>
      </c>
      <c r="CI876" s="9">
        <v>0</v>
      </c>
      <c r="CJ876" s="9">
        <v>0</v>
      </c>
      <c r="CK876" s="9">
        <v>1</v>
      </c>
      <c r="CL876" s="9">
        <v>0</v>
      </c>
      <c r="CM876" s="9">
        <v>2</v>
      </c>
      <c r="CN876" s="9">
        <v>61</v>
      </c>
      <c r="CO876" s="9">
        <v>40</v>
      </c>
      <c r="CP876" s="9">
        <v>31</v>
      </c>
      <c r="CQ876" s="9">
        <v>10</v>
      </c>
      <c r="CR876" s="9">
        <v>15</v>
      </c>
      <c r="CS876" s="9">
        <v>6</v>
      </c>
      <c r="CT876" s="9">
        <v>0</v>
      </c>
      <c r="CU876" s="9">
        <v>7</v>
      </c>
      <c r="CV876" s="9">
        <v>2</v>
      </c>
      <c r="CW876" s="9">
        <v>0</v>
      </c>
      <c r="CX876" s="9">
        <v>2</v>
      </c>
      <c r="CY876" s="299">
        <v>0</v>
      </c>
      <c r="CZ876" s="299">
        <v>0</v>
      </c>
      <c r="DA876" s="299">
        <v>0</v>
      </c>
      <c r="DB876" s="299">
        <v>0</v>
      </c>
      <c r="DC876" s="299">
        <v>0</v>
      </c>
      <c r="DD876" s="9">
        <v>31</v>
      </c>
      <c r="DE876" s="14">
        <v>16</v>
      </c>
      <c r="DF876" s="13">
        <v>82</v>
      </c>
      <c r="DG876" s="9">
        <v>1070</v>
      </c>
      <c r="DH876" s="9">
        <v>0</v>
      </c>
      <c r="DI876" s="9">
        <v>34</v>
      </c>
      <c r="DJ876" s="9">
        <v>29</v>
      </c>
      <c r="DK876" s="14">
        <v>1215</v>
      </c>
      <c r="DL876" s="13">
        <v>114</v>
      </c>
      <c r="DM876" s="9">
        <v>76</v>
      </c>
      <c r="DN876" s="9">
        <v>0</v>
      </c>
      <c r="DO876" s="14">
        <v>0</v>
      </c>
    </row>
    <row r="877" spans="1:119">
      <c r="A877" s="13">
        <v>6001</v>
      </c>
      <c r="B877" s="9" t="s">
        <v>899</v>
      </c>
      <c r="C877" s="9">
        <v>6021</v>
      </c>
      <c r="D877" s="9">
        <v>6021</v>
      </c>
      <c r="E877" s="9" t="s">
        <v>2385</v>
      </c>
      <c r="F877" s="9" t="s">
        <v>549</v>
      </c>
      <c r="G877" s="10">
        <v>1</v>
      </c>
      <c r="H877" s="11">
        <v>990</v>
      </c>
      <c r="I877" s="13">
        <v>266</v>
      </c>
      <c r="J877" s="9">
        <v>35</v>
      </c>
      <c r="K877" s="9">
        <v>18</v>
      </c>
      <c r="L877" s="9">
        <v>35</v>
      </c>
      <c r="M877" s="9">
        <v>71</v>
      </c>
      <c r="N877" s="14">
        <v>107</v>
      </c>
      <c r="O877" s="13">
        <v>405</v>
      </c>
      <c r="P877" s="9">
        <v>5</v>
      </c>
      <c r="Q877" s="14">
        <v>84</v>
      </c>
      <c r="R877" s="13">
        <v>397</v>
      </c>
      <c r="S877" s="14">
        <v>397</v>
      </c>
      <c r="T877" s="13">
        <v>1</v>
      </c>
      <c r="U877" s="9">
        <v>0</v>
      </c>
      <c r="V877" s="14">
        <v>1</v>
      </c>
      <c r="W877" s="237">
        <v>595</v>
      </c>
      <c r="X877" s="14">
        <v>0</v>
      </c>
      <c r="Y877" s="13">
        <v>5</v>
      </c>
      <c r="Z877" s="14">
        <v>13</v>
      </c>
      <c r="AA877" s="11">
        <v>26</v>
      </c>
      <c r="AB877" s="237">
        <v>277.85000000000002</v>
      </c>
      <c r="AC877" s="14">
        <v>0</v>
      </c>
      <c r="AD877" s="13">
        <v>6</v>
      </c>
      <c r="AE877" s="9">
        <v>4</v>
      </c>
      <c r="AF877" s="9">
        <v>0</v>
      </c>
      <c r="AG877" s="8">
        <v>2880</v>
      </c>
      <c r="AH877" s="9">
        <v>2171.3000000000002</v>
      </c>
      <c r="AI877" s="9">
        <v>0</v>
      </c>
      <c r="AJ877" s="9">
        <v>0</v>
      </c>
      <c r="AK877" s="9">
        <v>0</v>
      </c>
      <c r="AL877" s="9">
        <v>0</v>
      </c>
      <c r="AM877" s="14">
        <v>0</v>
      </c>
      <c r="AN877" s="237">
        <v>8.8000000000000007</v>
      </c>
      <c r="AO877" s="233">
        <v>0.3</v>
      </c>
      <c r="AP877" s="233">
        <v>0</v>
      </c>
      <c r="AQ877" s="233">
        <v>0.3</v>
      </c>
      <c r="AR877" s="233">
        <v>0</v>
      </c>
      <c r="AS877" s="9">
        <v>5.3</v>
      </c>
      <c r="AT877" s="9">
        <v>0</v>
      </c>
      <c r="AU877" s="9">
        <v>5.3</v>
      </c>
      <c r="AV877" s="9">
        <v>0</v>
      </c>
      <c r="AW877" s="233">
        <v>3.2</v>
      </c>
      <c r="AX877" s="9">
        <v>24</v>
      </c>
      <c r="AY877" s="101">
        <v>24</v>
      </c>
      <c r="AZ877" s="237">
        <v>0</v>
      </c>
      <c r="BA877" s="233">
        <v>0</v>
      </c>
      <c r="BB877" s="14">
        <v>0</v>
      </c>
      <c r="BC877" s="13">
        <v>0</v>
      </c>
      <c r="BD877" s="9" t="s">
        <v>1615</v>
      </c>
      <c r="BE877" s="9">
        <v>0</v>
      </c>
      <c r="BF877" s="9" t="s">
        <v>1615</v>
      </c>
      <c r="BG877" s="9">
        <v>1</v>
      </c>
      <c r="BH877" s="9">
        <v>0</v>
      </c>
      <c r="BI877" s="9">
        <v>23</v>
      </c>
      <c r="BJ877" s="14">
        <v>0</v>
      </c>
      <c r="BK877" s="13">
        <v>1</v>
      </c>
      <c r="BL877" s="9">
        <v>0</v>
      </c>
      <c r="BM877" s="9">
        <v>0</v>
      </c>
      <c r="BN877" s="9">
        <v>1</v>
      </c>
      <c r="BO877" s="9">
        <v>0</v>
      </c>
      <c r="BP877" s="9">
        <v>0</v>
      </c>
      <c r="BQ877" s="9">
        <v>0</v>
      </c>
      <c r="BR877" s="9">
        <v>0</v>
      </c>
      <c r="BS877" s="9">
        <v>1200</v>
      </c>
      <c r="BT877" s="9">
        <v>11</v>
      </c>
      <c r="BU877" s="9">
        <v>500</v>
      </c>
      <c r="BV877" s="9">
        <v>210</v>
      </c>
      <c r="BW877" s="9">
        <v>141</v>
      </c>
      <c r="BX877" s="9">
        <v>0</v>
      </c>
      <c r="BY877" s="9">
        <v>64</v>
      </c>
      <c r="BZ877" s="9">
        <v>77</v>
      </c>
      <c r="CA877" s="9">
        <v>0</v>
      </c>
      <c r="CB877" s="9">
        <v>0</v>
      </c>
      <c r="CC877" s="9">
        <v>18</v>
      </c>
      <c r="CD877" s="9">
        <v>17</v>
      </c>
      <c r="CE877" s="9">
        <v>17</v>
      </c>
      <c r="CF877" s="14">
        <v>0</v>
      </c>
      <c r="CG877" s="13">
        <v>0</v>
      </c>
      <c r="CH877" s="9">
        <v>1</v>
      </c>
      <c r="CI877" s="9">
        <v>0</v>
      </c>
      <c r="CJ877" s="9">
        <v>0</v>
      </c>
      <c r="CK877" s="9">
        <v>0</v>
      </c>
      <c r="CL877" s="9">
        <v>0</v>
      </c>
      <c r="CM877" s="9">
        <v>1</v>
      </c>
      <c r="CN877" s="9">
        <v>132</v>
      </c>
      <c r="CO877" s="9">
        <v>50</v>
      </c>
      <c r="CP877" s="9">
        <v>26</v>
      </c>
      <c r="CQ877" s="9">
        <v>4</v>
      </c>
      <c r="CR877" s="9">
        <v>18</v>
      </c>
      <c r="CS877" s="9">
        <v>4</v>
      </c>
      <c r="CT877" s="9">
        <v>0</v>
      </c>
      <c r="CU877" s="9">
        <v>10</v>
      </c>
      <c r="CV877" s="9">
        <v>2</v>
      </c>
      <c r="CW877" s="9">
        <v>1</v>
      </c>
      <c r="CX877" s="9">
        <v>1</v>
      </c>
      <c r="CY877" s="299">
        <v>0</v>
      </c>
      <c r="CZ877" s="299">
        <v>0</v>
      </c>
      <c r="DA877" s="299">
        <v>0</v>
      </c>
      <c r="DB877" s="299">
        <v>0</v>
      </c>
      <c r="DC877" s="299">
        <v>0</v>
      </c>
      <c r="DD877" s="9">
        <v>26</v>
      </c>
      <c r="DE877" s="14">
        <v>10</v>
      </c>
      <c r="DF877" s="13">
        <v>126</v>
      </c>
      <c r="DG877" s="9">
        <v>267</v>
      </c>
      <c r="DH877" s="9">
        <v>20</v>
      </c>
      <c r="DI877" s="9">
        <v>0</v>
      </c>
      <c r="DJ877" s="9">
        <v>36</v>
      </c>
      <c r="DK877" s="14">
        <v>449</v>
      </c>
      <c r="DL877" s="13">
        <v>236</v>
      </c>
      <c r="DM877" s="9">
        <v>236</v>
      </c>
      <c r="DN877" s="9">
        <v>1</v>
      </c>
      <c r="DO877" s="14">
        <v>0</v>
      </c>
    </row>
    <row r="878" spans="1:119">
      <c r="A878" s="13">
        <v>6001</v>
      </c>
      <c r="B878" s="9" t="s">
        <v>899</v>
      </c>
      <c r="C878" s="9">
        <v>6022</v>
      </c>
      <c r="D878" s="9">
        <v>6022</v>
      </c>
      <c r="E878" s="9" t="s">
        <v>2386</v>
      </c>
      <c r="F878" s="9" t="s">
        <v>545</v>
      </c>
      <c r="G878" s="10">
        <v>1</v>
      </c>
      <c r="H878" s="11">
        <v>840</v>
      </c>
      <c r="I878" s="13">
        <v>201</v>
      </c>
      <c r="J878" s="9">
        <v>30</v>
      </c>
      <c r="K878" s="9">
        <v>21</v>
      </c>
      <c r="L878" s="9">
        <v>18</v>
      </c>
      <c r="M878" s="9">
        <v>51</v>
      </c>
      <c r="N878" s="14">
        <v>81</v>
      </c>
      <c r="O878" s="13">
        <v>263</v>
      </c>
      <c r="P878" s="9">
        <v>12</v>
      </c>
      <c r="Q878" s="14">
        <v>33</v>
      </c>
      <c r="R878" s="13">
        <v>263</v>
      </c>
      <c r="S878" s="14">
        <v>0</v>
      </c>
      <c r="T878" s="13">
        <v>1</v>
      </c>
      <c r="U878" s="9">
        <v>1</v>
      </c>
      <c r="V878" s="14">
        <v>0</v>
      </c>
      <c r="W878" s="237">
        <v>876.68</v>
      </c>
      <c r="X878" s="14">
        <v>0</v>
      </c>
      <c r="Y878" s="13">
        <v>2</v>
      </c>
      <c r="Z878" s="14">
        <v>3</v>
      </c>
      <c r="AA878" s="11">
        <v>24</v>
      </c>
      <c r="AB878" s="237">
        <v>480.2</v>
      </c>
      <c r="AC878" s="14">
        <v>0</v>
      </c>
      <c r="AD878" s="13">
        <v>3</v>
      </c>
      <c r="AE878" s="9">
        <v>3</v>
      </c>
      <c r="AF878" s="9">
        <v>0</v>
      </c>
      <c r="AG878" s="8">
        <v>1464.16</v>
      </c>
      <c r="AH878" s="9">
        <v>1464.16</v>
      </c>
      <c r="AI878" s="9">
        <v>0</v>
      </c>
      <c r="AJ878" s="9">
        <v>0</v>
      </c>
      <c r="AK878" s="9">
        <v>0</v>
      </c>
      <c r="AL878" s="9">
        <v>0</v>
      </c>
      <c r="AM878" s="14">
        <v>0</v>
      </c>
      <c r="AN878" s="237">
        <v>19.3</v>
      </c>
      <c r="AO878" s="233">
        <v>0</v>
      </c>
      <c r="AP878" s="233">
        <v>0</v>
      </c>
      <c r="AQ878" s="233">
        <v>0</v>
      </c>
      <c r="AR878" s="233">
        <v>0</v>
      </c>
      <c r="AS878" s="9">
        <v>2.5</v>
      </c>
      <c r="AT878" s="9">
        <v>0</v>
      </c>
      <c r="AU878" s="9">
        <v>2.2000000000000002</v>
      </c>
      <c r="AV878" s="9">
        <v>0.3</v>
      </c>
      <c r="AW878" s="233">
        <v>16.8</v>
      </c>
      <c r="AX878" s="9">
        <v>28</v>
      </c>
      <c r="AY878" s="101">
        <v>14</v>
      </c>
      <c r="AZ878" s="237">
        <v>4.5999999999999996</v>
      </c>
      <c r="BA878" s="233">
        <v>0</v>
      </c>
      <c r="BB878" s="14">
        <v>0.8</v>
      </c>
      <c r="BC878" s="13">
        <v>0</v>
      </c>
      <c r="BD878" s="9" t="s">
        <v>1615</v>
      </c>
      <c r="BE878" s="9">
        <v>0</v>
      </c>
      <c r="BF878" s="9" t="s">
        <v>1615</v>
      </c>
      <c r="BG878" s="9">
        <v>1</v>
      </c>
      <c r="BH878" s="9">
        <v>3</v>
      </c>
      <c r="BI878" s="9">
        <v>3</v>
      </c>
      <c r="BJ878" s="14">
        <v>3</v>
      </c>
      <c r="BK878" s="13">
        <v>1</v>
      </c>
      <c r="BL878" s="9">
        <v>0</v>
      </c>
      <c r="BM878" s="9">
        <v>0</v>
      </c>
      <c r="BN878" s="9">
        <v>1</v>
      </c>
      <c r="BO878" s="9">
        <v>0</v>
      </c>
      <c r="BP878" s="9">
        <v>0</v>
      </c>
      <c r="BQ878" s="9">
        <v>0</v>
      </c>
      <c r="BR878" s="9">
        <v>0</v>
      </c>
      <c r="BS878" s="9">
        <v>2100</v>
      </c>
      <c r="BT878" s="9">
        <v>11</v>
      </c>
      <c r="BU878" s="9">
        <v>910</v>
      </c>
      <c r="BV878" s="9">
        <v>180</v>
      </c>
      <c r="BW878" s="9">
        <v>138</v>
      </c>
      <c r="BX878" s="9">
        <v>0</v>
      </c>
      <c r="BY878" s="9">
        <v>51</v>
      </c>
      <c r="BZ878" s="9">
        <v>87</v>
      </c>
      <c r="CA878" s="9">
        <v>0</v>
      </c>
      <c r="CB878" s="9">
        <v>0</v>
      </c>
      <c r="CC878" s="9">
        <v>7</v>
      </c>
      <c r="CD878" s="9">
        <v>18</v>
      </c>
      <c r="CE878" s="9">
        <v>18</v>
      </c>
      <c r="CF878" s="14">
        <v>0</v>
      </c>
      <c r="CG878" s="13">
        <v>0</v>
      </c>
      <c r="CH878" s="9">
        <v>1</v>
      </c>
      <c r="CI878" s="9">
        <v>0</v>
      </c>
      <c r="CJ878" s="9">
        <v>0</v>
      </c>
      <c r="CK878" s="9">
        <v>0</v>
      </c>
      <c r="CL878" s="9">
        <v>0</v>
      </c>
      <c r="CM878" s="9">
        <v>2</v>
      </c>
      <c r="CN878" s="9">
        <v>280</v>
      </c>
      <c r="CO878" s="9">
        <v>40</v>
      </c>
      <c r="CP878" s="9">
        <v>40</v>
      </c>
      <c r="CQ878" s="9">
        <v>1</v>
      </c>
      <c r="CR878" s="9">
        <v>23</v>
      </c>
      <c r="CS878" s="9">
        <v>16</v>
      </c>
      <c r="CT878" s="9">
        <v>0</v>
      </c>
      <c r="CU878" s="9">
        <v>14</v>
      </c>
      <c r="CV878" s="9">
        <v>3</v>
      </c>
      <c r="CW878" s="9">
        <v>1</v>
      </c>
      <c r="CX878" s="9">
        <v>2</v>
      </c>
      <c r="CY878" s="299">
        <v>0</v>
      </c>
      <c r="CZ878" s="299">
        <v>0</v>
      </c>
      <c r="DA878" s="299">
        <v>0</v>
      </c>
      <c r="DB878" s="299">
        <v>0</v>
      </c>
      <c r="DC878" s="299">
        <v>0</v>
      </c>
      <c r="DD878" s="9">
        <v>39</v>
      </c>
      <c r="DE878" s="14">
        <v>30</v>
      </c>
      <c r="DF878" s="13">
        <v>190</v>
      </c>
      <c r="DG878" s="9">
        <v>1011</v>
      </c>
      <c r="DH878" s="9">
        <v>45</v>
      </c>
      <c r="DI878" s="9">
        <v>96</v>
      </c>
      <c r="DJ878" s="9">
        <v>37</v>
      </c>
      <c r="DK878" s="14">
        <v>1379</v>
      </c>
      <c r="DL878" s="13">
        <v>163</v>
      </c>
      <c r="DM878" s="9">
        <v>162</v>
      </c>
      <c r="DN878" s="9">
        <v>0</v>
      </c>
      <c r="DO878" s="14">
        <v>0</v>
      </c>
    </row>
    <row r="879" spans="1:119">
      <c r="A879" s="13">
        <v>6001</v>
      </c>
      <c r="B879" s="9" t="s">
        <v>899</v>
      </c>
      <c r="C879" s="9">
        <v>6024</v>
      </c>
      <c r="D879" s="9">
        <v>6024</v>
      </c>
      <c r="E879" s="9" t="s">
        <v>2388</v>
      </c>
      <c r="F879" s="9" t="s">
        <v>552</v>
      </c>
      <c r="G879" s="10">
        <v>2</v>
      </c>
      <c r="H879" s="11">
        <v>3245</v>
      </c>
      <c r="I879" s="13">
        <v>1207</v>
      </c>
      <c r="J879" s="9">
        <v>76</v>
      </c>
      <c r="K879" s="9">
        <v>140</v>
      </c>
      <c r="L879" s="9">
        <v>162</v>
      </c>
      <c r="M879" s="9">
        <v>363</v>
      </c>
      <c r="N879" s="14">
        <v>466</v>
      </c>
      <c r="O879" s="13">
        <v>887</v>
      </c>
      <c r="P879" s="9">
        <v>198</v>
      </c>
      <c r="Q879" s="14">
        <v>307</v>
      </c>
      <c r="R879" s="13">
        <v>1109</v>
      </c>
      <c r="S879" s="14">
        <v>0</v>
      </c>
      <c r="T879" s="13">
        <v>3</v>
      </c>
      <c r="U879" s="9">
        <v>0</v>
      </c>
      <c r="V879" s="14">
        <v>3</v>
      </c>
      <c r="W879" s="237">
        <v>3711.19</v>
      </c>
      <c r="X879" s="14">
        <v>0</v>
      </c>
      <c r="Y879" s="13">
        <v>12</v>
      </c>
      <c r="Z879" s="14">
        <v>102</v>
      </c>
      <c r="AA879" s="11">
        <v>61</v>
      </c>
      <c r="AB879" s="237">
        <v>1417.09</v>
      </c>
      <c r="AC879" s="14">
        <v>0</v>
      </c>
      <c r="AD879" s="13">
        <v>4</v>
      </c>
      <c r="AE879" s="9">
        <v>3</v>
      </c>
      <c r="AF879" s="9">
        <v>2</v>
      </c>
      <c r="AG879" s="8">
        <v>3739</v>
      </c>
      <c r="AH879" s="9">
        <v>3579</v>
      </c>
      <c r="AI879" s="9">
        <v>2</v>
      </c>
      <c r="AJ879" s="9">
        <v>2</v>
      </c>
      <c r="AK879" s="9">
        <v>0</v>
      </c>
      <c r="AL879" s="9">
        <v>0</v>
      </c>
      <c r="AM879" s="14">
        <v>0</v>
      </c>
      <c r="AN879" s="237">
        <v>37</v>
      </c>
      <c r="AO879" s="233">
        <v>3</v>
      </c>
      <c r="AP879" s="233">
        <v>3</v>
      </c>
      <c r="AQ879" s="233">
        <v>0</v>
      </c>
      <c r="AR879" s="233">
        <v>0</v>
      </c>
      <c r="AS879" s="9">
        <v>1</v>
      </c>
      <c r="AT879" s="9">
        <v>0</v>
      </c>
      <c r="AU879" s="9">
        <v>1</v>
      </c>
      <c r="AV879" s="9">
        <v>0</v>
      </c>
      <c r="AW879" s="233">
        <v>33</v>
      </c>
      <c r="AX879" s="9">
        <v>28</v>
      </c>
      <c r="AY879" s="101">
        <v>28</v>
      </c>
      <c r="AZ879" s="237">
        <v>41</v>
      </c>
      <c r="BA879" s="233">
        <v>0</v>
      </c>
      <c r="BB879" s="14">
        <v>21</v>
      </c>
      <c r="BC879" s="13">
        <v>0</v>
      </c>
      <c r="BD879" s="9" t="s">
        <v>1615</v>
      </c>
      <c r="BE879" s="9">
        <v>0</v>
      </c>
      <c r="BF879" s="9" t="s">
        <v>1615</v>
      </c>
      <c r="BG879" s="9">
        <v>5</v>
      </c>
      <c r="BH879" s="9">
        <v>0</v>
      </c>
      <c r="BI879" s="9">
        <v>15</v>
      </c>
      <c r="BJ879" s="14">
        <v>0</v>
      </c>
      <c r="BK879" s="13">
        <v>1</v>
      </c>
      <c r="BL879" s="9">
        <v>0</v>
      </c>
      <c r="BM879" s="9">
        <v>0</v>
      </c>
      <c r="BN879" s="9">
        <v>1</v>
      </c>
      <c r="BO879" s="9">
        <v>0</v>
      </c>
      <c r="BP879" s="9">
        <v>0</v>
      </c>
      <c r="BQ879" s="9">
        <v>0</v>
      </c>
      <c r="BR879" s="9">
        <v>0</v>
      </c>
      <c r="BS879" s="9">
        <v>6690</v>
      </c>
      <c r="BT879" s="9">
        <v>25</v>
      </c>
      <c r="BU879" s="9">
        <v>2160</v>
      </c>
      <c r="BV879" s="9">
        <v>1200</v>
      </c>
      <c r="BW879" s="9">
        <v>328</v>
      </c>
      <c r="BX879" s="9">
        <v>0</v>
      </c>
      <c r="BY879" s="9">
        <v>135</v>
      </c>
      <c r="BZ879" s="9">
        <v>193</v>
      </c>
      <c r="CA879" s="9">
        <v>0</v>
      </c>
      <c r="CB879" s="9">
        <v>0</v>
      </c>
      <c r="CC879" s="9">
        <v>17</v>
      </c>
      <c r="CD879" s="9">
        <v>33</v>
      </c>
      <c r="CE879" s="9">
        <v>33</v>
      </c>
      <c r="CF879" s="14">
        <v>0</v>
      </c>
      <c r="CG879" s="13">
        <v>1</v>
      </c>
      <c r="CH879" s="9">
        <v>0</v>
      </c>
      <c r="CI879" s="9">
        <v>0</v>
      </c>
      <c r="CJ879" s="9">
        <v>0</v>
      </c>
      <c r="CK879" s="9">
        <v>0</v>
      </c>
      <c r="CL879" s="9">
        <v>0</v>
      </c>
      <c r="CM879" s="9">
        <v>6</v>
      </c>
      <c r="CN879" s="9">
        <v>360</v>
      </c>
      <c r="CO879" s="9">
        <v>140</v>
      </c>
      <c r="CP879" s="9">
        <v>124</v>
      </c>
      <c r="CQ879" s="9">
        <v>24</v>
      </c>
      <c r="CR879" s="9">
        <v>73</v>
      </c>
      <c r="CS879" s="9">
        <v>27</v>
      </c>
      <c r="CT879" s="9">
        <v>0</v>
      </c>
      <c r="CU879" s="9">
        <v>41</v>
      </c>
      <c r="CV879" s="9">
        <v>10</v>
      </c>
      <c r="CW879" s="9">
        <v>1</v>
      </c>
      <c r="CX879" s="9">
        <v>8</v>
      </c>
      <c r="CY879" s="299">
        <v>0</v>
      </c>
      <c r="CZ879" s="299">
        <v>0</v>
      </c>
      <c r="DA879" s="299">
        <v>0</v>
      </c>
      <c r="DB879" s="299">
        <v>1</v>
      </c>
      <c r="DC879" s="299">
        <v>0</v>
      </c>
      <c r="DD879" s="9">
        <v>123</v>
      </c>
      <c r="DE879" s="14">
        <v>63</v>
      </c>
      <c r="DF879" s="13">
        <v>251</v>
      </c>
      <c r="DG879" s="9">
        <v>537</v>
      </c>
      <c r="DH879" s="9">
        <v>176</v>
      </c>
      <c r="DI879" s="9">
        <v>6</v>
      </c>
      <c r="DJ879" s="9">
        <v>133</v>
      </c>
      <c r="DK879" s="14">
        <v>1103</v>
      </c>
      <c r="DL879" s="13">
        <v>808</v>
      </c>
      <c r="DM879" s="9">
        <v>37</v>
      </c>
      <c r="DN879" s="9">
        <v>205</v>
      </c>
      <c r="DO879" s="14">
        <v>54</v>
      </c>
    </row>
    <row r="880" spans="1:119">
      <c r="A880" s="13">
        <v>6001</v>
      </c>
      <c r="B880" s="9" t="s">
        <v>899</v>
      </c>
      <c r="C880" s="9">
        <v>6024</v>
      </c>
      <c r="D880" s="9">
        <v>6025</v>
      </c>
      <c r="E880" s="9" t="s">
        <v>2388</v>
      </c>
      <c r="F880" s="9" t="s">
        <v>2389</v>
      </c>
      <c r="G880" s="10">
        <v>2</v>
      </c>
      <c r="H880" s="11">
        <v>905</v>
      </c>
      <c r="I880" s="13">
        <v>320</v>
      </c>
      <c r="J880" s="9">
        <v>47</v>
      </c>
      <c r="K880" s="9">
        <v>51</v>
      </c>
      <c r="L880" s="9">
        <v>38</v>
      </c>
      <c r="M880" s="9">
        <v>88</v>
      </c>
      <c r="N880" s="14">
        <v>96</v>
      </c>
      <c r="O880" s="13">
        <v>280</v>
      </c>
      <c r="P880" s="9">
        <v>89</v>
      </c>
      <c r="Q880" s="14">
        <v>51</v>
      </c>
      <c r="R880" s="13">
        <v>228</v>
      </c>
      <c r="S880" s="14">
        <v>0</v>
      </c>
      <c r="T880" s="13">
        <v>1</v>
      </c>
      <c r="U880" s="9">
        <v>0</v>
      </c>
      <c r="V880" s="14">
        <v>1</v>
      </c>
      <c r="W880" s="237">
        <v>44.83</v>
      </c>
      <c r="X880" s="14">
        <v>0</v>
      </c>
      <c r="Y880" s="13">
        <v>0</v>
      </c>
      <c r="Z880" s="14">
        <v>0</v>
      </c>
      <c r="AA880" s="11">
        <v>0</v>
      </c>
      <c r="AB880" s="237">
        <v>6.01</v>
      </c>
      <c r="AC880" s="14">
        <v>0</v>
      </c>
      <c r="AD880" s="13">
        <v>1</v>
      </c>
      <c r="AE880" s="9">
        <v>0</v>
      </c>
      <c r="AF880" s="9">
        <v>1</v>
      </c>
      <c r="AG880" s="8">
        <v>1307</v>
      </c>
      <c r="AH880" s="9">
        <v>0</v>
      </c>
      <c r="AI880" s="9">
        <v>1</v>
      </c>
      <c r="AJ880" s="9">
        <v>1</v>
      </c>
      <c r="AK880" s="9">
        <v>0</v>
      </c>
      <c r="AL880" s="9">
        <v>0</v>
      </c>
      <c r="AM880" s="14">
        <v>0</v>
      </c>
      <c r="AN880" s="237">
        <v>3</v>
      </c>
      <c r="AO880" s="233">
        <v>0</v>
      </c>
      <c r="AP880" s="233">
        <v>0</v>
      </c>
      <c r="AQ880" s="233">
        <v>0</v>
      </c>
      <c r="AR880" s="233">
        <v>0</v>
      </c>
      <c r="AS880" s="9">
        <v>0.5</v>
      </c>
      <c r="AT880" s="9">
        <v>0.5</v>
      </c>
      <c r="AU880" s="9">
        <v>0</v>
      </c>
      <c r="AV880" s="9">
        <v>0</v>
      </c>
      <c r="AW880" s="233">
        <v>2.5</v>
      </c>
      <c r="AX880" s="9">
        <v>28</v>
      </c>
      <c r="AY880" s="101">
        <v>28</v>
      </c>
      <c r="AZ880" s="237">
        <v>10</v>
      </c>
      <c r="BA880" s="233">
        <v>0</v>
      </c>
      <c r="BB880" s="14">
        <v>2</v>
      </c>
      <c r="BC880" s="13">
        <v>5</v>
      </c>
      <c r="BD880" s="9" t="s">
        <v>1625</v>
      </c>
      <c r="BE880" s="9">
        <v>5</v>
      </c>
      <c r="BF880" s="9" t="s">
        <v>1625</v>
      </c>
      <c r="BG880" s="9">
        <v>1</v>
      </c>
      <c r="BH880" s="9">
        <v>5</v>
      </c>
      <c r="BI880" s="9">
        <v>10</v>
      </c>
      <c r="BJ880" s="14">
        <v>5</v>
      </c>
      <c r="BK880" s="13">
        <v>1</v>
      </c>
      <c r="BL880" s="9">
        <v>0</v>
      </c>
      <c r="BM880" s="9">
        <v>0</v>
      </c>
      <c r="BN880" s="9">
        <v>1</v>
      </c>
      <c r="BO880" s="9">
        <v>0</v>
      </c>
      <c r="BP880" s="9">
        <v>0</v>
      </c>
      <c r="BQ880" s="9">
        <v>0</v>
      </c>
      <c r="BR880" s="9">
        <v>0</v>
      </c>
      <c r="BS880" s="9">
        <v>3045</v>
      </c>
      <c r="BT880" s="9">
        <v>10</v>
      </c>
      <c r="BU880" s="9">
        <v>893</v>
      </c>
      <c r="BV880" s="9">
        <v>264</v>
      </c>
      <c r="BW880" s="9">
        <v>149</v>
      </c>
      <c r="BX880" s="9">
        <v>0</v>
      </c>
      <c r="BY880" s="9">
        <v>64</v>
      </c>
      <c r="BZ880" s="9">
        <v>85</v>
      </c>
      <c r="CA880" s="9">
        <v>0</v>
      </c>
      <c r="CB880" s="9">
        <v>0</v>
      </c>
      <c r="CC880" s="9">
        <v>0</v>
      </c>
      <c r="CD880" s="9">
        <v>18</v>
      </c>
      <c r="CE880" s="9">
        <v>18</v>
      </c>
      <c r="CF880" s="14">
        <v>0</v>
      </c>
      <c r="CG880" s="13">
        <v>1</v>
      </c>
      <c r="CH880" s="9">
        <v>0</v>
      </c>
      <c r="CI880" s="9">
        <v>0</v>
      </c>
      <c r="CJ880" s="9">
        <v>0</v>
      </c>
      <c r="CK880" s="9">
        <v>0</v>
      </c>
      <c r="CL880" s="9">
        <v>0</v>
      </c>
      <c r="CM880" s="9">
        <v>1</v>
      </c>
      <c r="CN880" s="9">
        <v>60</v>
      </c>
      <c r="CO880" s="9">
        <v>50</v>
      </c>
      <c r="CP880" s="9">
        <v>13</v>
      </c>
      <c r="CQ880" s="9">
        <v>3</v>
      </c>
      <c r="CR880" s="9">
        <v>2</v>
      </c>
      <c r="CS880" s="9">
        <v>8</v>
      </c>
      <c r="CT880" s="9">
        <v>0</v>
      </c>
      <c r="CU880" s="9">
        <v>9</v>
      </c>
      <c r="CV880" s="9">
        <v>2</v>
      </c>
      <c r="CW880" s="9">
        <v>1</v>
      </c>
      <c r="CX880" s="9">
        <v>1</v>
      </c>
      <c r="CY880" s="299">
        <v>0</v>
      </c>
      <c r="CZ880" s="299">
        <v>0</v>
      </c>
      <c r="DA880" s="299">
        <v>0</v>
      </c>
      <c r="DB880" s="299">
        <v>0</v>
      </c>
      <c r="DC880" s="299">
        <v>0</v>
      </c>
      <c r="DD880" s="9">
        <v>12</v>
      </c>
      <c r="DE880" s="14">
        <v>8</v>
      </c>
      <c r="DF880" s="13">
        <v>2</v>
      </c>
      <c r="DG880" s="9">
        <v>0</v>
      </c>
      <c r="DH880" s="9">
        <v>0</v>
      </c>
      <c r="DI880" s="9">
        <v>0</v>
      </c>
      <c r="DJ880" s="9">
        <v>0</v>
      </c>
      <c r="DK880" s="14">
        <v>2</v>
      </c>
      <c r="DL880" s="13">
        <v>130</v>
      </c>
      <c r="DM880" s="9">
        <v>6</v>
      </c>
      <c r="DN880" s="9">
        <v>53</v>
      </c>
      <c r="DO880" s="14">
        <v>20</v>
      </c>
    </row>
    <row r="881" spans="1:119">
      <c r="A881" s="13">
        <v>6001</v>
      </c>
      <c r="B881" s="9" t="s">
        <v>899</v>
      </c>
      <c r="C881" s="9">
        <v>6027</v>
      </c>
      <c r="D881" s="9">
        <v>6027</v>
      </c>
      <c r="E881" s="9" t="s">
        <v>2391</v>
      </c>
      <c r="F881" s="9" t="s">
        <v>547</v>
      </c>
      <c r="G881" s="10">
        <v>2</v>
      </c>
      <c r="H881" s="11">
        <v>1568</v>
      </c>
      <c r="I881" s="13">
        <v>254</v>
      </c>
      <c r="J881" s="9">
        <v>23</v>
      </c>
      <c r="K881" s="9">
        <v>36</v>
      </c>
      <c r="L881" s="9">
        <v>42</v>
      </c>
      <c r="M881" s="9">
        <v>68</v>
      </c>
      <c r="N881" s="14">
        <v>85</v>
      </c>
      <c r="O881" s="13">
        <v>521</v>
      </c>
      <c r="P881" s="9">
        <v>26</v>
      </c>
      <c r="Q881" s="14">
        <v>106</v>
      </c>
      <c r="R881" s="13">
        <v>521</v>
      </c>
      <c r="S881" s="14">
        <v>0</v>
      </c>
      <c r="T881" s="13">
        <v>0</v>
      </c>
      <c r="U881" s="9">
        <v>0</v>
      </c>
      <c r="V881" s="14">
        <v>0</v>
      </c>
      <c r="W881" s="237">
        <v>152.53</v>
      </c>
      <c r="X881" s="14">
        <v>0</v>
      </c>
      <c r="Y881" s="13">
        <v>7</v>
      </c>
      <c r="Z881" s="14">
        <v>25</v>
      </c>
      <c r="AA881" s="11">
        <v>26</v>
      </c>
      <c r="AB881" s="237">
        <v>536.94000000000005</v>
      </c>
      <c r="AC881" s="14">
        <v>0</v>
      </c>
      <c r="AD881" s="13">
        <v>4</v>
      </c>
      <c r="AE881" s="9">
        <v>3</v>
      </c>
      <c r="AF881" s="9">
        <v>0</v>
      </c>
      <c r="AG881" s="8">
        <v>4098</v>
      </c>
      <c r="AH881" s="9">
        <v>2338.6999999999998</v>
      </c>
      <c r="AI881" s="9">
        <v>0</v>
      </c>
      <c r="AJ881" s="9">
        <v>0</v>
      </c>
      <c r="AK881" s="9">
        <v>0</v>
      </c>
      <c r="AL881" s="9">
        <v>0</v>
      </c>
      <c r="AM881" s="14">
        <v>0</v>
      </c>
      <c r="AN881" s="237">
        <v>17.5</v>
      </c>
      <c r="AO881" s="233">
        <v>2</v>
      </c>
      <c r="AP881" s="233">
        <v>0</v>
      </c>
      <c r="AQ881" s="233">
        <v>2</v>
      </c>
      <c r="AR881" s="233">
        <v>0</v>
      </c>
      <c r="AS881" s="9">
        <v>2</v>
      </c>
      <c r="AT881" s="9">
        <v>0</v>
      </c>
      <c r="AU881" s="9">
        <v>2</v>
      </c>
      <c r="AV881" s="9">
        <v>0</v>
      </c>
      <c r="AW881" s="233">
        <v>13.5</v>
      </c>
      <c r="AX881" s="9">
        <v>42</v>
      </c>
      <c r="AY881" s="101">
        <v>14</v>
      </c>
      <c r="AZ881" s="237">
        <v>15</v>
      </c>
      <c r="BA881" s="233">
        <v>0</v>
      </c>
      <c r="BB881" s="14">
        <v>0</v>
      </c>
      <c r="BC881" s="13">
        <v>0</v>
      </c>
      <c r="BD881" s="9" t="s">
        <v>1615</v>
      </c>
      <c r="BE881" s="9">
        <v>0</v>
      </c>
      <c r="BF881" s="9" t="s">
        <v>1615</v>
      </c>
      <c r="BG881" s="9">
        <v>0</v>
      </c>
      <c r="BH881" s="9">
        <v>3</v>
      </c>
      <c r="BI881" s="9">
        <v>12</v>
      </c>
      <c r="BJ881" s="14">
        <v>3</v>
      </c>
      <c r="BK881" s="13">
        <v>1</v>
      </c>
      <c r="BL881" s="9">
        <v>0</v>
      </c>
      <c r="BM881" s="9">
        <v>0</v>
      </c>
      <c r="BN881" s="9">
        <v>1</v>
      </c>
      <c r="BO881" s="9">
        <v>0</v>
      </c>
      <c r="BP881" s="9">
        <v>0</v>
      </c>
      <c r="BQ881" s="9">
        <v>0</v>
      </c>
      <c r="BR881" s="9">
        <v>0</v>
      </c>
      <c r="BS881" s="9">
        <v>6500</v>
      </c>
      <c r="BT881" s="9">
        <v>15</v>
      </c>
      <c r="BU881" s="9">
        <v>1050</v>
      </c>
      <c r="BV881" s="9">
        <v>464</v>
      </c>
      <c r="BW881" s="9">
        <v>119</v>
      </c>
      <c r="BX881" s="9">
        <v>0</v>
      </c>
      <c r="BY881" s="9">
        <v>57</v>
      </c>
      <c r="BZ881" s="9">
        <v>62</v>
      </c>
      <c r="CA881" s="9">
        <v>0</v>
      </c>
      <c r="CB881" s="9">
        <v>0</v>
      </c>
      <c r="CC881" s="9">
        <v>0</v>
      </c>
      <c r="CD881" s="9">
        <v>12</v>
      </c>
      <c r="CE881" s="9">
        <v>12</v>
      </c>
      <c r="CF881" s="14">
        <v>0</v>
      </c>
      <c r="CG881" s="13">
        <v>1</v>
      </c>
      <c r="CH881" s="9">
        <v>0</v>
      </c>
      <c r="CI881" s="9">
        <v>0</v>
      </c>
      <c r="CJ881" s="9">
        <v>0</v>
      </c>
      <c r="CK881" s="9">
        <v>0</v>
      </c>
      <c r="CL881" s="9">
        <v>0</v>
      </c>
      <c r="CM881" s="9">
        <v>2</v>
      </c>
      <c r="CN881" s="9">
        <v>116</v>
      </c>
      <c r="CO881" s="9">
        <v>60</v>
      </c>
      <c r="CP881" s="9">
        <v>43</v>
      </c>
      <c r="CQ881" s="9">
        <v>5</v>
      </c>
      <c r="CR881" s="9">
        <v>23</v>
      </c>
      <c r="CS881" s="9">
        <v>15</v>
      </c>
      <c r="CT881" s="9">
        <v>0</v>
      </c>
      <c r="CU881" s="9">
        <v>13</v>
      </c>
      <c r="CV881" s="9">
        <v>3</v>
      </c>
      <c r="CW881" s="9">
        <v>1</v>
      </c>
      <c r="CX881" s="9">
        <v>2</v>
      </c>
      <c r="CY881" s="299">
        <v>0</v>
      </c>
      <c r="CZ881" s="299">
        <v>0</v>
      </c>
      <c r="DA881" s="299">
        <v>0</v>
      </c>
      <c r="DB881" s="299">
        <v>0</v>
      </c>
      <c r="DC881" s="299">
        <v>0</v>
      </c>
      <c r="DD881" s="9">
        <v>43</v>
      </c>
      <c r="DE881" s="14">
        <v>22</v>
      </c>
      <c r="DF881" s="13">
        <v>173</v>
      </c>
      <c r="DG881" s="9">
        <v>1010</v>
      </c>
      <c r="DH881" s="9">
        <v>181</v>
      </c>
      <c r="DI881" s="9">
        <v>102</v>
      </c>
      <c r="DJ881" s="9">
        <v>35</v>
      </c>
      <c r="DK881" s="14">
        <v>1501</v>
      </c>
      <c r="DL881" s="13">
        <v>385</v>
      </c>
      <c r="DM881" s="9">
        <v>6</v>
      </c>
      <c r="DN881" s="9">
        <v>114</v>
      </c>
      <c r="DO881" s="14">
        <v>11</v>
      </c>
    </row>
    <row r="882" spans="1:119">
      <c r="A882" s="13">
        <v>6001</v>
      </c>
      <c r="B882" s="9" t="s">
        <v>899</v>
      </c>
      <c r="C882" s="9">
        <v>6027</v>
      </c>
      <c r="D882" s="9">
        <v>6028</v>
      </c>
      <c r="E882" s="9" t="s">
        <v>2391</v>
      </c>
      <c r="F882" s="9" t="s">
        <v>2392</v>
      </c>
      <c r="G882" s="10">
        <v>2</v>
      </c>
      <c r="H882" s="11">
        <v>394</v>
      </c>
      <c r="I882" s="13">
        <v>70</v>
      </c>
      <c r="J882" s="9">
        <v>11</v>
      </c>
      <c r="K882" s="9">
        <v>10</v>
      </c>
      <c r="L882" s="9">
        <v>13</v>
      </c>
      <c r="M882" s="9">
        <v>24</v>
      </c>
      <c r="N882" s="14">
        <v>12</v>
      </c>
      <c r="O882" s="13">
        <v>104</v>
      </c>
      <c r="P882" s="9">
        <v>9</v>
      </c>
      <c r="Q882" s="14">
        <v>0</v>
      </c>
      <c r="R882" s="13">
        <v>104</v>
      </c>
      <c r="S882" s="14">
        <v>0</v>
      </c>
      <c r="T882" s="13">
        <v>1</v>
      </c>
      <c r="U882" s="9">
        <v>0</v>
      </c>
      <c r="V882" s="14">
        <v>1</v>
      </c>
      <c r="W882" s="237">
        <v>31</v>
      </c>
      <c r="X882" s="14">
        <v>0</v>
      </c>
      <c r="Y882" s="13">
        <v>0</v>
      </c>
      <c r="Z882" s="14">
        <v>0</v>
      </c>
      <c r="AA882" s="11">
        <v>0</v>
      </c>
      <c r="AB882" s="237">
        <v>92</v>
      </c>
      <c r="AC882" s="14">
        <v>0</v>
      </c>
      <c r="AD882" s="13">
        <v>1</v>
      </c>
      <c r="AE882" s="9">
        <v>0</v>
      </c>
      <c r="AF882" s="9">
        <v>0</v>
      </c>
      <c r="AG882" s="8">
        <v>211</v>
      </c>
      <c r="AH882" s="9">
        <v>0</v>
      </c>
      <c r="AI882" s="9">
        <v>0</v>
      </c>
      <c r="AJ882" s="9">
        <v>0</v>
      </c>
      <c r="AK882" s="9">
        <v>0</v>
      </c>
      <c r="AL882" s="9">
        <v>0</v>
      </c>
      <c r="AM882" s="14">
        <v>0</v>
      </c>
      <c r="AN882" s="237">
        <v>1.9</v>
      </c>
      <c r="AO882" s="233">
        <v>0</v>
      </c>
      <c r="AP882" s="233">
        <v>0</v>
      </c>
      <c r="AQ882" s="233">
        <v>0</v>
      </c>
      <c r="AR882" s="233">
        <v>0</v>
      </c>
      <c r="AS882" s="9">
        <v>0.4</v>
      </c>
      <c r="AT882" s="9">
        <v>0</v>
      </c>
      <c r="AU882" s="9">
        <v>0.4</v>
      </c>
      <c r="AV882" s="9">
        <v>0</v>
      </c>
      <c r="AW882" s="233">
        <v>1.5</v>
      </c>
      <c r="AX882" s="9">
        <v>14</v>
      </c>
      <c r="AY882" s="101">
        <v>0</v>
      </c>
      <c r="AZ882" s="237">
        <v>0</v>
      </c>
      <c r="BA882" s="233">
        <v>0</v>
      </c>
      <c r="BB882" s="14">
        <v>0</v>
      </c>
      <c r="BC882" s="13">
        <v>5</v>
      </c>
      <c r="BD882" s="9" t="s">
        <v>1625</v>
      </c>
      <c r="BE882" s="9">
        <v>5</v>
      </c>
      <c r="BF882" s="9" t="s">
        <v>1625</v>
      </c>
      <c r="BG882" s="9">
        <v>0</v>
      </c>
      <c r="BH882" s="9">
        <v>6</v>
      </c>
      <c r="BI882" s="9">
        <v>10</v>
      </c>
      <c r="BJ882" s="14">
        <v>6</v>
      </c>
      <c r="BK882" s="13">
        <v>0</v>
      </c>
      <c r="BL882" s="9">
        <v>0</v>
      </c>
      <c r="BM882" s="9">
        <v>0</v>
      </c>
      <c r="BN882" s="9">
        <v>0</v>
      </c>
      <c r="BO882" s="9">
        <v>0</v>
      </c>
      <c r="BP882" s="9">
        <v>0</v>
      </c>
      <c r="BQ882" s="9">
        <v>0</v>
      </c>
      <c r="BR882" s="9">
        <v>0</v>
      </c>
      <c r="BS882" s="9">
        <v>0</v>
      </c>
      <c r="BT882" s="9">
        <v>0</v>
      </c>
      <c r="BU882" s="9">
        <v>0</v>
      </c>
      <c r="BV882" s="9">
        <v>0</v>
      </c>
      <c r="BW882" s="9">
        <v>0</v>
      </c>
      <c r="BX882" s="9">
        <v>0</v>
      </c>
      <c r="BY882" s="9">
        <v>0</v>
      </c>
      <c r="BZ882" s="9">
        <v>0</v>
      </c>
      <c r="CA882" s="9">
        <v>0</v>
      </c>
      <c r="CB882" s="9">
        <v>0</v>
      </c>
      <c r="CC882" s="9">
        <v>0</v>
      </c>
      <c r="CD882" s="9">
        <v>0</v>
      </c>
      <c r="CE882" s="9">
        <v>0</v>
      </c>
      <c r="CF882" s="14">
        <v>0</v>
      </c>
      <c r="CG882" s="13">
        <v>0</v>
      </c>
      <c r="CH882" s="9">
        <v>0</v>
      </c>
      <c r="CI882" s="9">
        <v>0</v>
      </c>
      <c r="CJ882" s="9">
        <v>0</v>
      </c>
      <c r="CK882" s="9">
        <v>0</v>
      </c>
      <c r="CL882" s="9">
        <v>0</v>
      </c>
      <c r="CM882" s="9">
        <v>0</v>
      </c>
      <c r="CN882" s="9">
        <v>0</v>
      </c>
      <c r="CO882" s="9">
        <v>0</v>
      </c>
      <c r="CP882" s="9">
        <v>0</v>
      </c>
      <c r="CQ882" s="9">
        <v>0</v>
      </c>
      <c r="CR882" s="9">
        <v>0</v>
      </c>
      <c r="CS882" s="9">
        <v>0</v>
      </c>
      <c r="CT882" s="9">
        <v>0</v>
      </c>
      <c r="CU882" s="9">
        <v>0</v>
      </c>
      <c r="CV882" s="9">
        <v>0</v>
      </c>
      <c r="CW882" s="9">
        <v>0</v>
      </c>
      <c r="CX882" s="9">
        <v>0</v>
      </c>
      <c r="CY882" s="299">
        <v>0</v>
      </c>
      <c r="CZ882" s="299">
        <v>0</v>
      </c>
      <c r="DA882" s="299">
        <v>0</v>
      </c>
      <c r="DB882" s="299">
        <v>0</v>
      </c>
      <c r="DC882" s="299">
        <v>0</v>
      </c>
      <c r="DD882" s="9">
        <v>0</v>
      </c>
      <c r="DE882" s="14">
        <v>0</v>
      </c>
      <c r="DF882" s="13">
        <v>16</v>
      </c>
      <c r="DG882" s="9">
        <v>63</v>
      </c>
      <c r="DH882" s="9">
        <v>2</v>
      </c>
      <c r="DI882" s="9">
        <v>0</v>
      </c>
      <c r="DJ882" s="9">
        <v>5</v>
      </c>
      <c r="DK882" s="14">
        <v>86</v>
      </c>
      <c r="DL882" s="13">
        <v>64</v>
      </c>
      <c r="DM882" s="9">
        <v>6</v>
      </c>
      <c r="DN882" s="9">
        <v>10</v>
      </c>
      <c r="DO882" s="14">
        <v>0</v>
      </c>
    </row>
    <row r="883" spans="1:119">
      <c r="A883" s="13">
        <v>6001</v>
      </c>
      <c r="B883" s="9" t="s">
        <v>899</v>
      </c>
      <c r="C883" s="9">
        <v>6029</v>
      </c>
      <c r="D883" s="9">
        <v>6029</v>
      </c>
      <c r="E883" s="9" t="s">
        <v>2393</v>
      </c>
      <c r="F883" s="9" t="s">
        <v>544</v>
      </c>
      <c r="G883" s="10">
        <v>1</v>
      </c>
      <c r="H883" s="11">
        <v>1046</v>
      </c>
      <c r="I883" s="13">
        <v>134</v>
      </c>
      <c r="J883" s="9">
        <v>24</v>
      </c>
      <c r="K883" s="9">
        <v>18</v>
      </c>
      <c r="L883" s="9">
        <v>28</v>
      </c>
      <c r="M883" s="9">
        <v>22</v>
      </c>
      <c r="N883" s="14">
        <v>42</v>
      </c>
      <c r="O883" s="13">
        <v>430</v>
      </c>
      <c r="P883" s="9">
        <v>20</v>
      </c>
      <c r="Q883" s="14">
        <v>38</v>
      </c>
      <c r="R883" s="13">
        <v>434</v>
      </c>
      <c r="S883" s="14">
        <v>430</v>
      </c>
      <c r="T883" s="13">
        <v>1</v>
      </c>
      <c r="U883" s="9">
        <v>1</v>
      </c>
      <c r="V883" s="14">
        <v>0</v>
      </c>
      <c r="W883" s="237">
        <v>104</v>
      </c>
      <c r="X883" s="14">
        <v>0</v>
      </c>
      <c r="Y883" s="13">
        <v>11</v>
      </c>
      <c r="Z883" s="14">
        <v>122</v>
      </c>
      <c r="AA883" s="11">
        <v>10</v>
      </c>
      <c r="AB883" s="237">
        <v>617.66</v>
      </c>
      <c r="AC883" s="14">
        <v>0</v>
      </c>
      <c r="AD883" s="13">
        <v>6</v>
      </c>
      <c r="AE883" s="9">
        <v>0</v>
      </c>
      <c r="AF883" s="9">
        <v>0</v>
      </c>
      <c r="AG883" s="8">
        <v>4450</v>
      </c>
      <c r="AH883" s="9">
        <v>0</v>
      </c>
      <c r="AI883" s="9">
        <v>0</v>
      </c>
      <c r="AJ883" s="9">
        <v>0</v>
      </c>
      <c r="AK883" s="9">
        <v>0</v>
      </c>
      <c r="AL883" s="9">
        <v>0</v>
      </c>
      <c r="AM883" s="14">
        <v>0</v>
      </c>
      <c r="AN883" s="237">
        <v>11.4</v>
      </c>
      <c r="AO883" s="233">
        <v>3.4</v>
      </c>
      <c r="AP883" s="233">
        <v>2.4</v>
      </c>
      <c r="AQ883" s="233">
        <v>1</v>
      </c>
      <c r="AR883" s="233">
        <v>0</v>
      </c>
      <c r="AS883" s="9">
        <v>4.8</v>
      </c>
      <c r="AT883" s="9">
        <v>0.8</v>
      </c>
      <c r="AU883" s="9">
        <v>3.6</v>
      </c>
      <c r="AV883" s="9">
        <v>0.4</v>
      </c>
      <c r="AW883" s="233">
        <v>3.2</v>
      </c>
      <c r="AX883" s="9">
        <v>42</v>
      </c>
      <c r="AY883" s="101">
        <v>14</v>
      </c>
      <c r="AZ883" s="237">
        <v>17.399999999999999</v>
      </c>
      <c r="BA883" s="233">
        <v>2.5</v>
      </c>
      <c r="BB883" s="14">
        <v>0</v>
      </c>
      <c r="BC883" s="13">
        <v>0</v>
      </c>
      <c r="BD883" s="9" t="s">
        <v>1615</v>
      </c>
      <c r="BE883" s="9">
        <v>0</v>
      </c>
      <c r="BF883" s="9" t="s">
        <v>1615</v>
      </c>
      <c r="BG883" s="9">
        <v>1</v>
      </c>
      <c r="BH883" s="9">
        <v>1</v>
      </c>
      <c r="BI883" s="9">
        <v>30</v>
      </c>
      <c r="BJ883" s="14">
        <v>1</v>
      </c>
      <c r="BK883" s="13">
        <v>1</v>
      </c>
      <c r="BL883" s="9">
        <v>0</v>
      </c>
      <c r="BM883" s="9">
        <v>0</v>
      </c>
      <c r="BN883" s="9">
        <v>1</v>
      </c>
      <c r="BO883" s="9">
        <v>0</v>
      </c>
      <c r="BP883" s="9">
        <v>0</v>
      </c>
      <c r="BQ883" s="9">
        <v>0</v>
      </c>
      <c r="BR883" s="9">
        <v>0</v>
      </c>
      <c r="BS883" s="9">
        <v>3350</v>
      </c>
      <c r="BT883" s="9">
        <v>17</v>
      </c>
      <c r="BU883" s="9">
        <v>1500</v>
      </c>
      <c r="BV883" s="9">
        <v>420</v>
      </c>
      <c r="BW883" s="9">
        <v>99</v>
      </c>
      <c r="BX883" s="9">
        <v>0</v>
      </c>
      <c r="BY883" s="9">
        <v>40</v>
      </c>
      <c r="BZ883" s="9">
        <v>59</v>
      </c>
      <c r="CA883" s="9">
        <v>0</v>
      </c>
      <c r="CB883" s="9">
        <v>0</v>
      </c>
      <c r="CC883" s="9">
        <v>0</v>
      </c>
      <c r="CD883" s="9">
        <v>18</v>
      </c>
      <c r="CE883" s="9">
        <v>18</v>
      </c>
      <c r="CF883" s="14">
        <v>0</v>
      </c>
      <c r="CG883" s="13">
        <v>0</v>
      </c>
      <c r="CH883" s="9">
        <v>1</v>
      </c>
      <c r="CI883" s="9">
        <v>0</v>
      </c>
      <c r="CJ883" s="9">
        <v>0</v>
      </c>
      <c r="CK883" s="9">
        <v>0</v>
      </c>
      <c r="CL883" s="9">
        <v>0</v>
      </c>
      <c r="CM883" s="9">
        <v>3</v>
      </c>
      <c r="CN883" s="9">
        <v>420</v>
      </c>
      <c r="CO883" s="9">
        <v>180</v>
      </c>
      <c r="CP883" s="9">
        <v>63</v>
      </c>
      <c r="CQ883" s="9">
        <v>21</v>
      </c>
      <c r="CR883" s="9">
        <v>37</v>
      </c>
      <c r="CS883" s="9">
        <v>5</v>
      </c>
      <c r="CT883" s="9">
        <v>0</v>
      </c>
      <c r="CU883" s="9">
        <v>5</v>
      </c>
      <c r="CV883" s="9">
        <v>5</v>
      </c>
      <c r="CW883" s="9">
        <v>1</v>
      </c>
      <c r="CX883" s="9">
        <v>4</v>
      </c>
      <c r="CY883" s="299">
        <v>0</v>
      </c>
      <c r="CZ883" s="299">
        <v>0</v>
      </c>
      <c r="DA883" s="299">
        <v>0</v>
      </c>
      <c r="DB883" s="299">
        <v>0</v>
      </c>
      <c r="DC883" s="299">
        <v>0</v>
      </c>
      <c r="DD883" s="9">
        <v>54</v>
      </c>
      <c r="DE883" s="14">
        <v>23</v>
      </c>
      <c r="DF883" s="13">
        <v>16</v>
      </c>
      <c r="DG883" s="9">
        <v>965</v>
      </c>
      <c r="DH883" s="9">
        <v>285</v>
      </c>
      <c r="DI883" s="9">
        <v>7</v>
      </c>
      <c r="DJ883" s="9">
        <v>25</v>
      </c>
      <c r="DK883" s="14">
        <v>1298</v>
      </c>
      <c r="DL883" s="13">
        <v>327</v>
      </c>
      <c r="DM883" s="9">
        <v>22</v>
      </c>
      <c r="DN883" s="9">
        <v>94</v>
      </c>
      <c r="DO883" s="14">
        <v>33</v>
      </c>
    </row>
    <row r="884" spans="1:119">
      <c r="A884" s="13">
        <v>6001</v>
      </c>
      <c r="B884" s="9" t="s">
        <v>899</v>
      </c>
      <c r="C884" s="9">
        <v>6034</v>
      </c>
      <c r="D884" s="9">
        <v>6034</v>
      </c>
      <c r="E884" s="9" t="s">
        <v>2398</v>
      </c>
      <c r="F884" s="9" t="s">
        <v>531</v>
      </c>
      <c r="G884" s="10">
        <v>1</v>
      </c>
      <c r="H884" s="11">
        <v>1952</v>
      </c>
      <c r="I884" s="13">
        <v>274</v>
      </c>
      <c r="J884" s="9">
        <v>44</v>
      </c>
      <c r="K884" s="9">
        <v>21</v>
      </c>
      <c r="L884" s="9">
        <v>28</v>
      </c>
      <c r="M884" s="9">
        <v>64</v>
      </c>
      <c r="N884" s="14">
        <v>117</v>
      </c>
      <c r="O884" s="13">
        <v>735</v>
      </c>
      <c r="P884" s="9">
        <v>24</v>
      </c>
      <c r="Q884" s="14">
        <v>37</v>
      </c>
      <c r="R884" s="13">
        <v>819</v>
      </c>
      <c r="S884" s="14">
        <v>0</v>
      </c>
      <c r="T884" s="13">
        <v>3</v>
      </c>
      <c r="U884" s="9">
        <v>0</v>
      </c>
      <c r="V884" s="14">
        <v>3</v>
      </c>
      <c r="W884" s="237">
        <v>194.19</v>
      </c>
      <c r="X884" s="14">
        <v>1</v>
      </c>
      <c r="Y884" s="13">
        <v>12</v>
      </c>
      <c r="Z884" s="14">
        <v>112</v>
      </c>
      <c r="AA884" s="11">
        <v>25</v>
      </c>
      <c r="AB884" s="237">
        <v>1646.35</v>
      </c>
      <c r="AC884" s="14">
        <v>0</v>
      </c>
      <c r="AD884" s="13">
        <v>7</v>
      </c>
      <c r="AE884" s="9">
        <v>6</v>
      </c>
      <c r="AF884" s="9">
        <v>0</v>
      </c>
      <c r="AG884" s="8">
        <v>6946.35</v>
      </c>
      <c r="AH884" s="9">
        <v>6497.35</v>
      </c>
      <c r="AI884" s="9">
        <v>0</v>
      </c>
      <c r="AJ884" s="9">
        <v>0</v>
      </c>
      <c r="AK884" s="9">
        <v>0</v>
      </c>
      <c r="AL884" s="9">
        <v>0</v>
      </c>
      <c r="AM884" s="14">
        <v>0</v>
      </c>
      <c r="AN884" s="237">
        <v>6</v>
      </c>
      <c r="AO884" s="233">
        <v>6</v>
      </c>
      <c r="AP884" s="233">
        <v>0</v>
      </c>
      <c r="AQ884" s="233">
        <v>0</v>
      </c>
      <c r="AR884" s="233">
        <v>6</v>
      </c>
      <c r="AS884" s="9">
        <v>0</v>
      </c>
      <c r="AT884" s="9">
        <v>0</v>
      </c>
      <c r="AU884" s="9">
        <v>0</v>
      </c>
      <c r="AV884" s="9">
        <v>0</v>
      </c>
      <c r="AW884" s="233">
        <v>0</v>
      </c>
      <c r="AX884" s="9">
        <v>84</v>
      </c>
      <c r="AY884" s="101">
        <v>84</v>
      </c>
      <c r="AZ884" s="237">
        <v>2</v>
      </c>
      <c r="BA884" s="233">
        <v>0</v>
      </c>
      <c r="BB884" s="14">
        <v>0</v>
      </c>
      <c r="BC884" s="13">
        <v>0</v>
      </c>
      <c r="BD884" s="9" t="s">
        <v>1615</v>
      </c>
      <c r="BE884" s="9">
        <v>0</v>
      </c>
      <c r="BF884" s="9" t="s">
        <v>1615</v>
      </c>
      <c r="BG884" s="9">
        <v>5</v>
      </c>
      <c r="BH884" s="9">
        <v>0</v>
      </c>
      <c r="BI884" s="9">
        <v>17.5</v>
      </c>
      <c r="BJ884" s="14">
        <v>0</v>
      </c>
      <c r="BK884" s="13">
        <v>1</v>
      </c>
      <c r="BL884" s="9">
        <v>1</v>
      </c>
      <c r="BM884" s="9">
        <v>0</v>
      </c>
      <c r="BN884" s="9">
        <v>0</v>
      </c>
      <c r="BO884" s="9">
        <v>0</v>
      </c>
      <c r="BP884" s="9">
        <v>0</v>
      </c>
      <c r="BQ884" s="9">
        <v>0</v>
      </c>
      <c r="BR884" s="9">
        <v>0</v>
      </c>
      <c r="BS884" s="9">
        <v>3967</v>
      </c>
      <c r="BT884" s="9">
        <v>24</v>
      </c>
      <c r="BU884" s="9">
        <v>1270</v>
      </c>
      <c r="BV884" s="9">
        <v>646</v>
      </c>
      <c r="BW884" s="9">
        <v>230</v>
      </c>
      <c r="BX884" s="9">
        <v>0</v>
      </c>
      <c r="BY884" s="9">
        <v>84</v>
      </c>
      <c r="BZ884" s="9">
        <v>123</v>
      </c>
      <c r="CA884" s="9">
        <v>23</v>
      </c>
      <c r="CB884" s="9">
        <v>0</v>
      </c>
      <c r="CC884" s="9">
        <v>12</v>
      </c>
      <c r="CD884" s="9">
        <v>49</v>
      </c>
      <c r="CE884" s="9">
        <v>25</v>
      </c>
      <c r="CF884" s="14">
        <v>24</v>
      </c>
      <c r="CG884" s="13">
        <v>0</v>
      </c>
      <c r="CH884" s="9">
        <v>1</v>
      </c>
      <c r="CI884" s="9">
        <v>0</v>
      </c>
      <c r="CJ884" s="9">
        <v>0</v>
      </c>
      <c r="CK884" s="9">
        <v>0</v>
      </c>
      <c r="CL884" s="9">
        <v>0</v>
      </c>
      <c r="CM884" s="9">
        <v>4</v>
      </c>
      <c r="CN884" s="9">
        <v>201</v>
      </c>
      <c r="CO884" s="9">
        <v>85</v>
      </c>
      <c r="CP884" s="9">
        <v>80</v>
      </c>
      <c r="CQ884" s="9">
        <v>38</v>
      </c>
      <c r="CR884" s="9">
        <v>26</v>
      </c>
      <c r="CS884" s="9">
        <v>16</v>
      </c>
      <c r="CT884" s="9">
        <v>0</v>
      </c>
      <c r="CU884" s="9">
        <v>23</v>
      </c>
      <c r="CV884" s="9">
        <v>6</v>
      </c>
      <c r="CW884" s="9">
        <v>1</v>
      </c>
      <c r="CX884" s="9">
        <v>4</v>
      </c>
      <c r="CY884" s="299">
        <v>0</v>
      </c>
      <c r="CZ884" s="299">
        <v>0</v>
      </c>
      <c r="DA884" s="299">
        <v>0</v>
      </c>
      <c r="DB884" s="299">
        <v>1</v>
      </c>
      <c r="DC884" s="299">
        <v>0</v>
      </c>
      <c r="DD884" s="9">
        <v>62</v>
      </c>
      <c r="DE884" s="14">
        <v>32</v>
      </c>
      <c r="DF884" s="13">
        <v>156</v>
      </c>
      <c r="DG884" s="9">
        <v>1522</v>
      </c>
      <c r="DH884" s="9">
        <v>538</v>
      </c>
      <c r="DI884" s="9">
        <v>186</v>
      </c>
      <c r="DJ884" s="9">
        <v>77</v>
      </c>
      <c r="DK884" s="14">
        <v>2479</v>
      </c>
      <c r="DL884" s="13">
        <v>561</v>
      </c>
      <c r="DM884" s="9">
        <v>6</v>
      </c>
      <c r="DN884" s="9">
        <v>210</v>
      </c>
      <c r="DO884" s="14">
        <v>62</v>
      </c>
    </row>
    <row r="885" spans="1:119">
      <c r="A885" s="13">
        <v>6001</v>
      </c>
      <c r="B885" s="9" t="s">
        <v>899</v>
      </c>
      <c r="C885" s="9">
        <v>6035</v>
      </c>
      <c r="D885" s="9">
        <v>6035</v>
      </c>
      <c r="E885" s="9" t="s">
        <v>2399</v>
      </c>
      <c r="F885" s="9" t="s">
        <v>541</v>
      </c>
      <c r="G885" s="10">
        <v>2</v>
      </c>
      <c r="H885" s="11">
        <v>1982</v>
      </c>
      <c r="I885" s="13">
        <v>269</v>
      </c>
      <c r="J885" s="9">
        <v>43</v>
      </c>
      <c r="K885" s="9">
        <v>25</v>
      </c>
      <c r="L885" s="9">
        <v>20</v>
      </c>
      <c r="M885" s="9">
        <v>69</v>
      </c>
      <c r="N885" s="14">
        <v>112</v>
      </c>
      <c r="O885" s="13">
        <v>539</v>
      </c>
      <c r="P885" s="9">
        <v>12</v>
      </c>
      <c r="Q885" s="14">
        <v>48</v>
      </c>
      <c r="R885" s="13">
        <v>587</v>
      </c>
      <c r="S885" s="14">
        <v>587</v>
      </c>
      <c r="T885" s="13">
        <v>4</v>
      </c>
      <c r="U885" s="9">
        <v>1</v>
      </c>
      <c r="V885" s="14">
        <v>3</v>
      </c>
      <c r="W885" s="237">
        <v>187</v>
      </c>
      <c r="X885" s="14">
        <v>0.5</v>
      </c>
      <c r="Y885" s="13">
        <v>10</v>
      </c>
      <c r="Z885" s="14">
        <v>61</v>
      </c>
      <c r="AA885" s="11">
        <v>13</v>
      </c>
      <c r="AB885" s="237">
        <v>802</v>
      </c>
      <c r="AC885" s="14">
        <v>0</v>
      </c>
      <c r="AD885" s="13">
        <v>6</v>
      </c>
      <c r="AE885" s="9">
        <v>0</v>
      </c>
      <c r="AF885" s="9">
        <v>0</v>
      </c>
      <c r="AG885" s="8">
        <v>5077</v>
      </c>
      <c r="AH885" s="9">
        <v>0</v>
      </c>
      <c r="AI885" s="9">
        <v>0</v>
      </c>
      <c r="AJ885" s="9">
        <v>0</v>
      </c>
      <c r="AK885" s="9">
        <v>0</v>
      </c>
      <c r="AL885" s="9">
        <v>0</v>
      </c>
      <c r="AM885" s="14">
        <v>0</v>
      </c>
      <c r="AN885" s="237">
        <v>33</v>
      </c>
      <c r="AO885" s="233">
        <v>5.84</v>
      </c>
      <c r="AP885" s="233">
        <v>0</v>
      </c>
      <c r="AQ885" s="233">
        <v>5.84</v>
      </c>
      <c r="AR885" s="233">
        <v>0</v>
      </c>
      <c r="AS885" s="9">
        <v>2.85</v>
      </c>
      <c r="AT885" s="9">
        <v>0</v>
      </c>
      <c r="AU885" s="9">
        <v>0.62</v>
      </c>
      <c r="AV885" s="9">
        <v>2.23</v>
      </c>
      <c r="AW885" s="233">
        <v>24.31</v>
      </c>
      <c r="AX885" s="9">
        <v>78</v>
      </c>
      <c r="AY885" s="101">
        <v>22</v>
      </c>
      <c r="AZ885" s="237">
        <v>27</v>
      </c>
      <c r="BA885" s="233">
        <v>7.1</v>
      </c>
      <c r="BB885" s="14">
        <v>0</v>
      </c>
      <c r="BC885" s="13">
        <v>0</v>
      </c>
      <c r="BD885" s="9" t="s">
        <v>1615</v>
      </c>
      <c r="BE885" s="9">
        <v>0</v>
      </c>
      <c r="BF885" s="9" t="s">
        <v>1615</v>
      </c>
      <c r="BG885" s="9">
        <v>4</v>
      </c>
      <c r="BH885" s="9">
        <v>0</v>
      </c>
      <c r="BI885" s="9">
        <v>25</v>
      </c>
      <c r="BJ885" s="14">
        <v>0</v>
      </c>
      <c r="BK885" s="13">
        <v>1</v>
      </c>
      <c r="BL885" s="9">
        <v>0</v>
      </c>
      <c r="BM885" s="9">
        <v>0</v>
      </c>
      <c r="BN885" s="9">
        <v>1</v>
      </c>
      <c r="BO885" s="9">
        <v>0</v>
      </c>
      <c r="BP885" s="9">
        <v>0</v>
      </c>
      <c r="BQ885" s="9">
        <v>0</v>
      </c>
      <c r="BR885" s="9">
        <v>0</v>
      </c>
      <c r="BS885" s="9">
        <v>4000</v>
      </c>
      <c r="BT885" s="9">
        <v>21</v>
      </c>
      <c r="BU885" s="9">
        <v>1050</v>
      </c>
      <c r="BV885" s="9">
        <v>460</v>
      </c>
      <c r="BW885" s="9">
        <v>191</v>
      </c>
      <c r="BX885" s="9">
        <v>0</v>
      </c>
      <c r="BY885" s="9">
        <v>69</v>
      </c>
      <c r="BZ885" s="9">
        <v>122</v>
      </c>
      <c r="CA885" s="9">
        <v>0</v>
      </c>
      <c r="CB885" s="9">
        <v>0</v>
      </c>
      <c r="CC885" s="9">
        <v>0</v>
      </c>
      <c r="CD885" s="9">
        <v>44</v>
      </c>
      <c r="CE885" s="9">
        <v>21</v>
      </c>
      <c r="CF885" s="14">
        <v>23</v>
      </c>
      <c r="CG885" s="13">
        <v>0</v>
      </c>
      <c r="CH885" s="9">
        <v>1</v>
      </c>
      <c r="CI885" s="9">
        <v>0</v>
      </c>
      <c r="CJ885" s="9">
        <v>0</v>
      </c>
      <c r="CK885" s="9">
        <v>0</v>
      </c>
      <c r="CL885" s="9">
        <v>0</v>
      </c>
      <c r="CM885" s="9">
        <v>3</v>
      </c>
      <c r="CN885" s="9">
        <v>436</v>
      </c>
      <c r="CO885" s="9">
        <v>140</v>
      </c>
      <c r="CP885" s="9">
        <v>56</v>
      </c>
      <c r="CQ885" s="9">
        <v>16</v>
      </c>
      <c r="CR885" s="9">
        <v>29</v>
      </c>
      <c r="CS885" s="9">
        <v>11</v>
      </c>
      <c r="CT885" s="9">
        <v>0</v>
      </c>
      <c r="CU885" s="9">
        <v>19</v>
      </c>
      <c r="CV885" s="9">
        <v>6</v>
      </c>
      <c r="CW885" s="9">
        <v>1</v>
      </c>
      <c r="CX885" s="9">
        <v>5</v>
      </c>
      <c r="CY885" s="299">
        <v>0</v>
      </c>
      <c r="CZ885" s="299">
        <v>0</v>
      </c>
      <c r="DA885" s="299">
        <v>0</v>
      </c>
      <c r="DB885" s="299">
        <v>0</v>
      </c>
      <c r="DC885" s="299">
        <v>0</v>
      </c>
      <c r="DD885" s="9">
        <v>51</v>
      </c>
      <c r="DE885" s="14">
        <v>24</v>
      </c>
      <c r="DF885" s="13">
        <v>138</v>
      </c>
      <c r="DG885" s="9">
        <v>301</v>
      </c>
      <c r="DH885" s="9">
        <v>648</v>
      </c>
      <c r="DI885" s="9">
        <v>43</v>
      </c>
      <c r="DJ885" s="9">
        <v>78</v>
      </c>
      <c r="DK885" s="14">
        <v>1208</v>
      </c>
      <c r="DL885" s="13">
        <v>503</v>
      </c>
      <c r="DM885" s="9">
        <v>16</v>
      </c>
      <c r="DN885" s="9">
        <v>192</v>
      </c>
      <c r="DO885" s="14">
        <v>55</v>
      </c>
    </row>
    <row r="886" spans="1:119">
      <c r="A886" s="13">
        <v>6001</v>
      </c>
      <c r="B886" s="9" t="s">
        <v>899</v>
      </c>
      <c r="C886" s="9">
        <v>6035</v>
      </c>
      <c r="D886" s="9">
        <v>6036</v>
      </c>
      <c r="E886" s="9" t="s">
        <v>2399</v>
      </c>
      <c r="F886" s="9" t="s">
        <v>2400</v>
      </c>
      <c r="G886" s="10">
        <v>2</v>
      </c>
      <c r="H886" s="11">
        <v>97</v>
      </c>
      <c r="I886" s="13">
        <v>29</v>
      </c>
      <c r="J886" s="9">
        <v>7</v>
      </c>
      <c r="K886" s="9">
        <v>2</v>
      </c>
      <c r="L886" s="9">
        <v>2</v>
      </c>
      <c r="M886" s="9">
        <v>5</v>
      </c>
      <c r="N886" s="14">
        <v>13</v>
      </c>
      <c r="O886" s="13">
        <v>21</v>
      </c>
      <c r="P886" s="9">
        <v>5</v>
      </c>
      <c r="Q886" s="14">
        <v>0</v>
      </c>
      <c r="R886" s="13">
        <v>21</v>
      </c>
      <c r="S886" s="14">
        <v>0</v>
      </c>
      <c r="T886" s="13">
        <v>1</v>
      </c>
      <c r="U886" s="9">
        <v>0</v>
      </c>
      <c r="V886" s="14">
        <v>1</v>
      </c>
      <c r="W886" s="237">
        <v>9</v>
      </c>
      <c r="X886" s="14">
        <v>0</v>
      </c>
      <c r="Y886" s="13">
        <v>0</v>
      </c>
      <c r="Z886" s="14">
        <v>0</v>
      </c>
      <c r="AA886" s="11">
        <v>0</v>
      </c>
      <c r="AB886" s="237">
        <v>24</v>
      </c>
      <c r="AC886" s="14">
        <v>0</v>
      </c>
      <c r="AD886" s="13">
        <v>0</v>
      </c>
      <c r="AE886" s="9">
        <v>0</v>
      </c>
      <c r="AF886" s="9">
        <v>0</v>
      </c>
      <c r="AG886" s="8">
        <v>0</v>
      </c>
      <c r="AH886" s="9">
        <v>0</v>
      </c>
      <c r="AI886" s="9">
        <v>0</v>
      </c>
      <c r="AJ886" s="9">
        <v>0</v>
      </c>
      <c r="AK886" s="9">
        <v>0</v>
      </c>
      <c r="AL886" s="9">
        <v>0</v>
      </c>
      <c r="AM886" s="14">
        <v>0</v>
      </c>
      <c r="AN886" s="237">
        <v>1.429</v>
      </c>
      <c r="AO886" s="233">
        <v>0</v>
      </c>
      <c r="AP886" s="233">
        <v>0</v>
      </c>
      <c r="AQ886" s="233">
        <v>0</v>
      </c>
      <c r="AR886" s="233">
        <v>0</v>
      </c>
      <c r="AS886" s="9">
        <v>0</v>
      </c>
      <c r="AT886" s="9">
        <v>0</v>
      </c>
      <c r="AU886" s="9">
        <v>0</v>
      </c>
      <c r="AV886" s="9">
        <v>0</v>
      </c>
      <c r="AW886" s="233">
        <v>1.429</v>
      </c>
      <c r="AX886" s="9">
        <v>14</v>
      </c>
      <c r="AY886" s="101">
        <v>0</v>
      </c>
      <c r="AZ886" s="237">
        <v>0</v>
      </c>
      <c r="BA886" s="233">
        <v>0</v>
      </c>
      <c r="BB886" s="14">
        <v>0</v>
      </c>
      <c r="BC886" s="13">
        <v>8</v>
      </c>
      <c r="BD886" s="9" t="s">
        <v>1625</v>
      </c>
      <c r="BE886" s="9">
        <v>8</v>
      </c>
      <c r="BF886" s="9" t="s">
        <v>1625</v>
      </c>
      <c r="BG886" s="9">
        <v>0</v>
      </c>
      <c r="BH886" s="9">
        <v>8</v>
      </c>
      <c r="BI886" s="9">
        <v>33</v>
      </c>
      <c r="BJ886" s="14">
        <v>8</v>
      </c>
      <c r="BK886" s="13">
        <v>0</v>
      </c>
      <c r="BL886" s="9">
        <v>0</v>
      </c>
      <c r="BM886" s="9">
        <v>0</v>
      </c>
      <c r="BN886" s="9">
        <v>0</v>
      </c>
      <c r="BO886" s="9">
        <v>0</v>
      </c>
      <c r="BP886" s="9">
        <v>0</v>
      </c>
      <c r="BQ886" s="9">
        <v>0</v>
      </c>
      <c r="BR886" s="9">
        <v>0</v>
      </c>
      <c r="BS886" s="9">
        <v>0</v>
      </c>
      <c r="BT886" s="9">
        <v>0</v>
      </c>
      <c r="BU886" s="9">
        <v>0</v>
      </c>
      <c r="BV886" s="9">
        <v>0</v>
      </c>
      <c r="BW886" s="9">
        <v>0</v>
      </c>
      <c r="BX886" s="9">
        <v>0</v>
      </c>
      <c r="BY886" s="9">
        <v>0</v>
      </c>
      <c r="BZ886" s="9">
        <v>0</v>
      </c>
      <c r="CA886" s="9">
        <v>0</v>
      </c>
      <c r="CB886" s="9">
        <v>0</v>
      </c>
      <c r="CC886" s="9">
        <v>0</v>
      </c>
      <c r="CD886" s="9">
        <v>0</v>
      </c>
      <c r="CE886" s="9">
        <v>0</v>
      </c>
      <c r="CF886" s="14">
        <v>0</v>
      </c>
      <c r="CG886" s="13">
        <v>0</v>
      </c>
      <c r="CH886" s="9">
        <v>0</v>
      </c>
      <c r="CI886" s="9">
        <v>0</v>
      </c>
      <c r="CJ886" s="9">
        <v>0</v>
      </c>
      <c r="CK886" s="9">
        <v>0</v>
      </c>
      <c r="CL886" s="9">
        <v>0</v>
      </c>
      <c r="CM886" s="9">
        <v>0</v>
      </c>
      <c r="CN886" s="9">
        <v>0</v>
      </c>
      <c r="CO886" s="9">
        <v>0</v>
      </c>
      <c r="CP886" s="9">
        <v>0</v>
      </c>
      <c r="CQ886" s="9">
        <v>0</v>
      </c>
      <c r="CR886" s="9">
        <v>0</v>
      </c>
      <c r="CS886" s="9">
        <v>0</v>
      </c>
      <c r="CT886" s="9">
        <v>0</v>
      </c>
      <c r="CU886" s="9">
        <v>0</v>
      </c>
      <c r="CV886" s="9">
        <v>0</v>
      </c>
      <c r="CW886" s="9">
        <v>0</v>
      </c>
      <c r="CX886" s="9">
        <v>0</v>
      </c>
      <c r="CY886" s="299">
        <v>0</v>
      </c>
      <c r="CZ886" s="299">
        <v>0</v>
      </c>
      <c r="DA886" s="299">
        <v>0</v>
      </c>
      <c r="DB886" s="299">
        <v>0</v>
      </c>
      <c r="DC886" s="299">
        <v>0</v>
      </c>
      <c r="DD886" s="9">
        <v>0</v>
      </c>
      <c r="DE886" s="14">
        <v>0</v>
      </c>
      <c r="DF886" s="13">
        <v>7</v>
      </c>
      <c r="DG886" s="9">
        <v>1</v>
      </c>
      <c r="DH886" s="9">
        <v>1</v>
      </c>
      <c r="DI886" s="9">
        <v>0</v>
      </c>
      <c r="DJ886" s="9">
        <v>5</v>
      </c>
      <c r="DK886" s="14">
        <v>14</v>
      </c>
      <c r="DL886" s="13">
        <v>15</v>
      </c>
      <c r="DM886" s="9">
        <v>13</v>
      </c>
      <c r="DN886" s="9">
        <v>0</v>
      </c>
      <c r="DO886" s="14">
        <v>0</v>
      </c>
    </row>
    <row r="887" spans="1:119">
      <c r="A887" s="13">
        <v>6001</v>
      </c>
      <c r="B887" s="9" t="s">
        <v>899</v>
      </c>
      <c r="C887" s="9">
        <v>6037</v>
      </c>
      <c r="D887" s="9">
        <v>6037</v>
      </c>
      <c r="E887" s="9" t="s">
        <v>2401</v>
      </c>
      <c r="F887" s="9" t="s">
        <v>542</v>
      </c>
      <c r="G887" s="10">
        <v>2</v>
      </c>
      <c r="H887" s="11">
        <v>2299</v>
      </c>
      <c r="I887" s="13">
        <v>396</v>
      </c>
      <c r="J887" s="9">
        <v>65</v>
      </c>
      <c r="K887" s="9">
        <v>69</v>
      </c>
      <c r="L887" s="9">
        <v>62</v>
      </c>
      <c r="M887" s="9">
        <v>64</v>
      </c>
      <c r="N887" s="14">
        <v>136</v>
      </c>
      <c r="O887" s="13">
        <v>671</v>
      </c>
      <c r="P887" s="9">
        <v>43</v>
      </c>
      <c r="Q887" s="14">
        <v>47</v>
      </c>
      <c r="R887" s="13">
        <v>718</v>
      </c>
      <c r="S887" s="14">
        <v>0</v>
      </c>
      <c r="T887" s="13">
        <v>2</v>
      </c>
      <c r="U887" s="9">
        <v>0</v>
      </c>
      <c r="V887" s="14">
        <v>2</v>
      </c>
      <c r="W887" s="237">
        <v>362.38</v>
      </c>
      <c r="X887" s="14">
        <v>0</v>
      </c>
      <c r="Y887" s="13">
        <v>9</v>
      </c>
      <c r="Z887" s="14">
        <v>25</v>
      </c>
      <c r="AA887" s="11">
        <v>42</v>
      </c>
      <c r="AB887" s="237">
        <v>892</v>
      </c>
      <c r="AC887" s="14">
        <v>0</v>
      </c>
      <c r="AD887" s="13">
        <v>8</v>
      </c>
      <c r="AE887" s="9">
        <v>2</v>
      </c>
      <c r="AF887" s="9">
        <v>0</v>
      </c>
      <c r="AG887" s="8">
        <v>4562</v>
      </c>
      <c r="AH887" s="9">
        <v>1522</v>
      </c>
      <c r="AI887" s="9">
        <v>0</v>
      </c>
      <c r="AJ887" s="9">
        <v>0</v>
      </c>
      <c r="AK887" s="9">
        <v>0</v>
      </c>
      <c r="AL887" s="9">
        <v>0</v>
      </c>
      <c r="AM887" s="14">
        <v>0</v>
      </c>
      <c r="AN887" s="237">
        <v>32.4</v>
      </c>
      <c r="AO887" s="233">
        <v>2</v>
      </c>
      <c r="AP887" s="233">
        <v>0</v>
      </c>
      <c r="AQ887" s="233">
        <v>2</v>
      </c>
      <c r="AR887" s="233">
        <v>0</v>
      </c>
      <c r="AS887" s="9">
        <v>0</v>
      </c>
      <c r="AT887" s="9">
        <v>0</v>
      </c>
      <c r="AU887" s="9">
        <v>0</v>
      </c>
      <c r="AV887" s="9">
        <v>0</v>
      </c>
      <c r="AW887" s="233">
        <v>30.4</v>
      </c>
      <c r="AX887" s="9">
        <v>42</v>
      </c>
      <c r="AY887" s="101">
        <v>28</v>
      </c>
      <c r="AZ887" s="237">
        <v>0</v>
      </c>
      <c r="BA887" s="233">
        <v>0</v>
      </c>
      <c r="BB887" s="14">
        <v>1</v>
      </c>
      <c r="BC887" s="13">
        <v>0</v>
      </c>
      <c r="BD887" s="9" t="s">
        <v>1615</v>
      </c>
      <c r="BE887" s="9">
        <v>0</v>
      </c>
      <c r="BF887" s="9" t="s">
        <v>1615</v>
      </c>
      <c r="BG887" s="9">
        <v>5</v>
      </c>
      <c r="BH887" s="9">
        <v>0</v>
      </c>
      <c r="BI887" s="9">
        <v>0</v>
      </c>
      <c r="BJ887" s="14">
        <v>0</v>
      </c>
      <c r="BK887" s="13">
        <v>1</v>
      </c>
      <c r="BL887" s="9">
        <v>0</v>
      </c>
      <c r="BM887" s="9">
        <v>0</v>
      </c>
      <c r="BN887" s="9">
        <v>1</v>
      </c>
      <c r="BO887" s="9">
        <v>0</v>
      </c>
      <c r="BP887" s="9">
        <v>0</v>
      </c>
      <c r="BQ887" s="9">
        <v>0</v>
      </c>
      <c r="BR887" s="9">
        <v>0</v>
      </c>
      <c r="BS887" s="9">
        <v>3723</v>
      </c>
      <c r="BT887" s="9">
        <v>19</v>
      </c>
      <c r="BU887" s="9">
        <v>990</v>
      </c>
      <c r="BV887" s="9">
        <v>380</v>
      </c>
      <c r="BW887" s="9">
        <v>233</v>
      </c>
      <c r="BX887" s="9">
        <v>0</v>
      </c>
      <c r="BY887" s="9">
        <v>85</v>
      </c>
      <c r="BZ887" s="9">
        <v>148</v>
      </c>
      <c r="CA887" s="9">
        <v>0</v>
      </c>
      <c r="CB887" s="9">
        <v>0</v>
      </c>
      <c r="CC887" s="9">
        <v>3</v>
      </c>
      <c r="CD887" s="9">
        <v>37</v>
      </c>
      <c r="CE887" s="9">
        <v>37</v>
      </c>
      <c r="CF887" s="14">
        <v>0</v>
      </c>
      <c r="CG887" s="13">
        <v>0</v>
      </c>
      <c r="CH887" s="9">
        <v>0</v>
      </c>
      <c r="CI887" s="9">
        <v>0</v>
      </c>
      <c r="CJ887" s="9">
        <v>0</v>
      </c>
      <c r="CK887" s="9">
        <v>0</v>
      </c>
      <c r="CL887" s="9">
        <v>0</v>
      </c>
      <c r="CM887" s="9">
        <v>0</v>
      </c>
      <c r="CN887" s="9">
        <v>0</v>
      </c>
      <c r="CO887" s="9">
        <v>0</v>
      </c>
      <c r="CP887" s="9">
        <v>0</v>
      </c>
      <c r="CQ887" s="9">
        <v>0</v>
      </c>
      <c r="CR887" s="9">
        <v>0</v>
      </c>
      <c r="CS887" s="9">
        <v>0</v>
      </c>
      <c r="CT887" s="9">
        <v>0</v>
      </c>
      <c r="CU887" s="9">
        <v>18</v>
      </c>
      <c r="CV887" s="9">
        <v>0</v>
      </c>
      <c r="CW887" s="9">
        <v>0</v>
      </c>
      <c r="CX887" s="9">
        <v>0</v>
      </c>
      <c r="CY887" s="299">
        <v>0</v>
      </c>
      <c r="CZ887" s="299">
        <v>0</v>
      </c>
      <c r="DA887" s="299">
        <v>0</v>
      </c>
      <c r="DB887" s="299">
        <v>0</v>
      </c>
      <c r="DC887" s="299">
        <v>0</v>
      </c>
      <c r="DD887" s="9">
        <v>0</v>
      </c>
      <c r="DE887" s="14">
        <v>0</v>
      </c>
      <c r="DF887" s="13">
        <v>245</v>
      </c>
      <c r="DG887" s="9">
        <v>2955</v>
      </c>
      <c r="DH887" s="9">
        <v>126</v>
      </c>
      <c r="DI887" s="9">
        <v>187</v>
      </c>
      <c r="DJ887" s="9">
        <v>125</v>
      </c>
      <c r="DK887" s="14">
        <v>3638</v>
      </c>
      <c r="DL887" s="13">
        <v>510</v>
      </c>
      <c r="DM887" s="9">
        <v>31</v>
      </c>
      <c r="DN887" s="9">
        <v>154</v>
      </c>
      <c r="DO887" s="14">
        <v>38</v>
      </c>
    </row>
    <row r="888" spans="1:119">
      <c r="A888" s="13">
        <v>6001</v>
      </c>
      <c r="B888" s="9" t="s">
        <v>899</v>
      </c>
      <c r="C888" s="9">
        <v>6037</v>
      </c>
      <c r="D888" s="9">
        <v>6038</v>
      </c>
      <c r="E888" s="9" t="s">
        <v>2401</v>
      </c>
      <c r="F888" s="9" t="s">
        <v>2402</v>
      </c>
      <c r="G888" s="10">
        <v>2</v>
      </c>
      <c r="H888" s="11">
        <v>261</v>
      </c>
      <c r="I888" s="13">
        <v>18</v>
      </c>
      <c r="J888" s="9">
        <v>3</v>
      </c>
      <c r="K888" s="9">
        <v>3</v>
      </c>
      <c r="L888" s="9">
        <v>2</v>
      </c>
      <c r="M888" s="9">
        <v>3</v>
      </c>
      <c r="N888" s="14">
        <v>7</v>
      </c>
      <c r="O888" s="13">
        <v>91</v>
      </c>
      <c r="P888" s="9">
        <v>5</v>
      </c>
      <c r="Q888" s="14">
        <v>11</v>
      </c>
      <c r="R888" s="13">
        <v>98</v>
      </c>
      <c r="S888" s="14">
        <v>0</v>
      </c>
      <c r="T888" s="13">
        <v>1</v>
      </c>
      <c r="U888" s="9">
        <v>0</v>
      </c>
      <c r="V888" s="14">
        <v>1</v>
      </c>
      <c r="W888" s="237">
        <v>42</v>
      </c>
      <c r="X888" s="14">
        <v>0</v>
      </c>
      <c r="Y888" s="13">
        <v>2</v>
      </c>
      <c r="Z888" s="14">
        <v>3</v>
      </c>
      <c r="AA888" s="11">
        <v>0</v>
      </c>
      <c r="AB888" s="237">
        <v>96</v>
      </c>
      <c r="AC888" s="14">
        <v>0</v>
      </c>
      <c r="AD888" s="13">
        <v>0</v>
      </c>
      <c r="AE888" s="9">
        <v>0</v>
      </c>
      <c r="AF888" s="9">
        <v>0</v>
      </c>
      <c r="AG888" s="8">
        <v>0</v>
      </c>
      <c r="AH888" s="9">
        <v>0</v>
      </c>
      <c r="AI888" s="9">
        <v>0</v>
      </c>
      <c r="AJ888" s="9">
        <v>0</v>
      </c>
      <c r="AK888" s="9">
        <v>0</v>
      </c>
      <c r="AL888" s="9">
        <v>0</v>
      </c>
      <c r="AM888" s="14">
        <v>0</v>
      </c>
      <c r="AN888" s="237">
        <v>2.6</v>
      </c>
      <c r="AO888" s="233">
        <v>0</v>
      </c>
      <c r="AP888" s="233">
        <v>0</v>
      </c>
      <c r="AQ888" s="233">
        <v>0</v>
      </c>
      <c r="AR888" s="233">
        <v>0</v>
      </c>
      <c r="AS888" s="9">
        <v>2.6</v>
      </c>
      <c r="AT888" s="9">
        <v>0</v>
      </c>
      <c r="AU888" s="9">
        <v>1.6</v>
      </c>
      <c r="AV888" s="9">
        <v>1</v>
      </c>
      <c r="AW888" s="233">
        <v>0</v>
      </c>
      <c r="AX888" s="9">
        <v>42</v>
      </c>
      <c r="AY888" s="101">
        <v>28</v>
      </c>
      <c r="AZ888" s="237">
        <v>0</v>
      </c>
      <c r="BA888" s="233">
        <v>0</v>
      </c>
      <c r="BB888" s="14">
        <v>0</v>
      </c>
      <c r="BC888" s="13">
        <v>3</v>
      </c>
      <c r="BD888" s="9" t="s">
        <v>1625</v>
      </c>
      <c r="BE888" s="9">
        <v>3</v>
      </c>
      <c r="BF888" s="9" t="s">
        <v>1625</v>
      </c>
      <c r="BG888" s="9">
        <v>0</v>
      </c>
      <c r="BH888" s="9">
        <v>2</v>
      </c>
      <c r="BI888" s="9">
        <v>2</v>
      </c>
      <c r="BJ888" s="14">
        <v>2</v>
      </c>
      <c r="BK888" s="13">
        <v>0</v>
      </c>
      <c r="BL888" s="9">
        <v>0</v>
      </c>
      <c r="BM888" s="9">
        <v>0</v>
      </c>
      <c r="BN888" s="9">
        <v>0</v>
      </c>
      <c r="BO888" s="9">
        <v>0</v>
      </c>
      <c r="BP888" s="9">
        <v>0</v>
      </c>
      <c r="BQ888" s="9">
        <v>0</v>
      </c>
      <c r="BR888" s="9">
        <v>0</v>
      </c>
      <c r="BS888" s="9">
        <v>0</v>
      </c>
      <c r="BT888" s="9">
        <v>0</v>
      </c>
      <c r="BU888" s="9">
        <v>0</v>
      </c>
      <c r="BV888" s="9">
        <v>0</v>
      </c>
      <c r="BW888" s="9">
        <v>0</v>
      </c>
      <c r="BX888" s="9">
        <v>0</v>
      </c>
      <c r="BY888" s="9">
        <v>0</v>
      </c>
      <c r="BZ888" s="9">
        <v>0</v>
      </c>
      <c r="CA888" s="9">
        <v>0</v>
      </c>
      <c r="CB888" s="9">
        <v>0</v>
      </c>
      <c r="CC888" s="9">
        <v>0</v>
      </c>
      <c r="CD888" s="9">
        <v>0</v>
      </c>
      <c r="CE888" s="9">
        <v>0</v>
      </c>
      <c r="CF888" s="14">
        <v>0</v>
      </c>
      <c r="CG888" s="13">
        <v>0</v>
      </c>
      <c r="CH888" s="9">
        <v>0</v>
      </c>
      <c r="CI888" s="9">
        <v>0</v>
      </c>
      <c r="CJ888" s="9">
        <v>0</v>
      </c>
      <c r="CK888" s="9">
        <v>0</v>
      </c>
      <c r="CL888" s="9">
        <v>0</v>
      </c>
      <c r="CM888" s="9">
        <v>0</v>
      </c>
      <c r="CN888" s="9">
        <v>0</v>
      </c>
      <c r="CO888" s="9">
        <v>0</v>
      </c>
      <c r="CP888" s="9">
        <v>0</v>
      </c>
      <c r="CQ888" s="9">
        <v>0</v>
      </c>
      <c r="CR888" s="9">
        <v>0</v>
      </c>
      <c r="CS888" s="9">
        <v>0</v>
      </c>
      <c r="CT888" s="9">
        <v>0</v>
      </c>
      <c r="CU888" s="9">
        <v>0</v>
      </c>
      <c r="CV888" s="9">
        <v>0</v>
      </c>
      <c r="CW888" s="9">
        <v>0</v>
      </c>
      <c r="CX888" s="9">
        <v>0</v>
      </c>
      <c r="CY888" s="299">
        <v>0</v>
      </c>
      <c r="CZ888" s="299">
        <v>0</v>
      </c>
      <c r="DA888" s="299">
        <v>0</v>
      </c>
      <c r="DB888" s="299">
        <v>0</v>
      </c>
      <c r="DC888" s="299">
        <v>0</v>
      </c>
      <c r="DD888" s="9">
        <v>0</v>
      </c>
      <c r="DE888" s="14">
        <v>0</v>
      </c>
      <c r="DF888" s="13">
        <v>98</v>
      </c>
      <c r="DG888" s="9">
        <v>270</v>
      </c>
      <c r="DH888" s="9">
        <v>9</v>
      </c>
      <c r="DI888" s="9">
        <v>55</v>
      </c>
      <c r="DJ888" s="9">
        <v>15</v>
      </c>
      <c r="DK888" s="14">
        <v>447</v>
      </c>
      <c r="DL888" s="13">
        <v>62</v>
      </c>
      <c r="DM888" s="9">
        <v>7</v>
      </c>
      <c r="DN888" s="9">
        <v>11</v>
      </c>
      <c r="DO888" s="14">
        <v>2</v>
      </c>
    </row>
    <row r="889" spans="1:119">
      <c r="A889" s="13">
        <v>6001</v>
      </c>
      <c r="B889" s="9" t="s">
        <v>899</v>
      </c>
      <c r="C889" s="9">
        <v>6041</v>
      </c>
      <c r="D889" s="9">
        <v>6041</v>
      </c>
      <c r="E889" s="9" t="s">
        <v>2405</v>
      </c>
      <c r="F889" s="9" t="s">
        <v>540</v>
      </c>
      <c r="G889" s="10">
        <v>1</v>
      </c>
      <c r="H889" s="11">
        <v>3044</v>
      </c>
      <c r="I889" s="13">
        <v>414</v>
      </c>
      <c r="J889" s="9">
        <v>81</v>
      </c>
      <c r="K889" s="9">
        <v>63</v>
      </c>
      <c r="L889" s="9">
        <v>22</v>
      </c>
      <c r="M889" s="9">
        <v>117</v>
      </c>
      <c r="N889" s="14">
        <v>131</v>
      </c>
      <c r="O889" s="13">
        <v>989</v>
      </c>
      <c r="P889" s="9">
        <v>104</v>
      </c>
      <c r="Q889" s="14">
        <v>105</v>
      </c>
      <c r="R889" s="13">
        <v>1006</v>
      </c>
      <c r="S889" s="14">
        <v>0</v>
      </c>
      <c r="T889" s="13">
        <v>1</v>
      </c>
      <c r="U889" s="9">
        <v>1</v>
      </c>
      <c r="V889" s="14">
        <v>0</v>
      </c>
      <c r="W889" s="237">
        <v>466.72</v>
      </c>
      <c r="X889" s="14">
        <v>0</v>
      </c>
      <c r="Y889" s="13">
        <v>11</v>
      </c>
      <c r="Z889" s="14">
        <v>50</v>
      </c>
      <c r="AA889" s="11">
        <v>17</v>
      </c>
      <c r="AB889" s="237">
        <v>1314.85</v>
      </c>
      <c r="AC889" s="14">
        <v>0</v>
      </c>
      <c r="AD889" s="13">
        <v>8</v>
      </c>
      <c r="AE889" s="9">
        <v>0</v>
      </c>
      <c r="AF889" s="9">
        <v>0</v>
      </c>
      <c r="AG889" s="8">
        <v>4866.7</v>
      </c>
      <c r="AH889" s="9">
        <v>3932.4</v>
      </c>
      <c r="AI889" s="9">
        <v>0</v>
      </c>
      <c r="AJ889" s="9">
        <v>0</v>
      </c>
      <c r="AK889" s="9">
        <v>0</v>
      </c>
      <c r="AL889" s="9">
        <v>0</v>
      </c>
      <c r="AM889" s="14">
        <v>0</v>
      </c>
      <c r="AN889" s="237">
        <v>31.1</v>
      </c>
      <c r="AO889" s="233">
        <v>4.5</v>
      </c>
      <c r="AP889" s="233">
        <v>0</v>
      </c>
      <c r="AQ889" s="233">
        <v>4.5</v>
      </c>
      <c r="AR889" s="233">
        <v>0</v>
      </c>
      <c r="AS889" s="9">
        <v>18.899999999999999</v>
      </c>
      <c r="AT889" s="9">
        <v>0</v>
      </c>
      <c r="AU889" s="9">
        <v>15.4</v>
      </c>
      <c r="AV889" s="9">
        <v>3.5</v>
      </c>
      <c r="AW889" s="233">
        <v>7.7</v>
      </c>
      <c r="AX889" s="9">
        <v>42</v>
      </c>
      <c r="AY889" s="101">
        <v>28</v>
      </c>
      <c r="AZ889" s="237">
        <v>0</v>
      </c>
      <c r="BA889" s="233">
        <v>0</v>
      </c>
      <c r="BB889" s="14">
        <v>2.8</v>
      </c>
      <c r="BC889" s="13">
        <v>0</v>
      </c>
      <c r="BD889" s="9" t="s">
        <v>1615</v>
      </c>
      <c r="BE889" s="9">
        <v>0</v>
      </c>
      <c r="BF889" s="9" t="s">
        <v>1615</v>
      </c>
      <c r="BG889" s="9">
        <v>6</v>
      </c>
      <c r="BH889" s="9">
        <v>0</v>
      </c>
      <c r="BI889" s="9">
        <v>20</v>
      </c>
      <c r="BJ889" s="14">
        <v>0</v>
      </c>
      <c r="BK889" s="13">
        <v>1</v>
      </c>
      <c r="BL889" s="9">
        <v>0</v>
      </c>
      <c r="BM889" s="9">
        <v>0</v>
      </c>
      <c r="BN889" s="9">
        <v>1</v>
      </c>
      <c r="BO889" s="9">
        <v>0</v>
      </c>
      <c r="BP889" s="9">
        <v>0</v>
      </c>
      <c r="BQ889" s="9">
        <v>0</v>
      </c>
      <c r="BR889" s="9">
        <v>0</v>
      </c>
      <c r="BS889" s="9">
        <v>4038</v>
      </c>
      <c r="BT889" s="9">
        <v>13</v>
      </c>
      <c r="BU889" s="9">
        <v>1400</v>
      </c>
      <c r="BV889" s="9">
        <v>520</v>
      </c>
      <c r="BW889" s="9">
        <v>283</v>
      </c>
      <c r="BX889" s="9">
        <v>0</v>
      </c>
      <c r="BY889" s="9">
        <v>106</v>
      </c>
      <c r="BZ889" s="9">
        <v>177</v>
      </c>
      <c r="CA889" s="9">
        <v>0</v>
      </c>
      <c r="CB889" s="9">
        <v>0</v>
      </c>
      <c r="CC889" s="9">
        <v>3</v>
      </c>
      <c r="CD889" s="9">
        <v>49</v>
      </c>
      <c r="CE889" s="9">
        <v>36</v>
      </c>
      <c r="CF889" s="14">
        <v>13</v>
      </c>
      <c r="CG889" s="13">
        <v>0</v>
      </c>
      <c r="CH889" s="9">
        <v>1</v>
      </c>
      <c r="CI889" s="9">
        <v>0</v>
      </c>
      <c r="CJ889" s="9">
        <v>0</v>
      </c>
      <c r="CK889" s="9">
        <v>0</v>
      </c>
      <c r="CL889" s="9">
        <v>0</v>
      </c>
      <c r="CM889" s="9">
        <v>4</v>
      </c>
      <c r="CN889" s="9">
        <v>320</v>
      </c>
      <c r="CO889" s="9">
        <v>180</v>
      </c>
      <c r="CP889" s="9">
        <v>87</v>
      </c>
      <c r="CQ889" s="9">
        <v>17</v>
      </c>
      <c r="CR889" s="9">
        <v>40</v>
      </c>
      <c r="CS889" s="9">
        <v>30</v>
      </c>
      <c r="CT889" s="9">
        <v>0</v>
      </c>
      <c r="CU889" s="9">
        <v>25</v>
      </c>
      <c r="CV889" s="9">
        <v>7</v>
      </c>
      <c r="CW889" s="9">
        <v>1</v>
      </c>
      <c r="CX889" s="9">
        <v>5</v>
      </c>
      <c r="CY889" s="299">
        <v>0</v>
      </c>
      <c r="CZ889" s="299">
        <v>0</v>
      </c>
      <c r="DA889" s="299">
        <v>0</v>
      </c>
      <c r="DB889" s="299">
        <v>1</v>
      </c>
      <c r="DC889" s="299">
        <v>0</v>
      </c>
      <c r="DD889" s="9">
        <v>83</v>
      </c>
      <c r="DE889" s="14">
        <v>48</v>
      </c>
      <c r="DF889" s="13">
        <v>507</v>
      </c>
      <c r="DG889" s="9">
        <v>1678</v>
      </c>
      <c r="DH889" s="9">
        <v>242</v>
      </c>
      <c r="DI889" s="9">
        <v>3</v>
      </c>
      <c r="DJ889" s="9">
        <v>247</v>
      </c>
      <c r="DK889" s="14">
        <v>2677</v>
      </c>
      <c r="DL889" s="13">
        <v>705</v>
      </c>
      <c r="DM889" s="9">
        <v>71</v>
      </c>
      <c r="DN889" s="9">
        <v>210</v>
      </c>
      <c r="DO889" s="14">
        <v>53</v>
      </c>
    </row>
    <row r="890" spans="1:119">
      <c r="A890" s="13">
        <v>6001</v>
      </c>
      <c r="B890" s="9" t="s">
        <v>899</v>
      </c>
      <c r="C890" s="9">
        <v>6001</v>
      </c>
      <c r="D890" s="9">
        <v>6001</v>
      </c>
      <c r="E890" s="9" t="s">
        <v>2375</v>
      </c>
      <c r="F890" s="9" t="s">
        <v>1366</v>
      </c>
      <c r="G890" s="10">
        <v>1</v>
      </c>
      <c r="H890" s="11">
        <v>12500</v>
      </c>
      <c r="I890" s="13">
        <v>1652</v>
      </c>
      <c r="J890" s="9">
        <v>300</v>
      </c>
      <c r="K890" s="9">
        <v>148</v>
      </c>
      <c r="L890" s="9">
        <v>143</v>
      </c>
      <c r="M890" s="9">
        <v>456</v>
      </c>
      <c r="N890" s="14">
        <v>605</v>
      </c>
      <c r="O890" s="13">
        <v>6000</v>
      </c>
      <c r="P890" s="9">
        <v>84</v>
      </c>
      <c r="Q890" s="14">
        <v>297</v>
      </c>
      <c r="R890" s="13">
        <v>1850</v>
      </c>
      <c r="S890" s="14">
        <v>1207</v>
      </c>
      <c r="T890" s="13">
        <v>33</v>
      </c>
      <c r="U890" s="9">
        <v>1</v>
      </c>
      <c r="V890" s="14">
        <v>32</v>
      </c>
      <c r="W890" s="237">
        <v>1452</v>
      </c>
      <c r="X890" s="14">
        <v>5</v>
      </c>
      <c r="Y890" s="13">
        <v>271</v>
      </c>
      <c r="Z890" s="14">
        <v>3567</v>
      </c>
      <c r="AA890" s="11">
        <v>244</v>
      </c>
      <c r="AB890" s="237">
        <v>3926</v>
      </c>
      <c r="AC890" s="14">
        <v>538</v>
      </c>
      <c r="AD890" s="13">
        <v>14</v>
      </c>
      <c r="AE890" s="9">
        <v>1</v>
      </c>
      <c r="AF890" s="9">
        <v>0</v>
      </c>
      <c r="AG890" s="8">
        <v>19301.2</v>
      </c>
      <c r="AH890" s="9">
        <v>2413.5</v>
      </c>
      <c r="AI890" s="9">
        <v>0</v>
      </c>
      <c r="AJ890" s="9">
        <v>0</v>
      </c>
      <c r="AK890" s="9">
        <v>0</v>
      </c>
      <c r="AL890" s="9">
        <v>0</v>
      </c>
      <c r="AM890" s="14">
        <v>0</v>
      </c>
      <c r="AN890" s="237">
        <v>55.4</v>
      </c>
      <c r="AO890" s="233">
        <v>26.44</v>
      </c>
      <c r="AP890" s="233">
        <v>12.87</v>
      </c>
      <c r="AQ890" s="233">
        <v>4.1900000000000004</v>
      </c>
      <c r="AR890" s="233">
        <v>9.3800000000000008</v>
      </c>
      <c r="AS890" s="9">
        <v>8.3800000000000008</v>
      </c>
      <c r="AT890" s="9">
        <v>0</v>
      </c>
      <c r="AU890" s="9">
        <v>0</v>
      </c>
      <c r="AV890" s="9">
        <v>8.3800000000000008</v>
      </c>
      <c r="AW890" s="233">
        <v>20.58</v>
      </c>
      <c r="AX890" s="9">
        <v>28</v>
      </c>
      <c r="AY890" s="101">
        <v>0</v>
      </c>
      <c r="AZ890" s="237">
        <v>0</v>
      </c>
      <c r="BA890" s="233">
        <v>6.8</v>
      </c>
      <c r="BB890" s="14">
        <v>13.08</v>
      </c>
      <c r="BC890" s="13">
        <v>0</v>
      </c>
      <c r="BD890" s="9" t="s">
        <v>1615</v>
      </c>
      <c r="BE890" s="9">
        <v>0</v>
      </c>
      <c r="BF890" s="9" t="s">
        <v>1615</v>
      </c>
      <c r="BG890" s="9">
        <v>6</v>
      </c>
      <c r="BH890" s="9">
        <v>0</v>
      </c>
      <c r="BI890" s="9">
        <v>0</v>
      </c>
      <c r="BJ890" s="14">
        <v>0</v>
      </c>
      <c r="BK890" s="13">
        <v>5</v>
      </c>
      <c r="BL890" s="9">
        <v>2</v>
      </c>
      <c r="BM890" s="9">
        <v>0</v>
      </c>
      <c r="BN890" s="9">
        <v>2</v>
      </c>
      <c r="BO890" s="9">
        <v>0</v>
      </c>
      <c r="BP890" s="9">
        <v>1</v>
      </c>
      <c r="BQ890" s="9">
        <v>0</v>
      </c>
      <c r="BR890" s="9">
        <v>0</v>
      </c>
      <c r="BS890" s="9">
        <v>15316</v>
      </c>
      <c r="BT890" s="9">
        <v>109</v>
      </c>
      <c r="BU890" s="9">
        <v>6799</v>
      </c>
      <c r="BV890" s="9">
        <v>2240</v>
      </c>
      <c r="BW890" s="9">
        <v>1648</v>
      </c>
      <c r="BX890" s="9">
        <v>0</v>
      </c>
      <c r="BY890" s="9">
        <v>487</v>
      </c>
      <c r="BZ890" s="9">
        <v>617</v>
      </c>
      <c r="CA890" s="9">
        <v>350</v>
      </c>
      <c r="CB890" s="9">
        <v>194</v>
      </c>
      <c r="CC890" s="9">
        <v>58</v>
      </c>
      <c r="CD890" s="9">
        <v>271</v>
      </c>
      <c r="CE890" s="9">
        <v>106</v>
      </c>
      <c r="CF890" s="14">
        <v>165</v>
      </c>
      <c r="CG890" s="13">
        <v>0</v>
      </c>
      <c r="CH890" s="9">
        <v>3</v>
      </c>
      <c r="CI890" s="9">
        <v>0</v>
      </c>
      <c r="CJ890" s="9">
        <v>0</v>
      </c>
      <c r="CK890" s="9">
        <v>0</v>
      </c>
      <c r="CL890" s="9">
        <v>0</v>
      </c>
      <c r="CM890" s="9">
        <v>19</v>
      </c>
      <c r="CN890" s="9">
        <v>2022</v>
      </c>
      <c r="CO890" s="9">
        <v>590</v>
      </c>
      <c r="CP890" s="9">
        <v>498</v>
      </c>
      <c r="CQ890" s="9">
        <v>130</v>
      </c>
      <c r="CR890" s="9">
        <v>219</v>
      </c>
      <c r="CS890" s="9">
        <v>149</v>
      </c>
      <c r="CT890" s="9">
        <v>0</v>
      </c>
      <c r="CU890" s="9">
        <v>114</v>
      </c>
      <c r="CV890" s="9">
        <v>37</v>
      </c>
      <c r="CW890" s="9">
        <v>3</v>
      </c>
      <c r="CX890" s="9">
        <v>33</v>
      </c>
      <c r="CY890" s="299">
        <v>0</v>
      </c>
      <c r="CZ890" s="299">
        <v>0</v>
      </c>
      <c r="DA890" s="299">
        <v>0</v>
      </c>
      <c r="DB890" s="299">
        <v>1</v>
      </c>
      <c r="DC890" s="299">
        <v>0</v>
      </c>
      <c r="DD890" s="9">
        <v>454</v>
      </c>
      <c r="DE890" s="14">
        <v>258</v>
      </c>
      <c r="DF890" s="13">
        <v>296</v>
      </c>
      <c r="DG890" s="9">
        <v>3351</v>
      </c>
      <c r="DH890" s="9">
        <v>1241</v>
      </c>
      <c r="DI890" s="9">
        <v>649</v>
      </c>
      <c r="DJ890" s="9">
        <v>39</v>
      </c>
      <c r="DK890" s="14">
        <v>5576</v>
      </c>
      <c r="DL890" s="13">
        <v>4538</v>
      </c>
      <c r="DM890" s="9">
        <v>45</v>
      </c>
      <c r="DN890" s="9">
        <v>1512</v>
      </c>
      <c r="DO890" s="14">
        <v>478</v>
      </c>
    </row>
    <row r="891" spans="1:119">
      <c r="A891" s="13">
        <v>6001</v>
      </c>
      <c r="B891" s="9" t="s">
        <v>899</v>
      </c>
      <c r="C891" s="9">
        <v>6042</v>
      </c>
      <c r="D891" s="9">
        <v>6042</v>
      </c>
      <c r="E891" s="9" t="s">
        <v>2406</v>
      </c>
      <c r="F891" s="9" t="s">
        <v>546</v>
      </c>
      <c r="G891" s="10">
        <v>2</v>
      </c>
      <c r="H891" s="11">
        <v>2768</v>
      </c>
      <c r="I891" s="13">
        <v>487</v>
      </c>
      <c r="J891" s="9">
        <v>50</v>
      </c>
      <c r="K891" s="9">
        <v>51</v>
      </c>
      <c r="L891" s="9">
        <v>49</v>
      </c>
      <c r="M891" s="9">
        <v>142</v>
      </c>
      <c r="N891" s="14">
        <v>195</v>
      </c>
      <c r="O891" s="13">
        <v>1015</v>
      </c>
      <c r="P891" s="9">
        <v>57</v>
      </c>
      <c r="Q891" s="14">
        <v>93</v>
      </c>
      <c r="R891" s="13">
        <v>1024</v>
      </c>
      <c r="S891" s="14">
        <v>0</v>
      </c>
      <c r="T891" s="13">
        <v>2</v>
      </c>
      <c r="U891" s="9">
        <v>2</v>
      </c>
      <c r="V891" s="14">
        <v>0</v>
      </c>
      <c r="W891" s="237">
        <v>384</v>
      </c>
      <c r="X891" s="14">
        <v>0</v>
      </c>
      <c r="Y891" s="13">
        <v>10</v>
      </c>
      <c r="Z891" s="14">
        <v>30</v>
      </c>
      <c r="AA891" s="11">
        <v>35</v>
      </c>
      <c r="AB891" s="237">
        <v>1213</v>
      </c>
      <c r="AC891" s="14">
        <v>0</v>
      </c>
      <c r="AD891" s="13">
        <v>5</v>
      </c>
      <c r="AE891" s="9">
        <v>2</v>
      </c>
      <c r="AF891" s="9">
        <v>0</v>
      </c>
      <c r="AG891" s="8">
        <v>5570</v>
      </c>
      <c r="AH891" s="9">
        <v>4571</v>
      </c>
      <c r="AI891" s="9">
        <v>0</v>
      </c>
      <c r="AJ891" s="9">
        <v>0</v>
      </c>
      <c r="AK891" s="9">
        <v>0</v>
      </c>
      <c r="AL891" s="9">
        <v>0</v>
      </c>
      <c r="AM891" s="14">
        <v>0</v>
      </c>
      <c r="AN891" s="237">
        <v>100</v>
      </c>
      <c r="AO891" s="233">
        <v>2</v>
      </c>
      <c r="AP891" s="233">
        <v>0</v>
      </c>
      <c r="AQ891" s="233">
        <v>2</v>
      </c>
      <c r="AR891" s="233">
        <v>0</v>
      </c>
      <c r="AS891" s="9">
        <v>11</v>
      </c>
      <c r="AT891" s="9">
        <v>0</v>
      </c>
      <c r="AU891" s="9">
        <v>11</v>
      </c>
      <c r="AV891" s="9">
        <v>0</v>
      </c>
      <c r="AW891" s="233">
        <v>87</v>
      </c>
      <c r="AX891" s="9">
        <v>42</v>
      </c>
      <c r="AY891" s="101">
        <v>14</v>
      </c>
      <c r="AZ891" s="237">
        <v>0</v>
      </c>
      <c r="BA891" s="233">
        <v>0</v>
      </c>
      <c r="BB891" s="14">
        <v>0</v>
      </c>
      <c r="BC891" s="13">
        <v>0</v>
      </c>
      <c r="BD891" s="9" t="s">
        <v>1615</v>
      </c>
      <c r="BE891" s="9">
        <v>0</v>
      </c>
      <c r="BF891" s="9" t="s">
        <v>1615</v>
      </c>
      <c r="BG891" s="9">
        <v>6</v>
      </c>
      <c r="BH891" s="9">
        <v>0</v>
      </c>
      <c r="BI891" s="9">
        <v>12</v>
      </c>
      <c r="BJ891" s="14">
        <v>0</v>
      </c>
      <c r="BK891" s="13">
        <v>1</v>
      </c>
      <c r="BL891" s="9">
        <v>1</v>
      </c>
      <c r="BM891" s="9">
        <v>0</v>
      </c>
      <c r="BN891" s="9">
        <v>0</v>
      </c>
      <c r="BO891" s="9">
        <v>0</v>
      </c>
      <c r="BP891" s="9">
        <v>0</v>
      </c>
      <c r="BQ891" s="9">
        <v>0</v>
      </c>
      <c r="BR891" s="9">
        <v>0</v>
      </c>
      <c r="BS891" s="9">
        <v>5602</v>
      </c>
      <c r="BT891" s="9">
        <v>31</v>
      </c>
      <c r="BU891" s="9">
        <v>2170</v>
      </c>
      <c r="BV891" s="9">
        <v>870</v>
      </c>
      <c r="BW891" s="9">
        <v>352</v>
      </c>
      <c r="BX891" s="9">
        <v>0</v>
      </c>
      <c r="BY891" s="9">
        <v>133</v>
      </c>
      <c r="BZ891" s="9">
        <v>200</v>
      </c>
      <c r="CA891" s="9">
        <v>19</v>
      </c>
      <c r="CB891" s="9">
        <v>0</v>
      </c>
      <c r="CC891" s="9">
        <v>13</v>
      </c>
      <c r="CD891" s="9">
        <v>48</v>
      </c>
      <c r="CE891" s="9">
        <v>25</v>
      </c>
      <c r="CF891" s="14">
        <v>23</v>
      </c>
      <c r="CG891" s="13">
        <v>0</v>
      </c>
      <c r="CH891" s="9">
        <v>1</v>
      </c>
      <c r="CI891" s="9">
        <v>0</v>
      </c>
      <c r="CJ891" s="9">
        <v>0</v>
      </c>
      <c r="CK891" s="9">
        <v>0</v>
      </c>
      <c r="CL891" s="9">
        <v>0</v>
      </c>
      <c r="CM891" s="9">
        <v>3</v>
      </c>
      <c r="CN891" s="9">
        <v>110</v>
      </c>
      <c r="CO891" s="9">
        <v>85</v>
      </c>
      <c r="CP891" s="9">
        <v>77</v>
      </c>
      <c r="CQ891" s="9">
        <v>11</v>
      </c>
      <c r="CR891" s="9">
        <v>42</v>
      </c>
      <c r="CS891" s="9">
        <v>24</v>
      </c>
      <c r="CT891" s="9">
        <v>0</v>
      </c>
      <c r="CU891" s="9">
        <v>31</v>
      </c>
      <c r="CV891" s="9">
        <v>5</v>
      </c>
      <c r="CW891" s="9">
        <v>1</v>
      </c>
      <c r="CX891" s="9">
        <v>4</v>
      </c>
      <c r="CY891" s="299">
        <v>0</v>
      </c>
      <c r="CZ891" s="299">
        <v>0</v>
      </c>
      <c r="DA891" s="299">
        <v>0</v>
      </c>
      <c r="DB891" s="299">
        <v>0</v>
      </c>
      <c r="DC891" s="299">
        <v>0</v>
      </c>
      <c r="DD891" s="9">
        <v>77</v>
      </c>
      <c r="DE891" s="14">
        <v>50</v>
      </c>
      <c r="DF891" s="13">
        <v>187</v>
      </c>
      <c r="DG891" s="9">
        <v>1218</v>
      </c>
      <c r="DH891" s="9">
        <v>80</v>
      </c>
      <c r="DI891" s="9">
        <v>9</v>
      </c>
      <c r="DJ891" s="9">
        <v>73</v>
      </c>
      <c r="DK891" s="14">
        <v>1567</v>
      </c>
      <c r="DL891" s="13">
        <v>698</v>
      </c>
      <c r="DM891" s="9">
        <v>20</v>
      </c>
      <c r="DN891" s="9">
        <v>235</v>
      </c>
      <c r="DO891" s="14">
        <v>45</v>
      </c>
    </row>
    <row r="892" spans="1:119">
      <c r="A892" s="13">
        <v>6001</v>
      </c>
      <c r="B892" s="9" t="s">
        <v>899</v>
      </c>
      <c r="C892" s="9">
        <v>6042</v>
      </c>
      <c r="D892" s="9">
        <v>6043</v>
      </c>
      <c r="E892" s="9" t="s">
        <v>2406</v>
      </c>
      <c r="F892" s="9" t="s">
        <v>2407</v>
      </c>
      <c r="G892" s="10">
        <v>2</v>
      </c>
      <c r="H892" s="11">
        <v>572</v>
      </c>
      <c r="I892" s="13">
        <v>99</v>
      </c>
      <c r="J892" s="9">
        <v>13</v>
      </c>
      <c r="K892" s="9">
        <v>8</v>
      </c>
      <c r="L892" s="9">
        <v>7</v>
      </c>
      <c r="M892" s="9">
        <v>34</v>
      </c>
      <c r="N892" s="14">
        <v>37</v>
      </c>
      <c r="O892" s="13">
        <v>176</v>
      </c>
      <c r="P892" s="9">
        <v>12</v>
      </c>
      <c r="Q892" s="14">
        <v>21</v>
      </c>
      <c r="R892" s="13">
        <v>183</v>
      </c>
      <c r="S892" s="14">
        <v>0</v>
      </c>
      <c r="T892" s="13">
        <v>0</v>
      </c>
      <c r="U892" s="9">
        <v>0</v>
      </c>
      <c r="V892" s="14">
        <v>0</v>
      </c>
      <c r="W892" s="237">
        <v>71.64</v>
      </c>
      <c r="X892" s="14">
        <v>0</v>
      </c>
      <c r="Y892" s="13">
        <v>4</v>
      </c>
      <c r="Z892" s="14">
        <v>47</v>
      </c>
      <c r="AA892" s="11">
        <v>0</v>
      </c>
      <c r="AB892" s="237">
        <v>214</v>
      </c>
      <c r="AC892" s="14">
        <v>0</v>
      </c>
      <c r="AD892" s="13">
        <v>3</v>
      </c>
      <c r="AE892" s="9">
        <v>0</v>
      </c>
      <c r="AF892" s="9">
        <v>0</v>
      </c>
      <c r="AG892" s="8">
        <v>1075</v>
      </c>
      <c r="AH892" s="9">
        <v>0</v>
      </c>
      <c r="AI892" s="9">
        <v>0</v>
      </c>
      <c r="AJ892" s="9">
        <v>0</v>
      </c>
      <c r="AK892" s="9">
        <v>0</v>
      </c>
      <c r="AL892" s="9">
        <v>0</v>
      </c>
      <c r="AM892" s="14">
        <v>0</v>
      </c>
      <c r="AN892" s="237">
        <v>7</v>
      </c>
      <c r="AO892" s="233">
        <v>1</v>
      </c>
      <c r="AP892" s="233">
        <v>0</v>
      </c>
      <c r="AQ892" s="233">
        <v>1</v>
      </c>
      <c r="AR892" s="233">
        <v>0</v>
      </c>
      <c r="AS892" s="9">
        <v>1</v>
      </c>
      <c r="AT892" s="9">
        <v>0</v>
      </c>
      <c r="AU892" s="9">
        <v>1</v>
      </c>
      <c r="AV892" s="9">
        <v>0</v>
      </c>
      <c r="AW892" s="233">
        <v>5</v>
      </c>
      <c r="AX892" s="9">
        <v>14</v>
      </c>
      <c r="AY892" s="101">
        <v>14</v>
      </c>
      <c r="AZ892" s="237">
        <v>0</v>
      </c>
      <c r="BA892" s="233">
        <v>0</v>
      </c>
      <c r="BB892" s="14">
        <v>0</v>
      </c>
      <c r="BC892" s="13">
        <v>0</v>
      </c>
      <c r="BD892" s="9" t="s">
        <v>1615</v>
      </c>
      <c r="BE892" s="9">
        <v>3</v>
      </c>
      <c r="BF892" s="9" t="s">
        <v>1625</v>
      </c>
      <c r="BG892" s="9">
        <v>1</v>
      </c>
      <c r="BH892" s="9">
        <v>0</v>
      </c>
      <c r="BI892" s="9">
        <v>10</v>
      </c>
      <c r="BJ892" s="14">
        <v>5</v>
      </c>
      <c r="BK892" s="13">
        <v>1</v>
      </c>
      <c r="BL892" s="9">
        <v>0</v>
      </c>
      <c r="BM892" s="9">
        <v>0</v>
      </c>
      <c r="BN892" s="9">
        <v>0</v>
      </c>
      <c r="BO892" s="9">
        <v>1</v>
      </c>
      <c r="BP892" s="9">
        <v>0</v>
      </c>
      <c r="BQ892" s="9">
        <v>0</v>
      </c>
      <c r="BR892" s="9">
        <v>0</v>
      </c>
      <c r="BS892" s="9">
        <v>765</v>
      </c>
      <c r="BT892" s="9">
        <v>4</v>
      </c>
      <c r="BU892" s="9">
        <v>168</v>
      </c>
      <c r="BV892" s="9">
        <v>100</v>
      </c>
      <c r="BW892" s="9">
        <v>21</v>
      </c>
      <c r="BX892" s="9">
        <v>0</v>
      </c>
      <c r="BY892" s="9">
        <v>21</v>
      </c>
      <c r="BZ892" s="9">
        <v>0</v>
      </c>
      <c r="CA892" s="9">
        <v>0</v>
      </c>
      <c r="CB892" s="9">
        <v>0</v>
      </c>
      <c r="CC892" s="9">
        <v>0</v>
      </c>
      <c r="CD892" s="9">
        <v>0</v>
      </c>
      <c r="CE892" s="9">
        <v>0</v>
      </c>
      <c r="CF892" s="14">
        <v>0</v>
      </c>
      <c r="CG892" s="13">
        <v>0</v>
      </c>
      <c r="CH892" s="9">
        <v>0</v>
      </c>
      <c r="CI892" s="9">
        <v>0</v>
      </c>
      <c r="CJ892" s="9">
        <v>0</v>
      </c>
      <c r="CK892" s="9">
        <v>1</v>
      </c>
      <c r="CL892" s="9">
        <v>0</v>
      </c>
      <c r="CM892" s="9">
        <v>2</v>
      </c>
      <c r="CN892" s="9">
        <v>200</v>
      </c>
      <c r="CO892" s="9">
        <v>40</v>
      </c>
      <c r="CP892" s="9">
        <v>47</v>
      </c>
      <c r="CQ892" s="9">
        <v>12</v>
      </c>
      <c r="CR892" s="9">
        <v>24</v>
      </c>
      <c r="CS892" s="9">
        <v>11</v>
      </c>
      <c r="CT892" s="9">
        <v>0</v>
      </c>
      <c r="CU892" s="9">
        <v>7</v>
      </c>
      <c r="CV892" s="9">
        <v>3</v>
      </c>
      <c r="CW892" s="9">
        <v>0</v>
      </c>
      <c r="CX892" s="9">
        <v>3</v>
      </c>
      <c r="CY892" s="299">
        <v>0</v>
      </c>
      <c r="CZ892" s="299">
        <v>0</v>
      </c>
      <c r="DA892" s="299">
        <v>0</v>
      </c>
      <c r="DB892" s="299">
        <v>0</v>
      </c>
      <c r="DC892" s="299">
        <v>0</v>
      </c>
      <c r="DD892" s="9">
        <v>46</v>
      </c>
      <c r="DE892" s="14">
        <v>27</v>
      </c>
      <c r="DF892" s="13">
        <v>58</v>
      </c>
      <c r="DG892" s="9">
        <v>28</v>
      </c>
      <c r="DH892" s="9">
        <v>14</v>
      </c>
      <c r="DI892" s="9">
        <v>0</v>
      </c>
      <c r="DJ892" s="9">
        <v>36</v>
      </c>
      <c r="DK892" s="14">
        <v>136</v>
      </c>
      <c r="DL892" s="13">
        <v>133</v>
      </c>
      <c r="DM892" s="9">
        <v>27</v>
      </c>
      <c r="DN892" s="9">
        <v>4</v>
      </c>
      <c r="DO892" s="14">
        <v>0</v>
      </c>
    </row>
    <row r="893" spans="1:119">
      <c r="A893" s="13">
        <v>6001</v>
      </c>
      <c r="B893" s="9" t="s">
        <v>899</v>
      </c>
      <c r="C893" s="9">
        <v>6045</v>
      </c>
      <c r="D893" s="9">
        <v>6033</v>
      </c>
      <c r="E893" s="9" t="s">
        <v>2396</v>
      </c>
      <c r="F893" s="9" t="s">
        <v>2397</v>
      </c>
      <c r="G893" s="10">
        <v>3</v>
      </c>
      <c r="H893" s="11">
        <v>482</v>
      </c>
      <c r="I893" s="13">
        <v>54</v>
      </c>
      <c r="J893" s="9">
        <v>9</v>
      </c>
      <c r="K893" s="9">
        <v>8</v>
      </c>
      <c r="L893" s="9">
        <v>6</v>
      </c>
      <c r="M893" s="9">
        <v>16</v>
      </c>
      <c r="N893" s="14">
        <v>15</v>
      </c>
      <c r="O893" s="13">
        <v>151</v>
      </c>
      <c r="P893" s="9">
        <v>7</v>
      </c>
      <c r="Q893" s="14">
        <v>4</v>
      </c>
      <c r="R893" s="13">
        <v>153</v>
      </c>
      <c r="S893" s="14">
        <v>0</v>
      </c>
      <c r="T893" s="13">
        <v>1</v>
      </c>
      <c r="U893" s="9">
        <v>1</v>
      </c>
      <c r="V893" s="14">
        <v>0</v>
      </c>
      <c r="W893" s="237">
        <v>66.02</v>
      </c>
      <c r="X893" s="14">
        <v>0</v>
      </c>
      <c r="Y893" s="13">
        <v>2</v>
      </c>
      <c r="Z893" s="14">
        <v>2</v>
      </c>
      <c r="AA893" s="11">
        <v>0</v>
      </c>
      <c r="AB893" s="237">
        <v>337</v>
      </c>
      <c r="AC893" s="14">
        <v>0</v>
      </c>
      <c r="AD893" s="13">
        <v>1</v>
      </c>
      <c r="AE893" s="9">
        <v>1</v>
      </c>
      <c r="AF893" s="9">
        <v>0</v>
      </c>
      <c r="AG893" s="8">
        <v>292</v>
      </c>
      <c r="AH893" s="9">
        <v>292</v>
      </c>
      <c r="AI893" s="9">
        <v>0</v>
      </c>
      <c r="AJ893" s="9">
        <v>0</v>
      </c>
      <c r="AK893" s="9">
        <v>0</v>
      </c>
      <c r="AL893" s="9">
        <v>0</v>
      </c>
      <c r="AM893" s="14">
        <v>0</v>
      </c>
      <c r="AN893" s="237">
        <v>7.17</v>
      </c>
      <c r="AO893" s="233">
        <v>1.37</v>
      </c>
      <c r="AP893" s="233">
        <v>1.37</v>
      </c>
      <c r="AQ893" s="233">
        <v>0</v>
      </c>
      <c r="AR893" s="233">
        <v>0</v>
      </c>
      <c r="AS893" s="9">
        <v>1.6</v>
      </c>
      <c r="AT893" s="9">
        <v>0</v>
      </c>
      <c r="AU893" s="9">
        <v>1.6</v>
      </c>
      <c r="AV893" s="9">
        <v>0</v>
      </c>
      <c r="AW893" s="233">
        <v>4.2</v>
      </c>
      <c r="AX893" s="9">
        <v>56</v>
      </c>
      <c r="AY893" s="101">
        <v>28</v>
      </c>
      <c r="AZ893" s="237">
        <v>6.8</v>
      </c>
      <c r="BA893" s="233">
        <v>6.8</v>
      </c>
      <c r="BB893" s="14">
        <v>5.3</v>
      </c>
      <c r="BC893" s="13">
        <v>3</v>
      </c>
      <c r="BD893" s="9" t="s">
        <v>1625</v>
      </c>
      <c r="BE893" s="9">
        <v>3</v>
      </c>
      <c r="BF893" s="9" t="s">
        <v>1625</v>
      </c>
      <c r="BG893" s="9">
        <v>1</v>
      </c>
      <c r="BH893" s="9">
        <v>0</v>
      </c>
      <c r="BI893" s="9">
        <v>8</v>
      </c>
      <c r="BJ893" s="14">
        <v>28</v>
      </c>
      <c r="BK893" s="13">
        <v>0</v>
      </c>
      <c r="BL893" s="9">
        <v>0</v>
      </c>
      <c r="BM893" s="9">
        <v>0</v>
      </c>
      <c r="BN893" s="9">
        <v>0</v>
      </c>
      <c r="BO893" s="9">
        <v>0</v>
      </c>
      <c r="BP893" s="9">
        <v>0</v>
      </c>
      <c r="BQ893" s="9">
        <v>0</v>
      </c>
      <c r="BR893" s="9">
        <v>0</v>
      </c>
      <c r="BS893" s="9">
        <v>0</v>
      </c>
      <c r="BT893" s="9">
        <v>0</v>
      </c>
      <c r="BU893" s="9">
        <v>0</v>
      </c>
      <c r="BV893" s="9">
        <v>0</v>
      </c>
      <c r="BW893" s="9">
        <v>0</v>
      </c>
      <c r="BX893" s="9">
        <v>0</v>
      </c>
      <c r="BY893" s="9">
        <v>0</v>
      </c>
      <c r="BZ893" s="9">
        <v>0</v>
      </c>
      <c r="CA893" s="9">
        <v>0</v>
      </c>
      <c r="CB893" s="9">
        <v>0</v>
      </c>
      <c r="CC893" s="9">
        <v>0</v>
      </c>
      <c r="CD893" s="9">
        <v>0</v>
      </c>
      <c r="CE893" s="9">
        <v>0</v>
      </c>
      <c r="CF893" s="14">
        <v>0</v>
      </c>
      <c r="CG893" s="13">
        <v>0</v>
      </c>
      <c r="CH893" s="9">
        <v>1</v>
      </c>
      <c r="CI893" s="9">
        <v>0</v>
      </c>
      <c r="CJ893" s="9">
        <v>0</v>
      </c>
      <c r="CK893" s="9">
        <v>0</v>
      </c>
      <c r="CL893" s="9">
        <v>0</v>
      </c>
      <c r="CM893" s="9">
        <v>1</v>
      </c>
      <c r="CN893" s="9">
        <v>110</v>
      </c>
      <c r="CO893" s="9">
        <v>50</v>
      </c>
      <c r="CP893" s="9">
        <v>18</v>
      </c>
      <c r="CQ893" s="9">
        <v>6</v>
      </c>
      <c r="CR893" s="9">
        <v>10</v>
      </c>
      <c r="CS893" s="9">
        <v>2</v>
      </c>
      <c r="CT893" s="9">
        <v>0</v>
      </c>
      <c r="CU893" s="9">
        <v>0</v>
      </c>
      <c r="CV893" s="9">
        <v>2</v>
      </c>
      <c r="CW893" s="9">
        <v>1</v>
      </c>
      <c r="CX893" s="9">
        <v>1</v>
      </c>
      <c r="CY893" s="299">
        <v>0</v>
      </c>
      <c r="CZ893" s="299">
        <v>0</v>
      </c>
      <c r="DA893" s="299">
        <v>0</v>
      </c>
      <c r="DB893" s="299">
        <v>0</v>
      </c>
      <c r="DC893" s="299">
        <v>0</v>
      </c>
      <c r="DD893" s="9">
        <v>15</v>
      </c>
      <c r="DE893" s="14">
        <v>9</v>
      </c>
      <c r="DF893" s="13">
        <v>26</v>
      </c>
      <c r="DG893" s="9">
        <v>278</v>
      </c>
      <c r="DH893" s="9">
        <v>14</v>
      </c>
      <c r="DI893" s="9">
        <v>20</v>
      </c>
      <c r="DJ893" s="9">
        <v>3</v>
      </c>
      <c r="DK893" s="14">
        <v>341</v>
      </c>
      <c r="DL893" s="13">
        <v>100</v>
      </c>
      <c r="DM893" s="9">
        <v>11</v>
      </c>
      <c r="DN893" s="9">
        <v>18</v>
      </c>
      <c r="DO893" s="14">
        <v>0</v>
      </c>
    </row>
    <row r="894" spans="1:119">
      <c r="A894" s="13">
        <v>6001</v>
      </c>
      <c r="B894" s="9" t="s">
        <v>899</v>
      </c>
      <c r="C894" s="9">
        <v>6045</v>
      </c>
      <c r="D894" s="9">
        <v>6045</v>
      </c>
      <c r="E894" s="9" t="s">
        <v>2396</v>
      </c>
      <c r="F894" s="9" t="s">
        <v>551</v>
      </c>
      <c r="G894" s="10">
        <v>3</v>
      </c>
      <c r="H894" s="11">
        <v>2393</v>
      </c>
      <c r="I894" s="13">
        <v>263</v>
      </c>
      <c r="J894" s="9">
        <v>42</v>
      </c>
      <c r="K894" s="9">
        <v>39</v>
      </c>
      <c r="L894" s="9">
        <v>29</v>
      </c>
      <c r="M894" s="9">
        <v>77</v>
      </c>
      <c r="N894" s="14">
        <v>76</v>
      </c>
      <c r="O894" s="13">
        <v>705</v>
      </c>
      <c r="P894" s="9">
        <v>32</v>
      </c>
      <c r="Q894" s="14">
        <v>34</v>
      </c>
      <c r="R894" s="13">
        <v>740</v>
      </c>
      <c r="S894" s="14">
        <v>0</v>
      </c>
      <c r="T894" s="13">
        <v>3</v>
      </c>
      <c r="U894" s="9">
        <v>2</v>
      </c>
      <c r="V894" s="14">
        <v>1</v>
      </c>
      <c r="W894" s="237">
        <v>245.34</v>
      </c>
      <c r="X894" s="14">
        <v>0</v>
      </c>
      <c r="Y894" s="13">
        <v>11</v>
      </c>
      <c r="Z894" s="14">
        <v>92</v>
      </c>
      <c r="AA894" s="11">
        <v>18</v>
      </c>
      <c r="AB894" s="237">
        <v>1249</v>
      </c>
      <c r="AC894" s="14">
        <v>0</v>
      </c>
      <c r="AD894" s="13">
        <v>11</v>
      </c>
      <c r="AE894" s="9">
        <v>7</v>
      </c>
      <c r="AF894" s="9">
        <v>0</v>
      </c>
      <c r="AG894" s="8">
        <v>9878</v>
      </c>
      <c r="AH894" s="9">
        <v>4563</v>
      </c>
      <c r="AI894" s="9">
        <v>0</v>
      </c>
      <c r="AJ894" s="9">
        <v>0</v>
      </c>
      <c r="AK894" s="9">
        <v>0</v>
      </c>
      <c r="AL894" s="9">
        <v>0</v>
      </c>
      <c r="AM894" s="14">
        <v>0</v>
      </c>
      <c r="AN894" s="237">
        <v>22.74</v>
      </c>
      <c r="AO894" s="233">
        <v>6.54</v>
      </c>
      <c r="AP894" s="233">
        <v>0</v>
      </c>
      <c r="AQ894" s="233">
        <v>6.54</v>
      </c>
      <c r="AR894" s="233">
        <v>0</v>
      </c>
      <c r="AS894" s="9">
        <v>4.3</v>
      </c>
      <c r="AT894" s="9">
        <v>0</v>
      </c>
      <c r="AU894" s="9">
        <v>4.3</v>
      </c>
      <c r="AV894" s="9">
        <v>0</v>
      </c>
      <c r="AW894" s="233">
        <v>11.9</v>
      </c>
      <c r="AX894" s="9">
        <v>56</v>
      </c>
      <c r="AY894" s="101">
        <v>28</v>
      </c>
      <c r="AZ894" s="237">
        <v>0</v>
      </c>
      <c r="BA894" s="233">
        <v>0</v>
      </c>
      <c r="BB894" s="14">
        <v>7.8</v>
      </c>
      <c r="BC894" s="13">
        <v>0</v>
      </c>
      <c r="BD894" s="9" t="s">
        <v>1615</v>
      </c>
      <c r="BE894" s="9">
        <v>0</v>
      </c>
      <c r="BF894" s="9" t="s">
        <v>1615</v>
      </c>
      <c r="BG894" s="9">
        <v>3</v>
      </c>
      <c r="BH894" s="9">
        <v>0</v>
      </c>
      <c r="BI894" s="9">
        <v>5</v>
      </c>
      <c r="BJ894" s="14">
        <v>25</v>
      </c>
      <c r="BK894" s="13">
        <v>1</v>
      </c>
      <c r="BL894" s="9">
        <v>0</v>
      </c>
      <c r="BM894" s="9">
        <v>0</v>
      </c>
      <c r="BN894" s="9">
        <v>1</v>
      </c>
      <c r="BO894" s="9">
        <v>0</v>
      </c>
      <c r="BP894" s="9">
        <v>0</v>
      </c>
      <c r="BQ894" s="9">
        <v>0</v>
      </c>
      <c r="BR894" s="9">
        <v>0</v>
      </c>
      <c r="BS894" s="9">
        <v>3750</v>
      </c>
      <c r="BT894" s="9">
        <v>23</v>
      </c>
      <c r="BU894" s="9">
        <v>1270</v>
      </c>
      <c r="BV894" s="9">
        <v>624</v>
      </c>
      <c r="BW894" s="9">
        <v>254</v>
      </c>
      <c r="BX894" s="9">
        <v>0</v>
      </c>
      <c r="BY894" s="9">
        <v>109</v>
      </c>
      <c r="BZ894" s="9">
        <v>145</v>
      </c>
      <c r="CA894" s="9">
        <v>0</v>
      </c>
      <c r="CB894" s="9">
        <v>0</v>
      </c>
      <c r="CC894" s="9">
        <v>9</v>
      </c>
      <c r="CD894" s="9">
        <v>32</v>
      </c>
      <c r="CE894" s="9">
        <v>32</v>
      </c>
      <c r="CF894" s="14">
        <v>0</v>
      </c>
      <c r="CG894" s="13">
        <v>0</v>
      </c>
      <c r="CH894" s="9">
        <v>2</v>
      </c>
      <c r="CI894" s="9">
        <v>0</v>
      </c>
      <c r="CJ894" s="9">
        <v>0</v>
      </c>
      <c r="CK894" s="9">
        <v>0</v>
      </c>
      <c r="CL894" s="9">
        <v>0</v>
      </c>
      <c r="CM894" s="9">
        <v>4</v>
      </c>
      <c r="CN894" s="9">
        <v>350</v>
      </c>
      <c r="CO894" s="9">
        <v>235</v>
      </c>
      <c r="CP894" s="9">
        <v>87</v>
      </c>
      <c r="CQ894" s="9">
        <v>27</v>
      </c>
      <c r="CR894" s="9">
        <v>39</v>
      </c>
      <c r="CS894" s="9">
        <v>21</v>
      </c>
      <c r="CT894" s="9">
        <v>0</v>
      </c>
      <c r="CU894" s="9">
        <v>35</v>
      </c>
      <c r="CV894" s="9">
        <v>7</v>
      </c>
      <c r="CW894" s="9">
        <v>2</v>
      </c>
      <c r="CX894" s="9">
        <v>5</v>
      </c>
      <c r="CY894" s="299">
        <v>0</v>
      </c>
      <c r="CZ894" s="299">
        <v>0</v>
      </c>
      <c r="DA894" s="299">
        <v>0</v>
      </c>
      <c r="DB894" s="299">
        <v>0</v>
      </c>
      <c r="DC894" s="299">
        <v>0</v>
      </c>
      <c r="DD894" s="9">
        <v>84</v>
      </c>
      <c r="DE894" s="14">
        <v>40</v>
      </c>
      <c r="DF894" s="13">
        <v>99</v>
      </c>
      <c r="DG894" s="9">
        <v>744</v>
      </c>
      <c r="DH894" s="9">
        <v>303</v>
      </c>
      <c r="DI894" s="9">
        <v>187</v>
      </c>
      <c r="DJ894" s="9">
        <v>45</v>
      </c>
      <c r="DK894" s="14">
        <v>1378</v>
      </c>
      <c r="DL894" s="13">
        <v>535</v>
      </c>
      <c r="DM894" s="9">
        <v>3</v>
      </c>
      <c r="DN894" s="9">
        <v>183</v>
      </c>
      <c r="DO894" s="14">
        <v>42</v>
      </c>
    </row>
    <row r="895" spans="1:119">
      <c r="A895" s="13">
        <v>6001</v>
      </c>
      <c r="B895" s="9" t="s">
        <v>899</v>
      </c>
      <c r="C895" s="9">
        <v>6045</v>
      </c>
      <c r="D895" s="9">
        <v>6046</v>
      </c>
      <c r="E895" s="9" t="s">
        <v>2396</v>
      </c>
      <c r="F895" s="9" t="s">
        <v>2409</v>
      </c>
      <c r="G895" s="10">
        <v>3</v>
      </c>
      <c r="H895" s="11">
        <v>120</v>
      </c>
      <c r="I895" s="13">
        <v>12</v>
      </c>
      <c r="J895" s="9">
        <v>2</v>
      </c>
      <c r="K895" s="9">
        <v>2</v>
      </c>
      <c r="L895" s="9">
        <v>1</v>
      </c>
      <c r="M895" s="9">
        <v>4</v>
      </c>
      <c r="N895" s="14">
        <v>3</v>
      </c>
      <c r="O895" s="13">
        <v>37</v>
      </c>
      <c r="P895" s="9">
        <v>2</v>
      </c>
      <c r="Q895" s="14">
        <v>2</v>
      </c>
      <c r="R895" s="13">
        <v>41</v>
      </c>
      <c r="S895" s="14">
        <v>0</v>
      </c>
      <c r="T895" s="13">
        <v>1</v>
      </c>
      <c r="U895" s="9">
        <v>1</v>
      </c>
      <c r="V895" s="14">
        <v>0</v>
      </c>
      <c r="W895" s="237">
        <v>24.81</v>
      </c>
      <c r="X895" s="14">
        <v>0</v>
      </c>
      <c r="Y895" s="13">
        <v>0</v>
      </c>
      <c r="Z895" s="14">
        <v>0</v>
      </c>
      <c r="AA895" s="11">
        <v>0</v>
      </c>
      <c r="AB895" s="237">
        <v>127</v>
      </c>
      <c r="AC895" s="14">
        <v>0</v>
      </c>
      <c r="AD895" s="13">
        <v>1</v>
      </c>
      <c r="AE895" s="9">
        <v>0</v>
      </c>
      <c r="AF895" s="9">
        <v>0</v>
      </c>
      <c r="AG895" s="8">
        <v>59</v>
      </c>
      <c r="AH895" s="9">
        <v>0</v>
      </c>
      <c r="AI895" s="9">
        <v>0</v>
      </c>
      <c r="AJ895" s="9">
        <v>0</v>
      </c>
      <c r="AK895" s="9">
        <v>0</v>
      </c>
      <c r="AL895" s="9">
        <v>0</v>
      </c>
      <c r="AM895" s="14">
        <v>0</v>
      </c>
      <c r="AN895" s="237">
        <v>3.09</v>
      </c>
      <c r="AO895" s="233">
        <v>0.49</v>
      </c>
      <c r="AP895" s="233">
        <v>0.49</v>
      </c>
      <c r="AQ895" s="233">
        <v>0</v>
      </c>
      <c r="AR895" s="233">
        <v>0</v>
      </c>
      <c r="AS895" s="9">
        <v>0.9</v>
      </c>
      <c r="AT895" s="9">
        <v>0</v>
      </c>
      <c r="AU895" s="9">
        <v>0.9</v>
      </c>
      <c r="AV895" s="9">
        <v>0</v>
      </c>
      <c r="AW895" s="233">
        <v>1.7</v>
      </c>
      <c r="AX895" s="9">
        <v>56</v>
      </c>
      <c r="AY895" s="101">
        <v>28</v>
      </c>
      <c r="AZ895" s="237">
        <v>0</v>
      </c>
      <c r="BA895" s="233">
        <v>0</v>
      </c>
      <c r="BB895" s="14">
        <v>0</v>
      </c>
      <c r="BC895" s="13">
        <v>4</v>
      </c>
      <c r="BD895" s="9" t="s">
        <v>1625</v>
      </c>
      <c r="BE895" s="9">
        <v>4</v>
      </c>
      <c r="BF895" s="9" t="s">
        <v>1625</v>
      </c>
      <c r="BG895" s="9">
        <v>1</v>
      </c>
      <c r="BH895" s="9">
        <v>0</v>
      </c>
      <c r="BI895" s="9">
        <v>9</v>
      </c>
      <c r="BJ895" s="14">
        <v>29</v>
      </c>
      <c r="BK895" s="13">
        <v>0</v>
      </c>
      <c r="BL895" s="9">
        <v>0</v>
      </c>
      <c r="BM895" s="9">
        <v>0</v>
      </c>
      <c r="BN895" s="9">
        <v>0</v>
      </c>
      <c r="BO895" s="9">
        <v>0</v>
      </c>
      <c r="BP895" s="9">
        <v>0</v>
      </c>
      <c r="BQ895" s="9">
        <v>0</v>
      </c>
      <c r="BR895" s="9">
        <v>0</v>
      </c>
      <c r="BS895" s="9">
        <v>0</v>
      </c>
      <c r="BT895" s="9">
        <v>0</v>
      </c>
      <c r="BU895" s="9">
        <v>0</v>
      </c>
      <c r="BV895" s="9">
        <v>0</v>
      </c>
      <c r="BW895" s="9">
        <v>0</v>
      </c>
      <c r="BX895" s="9">
        <v>0</v>
      </c>
      <c r="BY895" s="9">
        <v>0</v>
      </c>
      <c r="BZ895" s="9">
        <v>0</v>
      </c>
      <c r="CA895" s="9">
        <v>0</v>
      </c>
      <c r="CB895" s="9">
        <v>0</v>
      </c>
      <c r="CC895" s="9">
        <v>0</v>
      </c>
      <c r="CD895" s="9">
        <v>0</v>
      </c>
      <c r="CE895" s="9">
        <v>0</v>
      </c>
      <c r="CF895" s="14">
        <v>0</v>
      </c>
      <c r="CG895" s="13">
        <v>0</v>
      </c>
      <c r="CH895" s="9">
        <v>0</v>
      </c>
      <c r="CI895" s="9">
        <v>0</v>
      </c>
      <c r="CJ895" s="9">
        <v>0</v>
      </c>
      <c r="CK895" s="9">
        <v>0</v>
      </c>
      <c r="CL895" s="9">
        <v>0</v>
      </c>
      <c r="CM895" s="9">
        <v>0</v>
      </c>
      <c r="CN895" s="9">
        <v>0</v>
      </c>
      <c r="CO895" s="9">
        <v>0</v>
      </c>
      <c r="CP895" s="9">
        <v>0</v>
      </c>
      <c r="CQ895" s="9">
        <v>0</v>
      </c>
      <c r="CR895" s="9">
        <v>0</v>
      </c>
      <c r="CS895" s="9">
        <v>0</v>
      </c>
      <c r="CT895" s="9">
        <v>0</v>
      </c>
      <c r="CU895" s="9">
        <v>0</v>
      </c>
      <c r="CV895" s="9">
        <v>0</v>
      </c>
      <c r="CW895" s="9">
        <v>0</v>
      </c>
      <c r="CX895" s="9">
        <v>0</v>
      </c>
      <c r="CY895" s="299">
        <v>0</v>
      </c>
      <c r="CZ895" s="299">
        <v>0</v>
      </c>
      <c r="DA895" s="299">
        <v>0</v>
      </c>
      <c r="DB895" s="299">
        <v>0</v>
      </c>
      <c r="DC895" s="299">
        <v>0</v>
      </c>
      <c r="DD895" s="9">
        <v>0</v>
      </c>
      <c r="DE895" s="14">
        <v>0</v>
      </c>
      <c r="DF895" s="13">
        <v>25</v>
      </c>
      <c r="DG895" s="9">
        <v>76</v>
      </c>
      <c r="DH895" s="9">
        <v>0</v>
      </c>
      <c r="DI895" s="9">
        <v>27</v>
      </c>
      <c r="DJ895" s="9">
        <v>0</v>
      </c>
      <c r="DK895" s="14">
        <v>128</v>
      </c>
      <c r="DL895" s="13">
        <v>39</v>
      </c>
      <c r="DM895" s="9">
        <v>2</v>
      </c>
      <c r="DN895" s="9">
        <v>0</v>
      </c>
      <c r="DO895" s="14">
        <v>0</v>
      </c>
    </row>
    <row r="896" spans="1:119">
      <c r="A896" s="13">
        <v>6001</v>
      </c>
      <c r="B896" s="9" t="s">
        <v>899</v>
      </c>
      <c r="C896" s="9">
        <v>6044</v>
      </c>
      <c r="D896" s="9">
        <v>6044</v>
      </c>
      <c r="E896" s="9" t="s">
        <v>2408</v>
      </c>
      <c r="F896" s="9" t="s">
        <v>538</v>
      </c>
      <c r="G896" s="10">
        <v>1</v>
      </c>
      <c r="H896" s="11">
        <v>1324</v>
      </c>
      <c r="I896" s="13">
        <v>253</v>
      </c>
      <c r="J896" s="9">
        <v>31</v>
      </c>
      <c r="K896" s="9">
        <v>31</v>
      </c>
      <c r="L896" s="9">
        <v>29</v>
      </c>
      <c r="M896" s="9">
        <v>80</v>
      </c>
      <c r="N896" s="14">
        <v>82</v>
      </c>
      <c r="O896" s="13">
        <v>405</v>
      </c>
      <c r="P896" s="9">
        <v>33</v>
      </c>
      <c r="Q896" s="14">
        <v>34</v>
      </c>
      <c r="R896" s="13">
        <v>431</v>
      </c>
      <c r="S896" s="14">
        <v>0</v>
      </c>
      <c r="T896" s="13">
        <v>3</v>
      </c>
      <c r="U896" s="9">
        <v>1</v>
      </c>
      <c r="V896" s="14">
        <v>2</v>
      </c>
      <c r="W896" s="237">
        <v>1243</v>
      </c>
      <c r="X896" s="14">
        <v>0</v>
      </c>
      <c r="Y896" s="13">
        <v>7</v>
      </c>
      <c r="Z896" s="14">
        <v>22</v>
      </c>
      <c r="AA896" s="11">
        <v>28</v>
      </c>
      <c r="AB896" s="237">
        <v>670</v>
      </c>
      <c r="AC896" s="14">
        <v>0</v>
      </c>
      <c r="AD896" s="13">
        <v>6</v>
      </c>
      <c r="AE896" s="9">
        <v>3</v>
      </c>
      <c r="AF896" s="9">
        <v>1</v>
      </c>
      <c r="AG896" s="8">
        <v>2724</v>
      </c>
      <c r="AH896" s="9">
        <v>1978</v>
      </c>
      <c r="AI896" s="9">
        <v>1</v>
      </c>
      <c r="AJ896" s="9">
        <v>0</v>
      </c>
      <c r="AK896" s="9">
        <v>0</v>
      </c>
      <c r="AL896" s="9">
        <v>1</v>
      </c>
      <c r="AM896" s="14">
        <v>0</v>
      </c>
      <c r="AN896" s="237">
        <v>10.5</v>
      </c>
      <c r="AO896" s="233">
        <v>3</v>
      </c>
      <c r="AP896" s="233">
        <v>3</v>
      </c>
      <c r="AQ896" s="233">
        <v>0</v>
      </c>
      <c r="AR896" s="233">
        <v>0</v>
      </c>
      <c r="AS896" s="9">
        <v>4.5</v>
      </c>
      <c r="AT896" s="9">
        <v>2.5</v>
      </c>
      <c r="AU896" s="9">
        <v>0</v>
      </c>
      <c r="AV896" s="9">
        <v>2</v>
      </c>
      <c r="AW896" s="233">
        <v>3</v>
      </c>
      <c r="AX896" s="9">
        <v>98</v>
      </c>
      <c r="AY896" s="101">
        <v>28</v>
      </c>
      <c r="AZ896" s="237">
        <v>13.6</v>
      </c>
      <c r="BA896" s="233">
        <v>0.3</v>
      </c>
      <c r="BB896" s="14">
        <v>0</v>
      </c>
      <c r="BC896" s="13">
        <v>0</v>
      </c>
      <c r="BD896" s="9" t="s">
        <v>1615</v>
      </c>
      <c r="BE896" s="9">
        <v>0</v>
      </c>
      <c r="BF896" s="9" t="s">
        <v>1615</v>
      </c>
      <c r="BG896" s="9">
        <v>5</v>
      </c>
      <c r="BH896" s="9">
        <v>0</v>
      </c>
      <c r="BI896" s="9">
        <v>8</v>
      </c>
      <c r="BJ896" s="14">
        <v>8</v>
      </c>
      <c r="BK896" s="13">
        <v>1</v>
      </c>
      <c r="BL896" s="9">
        <v>0</v>
      </c>
      <c r="BM896" s="9">
        <v>0</v>
      </c>
      <c r="BN896" s="9">
        <v>1</v>
      </c>
      <c r="BO896" s="9">
        <v>0</v>
      </c>
      <c r="BP896" s="9">
        <v>0</v>
      </c>
      <c r="BQ896" s="9">
        <v>0</v>
      </c>
      <c r="BR896" s="9">
        <v>0</v>
      </c>
      <c r="BS896" s="9">
        <v>1370</v>
      </c>
      <c r="BT896" s="9">
        <v>12</v>
      </c>
      <c r="BU896" s="9">
        <v>786</v>
      </c>
      <c r="BV896" s="9">
        <v>240</v>
      </c>
      <c r="BW896" s="9">
        <v>159</v>
      </c>
      <c r="BX896" s="9">
        <v>0</v>
      </c>
      <c r="BY896" s="9">
        <v>77</v>
      </c>
      <c r="BZ896" s="9">
        <v>82</v>
      </c>
      <c r="CA896" s="9">
        <v>0</v>
      </c>
      <c r="CB896" s="9">
        <v>0</v>
      </c>
      <c r="CC896" s="9">
        <v>8</v>
      </c>
      <c r="CD896" s="9">
        <v>18</v>
      </c>
      <c r="CE896" s="9">
        <v>18</v>
      </c>
      <c r="CF896" s="14">
        <v>0</v>
      </c>
      <c r="CG896" s="13">
        <v>1</v>
      </c>
      <c r="CH896" s="9">
        <v>0</v>
      </c>
      <c r="CI896" s="9">
        <v>0</v>
      </c>
      <c r="CJ896" s="9">
        <v>0</v>
      </c>
      <c r="CK896" s="9">
        <v>0</v>
      </c>
      <c r="CL896" s="9">
        <v>0</v>
      </c>
      <c r="CM896" s="9">
        <v>4</v>
      </c>
      <c r="CN896" s="9">
        <v>379</v>
      </c>
      <c r="CO896" s="9">
        <v>80</v>
      </c>
      <c r="CP896" s="9">
        <v>80</v>
      </c>
      <c r="CQ896" s="9">
        <v>23</v>
      </c>
      <c r="CR896" s="9">
        <v>32</v>
      </c>
      <c r="CS896" s="9">
        <v>25</v>
      </c>
      <c r="CT896" s="9">
        <v>0</v>
      </c>
      <c r="CU896" s="9">
        <v>24</v>
      </c>
      <c r="CV896" s="9">
        <v>6</v>
      </c>
      <c r="CW896" s="9">
        <v>1</v>
      </c>
      <c r="CX896" s="9">
        <v>5</v>
      </c>
      <c r="CY896" s="299">
        <v>0</v>
      </c>
      <c r="CZ896" s="299">
        <v>0</v>
      </c>
      <c r="DA896" s="299">
        <v>0</v>
      </c>
      <c r="DB896" s="299">
        <v>0</v>
      </c>
      <c r="DC896" s="299">
        <v>0</v>
      </c>
      <c r="DD896" s="9">
        <v>71</v>
      </c>
      <c r="DE896" s="14">
        <v>40</v>
      </c>
      <c r="DF896" s="13">
        <v>120</v>
      </c>
      <c r="DG896" s="9">
        <v>1920</v>
      </c>
      <c r="DH896" s="9">
        <v>433</v>
      </c>
      <c r="DI896" s="9">
        <v>769</v>
      </c>
      <c r="DJ896" s="9">
        <v>50</v>
      </c>
      <c r="DK896" s="14">
        <v>3292</v>
      </c>
      <c r="DL896" s="13">
        <v>393</v>
      </c>
      <c r="DM896" s="9">
        <v>56</v>
      </c>
      <c r="DN896" s="9">
        <v>140</v>
      </c>
      <c r="DO896" s="14">
        <v>31</v>
      </c>
    </row>
    <row r="897" spans="1:119">
      <c r="A897" s="13">
        <v>6001</v>
      </c>
      <c r="B897" s="9" t="s">
        <v>899</v>
      </c>
      <c r="C897" s="9">
        <v>6047</v>
      </c>
      <c r="D897" s="9">
        <v>6047</v>
      </c>
      <c r="E897" s="9" t="s">
        <v>2410</v>
      </c>
      <c r="F897" s="9" t="s">
        <v>534</v>
      </c>
      <c r="G897" s="10">
        <v>5</v>
      </c>
      <c r="H897" s="11">
        <v>935</v>
      </c>
      <c r="I897" s="13">
        <v>152</v>
      </c>
      <c r="J897" s="9">
        <v>19</v>
      </c>
      <c r="K897" s="9">
        <v>20</v>
      </c>
      <c r="L897" s="9">
        <v>10</v>
      </c>
      <c r="M897" s="9">
        <v>43</v>
      </c>
      <c r="N897" s="14">
        <v>60</v>
      </c>
      <c r="O897" s="13">
        <v>280</v>
      </c>
      <c r="P897" s="9">
        <v>13</v>
      </c>
      <c r="Q897" s="14">
        <v>51</v>
      </c>
      <c r="R897" s="13">
        <v>280</v>
      </c>
      <c r="S897" s="14">
        <v>0</v>
      </c>
      <c r="T897" s="13">
        <v>2</v>
      </c>
      <c r="U897" s="9">
        <v>0</v>
      </c>
      <c r="V897" s="14">
        <v>2</v>
      </c>
      <c r="W897" s="237">
        <v>924.89</v>
      </c>
      <c r="X897" s="14">
        <v>0</v>
      </c>
      <c r="Y897" s="13">
        <v>2</v>
      </c>
      <c r="Z897" s="14">
        <v>3</v>
      </c>
      <c r="AA897" s="11">
        <v>20</v>
      </c>
      <c r="AB897" s="237">
        <v>528.66</v>
      </c>
      <c r="AC897" s="14">
        <v>0</v>
      </c>
      <c r="AD897" s="13">
        <v>5</v>
      </c>
      <c r="AE897" s="9">
        <v>5</v>
      </c>
      <c r="AF897" s="9">
        <v>0</v>
      </c>
      <c r="AG897" s="8">
        <v>4114</v>
      </c>
      <c r="AH897" s="9">
        <v>4114</v>
      </c>
      <c r="AI897" s="9">
        <v>0</v>
      </c>
      <c r="AJ897" s="9">
        <v>0</v>
      </c>
      <c r="AK897" s="9">
        <v>0</v>
      </c>
      <c r="AL897" s="9">
        <v>0</v>
      </c>
      <c r="AM897" s="14">
        <v>0</v>
      </c>
      <c r="AN897" s="237">
        <v>10.9</v>
      </c>
      <c r="AO897" s="233">
        <v>0.5</v>
      </c>
      <c r="AP897" s="233">
        <v>0</v>
      </c>
      <c r="AQ897" s="233">
        <v>0.5</v>
      </c>
      <c r="AR897" s="233">
        <v>0</v>
      </c>
      <c r="AS897" s="9">
        <v>2.6</v>
      </c>
      <c r="AT897" s="9">
        <v>0</v>
      </c>
      <c r="AU897" s="9">
        <v>1.3</v>
      </c>
      <c r="AV897" s="9">
        <v>1.3</v>
      </c>
      <c r="AW897" s="233">
        <v>7.8</v>
      </c>
      <c r="AX897" s="9">
        <v>28</v>
      </c>
      <c r="AY897" s="101">
        <v>28</v>
      </c>
      <c r="AZ897" s="237">
        <v>0</v>
      </c>
      <c r="BA897" s="233">
        <v>0</v>
      </c>
      <c r="BB897" s="14">
        <v>0</v>
      </c>
      <c r="BC897" s="13">
        <v>0</v>
      </c>
      <c r="BD897" s="9" t="s">
        <v>1615</v>
      </c>
      <c r="BE897" s="9">
        <v>0</v>
      </c>
      <c r="BF897" s="9" t="s">
        <v>1615</v>
      </c>
      <c r="BG897" s="9">
        <v>1</v>
      </c>
      <c r="BH897" s="9">
        <v>0</v>
      </c>
      <c r="BI897" s="9">
        <v>18</v>
      </c>
      <c r="BJ897" s="14">
        <v>18</v>
      </c>
      <c r="BK897" s="13">
        <v>1</v>
      </c>
      <c r="BL897" s="9">
        <v>0</v>
      </c>
      <c r="BM897" s="9">
        <v>0</v>
      </c>
      <c r="BN897" s="9">
        <v>1</v>
      </c>
      <c r="BO897" s="9">
        <v>0</v>
      </c>
      <c r="BP897" s="9">
        <v>0</v>
      </c>
      <c r="BQ897" s="9">
        <v>0</v>
      </c>
      <c r="BR897" s="9">
        <v>0</v>
      </c>
      <c r="BS897" s="9">
        <v>2062</v>
      </c>
      <c r="BT897" s="9">
        <v>16</v>
      </c>
      <c r="BU897" s="9">
        <v>1720</v>
      </c>
      <c r="BV897" s="9">
        <v>320</v>
      </c>
      <c r="BW897" s="9">
        <v>132</v>
      </c>
      <c r="BX897" s="9">
        <v>0</v>
      </c>
      <c r="BY897" s="9">
        <v>58</v>
      </c>
      <c r="BZ897" s="9">
        <v>74</v>
      </c>
      <c r="CA897" s="9">
        <v>0</v>
      </c>
      <c r="CB897" s="9">
        <v>0</v>
      </c>
      <c r="CC897" s="9">
        <v>7</v>
      </c>
      <c r="CD897" s="9">
        <v>14</v>
      </c>
      <c r="CE897" s="9">
        <v>14</v>
      </c>
      <c r="CF897" s="14">
        <v>0</v>
      </c>
      <c r="CG897" s="13">
        <v>0</v>
      </c>
      <c r="CH897" s="9">
        <v>0</v>
      </c>
      <c r="CI897" s="9">
        <v>0</v>
      </c>
      <c r="CJ897" s="9">
        <v>0</v>
      </c>
      <c r="CK897" s="9">
        <v>0</v>
      </c>
      <c r="CL897" s="9">
        <v>0</v>
      </c>
      <c r="CM897" s="9">
        <v>0</v>
      </c>
      <c r="CN897" s="9">
        <v>0</v>
      </c>
      <c r="CO897" s="9">
        <v>0</v>
      </c>
      <c r="CP897" s="9">
        <v>0</v>
      </c>
      <c r="CQ897" s="9">
        <v>0</v>
      </c>
      <c r="CR897" s="9">
        <v>0</v>
      </c>
      <c r="CS897" s="9">
        <v>0</v>
      </c>
      <c r="CT897" s="9">
        <v>0</v>
      </c>
      <c r="CU897" s="9">
        <v>13</v>
      </c>
      <c r="CV897" s="9">
        <v>0</v>
      </c>
      <c r="CW897" s="9">
        <v>0</v>
      </c>
      <c r="CX897" s="9">
        <v>0</v>
      </c>
      <c r="CY897" s="299">
        <v>0</v>
      </c>
      <c r="CZ897" s="299">
        <v>0</v>
      </c>
      <c r="DA897" s="299">
        <v>0</v>
      </c>
      <c r="DB897" s="299">
        <v>0</v>
      </c>
      <c r="DC897" s="299">
        <v>0</v>
      </c>
      <c r="DD897" s="9">
        <v>0</v>
      </c>
      <c r="DE897" s="14">
        <v>0</v>
      </c>
      <c r="DF897" s="13">
        <v>89</v>
      </c>
      <c r="DG897" s="9">
        <v>987</v>
      </c>
      <c r="DH897" s="9">
        <v>58</v>
      </c>
      <c r="DI897" s="9">
        <v>213</v>
      </c>
      <c r="DJ897" s="9">
        <v>62</v>
      </c>
      <c r="DK897" s="14">
        <v>1409</v>
      </c>
      <c r="DL897" s="13">
        <v>275</v>
      </c>
      <c r="DM897" s="9">
        <v>43</v>
      </c>
      <c r="DN897" s="9">
        <v>71</v>
      </c>
      <c r="DO897" s="14">
        <v>23</v>
      </c>
    </row>
    <row r="898" spans="1:119">
      <c r="A898" s="13">
        <v>6001</v>
      </c>
      <c r="B898" s="9" t="s">
        <v>899</v>
      </c>
      <c r="C898" s="9">
        <v>6047</v>
      </c>
      <c r="D898" s="9">
        <v>6048</v>
      </c>
      <c r="E898" s="9" t="s">
        <v>2410</v>
      </c>
      <c r="F898" s="9" t="s">
        <v>2411</v>
      </c>
      <c r="G898" s="10">
        <v>5</v>
      </c>
      <c r="H898" s="11">
        <v>805</v>
      </c>
      <c r="I898" s="13">
        <v>189</v>
      </c>
      <c r="J898" s="9">
        <v>32</v>
      </c>
      <c r="K898" s="9">
        <v>25</v>
      </c>
      <c r="L898" s="9">
        <v>23</v>
      </c>
      <c r="M898" s="9">
        <v>39</v>
      </c>
      <c r="N898" s="14">
        <v>70</v>
      </c>
      <c r="O898" s="13">
        <v>242</v>
      </c>
      <c r="P898" s="9">
        <v>19</v>
      </c>
      <c r="Q898" s="14">
        <v>66</v>
      </c>
      <c r="R898" s="13">
        <v>242</v>
      </c>
      <c r="S898" s="14">
        <v>0</v>
      </c>
      <c r="T898" s="13">
        <v>1</v>
      </c>
      <c r="U898" s="9">
        <v>0</v>
      </c>
      <c r="V898" s="14">
        <v>1</v>
      </c>
      <c r="W898" s="237">
        <v>799.36</v>
      </c>
      <c r="X898" s="14">
        <v>0</v>
      </c>
      <c r="Y898" s="13">
        <v>1</v>
      </c>
      <c r="Z898" s="14">
        <v>1</v>
      </c>
      <c r="AA898" s="11">
        <v>1</v>
      </c>
      <c r="AB898" s="237">
        <v>456.92</v>
      </c>
      <c r="AC898" s="14">
        <v>0</v>
      </c>
      <c r="AD898" s="13">
        <v>4</v>
      </c>
      <c r="AE898" s="9">
        <v>4</v>
      </c>
      <c r="AF898" s="9">
        <v>0</v>
      </c>
      <c r="AG898" s="8">
        <v>743</v>
      </c>
      <c r="AH898" s="9">
        <v>743</v>
      </c>
      <c r="AI898" s="9">
        <v>0</v>
      </c>
      <c r="AJ898" s="9">
        <v>0</v>
      </c>
      <c r="AK898" s="9">
        <v>0</v>
      </c>
      <c r="AL898" s="9">
        <v>0</v>
      </c>
      <c r="AM898" s="14">
        <v>0</v>
      </c>
      <c r="AN898" s="237">
        <v>11.2</v>
      </c>
      <c r="AO898" s="233">
        <v>1</v>
      </c>
      <c r="AP898" s="233">
        <v>0</v>
      </c>
      <c r="AQ898" s="233">
        <v>0</v>
      </c>
      <c r="AR898" s="233">
        <v>1</v>
      </c>
      <c r="AS898" s="9">
        <v>2.1</v>
      </c>
      <c r="AT898" s="9">
        <v>0</v>
      </c>
      <c r="AU898" s="9">
        <v>0</v>
      </c>
      <c r="AV898" s="9">
        <v>2.1</v>
      </c>
      <c r="AW898" s="233">
        <v>8.1</v>
      </c>
      <c r="AX898" s="9">
        <v>14</v>
      </c>
      <c r="AY898" s="101">
        <v>14</v>
      </c>
      <c r="AZ898" s="237">
        <v>0</v>
      </c>
      <c r="BA898" s="233">
        <v>0</v>
      </c>
      <c r="BB898" s="14">
        <v>0</v>
      </c>
      <c r="BC898" s="13">
        <v>0.5</v>
      </c>
      <c r="BD898" s="9" t="s">
        <v>1632</v>
      </c>
      <c r="BE898" s="9">
        <v>0.5</v>
      </c>
      <c r="BF898" s="9" t="s">
        <v>1632</v>
      </c>
      <c r="BG898" s="9">
        <v>1</v>
      </c>
      <c r="BH898" s="9">
        <v>0.5</v>
      </c>
      <c r="BI898" s="9">
        <v>21</v>
      </c>
      <c r="BJ898" s="14">
        <v>21</v>
      </c>
      <c r="BK898" s="13">
        <v>1</v>
      </c>
      <c r="BL898" s="9">
        <v>0</v>
      </c>
      <c r="BM898" s="9">
        <v>0</v>
      </c>
      <c r="BN898" s="9">
        <v>1</v>
      </c>
      <c r="BO898" s="9">
        <v>0</v>
      </c>
      <c r="BP898" s="9">
        <v>0</v>
      </c>
      <c r="BQ898" s="9">
        <v>0</v>
      </c>
      <c r="BR898" s="9">
        <v>0</v>
      </c>
      <c r="BS898" s="9">
        <v>400</v>
      </c>
      <c r="BT898" s="9">
        <v>6</v>
      </c>
      <c r="BU898" s="9">
        <v>162</v>
      </c>
      <c r="BV898" s="9">
        <v>80</v>
      </c>
      <c r="BW898" s="9">
        <v>120</v>
      </c>
      <c r="BX898" s="9">
        <v>0</v>
      </c>
      <c r="BY898" s="9">
        <v>57</v>
      </c>
      <c r="BZ898" s="9">
        <v>63</v>
      </c>
      <c r="CA898" s="9">
        <v>0</v>
      </c>
      <c r="CB898" s="9">
        <v>0</v>
      </c>
      <c r="CC898" s="9">
        <v>8</v>
      </c>
      <c r="CD898" s="9">
        <v>12</v>
      </c>
      <c r="CE898" s="9">
        <v>12</v>
      </c>
      <c r="CF898" s="14">
        <v>0</v>
      </c>
      <c r="CG898" s="13">
        <v>0</v>
      </c>
      <c r="CH898" s="9">
        <v>0</v>
      </c>
      <c r="CI898" s="9">
        <v>0</v>
      </c>
      <c r="CJ898" s="9">
        <v>0</v>
      </c>
      <c r="CK898" s="9">
        <v>0</v>
      </c>
      <c r="CL898" s="9">
        <v>0</v>
      </c>
      <c r="CM898" s="9">
        <v>0</v>
      </c>
      <c r="CN898" s="9">
        <v>0</v>
      </c>
      <c r="CO898" s="9">
        <v>0</v>
      </c>
      <c r="CP898" s="9">
        <v>0</v>
      </c>
      <c r="CQ898" s="9">
        <v>0</v>
      </c>
      <c r="CR898" s="9">
        <v>0</v>
      </c>
      <c r="CS898" s="9">
        <v>0</v>
      </c>
      <c r="CT898" s="9">
        <v>0</v>
      </c>
      <c r="CU898" s="9">
        <v>11</v>
      </c>
      <c r="CV898" s="9">
        <v>0</v>
      </c>
      <c r="CW898" s="9">
        <v>0</v>
      </c>
      <c r="CX898" s="9">
        <v>0</v>
      </c>
      <c r="CY898" s="299">
        <v>0</v>
      </c>
      <c r="CZ898" s="299">
        <v>0</v>
      </c>
      <c r="DA898" s="299">
        <v>0</v>
      </c>
      <c r="DB898" s="299">
        <v>0</v>
      </c>
      <c r="DC898" s="299">
        <v>0</v>
      </c>
      <c r="DD898" s="9">
        <v>0</v>
      </c>
      <c r="DE898" s="14">
        <v>0</v>
      </c>
      <c r="DF898" s="13">
        <v>72</v>
      </c>
      <c r="DG898" s="9">
        <v>673</v>
      </c>
      <c r="DH898" s="9">
        <v>80</v>
      </c>
      <c r="DI898" s="9">
        <v>143</v>
      </c>
      <c r="DJ898" s="9">
        <v>66</v>
      </c>
      <c r="DK898" s="14">
        <v>1034</v>
      </c>
      <c r="DL898" s="13">
        <v>161</v>
      </c>
      <c r="DM898" s="9">
        <v>161</v>
      </c>
      <c r="DN898" s="9">
        <v>0</v>
      </c>
      <c r="DO898" s="14">
        <v>0</v>
      </c>
    </row>
    <row r="899" spans="1:119">
      <c r="A899" s="13">
        <v>6001</v>
      </c>
      <c r="B899" s="9" t="s">
        <v>899</v>
      </c>
      <c r="C899" s="9">
        <v>6047</v>
      </c>
      <c r="D899" s="9">
        <v>6049</v>
      </c>
      <c r="E899" s="9" t="s">
        <v>2410</v>
      </c>
      <c r="F899" s="9" t="s">
        <v>2412</v>
      </c>
      <c r="G899" s="10">
        <v>5</v>
      </c>
      <c r="H899" s="11">
        <v>189</v>
      </c>
      <c r="I899" s="13">
        <v>45</v>
      </c>
      <c r="J899" s="9">
        <v>6</v>
      </c>
      <c r="K899" s="9">
        <v>5</v>
      </c>
      <c r="L899" s="9">
        <v>3</v>
      </c>
      <c r="M899" s="9">
        <v>17</v>
      </c>
      <c r="N899" s="14">
        <v>14</v>
      </c>
      <c r="O899" s="13">
        <v>80</v>
      </c>
      <c r="P899" s="9">
        <v>4</v>
      </c>
      <c r="Q899" s="14">
        <v>0</v>
      </c>
      <c r="R899" s="13">
        <v>80</v>
      </c>
      <c r="S899" s="14">
        <v>0</v>
      </c>
      <c r="T899" s="13">
        <v>0</v>
      </c>
      <c r="U899" s="9">
        <v>0</v>
      </c>
      <c r="V899" s="14">
        <v>0</v>
      </c>
      <c r="W899" s="237">
        <v>264.25</v>
      </c>
      <c r="X899" s="14">
        <v>0</v>
      </c>
      <c r="Y899" s="13">
        <v>0</v>
      </c>
      <c r="Z899" s="14">
        <v>0</v>
      </c>
      <c r="AA899" s="11">
        <v>0</v>
      </c>
      <c r="AB899" s="237">
        <v>151.05000000000001</v>
      </c>
      <c r="AC899" s="14">
        <v>0</v>
      </c>
      <c r="AD899" s="13">
        <v>0</v>
      </c>
      <c r="AE899" s="9">
        <v>0</v>
      </c>
      <c r="AF899" s="9">
        <v>0</v>
      </c>
      <c r="AG899" s="8">
        <v>0</v>
      </c>
      <c r="AH899" s="9">
        <v>0</v>
      </c>
      <c r="AI899" s="9">
        <v>0</v>
      </c>
      <c r="AJ899" s="9">
        <v>0</v>
      </c>
      <c r="AK899" s="9">
        <v>0</v>
      </c>
      <c r="AL899" s="9">
        <v>0</v>
      </c>
      <c r="AM899" s="14">
        <v>0</v>
      </c>
      <c r="AN899" s="237">
        <v>7.5</v>
      </c>
      <c r="AO899" s="233">
        <v>0</v>
      </c>
      <c r="AP899" s="233">
        <v>0</v>
      </c>
      <c r="AQ899" s="233">
        <v>0</v>
      </c>
      <c r="AR899" s="233">
        <v>0</v>
      </c>
      <c r="AS899" s="9">
        <v>2.6</v>
      </c>
      <c r="AT899" s="9">
        <v>0</v>
      </c>
      <c r="AU899" s="9">
        <v>2.6</v>
      </c>
      <c r="AV899" s="9">
        <v>0</v>
      </c>
      <c r="AW899" s="233">
        <v>4.9000000000000004</v>
      </c>
      <c r="AX899" s="9">
        <v>14</v>
      </c>
      <c r="AY899" s="101">
        <v>14</v>
      </c>
      <c r="AZ899" s="237">
        <v>0</v>
      </c>
      <c r="BA899" s="233">
        <v>0</v>
      </c>
      <c r="BB899" s="14">
        <v>0</v>
      </c>
      <c r="BC899" s="13">
        <v>0.45</v>
      </c>
      <c r="BD899" s="9" t="s">
        <v>1632</v>
      </c>
      <c r="BE899" s="9">
        <v>0.45</v>
      </c>
      <c r="BF899" s="9" t="s">
        <v>1632</v>
      </c>
      <c r="BG899" s="9">
        <v>0</v>
      </c>
      <c r="BH899" s="9">
        <v>0.45</v>
      </c>
      <c r="BI899" s="9">
        <v>17.5</v>
      </c>
      <c r="BJ899" s="14">
        <v>17.5</v>
      </c>
      <c r="BK899" s="13">
        <v>0</v>
      </c>
      <c r="BL899" s="9">
        <v>0</v>
      </c>
      <c r="BM899" s="9">
        <v>0</v>
      </c>
      <c r="BN899" s="9">
        <v>0</v>
      </c>
      <c r="BO899" s="9">
        <v>0</v>
      </c>
      <c r="BP899" s="9">
        <v>0</v>
      </c>
      <c r="BQ899" s="9">
        <v>0</v>
      </c>
      <c r="BR899" s="9">
        <v>0</v>
      </c>
      <c r="BS899" s="9">
        <v>0</v>
      </c>
      <c r="BT899" s="9">
        <v>0</v>
      </c>
      <c r="BU899" s="9">
        <v>0</v>
      </c>
      <c r="BV899" s="9">
        <v>0</v>
      </c>
      <c r="BW899" s="9">
        <v>0</v>
      </c>
      <c r="BX899" s="9">
        <v>0</v>
      </c>
      <c r="BY899" s="9">
        <v>0</v>
      </c>
      <c r="BZ899" s="9">
        <v>0</v>
      </c>
      <c r="CA899" s="9">
        <v>0</v>
      </c>
      <c r="CB899" s="9">
        <v>0</v>
      </c>
      <c r="CC899" s="9">
        <v>0</v>
      </c>
      <c r="CD899" s="9">
        <v>0</v>
      </c>
      <c r="CE899" s="9">
        <v>0</v>
      </c>
      <c r="CF899" s="14">
        <v>0</v>
      </c>
      <c r="CG899" s="13">
        <v>0</v>
      </c>
      <c r="CH899" s="9">
        <v>0</v>
      </c>
      <c r="CI899" s="9">
        <v>0</v>
      </c>
      <c r="CJ899" s="9">
        <v>0</v>
      </c>
      <c r="CK899" s="9">
        <v>0</v>
      </c>
      <c r="CL899" s="9">
        <v>0</v>
      </c>
      <c r="CM899" s="9">
        <v>0</v>
      </c>
      <c r="CN899" s="9">
        <v>0</v>
      </c>
      <c r="CO899" s="9">
        <v>0</v>
      </c>
      <c r="CP899" s="9">
        <v>0</v>
      </c>
      <c r="CQ899" s="9">
        <v>0</v>
      </c>
      <c r="CR899" s="9">
        <v>0</v>
      </c>
      <c r="CS899" s="9">
        <v>0</v>
      </c>
      <c r="CT899" s="9">
        <v>0</v>
      </c>
      <c r="CU899" s="9">
        <v>0</v>
      </c>
      <c r="CV899" s="9">
        <v>0</v>
      </c>
      <c r="CW899" s="9">
        <v>0</v>
      </c>
      <c r="CX899" s="9">
        <v>0</v>
      </c>
      <c r="CY899" s="299">
        <v>0</v>
      </c>
      <c r="CZ899" s="299">
        <v>0</v>
      </c>
      <c r="DA899" s="299">
        <v>0</v>
      </c>
      <c r="DB899" s="299">
        <v>0</v>
      </c>
      <c r="DC899" s="299">
        <v>0</v>
      </c>
      <c r="DD899" s="9">
        <v>0</v>
      </c>
      <c r="DE899" s="14">
        <v>0</v>
      </c>
      <c r="DF899" s="13">
        <v>47</v>
      </c>
      <c r="DG899" s="9">
        <v>685</v>
      </c>
      <c r="DH899" s="9">
        <v>180</v>
      </c>
      <c r="DI899" s="9">
        <v>140</v>
      </c>
      <c r="DJ899" s="9">
        <v>16</v>
      </c>
      <c r="DK899" s="14">
        <v>1068</v>
      </c>
      <c r="DL899" s="13">
        <v>0</v>
      </c>
      <c r="DM899" s="9">
        <v>0</v>
      </c>
      <c r="DN899" s="9">
        <v>0</v>
      </c>
      <c r="DO899" s="14">
        <v>0</v>
      </c>
    </row>
    <row r="900" spans="1:119">
      <c r="A900" s="13">
        <v>6001</v>
      </c>
      <c r="B900" s="9" t="s">
        <v>899</v>
      </c>
      <c r="C900" s="9">
        <v>6047</v>
      </c>
      <c r="D900" s="9">
        <v>6050</v>
      </c>
      <c r="E900" s="9" t="s">
        <v>2410</v>
      </c>
      <c r="F900" s="9" t="s">
        <v>2413</v>
      </c>
      <c r="G900" s="10">
        <v>5</v>
      </c>
      <c r="H900" s="11">
        <v>71</v>
      </c>
      <c r="I900" s="13">
        <v>10</v>
      </c>
      <c r="J900" s="9">
        <v>1</v>
      </c>
      <c r="K900" s="9">
        <v>2</v>
      </c>
      <c r="L900" s="9">
        <v>1</v>
      </c>
      <c r="M900" s="9">
        <v>3</v>
      </c>
      <c r="N900" s="14">
        <v>3</v>
      </c>
      <c r="O900" s="13">
        <v>25</v>
      </c>
      <c r="P900" s="9">
        <v>1</v>
      </c>
      <c r="Q900" s="14">
        <v>0</v>
      </c>
      <c r="R900" s="13">
        <v>25</v>
      </c>
      <c r="S900" s="14">
        <v>0</v>
      </c>
      <c r="T900" s="13">
        <v>0</v>
      </c>
      <c r="U900" s="9">
        <v>0</v>
      </c>
      <c r="V900" s="14">
        <v>0</v>
      </c>
      <c r="W900" s="237">
        <v>82.58</v>
      </c>
      <c r="X900" s="14">
        <v>0</v>
      </c>
      <c r="Y900" s="13">
        <v>0</v>
      </c>
      <c r="Z900" s="14">
        <v>0</v>
      </c>
      <c r="AA900" s="11">
        <v>0</v>
      </c>
      <c r="AB900" s="237">
        <v>47.2</v>
      </c>
      <c r="AC900" s="14">
        <v>0</v>
      </c>
      <c r="AD900" s="13">
        <v>0</v>
      </c>
      <c r="AE900" s="9">
        <v>0</v>
      </c>
      <c r="AF900" s="9">
        <v>0</v>
      </c>
      <c r="AG900" s="8">
        <v>0</v>
      </c>
      <c r="AH900" s="9">
        <v>0</v>
      </c>
      <c r="AI900" s="9">
        <v>0</v>
      </c>
      <c r="AJ900" s="9">
        <v>0</v>
      </c>
      <c r="AK900" s="9">
        <v>0</v>
      </c>
      <c r="AL900" s="9">
        <v>0</v>
      </c>
      <c r="AM900" s="14">
        <v>0</v>
      </c>
      <c r="AN900" s="237">
        <v>3.3</v>
      </c>
      <c r="AO900" s="233">
        <v>0.5</v>
      </c>
      <c r="AP900" s="233">
        <v>0</v>
      </c>
      <c r="AQ900" s="233">
        <v>0</v>
      </c>
      <c r="AR900" s="233">
        <v>0.5</v>
      </c>
      <c r="AS900" s="9">
        <v>1.5</v>
      </c>
      <c r="AT900" s="9">
        <v>0</v>
      </c>
      <c r="AU900" s="9">
        <v>0.3</v>
      </c>
      <c r="AV900" s="9">
        <v>1.2</v>
      </c>
      <c r="AW900" s="233">
        <v>1.3</v>
      </c>
      <c r="AX900" s="9">
        <v>14</v>
      </c>
      <c r="AY900" s="101">
        <v>14</v>
      </c>
      <c r="AZ900" s="237">
        <v>0</v>
      </c>
      <c r="BA900" s="233">
        <v>0</v>
      </c>
      <c r="BB900" s="14">
        <v>0</v>
      </c>
      <c r="BC900" s="13">
        <v>0.55000000000000004</v>
      </c>
      <c r="BD900" s="9" t="s">
        <v>1632</v>
      </c>
      <c r="BE900" s="9">
        <v>0.55000000000000004</v>
      </c>
      <c r="BF900" s="9" t="s">
        <v>1632</v>
      </c>
      <c r="BG900" s="9">
        <v>0</v>
      </c>
      <c r="BH900" s="9">
        <v>0.55000000000000004</v>
      </c>
      <c r="BI900" s="9">
        <v>19</v>
      </c>
      <c r="BJ900" s="14">
        <v>19</v>
      </c>
      <c r="BK900" s="13">
        <v>0</v>
      </c>
      <c r="BL900" s="9">
        <v>0</v>
      </c>
      <c r="BM900" s="9">
        <v>0</v>
      </c>
      <c r="BN900" s="9">
        <v>0</v>
      </c>
      <c r="BO900" s="9">
        <v>0</v>
      </c>
      <c r="BP900" s="9">
        <v>0</v>
      </c>
      <c r="BQ900" s="9">
        <v>0</v>
      </c>
      <c r="BR900" s="9">
        <v>0</v>
      </c>
      <c r="BS900" s="9">
        <v>0</v>
      </c>
      <c r="BT900" s="9">
        <v>0</v>
      </c>
      <c r="BU900" s="9">
        <v>0</v>
      </c>
      <c r="BV900" s="9">
        <v>0</v>
      </c>
      <c r="BW900" s="9">
        <v>0</v>
      </c>
      <c r="BX900" s="9">
        <v>0</v>
      </c>
      <c r="BY900" s="9">
        <v>0</v>
      </c>
      <c r="BZ900" s="9">
        <v>0</v>
      </c>
      <c r="CA900" s="9">
        <v>0</v>
      </c>
      <c r="CB900" s="9">
        <v>0</v>
      </c>
      <c r="CC900" s="9">
        <v>0</v>
      </c>
      <c r="CD900" s="9">
        <v>0</v>
      </c>
      <c r="CE900" s="9">
        <v>0</v>
      </c>
      <c r="CF900" s="14">
        <v>0</v>
      </c>
      <c r="CG900" s="13">
        <v>0</v>
      </c>
      <c r="CH900" s="9">
        <v>0</v>
      </c>
      <c r="CI900" s="9">
        <v>0</v>
      </c>
      <c r="CJ900" s="9">
        <v>0</v>
      </c>
      <c r="CK900" s="9">
        <v>0</v>
      </c>
      <c r="CL900" s="9">
        <v>0</v>
      </c>
      <c r="CM900" s="9">
        <v>0</v>
      </c>
      <c r="CN900" s="9">
        <v>0</v>
      </c>
      <c r="CO900" s="9">
        <v>0</v>
      </c>
      <c r="CP900" s="9">
        <v>0</v>
      </c>
      <c r="CQ900" s="9">
        <v>0</v>
      </c>
      <c r="CR900" s="9">
        <v>0</v>
      </c>
      <c r="CS900" s="9">
        <v>0</v>
      </c>
      <c r="CT900" s="9">
        <v>0</v>
      </c>
      <c r="CU900" s="9">
        <v>0</v>
      </c>
      <c r="CV900" s="9">
        <v>0</v>
      </c>
      <c r="CW900" s="9">
        <v>0</v>
      </c>
      <c r="CX900" s="9">
        <v>0</v>
      </c>
      <c r="CY900" s="299">
        <v>0</v>
      </c>
      <c r="CZ900" s="299">
        <v>0</v>
      </c>
      <c r="DA900" s="299">
        <v>0</v>
      </c>
      <c r="DB900" s="299">
        <v>0</v>
      </c>
      <c r="DC900" s="299">
        <v>0</v>
      </c>
      <c r="DD900" s="9">
        <v>0</v>
      </c>
      <c r="DE900" s="14">
        <v>0</v>
      </c>
      <c r="DF900" s="13">
        <v>17</v>
      </c>
      <c r="DG900" s="9">
        <v>193</v>
      </c>
      <c r="DH900" s="9">
        <v>25</v>
      </c>
      <c r="DI900" s="9">
        <v>8</v>
      </c>
      <c r="DJ900" s="9">
        <v>14</v>
      </c>
      <c r="DK900" s="14">
        <v>257</v>
      </c>
      <c r="DL900" s="13">
        <v>1</v>
      </c>
      <c r="DM900" s="9">
        <v>0</v>
      </c>
      <c r="DN900" s="9">
        <v>0</v>
      </c>
      <c r="DO900" s="14">
        <v>0</v>
      </c>
    </row>
    <row r="901" spans="1:119">
      <c r="A901" s="13">
        <v>6001</v>
      </c>
      <c r="B901" s="9" t="s">
        <v>899</v>
      </c>
      <c r="C901" s="9">
        <v>6047</v>
      </c>
      <c r="D901" s="9">
        <v>6051</v>
      </c>
      <c r="E901" s="9" t="s">
        <v>2410</v>
      </c>
      <c r="F901" s="9" t="s">
        <v>2414</v>
      </c>
      <c r="G901" s="10">
        <v>5</v>
      </c>
      <c r="H901" s="11">
        <v>130</v>
      </c>
      <c r="I901" s="13">
        <v>14</v>
      </c>
      <c r="J901" s="9">
        <v>2</v>
      </c>
      <c r="K901" s="9">
        <v>2</v>
      </c>
      <c r="L901" s="9">
        <v>1</v>
      </c>
      <c r="M901" s="9">
        <v>5</v>
      </c>
      <c r="N901" s="14">
        <v>4</v>
      </c>
      <c r="O901" s="13">
        <v>31</v>
      </c>
      <c r="P901" s="9">
        <v>3</v>
      </c>
      <c r="Q901" s="14">
        <v>0</v>
      </c>
      <c r="R901" s="13">
        <v>31</v>
      </c>
      <c r="S901" s="14">
        <v>0</v>
      </c>
      <c r="T901" s="13">
        <v>0</v>
      </c>
      <c r="U901" s="9">
        <v>0</v>
      </c>
      <c r="V901" s="14">
        <v>0</v>
      </c>
      <c r="W901" s="237">
        <v>102.4</v>
      </c>
      <c r="X901" s="14">
        <v>0</v>
      </c>
      <c r="Y901" s="13">
        <v>0</v>
      </c>
      <c r="Z901" s="14">
        <v>0</v>
      </c>
      <c r="AA901" s="11">
        <v>0</v>
      </c>
      <c r="AB901" s="237">
        <v>58.53</v>
      </c>
      <c r="AC901" s="14">
        <v>0</v>
      </c>
      <c r="AD901" s="13">
        <v>0</v>
      </c>
      <c r="AE901" s="9">
        <v>0</v>
      </c>
      <c r="AF901" s="9">
        <v>0</v>
      </c>
      <c r="AG901" s="8">
        <v>0</v>
      </c>
      <c r="AH901" s="9">
        <v>0</v>
      </c>
      <c r="AI901" s="9">
        <v>0</v>
      </c>
      <c r="AJ901" s="9">
        <v>0</v>
      </c>
      <c r="AK901" s="9">
        <v>0</v>
      </c>
      <c r="AL901" s="9">
        <v>0</v>
      </c>
      <c r="AM901" s="14">
        <v>0</v>
      </c>
      <c r="AN901" s="237">
        <v>1.8</v>
      </c>
      <c r="AO901" s="233">
        <v>1.5</v>
      </c>
      <c r="AP901" s="233">
        <v>0</v>
      </c>
      <c r="AQ901" s="233">
        <v>0</v>
      </c>
      <c r="AR901" s="233">
        <v>1.5</v>
      </c>
      <c r="AS901" s="9">
        <v>0</v>
      </c>
      <c r="AT901" s="9">
        <v>0</v>
      </c>
      <c r="AU901" s="9">
        <v>0</v>
      </c>
      <c r="AV901" s="9">
        <v>0</v>
      </c>
      <c r="AW901" s="233">
        <v>0.3</v>
      </c>
      <c r="AX901" s="9">
        <v>14</v>
      </c>
      <c r="AY901" s="101">
        <v>14</v>
      </c>
      <c r="AZ901" s="237">
        <v>0</v>
      </c>
      <c r="BA901" s="233">
        <v>0</v>
      </c>
      <c r="BB901" s="14">
        <v>0</v>
      </c>
      <c r="BC901" s="13">
        <v>0.35</v>
      </c>
      <c r="BD901" s="9" t="s">
        <v>1632</v>
      </c>
      <c r="BE901" s="9">
        <v>0.35</v>
      </c>
      <c r="BF901" s="9" t="s">
        <v>1632</v>
      </c>
      <c r="BG901" s="9">
        <v>0</v>
      </c>
      <c r="BH901" s="9">
        <v>0.35</v>
      </c>
      <c r="BI901" s="9">
        <v>18.5</v>
      </c>
      <c r="BJ901" s="14">
        <v>18.5</v>
      </c>
      <c r="BK901" s="13">
        <v>0</v>
      </c>
      <c r="BL901" s="9">
        <v>0</v>
      </c>
      <c r="BM901" s="9">
        <v>0</v>
      </c>
      <c r="BN901" s="9">
        <v>0</v>
      </c>
      <c r="BO901" s="9">
        <v>0</v>
      </c>
      <c r="BP901" s="9">
        <v>0</v>
      </c>
      <c r="BQ901" s="9">
        <v>0</v>
      </c>
      <c r="BR901" s="9">
        <v>0</v>
      </c>
      <c r="BS901" s="9">
        <v>0</v>
      </c>
      <c r="BT901" s="9">
        <v>0</v>
      </c>
      <c r="BU901" s="9">
        <v>0</v>
      </c>
      <c r="BV901" s="9">
        <v>0</v>
      </c>
      <c r="BW901" s="9">
        <v>0</v>
      </c>
      <c r="BX901" s="9">
        <v>0</v>
      </c>
      <c r="BY901" s="9">
        <v>0</v>
      </c>
      <c r="BZ901" s="9">
        <v>0</v>
      </c>
      <c r="CA901" s="9">
        <v>0</v>
      </c>
      <c r="CB901" s="9">
        <v>0</v>
      </c>
      <c r="CC901" s="9">
        <v>0</v>
      </c>
      <c r="CD901" s="9">
        <v>0</v>
      </c>
      <c r="CE901" s="9">
        <v>0</v>
      </c>
      <c r="CF901" s="14">
        <v>0</v>
      </c>
      <c r="CG901" s="13">
        <v>0</v>
      </c>
      <c r="CH901" s="9">
        <v>0</v>
      </c>
      <c r="CI901" s="9">
        <v>0</v>
      </c>
      <c r="CJ901" s="9">
        <v>0</v>
      </c>
      <c r="CK901" s="9">
        <v>0</v>
      </c>
      <c r="CL901" s="9">
        <v>0</v>
      </c>
      <c r="CM901" s="9">
        <v>0</v>
      </c>
      <c r="CN901" s="9">
        <v>0</v>
      </c>
      <c r="CO901" s="9">
        <v>0</v>
      </c>
      <c r="CP901" s="9">
        <v>0</v>
      </c>
      <c r="CQ901" s="9">
        <v>0</v>
      </c>
      <c r="CR901" s="9">
        <v>0</v>
      </c>
      <c r="CS901" s="9">
        <v>0</v>
      </c>
      <c r="CT901" s="9">
        <v>0</v>
      </c>
      <c r="CU901" s="9">
        <v>0</v>
      </c>
      <c r="CV901" s="9">
        <v>0</v>
      </c>
      <c r="CW901" s="9">
        <v>0</v>
      </c>
      <c r="CX901" s="9">
        <v>0</v>
      </c>
      <c r="CY901" s="299">
        <v>0</v>
      </c>
      <c r="CZ901" s="299">
        <v>0</v>
      </c>
      <c r="DA901" s="299">
        <v>0</v>
      </c>
      <c r="DB901" s="299">
        <v>0</v>
      </c>
      <c r="DC901" s="299">
        <v>0</v>
      </c>
      <c r="DD901" s="9">
        <v>0</v>
      </c>
      <c r="DE901" s="14">
        <v>0</v>
      </c>
      <c r="DF901" s="13">
        <v>0</v>
      </c>
      <c r="DG901" s="9">
        <v>0</v>
      </c>
      <c r="DH901" s="9">
        <v>0</v>
      </c>
      <c r="DI901" s="9">
        <v>0</v>
      </c>
      <c r="DJ901" s="9">
        <v>0</v>
      </c>
      <c r="DK901" s="14">
        <v>0</v>
      </c>
      <c r="DL901" s="13">
        <v>0</v>
      </c>
      <c r="DM901" s="9">
        <v>0</v>
      </c>
      <c r="DN901" s="9">
        <v>0</v>
      </c>
      <c r="DO901" s="14">
        <v>0</v>
      </c>
    </row>
    <row r="902" spans="1:119">
      <c r="A902" s="13">
        <v>6001</v>
      </c>
      <c r="B902" s="9" t="s">
        <v>899</v>
      </c>
      <c r="C902" s="9">
        <v>6052</v>
      </c>
      <c r="D902" s="9">
        <v>6052</v>
      </c>
      <c r="E902" s="9" t="s">
        <v>2415</v>
      </c>
      <c r="F902" s="9" t="s">
        <v>535</v>
      </c>
      <c r="G902" s="10">
        <v>2</v>
      </c>
      <c r="H902" s="11">
        <v>4916</v>
      </c>
      <c r="I902" s="13">
        <v>646</v>
      </c>
      <c r="J902" s="9">
        <v>78</v>
      </c>
      <c r="K902" s="9">
        <v>97</v>
      </c>
      <c r="L902" s="9">
        <v>58</v>
      </c>
      <c r="M902" s="9">
        <v>202</v>
      </c>
      <c r="N902" s="14">
        <v>211</v>
      </c>
      <c r="O902" s="13">
        <v>1678</v>
      </c>
      <c r="P902" s="9">
        <v>37</v>
      </c>
      <c r="Q902" s="14">
        <v>87</v>
      </c>
      <c r="R902" s="13">
        <v>1760</v>
      </c>
      <c r="S902" s="14">
        <v>0</v>
      </c>
      <c r="T902" s="13">
        <v>3</v>
      </c>
      <c r="U902" s="9">
        <v>0</v>
      </c>
      <c r="V902" s="14">
        <v>3</v>
      </c>
      <c r="W902" s="237">
        <v>0</v>
      </c>
      <c r="X902" s="14">
        <v>1</v>
      </c>
      <c r="Y902" s="13">
        <v>42</v>
      </c>
      <c r="Z902" s="14">
        <v>197</v>
      </c>
      <c r="AA902" s="11">
        <v>108</v>
      </c>
      <c r="AB902" s="237">
        <v>1944.12</v>
      </c>
      <c r="AC902" s="14">
        <v>20</v>
      </c>
      <c r="AD902" s="13">
        <v>4</v>
      </c>
      <c r="AE902" s="9">
        <v>0</v>
      </c>
      <c r="AF902" s="9">
        <v>0</v>
      </c>
      <c r="AG902" s="8">
        <v>7520</v>
      </c>
      <c r="AH902" s="9">
        <v>0</v>
      </c>
      <c r="AI902" s="9">
        <v>0</v>
      </c>
      <c r="AJ902" s="9">
        <v>0</v>
      </c>
      <c r="AK902" s="9">
        <v>0</v>
      </c>
      <c r="AL902" s="9">
        <v>0</v>
      </c>
      <c r="AM902" s="14">
        <v>0</v>
      </c>
      <c r="AN902" s="237">
        <v>121</v>
      </c>
      <c r="AO902" s="233">
        <v>16</v>
      </c>
      <c r="AP902" s="233">
        <v>6</v>
      </c>
      <c r="AQ902" s="233">
        <v>6</v>
      </c>
      <c r="AR902" s="233">
        <v>4</v>
      </c>
      <c r="AS902" s="9">
        <v>29</v>
      </c>
      <c r="AT902" s="9">
        <v>5</v>
      </c>
      <c r="AU902" s="9">
        <v>5</v>
      </c>
      <c r="AV902" s="9">
        <v>19</v>
      </c>
      <c r="AW902" s="233">
        <v>76</v>
      </c>
      <c r="AX902" s="9">
        <v>56</v>
      </c>
      <c r="AY902" s="101">
        <v>56</v>
      </c>
      <c r="AZ902" s="237">
        <v>22</v>
      </c>
      <c r="BA902" s="233">
        <v>1</v>
      </c>
      <c r="BB902" s="14">
        <v>13</v>
      </c>
      <c r="BC902" s="13">
        <v>0</v>
      </c>
      <c r="BD902" s="9" t="s">
        <v>1615</v>
      </c>
      <c r="BE902" s="9">
        <v>0</v>
      </c>
      <c r="BF902" s="9" t="s">
        <v>1615</v>
      </c>
      <c r="BG902" s="9">
        <v>1</v>
      </c>
      <c r="BH902" s="9">
        <v>0</v>
      </c>
      <c r="BI902" s="9">
        <v>2</v>
      </c>
      <c r="BJ902" s="14">
        <v>2</v>
      </c>
      <c r="BK902" s="13">
        <v>1</v>
      </c>
      <c r="BL902" s="9">
        <v>0</v>
      </c>
      <c r="BM902" s="9">
        <v>0</v>
      </c>
      <c r="BN902" s="9">
        <v>1</v>
      </c>
      <c r="BO902" s="9">
        <v>0</v>
      </c>
      <c r="BP902" s="9">
        <v>0</v>
      </c>
      <c r="BQ902" s="9">
        <v>0</v>
      </c>
      <c r="BR902" s="9">
        <v>0</v>
      </c>
      <c r="BS902" s="9">
        <v>3477</v>
      </c>
      <c r="BT902" s="9">
        <v>33</v>
      </c>
      <c r="BU902" s="9">
        <v>1632</v>
      </c>
      <c r="BV902" s="9">
        <v>640</v>
      </c>
      <c r="BW902" s="9">
        <v>386</v>
      </c>
      <c r="BX902" s="9">
        <v>0</v>
      </c>
      <c r="BY902" s="9">
        <v>168</v>
      </c>
      <c r="BZ902" s="9">
        <v>218</v>
      </c>
      <c r="CA902" s="9">
        <v>0</v>
      </c>
      <c r="CB902" s="9">
        <v>0</v>
      </c>
      <c r="CC902" s="9">
        <v>13</v>
      </c>
      <c r="CD902" s="9">
        <v>47</v>
      </c>
      <c r="CE902" s="9">
        <v>32</v>
      </c>
      <c r="CF902" s="14">
        <v>15</v>
      </c>
      <c r="CG902" s="13">
        <v>0</v>
      </c>
      <c r="CH902" s="9">
        <v>1</v>
      </c>
      <c r="CI902" s="9">
        <v>0</v>
      </c>
      <c r="CJ902" s="9">
        <v>0</v>
      </c>
      <c r="CK902" s="9">
        <v>0</v>
      </c>
      <c r="CL902" s="9">
        <v>0</v>
      </c>
      <c r="CM902" s="9">
        <v>6</v>
      </c>
      <c r="CN902" s="9">
        <v>636</v>
      </c>
      <c r="CO902" s="9">
        <v>280</v>
      </c>
      <c r="CP902" s="9">
        <v>147</v>
      </c>
      <c r="CQ902" s="9">
        <v>48</v>
      </c>
      <c r="CR902" s="9">
        <v>78</v>
      </c>
      <c r="CS902" s="9">
        <v>21</v>
      </c>
      <c r="CT902" s="9">
        <v>0</v>
      </c>
      <c r="CU902" s="9">
        <v>30</v>
      </c>
      <c r="CV902" s="9">
        <v>10</v>
      </c>
      <c r="CW902" s="9">
        <v>1</v>
      </c>
      <c r="CX902" s="9">
        <v>9</v>
      </c>
      <c r="CY902" s="299">
        <v>0</v>
      </c>
      <c r="CZ902" s="299">
        <v>0</v>
      </c>
      <c r="DA902" s="299">
        <v>0</v>
      </c>
      <c r="DB902" s="299">
        <v>0</v>
      </c>
      <c r="DC902" s="299">
        <v>0</v>
      </c>
      <c r="DD902" s="9">
        <v>126</v>
      </c>
      <c r="DE902" s="14">
        <v>49</v>
      </c>
      <c r="DF902" s="13">
        <v>116</v>
      </c>
      <c r="DG902" s="9">
        <v>1799</v>
      </c>
      <c r="DH902" s="9">
        <v>895</v>
      </c>
      <c r="DI902" s="9">
        <v>105</v>
      </c>
      <c r="DJ902" s="9">
        <v>16</v>
      </c>
      <c r="DK902" s="14">
        <v>2931</v>
      </c>
      <c r="DL902" s="13">
        <v>1422</v>
      </c>
      <c r="DM902" s="9">
        <v>42</v>
      </c>
      <c r="DN902" s="9">
        <v>425</v>
      </c>
      <c r="DO902" s="14">
        <v>225</v>
      </c>
    </row>
    <row r="903" spans="1:119">
      <c r="A903" s="13">
        <v>6001</v>
      </c>
      <c r="B903" s="9" t="s">
        <v>899</v>
      </c>
      <c r="C903" s="9">
        <v>6052</v>
      </c>
      <c r="D903" s="9">
        <v>6053</v>
      </c>
      <c r="E903" s="9" t="s">
        <v>2415</v>
      </c>
      <c r="F903" s="9" t="s">
        <v>2416</v>
      </c>
      <c r="G903" s="10">
        <v>2</v>
      </c>
      <c r="H903" s="11">
        <v>1428</v>
      </c>
      <c r="I903" s="13">
        <v>190</v>
      </c>
      <c r="J903" s="9">
        <v>23</v>
      </c>
      <c r="K903" s="9">
        <v>29</v>
      </c>
      <c r="L903" s="9">
        <v>17</v>
      </c>
      <c r="M903" s="9">
        <v>59</v>
      </c>
      <c r="N903" s="14">
        <v>62</v>
      </c>
      <c r="O903" s="13">
        <v>488</v>
      </c>
      <c r="P903" s="9">
        <v>18</v>
      </c>
      <c r="Q903" s="14">
        <v>32</v>
      </c>
      <c r="R903" s="13">
        <v>476</v>
      </c>
      <c r="S903" s="14">
        <v>0</v>
      </c>
      <c r="T903" s="13">
        <v>1</v>
      </c>
      <c r="U903" s="9">
        <v>0</v>
      </c>
      <c r="V903" s="14">
        <v>1</v>
      </c>
      <c r="W903" s="237">
        <v>0</v>
      </c>
      <c r="X903" s="14">
        <v>0</v>
      </c>
      <c r="Y903" s="13">
        <v>2</v>
      </c>
      <c r="Z903" s="14">
        <v>5</v>
      </c>
      <c r="AA903" s="11">
        <v>0</v>
      </c>
      <c r="AB903" s="237">
        <v>648</v>
      </c>
      <c r="AC903" s="14">
        <v>0</v>
      </c>
      <c r="AD903" s="13">
        <v>5</v>
      </c>
      <c r="AE903" s="9">
        <v>0</v>
      </c>
      <c r="AF903" s="9">
        <v>0</v>
      </c>
      <c r="AG903" s="8">
        <v>2603</v>
      </c>
      <c r="AH903" s="9">
        <v>0</v>
      </c>
      <c r="AI903" s="9">
        <v>0</v>
      </c>
      <c r="AJ903" s="9">
        <v>0</v>
      </c>
      <c r="AK903" s="9">
        <v>0</v>
      </c>
      <c r="AL903" s="9">
        <v>0</v>
      </c>
      <c r="AM903" s="14">
        <v>0</v>
      </c>
      <c r="AN903" s="237">
        <v>37</v>
      </c>
      <c r="AO903" s="233">
        <v>0</v>
      </c>
      <c r="AP903" s="233">
        <v>0</v>
      </c>
      <c r="AQ903" s="233">
        <v>0</v>
      </c>
      <c r="AR903" s="233">
        <v>0</v>
      </c>
      <c r="AS903" s="9">
        <v>7</v>
      </c>
      <c r="AT903" s="9">
        <v>0</v>
      </c>
      <c r="AU903" s="9">
        <v>3</v>
      </c>
      <c r="AV903" s="9">
        <v>4</v>
      </c>
      <c r="AW903" s="233">
        <v>30</v>
      </c>
      <c r="AX903" s="9">
        <v>24</v>
      </c>
      <c r="AY903" s="101">
        <v>24</v>
      </c>
      <c r="AZ903" s="237">
        <v>2</v>
      </c>
      <c r="BA903" s="233">
        <v>0</v>
      </c>
      <c r="BB903" s="14">
        <v>7</v>
      </c>
      <c r="BC903" s="13">
        <v>0.5</v>
      </c>
      <c r="BD903" s="9" t="s">
        <v>1625</v>
      </c>
      <c r="BE903" s="9">
        <v>0.5</v>
      </c>
      <c r="BF903" s="9" t="s">
        <v>1625</v>
      </c>
      <c r="BG903" s="9">
        <v>1</v>
      </c>
      <c r="BH903" s="9">
        <v>0</v>
      </c>
      <c r="BI903" s="9">
        <v>4</v>
      </c>
      <c r="BJ903" s="14">
        <v>4</v>
      </c>
      <c r="BK903" s="13">
        <v>1</v>
      </c>
      <c r="BL903" s="9">
        <v>0</v>
      </c>
      <c r="BM903" s="9">
        <v>0</v>
      </c>
      <c r="BN903" s="9">
        <v>1</v>
      </c>
      <c r="BO903" s="9">
        <v>0</v>
      </c>
      <c r="BP903" s="9">
        <v>0</v>
      </c>
      <c r="BQ903" s="9">
        <v>0</v>
      </c>
      <c r="BR903" s="9">
        <v>0</v>
      </c>
      <c r="BS903" s="9">
        <v>1179</v>
      </c>
      <c r="BT903" s="9">
        <v>11</v>
      </c>
      <c r="BU903" s="9">
        <v>643</v>
      </c>
      <c r="BV903" s="9">
        <v>220</v>
      </c>
      <c r="BW903" s="9">
        <v>155</v>
      </c>
      <c r="BX903" s="9">
        <v>0</v>
      </c>
      <c r="BY903" s="9">
        <v>64</v>
      </c>
      <c r="BZ903" s="9">
        <v>91</v>
      </c>
      <c r="CA903" s="9">
        <v>0</v>
      </c>
      <c r="CB903" s="9">
        <v>0</v>
      </c>
      <c r="CC903" s="9">
        <v>1</v>
      </c>
      <c r="CD903" s="9">
        <v>12</v>
      </c>
      <c r="CE903" s="9">
        <v>12</v>
      </c>
      <c r="CF903" s="14">
        <v>0</v>
      </c>
      <c r="CG903" s="13">
        <v>0</v>
      </c>
      <c r="CH903" s="9">
        <v>2</v>
      </c>
      <c r="CI903" s="9">
        <v>0</v>
      </c>
      <c r="CJ903" s="9">
        <v>0</v>
      </c>
      <c r="CK903" s="9">
        <v>0</v>
      </c>
      <c r="CL903" s="9">
        <v>0</v>
      </c>
      <c r="CM903" s="9">
        <v>5</v>
      </c>
      <c r="CN903" s="9">
        <v>287</v>
      </c>
      <c r="CO903" s="9">
        <v>110</v>
      </c>
      <c r="CP903" s="9">
        <v>96</v>
      </c>
      <c r="CQ903" s="9">
        <v>43</v>
      </c>
      <c r="CR903" s="9">
        <v>36</v>
      </c>
      <c r="CS903" s="9">
        <v>17</v>
      </c>
      <c r="CT903" s="9">
        <v>0</v>
      </c>
      <c r="CU903" s="9">
        <v>15</v>
      </c>
      <c r="CV903" s="9">
        <v>11</v>
      </c>
      <c r="CW903" s="9">
        <v>2</v>
      </c>
      <c r="CX903" s="9">
        <v>9</v>
      </c>
      <c r="CY903" s="299">
        <v>0</v>
      </c>
      <c r="CZ903" s="299">
        <v>0</v>
      </c>
      <c r="DA903" s="299">
        <v>0</v>
      </c>
      <c r="DB903" s="299">
        <v>0</v>
      </c>
      <c r="DC903" s="299">
        <v>0</v>
      </c>
      <c r="DD903" s="9">
        <v>77</v>
      </c>
      <c r="DE903" s="14">
        <v>33</v>
      </c>
      <c r="DF903" s="13">
        <v>40</v>
      </c>
      <c r="DG903" s="9">
        <v>866</v>
      </c>
      <c r="DH903" s="9">
        <v>604</v>
      </c>
      <c r="DI903" s="9">
        <v>27</v>
      </c>
      <c r="DJ903" s="9">
        <v>7</v>
      </c>
      <c r="DK903" s="14">
        <v>1544</v>
      </c>
      <c r="DL903" s="13">
        <v>414</v>
      </c>
      <c r="DM903" s="9">
        <v>19</v>
      </c>
      <c r="DN903" s="9">
        <v>89</v>
      </c>
      <c r="DO903" s="14">
        <v>4</v>
      </c>
    </row>
    <row r="904" spans="1:119">
      <c r="A904" s="13">
        <v>6001</v>
      </c>
      <c r="B904" s="9" t="s">
        <v>899</v>
      </c>
      <c r="C904" s="9">
        <v>6054</v>
      </c>
      <c r="D904" s="9">
        <v>6054</v>
      </c>
      <c r="E904" s="9" t="s">
        <v>2417</v>
      </c>
      <c r="F904" s="9" t="s">
        <v>536</v>
      </c>
      <c r="G904" s="10">
        <v>1</v>
      </c>
      <c r="H904" s="11">
        <v>965</v>
      </c>
      <c r="I904" s="13">
        <v>203</v>
      </c>
      <c r="J904" s="9">
        <v>27</v>
      </c>
      <c r="K904" s="9">
        <v>23</v>
      </c>
      <c r="L904" s="9">
        <v>23</v>
      </c>
      <c r="M904" s="9">
        <v>49</v>
      </c>
      <c r="N904" s="14">
        <v>81</v>
      </c>
      <c r="O904" s="13">
        <v>359</v>
      </c>
      <c r="P904" s="9">
        <v>9</v>
      </c>
      <c r="Q904" s="14">
        <v>102</v>
      </c>
      <c r="R904" s="13">
        <v>450</v>
      </c>
      <c r="S904" s="14">
        <v>400</v>
      </c>
      <c r="T904" s="13">
        <v>5</v>
      </c>
      <c r="U904" s="9">
        <v>1</v>
      </c>
      <c r="V904" s="14">
        <v>4</v>
      </c>
      <c r="W904" s="237">
        <v>1359</v>
      </c>
      <c r="X904" s="14">
        <v>0</v>
      </c>
      <c r="Y904" s="13">
        <v>1</v>
      </c>
      <c r="Z904" s="14">
        <v>2</v>
      </c>
      <c r="AA904" s="11">
        <v>44</v>
      </c>
      <c r="AB904" s="237">
        <v>610</v>
      </c>
      <c r="AC904" s="14">
        <v>0</v>
      </c>
      <c r="AD904" s="13">
        <v>4</v>
      </c>
      <c r="AE904" s="9">
        <v>1</v>
      </c>
      <c r="AF904" s="9">
        <v>0</v>
      </c>
      <c r="AG904" s="8">
        <v>3076.8</v>
      </c>
      <c r="AH904" s="9">
        <v>300.2</v>
      </c>
      <c r="AI904" s="9">
        <v>0</v>
      </c>
      <c r="AJ904" s="9">
        <v>0</v>
      </c>
      <c r="AK904" s="9">
        <v>0</v>
      </c>
      <c r="AL904" s="9">
        <v>0</v>
      </c>
      <c r="AM904" s="14">
        <v>0</v>
      </c>
      <c r="AN904" s="237">
        <v>8.3000000000000007</v>
      </c>
      <c r="AO904" s="233">
        <v>0.7</v>
      </c>
      <c r="AP904" s="233">
        <v>0</v>
      </c>
      <c r="AQ904" s="233">
        <v>0</v>
      </c>
      <c r="AR904" s="233">
        <v>0.7</v>
      </c>
      <c r="AS904" s="9">
        <v>2.2999999999999998</v>
      </c>
      <c r="AT904" s="9">
        <v>1.7</v>
      </c>
      <c r="AU904" s="9">
        <v>0</v>
      </c>
      <c r="AV904" s="9">
        <v>0.6</v>
      </c>
      <c r="AW904" s="233">
        <v>5.3</v>
      </c>
      <c r="AX904" s="9">
        <v>28</v>
      </c>
      <c r="AY904" s="101">
        <v>14</v>
      </c>
      <c r="AZ904" s="237">
        <v>0</v>
      </c>
      <c r="BA904" s="233">
        <v>0</v>
      </c>
      <c r="BB904" s="14">
        <v>0</v>
      </c>
      <c r="BC904" s="13">
        <v>0</v>
      </c>
      <c r="BD904" s="9" t="s">
        <v>1615</v>
      </c>
      <c r="BE904" s="9">
        <v>0</v>
      </c>
      <c r="BF904" s="9" t="s">
        <v>1615</v>
      </c>
      <c r="BG904" s="9">
        <v>2</v>
      </c>
      <c r="BH904" s="9">
        <v>0</v>
      </c>
      <c r="BI904" s="9">
        <v>16</v>
      </c>
      <c r="BJ904" s="14">
        <v>0</v>
      </c>
      <c r="BK904" s="13">
        <v>1</v>
      </c>
      <c r="BL904" s="9">
        <v>0</v>
      </c>
      <c r="BM904" s="9">
        <v>0</v>
      </c>
      <c r="BN904" s="9">
        <v>1</v>
      </c>
      <c r="BO904" s="9">
        <v>0</v>
      </c>
      <c r="BP904" s="9">
        <v>0</v>
      </c>
      <c r="BQ904" s="9">
        <v>0</v>
      </c>
      <c r="BR904" s="9">
        <v>0</v>
      </c>
      <c r="BS904" s="9">
        <v>1271</v>
      </c>
      <c r="BT904" s="9">
        <v>8</v>
      </c>
      <c r="BU904" s="9">
        <v>505</v>
      </c>
      <c r="BV904" s="9">
        <v>100</v>
      </c>
      <c r="BW904" s="9">
        <v>95</v>
      </c>
      <c r="BX904" s="9">
        <v>0</v>
      </c>
      <c r="BY904" s="9">
        <v>35</v>
      </c>
      <c r="BZ904" s="9">
        <v>60</v>
      </c>
      <c r="CA904" s="9">
        <v>0</v>
      </c>
      <c r="CB904" s="9">
        <v>0</v>
      </c>
      <c r="CC904" s="9">
        <v>11</v>
      </c>
      <c r="CD904" s="9">
        <v>14</v>
      </c>
      <c r="CE904" s="9">
        <v>14</v>
      </c>
      <c r="CF904" s="14">
        <v>0</v>
      </c>
      <c r="CG904" s="13">
        <v>0</v>
      </c>
      <c r="CH904" s="9">
        <v>0</v>
      </c>
      <c r="CI904" s="9">
        <v>0</v>
      </c>
      <c r="CJ904" s="9">
        <v>0</v>
      </c>
      <c r="CK904" s="9">
        <v>0</v>
      </c>
      <c r="CL904" s="9">
        <v>0</v>
      </c>
      <c r="CM904" s="9">
        <v>0</v>
      </c>
      <c r="CN904" s="9">
        <v>0</v>
      </c>
      <c r="CO904" s="9">
        <v>0</v>
      </c>
      <c r="CP904" s="9">
        <v>0</v>
      </c>
      <c r="CQ904" s="9">
        <v>0</v>
      </c>
      <c r="CR904" s="9">
        <v>0</v>
      </c>
      <c r="CS904" s="9">
        <v>0</v>
      </c>
      <c r="CT904" s="9">
        <v>0</v>
      </c>
      <c r="CU904" s="9">
        <v>0</v>
      </c>
      <c r="CV904" s="9">
        <v>0</v>
      </c>
      <c r="CW904" s="9">
        <v>0</v>
      </c>
      <c r="CX904" s="9">
        <v>0</v>
      </c>
      <c r="CY904" s="299">
        <v>0</v>
      </c>
      <c r="CZ904" s="299">
        <v>0</v>
      </c>
      <c r="DA904" s="299">
        <v>0</v>
      </c>
      <c r="DB904" s="299">
        <v>0</v>
      </c>
      <c r="DC904" s="299">
        <v>0</v>
      </c>
      <c r="DD904" s="9">
        <v>0</v>
      </c>
      <c r="DE904" s="14">
        <v>0</v>
      </c>
      <c r="DF904" s="13">
        <v>167</v>
      </c>
      <c r="DG904" s="9">
        <v>870</v>
      </c>
      <c r="DH904" s="9">
        <v>82</v>
      </c>
      <c r="DI904" s="9">
        <v>104</v>
      </c>
      <c r="DJ904" s="9">
        <v>84</v>
      </c>
      <c r="DK904" s="14">
        <v>1307</v>
      </c>
      <c r="DL904" s="13">
        <v>255</v>
      </c>
      <c r="DM904" s="9">
        <v>29</v>
      </c>
      <c r="DN904" s="9">
        <v>63</v>
      </c>
      <c r="DO904" s="14">
        <v>21</v>
      </c>
    </row>
    <row r="905" spans="1:119">
      <c r="A905" s="13">
        <v>6001</v>
      </c>
      <c r="B905" s="9" t="s">
        <v>899</v>
      </c>
      <c r="C905" s="9">
        <v>6055</v>
      </c>
      <c r="D905" s="9">
        <v>6055</v>
      </c>
      <c r="E905" s="9" t="s">
        <v>2418</v>
      </c>
      <c r="F905" s="9" t="s">
        <v>539</v>
      </c>
      <c r="G905" s="10">
        <v>1</v>
      </c>
      <c r="H905" s="11">
        <v>1760</v>
      </c>
      <c r="I905" s="13">
        <v>298</v>
      </c>
      <c r="J905" s="9">
        <v>44</v>
      </c>
      <c r="K905" s="9">
        <v>33</v>
      </c>
      <c r="L905" s="9">
        <v>28</v>
      </c>
      <c r="M905" s="9">
        <v>65</v>
      </c>
      <c r="N905" s="14">
        <v>128</v>
      </c>
      <c r="O905" s="13">
        <v>595</v>
      </c>
      <c r="P905" s="9">
        <v>24</v>
      </c>
      <c r="Q905" s="14">
        <v>46</v>
      </c>
      <c r="R905" s="13">
        <v>602</v>
      </c>
      <c r="S905" s="14">
        <v>0</v>
      </c>
      <c r="T905" s="13">
        <v>2</v>
      </c>
      <c r="U905" s="9">
        <v>0</v>
      </c>
      <c r="V905" s="14">
        <v>2</v>
      </c>
      <c r="W905" s="237">
        <v>1839.42</v>
      </c>
      <c r="X905" s="14">
        <v>0</v>
      </c>
      <c r="Y905" s="13">
        <v>8</v>
      </c>
      <c r="Z905" s="14">
        <v>26</v>
      </c>
      <c r="AA905" s="11">
        <v>18</v>
      </c>
      <c r="AB905" s="237">
        <v>938</v>
      </c>
      <c r="AC905" s="14">
        <v>0</v>
      </c>
      <c r="AD905" s="13">
        <v>5</v>
      </c>
      <c r="AE905" s="9">
        <v>4</v>
      </c>
      <c r="AF905" s="9">
        <v>1</v>
      </c>
      <c r="AG905" s="8">
        <v>3228.63</v>
      </c>
      <c r="AH905" s="9">
        <v>2701.63</v>
      </c>
      <c r="AI905" s="9">
        <v>1</v>
      </c>
      <c r="AJ905" s="9">
        <v>0</v>
      </c>
      <c r="AK905" s="9">
        <v>0</v>
      </c>
      <c r="AL905" s="9">
        <v>1</v>
      </c>
      <c r="AM905" s="14">
        <v>0</v>
      </c>
      <c r="AN905" s="237">
        <v>38.4</v>
      </c>
      <c r="AO905" s="233">
        <v>0</v>
      </c>
      <c r="AP905" s="233">
        <v>0</v>
      </c>
      <c r="AQ905" s="233">
        <v>0</v>
      </c>
      <c r="AR905" s="233">
        <v>0</v>
      </c>
      <c r="AS905" s="9">
        <v>3.4</v>
      </c>
      <c r="AT905" s="9">
        <v>0</v>
      </c>
      <c r="AU905" s="9">
        <v>1.5</v>
      </c>
      <c r="AV905" s="9">
        <v>1.9</v>
      </c>
      <c r="AW905" s="233">
        <v>35</v>
      </c>
      <c r="AX905" s="9">
        <v>56</v>
      </c>
      <c r="AY905" s="101">
        <v>56</v>
      </c>
      <c r="AZ905" s="237">
        <v>17.5</v>
      </c>
      <c r="BA905" s="233">
        <v>0</v>
      </c>
      <c r="BB905" s="14">
        <v>0.5</v>
      </c>
      <c r="BC905" s="13">
        <v>0</v>
      </c>
      <c r="BD905" s="9" t="s">
        <v>1615</v>
      </c>
      <c r="BE905" s="9">
        <v>0</v>
      </c>
      <c r="BF905" s="9" t="s">
        <v>1615</v>
      </c>
      <c r="BG905" s="9">
        <v>3</v>
      </c>
      <c r="BH905" s="9">
        <v>0</v>
      </c>
      <c r="BI905" s="9">
        <v>17</v>
      </c>
      <c r="BJ905" s="14">
        <v>0</v>
      </c>
      <c r="BK905" s="13">
        <v>1</v>
      </c>
      <c r="BL905" s="9">
        <v>0</v>
      </c>
      <c r="BM905" s="9">
        <v>0</v>
      </c>
      <c r="BN905" s="9">
        <v>1</v>
      </c>
      <c r="BO905" s="9">
        <v>0</v>
      </c>
      <c r="BP905" s="9">
        <v>0</v>
      </c>
      <c r="BQ905" s="9">
        <v>0</v>
      </c>
      <c r="BR905" s="9">
        <v>0</v>
      </c>
      <c r="BS905" s="9">
        <v>1730</v>
      </c>
      <c r="BT905" s="9">
        <v>14</v>
      </c>
      <c r="BU905" s="9">
        <v>850</v>
      </c>
      <c r="BV905" s="9">
        <v>420</v>
      </c>
      <c r="BW905" s="9">
        <v>177</v>
      </c>
      <c r="BX905" s="9">
        <v>0</v>
      </c>
      <c r="BY905" s="9">
        <v>67</v>
      </c>
      <c r="BZ905" s="9">
        <v>110</v>
      </c>
      <c r="CA905" s="9">
        <v>0</v>
      </c>
      <c r="CB905" s="9">
        <v>0</v>
      </c>
      <c r="CC905" s="9">
        <v>12</v>
      </c>
      <c r="CD905" s="9">
        <v>14</v>
      </c>
      <c r="CE905" s="9">
        <v>14</v>
      </c>
      <c r="CF905" s="14">
        <v>0</v>
      </c>
      <c r="CG905" s="13">
        <v>0</v>
      </c>
      <c r="CH905" s="9">
        <v>1</v>
      </c>
      <c r="CI905" s="9">
        <v>0</v>
      </c>
      <c r="CJ905" s="9">
        <v>0</v>
      </c>
      <c r="CK905" s="9">
        <v>0</v>
      </c>
      <c r="CL905" s="9">
        <v>0</v>
      </c>
      <c r="CM905" s="9">
        <v>3</v>
      </c>
      <c r="CN905" s="9">
        <v>330</v>
      </c>
      <c r="CO905" s="9">
        <v>80</v>
      </c>
      <c r="CP905" s="9">
        <v>58</v>
      </c>
      <c r="CQ905" s="9">
        <v>16</v>
      </c>
      <c r="CR905" s="9">
        <v>32</v>
      </c>
      <c r="CS905" s="9">
        <v>10</v>
      </c>
      <c r="CT905" s="9">
        <v>0</v>
      </c>
      <c r="CU905" s="9">
        <v>15</v>
      </c>
      <c r="CV905" s="9">
        <v>6</v>
      </c>
      <c r="CW905" s="9">
        <v>1</v>
      </c>
      <c r="CX905" s="9">
        <v>4</v>
      </c>
      <c r="CY905" s="299">
        <v>0</v>
      </c>
      <c r="CZ905" s="299">
        <v>0</v>
      </c>
      <c r="DA905" s="299">
        <v>0</v>
      </c>
      <c r="DB905" s="299">
        <v>1</v>
      </c>
      <c r="DC905" s="299">
        <v>0</v>
      </c>
      <c r="DD905" s="9">
        <v>56</v>
      </c>
      <c r="DE905" s="14">
        <v>26</v>
      </c>
      <c r="DF905" s="13">
        <v>204</v>
      </c>
      <c r="DG905" s="9">
        <v>942</v>
      </c>
      <c r="DH905" s="9">
        <v>315</v>
      </c>
      <c r="DI905" s="9">
        <v>185</v>
      </c>
      <c r="DJ905" s="9">
        <v>83</v>
      </c>
      <c r="DK905" s="14">
        <v>1729</v>
      </c>
      <c r="DL905" s="13">
        <v>468</v>
      </c>
      <c r="DM905" s="9">
        <v>9</v>
      </c>
      <c r="DN905" s="9">
        <v>183</v>
      </c>
      <c r="DO905" s="14">
        <v>45</v>
      </c>
    </row>
    <row r="906" spans="1:119">
      <c r="A906" s="13">
        <v>6201</v>
      </c>
      <c r="B906" s="9" t="s">
        <v>900</v>
      </c>
      <c r="C906" s="9">
        <v>6210</v>
      </c>
      <c r="D906" s="9">
        <v>6210</v>
      </c>
      <c r="E906" s="9" t="s">
        <v>2422</v>
      </c>
      <c r="F906" s="9" t="s">
        <v>556</v>
      </c>
      <c r="G906" s="10">
        <v>3</v>
      </c>
      <c r="H906" s="11">
        <v>493</v>
      </c>
      <c r="I906" s="13">
        <v>120</v>
      </c>
      <c r="J906" s="9">
        <v>11</v>
      </c>
      <c r="K906" s="9">
        <v>16</v>
      </c>
      <c r="L906" s="9">
        <v>17</v>
      </c>
      <c r="M906" s="9">
        <v>41</v>
      </c>
      <c r="N906" s="14">
        <v>35</v>
      </c>
      <c r="O906" s="13">
        <v>405</v>
      </c>
      <c r="P906" s="9">
        <v>9</v>
      </c>
      <c r="Q906" s="14">
        <v>21</v>
      </c>
      <c r="R906" s="13">
        <v>381</v>
      </c>
      <c r="S906" s="14">
        <v>0</v>
      </c>
      <c r="T906" s="13">
        <v>2</v>
      </c>
      <c r="U906" s="9">
        <v>0</v>
      </c>
      <c r="V906" s="14">
        <v>2</v>
      </c>
      <c r="W906" s="237">
        <v>930.8</v>
      </c>
      <c r="X906" s="14">
        <v>104.96</v>
      </c>
      <c r="Y906" s="13">
        <v>11</v>
      </c>
      <c r="Z906" s="14">
        <v>474</v>
      </c>
      <c r="AA906" s="11">
        <v>60</v>
      </c>
      <c r="AB906" s="237">
        <v>995.14200000000005</v>
      </c>
      <c r="AC906" s="14">
        <v>45.6</v>
      </c>
      <c r="AD906" s="13">
        <v>2</v>
      </c>
      <c r="AE906" s="9">
        <v>2</v>
      </c>
      <c r="AF906" s="9">
        <v>0</v>
      </c>
      <c r="AG906" s="8">
        <v>620.4</v>
      </c>
      <c r="AH906" s="9">
        <v>620.4</v>
      </c>
      <c r="AI906" s="9">
        <v>0</v>
      </c>
      <c r="AJ906" s="9">
        <v>0</v>
      </c>
      <c r="AK906" s="9">
        <v>0</v>
      </c>
      <c r="AL906" s="9">
        <v>0</v>
      </c>
      <c r="AM906" s="14">
        <v>0</v>
      </c>
      <c r="AN906" s="237">
        <v>13.3</v>
      </c>
      <c r="AO906" s="233">
        <v>3.7</v>
      </c>
      <c r="AP906" s="233">
        <v>1</v>
      </c>
      <c r="AQ906" s="233">
        <v>0.5</v>
      </c>
      <c r="AR906" s="233">
        <v>2.2000000000000002</v>
      </c>
      <c r="AS906" s="9">
        <v>8.6</v>
      </c>
      <c r="AT906" s="9">
        <v>3</v>
      </c>
      <c r="AU906" s="9">
        <v>0</v>
      </c>
      <c r="AV906" s="9">
        <v>5.6</v>
      </c>
      <c r="AW906" s="233">
        <v>1</v>
      </c>
      <c r="AX906" s="9">
        <v>182</v>
      </c>
      <c r="AY906" s="101">
        <v>84</v>
      </c>
      <c r="AZ906" s="237">
        <v>0</v>
      </c>
      <c r="BA906" s="233">
        <v>0</v>
      </c>
      <c r="BB906" s="14">
        <v>18</v>
      </c>
      <c r="BC906" s="13">
        <v>0.8</v>
      </c>
      <c r="BD906" s="9" t="s">
        <v>1625</v>
      </c>
      <c r="BE906" s="9">
        <v>0.8</v>
      </c>
      <c r="BF906" s="9" t="s">
        <v>1625</v>
      </c>
      <c r="BG906" s="9">
        <v>6</v>
      </c>
      <c r="BH906" s="9">
        <v>0</v>
      </c>
      <c r="BI906" s="9">
        <v>21</v>
      </c>
      <c r="BJ906" s="14">
        <v>0</v>
      </c>
      <c r="BK906" s="13">
        <v>0</v>
      </c>
      <c r="BL906" s="9">
        <v>0</v>
      </c>
      <c r="BM906" s="9">
        <v>0</v>
      </c>
      <c r="BN906" s="9">
        <v>0</v>
      </c>
      <c r="BO906" s="9">
        <v>0</v>
      </c>
      <c r="BP906" s="9">
        <v>0</v>
      </c>
      <c r="BQ906" s="9">
        <v>0</v>
      </c>
      <c r="BR906" s="9">
        <v>0</v>
      </c>
      <c r="BS906" s="9">
        <v>0</v>
      </c>
      <c r="BT906" s="9">
        <v>0</v>
      </c>
      <c r="BU906" s="9">
        <v>0</v>
      </c>
      <c r="BV906" s="9">
        <v>0</v>
      </c>
      <c r="BW906" s="9">
        <v>0</v>
      </c>
      <c r="BX906" s="9">
        <v>0</v>
      </c>
      <c r="BY906" s="9">
        <v>0</v>
      </c>
      <c r="BZ906" s="9">
        <v>0</v>
      </c>
      <c r="CA906" s="9">
        <v>0</v>
      </c>
      <c r="CB906" s="9">
        <v>0</v>
      </c>
      <c r="CC906" s="9">
        <v>0</v>
      </c>
      <c r="CD906" s="9">
        <v>0</v>
      </c>
      <c r="CE906" s="9">
        <v>0</v>
      </c>
      <c r="CF906" s="14">
        <v>0</v>
      </c>
      <c r="CG906" s="13">
        <v>0</v>
      </c>
      <c r="CH906" s="9">
        <v>0</v>
      </c>
      <c r="CI906" s="9">
        <v>0</v>
      </c>
      <c r="CJ906" s="9">
        <v>0</v>
      </c>
      <c r="CK906" s="9">
        <v>0</v>
      </c>
      <c r="CL906" s="9">
        <v>0</v>
      </c>
      <c r="CM906" s="9">
        <v>0</v>
      </c>
      <c r="CN906" s="9">
        <v>0</v>
      </c>
      <c r="CO906" s="9">
        <v>0</v>
      </c>
      <c r="CP906" s="9">
        <v>0</v>
      </c>
      <c r="CQ906" s="9">
        <v>0</v>
      </c>
      <c r="CR906" s="9">
        <v>0</v>
      </c>
      <c r="CS906" s="9">
        <v>0</v>
      </c>
      <c r="CT906" s="9">
        <v>0</v>
      </c>
      <c r="CU906" s="9">
        <v>0</v>
      </c>
      <c r="CV906" s="9">
        <v>0</v>
      </c>
      <c r="CW906" s="9">
        <v>0</v>
      </c>
      <c r="CX906" s="9">
        <v>0</v>
      </c>
      <c r="CY906" s="299">
        <v>0</v>
      </c>
      <c r="CZ906" s="299">
        <v>0</v>
      </c>
      <c r="DA906" s="299">
        <v>0</v>
      </c>
      <c r="DB906" s="299">
        <v>0</v>
      </c>
      <c r="DC906" s="299">
        <v>0</v>
      </c>
      <c r="DD906" s="9">
        <v>0</v>
      </c>
      <c r="DE906" s="14">
        <v>0</v>
      </c>
      <c r="DF906" s="13">
        <v>120</v>
      </c>
      <c r="DG906" s="9">
        <v>42</v>
      </c>
      <c r="DH906" s="9">
        <v>17</v>
      </c>
      <c r="DI906" s="9">
        <v>216</v>
      </c>
      <c r="DJ906" s="9">
        <v>16</v>
      </c>
      <c r="DK906" s="14">
        <v>411</v>
      </c>
      <c r="DL906" s="13">
        <v>217</v>
      </c>
      <c r="DM906" s="9">
        <v>12</v>
      </c>
      <c r="DN906" s="9">
        <v>83</v>
      </c>
      <c r="DO906" s="14">
        <v>9</v>
      </c>
    </row>
    <row r="907" spans="1:119">
      <c r="A907" s="13">
        <v>6201</v>
      </c>
      <c r="B907" s="9" t="s">
        <v>900</v>
      </c>
      <c r="C907" s="9">
        <v>6210</v>
      </c>
      <c r="D907" s="9">
        <v>6211</v>
      </c>
      <c r="E907" s="9" t="s">
        <v>2422</v>
      </c>
      <c r="F907" s="9" t="s">
        <v>2423</v>
      </c>
      <c r="G907" s="10">
        <v>3</v>
      </c>
      <c r="H907" s="11">
        <v>748</v>
      </c>
      <c r="I907" s="13">
        <v>75</v>
      </c>
      <c r="J907" s="9">
        <v>12</v>
      </c>
      <c r="K907" s="9">
        <v>13</v>
      </c>
      <c r="L907" s="9">
        <v>7</v>
      </c>
      <c r="M907" s="9">
        <v>19</v>
      </c>
      <c r="N907" s="14">
        <v>24</v>
      </c>
      <c r="O907" s="13">
        <v>280</v>
      </c>
      <c r="P907" s="9">
        <v>3</v>
      </c>
      <c r="Q907" s="14">
        <v>6</v>
      </c>
      <c r="R907" s="13">
        <v>228</v>
      </c>
      <c r="S907" s="14">
        <v>0</v>
      </c>
      <c r="T907" s="13">
        <v>2</v>
      </c>
      <c r="U907" s="9">
        <v>0</v>
      </c>
      <c r="V907" s="14">
        <v>2</v>
      </c>
      <c r="W907" s="237">
        <v>401.8</v>
      </c>
      <c r="X907" s="14">
        <v>91.37</v>
      </c>
      <c r="Y907" s="13">
        <v>4</v>
      </c>
      <c r="Z907" s="14">
        <v>30</v>
      </c>
      <c r="AA907" s="11">
        <v>0</v>
      </c>
      <c r="AB907" s="237">
        <v>1110.2</v>
      </c>
      <c r="AC907" s="14">
        <v>58.25</v>
      </c>
      <c r="AD907" s="13">
        <v>4</v>
      </c>
      <c r="AE907" s="9">
        <v>4</v>
      </c>
      <c r="AF907" s="9">
        <v>0</v>
      </c>
      <c r="AG907" s="8">
        <v>2379.09</v>
      </c>
      <c r="AH907" s="9">
        <v>2379.09</v>
      </c>
      <c r="AI907" s="9">
        <v>0</v>
      </c>
      <c r="AJ907" s="9">
        <v>0</v>
      </c>
      <c r="AK907" s="9">
        <v>0</v>
      </c>
      <c r="AL907" s="9">
        <v>0</v>
      </c>
      <c r="AM907" s="14">
        <v>0</v>
      </c>
      <c r="AN907" s="237">
        <v>9.8000000000000007</v>
      </c>
      <c r="AO907" s="233">
        <v>4</v>
      </c>
      <c r="AP907" s="233">
        <v>0</v>
      </c>
      <c r="AQ907" s="233">
        <v>1</v>
      </c>
      <c r="AR907" s="233">
        <v>3</v>
      </c>
      <c r="AS907" s="9">
        <v>3.8</v>
      </c>
      <c r="AT907" s="9">
        <v>0</v>
      </c>
      <c r="AU907" s="9">
        <v>0</v>
      </c>
      <c r="AV907" s="9">
        <v>3.8</v>
      </c>
      <c r="AW907" s="233">
        <v>2</v>
      </c>
      <c r="AX907" s="9">
        <v>182</v>
      </c>
      <c r="AY907" s="101">
        <v>84</v>
      </c>
      <c r="AZ907" s="237">
        <v>0</v>
      </c>
      <c r="BA907" s="233">
        <v>0</v>
      </c>
      <c r="BB907" s="14">
        <v>18</v>
      </c>
      <c r="BC907" s="13">
        <v>2</v>
      </c>
      <c r="BD907" s="9" t="s">
        <v>1625</v>
      </c>
      <c r="BE907" s="9">
        <v>2</v>
      </c>
      <c r="BF907" s="9" t="s">
        <v>1625</v>
      </c>
      <c r="BG907" s="9">
        <v>6</v>
      </c>
      <c r="BH907" s="9">
        <v>0</v>
      </c>
      <c r="BI907" s="9">
        <v>23</v>
      </c>
      <c r="BJ907" s="14">
        <v>0</v>
      </c>
      <c r="BK907" s="13">
        <v>0</v>
      </c>
      <c r="BL907" s="9">
        <v>0</v>
      </c>
      <c r="BM907" s="9">
        <v>0</v>
      </c>
      <c r="BN907" s="9">
        <v>0</v>
      </c>
      <c r="BO907" s="9">
        <v>0</v>
      </c>
      <c r="BP907" s="9">
        <v>0</v>
      </c>
      <c r="BQ907" s="9">
        <v>0</v>
      </c>
      <c r="BR907" s="9">
        <v>0</v>
      </c>
      <c r="BS907" s="9">
        <v>0</v>
      </c>
      <c r="BT907" s="9">
        <v>0</v>
      </c>
      <c r="BU907" s="9">
        <v>0</v>
      </c>
      <c r="BV907" s="9">
        <v>0</v>
      </c>
      <c r="BW907" s="9">
        <v>0</v>
      </c>
      <c r="BX907" s="9">
        <v>0</v>
      </c>
      <c r="BY907" s="9">
        <v>0</v>
      </c>
      <c r="BZ907" s="9">
        <v>0</v>
      </c>
      <c r="CA907" s="9">
        <v>0</v>
      </c>
      <c r="CB907" s="9">
        <v>0</v>
      </c>
      <c r="CC907" s="9">
        <v>0</v>
      </c>
      <c r="CD907" s="9">
        <v>0</v>
      </c>
      <c r="CE907" s="9">
        <v>0</v>
      </c>
      <c r="CF907" s="14">
        <v>0</v>
      </c>
      <c r="CG907" s="13">
        <v>1</v>
      </c>
      <c r="CH907" s="9">
        <v>0</v>
      </c>
      <c r="CI907" s="9">
        <v>0</v>
      </c>
      <c r="CJ907" s="9">
        <v>0</v>
      </c>
      <c r="CK907" s="9">
        <v>0</v>
      </c>
      <c r="CL907" s="9">
        <v>0</v>
      </c>
      <c r="CM907" s="9">
        <v>1</v>
      </c>
      <c r="CN907" s="9">
        <v>120</v>
      </c>
      <c r="CO907" s="9">
        <v>50</v>
      </c>
      <c r="CP907" s="9">
        <v>20</v>
      </c>
      <c r="CQ907" s="9">
        <v>9</v>
      </c>
      <c r="CR907" s="9">
        <v>9</v>
      </c>
      <c r="CS907" s="9">
        <v>2</v>
      </c>
      <c r="CT907" s="9">
        <v>0</v>
      </c>
      <c r="CU907" s="9">
        <v>0</v>
      </c>
      <c r="CV907" s="9">
        <v>3</v>
      </c>
      <c r="CW907" s="9">
        <v>1</v>
      </c>
      <c r="CX907" s="9">
        <v>2</v>
      </c>
      <c r="CY907" s="299">
        <v>0</v>
      </c>
      <c r="CZ907" s="299">
        <v>0</v>
      </c>
      <c r="DA907" s="299">
        <v>0</v>
      </c>
      <c r="DB907" s="299">
        <v>0</v>
      </c>
      <c r="DC907" s="299">
        <v>0</v>
      </c>
      <c r="DD907" s="9">
        <v>19</v>
      </c>
      <c r="DE907" s="14">
        <v>8</v>
      </c>
      <c r="DF907" s="13">
        <v>135</v>
      </c>
      <c r="DG907" s="9">
        <v>392</v>
      </c>
      <c r="DH907" s="9">
        <v>28</v>
      </c>
      <c r="DI907" s="9">
        <v>151</v>
      </c>
      <c r="DJ907" s="9">
        <v>16</v>
      </c>
      <c r="DK907" s="14">
        <v>722</v>
      </c>
      <c r="DL907" s="13">
        <v>157</v>
      </c>
      <c r="DM907" s="9">
        <v>11</v>
      </c>
      <c r="DN907" s="9">
        <v>35</v>
      </c>
      <c r="DO907" s="14">
        <v>2</v>
      </c>
    </row>
    <row r="908" spans="1:119">
      <c r="A908" s="13">
        <v>6201</v>
      </c>
      <c r="B908" s="9" t="s">
        <v>900</v>
      </c>
      <c r="C908" s="9">
        <v>6210</v>
      </c>
      <c r="D908" s="9">
        <v>6212</v>
      </c>
      <c r="E908" s="9" t="s">
        <v>2422</v>
      </c>
      <c r="F908" s="9" t="s">
        <v>2424</v>
      </c>
      <c r="G908" s="10">
        <v>3</v>
      </c>
      <c r="H908" s="11">
        <v>1175</v>
      </c>
      <c r="I908" s="13">
        <v>204</v>
      </c>
      <c r="J908" s="9">
        <v>39</v>
      </c>
      <c r="K908" s="9">
        <v>24</v>
      </c>
      <c r="L908" s="9">
        <v>29</v>
      </c>
      <c r="M908" s="9">
        <v>49</v>
      </c>
      <c r="N908" s="14">
        <v>63</v>
      </c>
      <c r="O908" s="13">
        <v>657</v>
      </c>
      <c r="P908" s="9">
        <v>13</v>
      </c>
      <c r="Q908" s="14">
        <v>17</v>
      </c>
      <c r="R908" s="13">
        <v>593</v>
      </c>
      <c r="S908" s="14">
        <v>0</v>
      </c>
      <c r="T908" s="13">
        <v>2</v>
      </c>
      <c r="U908" s="9">
        <v>0</v>
      </c>
      <c r="V908" s="14">
        <v>2</v>
      </c>
      <c r="W908" s="237">
        <v>622.1</v>
      </c>
      <c r="X908" s="14">
        <v>209.68</v>
      </c>
      <c r="Y908" s="13">
        <v>7</v>
      </c>
      <c r="Z908" s="14">
        <v>158</v>
      </c>
      <c r="AA908" s="11">
        <v>0</v>
      </c>
      <c r="AB908" s="237">
        <v>1674.88</v>
      </c>
      <c r="AC908" s="14">
        <v>87.01</v>
      </c>
      <c r="AD908" s="13">
        <v>5</v>
      </c>
      <c r="AE908" s="9">
        <v>5</v>
      </c>
      <c r="AF908" s="9">
        <v>0</v>
      </c>
      <c r="AG908" s="8">
        <v>6537.8</v>
      </c>
      <c r="AH908" s="9">
        <v>6537.8</v>
      </c>
      <c r="AI908" s="9">
        <v>0</v>
      </c>
      <c r="AJ908" s="9">
        <v>0</v>
      </c>
      <c r="AK908" s="9">
        <v>0</v>
      </c>
      <c r="AL908" s="9">
        <v>0</v>
      </c>
      <c r="AM908" s="14">
        <v>0</v>
      </c>
      <c r="AN908" s="237">
        <v>25.5</v>
      </c>
      <c r="AO908" s="233">
        <v>11</v>
      </c>
      <c r="AP908" s="233">
        <v>0</v>
      </c>
      <c r="AQ908" s="233">
        <v>3</v>
      </c>
      <c r="AR908" s="233">
        <v>8</v>
      </c>
      <c r="AS908" s="9">
        <v>12.5</v>
      </c>
      <c r="AT908" s="9">
        <v>0</v>
      </c>
      <c r="AU908" s="9">
        <v>0</v>
      </c>
      <c r="AV908" s="9">
        <v>12.5</v>
      </c>
      <c r="AW908" s="233">
        <v>2</v>
      </c>
      <c r="AX908" s="9">
        <v>0</v>
      </c>
      <c r="AY908" s="101">
        <v>0</v>
      </c>
      <c r="AZ908" s="237">
        <v>0</v>
      </c>
      <c r="BA908" s="233">
        <v>0</v>
      </c>
      <c r="BB908" s="14">
        <v>25</v>
      </c>
      <c r="BC908" s="13">
        <v>0</v>
      </c>
      <c r="BD908" s="9" t="s">
        <v>1615</v>
      </c>
      <c r="BE908" s="9">
        <v>0</v>
      </c>
      <c r="BF908" s="9" t="s">
        <v>1615</v>
      </c>
      <c r="BG908" s="9">
        <v>6</v>
      </c>
      <c r="BH908" s="9">
        <v>0</v>
      </c>
      <c r="BI908" s="9">
        <v>22</v>
      </c>
      <c r="BJ908" s="14">
        <v>0</v>
      </c>
      <c r="BK908" s="13">
        <v>1</v>
      </c>
      <c r="BL908" s="9">
        <v>1</v>
      </c>
      <c r="BM908" s="9">
        <v>0</v>
      </c>
      <c r="BN908" s="9">
        <v>0</v>
      </c>
      <c r="BO908" s="9">
        <v>0</v>
      </c>
      <c r="BP908" s="9">
        <v>0</v>
      </c>
      <c r="BQ908" s="9">
        <v>0</v>
      </c>
      <c r="BR908" s="9">
        <v>0</v>
      </c>
      <c r="BS908" s="9">
        <v>3192</v>
      </c>
      <c r="BT908" s="9">
        <v>29</v>
      </c>
      <c r="BU908" s="9">
        <v>1835</v>
      </c>
      <c r="BV908" s="9">
        <v>624</v>
      </c>
      <c r="BW908" s="9">
        <v>263</v>
      </c>
      <c r="BX908" s="9">
        <v>0</v>
      </c>
      <c r="BY908" s="9">
        <v>111</v>
      </c>
      <c r="BZ908" s="9">
        <v>121</v>
      </c>
      <c r="CA908" s="9">
        <v>31</v>
      </c>
      <c r="CB908" s="9">
        <v>0</v>
      </c>
      <c r="CC908" s="9">
        <v>0</v>
      </c>
      <c r="CD908" s="9">
        <v>33</v>
      </c>
      <c r="CE908" s="9">
        <v>33</v>
      </c>
      <c r="CF908" s="14">
        <v>0</v>
      </c>
      <c r="CG908" s="13">
        <v>0</v>
      </c>
      <c r="CH908" s="9">
        <v>1</v>
      </c>
      <c r="CI908" s="9">
        <v>0</v>
      </c>
      <c r="CJ908" s="9">
        <v>0</v>
      </c>
      <c r="CK908" s="9">
        <v>0</v>
      </c>
      <c r="CL908" s="9">
        <v>0</v>
      </c>
      <c r="CM908" s="9">
        <v>5</v>
      </c>
      <c r="CN908" s="9">
        <v>236</v>
      </c>
      <c r="CO908" s="9">
        <v>100</v>
      </c>
      <c r="CP908" s="9">
        <v>95</v>
      </c>
      <c r="CQ908" s="9">
        <v>26</v>
      </c>
      <c r="CR908" s="9">
        <v>37</v>
      </c>
      <c r="CS908" s="9">
        <v>32</v>
      </c>
      <c r="CT908" s="9">
        <v>0</v>
      </c>
      <c r="CU908" s="9">
        <v>28</v>
      </c>
      <c r="CV908" s="9">
        <v>8</v>
      </c>
      <c r="CW908" s="9">
        <v>1</v>
      </c>
      <c r="CX908" s="9">
        <v>7</v>
      </c>
      <c r="CY908" s="299">
        <v>0</v>
      </c>
      <c r="CZ908" s="299">
        <v>0</v>
      </c>
      <c r="DA908" s="299">
        <v>0</v>
      </c>
      <c r="DB908" s="299">
        <v>0</v>
      </c>
      <c r="DC908" s="299">
        <v>0</v>
      </c>
      <c r="DD908" s="9">
        <v>79</v>
      </c>
      <c r="DE908" s="14">
        <v>54</v>
      </c>
      <c r="DF908" s="13">
        <v>728</v>
      </c>
      <c r="DG908" s="9">
        <v>111</v>
      </c>
      <c r="DH908" s="9">
        <v>28</v>
      </c>
      <c r="DI908" s="9">
        <v>325</v>
      </c>
      <c r="DJ908" s="9">
        <v>27</v>
      </c>
      <c r="DK908" s="14">
        <v>1219</v>
      </c>
      <c r="DL908" s="13">
        <v>349</v>
      </c>
      <c r="DM908" s="9">
        <v>37</v>
      </c>
      <c r="DN908" s="9">
        <v>129</v>
      </c>
      <c r="DO908" s="14">
        <v>4</v>
      </c>
    </row>
    <row r="909" spans="1:119">
      <c r="A909" s="13">
        <v>6201</v>
      </c>
      <c r="B909" s="9" t="s">
        <v>900</v>
      </c>
      <c r="C909" s="9">
        <v>6213</v>
      </c>
      <c r="D909" s="9">
        <v>6213</v>
      </c>
      <c r="E909" s="9" t="s">
        <v>2425</v>
      </c>
      <c r="F909" s="9" t="s">
        <v>561</v>
      </c>
      <c r="G909" s="10">
        <v>1</v>
      </c>
      <c r="H909" s="11">
        <v>2515</v>
      </c>
      <c r="I909" s="13">
        <v>376</v>
      </c>
      <c r="J909" s="9">
        <v>72</v>
      </c>
      <c r="K909" s="9">
        <v>56</v>
      </c>
      <c r="L909" s="9">
        <v>81</v>
      </c>
      <c r="M909" s="9">
        <v>76</v>
      </c>
      <c r="N909" s="14">
        <v>91</v>
      </c>
      <c r="O909" s="13">
        <v>1022</v>
      </c>
      <c r="P909" s="9">
        <v>21</v>
      </c>
      <c r="Q909" s="14">
        <v>66</v>
      </c>
      <c r="R909" s="13">
        <v>1070</v>
      </c>
      <c r="S909" s="14">
        <v>0</v>
      </c>
      <c r="T909" s="13">
        <v>1</v>
      </c>
      <c r="U909" s="9">
        <v>1</v>
      </c>
      <c r="V909" s="14">
        <v>0</v>
      </c>
      <c r="W909" s="237">
        <v>3331.48</v>
      </c>
      <c r="X909" s="14">
        <v>0</v>
      </c>
      <c r="Y909" s="13">
        <v>23</v>
      </c>
      <c r="Z909" s="14">
        <v>229</v>
      </c>
      <c r="AA909" s="11">
        <v>116</v>
      </c>
      <c r="AB909" s="237">
        <v>2276</v>
      </c>
      <c r="AC909" s="14">
        <v>0</v>
      </c>
      <c r="AD909" s="13">
        <v>5</v>
      </c>
      <c r="AE909" s="9">
        <v>1</v>
      </c>
      <c r="AF909" s="9">
        <v>0</v>
      </c>
      <c r="AG909" s="8">
        <v>4656</v>
      </c>
      <c r="AH909" s="9">
        <v>304</v>
      </c>
      <c r="AI909" s="9">
        <v>0</v>
      </c>
      <c r="AJ909" s="9">
        <v>0</v>
      </c>
      <c r="AK909" s="9">
        <v>0</v>
      </c>
      <c r="AL909" s="9">
        <v>0</v>
      </c>
      <c r="AM909" s="14">
        <v>0</v>
      </c>
      <c r="AN909" s="237">
        <v>40</v>
      </c>
      <c r="AO909" s="233">
        <v>2.6</v>
      </c>
      <c r="AP909" s="233">
        <v>0</v>
      </c>
      <c r="AQ909" s="233">
        <v>2.6</v>
      </c>
      <c r="AR909" s="233">
        <v>0</v>
      </c>
      <c r="AS909" s="9">
        <v>35</v>
      </c>
      <c r="AT909" s="9">
        <v>5</v>
      </c>
      <c r="AU909" s="9">
        <v>15</v>
      </c>
      <c r="AV909" s="9">
        <v>15</v>
      </c>
      <c r="AW909" s="233">
        <v>2.4</v>
      </c>
      <c r="AX909" s="9">
        <v>49</v>
      </c>
      <c r="AY909" s="101">
        <v>49</v>
      </c>
      <c r="AZ909" s="237">
        <v>0</v>
      </c>
      <c r="BA909" s="233">
        <v>0</v>
      </c>
      <c r="BB909" s="14">
        <v>3.5</v>
      </c>
      <c r="BC909" s="13">
        <v>0</v>
      </c>
      <c r="BD909" s="9" t="s">
        <v>1615</v>
      </c>
      <c r="BE909" s="9">
        <v>0</v>
      </c>
      <c r="BF909" s="9" t="s">
        <v>1615</v>
      </c>
      <c r="BG909" s="9">
        <v>5</v>
      </c>
      <c r="BH909" s="9">
        <v>0</v>
      </c>
      <c r="BI909" s="9">
        <v>3.5</v>
      </c>
      <c r="BJ909" s="14">
        <v>0</v>
      </c>
      <c r="BK909" s="13">
        <v>1</v>
      </c>
      <c r="BL909" s="9">
        <v>0</v>
      </c>
      <c r="BM909" s="9">
        <v>0</v>
      </c>
      <c r="BN909" s="9">
        <v>1</v>
      </c>
      <c r="BO909" s="9">
        <v>0</v>
      </c>
      <c r="BP909" s="9">
        <v>0</v>
      </c>
      <c r="BQ909" s="9">
        <v>0</v>
      </c>
      <c r="BR909" s="9">
        <v>0</v>
      </c>
      <c r="BS909" s="9">
        <v>3050</v>
      </c>
      <c r="BT909" s="9">
        <v>19</v>
      </c>
      <c r="BU909" s="9">
        <v>945</v>
      </c>
      <c r="BV909" s="9">
        <v>630</v>
      </c>
      <c r="BW909" s="9">
        <v>162</v>
      </c>
      <c r="BX909" s="9">
        <v>0</v>
      </c>
      <c r="BY909" s="9">
        <v>83</v>
      </c>
      <c r="BZ909" s="9">
        <v>79</v>
      </c>
      <c r="CA909" s="9">
        <v>0</v>
      </c>
      <c r="CB909" s="9">
        <v>0</v>
      </c>
      <c r="CC909" s="9">
        <v>0</v>
      </c>
      <c r="CD909" s="9">
        <v>17</v>
      </c>
      <c r="CE909" s="9">
        <v>17</v>
      </c>
      <c r="CF909" s="14">
        <v>0</v>
      </c>
      <c r="CG909" s="13">
        <v>1</v>
      </c>
      <c r="CH909" s="9">
        <v>0</v>
      </c>
      <c r="CI909" s="9">
        <v>0</v>
      </c>
      <c r="CJ909" s="9">
        <v>0</v>
      </c>
      <c r="CK909" s="9">
        <v>0</v>
      </c>
      <c r="CL909" s="9">
        <v>0</v>
      </c>
      <c r="CM909" s="9">
        <v>4</v>
      </c>
      <c r="CN909" s="9">
        <v>300</v>
      </c>
      <c r="CO909" s="9">
        <v>80</v>
      </c>
      <c r="CP909" s="9">
        <v>86</v>
      </c>
      <c r="CQ909" s="9">
        <v>23</v>
      </c>
      <c r="CR909" s="9">
        <v>40</v>
      </c>
      <c r="CS909" s="9">
        <v>23</v>
      </c>
      <c r="CT909" s="9">
        <v>0</v>
      </c>
      <c r="CU909" s="9">
        <v>17</v>
      </c>
      <c r="CV909" s="9">
        <v>7</v>
      </c>
      <c r="CW909" s="9">
        <v>1</v>
      </c>
      <c r="CX909" s="9">
        <v>6</v>
      </c>
      <c r="CY909" s="299">
        <v>0</v>
      </c>
      <c r="CZ909" s="299">
        <v>0</v>
      </c>
      <c r="DA909" s="299">
        <v>0</v>
      </c>
      <c r="DB909" s="299">
        <v>0</v>
      </c>
      <c r="DC909" s="299">
        <v>0</v>
      </c>
      <c r="DD909" s="9">
        <v>85</v>
      </c>
      <c r="DE909" s="14">
        <v>42</v>
      </c>
      <c r="DF909" s="13">
        <v>232</v>
      </c>
      <c r="DG909" s="9">
        <v>299</v>
      </c>
      <c r="DH909" s="9">
        <v>9</v>
      </c>
      <c r="DI909" s="9">
        <v>43</v>
      </c>
      <c r="DJ909" s="9">
        <v>24</v>
      </c>
      <c r="DK909" s="14">
        <v>607</v>
      </c>
      <c r="DL909" s="13">
        <v>629</v>
      </c>
      <c r="DM909" s="9">
        <v>49</v>
      </c>
      <c r="DN909" s="9">
        <v>266</v>
      </c>
      <c r="DO909" s="14">
        <v>45</v>
      </c>
    </row>
    <row r="910" spans="1:119">
      <c r="A910" s="13">
        <v>6201</v>
      </c>
      <c r="B910" s="9" t="s">
        <v>900</v>
      </c>
      <c r="C910" s="9">
        <v>6214</v>
      </c>
      <c r="D910" s="9">
        <v>6214</v>
      </c>
      <c r="E910" s="9" t="s">
        <v>2426</v>
      </c>
      <c r="F910" s="9" t="s">
        <v>566</v>
      </c>
      <c r="G910" s="10">
        <v>2</v>
      </c>
      <c r="H910" s="11">
        <v>1627</v>
      </c>
      <c r="I910" s="13">
        <v>218</v>
      </c>
      <c r="J910" s="9">
        <v>23</v>
      </c>
      <c r="K910" s="9">
        <v>30</v>
      </c>
      <c r="L910" s="9">
        <v>31</v>
      </c>
      <c r="M910" s="9">
        <v>61</v>
      </c>
      <c r="N910" s="14">
        <v>73</v>
      </c>
      <c r="O910" s="13">
        <v>681</v>
      </c>
      <c r="P910" s="9">
        <v>14</v>
      </c>
      <c r="Q910" s="14">
        <v>33</v>
      </c>
      <c r="R910" s="13">
        <v>678</v>
      </c>
      <c r="S910" s="14">
        <v>0</v>
      </c>
      <c r="T910" s="13">
        <v>2</v>
      </c>
      <c r="U910" s="9">
        <v>0</v>
      </c>
      <c r="V910" s="14">
        <v>2</v>
      </c>
      <c r="W910" s="237">
        <v>201.36</v>
      </c>
      <c r="X910" s="14">
        <v>0</v>
      </c>
      <c r="Y910" s="13">
        <v>24</v>
      </c>
      <c r="Z910" s="14">
        <v>68</v>
      </c>
      <c r="AA910" s="11">
        <v>46</v>
      </c>
      <c r="AB910" s="237">
        <v>1278</v>
      </c>
      <c r="AC910" s="14">
        <v>0</v>
      </c>
      <c r="AD910" s="13">
        <v>2</v>
      </c>
      <c r="AE910" s="9">
        <v>2</v>
      </c>
      <c r="AF910" s="9">
        <v>0</v>
      </c>
      <c r="AG910" s="8">
        <v>4113</v>
      </c>
      <c r="AH910" s="9">
        <v>4113</v>
      </c>
      <c r="AI910" s="9">
        <v>0</v>
      </c>
      <c r="AJ910" s="9">
        <v>0</v>
      </c>
      <c r="AK910" s="9">
        <v>0</v>
      </c>
      <c r="AL910" s="9">
        <v>0</v>
      </c>
      <c r="AM910" s="14">
        <v>0</v>
      </c>
      <c r="AN910" s="237">
        <v>13.5</v>
      </c>
      <c r="AO910" s="233">
        <v>4.5</v>
      </c>
      <c r="AP910" s="233">
        <v>0</v>
      </c>
      <c r="AQ910" s="233">
        <v>4.5</v>
      </c>
      <c r="AR910" s="233">
        <v>0</v>
      </c>
      <c r="AS910" s="9">
        <v>3.3</v>
      </c>
      <c r="AT910" s="9">
        <v>0</v>
      </c>
      <c r="AU910" s="9">
        <v>3.3</v>
      </c>
      <c r="AV910" s="9">
        <v>0</v>
      </c>
      <c r="AW910" s="233">
        <v>5.7</v>
      </c>
      <c r="AX910" s="9">
        <v>105</v>
      </c>
      <c r="AY910" s="101">
        <v>21</v>
      </c>
      <c r="AZ910" s="237">
        <v>0.8</v>
      </c>
      <c r="BA910" s="233">
        <v>0</v>
      </c>
      <c r="BB910" s="14">
        <v>27</v>
      </c>
      <c r="BC910" s="13">
        <v>0</v>
      </c>
      <c r="BD910" s="9" t="s">
        <v>1615</v>
      </c>
      <c r="BE910" s="9">
        <v>0</v>
      </c>
      <c r="BF910" s="9" t="s">
        <v>1615</v>
      </c>
      <c r="BG910" s="9">
        <v>6</v>
      </c>
      <c r="BH910" s="9">
        <v>0</v>
      </c>
      <c r="BI910" s="9">
        <v>30</v>
      </c>
      <c r="BJ910" s="14">
        <v>3.5</v>
      </c>
      <c r="BK910" s="13">
        <v>1</v>
      </c>
      <c r="BL910" s="9">
        <v>0</v>
      </c>
      <c r="BM910" s="9">
        <v>0</v>
      </c>
      <c r="BN910" s="9">
        <v>1</v>
      </c>
      <c r="BO910" s="9">
        <v>0</v>
      </c>
      <c r="BP910" s="9">
        <v>0</v>
      </c>
      <c r="BQ910" s="9">
        <v>0</v>
      </c>
      <c r="BR910" s="9">
        <v>0</v>
      </c>
      <c r="BS910" s="9">
        <v>3000</v>
      </c>
      <c r="BT910" s="9">
        <v>20</v>
      </c>
      <c r="BU910" s="9">
        <v>1500</v>
      </c>
      <c r="BV910" s="9">
        <v>624</v>
      </c>
      <c r="BW910" s="9">
        <v>98</v>
      </c>
      <c r="BX910" s="9">
        <v>0</v>
      </c>
      <c r="BY910" s="9">
        <v>50</v>
      </c>
      <c r="BZ910" s="9">
        <v>48</v>
      </c>
      <c r="CA910" s="9">
        <v>0</v>
      </c>
      <c r="CB910" s="9">
        <v>0</v>
      </c>
      <c r="CC910" s="9">
        <v>0</v>
      </c>
      <c r="CD910" s="9">
        <v>6</v>
      </c>
      <c r="CE910" s="9">
        <v>6</v>
      </c>
      <c r="CF910" s="14">
        <v>0</v>
      </c>
      <c r="CG910" s="13">
        <v>1</v>
      </c>
      <c r="CH910" s="9">
        <v>0</v>
      </c>
      <c r="CI910" s="9">
        <v>0</v>
      </c>
      <c r="CJ910" s="9">
        <v>0</v>
      </c>
      <c r="CK910" s="9">
        <v>0</v>
      </c>
      <c r="CL910" s="9">
        <v>0</v>
      </c>
      <c r="CM910" s="9">
        <v>3</v>
      </c>
      <c r="CN910" s="9">
        <v>250</v>
      </c>
      <c r="CO910" s="9">
        <v>60</v>
      </c>
      <c r="CP910" s="9">
        <v>56</v>
      </c>
      <c r="CQ910" s="9">
        <v>20</v>
      </c>
      <c r="CR910" s="9">
        <v>24</v>
      </c>
      <c r="CS910" s="9">
        <v>12</v>
      </c>
      <c r="CT910" s="9">
        <v>0</v>
      </c>
      <c r="CU910" s="9">
        <v>10</v>
      </c>
      <c r="CV910" s="9">
        <v>6</v>
      </c>
      <c r="CW910" s="9">
        <v>1</v>
      </c>
      <c r="CX910" s="9">
        <v>5</v>
      </c>
      <c r="CY910" s="299">
        <v>0</v>
      </c>
      <c r="CZ910" s="299">
        <v>0</v>
      </c>
      <c r="DA910" s="299">
        <v>0</v>
      </c>
      <c r="DB910" s="299">
        <v>0</v>
      </c>
      <c r="DC910" s="299">
        <v>0</v>
      </c>
      <c r="DD910" s="9">
        <v>47</v>
      </c>
      <c r="DE910" s="14">
        <v>24</v>
      </c>
      <c r="DF910" s="13">
        <v>42</v>
      </c>
      <c r="DG910" s="9">
        <v>44</v>
      </c>
      <c r="DH910" s="9">
        <v>14</v>
      </c>
      <c r="DI910" s="9">
        <v>34</v>
      </c>
      <c r="DJ910" s="9">
        <v>13</v>
      </c>
      <c r="DK910" s="14">
        <v>147</v>
      </c>
      <c r="DL910" s="13">
        <v>466</v>
      </c>
      <c r="DM910" s="9">
        <v>177</v>
      </c>
      <c r="DN910" s="9">
        <v>135</v>
      </c>
      <c r="DO910" s="14">
        <v>10</v>
      </c>
    </row>
    <row r="911" spans="1:119">
      <c r="A911" s="13">
        <v>6201</v>
      </c>
      <c r="B911" s="9" t="s">
        <v>900</v>
      </c>
      <c r="C911" s="9">
        <v>6214</v>
      </c>
      <c r="D911" s="9">
        <v>6215</v>
      </c>
      <c r="E911" s="9" t="s">
        <v>2426</v>
      </c>
      <c r="F911" s="9" t="s">
        <v>2427</v>
      </c>
      <c r="G911" s="10">
        <v>2</v>
      </c>
      <c r="H911" s="11">
        <v>504</v>
      </c>
      <c r="I911" s="13">
        <v>62</v>
      </c>
      <c r="J911" s="9">
        <v>7</v>
      </c>
      <c r="K911" s="9">
        <v>8</v>
      </c>
      <c r="L911" s="9">
        <v>9</v>
      </c>
      <c r="M911" s="9">
        <v>17</v>
      </c>
      <c r="N911" s="14">
        <v>21</v>
      </c>
      <c r="O911" s="13">
        <v>201</v>
      </c>
      <c r="P911" s="9">
        <v>4</v>
      </c>
      <c r="Q911" s="14">
        <v>22</v>
      </c>
      <c r="R911" s="13">
        <v>201</v>
      </c>
      <c r="S911" s="14">
        <v>0</v>
      </c>
      <c r="T911" s="13">
        <v>1</v>
      </c>
      <c r="U911" s="9">
        <v>0</v>
      </c>
      <c r="V911" s="14">
        <v>1</v>
      </c>
      <c r="W911" s="237">
        <v>0</v>
      </c>
      <c r="X911" s="14">
        <v>0</v>
      </c>
      <c r="Y911" s="13">
        <v>3</v>
      </c>
      <c r="Z911" s="14">
        <v>13</v>
      </c>
      <c r="AA911" s="11">
        <v>0</v>
      </c>
      <c r="AB911" s="237">
        <v>0</v>
      </c>
      <c r="AC911" s="14">
        <v>0</v>
      </c>
      <c r="AD911" s="13">
        <v>2</v>
      </c>
      <c r="AE911" s="9">
        <v>2</v>
      </c>
      <c r="AF911" s="9">
        <v>0</v>
      </c>
      <c r="AG911" s="8">
        <v>1401</v>
      </c>
      <c r="AH911" s="9">
        <v>1401</v>
      </c>
      <c r="AI911" s="9">
        <v>0</v>
      </c>
      <c r="AJ911" s="9">
        <v>0</v>
      </c>
      <c r="AK911" s="9">
        <v>0</v>
      </c>
      <c r="AL911" s="9">
        <v>0</v>
      </c>
      <c r="AM911" s="14">
        <v>0</v>
      </c>
      <c r="AN911" s="237">
        <v>6.5</v>
      </c>
      <c r="AO911" s="233">
        <v>4</v>
      </c>
      <c r="AP911" s="233">
        <v>0</v>
      </c>
      <c r="AQ911" s="233">
        <v>1.5</v>
      </c>
      <c r="AR911" s="233">
        <v>2.5</v>
      </c>
      <c r="AS911" s="9">
        <v>0.6</v>
      </c>
      <c r="AT911" s="9">
        <v>0</v>
      </c>
      <c r="AU911" s="9">
        <v>0.6</v>
      </c>
      <c r="AV911" s="9">
        <v>0</v>
      </c>
      <c r="AW911" s="233">
        <v>1.9</v>
      </c>
      <c r="AX911" s="9">
        <v>0</v>
      </c>
      <c r="AY911" s="101">
        <v>0</v>
      </c>
      <c r="AZ911" s="237">
        <v>0</v>
      </c>
      <c r="BA911" s="233">
        <v>0</v>
      </c>
      <c r="BB911" s="14">
        <v>6.2</v>
      </c>
      <c r="BC911" s="13">
        <v>3</v>
      </c>
      <c r="BD911" s="9" t="s">
        <v>1632</v>
      </c>
      <c r="BE911" s="9">
        <v>3</v>
      </c>
      <c r="BF911" s="9" t="s">
        <v>1632</v>
      </c>
      <c r="BG911" s="9">
        <v>0</v>
      </c>
      <c r="BH911" s="9">
        <v>3</v>
      </c>
      <c r="BI911" s="9">
        <v>33</v>
      </c>
      <c r="BJ911" s="14">
        <v>6.5</v>
      </c>
      <c r="BK911" s="13">
        <v>1</v>
      </c>
      <c r="BL911" s="9">
        <v>0</v>
      </c>
      <c r="BM911" s="9">
        <v>0</v>
      </c>
      <c r="BN911" s="9">
        <v>1</v>
      </c>
      <c r="BO911" s="9">
        <v>0</v>
      </c>
      <c r="BP911" s="9">
        <v>0</v>
      </c>
      <c r="BQ911" s="9">
        <v>0</v>
      </c>
      <c r="BR911" s="9">
        <v>0</v>
      </c>
      <c r="BS911" s="9">
        <v>1660</v>
      </c>
      <c r="BT911" s="9">
        <v>9</v>
      </c>
      <c r="BU911" s="9">
        <v>620</v>
      </c>
      <c r="BV911" s="9">
        <v>100</v>
      </c>
      <c r="BW911" s="9">
        <v>51</v>
      </c>
      <c r="BX911" s="9">
        <v>0</v>
      </c>
      <c r="BY911" s="9">
        <v>24</v>
      </c>
      <c r="BZ911" s="9">
        <v>27</v>
      </c>
      <c r="CA911" s="9">
        <v>0</v>
      </c>
      <c r="CB911" s="9">
        <v>0</v>
      </c>
      <c r="CC911" s="9">
        <v>0</v>
      </c>
      <c r="CD911" s="9">
        <v>6</v>
      </c>
      <c r="CE911" s="9">
        <v>6</v>
      </c>
      <c r="CF911" s="14">
        <v>0</v>
      </c>
      <c r="CG911" s="13">
        <v>1</v>
      </c>
      <c r="CH911" s="9">
        <v>0</v>
      </c>
      <c r="CI911" s="9">
        <v>0</v>
      </c>
      <c r="CJ911" s="9">
        <v>0</v>
      </c>
      <c r="CK911" s="9">
        <v>0</v>
      </c>
      <c r="CL911" s="9">
        <v>0</v>
      </c>
      <c r="CM911" s="9">
        <v>2</v>
      </c>
      <c r="CN911" s="9">
        <v>98</v>
      </c>
      <c r="CO911" s="9">
        <v>30</v>
      </c>
      <c r="CP911" s="9">
        <v>26</v>
      </c>
      <c r="CQ911" s="9">
        <v>13</v>
      </c>
      <c r="CR911" s="9">
        <v>13</v>
      </c>
      <c r="CS911" s="9">
        <v>0</v>
      </c>
      <c r="CT911" s="9">
        <v>0</v>
      </c>
      <c r="CU911" s="9">
        <v>13</v>
      </c>
      <c r="CV911" s="9">
        <v>3</v>
      </c>
      <c r="CW911" s="9">
        <v>1</v>
      </c>
      <c r="CX911" s="9">
        <v>2</v>
      </c>
      <c r="CY911" s="299">
        <v>0</v>
      </c>
      <c r="CZ911" s="299">
        <v>0</v>
      </c>
      <c r="DA911" s="299">
        <v>0</v>
      </c>
      <c r="DB911" s="299">
        <v>0</v>
      </c>
      <c r="DC911" s="299">
        <v>0</v>
      </c>
      <c r="DD911" s="9">
        <v>26</v>
      </c>
      <c r="DE911" s="14">
        <v>7</v>
      </c>
      <c r="DF911" s="13">
        <v>9</v>
      </c>
      <c r="DG911" s="9">
        <v>0</v>
      </c>
      <c r="DH911" s="9">
        <v>3</v>
      </c>
      <c r="DI911" s="9">
        <v>18</v>
      </c>
      <c r="DJ911" s="9">
        <v>2</v>
      </c>
      <c r="DK911" s="14">
        <v>32</v>
      </c>
      <c r="DL911" s="13">
        <v>102</v>
      </c>
      <c r="DM911" s="9">
        <v>57</v>
      </c>
      <c r="DN911" s="9">
        <v>2</v>
      </c>
      <c r="DO911" s="14">
        <v>0</v>
      </c>
    </row>
    <row r="912" spans="1:119">
      <c r="A912" s="13">
        <v>6201</v>
      </c>
      <c r="B912" s="9" t="s">
        <v>900</v>
      </c>
      <c r="C912" s="9">
        <v>6219</v>
      </c>
      <c r="D912" s="9">
        <v>6219</v>
      </c>
      <c r="E912" s="9" t="s">
        <v>2431</v>
      </c>
      <c r="F912" s="9" t="s">
        <v>570</v>
      </c>
      <c r="G912" s="10">
        <v>1</v>
      </c>
      <c r="H912" s="11">
        <v>2223</v>
      </c>
      <c r="I912" s="13">
        <v>380</v>
      </c>
      <c r="J912" s="9">
        <v>44</v>
      </c>
      <c r="K912" s="9">
        <v>25</v>
      </c>
      <c r="L912" s="9">
        <v>37</v>
      </c>
      <c r="M912" s="9">
        <v>121</v>
      </c>
      <c r="N912" s="14">
        <v>153</v>
      </c>
      <c r="O912" s="13">
        <v>1145</v>
      </c>
      <c r="P912" s="9">
        <v>16</v>
      </c>
      <c r="Q912" s="14">
        <v>79</v>
      </c>
      <c r="R912" s="13">
        <v>1067</v>
      </c>
      <c r="S912" s="14">
        <v>0</v>
      </c>
      <c r="T912" s="13">
        <v>2</v>
      </c>
      <c r="U912" s="9">
        <v>0</v>
      </c>
      <c r="V912" s="14">
        <v>2</v>
      </c>
      <c r="W912" s="237">
        <v>386</v>
      </c>
      <c r="X912" s="14">
        <v>0</v>
      </c>
      <c r="Y912" s="13">
        <v>12</v>
      </c>
      <c r="Z912" s="14">
        <v>60</v>
      </c>
      <c r="AA912" s="11">
        <v>85</v>
      </c>
      <c r="AB912" s="237">
        <v>2220</v>
      </c>
      <c r="AC912" s="14">
        <v>0</v>
      </c>
      <c r="AD912" s="13">
        <v>7</v>
      </c>
      <c r="AE912" s="9">
        <v>5</v>
      </c>
      <c r="AF912" s="9">
        <v>0</v>
      </c>
      <c r="AG912" s="8">
        <v>13910</v>
      </c>
      <c r="AH912" s="9">
        <v>13620</v>
      </c>
      <c r="AI912" s="9">
        <v>0</v>
      </c>
      <c r="AJ912" s="9">
        <v>0</v>
      </c>
      <c r="AK912" s="9">
        <v>0</v>
      </c>
      <c r="AL912" s="9">
        <v>0</v>
      </c>
      <c r="AM912" s="14">
        <v>0</v>
      </c>
      <c r="AN912" s="237">
        <v>17.600000000000001</v>
      </c>
      <c r="AO912" s="233">
        <v>3.6</v>
      </c>
      <c r="AP912" s="233">
        <v>0</v>
      </c>
      <c r="AQ912" s="233">
        <v>3.6</v>
      </c>
      <c r="AR912" s="233">
        <v>0</v>
      </c>
      <c r="AS912" s="9">
        <v>3</v>
      </c>
      <c r="AT912" s="9">
        <v>0</v>
      </c>
      <c r="AU912" s="9">
        <v>3</v>
      </c>
      <c r="AV912" s="9">
        <v>0</v>
      </c>
      <c r="AW912" s="233">
        <v>11</v>
      </c>
      <c r="AX912" s="9">
        <v>28</v>
      </c>
      <c r="AY912" s="101">
        <v>7</v>
      </c>
      <c r="AZ912" s="237">
        <v>0</v>
      </c>
      <c r="BA912" s="233">
        <v>0</v>
      </c>
      <c r="BB912" s="14">
        <v>10</v>
      </c>
      <c r="BC912" s="13">
        <v>0</v>
      </c>
      <c r="BD912" s="9" t="s">
        <v>1615</v>
      </c>
      <c r="BE912" s="9">
        <v>0</v>
      </c>
      <c r="BF912" s="9" t="s">
        <v>1615</v>
      </c>
      <c r="BG912" s="9">
        <v>2</v>
      </c>
      <c r="BH912" s="9">
        <v>0</v>
      </c>
      <c r="BI912" s="9">
        <v>17</v>
      </c>
      <c r="BJ912" s="14">
        <v>0</v>
      </c>
      <c r="BK912" s="13">
        <v>1</v>
      </c>
      <c r="BL912" s="9">
        <v>0</v>
      </c>
      <c r="BM912" s="9">
        <v>0</v>
      </c>
      <c r="BN912" s="9">
        <v>1</v>
      </c>
      <c r="BO912" s="9">
        <v>0</v>
      </c>
      <c r="BP912" s="9">
        <v>0</v>
      </c>
      <c r="BQ912" s="9">
        <v>0</v>
      </c>
      <c r="BR912" s="9">
        <v>0</v>
      </c>
      <c r="BS912" s="9">
        <v>4300</v>
      </c>
      <c r="BT912" s="9">
        <v>19</v>
      </c>
      <c r="BU912" s="9">
        <v>1300</v>
      </c>
      <c r="BV912" s="9">
        <v>640</v>
      </c>
      <c r="BW912" s="9">
        <v>184</v>
      </c>
      <c r="BX912" s="9">
        <v>0</v>
      </c>
      <c r="BY912" s="9">
        <v>75</v>
      </c>
      <c r="BZ912" s="9">
        <v>109</v>
      </c>
      <c r="CA912" s="9">
        <v>0</v>
      </c>
      <c r="CB912" s="9">
        <v>0</v>
      </c>
      <c r="CC912" s="9">
        <v>14</v>
      </c>
      <c r="CD912" s="9">
        <v>22</v>
      </c>
      <c r="CE912" s="9">
        <v>22</v>
      </c>
      <c r="CF912" s="14">
        <v>0</v>
      </c>
      <c r="CG912" s="13">
        <v>1</v>
      </c>
      <c r="CH912" s="9">
        <v>0</v>
      </c>
      <c r="CI912" s="9">
        <v>0</v>
      </c>
      <c r="CJ912" s="9">
        <v>0</v>
      </c>
      <c r="CK912" s="9">
        <v>0</v>
      </c>
      <c r="CL912" s="9">
        <v>0</v>
      </c>
      <c r="CM912" s="9">
        <v>3</v>
      </c>
      <c r="CN912" s="9">
        <v>302</v>
      </c>
      <c r="CO912" s="9">
        <v>80</v>
      </c>
      <c r="CP912" s="9">
        <v>72</v>
      </c>
      <c r="CQ912" s="9">
        <v>17</v>
      </c>
      <c r="CR912" s="9">
        <v>40</v>
      </c>
      <c r="CS912" s="9">
        <v>15</v>
      </c>
      <c r="CT912" s="9">
        <v>0</v>
      </c>
      <c r="CU912" s="9">
        <v>22</v>
      </c>
      <c r="CV912" s="9">
        <v>6</v>
      </c>
      <c r="CW912" s="9">
        <v>1</v>
      </c>
      <c r="CX912" s="9">
        <v>4</v>
      </c>
      <c r="CY912" s="299">
        <v>0</v>
      </c>
      <c r="CZ912" s="299">
        <v>0</v>
      </c>
      <c r="DA912" s="299">
        <v>0</v>
      </c>
      <c r="DB912" s="299">
        <v>1</v>
      </c>
      <c r="DC912" s="299">
        <v>0</v>
      </c>
      <c r="DD912" s="9">
        <v>71</v>
      </c>
      <c r="DE912" s="14">
        <v>35</v>
      </c>
      <c r="DF912" s="13">
        <v>394</v>
      </c>
      <c r="DG912" s="9">
        <v>558</v>
      </c>
      <c r="DH912" s="9">
        <v>12</v>
      </c>
      <c r="DI912" s="9">
        <v>379</v>
      </c>
      <c r="DJ912" s="9">
        <v>12</v>
      </c>
      <c r="DK912" s="14">
        <v>1355</v>
      </c>
      <c r="DL912" s="13">
        <v>722</v>
      </c>
      <c r="DM912" s="9">
        <v>82</v>
      </c>
      <c r="DN912" s="9">
        <v>218</v>
      </c>
      <c r="DO912" s="14">
        <v>34</v>
      </c>
    </row>
    <row r="913" spans="1:119">
      <c r="A913" s="13">
        <v>6201</v>
      </c>
      <c r="B913" s="9" t="s">
        <v>900</v>
      </c>
      <c r="C913" s="9">
        <v>6220</v>
      </c>
      <c r="D913" s="9">
        <v>6220</v>
      </c>
      <c r="E913" s="9" t="s">
        <v>2432</v>
      </c>
      <c r="F913" s="9" t="s">
        <v>569</v>
      </c>
      <c r="G913" s="10">
        <v>2</v>
      </c>
      <c r="H913" s="11">
        <v>1025</v>
      </c>
      <c r="I913" s="13">
        <v>132</v>
      </c>
      <c r="J913" s="9">
        <v>29</v>
      </c>
      <c r="K913" s="9">
        <v>21</v>
      </c>
      <c r="L913" s="9">
        <v>14</v>
      </c>
      <c r="M913" s="9">
        <v>29</v>
      </c>
      <c r="N913" s="14">
        <v>39</v>
      </c>
      <c r="O913" s="13">
        <v>470</v>
      </c>
      <c r="P913" s="9">
        <v>10</v>
      </c>
      <c r="Q913" s="14">
        <v>39</v>
      </c>
      <c r="R913" s="13">
        <v>632</v>
      </c>
      <c r="S913" s="14">
        <v>0</v>
      </c>
      <c r="T913" s="13">
        <v>4</v>
      </c>
      <c r="U913" s="9">
        <v>0</v>
      </c>
      <c r="V913" s="14">
        <v>4</v>
      </c>
      <c r="W913" s="237">
        <v>2627.65</v>
      </c>
      <c r="X913" s="14">
        <v>0</v>
      </c>
      <c r="Y913" s="13">
        <v>9</v>
      </c>
      <c r="Z913" s="14">
        <v>46</v>
      </c>
      <c r="AA913" s="11">
        <v>47</v>
      </c>
      <c r="AB913" s="237">
        <v>1971.059</v>
      </c>
      <c r="AC913" s="14">
        <v>200</v>
      </c>
      <c r="AD913" s="13">
        <v>6</v>
      </c>
      <c r="AE913" s="9">
        <v>3</v>
      </c>
      <c r="AF913" s="9">
        <v>0</v>
      </c>
      <c r="AG913" s="8">
        <v>4264</v>
      </c>
      <c r="AH913" s="9">
        <v>1843</v>
      </c>
      <c r="AI913" s="9">
        <v>0</v>
      </c>
      <c r="AJ913" s="9">
        <v>0</v>
      </c>
      <c r="AK913" s="9">
        <v>0</v>
      </c>
      <c r="AL913" s="9">
        <v>0</v>
      </c>
      <c r="AM913" s="14">
        <v>0</v>
      </c>
      <c r="AN913" s="237">
        <v>26.5</v>
      </c>
      <c r="AO913" s="233">
        <v>4</v>
      </c>
      <c r="AP913" s="233">
        <v>0</v>
      </c>
      <c r="AQ913" s="233">
        <v>4</v>
      </c>
      <c r="AR913" s="233">
        <v>0</v>
      </c>
      <c r="AS913" s="9">
        <v>4.5</v>
      </c>
      <c r="AT913" s="9">
        <v>0</v>
      </c>
      <c r="AU913" s="9">
        <v>4.5</v>
      </c>
      <c r="AV913" s="9">
        <v>0</v>
      </c>
      <c r="AW913" s="233">
        <v>18</v>
      </c>
      <c r="AX913" s="9">
        <v>63</v>
      </c>
      <c r="AY913" s="101">
        <v>28</v>
      </c>
      <c r="AZ913" s="237">
        <v>0.25</v>
      </c>
      <c r="BA913" s="233">
        <v>0.15</v>
      </c>
      <c r="BB913" s="14">
        <v>0</v>
      </c>
      <c r="BC913" s="13">
        <v>0</v>
      </c>
      <c r="BD913" s="9" t="s">
        <v>1615</v>
      </c>
      <c r="BE913" s="9">
        <v>0</v>
      </c>
      <c r="BF913" s="9" t="s">
        <v>1615</v>
      </c>
      <c r="BG913" s="9">
        <v>5</v>
      </c>
      <c r="BH913" s="9">
        <v>0</v>
      </c>
      <c r="BI913" s="9">
        <v>25</v>
      </c>
      <c r="BJ913" s="14">
        <v>0</v>
      </c>
      <c r="BK913" s="13">
        <v>1</v>
      </c>
      <c r="BL913" s="9">
        <v>0</v>
      </c>
      <c r="BM913" s="9">
        <v>0</v>
      </c>
      <c r="BN913" s="9">
        <v>1</v>
      </c>
      <c r="BO913" s="9">
        <v>0</v>
      </c>
      <c r="BP913" s="9">
        <v>0</v>
      </c>
      <c r="BQ913" s="9">
        <v>0</v>
      </c>
      <c r="BR913" s="9">
        <v>0</v>
      </c>
      <c r="BS913" s="9">
        <v>1300</v>
      </c>
      <c r="BT913" s="9">
        <v>8</v>
      </c>
      <c r="BU913" s="9">
        <v>390</v>
      </c>
      <c r="BV913" s="9">
        <v>250</v>
      </c>
      <c r="BW913" s="9">
        <v>60</v>
      </c>
      <c r="BX913" s="9">
        <v>0</v>
      </c>
      <c r="BY913" s="9">
        <v>25</v>
      </c>
      <c r="BZ913" s="9">
        <v>35</v>
      </c>
      <c r="CA913" s="9">
        <v>0</v>
      </c>
      <c r="CB913" s="9">
        <v>0</v>
      </c>
      <c r="CC913" s="9">
        <v>0</v>
      </c>
      <c r="CD913" s="9">
        <v>10</v>
      </c>
      <c r="CE913" s="9">
        <v>10</v>
      </c>
      <c r="CF913" s="14">
        <v>0</v>
      </c>
      <c r="CG913" s="13">
        <v>1</v>
      </c>
      <c r="CH913" s="9">
        <v>0</v>
      </c>
      <c r="CI913" s="9">
        <v>0</v>
      </c>
      <c r="CJ913" s="9">
        <v>0</v>
      </c>
      <c r="CK913" s="9">
        <v>0</v>
      </c>
      <c r="CL913" s="9">
        <v>0</v>
      </c>
      <c r="CM913" s="9">
        <v>2</v>
      </c>
      <c r="CN913" s="9">
        <v>130</v>
      </c>
      <c r="CO913" s="9">
        <v>25</v>
      </c>
      <c r="CP913" s="9">
        <v>32</v>
      </c>
      <c r="CQ913" s="9">
        <v>8</v>
      </c>
      <c r="CR913" s="9">
        <v>13</v>
      </c>
      <c r="CS913" s="9">
        <v>11</v>
      </c>
      <c r="CT913" s="9">
        <v>0</v>
      </c>
      <c r="CU913" s="9">
        <v>0</v>
      </c>
      <c r="CV913" s="9">
        <v>5</v>
      </c>
      <c r="CW913" s="9">
        <v>1</v>
      </c>
      <c r="CX913" s="9">
        <v>4</v>
      </c>
      <c r="CY913" s="299">
        <v>0</v>
      </c>
      <c r="CZ913" s="299">
        <v>0</v>
      </c>
      <c r="DA913" s="299">
        <v>0</v>
      </c>
      <c r="DB913" s="299">
        <v>0</v>
      </c>
      <c r="DC913" s="299">
        <v>0</v>
      </c>
      <c r="DD913" s="9">
        <v>27</v>
      </c>
      <c r="DE913" s="14">
        <v>13</v>
      </c>
      <c r="DF913" s="13">
        <v>216</v>
      </c>
      <c r="DG913" s="9">
        <v>19</v>
      </c>
      <c r="DH913" s="9">
        <v>33</v>
      </c>
      <c r="DI913" s="9">
        <v>274</v>
      </c>
      <c r="DJ913" s="9">
        <v>8</v>
      </c>
      <c r="DK913" s="14">
        <v>550</v>
      </c>
      <c r="DL913" s="13">
        <v>321</v>
      </c>
      <c r="DM913" s="9">
        <v>7</v>
      </c>
      <c r="DN913" s="9">
        <v>115</v>
      </c>
      <c r="DO913" s="14">
        <v>16</v>
      </c>
    </row>
    <row r="914" spans="1:119">
      <c r="A914" s="13">
        <v>6201</v>
      </c>
      <c r="B914" s="9" t="s">
        <v>900</v>
      </c>
      <c r="C914" s="9">
        <v>6220</v>
      </c>
      <c r="D914" s="9">
        <v>6221</v>
      </c>
      <c r="E914" s="9" t="s">
        <v>2432</v>
      </c>
      <c r="F914" s="9" t="s">
        <v>2433</v>
      </c>
      <c r="G914" s="10">
        <v>2</v>
      </c>
      <c r="H914" s="11">
        <v>0</v>
      </c>
      <c r="I914" s="13">
        <v>0</v>
      </c>
      <c r="J914" s="9">
        <v>0</v>
      </c>
      <c r="K914" s="9">
        <v>0</v>
      </c>
      <c r="L914" s="9">
        <v>0</v>
      </c>
      <c r="M914" s="9">
        <v>0</v>
      </c>
      <c r="N914" s="14">
        <v>0</v>
      </c>
      <c r="O914" s="13">
        <v>0</v>
      </c>
      <c r="P914" s="9">
        <v>0</v>
      </c>
      <c r="Q914" s="14">
        <v>0</v>
      </c>
      <c r="R914" s="13">
        <v>2</v>
      </c>
      <c r="S914" s="14">
        <v>0</v>
      </c>
      <c r="T914" s="13">
        <v>0</v>
      </c>
      <c r="U914" s="9">
        <v>0</v>
      </c>
      <c r="V914" s="14">
        <v>0</v>
      </c>
      <c r="W914" s="237">
        <v>15</v>
      </c>
      <c r="X914" s="14">
        <v>0</v>
      </c>
      <c r="Y914" s="13">
        <v>0</v>
      </c>
      <c r="Z914" s="14">
        <v>0</v>
      </c>
      <c r="AA914" s="11">
        <v>0</v>
      </c>
      <c r="AB914" s="237">
        <v>0</v>
      </c>
      <c r="AC914" s="14">
        <v>0</v>
      </c>
      <c r="AD914" s="13">
        <v>0</v>
      </c>
      <c r="AE914" s="9">
        <v>0</v>
      </c>
      <c r="AF914" s="9">
        <v>0</v>
      </c>
      <c r="AG914" s="8">
        <v>0</v>
      </c>
      <c r="AH914" s="9">
        <v>0</v>
      </c>
      <c r="AI914" s="9">
        <v>0</v>
      </c>
      <c r="AJ914" s="9">
        <v>0</v>
      </c>
      <c r="AK914" s="9">
        <v>0</v>
      </c>
      <c r="AL914" s="9">
        <v>0</v>
      </c>
      <c r="AM914" s="14">
        <v>0</v>
      </c>
      <c r="AN914" s="237">
        <v>2</v>
      </c>
      <c r="AO914" s="233">
        <v>0</v>
      </c>
      <c r="AP914" s="233">
        <v>0</v>
      </c>
      <c r="AQ914" s="233">
        <v>0</v>
      </c>
      <c r="AR914" s="233">
        <v>0</v>
      </c>
      <c r="AS914" s="9">
        <v>0</v>
      </c>
      <c r="AT914" s="9">
        <v>0</v>
      </c>
      <c r="AU914" s="9">
        <v>0</v>
      </c>
      <c r="AV914" s="9">
        <v>0</v>
      </c>
      <c r="AW914" s="233">
        <v>2</v>
      </c>
      <c r="AX914" s="9">
        <v>0</v>
      </c>
      <c r="AY914" s="101">
        <v>0</v>
      </c>
      <c r="AZ914" s="237">
        <v>0</v>
      </c>
      <c r="BA914" s="233">
        <v>0</v>
      </c>
      <c r="BB914" s="14">
        <v>0</v>
      </c>
      <c r="BC914" s="13">
        <v>2</v>
      </c>
      <c r="BD914" s="9" t="s">
        <v>1632</v>
      </c>
      <c r="BE914" s="9">
        <v>2</v>
      </c>
      <c r="BF914" s="9" t="s">
        <v>1632</v>
      </c>
      <c r="BG914" s="9">
        <v>0</v>
      </c>
      <c r="BH914" s="9">
        <v>2</v>
      </c>
      <c r="BI914" s="9">
        <v>27</v>
      </c>
      <c r="BJ914" s="14">
        <v>2</v>
      </c>
      <c r="BK914" s="13">
        <v>0</v>
      </c>
      <c r="BL914" s="9">
        <v>0</v>
      </c>
      <c r="BM914" s="9">
        <v>0</v>
      </c>
      <c r="BN914" s="9">
        <v>0</v>
      </c>
      <c r="BO914" s="9">
        <v>0</v>
      </c>
      <c r="BP914" s="9">
        <v>0</v>
      </c>
      <c r="BQ914" s="9">
        <v>0</v>
      </c>
      <c r="BR914" s="9">
        <v>0</v>
      </c>
      <c r="BS914" s="9">
        <v>0</v>
      </c>
      <c r="BT914" s="9">
        <v>0</v>
      </c>
      <c r="BU914" s="9">
        <v>0</v>
      </c>
      <c r="BV914" s="9">
        <v>0</v>
      </c>
      <c r="BW914" s="9">
        <v>0</v>
      </c>
      <c r="BX914" s="9">
        <v>0</v>
      </c>
      <c r="BY914" s="9">
        <v>0</v>
      </c>
      <c r="BZ914" s="9">
        <v>0</v>
      </c>
      <c r="CA914" s="9">
        <v>0</v>
      </c>
      <c r="CB914" s="9">
        <v>0</v>
      </c>
      <c r="CC914" s="9">
        <v>0</v>
      </c>
      <c r="CD914" s="9">
        <v>0</v>
      </c>
      <c r="CE914" s="9">
        <v>0</v>
      </c>
      <c r="CF914" s="14">
        <v>0</v>
      </c>
      <c r="CG914" s="13">
        <v>0</v>
      </c>
      <c r="CH914" s="9">
        <v>0</v>
      </c>
      <c r="CI914" s="9">
        <v>0</v>
      </c>
      <c r="CJ914" s="9">
        <v>0</v>
      </c>
      <c r="CK914" s="9">
        <v>0</v>
      </c>
      <c r="CL914" s="9">
        <v>0</v>
      </c>
      <c r="CM914" s="9">
        <v>0</v>
      </c>
      <c r="CN914" s="9">
        <v>0</v>
      </c>
      <c r="CO914" s="9">
        <v>0</v>
      </c>
      <c r="CP914" s="9">
        <v>0</v>
      </c>
      <c r="CQ914" s="9">
        <v>0</v>
      </c>
      <c r="CR914" s="9">
        <v>0</v>
      </c>
      <c r="CS914" s="9">
        <v>0</v>
      </c>
      <c r="CT914" s="9">
        <v>0</v>
      </c>
      <c r="CU914" s="9">
        <v>0</v>
      </c>
      <c r="CV914" s="9">
        <v>0</v>
      </c>
      <c r="CW914" s="9">
        <v>0</v>
      </c>
      <c r="CX914" s="9">
        <v>0</v>
      </c>
      <c r="CY914" s="299">
        <v>0</v>
      </c>
      <c r="CZ914" s="299">
        <v>0</v>
      </c>
      <c r="DA914" s="299">
        <v>0</v>
      </c>
      <c r="DB914" s="299">
        <v>0</v>
      </c>
      <c r="DC914" s="299">
        <v>0</v>
      </c>
      <c r="DD914" s="9">
        <v>0</v>
      </c>
      <c r="DE914" s="14">
        <v>0</v>
      </c>
      <c r="DF914" s="13">
        <v>0</v>
      </c>
      <c r="DG914" s="9">
        <v>0</v>
      </c>
      <c r="DH914" s="9">
        <v>0</v>
      </c>
      <c r="DI914" s="9">
        <v>0</v>
      </c>
      <c r="DJ914" s="9">
        <v>0</v>
      </c>
      <c r="DK914" s="14">
        <v>0</v>
      </c>
      <c r="DL914" s="13">
        <v>0</v>
      </c>
      <c r="DM914" s="9">
        <v>0</v>
      </c>
      <c r="DN914" s="9">
        <v>0</v>
      </c>
      <c r="DO914" s="14">
        <v>0</v>
      </c>
    </row>
    <row r="915" spans="1:119">
      <c r="A915" s="13">
        <v>6201</v>
      </c>
      <c r="B915" s="9" t="s">
        <v>900</v>
      </c>
      <c r="C915" s="9">
        <v>6222</v>
      </c>
      <c r="D915" s="9">
        <v>6222</v>
      </c>
      <c r="E915" s="9" t="s">
        <v>2434</v>
      </c>
      <c r="F915" s="9" t="s">
        <v>567</v>
      </c>
      <c r="G915" s="10">
        <v>2</v>
      </c>
      <c r="H915" s="11">
        <v>1678</v>
      </c>
      <c r="I915" s="13">
        <v>227</v>
      </c>
      <c r="J915" s="9">
        <v>41</v>
      </c>
      <c r="K915" s="9">
        <v>24</v>
      </c>
      <c r="L915" s="9">
        <v>34</v>
      </c>
      <c r="M915" s="9">
        <v>58</v>
      </c>
      <c r="N915" s="14">
        <v>70</v>
      </c>
      <c r="O915" s="13">
        <v>648</v>
      </c>
      <c r="P915" s="9">
        <v>14</v>
      </c>
      <c r="Q915" s="14">
        <v>58</v>
      </c>
      <c r="R915" s="13">
        <v>792</v>
      </c>
      <c r="S915" s="14">
        <v>0</v>
      </c>
      <c r="T915" s="13">
        <v>2</v>
      </c>
      <c r="U915" s="9">
        <v>0</v>
      </c>
      <c r="V915" s="14">
        <v>2</v>
      </c>
      <c r="W915" s="237">
        <v>0</v>
      </c>
      <c r="X915" s="14">
        <v>0</v>
      </c>
      <c r="Y915" s="13">
        <v>13</v>
      </c>
      <c r="Z915" s="14">
        <v>339</v>
      </c>
      <c r="AA915" s="11">
        <v>57</v>
      </c>
      <c r="AB915" s="237">
        <v>1874.807</v>
      </c>
      <c r="AC915" s="14">
        <v>0</v>
      </c>
      <c r="AD915" s="13">
        <v>8</v>
      </c>
      <c r="AE915" s="9">
        <v>6</v>
      </c>
      <c r="AF915" s="9">
        <v>0</v>
      </c>
      <c r="AG915" s="8">
        <v>1290</v>
      </c>
      <c r="AH915" s="9">
        <v>1040</v>
      </c>
      <c r="AI915" s="9">
        <v>0</v>
      </c>
      <c r="AJ915" s="9">
        <v>0</v>
      </c>
      <c r="AK915" s="9">
        <v>0</v>
      </c>
      <c r="AL915" s="9">
        <v>0</v>
      </c>
      <c r="AM915" s="14">
        <v>0</v>
      </c>
      <c r="AN915" s="237">
        <v>12</v>
      </c>
      <c r="AO915" s="233">
        <v>4</v>
      </c>
      <c r="AP915" s="233">
        <v>3</v>
      </c>
      <c r="AQ915" s="233">
        <v>0</v>
      </c>
      <c r="AR915" s="233">
        <v>1</v>
      </c>
      <c r="AS915" s="9">
        <v>3</v>
      </c>
      <c r="AT915" s="9">
        <v>0</v>
      </c>
      <c r="AU915" s="9">
        <v>3</v>
      </c>
      <c r="AV915" s="9">
        <v>0</v>
      </c>
      <c r="AW915" s="233">
        <v>5</v>
      </c>
      <c r="AX915" s="9">
        <v>42</v>
      </c>
      <c r="AY915" s="101">
        <v>14</v>
      </c>
      <c r="AZ915" s="237">
        <v>0</v>
      </c>
      <c r="BA915" s="233">
        <v>0</v>
      </c>
      <c r="BB915" s="14">
        <v>0</v>
      </c>
      <c r="BC915" s="13">
        <v>0</v>
      </c>
      <c r="BD915" s="9" t="s">
        <v>1615</v>
      </c>
      <c r="BE915" s="9">
        <v>0</v>
      </c>
      <c r="BF915" s="9" t="s">
        <v>1615</v>
      </c>
      <c r="BG915" s="9">
        <v>5</v>
      </c>
      <c r="BH915" s="9">
        <v>0.5</v>
      </c>
      <c r="BI915" s="9">
        <v>12</v>
      </c>
      <c r="BJ915" s="14">
        <v>0.5</v>
      </c>
      <c r="BK915" s="13">
        <v>1</v>
      </c>
      <c r="BL915" s="9">
        <v>0</v>
      </c>
      <c r="BM915" s="9">
        <v>0</v>
      </c>
      <c r="BN915" s="9">
        <v>1</v>
      </c>
      <c r="BO915" s="9">
        <v>0</v>
      </c>
      <c r="BP915" s="9">
        <v>0</v>
      </c>
      <c r="BQ915" s="9">
        <v>0</v>
      </c>
      <c r="BR915" s="9">
        <v>0</v>
      </c>
      <c r="BS915" s="9">
        <v>926</v>
      </c>
      <c r="BT915" s="9">
        <v>10</v>
      </c>
      <c r="BU915" s="9">
        <v>551</v>
      </c>
      <c r="BV915" s="9">
        <v>210</v>
      </c>
      <c r="BW915" s="9">
        <v>124</v>
      </c>
      <c r="BX915" s="9">
        <v>0</v>
      </c>
      <c r="BY915" s="9">
        <v>60</v>
      </c>
      <c r="BZ915" s="9">
        <v>64</v>
      </c>
      <c r="CA915" s="9">
        <v>0</v>
      </c>
      <c r="CB915" s="9">
        <v>0</v>
      </c>
      <c r="CC915" s="9">
        <v>9</v>
      </c>
      <c r="CD915" s="9">
        <v>0</v>
      </c>
      <c r="CE915" s="9">
        <v>0</v>
      </c>
      <c r="CF915" s="14">
        <v>0</v>
      </c>
      <c r="CG915" s="13">
        <v>1</v>
      </c>
      <c r="CH915" s="9">
        <v>0</v>
      </c>
      <c r="CI915" s="9">
        <v>0</v>
      </c>
      <c r="CJ915" s="9">
        <v>0</v>
      </c>
      <c r="CK915" s="9">
        <v>0</v>
      </c>
      <c r="CL915" s="9">
        <v>0</v>
      </c>
      <c r="CM915" s="9">
        <v>2</v>
      </c>
      <c r="CN915" s="9">
        <v>128</v>
      </c>
      <c r="CO915" s="9">
        <v>45</v>
      </c>
      <c r="CP915" s="9">
        <v>49</v>
      </c>
      <c r="CQ915" s="9">
        <v>9</v>
      </c>
      <c r="CR915" s="9">
        <v>25</v>
      </c>
      <c r="CS915" s="9">
        <v>15</v>
      </c>
      <c r="CT915" s="9">
        <v>0</v>
      </c>
      <c r="CU915" s="9">
        <v>20</v>
      </c>
      <c r="CV915" s="9">
        <v>5</v>
      </c>
      <c r="CW915" s="9">
        <v>1</v>
      </c>
      <c r="CX915" s="9">
        <v>4</v>
      </c>
      <c r="CY915" s="299">
        <v>0</v>
      </c>
      <c r="CZ915" s="299">
        <v>0</v>
      </c>
      <c r="DA915" s="299">
        <v>0</v>
      </c>
      <c r="DB915" s="299">
        <v>0</v>
      </c>
      <c r="DC915" s="299">
        <v>0</v>
      </c>
      <c r="DD915" s="9">
        <v>44</v>
      </c>
      <c r="DE915" s="14">
        <v>20</v>
      </c>
      <c r="DF915" s="13">
        <v>319</v>
      </c>
      <c r="DG915" s="9">
        <v>195</v>
      </c>
      <c r="DH915" s="9">
        <v>11</v>
      </c>
      <c r="DI915" s="9">
        <v>424</v>
      </c>
      <c r="DJ915" s="9">
        <v>67</v>
      </c>
      <c r="DK915" s="14">
        <v>1016</v>
      </c>
      <c r="DL915" s="13">
        <v>501</v>
      </c>
      <c r="DM915" s="9">
        <v>24</v>
      </c>
      <c r="DN915" s="9">
        <v>194</v>
      </c>
      <c r="DO915" s="14">
        <v>37</v>
      </c>
    </row>
    <row r="916" spans="1:119">
      <c r="A916" s="13">
        <v>6201</v>
      </c>
      <c r="B916" s="9" t="s">
        <v>900</v>
      </c>
      <c r="C916" s="9">
        <v>6222</v>
      </c>
      <c r="D916" s="9">
        <v>6223</v>
      </c>
      <c r="E916" s="9" t="s">
        <v>2434</v>
      </c>
      <c r="F916" s="9" t="s">
        <v>2435</v>
      </c>
      <c r="G916" s="10">
        <v>2</v>
      </c>
      <c r="H916" s="11">
        <v>22</v>
      </c>
      <c r="I916" s="13">
        <v>5</v>
      </c>
      <c r="J916" s="9">
        <v>1</v>
      </c>
      <c r="K916" s="9">
        <v>3</v>
      </c>
      <c r="L916" s="9">
        <v>0</v>
      </c>
      <c r="M916" s="9">
        <v>1</v>
      </c>
      <c r="N916" s="14">
        <v>0</v>
      </c>
      <c r="O916" s="13">
        <v>13</v>
      </c>
      <c r="P916" s="9">
        <v>0</v>
      </c>
      <c r="Q916" s="14">
        <v>0</v>
      </c>
      <c r="R916" s="13">
        <v>18</v>
      </c>
      <c r="S916" s="14">
        <v>0</v>
      </c>
      <c r="T916" s="13">
        <v>1</v>
      </c>
      <c r="U916" s="9">
        <v>0</v>
      </c>
      <c r="V916" s="14">
        <v>1</v>
      </c>
      <c r="W916" s="237">
        <v>0</v>
      </c>
      <c r="X916" s="14">
        <v>0</v>
      </c>
      <c r="Y916" s="13">
        <v>0</v>
      </c>
      <c r="Z916" s="14">
        <v>0</v>
      </c>
      <c r="AA916" s="11">
        <v>0</v>
      </c>
      <c r="AB916" s="237">
        <v>6.6</v>
      </c>
      <c r="AC916" s="14">
        <v>0</v>
      </c>
      <c r="AD916" s="13">
        <v>1</v>
      </c>
      <c r="AE916" s="9">
        <v>1</v>
      </c>
      <c r="AF916" s="9">
        <v>0</v>
      </c>
      <c r="AG916" s="8">
        <v>260</v>
      </c>
      <c r="AH916" s="9">
        <v>0</v>
      </c>
      <c r="AI916" s="9">
        <v>0</v>
      </c>
      <c r="AJ916" s="9">
        <v>0</v>
      </c>
      <c r="AK916" s="9">
        <v>0</v>
      </c>
      <c r="AL916" s="9">
        <v>0</v>
      </c>
      <c r="AM916" s="14">
        <v>0</v>
      </c>
      <c r="AN916" s="237">
        <v>3</v>
      </c>
      <c r="AO916" s="233">
        <v>1</v>
      </c>
      <c r="AP916" s="233">
        <v>0</v>
      </c>
      <c r="AQ916" s="233">
        <v>1</v>
      </c>
      <c r="AR916" s="233">
        <v>0</v>
      </c>
      <c r="AS916" s="9">
        <v>0</v>
      </c>
      <c r="AT916" s="9">
        <v>0</v>
      </c>
      <c r="AU916" s="9">
        <v>0</v>
      </c>
      <c r="AV916" s="9">
        <v>0</v>
      </c>
      <c r="AW916" s="233">
        <v>2</v>
      </c>
      <c r="AX916" s="9">
        <v>14</v>
      </c>
      <c r="AY916" s="101">
        <v>0</v>
      </c>
      <c r="AZ916" s="237">
        <v>0</v>
      </c>
      <c r="BA916" s="233">
        <v>0</v>
      </c>
      <c r="BB916" s="14">
        <v>0</v>
      </c>
      <c r="BC916" s="13">
        <v>3</v>
      </c>
      <c r="BD916" s="9" t="s">
        <v>1625</v>
      </c>
      <c r="BE916" s="9">
        <v>3</v>
      </c>
      <c r="BF916" s="9" t="s">
        <v>1625</v>
      </c>
      <c r="BG916" s="9">
        <v>0</v>
      </c>
      <c r="BH916" s="9">
        <v>3</v>
      </c>
      <c r="BI916" s="9">
        <v>15</v>
      </c>
      <c r="BJ916" s="14">
        <v>3</v>
      </c>
      <c r="BK916" s="13">
        <v>0</v>
      </c>
      <c r="BL916" s="9">
        <v>0</v>
      </c>
      <c r="BM916" s="9">
        <v>0</v>
      </c>
      <c r="BN916" s="9">
        <v>0</v>
      </c>
      <c r="BO916" s="9">
        <v>0</v>
      </c>
      <c r="BP916" s="9">
        <v>0</v>
      </c>
      <c r="BQ916" s="9">
        <v>0</v>
      </c>
      <c r="BR916" s="9">
        <v>0</v>
      </c>
      <c r="BS916" s="9">
        <v>0</v>
      </c>
      <c r="BT916" s="9">
        <v>0</v>
      </c>
      <c r="BU916" s="9">
        <v>0</v>
      </c>
      <c r="BV916" s="9">
        <v>0</v>
      </c>
      <c r="BW916" s="9">
        <v>0</v>
      </c>
      <c r="BX916" s="9">
        <v>0</v>
      </c>
      <c r="BY916" s="9">
        <v>0</v>
      </c>
      <c r="BZ916" s="9">
        <v>0</v>
      </c>
      <c r="CA916" s="9">
        <v>0</v>
      </c>
      <c r="CB916" s="9">
        <v>0</v>
      </c>
      <c r="CC916" s="9">
        <v>0</v>
      </c>
      <c r="CD916" s="9">
        <v>0</v>
      </c>
      <c r="CE916" s="9">
        <v>0</v>
      </c>
      <c r="CF916" s="14">
        <v>0</v>
      </c>
      <c r="CG916" s="13">
        <v>0</v>
      </c>
      <c r="CH916" s="9">
        <v>0</v>
      </c>
      <c r="CI916" s="9">
        <v>0</v>
      </c>
      <c r="CJ916" s="9">
        <v>0</v>
      </c>
      <c r="CK916" s="9">
        <v>0</v>
      </c>
      <c r="CL916" s="9">
        <v>0</v>
      </c>
      <c r="CM916" s="9">
        <v>0</v>
      </c>
      <c r="CN916" s="9">
        <v>0</v>
      </c>
      <c r="CO916" s="9">
        <v>0</v>
      </c>
      <c r="CP916" s="9">
        <v>0</v>
      </c>
      <c r="CQ916" s="9">
        <v>0</v>
      </c>
      <c r="CR916" s="9">
        <v>0</v>
      </c>
      <c r="CS916" s="9">
        <v>0</v>
      </c>
      <c r="CT916" s="9">
        <v>0</v>
      </c>
      <c r="CU916" s="9">
        <v>0</v>
      </c>
      <c r="CV916" s="9">
        <v>0</v>
      </c>
      <c r="CW916" s="9">
        <v>0</v>
      </c>
      <c r="CX916" s="9">
        <v>0</v>
      </c>
      <c r="CY916" s="299">
        <v>0</v>
      </c>
      <c r="CZ916" s="299">
        <v>0</v>
      </c>
      <c r="DA916" s="299">
        <v>0</v>
      </c>
      <c r="DB916" s="299">
        <v>0</v>
      </c>
      <c r="DC916" s="299">
        <v>0</v>
      </c>
      <c r="DD916" s="9">
        <v>0</v>
      </c>
      <c r="DE916" s="14">
        <v>0</v>
      </c>
      <c r="DF916" s="13">
        <v>15</v>
      </c>
      <c r="DG916" s="9">
        <v>0</v>
      </c>
      <c r="DH916" s="9">
        <v>1</v>
      </c>
      <c r="DI916" s="9">
        <v>18</v>
      </c>
      <c r="DJ916" s="9">
        <v>1</v>
      </c>
      <c r="DK916" s="14">
        <v>35</v>
      </c>
      <c r="DL916" s="13">
        <v>13</v>
      </c>
      <c r="DM916" s="9">
        <v>6</v>
      </c>
      <c r="DN916" s="9">
        <v>1</v>
      </c>
      <c r="DO916" s="14">
        <v>0</v>
      </c>
    </row>
    <row r="917" spans="1:119">
      <c r="A917" s="13">
        <v>6201</v>
      </c>
      <c r="B917" s="9" t="s">
        <v>900</v>
      </c>
      <c r="C917" s="9">
        <v>6202</v>
      </c>
      <c r="D917" s="9">
        <v>6202</v>
      </c>
      <c r="E917" s="9" t="s">
        <v>2420</v>
      </c>
      <c r="F917" s="9" t="s">
        <v>1368</v>
      </c>
      <c r="G917" s="10">
        <v>1</v>
      </c>
      <c r="H917" s="11">
        <v>1300</v>
      </c>
      <c r="I917" s="13">
        <v>160</v>
      </c>
      <c r="J917" s="9">
        <v>22</v>
      </c>
      <c r="K917" s="9">
        <v>24</v>
      </c>
      <c r="L917" s="9">
        <v>26</v>
      </c>
      <c r="M917" s="9">
        <v>35</v>
      </c>
      <c r="N917" s="14">
        <v>53</v>
      </c>
      <c r="O917" s="13">
        <v>560</v>
      </c>
      <c r="P917" s="9">
        <v>3</v>
      </c>
      <c r="Q917" s="14">
        <v>32</v>
      </c>
      <c r="R917" s="13">
        <v>683</v>
      </c>
      <c r="S917" s="14">
        <v>683</v>
      </c>
      <c r="T917" s="13">
        <v>1</v>
      </c>
      <c r="U917" s="9">
        <v>0</v>
      </c>
      <c r="V917" s="14">
        <v>1</v>
      </c>
      <c r="W917" s="237">
        <v>320.64999999999998</v>
      </c>
      <c r="X917" s="14">
        <v>0</v>
      </c>
      <c r="Y917" s="13">
        <v>19</v>
      </c>
      <c r="Z917" s="14">
        <v>83</v>
      </c>
      <c r="AA917" s="11">
        <v>49</v>
      </c>
      <c r="AB917" s="237">
        <v>582059</v>
      </c>
      <c r="AC917" s="14">
        <v>0</v>
      </c>
      <c r="AD917" s="13">
        <v>4</v>
      </c>
      <c r="AE917" s="9">
        <v>4</v>
      </c>
      <c r="AF917" s="9">
        <v>0</v>
      </c>
      <c r="AG917" s="8">
        <v>5056.2</v>
      </c>
      <c r="AH917" s="9">
        <v>2156.6</v>
      </c>
      <c r="AI917" s="9">
        <v>0</v>
      </c>
      <c r="AJ917" s="9">
        <v>0</v>
      </c>
      <c r="AK917" s="9">
        <v>0</v>
      </c>
      <c r="AL917" s="9">
        <v>0</v>
      </c>
      <c r="AM917" s="14">
        <v>0</v>
      </c>
      <c r="AN917" s="237">
        <v>5.9</v>
      </c>
      <c r="AO917" s="233">
        <v>5</v>
      </c>
      <c r="AP917" s="233">
        <v>3</v>
      </c>
      <c r="AQ917" s="233">
        <v>1</v>
      </c>
      <c r="AR917" s="233">
        <v>1</v>
      </c>
      <c r="AS917" s="9">
        <v>0.9</v>
      </c>
      <c r="AT917" s="9">
        <v>0</v>
      </c>
      <c r="AU917" s="9">
        <v>0.9</v>
      </c>
      <c r="AV917" s="9">
        <v>0</v>
      </c>
      <c r="AW917" s="233">
        <v>0</v>
      </c>
      <c r="AX917" s="9">
        <v>238</v>
      </c>
      <c r="AY917" s="101">
        <v>119</v>
      </c>
      <c r="AZ917" s="237">
        <v>0</v>
      </c>
      <c r="BA917" s="233">
        <v>5.2</v>
      </c>
      <c r="BB917" s="14">
        <v>6.5</v>
      </c>
      <c r="BC917" s="13">
        <v>0</v>
      </c>
      <c r="BD917" s="9" t="s">
        <v>1615</v>
      </c>
      <c r="BE917" s="9">
        <v>0</v>
      </c>
      <c r="BF917" s="9" t="s">
        <v>1615</v>
      </c>
      <c r="BG917" s="9">
        <v>6</v>
      </c>
      <c r="BH917" s="9">
        <v>0</v>
      </c>
      <c r="BI917" s="9">
        <v>12</v>
      </c>
      <c r="BJ917" s="14">
        <v>0</v>
      </c>
      <c r="BK917" s="13">
        <v>1</v>
      </c>
      <c r="BL917" s="9">
        <v>0</v>
      </c>
      <c r="BM917" s="9">
        <v>0</v>
      </c>
      <c r="BN917" s="9">
        <v>0</v>
      </c>
      <c r="BO917" s="9">
        <v>1</v>
      </c>
      <c r="BP917" s="9">
        <v>0</v>
      </c>
      <c r="BQ917" s="9">
        <v>0</v>
      </c>
      <c r="BR917" s="9">
        <v>0</v>
      </c>
      <c r="BS917" s="9">
        <v>3342</v>
      </c>
      <c r="BT917" s="9">
        <v>4</v>
      </c>
      <c r="BU917" s="9">
        <v>250</v>
      </c>
      <c r="BV917" s="9">
        <v>620</v>
      </c>
      <c r="BW917" s="9">
        <v>25</v>
      </c>
      <c r="BX917" s="9">
        <v>0</v>
      </c>
      <c r="BY917" s="9">
        <v>25</v>
      </c>
      <c r="BZ917" s="9">
        <v>0</v>
      </c>
      <c r="CA917" s="9">
        <v>0</v>
      </c>
      <c r="CB917" s="9">
        <v>0</v>
      </c>
      <c r="CC917" s="9">
        <v>0</v>
      </c>
      <c r="CD917" s="9">
        <v>0</v>
      </c>
      <c r="CE917" s="9">
        <v>0</v>
      </c>
      <c r="CF917" s="14">
        <v>0</v>
      </c>
      <c r="CG917" s="13">
        <v>0</v>
      </c>
      <c r="CH917" s="9">
        <v>2</v>
      </c>
      <c r="CI917" s="9">
        <v>0</v>
      </c>
      <c r="CJ917" s="9">
        <v>0</v>
      </c>
      <c r="CK917" s="9">
        <v>1</v>
      </c>
      <c r="CL917" s="9">
        <v>0</v>
      </c>
      <c r="CM917" s="9">
        <v>8</v>
      </c>
      <c r="CN917" s="9">
        <v>756</v>
      </c>
      <c r="CO917" s="9">
        <v>460</v>
      </c>
      <c r="CP917" s="9">
        <v>186</v>
      </c>
      <c r="CQ917" s="9">
        <v>80</v>
      </c>
      <c r="CR917" s="9">
        <v>85</v>
      </c>
      <c r="CS917" s="9">
        <v>21</v>
      </c>
      <c r="CT917" s="9">
        <v>0</v>
      </c>
      <c r="CU917" s="9">
        <v>4</v>
      </c>
      <c r="CV917" s="9">
        <v>15</v>
      </c>
      <c r="CW917" s="9">
        <v>2</v>
      </c>
      <c r="CX917" s="9">
        <v>10</v>
      </c>
      <c r="CY917" s="299">
        <v>0</v>
      </c>
      <c r="CZ917" s="299">
        <v>0</v>
      </c>
      <c r="DA917" s="299">
        <v>0</v>
      </c>
      <c r="DB917" s="299">
        <v>3</v>
      </c>
      <c r="DC917" s="299">
        <v>0</v>
      </c>
      <c r="DD917" s="9">
        <v>127</v>
      </c>
      <c r="DE917" s="14">
        <v>53</v>
      </c>
      <c r="DF917" s="13">
        <v>15</v>
      </c>
      <c r="DG917" s="9">
        <v>0</v>
      </c>
      <c r="DH917" s="9">
        <v>26</v>
      </c>
      <c r="DI917" s="9">
        <v>2</v>
      </c>
      <c r="DJ917" s="9">
        <v>0</v>
      </c>
      <c r="DK917" s="14">
        <v>43</v>
      </c>
      <c r="DL917" s="13">
        <v>473</v>
      </c>
      <c r="DM917" s="9">
        <v>7</v>
      </c>
      <c r="DN917" s="9">
        <v>114</v>
      </c>
      <c r="DO917" s="14">
        <v>17</v>
      </c>
    </row>
    <row r="918" spans="1:119">
      <c r="A918" s="13">
        <v>6201</v>
      </c>
      <c r="B918" s="9" t="s">
        <v>900</v>
      </c>
      <c r="C918" s="9">
        <v>6224</v>
      </c>
      <c r="D918" s="9">
        <v>6224</v>
      </c>
      <c r="E918" s="9" t="s">
        <v>2436</v>
      </c>
      <c r="F918" s="9" t="s">
        <v>555</v>
      </c>
      <c r="G918" s="10">
        <v>1</v>
      </c>
      <c r="H918" s="11">
        <v>1306</v>
      </c>
      <c r="I918" s="13">
        <v>172</v>
      </c>
      <c r="J918" s="9">
        <v>23</v>
      </c>
      <c r="K918" s="9">
        <v>20</v>
      </c>
      <c r="L918" s="9">
        <v>22</v>
      </c>
      <c r="M918" s="9">
        <v>48</v>
      </c>
      <c r="N918" s="14">
        <v>59</v>
      </c>
      <c r="O918" s="13">
        <v>665</v>
      </c>
      <c r="P918" s="9">
        <v>4</v>
      </c>
      <c r="Q918" s="14">
        <v>47</v>
      </c>
      <c r="R918" s="13">
        <v>1125</v>
      </c>
      <c r="S918" s="14">
        <v>0</v>
      </c>
      <c r="T918" s="13">
        <v>1</v>
      </c>
      <c r="U918" s="9">
        <v>1</v>
      </c>
      <c r="V918" s="14">
        <v>0</v>
      </c>
      <c r="W918" s="237">
        <v>283</v>
      </c>
      <c r="X918" s="14">
        <v>80</v>
      </c>
      <c r="Y918" s="13">
        <v>18</v>
      </c>
      <c r="Z918" s="14">
        <v>319</v>
      </c>
      <c r="AA918" s="11">
        <v>26</v>
      </c>
      <c r="AB918" s="237">
        <v>1398.66</v>
      </c>
      <c r="AC918" s="14">
        <v>0</v>
      </c>
      <c r="AD918" s="13">
        <v>6</v>
      </c>
      <c r="AE918" s="9">
        <v>6</v>
      </c>
      <c r="AF918" s="9">
        <v>0</v>
      </c>
      <c r="AG918" s="8">
        <v>4266</v>
      </c>
      <c r="AH918" s="9">
        <v>4266</v>
      </c>
      <c r="AI918" s="9">
        <v>0</v>
      </c>
      <c r="AJ918" s="9">
        <v>0</v>
      </c>
      <c r="AK918" s="9">
        <v>0</v>
      </c>
      <c r="AL918" s="9">
        <v>0</v>
      </c>
      <c r="AM918" s="14">
        <v>0</v>
      </c>
      <c r="AN918" s="237">
        <v>5</v>
      </c>
      <c r="AO918" s="233">
        <v>1</v>
      </c>
      <c r="AP918" s="233">
        <v>0</v>
      </c>
      <c r="AQ918" s="233">
        <v>0</v>
      </c>
      <c r="AR918" s="233">
        <v>1</v>
      </c>
      <c r="AS918" s="9">
        <v>2</v>
      </c>
      <c r="AT918" s="9">
        <v>0</v>
      </c>
      <c r="AU918" s="9">
        <v>0</v>
      </c>
      <c r="AV918" s="9">
        <v>2</v>
      </c>
      <c r="AW918" s="233">
        <v>2</v>
      </c>
      <c r="AX918" s="9">
        <v>35</v>
      </c>
      <c r="AY918" s="101">
        <v>28</v>
      </c>
      <c r="AZ918" s="237">
        <v>0</v>
      </c>
      <c r="BA918" s="233">
        <v>0</v>
      </c>
      <c r="BB918" s="14">
        <v>4.8</v>
      </c>
      <c r="BC918" s="13">
        <v>0</v>
      </c>
      <c r="BD918" s="9" t="s">
        <v>1615</v>
      </c>
      <c r="BE918" s="9">
        <v>0</v>
      </c>
      <c r="BF918" s="9" t="s">
        <v>1615</v>
      </c>
      <c r="BG918" s="9">
        <v>6</v>
      </c>
      <c r="BH918" s="9">
        <v>0</v>
      </c>
      <c r="BI918" s="9">
        <v>20</v>
      </c>
      <c r="BJ918" s="14">
        <v>20</v>
      </c>
      <c r="BK918" s="13">
        <v>1</v>
      </c>
      <c r="BL918" s="9">
        <v>0</v>
      </c>
      <c r="BM918" s="9">
        <v>0</v>
      </c>
      <c r="BN918" s="9">
        <v>1</v>
      </c>
      <c r="BO918" s="9">
        <v>0</v>
      </c>
      <c r="BP918" s="9">
        <v>0</v>
      </c>
      <c r="BQ918" s="9">
        <v>0</v>
      </c>
      <c r="BR918" s="9">
        <v>0</v>
      </c>
      <c r="BS918" s="9">
        <v>1580</v>
      </c>
      <c r="BT918" s="9">
        <v>10</v>
      </c>
      <c r="BU918" s="9">
        <v>500</v>
      </c>
      <c r="BV918" s="9">
        <v>160</v>
      </c>
      <c r="BW918" s="9">
        <v>81</v>
      </c>
      <c r="BX918" s="9">
        <v>0</v>
      </c>
      <c r="BY918" s="9">
        <v>34</v>
      </c>
      <c r="BZ918" s="9">
        <v>47</v>
      </c>
      <c r="CA918" s="9">
        <v>0</v>
      </c>
      <c r="CB918" s="9">
        <v>0</v>
      </c>
      <c r="CC918" s="9">
        <v>0</v>
      </c>
      <c r="CD918" s="9">
        <v>14</v>
      </c>
      <c r="CE918" s="9">
        <v>14</v>
      </c>
      <c r="CF918" s="14">
        <v>0</v>
      </c>
      <c r="CG918" s="13">
        <v>1</v>
      </c>
      <c r="CH918" s="9">
        <v>0</v>
      </c>
      <c r="CI918" s="9">
        <v>0</v>
      </c>
      <c r="CJ918" s="9">
        <v>0</v>
      </c>
      <c r="CK918" s="9">
        <v>0</v>
      </c>
      <c r="CL918" s="9">
        <v>0</v>
      </c>
      <c r="CM918" s="9">
        <v>2</v>
      </c>
      <c r="CN918" s="9">
        <v>130</v>
      </c>
      <c r="CO918" s="9">
        <v>50</v>
      </c>
      <c r="CP918" s="9">
        <v>34</v>
      </c>
      <c r="CQ918" s="9">
        <v>1</v>
      </c>
      <c r="CR918" s="9">
        <v>21</v>
      </c>
      <c r="CS918" s="9">
        <v>12</v>
      </c>
      <c r="CT918" s="9">
        <v>0</v>
      </c>
      <c r="CU918" s="9">
        <v>0</v>
      </c>
      <c r="CV918" s="9">
        <v>4</v>
      </c>
      <c r="CW918" s="9">
        <v>1</v>
      </c>
      <c r="CX918" s="9">
        <v>3</v>
      </c>
      <c r="CY918" s="299">
        <v>0</v>
      </c>
      <c r="CZ918" s="299">
        <v>0</v>
      </c>
      <c r="DA918" s="299">
        <v>0</v>
      </c>
      <c r="DB918" s="299">
        <v>0</v>
      </c>
      <c r="DC918" s="299">
        <v>0</v>
      </c>
      <c r="DD918" s="9">
        <v>34</v>
      </c>
      <c r="DE918" s="14">
        <v>20</v>
      </c>
      <c r="DF918" s="13">
        <v>132</v>
      </c>
      <c r="DG918" s="9">
        <v>76</v>
      </c>
      <c r="DH918" s="9">
        <v>161</v>
      </c>
      <c r="DI918" s="9">
        <v>372</v>
      </c>
      <c r="DJ918" s="9">
        <v>29</v>
      </c>
      <c r="DK918" s="14">
        <v>770</v>
      </c>
      <c r="DL918" s="13">
        <v>442</v>
      </c>
      <c r="DM918" s="9">
        <v>30</v>
      </c>
      <c r="DN918" s="9">
        <v>147</v>
      </c>
      <c r="DO918" s="14">
        <v>25</v>
      </c>
    </row>
    <row r="919" spans="1:119">
      <c r="A919" s="13">
        <v>6201</v>
      </c>
      <c r="B919" s="9" t="s">
        <v>900</v>
      </c>
      <c r="C919" s="9">
        <v>6226</v>
      </c>
      <c r="D919" s="9">
        <v>6225</v>
      </c>
      <c r="E919" s="9" t="s">
        <v>2437</v>
      </c>
      <c r="F919" s="9" t="s">
        <v>2438</v>
      </c>
      <c r="G919" s="10">
        <v>3</v>
      </c>
      <c r="H919" s="11">
        <v>990</v>
      </c>
      <c r="I919" s="13">
        <v>77</v>
      </c>
      <c r="J919" s="9">
        <v>6</v>
      </c>
      <c r="K919" s="9">
        <v>4</v>
      </c>
      <c r="L919" s="9">
        <v>12</v>
      </c>
      <c r="M919" s="9">
        <v>16</v>
      </c>
      <c r="N919" s="14">
        <v>39</v>
      </c>
      <c r="O919" s="13">
        <v>410</v>
      </c>
      <c r="P919" s="9">
        <v>8</v>
      </c>
      <c r="Q919" s="14">
        <v>10</v>
      </c>
      <c r="R919" s="13">
        <v>413</v>
      </c>
      <c r="S919" s="14">
        <v>0</v>
      </c>
      <c r="T919" s="13">
        <v>1</v>
      </c>
      <c r="U919" s="9">
        <v>0</v>
      </c>
      <c r="V919" s="14">
        <v>1</v>
      </c>
      <c r="W919" s="237">
        <v>115.9</v>
      </c>
      <c r="X919" s="14">
        <v>0</v>
      </c>
      <c r="Y919" s="13">
        <v>6</v>
      </c>
      <c r="Z919" s="14">
        <v>10</v>
      </c>
      <c r="AA919" s="11">
        <v>0</v>
      </c>
      <c r="AB919" s="237">
        <v>854.3</v>
      </c>
      <c r="AC919" s="14">
        <v>0</v>
      </c>
      <c r="AD919" s="13">
        <v>7</v>
      </c>
      <c r="AE919" s="9">
        <v>0</v>
      </c>
      <c r="AF919" s="9">
        <v>0</v>
      </c>
      <c r="AG919" s="8">
        <v>4677.7</v>
      </c>
      <c r="AH919" s="9">
        <v>0</v>
      </c>
      <c r="AI919" s="9">
        <v>0</v>
      </c>
      <c r="AJ919" s="9">
        <v>0</v>
      </c>
      <c r="AK919" s="9">
        <v>0</v>
      </c>
      <c r="AL919" s="9">
        <v>0</v>
      </c>
      <c r="AM919" s="14">
        <v>0</v>
      </c>
      <c r="AN919" s="237">
        <v>28.4</v>
      </c>
      <c r="AO919" s="233">
        <v>4</v>
      </c>
      <c r="AP919" s="233">
        <v>0</v>
      </c>
      <c r="AQ919" s="233">
        <v>4</v>
      </c>
      <c r="AR919" s="233">
        <v>0</v>
      </c>
      <c r="AS919" s="9">
        <v>14.4</v>
      </c>
      <c r="AT919" s="9">
        <v>12.4</v>
      </c>
      <c r="AU919" s="9">
        <v>2</v>
      </c>
      <c r="AV919" s="9">
        <v>0</v>
      </c>
      <c r="AW919" s="233">
        <v>10</v>
      </c>
      <c r="AX919" s="9">
        <v>14</v>
      </c>
      <c r="AY919" s="101">
        <v>14</v>
      </c>
      <c r="AZ919" s="237">
        <v>0</v>
      </c>
      <c r="BA919" s="233">
        <v>0</v>
      </c>
      <c r="BB919" s="14">
        <v>4.5999999999999996</v>
      </c>
      <c r="BC919" s="13">
        <v>0</v>
      </c>
      <c r="BD919" s="9" t="s">
        <v>1615</v>
      </c>
      <c r="BE919" s="9">
        <v>0</v>
      </c>
      <c r="BF919" s="9" t="s">
        <v>1615</v>
      </c>
      <c r="BG919" s="9">
        <v>2</v>
      </c>
      <c r="BH919" s="9">
        <v>0</v>
      </c>
      <c r="BI919" s="9">
        <v>27</v>
      </c>
      <c r="BJ919" s="14">
        <v>27</v>
      </c>
      <c r="BK919" s="13">
        <v>0</v>
      </c>
      <c r="BL919" s="9">
        <v>0</v>
      </c>
      <c r="BM919" s="9">
        <v>0</v>
      </c>
      <c r="BN919" s="9">
        <v>0</v>
      </c>
      <c r="BO919" s="9">
        <v>0</v>
      </c>
      <c r="BP919" s="9">
        <v>0</v>
      </c>
      <c r="BQ919" s="9">
        <v>0</v>
      </c>
      <c r="BR919" s="9">
        <v>0</v>
      </c>
      <c r="BS919" s="9">
        <v>0</v>
      </c>
      <c r="BT919" s="9">
        <v>0</v>
      </c>
      <c r="BU919" s="9">
        <v>0</v>
      </c>
      <c r="BV919" s="9">
        <v>0</v>
      </c>
      <c r="BW919" s="9">
        <v>0</v>
      </c>
      <c r="BX919" s="9">
        <v>0</v>
      </c>
      <c r="BY919" s="9">
        <v>0</v>
      </c>
      <c r="BZ919" s="9">
        <v>0</v>
      </c>
      <c r="CA919" s="9">
        <v>0</v>
      </c>
      <c r="CB919" s="9">
        <v>0</v>
      </c>
      <c r="CC919" s="9">
        <v>0</v>
      </c>
      <c r="CD919" s="9">
        <v>0</v>
      </c>
      <c r="CE919" s="9">
        <v>0</v>
      </c>
      <c r="CF919" s="14">
        <v>0</v>
      </c>
      <c r="CG919" s="13">
        <v>0</v>
      </c>
      <c r="CH919" s="9">
        <v>0</v>
      </c>
      <c r="CI919" s="9">
        <v>0</v>
      </c>
      <c r="CJ919" s="9">
        <v>0</v>
      </c>
      <c r="CK919" s="9">
        <v>0</v>
      </c>
      <c r="CL919" s="9">
        <v>0</v>
      </c>
      <c r="CM919" s="9">
        <v>0</v>
      </c>
      <c r="CN919" s="9">
        <v>0</v>
      </c>
      <c r="CO919" s="9">
        <v>0</v>
      </c>
      <c r="CP919" s="9">
        <v>0</v>
      </c>
      <c r="CQ919" s="9">
        <v>0</v>
      </c>
      <c r="CR919" s="9">
        <v>0</v>
      </c>
      <c r="CS919" s="9">
        <v>0</v>
      </c>
      <c r="CT919" s="9">
        <v>0</v>
      </c>
      <c r="CU919" s="9">
        <v>0</v>
      </c>
      <c r="CV919" s="9">
        <v>0</v>
      </c>
      <c r="CW919" s="9">
        <v>0</v>
      </c>
      <c r="CX919" s="9">
        <v>0</v>
      </c>
      <c r="CY919" s="299">
        <v>0</v>
      </c>
      <c r="CZ919" s="299">
        <v>0</v>
      </c>
      <c r="DA919" s="299">
        <v>0</v>
      </c>
      <c r="DB919" s="299">
        <v>0</v>
      </c>
      <c r="DC919" s="299">
        <v>0</v>
      </c>
      <c r="DD919" s="9">
        <v>0</v>
      </c>
      <c r="DE919" s="14">
        <v>0</v>
      </c>
      <c r="DF919" s="13">
        <v>192</v>
      </c>
      <c r="DG919" s="9">
        <v>564</v>
      </c>
      <c r="DH919" s="9">
        <v>91</v>
      </c>
      <c r="DI919" s="9">
        <v>93</v>
      </c>
      <c r="DJ919" s="9">
        <v>26</v>
      </c>
      <c r="DK919" s="14">
        <v>966</v>
      </c>
      <c r="DL919" s="13">
        <v>192</v>
      </c>
      <c r="DM919" s="9">
        <v>8</v>
      </c>
      <c r="DN919" s="9">
        <v>58</v>
      </c>
      <c r="DO919" s="14">
        <v>5</v>
      </c>
    </row>
    <row r="920" spans="1:119">
      <c r="A920" s="13">
        <v>6201</v>
      </c>
      <c r="B920" s="9" t="s">
        <v>900</v>
      </c>
      <c r="C920" s="9">
        <v>6226</v>
      </c>
      <c r="D920" s="9">
        <v>6226</v>
      </c>
      <c r="E920" s="9" t="s">
        <v>2437</v>
      </c>
      <c r="F920" s="9" t="s">
        <v>572</v>
      </c>
      <c r="G920" s="10">
        <v>3</v>
      </c>
      <c r="H920" s="11">
        <v>623</v>
      </c>
      <c r="I920" s="13">
        <v>63</v>
      </c>
      <c r="J920" s="9">
        <v>3</v>
      </c>
      <c r="K920" s="9">
        <v>7</v>
      </c>
      <c r="L920" s="9">
        <v>9</v>
      </c>
      <c r="M920" s="9">
        <v>17</v>
      </c>
      <c r="N920" s="14">
        <v>27</v>
      </c>
      <c r="O920" s="13">
        <v>340</v>
      </c>
      <c r="P920" s="9">
        <v>1</v>
      </c>
      <c r="Q920" s="14">
        <v>15</v>
      </c>
      <c r="R920" s="13">
        <v>326</v>
      </c>
      <c r="S920" s="14">
        <v>0</v>
      </c>
      <c r="T920" s="13">
        <v>1</v>
      </c>
      <c r="U920" s="9">
        <v>0</v>
      </c>
      <c r="V920" s="14">
        <v>1</v>
      </c>
      <c r="W920" s="237">
        <v>147.91</v>
      </c>
      <c r="X920" s="14">
        <v>0</v>
      </c>
      <c r="Y920" s="13">
        <v>4</v>
      </c>
      <c r="Z920" s="14">
        <v>5</v>
      </c>
      <c r="AA920" s="11">
        <v>53</v>
      </c>
      <c r="AB920" s="237">
        <v>980.7</v>
      </c>
      <c r="AC920" s="14">
        <v>0</v>
      </c>
      <c r="AD920" s="13">
        <v>6</v>
      </c>
      <c r="AE920" s="9">
        <v>0</v>
      </c>
      <c r="AF920" s="9">
        <v>0</v>
      </c>
      <c r="AG920" s="8">
        <v>2262.84</v>
      </c>
      <c r="AH920" s="9">
        <v>0</v>
      </c>
      <c r="AI920" s="9">
        <v>0</v>
      </c>
      <c r="AJ920" s="9">
        <v>0</v>
      </c>
      <c r="AK920" s="9">
        <v>0</v>
      </c>
      <c r="AL920" s="9">
        <v>0</v>
      </c>
      <c r="AM920" s="14">
        <v>0</v>
      </c>
      <c r="AN920" s="237">
        <v>27</v>
      </c>
      <c r="AO920" s="233">
        <v>2</v>
      </c>
      <c r="AP920" s="233">
        <v>0</v>
      </c>
      <c r="AQ920" s="233">
        <v>2</v>
      </c>
      <c r="AR920" s="233">
        <v>0</v>
      </c>
      <c r="AS920" s="9">
        <v>7</v>
      </c>
      <c r="AT920" s="9">
        <v>5</v>
      </c>
      <c r="AU920" s="9">
        <v>2</v>
      </c>
      <c r="AV920" s="9">
        <v>0</v>
      </c>
      <c r="AW920" s="233">
        <v>18</v>
      </c>
      <c r="AX920" s="9">
        <v>56</v>
      </c>
      <c r="AY920" s="101">
        <v>35</v>
      </c>
      <c r="AZ920" s="237">
        <v>0</v>
      </c>
      <c r="BA920" s="233">
        <v>0</v>
      </c>
      <c r="BB920" s="14">
        <v>5.5</v>
      </c>
      <c r="BC920" s="13">
        <v>3</v>
      </c>
      <c r="BD920" s="9" t="s">
        <v>1625</v>
      </c>
      <c r="BE920" s="9">
        <v>3</v>
      </c>
      <c r="BF920" s="9" t="s">
        <v>1625</v>
      </c>
      <c r="BG920" s="9">
        <v>2</v>
      </c>
      <c r="BH920" s="9">
        <v>0</v>
      </c>
      <c r="BI920" s="9">
        <v>25</v>
      </c>
      <c r="BJ920" s="14">
        <v>25</v>
      </c>
      <c r="BK920" s="13">
        <v>2</v>
      </c>
      <c r="BL920" s="9">
        <v>0</v>
      </c>
      <c r="BM920" s="9">
        <v>0</v>
      </c>
      <c r="BN920" s="9">
        <v>1</v>
      </c>
      <c r="BO920" s="9">
        <v>0</v>
      </c>
      <c r="BP920" s="9">
        <v>1</v>
      </c>
      <c r="BQ920" s="9">
        <v>0</v>
      </c>
      <c r="BR920" s="9">
        <v>0</v>
      </c>
      <c r="BS920" s="9">
        <v>5783</v>
      </c>
      <c r="BT920" s="9">
        <v>39</v>
      </c>
      <c r="BU920" s="9">
        <v>1912</v>
      </c>
      <c r="BV920" s="9">
        <v>714</v>
      </c>
      <c r="BW920" s="9">
        <v>199</v>
      </c>
      <c r="BX920" s="9">
        <v>0</v>
      </c>
      <c r="BY920" s="9">
        <v>88</v>
      </c>
      <c r="BZ920" s="9">
        <v>111</v>
      </c>
      <c r="CA920" s="9">
        <v>0</v>
      </c>
      <c r="CB920" s="9">
        <v>0</v>
      </c>
      <c r="CC920" s="9">
        <v>0</v>
      </c>
      <c r="CD920" s="9">
        <v>31</v>
      </c>
      <c r="CE920" s="9">
        <v>31</v>
      </c>
      <c r="CF920" s="14">
        <v>0</v>
      </c>
      <c r="CG920" s="13">
        <v>1</v>
      </c>
      <c r="CH920" s="9">
        <v>0</v>
      </c>
      <c r="CI920" s="9">
        <v>0</v>
      </c>
      <c r="CJ920" s="9">
        <v>0</v>
      </c>
      <c r="CK920" s="9">
        <v>0</v>
      </c>
      <c r="CL920" s="9">
        <v>0</v>
      </c>
      <c r="CM920" s="9">
        <v>2</v>
      </c>
      <c r="CN920" s="9">
        <v>136</v>
      </c>
      <c r="CO920" s="9">
        <v>150</v>
      </c>
      <c r="CP920" s="9">
        <v>58</v>
      </c>
      <c r="CQ920" s="9">
        <v>24</v>
      </c>
      <c r="CR920" s="9">
        <v>23</v>
      </c>
      <c r="CS920" s="9">
        <v>11</v>
      </c>
      <c r="CT920" s="9">
        <v>0</v>
      </c>
      <c r="CU920" s="9">
        <v>5</v>
      </c>
      <c r="CV920" s="9">
        <v>7</v>
      </c>
      <c r="CW920" s="9">
        <v>1</v>
      </c>
      <c r="CX920" s="9">
        <v>5</v>
      </c>
      <c r="CY920" s="299">
        <v>0</v>
      </c>
      <c r="CZ920" s="299">
        <v>0</v>
      </c>
      <c r="DA920" s="299">
        <v>0</v>
      </c>
      <c r="DB920" s="299">
        <v>1</v>
      </c>
      <c r="DC920" s="299">
        <v>0</v>
      </c>
      <c r="DD920" s="9">
        <v>46</v>
      </c>
      <c r="DE920" s="14">
        <v>22</v>
      </c>
      <c r="DF920" s="13">
        <v>188</v>
      </c>
      <c r="DG920" s="9">
        <v>0</v>
      </c>
      <c r="DH920" s="9">
        <v>2</v>
      </c>
      <c r="DI920" s="9">
        <v>112</v>
      </c>
      <c r="DJ920" s="9">
        <v>17</v>
      </c>
      <c r="DK920" s="14">
        <v>319</v>
      </c>
      <c r="DL920" s="13">
        <v>275</v>
      </c>
      <c r="DM920" s="9">
        <v>13</v>
      </c>
      <c r="DN920" s="9">
        <v>103</v>
      </c>
      <c r="DO920" s="14">
        <v>21</v>
      </c>
    </row>
    <row r="921" spans="1:119">
      <c r="A921" s="13">
        <v>6201</v>
      </c>
      <c r="B921" s="9" t="s">
        <v>900</v>
      </c>
      <c r="C921" s="9">
        <v>6226</v>
      </c>
      <c r="D921" s="9">
        <v>6227</v>
      </c>
      <c r="E921" s="9" t="s">
        <v>2437</v>
      </c>
      <c r="F921" s="9" t="s">
        <v>279</v>
      </c>
      <c r="G921" s="10">
        <v>3</v>
      </c>
      <c r="H921" s="11">
        <v>587</v>
      </c>
      <c r="I921" s="13">
        <v>43</v>
      </c>
      <c r="J921" s="9">
        <v>6</v>
      </c>
      <c r="K921" s="9">
        <v>4</v>
      </c>
      <c r="L921" s="9">
        <v>6</v>
      </c>
      <c r="M921" s="9">
        <v>11</v>
      </c>
      <c r="N921" s="14">
        <v>16</v>
      </c>
      <c r="O921" s="13">
        <v>360</v>
      </c>
      <c r="P921" s="9">
        <v>1</v>
      </c>
      <c r="Q921" s="14">
        <v>13</v>
      </c>
      <c r="R921" s="13">
        <v>359</v>
      </c>
      <c r="S921" s="14">
        <v>0</v>
      </c>
      <c r="T921" s="13">
        <v>1</v>
      </c>
      <c r="U921" s="9">
        <v>0</v>
      </c>
      <c r="V921" s="14">
        <v>1</v>
      </c>
      <c r="W921" s="237">
        <v>104.53</v>
      </c>
      <c r="X921" s="14">
        <v>0</v>
      </c>
      <c r="Y921" s="13">
        <v>9</v>
      </c>
      <c r="Z921" s="14">
        <v>98</v>
      </c>
      <c r="AA921" s="11">
        <v>0</v>
      </c>
      <c r="AB921" s="237">
        <v>635.85</v>
      </c>
      <c r="AC921" s="14">
        <v>0</v>
      </c>
      <c r="AD921" s="13">
        <v>4</v>
      </c>
      <c r="AE921" s="9">
        <v>0</v>
      </c>
      <c r="AF921" s="9">
        <v>0</v>
      </c>
      <c r="AG921" s="8">
        <v>1023.08</v>
      </c>
      <c r="AH921" s="9">
        <v>0</v>
      </c>
      <c r="AI921" s="9">
        <v>0</v>
      </c>
      <c r="AJ921" s="9">
        <v>0</v>
      </c>
      <c r="AK921" s="9">
        <v>0</v>
      </c>
      <c r="AL921" s="9">
        <v>0</v>
      </c>
      <c r="AM921" s="14">
        <v>0</v>
      </c>
      <c r="AN921" s="237">
        <v>25</v>
      </c>
      <c r="AO921" s="233">
        <v>2</v>
      </c>
      <c r="AP921" s="233">
        <v>0</v>
      </c>
      <c r="AQ921" s="233">
        <v>2</v>
      </c>
      <c r="AR921" s="233">
        <v>0</v>
      </c>
      <c r="AS921" s="9">
        <v>10</v>
      </c>
      <c r="AT921" s="9">
        <v>8</v>
      </c>
      <c r="AU921" s="9">
        <v>2</v>
      </c>
      <c r="AV921" s="9">
        <v>0</v>
      </c>
      <c r="AW921" s="233">
        <v>13</v>
      </c>
      <c r="AX921" s="9">
        <v>14</v>
      </c>
      <c r="AY921" s="101">
        <v>14</v>
      </c>
      <c r="AZ921" s="237">
        <v>0</v>
      </c>
      <c r="BA921" s="233">
        <v>0</v>
      </c>
      <c r="BB921" s="14">
        <v>10.9</v>
      </c>
      <c r="BC921" s="13">
        <v>5</v>
      </c>
      <c r="BD921" s="9" t="s">
        <v>1625</v>
      </c>
      <c r="BE921" s="9">
        <v>5</v>
      </c>
      <c r="BF921" s="9" t="s">
        <v>1625</v>
      </c>
      <c r="BG921" s="9">
        <v>2</v>
      </c>
      <c r="BH921" s="9">
        <v>0</v>
      </c>
      <c r="BI921" s="9">
        <v>30</v>
      </c>
      <c r="BJ921" s="14">
        <v>30</v>
      </c>
      <c r="BK921" s="13">
        <v>0</v>
      </c>
      <c r="BL921" s="9">
        <v>0</v>
      </c>
      <c r="BM921" s="9">
        <v>0</v>
      </c>
      <c r="BN921" s="9">
        <v>0</v>
      </c>
      <c r="BO921" s="9">
        <v>0</v>
      </c>
      <c r="BP921" s="9">
        <v>0</v>
      </c>
      <c r="BQ921" s="9">
        <v>0</v>
      </c>
      <c r="BR921" s="9">
        <v>0</v>
      </c>
      <c r="BS921" s="9">
        <v>0</v>
      </c>
      <c r="BT921" s="9">
        <v>0</v>
      </c>
      <c r="BU921" s="9">
        <v>0</v>
      </c>
      <c r="BV921" s="9">
        <v>0</v>
      </c>
      <c r="BW921" s="9">
        <v>0</v>
      </c>
      <c r="BX921" s="9">
        <v>0</v>
      </c>
      <c r="BY921" s="9">
        <v>0</v>
      </c>
      <c r="BZ921" s="9">
        <v>0</v>
      </c>
      <c r="CA921" s="9">
        <v>0</v>
      </c>
      <c r="CB921" s="9">
        <v>0</v>
      </c>
      <c r="CC921" s="9">
        <v>0</v>
      </c>
      <c r="CD921" s="9">
        <v>0</v>
      </c>
      <c r="CE921" s="9">
        <v>0</v>
      </c>
      <c r="CF921" s="14">
        <v>0</v>
      </c>
      <c r="CG921" s="13">
        <v>0</v>
      </c>
      <c r="CH921" s="9">
        <v>0</v>
      </c>
      <c r="CI921" s="9">
        <v>0</v>
      </c>
      <c r="CJ921" s="9">
        <v>0</v>
      </c>
      <c r="CK921" s="9">
        <v>0</v>
      </c>
      <c r="CL921" s="9">
        <v>0</v>
      </c>
      <c r="CM921" s="9">
        <v>0</v>
      </c>
      <c r="CN921" s="9">
        <v>0</v>
      </c>
      <c r="CO921" s="9">
        <v>0</v>
      </c>
      <c r="CP921" s="9">
        <v>0</v>
      </c>
      <c r="CQ921" s="9">
        <v>0</v>
      </c>
      <c r="CR921" s="9">
        <v>0</v>
      </c>
      <c r="CS921" s="9">
        <v>0</v>
      </c>
      <c r="CT921" s="9">
        <v>0</v>
      </c>
      <c r="CU921" s="9">
        <v>0</v>
      </c>
      <c r="CV921" s="9">
        <v>0</v>
      </c>
      <c r="CW921" s="9">
        <v>0</v>
      </c>
      <c r="CX921" s="9">
        <v>0</v>
      </c>
      <c r="CY921" s="299">
        <v>0</v>
      </c>
      <c r="CZ921" s="299">
        <v>0</v>
      </c>
      <c r="DA921" s="299">
        <v>0</v>
      </c>
      <c r="DB921" s="299">
        <v>0</v>
      </c>
      <c r="DC921" s="299">
        <v>0</v>
      </c>
      <c r="DD921" s="9">
        <v>0</v>
      </c>
      <c r="DE921" s="14">
        <v>0</v>
      </c>
      <c r="DF921" s="13">
        <v>71</v>
      </c>
      <c r="DG921" s="9">
        <v>0</v>
      </c>
      <c r="DH921" s="9">
        <v>3</v>
      </c>
      <c r="DI921" s="9">
        <v>39</v>
      </c>
      <c r="DJ921" s="9">
        <v>9</v>
      </c>
      <c r="DK921" s="14">
        <v>122</v>
      </c>
      <c r="DL921" s="13">
        <v>238</v>
      </c>
      <c r="DM921" s="9">
        <v>19</v>
      </c>
      <c r="DN921" s="9">
        <v>77</v>
      </c>
      <c r="DO921" s="14">
        <v>17</v>
      </c>
    </row>
    <row r="922" spans="1:119">
      <c r="A922" s="13">
        <v>6201</v>
      </c>
      <c r="B922" s="9" t="s">
        <v>900</v>
      </c>
      <c r="C922" s="9">
        <v>6228</v>
      </c>
      <c r="D922" s="9">
        <v>6228</v>
      </c>
      <c r="E922" s="9" t="s">
        <v>2439</v>
      </c>
      <c r="F922" s="9" t="s">
        <v>559</v>
      </c>
      <c r="G922" s="10">
        <v>1</v>
      </c>
      <c r="H922" s="11">
        <v>1906</v>
      </c>
      <c r="I922" s="13">
        <v>186</v>
      </c>
      <c r="J922" s="9">
        <v>40</v>
      </c>
      <c r="K922" s="9">
        <v>18</v>
      </c>
      <c r="L922" s="9">
        <v>35</v>
      </c>
      <c r="M922" s="9">
        <v>31</v>
      </c>
      <c r="N922" s="14">
        <v>62</v>
      </c>
      <c r="O922" s="13">
        <v>815</v>
      </c>
      <c r="P922" s="9">
        <v>9</v>
      </c>
      <c r="Q922" s="14">
        <v>75</v>
      </c>
      <c r="R922" s="13">
        <v>1305</v>
      </c>
      <c r="S922" s="14">
        <v>0</v>
      </c>
      <c r="T922" s="13">
        <v>1</v>
      </c>
      <c r="U922" s="9">
        <v>1</v>
      </c>
      <c r="V922" s="14">
        <v>0</v>
      </c>
      <c r="W922" s="237">
        <v>3161.97</v>
      </c>
      <c r="X922" s="14">
        <v>0</v>
      </c>
      <c r="Y922" s="13">
        <v>22</v>
      </c>
      <c r="Z922" s="14">
        <v>123</v>
      </c>
      <c r="AA922" s="11">
        <v>89</v>
      </c>
      <c r="AB922" s="237">
        <v>2371</v>
      </c>
      <c r="AC922" s="14">
        <v>0</v>
      </c>
      <c r="AD922" s="13">
        <v>8</v>
      </c>
      <c r="AE922" s="9">
        <v>1</v>
      </c>
      <c r="AF922" s="9">
        <v>1</v>
      </c>
      <c r="AG922" s="8">
        <v>3920</v>
      </c>
      <c r="AH922" s="9">
        <v>315</v>
      </c>
      <c r="AI922" s="9">
        <v>1</v>
      </c>
      <c r="AJ922" s="9">
        <v>0</v>
      </c>
      <c r="AK922" s="9">
        <v>0</v>
      </c>
      <c r="AL922" s="9">
        <v>1</v>
      </c>
      <c r="AM922" s="14">
        <v>0</v>
      </c>
      <c r="AN922" s="237">
        <v>34</v>
      </c>
      <c r="AO922" s="233">
        <v>2</v>
      </c>
      <c r="AP922" s="233">
        <v>0</v>
      </c>
      <c r="AQ922" s="233">
        <v>2</v>
      </c>
      <c r="AR922" s="233">
        <v>0</v>
      </c>
      <c r="AS922" s="9">
        <v>16</v>
      </c>
      <c r="AT922" s="9">
        <v>0</v>
      </c>
      <c r="AU922" s="9">
        <v>5</v>
      </c>
      <c r="AV922" s="9">
        <v>11</v>
      </c>
      <c r="AW922" s="233">
        <v>16</v>
      </c>
      <c r="AX922" s="9">
        <v>98</v>
      </c>
      <c r="AY922" s="101">
        <v>84</v>
      </c>
      <c r="AZ922" s="237">
        <v>0</v>
      </c>
      <c r="BA922" s="233">
        <v>0</v>
      </c>
      <c r="BB922" s="14">
        <v>10.3</v>
      </c>
      <c r="BC922" s="13">
        <v>0</v>
      </c>
      <c r="BD922" s="9" t="s">
        <v>1615</v>
      </c>
      <c r="BE922" s="9">
        <v>0</v>
      </c>
      <c r="BF922" s="9" t="s">
        <v>1615</v>
      </c>
      <c r="BG922" s="9">
        <v>5</v>
      </c>
      <c r="BH922" s="9">
        <v>0</v>
      </c>
      <c r="BI922" s="9">
        <v>15</v>
      </c>
      <c r="BJ922" s="14">
        <v>15</v>
      </c>
      <c r="BK922" s="13">
        <v>1</v>
      </c>
      <c r="BL922" s="9">
        <v>0</v>
      </c>
      <c r="BM922" s="9">
        <v>0</v>
      </c>
      <c r="BN922" s="9">
        <v>1</v>
      </c>
      <c r="BO922" s="9">
        <v>0</v>
      </c>
      <c r="BP922" s="9">
        <v>0</v>
      </c>
      <c r="BQ922" s="9">
        <v>0</v>
      </c>
      <c r="BR922" s="9">
        <v>0</v>
      </c>
      <c r="BS922" s="9">
        <v>3772</v>
      </c>
      <c r="BT922" s="9">
        <v>21</v>
      </c>
      <c r="BU922" s="9">
        <v>1043</v>
      </c>
      <c r="BV922" s="9">
        <v>624</v>
      </c>
      <c r="BW922" s="9">
        <v>141</v>
      </c>
      <c r="BX922" s="9">
        <v>0</v>
      </c>
      <c r="BY922" s="9">
        <v>59</v>
      </c>
      <c r="BZ922" s="9">
        <v>82</v>
      </c>
      <c r="CA922" s="9">
        <v>0</v>
      </c>
      <c r="CB922" s="9">
        <v>0</v>
      </c>
      <c r="CC922" s="9">
        <v>15</v>
      </c>
      <c r="CD922" s="9">
        <v>19</v>
      </c>
      <c r="CE922" s="9">
        <v>19</v>
      </c>
      <c r="CF922" s="14">
        <v>0</v>
      </c>
      <c r="CG922" s="13">
        <v>1</v>
      </c>
      <c r="CH922" s="9">
        <v>0</v>
      </c>
      <c r="CI922" s="9">
        <v>0</v>
      </c>
      <c r="CJ922" s="9">
        <v>0</v>
      </c>
      <c r="CK922" s="9">
        <v>0</v>
      </c>
      <c r="CL922" s="9">
        <v>0</v>
      </c>
      <c r="CM922" s="9">
        <v>2</v>
      </c>
      <c r="CN922" s="9">
        <v>101</v>
      </c>
      <c r="CO922" s="9">
        <v>70</v>
      </c>
      <c r="CP922" s="9">
        <v>53</v>
      </c>
      <c r="CQ922" s="9">
        <v>13</v>
      </c>
      <c r="CR922" s="9">
        <v>30</v>
      </c>
      <c r="CS922" s="9">
        <v>10</v>
      </c>
      <c r="CT922" s="9">
        <v>0</v>
      </c>
      <c r="CU922" s="9">
        <v>15</v>
      </c>
      <c r="CV922" s="9">
        <v>4</v>
      </c>
      <c r="CW922" s="9">
        <v>1</v>
      </c>
      <c r="CX922" s="9">
        <v>3</v>
      </c>
      <c r="CY922" s="299">
        <v>0</v>
      </c>
      <c r="CZ922" s="299">
        <v>0</v>
      </c>
      <c r="DA922" s="299">
        <v>0</v>
      </c>
      <c r="DB922" s="299">
        <v>0</v>
      </c>
      <c r="DC922" s="299">
        <v>0</v>
      </c>
      <c r="DD922" s="9">
        <v>46</v>
      </c>
      <c r="DE922" s="14">
        <v>27</v>
      </c>
      <c r="DF922" s="13">
        <v>327</v>
      </c>
      <c r="DG922" s="9">
        <v>171</v>
      </c>
      <c r="DH922" s="9">
        <v>58</v>
      </c>
      <c r="DI922" s="9">
        <v>757</v>
      </c>
      <c r="DJ922" s="9">
        <v>30</v>
      </c>
      <c r="DK922" s="14">
        <v>1343</v>
      </c>
      <c r="DL922" s="13">
        <v>584</v>
      </c>
      <c r="DM922" s="9">
        <v>5</v>
      </c>
      <c r="DN922" s="9">
        <v>220</v>
      </c>
      <c r="DO922" s="14">
        <v>42</v>
      </c>
    </row>
    <row r="923" spans="1:119">
      <c r="A923" s="13">
        <v>6201</v>
      </c>
      <c r="B923" s="9" t="s">
        <v>900</v>
      </c>
      <c r="C923" s="9">
        <v>6229</v>
      </c>
      <c r="D923" s="9">
        <v>6229</v>
      </c>
      <c r="E923" s="9" t="s">
        <v>2440</v>
      </c>
      <c r="F923" s="9" t="s">
        <v>568</v>
      </c>
      <c r="G923" s="10">
        <v>2</v>
      </c>
      <c r="H923" s="11">
        <v>950</v>
      </c>
      <c r="I923" s="13">
        <v>100</v>
      </c>
      <c r="J923" s="9">
        <v>13</v>
      </c>
      <c r="K923" s="9">
        <v>17</v>
      </c>
      <c r="L923" s="9">
        <v>13</v>
      </c>
      <c r="M923" s="9">
        <v>31</v>
      </c>
      <c r="N923" s="14">
        <v>26</v>
      </c>
      <c r="O923" s="13">
        <v>433</v>
      </c>
      <c r="P923" s="9">
        <v>2</v>
      </c>
      <c r="Q923" s="14">
        <v>23</v>
      </c>
      <c r="R923" s="13">
        <v>503</v>
      </c>
      <c r="S923" s="14">
        <v>0</v>
      </c>
      <c r="T923" s="13">
        <v>7</v>
      </c>
      <c r="U923" s="9">
        <v>2</v>
      </c>
      <c r="V923" s="14">
        <v>5</v>
      </c>
      <c r="W923" s="237">
        <v>1527</v>
      </c>
      <c r="X923" s="14">
        <v>0</v>
      </c>
      <c r="Y923" s="13">
        <v>9</v>
      </c>
      <c r="Z923" s="14">
        <v>47</v>
      </c>
      <c r="AA923" s="11">
        <v>91</v>
      </c>
      <c r="AB923" s="237">
        <v>1251.4000000000001</v>
      </c>
      <c r="AC923" s="14">
        <v>0</v>
      </c>
      <c r="AD923" s="13">
        <v>5</v>
      </c>
      <c r="AE923" s="9">
        <v>3</v>
      </c>
      <c r="AF923" s="9">
        <v>0</v>
      </c>
      <c r="AG923" s="8">
        <v>2950</v>
      </c>
      <c r="AH923" s="9">
        <v>1510</v>
      </c>
      <c r="AI923" s="9">
        <v>0</v>
      </c>
      <c r="AJ923" s="9">
        <v>0</v>
      </c>
      <c r="AK923" s="9">
        <v>0</v>
      </c>
      <c r="AL923" s="9">
        <v>0</v>
      </c>
      <c r="AM923" s="14">
        <v>0</v>
      </c>
      <c r="AN923" s="237">
        <v>16.399999999999999</v>
      </c>
      <c r="AO923" s="233">
        <v>2.4</v>
      </c>
      <c r="AP923" s="233">
        <v>0</v>
      </c>
      <c r="AQ923" s="233">
        <v>2.4</v>
      </c>
      <c r="AR923" s="233">
        <v>0</v>
      </c>
      <c r="AS923" s="9">
        <v>2</v>
      </c>
      <c r="AT923" s="9">
        <v>0</v>
      </c>
      <c r="AU923" s="9">
        <v>2</v>
      </c>
      <c r="AV923" s="9">
        <v>0</v>
      </c>
      <c r="AW923" s="233">
        <v>12</v>
      </c>
      <c r="AX923" s="9">
        <v>84</v>
      </c>
      <c r="AY923" s="101">
        <v>84</v>
      </c>
      <c r="AZ923" s="237">
        <v>2.5</v>
      </c>
      <c r="BA923" s="233">
        <v>0</v>
      </c>
      <c r="BB923" s="14">
        <v>4.9960000000000004</v>
      </c>
      <c r="BC923" s="13">
        <v>0</v>
      </c>
      <c r="BD923" s="9" t="s">
        <v>1615</v>
      </c>
      <c r="BE923" s="9">
        <v>0</v>
      </c>
      <c r="BF923" s="9" t="s">
        <v>1615</v>
      </c>
      <c r="BG923" s="9">
        <v>2</v>
      </c>
      <c r="BH923" s="9">
        <v>0</v>
      </c>
      <c r="BI923" s="9">
        <v>15</v>
      </c>
      <c r="BJ923" s="14">
        <v>0</v>
      </c>
      <c r="BK923" s="13">
        <v>1</v>
      </c>
      <c r="BL923" s="9">
        <v>0</v>
      </c>
      <c r="BM923" s="9">
        <v>0</v>
      </c>
      <c r="BN923" s="9">
        <v>1</v>
      </c>
      <c r="BO923" s="9">
        <v>0</v>
      </c>
      <c r="BP923" s="9">
        <v>0</v>
      </c>
      <c r="BQ923" s="9">
        <v>0</v>
      </c>
      <c r="BR923" s="9">
        <v>0</v>
      </c>
      <c r="BS923" s="9">
        <v>1978</v>
      </c>
      <c r="BT923" s="9">
        <v>11</v>
      </c>
      <c r="BU923" s="9">
        <v>350</v>
      </c>
      <c r="BV923" s="9">
        <v>250</v>
      </c>
      <c r="BW923" s="9">
        <v>42</v>
      </c>
      <c r="BX923" s="9">
        <v>0</v>
      </c>
      <c r="BY923" s="9">
        <v>20</v>
      </c>
      <c r="BZ923" s="9">
        <v>22</v>
      </c>
      <c r="CA923" s="9">
        <v>0</v>
      </c>
      <c r="CB923" s="9">
        <v>0</v>
      </c>
      <c r="CC923" s="9">
        <v>0</v>
      </c>
      <c r="CD923" s="9">
        <v>0</v>
      </c>
      <c r="CE923" s="9">
        <v>0</v>
      </c>
      <c r="CF923" s="14">
        <v>0</v>
      </c>
      <c r="CG923" s="13">
        <v>1</v>
      </c>
      <c r="CH923" s="9">
        <v>0</v>
      </c>
      <c r="CI923" s="9">
        <v>0</v>
      </c>
      <c r="CJ923" s="9">
        <v>0</v>
      </c>
      <c r="CK923" s="9">
        <v>0</v>
      </c>
      <c r="CL923" s="9">
        <v>0</v>
      </c>
      <c r="CM923" s="9">
        <v>1</v>
      </c>
      <c r="CN923" s="9">
        <v>54</v>
      </c>
      <c r="CO923" s="9">
        <v>20</v>
      </c>
      <c r="CP923" s="9">
        <v>15</v>
      </c>
      <c r="CQ923" s="9">
        <v>0</v>
      </c>
      <c r="CR923" s="9">
        <v>3</v>
      </c>
      <c r="CS923" s="9">
        <v>12</v>
      </c>
      <c r="CT923" s="9">
        <v>0</v>
      </c>
      <c r="CU923" s="9">
        <v>0</v>
      </c>
      <c r="CV923" s="9">
        <v>1</v>
      </c>
      <c r="CW923" s="9">
        <v>1</v>
      </c>
      <c r="CX923" s="9">
        <v>0</v>
      </c>
      <c r="CY923" s="299">
        <v>0</v>
      </c>
      <c r="CZ923" s="299">
        <v>0</v>
      </c>
      <c r="DA923" s="299">
        <v>0</v>
      </c>
      <c r="DB923" s="299">
        <v>0</v>
      </c>
      <c r="DC923" s="299">
        <v>0</v>
      </c>
      <c r="DD923" s="9">
        <v>12</v>
      </c>
      <c r="DE923" s="14">
        <v>12</v>
      </c>
      <c r="DF923" s="13">
        <v>57</v>
      </c>
      <c r="DG923" s="9">
        <v>49</v>
      </c>
      <c r="DH923" s="9">
        <v>0</v>
      </c>
      <c r="DI923" s="9">
        <v>211</v>
      </c>
      <c r="DJ923" s="9">
        <v>13</v>
      </c>
      <c r="DK923" s="14">
        <v>330</v>
      </c>
      <c r="DL923" s="13">
        <v>322</v>
      </c>
      <c r="DM923" s="9">
        <v>8</v>
      </c>
      <c r="DN923" s="9">
        <v>118</v>
      </c>
      <c r="DO923" s="14">
        <v>24</v>
      </c>
    </row>
    <row r="924" spans="1:119">
      <c r="A924" s="13">
        <v>6201</v>
      </c>
      <c r="B924" s="9" t="s">
        <v>900</v>
      </c>
      <c r="C924" s="9">
        <v>6229</v>
      </c>
      <c r="D924" s="9">
        <v>6230</v>
      </c>
      <c r="E924" s="9" t="s">
        <v>2440</v>
      </c>
      <c r="F924" s="9" t="s">
        <v>813</v>
      </c>
      <c r="G924" s="10">
        <v>2</v>
      </c>
      <c r="H924" s="11">
        <v>870</v>
      </c>
      <c r="I924" s="13">
        <v>135</v>
      </c>
      <c r="J924" s="9">
        <v>20</v>
      </c>
      <c r="K924" s="9">
        <v>15</v>
      </c>
      <c r="L924" s="9">
        <v>22</v>
      </c>
      <c r="M924" s="9">
        <v>32</v>
      </c>
      <c r="N924" s="14">
        <v>46</v>
      </c>
      <c r="O924" s="13">
        <v>397</v>
      </c>
      <c r="P924" s="9">
        <v>6</v>
      </c>
      <c r="Q924" s="14">
        <v>27</v>
      </c>
      <c r="R924" s="13">
        <v>534</v>
      </c>
      <c r="S924" s="14">
        <v>0</v>
      </c>
      <c r="T924" s="13">
        <v>8</v>
      </c>
      <c r="U924" s="9">
        <v>2</v>
      </c>
      <c r="V924" s="14">
        <v>6</v>
      </c>
      <c r="W924" s="237">
        <v>1653.43</v>
      </c>
      <c r="X924" s="14">
        <v>0</v>
      </c>
      <c r="Y924" s="13">
        <v>5</v>
      </c>
      <c r="Z924" s="14">
        <v>10</v>
      </c>
      <c r="AA924" s="11">
        <v>0</v>
      </c>
      <c r="AB924" s="237">
        <v>1124.96</v>
      </c>
      <c r="AC924" s="14">
        <v>0</v>
      </c>
      <c r="AD924" s="13">
        <v>4</v>
      </c>
      <c r="AE924" s="9">
        <v>3</v>
      </c>
      <c r="AF924" s="9">
        <v>0</v>
      </c>
      <c r="AG924" s="8">
        <v>1494</v>
      </c>
      <c r="AH924" s="9">
        <v>330</v>
      </c>
      <c r="AI924" s="9">
        <v>0</v>
      </c>
      <c r="AJ924" s="9">
        <v>0</v>
      </c>
      <c r="AK924" s="9">
        <v>0</v>
      </c>
      <c r="AL924" s="9">
        <v>0</v>
      </c>
      <c r="AM924" s="14">
        <v>0</v>
      </c>
      <c r="AN924" s="237">
        <v>20</v>
      </c>
      <c r="AO924" s="233">
        <v>2</v>
      </c>
      <c r="AP924" s="233">
        <v>0</v>
      </c>
      <c r="AQ924" s="233">
        <v>2</v>
      </c>
      <c r="AR924" s="233">
        <v>0</v>
      </c>
      <c r="AS924" s="9">
        <v>3.1</v>
      </c>
      <c r="AT924" s="9">
        <v>0</v>
      </c>
      <c r="AU924" s="9">
        <v>3.1</v>
      </c>
      <c r="AV924" s="9">
        <v>0</v>
      </c>
      <c r="AW924" s="233">
        <v>14.9</v>
      </c>
      <c r="AX924" s="9">
        <v>42</v>
      </c>
      <c r="AY924" s="101">
        <v>42</v>
      </c>
      <c r="AZ924" s="237">
        <v>0</v>
      </c>
      <c r="BA924" s="233">
        <v>0</v>
      </c>
      <c r="BB924" s="14">
        <v>8.9640000000000004</v>
      </c>
      <c r="BC924" s="13">
        <v>0</v>
      </c>
      <c r="BD924" s="9" t="s">
        <v>1615</v>
      </c>
      <c r="BE924" s="9">
        <v>0</v>
      </c>
      <c r="BF924" s="9" t="s">
        <v>1615</v>
      </c>
      <c r="BG924" s="9">
        <v>2</v>
      </c>
      <c r="BH924" s="9">
        <v>0</v>
      </c>
      <c r="BI924" s="9">
        <v>17</v>
      </c>
      <c r="BJ924" s="14">
        <v>0</v>
      </c>
      <c r="BK924" s="13">
        <v>1</v>
      </c>
      <c r="BL924" s="9">
        <v>0</v>
      </c>
      <c r="BM924" s="9">
        <v>0</v>
      </c>
      <c r="BN924" s="9">
        <v>1</v>
      </c>
      <c r="BO924" s="9">
        <v>0</v>
      </c>
      <c r="BP924" s="9">
        <v>0</v>
      </c>
      <c r="BQ924" s="9">
        <v>0</v>
      </c>
      <c r="BR924" s="9">
        <v>0</v>
      </c>
      <c r="BS924" s="9">
        <v>2019</v>
      </c>
      <c r="BT924" s="9">
        <v>9</v>
      </c>
      <c r="BU924" s="9">
        <v>510</v>
      </c>
      <c r="BV924" s="9">
        <v>100</v>
      </c>
      <c r="BW924" s="9">
        <v>69</v>
      </c>
      <c r="BX924" s="9">
        <v>0</v>
      </c>
      <c r="BY924" s="9">
        <v>28</v>
      </c>
      <c r="BZ924" s="9">
        <v>41</v>
      </c>
      <c r="CA924" s="9">
        <v>0</v>
      </c>
      <c r="CB924" s="9">
        <v>0</v>
      </c>
      <c r="CC924" s="9">
        <v>2</v>
      </c>
      <c r="CD924" s="9">
        <v>0</v>
      </c>
      <c r="CE924" s="9">
        <v>0</v>
      </c>
      <c r="CF924" s="14">
        <v>0</v>
      </c>
      <c r="CG924" s="13">
        <v>1</v>
      </c>
      <c r="CH924" s="9">
        <v>0</v>
      </c>
      <c r="CI924" s="9">
        <v>0</v>
      </c>
      <c r="CJ924" s="9">
        <v>0</v>
      </c>
      <c r="CK924" s="9">
        <v>0</v>
      </c>
      <c r="CL924" s="9">
        <v>0</v>
      </c>
      <c r="CM924" s="9">
        <v>1</v>
      </c>
      <c r="CN924" s="9">
        <v>40</v>
      </c>
      <c r="CO924" s="9">
        <v>20</v>
      </c>
      <c r="CP924" s="9">
        <v>19</v>
      </c>
      <c r="CQ924" s="9">
        <v>0</v>
      </c>
      <c r="CR924" s="9">
        <v>11</v>
      </c>
      <c r="CS924" s="9">
        <v>8</v>
      </c>
      <c r="CT924" s="9">
        <v>0</v>
      </c>
      <c r="CU924" s="9">
        <v>15</v>
      </c>
      <c r="CV924" s="9">
        <v>1</v>
      </c>
      <c r="CW924" s="9">
        <v>1</v>
      </c>
      <c r="CX924" s="9">
        <v>0</v>
      </c>
      <c r="CY924" s="299">
        <v>0</v>
      </c>
      <c r="CZ924" s="299">
        <v>0</v>
      </c>
      <c r="DA924" s="299">
        <v>0</v>
      </c>
      <c r="DB924" s="299">
        <v>0</v>
      </c>
      <c r="DC924" s="299">
        <v>0</v>
      </c>
      <c r="DD924" s="9">
        <v>19</v>
      </c>
      <c r="DE924" s="14">
        <v>14</v>
      </c>
      <c r="DF924" s="13">
        <v>98</v>
      </c>
      <c r="DG924" s="9">
        <v>77</v>
      </c>
      <c r="DH924" s="9">
        <v>0</v>
      </c>
      <c r="DI924" s="9">
        <v>57</v>
      </c>
      <c r="DJ924" s="9">
        <v>27</v>
      </c>
      <c r="DK924" s="14">
        <v>259</v>
      </c>
      <c r="DL924" s="13">
        <v>281</v>
      </c>
      <c r="DM924" s="9">
        <v>14</v>
      </c>
      <c r="DN924" s="9">
        <v>75</v>
      </c>
      <c r="DO924" s="14">
        <v>3</v>
      </c>
    </row>
    <row r="925" spans="1:119">
      <c r="A925" s="13">
        <v>6201</v>
      </c>
      <c r="B925" s="9" t="s">
        <v>900</v>
      </c>
      <c r="C925" s="9">
        <v>6231</v>
      </c>
      <c r="D925" s="9">
        <v>6231</v>
      </c>
      <c r="E925" s="9" t="s">
        <v>2441</v>
      </c>
      <c r="F925" s="9" t="s">
        <v>560</v>
      </c>
      <c r="G925" s="10">
        <v>2</v>
      </c>
      <c r="H925" s="11">
        <v>2550</v>
      </c>
      <c r="I925" s="13">
        <v>365</v>
      </c>
      <c r="J925" s="9">
        <v>40</v>
      </c>
      <c r="K925" s="9">
        <v>58</v>
      </c>
      <c r="L925" s="9">
        <v>62</v>
      </c>
      <c r="M925" s="9">
        <v>95</v>
      </c>
      <c r="N925" s="14">
        <v>110</v>
      </c>
      <c r="O925" s="13">
        <v>1305</v>
      </c>
      <c r="P925" s="9">
        <v>34</v>
      </c>
      <c r="Q925" s="14">
        <v>130</v>
      </c>
      <c r="R925" s="13">
        <v>1305</v>
      </c>
      <c r="S925" s="14">
        <v>0</v>
      </c>
      <c r="T925" s="13">
        <v>1</v>
      </c>
      <c r="U925" s="9">
        <v>0</v>
      </c>
      <c r="V925" s="14">
        <v>1</v>
      </c>
      <c r="W925" s="237">
        <v>3128.06</v>
      </c>
      <c r="X925" s="14">
        <v>0</v>
      </c>
      <c r="Y925" s="13">
        <v>27</v>
      </c>
      <c r="Z925" s="14">
        <v>111</v>
      </c>
      <c r="AA925" s="11">
        <v>170</v>
      </c>
      <c r="AB925" s="237">
        <v>2702</v>
      </c>
      <c r="AC925" s="14">
        <v>0</v>
      </c>
      <c r="AD925" s="13">
        <v>7</v>
      </c>
      <c r="AE925" s="9">
        <v>4</v>
      </c>
      <c r="AF925" s="9">
        <v>0</v>
      </c>
      <c r="AG925" s="8">
        <v>3410</v>
      </c>
      <c r="AH925" s="9">
        <v>2324</v>
      </c>
      <c r="AI925" s="9">
        <v>0</v>
      </c>
      <c r="AJ925" s="9">
        <v>0</v>
      </c>
      <c r="AK925" s="9">
        <v>0</v>
      </c>
      <c r="AL925" s="9">
        <v>0</v>
      </c>
      <c r="AM925" s="14">
        <v>0</v>
      </c>
      <c r="AN925" s="237">
        <v>30</v>
      </c>
      <c r="AO925" s="233">
        <v>8</v>
      </c>
      <c r="AP925" s="233">
        <v>0</v>
      </c>
      <c r="AQ925" s="233">
        <v>6</v>
      </c>
      <c r="AR925" s="233">
        <v>2</v>
      </c>
      <c r="AS925" s="9">
        <v>11</v>
      </c>
      <c r="AT925" s="9">
        <v>0</v>
      </c>
      <c r="AU925" s="9">
        <v>7</v>
      </c>
      <c r="AV925" s="9">
        <v>4</v>
      </c>
      <c r="AW925" s="233">
        <v>11</v>
      </c>
      <c r="AX925" s="9">
        <v>56</v>
      </c>
      <c r="AY925" s="101">
        <v>56</v>
      </c>
      <c r="AZ925" s="237">
        <v>0</v>
      </c>
      <c r="BA925" s="233">
        <v>0</v>
      </c>
      <c r="BB925" s="14">
        <v>3.5</v>
      </c>
      <c r="BC925" s="13">
        <v>0</v>
      </c>
      <c r="BD925" s="9" t="s">
        <v>1615</v>
      </c>
      <c r="BE925" s="9">
        <v>0</v>
      </c>
      <c r="BF925" s="9" t="s">
        <v>1615</v>
      </c>
      <c r="BG925" s="9">
        <v>5</v>
      </c>
      <c r="BH925" s="9">
        <v>0</v>
      </c>
      <c r="BI925" s="9">
        <v>5</v>
      </c>
      <c r="BJ925" s="14">
        <v>5</v>
      </c>
      <c r="BK925" s="13">
        <v>1</v>
      </c>
      <c r="BL925" s="9">
        <v>0</v>
      </c>
      <c r="BM925" s="9">
        <v>0</v>
      </c>
      <c r="BN925" s="9">
        <v>1</v>
      </c>
      <c r="BO925" s="9">
        <v>0</v>
      </c>
      <c r="BP925" s="9">
        <v>0</v>
      </c>
      <c r="BQ925" s="9">
        <v>0</v>
      </c>
      <c r="BR925" s="9">
        <v>0</v>
      </c>
      <c r="BS925" s="9">
        <v>2660</v>
      </c>
      <c r="BT925" s="9">
        <v>18</v>
      </c>
      <c r="BU925" s="9">
        <v>853</v>
      </c>
      <c r="BV925" s="9">
        <v>624</v>
      </c>
      <c r="BW925" s="9">
        <v>164</v>
      </c>
      <c r="BX925" s="9">
        <v>0</v>
      </c>
      <c r="BY925" s="9">
        <v>72</v>
      </c>
      <c r="BZ925" s="9">
        <v>92</v>
      </c>
      <c r="CA925" s="9">
        <v>0</v>
      </c>
      <c r="CB925" s="9">
        <v>0</v>
      </c>
      <c r="CC925" s="9">
        <v>34</v>
      </c>
      <c r="CD925" s="9">
        <v>18</v>
      </c>
      <c r="CE925" s="9">
        <v>18</v>
      </c>
      <c r="CF925" s="14">
        <v>0</v>
      </c>
      <c r="CG925" s="13">
        <v>1</v>
      </c>
      <c r="CH925" s="9">
        <v>0</v>
      </c>
      <c r="CI925" s="9">
        <v>0</v>
      </c>
      <c r="CJ925" s="9">
        <v>0</v>
      </c>
      <c r="CK925" s="9">
        <v>0</v>
      </c>
      <c r="CL925" s="9">
        <v>0</v>
      </c>
      <c r="CM925" s="9">
        <v>3</v>
      </c>
      <c r="CN925" s="9">
        <v>180</v>
      </c>
      <c r="CO925" s="9">
        <v>50</v>
      </c>
      <c r="CP925" s="9">
        <v>57</v>
      </c>
      <c r="CQ925" s="9">
        <v>17</v>
      </c>
      <c r="CR925" s="9">
        <v>29</v>
      </c>
      <c r="CS925" s="9">
        <v>11</v>
      </c>
      <c r="CT925" s="9">
        <v>0</v>
      </c>
      <c r="CU925" s="9">
        <v>18</v>
      </c>
      <c r="CV925" s="9">
        <v>6</v>
      </c>
      <c r="CW925" s="9">
        <v>1</v>
      </c>
      <c r="CX925" s="9">
        <v>4</v>
      </c>
      <c r="CY925" s="299">
        <v>0</v>
      </c>
      <c r="CZ925" s="299">
        <v>0</v>
      </c>
      <c r="DA925" s="299">
        <v>0</v>
      </c>
      <c r="DB925" s="299">
        <v>1</v>
      </c>
      <c r="DC925" s="299">
        <v>0</v>
      </c>
      <c r="DD925" s="9">
        <v>48</v>
      </c>
      <c r="DE925" s="14">
        <v>22</v>
      </c>
      <c r="DF925" s="13">
        <v>146</v>
      </c>
      <c r="DG925" s="9">
        <v>793</v>
      </c>
      <c r="DH925" s="9">
        <v>31</v>
      </c>
      <c r="DI925" s="9">
        <v>356</v>
      </c>
      <c r="DJ925" s="9">
        <v>26</v>
      </c>
      <c r="DK925" s="14">
        <v>1352</v>
      </c>
      <c r="DL925" s="13">
        <v>733</v>
      </c>
      <c r="DM925" s="9">
        <v>100</v>
      </c>
      <c r="DN925" s="9">
        <v>243</v>
      </c>
      <c r="DO925" s="14">
        <v>28</v>
      </c>
    </row>
    <row r="926" spans="1:119">
      <c r="A926" s="13">
        <v>6201</v>
      </c>
      <c r="B926" s="9" t="s">
        <v>900</v>
      </c>
      <c r="C926" s="9">
        <v>6231</v>
      </c>
      <c r="D926" s="9">
        <v>6232</v>
      </c>
      <c r="E926" s="9" t="s">
        <v>2441</v>
      </c>
      <c r="F926" s="9" t="s">
        <v>2442</v>
      </c>
      <c r="G926" s="10">
        <v>2</v>
      </c>
      <c r="H926" s="11">
        <v>880</v>
      </c>
      <c r="I926" s="13">
        <v>150</v>
      </c>
      <c r="J926" s="9">
        <v>26</v>
      </c>
      <c r="K926" s="9">
        <v>17</v>
      </c>
      <c r="L926" s="9">
        <v>22</v>
      </c>
      <c r="M926" s="9">
        <v>43</v>
      </c>
      <c r="N926" s="14">
        <v>42</v>
      </c>
      <c r="O926" s="13">
        <v>405</v>
      </c>
      <c r="P926" s="9">
        <v>11</v>
      </c>
      <c r="Q926" s="14">
        <v>0</v>
      </c>
      <c r="R926" s="13">
        <v>405</v>
      </c>
      <c r="S926" s="14">
        <v>0</v>
      </c>
      <c r="T926" s="13">
        <v>1</v>
      </c>
      <c r="U926" s="9">
        <v>1</v>
      </c>
      <c r="V926" s="14">
        <v>0</v>
      </c>
      <c r="W926" s="237">
        <v>420</v>
      </c>
      <c r="X926" s="14">
        <v>0</v>
      </c>
      <c r="Y926" s="13">
        <v>3</v>
      </c>
      <c r="Z926" s="14">
        <v>3</v>
      </c>
      <c r="AA926" s="11">
        <v>0</v>
      </c>
      <c r="AB926" s="237">
        <v>200.57</v>
      </c>
      <c r="AC926" s="14">
        <v>0</v>
      </c>
      <c r="AD926" s="13">
        <v>2</v>
      </c>
      <c r="AE926" s="9">
        <v>1</v>
      </c>
      <c r="AF926" s="9">
        <v>0</v>
      </c>
      <c r="AG926" s="8">
        <v>300</v>
      </c>
      <c r="AH926" s="9">
        <v>260</v>
      </c>
      <c r="AI926" s="9">
        <v>0</v>
      </c>
      <c r="AJ926" s="9">
        <v>0</v>
      </c>
      <c r="AK926" s="9">
        <v>0</v>
      </c>
      <c r="AL926" s="9">
        <v>0</v>
      </c>
      <c r="AM926" s="14">
        <v>0</v>
      </c>
      <c r="AN926" s="237">
        <v>10</v>
      </c>
      <c r="AO926" s="233">
        <v>2</v>
      </c>
      <c r="AP926" s="233">
        <v>0</v>
      </c>
      <c r="AQ926" s="233">
        <v>0</v>
      </c>
      <c r="AR926" s="233">
        <v>2</v>
      </c>
      <c r="AS926" s="9">
        <v>4</v>
      </c>
      <c r="AT926" s="9">
        <v>0</v>
      </c>
      <c r="AU926" s="9">
        <v>0</v>
      </c>
      <c r="AV926" s="9">
        <v>4</v>
      </c>
      <c r="AW926" s="233">
        <v>4</v>
      </c>
      <c r="AX926" s="9">
        <v>196</v>
      </c>
      <c r="AY926" s="101">
        <v>196</v>
      </c>
      <c r="AZ926" s="237">
        <v>0.3</v>
      </c>
      <c r="BA926" s="233">
        <v>0</v>
      </c>
      <c r="BB926" s="14">
        <v>4</v>
      </c>
      <c r="BC926" s="13">
        <v>3</v>
      </c>
      <c r="BD926" s="9" t="s">
        <v>1625</v>
      </c>
      <c r="BE926" s="9">
        <v>3</v>
      </c>
      <c r="BF926" s="9" t="s">
        <v>1625</v>
      </c>
      <c r="BG926" s="9">
        <v>5</v>
      </c>
      <c r="BH926" s="9">
        <v>0</v>
      </c>
      <c r="BI926" s="9">
        <v>2</v>
      </c>
      <c r="BJ926" s="14">
        <v>2</v>
      </c>
      <c r="BK926" s="13">
        <v>0</v>
      </c>
      <c r="BL926" s="9">
        <v>0</v>
      </c>
      <c r="BM926" s="9">
        <v>0</v>
      </c>
      <c r="BN926" s="9">
        <v>0</v>
      </c>
      <c r="BO926" s="9">
        <v>0</v>
      </c>
      <c r="BP926" s="9">
        <v>0</v>
      </c>
      <c r="BQ926" s="9">
        <v>0</v>
      </c>
      <c r="BR926" s="9">
        <v>0</v>
      </c>
      <c r="BS926" s="9">
        <v>0</v>
      </c>
      <c r="BT926" s="9">
        <v>0</v>
      </c>
      <c r="BU926" s="9">
        <v>0</v>
      </c>
      <c r="BV926" s="9">
        <v>0</v>
      </c>
      <c r="BW926" s="9">
        <v>0</v>
      </c>
      <c r="BX926" s="9">
        <v>0</v>
      </c>
      <c r="BY926" s="9">
        <v>0</v>
      </c>
      <c r="BZ926" s="9">
        <v>0</v>
      </c>
      <c r="CA926" s="9">
        <v>0</v>
      </c>
      <c r="CB926" s="9">
        <v>0</v>
      </c>
      <c r="CC926" s="9">
        <v>0</v>
      </c>
      <c r="CD926" s="9">
        <v>0</v>
      </c>
      <c r="CE926" s="9">
        <v>0</v>
      </c>
      <c r="CF926" s="14">
        <v>0</v>
      </c>
      <c r="CG926" s="13">
        <v>0</v>
      </c>
      <c r="CH926" s="9">
        <v>0</v>
      </c>
      <c r="CI926" s="9">
        <v>0</v>
      </c>
      <c r="CJ926" s="9">
        <v>0</v>
      </c>
      <c r="CK926" s="9">
        <v>0</v>
      </c>
      <c r="CL926" s="9">
        <v>0</v>
      </c>
      <c r="CM926" s="9">
        <v>0</v>
      </c>
      <c r="CN926" s="9">
        <v>0</v>
      </c>
      <c r="CO926" s="9">
        <v>0</v>
      </c>
      <c r="CP926" s="9">
        <v>0</v>
      </c>
      <c r="CQ926" s="9">
        <v>0</v>
      </c>
      <c r="CR926" s="9">
        <v>0</v>
      </c>
      <c r="CS926" s="9">
        <v>0</v>
      </c>
      <c r="CT926" s="9">
        <v>0</v>
      </c>
      <c r="CU926" s="9">
        <v>0</v>
      </c>
      <c r="CV926" s="9">
        <v>0</v>
      </c>
      <c r="CW926" s="9">
        <v>0</v>
      </c>
      <c r="CX926" s="9">
        <v>0</v>
      </c>
      <c r="CY926" s="299">
        <v>0</v>
      </c>
      <c r="CZ926" s="299">
        <v>0</v>
      </c>
      <c r="DA926" s="299">
        <v>0</v>
      </c>
      <c r="DB926" s="299">
        <v>0</v>
      </c>
      <c r="DC926" s="299">
        <v>0</v>
      </c>
      <c r="DD926" s="9">
        <v>0</v>
      </c>
      <c r="DE926" s="14">
        <v>0</v>
      </c>
      <c r="DF926" s="13">
        <v>21</v>
      </c>
      <c r="DG926" s="9">
        <v>14</v>
      </c>
      <c r="DH926" s="9">
        <v>3</v>
      </c>
      <c r="DI926" s="9">
        <v>157</v>
      </c>
      <c r="DJ926" s="9">
        <v>3</v>
      </c>
      <c r="DK926" s="14">
        <v>198</v>
      </c>
      <c r="DL926" s="13">
        <v>299</v>
      </c>
      <c r="DM926" s="9">
        <v>33</v>
      </c>
      <c r="DN926" s="9">
        <v>100</v>
      </c>
      <c r="DO926" s="14">
        <v>4</v>
      </c>
    </row>
    <row r="927" spans="1:119">
      <c r="A927" s="13">
        <v>6201</v>
      </c>
      <c r="B927" s="9" t="s">
        <v>900</v>
      </c>
      <c r="C927" s="9">
        <v>6233</v>
      </c>
      <c r="D927" s="9">
        <v>6233</v>
      </c>
      <c r="E927" s="9" t="s">
        <v>2443</v>
      </c>
      <c r="F927" s="9" t="s">
        <v>564</v>
      </c>
      <c r="G927" s="10">
        <v>1</v>
      </c>
      <c r="H927" s="11">
        <v>1033</v>
      </c>
      <c r="I927" s="13">
        <v>161</v>
      </c>
      <c r="J927" s="9">
        <v>25</v>
      </c>
      <c r="K927" s="9">
        <v>28</v>
      </c>
      <c r="L927" s="9">
        <v>20</v>
      </c>
      <c r="M927" s="9">
        <v>37</v>
      </c>
      <c r="N927" s="14">
        <v>51</v>
      </c>
      <c r="O927" s="13">
        <v>547</v>
      </c>
      <c r="P927" s="9">
        <v>1</v>
      </c>
      <c r="Q927" s="14">
        <v>47</v>
      </c>
      <c r="R927" s="13">
        <v>480</v>
      </c>
      <c r="S927" s="14">
        <v>0</v>
      </c>
      <c r="T927" s="13">
        <v>3</v>
      </c>
      <c r="U927" s="9">
        <v>0</v>
      </c>
      <c r="V927" s="14">
        <v>3</v>
      </c>
      <c r="W927" s="237">
        <v>2027</v>
      </c>
      <c r="X927" s="14">
        <v>620</v>
      </c>
      <c r="Y927" s="13">
        <v>7</v>
      </c>
      <c r="Z927" s="14">
        <v>19</v>
      </c>
      <c r="AA927" s="11">
        <v>29</v>
      </c>
      <c r="AB927" s="237">
        <v>1136</v>
      </c>
      <c r="AC927" s="14">
        <v>0</v>
      </c>
      <c r="AD927" s="13">
        <v>5</v>
      </c>
      <c r="AE927" s="9">
        <v>0</v>
      </c>
      <c r="AF927" s="9">
        <v>0</v>
      </c>
      <c r="AG927" s="8">
        <v>1509.9</v>
      </c>
      <c r="AH927" s="9">
        <v>0</v>
      </c>
      <c r="AI927" s="9">
        <v>0</v>
      </c>
      <c r="AJ927" s="9">
        <v>0</v>
      </c>
      <c r="AK927" s="9">
        <v>0</v>
      </c>
      <c r="AL927" s="9">
        <v>0</v>
      </c>
      <c r="AM927" s="14">
        <v>0</v>
      </c>
      <c r="AN927" s="237">
        <v>30</v>
      </c>
      <c r="AO927" s="233">
        <v>1.2</v>
      </c>
      <c r="AP927" s="233">
        <v>0</v>
      </c>
      <c r="AQ927" s="233">
        <v>1.2</v>
      </c>
      <c r="AR927" s="233">
        <v>0</v>
      </c>
      <c r="AS927" s="9">
        <v>18</v>
      </c>
      <c r="AT927" s="9">
        <v>0</v>
      </c>
      <c r="AU927" s="9">
        <v>12</v>
      </c>
      <c r="AV927" s="9">
        <v>6</v>
      </c>
      <c r="AW927" s="233">
        <v>10.8</v>
      </c>
      <c r="AX927" s="9">
        <v>63</v>
      </c>
      <c r="AY927" s="101">
        <v>63</v>
      </c>
      <c r="AZ927" s="237">
        <v>6.4</v>
      </c>
      <c r="BA927" s="233">
        <v>1.2</v>
      </c>
      <c r="BB927" s="14">
        <v>4</v>
      </c>
      <c r="BC927" s="13">
        <v>0</v>
      </c>
      <c r="BD927" s="9" t="s">
        <v>1615</v>
      </c>
      <c r="BE927" s="9">
        <v>0</v>
      </c>
      <c r="BF927" s="9" t="s">
        <v>1615</v>
      </c>
      <c r="BG927" s="9">
        <v>2</v>
      </c>
      <c r="BH927" s="9">
        <v>0</v>
      </c>
      <c r="BI927" s="9">
        <v>17</v>
      </c>
      <c r="BJ927" s="14">
        <v>7</v>
      </c>
      <c r="BK927" s="13">
        <v>1</v>
      </c>
      <c r="BL927" s="9">
        <v>0</v>
      </c>
      <c r="BM927" s="9">
        <v>0</v>
      </c>
      <c r="BN927" s="9">
        <v>1</v>
      </c>
      <c r="BO927" s="9">
        <v>0</v>
      </c>
      <c r="BP927" s="9">
        <v>0</v>
      </c>
      <c r="BQ927" s="9">
        <v>0</v>
      </c>
      <c r="BR927" s="9">
        <v>0</v>
      </c>
      <c r="BS927" s="9">
        <v>1600</v>
      </c>
      <c r="BT927" s="9">
        <v>11</v>
      </c>
      <c r="BU927" s="9">
        <v>950</v>
      </c>
      <c r="BV927" s="9">
        <v>275</v>
      </c>
      <c r="BW927" s="9">
        <v>68</v>
      </c>
      <c r="BX927" s="9">
        <v>0</v>
      </c>
      <c r="BY927" s="9">
        <v>32</v>
      </c>
      <c r="BZ927" s="9">
        <v>36</v>
      </c>
      <c r="CA927" s="9">
        <v>0</v>
      </c>
      <c r="CB927" s="9">
        <v>0</v>
      </c>
      <c r="CC927" s="9">
        <v>5</v>
      </c>
      <c r="CD927" s="9">
        <v>7</v>
      </c>
      <c r="CE927" s="9">
        <v>7</v>
      </c>
      <c r="CF927" s="14">
        <v>0</v>
      </c>
      <c r="CG927" s="13">
        <v>1</v>
      </c>
      <c r="CH927" s="9">
        <v>0</v>
      </c>
      <c r="CI927" s="9">
        <v>0</v>
      </c>
      <c r="CJ927" s="9">
        <v>0</v>
      </c>
      <c r="CK927" s="9">
        <v>0</v>
      </c>
      <c r="CL927" s="9">
        <v>0</v>
      </c>
      <c r="CM927" s="9">
        <v>2</v>
      </c>
      <c r="CN927" s="9">
        <v>120</v>
      </c>
      <c r="CO927" s="9">
        <v>60</v>
      </c>
      <c r="CP927" s="9">
        <v>54</v>
      </c>
      <c r="CQ927" s="9">
        <v>22</v>
      </c>
      <c r="CR927" s="9">
        <v>20</v>
      </c>
      <c r="CS927" s="9">
        <v>12</v>
      </c>
      <c r="CT927" s="9">
        <v>0</v>
      </c>
      <c r="CU927" s="9">
        <v>7</v>
      </c>
      <c r="CV927" s="9">
        <v>3</v>
      </c>
      <c r="CW927" s="9">
        <v>1</v>
      </c>
      <c r="CX927" s="9">
        <v>2</v>
      </c>
      <c r="CY927" s="299">
        <v>0</v>
      </c>
      <c r="CZ927" s="299">
        <v>0</v>
      </c>
      <c r="DA927" s="299">
        <v>0</v>
      </c>
      <c r="DB927" s="299">
        <v>0</v>
      </c>
      <c r="DC927" s="299">
        <v>0</v>
      </c>
      <c r="DD927" s="9">
        <v>43</v>
      </c>
      <c r="DE927" s="14">
        <v>23</v>
      </c>
      <c r="DF927" s="13">
        <v>106</v>
      </c>
      <c r="DG927" s="9">
        <v>49</v>
      </c>
      <c r="DH927" s="9">
        <v>0</v>
      </c>
      <c r="DI927" s="9">
        <v>293</v>
      </c>
      <c r="DJ927" s="9">
        <v>18</v>
      </c>
      <c r="DK927" s="14">
        <v>466</v>
      </c>
      <c r="DL927" s="13">
        <v>351</v>
      </c>
      <c r="DM927" s="9">
        <v>16</v>
      </c>
      <c r="DN927" s="9">
        <v>134</v>
      </c>
      <c r="DO927" s="14">
        <v>24</v>
      </c>
    </row>
    <row r="928" spans="1:119">
      <c r="A928" s="13">
        <v>6201</v>
      </c>
      <c r="B928" s="9" t="s">
        <v>900</v>
      </c>
      <c r="C928" s="9">
        <v>6234</v>
      </c>
      <c r="D928" s="9">
        <v>6234</v>
      </c>
      <c r="E928" s="9" t="s">
        <v>2444</v>
      </c>
      <c r="F928" s="9" t="s">
        <v>562</v>
      </c>
      <c r="G928" s="10">
        <v>2</v>
      </c>
      <c r="H928" s="11">
        <v>1331</v>
      </c>
      <c r="I928" s="13">
        <v>204</v>
      </c>
      <c r="J928" s="9">
        <v>28</v>
      </c>
      <c r="K928" s="9">
        <v>35</v>
      </c>
      <c r="L928" s="9">
        <v>25</v>
      </c>
      <c r="M928" s="9">
        <v>52</v>
      </c>
      <c r="N928" s="14">
        <v>64</v>
      </c>
      <c r="O928" s="13">
        <v>508</v>
      </c>
      <c r="P928" s="9">
        <v>2</v>
      </c>
      <c r="Q928" s="14">
        <v>56</v>
      </c>
      <c r="R928" s="13">
        <v>675</v>
      </c>
      <c r="S928" s="14">
        <v>0</v>
      </c>
      <c r="T928" s="13">
        <v>3</v>
      </c>
      <c r="U928" s="9">
        <v>0</v>
      </c>
      <c r="V928" s="14">
        <v>3</v>
      </c>
      <c r="W928" s="237">
        <v>2820.1</v>
      </c>
      <c r="X928" s="14">
        <v>0.34</v>
      </c>
      <c r="Y928" s="13">
        <v>13</v>
      </c>
      <c r="Z928" s="14">
        <v>124</v>
      </c>
      <c r="AA928" s="11">
        <v>36</v>
      </c>
      <c r="AB928" s="237">
        <v>2359</v>
      </c>
      <c r="AC928" s="14">
        <v>0</v>
      </c>
      <c r="AD928" s="13">
        <v>4</v>
      </c>
      <c r="AE928" s="9">
        <v>2</v>
      </c>
      <c r="AF928" s="9">
        <v>0</v>
      </c>
      <c r="AG928" s="8">
        <v>2000</v>
      </c>
      <c r="AH928" s="9">
        <v>1000</v>
      </c>
      <c r="AI928" s="9">
        <v>0</v>
      </c>
      <c r="AJ928" s="9">
        <v>0</v>
      </c>
      <c r="AK928" s="9">
        <v>0</v>
      </c>
      <c r="AL928" s="9">
        <v>0</v>
      </c>
      <c r="AM928" s="14">
        <v>0</v>
      </c>
      <c r="AN928" s="237">
        <v>98</v>
      </c>
      <c r="AO928" s="233">
        <v>11</v>
      </c>
      <c r="AP928" s="233">
        <v>1</v>
      </c>
      <c r="AQ928" s="233">
        <v>1</v>
      </c>
      <c r="AR928" s="233">
        <v>9</v>
      </c>
      <c r="AS928" s="9">
        <v>11</v>
      </c>
      <c r="AT928" s="9">
        <v>1</v>
      </c>
      <c r="AU928" s="9">
        <v>2</v>
      </c>
      <c r="AV928" s="9">
        <v>8</v>
      </c>
      <c r="AW928" s="233">
        <v>76</v>
      </c>
      <c r="AX928" s="9">
        <v>140</v>
      </c>
      <c r="AY928" s="101">
        <v>70</v>
      </c>
      <c r="AZ928" s="237">
        <v>0</v>
      </c>
      <c r="BA928" s="233">
        <v>0</v>
      </c>
      <c r="BB928" s="14">
        <v>0</v>
      </c>
      <c r="BC928" s="13">
        <v>0</v>
      </c>
      <c r="BD928" s="9" t="s">
        <v>1615</v>
      </c>
      <c r="BE928" s="9">
        <v>0</v>
      </c>
      <c r="BF928" s="9" t="s">
        <v>1615</v>
      </c>
      <c r="BG928" s="9">
        <v>2</v>
      </c>
      <c r="BH928" s="9">
        <v>0</v>
      </c>
      <c r="BI928" s="9">
        <v>0</v>
      </c>
      <c r="BJ928" s="14">
        <v>0</v>
      </c>
      <c r="BK928" s="13">
        <v>1</v>
      </c>
      <c r="BL928" s="9">
        <v>0</v>
      </c>
      <c r="BM928" s="9">
        <v>0</v>
      </c>
      <c r="BN928" s="9">
        <v>1</v>
      </c>
      <c r="BO928" s="9">
        <v>0</v>
      </c>
      <c r="BP928" s="9">
        <v>0</v>
      </c>
      <c r="BQ928" s="9">
        <v>0</v>
      </c>
      <c r="BR928" s="9">
        <v>0</v>
      </c>
      <c r="BS928" s="9">
        <v>1405</v>
      </c>
      <c r="BT928" s="9">
        <v>10</v>
      </c>
      <c r="BU928" s="9">
        <v>605</v>
      </c>
      <c r="BV928" s="9">
        <v>210</v>
      </c>
      <c r="BW928" s="9">
        <v>112</v>
      </c>
      <c r="BX928" s="9">
        <v>0</v>
      </c>
      <c r="BY928" s="9">
        <v>52</v>
      </c>
      <c r="BZ928" s="9">
        <v>60</v>
      </c>
      <c r="CA928" s="9">
        <v>0</v>
      </c>
      <c r="CB928" s="9">
        <v>0</v>
      </c>
      <c r="CC928" s="9">
        <v>2</v>
      </c>
      <c r="CD928" s="9">
        <v>15</v>
      </c>
      <c r="CE928" s="9">
        <v>15</v>
      </c>
      <c r="CF928" s="14">
        <v>0</v>
      </c>
      <c r="CG928" s="13">
        <v>1</v>
      </c>
      <c r="CH928" s="9">
        <v>0</v>
      </c>
      <c r="CI928" s="9">
        <v>0</v>
      </c>
      <c r="CJ928" s="9">
        <v>0</v>
      </c>
      <c r="CK928" s="9">
        <v>0</v>
      </c>
      <c r="CL928" s="9">
        <v>0</v>
      </c>
      <c r="CM928" s="9">
        <v>2</v>
      </c>
      <c r="CN928" s="9">
        <v>196</v>
      </c>
      <c r="CO928" s="9">
        <v>40</v>
      </c>
      <c r="CP928" s="9">
        <v>40</v>
      </c>
      <c r="CQ928" s="9">
        <v>17</v>
      </c>
      <c r="CR928" s="9">
        <v>18</v>
      </c>
      <c r="CS928" s="9">
        <v>5</v>
      </c>
      <c r="CT928" s="9">
        <v>0</v>
      </c>
      <c r="CU928" s="9">
        <v>13</v>
      </c>
      <c r="CV928" s="9">
        <v>4</v>
      </c>
      <c r="CW928" s="9">
        <v>1</v>
      </c>
      <c r="CX928" s="9">
        <v>3</v>
      </c>
      <c r="CY928" s="299">
        <v>0</v>
      </c>
      <c r="CZ928" s="299">
        <v>0</v>
      </c>
      <c r="DA928" s="299">
        <v>0</v>
      </c>
      <c r="DB928" s="299">
        <v>0</v>
      </c>
      <c r="DC928" s="299">
        <v>0</v>
      </c>
      <c r="DD928" s="9">
        <v>37</v>
      </c>
      <c r="DE928" s="14">
        <v>18</v>
      </c>
      <c r="DF928" s="13">
        <v>317</v>
      </c>
      <c r="DG928" s="9">
        <v>179</v>
      </c>
      <c r="DH928" s="9">
        <v>8</v>
      </c>
      <c r="DI928" s="9">
        <v>303</v>
      </c>
      <c r="DJ928" s="9">
        <v>69</v>
      </c>
      <c r="DK928" s="14">
        <v>876</v>
      </c>
      <c r="DL928" s="13">
        <v>375</v>
      </c>
      <c r="DM928" s="9">
        <v>7</v>
      </c>
      <c r="DN928" s="9">
        <v>145</v>
      </c>
      <c r="DO928" s="14">
        <v>25</v>
      </c>
    </row>
    <row r="929" spans="1:119">
      <c r="A929" s="13">
        <v>6201</v>
      </c>
      <c r="B929" s="9" t="s">
        <v>900</v>
      </c>
      <c r="C929" s="9">
        <v>6234</v>
      </c>
      <c r="D929" s="9">
        <v>6235</v>
      </c>
      <c r="E929" s="9" t="s">
        <v>2444</v>
      </c>
      <c r="F929" s="9" t="s">
        <v>2445</v>
      </c>
      <c r="G929" s="10">
        <v>2</v>
      </c>
      <c r="H929" s="11">
        <v>170</v>
      </c>
      <c r="I929" s="13">
        <v>2</v>
      </c>
      <c r="J929" s="9">
        <v>0</v>
      </c>
      <c r="K929" s="9">
        <v>0</v>
      </c>
      <c r="L929" s="9">
        <v>0</v>
      </c>
      <c r="M929" s="9">
        <v>1</v>
      </c>
      <c r="N929" s="14">
        <v>1</v>
      </c>
      <c r="O929" s="13">
        <v>40</v>
      </c>
      <c r="P929" s="9">
        <v>0</v>
      </c>
      <c r="Q929" s="14">
        <v>0</v>
      </c>
      <c r="R929" s="13">
        <v>20</v>
      </c>
      <c r="S929" s="14">
        <v>0</v>
      </c>
      <c r="T929" s="13">
        <v>0</v>
      </c>
      <c r="U929" s="9">
        <v>0</v>
      </c>
      <c r="V929" s="14">
        <v>0</v>
      </c>
      <c r="W929" s="237">
        <v>133.9</v>
      </c>
      <c r="X929" s="14">
        <v>0</v>
      </c>
      <c r="Y929" s="13">
        <v>2</v>
      </c>
      <c r="Z929" s="14">
        <v>8</v>
      </c>
      <c r="AA929" s="11">
        <v>0</v>
      </c>
      <c r="AB929" s="237">
        <v>107</v>
      </c>
      <c r="AC929" s="14">
        <v>0</v>
      </c>
      <c r="AD929" s="13">
        <v>4</v>
      </c>
      <c r="AE929" s="9">
        <v>2</v>
      </c>
      <c r="AF929" s="9">
        <v>0</v>
      </c>
      <c r="AG929" s="8">
        <v>1400</v>
      </c>
      <c r="AH929" s="9">
        <v>1400</v>
      </c>
      <c r="AI929" s="9">
        <v>0</v>
      </c>
      <c r="AJ929" s="9">
        <v>0</v>
      </c>
      <c r="AK929" s="9">
        <v>0</v>
      </c>
      <c r="AL929" s="9">
        <v>0</v>
      </c>
      <c r="AM929" s="14">
        <v>0</v>
      </c>
      <c r="AN929" s="237">
        <v>8</v>
      </c>
      <c r="AO929" s="233">
        <v>1</v>
      </c>
      <c r="AP929" s="233">
        <v>0</v>
      </c>
      <c r="AQ929" s="233">
        <v>0</v>
      </c>
      <c r="AR929" s="233">
        <v>1</v>
      </c>
      <c r="AS929" s="9">
        <v>1</v>
      </c>
      <c r="AT929" s="9">
        <v>0</v>
      </c>
      <c r="AU929" s="9">
        <v>0</v>
      </c>
      <c r="AV929" s="9">
        <v>1</v>
      </c>
      <c r="AW929" s="233">
        <v>6</v>
      </c>
      <c r="AX929" s="9">
        <v>14</v>
      </c>
      <c r="AY929" s="101">
        <v>14</v>
      </c>
      <c r="AZ929" s="237">
        <v>0</v>
      </c>
      <c r="BA929" s="233">
        <v>0</v>
      </c>
      <c r="BB929" s="14">
        <v>0</v>
      </c>
      <c r="BC929" s="13">
        <v>4</v>
      </c>
      <c r="BD929" s="9" t="s">
        <v>1625</v>
      </c>
      <c r="BE929" s="9">
        <v>4</v>
      </c>
      <c r="BF929" s="9" t="s">
        <v>1625</v>
      </c>
      <c r="BG929" s="9">
        <v>0</v>
      </c>
      <c r="BH929" s="9">
        <v>4</v>
      </c>
      <c r="BI929" s="9">
        <v>4</v>
      </c>
      <c r="BJ929" s="14">
        <v>4</v>
      </c>
      <c r="BK929" s="13">
        <v>0</v>
      </c>
      <c r="BL929" s="9">
        <v>0</v>
      </c>
      <c r="BM929" s="9">
        <v>0</v>
      </c>
      <c r="BN929" s="9">
        <v>0</v>
      </c>
      <c r="BO929" s="9">
        <v>0</v>
      </c>
      <c r="BP929" s="9">
        <v>0</v>
      </c>
      <c r="BQ929" s="9">
        <v>0</v>
      </c>
      <c r="BR929" s="9">
        <v>0</v>
      </c>
      <c r="BS929" s="9">
        <v>0</v>
      </c>
      <c r="BT929" s="9">
        <v>0</v>
      </c>
      <c r="BU929" s="9">
        <v>0</v>
      </c>
      <c r="BV929" s="9">
        <v>0</v>
      </c>
      <c r="BW929" s="9">
        <v>0</v>
      </c>
      <c r="BX929" s="9">
        <v>0</v>
      </c>
      <c r="BY929" s="9">
        <v>0</v>
      </c>
      <c r="BZ929" s="9">
        <v>0</v>
      </c>
      <c r="CA929" s="9">
        <v>0</v>
      </c>
      <c r="CB929" s="9">
        <v>0</v>
      </c>
      <c r="CC929" s="9">
        <v>0</v>
      </c>
      <c r="CD929" s="9">
        <v>0</v>
      </c>
      <c r="CE929" s="9">
        <v>0</v>
      </c>
      <c r="CF929" s="14">
        <v>0</v>
      </c>
      <c r="CG929" s="13">
        <v>0</v>
      </c>
      <c r="CH929" s="9">
        <v>0</v>
      </c>
      <c r="CI929" s="9">
        <v>0</v>
      </c>
      <c r="CJ929" s="9">
        <v>0</v>
      </c>
      <c r="CK929" s="9">
        <v>0</v>
      </c>
      <c r="CL929" s="9">
        <v>0</v>
      </c>
      <c r="CM929" s="9">
        <v>0</v>
      </c>
      <c r="CN929" s="9">
        <v>0</v>
      </c>
      <c r="CO929" s="9">
        <v>0</v>
      </c>
      <c r="CP929" s="9">
        <v>0</v>
      </c>
      <c r="CQ929" s="9">
        <v>0</v>
      </c>
      <c r="CR929" s="9">
        <v>0</v>
      </c>
      <c r="CS929" s="9">
        <v>0</v>
      </c>
      <c r="CT929" s="9">
        <v>0</v>
      </c>
      <c r="CU929" s="9">
        <v>0</v>
      </c>
      <c r="CV929" s="9">
        <v>0</v>
      </c>
      <c r="CW929" s="9">
        <v>0</v>
      </c>
      <c r="CX929" s="9">
        <v>0</v>
      </c>
      <c r="CY929" s="299">
        <v>0</v>
      </c>
      <c r="CZ929" s="299">
        <v>0</v>
      </c>
      <c r="DA929" s="299">
        <v>0</v>
      </c>
      <c r="DB929" s="299">
        <v>0</v>
      </c>
      <c r="DC929" s="299">
        <v>0</v>
      </c>
      <c r="DD929" s="9">
        <v>0</v>
      </c>
      <c r="DE929" s="14">
        <v>0</v>
      </c>
      <c r="DF929" s="13">
        <v>10</v>
      </c>
      <c r="DG929" s="9">
        <v>0</v>
      </c>
      <c r="DH929" s="9">
        <v>0</v>
      </c>
      <c r="DI929" s="9">
        <v>9</v>
      </c>
      <c r="DJ929" s="9">
        <v>1</v>
      </c>
      <c r="DK929" s="14">
        <v>20</v>
      </c>
      <c r="DL929" s="13">
        <v>26</v>
      </c>
      <c r="DM929" s="9">
        <v>17</v>
      </c>
      <c r="DN929" s="9">
        <v>0</v>
      </c>
      <c r="DO929" s="14">
        <v>0</v>
      </c>
    </row>
    <row r="930" spans="1:119">
      <c r="A930" s="13">
        <v>6201</v>
      </c>
      <c r="B930" s="9" t="s">
        <v>900</v>
      </c>
      <c r="C930" s="9">
        <v>6236</v>
      </c>
      <c r="D930" s="9">
        <v>6236</v>
      </c>
      <c r="E930" s="9" t="s">
        <v>2446</v>
      </c>
      <c r="F930" s="9" t="s">
        <v>557</v>
      </c>
      <c r="G930" s="10">
        <v>1</v>
      </c>
      <c r="H930" s="11">
        <v>795</v>
      </c>
      <c r="I930" s="13">
        <v>94</v>
      </c>
      <c r="J930" s="9">
        <v>8</v>
      </c>
      <c r="K930" s="9">
        <v>11</v>
      </c>
      <c r="L930" s="9">
        <v>24</v>
      </c>
      <c r="M930" s="9">
        <v>26</v>
      </c>
      <c r="N930" s="14">
        <v>25</v>
      </c>
      <c r="O930" s="13">
        <v>310</v>
      </c>
      <c r="P930" s="9">
        <v>9</v>
      </c>
      <c r="Q930" s="14">
        <v>37</v>
      </c>
      <c r="R930" s="13">
        <v>767</v>
      </c>
      <c r="S930" s="14">
        <v>0</v>
      </c>
      <c r="T930" s="13">
        <v>10</v>
      </c>
      <c r="U930" s="9">
        <v>1</v>
      </c>
      <c r="V930" s="14">
        <v>9</v>
      </c>
      <c r="W930" s="237">
        <v>2953.78</v>
      </c>
      <c r="X930" s="14">
        <v>0</v>
      </c>
      <c r="Y930" s="13">
        <v>8</v>
      </c>
      <c r="Z930" s="14">
        <v>58</v>
      </c>
      <c r="AA930" s="11">
        <v>52</v>
      </c>
      <c r="AB930" s="237">
        <v>1799.173</v>
      </c>
      <c r="AC930" s="14">
        <v>0</v>
      </c>
      <c r="AD930" s="13">
        <v>9</v>
      </c>
      <c r="AE930" s="9">
        <v>1</v>
      </c>
      <c r="AF930" s="9">
        <v>0</v>
      </c>
      <c r="AG930" s="8">
        <v>4052.183</v>
      </c>
      <c r="AH930" s="9">
        <v>3360.0630000000001</v>
      </c>
      <c r="AI930" s="9">
        <v>0</v>
      </c>
      <c r="AJ930" s="9">
        <v>0</v>
      </c>
      <c r="AK930" s="9">
        <v>0</v>
      </c>
      <c r="AL930" s="9">
        <v>0</v>
      </c>
      <c r="AM930" s="14">
        <v>0</v>
      </c>
      <c r="AN930" s="237">
        <v>25</v>
      </c>
      <c r="AO930" s="233">
        <v>2.5</v>
      </c>
      <c r="AP930" s="233">
        <v>0</v>
      </c>
      <c r="AQ930" s="233">
        <v>2</v>
      </c>
      <c r="AR930" s="233">
        <v>0.5</v>
      </c>
      <c r="AS930" s="9">
        <v>12.5</v>
      </c>
      <c r="AT930" s="9">
        <v>0</v>
      </c>
      <c r="AU930" s="9">
        <v>0</v>
      </c>
      <c r="AV930" s="9">
        <v>12.5</v>
      </c>
      <c r="AW930" s="233">
        <v>10</v>
      </c>
      <c r="AX930" s="9">
        <v>42</v>
      </c>
      <c r="AY930" s="101">
        <v>42</v>
      </c>
      <c r="AZ930" s="237">
        <v>0</v>
      </c>
      <c r="BA930" s="233">
        <v>0</v>
      </c>
      <c r="BB930" s="14">
        <v>0</v>
      </c>
      <c r="BC930" s="13">
        <v>0</v>
      </c>
      <c r="BD930" s="9" t="s">
        <v>1615</v>
      </c>
      <c r="BE930" s="9">
        <v>0</v>
      </c>
      <c r="BF930" s="9" t="s">
        <v>1615</v>
      </c>
      <c r="BG930" s="9">
        <v>2</v>
      </c>
      <c r="BH930" s="9">
        <v>0</v>
      </c>
      <c r="BI930" s="9">
        <v>14</v>
      </c>
      <c r="BJ930" s="14">
        <v>0</v>
      </c>
      <c r="BK930" s="13">
        <v>1</v>
      </c>
      <c r="BL930" s="9">
        <v>0</v>
      </c>
      <c r="BM930" s="9">
        <v>0</v>
      </c>
      <c r="BN930" s="9">
        <v>1</v>
      </c>
      <c r="BO930" s="9">
        <v>0</v>
      </c>
      <c r="BP930" s="9">
        <v>0</v>
      </c>
      <c r="BQ930" s="9">
        <v>0</v>
      </c>
      <c r="BR930" s="9">
        <v>0</v>
      </c>
      <c r="BS930" s="9">
        <v>2160</v>
      </c>
      <c r="BT930" s="9">
        <v>8</v>
      </c>
      <c r="BU930" s="9">
        <v>760</v>
      </c>
      <c r="BV930" s="9">
        <v>320</v>
      </c>
      <c r="BW930" s="9">
        <v>48</v>
      </c>
      <c r="BX930" s="9">
        <v>0</v>
      </c>
      <c r="BY930" s="9">
        <v>34</v>
      </c>
      <c r="BZ930" s="9">
        <v>14</v>
      </c>
      <c r="CA930" s="9">
        <v>0</v>
      </c>
      <c r="CB930" s="9">
        <v>0</v>
      </c>
      <c r="CC930" s="9">
        <v>0</v>
      </c>
      <c r="CD930" s="9">
        <v>8</v>
      </c>
      <c r="CE930" s="9">
        <v>8</v>
      </c>
      <c r="CF930" s="14">
        <v>0</v>
      </c>
      <c r="CG930" s="13">
        <v>1</v>
      </c>
      <c r="CH930" s="9">
        <v>0</v>
      </c>
      <c r="CI930" s="9">
        <v>0</v>
      </c>
      <c r="CJ930" s="9">
        <v>0</v>
      </c>
      <c r="CK930" s="9">
        <v>0</v>
      </c>
      <c r="CL930" s="9">
        <v>0</v>
      </c>
      <c r="CM930" s="9">
        <v>1</v>
      </c>
      <c r="CN930" s="9">
        <v>80</v>
      </c>
      <c r="CO930" s="9">
        <v>20</v>
      </c>
      <c r="CP930" s="9">
        <v>23</v>
      </c>
      <c r="CQ930" s="9">
        <v>8</v>
      </c>
      <c r="CR930" s="9">
        <v>9</v>
      </c>
      <c r="CS930" s="9">
        <v>6</v>
      </c>
      <c r="CT930" s="9">
        <v>0</v>
      </c>
      <c r="CU930" s="9">
        <v>0</v>
      </c>
      <c r="CV930" s="9">
        <v>2</v>
      </c>
      <c r="CW930" s="9">
        <v>1</v>
      </c>
      <c r="CX930" s="9">
        <v>1</v>
      </c>
      <c r="CY930" s="299">
        <v>0</v>
      </c>
      <c r="CZ930" s="299">
        <v>0</v>
      </c>
      <c r="DA930" s="299">
        <v>0</v>
      </c>
      <c r="DB930" s="299">
        <v>0</v>
      </c>
      <c r="DC930" s="299">
        <v>0</v>
      </c>
      <c r="DD930" s="9">
        <v>20</v>
      </c>
      <c r="DE930" s="14">
        <v>10</v>
      </c>
      <c r="DF930" s="13">
        <v>34</v>
      </c>
      <c r="DG930" s="9">
        <v>0</v>
      </c>
      <c r="DH930" s="9">
        <v>0</v>
      </c>
      <c r="DI930" s="9">
        <v>43</v>
      </c>
      <c r="DJ930" s="9">
        <v>6</v>
      </c>
      <c r="DK930" s="14">
        <v>83</v>
      </c>
      <c r="DL930" s="13">
        <v>309</v>
      </c>
      <c r="DM930" s="9">
        <v>43</v>
      </c>
      <c r="DN930" s="9">
        <v>68</v>
      </c>
      <c r="DO930" s="14">
        <v>4</v>
      </c>
    </row>
    <row r="931" spans="1:119">
      <c r="A931" s="13">
        <v>6201</v>
      </c>
      <c r="B931" s="9" t="s">
        <v>900</v>
      </c>
      <c r="C931" s="9">
        <v>6201</v>
      </c>
      <c r="D931" s="9">
        <v>6201</v>
      </c>
      <c r="E931" s="9" t="s">
        <v>2419</v>
      </c>
      <c r="F931" s="9" t="s">
        <v>1367</v>
      </c>
      <c r="G931" s="10">
        <v>1</v>
      </c>
      <c r="H931" s="11">
        <v>9005</v>
      </c>
      <c r="I931" s="13">
        <v>1186</v>
      </c>
      <c r="J931" s="9">
        <v>174</v>
      </c>
      <c r="K931" s="9">
        <v>158</v>
      </c>
      <c r="L931" s="9">
        <v>207</v>
      </c>
      <c r="M931" s="9">
        <v>320</v>
      </c>
      <c r="N931" s="14">
        <v>327</v>
      </c>
      <c r="O931" s="13">
        <v>3189</v>
      </c>
      <c r="P931" s="9">
        <v>19</v>
      </c>
      <c r="Q931" s="14">
        <v>290</v>
      </c>
      <c r="R931" s="13">
        <v>3541</v>
      </c>
      <c r="S931" s="14">
        <v>1970</v>
      </c>
      <c r="T931" s="13">
        <v>1</v>
      </c>
      <c r="U931" s="9">
        <v>1</v>
      </c>
      <c r="V931" s="14">
        <v>0</v>
      </c>
      <c r="W931" s="237">
        <v>622.33000000000004</v>
      </c>
      <c r="X931" s="14">
        <v>0</v>
      </c>
      <c r="Y931" s="13">
        <v>241</v>
      </c>
      <c r="Z931" s="14">
        <v>1877</v>
      </c>
      <c r="AA931" s="11">
        <v>344</v>
      </c>
      <c r="AB931" s="237">
        <v>202</v>
      </c>
      <c r="AC931" s="14">
        <v>0</v>
      </c>
      <c r="AD931" s="13">
        <v>7</v>
      </c>
      <c r="AE931" s="9">
        <v>5</v>
      </c>
      <c r="AF931" s="9">
        <v>1</v>
      </c>
      <c r="AG931" s="8">
        <v>6066</v>
      </c>
      <c r="AH931" s="9">
        <v>3958</v>
      </c>
      <c r="AI931" s="9">
        <v>1</v>
      </c>
      <c r="AJ931" s="9">
        <v>0</v>
      </c>
      <c r="AK931" s="9">
        <v>0</v>
      </c>
      <c r="AL931" s="9">
        <v>1</v>
      </c>
      <c r="AM931" s="14">
        <v>0</v>
      </c>
      <c r="AN931" s="237">
        <v>50.5</v>
      </c>
      <c r="AO931" s="233">
        <v>30.9</v>
      </c>
      <c r="AP931" s="233">
        <v>28.4</v>
      </c>
      <c r="AQ931" s="233">
        <v>2.5</v>
      </c>
      <c r="AR931" s="233">
        <v>0</v>
      </c>
      <c r="AS931" s="9">
        <v>18.3</v>
      </c>
      <c r="AT931" s="9">
        <v>15.7</v>
      </c>
      <c r="AU931" s="9">
        <v>2.25</v>
      </c>
      <c r="AV931" s="9">
        <v>0.35</v>
      </c>
      <c r="AW931" s="233">
        <v>1.3</v>
      </c>
      <c r="AX931" s="9">
        <v>490</v>
      </c>
      <c r="AY931" s="101">
        <v>0</v>
      </c>
      <c r="AZ931" s="237">
        <v>43.2</v>
      </c>
      <c r="BA931" s="233">
        <v>4.0999999999999996</v>
      </c>
      <c r="BB931" s="14">
        <v>56.8</v>
      </c>
      <c r="BC931" s="13">
        <v>0</v>
      </c>
      <c r="BD931" s="9" t="s">
        <v>1615</v>
      </c>
      <c r="BE931" s="9">
        <v>0</v>
      </c>
      <c r="BF931" s="9" t="s">
        <v>1615</v>
      </c>
      <c r="BG931" s="9">
        <v>6</v>
      </c>
      <c r="BH931" s="9">
        <v>0</v>
      </c>
      <c r="BI931" s="9">
        <v>0</v>
      </c>
      <c r="BJ931" s="14">
        <v>0</v>
      </c>
      <c r="BK931" s="13">
        <v>2</v>
      </c>
      <c r="BL931" s="9">
        <v>2</v>
      </c>
      <c r="BM931" s="9">
        <v>0</v>
      </c>
      <c r="BN931" s="9">
        <v>0</v>
      </c>
      <c r="BO931" s="9">
        <v>0</v>
      </c>
      <c r="BP931" s="9">
        <v>0</v>
      </c>
      <c r="BQ931" s="9">
        <v>0</v>
      </c>
      <c r="BR931" s="9">
        <v>0</v>
      </c>
      <c r="BS931" s="9">
        <v>16372</v>
      </c>
      <c r="BT931" s="9">
        <v>66</v>
      </c>
      <c r="BU931" s="9">
        <v>5952</v>
      </c>
      <c r="BV931" s="9">
        <v>1882</v>
      </c>
      <c r="BW931" s="9">
        <v>868</v>
      </c>
      <c r="BX931" s="9">
        <v>0</v>
      </c>
      <c r="BY931" s="9">
        <v>280</v>
      </c>
      <c r="BZ931" s="9">
        <v>382</v>
      </c>
      <c r="CA931" s="9">
        <v>145</v>
      </c>
      <c r="CB931" s="9">
        <v>61</v>
      </c>
      <c r="CC931" s="9">
        <v>0</v>
      </c>
      <c r="CD931" s="9">
        <v>152</v>
      </c>
      <c r="CE931" s="9">
        <v>87</v>
      </c>
      <c r="CF931" s="14">
        <v>65</v>
      </c>
      <c r="CG931" s="13">
        <v>1</v>
      </c>
      <c r="CH931" s="9">
        <v>1</v>
      </c>
      <c r="CI931" s="9">
        <v>0</v>
      </c>
      <c r="CJ931" s="9">
        <v>0</v>
      </c>
      <c r="CK931" s="9">
        <v>0</v>
      </c>
      <c r="CL931" s="9">
        <v>0</v>
      </c>
      <c r="CM931" s="9">
        <v>10</v>
      </c>
      <c r="CN931" s="9">
        <v>1203</v>
      </c>
      <c r="CO931" s="9">
        <v>250</v>
      </c>
      <c r="CP931" s="9">
        <v>298</v>
      </c>
      <c r="CQ931" s="9">
        <v>81</v>
      </c>
      <c r="CR931" s="9">
        <v>158</v>
      </c>
      <c r="CS931" s="9">
        <v>59</v>
      </c>
      <c r="CT931" s="9">
        <v>0</v>
      </c>
      <c r="CU931" s="9">
        <v>76</v>
      </c>
      <c r="CV931" s="9">
        <v>22</v>
      </c>
      <c r="CW931" s="9">
        <v>2</v>
      </c>
      <c r="CX931" s="9">
        <v>18</v>
      </c>
      <c r="CY931" s="299">
        <v>0</v>
      </c>
      <c r="CZ931" s="299">
        <v>0</v>
      </c>
      <c r="DA931" s="299">
        <v>0</v>
      </c>
      <c r="DB931" s="299">
        <v>2</v>
      </c>
      <c r="DC931" s="299">
        <v>0</v>
      </c>
      <c r="DD931" s="9">
        <v>265</v>
      </c>
      <c r="DE931" s="14">
        <v>155</v>
      </c>
      <c r="DF931" s="13">
        <v>41</v>
      </c>
      <c r="DG931" s="9">
        <v>0</v>
      </c>
      <c r="DH931" s="9">
        <v>31</v>
      </c>
      <c r="DI931" s="9">
        <v>79</v>
      </c>
      <c r="DJ931" s="9">
        <v>2</v>
      </c>
      <c r="DK931" s="14">
        <v>153</v>
      </c>
      <c r="DL931" s="13">
        <v>3510</v>
      </c>
      <c r="DM931" s="9">
        <v>68</v>
      </c>
      <c r="DN931" s="9">
        <v>1240</v>
      </c>
      <c r="DO931" s="14">
        <v>944</v>
      </c>
    </row>
    <row r="932" spans="1:119">
      <c r="A932" s="13">
        <v>6201</v>
      </c>
      <c r="B932" s="9" t="s">
        <v>900</v>
      </c>
      <c r="C932" s="9">
        <v>6237</v>
      </c>
      <c r="D932" s="9">
        <v>6237</v>
      </c>
      <c r="E932" s="9" t="s">
        <v>2419</v>
      </c>
      <c r="F932" s="9" t="s">
        <v>563</v>
      </c>
      <c r="G932" s="10">
        <v>2</v>
      </c>
      <c r="H932" s="11">
        <v>2988</v>
      </c>
      <c r="I932" s="13">
        <v>479</v>
      </c>
      <c r="J932" s="9">
        <v>89</v>
      </c>
      <c r="K932" s="9">
        <v>66</v>
      </c>
      <c r="L932" s="9">
        <v>70</v>
      </c>
      <c r="M932" s="9">
        <v>109</v>
      </c>
      <c r="N932" s="14">
        <v>145</v>
      </c>
      <c r="O932" s="13">
        <v>1115</v>
      </c>
      <c r="P932" s="9">
        <v>15</v>
      </c>
      <c r="Q932" s="14">
        <v>93</v>
      </c>
      <c r="R932" s="13">
        <v>1096</v>
      </c>
      <c r="S932" s="14">
        <v>0</v>
      </c>
      <c r="T932" s="13">
        <v>4</v>
      </c>
      <c r="U932" s="9">
        <v>1</v>
      </c>
      <c r="V932" s="14">
        <v>3</v>
      </c>
      <c r="W932" s="237">
        <v>4465.03</v>
      </c>
      <c r="X932" s="14">
        <v>0</v>
      </c>
      <c r="Y932" s="13">
        <v>33</v>
      </c>
      <c r="Z932" s="14">
        <v>117</v>
      </c>
      <c r="AA932" s="11">
        <v>99</v>
      </c>
      <c r="AB932" s="237">
        <v>3148</v>
      </c>
      <c r="AC932" s="14">
        <v>0</v>
      </c>
      <c r="AD932" s="13">
        <v>8</v>
      </c>
      <c r="AE932" s="9">
        <v>0</v>
      </c>
      <c r="AF932" s="9">
        <v>0</v>
      </c>
      <c r="AG932" s="8">
        <v>3772</v>
      </c>
      <c r="AH932" s="9">
        <v>0</v>
      </c>
      <c r="AI932" s="9">
        <v>0</v>
      </c>
      <c r="AJ932" s="9">
        <v>0</v>
      </c>
      <c r="AK932" s="9">
        <v>0</v>
      </c>
      <c r="AL932" s="9">
        <v>0</v>
      </c>
      <c r="AM932" s="14">
        <v>0</v>
      </c>
      <c r="AN932" s="237">
        <v>40</v>
      </c>
      <c r="AO932" s="233">
        <v>4.3499999999999996</v>
      </c>
      <c r="AP932" s="233">
        <v>2</v>
      </c>
      <c r="AQ932" s="233">
        <v>1.2</v>
      </c>
      <c r="AR932" s="233">
        <v>1.1499999999999999</v>
      </c>
      <c r="AS932" s="9">
        <v>22</v>
      </c>
      <c r="AT932" s="9">
        <v>2</v>
      </c>
      <c r="AU932" s="9">
        <v>11.2</v>
      </c>
      <c r="AV932" s="9">
        <v>8.8000000000000007</v>
      </c>
      <c r="AW932" s="233">
        <v>13.65</v>
      </c>
      <c r="AX932" s="9">
        <v>196</v>
      </c>
      <c r="AY932" s="101">
        <v>196</v>
      </c>
      <c r="AZ932" s="237">
        <v>0</v>
      </c>
      <c r="BA932" s="233">
        <v>0</v>
      </c>
      <c r="BB932" s="14">
        <v>6</v>
      </c>
      <c r="BC932" s="13">
        <v>0</v>
      </c>
      <c r="BD932" s="9" t="s">
        <v>1615</v>
      </c>
      <c r="BE932" s="9">
        <v>0</v>
      </c>
      <c r="BF932" s="9" t="s">
        <v>1615</v>
      </c>
      <c r="BG932" s="9">
        <v>5</v>
      </c>
      <c r="BH932" s="9">
        <v>0</v>
      </c>
      <c r="BI932" s="9">
        <v>8</v>
      </c>
      <c r="BJ932" s="14">
        <v>0</v>
      </c>
      <c r="BK932" s="13">
        <v>1</v>
      </c>
      <c r="BL932" s="9">
        <v>1</v>
      </c>
      <c r="BM932" s="9">
        <v>0</v>
      </c>
      <c r="BN932" s="9">
        <v>0</v>
      </c>
      <c r="BO932" s="9">
        <v>0</v>
      </c>
      <c r="BP932" s="9">
        <v>0</v>
      </c>
      <c r="BQ932" s="9">
        <v>0</v>
      </c>
      <c r="BR932" s="9">
        <v>0</v>
      </c>
      <c r="BS932" s="9">
        <v>4775</v>
      </c>
      <c r="BT932" s="9">
        <v>26</v>
      </c>
      <c r="BU932" s="9">
        <v>1278</v>
      </c>
      <c r="BV932" s="9">
        <v>480</v>
      </c>
      <c r="BW932" s="9">
        <v>291</v>
      </c>
      <c r="BX932" s="9">
        <v>0</v>
      </c>
      <c r="BY932" s="9">
        <v>121</v>
      </c>
      <c r="BZ932" s="9">
        <v>150</v>
      </c>
      <c r="CA932" s="9">
        <v>0</v>
      </c>
      <c r="CB932" s="9">
        <v>20</v>
      </c>
      <c r="CC932" s="9">
        <v>0</v>
      </c>
      <c r="CD932" s="9">
        <v>65</v>
      </c>
      <c r="CE932" s="9">
        <v>37</v>
      </c>
      <c r="CF932" s="14">
        <v>28</v>
      </c>
      <c r="CG932" s="13">
        <v>1</v>
      </c>
      <c r="CH932" s="9">
        <v>0</v>
      </c>
      <c r="CI932" s="9">
        <v>0</v>
      </c>
      <c r="CJ932" s="9">
        <v>0</v>
      </c>
      <c r="CK932" s="9">
        <v>0</v>
      </c>
      <c r="CL932" s="9">
        <v>0</v>
      </c>
      <c r="CM932" s="9">
        <v>5</v>
      </c>
      <c r="CN932" s="9">
        <v>440</v>
      </c>
      <c r="CO932" s="9">
        <v>100</v>
      </c>
      <c r="CP932" s="9">
        <v>133</v>
      </c>
      <c r="CQ932" s="9">
        <v>43</v>
      </c>
      <c r="CR932" s="9">
        <v>57</v>
      </c>
      <c r="CS932" s="9">
        <v>33</v>
      </c>
      <c r="CT932" s="9">
        <v>0</v>
      </c>
      <c r="CU932" s="9">
        <v>36</v>
      </c>
      <c r="CV932" s="9">
        <v>10</v>
      </c>
      <c r="CW932" s="9">
        <v>1</v>
      </c>
      <c r="CX932" s="9">
        <v>8</v>
      </c>
      <c r="CY932" s="299">
        <v>0</v>
      </c>
      <c r="CZ932" s="299">
        <v>0</v>
      </c>
      <c r="DA932" s="299">
        <v>0</v>
      </c>
      <c r="DB932" s="299">
        <v>1</v>
      </c>
      <c r="DC932" s="299">
        <v>0</v>
      </c>
      <c r="DD932" s="9">
        <v>114</v>
      </c>
      <c r="DE932" s="14">
        <v>63</v>
      </c>
      <c r="DF932" s="13">
        <v>436</v>
      </c>
      <c r="DG932" s="9">
        <v>570</v>
      </c>
      <c r="DH932" s="9">
        <v>15</v>
      </c>
      <c r="DI932" s="9">
        <v>574</v>
      </c>
      <c r="DJ932" s="9">
        <v>51</v>
      </c>
      <c r="DK932" s="14">
        <v>1646</v>
      </c>
      <c r="DL932" s="13">
        <v>856</v>
      </c>
      <c r="DM932" s="9">
        <v>30</v>
      </c>
      <c r="DN932" s="9">
        <v>357</v>
      </c>
      <c r="DO932" s="14">
        <v>52</v>
      </c>
    </row>
    <row r="933" spans="1:119">
      <c r="A933" s="13">
        <v>6201</v>
      </c>
      <c r="B933" s="9" t="s">
        <v>900</v>
      </c>
      <c r="C933" s="9">
        <v>6237</v>
      </c>
      <c r="D933" s="9">
        <v>6238</v>
      </c>
      <c r="E933" s="9" t="s">
        <v>2419</v>
      </c>
      <c r="F933" s="9" t="s">
        <v>2447</v>
      </c>
      <c r="G933" s="10">
        <v>2</v>
      </c>
      <c r="H933" s="11">
        <v>149</v>
      </c>
      <c r="I933" s="13">
        <v>27</v>
      </c>
      <c r="J933" s="9">
        <v>8</v>
      </c>
      <c r="K933" s="9">
        <v>10</v>
      </c>
      <c r="L933" s="9">
        <v>6</v>
      </c>
      <c r="M933" s="9">
        <v>2</v>
      </c>
      <c r="N933" s="14">
        <v>1</v>
      </c>
      <c r="O933" s="13">
        <v>37</v>
      </c>
      <c r="P933" s="9">
        <v>2</v>
      </c>
      <c r="Q933" s="14">
        <v>3</v>
      </c>
      <c r="R933" s="13">
        <v>36</v>
      </c>
      <c r="S933" s="14">
        <v>0</v>
      </c>
      <c r="T933" s="13">
        <v>1</v>
      </c>
      <c r="U933" s="9">
        <v>0</v>
      </c>
      <c r="V933" s="14">
        <v>1</v>
      </c>
      <c r="W933" s="237">
        <v>256.8</v>
      </c>
      <c r="X933" s="14">
        <v>0</v>
      </c>
      <c r="Y933" s="13">
        <v>0</v>
      </c>
      <c r="Z933" s="14">
        <v>0</v>
      </c>
      <c r="AA933" s="11">
        <v>0</v>
      </c>
      <c r="AB933" s="237">
        <v>108.05</v>
      </c>
      <c r="AC933" s="14">
        <v>0</v>
      </c>
      <c r="AD933" s="13">
        <v>0</v>
      </c>
      <c r="AE933" s="9">
        <v>0</v>
      </c>
      <c r="AF933" s="9">
        <v>0</v>
      </c>
      <c r="AG933" s="8">
        <v>0</v>
      </c>
      <c r="AH933" s="9">
        <v>0</v>
      </c>
      <c r="AI933" s="9">
        <v>0</v>
      </c>
      <c r="AJ933" s="9">
        <v>0</v>
      </c>
      <c r="AK933" s="9">
        <v>0</v>
      </c>
      <c r="AL933" s="9">
        <v>0</v>
      </c>
      <c r="AM933" s="14">
        <v>0</v>
      </c>
      <c r="AN933" s="237">
        <v>9.35</v>
      </c>
      <c r="AO933" s="233">
        <v>0</v>
      </c>
      <c r="AP933" s="233">
        <v>0</v>
      </c>
      <c r="AQ933" s="233">
        <v>0</v>
      </c>
      <c r="AR933" s="233">
        <v>0</v>
      </c>
      <c r="AS933" s="9">
        <v>5</v>
      </c>
      <c r="AT933" s="9">
        <v>0</v>
      </c>
      <c r="AU933" s="9">
        <v>3</v>
      </c>
      <c r="AV933" s="9">
        <v>2</v>
      </c>
      <c r="AW933" s="233">
        <v>4.3499999999999996</v>
      </c>
      <c r="AX933" s="9">
        <v>0</v>
      </c>
      <c r="AY933" s="101">
        <v>0</v>
      </c>
      <c r="AZ933" s="237">
        <v>0</v>
      </c>
      <c r="BA933" s="233">
        <v>0</v>
      </c>
      <c r="BB933" s="14">
        <v>0</v>
      </c>
      <c r="BC933" s="13">
        <v>3</v>
      </c>
      <c r="BD933" s="9" t="s">
        <v>1625</v>
      </c>
      <c r="BE933" s="9">
        <v>3</v>
      </c>
      <c r="BF933" s="9" t="s">
        <v>1625</v>
      </c>
      <c r="BG933" s="9">
        <v>0</v>
      </c>
      <c r="BH933" s="9">
        <v>3</v>
      </c>
      <c r="BI933" s="9">
        <v>11</v>
      </c>
      <c r="BJ933" s="14">
        <v>3</v>
      </c>
      <c r="BK933" s="13">
        <v>0</v>
      </c>
      <c r="BL933" s="9">
        <v>0</v>
      </c>
      <c r="BM933" s="9">
        <v>0</v>
      </c>
      <c r="BN933" s="9">
        <v>0</v>
      </c>
      <c r="BO933" s="9">
        <v>0</v>
      </c>
      <c r="BP933" s="9">
        <v>0</v>
      </c>
      <c r="BQ933" s="9">
        <v>0</v>
      </c>
      <c r="BR933" s="9">
        <v>0</v>
      </c>
      <c r="BS933" s="9">
        <v>0</v>
      </c>
      <c r="BT933" s="9">
        <v>0</v>
      </c>
      <c r="BU933" s="9">
        <v>0</v>
      </c>
      <c r="BV933" s="9">
        <v>0</v>
      </c>
      <c r="BW933" s="9">
        <v>0</v>
      </c>
      <c r="BX933" s="9">
        <v>0</v>
      </c>
      <c r="BY933" s="9">
        <v>0</v>
      </c>
      <c r="BZ933" s="9">
        <v>0</v>
      </c>
      <c r="CA933" s="9">
        <v>0</v>
      </c>
      <c r="CB933" s="9">
        <v>0</v>
      </c>
      <c r="CC933" s="9">
        <v>0</v>
      </c>
      <c r="CD933" s="9">
        <v>0</v>
      </c>
      <c r="CE933" s="9">
        <v>0</v>
      </c>
      <c r="CF933" s="14">
        <v>0</v>
      </c>
      <c r="CG933" s="13">
        <v>0</v>
      </c>
      <c r="CH933" s="9">
        <v>0</v>
      </c>
      <c r="CI933" s="9">
        <v>0</v>
      </c>
      <c r="CJ933" s="9">
        <v>0</v>
      </c>
      <c r="CK933" s="9">
        <v>0</v>
      </c>
      <c r="CL933" s="9">
        <v>0</v>
      </c>
      <c r="CM933" s="9">
        <v>0</v>
      </c>
      <c r="CN933" s="9">
        <v>0</v>
      </c>
      <c r="CO933" s="9">
        <v>0</v>
      </c>
      <c r="CP933" s="9">
        <v>0</v>
      </c>
      <c r="CQ933" s="9">
        <v>0</v>
      </c>
      <c r="CR933" s="9">
        <v>0</v>
      </c>
      <c r="CS933" s="9">
        <v>0</v>
      </c>
      <c r="CT933" s="9">
        <v>0</v>
      </c>
      <c r="CU933" s="9">
        <v>0</v>
      </c>
      <c r="CV933" s="9">
        <v>0</v>
      </c>
      <c r="CW933" s="9">
        <v>0</v>
      </c>
      <c r="CX933" s="9">
        <v>0</v>
      </c>
      <c r="CY933" s="299">
        <v>0</v>
      </c>
      <c r="CZ933" s="299">
        <v>0</v>
      </c>
      <c r="DA933" s="299">
        <v>0</v>
      </c>
      <c r="DB933" s="299">
        <v>0</v>
      </c>
      <c r="DC933" s="299">
        <v>0</v>
      </c>
      <c r="DD933" s="9">
        <v>0</v>
      </c>
      <c r="DE933" s="14">
        <v>0</v>
      </c>
      <c r="DF933" s="13">
        <v>42</v>
      </c>
      <c r="DG933" s="9">
        <v>0</v>
      </c>
      <c r="DH933" s="9">
        <v>0</v>
      </c>
      <c r="DI933" s="9">
        <v>69</v>
      </c>
      <c r="DJ933" s="9">
        <v>16</v>
      </c>
      <c r="DK933" s="14">
        <v>127</v>
      </c>
      <c r="DL933" s="13">
        <v>40</v>
      </c>
      <c r="DM933" s="9">
        <v>0</v>
      </c>
      <c r="DN933" s="9">
        <v>1</v>
      </c>
      <c r="DO933" s="14">
        <v>0</v>
      </c>
    </row>
    <row r="934" spans="1:119">
      <c r="A934" s="13">
        <v>6201</v>
      </c>
      <c r="B934" s="9" t="s">
        <v>900</v>
      </c>
      <c r="C934" s="9">
        <v>6203</v>
      </c>
      <c r="D934" s="9">
        <v>6203</v>
      </c>
      <c r="E934" s="9" t="s">
        <v>2421</v>
      </c>
      <c r="F934" s="9" t="s">
        <v>1369</v>
      </c>
      <c r="G934" s="10">
        <v>1</v>
      </c>
      <c r="H934" s="11">
        <v>8217</v>
      </c>
      <c r="I934" s="13">
        <v>1422</v>
      </c>
      <c r="J934" s="9">
        <v>221</v>
      </c>
      <c r="K934" s="9">
        <v>221</v>
      </c>
      <c r="L934" s="9">
        <v>228</v>
      </c>
      <c r="M934" s="9">
        <v>432</v>
      </c>
      <c r="N934" s="14">
        <v>320</v>
      </c>
      <c r="O934" s="13">
        <v>1632</v>
      </c>
      <c r="P934" s="9">
        <v>47</v>
      </c>
      <c r="Q934" s="14">
        <v>184</v>
      </c>
      <c r="R934" s="13">
        <v>2748</v>
      </c>
      <c r="S934" s="14">
        <v>590</v>
      </c>
      <c r="T934" s="13">
        <v>1</v>
      </c>
      <c r="U934" s="9">
        <v>1</v>
      </c>
      <c r="V934" s="14">
        <v>0</v>
      </c>
      <c r="W934" s="237">
        <v>693.49</v>
      </c>
      <c r="X934" s="14">
        <v>0</v>
      </c>
      <c r="Y934" s="13">
        <v>125</v>
      </c>
      <c r="Z934" s="14">
        <v>785</v>
      </c>
      <c r="AA934" s="11">
        <v>226</v>
      </c>
      <c r="AB934" s="237">
        <v>270.947</v>
      </c>
      <c r="AC934" s="14">
        <v>0</v>
      </c>
      <c r="AD934" s="13">
        <v>7</v>
      </c>
      <c r="AE934" s="9">
        <v>7</v>
      </c>
      <c r="AF934" s="9">
        <v>0</v>
      </c>
      <c r="AG934" s="8">
        <v>4152</v>
      </c>
      <c r="AH934" s="9">
        <v>1868</v>
      </c>
      <c r="AI934" s="9">
        <v>0</v>
      </c>
      <c r="AJ934" s="9">
        <v>0</v>
      </c>
      <c r="AK934" s="9">
        <v>0</v>
      </c>
      <c r="AL934" s="9">
        <v>0</v>
      </c>
      <c r="AM934" s="14">
        <v>0</v>
      </c>
      <c r="AN934" s="237">
        <v>30</v>
      </c>
      <c r="AO934" s="233">
        <v>25</v>
      </c>
      <c r="AP934" s="233">
        <v>20</v>
      </c>
      <c r="AQ934" s="233">
        <v>5</v>
      </c>
      <c r="AR934" s="233">
        <v>0</v>
      </c>
      <c r="AS934" s="9">
        <v>3</v>
      </c>
      <c r="AT934" s="9">
        <v>2</v>
      </c>
      <c r="AU934" s="9">
        <v>1</v>
      </c>
      <c r="AV934" s="9">
        <v>0</v>
      </c>
      <c r="AW934" s="233">
        <v>2</v>
      </c>
      <c r="AX934" s="9">
        <v>161</v>
      </c>
      <c r="AY934" s="101">
        <v>49</v>
      </c>
      <c r="AZ934" s="237">
        <v>13</v>
      </c>
      <c r="BA934" s="233">
        <v>2</v>
      </c>
      <c r="BB934" s="14">
        <v>0</v>
      </c>
      <c r="BC934" s="13">
        <v>0</v>
      </c>
      <c r="BD934" s="9" t="s">
        <v>1615</v>
      </c>
      <c r="BE934" s="9">
        <v>0</v>
      </c>
      <c r="BF934" s="9" t="s">
        <v>1615</v>
      </c>
      <c r="BG934" s="9">
        <v>6</v>
      </c>
      <c r="BH934" s="9">
        <v>2</v>
      </c>
      <c r="BI934" s="9">
        <v>2</v>
      </c>
      <c r="BJ934" s="14">
        <v>2</v>
      </c>
      <c r="BK934" s="13">
        <v>1</v>
      </c>
      <c r="BL934" s="9">
        <v>1</v>
      </c>
      <c r="BM934" s="9">
        <v>0</v>
      </c>
      <c r="BN934" s="9">
        <v>0</v>
      </c>
      <c r="BO934" s="9">
        <v>0</v>
      </c>
      <c r="BP934" s="9">
        <v>0</v>
      </c>
      <c r="BQ934" s="9">
        <v>0</v>
      </c>
      <c r="BR934" s="9">
        <v>0</v>
      </c>
      <c r="BS934" s="9">
        <v>8860</v>
      </c>
      <c r="BT934" s="9">
        <v>49</v>
      </c>
      <c r="BU934" s="9">
        <v>3570</v>
      </c>
      <c r="BV934" s="9">
        <v>900</v>
      </c>
      <c r="BW934" s="9">
        <v>433</v>
      </c>
      <c r="BX934" s="9">
        <v>0</v>
      </c>
      <c r="BY934" s="9">
        <v>226</v>
      </c>
      <c r="BZ934" s="9">
        <v>150</v>
      </c>
      <c r="CA934" s="9">
        <v>32</v>
      </c>
      <c r="CB934" s="9">
        <v>25</v>
      </c>
      <c r="CC934" s="9">
        <v>18</v>
      </c>
      <c r="CD934" s="9">
        <v>57</v>
      </c>
      <c r="CE934" s="9">
        <v>23</v>
      </c>
      <c r="CF934" s="14">
        <v>34</v>
      </c>
      <c r="CG934" s="13">
        <v>0</v>
      </c>
      <c r="CH934" s="9">
        <v>0</v>
      </c>
      <c r="CI934" s="9">
        <v>0</v>
      </c>
      <c r="CJ934" s="9">
        <v>0</v>
      </c>
      <c r="CK934" s="9">
        <v>0</v>
      </c>
      <c r="CL934" s="9">
        <v>0</v>
      </c>
      <c r="CM934" s="9">
        <v>0</v>
      </c>
      <c r="CN934" s="9">
        <v>0</v>
      </c>
      <c r="CO934" s="9">
        <v>0</v>
      </c>
      <c r="CP934" s="9">
        <v>0</v>
      </c>
      <c r="CQ934" s="9">
        <v>0</v>
      </c>
      <c r="CR934" s="9">
        <v>0</v>
      </c>
      <c r="CS934" s="9">
        <v>0</v>
      </c>
      <c r="CT934" s="9">
        <v>0</v>
      </c>
      <c r="CU934" s="9">
        <v>20</v>
      </c>
      <c r="CV934" s="9">
        <v>0</v>
      </c>
      <c r="CW934" s="9">
        <v>0</v>
      </c>
      <c r="CX934" s="9">
        <v>0</v>
      </c>
      <c r="CY934" s="299">
        <v>0</v>
      </c>
      <c r="CZ934" s="299">
        <v>0</v>
      </c>
      <c r="DA934" s="299">
        <v>0</v>
      </c>
      <c r="DB934" s="299">
        <v>0</v>
      </c>
      <c r="DC934" s="299">
        <v>0</v>
      </c>
      <c r="DD934" s="9">
        <v>31</v>
      </c>
      <c r="DE934" s="14">
        <v>6</v>
      </c>
      <c r="DF934" s="13">
        <v>14</v>
      </c>
      <c r="DG934" s="9">
        <v>0</v>
      </c>
      <c r="DH934" s="9">
        <v>30</v>
      </c>
      <c r="DI934" s="9">
        <v>164</v>
      </c>
      <c r="DJ934" s="9">
        <v>5</v>
      </c>
      <c r="DK934" s="14">
        <v>213</v>
      </c>
      <c r="DL934" s="13">
        <v>1332</v>
      </c>
      <c r="DM934" s="9">
        <v>386</v>
      </c>
      <c r="DN934" s="9">
        <v>411</v>
      </c>
      <c r="DO934" s="14">
        <v>51</v>
      </c>
    </row>
    <row r="935" spans="1:119">
      <c r="A935" s="13">
        <v>6201</v>
      </c>
      <c r="B935" s="9" t="s">
        <v>900</v>
      </c>
      <c r="C935" s="9">
        <v>6239</v>
      </c>
      <c r="D935" s="9">
        <v>6239</v>
      </c>
      <c r="E935" s="9" t="s">
        <v>2448</v>
      </c>
      <c r="F935" s="9" t="s">
        <v>565</v>
      </c>
      <c r="G935" s="10">
        <v>1</v>
      </c>
      <c r="H935" s="11">
        <v>1732</v>
      </c>
      <c r="I935" s="13">
        <v>279</v>
      </c>
      <c r="J935" s="9">
        <v>54</v>
      </c>
      <c r="K935" s="9">
        <v>48</v>
      </c>
      <c r="L935" s="9">
        <v>35</v>
      </c>
      <c r="M935" s="9">
        <v>54</v>
      </c>
      <c r="N935" s="14">
        <v>88</v>
      </c>
      <c r="O935" s="13">
        <v>746</v>
      </c>
      <c r="P935" s="9">
        <v>11</v>
      </c>
      <c r="Q935" s="14">
        <v>27</v>
      </c>
      <c r="R935" s="13">
        <v>843</v>
      </c>
      <c r="S935" s="14">
        <v>0</v>
      </c>
      <c r="T935" s="13">
        <v>6</v>
      </c>
      <c r="U935" s="9">
        <v>1</v>
      </c>
      <c r="V935" s="14">
        <v>5</v>
      </c>
      <c r="W935" s="237">
        <v>237.29</v>
      </c>
      <c r="X935" s="14">
        <v>0</v>
      </c>
      <c r="Y935" s="13">
        <v>11</v>
      </c>
      <c r="Z935" s="14">
        <v>33</v>
      </c>
      <c r="AA935" s="11">
        <v>40</v>
      </c>
      <c r="AB935" s="237">
        <v>1921.87</v>
      </c>
      <c r="AC935" s="14">
        <v>0</v>
      </c>
      <c r="AD935" s="13">
        <v>6</v>
      </c>
      <c r="AE935" s="9">
        <v>1</v>
      </c>
      <c r="AF935" s="9">
        <v>0</v>
      </c>
      <c r="AG935" s="8">
        <v>4261</v>
      </c>
      <c r="AH935" s="9">
        <v>3380</v>
      </c>
      <c r="AI935" s="9">
        <v>0</v>
      </c>
      <c r="AJ935" s="9">
        <v>0</v>
      </c>
      <c r="AK935" s="9">
        <v>0</v>
      </c>
      <c r="AL935" s="9">
        <v>0</v>
      </c>
      <c r="AM935" s="14">
        <v>0</v>
      </c>
      <c r="AN935" s="237">
        <v>16.600000000000001</v>
      </c>
      <c r="AO935" s="233">
        <v>8</v>
      </c>
      <c r="AP935" s="233">
        <v>4</v>
      </c>
      <c r="AQ935" s="233">
        <v>3</v>
      </c>
      <c r="AR935" s="233">
        <v>1</v>
      </c>
      <c r="AS935" s="9">
        <v>7</v>
      </c>
      <c r="AT935" s="9">
        <v>3</v>
      </c>
      <c r="AU935" s="9">
        <v>2</v>
      </c>
      <c r="AV935" s="9">
        <v>2</v>
      </c>
      <c r="AW935" s="233">
        <v>1.6</v>
      </c>
      <c r="AX935" s="9">
        <v>42</v>
      </c>
      <c r="AY935" s="101">
        <v>42</v>
      </c>
      <c r="AZ935" s="237">
        <v>0</v>
      </c>
      <c r="BA935" s="233">
        <v>0</v>
      </c>
      <c r="BB935" s="14">
        <v>0</v>
      </c>
      <c r="BC935" s="13">
        <v>2.5</v>
      </c>
      <c r="BD935" s="9" t="s">
        <v>1625</v>
      </c>
      <c r="BE935" s="9">
        <v>2.5</v>
      </c>
      <c r="BF935" s="9" t="s">
        <v>1625</v>
      </c>
      <c r="BG935" s="9">
        <v>5</v>
      </c>
      <c r="BH935" s="9">
        <v>2.5</v>
      </c>
      <c r="BI935" s="9">
        <v>15</v>
      </c>
      <c r="BJ935" s="14">
        <v>2.5</v>
      </c>
      <c r="BK935" s="13">
        <v>1</v>
      </c>
      <c r="BL935" s="9">
        <v>0</v>
      </c>
      <c r="BM935" s="9">
        <v>0</v>
      </c>
      <c r="BN935" s="9">
        <v>1</v>
      </c>
      <c r="BO935" s="9">
        <v>0</v>
      </c>
      <c r="BP935" s="9">
        <v>0</v>
      </c>
      <c r="BQ935" s="9">
        <v>0</v>
      </c>
      <c r="BR935" s="9">
        <v>0</v>
      </c>
      <c r="BS935" s="9">
        <v>2275</v>
      </c>
      <c r="BT935" s="9">
        <v>18</v>
      </c>
      <c r="BU935" s="9">
        <v>1400</v>
      </c>
      <c r="BV935" s="9">
        <v>360</v>
      </c>
      <c r="BW935" s="9">
        <v>148</v>
      </c>
      <c r="BX935" s="9">
        <v>0</v>
      </c>
      <c r="BY935" s="9">
        <v>61</v>
      </c>
      <c r="BZ935" s="9">
        <v>87</v>
      </c>
      <c r="CA935" s="9">
        <v>0</v>
      </c>
      <c r="CB935" s="9">
        <v>0</v>
      </c>
      <c r="CC935" s="9">
        <v>0</v>
      </c>
      <c r="CD935" s="9">
        <v>16</v>
      </c>
      <c r="CE935" s="9">
        <v>16</v>
      </c>
      <c r="CF935" s="14">
        <v>0</v>
      </c>
      <c r="CG935" s="13">
        <v>1</v>
      </c>
      <c r="CH935" s="9">
        <v>0</v>
      </c>
      <c r="CI935" s="9">
        <v>0</v>
      </c>
      <c r="CJ935" s="9">
        <v>0</v>
      </c>
      <c r="CK935" s="9">
        <v>0</v>
      </c>
      <c r="CL935" s="9">
        <v>0</v>
      </c>
      <c r="CM935" s="9">
        <v>2</v>
      </c>
      <c r="CN935" s="9">
        <v>90</v>
      </c>
      <c r="CO935" s="9">
        <v>60</v>
      </c>
      <c r="CP935" s="9">
        <v>48</v>
      </c>
      <c r="CQ935" s="9">
        <v>10</v>
      </c>
      <c r="CR935" s="9">
        <v>24</v>
      </c>
      <c r="CS935" s="9">
        <v>14</v>
      </c>
      <c r="CT935" s="9">
        <v>0</v>
      </c>
      <c r="CU935" s="9">
        <v>16</v>
      </c>
      <c r="CV935" s="9">
        <v>6</v>
      </c>
      <c r="CW935" s="9">
        <v>1</v>
      </c>
      <c r="CX935" s="9">
        <v>4</v>
      </c>
      <c r="CY935" s="299">
        <v>0</v>
      </c>
      <c r="CZ935" s="299">
        <v>0</v>
      </c>
      <c r="DA935" s="299">
        <v>0</v>
      </c>
      <c r="DB935" s="299">
        <v>1</v>
      </c>
      <c r="DC935" s="299">
        <v>0</v>
      </c>
      <c r="DD935" s="9">
        <v>45</v>
      </c>
      <c r="DE935" s="14">
        <v>25</v>
      </c>
      <c r="DF935" s="13">
        <v>250</v>
      </c>
      <c r="DG935" s="9">
        <v>643</v>
      </c>
      <c r="DH935" s="9">
        <v>60</v>
      </c>
      <c r="DI935" s="9">
        <v>271</v>
      </c>
      <c r="DJ935" s="9">
        <v>76</v>
      </c>
      <c r="DK935" s="14">
        <v>1300</v>
      </c>
      <c r="DL935" s="13">
        <v>551</v>
      </c>
      <c r="DM935" s="9">
        <v>35</v>
      </c>
      <c r="DN935" s="9">
        <v>178</v>
      </c>
      <c r="DO935" s="14">
        <v>29</v>
      </c>
    </row>
    <row r="936" spans="1:119">
      <c r="A936" s="13">
        <v>6201</v>
      </c>
      <c r="B936" s="9" t="s">
        <v>900</v>
      </c>
      <c r="C936" s="9">
        <v>6240</v>
      </c>
      <c r="D936" s="9">
        <v>6240</v>
      </c>
      <c r="E936" s="9" t="s">
        <v>2449</v>
      </c>
      <c r="F936" s="9" t="s">
        <v>558</v>
      </c>
      <c r="G936" s="10">
        <v>1</v>
      </c>
      <c r="H936" s="11">
        <v>1407</v>
      </c>
      <c r="I936" s="13">
        <v>196</v>
      </c>
      <c r="J936" s="9">
        <v>13</v>
      </c>
      <c r="K936" s="9">
        <v>27</v>
      </c>
      <c r="L936" s="9">
        <v>34</v>
      </c>
      <c r="M936" s="9">
        <v>69</v>
      </c>
      <c r="N936" s="14">
        <v>53</v>
      </c>
      <c r="O936" s="13">
        <v>592</v>
      </c>
      <c r="P936" s="9">
        <v>12</v>
      </c>
      <c r="Q936" s="14">
        <v>21</v>
      </c>
      <c r="R936" s="13">
        <v>591</v>
      </c>
      <c r="S936" s="14">
        <v>0</v>
      </c>
      <c r="T936" s="13">
        <v>1</v>
      </c>
      <c r="U936" s="9">
        <v>0</v>
      </c>
      <c r="V936" s="14">
        <v>1</v>
      </c>
      <c r="W936" s="237">
        <v>2009</v>
      </c>
      <c r="X936" s="14">
        <v>1000</v>
      </c>
      <c r="Y936" s="13">
        <v>11</v>
      </c>
      <c r="Z936" s="14">
        <v>76</v>
      </c>
      <c r="AA936" s="11">
        <v>17</v>
      </c>
      <c r="AB936" s="237">
        <v>1300</v>
      </c>
      <c r="AC936" s="14">
        <v>0</v>
      </c>
      <c r="AD936" s="13">
        <v>6</v>
      </c>
      <c r="AE936" s="9">
        <v>0</v>
      </c>
      <c r="AF936" s="9">
        <v>4</v>
      </c>
      <c r="AG936" s="8">
        <v>2096</v>
      </c>
      <c r="AH936" s="9">
        <v>0</v>
      </c>
      <c r="AI936" s="9">
        <v>4</v>
      </c>
      <c r="AJ936" s="9">
        <v>0</v>
      </c>
      <c r="AK936" s="9">
        <v>0</v>
      </c>
      <c r="AL936" s="9">
        <v>4</v>
      </c>
      <c r="AM936" s="14">
        <v>0</v>
      </c>
      <c r="AN936" s="237">
        <v>13.5</v>
      </c>
      <c r="AO936" s="233">
        <v>6.5</v>
      </c>
      <c r="AP936" s="233">
        <v>2</v>
      </c>
      <c r="AQ936" s="233">
        <v>0.5</v>
      </c>
      <c r="AR936" s="233">
        <v>4</v>
      </c>
      <c r="AS936" s="9">
        <v>2</v>
      </c>
      <c r="AT936" s="9">
        <v>0</v>
      </c>
      <c r="AU936" s="9">
        <v>0</v>
      </c>
      <c r="AV936" s="9">
        <v>2</v>
      </c>
      <c r="AW936" s="233">
        <v>5</v>
      </c>
      <c r="AX936" s="9">
        <v>33</v>
      </c>
      <c r="AY936" s="101">
        <v>21</v>
      </c>
      <c r="AZ936" s="237">
        <v>0</v>
      </c>
      <c r="BA936" s="233">
        <v>0</v>
      </c>
      <c r="BB936" s="14">
        <v>0</v>
      </c>
      <c r="BC936" s="13">
        <v>0</v>
      </c>
      <c r="BD936" s="9" t="s">
        <v>1615</v>
      </c>
      <c r="BE936" s="9">
        <v>0</v>
      </c>
      <c r="BF936" s="9" t="s">
        <v>1615</v>
      </c>
      <c r="BG936" s="9">
        <v>6</v>
      </c>
      <c r="BH936" s="9">
        <v>0</v>
      </c>
      <c r="BI936" s="9">
        <v>6</v>
      </c>
      <c r="BJ936" s="14">
        <v>8</v>
      </c>
      <c r="BK936" s="13">
        <v>1</v>
      </c>
      <c r="BL936" s="9">
        <v>0</v>
      </c>
      <c r="BM936" s="9">
        <v>0</v>
      </c>
      <c r="BN936" s="9">
        <v>1</v>
      </c>
      <c r="BO936" s="9">
        <v>0</v>
      </c>
      <c r="BP936" s="9">
        <v>0</v>
      </c>
      <c r="BQ936" s="9">
        <v>0</v>
      </c>
      <c r="BR936" s="9">
        <v>0</v>
      </c>
      <c r="BS936" s="9">
        <v>3500</v>
      </c>
      <c r="BT936" s="9">
        <v>10</v>
      </c>
      <c r="BU936" s="9">
        <v>500</v>
      </c>
      <c r="BV936" s="9">
        <v>200</v>
      </c>
      <c r="BW936" s="9">
        <v>122</v>
      </c>
      <c r="BX936" s="9">
        <v>0</v>
      </c>
      <c r="BY936" s="9">
        <v>61</v>
      </c>
      <c r="BZ936" s="9">
        <v>61</v>
      </c>
      <c r="CA936" s="9">
        <v>0</v>
      </c>
      <c r="CB936" s="9">
        <v>0</v>
      </c>
      <c r="CC936" s="9">
        <v>0</v>
      </c>
      <c r="CD936" s="9">
        <v>12</v>
      </c>
      <c r="CE936" s="9">
        <v>12</v>
      </c>
      <c r="CF936" s="14">
        <v>0</v>
      </c>
      <c r="CG936" s="13">
        <v>1</v>
      </c>
      <c r="CH936" s="9">
        <v>0</v>
      </c>
      <c r="CI936" s="9">
        <v>0</v>
      </c>
      <c r="CJ936" s="9">
        <v>0</v>
      </c>
      <c r="CK936" s="9">
        <v>0</v>
      </c>
      <c r="CL936" s="9">
        <v>0</v>
      </c>
      <c r="CM936" s="9">
        <v>2</v>
      </c>
      <c r="CN936" s="9">
        <v>190</v>
      </c>
      <c r="CO936" s="9">
        <v>50</v>
      </c>
      <c r="CP936" s="9">
        <v>41</v>
      </c>
      <c r="CQ936" s="9">
        <v>3</v>
      </c>
      <c r="CR936" s="9">
        <v>23</v>
      </c>
      <c r="CS936" s="9">
        <v>15</v>
      </c>
      <c r="CT936" s="9">
        <v>0</v>
      </c>
      <c r="CU936" s="9">
        <v>17</v>
      </c>
      <c r="CV936" s="9">
        <v>3</v>
      </c>
      <c r="CW936" s="9">
        <v>1</v>
      </c>
      <c r="CX936" s="9">
        <v>2</v>
      </c>
      <c r="CY936" s="299">
        <v>0</v>
      </c>
      <c r="CZ936" s="299">
        <v>0</v>
      </c>
      <c r="DA936" s="299">
        <v>0</v>
      </c>
      <c r="DB936" s="299">
        <v>0</v>
      </c>
      <c r="DC936" s="299">
        <v>0</v>
      </c>
      <c r="DD936" s="9">
        <v>41</v>
      </c>
      <c r="DE936" s="14">
        <v>24</v>
      </c>
      <c r="DF936" s="13">
        <v>49</v>
      </c>
      <c r="DG936" s="9">
        <v>0</v>
      </c>
      <c r="DH936" s="9">
        <v>21</v>
      </c>
      <c r="DI936" s="9">
        <v>30</v>
      </c>
      <c r="DJ936" s="9">
        <v>19</v>
      </c>
      <c r="DK936" s="14">
        <v>119</v>
      </c>
      <c r="DL936" s="13">
        <v>333</v>
      </c>
      <c r="DM936" s="9">
        <v>82</v>
      </c>
      <c r="DN936" s="9">
        <v>113</v>
      </c>
      <c r="DO936" s="14">
        <v>5</v>
      </c>
    </row>
    <row r="937" spans="1:119">
      <c r="A937" s="13">
        <v>6201</v>
      </c>
      <c r="B937" s="9" t="s">
        <v>900</v>
      </c>
      <c r="C937" s="9">
        <v>6241</v>
      </c>
      <c r="D937" s="9">
        <v>6241</v>
      </c>
      <c r="E937" s="9" t="s">
        <v>1897</v>
      </c>
      <c r="F937" s="9" t="s">
        <v>173</v>
      </c>
      <c r="G937" s="10">
        <v>2</v>
      </c>
      <c r="H937" s="11">
        <v>2014</v>
      </c>
      <c r="I937" s="13">
        <v>207</v>
      </c>
      <c r="J937" s="9">
        <v>29</v>
      </c>
      <c r="K937" s="9">
        <v>21</v>
      </c>
      <c r="L937" s="9">
        <v>25</v>
      </c>
      <c r="M937" s="9">
        <v>59</v>
      </c>
      <c r="N937" s="14">
        <v>73</v>
      </c>
      <c r="O937" s="13">
        <v>836</v>
      </c>
      <c r="P937" s="9">
        <v>9</v>
      </c>
      <c r="Q937" s="14">
        <v>60</v>
      </c>
      <c r="R937" s="13">
        <v>836</v>
      </c>
      <c r="S937" s="14">
        <v>0</v>
      </c>
      <c r="T937" s="13">
        <v>3</v>
      </c>
      <c r="U937" s="9">
        <v>0</v>
      </c>
      <c r="V937" s="14">
        <v>3</v>
      </c>
      <c r="W937" s="237">
        <v>0</v>
      </c>
      <c r="X937" s="14">
        <v>0</v>
      </c>
      <c r="Y937" s="13">
        <v>20</v>
      </c>
      <c r="Z937" s="14">
        <v>512</v>
      </c>
      <c r="AA937" s="11">
        <v>134</v>
      </c>
      <c r="AB937" s="237">
        <v>0</v>
      </c>
      <c r="AC937" s="14">
        <v>0</v>
      </c>
      <c r="AD937" s="13">
        <v>6</v>
      </c>
      <c r="AE937" s="9">
        <v>3</v>
      </c>
      <c r="AF937" s="9">
        <v>0</v>
      </c>
      <c r="AG937" s="8">
        <v>4016</v>
      </c>
      <c r="AH937" s="9">
        <v>2804</v>
      </c>
      <c r="AI937" s="9">
        <v>0</v>
      </c>
      <c r="AJ937" s="9">
        <v>0</v>
      </c>
      <c r="AK937" s="9">
        <v>0</v>
      </c>
      <c r="AL937" s="9">
        <v>0</v>
      </c>
      <c r="AM937" s="14">
        <v>0</v>
      </c>
      <c r="AN937" s="237">
        <v>5.0999999999999996</v>
      </c>
      <c r="AO937" s="233">
        <v>5.0999999999999996</v>
      </c>
      <c r="AP937" s="233">
        <v>0</v>
      </c>
      <c r="AQ937" s="233">
        <v>4.5999999999999996</v>
      </c>
      <c r="AR937" s="233">
        <v>0.5</v>
      </c>
      <c r="AS937" s="9">
        <v>0</v>
      </c>
      <c r="AT937" s="9">
        <v>0</v>
      </c>
      <c r="AU937" s="9">
        <v>0</v>
      </c>
      <c r="AV937" s="9">
        <v>0</v>
      </c>
      <c r="AW937" s="233">
        <v>0</v>
      </c>
      <c r="AX937" s="9">
        <v>64</v>
      </c>
      <c r="AY937" s="101">
        <v>34</v>
      </c>
      <c r="AZ937" s="237">
        <v>0</v>
      </c>
      <c r="BA937" s="233">
        <v>0</v>
      </c>
      <c r="BB937" s="14">
        <v>6.9569999999999999</v>
      </c>
      <c r="BC937" s="13">
        <v>0</v>
      </c>
      <c r="BD937" s="9" t="s">
        <v>1615</v>
      </c>
      <c r="BE937" s="9">
        <v>0</v>
      </c>
      <c r="BF937" s="9" t="s">
        <v>1615</v>
      </c>
      <c r="BG937" s="9">
        <v>5</v>
      </c>
      <c r="BH937" s="9">
        <v>0</v>
      </c>
      <c r="BI937" s="9">
        <v>25</v>
      </c>
      <c r="BJ937" s="14">
        <v>0.2</v>
      </c>
      <c r="BK937" s="13">
        <v>1</v>
      </c>
      <c r="BL937" s="9">
        <v>0</v>
      </c>
      <c r="BM937" s="9">
        <v>0</v>
      </c>
      <c r="BN937" s="9">
        <v>1</v>
      </c>
      <c r="BO937" s="9">
        <v>0</v>
      </c>
      <c r="BP937" s="9">
        <v>0</v>
      </c>
      <c r="BQ937" s="9">
        <v>0</v>
      </c>
      <c r="BR937" s="9">
        <v>0</v>
      </c>
      <c r="BS937" s="9">
        <v>2400</v>
      </c>
      <c r="BT937" s="9">
        <v>18</v>
      </c>
      <c r="BU937" s="9">
        <v>990</v>
      </c>
      <c r="BV937" s="9">
        <v>400</v>
      </c>
      <c r="BW937" s="9">
        <v>145</v>
      </c>
      <c r="BX937" s="9">
        <v>0</v>
      </c>
      <c r="BY937" s="9">
        <v>66</v>
      </c>
      <c r="BZ937" s="9">
        <v>79</v>
      </c>
      <c r="CA937" s="9">
        <v>0</v>
      </c>
      <c r="CB937" s="9">
        <v>0</v>
      </c>
      <c r="CC937" s="9">
        <v>0</v>
      </c>
      <c r="CD937" s="9">
        <v>19</v>
      </c>
      <c r="CE937" s="9">
        <v>19</v>
      </c>
      <c r="CF937" s="14">
        <v>0</v>
      </c>
      <c r="CG937" s="13">
        <v>1</v>
      </c>
      <c r="CH937" s="9">
        <v>0</v>
      </c>
      <c r="CI937" s="9">
        <v>0</v>
      </c>
      <c r="CJ937" s="9">
        <v>0</v>
      </c>
      <c r="CK937" s="9">
        <v>0</v>
      </c>
      <c r="CL937" s="9">
        <v>0</v>
      </c>
      <c r="CM937" s="9">
        <v>2</v>
      </c>
      <c r="CN937" s="9">
        <v>234</v>
      </c>
      <c r="CO937" s="9">
        <v>55</v>
      </c>
      <c r="CP937" s="9">
        <v>40</v>
      </c>
      <c r="CQ937" s="9">
        <v>20</v>
      </c>
      <c r="CR937" s="9">
        <v>17</v>
      </c>
      <c r="CS937" s="9">
        <v>3</v>
      </c>
      <c r="CT937" s="9">
        <v>0</v>
      </c>
      <c r="CU937" s="9">
        <v>12</v>
      </c>
      <c r="CV937" s="9">
        <v>4</v>
      </c>
      <c r="CW937" s="9">
        <v>1</v>
      </c>
      <c r="CX937" s="9">
        <v>3</v>
      </c>
      <c r="CY937" s="299">
        <v>0</v>
      </c>
      <c r="CZ937" s="299">
        <v>0</v>
      </c>
      <c r="DA937" s="299">
        <v>0</v>
      </c>
      <c r="DB937" s="299">
        <v>0</v>
      </c>
      <c r="DC937" s="299">
        <v>0</v>
      </c>
      <c r="DD937" s="9">
        <v>27</v>
      </c>
      <c r="DE937" s="14">
        <v>10</v>
      </c>
      <c r="DF937" s="13">
        <v>19</v>
      </c>
      <c r="DG937" s="9">
        <v>21</v>
      </c>
      <c r="DH937" s="9">
        <v>10</v>
      </c>
      <c r="DI937" s="9">
        <v>44</v>
      </c>
      <c r="DJ937" s="9">
        <v>8</v>
      </c>
      <c r="DK937" s="14">
        <v>102</v>
      </c>
      <c r="DL937" s="13">
        <v>591</v>
      </c>
      <c r="DM937" s="9">
        <v>41</v>
      </c>
      <c r="DN937" s="9">
        <v>221</v>
      </c>
      <c r="DO937" s="14">
        <v>16</v>
      </c>
    </row>
    <row r="938" spans="1:119">
      <c r="A938" s="13">
        <v>6201</v>
      </c>
      <c r="B938" s="9" t="s">
        <v>900</v>
      </c>
      <c r="C938" s="9">
        <v>6241</v>
      </c>
      <c r="D938" s="9">
        <v>6242</v>
      </c>
      <c r="E938" s="9" t="s">
        <v>1897</v>
      </c>
      <c r="F938" s="9" t="s">
        <v>225</v>
      </c>
      <c r="G938" s="10">
        <v>2</v>
      </c>
      <c r="H938" s="11">
        <v>1008</v>
      </c>
      <c r="I938" s="13">
        <v>114</v>
      </c>
      <c r="J938" s="9">
        <v>23</v>
      </c>
      <c r="K938" s="9">
        <v>18</v>
      </c>
      <c r="L938" s="9">
        <v>15</v>
      </c>
      <c r="M938" s="9">
        <v>27</v>
      </c>
      <c r="N938" s="14">
        <v>31</v>
      </c>
      <c r="O938" s="13">
        <v>446</v>
      </c>
      <c r="P938" s="9">
        <v>3</v>
      </c>
      <c r="Q938" s="14">
        <v>34</v>
      </c>
      <c r="R938" s="13">
        <v>446</v>
      </c>
      <c r="S938" s="14">
        <v>0</v>
      </c>
      <c r="T938" s="13">
        <v>2</v>
      </c>
      <c r="U938" s="9">
        <v>0</v>
      </c>
      <c r="V938" s="14">
        <v>2</v>
      </c>
      <c r="W938" s="237">
        <v>0</v>
      </c>
      <c r="X938" s="14">
        <v>0</v>
      </c>
      <c r="Y938" s="13">
        <v>9</v>
      </c>
      <c r="Z938" s="14">
        <v>20</v>
      </c>
      <c r="AA938" s="11">
        <v>0</v>
      </c>
      <c r="AB938" s="237">
        <v>0</v>
      </c>
      <c r="AC938" s="14">
        <v>0</v>
      </c>
      <c r="AD938" s="13">
        <v>4</v>
      </c>
      <c r="AE938" s="9">
        <v>2</v>
      </c>
      <c r="AF938" s="9">
        <v>0</v>
      </c>
      <c r="AG938" s="8">
        <v>2535</v>
      </c>
      <c r="AH938" s="9">
        <v>932</v>
      </c>
      <c r="AI938" s="9">
        <v>0</v>
      </c>
      <c r="AJ938" s="9">
        <v>0</v>
      </c>
      <c r="AK938" s="9">
        <v>0</v>
      </c>
      <c r="AL938" s="9">
        <v>0</v>
      </c>
      <c r="AM938" s="14">
        <v>0</v>
      </c>
      <c r="AN938" s="237">
        <v>3.89</v>
      </c>
      <c r="AO938" s="233">
        <v>2.3199999999999998</v>
      </c>
      <c r="AP938" s="233">
        <v>0</v>
      </c>
      <c r="AQ938" s="233">
        <v>2.3199999999999998</v>
      </c>
      <c r="AR938" s="233">
        <v>0</v>
      </c>
      <c r="AS938" s="9">
        <v>1.57</v>
      </c>
      <c r="AT938" s="9">
        <v>0</v>
      </c>
      <c r="AU938" s="9">
        <v>1.57</v>
      </c>
      <c r="AV938" s="9">
        <v>0</v>
      </c>
      <c r="AW938" s="233">
        <v>0</v>
      </c>
      <c r="AX938" s="9">
        <v>10</v>
      </c>
      <c r="AY938" s="101">
        <v>0</v>
      </c>
      <c r="AZ938" s="237">
        <v>0</v>
      </c>
      <c r="BA938" s="233">
        <v>0</v>
      </c>
      <c r="BB938" s="14">
        <v>5.5259999999999998</v>
      </c>
      <c r="BC938" s="13">
        <v>0</v>
      </c>
      <c r="BD938" s="9" t="s">
        <v>1615</v>
      </c>
      <c r="BE938" s="9">
        <v>0</v>
      </c>
      <c r="BF938" s="9" t="s">
        <v>1615</v>
      </c>
      <c r="BG938" s="9">
        <v>5</v>
      </c>
      <c r="BH938" s="9">
        <v>0</v>
      </c>
      <c r="BI938" s="9">
        <v>27</v>
      </c>
      <c r="BJ938" s="14">
        <v>2</v>
      </c>
      <c r="BK938" s="13">
        <v>1</v>
      </c>
      <c r="BL938" s="9">
        <v>0</v>
      </c>
      <c r="BM938" s="9">
        <v>0</v>
      </c>
      <c r="BN938" s="9">
        <v>0</v>
      </c>
      <c r="BO938" s="9">
        <v>1</v>
      </c>
      <c r="BP938" s="9">
        <v>0</v>
      </c>
      <c r="BQ938" s="9">
        <v>0</v>
      </c>
      <c r="BR938" s="9">
        <v>0</v>
      </c>
      <c r="BS938" s="9">
        <v>1500</v>
      </c>
      <c r="BT938" s="9">
        <v>4</v>
      </c>
      <c r="BU938" s="9">
        <v>150</v>
      </c>
      <c r="BV938" s="9">
        <v>120</v>
      </c>
      <c r="BW938" s="9">
        <v>23</v>
      </c>
      <c r="BX938" s="9">
        <v>0</v>
      </c>
      <c r="BY938" s="9">
        <v>23</v>
      </c>
      <c r="BZ938" s="9">
        <v>0</v>
      </c>
      <c r="CA938" s="9">
        <v>0</v>
      </c>
      <c r="CB938" s="9">
        <v>0</v>
      </c>
      <c r="CC938" s="9">
        <v>1</v>
      </c>
      <c r="CD938" s="9">
        <v>0</v>
      </c>
      <c r="CE938" s="9">
        <v>0</v>
      </c>
      <c r="CF938" s="14">
        <v>0</v>
      </c>
      <c r="CG938" s="13">
        <v>0</v>
      </c>
      <c r="CH938" s="9">
        <v>0</v>
      </c>
      <c r="CI938" s="9">
        <v>0</v>
      </c>
      <c r="CJ938" s="9">
        <v>0</v>
      </c>
      <c r="CK938" s="9">
        <v>1</v>
      </c>
      <c r="CL938" s="9">
        <v>0</v>
      </c>
      <c r="CM938" s="9">
        <v>1</v>
      </c>
      <c r="CN938" s="9">
        <v>90</v>
      </c>
      <c r="CO938" s="9">
        <v>45</v>
      </c>
      <c r="CP938" s="9">
        <v>30</v>
      </c>
      <c r="CQ938" s="9">
        <v>14</v>
      </c>
      <c r="CR938" s="9">
        <v>14</v>
      </c>
      <c r="CS938" s="9">
        <v>2</v>
      </c>
      <c r="CT938" s="9">
        <v>0</v>
      </c>
      <c r="CU938" s="9">
        <v>9</v>
      </c>
      <c r="CV938" s="9">
        <v>1</v>
      </c>
      <c r="CW938" s="9">
        <v>0</v>
      </c>
      <c r="CX938" s="9">
        <v>1</v>
      </c>
      <c r="CY938" s="299">
        <v>0</v>
      </c>
      <c r="CZ938" s="299">
        <v>0</v>
      </c>
      <c r="DA938" s="299">
        <v>0</v>
      </c>
      <c r="DB938" s="299">
        <v>0</v>
      </c>
      <c r="DC938" s="299">
        <v>0</v>
      </c>
      <c r="DD938" s="9">
        <v>30</v>
      </c>
      <c r="DE938" s="14">
        <v>11</v>
      </c>
      <c r="DF938" s="13">
        <v>84</v>
      </c>
      <c r="DG938" s="9">
        <v>0</v>
      </c>
      <c r="DH938" s="9">
        <v>0</v>
      </c>
      <c r="DI938" s="9">
        <v>82</v>
      </c>
      <c r="DJ938" s="9">
        <v>15</v>
      </c>
      <c r="DK938" s="14">
        <v>181</v>
      </c>
      <c r="DL938" s="13">
        <v>230</v>
      </c>
      <c r="DM938" s="9">
        <v>61</v>
      </c>
      <c r="DN938" s="9">
        <v>50</v>
      </c>
      <c r="DO938" s="14">
        <v>1</v>
      </c>
    </row>
    <row r="939" spans="1:119">
      <c r="A939" s="13">
        <v>6401</v>
      </c>
      <c r="B939" s="9" t="s">
        <v>901</v>
      </c>
      <c r="C939" s="9">
        <v>6410</v>
      </c>
      <c r="D939" s="9">
        <v>6410</v>
      </c>
      <c r="E939" s="9" t="s">
        <v>2451</v>
      </c>
      <c r="F939" s="9" t="s">
        <v>581</v>
      </c>
      <c r="G939" s="10">
        <v>2</v>
      </c>
      <c r="H939" s="11">
        <v>1426</v>
      </c>
      <c r="I939" s="13">
        <v>147</v>
      </c>
      <c r="J939" s="9">
        <v>14</v>
      </c>
      <c r="K939" s="9">
        <v>18</v>
      </c>
      <c r="L939" s="9">
        <v>16</v>
      </c>
      <c r="M939" s="9">
        <v>36</v>
      </c>
      <c r="N939" s="14">
        <v>63</v>
      </c>
      <c r="O939" s="13">
        <v>714</v>
      </c>
      <c r="P939" s="9">
        <v>36</v>
      </c>
      <c r="Q939" s="14">
        <v>13</v>
      </c>
      <c r="R939" s="13">
        <v>743</v>
      </c>
      <c r="S939" s="14">
        <v>0</v>
      </c>
      <c r="T939" s="13">
        <v>2</v>
      </c>
      <c r="U939" s="9">
        <v>1</v>
      </c>
      <c r="V939" s="14">
        <v>1</v>
      </c>
      <c r="W939" s="237">
        <v>16</v>
      </c>
      <c r="X939" s="14">
        <v>0.2</v>
      </c>
      <c r="Y939" s="13">
        <v>12</v>
      </c>
      <c r="Z939" s="14">
        <v>105</v>
      </c>
      <c r="AA939" s="11">
        <v>28</v>
      </c>
      <c r="AB939" s="237">
        <v>1423</v>
      </c>
      <c r="AC939" s="14">
        <v>0</v>
      </c>
      <c r="AD939" s="13">
        <v>5</v>
      </c>
      <c r="AE939" s="9">
        <v>0</v>
      </c>
      <c r="AF939" s="9">
        <v>0</v>
      </c>
      <c r="AG939" s="8">
        <v>2982</v>
      </c>
      <c r="AH939" s="9">
        <v>0</v>
      </c>
      <c r="AI939" s="9">
        <v>0</v>
      </c>
      <c r="AJ939" s="9">
        <v>0</v>
      </c>
      <c r="AK939" s="9">
        <v>0</v>
      </c>
      <c r="AL939" s="9">
        <v>0</v>
      </c>
      <c r="AM939" s="14">
        <v>0</v>
      </c>
      <c r="AN939" s="237">
        <v>16</v>
      </c>
      <c r="AO939" s="233">
        <v>2</v>
      </c>
      <c r="AP939" s="233">
        <v>0</v>
      </c>
      <c r="AQ939" s="233">
        <v>2</v>
      </c>
      <c r="AR939" s="233">
        <v>0</v>
      </c>
      <c r="AS939" s="9">
        <v>5</v>
      </c>
      <c r="AT939" s="9">
        <v>0</v>
      </c>
      <c r="AU939" s="9">
        <v>1</v>
      </c>
      <c r="AV939" s="9">
        <v>4</v>
      </c>
      <c r="AW939" s="233">
        <v>9</v>
      </c>
      <c r="AX939" s="9">
        <v>28</v>
      </c>
      <c r="AY939" s="101">
        <v>28</v>
      </c>
      <c r="AZ939" s="237">
        <v>16</v>
      </c>
      <c r="BA939" s="233">
        <v>0</v>
      </c>
      <c r="BB939" s="14">
        <v>12</v>
      </c>
      <c r="BC939" s="13">
        <v>0</v>
      </c>
      <c r="BD939" s="9" t="s">
        <v>1615</v>
      </c>
      <c r="BE939" s="9">
        <v>0</v>
      </c>
      <c r="BF939" s="9" t="s">
        <v>1615</v>
      </c>
      <c r="BG939" s="9">
        <v>1</v>
      </c>
      <c r="BH939" s="9">
        <v>0</v>
      </c>
      <c r="BI939" s="9">
        <v>7</v>
      </c>
      <c r="BJ939" s="14">
        <v>7</v>
      </c>
      <c r="BK939" s="13">
        <v>1</v>
      </c>
      <c r="BL939" s="9">
        <v>0</v>
      </c>
      <c r="BM939" s="9">
        <v>0</v>
      </c>
      <c r="BN939" s="9">
        <v>1</v>
      </c>
      <c r="BO939" s="9">
        <v>0</v>
      </c>
      <c r="BP939" s="9">
        <v>0</v>
      </c>
      <c r="BQ939" s="9">
        <v>0</v>
      </c>
      <c r="BR939" s="9">
        <v>0</v>
      </c>
      <c r="BS939" s="9">
        <v>1583</v>
      </c>
      <c r="BT939" s="9">
        <v>13</v>
      </c>
      <c r="BU939" s="9">
        <v>780</v>
      </c>
      <c r="BV939" s="9">
        <v>600</v>
      </c>
      <c r="BW939" s="9">
        <v>178</v>
      </c>
      <c r="BX939" s="9">
        <v>0</v>
      </c>
      <c r="BY939" s="9">
        <v>74</v>
      </c>
      <c r="BZ939" s="9">
        <v>104</v>
      </c>
      <c r="CA939" s="9">
        <v>0</v>
      </c>
      <c r="CB939" s="9">
        <v>0</v>
      </c>
      <c r="CC939" s="9">
        <v>0</v>
      </c>
      <c r="CD939" s="9">
        <v>20</v>
      </c>
      <c r="CE939" s="9">
        <v>20</v>
      </c>
      <c r="CF939" s="14">
        <v>0</v>
      </c>
      <c r="CG939" s="13">
        <v>0</v>
      </c>
      <c r="CH939" s="9">
        <v>1</v>
      </c>
      <c r="CI939" s="9">
        <v>0</v>
      </c>
      <c r="CJ939" s="9">
        <v>0</v>
      </c>
      <c r="CK939" s="9">
        <v>0</v>
      </c>
      <c r="CL939" s="9">
        <v>0</v>
      </c>
      <c r="CM939" s="9">
        <v>3</v>
      </c>
      <c r="CN939" s="9">
        <v>306</v>
      </c>
      <c r="CO939" s="9">
        <v>70</v>
      </c>
      <c r="CP939" s="9">
        <v>75</v>
      </c>
      <c r="CQ939" s="9">
        <v>14</v>
      </c>
      <c r="CR939" s="9">
        <v>44</v>
      </c>
      <c r="CS939" s="9">
        <v>17</v>
      </c>
      <c r="CT939" s="9">
        <v>0</v>
      </c>
      <c r="CU939" s="9">
        <v>19</v>
      </c>
      <c r="CV939" s="9">
        <v>5</v>
      </c>
      <c r="CW939" s="9">
        <v>1</v>
      </c>
      <c r="CX939" s="9">
        <v>4</v>
      </c>
      <c r="CY939" s="299">
        <v>0</v>
      </c>
      <c r="CZ939" s="299">
        <v>0</v>
      </c>
      <c r="DA939" s="299">
        <v>0</v>
      </c>
      <c r="DB939" s="299">
        <v>0</v>
      </c>
      <c r="DC939" s="299">
        <v>0</v>
      </c>
      <c r="DD939" s="9">
        <v>72</v>
      </c>
      <c r="DE939" s="14">
        <v>36</v>
      </c>
      <c r="DF939" s="13">
        <v>174</v>
      </c>
      <c r="DG939" s="9">
        <v>282</v>
      </c>
      <c r="DH939" s="9">
        <v>163</v>
      </c>
      <c r="DI939" s="9">
        <v>146</v>
      </c>
      <c r="DJ939" s="9">
        <v>31</v>
      </c>
      <c r="DK939" s="14">
        <v>796</v>
      </c>
      <c r="DL939" s="13">
        <v>408</v>
      </c>
      <c r="DM939" s="9">
        <v>21</v>
      </c>
      <c r="DN939" s="9">
        <v>138</v>
      </c>
      <c r="DO939" s="14">
        <v>36</v>
      </c>
    </row>
    <row r="940" spans="1:119">
      <c r="A940" s="13">
        <v>6401</v>
      </c>
      <c r="B940" s="9" t="s">
        <v>901</v>
      </c>
      <c r="C940" s="9">
        <v>6410</v>
      </c>
      <c r="D940" s="9">
        <v>6411</v>
      </c>
      <c r="E940" s="9" t="s">
        <v>2451</v>
      </c>
      <c r="F940" s="9" t="s">
        <v>437</v>
      </c>
      <c r="G940" s="10">
        <v>2</v>
      </c>
      <c r="H940" s="11">
        <v>652</v>
      </c>
      <c r="I940" s="13">
        <v>126</v>
      </c>
      <c r="J940" s="9">
        <v>12</v>
      </c>
      <c r="K940" s="9">
        <v>11</v>
      </c>
      <c r="L940" s="9">
        <v>15</v>
      </c>
      <c r="M940" s="9">
        <v>32</v>
      </c>
      <c r="N940" s="14">
        <v>56</v>
      </c>
      <c r="O940" s="13">
        <v>505</v>
      </c>
      <c r="P940" s="9">
        <v>37</v>
      </c>
      <c r="Q940" s="14">
        <v>10</v>
      </c>
      <c r="R940" s="13">
        <v>525</v>
      </c>
      <c r="S940" s="14">
        <v>0</v>
      </c>
      <c r="T940" s="13">
        <v>2</v>
      </c>
      <c r="U940" s="9">
        <v>1</v>
      </c>
      <c r="V940" s="14">
        <v>1</v>
      </c>
      <c r="W940" s="237">
        <v>10</v>
      </c>
      <c r="X940" s="14">
        <v>0</v>
      </c>
      <c r="Y940" s="13">
        <v>5</v>
      </c>
      <c r="Z940" s="14">
        <v>5</v>
      </c>
      <c r="AA940" s="11">
        <v>8</v>
      </c>
      <c r="AB940" s="237">
        <v>443</v>
      </c>
      <c r="AC940" s="14">
        <v>0</v>
      </c>
      <c r="AD940" s="13">
        <v>4</v>
      </c>
      <c r="AE940" s="9">
        <v>0</v>
      </c>
      <c r="AF940" s="9">
        <v>0</v>
      </c>
      <c r="AG940" s="8">
        <v>1007</v>
      </c>
      <c r="AH940" s="9">
        <v>0</v>
      </c>
      <c r="AI940" s="9">
        <v>0</v>
      </c>
      <c r="AJ940" s="9">
        <v>0</v>
      </c>
      <c r="AK940" s="9">
        <v>0</v>
      </c>
      <c r="AL940" s="9">
        <v>0</v>
      </c>
      <c r="AM940" s="14">
        <v>0</v>
      </c>
      <c r="AN940" s="237">
        <v>10</v>
      </c>
      <c r="AO940" s="233">
        <v>0</v>
      </c>
      <c r="AP940" s="233">
        <v>0</v>
      </c>
      <c r="AQ940" s="233">
        <v>0</v>
      </c>
      <c r="AR940" s="233">
        <v>0</v>
      </c>
      <c r="AS940" s="9">
        <v>3</v>
      </c>
      <c r="AT940" s="9">
        <v>0</v>
      </c>
      <c r="AU940" s="9">
        <v>1</v>
      </c>
      <c r="AV940" s="9">
        <v>2</v>
      </c>
      <c r="AW940" s="233">
        <v>7</v>
      </c>
      <c r="AX940" s="9">
        <v>28</v>
      </c>
      <c r="AY940" s="101">
        <v>28</v>
      </c>
      <c r="AZ940" s="237">
        <v>0</v>
      </c>
      <c r="BA940" s="233">
        <v>0</v>
      </c>
      <c r="BB940" s="14">
        <v>4.5</v>
      </c>
      <c r="BC940" s="13">
        <v>4</v>
      </c>
      <c r="BD940" s="9" t="s">
        <v>1625</v>
      </c>
      <c r="BE940" s="9">
        <v>4</v>
      </c>
      <c r="BF940" s="9" t="s">
        <v>1625</v>
      </c>
      <c r="BG940" s="9">
        <v>1</v>
      </c>
      <c r="BH940" s="9">
        <v>0</v>
      </c>
      <c r="BI940" s="9">
        <v>11</v>
      </c>
      <c r="BJ940" s="14">
        <v>11</v>
      </c>
      <c r="BK940" s="13">
        <v>0</v>
      </c>
      <c r="BL940" s="9">
        <v>0</v>
      </c>
      <c r="BM940" s="9">
        <v>0</v>
      </c>
      <c r="BN940" s="9">
        <v>0</v>
      </c>
      <c r="BO940" s="9">
        <v>0</v>
      </c>
      <c r="BP940" s="9">
        <v>0</v>
      </c>
      <c r="BQ940" s="9">
        <v>0</v>
      </c>
      <c r="BR940" s="9">
        <v>0</v>
      </c>
      <c r="BS940" s="9">
        <v>0</v>
      </c>
      <c r="BT940" s="9">
        <v>0</v>
      </c>
      <c r="BU940" s="9">
        <v>0</v>
      </c>
      <c r="BV940" s="9">
        <v>0</v>
      </c>
      <c r="BW940" s="9">
        <v>0</v>
      </c>
      <c r="BX940" s="9">
        <v>0</v>
      </c>
      <c r="BY940" s="9">
        <v>0</v>
      </c>
      <c r="BZ940" s="9">
        <v>0</v>
      </c>
      <c r="CA940" s="9">
        <v>0</v>
      </c>
      <c r="CB940" s="9">
        <v>0</v>
      </c>
      <c r="CC940" s="9">
        <v>0</v>
      </c>
      <c r="CD940" s="9">
        <v>0</v>
      </c>
      <c r="CE940" s="9">
        <v>0</v>
      </c>
      <c r="CF940" s="14">
        <v>0</v>
      </c>
      <c r="CG940" s="13">
        <v>0</v>
      </c>
      <c r="CH940" s="9">
        <v>0</v>
      </c>
      <c r="CI940" s="9">
        <v>0</v>
      </c>
      <c r="CJ940" s="9">
        <v>0</v>
      </c>
      <c r="CK940" s="9">
        <v>0</v>
      </c>
      <c r="CL940" s="9">
        <v>0</v>
      </c>
      <c r="CM940" s="9">
        <v>0</v>
      </c>
      <c r="CN940" s="9">
        <v>0</v>
      </c>
      <c r="CO940" s="9">
        <v>0</v>
      </c>
      <c r="CP940" s="9">
        <v>0</v>
      </c>
      <c r="CQ940" s="9">
        <v>0</v>
      </c>
      <c r="CR940" s="9">
        <v>0</v>
      </c>
      <c r="CS940" s="9">
        <v>0</v>
      </c>
      <c r="CT940" s="9">
        <v>0</v>
      </c>
      <c r="CU940" s="9">
        <v>0</v>
      </c>
      <c r="CV940" s="9">
        <v>0</v>
      </c>
      <c r="CW940" s="9">
        <v>0</v>
      </c>
      <c r="CX940" s="9">
        <v>0</v>
      </c>
      <c r="CY940" s="299">
        <v>0</v>
      </c>
      <c r="CZ940" s="299">
        <v>0</v>
      </c>
      <c r="DA940" s="299">
        <v>0</v>
      </c>
      <c r="DB940" s="299">
        <v>0</v>
      </c>
      <c r="DC940" s="299">
        <v>0</v>
      </c>
      <c r="DD940" s="9">
        <v>0</v>
      </c>
      <c r="DE940" s="14">
        <v>0</v>
      </c>
      <c r="DF940" s="13">
        <v>190</v>
      </c>
      <c r="DG940" s="9">
        <v>184</v>
      </c>
      <c r="DH940" s="9">
        <v>160</v>
      </c>
      <c r="DI940" s="9">
        <v>256</v>
      </c>
      <c r="DJ940" s="9">
        <v>43</v>
      </c>
      <c r="DK940" s="14">
        <v>833</v>
      </c>
      <c r="DL940" s="13">
        <v>183</v>
      </c>
      <c r="DM940" s="9">
        <v>37</v>
      </c>
      <c r="DN940" s="9">
        <v>51</v>
      </c>
      <c r="DO940" s="14">
        <v>13</v>
      </c>
    </row>
    <row r="941" spans="1:119">
      <c r="A941" s="13">
        <v>6401</v>
      </c>
      <c r="B941" s="9" t="s">
        <v>901</v>
      </c>
      <c r="C941" s="9">
        <v>6412</v>
      </c>
      <c r="D941" s="9">
        <v>6412</v>
      </c>
      <c r="E941" s="9" t="s">
        <v>2452</v>
      </c>
      <c r="F941" s="9" t="s">
        <v>577</v>
      </c>
      <c r="G941" s="10">
        <v>3</v>
      </c>
      <c r="H941" s="11">
        <v>1398</v>
      </c>
      <c r="I941" s="13">
        <v>230</v>
      </c>
      <c r="J941" s="9">
        <v>32</v>
      </c>
      <c r="K941" s="9">
        <v>35</v>
      </c>
      <c r="L941" s="9">
        <v>38</v>
      </c>
      <c r="M941" s="9">
        <v>66</v>
      </c>
      <c r="N941" s="14">
        <v>59</v>
      </c>
      <c r="O941" s="13">
        <v>466</v>
      </c>
      <c r="P941" s="9">
        <v>18</v>
      </c>
      <c r="Q941" s="14">
        <v>30</v>
      </c>
      <c r="R941" s="13">
        <v>706</v>
      </c>
      <c r="S941" s="14">
        <v>0</v>
      </c>
      <c r="T941" s="13">
        <v>1</v>
      </c>
      <c r="U941" s="9">
        <v>0</v>
      </c>
      <c r="V941" s="14">
        <v>1</v>
      </c>
      <c r="W941" s="237">
        <v>113.5</v>
      </c>
      <c r="X941" s="14">
        <v>0</v>
      </c>
      <c r="Y941" s="13">
        <v>18</v>
      </c>
      <c r="Z941" s="14">
        <v>138</v>
      </c>
      <c r="AA941" s="11">
        <v>27</v>
      </c>
      <c r="AB941" s="237">
        <v>0</v>
      </c>
      <c r="AC941" s="14">
        <v>0</v>
      </c>
      <c r="AD941" s="13">
        <v>2</v>
      </c>
      <c r="AE941" s="9">
        <v>2</v>
      </c>
      <c r="AF941" s="9">
        <v>1</v>
      </c>
      <c r="AG941" s="8">
        <v>2180</v>
      </c>
      <c r="AH941" s="9">
        <v>2180</v>
      </c>
      <c r="AI941" s="9">
        <v>1</v>
      </c>
      <c r="AJ941" s="9">
        <v>0</v>
      </c>
      <c r="AK941" s="9">
        <v>0</v>
      </c>
      <c r="AL941" s="9">
        <v>1</v>
      </c>
      <c r="AM941" s="14">
        <v>0</v>
      </c>
      <c r="AN941" s="237">
        <v>17.722999999999999</v>
      </c>
      <c r="AO941" s="233">
        <v>1.633</v>
      </c>
      <c r="AP941" s="233">
        <v>0</v>
      </c>
      <c r="AQ941" s="233">
        <v>0</v>
      </c>
      <c r="AR941" s="233">
        <v>1.633</v>
      </c>
      <c r="AS941" s="9">
        <v>15.57</v>
      </c>
      <c r="AT941" s="9">
        <v>0</v>
      </c>
      <c r="AU941" s="9">
        <v>7.5</v>
      </c>
      <c r="AV941" s="9">
        <v>8.07</v>
      </c>
      <c r="AW941" s="233">
        <v>0.52</v>
      </c>
      <c r="AX941" s="9">
        <v>112</v>
      </c>
      <c r="AY941" s="101">
        <v>14</v>
      </c>
      <c r="AZ941" s="237">
        <v>1.772</v>
      </c>
      <c r="BA941" s="233">
        <v>0</v>
      </c>
      <c r="BB941" s="14">
        <v>0.33</v>
      </c>
      <c r="BC941" s="13">
        <v>0</v>
      </c>
      <c r="BD941" s="9" t="s">
        <v>1615</v>
      </c>
      <c r="BE941" s="9">
        <v>0</v>
      </c>
      <c r="BF941" s="9" t="s">
        <v>1615</v>
      </c>
      <c r="BG941" s="9">
        <v>2</v>
      </c>
      <c r="BH941" s="9">
        <v>2</v>
      </c>
      <c r="BI941" s="9">
        <v>2</v>
      </c>
      <c r="BJ941" s="14">
        <v>2</v>
      </c>
      <c r="BK941" s="13">
        <v>1</v>
      </c>
      <c r="BL941" s="9">
        <v>1</v>
      </c>
      <c r="BM941" s="9">
        <v>0</v>
      </c>
      <c r="BN941" s="9">
        <v>0</v>
      </c>
      <c r="BO941" s="9">
        <v>0</v>
      </c>
      <c r="BP941" s="9">
        <v>0</v>
      </c>
      <c r="BQ941" s="9">
        <v>0</v>
      </c>
      <c r="BR941" s="9">
        <v>0</v>
      </c>
      <c r="BS941" s="9">
        <v>3529</v>
      </c>
      <c r="BT941" s="9">
        <v>28</v>
      </c>
      <c r="BU941" s="9">
        <v>1720</v>
      </c>
      <c r="BV941" s="9">
        <v>640</v>
      </c>
      <c r="BW941" s="9">
        <v>299</v>
      </c>
      <c r="BX941" s="9">
        <v>0</v>
      </c>
      <c r="BY941" s="9">
        <v>119</v>
      </c>
      <c r="BZ941" s="9">
        <v>149</v>
      </c>
      <c r="CA941" s="9">
        <v>18</v>
      </c>
      <c r="CB941" s="9">
        <v>13</v>
      </c>
      <c r="CC941" s="9">
        <v>0</v>
      </c>
      <c r="CD941" s="9">
        <v>52</v>
      </c>
      <c r="CE941" s="9">
        <v>34</v>
      </c>
      <c r="CF941" s="14">
        <v>18</v>
      </c>
      <c r="CG941" s="13">
        <v>0</v>
      </c>
      <c r="CH941" s="9">
        <v>1</v>
      </c>
      <c r="CI941" s="9">
        <v>0</v>
      </c>
      <c r="CJ941" s="9">
        <v>0</v>
      </c>
      <c r="CK941" s="9">
        <v>0</v>
      </c>
      <c r="CL941" s="9">
        <v>0</v>
      </c>
      <c r="CM941" s="9">
        <v>4</v>
      </c>
      <c r="CN941" s="9">
        <v>256</v>
      </c>
      <c r="CO941" s="9">
        <v>140</v>
      </c>
      <c r="CP941" s="9">
        <v>100</v>
      </c>
      <c r="CQ941" s="9">
        <v>26</v>
      </c>
      <c r="CR941" s="9">
        <v>51</v>
      </c>
      <c r="CS941" s="9">
        <v>23</v>
      </c>
      <c r="CT941" s="9">
        <v>0</v>
      </c>
      <c r="CU941" s="9">
        <v>39</v>
      </c>
      <c r="CV941" s="9">
        <v>9</v>
      </c>
      <c r="CW941" s="9">
        <v>1</v>
      </c>
      <c r="CX941" s="9">
        <v>7</v>
      </c>
      <c r="CY941" s="299">
        <v>0</v>
      </c>
      <c r="CZ941" s="299">
        <v>0</v>
      </c>
      <c r="DA941" s="299">
        <v>0</v>
      </c>
      <c r="DB941" s="299">
        <v>1</v>
      </c>
      <c r="DC941" s="299">
        <v>0</v>
      </c>
      <c r="DD941" s="9">
        <v>88</v>
      </c>
      <c r="DE941" s="14">
        <v>47</v>
      </c>
      <c r="DF941" s="13">
        <v>75</v>
      </c>
      <c r="DG941" s="9">
        <v>297</v>
      </c>
      <c r="DH941" s="9">
        <v>205</v>
      </c>
      <c r="DI941" s="9">
        <v>93</v>
      </c>
      <c r="DJ941" s="9">
        <v>22</v>
      </c>
      <c r="DK941" s="14">
        <v>692</v>
      </c>
      <c r="DL941" s="13">
        <v>339</v>
      </c>
      <c r="DM941" s="9">
        <v>8</v>
      </c>
      <c r="DN941" s="9">
        <v>145</v>
      </c>
      <c r="DO941" s="14">
        <v>34</v>
      </c>
    </row>
    <row r="942" spans="1:119">
      <c r="A942" s="13">
        <v>6401</v>
      </c>
      <c r="B942" s="9" t="s">
        <v>901</v>
      </c>
      <c r="C942" s="9">
        <v>6412</v>
      </c>
      <c r="D942" s="9">
        <v>6413</v>
      </c>
      <c r="E942" s="9" t="s">
        <v>2452</v>
      </c>
      <c r="F942" s="9" t="s">
        <v>2453</v>
      </c>
      <c r="G942" s="10">
        <v>3</v>
      </c>
      <c r="H942" s="11">
        <v>880</v>
      </c>
      <c r="I942" s="13">
        <v>144</v>
      </c>
      <c r="J942" s="9">
        <v>22</v>
      </c>
      <c r="K942" s="9">
        <v>17</v>
      </c>
      <c r="L942" s="9">
        <v>23</v>
      </c>
      <c r="M942" s="9">
        <v>32</v>
      </c>
      <c r="N942" s="14">
        <v>50</v>
      </c>
      <c r="O942" s="13">
        <v>323</v>
      </c>
      <c r="P942" s="9">
        <v>11</v>
      </c>
      <c r="Q942" s="14">
        <v>7</v>
      </c>
      <c r="R942" s="13">
        <v>514</v>
      </c>
      <c r="S942" s="14">
        <v>0</v>
      </c>
      <c r="T942" s="13">
        <v>1</v>
      </c>
      <c r="U942" s="9">
        <v>0</v>
      </c>
      <c r="V942" s="14">
        <v>1</v>
      </c>
      <c r="W942" s="237">
        <v>85.68</v>
      </c>
      <c r="X942" s="14">
        <v>0</v>
      </c>
      <c r="Y942" s="13">
        <v>2</v>
      </c>
      <c r="Z942" s="14">
        <v>6</v>
      </c>
      <c r="AA942" s="11">
        <v>13</v>
      </c>
      <c r="AB942" s="237">
        <v>0</v>
      </c>
      <c r="AC942" s="14">
        <v>0</v>
      </c>
      <c r="AD942" s="13">
        <v>3</v>
      </c>
      <c r="AE942" s="9">
        <v>0</v>
      </c>
      <c r="AF942" s="9">
        <v>0</v>
      </c>
      <c r="AG942" s="8">
        <v>1065</v>
      </c>
      <c r="AH942" s="9">
        <v>0</v>
      </c>
      <c r="AI942" s="9">
        <v>0</v>
      </c>
      <c r="AJ942" s="9">
        <v>0</v>
      </c>
      <c r="AK942" s="9">
        <v>0</v>
      </c>
      <c r="AL942" s="9">
        <v>0</v>
      </c>
      <c r="AM942" s="14">
        <v>0</v>
      </c>
      <c r="AN942" s="237">
        <v>12.471</v>
      </c>
      <c r="AO942" s="233">
        <v>0.111</v>
      </c>
      <c r="AP942" s="233">
        <v>0</v>
      </c>
      <c r="AQ942" s="233">
        <v>0</v>
      </c>
      <c r="AR942" s="233">
        <v>0.111</v>
      </c>
      <c r="AS942" s="9">
        <v>3.16</v>
      </c>
      <c r="AT942" s="9">
        <v>0</v>
      </c>
      <c r="AU942" s="9">
        <v>1.1599999999999999</v>
      </c>
      <c r="AV942" s="9">
        <v>2</v>
      </c>
      <c r="AW942" s="233">
        <v>9.1999999999999993</v>
      </c>
      <c r="AX942" s="9">
        <v>112</v>
      </c>
      <c r="AY942" s="101">
        <v>14</v>
      </c>
      <c r="AZ942" s="237">
        <v>0</v>
      </c>
      <c r="BA942" s="233">
        <v>0</v>
      </c>
      <c r="BB942" s="14">
        <v>0</v>
      </c>
      <c r="BC942" s="13">
        <v>2</v>
      </c>
      <c r="BD942" s="9" t="s">
        <v>1632</v>
      </c>
      <c r="BE942" s="9">
        <v>2</v>
      </c>
      <c r="BF942" s="9" t="s">
        <v>1632</v>
      </c>
      <c r="BG942" s="9">
        <v>3</v>
      </c>
      <c r="BH942" s="9">
        <v>0</v>
      </c>
      <c r="BI942" s="9">
        <v>4</v>
      </c>
      <c r="BJ942" s="14">
        <v>4</v>
      </c>
      <c r="BK942" s="13">
        <v>0</v>
      </c>
      <c r="BL942" s="9">
        <v>0</v>
      </c>
      <c r="BM942" s="9">
        <v>0</v>
      </c>
      <c r="BN942" s="9">
        <v>0</v>
      </c>
      <c r="BO942" s="9">
        <v>0</v>
      </c>
      <c r="BP942" s="9">
        <v>0</v>
      </c>
      <c r="BQ942" s="9">
        <v>0</v>
      </c>
      <c r="BR942" s="9">
        <v>0</v>
      </c>
      <c r="BS942" s="9">
        <v>0</v>
      </c>
      <c r="BT942" s="9">
        <v>0</v>
      </c>
      <c r="BU942" s="9">
        <v>0</v>
      </c>
      <c r="BV942" s="9">
        <v>0</v>
      </c>
      <c r="BW942" s="9">
        <v>0</v>
      </c>
      <c r="BX942" s="9">
        <v>0</v>
      </c>
      <c r="BY942" s="9">
        <v>0</v>
      </c>
      <c r="BZ942" s="9">
        <v>0</v>
      </c>
      <c r="CA942" s="9">
        <v>0</v>
      </c>
      <c r="CB942" s="9">
        <v>0</v>
      </c>
      <c r="CC942" s="9">
        <v>0</v>
      </c>
      <c r="CD942" s="9">
        <v>0</v>
      </c>
      <c r="CE942" s="9">
        <v>0</v>
      </c>
      <c r="CF942" s="14">
        <v>0</v>
      </c>
      <c r="CG942" s="13">
        <v>0</v>
      </c>
      <c r="CH942" s="9">
        <v>0</v>
      </c>
      <c r="CI942" s="9">
        <v>0</v>
      </c>
      <c r="CJ942" s="9">
        <v>0</v>
      </c>
      <c r="CK942" s="9">
        <v>0</v>
      </c>
      <c r="CL942" s="9">
        <v>0</v>
      </c>
      <c r="CM942" s="9">
        <v>0</v>
      </c>
      <c r="CN942" s="9">
        <v>0</v>
      </c>
      <c r="CO942" s="9">
        <v>0</v>
      </c>
      <c r="CP942" s="9">
        <v>0</v>
      </c>
      <c r="CQ942" s="9">
        <v>0</v>
      </c>
      <c r="CR942" s="9">
        <v>0</v>
      </c>
      <c r="CS942" s="9">
        <v>0</v>
      </c>
      <c r="CT942" s="9">
        <v>0</v>
      </c>
      <c r="CU942" s="9">
        <v>0</v>
      </c>
      <c r="CV942" s="9">
        <v>0</v>
      </c>
      <c r="CW942" s="9">
        <v>0</v>
      </c>
      <c r="CX942" s="9">
        <v>0</v>
      </c>
      <c r="CY942" s="299">
        <v>0</v>
      </c>
      <c r="CZ942" s="299">
        <v>0</v>
      </c>
      <c r="DA942" s="299">
        <v>0</v>
      </c>
      <c r="DB942" s="299">
        <v>0</v>
      </c>
      <c r="DC942" s="299">
        <v>0</v>
      </c>
      <c r="DD942" s="9">
        <v>0</v>
      </c>
      <c r="DE942" s="14">
        <v>0</v>
      </c>
      <c r="DF942" s="13">
        <v>97</v>
      </c>
      <c r="DG942" s="9">
        <v>543</v>
      </c>
      <c r="DH942" s="9">
        <v>192</v>
      </c>
      <c r="DI942" s="9">
        <v>89</v>
      </c>
      <c r="DJ942" s="9">
        <v>25</v>
      </c>
      <c r="DK942" s="14">
        <v>946</v>
      </c>
      <c r="DL942" s="13">
        <v>206</v>
      </c>
      <c r="DM942" s="9">
        <v>12</v>
      </c>
      <c r="DN942" s="9">
        <v>52</v>
      </c>
      <c r="DO942" s="14">
        <v>13</v>
      </c>
    </row>
    <row r="943" spans="1:119">
      <c r="A943" s="13">
        <v>6401</v>
      </c>
      <c r="B943" s="9" t="s">
        <v>901</v>
      </c>
      <c r="C943" s="9">
        <v>6412</v>
      </c>
      <c r="D943" s="9">
        <v>6414</v>
      </c>
      <c r="E943" s="9" t="s">
        <v>2452</v>
      </c>
      <c r="F943" s="9" t="s">
        <v>2454</v>
      </c>
      <c r="G943" s="10">
        <v>3</v>
      </c>
      <c r="H943" s="11">
        <v>655</v>
      </c>
      <c r="I943" s="13">
        <v>112</v>
      </c>
      <c r="J943" s="9">
        <v>15</v>
      </c>
      <c r="K943" s="9">
        <v>16</v>
      </c>
      <c r="L943" s="9">
        <v>14</v>
      </c>
      <c r="M943" s="9">
        <v>35</v>
      </c>
      <c r="N943" s="14">
        <v>32</v>
      </c>
      <c r="O943" s="13">
        <v>237</v>
      </c>
      <c r="P943" s="9">
        <v>6</v>
      </c>
      <c r="Q943" s="14">
        <v>2</v>
      </c>
      <c r="R943" s="13">
        <v>376</v>
      </c>
      <c r="S943" s="14">
        <v>0</v>
      </c>
      <c r="T943" s="13">
        <v>1</v>
      </c>
      <c r="U943" s="9">
        <v>0</v>
      </c>
      <c r="V943" s="14">
        <v>1</v>
      </c>
      <c r="W943" s="237">
        <v>95.21</v>
      </c>
      <c r="X943" s="14">
        <v>0</v>
      </c>
      <c r="Y943" s="13">
        <v>9</v>
      </c>
      <c r="Z943" s="14">
        <v>53</v>
      </c>
      <c r="AA943" s="11">
        <v>4</v>
      </c>
      <c r="AB943" s="237">
        <v>0</v>
      </c>
      <c r="AC943" s="14">
        <v>0</v>
      </c>
      <c r="AD943" s="13">
        <v>2</v>
      </c>
      <c r="AE943" s="9">
        <v>2</v>
      </c>
      <c r="AF943" s="9">
        <v>1</v>
      </c>
      <c r="AG943" s="8">
        <v>836</v>
      </c>
      <c r="AH943" s="9">
        <v>836</v>
      </c>
      <c r="AI943" s="9">
        <v>2</v>
      </c>
      <c r="AJ943" s="9">
        <v>1</v>
      </c>
      <c r="AK943" s="9">
        <v>0</v>
      </c>
      <c r="AL943" s="9">
        <v>1</v>
      </c>
      <c r="AM943" s="14">
        <v>0</v>
      </c>
      <c r="AN943" s="237">
        <v>6.92</v>
      </c>
      <c r="AO943" s="233">
        <v>1.2</v>
      </c>
      <c r="AP943" s="233">
        <v>0</v>
      </c>
      <c r="AQ943" s="233">
        <v>0</v>
      </c>
      <c r="AR943" s="233">
        <v>1.2</v>
      </c>
      <c r="AS943" s="9">
        <v>5.44</v>
      </c>
      <c r="AT943" s="9">
        <v>0</v>
      </c>
      <c r="AU943" s="9">
        <v>2.5</v>
      </c>
      <c r="AV943" s="9">
        <v>2.94</v>
      </c>
      <c r="AW943" s="233">
        <v>0.28000000000000003</v>
      </c>
      <c r="AX943" s="9">
        <v>112</v>
      </c>
      <c r="AY943" s="101">
        <v>14</v>
      </c>
      <c r="AZ943" s="237">
        <v>1.728</v>
      </c>
      <c r="BA943" s="233">
        <v>0</v>
      </c>
      <c r="BB943" s="14">
        <v>6.69</v>
      </c>
      <c r="BC943" s="13">
        <v>2</v>
      </c>
      <c r="BD943" s="9" t="s">
        <v>1632</v>
      </c>
      <c r="BE943" s="9">
        <v>2</v>
      </c>
      <c r="BF943" s="9" t="s">
        <v>1632</v>
      </c>
      <c r="BG943" s="9">
        <v>3</v>
      </c>
      <c r="BH943" s="9">
        <v>2</v>
      </c>
      <c r="BI943" s="9">
        <v>4</v>
      </c>
      <c r="BJ943" s="14">
        <v>4</v>
      </c>
      <c r="BK943" s="13">
        <v>0</v>
      </c>
      <c r="BL943" s="9">
        <v>0</v>
      </c>
      <c r="BM943" s="9">
        <v>0</v>
      </c>
      <c r="BN943" s="9">
        <v>0</v>
      </c>
      <c r="BO943" s="9">
        <v>0</v>
      </c>
      <c r="BP943" s="9">
        <v>0</v>
      </c>
      <c r="BQ943" s="9">
        <v>0</v>
      </c>
      <c r="BR943" s="9">
        <v>0</v>
      </c>
      <c r="BS943" s="9">
        <v>0</v>
      </c>
      <c r="BT943" s="9">
        <v>0</v>
      </c>
      <c r="BU943" s="9">
        <v>0</v>
      </c>
      <c r="BV943" s="9">
        <v>0</v>
      </c>
      <c r="BW943" s="9">
        <v>0</v>
      </c>
      <c r="BX943" s="9">
        <v>0</v>
      </c>
      <c r="BY943" s="9">
        <v>0</v>
      </c>
      <c r="BZ943" s="9">
        <v>0</v>
      </c>
      <c r="CA943" s="9">
        <v>0</v>
      </c>
      <c r="CB943" s="9">
        <v>0</v>
      </c>
      <c r="CC943" s="9">
        <v>0</v>
      </c>
      <c r="CD943" s="9">
        <v>0</v>
      </c>
      <c r="CE943" s="9">
        <v>0</v>
      </c>
      <c r="CF943" s="14">
        <v>0</v>
      </c>
      <c r="CG943" s="13">
        <v>0</v>
      </c>
      <c r="CH943" s="9">
        <v>0</v>
      </c>
      <c r="CI943" s="9">
        <v>0</v>
      </c>
      <c r="CJ943" s="9">
        <v>0</v>
      </c>
      <c r="CK943" s="9">
        <v>0</v>
      </c>
      <c r="CL943" s="9">
        <v>0</v>
      </c>
      <c r="CM943" s="9">
        <v>0</v>
      </c>
      <c r="CN943" s="9">
        <v>0</v>
      </c>
      <c r="CO943" s="9">
        <v>0</v>
      </c>
      <c r="CP943" s="9">
        <v>0</v>
      </c>
      <c r="CQ943" s="9">
        <v>0</v>
      </c>
      <c r="CR943" s="9">
        <v>0</v>
      </c>
      <c r="CS943" s="9">
        <v>0</v>
      </c>
      <c r="CT943" s="9">
        <v>0</v>
      </c>
      <c r="CU943" s="9">
        <v>0</v>
      </c>
      <c r="CV943" s="9">
        <v>0</v>
      </c>
      <c r="CW943" s="9">
        <v>0</v>
      </c>
      <c r="CX943" s="9">
        <v>0</v>
      </c>
      <c r="CY943" s="299">
        <v>0</v>
      </c>
      <c r="CZ943" s="299">
        <v>0</v>
      </c>
      <c r="DA943" s="299">
        <v>0</v>
      </c>
      <c r="DB943" s="299">
        <v>0</v>
      </c>
      <c r="DC943" s="299">
        <v>0</v>
      </c>
      <c r="DD943" s="9">
        <v>0</v>
      </c>
      <c r="DE943" s="14">
        <v>0</v>
      </c>
      <c r="DF943" s="13">
        <v>96</v>
      </c>
      <c r="DG943" s="9">
        <v>271</v>
      </c>
      <c r="DH943" s="9">
        <v>125</v>
      </c>
      <c r="DI943" s="9">
        <v>55</v>
      </c>
      <c r="DJ943" s="9">
        <v>25</v>
      </c>
      <c r="DK943" s="14">
        <v>572</v>
      </c>
      <c r="DL943" s="13">
        <v>195</v>
      </c>
      <c r="DM943" s="9">
        <v>3</v>
      </c>
      <c r="DN943" s="9">
        <v>58</v>
      </c>
      <c r="DO943" s="14">
        <v>14</v>
      </c>
    </row>
    <row r="944" spans="1:119">
      <c r="A944" s="13">
        <v>6401</v>
      </c>
      <c r="B944" s="9" t="s">
        <v>901</v>
      </c>
      <c r="C944" s="9">
        <v>6415</v>
      </c>
      <c r="D944" s="9">
        <v>6415</v>
      </c>
      <c r="E944" s="9" t="s">
        <v>2455</v>
      </c>
      <c r="F944" s="9" t="s">
        <v>579</v>
      </c>
      <c r="G944" s="10">
        <v>1</v>
      </c>
      <c r="H944" s="11">
        <v>1581</v>
      </c>
      <c r="I944" s="13">
        <v>257</v>
      </c>
      <c r="J944" s="9">
        <v>51</v>
      </c>
      <c r="K944" s="9">
        <v>39</v>
      </c>
      <c r="L944" s="9">
        <v>39</v>
      </c>
      <c r="M944" s="9">
        <v>53</v>
      </c>
      <c r="N944" s="14">
        <v>75</v>
      </c>
      <c r="O944" s="13">
        <v>520</v>
      </c>
      <c r="P944" s="9">
        <v>8</v>
      </c>
      <c r="Q944" s="14">
        <v>16</v>
      </c>
      <c r="R944" s="13">
        <v>537</v>
      </c>
      <c r="S944" s="14">
        <v>312</v>
      </c>
      <c r="T944" s="13">
        <v>2</v>
      </c>
      <c r="U944" s="9">
        <v>0</v>
      </c>
      <c r="V944" s="14">
        <v>2</v>
      </c>
      <c r="W944" s="237">
        <v>2412</v>
      </c>
      <c r="X944" s="14">
        <v>0.5</v>
      </c>
      <c r="Y944" s="13">
        <v>30</v>
      </c>
      <c r="Z944" s="14">
        <v>167</v>
      </c>
      <c r="AA944" s="11">
        <v>34</v>
      </c>
      <c r="AB944" s="237">
        <v>1568</v>
      </c>
      <c r="AC944" s="14">
        <v>0</v>
      </c>
      <c r="AD944" s="13">
        <v>5</v>
      </c>
      <c r="AE944" s="9">
        <v>1</v>
      </c>
      <c r="AF944" s="9">
        <v>0</v>
      </c>
      <c r="AG944" s="8">
        <v>4814</v>
      </c>
      <c r="AH944" s="9">
        <v>877</v>
      </c>
      <c r="AI944" s="9">
        <v>0</v>
      </c>
      <c r="AJ944" s="9">
        <v>0</v>
      </c>
      <c r="AK944" s="9">
        <v>0</v>
      </c>
      <c r="AL944" s="9">
        <v>0</v>
      </c>
      <c r="AM944" s="14">
        <v>0</v>
      </c>
      <c r="AN944" s="237">
        <v>12.2</v>
      </c>
      <c r="AO944" s="233">
        <v>5.3</v>
      </c>
      <c r="AP944" s="233">
        <v>0.5</v>
      </c>
      <c r="AQ944" s="233">
        <v>3.8</v>
      </c>
      <c r="AR944" s="233">
        <v>1</v>
      </c>
      <c r="AS944" s="9">
        <v>5.7</v>
      </c>
      <c r="AT944" s="9">
        <v>0</v>
      </c>
      <c r="AU944" s="9">
        <v>1</v>
      </c>
      <c r="AV944" s="9">
        <v>4.7</v>
      </c>
      <c r="AW944" s="233">
        <v>1.2</v>
      </c>
      <c r="AX944" s="9">
        <v>14</v>
      </c>
      <c r="AY944" s="101">
        <v>14</v>
      </c>
      <c r="AZ944" s="237">
        <v>11.2</v>
      </c>
      <c r="BA944" s="233">
        <v>0</v>
      </c>
      <c r="BB944" s="14">
        <v>23.367999999999999</v>
      </c>
      <c r="BC944" s="13">
        <v>0</v>
      </c>
      <c r="BD944" s="9" t="s">
        <v>1615</v>
      </c>
      <c r="BE944" s="9">
        <v>0</v>
      </c>
      <c r="BF944" s="9" t="s">
        <v>1615</v>
      </c>
      <c r="BG944" s="9">
        <v>5</v>
      </c>
      <c r="BH944" s="9">
        <v>0</v>
      </c>
      <c r="BI944" s="9">
        <v>10</v>
      </c>
      <c r="BJ944" s="14">
        <v>0</v>
      </c>
      <c r="BK944" s="13">
        <v>1</v>
      </c>
      <c r="BL944" s="9">
        <v>0</v>
      </c>
      <c r="BM944" s="9">
        <v>0</v>
      </c>
      <c r="BN944" s="9">
        <v>1</v>
      </c>
      <c r="BO944" s="9">
        <v>0</v>
      </c>
      <c r="BP944" s="9">
        <v>0</v>
      </c>
      <c r="BQ944" s="9">
        <v>0</v>
      </c>
      <c r="BR944" s="9">
        <v>0</v>
      </c>
      <c r="BS944" s="9">
        <v>946</v>
      </c>
      <c r="BT944" s="9">
        <v>10</v>
      </c>
      <c r="BU944" s="9">
        <v>666</v>
      </c>
      <c r="BV944" s="9">
        <v>240</v>
      </c>
      <c r="BW944" s="9">
        <v>97</v>
      </c>
      <c r="BX944" s="9">
        <v>0</v>
      </c>
      <c r="BY944" s="9">
        <v>43</v>
      </c>
      <c r="BZ944" s="9">
        <v>54</v>
      </c>
      <c r="CA944" s="9">
        <v>0</v>
      </c>
      <c r="CB944" s="9">
        <v>0</v>
      </c>
      <c r="CC944" s="9">
        <v>12</v>
      </c>
      <c r="CD944" s="9">
        <v>11</v>
      </c>
      <c r="CE944" s="9">
        <v>11</v>
      </c>
      <c r="CF944" s="14">
        <v>0</v>
      </c>
      <c r="CG944" s="13">
        <v>0</v>
      </c>
      <c r="CH944" s="9">
        <v>1</v>
      </c>
      <c r="CI944" s="9">
        <v>0</v>
      </c>
      <c r="CJ944" s="9">
        <v>0</v>
      </c>
      <c r="CK944" s="9">
        <v>0</v>
      </c>
      <c r="CL944" s="9">
        <v>0</v>
      </c>
      <c r="CM944" s="9">
        <v>2</v>
      </c>
      <c r="CN944" s="9">
        <v>272</v>
      </c>
      <c r="CO944" s="9">
        <v>110</v>
      </c>
      <c r="CP944" s="9">
        <v>55</v>
      </c>
      <c r="CQ944" s="9">
        <v>22</v>
      </c>
      <c r="CR944" s="9">
        <v>26</v>
      </c>
      <c r="CS944" s="9">
        <v>7</v>
      </c>
      <c r="CT944" s="9">
        <v>0</v>
      </c>
      <c r="CU944" s="9">
        <v>14</v>
      </c>
      <c r="CV944" s="9">
        <v>5</v>
      </c>
      <c r="CW944" s="9">
        <v>1</v>
      </c>
      <c r="CX944" s="9">
        <v>4</v>
      </c>
      <c r="CY944" s="299">
        <v>0</v>
      </c>
      <c r="CZ944" s="299">
        <v>0</v>
      </c>
      <c r="DA944" s="299">
        <v>0</v>
      </c>
      <c r="DB944" s="299">
        <v>0</v>
      </c>
      <c r="DC944" s="299">
        <v>0</v>
      </c>
      <c r="DD944" s="9">
        <v>49</v>
      </c>
      <c r="DE944" s="14">
        <v>21</v>
      </c>
      <c r="DF944" s="13">
        <v>157</v>
      </c>
      <c r="DG944" s="9">
        <v>453</v>
      </c>
      <c r="DH944" s="9">
        <v>351</v>
      </c>
      <c r="DI944" s="9">
        <v>392</v>
      </c>
      <c r="DJ944" s="9">
        <v>20</v>
      </c>
      <c r="DK944" s="14">
        <v>1373</v>
      </c>
      <c r="DL944" s="13">
        <v>409</v>
      </c>
      <c r="DM944" s="9">
        <v>7</v>
      </c>
      <c r="DN944" s="9">
        <v>160</v>
      </c>
      <c r="DO944" s="14">
        <v>49</v>
      </c>
    </row>
    <row r="945" spans="1:119">
      <c r="A945" s="13">
        <v>6401</v>
      </c>
      <c r="B945" s="9" t="s">
        <v>901</v>
      </c>
      <c r="C945" s="9">
        <v>6416</v>
      </c>
      <c r="D945" s="9">
        <v>6416</v>
      </c>
      <c r="E945" s="9" t="s">
        <v>2456</v>
      </c>
      <c r="F945" s="9" t="s">
        <v>590</v>
      </c>
      <c r="G945" s="10">
        <v>1</v>
      </c>
      <c r="H945" s="11">
        <v>2128</v>
      </c>
      <c r="I945" s="13">
        <v>513</v>
      </c>
      <c r="J945" s="9">
        <v>72</v>
      </c>
      <c r="K945" s="9">
        <v>56</v>
      </c>
      <c r="L945" s="9">
        <v>61</v>
      </c>
      <c r="M945" s="9">
        <v>101</v>
      </c>
      <c r="N945" s="14">
        <v>223</v>
      </c>
      <c r="O945" s="13">
        <v>816</v>
      </c>
      <c r="P945" s="9">
        <v>34</v>
      </c>
      <c r="Q945" s="14">
        <v>23</v>
      </c>
      <c r="R945" s="13">
        <v>710</v>
      </c>
      <c r="S945" s="14">
        <v>0</v>
      </c>
      <c r="T945" s="13">
        <v>1</v>
      </c>
      <c r="U945" s="9">
        <v>1</v>
      </c>
      <c r="V945" s="14">
        <v>0</v>
      </c>
      <c r="W945" s="237">
        <v>3063</v>
      </c>
      <c r="X945" s="14">
        <v>0</v>
      </c>
      <c r="Y945" s="13">
        <v>25</v>
      </c>
      <c r="Z945" s="14">
        <v>225</v>
      </c>
      <c r="AA945" s="11">
        <v>29</v>
      </c>
      <c r="AB945" s="237">
        <v>1827</v>
      </c>
      <c r="AC945" s="14">
        <v>0</v>
      </c>
      <c r="AD945" s="13">
        <v>4</v>
      </c>
      <c r="AE945" s="9">
        <v>4</v>
      </c>
      <c r="AF945" s="9">
        <v>0</v>
      </c>
      <c r="AG945" s="8">
        <v>3015.96</v>
      </c>
      <c r="AH945" s="9">
        <v>3015.96</v>
      </c>
      <c r="AI945" s="9">
        <v>0</v>
      </c>
      <c r="AJ945" s="9">
        <v>0</v>
      </c>
      <c r="AK945" s="9">
        <v>0</v>
      </c>
      <c r="AL945" s="9">
        <v>0</v>
      </c>
      <c r="AM945" s="14">
        <v>0</v>
      </c>
      <c r="AN945" s="237">
        <v>41.8</v>
      </c>
      <c r="AO945" s="233">
        <v>16.7</v>
      </c>
      <c r="AP945" s="233">
        <v>0</v>
      </c>
      <c r="AQ945" s="233">
        <v>16.7</v>
      </c>
      <c r="AR945" s="233">
        <v>0</v>
      </c>
      <c r="AS945" s="9">
        <v>4.0999999999999996</v>
      </c>
      <c r="AT945" s="9">
        <v>1.2</v>
      </c>
      <c r="AU945" s="9">
        <v>0.3</v>
      </c>
      <c r="AV945" s="9">
        <v>2.6</v>
      </c>
      <c r="AW945" s="233">
        <v>21</v>
      </c>
      <c r="AX945" s="9">
        <v>98</v>
      </c>
      <c r="AY945" s="101">
        <v>70</v>
      </c>
      <c r="AZ945" s="237">
        <v>7.2</v>
      </c>
      <c r="BA945" s="233">
        <v>0.3</v>
      </c>
      <c r="BB945" s="14">
        <v>12.1</v>
      </c>
      <c r="BC945" s="13">
        <v>0</v>
      </c>
      <c r="BD945" s="9" t="s">
        <v>1615</v>
      </c>
      <c r="BE945" s="9">
        <v>0</v>
      </c>
      <c r="BF945" s="9" t="s">
        <v>1615</v>
      </c>
      <c r="BG945" s="9">
        <v>4</v>
      </c>
      <c r="BH945" s="9">
        <v>0</v>
      </c>
      <c r="BI945" s="9">
        <v>18</v>
      </c>
      <c r="BJ945" s="14">
        <v>18</v>
      </c>
      <c r="BK945" s="13">
        <v>1</v>
      </c>
      <c r="BL945" s="9">
        <v>0</v>
      </c>
      <c r="BM945" s="9">
        <v>0</v>
      </c>
      <c r="BN945" s="9">
        <v>1</v>
      </c>
      <c r="BO945" s="9">
        <v>0</v>
      </c>
      <c r="BP945" s="9">
        <v>0</v>
      </c>
      <c r="BQ945" s="9">
        <v>0</v>
      </c>
      <c r="BR945" s="9">
        <v>0</v>
      </c>
      <c r="BS945" s="9">
        <v>1438</v>
      </c>
      <c r="BT945" s="9">
        <v>10</v>
      </c>
      <c r="BU945" s="9">
        <v>588</v>
      </c>
      <c r="BV945" s="9">
        <v>240</v>
      </c>
      <c r="BW945" s="9">
        <v>180</v>
      </c>
      <c r="BX945" s="9">
        <v>0</v>
      </c>
      <c r="BY945" s="9">
        <v>91</v>
      </c>
      <c r="BZ945" s="9">
        <v>89</v>
      </c>
      <c r="CA945" s="9">
        <v>0</v>
      </c>
      <c r="CB945" s="9">
        <v>0</v>
      </c>
      <c r="CC945" s="9">
        <v>10</v>
      </c>
      <c r="CD945" s="9">
        <v>30</v>
      </c>
      <c r="CE945" s="9">
        <v>30</v>
      </c>
      <c r="CF945" s="14">
        <v>0</v>
      </c>
      <c r="CG945" s="13">
        <v>0</v>
      </c>
      <c r="CH945" s="9">
        <v>1</v>
      </c>
      <c r="CI945" s="9">
        <v>0</v>
      </c>
      <c r="CJ945" s="9">
        <v>0</v>
      </c>
      <c r="CK945" s="9">
        <v>0</v>
      </c>
      <c r="CL945" s="9">
        <v>0</v>
      </c>
      <c r="CM945" s="9">
        <v>4</v>
      </c>
      <c r="CN945" s="9">
        <v>408</v>
      </c>
      <c r="CO945" s="9">
        <v>170</v>
      </c>
      <c r="CP945" s="9">
        <v>100</v>
      </c>
      <c r="CQ945" s="9">
        <v>25</v>
      </c>
      <c r="CR945" s="9">
        <v>49</v>
      </c>
      <c r="CS945" s="9">
        <v>26</v>
      </c>
      <c r="CT945" s="9">
        <v>0</v>
      </c>
      <c r="CU945" s="9">
        <v>20</v>
      </c>
      <c r="CV945" s="9">
        <v>7</v>
      </c>
      <c r="CW945" s="9">
        <v>1</v>
      </c>
      <c r="CX945" s="9">
        <v>5</v>
      </c>
      <c r="CY945" s="299">
        <v>0</v>
      </c>
      <c r="CZ945" s="299">
        <v>0</v>
      </c>
      <c r="DA945" s="299">
        <v>0</v>
      </c>
      <c r="DB945" s="299">
        <v>1</v>
      </c>
      <c r="DC945" s="299">
        <v>0</v>
      </c>
      <c r="DD945" s="9">
        <v>100</v>
      </c>
      <c r="DE945" s="14">
        <v>51</v>
      </c>
      <c r="DF945" s="13">
        <v>674</v>
      </c>
      <c r="DG945" s="9">
        <v>964</v>
      </c>
      <c r="DH945" s="9">
        <v>132</v>
      </c>
      <c r="DI945" s="9">
        <v>610</v>
      </c>
      <c r="DJ945" s="9">
        <v>48</v>
      </c>
      <c r="DK945" s="14">
        <v>2428</v>
      </c>
      <c r="DL945" s="13">
        <v>505</v>
      </c>
      <c r="DM945" s="9">
        <v>79</v>
      </c>
      <c r="DN945" s="9">
        <v>211</v>
      </c>
      <c r="DO945" s="14">
        <v>36</v>
      </c>
    </row>
    <row r="946" spans="1:119">
      <c r="A946" s="13">
        <v>6401</v>
      </c>
      <c r="B946" s="9" t="s">
        <v>901</v>
      </c>
      <c r="C946" s="9">
        <v>6417</v>
      </c>
      <c r="D946" s="9">
        <v>6417</v>
      </c>
      <c r="E946" s="9" t="s">
        <v>2457</v>
      </c>
      <c r="F946" s="9" t="s">
        <v>580</v>
      </c>
      <c r="G946" s="10">
        <v>1</v>
      </c>
      <c r="H946" s="11">
        <v>1539</v>
      </c>
      <c r="I946" s="13">
        <v>247</v>
      </c>
      <c r="J946" s="9">
        <v>37</v>
      </c>
      <c r="K946" s="9">
        <v>34</v>
      </c>
      <c r="L946" s="9">
        <v>30</v>
      </c>
      <c r="M946" s="9">
        <v>61</v>
      </c>
      <c r="N946" s="14">
        <v>85</v>
      </c>
      <c r="O946" s="13">
        <v>774</v>
      </c>
      <c r="P946" s="9">
        <v>38</v>
      </c>
      <c r="Q946" s="14">
        <v>29</v>
      </c>
      <c r="R946" s="13">
        <v>691</v>
      </c>
      <c r="S946" s="14">
        <v>0</v>
      </c>
      <c r="T946" s="13">
        <v>2</v>
      </c>
      <c r="U946" s="9">
        <v>1</v>
      </c>
      <c r="V946" s="14">
        <v>1</v>
      </c>
      <c r="W946" s="237">
        <v>2756</v>
      </c>
      <c r="X946" s="14">
        <v>213</v>
      </c>
      <c r="Y946" s="13">
        <v>8</v>
      </c>
      <c r="Z946" s="14">
        <v>57</v>
      </c>
      <c r="AA946" s="11">
        <v>23</v>
      </c>
      <c r="AB946" s="237">
        <v>1188</v>
      </c>
      <c r="AC946" s="14">
        <v>0</v>
      </c>
      <c r="AD946" s="13">
        <v>5</v>
      </c>
      <c r="AE946" s="9">
        <v>5</v>
      </c>
      <c r="AF946" s="9">
        <v>0</v>
      </c>
      <c r="AG946" s="8">
        <v>2745</v>
      </c>
      <c r="AH946" s="9">
        <v>2245</v>
      </c>
      <c r="AI946" s="9">
        <v>0</v>
      </c>
      <c r="AJ946" s="9">
        <v>0</v>
      </c>
      <c r="AK946" s="9">
        <v>0</v>
      </c>
      <c r="AL946" s="9">
        <v>0</v>
      </c>
      <c r="AM946" s="14">
        <v>0</v>
      </c>
      <c r="AN946" s="237">
        <v>10</v>
      </c>
      <c r="AO946" s="233">
        <v>5</v>
      </c>
      <c r="AP946" s="233">
        <v>0</v>
      </c>
      <c r="AQ946" s="233">
        <v>0</v>
      </c>
      <c r="AR946" s="233">
        <v>5</v>
      </c>
      <c r="AS946" s="9">
        <v>5</v>
      </c>
      <c r="AT946" s="9">
        <v>0</v>
      </c>
      <c r="AU946" s="9">
        <v>5</v>
      </c>
      <c r="AV946" s="9">
        <v>0</v>
      </c>
      <c r="AW946" s="233">
        <v>0</v>
      </c>
      <c r="AX946" s="9">
        <v>28</v>
      </c>
      <c r="AY946" s="101">
        <v>2</v>
      </c>
      <c r="AZ946" s="237">
        <v>4</v>
      </c>
      <c r="BA946" s="233">
        <v>0</v>
      </c>
      <c r="BB946" s="14">
        <v>0</v>
      </c>
      <c r="BC946" s="13">
        <v>0</v>
      </c>
      <c r="BD946" s="9" t="s">
        <v>1615</v>
      </c>
      <c r="BE946" s="9">
        <v>0</v>
      </c>
      <c r="BF946" s="9" t="s">
        <v>1615</v>
      </c>
      <c r="BG946" s="9">
        <v>6</v>
      </c>
      <c r="BH946" s="9">
        <v>0</v>
      </c>
      <c r="BI946" s="9">
        <v>8</v>
      </c>
      <c r="BJ946" s="14">
        <v>0</v>
      </c>
      <c r="BK946" s="13">
        <v>1</v>
      </c>
      <c r="BL946" s="9">
        <v>0</v>
      </c>
      <c r="BM946" s="9">
        <v>0</v>
      </c>
      <c r="BN946" s="9">
        <v>1</v>
      </c>
      <c r="BO946" s="9">
        <v>0</v>
      </c>
      <c r="BP946" s="9">
        <v>0</v>
      </c>
      <c r="BQ946" s="9">
        <v>0</v>
      </c>
      <c r="BR946" s="9">
        <v>0</v>
      </c>
      <c r="BS946" s="9">
        <v>2573</v>
      </c>
      <c r="BT946" s="9">
        <v>20</v>
      </c>
      <c r="BU946" s="9">
        <v>1080</v>
      </c>
      <c r="BV946" s="9">
        <v>600</v>
      </c>
      <c r="BW946" s="9">
        <v>148</v>
      </c>
      <c r="BX946" s="9">
        <v>0</v>
      </c>
      <c r="BY946" s="9">
        <v>67</v>
      </c>
      <c r="BZ946" s="9">
        <v>81</v>
      </c>
      <c r="CA946" s="9">
        <v>0</v>
      </c>
      <c r="CB946" s="9">
        <v>0</v>
      </c>
      <c r="CC946" s="9">
        <v>2</v>
      </c>
      <c r="CD946" s="9">
        <v>17</v>
      </c>
      <c r="CE946" s="9">
        <v>17</v>
      </c>
      <c r="CF946" s="14">
        <v>0</v>
      </c>
      <c r="CG946" s="13">
        <v>0</v>
      </c>
      <c r="CH946" s="9">
        <v>1</v>
      </c>
      <c r="CI946" s="9">
        <v>0</v>
      </c>
      <c r="CJ946" s="9">
        <v>0</v>
      </c>
      <c r="CK946" s="9">
        <v>0</v>
      </c>
      <c r="CL946" s="9">
        <v>0</v>
      </c>
      <c r="CM946" s="9">
        <v>2</v>
      </c>
      <c r="CN946" s="9">
        <v>286</v>
      </c>
      <c r="CO946" s="9">
        <v>40</v>
      </c>
      <c r="CP946" s="9">
        <v>45</v>
      </c>
      <c r="CQ946" s="9">
        <v>8</v>
      </c>
      <c r="CR946" s="9">
        <v>24</v>
      </c>
      <c r="CS946" s="9">
        <v>13</v>
      </c>
      <c r="CT946" s="9">
        <v>0</v>
      </c>
      <c r="CU946" s="9">
        <v>14</v>
      </c>
      <c r="CV946" s="9">
        <v>5</v>
      </c>
      <c r="CW946" s="9">
        <v>1</v>
      </c>
      <c r="CX946" s="9">
        <v>3</v>
      </c>
      <c r="CY946" s="299">
        <v>0</v>
      </c>
      <c r="CZ946" s="299">
        <v>0</v>
      </c>
      <c r="DA946" s="299">
        <v>0</v>
      </c>
      <c r="DB946" s="299">
        <v>1</v>
      </c>
      <c r="DC946" s="299">
        <v>0</v>
      </c>
      <c r="DD946" s="9">
        <v>45</v>
      </c>
      <c r="DE946" s="14">
        <v>30</v>
      </c>
      <c r="DF946" s="13">
        <v>114</v>
      </c>
      <c r="DG946" s="9">
        <v>135</v>
      </c>
      <c r="DH946" s="9">
        <v>129</v>
      </c>
      <c r="DI946" s="9">
        <v>251</v>
      </c>
      <c r="DJ946" s="9">
        <v>47</v>
      </c>
      <c r="DK946" s="14">
        <v>676</v>
      </c>
      <c r="DL946" s="13">
        <v>363</v>
      </c>
      <c r="DM946" s="9">
        <v>362</v>
      </c>
      <c r="DN946" s="9">
        <v>0</v>
      </c>
      <c r="DO946" s="14">
        <v>0</v>
      </c>
    </row>
    <row r="947" spans="1:119">
      <c r="A947" s="13">
        <v>6401</v>
      </c>
      <c r="B947" s="9" t="s">
        <v>901</v>
      </c>
      <c r="C947" s="9">
        <v>6420</v>
      </c>
      <c r="D947" s="9">
        <v>6420</v>
      </c>
      <c r="E947" s="9" t="s">
        <v>2460</v>
      </c>
      <c r="F947" s="9" t="s">
        <v>601</v>
      </c>
      <c r="G947" s="10">
        <v>3</v>
      </c>
      <c r="H947" s="11">
        <v>2583</v>
      </c>
      <c r="I947" s="13">
        <v>445</v>
      </c>
      <c r="J947" s="9">
        <v>62</v>
      </c>
      <c r="K947" s="9">
        <v>50</v>
      </c>
      <c r="L947" s="9">
        <v>61</v>
      </c>
      <c r="M947" s="9">
        <v>134</v>
      </c>
      <c r="N947" s="14">
        <v>138</v>
      </c>
      <c r="O947" s="13">
        <v>1173</v>
      </c>
      <c r="P947" s="9">
        <v>21</v>
      </c>
      <c r="Q947" s="14">
        <v>31</v>
      </c>
      <c r="R947" s="13">
        <v>843</v>
      </c>
      <c r="S947" s="14">
        <v>0</v>
      </c>
      <c r="T947" s="13">
        <v>3</v>
      </c>
      <c r="U947" s="9">
        <v>1</v>
      </c>
      <c r="V947" s="14">
        <v>2</v>
      </c>
      <c r="W947" s="237">
        <v>3150</v>
      </c>
      <c r="X947" s="14">
        <v>0</v>
      </c>
      <c r="Y947" s="13">
        <v>24</v>
      </c>
      <c r="Z947" s="14">
        <v>134</v>
      </c>
      <c r="AA947" s="11">
        <v>49</v>
      </c>
      <c r="AB947" s="237">
        <v>1774</v>
      </c>
      <c r="AC947" s="14">
        <v>0</v>
      </c>
      <c r="AD947" s="13">
        <v>10</v>
      </c>
      <c r="AE947" s="9">
        <v>7</v>
      </c>
      <c r="AF947" s="9">
        <v>0</v>
      </c>
      <c r="AG947" s="8">
        <v>8008</v>
      </c>
      <c r="AH947" s="9">
        <v>6856</v>
      </c>
      <c r="AI947" s="9">
        <v>0</v>
      </c>
      <c r="AJ947" s="9">
        <v>0</v>
      </c>
      <c r="AK947" s="9">
        <v>0</v>
      </c>
      <c r="AL947" s="9">
        <v>0</v>
      </c>
      <c r="AM947" s="14">
        <v>0</v>
      </c>
      <c r="AN947" s="237">
        <v>48.9</v>
      </c>
      <c r="AO947" s="233">
        <v>0.9</v>
      </c>
      <c r="AP947" s="233">
        <v>0</v>
      </c>
      <c r="AQ947" s="233">
        <v>0.9</v>
      </c>
      <c r="AR947" s="233">
        <v>0</v>
      </c>
      <c r="AS947" s="9">
        <v>23</v>
      </c>
      <c r="AT947" s="9">
        <v>0</v>
      </c>
      <c r="AU947" s="9">
        <v>23</v>
      </c>
      <c r="AV947" s="9">
        <v>0</v>
      </c>
      <c r="AW947" s="233">
        <v>25</v>
      </c>
      <c r="AX947" s="9">
        <v>70</v>
      </c>
      <c r="AY947" s="101">
        <v>28</v>
      </c>
      <c r="AZ947" s="237">
        <v>0</v>
      </c>
      <c r="BA947" s="233">
        <v>0</v>
      </c>
      <c r="BB947" s="14">
        <v>6</v>
      </c>
      <c r="BC947" s="13">
        <v>0</v>
      </c>
      <c r="BD947" s="9" t="s">
        <v>1615</v>
      </c>
      <c r="BE947" s="9">
        <v>0</v>
      </c>
      <c r="BF947" s="9" t="s">
        <v>1615</v>
      </c>
      <c r="BG947" s="9">
        <v>6</v>
      </c>
      <c r="BH947" s="9">
        <v>0</v>
      </c>
      <c r="BI947" s="9">
        <v>0</v>
      </c>
      <c r="BJ947" s="14">
        <v>0</v>
      </c>
      <c r="BK947" s="13">
        <v>1</v>
      </c>
      <c r="BL947" s="9">
        <v>0</v>
      </c>
      <c r="BM947" s="9">
        <v>0</v>
      </c>
      <c r="BN947" s="9">
        <v>1</v>
      </c>
      <c r="BO947" s="9">
        <v>0</v>
      </c>
      <c r="BP947" s="9">
        <v>0</v>
      </c>
      <c r="BQ947" s="9">
        <v>0</v>
      </c>
      <c r="BR947" s="9">
        <v>0</v>
      </c>
      <c r="BS947" s="9">
        <v>3208</v>
      </c>
      <c r="BT947" s="9">
        <v>14</v>
      </c>
      <c r="BU947" s="9">
        <v>756</v>
      </c>
      <c r="BV947" s="9">
        <v>620</v>
      </c>
      <c r="BW947" s="9">
        <v>196</v>
      </c>
      <c r="BX947" s="9">
        <v>0</v>
      </c>
      <c r="BY947" s="9">
        <v>93</v>
      </c>
      <c r="BZ947" s="9">
        <v>103</v>
      </c>
      <c r="CA947" s="9">
        <v>0</v>
      </c>
      <c r="CB947" s="9">
        <v>0</v>
      </c>
      <c r="CC947" s="9">
        <v>3</v>
      </c>
      <c r="CD947" s="9">
        <v>20</v>
      </c>
      <c r="CE947" s="9">
        <v>20</v>
      </c>
      <c r="CF947" s="14">
        <v>0</v>
      </c>
      <c r="CG947" s="13">
        <v>0</v>
      </c>
      <c r="CH947" s="9">
        <v>1</v>
      </c>
      <c r="CI947" s="9">
        <v>0</v>
      </c>
      <c r="CJ947" s="9">
        <v>0</v>
      </c>
      <c r="CK947" s="9">
        <v>0</v>
      </c>
      <c r="CL947" s="9">
        <v>0</v>
      </c>
      <c r="CM947" s="9">
        <v>3</v>
      </c>
      <c r="CN947" s="9">
        <v>288</v>
      </c>
      <c r="CO947" s="9">
        <v>160</v>
      </c>
      <c r="CP947" s="9">
        <v>93</v>
      </c>
      <c r="CQ947" s="9">
        <v>23</v>
      </c>
      <c r="CR947" s="9">
        <v>45</v>
      </c>
      <c r="CS947" s="9">
        <v>25</v>
      </c>
      <c r="CT947" s="9">
        <v>0</v>
      </c>
      <c r="CU947" s="9">
        <v>20</v>
      </c>
      <c r="CV947" s="9">
        <v>7</v>
      </c>
      <c r="CW947" s="9">
        <v>1</v>
      </c>
      <c r="CX947" s="9">
        <v>5</v>
      </c>
      <c r="CY947" s="299">
        <v>0</v>
      </c>
      <c r="CZ947" s="299">
        <v>0</v>
      </c>
      <c r="DA947" s="299">
        <v>0</v>
      </c>
      <c r="DB947" s="299">
        <v>1</v>
      </c>
      <c r="DC947" s="299">
        <v>0</v>
      </c>
      <c r="DD947" s="9">
        <v>83</v>
      </c>
      <c r="DE947" s="14">
        <v>35</v>
      </c>
      <c r="DF947" s="13">
        <v>222</v>
      </c>
      <c r="DG947" s="9">
        <v>663</v>
      </c>
      <c r="DH947" s="9">
        <v>401</v>
      </c>
      <c r="DI947" s="9">
        <v>978</v>
      </c>
      <c r="DJ947" s="9">
        <v>39</v>
      </c>
      <c r="DK947" s="14">
        <v>2303</v>
      </c>
      <c r="DL947" s="13">
        <v>624</v>
      </c>
      <c r="DM947" s="9">
        <v>26</v>
      </c>
      <c r="DN947" s="9">
        <v>181</v>
      </c>
      <c r="DO947" s="14">
        <v>44</v>
      </c>
    </row>
    <row r="948" spans="1:119">
      <c r="A948" s="13">
        <v>6401</v>
      </c>
      <c r="B948" s="9" t="s">
        <v>901</v>
      </c>
      <c r="C948" s="9">
        <v>6420</v>
      </c>
      <c r="D948" s="9">
        <v>6421</v>
      </c>
      <c r="E948" s="9" t="s">
        <v>2460</v>
      </c>
      <c r="F948" s="9" t="s">
        <v>2461</v>
      </c>
      <c r="G948" s="10">
        <v>3</v>
      </c>
      <c r="H948" s="11">
        <v>309</v>
      </c>
      <c r="I948" s="13">
        <v>63</v>
      </c>
      <c r="J948" s="9">
        <v>9</v>
      </c>
      <c r="K948" s="9">
        <v>6</v>
      </c>
      <c r="L948" s="9">
        <v>11</v>
      </c>
      <c r="M948" s="9">
        <v>17</v>
      </c>
      <c r="N948" s="14">
        <v>20</v>
      </c>
      <c r="O948" s="13">
        <v>32</v>
      </c>
      <c r="P948" s="9">
        <v>1</v>
      </c>
      <c r="Q948" s="14">
        <v>25</v>
      </c>
      <c r="R948" s="13">
        <v>77</v>
      </c>
      <c r="S948" s="14">
        <v>0</v>
      </c>
      <c r="T948" s="13">
        <v>1</v>
      </c>
      <c r="U948" s="9">
        <v>0</v>
      </c>
      <c r="V948" s="14">
        <v>1</v>
      </c>
      <c r="W948" s="237">
        <v>525</v>
      </c>
      <c r="X948" s="14">
        <v>0</v>
      </c>
      <c r="Y948" s="13">
        <v>0</v>
      </c>
      <c r="Z948" s="14">
        <v>0</v>
      </c>
      <c r="AA948" s="11">
        <v>3</v>
      </c>
      <c r="AB948" s="237">
        <v>295</v>
      </c>
      <c r="AC948" s="14">
        <v>0</v>
      </c>
      <c r="AD948" s="13">
        <v>0</v>
      </c>
      <c r="AE948" s="9">
        <v>0</v>
      </c>
      <c r="AF948" s="9">
        <v>0</v>
      </c>
      <c r="AG948" s="8">
        <v>0</v>
      </c>
      <c r="AH948" s="9">
        <v>0</v>
      </c>
      <c r="AI948" s="9">
        <v>0</v>
      </c>
      <c r="AJ948" s="9">
        <v>0</v>
      </c>
      <c r="AK948" s="9">
        <v>0</v>
      </c>
      <c r="AL948" s="9">
        <v>0</v>
      </c>
      <c r="AM948" s="14">
        <v>0</v>
      </c>
      <c r="AN948" s="237">
        <v>6</v>
      </c>
      <c r="AO948" s="233">
        <v>0</v>
      </c>
      <c r="AP948" s="233">
        <v>0</v>
      </c>
      <c r="AQ948" s="233">
        <v>0</v>
      </c>
      <c r="AR948" s="233">
        <v>0</v>
      </c>
      <c r="AS948" s="9">
        <v>1</v>
      </c>
      <c r="AT948" s="9">
        <v>0</v>
      </c>
      <c r="AU948" s="9">
        <v>1</v>
      </c>
      <c r="AV948" s="9">
        <v>0</v>
      </c>
      <c r="AW948" s="233">
        <v>5</v>
      </c>
      <c r="AX948" s="9">
        <v>28</v>
      </c>
      <c r="AY948" s="101">
        <v>28</v>
      </c>
      <c r="AZ948" s="237">
        <v>0</v>
      </c>
      <c r="BA948" s="233">
        <v>0</v>
      </c>
      <c r="BB948" s="14">
        <v>0</v>
      </c>
      <c r="BC948" s="13">
        <v>1</v>
      </c>
      <c r="BD948" s="9" t="s">
        <v>1632</v>
      </c>
      <c r="BE948" s="9">
        <v>1</v>
      </c>
      <c r="BF948" s="9" t="s">
        <v>1632</v>
      </c>
      <c r="BG948" s="9">
        <v>0</v>
      </c>
      <c r="BH948" s="9">
        <v>1</v>
      </c>
      <c r="BI948" s="9">
        <v>4</v>
      </c>
      <c r="BJ948" s="14">
        <v>4</v>
      </c>
      <c r="BK948" s="13">
        <v>0</v>
      </c>
      <c r="BL948" s="9">
        <v>0</v>
      </c>
      <c r="BM948" s="9">
        <v>0</v>
      </c>
      <c r="BN948" s="9">
        <v>0</v>
      </c>
      <c r="BO948" s="9">
        <v>0</v>
      </c>
      <c r="BP948" s="9">
        <v>0</v>
      </c>
      <c r="BQ948" s="9">
        <v>0</v>
      </c>
      <c r="BR948" s="9">
        <v>0</v>
      </c>
      <c r="BS948" s="9">
        <v>0</v>
      </c>
      <c r="BT948" s="9">
        <v>0</v>
      </c>
      <c r="BU948" s="9">
        <v>0</v>
      </c>
      <c r="BV948" s="9">
        <v>0</v>
      </c>
      <c r="BW948" s="9">
        <v>0</v>
      </c>
      <c r="BX948" s="9">
        <v>0</v>
      </c>
      <c r="BY948" s="9">
        <v>0</v>
      </c>
      <c r="BZ948" s="9">
        <v>0</v>
      </c>
      <c r="CA948" s="9">
        <v>0</v>
      </c>
      <c r="CB948" s="9">
        <v>0</v>
      </c>
      <c r="CC948" s="9">
        <v>0</v>
      </c>
      <c r="CD948" s="9">
        <v>0</v>
      </c>
      <c r="CE948" s="9">
        <v>0</v>
      </c>
      <c r="CF948" s="14">
        <v>0</v>
      </c>
      <c r="CG948" s="13">
        <v>0</v>
      </c>
      <c r="CH948" s="9">
        <v>0</v>
      </c>
      <c r="CI948" s="9">
        <v>0</v>
      </c>
      <c r="CJ948" s="9">
        <v>0</v>
      </c>
      <c r="CK948" s="9">
        <v>0</v>
      </c>
      <c r="CL948" s="9">
        <v>0</v>
      </c>
      <c r="CM948" s="9">
        <v>0</v>
      </c>
      <c r="CN948" s="9">
        <v>0</v>
      </c>
      <c r="CO948" s="9">
        <v>0</v>
      </c>
      <c r="CP948" s="9">
        <v>0</v>
      </c>
      <c r="CQ948" s="9">
        <v>0</v>
      </c>
      <c r="CR948" s="9">
        <v>0</v>
      </c>
      <c r="CS948" s="9">
        <v>0</v>
      </c>
      <c r="CT948" s="9">
        <v>0</v>
      </c>
      <c r="CU948" s="9">
        <v>0</v>
      </c>
      <c r="CV948" s="9">
        <v>0</v>
      </c>
      <c r="CW948" s="9">
        <v>0</v>
      </c>
      <c r="CX948" s="9">
        <v>0</v>
      </c>
      <c r="CY948" s="299">
        <v>0</v>
      </c>
      <c r="CZ948" s="299">
        <v>0</v>
      </c>
      <c r="DA948" s="299">
        <v>0</v>
      </c>
      <c r="DB948" s="299">
        <v>0</v>
      </c>
      <c r="DC948" s="299">
        <v>0</v>
      </c>
      <c r="DD948" s="9">
        <v>0</v>
      </c>
      <c r="DE948" s="14">
        <v>0</v>
      </c>
      <c r="DF948" s="13">
        <v>32</v>
      </c>
      <c r="DG948" s="9">
        <v>227</v>
      </c>
      <c r="DH948" s="9">
        <v>171</v>
      </c>
      <c r="DI948" s="9">
        <v>26</v>
      </c>
      <c r="DJ948" s="9">
        <v>27</v>
      </c>
      <c r="DK948" s="14">
        <v>483</v>
      </c>
      <c r="DL948" s="13">
        <v>57</v>
      </c>
      <c r="DM948" s="9">
        <v>4</v>
      </c>
      <c r="DN948" s="9">
        <v>0</v>
      </c>
      <c r="DO948" s="14">
        <v>0</v>
      </c>
    </row>
    <row r="949" spans="1:119">
      <c r="A949" s="13">
        <v>6401</v>
      </c>
      <c r="B949" s="9" t="s">
        <v>901</v>
      </c>
      <c r="C949" s="9">
        <v>6420</v>
      </c>
      <c r="D949" s="9">
        <v>6422</v>
      </c>
      <c r="E949" s="9" t="s">
        <v>2460</v>
      </c>
      <c r="F949" s="9" t="s">
        <v>2462</v>
      </c>
      <c r="G949" s="10">
        <v>3</v>
      </c>
      <c r="H949" s="11">
        <v>1204</v>
      </c>
      <c r="I949" s="13">
        <v>278</v>
      </c>
      <c r="J949" s="9">
        <v>45</v>
      </c>
      <c r="K949" s="9">
        <v>30</v>
      </c>
      <c r="L949" s="9">
        <v>31</v>
      </c>
      <c r="M949" s="9">
        <v>69</v>
      </c>
      <c r="N949" s="14">
        <v>103</v>
      </c>
      <c r="O949" s="13">
        <v>306</v>
      </c>
      <c r="P949" s="9">
        <v>18</v>
      </c>
      <c r="Q949" s="14">
        <v>27</v>
      </c>
      <c r="R949" s="13">
        <v>294</v>
      </c>
      <c r="S949" s="14">
        <v>0</v>
      </c>
      <c r="T949" s="13">
        <v>2</v>
      </c>
      <c r="U949" s="9">
        <v>1</v>
      </c>
      <c r="V949" s="14">
        <v>1</v>
      </c>
      <c r="W949" s="237">
        <v>1574</v>
      </c>
      <c r="X949" s="14">
        <v>0</v>
      </c>
      <c r="Y949" s="13">
        <v>6</v>
      </c>
      <c r="Z949" s="14">
        <v>8</v>
      </c>
      <c r="AA949" s="11">
        <v>11</v>
      </c>
      <c r="AB949" s="237">
        <v>887</v>
      </c>
      <c r="AC949" s="14">
        <v>0</v>
      </c>
      <c r="AD949" s="13">
        <v>5</v>
      </c>
      <c r="AE949" s="9">
        <v>4</v>
      </c>
      <c r="AF949" s="9">
        <v>0</v>
      </c>
      <c r="AG949" s="8">
        <v>1882</v>
      </c>
      <c r="AH949" s="9">
        <v>1782</v>
      </c>
      <c r="AI949" s="9">
        <v>0</v>
      </c>
      <c r="AJ949" s="9">
        <v>0</v>
      </c>
      <c r="AK949" s="9">
        <v>0</v>
      </c>
      <c r="AL949" s="9">
        <v>0</v>
      </c>
      <c r="AM949" s="14">
        <v>0</v>
      </c>
      <c r="AN949" s="237">
        <v>16.329999999999998</v>
      </c>
      <c r="AO949" s="233">
        <v>0.33</v>
      </c>
      <c r="AP949" s="233">
        <v>0</v>
      </c>
      <c r="AQ949" s="233">
        <v>0.33</v>
      </c>
      <c r="AR949" s="233">
        <v>0</v>
      </c>
      <c r="AS949" s="9">
        <v>4</v>
      </c>
      <c r="AT949" s="9">
        <v>0</v>
      </c>
      <c r="AU949" s="9">
        <v>4</v>
      </c>
      <c r="AV949" s="9">
        <v>0</v>
      </c>
      <c r="AW949" s="233">
        <v>12</v>
      </c>
      <c r="AX949" s="9">
        <v>28</v>
      </c>
      <c r="AY949" s="101">
        <v>28</v>
      </c>
      <c r="AZ949" s="237">
        <v>3</v>
      </c>
      <c r="BA949" s="233">
        <v>0</v>
      </c>
      <c r="BB949" s="14">
        <v>1.5</v>
      </c>
      <c r="BC949" s="13">
        <v>0</v>
      </c>
      <c r="BD949" s="9" t="s">
        <v>1615</v>
      </c>
      <c r="BE949" s="9">
        <v>0</v>
      </c>
      <c r="BF949" s="9" t="s">
        <v>1615</v>
      </c>
      <c r="BG949" s="9">
        <v>1</v>
      </c>
      <c r="BH949" s="9">
        <v>0</v>
      </c>
      <c r="BI949" s="9">
        <v>3</v>
      </c>
      <c r="BJ949" s="14">
        <v>3</v>
      </c>
      <c r="BK949" s="13">
        <v>1</v>
      </c>
      <c r="BL949" s="9">
        <v>0</v>
      </c>
      <c r="BM949" s="9">
        <v>0</v>
      </c>
      <c r="BN949" s="9">
        <v>1</v>
      </c>
      <c r="BO949" s="9">
        <v>0</v>
      </c>
      <c r="BP949" s="9">
        <v>0</v>
      </c>
      <c r="BQ949" s="9">
        <v>0</v>
      </c>
      <c r="BR949" s="9">
        <v>0</v>
      </c>
      <c r="BS949" s="9">
        <v>1015</v>
      </c>
      <c r="BT949" s="9">
        <v>9</v>
      </c>
      <c r="BU949" s="9">
        <v>441</v>
      </c>
      <c r="BV949" s="9">
        <v>320</v>
      </c>
      <c r="BW949" s="9">
        <v>140</v>
      </c>
      <c r="BX949" s="9">
        <v>0</v>
      </c>
      <c r="BY949" s="9">
        <v>65</v>
      </c>
      <c r="BZ949" s="9">
        <v>75</v>
      </c>
      <c r="CA949" s="9">
        <v>0</v>
      </c>
      <c r="CB949" s="9">
        <v>0</v>
      </c>
      <c r="CC949" s="9">
        <v>0</v>
      </c>
      <c r="CD949" s="9">
        <v>14</v>
      </c>
      <c r="CE949" s="9">
        <v>14</v>
      </c>
      <c r="CF949" s="14">
        <v>0</v>
      </c>
      <c r="CG949" s="13">
        <v>0</v>
      </c>
      <c r="CH949" s="9">
        <v>1</v>
      </c>
      <c r="CI949" s="9">
        <v>0</v>
      </c>
      <c r="CJ949" s="9">
        <v>0</v>
      </c>
      <c r="CK949" s="9">
        <v>0</v>
      </c>
      <c r="CL949" s="9">
        <v>0</v>
      </c>
      <c r="CM949" s="9">
        <v>1</v>
      </c>
      <c r="CN949" s="9">
        <v>96</v>
      </c>
      <c r="CO949" s="9">
        <v>50</v>
      </c>
      <c r="CP949" s="9">
        <v>25</v>
      </c>
      <c r="CQ949" s="9">
        <v>0</v>
      </c>
      <c r="CR949" s="9">
        <v>5</v>
      </c>
      <c r="CS949" s="9">
        <v>20</v>
      </c>
      <c r="CT949" s="9">
        <v>0</v>
      </c>
      <c r="CU949" s="9">
        <v>19</v>
      </c>
      <c r="CV949" s="9">
        <v>2</v>
      </c>
      <c r="CW949" s="9">
        <v>1</v>
      </c>
      <c r="CX949" s="9">
        <v>1</v>
      </c>
      <c r="CY949" s="299">
        <v>0</v>
      </c>
      <c r="CZ949" s="299">
        <v>0</v>
      </c>
      <c r="DA949" s="299">
        <v>0</v>
      </c>
      <c r="DB949" s="299">
        <v>0</v>
      </c>
      <c r="DC949" s="299">
        <v>0</v>
      </c>
      <c r="DD949" s="9">
        <v>21</v>
      </c>
      <c r="DE949" s="14">
        <v>21</v>
      </c>
      <c r="DF949" s="13">
        <v>177</v>
      </c>
      <c r="DG949" s="9">
        <v>482</v>
      </c>
      <c r="DH949" s="9">
        <v>366</v>
      </c>
      <c r="DI949" s="9">
        <v>117</v>
      </c>
      <c r="DJ949" s="9">
        <v>115</v>
      </c>
      <c r="DK949" s="14">
        <v>1257</v>
      </c>
      <c r="DL949" s="13">
        <v>223</v>
      </c>
      <c r="DM949" s="9">
        <v>9</v>
      </c>
      <c r="DN949" s="9">
        <v>71</v>
      </c>
      <c r="DO949" s="14">
        <v>17</v>
      </c>
    </row>
    <row r="950" spans="1:119">
      <c r="A950" s="13">
        <v>6401</v>
      </c>
      <c r="B950" s="9" t="s">
        <v>901</v>
      </c>
      <c r="C950" s="9">
        <v>6423</v>
      </c>
      <c r="D950" s="9">
        <v>6423</v>
      </c>
      <c r="E950" s="9" t="s">
        <v>2463</v>
      </c>
      <c r="F950" s="9" t="s">
        <v>594</v>
      </c>
      <c r="G950" s="10">
        <v>3</v>
      </c>
      <c r="H950" s="11">
        <v>2247</v>
      </c>
      <c r="I950" s="13">
        <v>374</v>
      </c>
      <c r="J950" s="9">
        <v>72</v>
      </c>
      <c r="K950" s="9">
        <v>51</v>
      </c>
      <c r="L950" s="9">
        <v>46</v>
      </c>
      <c r="M950" s="9">
        <v>79</v>
      </c>
      <c r="N950" s="14">
        <v>126</v>
      </c>
      <c r="O950" s="13">
        <v>627</v>
      </c>
      <c r="P950" s="9">
        <v>25</v>
      </c>
      <c r="Q950" s="14">
        <v>23</v>
      </c>
      <c r="R950" s="13">
        <v>734</v>
      </c>
      <c r="S950" s="14">
        <v>0</v>
      </c>
      <c r="T950" s="13">
        <v>1</v>
      </c>
      <c r="U950" s="9">
        <v>1</v>
      </c>
      <c r="V950" s="14">
        <v>0</v>
      </c>
      <c r="W950" s="237">
        <v>276.74</v>
      </c>
      <c r="X950" s="14">
        <v>0</v>
      </c>
      <c r="Y950" s="13">
        <v>21</v>
      </c>
      <c r="Z950" s="14">
        <v>108</v>
      </c>
      <c r="AA950" s="11">
        <v>60</v>
      </c>
      <c r="AB950" s="237">
        <v>1641.9</v>
      </c>
      <c r="AC950" s="14">
        <v>0</v>
      </c>
      <c r="AD950" s="13">
        <v>4</v>
      </c>
      <c r="AE950" s="9">
        <v>0</v>
      </c>
      <c r="AF950" s="9">
        <v>0</v>
      </c>
      <c r="AG950" s="8">
        <v>8882.15</v>
      </c>
      <c r="AH950" s="9">
        <v>0</v>
      </c>
      <c r="AI950" s="9">
        <v>0</v>
      </c>
      <c r="AJ950" s="9">
        <v>0</v>
      </c>
      <c r="AK950" s="9">
        <v>0</v>
      </c>
      <c r="AL950" s="9">
        <v>0</v>
      </c>
      <c r="AM950" s="14">
        <v>0</v>
      </c>
      <c r="AN950" s="237">
        <v>35.299999999999997</v>
      </c>
      <c r="AO950" s="233">
        <v>2</v>
      </c>
      <c r="AP950" s="233">
        <v>2</v>
      </c>
      <c r="AQ950" s="233">
        <v>0</v>
      </c>
      <c r="AR950" s="233">
        <v>0</v>
      </c>
      <c r="AS950" s="9">
        <v>20</v>
      </c>
      <c r="AT950" s="9">
        <v>0</v>
      </c>
      <c r="AU950" s="9">
        <v>20</v>
      </c>
      <c r="AV950" s="9">
        <v>0</v>
      </c>
      <c r="AW950" s="233">
        <v>13.3</v>
      </c>
      <c r="AX950" s="9">
        <v>70</v>
      </c>
      <c r="AY950" s="101">
        <v>70</v>
      </c>
      <c r="AZ950" s="237">
        <v>17</v>
      </c>
      <c r="BA950" s="233">
        <v>0</v>
      </c>
      <c r="BB950" s="14">
        <v>14</v>
      </c>
      <c r="BC950" s="13">
        <v>0.5</v>
      </c>
      <c r="BD950" s="9" t="s">
        <v>1632</v>
      </c>
      <c r="BE950" s="9">
        <v>0.5</v>
      </c>
      <c r="BF950" s="9" t="s">
        <v>1632</v>
      </c>
      <c r="BG950" s="9">
        <v>6</v>
      </c>
      <c r="BH950" s="9">
        <v>0</v>
      </c>
      <c r="BI950" s="9">
        <v>25</v>
      </c>
      <c r="BJ950" s="14">
        <v>0</v>
      </c>
      <c r="BK950" s="13">
        <v>1</v>
      </c>
      <c r="BL950" s="9">
        <v>0</v>
      </c>
      <c r="BM950" s="9">
        <v>0</v>
      </c>
      <c r="BN950" s="9">
        <v>1</v>
      </c>
      <c r="BO950" s="9">
        <v>0</v>
      </c>
      <c r="BP950" s="9">
        <v>0</v>
      </c>
      <c r="BQ950" s="9">
        <v>0</v>
      </c>
      <c r="BR950" s="9">
        <v>0</v>
      </c>
      <c r="BS950" s="9">
        <v>3520</v>
      </c>
      <c r="BT950" s="9">
        <v>20</v>
      </c>
      <c r="BU950" s="9">
        <v>1080</v>
      </c>
      <c r="BV950" s="9">
        <v>900</v>
      </c>
      <c r="BW950" s="9">
        <v>269</v>
      </c>
      <c r="BX950" s="9">
        <v>0</v>
      </c>
      <c r="BY950" s="9">
        <v>118</v>
      </c>
      <c r="BZ950" s="9">
        <v>151</v>
      </c>
      <c r="CA950" s="9">
        <v>0</v>
      </c>
      <c r="CB950" s="9">
        <v>0</v>
      </c>
      <c r="CC950" s="9">
        <v>10</v>
      </c>
      <c r="CD950" s="9">
        <v>30</v>
      </c>
      <c r="CE950" s="9">
        <v>30</v>
      </c>
      <c r="CF950" s="14">
        <v>0</v>
      </c>
      <c r="CG950" s="13">
        <v>0</v>
      </c>
      <c r="CH950" s="9">
        <v>1</v>
      </c>
      <c r="CI950" s="9">
        <v>0</v>
      </c>
      <c r="CJ950" s="9">
        <v>0</v>
      </c>
      <c r="CK950" s="9">
        <v>0</v>
      </c>
      <c r="CL950" s="9">
        <v>0</v>
      </c>
      <c r="CM950" s="9">
        <v>4</v>
      </c>
      <c r="CN950" s="9">
        <v>376</v>
      </c>
      <c r="CO950" s="9">
        <v>140</v>
      </c>
      <c r="CP950" s="9">
        <v>80</v>
      </c>
      <c r="CQ950" s="9">
        <v>17</v>
      </c>
      <c r="CR950" s="9">
        <v>42</v>
      </c>
      <c r="CS950" s="9">
        <v>21</v>
      </c>
      <c r="CT950" s="9">
        <v>0</v>
      </c>
      <c r="CU950" s="9">
        <v>20</v>
      </c>
      <c r="CV950" s="9">
        <v>8</v>
      </c>
      <c r="CW950" s="9">
        <v>1</v>
      </c>
      <c r="CX950" s="9">
        <v>6</v>
      </c>
      <c r="CY950" s="299">
        <v>0</v>
      </c>
      <c r="CZ950" s="299">
        <v>0</v>
      </c>
      <c r="DA950" s="299">
        <v>0</v>
      </c>
      <c r="DB950" s="299">
        <v>1</v>
      </c>
      <c r="DC950" s="299">
        <v>0</v>
      </c>
      <c r="DD950" s="9">
        <v>80</v>
      </c>
      <c r="DE950" s="14">
        <v>43</v>
      </c>
      <c r="DF950" s="13">
        <v>215</v>
      </c>
      <c r="DG950" s="9">
        <v>358</v>
      </c>
      <c r="DH950" s="9">
        <v>28</v>
      </c>
      <c r="DI950" s="9">
        <v>336</v>
      </c>
      <c r="DJ950" s="9">
        <v>36</v>
      </c>
      <c r="DK950" s="14">
        <v>973</v>
      </c>
      <c r="DL950" s="13">
        <v>565</v>
      </c>
      <c r="DM950" s="9">
        <v>60</v>
      </c>
      <c r="DN950" s="9">
        <v>192</v>
      </c>
      <c r="DO950" s="14">
        <v>50</v>
      </c>
    </row>
    <row r="951" spans="1:119">
      <c r="A951" s="13">
        <v>6401</v>
      </c>
      <c r="B951" s="9" t="s">
        <v>901</v>
      </c>
      <c r="C951" s="9">
        <v>6423</v>
      </c>
      <c r="D951" s="9">
        <v>6424</v>
      </c>
      <c r="E951" s="9" t="s">
        <v>2463</v>
      </c>
      <c r="F951" s="9" t="s">
        <v>2464</v>
      </c>
      <c r="G951" s="10">
        <v>3</v>
      </c>
      <c r="H951" s="11">
        <v>438</v>
      </c>
      <c r="I951" s="13">
        <v>99</v>
      </c>
      <c r="J951" s="9">
        <v>17</v>
      </c>
      <c r="K951" s="9">
        <v>10</v>
      </c>
      <c r="L951" s="9">
        <v>13</v>
      </c>
      <c r="M951" s="9">
        <v>31</v>
      </c>
      <c r="N951" s="14">
        <v>28</v>
      </c>
      <c r="O951" s="13">
        <v>189</v>
      </c>
      <c r="P951" s="9">
        <v>8</v>
      </c>
      <c r="Q951" s="14">
        <v>1</v>
      </c>
      <c r="R951" s="13">
        <v>219</v>
      </c>
      <c r="S951" s="14">
        <v>0</v>
      </c>
      <c r="T951" s="13">
        <v>1</v>
      </c>
      <c r="U951" s="9">
        <v>1</v>
      </c>
      <c r="V951" s="14">
        <v>0</v>
      </c>
      <c r="W951" s="237">
        <v>55.78</v>
      </c>
      <c r="X951" s="14">
        <v>0</v>
      </c>
      <c r="Y951" s="13">
        <v>3</v>
      </c>
      <c r="Z951" s="14">
        <v>50</v>
      </c>
      <c r="AA951" s="11">
        <v>3</v>
      </c>
      <c r="AB951" s="237">
        <v>631.5</v>
      </c>
      <c r="AC951" s="14">
        <v>0</v>
      </c>
      <c r="AD951" s="13">
        <v>0</v>
      </c>
      <c r="AE951" s="9">
        <v>0</v>
      </c>
      <c r="AF951" s="9">
        <v>0</v>
      </c>
      <c r="AG951" s="8">
        <v>0</v>
      </c>
      <c r="AH951" s="9">
        <v>0</v>
      </c>
      <c r="AI951" s="9">
        <v>0</v>
      </c>
      <c r="AJ951" s="9">
        <v>0</v>
      </c>
      <c r="AK951" s="9">
        <v>0</v>
      </c>
      <c r="AL951" s="9">
        <v>0</v>
      </c>
      <c r="AM951" s="14">
        <v>0</v>
      </c>
      <c r="AN951" s="237">
        <v>7.3</v>
      </c>
      <c r="AO951" s="233">
        <v>0.3</v>
      </c>
      <c r="AP951" s="233">
        <v>0.3</v>
      </c>
      <c r="AQ951" s="233">
        <v>0</v>
      </c>
      <c r="AR951" s="233">
        <v>0</v>
      </c>
      <c r="AS951" s="9">
        <v>7</v>
      </c>
      <c r="AT951" s="9">
        <v>0</v>
      </c>
      <c r="AU951" s="9">
        <v>7</v>
      </c>
      <c r="AV951" s="9">
        <v>0</v>
      </c>
      <c r="AW951" s="233">
        <v>0</v>
      </c>
      <c r="AX951" s="9">
        <v>14</v>
      </c>
      <c r="AY951" s="101">
        <v>14</v>
      </c>
      <c r="AZ951" s="237">
        <v>7</v>
      </c>
      <c r="BA951" s="233">
        <v>0</v>
      </c>
      <c r="BB951" s="14">
        <v>7</v>
      </c>
      <c r="BC951" s="13">
        <v>2</v>
      </c>
      <c r="BD951" s="9" t="s">
        <v>1625</v>
      </c>
      <c r="BE951" s="9">
        <v>2</v>
      </c>
      <c r="BF951" s="9" t="s">
        <v>1625</v>
      </c>
      <c r="BG951" s="9">
        <v>2</v>
      </c>
      <c r="BH951" s="9">
        <v>2</v>
      </c>
      <c r="BI951" s="9">
        <v>20</v>
      </c>
      <c r="BJ951" s="14">
        <v>2</v>
      </c>
      <c r="BK951" s="13">
        <v>0</v>
      </c>
      <c r="BL951" s="9">
        <v>0</v>
      </c>
      <c r="BM951" s="9">
        <v>0</v>
      </c>
      <c r="BN951" s="9">
        <v>0</v>
      </c>
      <c r="BO951" s="9">
        <v>0</v>
      </c>
      <c r="BP951" s="9">
        <v>0</v>
      </c>
      <c r="BQ951" s="9">
        <v>0</v>
      </c>
      <c r="BR951" s="9">
        <v>0</v>
      </c>
      <c r="BS951" s="9">
        <v>0</v>
      </c>
      <c r="BT951" s="9">
        <v>0</v>
      </c>
      <c r="BU951" s="9">
        <v>0</v>
      </c>
      <c r="BV951" s="9">
        <v>0</v>
      </c>
      <c r="BW951" s="9">
        <v>0</v>
      </c>
      <c r="BX951" s="9">
        <v>0</v>
      </c>
      <c r="BY951" s="9">
        <v>0</v>
      </c>
      <c r="BZ951" s="9">
        <v>0</v>
      </c>
      <c r="CA951" s="9">
        <v>0</v>
      </c>
      <c r="CB951" s="9">
        <v>0</v>
      </c>
      <c r="CC951" s="9">
        <v>0</v>
      </c>
      <c r="CD951" s="9">
        <v>0</v>
      </c>
      <c r="CE951" s="9">
        <v>0</v>
      </c>
      <c r="CF951" s="14">
        <v>0</v>
      </c>
      <c r="CG951" s="13">
        <v>0</v>
      </c>
      <c r="CH951" s="9">
        <v>1</v>
      </c>
      <c r="CI951" s="9">
        <v>0</v>
      </c>
      <c r="CJ951" s="9">
        <v>0</v>
      </c>
      <c r="CK951" s="9">
        <v>0</v>
      </c>
      <c r="CL951" s="9">
        <v>0</v>
      </c>
      <c r="CM951" s="9">
        <v>1</v>
      </c>
      <c r="CN951" s="9">
        <v>140</v>
      </c>
      <c r="CO951" s="9">
        <v>220</v>
      </c>
      <c r="CP951" s="9">
        <v>26</v>
      </c>
      <c r="CQ951" s="9">
        <v>8</v>
      </c>
      <c r="CR951" s="9">
        <v>7</v>
      </c>
      <c r="CS951" s="9">
        <v>11</v>
      </c>
      <c r="CT951" s="9">
        <v>0</v>
      </c>
      <c r="CU951" s="9">
        <v>0</v>
      </c>
      <c r="CV951" s="9">
        <v>3</v>
      </c>
      <c r="CW951" s="9">
        <v>1</v>
      </c>
      <c r="CX951" s="9">
        <v>2</v>
      </c>
      <c r="CY951" s="299">
        <v>0</v>
      </c>
      <c r="CZ951" s="299">
        <v>0</v>
      </c>
      <c r="DA951" s="299">
        <v>0</v>
      </c>
      <c r="DB951" s="299">
        <v>0</v>
      </c>
      <c r="DC951" s="299">
        <v>0</v>
      </c>
      <c r="DD951" s="9">
        <v>20</v>
      </c>
      <c r="DE951" s="14">
        <v>8</v>
      </c>
      <c r="DF951" s="13">
        <v>93</v>
      </c>
      <c r="DG951" s="9">
        <v>70</v>
      </c>
      <c r="DH951" s="9">
        <v>10</v>
      </c>
      <c r="DI951" s="9">
        <v>108</v>
      </c>
      <c r="DJ951" s="9">
        <v>6</v>
      </c>
      <c r="DK951" s="14">
        <v>287</v>
      </c>
      <c r="DL951" s="13">
        <v>140</v>
      </c>
      <c r="DM951" s="9">
        <v>18</v>
      </c>
      <c r="DN951" s="9">
        <v>47</v>
      </c>
      <c r="DO951" s="14">
        <v>9</v>
      </c>
    </row>
    <row r="952" spans="1:119">
      <c r="A952" s="13">
        <v>6401</v>
      </c>
      <c r="B952" s="9" t="s">
        <v>901</v>
      </c>
      <c r="C952" s="9">
        <v>6423</v>
      </c>
      <c r="D952" s="9">
        <v>6427</v>
      </c>
      <c r="E952" s="9" t="s">
        <v>2463</v>
      </c>
      <c r="F952" s="9" t="s">
        <v>2468</v>
      </c>
      <c r="G952" s="10">
        <v>3</v>
      </c>
      <c r="H952" s="11">
        <v>419</v>
      </c>
      <c r="I952" s="13">
        <v>70</v>
      </c>
      <c r="J952" s="9">
        <v>9</v>
      </c>
      <c r="K952" s="9">
        <v>6</v>
      </c>
      <c r="L952" s="9">
        <v>8</v>
      </c>
      <c r="M952" s="9">
        <v>21</v>
      </c>
      <c r="N952" s="14">
        <v>26</v>
      </c>
      <c r="O952" s="13">
        <v>61</v>
      </c>
      <c r="P952" s="9">
        <v>4</v>
      </c>
      <c r="Q952" s="14">
        <v>1</v>
      </c>
      <c r="R952" s="13">
        <v>67</v>
      </c>
      <c r="S952" s="14">
        <v>0</v>
      </c>
      <c r="T952" s="13">
        <v>0</v>
      </c>
      <c r="U952" s="9">
        <v>0</v>
      </c>
      <c r="V952" s="14">
        <v>0</v>
      </c>
      <c r="W952" s="237">
        <v>35.81</v>
      </c>
      <c r="X952" s="14">
        <v>0</v>
      </c>
      <c r="Y952" s="13">
        <v>6</v>
      </c>
      <c r="Z952" s="14">
        <v>21</v>
      </c>
      <c r="AA952" s="11">
        <v>1</v>
      </c>
      <c r="AB952" s="237">
        <v>252.6</v>
      </c>
      <c r="AC952" s="14">
        <v>0</v>
      </c>
      <c r="AD952" s="13">
        <v>1</v>
      </c>
      <c r="AE952" s="9">
        <v>0</v>
      </c>
      <c r="AF952" s="9">
        <v>0</v>
      </c>
      <c r="AG952" s="8">
        <v>4982</v>
      </c>
      <c r="AH952" s="9">
        <v>0</v>
      </c>
      <c r="AI952" s="9">
        <v>0</v>
      </c>
      <c r="AJ952" s="9">
        <v>0</v>
      </c>
      <c r="AK952" s="9">
        <v>0</v>
      </c>
      <c r="AL952" s="9">
        <v>0</v>
      </c>
      <c r="AM952" s="14">
        <v>0</v>
      </c>
      <c r="AN952" s="237">
        <v>7.4</v>
      </c>
      <c r="AO952" s="233">
        <v>0.5</v>
      </c>
      <c r="AP952" s="233">
        <v>0</v>
      </c>
      <c r="AQ952" s="233">
        <v>0</v>
      </c>
      <c r="AR952" s="233">
        <v>0.5</v>
      </c>
      <c r="AS952" s="9">
        <v>0.9</v>
      </c>
      <c r="AT952" s="9">
        <v>0</v>
      </c>
      <c r="AU952" s="9">
        <v>0.9</v>
      </c>
      <c r="AV952" s="9">
        <v>0</v>
      </c>
      <c r="AW952" s="233">
        <v>6</v>
      </c>
      <c r="AX952" s="9">
        <v>14</v>
      </c>
      <c r="AY952" s="101">
        <v>14</v>
      </c>
      <c r="AZ952" s="237">
        <v>6</v>
      </c>
      <c r="BA952" s="233">
        <v>0</v>
      </c>
      <c r="BB952" s="14">
        <v>6</v>
      </c>
      <c r="BC952" s="13">
        <v>2</v>
      </c>
      <c r="BD952" s="9" t="s">
        <v>1625</v>
      </c>
      <c r="BE952" s="9">
        <v>2</v>
      </c>
      <c r="BF952" s="9" t="s">
        <v>1625</v>
      </c>
      <c r="BG952" s="9">
        <v>4</v>
      </c>
      <c r="BH952" s="9">
        <v>2</v>
      </c>
      <c r="BI952" s="9">
        <v>20</v>
      </c>
      <c r="BJ952" s="14">
        <v>2</v>
      </c>
      <c r="BK952" s="13">
        <v>0</v>
      </c>
      <c r="BL952" s="9">
        <v>0</v>
      </c>
      <c r="BM952" s="9">
        <v>0</v>
      </c>
      <c r="BN952" s="9">
        <v>0</v>
      </c>
      <c r="BO952" s="9">
        <v>0</v>
      </c>
      <c r="BP952" s="9">
        <v>0</v>
      </c>
      <c r="BQ952" s="9">
        <v>0</v>
      </c>
      <c r="BR952" s="9">
        <v>0</v>
      </c>
      <c r="BS952" s="9">
        <v>0</v>
      </c>
      <c r="BT952" s="9">
        <v>0</v>
      </c>
      <c r="BU952" s="9">
        <v>0</v>
      </c>
      <c r="BV952" s="9">
        <v>0</v>
      </c>
      <c r="BW952" s="9">
        <v>0</v>
      </c>
      <c r="BX952" s="9">
        <v>0</v>
      </c>
      <c r="BY952" s="9">
        <v>0</v>
      </c>
      <c r="BZ952" s="9">
        <v>0</v>
      </c>
      <c r="CA952" s="9">
        <v>0</v>
      </c>
      <c r="CB952" s="9">
        <v>0</v>
      </c>
      <c r="CC952" s="9">
        <v>0</v>
      </c>
      <c r="CD952" s="9">
        <v>0</v>
      </c>
      <c r="CE952" s="9">
        <v>0</v>
      </c>
      <c r="CF952" s="14">
        <v>0</v>
      </c>
      <c r="CG952" s="13">
        <v>0</v>
      </c>
      <c r="CH952" s="9">
        <v>0</v>
      </c>
      <c r="CI952" s="9">
        <v>0</v>
      </c>
      <c r="CJ952" s="9">
        <v>0</v>
      </c>
      <c r="CK952" s="9">
        <v>0</v>
      </c>
      <c r="CL952" s="9">
        <v>0</v>
      </c>
      <c r="CM952" s="9">
        <v>0</v>
      </c>
      <c r="CN952" s="9">
        <v>0</v>
      </c>
      <c r="CO952" s="9">
        <v>0</v>
      </c>
      <c r="CP952" s="9">
        <v>0</v>
      </c>
      <c r="CQ952" s="9">
        <v>0</v>
      </c>
      <c r="CR952" s="9">
        <v>0</v>
      </c>
      <c r="CS952" s="9">
        <v>0</v>
      </c>
      <c r="CT952" s="9">
        <v>0</v>
      </c>
      <c r="CU952" s="9">
        <v>0</v>
      </c>
      <c r="CV952" s="9">
        <v>0</v>
      </c>
      <c r="CW952" s="9">
        <v>0</v>
      </c>
      <c r="CX952" s="9">
        <v>0</v>
      </c>
      <c r="CY952" s="299">
        <v>0</v>
      </c>
      <c r="CZ952" s="299">
        <v>0</v>
      </c>
      <c r="DA952" s="299">
        <v>0</v>
      </c>
      <c r="DB952" s="299">
        <v>0</v>
      </c>
      <c r="DC952" s="299">
        <v>0</v>
      </c>
      <c r="DD952" s="9">
        <v>0</v>
      </c>
      <c r="DE952" s="14">
        <v>0</v>
      </c>
      <c r="DF952" s="13">
        <v>17</v>
      </c>
      <c r="DG952" s="9">
        <v>63</v>
      </c>
      <c r="DH952" s="9">
        <v>3</v>
      </c>
      <c r="DI952" s="9">
        <v>14</v>
      </c>
      <c r="DJ952" s="9">
        <v>0</v>
      </c>
      <c r="DK952" s="14">
        <v>97</v>
      </c>
      <c r="DL952" s="13">
        <v>110</v>
      </c>
      <c r="DM952" s="9">
        <v>5</v>
      </c>
      <c r="DN952" s="9">
        <v>50</v>
      </c>
      <c r="DO952" s="14">
        <v>11</v>
      </c>
    </row>
    <row r="953" spans="1:119">
      <c r="A953" s="13">
        <v>6401</v>
      </c>
      <c r="B953" s="9" t="s">
        <v>901</v>
      </c>
      <c r="C953" s="9">
        <v>6426</v>
      </c>
      <c r="D953" s="9">
        <v>6426</v>
      </c>
      <c r="E953" s="9" t="s">
        <v>2467</v>
      </c>
      <c r="F953" s="9" t="s">
        <v>582</v>
      </c>
      <c r="G953" s="10">
        <v>1</v>
      </c>
      <c r="H953" s="11">
        <v>1260</v>
      </c>
      <c r="I953" s="13">
        <v>196</v>
      </c>
      <c r="J953" s="9">
        <v>21</v>
      </c>
      <c r="K953" s="9">
        <v>26</v>
      </c>
      <c r="L953" s="9">
        <v>21</v>
      </c>
      <c r="M953" s="9">
        <v>66</v>
      </c>
      <c r="N953" s="14">
        <v>62</v>
      </c>
      <c r="O953" s="13">
        <v>406</v>
      </c>
      <c r="P953" s="9">
        <v>13</v>
      </c>
      <c r="Q953" s="14">
        <v>64</v>
      </c>
      <c r="R953" s="13">
        <v>406</v>
      </c>
      <c r="S953" s="14">
        <v>0</v>
      </c>
      <c r="T953" s="13">
        <v>2</v>
      </c>
      <c r="U953" s="9">
        <v>2</v>
      </c>
      <c r="V953" s="14">
        <v>0</v>
      </c>
      <c r="W953" s="237">
        <v>2200</v>
      </c>
      <c r="X953" s="14">
        <v>0</v>
      </c>
      <c r="Y953" s="13">
        <v>20</v>
      </c>
      <c r="Z953" s="14">
        <v>159</v>
      </c>
      <c r="AA953" s="11">
        <v>28</v>
      </c>
      <c r="AB953" s="237">
        <v>1035</v>
      </c>
      <c r="AC953" s="14">
        <v>0</v>
      </c>
      <c r="AD953" s="13">
        <v>3</v>
      </c>
      <c r="AE953" s="9">
        <v>3</v>
      </c>
      <c r="AF953" s="9">
        <v>0</v>
      </c>
      <c r="AG953" s="8">
        <v>1702</v>
      </c>
      <c r="AH953" s="9">
        <v>1702</v>
      </c>
      <c r="AI953" s="9">
        <v>0</v>
      </c>
      <c r="AJ953" s="9">
        <v>0</v>
      </c>
      <c r="AK953" s="9">
        <v>0</v>
      </c>
      <c r="AL953" s="9">
        <v>0</v>
      </c>
      <c r="AM953" s="14">
        <v>0</v>
      </c>
      <c r="AN953" s="237">
        <v>15</v>
      </c>
      <c r="AO953" s="233">
        <v>4</v>
      </c>
      <c r="AP953" s="233">
        <v>0</v>
      </c>
      <c r="AQ953" s="233">
        <v>0</v>
      </c>
      <c r="AR953" s="233">
        <v>4</v>
      </c>
      <c r="AS953" s="9">
        <v>6</v>
      </c>
      <c r="AT953" s="9">
        <v>4</v>
      </c>
      <c r="AU953" s="9">
        <v>2</v>
      </c>
      <c r="AV953" s="9">
        <v>0</v>
      </c>
      <c r="AW953" s="233">
        <v>5</v>
      </c>
      <c r="AX953" s="9">
        <v>21</v>
      </c>
      <c r="AY953" s="101">
        <v>21</v>
      </c>
      <c r="AZ953" s="237">
        <v>15</v>
      </c>
      <c r="BA953" s="233">
        <v>0</v>
      </c>
      <c r="BB953" s="14">
        <v>0</v>
      </c>
      <c r="BC953" s="13">
        <v>0</v>
      </c>
      <c r="BD953" s="9" t="s">
        <v>1615</v>
      </c>
      <c r="BE953" s="9">
        <v>0</v>
      </c>
      <c r="BF953" s="9" t="s">
        <v>1615</v>
      </c>
      <c r="BG953" s="9">
        <v>3</v>
      </c>
      <c r="BH953" s="9">
        <v>5</v>
      </c>
      <c r="BI953" s="9">
        <v>31</v>
      </c>
      <c r="BJ953" s="14">
        <v>5</v>
      </c>
      <c r="BK953" s="13">
        <v>1</v>
      </c>
      <c r="BL953" s="9">
        <v>0</v>
      </c>
      <c r="BM953" s="9">
        <v>0</v>
      </c>
      <c r="BN953" s="9">
        <v>1</v>
      </c>
      <c r="BO953" s="9">
        <v>0</v>
      </c>
      <c r="BP953" s="9">
        <v>0</v>
      </c>
      <c r="BQ953" s="9">
        <v>0</v>
      </c>
      <c r="BR953" s="9">
        <v>0</v>
      </c>
      <c r="BS953" s="9">
        <v>1000</v>
      </c>
      <c r="BT953" s="9">
        <v>11</v>
      </c>
      <c r="BU953" s="9">
        <v>385</v>
      </c>
      <c r="BV953" s="9">
        <v>200</v>
      </c>
      <c r="BW953" s="9">
        <v>104</v>
      </c>
      <c r="BX953" s="9">
        <v>0</v>
      </c>
      <c r="BY953" s="9">
        <v>55</v>
      </c>
      <c r="BZ953" s="9">
        <v>49</v>
      </c>
      <c r="CA953" s="9">
        <v>0</v>
      </c>
      <c r="CB953" s="9">
        <v>0</v>
      </c>
      <c r="CC953" s="9">
        <v>5</v>
      </c>
      <c r="CD953" s="9">
        <v>11</v>
      </c>
      <c r="CE953" s="9">
        <v>11</v>
      </c>
      <c r="CF953" s="14">
        <v>0</v>
      </c>
      <c r="CG953" s="13">
        <v>0</v>
      </c>
      <c r="CH953" s="9">
        <v>1</v>
      </c>
      <c r="CI953" s="9">
        <v>0</v>
      </c>
      <c r="CJ953" s="9">
        <v>0</v>
      </c>
      <c r="CK953" s="9">
        <v>0</v>
      </c>
      <c r="CL953" s="9">
        <v>0</v>
      </c>
      <c r="CM953" s="9">
        <v>2</v>
      </c>
      <c r="CN953" s="9">
        <v>128</v>
      </c>
      <c r="CO953" s="9">
        <v>40</v>
      </c>
      <c r="CP953" s="9">
        <v>35</v>
      </c>
      <c r="CQ953" s="9">
        <v>6</v>
      </c>
      <c r="CR953" s="9">
        <v>19</v>
      </c>
      <c r="CS953" s="9">
        <v>10</v>
      </c>
      <c r="CT953" s="9">
        <v>0</v>
      </c>
      <c r="CU953" s="9">
        <v>15</v>
      </c>
      <c r="CV953" s="9">
        <v>3</v>
      </c>
      <c r="CW953" s="9">
        <v>1</v>
      </c>
      <c r="CX953" s="9">
        <v>2</v>
      </c>
      <c r="CY953" s="299">
        <v>0</v>
      </c>
      <c r="CZ953" s="299">
        <v>0</v>
      </c>
      <c r="DA953" s="299">
        <v>0</v>
      </c>
      <c r="DB953" s="299">
        <v>0</v>
      </c>
      <c r="DC953" s="299">
        <v>0</v>
      </c>
      <c r="DD953" s="9">
        <v>35</v>
      </c>
      <c r="DE953" s="14">
        <v>20</v>
      </c>
      <c r="DF953" s="13">
        <v>113</v>
      </c>
      <c r="DG953" s="9">
        <v>561</v>
      </c>
      <c r="DH953" s="9">
        <v>33</v>
      </c>
      <c r="DI953" s="9">
        <v>225</v>
      </c>
      <c r="DJ953" s="9">
        <v>26</v>
      </c>
      <c r="DK953" s="14">
        <v>958</v>
      </c>
      <c r="DL953" s="13">
        <v>295</v>
      </c>
      <c r="DM953" s="9">
        <v>14</v>
      </c>
      <c r="DN953" s="9">
        <v>89</v>
      </c>
      <c r="DO953" s="14">
        <v>16</v>
      </c>
    </row>
    <row r="954" spans="1:119">
      <c r="A954" s="13">
        <v>6401</v>
      </c>
      <c r="B954" s="9" t="s">
        <v>901</v>
      </c>
      <c r="C954" s="9">
        <v>6428</v>
      </c>
      <c r="D954" s="9">
        <v>6428</v>
      </c>
      <c r="E954" s="9" t="s">
        <v>2469</v>
      </c>
      <c r="F954" s="9" t="s">
        <v>602</v>
      </c>
      <c r="G954" s="10">
        <v>3</v>
      </c>
      <c r="H954" s="11">
        <v>194</v>
      </c>
      <c r="I954" s="13">
        <v>29</v>
      </c>
      <c r="J954" s="9">
        <v>5</v>
      </c>
      <c r="K954" s="9">
        <v>3</v>
      </c>
      <c r="L954" s="9">
        <v>6</v>
      </c>
      <c r="M954" s="9">
        <v>2</v>
      </c>
      <c r="N954" s="14">
        <v>13</v>
      </c>
      <c r="O954" s="13">
        <v>85</v>
      </c>
      <c r="P954" s="9">
        <v>3</v>
      </c>
      <c r="Q954" s="14">
        <v>0</v>
      </c>
      <c r="R954" s="13">
        <v>85</v>
      </c>
      <c r="S954" s="14">
        <v>0</v>
      </c>
      <c r="T954" s="13">
        <v>1</v>
      </c>
      <c r="U954" s="9">
        <v>0</v>
      </c>
      <c r="V954" s="14">
        <v>1</v>
      </c>
      <c r="W954" s="237">
        <v>75</v>
      </c>
      <c r="X954" s="14">
        <v>0</v>
      </c>
      <c r="Y954" s="13">
        <v>4</v>
      </c>
      <c r="Z954" s="14">
        <v>21</v>
      </c>
      <c r="AA954" s="11">
        <v>2</v>
      </c>
      <c r="AB954" s="237">
        <v>386</v>
      </c>
      <c r="AC954" s="14">
        <v>32</v>
      </c>
      <c r="AD954" s="13">
        <v>4</v>
      </c>
      <c r="AE954" s="9">
        <v>0</v>
      </c>
      <c r="AF954" s="9">
        <v>0</v>
      </c>
      <c r="AG954" s="8">
        <v>1543.5</v>
      </c>
      <c r="AH954" s="9">
        <v>0</v>
      </c>
      <c r="AI954" s="9">
        <v>0</v>
      </c>
      <c r="AJ954" s="9">
        <v>0</v>
      </c>
      <c r="AK954" s="9">
        <v>0</v>
      </c>
      <c r="AL954" s="9">
        <v>0</v>
      </c>
      <c r="AM954" s="14">
        <v>0</v>
      </c>
      <c r="AN954" s="237">
        <v>5.59</v>
      </c>
      <c r="AO954" s="233">
        <v>0</v>
      </c>
      <c r="AP954" s="233">
        <v>0</v>
      </c>
      <c r="AQ954" s="233">
        <v>0</v>
      </c>
      <c r="AR954" s="233">
        <v>0</v>
      </c>
      <c r="AS954" s="9">
        <v>3.17</v>
      </c>
      <c r="AT954" s="9">
        <v>0</v>
      </c>
      <c r="AU954" s="9">
        <v>3.17</v>
      </c>
      <c r="AV954" s="9">
        <v>0</v>
      </c>
      <c r="AW954" s="233">
        <v>2.42</v>
      </c>
      <c r="AX954" s="9">
        <v>70</v>
      </c>
      <c r="AY954" s="101">
        <v>63</v>
      </c>
      <c r="AZ954" s="237">
        <v>2.5</v>
      </c>
      <c r="BA954" s="233">
        <v>0</v>
      </c>
      <c r="BB954" s="14">
        <v>0</v>
      </c>
      <c r="BC954" s="13">
        <v>12</v>
      </c>
      <c r="BD954" s="9" t="s">
        <v>1625</v>
      </c>
      <c r="BE954" s="9">
        <v>12</v>
      </c>
      <c r="BF954" s="9" t="s">
        <v>1625</v>
      </c>
      <c r="BG954" s="9">
        <v>1</v>
      </c>
      <c r="BH954" s="9">
        <v>0</v>
      </c>
      <c r="BI954" s="9">
        <v>23</v>
      </c>
      <c r="BJ954" s="14">
        <v>0</v>
      </c>
      <c r="BK954" s="13">
        <v>0</v>
      </c>
      <c r="BL954" s="9">
        <v>0</v>
      </c>
      <c r="BM954" s="9">
        <v>0</v>
      </c>
      <c r="BN954" s="9">
        <v>0</v>
      </c>
      <c r="BO954" s="9">
        <v>0</v>
      </c>
      <c r="BP954" s="9">
        <v>0</v>
      </c>
      <c r="BQ954" s="9">
        <v>0</v>
      </c>
      <c r="BR954" s="9">
        <v>0</v>
      </c>
      <c r="BS954" s="9">
        <v>0</v>
      </c>
      <c r="BT954" s="9">
        <v>0</v>
      </c>
      <c r="BU954" s="9">
        <v>0</v>
      </c>
      <c r="BV954" s="9">
        <v>0</v>
      </c>
      <c r="BW954" s="9">
        <v>0</v>
      </c>
      <c r="BX954" s="9">
        <v>0</v>
      </c>
      <c r="BY954" s="9">
        <v>0</v>
      </c>
      <c r="BZ954" s="9">
        <v>0</v>
      </c>
      <c r="CA954" s="9">
        <v>0</v>
      </c>
      <c r="CB954" s="9">
        <v>0</v>
      </c>
      <c r="CC954" s="9">
        <v>0</v>
      </c>
      <c r="CD954" s="9">
        <v>0</v>
      </c>
      <c r="CE954" s="9">
        <v>0</v>
      </c>
      <c r="CF954" s="14">
        <v>0</v>
      </c>
      <c r="CG954" s="13">
        <v>0</v>
      </c>
      <c r="CH954" s="9">
        <v>0</v>
      </c>
      <c r="CI954" s="9">
        <v>0</v>
      </c>
      <c r="CJ954" s="9">
        <v>0</v>
      </c>
      <c r="CK954" s="9">
        <v>0</v>
      </c>
      <c r="CL954" s="9">
        <v>0</v>
      </c>
      <c r="CM954" s="9">
        <v>0</v>
      </c>
      <c r="CN954" s="9">
        <v>0</v>
      </c>
      <c r="CO954" s="9">
        <v>0</v>
      </c>
      <c r="CP954" s="9">
        <v>0</v>
      </c>
      <c r="CQ954" s="9">
        <v>0</v>
      </c>
      <c r="CR954" s="9">
        <v>0</v>
      </c>
      <c r="CS954" s="9">
        <v>0</v>
      </c>
      <c r="CT954" s="9">
        <v>0</v>
      </c>
      <c r="CU954" s="9">
        <v>0</v>
      </c>
      <c r="CV954" s="9">
        <v>0</v>
      </c>
      <c r="CW954" s="9">
        <v>0</v>
      </c>
      <c r="CX954" s="9">
        <v>0</v>
      </c>
      <c r="CY954" s="299">
        <v>0</v>
      </c>
      <c r="CZ954" s="299">
        <v>0</v>
      </c>
      <c r="DA954" s="299">
        <v>0</v>
      </c>
      <c r="DB954" s="299">
        <v>0</v>
      </c>
      <c r="DC954" s="299">
        <v>0</v>
      </c>
      <c r="DD954" s="9">
        <v>0</v>
      </c>
      <c r="DE954" s="14">
        <v>0</v>
      </c>
      <c r="DF954" s="13">
        <v>48</v>
      </c>
      <c r="DG954" s="9">
        <v>0</v>
      </c>
      <c r="DH954" s="9">
        <v>20</v>
      </c>
      <c r="DI954" s="9">
        <v>52</v>
      </c>
      <c r="DJ954" s="9">
        <v>11</v>
      </c>
      <c r="DK954" s="14">
        <v>131</v>
      </c>
      <c r="DL954" s="13">
        <v>51</v>
      </c>
      <c r="DM954" s="9">
        <v>17</v>
      </c>
      <c r="DN954" s="9">
        <v>1</v>
      </c>
      <c r="DO954" s="14">
        <v>0</v>
      </c>
    </row>
    <row r="955" spans="1:119">
      <c r="A955" s="13">
        <v>6401</v>
      </c>
      <c r="B955" s="9" t="s">
        <v>901</v>
      </c>
      <c r="C955" s="9">
        <v>6428</v>
      </c>
      <c r="D955" s="9">
        <v>6429</v>
      </c>
      <c r="E955" s="9" t="s">
        <v>2469</v>
      </c>
      <c r="F955" s="9" t="s">
        <v>2470</v>
      </c>
      <c r="G955" s="10">
        <v>3</v>
      </c>
      <c r="H955" s="11">
        <v>391</v>
      </c>
      <c r="I955" s="13">
        <v>34</v>
      </c>
      <c r="J955" s="9">
        <v>5</v>
      </c>
      <c r="K955" s="9">
        <v>1</v>
      </c>
      <c r="L955" s="9">
        <v>11</v>
      </c>
      <c r="M955" s="9">
        <v>3</v>
      </c>
      <c r="N955" s="14">
        <v>14</v>
      </c>
      <c r="O955" s="13">
        <v>117</v>
      </c>
      <c r="P955" s="9">
        <v>5</v>
      </c>
      <c r="Q955" s="14">
        <v>4</v>
      </c>
      <c r="R955" s="13">
        <v>117</v>
      </c>
      <c r="S955" s="14">
        <v>0</v>
      </c>
      <c r="T955" s="13">
        <v>1</v>
      </c>
      <c r="U955" s="9">
        <v>0</v>
      </c>
      <c r="V955" s="14">
        <v>1</v>
      </c>
      <c r="W955" s="237">
        <v>48</v>
      </c>
      <c r="X955" s="14">
        <v>1</v>
      </c>
      <c r="Y955" s="13">
        <v>4</v>
      </c>
      <c r="Z955" s="14">
        <v>10</v>
      </c>
      <c r="AA955" s="11">
        <v>10</v>
      </c>
      <c r="AB955" s="237">
        <v>359</v>
      </c>
      <c r="AC955" s="14">
        <v>0</v>
      </c>
      <c r="AD955" s="13">
        <v>3</v>
      </c>
      <c r="AE955" s="9">
        <v>0</v>
      </c>
      <c r="AF955" s="9">
        <v>0</v>
      </c>
      <c r="AG955" s="8">
        <v>1900.3</v>
      </c>
      <c r="AH955" s="9">
        <v>0</v>
      </c>
      <c r="AI955" s="9">
        <v>0</v>
      </c>
      <c r="AJ955" s="9">
        <v>0</v>
      </c>
      <c r="AK955" s="9">
        <v>0</v>
      </c>
      <c r="AL955" s="9">
        <v>0</v>
      </c>
      <c r="AM955" s="14">
        <v>0</v>
      </c>
      <c r="AN955" s="237">
        <v>6</v>
      </c>
      <c r="AO955" s="233">
        <v>1.43</v>
      </c>
      <c r="AP955" s="233">
        <v>0</v>
      </c>
      <c r="AQ955" s="233">
        <v>1.43</v>
      </c>
      <c r="AR955" s="233">
        <v>0</v>
      </c>
      <c r="AS955" s="9">
        <v>2.31</v>
      </c>
      <c r="AT955" s="9">
        <v>0</v>
      </c>
      <c r="AU955" s="9">
        <v>2.31</v>
      </c>
      <c r="AV955" s="9">
        <v>0</v>
      </c>
      <c r="AW955" s="233">
        <v>2.2599999999999998</v>
      </c>
      <c r="AX955" s="9">
        <v>70</v>
      </c>
      <c r="AY955" s="101">
        <v>63</v>
      </c>
      <c r="AZ955" s="237">
        <v>3.698</v>
      </c>
      <c r="BA955" s="233">
        <v>3.698</v>
      </c>
      <c r="BB955" s="14">
        <v>0</v>
      </c>
      <c r="BC955" s="13">
        <v>14</v>
      </c>
      <c r="BD955" s="9" t="s">
        <v>1625</v>
      </c>
      <c r="BE955" s="9">
        <v>14</v>
      </c>
      <c r="BF955" s="9" t="s">
        <v>1625</v>
      </c>
      <c r="BG955" s="9">
        <v>1</v>
      </c>
      <c r="BH955" s="9">
        <v>0</v>
      </c>
      <c r="BI955" s="9">
        <v>25</v>
      </c>
      <c r="BJ955" s="14">
        <v>0</v>
      </c>
      <c r="BK955" s="13">
        <v>0</v>
      </c>
      <c r="BL955" s="9">
        <v>0</v>
      </c>
      <c r="BM955" s="9">
        <v>0</v>
      </c>
      <c r="BN955" s="9">
        <v>0</v>
      </c>
      <c r="BO955" s="9">
        <v>0</v>
      </c>
      <c r="BP955" s="9">
        <v>0</v>
      </c>
      <c r="BQ955" s="9">
        <v>0</v>
      </c>
      <c r="BR955" s="9">
        <v>0</v>
      </c>
      <c r="BS955" s="9">
        <v>0</v>
      </c>
      <c r="BT955" s="9">
        <v>0</v>
      </c>
      <c r="BU955" s="9">
        <v>0</v>
      </c>
      <c r="BV955" s="9">
        <v>0</v>
      </c>
      <c r="BW955" s="9">
        <v>0</v>
      </c>
      <c r="BX955" s="9">
        <v>0</v>
      </c>
      <c r="BY955" s="9">
        <v>0</v>
      </c>
      <c r="BZ955" s="9">
        <v>0</v>
      </c>
      <c r="CA955" s="9">
        <v>0</v>
      </c>
      <c r="CB955" s="9">
        <v>0</v>
      </c>
      <c r="CC955" s="9">
        <v>0</v>
      </c>
      <c r="CD955" s="9">
        <v>0</v>
      </c>
      <c r="CE955" s="9">
        <v>0</v>
      </c>
      <c r="CF955" s="14">
        <v>0</v>
      </c>
      <c r="CG955" s="13">
        <v>0</v>
      </c>
      <c r="CH955" s="9">
        <v>1</v>
      </c>
      <c r="CI955" s="9">
        <v>0</v>
      </c>
      <c r="CJ955" s="9">
        <v>0</v>
      </c>
      <c r="CK955" s="9">
        <v>0</v>
      </c>
      <c r="CL955" s="9">
        <v>0</v>
      </c>
      <c r="CM955" s="9">
        <v>1</v>
      </c>
      <c r="CN955" s="9">
        <v>160</v>
      </c>
      <c r="CO955" s="9">
        <v>25</v>
      </c>
      <c r="CP955" s="9">
        <v>20</v>
      </c>
      <c r="CQ955" s="9">
        <v>4</v>
      </c>
      <c r="CR955" s="9">
        <v>11</v>
      </c>
      <c r="CS955" s="9">
        <v>5</v>
      </c>
      <c r="CT955" s="9">
        <v>0</v>
      </c>
      <c r="CU955" s="9">
        <v>0</v>
      </c>
      <c r="CV955" s="9">
        <v>2</v>
      </c>
      <c r="CW955" s="9">
        <v>1</v>
      </c>
      <c r="CX955" s="9">
        <v>1</v>
      </c>
      <c r="CY955" s="299">
        <v>0</v>
      </c>
      <c r="CZ955" s="299">
        <v>0</v>
      </c>
      <c r="DA955" s="299">
        <v>0</v>
      </c>
      <c r="DB955" s="299">
        <v>0</v>
      </c>
      <c r="DC955" s="299">
        <v>0</v>
      </c>
      <c r="DD955" s="9">
        <v>20</v>
      </c>
      <c r="DE955" s="14">
        <v>7</v>
      </c>
      <c r="DF955" s="13">
        <v>111</v>
      </c>
      <c r="DG955" s="9">
        <v>12</v>
      </c>
      <c r="DH955" s="9">
        <v>20</v>
      </c>
      <c r="DI955" s="9">
        <v>85</v>
      </c>
      <c r="DJ955" s="9">
        <v>2</v>
      </c>
      <c r="DK955" s="14">
        <v>230</v>
      </c>
      <c r="DL955" s="13">
        <v>115</v>
      </c>
      <c r="DM955" s="9">
        <v>17</v>
      </c>
      <c r="DN955" s="9">
        <v>43</v>
      </c>
      <c r="DO955" s="14">
        <v>8</v>
      </c>
    </row>
    <row r="956" spans="1:119">
      <c r="A956" s="13">
        <v>6401</v>
      </c>
      <c r="B956" s="9" t="s">
        <v>901</v>
      </c>
      <c r="C956" s="9">
        <v>6428</v>
      </c>
      <c r="D956" s="9">
        <v>6430</v>
      </c>
      <c r="E956" s="9" t="s">
        <v>2469</v>
      </c>
      <c r="F956" s="9" t="s">
        <v>2471</v>
      </c>
      <c r="G956" s="10">
        <v>3</v>
      </c>
      <c r="H956" s="11">
        <v>479</v>
      </c>
      <c r="I956" s="13">
        <v>58</v>
      </c>
      <c r="J956" s="9">
        <v>6</v>
      </c>
      <c r="K956" s="9">
        <v>3</v>
      </c>
      <c r="L956" s="9">
        <v>16</v>
      </c>
      <c r="M956" s="9">
        <v>10</v>
      </c>
      <c r="N956" s="14">
        <v>23</v>
      </c>
      <c r="O956" s="13">
        <v>153</v>
      </c>
      <c r="P956" s="9">
        <v>13</v>
      </c>
      <c r="Q956" s="14">
        <v>4</v>
      </c>
      <c r="R956" s="13">
        <v>153</v>
      </c>
      <c r="S956" s="14">
        <v>0</v>
      </c>
      <c r="T956" s="13">
        <v>1</v>
      </c>
      <c r="U956" s="9">
        <v>0</v>
      </c>
      <c r="V956" s="14">
        <v>1</v>
      </c>
      <c r="W956" s="237">
        <v>33</v>
      </c>
      <c r="X956" s="14">
        <v>0</v>
      </c>
      <c r="Y956" s="13">
        <v>3</v>
      </c>
      <c r="Z956" s="14">
        <v>15</v>
      </c>
      <c r="AA956" s="11">
        <v>9</v>
      </c>
      <c r="AB956" s="237">
        <v>769</v>
      </c>
      <c r="AC956" s="14">
        <v>26</v>
      </c>
      <c r="AD956" s="13">
        <v>3</v>
      </c>
      <c r="AE956" s="9">
        <v>0</v>
      </c>
      <c r="AF956" s="9">
        <v>0</v>
      </c>
      <c r="AG956" s="8">
        <v>2652.1</v>
      </c>
      <c r="AH956" s="9">
        <v>0</v>
      </c>
      <c r="AI956" s="9">
        <v>0</v>
      </c>
      <c r="AJ956" s="9">
        <v>0</v>
      </c>
      <c r="AK956" s="9">
        <v>0</v>
      </c>
      <c r="AL956" s="9">
        <v>0</v>
      </c>
      <c r="AM956" s="14">
        <v>0</v>
      </c>
      <c r="AN956" s="237">
        <v>9.4</v>
      </c>
      <c r="AO956" s="233">
        <v>2.02</v>
      </c>
      <c r="AP956" s="233">
        <v>0</v>
      </c>
      <c r="AQ956" s="233">
        <v>2.02</v>
      </c>
      <c r="AR956" s="233">
        <v>0</v>
      </c>
      <c r="AS956" s="9">
        <v>3.37</v>
      </c>
      <c r="AT956" s="9">
        <v>0</v>
      </c>
      <c r="AU956" s="9">
        <v>3.37</v>
      </c>
      <c r="AV956" s="9">
        <v>0</v>
      </c>
      <c r="AW956" s="233">
        <v>4.01</v>
      </c>
      <c r="AX956" s="9">
        <v>14</v>
      </c>
      <c r="AY956" s="101">
        <v>14</v>
      </c>
      <c r="AZ956" s="237">
        <v>6.3</v>
      </c>
      <c r="BA956" s="233">
        <v>0</v>
      </c>
      <c r="BB956" s="14">
        <v>4.5</v>
      </c>
      <c r="BC956" s="13">
        <v>18</v>
      </c>
      <c r="BD956" s="9" t="s">
        <v>1625</v>
      </c>
      <c r="BE956" s="9">
        <v>18</v>
      </c>
      <c r="BF956" s="9" t="s">
        <v>1625</v>
      </c>
      <c r="BG956" s="9">
        <v>0.5</v>
      </c>
      <c r="BH956" s="9">
        <v>0</v>
      </c>
      <c r="BI956" s="9">
        <v>18</v>
      </c>
      <c r="BJ956" s="14">
        <v>0</v>
      </c>
      <c r="BK956" s="13">
        <v>1</v>
      </c>
      <c r="BL956" s="9">
        <v>0</v>
      </c>
      <c r="BM956" s="9">
        <v>0</v>
      </c>
      <c r="BN956" s="9">
        <v>0</v>
      </c>
      <c r="BO956" s="9">
        <v>1</v>
      </c>
      <c r="BP956" s="9">
        <v>0</v>
      </c>
      <c r="BQ956" s="9">
        <v>0</v>
      </c>
      <c r="BR956" s="9">
        <v>0</v>
      </c>
      <c r="BS956" s="9">
        <v>820</v>
      </c>
      <c r="BT956" s="9">
        <v>4</v>
      </c>
      <c r="BU956" s="9">
        <v>187</v>
      </c>
      <c r="BV956" s="9">
        <v>169</v>
      </c>
      <c r="BW956" s="9">
        <v>18</v>
      </c>
      <c r="BX956" s="9">
        <v>0</v>
      </c>
      <c r="BY956" s="9">
        <v>18</v>
      </c>
      <c r="BZ956" s="9">
        <v>0</v>
      </c>
      <c r="CA956" s="9">
        <v>0</v>
      </c>
      <c r="CB956" s="9">
        <v>0</v>
      </c>
      <c r="CC956" s="9">
        <v>0</v>
      </c>
      <c r="CD956" s="9">
        <v>0</v>
      </c>
      <c r="CE956" s="9">
        <v>0</v>
      </c>
      <c r="CF956" s="14">
        <v>0</v>
      </c>
      <c r="CG956" s="13">
        <v>0</v>
      </c>
      <c r="CH956" s="9">
        <v>0</v>
      </c>
      <c r="CI956" s="9">
        <v>0</v>
      </c>
      <c r="CJ956" s="9">
        <v>0</v>
      </c>
      <c r="CK956" s="9">
        <v>1</v>
      </c>
      <c r="CL956" s="9">
        <v>0</v>
      </c>
      <c r="CM956" s="9">
        <v>1</v>
      </c>
      <c r="CN956" s="9">
        <v>148</v>
      </c>
      <c r="CO956" s="9">
        <v>25</v>
      </c>
      <c r="CP956" s="9">
        <v>13</v>
      </c>
      <c r="CQ956" s="9">
        <v>6</v>
      </c>
      <c r="CR956" s="9">
        <v>3</v>
      </c>
      <c r="CS956" s="9">
        <v>4</v>
      </c>
      <c r="CT956" s="9">
        <v>0</v>
      </c>
      <c r="CU956" s="9">
        <v>3</v>
      </c>
      <c r="CV956" s="9">
        <v>1</v>
      </c>
      <c r="CW956" s="9">
        <v>0</v>
      </c>
      <c r="CX956" s="9">
        <v>1</v>
      </c>
      <c r="CY956" s="299">
        <v>0</v>
      </c>
      <c r="CZ956" s="299">
        <v>0</v>
      </c>
      <c r="DA956" s="299">
        <v>0</v>
      </c>
      <c r="DB956" s="299">
        <v>0</v>
      </c>
      <c r="DC956" s="299">
        <v>0</v>
      </c>
      <c r="DD956" s="9">
        <v>11</v>
      </c>
      <c r="DE956" s="14">
        <v>5</v>
      </c>
      <c r="DF956" s="13">
        <v>95</v>
      </c>
      <c r="DG956" s="9">
        <v>228</v>
      </c>
      <c r="DH956" s="9">
        <v>4</v>
      </c>
      <c r="DI956" s="9">
        <v>41</v>
      </c>
      <c r="DJ956" s="9">
        <v>3</v>
      </c>
      <c r="DK956" s="14">
        <v>371</v>
      </c>
      <c r="DL956" s="13">
        <v>140</v>
      </c>
      <c r="DM956" s="9">
        <v>32</v>
      </c>
      <c r="DN956" s="9">
        <v>35</v>
      </c>
      <c r="DO956" s="14">
        <v>8</v>
      </c>
    </row>
    <row r="957" spans="1:119">
      <c r="A957" s="13">
        <v>6401</v>
      </c>
      <c r="B957" s="9" t="s">
        <v>901</v>
      </c>
      <c r="C957" s="9">
        <v>6431</v>
      </c>
      <c r="D957" s="9">
        <v>6431</v>
      </c>
      <c r="E957" s="9" t="s">
        <v>2472</v>
      </c>
      <c r="F957" s="9" t="s">
        <v>574</v>
      </c>
      <c r="G957" s="10">
        <v>2</v>
      </c>
      <c r="H957" s="11">
        <v>1953</v>
      </c>
      <c r="I957" s="13">
        <v>281</v>
      </c>
      <c r="J957" s="9">
        <v>46</v>
      </c>
      <c r="K957" s="9">
        <v>35</v>
      </c>
      <c r="L957" s="9">
        <v>30</v>
      </c>
      <c r="M957" s="9">
        <v>71</v>
      </c>
      <c r="N957" s="14">
        <v>99</v>
      </c>
      <c r="O957" s="13">
        <v>691</v>
      </c>
      <c r="P957" s="9">
        <v>12</v>
      </c>
      <c r="Q957" s="14">
        <v>35</v>
      </c>
      <c r="R957" s="13">
        <v>691</v>
      </c>
      <c r="S957" s="14">
        <v>0</v>
      </c>
      <c r="T957" s="13">
        <v>1</v>
      </c>
      <c r="U957" s="9">
        <v>1</v>
      </c>
      <c r="V957" s="14">
        <v>0</v>
      </c>
      <c r="W957" s="237">
        <v>2723</v>
      </c>
      <c r="X957" s="14">
        <v>0</v>
      </c>
      <c r="Y957" s="13">
        <v>17</v>
      </c>
      <c r="Z957" s="14">
        <v>90</v>
      </c>
      <c r="AA957" s="11">
        <v>16</v>
      </c>
      <c r="AB957" s="237">
        <v>1663</v>
      </c>
      <c r="AC957" s="14">
        <v>6</v>
      </c>
      <c r="AD957" s="13">
        <v>6</v>
      </c>
      <c r="AE957" s="9">
        <v>1</v>
      </c>
      <c r="AF957" s="9">
        <v>0</v>
      </c>
      <c r="AG957" s="8">
        <v>5703</v>
      </c>
      <c r="AH957" s="9">
        <v>1198</v>
      </c>
      <c r="AI957" s="9">
        <v>0</v>
      </c>
      <c r="AJ957" s="9">
        <v>0</v>
      </c>
      <c r="AK957" s="9">
        <v>0</v>
      </c>
      <c r="AL957" s="9">
        <v>0</v>
      </c>
      <c r="AM957" s="14">
        <v>0</v>
      </c>
      <c r="AN957" s="237">
        <v>24</v>
      </c>
      <c r="AO957" s="233">
        <v>10</v>
      </c>
      <c r="AP957" s="233">
        <v>0</v>
      </c>
      <c r="AQ957" s="233">
        <v>0</v>
      </c>
      <c r="AR957" s="233">
        <v>10</v>
      </c>
      <c r="AS957" s="9">
        <v>2</v>
      </c>
      <c r="AT957" s="9">
        <v>0</v>
      </c>
      <c r="AU957" s="9">
        <v>0</v>
      </c>
      <c r="AV957" s="9">
        <v>2</v>
      </c>
      <c r="AW957" s="233">
        <v>12</v>
      </c>
      <c r="AX957" s="9">
        <v>70</v>
      </c>
      <c r="AY957" s="101">
        <v>70</v>
      </c>
      <c r="AZ957" s="237">
        <v>10</v>
      </c>
      <c r="BA957" s="233">
        <v>0</v>
      </c>
      <c r="BB957" s="14">
        <v>0</v>
      </c>
      <c r="BC957" s="13">
        <v>0</v>
      </c>
      <c r="BD957" s="9" t="s">
        <v>1615</v>
      </c>
      <c r="BE957" s="9">
        <v>0</v>
      </c>
      <c r="BF957" s="9" t="s">
        <v>1615</v>
      </c>
      <c r="BG957" s="9">
        <v>6</v>
      </c>
      <c r="BH957" s="9">
        <v>0</v>
      </c>
      <c r="BI957" s="9">
        <v>17</v>
      </c>
      <c r="BJ957" s="14">
        <v>0</v>
      </c>
      <c r="BK957" s="13">
        <v>1</v>
      </c>
      <c r="BL957" s="9">
        <v>0</v>
      </c>
      <c r="BM957" s="9">
        <v>0</v>
      </c>
      <c r="BN957" s="9">
        <v>1</v>
      </c>
      <c r="BO957" s="9">
        <v>0</v>
      </c>
      <c r="BP957" s="9">
        <v>0</v>
      </c>
      <c r="BQ957" s="9">
        <v>0</v>
      </c>
      <c r="BR957" s="9">
        <v>0</v>
      </c>
      <c r="BS957" s="9">
        <v>1288</v>
      </c>
      <c r="BT957" s="9">
        <v>13</v>
      </c>
      <c r="BU957" s="9">
        <v>702</v>
      </c>
      <c r="BV957" s="9">
        <v>320</v>
      </c>
      <c r="BW957" s="9">
        <v>176</v>
      </c>
      <c r="BX957" s="9">
        <v>0</v>
      </c>
      <c r="BY957" s="9">
        <v>75</v>
      </c>
      <c r="BZ957" s="9">
        <v>101</v>
      </c>
      <c r="CA957" s="9">
        <v>0</v>
      </c>
      <c r="CB957" s="9">
        <v>0</v>
      </c>
      <c r="CC957" s="9">
        <v>10</v>
      </c>
      <c r="CD957" s="9">
        <v>28</v>
      </c>
      <c r="CE957" s="9">
        <v>28</v>
      </c>
      <c r="CF957" s="14">
        <v>0</v>
      </c>
      <c r="CG957" s="13">
        <v>0</v>
      </c>
      <c r="CH957" s="9">
        <v>1</v>
      </c>
      <c r="CI957" s="9">
        <v>0</v>
      </c>
      <c r="CJ957" s="9">
        <v>0</v>
      </c>
      <c r="CK957" s="9">
        <v>0</v>
      </c>
      <c r="CL957" s="9">
        <v>0</v>
      </c>
      <c r="CM957" s="9">
        <v>3</v>
      </c>
      <c r="CN957" s="9">
        <v>310</v>
      </c>
      <c r="CO957" s="9">
        <v>65</v>
      </c>
      <c r="CP957" s="9">
        <v>67</v>
      </c>
      <c r="CQ957" s="9">
        <v>13</v>
      </c>
      <c r="CR957" s="9">
        <v>32</v>
      </c>
      <c r="CS957" s="9">
        <v>22</v>
      </c>
      <c r="CT957" s="9">
        <v>0</v>
      </c>
      <c r="CU957" s="9">
        <v>20</v>
      </c>
      <c r="CV957" s="9">
        <v>6</v>
      </c>
      <c r="CW957" s="9">
        <v>1</v>
      </c>
      <c r="CX957" s="9">
        <v>4</v>
      </c>
      <c r="CY957" s="299">
        <v>0</v>
      </c>
      <c r="CZ957" s="299">
        <v>0</v>
      </c>
      <c r="DA957" s="299">
        <v>0</v>
      </c>
      <c r="DB957" s="299">
        <v>1</v>
      </c>
      <c r="DC957" s="299">
        <v>0</v>
      </c>
      <c r="DD957" s="9">
        <v>61</v>
      </c>
      <c r="DE957" s="14">
        <v>33</v>
      </c>
      <c r="DF957" s="13">
        <v>300</v>
      </c>
      <c r="DG957" s="9">
        <v>347</v>
      </c>
      <c r="DH957" s="9">
        <v>102</v>
      </c>
      <c r="DI957" s="9">
        <v>744</v>
      </c>
      <c r="DJ957" s="9">
        <v>70</v>
      </c>
      <c r="DK957" s="14">
        <v>1563</v>
      </c>
      <c r="DL957" s="13">
        <v>586</v>
      </c>
      <c r="DM957" s="9">
        <v>106</v>
      </c>
      <c r="DN957" s="9">
        <v>163</v>
      </c>
      <c r="DO957" s="14">
        <v>29</v>
      </c>
    </row>
    <row r="958" spans="1:119">
      <c r="A958" s="13">
        <v>6401</v>
      </c>
      <c r="B958" s="9" t="s">
        <v>901</v>
      </c>
      <c r="C958" s="9">
        <v>6431</v>
      </c>
      <c r="D958" s="9">
        <v>6481</v>
      </c>
      <c r="E958" s="9" t="s">
        <v>2472</v>
      </c>
      <c r="F958" s="9" t="s">
        <v>2517</v>
      </c>
      <c r="G958" s="10">
        <v>2</v>
      </c>
      <c r="H958" s="11">
        <v>200</v>
      </c>
      <c r="I958" s="13">
        <v>35</v>
      </c>
      <c r="J958" s="9">
        <v>9</v>
      </c>
      <c r="K958" s="9">
        <v>5</v>
      </c>
      <c r="L958" s="9">
        <v>2</v>
      </c>
      <c r="M958" s="9">
        <v>13</v>
      </c>
      <c r="N958" s="14">
        <v>6</v>
      </c>
      <c r="O958" s="13">
        <v>134</v>
      </c>
      <c r="P958" s="9">
        <v>4</v>
      </c>
      <c r="Q958" s="14">
        <v>1</v>
      </c>
      <c r="R958" s="13">
        <v>134</v>
      </c>
      <c r="S958" s="14">
        <v>0</v>
      </c>
      <c r="T958" s="13">
        <v>1</v>
      </c>
      <c r="U958" s="9">
        <v>1</v>
      </c>
      <c r="V958" s="14">
        <v>0</v>
      </c>
      <c r="W958" s="237">
        <v>1020</v>
      </c>
      <c r="X958" s="14">
        <v>0</v>
      </c>
      <c r="Y958" s="13">
        <v>1</v>
      </c>
      <c r="Z958" s="14">
        <v>1</v>
      </c>
      <c r="AA958" s="11">
        <v>4</v>
      </c>
      <c r="AB958" s="237">
        <v>680</v>
      </c>
      <c r="AC958" s="14">
        <v>0</v>
      </c>
      <c r="AD958" s="13">
        <v>0</v>
      </c>
      <c r="AE958" s="9">
        <v>0</v>
      </c>
      <c r="AF958" s="9">
        <v>0</v>
      </c>
      <c r="AG958" s="8">
        <v>0</v>
      </c>
      <c r="AH958" s="9">
        <v>0</v>
      </c>
      <c r="AI958" s="9">
        <v>0</v>
      </c>
      <c r="AJ958" s="9">
        <v>0</v>
      </c>
      <c r="AK958" s="9">
        <v>0</v>
      </c>
      <c r="AL958" s="9">
        <v>0</v>
      </c>
      <c r="AM958" s="14">
        <v>0</v>
      </c>
      <c r="AN958" s="237">
        <v>7</v>
      </c>
      <c r="AO958" s="233">
        <v>2</v>
      </c>
      <c r="AP958" s="233">
        <v>0</v>
      </c>
      <c r="AQ958" s="233">
        <v>0</v>
      </c>
      <c r="AR958" s="233">
        <v>2</v>
      </c>
      <c r="AS958" s="9">
        <v>1</v>
      </c>
      <c r="AT958" s="9">
        <v>0</v>
      </c>
      <c r="AU958" s="9">
        <v>0</v>
      </c>
      <c r="AV958" s="9">
        <v>1</v>
      </c>
      <c r="AW958" s="233">
        <v>4</v>
      </c>
      <c r="AX958" s="9">
        <v>70</v>
      </c>
      <c r="AY958" s="101">
        <v>70</v>
      </c>
      <c r="AZ958" s="237">
        <v>2.5</v>
      </c>
      <c r="BA958" s="233">
        <v>0</v>
      </c>
      <c r="BB958" s="14">
        <v>5.2</v>
      </c>
      <c r="BC958" s="13">
        <v>2</v>
      </c>
      <c r="BD958" s="9" t="s">
        <v>1632</v>
      </c>
      <c r="BE958" s="9">
        <v>2</v>
      </c>
      <c r="BF958" s="9" t="s">
        <v>1632</v>
      </c>
      <c r="BG958" s="9">
        <v>0</v>
      </c>
      <c r="BH958" s="9">
        <v>2</v>
      </c>
      <c r="BI958" s="9">
        <v>19</v>
      </c>
      <c r="BJ958" s="14">
        <v>2</v>
      </c>
      <c r="BK958" s="13">
        <v>0</v>
      </c>
      <c r="BL958" s="9">
        <v>0</v>
      </c>
      <c r="BM958" s="9">
        <v>0</v>
      </c>
      <c r="BN958" s="9">
        <v>0</v>
      </c>
      <c r="BO958" s="9">
        <v>0</v>
      </c>
      <c r="BP958" s="9">
        <v>0</v>
      </c>
      <c r="BQ958" s="9">
        <v>0</v>
      </c>
      <c r="BR958" s="9">
        <v>0</v>
      </c>
      <c r="BS958" s="9">
        <v>0</v>
      </c>
      <c r="BT958" s="9">
        <v>0</v>
      </c>
      <c r="BU958" s="9">
        <v>0</v>
      </c>
      <c r="BV958" s="9">
        <v>0</v>
      </c>
      <c r="BW958" s="9">
        <v>0</v>
      </c>
      <c r="BX958" s="9">
        <v>0</v>
      </c>
      <c r="BY958" s="9">
        <v>0</v>
      </c>
      <c r="BZ958" s="9">
        <v>0</v>
      </c>
      <c r="CA958" s="9">
        <v>0</v>
      </c>
      <c r="CB958" s="9">
        <v>0</v>
      </c>
      <c r="CC958" s="9">
        <v>0</v>
      </c>
      <c r="CD958" s="9">
        <v>0</v>
      </c>
      <c r="CE958" s="9">
        <v>0</v>
      </c>
      <c r="CF958" s="14">
        <v>0</v>
      </c>
      <c r="CG958" s="13">
        <v>0</v>
      </c>
      <c r="CH958" s="9">
        <v>0</v>
      </c>
      <c r="CI958" s="9">
        <v>0</v>
      </c>
      <c r="CJ958" s="9">
        <v>0</v>
      </c>
      <c r="CK958" s="9">
        <v>0</v>
      </c>
      <c r="CL958" s="9">
        <v>0</v>
      </c>
      <c r="CM958" s="9">
        <v>0</v>
      </c>
      <c r="CN958" s="9">
        <v>0</v>
      </c>
      <c r="CO958" s="9">
        <v>0</v>
      </c>
      <c r="CP958" s="9">
        <v>0</v>
      </c>
      <c r="CQ958" s="9">
        <v>0</v>
      </c>
      <c r="CR958" s="9">
        <v>0</v>
      </c>
      <c r="CS958" s="9">
        <v>0</v>
      </c>
      <c r="CT958" s="9">
        <v>0</v>
      </c>
      <c r="CU958" s="9">
        <v>0</v>
      </c>
      <c r="CV958" s="9">
        <v>0</v>
      </c>
      <c r="CW958" s="9">
        <v>0</v>
      </c>
      <c r="CX958" s="9">
        <v>0</v>
      </c>
      <c r="CY958" s="299">
        <v>0</v>
      </c>
      <c r="CZ958" s="299">
        <v>0</v>
      </c>
      <c r="DA958" s="299">
        <v>0</v>
      </c>
      <c r="DB958" s="299">
        <v>0</v>
      </c>
      <c r="DC958" s="299">
        <v>0</v>
      </c>
      <c r="DD958" s="9">
        <v>0</v>
      </c>
      <c r="DE958" s="14">
        <v>0</v>
      </c>
      <c r="DF958" s="13">
        <v>66</v>
      </c>
      <c r="DG958" s="9">
        <v>0</v>
      </c>
      <c r="DH958" s="9">
        <v>68</v>
      </c>
      <c r="DI958" s="9">
        <v>100</v>
      </c>
      <c r="DJ958" s="9">
        <v>12</v>
      </c>
      <c r="DK958" s="14">
        <v>246</v>
      </c>
      <c r="DL958" s="13">
        <v>24</v>
      </c>
      <c r="DM958" s="9">
        <v>11</v>
      </c>
      <c r="DN958" s="9">
        <v>1</v>
      </c>
      <c r="DO958" s="14">
        <v>1</v>
      </c>
    </row>
    <row r="959" spans="1:119">
      <c r="A959" s="13">
        <v>6401</v>
      </c>
      <c r="B959" s="9" t="s">
        <v>901</v>
      </c>
      <c r="C959" s="9">
        <v>6432</v>
      </c>
      <c r="D959" s="9">
        <v>6432</v>
      </c>
      <c r="E959" s="9" t="s">
        <v>2473</v>
      </c>
      <c r="F959" s="9" t="s">
        <v>589</v>
      </c>
      <c r="G959" s="10">
        <v>3</v>
      </c>
      <c r="H959" s="11">
        <v>896</v>
      </c>
      <c r="I959" s="13">
        <v>101</v>
      </c>
      <c r="J959" s="9">
        <v>22</v>
      </c>
      <c r="K959" s="9">
        <v>12</v>
      </c>
      <c r="L959" s="9">
        <v>11</v>
      </c>
      <c r="M959" s="9">
        <v>22</v>
      </c>
      <c r="N959" s="14">
        <v>34</v>
      </c>
      <c r="O959" s="13">
        <v>338</v>
      </c>
      <c r="P959" s="9">
        <v>11</v>
      </c>
      <c r="Q959" s="14">
        <v>22</v>
      </c>
      <c r="R959" s="13">
        <v>338</v>
      </c>
      <c r="S959" s="14">
        <v>39</v>
      </c>
      <c r="T959" s="13">
        <v>1</v>
      </c>
      <c r="U959" s="9">
        <v>0</v>
      </c>
      <c r="V959" s="14">
        <v>1</v>
      </c>
      <c r="W959" s="237">
        <v>1179</v>
      </c>
      <c r="X959" s="14">
        <v>0</v>
      </c>
      <c r="Y959" s="13">
        <v>6</v>
      </c>
      <c r="Z959" s="14">
        <v>13</v>
      </c>
      <c r="AA959" s="11">
        <v>10</v>
      </c>
      <c r="AB959" s="237">
        <v>400</v>
      </c>
      <c r="AC959" s="14">
        <v>0</v>
      </c>
      <c r="AD959" s="13">
        <v>4</v>
      </c>
      <c r="AE959" s="9">
        <v>2</v>
      </c>
      <c r="AF959" s="9">
        <v>0</v>
      </c>
      <c r="AG959" s="8">
        <v>3249</v>
      </c>
      <c r="AH959" s="9">
        <v>787</v>
      </c>
      <c r="AI959" s="9">
        <v>0</v>
      </c>
      <c r="AJ959" s="9">
        <v>0</v>
      </c>
      <c r="AK959" s="9">
        <v>0</v>
      </c>
      <c r="AL959" s="9">
        <v>0</v>
      </c>
      <c r="AM959" s="14">
        <v>0</v>
      </c>
      <c r="AN959" s="237">
        <v>11.26</v>
      </c>
      <c r="AO959" s="233">
        <v>1.0900000000000001</v>
      </c>
      <c r="AP959" s="233">
        <v>1.0900000000000001</v>
      </c>
      <c r="AQ959" s="233">
        <v>0</v>
      </c>
      <c r="AR959" s="233">
        <v>0</v>
      </c>
      <c r="AS959" s="9">
        <v>0</v>
      </c>
      <c r="AT959" s="9">
        <v>0</v>
      </c>
      <c r="AU959" s="9">
        <v>0</v>
      </c>
      <c r="AV959" s="9">
        <v>0</v>
      </c>
      <c r="AW959" s="233">
        <v>10.17</v>
      </c>
      <c r="AX959" s="9">
        <v>49</v>
      </c>
      <c r="AY959" s="101">
        <v>7</v>
      </c>
      <c r="AZ959" s="237">
        <v>7</v>
      </c>
      <c r="BA959" s="233">
        <v>0</v>
      </c>
      <c r="BB959" s="14">
        <v>11</v>
      </c>
      <c r="BC959" s="13">
        <v>3</v>
      </c>
      <c r="BD959" s="9" t="s">
        <v>1625</v>
      </c>
      <c r="BE959" s="9">
        <v>3</v>
      </c>
      <c r="BF959" s="9" t="s">
        <v>1625</v>
      </c>
      <c r="BG959" s="9">
        <v>1</v>
      </c>
      <c r="BH959" s="9">
        <v>0</v>
      </c>
      <c r="BI959" s="9">
        <v>10</v>
      </c>
      <c r="BJ959" s="14">
        <v>7</v>
      </c>
      <c r="BK959" s="13">
        <v>0</v>
      </c>
      <c r="BL959" s="9">
        <v>0</v>
      </c>
      <c r="BM959" s="9">
        <v>0</v>
      </c>
      <c r="BN959" s="9">
        <v>0</v>
      </c>
      <c r="BO959" s="9">
        <v>0</v>
      </c>
      <c r="BP959" s="9">
        <v>0</v>
      </c>
      <c r="BQ959" s="9">
        <v>0</v>
      </c>
      <c r="BR959" s="9">
        <v>0</v>
      </c>
      <c r="BS959" s="9">
        <v>0</v>
      </c>
      <c r="BT959" s="9">
        <v>0</v>
      </c>
      <c r="BU959" s="9">
        <v>0</v>
      </c>
      <c r="BV959" s="9">
        <v>0</v>
      </c>
      <c r="BW959" s="9">
        <v>0</v>
      </c>
      <c r="BX959" s="9">
        <v>0</v>
      </c>
      <c r="BY959" s="9">
        <v>0</v>
      </c>
      <c r="BZ959" s="9">
        <v>0</v>
      </c>
      <c r="CA959" s="9">
        <v>0</v>
      </c>
      <c r="CB959" s="9">
        <v>0</v>
      </c>
      <c r="CC959" s="9">
        <v>0</v>
      </c>
      <c r="CD959" s="9">
        <v>0</v>
      </c>
      <c r="CE959" s="9">
        <v>0</v>
      </c>
      <c r="CF959" s="14">
        <v>0</v>
      </c>
      <c r="CG959" s="13">
        <v>0</v>
      </c>
      <c r="CH959" s="9">
        <v>1</v>
      </c>
      <c r="CI959" s="9">
        <v>0</v>
      </c>
      <c r="CJ959" s="9">
        <v>0</v>
      </c>
      <c r="CK959" s="9">
        <v>0</v>
      </c>
      <c r="CL959" s="9">
        <v>0</v>
      </c>
      <c r="CM959" s="9">
        <v>2</v>
      </c>
      <c r="CN959" s="9">
        <v>214</v>
      </c>
      <c r="CO959" s="9">
        <v>100</v>
      </c>
      <c r="CP959" s="9">
        <v>37</v>
      </c>
      <c r="CQ959" s="9">
        <v>23</v>
      </c>
      <c r="CR959" s="9">
        <v>14</v>
      </c>
      <c r="CS959" s="9">
        <v>0</v>
      </c>
      <c r="CT959" s="9">
        <v>0</v>
      </c>
      <c r="CU959" s="9">
        <v>0</v>
      </c>
      <c r="CV959" s="9">
        <v>4</v>
      </c>
      <c r="CW959" s="9">
        <v>1</v>
      </c>
      <c r="CX959" s="9">
        <v>3</v>
      </c>
      <c r="CY959" s="299">
        <v>0</v>
      </c>
      <c r="CZ959" s="299">
        <v>0</v>
      </c>
      <c r="DA959" s="299">
        <v>0</v>
      </c>
      <c r="DB959" s="299">
        <v>0</v>
      </c>
      <c r="DC959" s="299">
        <v>0</v>
      </c>
      <c r="DD959" s="9">
        <v>22</v>
      </c>
      <c r="DE959" s="14">
        <v>10</v>
      </c>
      <c r="DF959" s="13">
        <v>68</v>
      </c>
      <c r="DG959" s="9">
        <v>0</v>
      </c>
      <c r="DH959" s="9">
        <v>38</v>
      </c>
      <c r="DI959" s="9">
        <v>12</v>
      </c>
      <c r="DJ959" s="9">
        <v>34</v>
      </c>
      <c r="DK959" s="14">
        <v>152</v>
      </c>
      <c r="DL959" s="13">
        <v>241</v>
      </c>
      <c r="DM959" s="9">
        <v>8</v>
      </c>
      <c r="DN959" s="9">
        <v>79</v>
      </c>
      <c r="DO959" s="14">
        <v>18</v>
      </c>
    </row>
    <row r="960" spans="1:119">
      <c r="A960" s="13">
        <v>6401</v>
      </c>
      <c r="B960" s="9" t="s">
        <v>901</v>
      </c>
      <c r="C960" s="9">
        <v>6432</v>
      </c>
      <c r="D960" s="9">
        <v>6433</v>
      </c>
      <c r="E960" s="9" t="s">
        <v>2473</v>
      </c>
      <c r="F960" s="9" t="s">
        <v>2474</v>
      </c>
      <c r="G960" s="10">
        <v>3</v>
      </c>
      <c r="H960" s="11">
        <v>1012</v>
      </c>
      <c r="I960" s="13">
        <v>166</v>
      </c>
      <c r="J960" s="9">
        <v>36</v>
      </c>
      <c r="K960" s="9">
        <v>18</v>
      </c>
      <c r="L960" s="9">
        <v>31</v>
      </c>
      <c r="M960" s="9">
        <v>32</v>
      </c>
      <c r="N960" s="14">
        <v>49</v>
      </c>
      <c r="O960" s="13">
        <v>409</v>
      </c>
      <c r="P960" s="9">
        <v>15</v>
      </c>
      <c r="Q960" s="14">
        <v>23</v>
      </c>
      <c r="R960" s="13">
        <v>409</v>
      </c>
      <c r="S960" s="14">
        <v>31</v>
      </c>
      <c r="T960" s="13">
        <v>1</v>
      </c>
      <c r="U960" s="9">
        <v>0</v>
      </c>
      <c r="V960" s="14">
        <v>1</v>
      </c>
      <c r="W960" s="237">
        <v>1500</v>
      </c>
      <c r="X960" s="14">
        <v>0</v>
      </c>
      <c r="Y960" s="13">
        <v>5</v>
      </c>
      <c r="Z960" s="14">
        <v>112</v>
      </c>
      <c r="AA960" s="11">
        <v>12</v>
      </c>
      <c r="AB960" s="237">
        <v>500</v>
      </c>
      <c r="AC960" s="14">
        <v>0</v>
      </c>
      <c r="AD960" s="13">
        <v>3</v>
      </c>
      <c r="AE960" s="9">
        <v>1</v>
      </c>
      <c r="AF960" s="9">
        <v>1</v>
      </c>
      <c r="AG960" s="8">
        <v>1874</v>
      </c>
      <c r="AH960" s="9">
        <v>1200</v>
      </c>
      <c r="AI960" s="9">
        <v>1</v>
      </c>
      <c r="AJ960" s="9">
        <v>0</v>
      </c>
      <c r="AK960" s="9">
        <v>0</v>
      </c>
      <c r="AL960" s="9">
        <v>1</v>
      </c>
      <c r="AM960" s="14">
        <v>0</v>
      </c>
      <c r="AN960" s="237">
        <v>12.37</v>
      </c>
      <c r="AO960" s="233">
        <v>1.28</v>
      </c>
      <c r="AP960" s="233">
        <v>0</v>
      </c>
      <c r="AQ960" s="233">
        <v>0</v>
      </c>
      <c r="AR960" s="233">
        <v>1.28</v>
      </c>
      <c r="AS960" s="9">
        <v>0.62</v>
      </c>
      <c r="AT960" s="9">
        <v>0</v>
      </c>
      <c r="AU960" s="9">
        <v>0.4</v>
      </c>
      <c r="AV960" s="9">
        <v>0.22</v>
      </c>
      <c r="AW960" s="233">
        <v>10.47</v>
      </c>
      <c r="AX960" s="9">
        <v>49</v>
      </c>
      <c r="AY960" s="101">
        <v>7</v>
      </c>
      <c r="AZ960" s="237">
        <v>2</v>
      </c>
      <c r="BA960" s="233">
        <v>0</v>
      </c>
      <c r="BB960" s="14">
        <v>7</v>
      </c>
      <c r="BC960" s="13">
        <v>0</v>
      </c>
      <c r="BD960" s="9" t="s">
        <v>1615</v>
      </c>
      <c r="BE960" s="9">
        <v>0</v>
      </c>
      <c r="BF960" s="9" t="s">
        <v>1615</v>
      </c>
      <c r="BG960" s="9">
        <v>1</v>
      </c>
      <c r="BH960" s="9">
        <v>0</v>
      </c>
      <c r="BI960" s="9">
        <v>8</v>
      </c>
      <c r="BJ960" s="14">
        <v>3</v>
      </c>
      <c r="BK960" s="13">
        <v>1</v>
      </c>
      <c r="BL960" s="9">
        <v>0</v>
      </c>
      <c r="BM960" s="9">
        <v>0</v>
      </c>
      <c r="BN960" s="9">
        <v>1</v>
      </c>
      <c r="BO960" s="9">
        <v>0</v>
      </c>
      <c r="BP960" s="9">
        <v>0</v>
      </c>
      <c r="BQ960" s="9">
        <v>0</v>
      </c>
      <c r="BR960" s="9">
        <v>0</v>
      </c>
      <c r="BS960" s="9">
        <v>2346</v>
      </c>
      <c r="BT960" s="9">
        <v>14</v>
      </c>
      <c r="BU960" s="9">
        <v>614</v>
      </c>
      <c r="BV960" s="9">
        <v>320</v>
      </c>
      <c r="BW960" s="9">
        <v>165</v>
      </c>
      <c r="BX960" s="9">
        <v>0</v>
      </c>
      <c r="BY960" s="9">
        <v>67</v>
      </c>
      <c r="BZ960" s="9">
        <v>98</v>
      </c>
      <c r="CA960" s="9">
        <v>0</v>
      </c>
      <c r="CB960" s="9">
        <v>0</v>
      </c>
      <c r="CC960" s="9">
        <v>1</v>
      </c>
      <c r="CD960" s="9">
        <v>16</v>
      </c>
      <c r="CE960" s="9">
        <v>16</v>
      </c>
      <c r="CF960" s="14">
        <v>0</v>
      </c>
      <c r="CG960" s="13">
        <v>0</v>
      </c>
      <c r="CH960" s="9">
        <v>1</v>
      </c>
      <c r="CI960" s="9">
        <v>0</v>
      </c>
      <c r="CJ960" s="9">
        <v>0</v>
      </c>
      <c r="CK960" s="9">
        <v>0</v>
      </c>
      <c r="CL960" s="9">
        <v>0</v>
      </c>
      <c r="CM960" s="9">
        <v>2</v>
      </c>
      <c r="CN960" s="9">
        <v>70</v>
      </c>
      <c r="CO960" s="9">
        <v>25</v>
      </c>
      <c r="CP960" s="9">
        <v>40</v>
      </c>
      <c r="CQ960" s="9">
        <v>3</v>
      </c>
      <c r="CR960" s="9">
        <v>28</v>
      </c>
      <c r="CS960" s="9">
        <v>9</v>
      </c>
      <c r="CT960" s="9">
        <v>0</v>
      </c>
      <c r="CU960" s="9">
        <v>13</v>
      </c>
      <c r="CV960" s="9">
        <v>4</v>
      </c>
      <c r="CW960" s="9">
        <v>1</v>
      </c>
      <c r="CX960" s="9">
        <v>3</v>
      </c>
      <c r="CY960" s="299">
        <v>0</v>
      </c>
      <c r="CZ960" s="299">
        <v>0</v>
      </c>
      <c r="DA960" s="299">
        <v>0</v>
      </c>
      <c r="DB960" s="299">
        <v>0</v>
      </c>
      <c r="DC960" s="299">
        <v>0</v>
      </c>
      <c r="DD960" s="9">
        <v>40</v>
      </c>
      <c r="DE960" s="14">
        <v>26</v>
      </c>
      <c r="DF960" s="13">
        <v>36</v>
      </c>
      <c r="DG960" s="9">
        <v>0</v>
      </c>
      <c r="DH960" s="9">
        <v>53</v>
      </c>
      <c r="DI960" s="9">
        <v>32</v>
      </c>
      <c r="DJ960" s="9">
        <v>27</v>
      </c>
      <c r="DK960" s="14">
        <v>148</v>
      </c>
      <c r="DL960" s="13">
        <v>258</v>
      </c>
      <c r="DM960" s="9">
        <v>20</v>
      </c>
      <c r="DN960" s="9">
        <v>67</v>
      </c>
      <c r="DO960" s="14">
        <v>23</v>
      </c>
    </row>
    <row r="961" spans="1:119">
      <c r="A961" s="13">
        <v>6401</v>
      </c>
      <c r="B961" s="9" t="s">
        <v>901</v>
      </c>
      <c r="C961" s="9">
        <v>6432</v>
      </c>
      <c r="D961" s="9">
        <v>6434</v>
      </c>
      <c r="E961" s="9" t="s">
        <v>2473</v>
      </c>
      <c r="F961" s="9" t="s">
        <v>2475</v>
      </c>
      <c r="G961" s="10">
        <v>3</v>
      </c>
      <c r="H961" s="11">
        <v>98</v>
      </c>
      <c r="I961" s="13">
        <v>10</v>
      </c>
      <c r="J961" s="9">
        <v>1</v>
      </c>
      <c r="K961" s="9">
        <v>0</v>
      </c>
      <c r="L961" s="9">
        <v>0</v>
      </c>
      <c r="M961" s="9">
        <v>3</v>
      </c>
      <c r="N961" s="14">
        <v>6</v>
      </c>
      <c r="O961" s="13">
        <v>54</v>
      </c>
      <c r="P961" s="9">
        <v>2</v>
      </c>
      <c r="Q961" s="14">
        <v>1</v>
      </c>
      <c r="R961" s="13">
        <v>54</v>
      </c>
      <c r="S961" s="14">
        <v>10</v>
      </c>
      <c r="T961" s="13">
        <v>1</v>
      </c>
      <c r="U961" s="9">
        <v>0</v>
      </c>
      <c r="V961" s="14">
        <v>1</v>
      </c>
      <c r="W961" s="237">
        <v>130</v>
      </c>
      <c r="X961" s="14">
        <v>0</v>
      </c>
      <c r="Y961" s="13">
        <v>1</v>
      </c>
      <c r="Z961" s="14">
        <v>1</v>
      </c>
      <c r="AA961" s="11">
        <v>0</v>
      </c>
      <c r="AB961" s="237">
        <v>65</v>
      </c>
      <c r="AC961" s="14">
        <v>0</v>
      </c>
      <c r="AD961" s="13">
        <v>1</v>
      </c>
      <c r="AE961" s="9">
        <v>0</v>
      </c>
      <c r="AF961" s="9">
        <v>0</v>
      </c>
      <c r="AG961" s="8">
        <v>251</v>
      </c>
      <c r="AH961" s="9">
        <v>0</v>
      </c>
      <c r="AI961" s="9">
        <v>0</v>
      </c>
      <c r="AJ961" s="9">
        <v>0</v>
      </c>
      <c r="AK961" s="9">
        <v>0</v>
      </c>
      <c r="AL961" s="9">
        <v>0</v>
      </c>
      <c r="AM961" s="14">
        <v>0</v>
      </c>
      <c r="AN961" s="237">
        <v>1.74</v>
      </c>
      <c r="AO961" s="233">
        <v>0.53</v>
      </c>
      <c r="AP961" s="233">
        <v>0</v>
      </c>
      <c r="AQ961" s="233">
        <v>0</v>
      </c>
      <c r="AR961" s="233">
        <v>0.53</v>
      </c>
      <c r="AS961" s="9">
        <v>0.54</v>
      </c>
      <c r="AT961" s="9">
        <v>0</v>
      </c>
      <c r="AU961" s="9">
        <v>0.54</v>
      </c>
      <c r="AV961" s="9">
        <v>0</v>
      </c>
      <c r="AW961" s="233">
        <v>0.67</v>
      </c>
      <c r="AX961" s="9">
        <v>14</v>
      </c>
      <c r="AY961" s="101">
        <v>7</v>
      </c>
      <c r="AZ961" s="237">
        <v>0</v>
      </c>
      <c r="BA961" s="233">
        <v>0</v>
      </c>
      <c r="BB961" s="14">
        <v>0</v>
      </c>
      <c r="BC961" s="13">
        <v>7</v>
      </c>
      <c r="BD961" s="9" t="s">
        <v>1625</v>
      </c>
      <c r="BE961" s="9">
        <v>7</v>
      </c>
      <c r="BF961" s="9" t="s">
        <v>1625</v>
      </c>
      <c r="BG961" s="9">
        <v>0</v>
      </c>
      <c r="BH961" s="9">
        <v>7</v>
      </c>
      <c r="BI961" s="9">
        <v>10</v>
      </c>
      <c r="BJ961" s="14">
        <v>10</v>
      </c>
      <c r="BK961" s="13">
        <v>0</v>
      </c>
      <c r="BL961" s="9">
        <v>0</v>
      </c>
      <c r="BM961" s="9">
        <v>0</v>
      </c>
      <c r="BN961" s="9">
        <v>0</v>
      </c>
      <c r="BO961" s="9">
        <v>0</v>
      </c>
      <c r="BP961" s="9">
        <v>0</v>
      </c>
      <c r="BQ961" s="9">
        <v>0</v>
      </c>
      <c r="BR961" s="9">
        <v>0</v>
      </c>
      <c r="BS961" s="9">
        <v>0</v>
      </c>
      <c r="BT961" s="9">
        <v>0</v>
      </c>
      <c r="BU961" s="9">
        <v>0</v>
      </c>
      <c r="BV961" s="9">
        <v>0</v>
      </c>
      <c r="BW961" s="9">
        <v>0</v>
      </c>
      <c r="BX961" s="9">
        <v>0</v>
      </c>
      <c r="BY961" s="9">
        <v>0</v>
      </c>
      <c r="BZ961" s="9">
        <v>0</v>
      </c>
      <c r="CA961" s="9">
        <v>0</v>
      </c>
      <c r="CB961" s="9">
        <v>0</v>
      </c>
      <c r="CC961" s="9">
        <v>0</v>
      </c>
      <c r="CD961" s="9">
        <v>0</v>
      </c>
      <c r="CE961" s="9">
        <v>0</v>
      </c>
      <c r="CF961" s="14">
        <v>0</v>
      </c>
      <c r="CG961" s="13">
        <v>0</v>
      </c>
      <c r="CH961" s="9">
        <v>0</v>
      </c>
      <c r="CI961" s="9">
        <v>0</v>
      </c>
      <c r="CJ961" s="9">
        <v>0</v>
      </c>
      <c r="CK961" s="9">
        <v>0</v>
      </c>
      <c r="CL961" s="9">
        <v>0</v>
      </c>
      <c r="CM961" s="9">
        <v>0</v>
      </c>
      <c r="CN961" s="9">
        <v>0</v>
      </c>
      <c r="CO961" s="9">
        <v>0</v>
      </c>
      <c r="CP961" s="9">
        <v>0</v>
      </c>
      <c r="CQ961" s="9">
        <v>0</v>
      </c>
      <c r="CR961" s="9">
        <v>0</v>
      </c>
      <c r="CS961" s="9">
        <v>0</v>
      </c>
      <c r="CT961" s="9">
        <v>0</v>
      </c>
      <c r="CU961" s="9">
        <v>0</v>
      </c>
      <c r="CV961" s="9">
        <v>0</v>
      </c>
      <c r="CW961" s="9">
        <v>0</v>
      </c>
      <c r="CX961" s="9">
        <v>0</v>
      </c>
      <c r="CY961" s="299">
        <v>0</v>
      </c>
      <c r="CZ961" s="299">
        <v>0</v>
      </c>
      <c r="DA961" s="299">
        <v>0</v>
      </c>
      <c r="DB961" s="299">
        <v>0</v>
      </c>
      <c r="DC961" s="299">
        <v>0</v>
      </c>
      <c r="DD961" s="9">
        <v>0</v>
      </c>
      <c r="DE961" s="14">
        <v>0</v>
      </c>
      <c r="DF961" s="13">
        <v>32</v>
      </c>
      <c r="DG961" s="9">
        <v>23</v>
      </c>
      <c r="DH961" s="9">
        <v>9</v>
      </c>
      <c r="DI961" s="9">
        <v>26</v>
      </c>
      <c r="DJ961" s="9">
        <v>7</v>
      </c>
      <c r="DK961" s="14">
        <v>97</v>
      </c>
      <c r="DL961" s="13">
        <v>17</v>
      </c>
      <c r="DM961" s="9">
        <v>17</v>
      </c>
      <c r="DN961" s="9">
        <v>0</v>
      </c>
      <c r="DO961" s="14">
        <v>0</v>
      </c>
    </row>
    <row r="962" spans="1:119">
      <c r="A962" s="13">
        <v>6401</v>
      </c>
      <c r="B962" s="9" t="s">
        <v>901</v>
      </c>
      <c r="C962" s="9">
        <v>6435</v>
      </c>
      <c r="D962" s="9">
        <v>6435</v>
      </c>
      <c r="E962" s="9" t="s">
        <v>2476</v>
      </c>
      <c r="F962" s="9" t="s">
        <v>607</v>
      </c>
      <c r="G962" s="10">
        <v>3</v>
      </c>
      <c r="H962" s="11">
        <v>1597</v>
      </c>
      <c r="I962" s="13">
        <v>334</v>
      </c>
      <c r="J962" s="9">
        <v>49</v>
      </c>
      <c r="K962" s="9">
        <v>36</v>
      </c>
      <c r="L962" s="9">
        <v>45</v>
      </c>
      <c r="M962" s="9">
        <v>103</v>
      </c>
      <c r="N962" s="14">
        <v>101</v>
      </c>
      <c r="O962" s="13">
        <v>566</v>
      </c>
      <c r="P962" s="9">
        <v>17</v>
      </c>
      <c r="Q962" s="14">
        <v>47</v>
      </c>
      <c r="R962" s="13">
        <v>502</v>
      </c>
      <c r="S962" s="14">
        <v>0</v>
      </c>
      <c r="T962" s="13">
        <v>1</v>
      </c>
      <c r="U962" s="9">
        <v>1</v>
      </c>
      <c r="V962" s="14">
        <v>0</v>
      </c>
      <c r="W962" s="237">
        <v>1677</v>
      </c>
      <c r="X962" s="14">
        <v>3</v>
      </c>
      <c r="Y962" s="13">
        <v>11</v>
      </c>
      <c r="Z962" s="14">
        <v>36</v>
      </c>
      <c r="AA962" s="11">
        <v>33</v>
      </c>
      <c r="AB962" s="237">
        <v>750</v>
      </c>
      <c r="AC962" s="14">
        <v>8</v>
      </c>
      <c r="AD962" s="13">
        <v>10</v>
      </c>
      <c r="AE962" s="9">
        <v>6</v>
      </c>
      <c r="AF962" s="9">
        <v>1</v>
      </c>
      <c r="AG962" s="8">
        <v>4500</v>
      </c>
      <c r="AH962" s="9">
        <v>3440</v>
      </c>
      <c r="AI962" s="9">
        <v>1</v>
      </c>
      <c r="AJ962" s="9">
        <v>0</v>
      </c>
      <c r="AK962" s="9">
        <v>0</v>
      </c>
      <c r="AL962" s="9">
        <v>1</v>
      </c>
      <c r="AM962" s="14">
        <v>0</v>
      </c>
      <c r="AN962" s="237">
        <v>15.4</v>
      </c>
      <c r="AO962" s="233">
        <v>3.4</v>
      </c>
      <c r="AP962" s="233">
        <v>1.4</v>
      </c>
      <c r="AQ962" s="233">
        <v>2</v>
      </c>
      <c r="AR962" s="233">
        <v>0</v>
      </c>
      <c r="AS962" s="9">
        <v>4</v>
      </c>
      <c r="AT962" s="9">
        <v>0</v>
      </c>
      <c r="AU962" s="9">
        <v>4</v>
      </c>
      <c r="AV962" s="9">
        <v>0</v>
      </c>
      <c r="AW962" s="233">
        <v>8</v>
      </c>
      <c r="AX962" s="9">
        <v>112</v>
      </c>
      <c r="AY962" s="101">
        <v>64</v>
      </c>
      <c r="AZ962" s="237">
        <v>10.5</v>
      </c>
      <c r="BA962" s="233">
        <v>1.2</v>
      </c>
      <c r="BB962" s="14">
        <v>2.1</v>
      </c>
      <c r="BC962" s="13">
        <v>0</v>
      </c>
      <c r="BD962" s="9" t="s">
        <v>1615</v>
      </c>
      <c r="BE962" s="9">
        <v>0</v>
      </c>
      <c r="BF962" s="9" t="s">
        <v>1615</v>
      </c>
      <c r="BG962" s="9">
        <v>4</v>
      </c>
      <c r="BH962" s="9">
        <v>0</v>
      </c>
      <c r="BI962" s="9">
        <v>15</v>
      </c>
      <c r="BJ962" s="14">
        <v>0</v>
      </c>
      <c r="BK962" s="13">
        <v>1</v>
      </c>
      <c r="BL962" s="9">
        <v>0</v>
      </c>
      <c r="BM962" s="9">
        <v>0</v>
      </c>
      <c r="BN962" s="9">
        <v>1</v>
      </c>
      <c r="BO962" s="9">
        <v>0</v>
      </c>
      <c r="BP962" s="9">
        <v>0</v>
      </c>
      <c r="BQ962" s="9">
        <v>0</v>
      </c>
      <c r="BR962" s="9">
        <v>0</v>
      </c>
      <c r="BS962" s="9">
        <v>3728</v>
      </c>
      <c r="BT962" s="9">
        <v>21</v>
      </c>
      <c r="BU962" s="9">
        <v>1134</v>
      </c>
      <c r="BV962" s="9">
        <v>640</v>
      </c>
      <c r="BW962" s="9">
        <v>276</v>
      </c>
      <c r="BX962" s="9">
        <v>0</v>
      </c>
      <c r="BY962" s="9">
        <v>124</v>
      </c>
      <c r="BZ962" s="9">
        <v>152</v>
      </c>
      <c r="CA962" s="9">
        <v>0</v>
      </c>
      <c r="CB962" s="9">
        <v>0</v>
      </c>
      <c r="CC962" s="9">
        <v>0</v>
      </c>
      <c r="CD962" s="9">
        <v>20</v>
      </c>
      <c r="CE962" s="9">
        <v>20</v>
      </c>
      <c r="CF962" s="14">
        <v>0</v>
      </c>
      <c r="CG962" s="13">
        <v>0</v>
      </c>
      <c r="CH962" s="9">
        <v>1</v>
      </c>
      <c r="CI962" s="9">
        <v>0</v>
      </c>
      <c r="CJ962" s="9">
        <v>0</v>
      </c>
      <c r="CK962" s="9">
        <v>0</v>
      </c>
      <c r="CL962" s="9">
        <v>0</v>
      </c>
      <c r="CM962" s="9">
        <v>4</v>
      </c>
      <c r="CN962" s="9">
        <v>384</v>
      </c>
      <c r="CO962" s="9">
        <v>140</v>
      </c>
      <c r="CP962" s="9">
        <v>83</v>
      </c>
      <c r="CQ962" s="9">
        <v>18</v>
      </c>
      <c r="CR962" s="9">
        <v>40</v>
      </c>
      <c r="CS962" s="9">
        <v>25</v>
      </c>
      <c r="CT962" s="9">
        <v>0</v>
      </c>
      <c r="CU962" s="9">
        <v>30</v>
      </c>
      <c r="CV962" s="9">
        <v>7</v>
      </c>
      <c r="CW962" s="9">
        <v>1</v>
      </c>
      <c r="CX962" s="9">
        <v>6</v>
      </c>
      <c r="CY962" s="299">
        <v>0</v>
      </c>
      <c r="CZ962" s="299">
        <v>0</v>
      </c>
      <c r="DA962" s="299">
        <v>0</v>
      </c>
      <c r="DB962" s="299">
        <v>0</v>
      </c>
      <c r="DC962" s="299">
        <v>0</v>
      </c>
      <c r="DD962" s="9">
        <v>83</v>
      </c>
      <c r="DE962" s="14">
        <v>47</v>
      </c>
      <c r="DF962" s="13">
        <v>143</v>
      </c>
      <c r="DG962" s="9">
        <v>317</v>
      </c>
      <c r="DH962" s="9">
        <v>159</v>
      </c>
      <c r="DI962" s="9">
        <v>95</v>
      </c>
      <c r="DJ962" s="9">
        <v>77</v>
      </c>
      <c r="DK962" s="14">
        <v>791</v>
      </c>
      <c r="DL962" s="13">
        <v>322</v>
      </c>
      <c r="DM962" s="9">
        <v>79</v>
      </c>
      <c r="DN962" s="9">
        <v>77</v>
      </c>
      <c r="DO962" s="14">
        <v>15</v>
      </c>
    </row>
    <row r="963" spans="1:119">
      <c r="A963" s="13">
        <v>6401</v>
      </c>
      <c r="B963" s="9" t="s">
        <v>901</v>
      </c>
      <c r="C963" s="9">
        <v>6435</v>
      </c>
      <c r="D963" s="9">
        <v>6436</v>
      </c>
      <c r="E963" s="9" t="s">
        <v>2476</v>
      </c>
      <c r="F963" s="9" t="s">
        <v>1642</v>
      </c>
      <c r="G963" s="10">
        <v>3</v>
      </c>
      <c r="H963" s="11">
        <v>724</v>
      </c>
      <c r="I963" s="13">
        <v>120</v>
      </c>
      <c r="J963" s="9">
        <v>18</v>
      </c>
      <c r="K963" s="9">
        <v>23</v>
      </c>
      <c r="L963" s="9">
        <v>13</v>
      </c>
      <c r="M963" s="9">
        <v>25</v>
      </c>
      <c r="N963" s="14">
        <v>41</v>
      </c>
      <c r="O963" s="13">
        <v>287</v>
      </c>
      <c r="P963" s="9">
        <v>11</v>
      </c>
      <c r="Q963" s="14">
        <v>20</v>
      </c>
      <c r="R963" s="13">
        <v>277</v>
      </c>
      <c r="S963" s="14">
        <v>0</v>
      </c>
      <c r="T963" s="13">
        <v>1</v>
      </c>
      <c r="U963" s="9">
        <v>0</v>
      </c>
      <c r="V963" s="14">
        <v>1</v>
      </c>
      <c r="W963" s="237">
        <v>954</v>
      </c>
      <c r="X963" s="14">
        <v>0</v>
      </c>
      <c r="Y963" s="13">
        <v>2</v>
      </c>
      <c r="Z963" s="14">
        <v>4</v>
      </c>
      <c r="AA963" s="11">
        <v>7</v>
      </c>
      <c r="AB963" s="237">
        <v>425</v>
      </c>
      <c r="AC963" s="14">
        <v>0</v>
      </c>
      <c r="AD963" s="13">
        <v>3</v>
      </c>
      <c r="AE963" s="9">
        <v>3</v>
      </c>
      <c r="AF963" s="9">
        <v>0</v>
      </c>
      <c r="AG963" s="8">
        <v>1400</v>
      </c>
      <c r="AH963" s="9">
        <v>1400</v>
      </c>
      <c r="AI963" s="9">
        <v>0</v>
      </c>
      <c r="AJ963" s="9">
        <v>0</v>
      </c>
      <c r="AK963" s="9">
        <v>0</v>
      </c>
      <c r="AL963" s="9">
        <v>0</v>
      </c>
      <c r="AM963" s="14">
        <v>0</v>
      </c>
      <c r="AN963" s="237">
        <v>8.1999999999999993</v>
      </c>
      <c r="AO963" s="233">
        <v>0</v>
      </c>
      <c r="AP963" s="233">
        <v>0</v>
      </c>
      <c r="AQ963" s="233">
        <v>0</v>
      </c>
      <c r="AR963" s="233">
        <v>0</v>
      </c>
      <c r="AS963" s="9">
        <v>2.2000000000000002</v>
      </c>
      <c r="AT963" s="9">
        <v>0</v>
      </c>
      <c r="AU963" s="9">
        <v>2.2000000000000002</v>
      </c>
      <c r="AV963" s="9">
        <v>0</v>
      </c>
      <c r="AW963" s="233">
        <v>6</v>
      </c>
      <c r="AX963" s="9">
        <v>112</v>
      </c>
      <c r="AY963" s="101">
        <v>64</v>
      </c>
      <c r="AZ963" s="237">
        <v>9</v>
      </c>
      <c r="BA963" s="233">
        <v>0.7</v>
      </c>
      <c r="BB963" s="14">
        <v>0</v>
      </c>
      <c r="BC963" s="13">
        <v>1</v>
      </c>
      <c r="BD963" s="9" t="s">
        <v>1625</v>
      </c>
      <c r="BE963" s="9">
        <v>1</v>
      </c>
      <c r="BF963" s="9" t="s">
        <v>1625</v>
      </c>
      <c r="BG963" s="9">
        <v>1</v>
      </c>
      <c r="BH963" s="9">
        <v>0</v>
      </c>
      <c r="BI963" s="9">
        <v>14</v>
      </c>
      <c r="BJ963" s="14">
        <v>0</v>
      </c>
      <c r="BK963" s="13">
        <v>0</v>
      </c>
      <c r="BL963" s="9">
        <v>0</v>
      </c>
      <c r="BM963" s="9">
        <v>0</v>
      </c>
      <c r="BN963" s="9">
        <v>0</v>
      </c>
      <c r="BO963" s="9">
        <v>0</v>
      </c>
      <c r="BP963" s="9">
        <v>0</v>
      </c>
      <c r="BQ963" s="9">
        <v>0</v>
      </c>
      <c r="BR963" s="9">
        <v>0</v>
      </c>
      <c r="BS963" s="9">
        <v>0</v>
      </c>
      <c r="BT963" s="9">
        <v>0</v>
      </c>
      <c r="BU963" s="9">
        <v>0</v>
      </c>
      <c r="BV963" s="9">
        <v>0</v>
      </c>
      <c r="BW963" s="9">
        <v>0</v>
      </c>
      <c r="BX963" s="9">
        <v>0</v>
      </c>
      <c r="BY963" s="9">
        <v>0</v>
      </c>
      <c r="BZ963" s="9">
        <v>0</v>
      </c>
      <c r="CA963" s="9">
        <v>0</v>
      </c>
      <c r="CB963" s="9">
        <v>0</v>
      </c>
      <c r="CC963" s="9">
        <v>0</v>
      </c>
      <c r="CD963" s="9">
        <v>0</v>
      </c>
      <c r="CE963" s="9">
        <v>0</v>
      </c>
      <c r="CF963" s="14">
        <v>0</v>
      </c>
      <c r="CG963" s="13">
        <v>0</v>
      </c>
      <c r="CH963" s="9">
        <v>1</v>
      </c>
      <c r="CI963" s="9">
        <v>0</v>
      </c>
      <c r="CJ963" s="9">
        <v>0</v>
      </c>
      <c r="CK963" s="9">
        <v>0</v>
      </c>
      <c r="CL963" s="9">
        <v>0</v>
      </c>
      <c r="CM963" s="9">
        <v>1</v>
      </c>
      <c r="CN963" s="9">
        <v>48</v>
      </c>
      <c r="CO963" s="9">
        <v>50</v>
      </c>
      <c r="CP963" s="9">
        <v>20</v>
      </c>
      <c r="CQ963" s="9">
        <v>5</v>
      </c>
      <c r="CR963" s="9">
        <v>11</v>
      </c>
      <c r="CS963" s="9">
        <v>4</v>
      </c>
      <c r="CT963" s="9">
        <v>0</v>
      </c>
      <c r="CU963" s="9">
        <v>0</v>
      </c>
      <c r="CV963" s="9">
        <v>2</v>
      </c>
      <c r="CW963" s="9">
        <v>1</v>
      </c>
      <c r="CX963" s="9">
        <v>1</v>
      </c>
      <c r="CY963" s="299">
        <v>0</v>
      </c>
      <c r="CZ963" s="299">
        <v>0</v>
      </c>
      <c r="DA963" s="299">
        <v>0</v>
      </c>
      <c r="DB963" s="299">
        <v>0</v>
      </c>
      <c r="DC963" s="299">
        <v>0</v>
      </c>
      <c r="DD963" s="9">
        <v>19</v>
      </c>
      <c r="DE963" s="14">
        <v>7</v>
      </c>
      <c r="DF963" s="13">
        <v>68</v>
      </c>
      <c r="DG963" s="9">
        <v>87</v>
      </c>
      <c r="DH963" s="9">
        <v>90</v>
      </c>
      <c r="DI963" s="9">
        <v>16</v>
      </c>
      <c r="DJ963" s="9">
        <v>52</v>
      </c>
      <c r="DK963" s="14">
        <v>313</v>
      </c>
      <c r="DL963" s="13">
        <v>159</v>
      </c>
      <c r="DM963" s="9">
        <v>49</v>
      </c>
      <c r="DN963" s="9">
        <v>25</v>
      </c>
      <c r="DO963" s="14">
        <v>10</v>
      </c>
    </row>
    <row r="964" spans="1:119">
      <c r="A964" s="13">
        <v>6401</v>
      </c>
      <c r="B964" s="9" t="s">
        <v>901</v>
      </c>
      <c r="C964" s="9">
        <v>6435</v>
      </c>
      <c r="D964" s="9">
        <v>6437</v>
      </c>
      <c r="E964" s="9" t="s">
        <v>2476</v>
      </c>
      <c r="F964" s="9" t="s">
        <v>2477</v>
      </c>
      <c r="G964" s="10">
        <v>3</v>
      </c>
      <c r="H964" s="11">
        <v>563</v>
      </c>
      <c r="I964" s="13">
        <v>130</v>
      </c>
      <c r="J964" s="9">
        <v>21</v>
      </c>
      <c r="K964" s="9">
        <v>13</v>
      </c>
      <c r="L964" s="9">
        <v>17</v>
      </c>
      <c r="M964" s="9">
        <v>38</v>
      </c>
      <c r="N964" s="14">
        <v>41</v>
      </c>
      <c r="O964" s="13">
        <v>192</v>
      </c>
      <c r="P964" s="9">
        <v>6</v>
      </c>
      <c r="Q964" s="14">
        <v>19</v>
      </c>
      <c r="R964" s="13">
        <v>149</v>
      </c>
      <c r="S964" s="14">
        <v>0</v>
      </c>
      <c r="T964" s="13">
        <v>1</v>
      </c>
      <c r="U964" s="9">
        <v>0</v>
      </c>
      <c r="V964" s="14">
        <v>1</v>
      </c>
      <c r="W964" s="237">
        <v>658</v>
      </c>
      <c r="X964" s="14">
        <v>0</v>
      </c>
      <c r="Y964" s="13">
        <v>0</v>
      </c>
      <c r="Z964" s="14">
        <v>0</v>
      </c>
      <c r="AA964" s="11">
        <v>10</v>
      </c>
      <c r="AB964" s="237">
        <v>293</v>
      </c>
      <c r="AC964" s="14">
        <v>0</v>
      </c>
      <c r="AD964" s="13">
        <v>2</v>
      </c>
      <c r="AE964" s="9">
        <v>1</v>
      </c>
      <c r="AF964" s="9">
        <v>0</v>
      </c>
      <c r="AG964" s="8">
        <v>460</v>
      </c>
      <c r="AH964" s="9">
        <v>120</v>
      </c>
      <c r="AI964" s="9">
        <v>0</v>
      </c>
      <c r="AJ964" s="9">
        <v>0</v>
      </c>
      <c r="AK964" s="9">
        <v>0</v>
      </c>
      <c r="AL964" s="9">
        <v>0</v>
      </c>
      <c r="AM964" s="14">
        <v>0</v>
      </c>
      <c r="AN964" s="237">
        <v>4.3</v>
      </c>
      <c r="AO964" s="233">
        <v>1.3</v>
      </c>
      <c r="AP964" s="233">
        <v>0</v>
      </c>
      <c r="AQ964" s="233">
        <v>1.3</v>
      </c>
      <c r="AR964" s="233">
        <v>0</v>
      </c>
      <c r="AS964" s="9">
        <v>0</v>
      </c>
      <c r="AT964" s="9">
        <v>0</v>
      </c>
      <c r="AU964" s="9">
        <v>0</v>
      </c>
      <c r="AV964" s="9">
        <v>0</v>
      </c>
      <c r="AW964" s="233">
        <v>3</v>
      </c>
      <c r="AX964" s="9">
        <v>112</v>
      </c>
      <c r="AY964" s="101">
        <v>64</v>
      </c>
      <c r="AZ964" s="237">
        <v>6.5</v>
      </c>
      <c r="BA964" s="233">
        <v>0</v>
      </c>
      <c r="BB964" s="14">
        <v>0</v>
      </c>
      <c r="BC964" s="13">
        <v>1</v>
      </c>
      <c r="BD964" s="9" t="s">
        <v>1625</v>
      </c>
      <c r="BE964" s="9">
        <v>1</v>
      </c>
      <c r="BF964" s="9" t="s">
        <v>1625</v>
      </c>
      <c r="BG964" s="9">
        <v>0</v>
      </c>
      <c r="BH964" s="9">
        <v>1</v>
      </c>
      <c r="BI964" s="9">
        <v>16</v>
      </c>
      <c r="BJ964" s="14">
        <v>1</v>
      </c>
      <c r="BK964" s="13">
        <v>0</v>
      </c>
      <c r="BL964" s="9">
        <v>0</v>
      </c>
      <c r="BM964" s="9">
        <v>0</v>
      </c>
      <c r="BN964" s="9">
        <v>0</v>
      </c>
      <c r="BO964" s="9">
        <v>0</v>
      </c>
      <c r="BP964" s="9">
        <v>0</v>
      </c>
      <c r="BQ964" s="9">
        <v>0</v>
      </c>
      <c r="BR964" s="9">
        <v>0</v>
      </c>
      <c r="BS964" s="9">
        <v>0</v>
      </c>
      <c r="BT964" s="9">
        <v>0</v>
      </c>
      <c r="BU964" s="9">
        <v>0</v>
      </c>
      <c r="BV964" s="9">
        <v>0</v>
      </c>
      <c r="BW964" s="9">
        <v>0</v>
      </c>
      <c r="BX964" s="9">
        <v>0</v>
      </c>
      <c r="BY964" s="9">
        <v>0</v>
      </c>
      <c r="BZ964" s="9">
        <v>0</v>
      </c>
      <c r="CA964" s="9">
        <v>0</v>
      </c>
      <c r="CB964" s="9">
        <v>0</v>
      </c>
      <c r="CC964" s="9">
        <v>0</v>
      </c>
      <c r="CD964" s="9">
        <v>0</v>
      </c>
      <c r="CE964" s="9">
        <v>0</v>
      </c>
      <c r="CF964" s="14">
        <v>0</v>
      </c>
      <c r="CG964" s="13">
        <v>0</v>
      </c>
      <c r="CH964" s="9">
        <v>0</v>
      </c>
      <c r="CI964" s="9">
        <v>0</v>
      </c>
      <c r="CJ964" s="9">
        <v>0</v>
      </c>
      <c r="CK964" s="9">
        <v>0</v>
      </c>
      <c r="CL964" s="9">
        <v>0</v>
      </c>
      <c r="CM964" s="9">
        <v>0</v>
      </c>
      <c r="CN964" s="9">
        <v>0</v>
      </c>
      <c r="CO964" s="9">
        <v>0</v>
      </c>
      <c r="CP964" s="9">
        <v>0</v>
      </c>
      <c r="CQ964" s="9">
        <v>0</v>
      </c>
      <c r="CR964" s="9">
        <v>0</v>
      </c>
      <c r="CS964" s="9">
        <v>0</v>
      </c>
      <c r="CT964" s="9">
        <v>0</v>
      </c>
      <c r="CU964" s="9">
        <v>0</v>
      </c>
      <c r="CV964" s="9">
        <v>0</v>
      </c>
      <c r="CW964" s="9">
        <v>0</v>
      </c>
      <c r="CX964" s="9">
        <v>0</v>
      </c>
      <c r="CY964" s="299">
        <v>0</v>
      </c>
      <c r="CZ964" s="299">
        <v>0</v>
      </c>
      <c r="DA964" s="299">
        <v>0</v>
      </c>
      <c r="DB964" s="299">
        <v>0</v>
      </c>
      <c r="DC964" s="299">
        <v>0</v>
      </c>
      <c r="DD964" s="9">
        <v>0</v>
      </c>
      <c r="DE964" s="14">
        <v>0</v>
      </c>
      <c r="DF964" s="13">
        <v>70</v>
      </c>
      <c r="DG964" s="9">
        <v>130</v>
      </c>
      <c r="DH964" s="9">
        <v>79</v>
      </c>
      <c r="DI964" s="9">
        <v>40</v>
      </c>
      <c r="DJ964" s="9">
        <v>49</v>
      </c>
      <c r="DK964" s="14">
        <v>368</v>
      </c>
      <c r="DL964" s="13">
        <v>76</v>
      </c>
      <c r="DM964" s="9">
        <v>35</v>
      </c>
      <c r="DN964" s="9">
        <v>11</v>
      </c>
      <c r="DO964" s="14">
        <v>2</v>
      </c>
    </row>
    <row r="965" spans="1:119">
      <c r="A965" s="13">
        <v>6401</v>
      </c>
      <c r="B965" s="9" t="s">
        <v>901</v>
      </c>
      <c r="C965" s="9">
        <v>6438</v>
      </c>
      <c r="D965" s="9">
        <v>6438</v>
      </c>
      <c r="E965" s="9" t="s">
        <v>2478</v>
      </c>
      <c r="F965" s="9" t="s">
        <v>600</v>
      </c>
      <c r="G965" s="10">
        <v>1</v>
      </c>
      <c r="H965" s="11">
        <v>1801</v>
      </c>
      <c r="I965" s="13">
        <v>267</v>
      </c>
      <c r="J965" s="9">
        <v>47</v>
      </c>
      <c r="K965" s="9">
        <v>32</v>
      </c>
      <c r="L965" s="9">
        <v>29</v>
      </c>
      <c r="M965" s="9">
        <v>60</v>
      </c>
      <c r="N965" s="14">
        <v>99</v>
      </c>
      <c r="O965" s="13">
        <v>829</v>
      </c>
      <c r="P965" s="9">
        <v>35</v>
      </c>
      <c r="Q965" s="14">
        <v>38</v>
      </c>
      <c r="R965" s="13">
        <v>829</v>
      </c>
      <c r="S965" s="14">
        <v>0</v>
      </c>
      <c r="T965" s="13">
        <v>1</v>
      </c>
      <c r="U965" s="9">
        <v>1</v>
      </c>
      <c r="V965" s="14">
        <v>0</v>
      </c>
      <c r="W965" s="237">
        <v>2477</v>
      </c>
      <c r="X965" s="14">
        <v>0</v>
      </c>
      <c r="Y965" s="13">
        <v>14</v>
      </c>
      <c r="Z965" s="14">
        <v>44</v>
      </c>
      <c r="AA965" s="11">
        <v>27</v>
      </c>
      <c r="AB965" s="237">
        <v>800</v>
      </c>
      <c r="AC965" s="14">
        <v>0</v>
      </c>
      <c r="AD965" s="13">
        <v>6</v>
      </c>
      <c r="AE965" s="9">
        <v>0</v>
      </c>
      <c r="AF965" s="9">
        <v>0</v>
      </c>
      <c r="AG965" s="8">
        <v>5081.46</v>
      </c>
      <c r="AH965" s="9">
        <v>0</v>
      </c>
      <c r="AI965" s="9">
        <v>0</v>
      </c>
      <c r="AJ965" s="9">
        <v>0</v>
      </c>
      <c r="AK965" s="9">
        <v>0</v>
      </c>
      <c r="AL965" s="9">
        <v>0</v>
      </c>
      <c r="AM965" s="14">
        <v>0</v>
      </c>
      <c r="AN965" s="237">
        <v>59</v>
      </c>
      <c r="AO965" s="233">
        <v>15</v>
      </c>
      <c r="AP965" s="233">
        <v>0</v>
      </c>
      <c r="AQ965" s="233">
        <v>15</v>
      </c>
      <c r="AR965" s="233">
        <v>0</v>
      </c>
      <c r="AS965" s="9">
        <v>9</v>
      </c>
      <c r="AT965" s="9">
        <v>0</v>
      </c>
      <c r="AU965" s="9">
        <v>9</v>
      </c>
      <c r="AV965" s="9">
        <v>0</v>
      </c>
      <c r="AW965" s="233">
        <v>35</v>
      </c>
      <c r="AX965" s="9">
        <v>42</v>
      </c>
      <c r="AY965" s="101">
        <v>42</v>
      </c>
      <c r="AZ965" s="237">
        <v>18</v>
      </c>
      <c r="BA965" s="233">
        <v>0</v>
      </c>
      <c r="BB965" s="14">
        <v>7</v>
      </c>
      <c r="BC965" s="13">
        <v>0</v>
      </c>
      <c r="BD965" s="9" t="s">
        <v>1615</v>
      </c>
      <c r="BE965" s="9">
        <v>0</v>
      </c>
      <c r="BF965" s="9" t="s">
        <v>1615</v>
      </c>
      <c r="BG965" s="9">
        <v>3</v>
      </c>
      <c r="BH965" s="9">
        <v>0</v>
      </c>
      <c r="BI965" s="9">
        <v>14</v>
      </c>
      <c r="BJ965" s="14">
        <v>14</v>
      </c>
      <c r="BK965" s="13">
        <v>1</v>
      </c>
      <c r="BL965" s="9">
        <v>0</v>
      </c>
      <c r="BM965" s="9">
        <v>0</v>
      </c>
      <c r="BN965" s="9">
        <v>1</v>
      </c>
      <c r="BO965" s="9">
        <v>0</v>
      </c>
      <c r="BP965" s="9">
        <v>0</v>
      </c>
      <c r="BQ965" s="9">
        <v>0</v>
      </c>
      <c r="BR965" s="9">
        <v>0</v>
      </c>
      <c r="BS965" s="9">
        <v>5500</v>
      </c>
      <c r="BT965" s="9">
        <v>22</v>
      </c>
      <c r="BU965" s="9">
        <v>1222</v>
      </c>
      <c r="BV965" s="9">
        <v>640</v>
      </c>
      <c r="BW965" s="9">
        <v>147</v>
      </c>
      <c r="BX965" s="9">
        <v>0</v>
      </c>
      <c r="BY965" s="9">
        <v>64</v>
      </c>
      <c r="BZ965" s="9">
        <v>83</v>
      </c>
      <c r="CA965" s="9">
        <v>0</v>
      </c>
      <c r="CB965" s="9">
        <v>0</v>
      </c>
      <c r="CC965" s="9">
        <v>0</v>
      </c>
      <c r="CD965" s="9">
        <v>13</v>
      </c>
      <c r="CE965" s="9">
        <v>13</v>
      </c>
      <c r="CF965" s="14">
        <v>0</v>
      </c>
      <c r="CG965" s="13">
        <v>0</v>
      </c>
      <c r="CH965" s="9">
        <v>1</v>
      </c>
      <c r="CI965" s="9">
        <v>0</v>
      </c>
      <c r="CJ965" s="9">
        <v>0</v>
      </c>
      <c r="CK965" s="9">
        <v>0</v>
      </c>
      <c r="CL965" s="9">
        <v>0</v>
      </c>
      <c r="CM965" s="9">
        <v>3</v>
      </c>
      <c r="CN965" s="9">
        <v>213</v>
      </c>
      <c r="CO965" s="9">
        <v>140</v>
      </c>
      <c r="CP965" s="9">
        <v>63</v>
      </c>
      <c r="CQ965" s="9">
        <v>18</v>
      </c>
      <c r="CR965" s="9">
        <v>34</v>
      </c>
      <c r="CS965" s="9">
        <v>11</v>
      </c>
      <c r="CT965" s="9">
        <v>0</v>
      </c>
      <c r="CU965" s="9">
        <v>15</v>
      </c>
      <c r="CV965" s="9">
        <v>7</v>
      </c>
      <c r="CW965" s="9">
        <v>1</v>
      </c>
      <c r="CX965" s="9">
        <v>5</v>
      </c>
      <c r="CY965" s="299">
        <v>0</v>
      </c>
      <c r="CZ965" s="299">
        <v>0</v>
      </c>
      <c r="DA965" s="299">
        <v>0</v>
      </c>
      <c r="DB965" s="299">
        <v>1</v>
      </c>
      <c r="DC965" s="299">
        <v>0</v>
      </c>
      <c r="DD965" s="9">
        <v>62</v>
      </c>
      <c r="DE965" s="14">
        <v>23</v>
      </c>
      <c r="DF965" s="13">
        <v>109</v>
      </c>
      <c r="DG965" s="9">
        <v>223</v>
      </c>
      <c r="DH965" s="9">
        <v>162</v>
      </c>
      <c r="DI965" s="9">
        <v>346</v>
      </c>
      <c r="DJ965" s="9">
        <v>56</v>
      </c>
      <c r="DK965" s="14">
        <v>896</v>
      </c>
      <c r="DL965" s="13">
        <v>510</v>
      </c>
      <c r="DM965" s="9">
        <v>10</v>
      </c>
      <c r="DN965" s="9">
        <v>179</v>
      </c>
      <c r="DO965" s="14">
        <v>48</v>
      </c>
    </row>
    <row r="966" spans="1:119">
      <c r="A966" s="13">
        <v>6401</v>
      </c>
      <c r="B966" s="9" t="s">
        <v>901</v>
      </c>
      <c r="C966" s="9">
        <v>6440</v>
      </c>
      <c r="D966" s="9">
        <v>6440</v>
      </c>
      <c r="E966" s="9" t="s">
        <v>2480</v>
      </c>
      <c r="F966" s="9" t="s">
        <v>576</v>
      </c>
      <c r="G966" s="10">
        <v>3</v>
      </c>
      <c r="H966" s="11">
        <v>1956</v>
      </c>
      <c r="I966" s="13">
        <v>255</v>
      </c>
      <c r="J966" s="9">
        <v>31</v>
      </c>
      <c r="K966" s="9">
        <v>36</v>
      </c>
      <c r="L966" s="9">
        <v>35</v>
      </c>
      <c r="M966" s="9">
        <v>80</v>
      </c>
      <c r="N966" s="14">
        <v>73</v>
      </c>
      <c r="O966" s="13">
        <v>812</v>
      </c>
      <c r="P966" s="9">
        <v>16</v>
      </c>
      <c r="Q966" s="14">
        <v>44</v>
      </c>
      <c r="R966" s="13">
        <v>715</v>
      </c>
      <c r="S966" s="14">
        <v>0</v>
      </c>
      <c r="T966" s="13">
        <v>1</v>
      </c>
      <c r="U966" s="9">
        <v>1</v>
      </c>
      <c r="V966" s="14">
        <v>0</v>
      </c>
      <c r="W966" s="237">
        <v>186</v>
      </c>
      <c r="X966" s="14">
        <v>0</v>
      </c>
      <c r="Y966" s="13">
        <v>37</v>
      </c>
      <c r="Z966" s="14">
        <v>291</v>
      </c>
      <c r="AA966" s="11">
        <v>44</v>
      </c>
      <c r="AB966" s="237">
        <v>994</v>
      </c>
      <c r="AC966" s="14">
        <v>0</v>
      </c>
      <c r="AD966" s="13">
        <v>5</v>
      </c>
      <c r="AE966" s="9">
        <v>0</v>
      </c>
      <c r="AF966" s="9">
        <v>0</v>
      </c>
      <c r="AG966" s="8">
        <v>2850</v>
      </c>
      <c r="AH966" s="9">
        <v>0</v>
      </c>
      <c r="AI966" s="9">
        <v>0</v>
      </c>
      <c r="AJ966" s="9">
        <v>0</v>
      </c>
      <c r="AK966" s="9">
        <v>0</v>
      </c>
      <c r="AL966" s="9">
        <v>0</v>
      </c>
      <c r="AM966" s="14">
        <v>0</v>
      </c>
      <c r="AN966" s="237">
        <v>17.21</v>
      </c>
      <c r="AO966" s="233">
        <v>4.21</v>
      </c>
      <c r="AP966" s="233">
        <v>0</v>
      </c>
      <c r="AQ966" s="233">
        <v>0</v>
      </c>
      <c r="AR966" s="233">
        <v>4.21</v>
      </c>
      <c r="AS966" s="9">
        <v>6</v>
      </c>
      <c r="AT966" s="9">
        <v>0</v>
      </c>
      <c r="AU966" s="9">
        <v>0</v>
      </c>
      <c r="AV966" s="9">
        <v>6</v>
      </c>
      <c r="AW966" s="233">
        <v>7</v>
      </c>
      <c r="AX966" s="9">
        <v>108</v>
      </c>
      <c r="AY966" s="101">
        <v>28</v>
      </c>
      <c r="AZ966" s="237">
        <v>14</v>
      </c>
      <c r="BA966" s="233">
        <v>0</v>
      </c>
      <c r="BB966" s="14">
        <v>14</v>
      </c>
      <c r="BC966" s="13">
        <v>0</v>
      </c>
      <c r="BD966" s="9" t="s">
        <v>1615</v>
      </c>
      <c r="BE966" s="9">
        <v>0</v>
      </c>
      <c r="BF966" s="9" t="s">
        <v>1615</v>
      </c>
      <c r="BG966" s="9">
        <v>6</v>
      </c>
      <c r="BH966" s="9">
        <v>0</v>
      </c>
      <c r="BI966" s="9">
        <v>7</v>
      </c>
      <c r="BJ966" s="14">
        <v>0</v>
      </c>
      <c r="BK966" s="13">
        <v>1</v>
      </c>
      <c r="BL966" s="9">
        <v>0</v>
      </c>
      <c r="BM966" s="9">
        <v>0</v>
      </c>
      <c r="BN966" s="9">
        <v>1</v>
      </c>
      <c r="BO966" s="9">
        <v>0</v>
      </c>
      <c r="BP966" s="9">
        <v>0</v>
      </c>
      <c r="BQ966" s="9">
        <v>0</v>
      </c>
      <c r="BR966" s="9">
        <v>0</v>
      </c>
      <c r="BS966" s="9">
        <v>2653</v>
      </c>
      <c r="BT966" s="9">
        <v>19</v>
      </c>
      <c r="BU966" s="9">
        <v>1025</v>
      </c>
      <c r="BV966" s="9">
        <v>510</v>
      </c>
      <c r="BW966" s="9">
        <v>108</v>
      </c>
      <c r="BX966" s="9">
        <v>0</v>
      </c>
      <c r="BY966" s="9">
        <v>52</v>
      </c>
      <c r="BZ966" s="9">
        <v>56</v>
      </c>
      <c r="CA966" s="9">
        <v>0</v>
      </c>
      <c r="CB966" s="9">
        <v>0</v>
      </c>
      <c r="CC966" s="9">
        <v>0</v>
      </c>
      <c r="CD966" s="9">
        <v>23</v>
      </c>
      <c r="CE966" s="9">
        <v>23</v>
      </c>
      <c r="CF966" s="14">
        <v>0</v>
      </c>
      <c r="CG966" s="13">
        <v>0</v>
      </c>
      <c r="CH966" s="9">
        <v>1</v>
      </c>
      <c r="CI966" s="9">
        <v>0</v>
      </c>
      <c r="CJ966" s="9">
        <v>0</v>
      </c>
      <c r="CK966" s="9">
        <v>0</v>
      </c>
      <c r="CL966" s="9">
        <v>0</v>
      </c>
      <c r="CM966" s="9">
        <v>2</v>
      </c>
      <c r="CN966" s="9">
        <v>260</v>
      </c>
      <c r="CO966" s="9">
        <v>145</v>
      </c>
      <c r="CP966" s="9">
        <v>50</v>
      </c>
      <c r="CQ966" s="9">
        <v>2</v>
      </c>
      <c r="CR966" s="9">
        <v>33</v>
      </c>
      <c r="CS966" s="9">
        <v>15</v>
      </c>
      <c r="CT966" s="9">
        <v>0</v>
      </c>
      <c r="CU966" s="9">
        <v>13</v>
      </c>
      <c r="CV966" s="9">
        <v>5</v>
      </c>
      <c r="CW966" s="9">
        <v>1</v>
      </c>
      <c r="CX966" s="9">
        <v>4</v>
      </c>
      <c r="CY966" s="299">
        <v>0</v>
      </c>
      <c r="CZ966" s="299">
        <v>0</v>
      </c>
      <c r="DA966" s="299">
        <v>0</v>
      </c>
      <c r="DB966" s="299">
        <v>0</v>
      </c>
      <c r="DC966" s="299">
        <v>0</v>
      </c>
      <c r="DD966" s="9">
        <v>46</v>
      </c>
      <c r="DE966" s="14">
        <v>29</v>
      </c>
      <c r="DF966" s="13">
        <v>97</v>
      </c>
      <c r="DG966" s="9">
        <v>377</v>
      </c>
      <c r="DH966" s="9">
        <v>13</v>
      </c>
      <c r="DI966" s="9">
        <v>0</v>
      </c>
      <c r="DJ966" s="9">
        <v>18</v>
      </c>
      <c r="DK966" s="14">
        <v>505</v>
      </c>
      <c r="DL966" s="13">
        <v>527</v>
      </c>
      <c r="DM966" s="9">
        <v>46</v>
      </c>
      <c r="DN966" s="9">
        <v>194</v>
      </c>
      <c r="DO966" s="14">
        <v>52</v>
      </c>
    </row>
    <row r="967" spans="1:119">
      <c r="A967" s="13">
        <v>6401</v>
      </c>
      <c r="B967" s="9" t="s">
        <v>901</v>
      </c>
      <c r="C967" s="9">
        <v>6440</v>
      </c>
      <c r="D967" s="9">
        <v>6441</v>
      </c>
      <c r="E967" s="9" t="s">
        <v>2480</v>
      </c>
      <c r="F967" s="9" t="s">
        <v>2481</v>
      </c>
      <c r="G967" s="10">
        <v>3</v>
      </c>
      <c r="H967" s="11">
        <v>2394</v>
      </c>
      <c r="I967" s="13">
        <v>248</v>
      </c>
      <c r="J967" s="9">
        <v>39</v>
      </c>
      <c r="K967" s="9">
        <v>26</v>
      </c>
      <c r="L967" s="9">
        <v>35</v>
      </c>
      <c r="M967" s="9">
        <v>76</v>
      </c>
      <c r="N967" s="14">
        <v>72</v>
      </c>
      <c r="O967" s="13">
        <v>508</v>
      </c>
      <c r="P967" s="9">
        <v>15</v>
      </c>
      <c r="Q967" s="14">
        <v>26</v>
      </c>
      <c r="R967" s="13">
        <v>336</v>
      </c>
      <c r="S967" s="14">
        <v>0</v>
      </c>
      <c r="T967" s="13">
        <v>1</v>
      </c>
      <c r="U967" s="9">
        <v>1</v>
      </c>
      <c r="V967" s="14">
        <v>0</v>
      </c>
      <c r="W967" s="237">
        <v>89</v>
      </c>
      <c r="X967" s="14">
        <v>0</v>
      </c>
      <c r="Y967" s="13">
        <v>17</v>
      </c>
      <c r="Z967" s="14">
        <v>202</v>
      </c>
      <c r="AA967" s="11">
        <v>20</v>
      </c>
      <c r="AB967" s="237">
        <v>275</v>
      </c>
      <c r="AC967" s="14">
        <v>0</v>
      </c>
      <c r="AD967" s="13">
        <v>2</v>
      </c>
      <c r="AE967" s="9">
        <v>0</v>
      </c>
      <c r="AF967" s="9">
        <v>0</v>
      </c>
      <c r="AG967" s="8">
        <v>1056</v>
      </c>
      <c r="AH967" s="9">
        <v>0</v>
      </c>
      <c r="AI967" s="9">
        <v>0</v>
      </c>
      <c r="AJ967" s="9">
        <v>0</v>
      </c>
      <c r="AK967" s="9">
        <v>0</v>
      </c>
      <c r="AL967" s="9">
        <v>0</v>
      </c>
      <c r="AM967" s="14">
        <v>0</v>
      </c>
      <c r="AN967" s="237">
        <v>8</v>
      </c>
      <c r="AO967" s="233">
        <v>0</v>
      </c>
      <c r="AP967" s="233">
        <v>0</v>
      </c>
      <c r="AQ967" s="233">
        <v>0</v>
      </c>
      <c r="AR967" s="233">
        <v>0</v>
      </c>
      <c r="AS967" s="9">
        <v>5</v>
      </c>
      <c r="AT967" s="9">
        <v>0</v>
      </c>
      <c r="AU967" s="9">
        <v>0</v>
      </c>
      <c r="AV967" s="9">
        <v>5</v>
      </c>
      <c r="AW967" s="233">
        <v>3</v>
      </c>
      <c r="AX967" s="9">
        <v>108</v>
      </c>
      <c r="AY967" s="101">
        <v>28</v>
      </c>
      <c r="AZ967" s="237">
        <v>8</v>
      </c>
      <c r="BA967" s="233">
        <v>0.8</v>
      </c>
      <c r="BB967" s="14">
        <v>0</v>
      </c>
      <c r="BC967" s="13">
        <v>0</v>
      </c>
      <c r="BD967" s="9" t="s">
        <v>1615</v>
      </c>
      <c r="BE967" s="9">
        <v>0</v>
      </c>
      <c r="BF967" s="9" t="s">
        <v>1615</v>
      </c>
      <c r="BG967" s="9">
        <v>6</v>
      </c>
      <c r="BH967" s="9">
        <v>0</v>
      </c>
      <c r="BI967" s="9">
        <v>10</v>
      </c>
      <c r="BJ967" s="14">
        <v>0</v>
      </c>
      <c r="BK967" s="13">
        <v>1</v>
      </c>
      <c r="BL967" s="9">
        <v>0</v>
      </c>
      <c r="BM967" s="9">
        <v>0</v>
      </c>
      <c r="BN967" s="9">
        <v>1</v>
      </c>
      <c r="BO967" s="9">
        <v>0</v>
      </c>
      <c r="BP967" s="9">
        <v>0</v>
      </c>
      <c r="BQ967" s="9">
        <v>0</v>
      </c>
      <c r="BR967" s="9">
        <v>0</v>
      </c>
      <c r="BS967" s="9">
        <v>950</v>
      </c>
      <c r="BT967" s="9">
        <v>15</v>
      </c>
      <c r="BU967" s="9">
        <v>530</v>
      </c>
      <c r="BV967" s="9">
        <v>150</v>
      </c>
      <c r="BW967" s="9">
        <v>109</v>
      </c>
      <c r="BX967" s="9">
        <v>0</v>
      </c>
      <c r="BY967" s="9">
        <v>65</v>
      </c>
      <c r="BZ967" s="9">
        <v>44</v>
      </c>
      <c r="CA967" s="9">
        <v>0</v>
      </c>
      <c r="CB967" s="9">
        <v>0</v>
      </c>
      <c r="CC967" s="9">
        <v>1</v>
      </c>
      <c r="CD967" s="9">
        <v>7</v>
      </c>
      <c r="CE967" s="9">
        <v>7</v>
      </c>
      <c r="CF967" s="14">
        <v>0</v>
      </c>
      <c r="CG967" s="13">
        <v>0</v>
      </c>
      <c r="CH967" s="9">
        <v>1</v>
      </c>
      <c r="CI967" s="9">
        <v>0</v>
      </c>
      <c r="CJ967" s="9">
        <v>0</v>
      </c>
      <c r="CK967" s="9">
        <v>0</v>
      </c>
      <c r="CL967" s="9">
        <v>0</v>
      </c>
      <c r="CM967" s="9">
        <v>2</v>
      </c>
      <c r="CN967" s="9">
        <v>191</v>
      </c>
      <c r="CO967" s="9">
        <v>50</v>
      </c>
      <c r="CP967" s="9">
        <v>60</v>
      </c>
      <c r="CQ967" s="9">
        <v>8</v>
      </c>
      <c r="CR967" s="9">
        <v>33</v>
      </c>
      <c r="CS967" s="9">
        <v>19</v>
      </c>
      <c r="CT967" s="9">
        <v>0</v>
      </c>
      <c r="CU967" s="9">
        <v>20</v>
      </c>
      <c r="CV967" s="9">
        <v>5</v>
      </c>
      <c r="CW967" s="9">
        <v>1</v>
      </c>
      <c r="CX967" s="9">
        <v>4</v>
      </c>
      <c r="CY967" s="299">
        <v>0</v>
      </c>
      <c r="CZ967" s="299">
        <v>0</v>
      </c>
      <c r="DA967" s="299">
        <v>0</v>
      </c>
      <c r="DB967" s="299">
        <v>0</v>
      </c>
      <c r="DC967" s="299">
        <v>0</v>
      </c>
      <c r="DD967" s="9">
        <v>56</v>
      </c>
      <c r="DE967" s="14">
        <v>38</v>
      </c>
      <c r="DF967" s="13">
        <v>68</v>
      </c>
      <c r="DG967" s="9">
        <v>272</v>
      </c>
      <c r="DH967" s="9">
        <v>60</v>
      </c>
      <c r="DI967" s="9">
        <v>150</v>
      </c>
      <c r="DJ967" s="9">
        <v>4</v>
      </c>
      <c r="DK967" s="14">
        <v>554</v>
      </c>
      <c r="DL967" s="13">
        <v>359</v>
      </c>
      <c r="DM967" s="9">
        <v>26</v>
      </c>
      <c r="DN967" s="9">
        <v>143</v>
      </c>
      <c r="DO967" s="14">
        <v>36</v>
      </c>
    </row>
    <row r="968" spans="1:119">
      <c r="A968" s="13">
        <v>6401</v>
      </c>
      <c r="B968" s="9" t="s">
        <v>901</v>
      </c>
      <c r="C968" s="9">
        <v>6440</v>
      </c>
      <c r="D968" s="9">
        <v>6442</v>
      </c>
      <c r="E968" s="9" t="s">
        <v>2480</v>
      </c>
      <c r="F968" s="9" t="s">
        <v>2482</v>
      </c>
      <c r="G968" s="10">
        <v>3</v>
      </c>
      <c r="H968" s="11">
        <v>1200</v>
      </c>
      <c r="I968" s="13">
        <v>219</v>
      </c>
      <c r="J968" s="9">
        <v>30</v>
      </c>
      <c r="K968" s="9">
        <v>36</v>
      </c>
      <c r="L968" s="9">
        <v>31</v>
      </c>
      <c r="M968" s="9">
        <v>52</v>
      </c>
      <c r="N968" s="14">
        <v>70</v>
      </c>
      <c r="O968" s="13">
        <v>515</v>
      </c>
      <c r="P968" s="9">
        <v>12</v>
      </c>
      <c r="Q968" s="14">
        <v>15</v>
      </c>
      <c r="R968" s="13">
        <v>360</v>
      </c>
      <c r="S968" s="14">
        <v>0</v>
      </c>
      <c r="T968" s="13">
        <v>1</v>
      </c>
      <c r="U968" s="9">
        <v>1</v>
      </c>
      <c r="V968" s="14">
        <v>0</v>
      </c>
      <c r="W968" s="237">
        <v>97</v>
      </c>
      <c r="X968" s="14">
        <v>0</v>
      </c>
      <c r="Y968" s="13">
        <v>9</v>
      </c>
      <c r="Z968" s="14">
        <v>22</v>
      </c>
      <c r="AA968" s="11">
        <v>8</v>
      </c>
      <c r="AB968" s="237">
        <v>980</v>
      </c>
      <c r="AC968" s="14">
        <v>0</v>
      </c>
      <c r="AD968" s="13">
        <v>4</v>
      </c>
      <c r="AE968" s="9">
        <v>1</v>
      </c>
      <c r="AF968" s="9">
        <v>0</v>
      </c>
      <c r="AG968" s="8">
        <v>2850</v>
      </c>
      <c r="AH968" s="9">
        <v>1000</v>
      </c>
      <c r="AI968" s="9">
        <v>0</v>
      </c>
      <c r="AJ968" s="9">
        <v>0</v>
      </c>
      <c r="AK968" s="9">
        <v>0</v>
      </c>
      <c r="AL968" s="9">
        <v>0</v>
      </c>
      <c r="AM968" s="14">
        <v>0</v>
      </c>
      <c r="AN968" s="237">
        <v>10.4</v>
      </c>
      <c r="AO968" s="233">
        <v>3.4</v>
      </c>
      <c r="AP968" s="233">
        <v>0</v>
      </c>
      <c r="AQ968" s="233">
        <v>3.4</v>
      </c>
      <c r="AR968" s="233">
        <v>0</v>
      </c>
      <c r="AS968" s="9">
        <v>7</v>
      </c>
      <c r="AT968" s="9">
        <v>0</v>
      </c>
      <c r="AU968" s="9">
        <v>7</v>
      </c>
      <c r="AV968" s="9">
        <v>0</v>
      </c>
      <c r="AW968" s="233">
        <v>0</v>
      </c>
      <c r="AX968" s="9">
        <v>56</v>
      </c>
      <c r="AY968" s="101">
        <v>28</v>
      </c>
      <c r="AZ968" s="237">
        <v>10</v>
      </c>
      <c r="BA968" s="233">
        <v>0</v>
      </c>
      <c r="BB968" s="14">
        <v>0</v>
      </c>
      <c r="BC968" s="13">
        <v>0</v>
      </c>
      <c r="BD968" s="9" t="s">
        <v>1615</v>
      </c>
      <c r="BE968" s="9">
        <v>0</v>
      </c>
      <c r="BF968" s="9" t="s">
        <v>1615</v>
      </c>
      <c r="BG968" s="9">
        <v>1</v>
      </c>
      <c r="BH968" s="9">
        <v>0</v>
      </c>
      <c r="BI968" s="9">
        <v>13</v>
      </c>
      <c r="BJ968" s="14">
        <v>0</v>
      </c>
      <c r="BK968" s="13">
        <v>1</v>
      </c>
      <c r="BL968" s="9">
        <v>0</v>
      </c>
      <c r="BM968" s="9">
        <v>0</v>
      </c>
      <c r="BN968" s="9">
        <v>1</v>
      </c>
      <c r="BO968" s="9">
        <v>0</v>
      </c>
      <c r="BP968" s="9">
        <v>0</v>
      </c>
      <c r="BQ968" s="9">
        <v>0</v>
      </c>
      <c r="BR968" s="9">
        <v>0</v>
      </c>
      <c r="BS968" s="9">
        <v>1271</v>
      </c>
      <c r="BT968" s="9">
        <v>17</v>
      </c>
      <c r="BU968" s="9">
        <v>750</v>
      </c>
      <c r="BV968" s="9">
        <v>240</v>
      </c>
      <c r="BW968" s="9">
        <v>127</v>
      </c>
      <c r="BX968" s="9">
        <v>0</v>
      </c>
      <c r="BY968" s="9">
        <v>56</v>
      </c>
      <c r="BZ968" s="9">
        <v>71</v>
      </c>
      <c r="CA968" s="9">
        <v>0</v>
      </c>
      <c r="CB968" s="9">
        <v>0</v>
      </c>
      <c r="CC968" s="9">
        <v>1</v>
      </c>
      <c r="CD968" s="9">
        <v>13</v>
      </c>
      <c r="CE968" s="9">
        <v>13</v>
      </c>
      <c r="CF968" s="14">
        <v>0</v>
      </c>
      <c r="CG968" s="13">
        <v>0</v>
      </c>
      <c r="CH968" s="9">
        <v>1</v>
      </c>
      <c r="CI968" s="9">
        <v>0</v>
      </c>
      <c r="CJ968" s="9">
        <v>0</v>
      </c>
      <c r="CK968" s="9">
        <v>0</v>
      </c>
      <c r="CL968" s="9">
        <v>0</v>
      </c>
      <c r="CM968" s="9">
        <v>3</v>
      </c>
      <c r="CN968" s="9">
        <v>244</v>
      </c>
      <c r="CO968" s="9">
        <v>140</v>
      </c>
      <c r="CP968" s="9">
        <v>59</v>
      </c>
      <c r="CQ968" s="9">
        <v>18</v>
      </c>
      <c r="CR968" s="9">
        <v>31</v>
      </c>
      <c r="CS968" s="9">
        <v>10</v>
      </c>
      <c r="CT968" s="9">
        <v>0</v>
      </c>
      <c r="CU968" s="9">
        <v>14</v>
      </c>
      <c r="CV968" s="9">
        <v>4</v>
      </c>
      <c r="CW968" s="9">
        <v>1</v>
      </c>
      <c r="CX968" s="9">
        <v>3</v>
      </c>
      <c r="CY968" s="299">
        <v>0</v>
      </c>
      <c r="CZ968" s="299">
        <v>0</v>
      </c>
      <c r="DA968" s="299">
        <v>0</v>
      </c>
      <c r="DB968" s="299">
        <v>0</v>
      </c>
      <c r="DC968" s="299">
        <v>0</v>
      </c>
      <c r="DD968" s="9">
        <v>49</v>
      </c>
      <c r="DE968" s="14">
        <v>29</v>
      </c>
      <c r="DF968" s="13">
        <v>72</v>
      </c>
      <c r="DG968" s="9">
        <v>190</v>
      </c>
      <c r="DH968" s="9">
        <v>46</v>
      </c>
      <c r="DI968" s="9">
        <v>3</v>
      </c>
      <c r="DJ968" s="9">
        <v>27</v>
      </c>
      <c r="DK968" s="14">
        <v>338</v>
      </c>
      <c r="DL968" s="13">
        <v>320</v>
      </c>
      <c r="DM968" s="9">
        <v>10</v>
      </c>
      <c r="DN968" s="9">
        <v>132</v>
      </c>
      <c r="DO968" s="14">
        <v>35</v>
      </c>
    </row>
    <row r="969" spans="1:119">
      <c r="A969" s="13">
        <v>6401</v>
      </c>
      <c r="B969" s="9" t="s">
        <v>901</v>
      </c>
      <c r="C969" s="9">
        <v>6443</v>
      </c>
      <c r="D969" s="9">
        <v>6443</v>
      </c>
      <c r="E969" s="9" t="s">
        <v>2483</v>
      </c>
      <c r="F969" s="9" t="s">
        <v>588</v>
      </c>
      <c r="G969" s="10">
        <v>4</v>
      </c>
      <c r="H969" s="11">
        <v>1494</v>
      </c>
      <c r="I969" s="13">
        <v>230</v>
      </c>
      <c r="J969" s="9">
        <v>29</v>
      </c>
      <c r="K969" s="9">
        <v>35</v>
      </c>
      <c r="L969" s="9">
        <v>33</v>
      </c>
      <c r="M969" s="9">
        <v>62</v>
      </c>
      <c r="N969" s="14">
        <v>71</v>
      </c>
      <c r="O969" s="13">
        <v>421</v>
      </c>
      <c r="P969" s="9">
        <v>10</v>
      </c>
      <c r="Q969" s="14">
        <v>28</v>
      </c>
      <c r="R969" s="13">
        <v>421</v>
      </c>
      <c r="S969" s="14">
        <v>0</v>
      </c>
      <c r="T969" s="13">
        <v>1</v>
      </c>
      <c r="U969" s="9">
        <v>1</v>
      </c>
      <c r="V969" s="14">
        <v>0</v>
      </c>
      <c r="W969" s="237">
        <v>105.97</v>
      </c>
      <c r="X969" s="14">
        <v>0</v>
      </c>
      <c r="Y969" s="13">
        <v>15</v>
      </c>
      <c r="Z969" s="14">
        <v>84</v>
      </c>
      <c r="AA969" s="11">
        <v>45</v>
      </c>
      <c r="AB969" s="237">
        <v>873</v>
      </c>
      <c r="AC969" s="14">
        <v>664</v>
      </c>
      <c r="AD969" s="13">
        <v>5</v>
      </c>
      <c r="AE969" s="9">
        <v>5</v>
      </c>
      <c r="AF969" s="9">
        <v>2</v>
      </c>
      <c r="AG969" s="8">
        <v>4048</v>
      </c>
      <c r="AH969" s="9">
        <v>3675</v>
      </c>
      <c r="AI969" s="9">
        <v>1</v>
      </c>
      <c r="AJ969" s="9">
        <v>0</v>
      </c>
      <c r="AK969" s="9">
        <v>0</v>
      </c>
      <c r="AL969" s="9">
        <v>1</v>
      </c>
      <c r="AM969" s="14">
        <v>0</v>
      </c>
      <c r="AN969" s="237">
        <v>10.85</v>
      </c>
      <c r="AO969" s="233">
        <v>1.34</v>
      </c>
      <c r="AP969" s="233">
        <v>0</v>
      </c>
      <c r="AQ969" s="233">
        <v>0</v>
      </c>
      <c r="AR969" s="233">
        <v>1.34</v>
      </c>
      <c r="AS969" s="9">
        <v>3.48</v>
      </c>
      <c r="AT969" s="9">
        <v>0</v>
      </c>
      <c r="AU969" s="9">
        <v>3.48</v>
      </c>
      <c r="AV969" s="9">
        <v>0</v>
      </c>
      <c r="AW969" s="233">
        <v>6.03</v>
      </c>
      <c r="AX969" s="9">
        <v>56</v>
      </c>
      <c r="AY969" s="101">
        <v>42</v>
      </c>
      <c r="AZ969" s="237">
        <v>8.26</v>
      </c>
      <c r="BA969" s="233">
        <v>0</v>
      </c>
      <c r="BB969" s="14">
        <v>18.63</v>
      </c>
      <c r="BC969" s="13">
        <v>0</v>
      </c>
      <c r="BD969" s="9" t="s">
        <v>1615</v>
      </c>
      <c r="BE969" s="9">
        <v>0</v>
      </c>
      <c r="BF969" s="9" t="s">
        <v>1615</v>
      </c>
      <c r="BG969" s="9">
        <v>4</v>
      </c>
      <c r="BH969" s="9">
        <v>0</v>
      </c>
      <c r="BI969" s="9">
        <v>15.5</v>
      </c>
      <c r="BJ969" s="14">
        <v>0</v>
      </c>
      <c r="BK969" s="13">
        <v>0</v>
      </c>
      <c r="BL969" s="9">
        <v>0</v>
      </c>
      <c r="BM969" s="9">
        <v>0</v>
      </c>
      <c r="BN969" s="9">
        <v>0</v>
      </c>
      <c r="BO969" s="9">
        <v>0</v>
      </c>
      <c r="BP969" s="9">
        <v>0</v>
      </c>
      <c r="BQ969" s="9">
        <v>0</v>
      </c>
      <c r="BR969" s="9">
        <v>0</v>
      </c>
      <c r="BS969" s="9">
        <v>0</v>
      </c>
      <c r="BT969" s="9">
        <v>0</v>
      </c>
      <c r="BU969" s="9">
        <v>0</v>
      </c>
      <c r="BV969" s="9">
        <v>0</v>
      </c>
      <c r="BW969" s="9">
        <v>0</v>
      </c>
      <c r="BX969" s="9">
        <v>0</v>
      </c>
      <c r="BY969" s="9">
        <v>0</v>
      </c>
      <c r="BZ969" s="9">
        <v>0</v>
      </c>
      <c r="CA969" s="9">
        <v>0</v>
      </c>
      <c r="CB969" s="9">
        <v>0</v>
      </c>
      <c r="CC969" s="9">
        <v>0</v>
      </c>
      <c r="CD969" s="9">
        <v>0</v>
      </c>
      <c r="CE969" s="9">
        <v>0</v>
      </c>
      <c r="CF969" s="14">
        <v>0</v>
      </c>
      <c r="CG969" s="13">
        <v>0</v>
      </c>
      <c r="CH969" s="9">
        <v>0</v>
      </c>
      <c r="CI969" s="9">
        <v>0</v>
      </c>
      <c r="CJ969" s="9">
        <v>0</v>
      </c>
      <c r="CK969" s="9">
        <v>0</v>
      </c>
      <c r="CL969" s="9">
        <v>0</v>
      </c>
      <c r="CM969" s="9">
        <v>0</v>
      </c>
      <c r="CN969" s="9">
        <v>0</v>
      </c>
      <c r="CO969" s="9">
        <v>0</v>
      </c>
      <c r="CP969" s="9">
        <v>0</v>
      </c>
      <c r="CQ969" s="9">
        <v>0</v>
      </c>
      <c r="CR969" s="9">
        <v>0</v>
      </c>
      <c r="CS969" s="9">
        <v>0</v>
      </c>
      <c r="CT969" s="9">
        <v>0</v>
      </c>
      <c r="CU969" s="9">
        <v>0</v>
      </c>
      <c r="CV969" s="9">
        <v>0</v>
      </c>
      <c r="CW969" s="9">
        <v>0</v>
      </c>
      <c r="CX969" s="9">
        <v>0</v>
      </c>
      <c r="CY969" s="299">
        <v>0</v>
      </c>
      <c r="CZ969" s="299">
        <v>0</v>
      </c>
      <c r="DA969" s="299">
        <v>0</v>
      </c>
      <c r="DB969" s="299">
        <v>0</v>
      </c>
      <c r="DC969" s="299">
        <v>0</v>
      </c>
      <c r="DD969" s="9">
        <v>0</v>
      </c>
      <c r="DE969" s="14">
        <v>0</v>
      </c>
      <c r="DF969" s="13">
        <v>42</v>
      </c>
      <c r="DG969" s="9">
        <v>172</v>
      </c>
      <c r="DH969" s="9">
        <v>201</v>
      </c>
      <c r="DI969" s="9">
        <v>76</v>
      </c>
      <c r="DJ969" s="9">
        <v>15</v>
      </c>
      <c r="DK969" s="14">
        <v>506</v>
      </c>
      <c r="DL969" s="13">
        <v>373</v>
      </c>
      <c r="DM969" s="9">
        <v>6</v>
      </c>
      <c r="DN969" s="9">
        <v>147</v>
      </c>
      <c r="DO969" s="14">
        <v>16</v>
      </c>
    </row>
    <row r="970" spans="1:119">
      <c r="A970" s="13">
        <v>6401</v>
      </c>
      <c r="B970" s="9" t="s">
        <v>901</v>
      </c>
      <c r="C970" s="9">
        <v>6443</v>
      </c>
      <c r="D970" s="9">
        <v>6444</v>
      </c>
      <c r="E970" s="9" t="s">
        <v>2483</v>
      </c>
      <c r="F970" s="9" t="s">
        <v>2484</v>
      </c>
      <c r="G970" s="10">
        <v>4</v>
      </c>
      <c r="H970" s="11">
        <v>1311</v>
      </c>
      <c r="I970" s="13">
        <v>222</v>
      </c>
      <c r="J970" s="9">
        <v>35</v>
      </c>
      <c r="K970" s="9">
        <v>21</v>
      </c>
      <c r="L970" s="9">
        <v>32</v>
      </c>
      <c r="M970" s="9">
        <v>65</v>
      </c>
      <c r="N970" s="14">
        <v>69</v>
      </c>
      <c r="O970" s="13">
        <v>435</v>
      </c>
      <c r="P970" s="9">
        <v>12</v>
      </c>
      <c r="Q970" s="14">
        <v>47</v>
      </c>
      <c r="R970" s="13">
        <v>435</v>
      </c>
      <c r="S970" s="14">
        <v>0</v>
      </c>
      <c r="T970" s="13">
        <v>1</v>
      </c>
      <c r="U970" s="9">
        <v>1</v>
      </c>
      <c r="V970" s="14">
        <v>0</v>
      </c>
      <c r="W970" s="237">
        <v>149.49</v>
      </c>
      <c r="X970" s="14">
        <v>0</v>
      </c>
      <c r="Y970" s="13">
        <v>11</v>
      </c>
      <c r="Z970" s="14">
        <v>76</v>
      </c>
      <c r="AA970" s="11">
        <v>48</v>
      </c>
      <c r="AB970" s="237">
        <v>805</v>
      </c>
      <c r="AC970" s="14">
        <v>408</v>
      </c>
      <c r="AD970" s="13">
        <v>1</v>
      </c>
      <c r="AE970" s="9">
        <v>1</v>
      </c>
      <c r="AF970" s="9">
        <v>0</v>
      </c>
      <c r="AG970" s="8">
        <v>251</v>
      </c>
      <c r="AH970" s="9">
        <v>251</v>
      </c>
      <c r="AI970" s="9">
        <v>0</v>
      </c>
      <c r="AJ970" s="9">
        <v>0</v>
      </c>
      <c r="AK970" s="9">
        <v>0</v>
      </c>
      <c r="AL970" s="9">
        <v>0</v>
      </c>
      <c r="AM970" s="14">
        <v>0</v>
      </c>
      <c r="AN970" s="237">
        <v>17.16</v>
      </c>
      <c r="AO970" s="233">
        <v>1.6</v>
      </c>
      <c r="AP970" s="233">
        <v>0</v>
      </c>
      <c r="AQ970" s="233">
        <v>0</v>
      </c>
      <c r="AR970" s="233">
        <v>1.6</v>
      </c>
      <c r="AS970" s="9">
        <v>7.02</v>
      </c>
      <c r="AT970" s="9">
        <v>0</v>
      </c>
      <c r="AU970" s="9">
        <v>7.02</v>
      </c>
      <c r="AV970" s="9">
        <v>0</v>
      </c>
      <c r="AW970" s="233">
        <v>8.5399999999999991</v>
      </c>
      <c r="AX970" s="9">
        <v>56</v>
      </c>
      <c r="AY970" s="101">
        <v>42</v>
      </c>
      <c r="AZ970" s="237">
        <v>15.86</v>
      </c>
      <c r="BA970" s="233">
        <v>0</v>
      </c>
      <c r="BB970" s="14">
        <v>22.52</v>
      </c>
      <c r="BC970" s="13">
        <v>1</v>
      </c>
      <c r="BD970" s="9" t="s">
        <v>1632</v>
      </c>
      <c r="BE970" s="9">
        <v>1</v>
      </c>
      <c r="BF970" s="9" t="s">
        <v>1632</v>
      </c>
      <c r="BG970" s="9">
        <v>4</v>
      </c>
      <c r="BH970" s="9">
        <v>1</v>
      </c>
      <c r="BI970" s="9">
        <v>14.5</v>
      </c>
      <c r="BJ970" s="14">
        <v>1</v>
      </c>
      <c r="BK970" s="13">
        <v>1</v>
      </c>
      <c r="BL970" s="9">
        <v>0</v>
      </c>
      <c r="BM970" s="9">
        <v>0</v>
      </c>
      <c r="BN970" s="9">
        <v>1</v>
      </c>
      <c r="BO970" s="9">
        <v>0</v>
      </c>
      <c r="BP970" s="9">
        <v>0</v>
      </c>
      <c r="BQ970" s="9">
        <v>0</v>
      </c>
      <c r="BR970" s="9">
        <v>0</v>
      </c>
      <c r="BS970" s="9">
        <v>1982</v>
      </c>
      <c r="BT970" s="9">
        <v>13</v>
      </c>
      <c r="BU970" s="9">
        <v>620</v>
      </c>
      <c r="BV970" s="9">
        <v>320</v>
      </c>
      <c r="BW970" s="9">
        <v>226</v>
      </c>
      <c r="BX970" s="9">
        <v>0</v>
      </c>
      <c r="BY970" s="9">
        <v>109</v>
      </c>
      <c r="BZ970" s="9">
        <v>117</v>
      </c>
      <c r="CA970" s="9">
        <v>0</v>
      </c>
      <c r="CB970" s="9">
        <v>0</v>
      </c>
      <c r="CC970" s="9">
        <v>11</v>
      </c>
      <c r="CD970" s="9">
        <v>17</v>
      </c>
      <c r="CE970" s="9">
        <v>17</v>
      </c>
      <c r="CF970" s="14">
        <v>0</v>
      </c>
      <c r="CG970" s="13">
        <v>0</v>
      </c>
      <c r="CH970" s="9">
        <v>1</v>
      </c>
      <c r="CI970" s="9">
        <v>0</v>
      </c>
      <c r="CJ970" s="9">
        <v>0</v>
      </c>
      <c r="CK970" s="9">
        <v>0</v>
      </c>
      <c r="CL970" s="9">
        <v>0</v>
      </c>
      <c r="CM970" s="9">
        <v>6</v>
      </c>
      <c r="CN970" s="9">
        <v>477</v>
      </c>
      <c r="CO970" s="9">
        <v>140</v>
      </c>
      <c r="CP970" s="9">
        <v>135</v>
      </c>
      <c r="CQ970" s="9">
        <v>44</v>
      </c>
      <c r="CR970" s="9">
        <v>54</v>
      </c>
      <c r="CS970" s="9">
        <v>37</v>
      </c>
      <c r="CT970" s="9">
        <v>0</v>
      </c>
      <c r="CU970" s="9">
        <v>25</v>
      </c>
      <c r="CV970" s="9">
        <v>14</v>
      </c>
      <c r="CW970" s="9">
        <v>1</v>
      </c>
      <c r="CX970" s="9">
        <v>12</v>
      </c>
      <c r="CY970" s="299">
        <v>0</v>
      </c>
      <c r="CZ970" s="299">
        <v>0</v>
      </c>
      <c r="DA970" s="299">
        <v>0</v>
      </c>
      <c r="DB970" s="299">
        <v>1</v>
      </c>
      <c r="DC970" s="299">
        <v>0</v>
      </c>
      <c r="DD970" s="9">
        <v>114</v>
      </c>
      <c r="DE970" s="14">
        <v>62</v>
      </c>
      <c r="DF970" s="13">
        <v>13</v>
      </c>
      <c r="DG970" s="9">
        <v>41</v>
      </c>
      <c r="DH970" s="9">
        <v>18</v>
      </c>
      <c r="DI970" s="9">
        <v>76</v>
      </c>
      <c r="DJ970" s="9">
        <v>17</v>
      </c>
      <c r="DK970" s="14">
        <v>165</v>
      </c>
      <c r="DL970" s="13">
        <v>325</v>
      </c>
      <c r="DM970" s="9">
        <v>7</v>
      </c>
      <c r="DN970" s="9">
        <v>126</v>
      </c>
      <c r="DO970" s="14">
        <v>12</v>
      </c>
    </row>
    <row r="971" spans="1:119">
      <c r="A971" s="13">
        <v>6401</v>
      </c>
      <c r="B971" s="9" t="s">
        <v>901</v>
      </c>
      <c r="C971" s="9">
        <v>6443</v>
      </c>
      <c r="D971" s="9">
        <v>6445</v>
      </c>
      <c r="E971" s="9" t="s">
        <v>2483</v>
      </c>
      <c r="F971" s="9" t="s">
        <v>2485</v>
      </c>
      <c r="G971" s="10">
        <v>4</v>
      </c>
      <c r="H971" s="11">
        <v>893</v>
      </c>
      <c r="I971" s="13">
        <v>120</v>
      </c>
      <c r="J971" s="9">
        <v>31</v>
      </c>
      <c r="K971" s="9">
        <v>13</v>
      </c>
      <c r="L971" s="9">
        <v>14</v>
      </c>
      <c r="M971" s="9">
        <v>24</v>
      </c>
      <c r="N971" s="14">
        <v>38</v>
      </c>
      <c r="O971" s="13">
        <v>289</v>
      </c>
      <c r="P971" s="9">
        <v>4</v>
      </c>
      <c r="Q971" s="14">
        <v>21</v>
      </c>
      <c r="R971" s="13">
        <v>289</v>
      </c>
      <c r="S971" s="14">
        <v>0</v>
      </c>
      <c r="T971" s="13">
        <v>1</v>
      </c>
      <c r="U971" s="9">
        <v>1</v>
      </c>
      <c r="V971" s="14">
        <v>0</v>
      </c>
      <c r="W971" s="237">
        <v>93.19</v>
      </c>
      <c r="X971" s="14">
        <v>0</v>
      </c>
      <c r="Y971" s="13">
        <v>7</v>
      </c>
      <c r="Z971" s="14">
        <v>27</v>
      </c>
      <c r="AA971" s="11">
        <v>19</v>
      </c>
      <c r="AB971" s="237">
        <v>607</v>
      </c>
      <c r="AC971" s="14">
        <v>205</v>
      </c>
      <c r="AD971" s="13">
        <v>5</v>
      </c>
      <c r="AE971" s="9">
        <v>4</v>
      </c>
      <c r="AF971" s="9">
        <v>0</v>
      </c>
      <c r="AG971" s="8">
        <v>1427</v>
      </c>
      <c r="AH971" s="9">
        <v>1174</v>
      </c>
      <c r="AI971" s="9">
        <v>0</v>
      </c>
      <c r="AJ971" s="9">
        <v>0</v>
      </c>
      <c r="AK971" s="9">
        <v>0</v>
      </c>
      <c r="AL971" s="9">
        <v>0</v>
      </c>
      <c r="AM971" s="14">
        <v>0</v>
      </c>
      <c r="AN971" s="237">
        <v>8.27</v>
      </c>
      <c r="AO971" s="233">
        <v>1.94</v>
      </c>
      <c r="AP971" s="233">
        <v>0</v>
      </c>
      <c r="AQ971" s="233">
        <v>0</v>
      </c>
      <c r="AR971" s="233">
        <v>1.94</v>
      </c>
      <c r="AS971" s="9">
        <v>3.39</v>
      </c>
      <c r="AT971" s="9">
        <v>0</v>
      </c>
      <c r="AU971" s="9">
        <v>3.39</v>
      </c>
      <c r="AV971" s="9">
        <v>0</v>
      </c>
      <c r="AW971" s="233">
        <v>2.94</v>
      </c>
      <c r="AX971" s="9">
        <v>56</v>
      </c>
      <c r="AY971" s="101">
        <v>42</v>
      </c>
      <c r="AZ971" s="237">
        <v>6.3</v>
      </c>
      <c r="BA971" s="233">
        <v>0</v>
      </c>
      <c r="BB971" s="14">
        <v>13.07</v>
      </c>
      <c r="BC971" s="13">
        <v>0</v>
      </c>
      <c r="BD971" s="9" t="s">
        <v>1615</v>
      </c>
      <c r="BE971" s="9">
        <v>0</v>
      </c>
      <c r="BF971" s="9" t="s">
        <v>1615</v>
      </c>
      <c r="BG971" s="9">
        <v>1</v>
      </c>
      <c r="BH971" s="9">
        <v>0</v>
      </c>
      <c r="BI971" s="9">
        <v>16.5</v>
      </c>
      <c r="BJ971" s="14">
        <v>0</v>
      </c>
      <c r="BK971" s="13">
        <v>1</v>
      </c>
      <c r="BL971" s="9">
        <v>0</v>
      </c>
      <c r="BM971" s="9">
        <v>0</v>
      </c>
      <c r="BN971" s="9">
        <v>1</v>
      </c>
      <c r="BO971" s="9">
        <v>0</v>
      </c>
      <c r="BP971" s="9">
        <v>0</v>
      </c>
      <c r="BQ971" s="9">
        <v>0</v>
      </c>
      <c r="BR971" s="9">
        <v>0</v>
      </c>
      <c r="BS971" s="9">
        <v>1524</v>
      </c>
      <c r="BT971" s="9">
        <v>14</v>
      </c>
      <c r="BU971" s="9">
        <v>660</v>
      </c>
      <c r="BV971" s="9">
        <v>320</v>
      </c>
      <c r="BW971" s="9">
        <v>136</v>
      </c>
      <c r="BX971" s="9">
        <v>0</v>
      </c>
      <c r="BY971" s="9">
        <v>63</v>
      </c>
      <c r="BZ971" s="9">
        <v>73</v>
      </c>
      <c r="CA971" s="9">
        <v>0</v>
      </c>
      <c r="CB971" s="9">
        <v>0</v>
      </c>
      <c r="CC971" s="9">
        <v>18</v>
      </c>
      <c r="CD971" s="9">
        <v>23</v>
      </c>
      <c r="CE971" s="9">
        <v>23</v>
      </c>
      <c r="CF971" s="14">
        <v>0</v>
      </c>
      <c r="CG971" s="13">
        <v>0</v>
      </c>
      <c r="CH971" s="9">
        <v>1</v>
      </c>
      <c r="CI971" s="9">
        <v>0</v>
      </c>
      <c r="CJ971" s="9">
        <v>0</v>
      </c>
      <c r="CK971" s="9">
        <v>0</v>
      </c>
      <c r="CL971" s="9">
        <v>0</v>
      </c>
      <c r="CM971" s="9">
        <v>2</v>
      </c>
      <c r="CN971" s="9">
        <v>88</v>
      </c>
      <c r="CO971" s="9">
        <v>75</v>
      </c>
      <c r="CP971" s="9">
        <v>35</v>
      </c>
      <c r="CQ971" s="9">
        <v>11</v>
      </c>
      <c r="CR971" s="9">
        <v>12</v>
      </c>
      <c r="CS971" s="9">
        <v>12</v>
      </c>
      <c r="CT971" s="9">
        <v>0</v>
      </c>
      <c r="CU971" s="9">
        <v>11</v>
      </c>
      <c r="CV971" s="9">
        <v>5</v>
      </c>
      <c r="CW971" s="9">
        <v>1</v>
      </c>
      <c r="CX971" s="9">
        <v>4</v>
      </c>
      <c r="CY971" s="299">
        <v>0</v>
      </c>
      <c r="CZ971" s="299">
        <v>0</v>
      </c>
      <c r="DA971" s="299">
        <v>0</v>
      </c>
      <c r="DB971" s="299">
        <v>0</v>
      </c>
      <c r="DC971" s="299">
        <v>0</v>
      </c>
      <c r="DD971" s="9">
        <v>31</v>
      </c>
      <c r="DE971" s="14">
        <v>18</v>
      </c>
      <c r="DF971" s="13">
        <v>14</v>
      </c>
      <c r="DG971" s="9">
        <v>25</v>
      </c>
      <c r="DH971" s="9">
        <v>124</v>
      </c>
      <c r="DI971" s="9">
        <v>31</v>
      </c>
      <c r="DJ971" s="9">
        <v>14</v>
      </c>
      <c r="DK971" s="14">
        <v>208</v>
      </c>
      <c r="DL971" s="13">
        <v>226</v>
      </c>
      <c r="DM971" s="9">
        <v>1</v>
      </c>
      <c r="DN971" s="9">
        <v>82</v>
      </c>
      <c r="DO971" s="14">
        <v>6</v>
      </c>
    </row>
    <row r="972" spans="1:119">
      <c r="A972" s="13">
        <v>6401</v>
      </c>
      <c r="B972" s="9" t="s">
        <v>901</v>
      </c>
      <c r="C972" s="9">
        <v>6443</v>
      </c>
      <c r="D972" s="9">
        <v>6446</v>
      </c>
      <c r="E972" s="9" t="s">
        <v>2483</v>
      </c>
      <c r="F972" s="9" t="s">
        <v>2486</v>
      </c>
      <c r="G972" s="10">
        <v>4</v>
      </c>
      <c r="H972" s="11">
        <v>493</v>
      </c>
      <c r="I972" s="13">
        <v>75</v>
      </c>
      <c r="J972" s="9">
        <v>19</v>
      </c>
      <c r="K972" s="9">
        <v>5</v>
      </c>
      <c r="L972" s="9">
        <v>6</v>
      </c>
      <c r="M972" s="9">
        <v>23</v>
      </c>
      <c r="N972" s="14">
        <v>22</v>
      </c>
      <c r="O972" s="13">
        <v>140</v>
      </c>
      <c r="P972" s="9">
        <v>5</v>
      </c>
      <c r="Q972" s="14">
        <v>12</v>
      </c>
      <c r="R972" s="13">
        <v>140</v>
      </c>
      <c r="S972" s="14">
        <v>0</v>
      </c>
      <c r="T972" s="13">
        <v>1</v>
      </c>
      <c r="U972" s="9">
        <v>1</v>
      </c>
      <c r="V972" s="14">
        <v>0</v>
      </c>
      <c r="W972" s="237">
        <v>55.85</v>
      </c>
      <c r="X972" s="14">
        <v>0</v>
      </c>
      <c r="Y972" s="13">
        <v>1</v>
      </c>
      <c r="Z972" s="14">
        <v>5</v>
      </c>
      <c r="AA972" s="11">
        <v>13</v>
      </c>
      <c r="AB972" s="237">
        <v>255</v>
      </c>
      <c r="AC972" s="14">
        <v>64</v>
      </c>
      <c r="AD972" s="13">
        <v>4</v>
      </c>
      <c r="AE972" s="9">
        <v>2</v>
      </c>
      <c r="AF972" s="9">
        <v>0</v>
      </c>
      <c r="AG972" s="8">
        <v>1283</v>
      </c>
      <c r="AH972" s="9">
        <v>738</v>
      </c>
      <c r="AI972" s="9">
        <v>0</v>
      </c>
      <c r="AJ972" s="9">
        <v>0</v>
      </c>
      <c r="AK972" s="9">
        <v>0</v>
      </c>
      <c r="AL972" s="9">
        <v>0</v>
      </c>
      <c r="AM972" s="14">
        <v>0</v>
      </c>
      <c r="AN972" s="237">
        <v>4.0999999999999996</v>
      </c>
      <c r="AO972" s="233">
        <v>0.74</v>
      </c>
      <c r="AP972" s="233">
        <v>0</v>
      </c>
      <c r="AQ972" s="233">
        <v>0</v>
      </c>
      <c r="AR972" s="233">
        <v>0.74</v>
      </c>
      <c r="AS972" s="9">
        <v>1.46</v>
      </c>
      <c r="AT972" s="9">
        <v>0</v>
      </c>
      <c r="AU972" s="9">
        <v>1.46</v>
      </c>
      <c r="AV972" s="9">
        <v>0</v>
      </c>
      <c r="AW972" s="233">
        <v>1.9</v>
      </c>
      <c r="AX972" s="9">
        <v>42</v>
      </c>
      <c r="AY972" s="101">
        <v>28</v>
      </c>
      <c r="AZ972" s="237">
        <v>3.12</v>
      </c>
      <c r="BA972" s="233">
        <v>0</v>
      </c>
      <c r="BB972" s="14">
        <v>5.3</v>
      </c>
      <c r="BC972" s="13">
        <v>2</v>
      </c>
      <c r="BD972" s="9" t="s">
        <v>1625</v>
      </c>
      <c r="BE972" s="9">
        <v>2</v>
      </c>
      <c r="BF972" s="9" t="s">
        <v>1625</v>
      </c>
      <c r="BG972" s="9">
        <v>1</v>
      </c>
      <c r="BH972" s="9">
        <v>0</v>
      </c>
      <c r="BI972" s="9">
        <v>18.5</v>
      </c>
      <c r="BJ972" s="14">
        <v>2</v>
      </c>
      <c r="BK972" s="13">
        <v>0</v>
      </c>
      <c r="BL972" s="9">
        <v>0</v>
      </c>
      <c r="BM972" s="9">
        <v>0</v>
      </c>
      <c r="BN972" s="9">
        <v>0</v>
      </c>
      <c r="BO972" s="9">
        <v>0</v>
      </c>
      <c r="BP972" s="9">
        <v>0</v>
      </c>
      <c r="BQ972" s="9">
        <v>0</v>
      </c>
      <c r="BR972" s="9">
        <v>0</v>
      </c>
      <c r="BS972" s="9">
        <v>0</v>
      </c>
      <c r="BT972" s="9">
        <v>0</v>
      </c>
      <c r="BU972" s="9">
        <v>0</v>
      </c>
      <c r="BV972" s="9">
        <v>0</v>
      </c>
      <c r="BW972" s="9">
        <v>0</v>
      </c>
      <c r="BX972" s="9">
        <v>0</v>
      </c>
      <c r="BY972" s="9">
        <v>0</v>
      </c>
      <c r="BZ972" s="9">
        <v>0</v>
      </c>
      <c r="CA972" s="9">
        <v>0</v>
      </c>
      <c r="CB972" s="9">
        <v>0</v>
      </c>
      <c r="CC972" s="9">
        <v>0</v>
      </c>
      <c r="CD972" s="9">
        <v>0</v>
      </c>
      <c r="CE972" s="9">
        <v>0</v>
      </c>
      <c r="CF972" s="14">
        <v>0</v>
      </c>
      <c r="CG972" s="13">
        <v>0</v>
      </c>
      <c r="CH972" s="9">
        <v>1</v>
      </c>
      <c r="CI972" s="9">
        <v>0</v>
      </c>
      <c r="CJ972" s="9">
        <v>0</v>
      </c>
      <c r="CK972" s="9">
        <v>0</v>
      </c>
      <c r="CL972" s="9">
        <v>0</v>
      </c>
      <c r="CM972" s="9">
        <v>1</v>
      </c>
      <c r="CN972" s="9">
        <v>80</v>
      </c>
      <c r="CO972" s="9">
        <v>50</v>
      </c>
      <c r="CP972" s="9">
        <v>15</v>
      </c>
      <c r="CQ972" s="9">
        <v>7</v>
      </c>
      <c r="CR972" s="9">
        <v>5</v>
      </c>
      <c r="CS972" s="9">
        <v>3</v>
      </c>
      <c r="CT972" s="9">
        <v>0</v>
      </c>
      <c r="CU972" s="9">
        <v>0</v>
      </c>
      <c r="CV972" s="9">
        <v>3</v>
      </c>
      <c r="CW972" s="9">
        <v>1</v>
      </c>
      <c r="CX972" s="9">
        <v>2</v>
      </c>
      <c r="CY972" s="299">
        <v>0</v>
      </c>
      <c r="CZ972" s="299">
        <v>0</v>
      </c>
      <c r="DA972" s="299">
        <v>0</v>
      </c>
      <c r="DB972" s="299">
        <v>0</v>
      </c>
      <c r="DC972" s="299">
        <v>0</v>
      </c>
      <c r="DD972" s="9">
        <v>15</v>
      </c>
      <c r="DE972" s="14">
        <v>4</v>
      </c>
      <c r="DF972" s="13">
        <v>22</v>
      </c>
      <c r="DG972" s="9">
        <v>5</v>
      </c>
      <c r="DH972" s="9">
        <v>114</v>
      </c>
      <c r="DI972" s="9">
        <v>26</v>
      </c>
      <c r="DJ972" s="9">
        <v>31</v>
      </c>
      <c r="DK972" s="14">
        <v>198</v>
      </c>
      <c r="DL972" s="13">
        <v>114</v>
      </c>
      <c r="DM972" s="9">
        <v>0</v>
      </c>
      <c r="DN972" s="9">
        <v>41</v>
      </c>
      <c r="DO972" s="14">
        <v>7</v>
      </c>
    </row>
    <row r="973" spans="1:119">
      <c r="A973" s="13">
        <v>6401</v>
      </c>
      <c r="B973" s="9" t="s">
        <v>901</v>
      </c>
      <c r="C973" s="9">
        <v>6447</v>
      </c>
      <c r="D973" s="9">
        <v>6447</v>
      </c>
      <c r="E973" s="9" t="s">
        <v>2487</v>
      </c>
      <c r="F973" s="9" t="s">
        <v>603</v>
      </c>
      <c r="G973" s="10">
        <v>2</v>
      </c>
      <c r="H973" s="11">
        <v>1228</v>
      </c>
      <c r="I973" s="13">
        <v>184</v>
      </c>
      <c r="J973" s="9">
        <v>38</v>
      </c>
      <c r="K973" s="9">
        <v>40</v>
      </c>
      <c r="L973" s="9">
        <v>24</v>
      </c>
      <c r="M973" s="9">
        <v>41</v>
      </c>
      <c r="N973" s="14">
        <v>41</v>
      </c>
      <c r="O973" s="13">
        <v>384</v>
      </c>
      <c r="P973" s="9">
        <v>18</v>
      </c>
      <c r="Q973" s="14">
        <v>15</v>
      </c>
      <c r="R973" s="13">
        <v>373</v>
      </c>
      <c r="S973" s="14">
        <v>0</v>
      </c>
      <c r="T973" s="13">
        <v>1</v>
      </c>
      <c r="U973" s="9">
        <v>0</v>
      </c>
      <c r="V973" s="14">
        <v>1</v>
      </c>
      <c r="W973" s="237">
        <v>1.66</v>
      </c>
      <c r="X973" s="14">
        <v>0</v>
      </c>
      <c r="Y973" s="13">
        <v>36</v>
      </c>
      <c r="Z973" s="14">
        <v>224</v>
      </c>
      <c r="AA973" s="11">
        <v>36</v>
      </c>
      <c r="AB973" s="237">
        <v>1.5609999999999999</v>
      </c>
      <c r="AC973" s="14">
        <v>0</v>
      </c>
      <c r="AD973" s="13">
        <v>6</v>
      </c>
      <c r="AE973" s="9">
        <v>0</v>
      </c>
      <c r="AF973" s="9">
        <v>0</v>
      </c>
      <c r="AG973" s="8">
        <v>4441.7</v>
      </c>
      <c r="AH973" s="9">
        <v>0</v>
      </c>
      <c r="AI973" s="9">
        <v>0</v>
      </c>
      <c r="AJ973" s="9">
        <v>0</v>
      </c>
      <c r="AK973" s="9">
        <v>0</v>
      </c>
      <c r="AL973" s="9">
        <v>0</v>
      </c>
      <c r="AM973" s="14">
        <v>0</v>
      </c>
      <c r="AN973" s="237">
        <v>13.912000000000001</v>
      </c>
      <c r="AO973" s="233">
        <v>5.2910000000000004</v>
      </c>
      <c r="AP973" s="233">
        <v>0</v>
      </c>
      <c r="AQ973" s="233">
        <v>5.2910000000000004</v>
      </c>
      <c r="AR973" s="233">
        <v>0</v>
      </c>
      <c r="AS973" s="9">
        <v>3.569</v>
      </c>
      <c r="AT973" s="9">
        <v>0</v>
      </c>
      <c r="AU973" s="9">
        <v>3.569</v>
      </c>
      <c r="AV973" s="9">
        <v>0</v>
      </c>
      <c r="AW973" s="233">
        <v>5.0519999999999996</v>
      </c>
      <c r="AX973" s="9">
        <v>14</v>
      </c>
      <c r="AY973" s="101">
        <v>14</v>
      </c>
      <c r="AZ973" s="237">
        <v>6</v>
      </c>
      <c r="BA973" s="233">
        <v>0</v>
      </c>
      <c r="BB973" s="14">
        <v>4.835</v>
      </c>
      <c r="BC973" s="13">
        <v>0</v>
      </c>
      <c r="BD973" s="9" t="s">
        <v>1615</v>
      </c>
      <c r="BE973" s="9">
        <v>0</v>
      </c>
      <c r="BF973" s="9" t="s">
        <v>1615</v>
      </c>
      <c r="BG973" s="9">
        <v>1</v>
      </c>
      <c r="BH973" s="9">
        <v>0</v>
      </c>
      <c r="BI973" s="9">
        <v>20</v>
      </c>
      <c r="BJ973" s="14">
        <v>0</v>
      </c>
      <c r="BK973" s="13">
        <v>1</v>
      </c>
      <c r="BL973" s="9">
        <v>0</v>
      </c>
      <c r="BM973" s="9">
        <v>0</v>
      </c>
      <c r="BN973" s="9">
        <v>1</v>
      </c>
      <c r="BO973" s="9">
        <v>0</v>
      </c>
      <c r="BP973" s="9">
        <v>0</v>
      </c>
      <c r="BQ973" s="9">
        <v>0</v>
      </c>
      <c r="BR973" s="9">
        <v>0</v>
      </c>
      <c r="BS973" s="9">
        <v>2013</v>
      </c>
      <c r="BT973" s="9">
        <v>11</v>
      </c>
      <c r="BU973" s="9">
        <v>690</v>
      </c>
      <c r="BV973" s="9">
        <v>320</v>
      </c>
      <c r="BW973" s="9">
        <v>92</v>
      </c>
      <c r="BX973" s="9">
        <v>0</v>
      </c>
      <c r="BY973" s="9">
        <v>41</v>
      </c>
      <c r="BZ973" s="9">
        <v>51</v>
      </c>
      <c r="CA973" s="9">
        <v>0</v>
      </c>
      <c r="CB973" s="9">
        <v>0</v>
      </c>
      <c r="CC973" s="9">
        <v>10</v>
      </c>
      <c r="CD973" s="9">
        <v>16</v>
      </c>
      <c r="CE973" s="9">
        <v>16</v>
      </c>
      <c r="CF973" s="14">
        <v>0</v>
      </c>
      <c r="CG973" s="13">
        <v>0</v>
      </c>
      <c r="CH973" s="9">
        <v>1</v>
      </c>
      <c r="CI973" s="9">
        <v>0</v>
      </c>
      <c r="CJ973" s="9">
        <v>0</v>
      </c>
      <c r="CK973" s="9">
        <v>0</v>
      </c>
      <c r="CL973" s="9">
        <v>0</v>
      </c>
      <c r="CM973" s="9">
        <v>3</v>
      </c>
      <c r="CN973" s="9">
        <v>232</v>
      </c>
      <c r="CO973" s="9">
        <v>70</v>
      </c>
      <c r="CP973" s="9">
        <v>80</v>
      </c>
      <c r="CQ973" s="9">
        <v>24</v>
      </c>
      <c r="CR973" s="9">
        <v>40</v>
      </c>
      <c r="CS973" s="9">
        <v>16</v>
      </c>
      <c r="CT973" s="9">
        <v>0</v>
      </c>
      <c r="CU973" s="9">
        <v>14</v>
      </c>
      <c r="CV973" s="9">
        <v>7</v>
      </c>
      <c r="CW973" s="9">
        <v>1</v>
      </c>
      <c r="CX973" s="9">
        <v>5</v>
      </c>
      <c r="CY973" s="299">
        <v>0</v>
      </c>
      <c r="CZ973" s="299">
        <v>0</v>
      </c>
      <c r="DA973" s="299">
        <v>0</v>
      </c>
      <c r="DB973" s="299">
        <v>1</v>
      </c>
      <c r="DC973" s="299">
        <v>0</v>
      </c>
      <c r="DD973" s="9">
        <v>80</v>
      </c>
      <c r="DE973" s="14">
        <v>34</v>
      </c>
      <c r="DF973" s="13">
        <v>330</v>
      </c>
      <c r="DG973" s="9">
        <v>500</v>
      </c>
      <c r="DH973" s="9">
        <v>230</v>
      </c>
      <c r="DI973" s="9">
        <v>302</v>
      </c>
      <c r="DJ973" s="9">
        <v>13</v>
      </c>
      <c r="DK973" s="14">
        <v>1375</v>
      </c>
      <c r="DL973" s="13">
        <v>310</v>
      </c>
      <c r="DM973" s="9">
        <v>20</v>
      </c>
      <c r="DN973" s="9">
        <v>127</v>
      </c>
      <c r="DO973" s="14">
        <v>25</v>
      </c>
    </row>
    <row r="974" spans="1:119">
      <c r="A974" s="13">
        <v>6401</v>
      </c>
      <c r="B974" s="9" t="s">
        <v>901</v>
      </c>
      <c r="C974" s="9">
        <v>6447</v>
      </c>
      <c r="D974" s="9">
        <v>6448</v>
      </c>
      <c r="E974" s="9" t="s">
        <v>2487</v>
      </c>
      <c r="F974" s="9" t="s">
        <v>2488</v>
      </c>
      <c r="G974" s="10">
        <v>2</v>
      </c>
      <c r="H974" s="11">
        <v>322</v>
      </c>
      <c r="I974" s="13">
        <v>57</v>
      </c>
      <c r="J974" s="9">
        <v>11</v>
      </c>
      <c r="K974" s="9">
        <v>4</v>
      </c>
      <c r="L974" s="9">
        <v>14</v>
      </c>
      <c r="M974" s="9">
        <v>8</v>
      </c>
      <c r="N974" s="14">
        <v>20</v>
      </c>
      <c r="O974" s="13">
        <v>105</v>
      </c>
      <c r="P974" s="9">
        <v>3</v>
      </c>
      <c r="Q974" s="14">
        <v>6</v>
      </c>
      <c r="R974" s="13">
        <v>101</v>
      </c>
      <c r="S974" s="14">
        <v>0</v>
      </c>
      <c r="T974" s="13">
        <v>1</v>
      </c>
      <c r="U974" s="9">
        <v>1</v>
      </c>
      <c r="V974" s="14">
        <v>0</v>
      </c>
      <c r="W974" s="237">
        <v>1.103</v>
      </c>
      <c r="X974" s="14">
        <v>0</v>
      </c>
      <c r="Y974" s="13">
        <v>1</v>
      </c>
      <c r="Z974" s="14">
        <v>2</v>
      </c>
      <c r="AA974" s="11">
        <v>13</v>
      </c>
      <c r="AB974" s="237">
        <v>1.054</v>
      </c>
      <c r="AC974" s="14">
        <v>0</v>
      </c>
      <c r="AD974" s="13">
        <v>3</v>
      </c>
      <c r="AE974" s="9">
        <v>0</v>
      </c>
      <c r="AF974" s="9">
        <v>0</v>
      </c>
      <c r="AG974" s="8">
        <v>490</v>
      </c>
      <c r="AH974" s="9">
        <v>0</v>
      </c>
      <c r="AI974" s="9">
        <v>0</v>
      </c>
      <c r="AJ974" s="9">
        <v>0</v>
      </c>
      <c r="AK974" s="9">
        <v>0</v>
      </c>
      <c r="AL974" s="9">
        <v>0</v>
      </c>
      <c r="AM974" s="14">
        <v>0</v>
      </c>
      <c r="AN974" s="237">
        <v>4.556</v>
      </c>
      <c r="AO974" s="233">
        <v>1.3260000000000001</v>
      </c>
      <c r="AP974" s="233">
        <v>0</v>
      </c>
      <c r="AQ974" s="233">
        <v>1.3260000000000001</v>
      </c>
      <c r="AR974" s="233">
        <v>0</v>
      </c>
      <c r="AS974" s="9">
        <v>2.5059999999999998</v>
      </c>
      <c r="AT974" s="9">
        <v>0</v>
      </c>
      <c r="AU974" s="9">
        <v>2.5059999999999998</v>
      </c>
      <c r="AV974" s="9">
        <v>0</v>
      </c>
      <c r="AW974" s="233">
        <v>0.72399999999999998</v>
      </c>
      <c r="AX974" s="9">
        <v>14</v>
      </c>
      <c r="AY974" s="101">
        <v>14</v>
      </c>
      <c r="AZ974" s="237">
        <v>1</v>
      </c>
      <c r="BA974" s="233">
        <v>0</v>
      </c>
      <c r="BB974" s="14">
        <v>0</v>
      </c>
      <c r="BC974" s="13">
        <v>5</v>
      </c>
      <c r="BD974" s="9" t="s">
        <v>1625</v>
      </c>
      <c r="BE974" s="9">
        <v>5</v>
      </c>
      <c r="BF974" s="9" t="s">
        <v>1625</v>
      </c>
      <c r="BG974" s="9">
        <v>1</v>
      </c>
      <c r="BH974" s="9">
        <v>0</v>
      </c>
      <c r="BI974" s="9">
        <v>25</v>
      </c>
      <c r="BJ974" s="14">
        <v>5</v>
      </c>
      <c r="BK974" s="13">
        <v>0</v>
      </c>
      <c r="BL974" s="9">
        <v>0</v>
      </c>
      <c r="BM974" s="9">
        <v>0</v>
      </c>
      <c r="BN974" s="9">
        <v>0</v>
      </c>
      <c r="BO974" s="9">
        <v>0</v>
      </c>
      <c r="BP974" s="9">
        <v>0</v>
      </c>
      <c r="BQ974" s="9">
        <v>0</v>
      </c>
      <c r="BR974" s="9">
        <v>0</v>
      </c>
      <c r="BS974" s="9">
        <v>0</v>
      </c>
      <c r="BT974" s="9">
        <v>0</v>
      </c>
      <c r="BU974" s="9">
        <v>0</v>
      </c>
      <c r="BV974" s="9">
        <v>0</v>
      </c>
      <c r="BW974" s="9">
        <v>0</v>
      </c>
      <c r="BX974" s="9">
        <v>0</v>
      </c>
      <c r="BY974" s="9">
        <v>0</v>
      </c>
      <c r="BZ974" s="9">
        <v>0</v>
      </c>
      <c r="CA974" s="9">
        <v>0</v>
      </c>
      <c r="CB974" s="9">
        <v>0</v>
      </c>
      <c r="CC974" s="9">
        <v>0</v>
      </c>
      <c r="CD974" s="9">
        <v>0</v>
      </c>
      <c r="CE974" s="9">
        <v>0</v>
      </c>
      <c r="CF974" s="14">
        <v>0</v>
      </c>
      <c r="CG974" s="13">
        <v>0</v>
      </c>
      <c r="CH974" s="9">
        <v>0</v>
      </c>
      <c r="CI974" s="9">
        <v>0</v>
      </c>
      <c r="CJ974" s="9">
        <v>0</v>
      </c>
      <c r="CK974" s="9">
        <v>0</v>
      </c>
      <c r="CL974" s="9">
        <v>0</v>
      </c>
      <c r="CM974" s="9">
        <v>0</v>
      </c>
      <c r="CN974" s="9">
        <v>0</v>
      </c>
      <c r="CO974" s="9">
        <v>0</v>
      </c>
      <c r="CP974" s="9">
        <v>0</v>
      </c>
      <c r="CQ974" s="9">
        <v>0</v>
      </c>
      <c r="CR974" s="9">
        <v>0</v>
      </c>
      <c r="CS974" s="9">
        <v>0</v>
      </c>
      <c r="CT974" s="9">
        <v>0</v>
      </c>
      <c r="CU974" s="9">
        <v>0</v>
      </c>
      <c r="CV974" s="9">
        <v>0</v>
      </c>
      <c r="CW974" s="9">
        <v>0</v>
      </c>
      <c r="CX974" s="9">
        <v>0</v>
      </c>
      <c r="CY974" s="299">
        <v>0</v>
      </c>
      <c r="CZ974" s="299">
        <v>0</v>
      </c>
      <c r="DA974" s="299">
        <v>0</v>
      </c>
      <c r="DB974" s="299">
        <v>0</v>
      </c>
      <c r="DC974" s="299">
        <v>0</v>
      </c>
      <c r="DD974" s="9">
        <v>0</v>
      </c>
      <c r="DE974" s="14">
        <v>0</v>
      </c>
      <c r="DF974" s="13">
        <v>206</v>
      </c>
      <c r="DG974" s="9">
        <v>785</v>
      </c>
      <c r="DH974" s="9">
        <v>109</v>
      </c>
      <c r="DI974" s="9">
        <v>119</v>
      </c>
      <c r="DJ974" s="9">
        <v>29</v>
      </c>
      <c r="DK974" s="14">
        <v>1248</v>
      </c>
      <c r="DL974" s="13">
        <v>75</v>
      </c>
      <c r="DM974" s="9">
        <v>26</v>
      </c>
      <c r="DN974" s="9">
        <v>0</v>
      </c>
      <c r="DO974" s="14">
        <v>0</v>
      </c>
    </row>
    <row r="975" spans="1:119">
      <c r="A975" s="13">
        <v>6401</v>
      </c>
      <c r="B975" s="9" t="s">
        <v>901</v>
      </c>
      <c r="C975" s="9">
        <v>6419</v>
      </c>
      <c r="D975" s="9">
        <v>6418</v>
      </c>
      <c r="E975" s="9" t="s">
        <v>2458</v>
      </c>
      <c r="F975" s="9" t="s">
        <v>2459</v>
      </c>
      <c r="G975" s="10">
        <v>2</v>
      </c>
      <c r="H975" s="11">
        <v>490</v>
      </c>
      <c r="I975" s="13">
        <v>95</v>
      </c>
      <c r="J975" s="9">
        <v>15</v>
      </c>
      <c r="K975" s="9">
        <v>8</v>
      </c>
      <c r="L975" s="9">
        <v>13</v>
      </c>
      <c r="M975" s="9">
        <v>21</v>
      </c>
      <c r="N975" s="14">
        <v>38</v>
      </c>
      <c r="O975" s="13">
        <v>158</v>
      </c>
      <c r="P975" s="9">
        <v>17</v>
      </c>
      <c r="Q975" s="14">
        <v>9</v>
      </c>
      <c r="R975" s="13">
        <v>219</v>
      </c>
      <c r="S975" s="14">
        <v>0</v>
      </c>
      <c r="T975" s="13">
        <v>1</v>
      </c>
      <c r="U975" s="9">
        <v>1</v>
      </c>
      <c r="V975" s="14">
        <v>0</v>
      </c>
      <c r="W975" s="237">
        <v>16</v>
      </c>
      <c r="X975" s="14">
        <v>0</v>
      </c>
      <c r="Y975" s="13">
        <v>1</v>
      </c>
      <c r="Z975" s="14">
        <v>3</v>
      </c>
      <c r="AA975" s="11">
        <v>15</v>
      </c>
      <c r="AB975" s="237">
        <v>780</v>
      </c>
      <c r="AC975" s="14">
        <v>0</v>
      </c>
      <c r="AD975" s="13">
        <v>2</v>
      </c>
      <c r="AE975" s="9">
        <v>0</v>
      </c>
      <c r="AF975" s="9">
        <v>0</v>
      </c>
      <c r="AG975" s="8">
        <v>186</v>
      </c>
      <c r="AH975" s="9">
        <v>0</v>
      </c>
      <c r="AI975" s="9">
        <v>0</v>
      </c>
      <c r="AJ975" s="9">
        <v>0</v>
      </c>
      <c r="AK975" s="9">
        <v>0</v>
      </c>
      <c r="AL975" s="9">
        <v>0</v>
      </c>
      <c r="AM975" s="14">
        <v>0</v>
      </c>
      <c r="AN975" s="237">
        <v>8.6</v>
      </c>
      <c r="AO975" s="233">
        <v>0</v>
      </c>
      <c r="AP975" s="233">
        <v>0</v>
      </c>
      <c r="AQ975" s="233">
        <v>0</v>
      </c>
      <c r="AR975" s="233">
        <v>0</v>
      </c>
      <c r="AS975" s="9">
        <v>1.5</v>
      </c>
      <c r="AT975" s="9">
        <v>0</v>
      </c>
      <c r="AU975" s="9">
        <v>1.5</v>
      </c>
      <c r="AV975" s="9">
        <v>0</v>
      </c>
      <c r="AW975" s="233">
        <v>7.1</v>
      </c>
      <c r="AX975" s="9">
        <v>49</v>
      </c>
      <c r="AY975" s="101">
        <v>49</v>
      </c>
      <c r="AZ975" s="237">
        <v>4</v>
      </c>
      <c r="BA975" s="233">
        <v>0</v>
      </c>
      <c r="BB975" s="14">
        <v>0</v>
      </c>
      <c r="BC975" s="13">
        <v>1</v>
      </c>
      <c r="BD975" s="9" t="s">
        <v>1632</v>
      </c>
      <c r="BE975" s="9">
        <v>1</v>
      </c>
      <c r="BF975" s="9" t="s">
        <v>1632</v>
      </c>
      <c r="BG975" s="9">
        <v>3</v>
      </c>
      <c r="BH975" s="9">
        <v>1</v>
      </c>
      <c r="BI975" s="9">
        <v>31</v>
      </c>
      <c r="BJ975" s="14">
        <v>31</v>
      </c>
      <c r="BK975" s="13">
        <v>0</v>
      </c>
      <c r="BL975" s="9">
        <v>0</v>
      </c>
      <c r="BM975" s="9">
        <v>0</v>
      </c>
      <c r="BN975" s="9">
        <v>0</v>
      </c>
      <c r="BO975" s="9">
        <v>0</v>
      </c>
      <c r="BP975" s="9">
        <v>0</v>
      </c>
      <c r="BQ975" s="9">
        <v>0</v>
      </c>
      <c r="BR975" s="9">
        <v>0</v>
      </c>
      <c r="BS975" s="9">
        <v>0</v>
      </c>
      <c r="BT975" s="9">
        <v>0</v>
      </c>
      <c r="BU975" s="9">
        <v>0</v>
      </c>
      <c r="BV975" s="9">
        <v>0</v>
      </c>
      <c r="BW975" s="9">
        <v>0</v>
      </c>
      <c r="BX975" s="9">
        <v>0</v>
      </c>
      <c r="BY975" s="9">
        <v>0</v>
      </c>
      <c r="BZ975" s="9">
        <v>0</v>
      </c>
      <c r="CA975" s="9">
        <v>0</v>
      </c>
      <c r="CB975" s="9">
        <v>0</v>
      </c>
      <c r="CC975" s="9">
        <v>0</v>
      </c>
      <c r="CD975" s="9">
        <v>0</v>
      </c>
      <c r="CE975" s="9">
        <v>0</v>
      </c>
      <c r="CF975" s="14">
        <v>0</v>
      </c>
      <c r="CG975" s="13">
        <v>0</v>
      </c>
      <c r="CH975" s="9">
        <v>0</v>
      </c>
      <c r="CI975" s="9">
        <v>0</v>
      </c>
      <c r="CJ975" s="9">
        <v>0</v>
      </c>
      <c r="CK975" s="9">
        <v>0</v>
      </c>
      <c r="CL975" s="9">
        <v>0</v>
      </c>
      <c r="CM975" s="9">
        <v>0</v>
      </c>
      <c r="CN975" s="9">
        <v>0</v>
      </c>
      <c r="CO975" s="9">
        <v>0</v>
      </c>
      <c r="CP975" s="9">
        <v>0</v>
      </c>
      <c r="CQ975" s="9">
        <v>0</v>
      </c>
      <c r="CR975" s="9">
        <v>0</v>
      </c>
      <c r="CS975" s="9">
        <v>0</v>
      </c>
      <c r="CT975" s="9">
        <v>0</v>
      </c>
      <c r="CU975" s="9">
        <v>0</v>
      </c>
      <c r="CV975" s="9">
        <v>0</v>
      </c>
      <c r="CW975" s="9">
        <v>0</v>
      </c>
      <c r="CX975" s="9">
        <v>0</v>
      </c>
      <c r="CY975" s="299">
        <v>0</v>
      </c>
      <c r="CZ975" s="299">
        <v>0</v>
      </c>
      <c r="DA975" s="299">
        <v>0</v>
      </c>
      <c r="DB975" s="299">
        <v>0</v>
      </c>
      <c r="DC975" s="299">
        <v>0</v>
      </c>
      <c r="DD975" s="9">
        <v>0</v>
      </c>
      <c r="DE975" s="14">
        <v>0</v>
      </c>
      <c r="DF975" s="13">
        <v>56</v>
      </c>
      <c r="DG975" s="9">
        <v>17</v>
      </c>
      <c r="DH975" s="9">
        <v>65</v>
      </c>
      <c r="DI975" s="9">
        <v>69</v>
      </c>
      <c r="DJ975" s="9">
        <v>18</v>
      </c>
      <c r="DK975" s="14">
        <v>225</v>
      </c>
      <c r="DL975" s="13">
        <v>92</v>
      </c>
      <c r="DM975" s="9">
        <v>16</v>
      </c>
      <c r="DN975" s="9">
        <v>22</v>
      </c>
      <c r="DO975" s="14">
        <v>6</v>
      </c>
    </row>
    <row r="976" spans="1:119">
      <c r="A976" s="13">
        <v>6401</v>
      </c>
      <c r="B976" s="9" t="s">
        <v>901</v>
      </c>
      <c r="C976" s="9">
        <v>6419</v>
      </c>
      <c r="D976" s="9">
        <v>6419</v>
      </c>
      <c r="E976" s="9" t="s">
        <v>2458</v>
      </c>
      <c r="F976" s="9" t="s">
        <v>597</v>
      </c>
      <c r="G976" s="10">
        <v>2</v>
      </c>
      <c r="H976" s="11">
        <v>722</v>
      </c>
      <c r="I976" s="13">
        <v>152</v>
      </c>
      <c r="J976" s="9">
        <v>18</v>
      </c>
      <c r="K976" s="9">
        <v>15</v>
      </c>
      <c r="L976" s="9">
        <v>21</v>
      </c>
      <c r="M976" s="9">
        <v>42</v>
      </c>
      <c r="N976" s="14">
        <v>56</v>
      </c>
      <c r="O976" s="13">
        <v>253</v>
      </c>
      <c r="P976" s="9">
        <v>10</v>
      </c>
      <c r="Q976" s="14">
        <v>12</v>
      </c>
      <c r="R976" s="13">
        <v>309</v>
      </c>
      <c r="S976" s="14">
        <v>0</v>
      </c>
      <c r="T976" s="13">
        <v>1</v>
      </c>
      <c r="U976" s="9">
        <v>1</v>
      </c>
      <c r="V976" s="14">
        <v>0</v>
      </c>
      <c r="W976" s="237">
        <v>18</v>
      </c>
      <c r="X976" s="14">
        <v>0.01</v>
      </c>
      <c r="Y976" s="13">
        <v>5</v>
      </c>
      <c r="Z976" s="14">
        <v>36</v>
      </c>
      <c r="AA976" s="11">
        <v>22</v>
      </c>
      <c r="AB976" s="237">
        <v>1070</v>
      </c>
      <c r="AC976" s="14">
        <v>0</v>
      </c>
      <c r="AD976" s="13">
        <v>5</v>
      </c>
      <c r="AE976" s="9">
        <v>1</v>
      </c>
      <c r="AF976" s="9">
        <v>0</v>
      </c>
      <c r="AG976" s="8">
        <v>3178</v>
      </c>
      <c r="AH976" s="9">
        <v>197</v>
      </c>
      <c r="AI976" s="9">
        <v>0</v>
      </c>
      <c r="AJ976" s="9">
        <v>0</v>
      </c>
      <c r="AK976" s="9">
        <v>0</v>
      </c>
      <c r="AL976" s="9">
        <v>0</v>
      </c>
      <c r="AM976" s="14">
        <v>0</v>
      </c>
      <c r="AN976" s="237">
        <v>9.1999999999999993</v>
      </c>
      <c r="AO976" s="233">
        <v>1.8</v>
      </c>
      <c r="AP976" s="233">
        <v>0</v>
      </c>
      <c r="AQ976" s="233">
        <v>1.8</v>
      </c>
      <c r="AR976" s="233">
        <v>0</v>
      </c>
      <c r="AS976" s="9">
        <v>0</v>
      </c>
      <c r="AT976" s="9">
        <v>0</v>
      </c>
      <c r="AU976" s="9">
        <v>0</v>
      </c>
      <c r="AV976" s="9">
        <v>0</v>
      </c>
      <c r="AW976" s="233">
        <v>7.4</v>
      </c>
      <c r="AX976" s="9">
        <v>94</v>
      </c>
      <c r="AY976" s="101">
        <v>94</v>
      </c>
      <c r="AZ976" s="237">
        <v>6</v>
      </c>
      <c r="BA976" s="233">
        <v>0</v>
      </c>
      <c r="BB976" s="14">
        <v>0</v>
      </c>
      <c r="BC976" s="13">
        <v>0</v>
      </c>
      <c r="BD976" s="9" t="s">
        <v>1615</v>
      </c>
      <c r="BE976" s="9">
        <v>0</v>
      </c>
      <c r="BF976" s="9" t="s">
        <v>1615</v>
      </c>
      <c r="BG976" s="9">
        <v>3</v>
      </c>
      <c r="BH976" s="9">
        <v>0</v>
      </c>
      <c r="BI976" s="9">
        <v>30</v>
      </c>
      <c r="BJ976" s="14">
        <v>30</v>
      </c>
      <c r="BK976" s="13">
        <v>1</v>
      </c>
      <c r="BL976" s="9">
        <v>0</v>
      </c>
      <c r="BM976" s="9">
        <v>0</v>
      </c>
      <c r="BN976" s="9">
        <v>1</v>
      </c>
      <c r="BO976" s="9">
        <v>0</v>
      </c>
      <c r="BP976" s="9">
        <v>0</v>
      </c>
      <c r="BQ976" s="9">
        <v>0</v>
      </c>
      <c r="BR976" s="9">
        <v>0</v>
      </c>
      <c r="BS976" s="9">
        <v>2394</v>
      </c>
      <c r="BT976" s="9">
        <v>17</v>
      </c>
      <c r="BU976" s="9">
        <v>756</v>
      </c>
      <c r="BV976" s="9">
        <v>450</v>
      </c>
      <c r="BW976" s="9">
        <v>146</v>
      </c>
      <c r="BX976" s="9">
        <v>0</v>
      </c>
      <c r="BY976" s="9">
        <v>58</v>
      </c>
      <c r="BZ976" s="9">
        <v>88</v>
      </c>
      <c r="CA976" s="9">
        <v>0</v>
      </c>
      <c r="CB976" s="9">
        <v>0</v>
      </c>
      <c r="CC976" s="9">
        <v>0</v>
      </c>
      <c r="CD976" s="9">
        <v>9</v>
      </c>
      <c r="CE976" s="9">
        <v>9</v>
      </c>
      <c r="CF976" s="14">
        <v>0</v>
      </c>
      <c r="CG976" s="13">
        <v>0</v>
      </c>
      <c r="CH976" s="9">
        <v>1</v>
      </c>
      <c r="CI976" s="9">
        <v>0</v>
      </c>
      <c r="CJ976" s="9">
        <v>0</v>
      </c>
      <c r="CK976" s="9">
        <v>0</v>
      </c>
      <c r="CL976" s="9">
        <v>0</v>
      </c>
      <c r="CM976" s="9">
        <v>2</v>
      </c>
      <c r="CN976" s="9">
        <v>204</v>
      </c>
      <c r="CO976" s="9">
        <v>45</v>
      </c>
      <c r="CP976" s="9">
        <v>54</v>
      </c>
      <c r="CQ976" s="9">
        <v>13</v>
      </c>
      <c r="CR976" s="9">
        <v>26</v>
      </c>
      <c r="CS976" s="9">
        <v>15</v>
      </c>
      <c r="CT976" s="9">
        <v>0</v>
      </c>
      <c r="CU976" s="9">
        <v>13</v>
      </c>
      <c r="CV976" s="9">
        <v>3</v>
      </c>
      <c r="CW976" s="9">
        <v>1</v>
      </c>
      <c r="CX976" s="9">
        <v>2</v>
      </c>
      <c r="CY976" s="299">
        <v>0</v>
      </c>
      <c r="CZ976" s="299">
        <v>0</v>
      </c>
      <c r="DA976" s="299">
        <v>0</v>
      </c>
      <c r="DB976" s="299">
        <v>0</v>
      </c>
      <c r="DC976" s="299">
        <v>0</v>
      </c>
      <c r="DD976" s="9">
        <v>54</v>
      </c>
      <c r="DE976" s="14">
        <v>27</v>
      </c>
      <c r="DF976" s="13">
        <v>47</v>
      </c>
      <c r="DG976" s="9">
        <v>19</v>
      </c>
      <c r="DH976" s="9">
        <v>90</v>
      </c>
      <c r="DI976" s="9">
        <v>60</v>
      </c>
      <c r="DJ976" s="9">
        <v>18</v>
      </c>
      <c r="DK976" s="14">
        <v>234</v>
      </c>
      <c r="DL976" s="13">
        <v>240</v>
      </c>
      <c r="DM976" s="9">
        <v>20</v>
      </c>
      <c r="DN976" s="9">
        <v>79</v>
      </c>
      <c r="DO976" s="14">
        <v>23</v>
      </c>
    </row>
    <row r="977" spans="1:119">
      <c r="A977" s="13">
        <v>6401</v>
      </c>
      <c r="B977" s="9" t="s">
        <v>901</v>
      </c>
      <c r="C977" s="9">
        <v>6449</v>
      </c>
      <c r="D977" s="9">
        <v>6449</v>
      </c>
      <c r="E977" s="9" t="s">
        <v>2489</v>
      </c>
      <c r="F977" s="9" t="s">
        <v>578</v>
      </c>
      <c r="G977" s="10">
        <v>1</v>
      </c>
      <c r="H977" s="11">
        <v>2719</v>
      </c>
      <c r="I977" s="13">
        <v>390</v>
      </c>
      <c r="J977" s="9">
        <v>69</v>
      </c>
      <c r="K977" s="9">
        <v>57</v>
      </c>
      <c r="L977" s="9">
        <v>49</v>
      </c>
      <c r="M977" s="9">
        <v>91</v>
      </c>
      <c r="N977" s="14">
        <v>124</v>
      </c>
      <c r="O977" s="13">
        <v>846</v>
      </c>
      <c r="P977" s="9">
        <v>26</v>
      </c>
      <c r="Q977" s="14">
        <v>16</v>
      </c>
      <c r="R977" s="13">
        <v>796</v>
      </c>
      <c r="S977" s="14">
        <v>474</v>
      </c>
      <c r="T977" s="13">
        <v>1</v>
      </c>
      <c r="U977" s="9">
        <v>1</v>
      </c>
      <c r="V977" s="14">
        <v>0</v>
      </c>
      <c r="W977" s="237">
        <v>1776</v>
      </c>
      <c r="X977" s="14">
        <v>0</v>
      </c>
      <c r="Y977" s="13">
        <v>45</v>
      </c>
      <c r="Z977" s="14">
        <v>127</v>
      </c>
      <c r="AA977" s="11">
        <v>65</v>
      </c>
      <c r="AB977" s="237">
        <v>1130</v>
      </c>
      <c r="AC977" s="14">
        <v>75</v>
      </c>
      <c r="AD977" s="13">
        <v>6</v>
      </c>
      <c r="AE977" s="9">
        <v>2</v>
      </c>
      <c r="AF977" s="9">
        <v>2</v>
      </c>
      <c r="AG977" s="8">
        <v>4840</v>
      </c>
      <c r="AH977" s="9">
        <v>2215</v>
      </c>
      <c r="AI977" s="9">
        <v>2</v>
      </c>
      <c r="AJ977" s="9">
        <v>1</v>
      </c>
      <c r="AK977" s="9">
        <v>0</v>
      </c>
      <c r="AL977" s="9">
        <v>1</v>
      </c>
      <c r="AM977" s="14">
        <v>0</v>
      </c>
      <c r="AN977" s="237">
        <v>33.700000000000003</v>
      </c>
      <c r="AO977" s="233">
        <v>4.5999999999999996</v>
      </c>
      <c r="AP977" s="233">
        <v>1.3</v>
      </c>
      <c r="AQ977" s="233">
        <v>1.6</v>
      </c>
      <c r="AR977" s="233">
        <v>1.7</v>
      </c>
      <c r="AS977" s="9">
        <v>22.7</v>
      </c>
      <c r="AT977" s="9">
        <v>3.1</v>
      </c>
      <c r="AU977" s="9">
        <v>6.4</v>
      </c>
      <c r="AV977" s="9">
        <v>13.2</v>
      </c>
      <c r="AW977" s="233">
        <v>6.4</v>
      </c>
      <c r="AX977" s="9">
        <v>140</v>
      </c>
      <c r="AY977" s="101">
        <v>140</v>
      </c>
      <c r="AZ977" s="237">
        <v>9</v>
      </c>
      <c r="BA977" s="233">
        <v>0</v>
      </c>
      <c r="BB977" s="14">
        <v>21</v>
      </c>
      <c r="BC977" s="13">
        <v>0</v>
      </c>
      <c r="BD977" s="9" t="s">
        <v>1615</v>
      </c>
      <c r="BE977" s="9">
        <v>0</v>
      </c>
      <c r="BF977" s="9" t="s">
        <v>1615</v>
      </c>
      <c r="BG977" s="9">
        <v>3</v>
      </c>
      <c r="BH977" s="9">
        <v>0</v>
      </c>
      <c r="BI977" s="9">
        <v>5</v>
      </c>
      <c r="BJ977" s="14">
        <v>5</v>
      </c>
      <c r="BK977" s="13">
        <v>1</v>
      </c>
      <c r="BL977" s="9">
        <v>0</v>
      </c>
      <c r="BM977" s="9">
        <v>0</v>
      </c>
      <c r="BN977" s="9">
        <v>1</v>
      </c>
      <c r="BO977" s="9">
        <v>0</v>
      </c>
      <c r="BP977" s="9">
        <v>0</v>
      </c>
      <c r="BQ977" s="9">
        <v>0</v>
      </c>
      <c r="BR977" s="9">
        <v>0</v>
      </c>
      <c r="BS977" s="9">
        <v>3473</v>
      </c>
      <c r="BT977" s="9">
        <v>16</v>
      </c>
      <c r="BU977" s="9">
        <v>1300</v>
      </c>
      <c r="BV977" s="9">
        <v>424</v>
      </c>
      <c r="BW977" s="9">
        <v>194</v>
      </c>
      <c r="BX977" s="9">
        <v>0</v>
      </c>
      <c r="BY977" s="9">
        <v>91</v>
      </c>
      <c r="BZ977" s="9">
        <v>103</v>
      </c>
      <c r="CA977" s="9">
        <v>0</v>
      </c>
      <c r="CB977" s="9">
        <v>0</v>
      </c>
      <c r="CC977" s="9">
        <v>2</v>
      </c>
      <c r="CD977" s="9">
        <v>21</v>
      </c>
      <c r="CE977" s="9">
        <v>21</v>
      </c>
      <c r="CF977" s="14">
        <v>0</v>
      </c>
      <c r="CG977" s="13">
        <v>0</v>
      </c>
      <c r="CH977" s="9">
        <v>1</v>
      </c>
      <c r="CI977" s="9">
        <v>0</v>
      </c>
      <c r="CJ977" s="9">
        <v>0</v>
      </c>
      <c r="CK977" s="9">
        <v>0</v>
      </c>
      <c r="CL977" s="9">
        <v>0</v>
      </c>
      <c r="CM977" s="9">
        <v>3</v>
      </c>
      <c r="CN977" s="9">
        <v>180</v>
      </c>
      <c r="CO977" s="9">
        <v>75</v>
      </c>
      <c r="CP977" s="9">
        <v>75</v>
      </c>
      <c r="CQ977" s="9">
        <v>25</v>
      </c>
      <c r="CR977" s="9">
        <v>32</v>
      </c>
      <c r="CS977" s="9">
        <v>18</v>
      </c>
      <c r="CT977" s="9">
        <v>0</v>
      </c>
      <c r="CU977" s="9">
        <v>26</v>
      </c>
      <c r="CV977" s="9">
        <v>5</v>
      </c>
      <c r="CW977" s="9">
        <v>1</v>
      </c>
      <c r="CX977" s="9">
        <v>3</v>
      </c>
      <c r="CY977" s="299">
        <v>0</v>
      </c>
      <c r="CZ977" s="299">
        <v>0</v>
      </c>
      <c r="DA977" s="299">
        <v>0</v>
      </c>
      <c r="DB977" s="299">
        <v>1</v>
      </c>
      <c r="DC977" s="299">
        <v>0</v>
      </c>
      <c r="DD977" s="9">
        <v>71</v>
      </c>
      <c r="DE977" s="14">
        <v>36</v>
      </c>
      <c r="DF977" s="13">
        <v>429</v>
      </c>
      <c r="DG977" s="9">
        <v>496</v>
      </c>
      <c r="DH977" s="9">
        <v>109</v>
      </c>
      <c r="DI977" s="9">
        <v>388</v>
      </c>
      <c r="DJ977" s="9">
        <v>12</v>
      </c>
      <c r="DK977" s="14">
        <v>1434</v>
      </c>
      <c r="DL977" s="13">
        <v>648</v>
      </c>
      <c r="DM977" s="9">
        <v>52</v>
      </c>
      <c r="DN977" s="9">
        <v>274</v>
      </c>
      <c r="DO977" s="14">
        <v>41</v>
      </c>
    </row>
    <row r="978" spans="1:119">
      <c r="A978" s="13">
        <v>6401</v>
      </c>
      <c r="B978" s="9" t="s">
        <v>901</v>
      </c>
      <c r="C978" s="9">
        <v>6450</v>
      </c>
      <c r="D978" s="9">
        <v>6450</v>
      </c>
      <c r="E978" s="9" t="s">
        <v>2490</v>
      </c>
      <c r="F978" s="9" t="s">
        <v>596</v>
      </c>
      <c r="G978" s="10">
        <v>2</v>
      </c>
      <c r="H978" s="11">
        <v>1344</v>
      </c>
      <c r="I978" s="13">
        <v>298</v>
      </c>
      <c r="J978" s="9">
        <v>31</v>
      </c>
      <c r="K978" s="9">
        <v>39</v>
      </c>
      <c r="L978" s="9">
        <v>56</v>
      </c>
      <c r="M978" s="9">
        <v>78</v>
      </c>
      <c r="N978" s="14">
        <v>94</v>
      </c>
      <c r="O978" s="13">
        <v>530</v>
      </c>
      <c r="P978" s="9">
        <v>16</v>
      </c>
      <c r="Q978" s="14">
        <v>24</v>
      </c>
      <c r="R978" s="13">
        <v>530</v>
      </c>
      <c r="S978" s="14">
        <v>0</v>
      </c>
      <c r="T978" s="13">
        <v>3</v>
      </c>
      <c r="U978" s="9">
        <v>1</v>
      </c>
      <c r="V978" s="14">
        <v>2</v>
      </c>
      <c r="W978" s="237">
        <v>21.85</v>
      </c>
      <c r="X978" s="14">
        <v>0</v>
      </c>
      <c r="Y978" s="13">
        <v>8</v>
      </c>
      <c r="Z978" s="14">
        <v>14</v>
      </c>
      <c r="AA978" s="11">
        <v>35</v>
      </c>
      <c r="AB978" s="237">
        <v>1241</v>
      </c>
      <c r="AC978" s="14">
        <v>0</v>
      </c>
      <c r="AD978" s="13">
        <v>5</v>
      </c>
      <c r="AE978" s="9">
        <v>4</v>
      </c>
      <c r="AF978" s="9">
        <v>2</v>
      </c>
      <c r="AG978" s="8">
        <v>3044</v>
      </c>
      <c r="AH978" s="9">
        <v>2180</v>
      </c>
      <c r="AI978" s="9">
        <v>2</v>
      </c>
      <c r="AJ978" s="9">
        <v>0</v>
      </c>
      <c r="AK978" s="9">
        <v>0</v>
      </c>
      <c r="AL978" s="9">
        <v>0</v>
      </c>
      <c r="AM978" s="14">
        <v>2</v>
      </c>
      <c r="AN978" s="237">
        <v>32.5</v>
      </c>
      <c r="AO978" s="233">
        <v>0.35</v>
      </c>
      <c r="AP978" s="233">
        <v>0</v>
      </c>
      <c r="AQ978" s="233">
        <v>0.35</v>
      </c>
      <c r="AR978" s="233">
        <v>0</v>
      </c>
      <c r="AS978" s="9">
        <v>5</v>
      </c>
      <c r="AT978" s="9">
        <v>0</v>
      </c>
      <c r="AU978" s="9">
        <v>5</v>
      </c>
      <c r="AV978" s="9">
        <v>0</v>
      </c>
      <c r="AW978" s="233">
        <v>27.15</v>
      </c>
      <c r="AX978" s="9">
        <v>182</v>
      </c>
      <c r="AY978" s="101">
        <v>112</v>
      </c>
      <c r="AZ978" s="237">
        <v>7.8</v>
      </c>
      <c r="BA978" s="233">
        <v>0</v>
      </c>
      <c r="BB978" s="14">
        <v>0</v>
      </c>
      <c r="BC978" s="13">
        <v>0</v>
      </c>
      <c r="BD978" s="9" t="s">
        <v>1615</v>
      </c>
      <c r="BE978" s="9">
        <v>0</v>
      </c>
      <c r="BF978" s="9" t="s">
        <v>1615</v>
      </c>
      <c r="BG978" s="9">
        <v>6</v>
      </c>
      <c r="BH978" s="9">
        <v>0</v>
      </c>
      <c r="BI978" s="9">
        <v>0</v>
      </c>
      <c r="BJ978" s="14">
        <v>0</v>
      </c>
      <c r="BK978" s="13">
        <v>1</v>
      </c>
      <c r="BL978" s="9">
        <v>0</v>
      </c>
      <c r="BM978" s="9">
        <v>0</v>
      </c>
      <c r="BN978" s="9">
        <v>1</v>
      </c>
      <c r="BO978" s="9">
        <v>0</v>
      </c>
      <c r="BP978" s="9">
        <v>0</v>
      </c>
      <c r="BQ978" s="9">
        <v>0</v>
      </c>
      <c r="BR978" s="9">
        <v>0</v>
      </c>
      <c r="BS978" s="9">
        <v>2401</v>
      </c>
      <c r="BT978" s="9">
        <v>13</v>
      </c>
      <c r="BU978" s="9">
        <v>1126</v>
      </c>
      <c r="BV978" s="9">
        <v>200</v>
      </c>
      <c r="BW978" s="9">
        <v>142</v>
      </c>
      <c r="BX978" s="9">
        <v>0</v>
      </c>
      <c r="BY978" s="9">
        <v>69</v>
      </c>
      <c r="BZ978" s="9">
        <v>73</v>
      </c>
      <c r="CA978" s="9">
        <v>0</v>
      </c>
      <c r="CB978" s="9">
        <v>0</v>
      </c>
      <c r="CC978" s="9">
        <v>9</v>
      </c>
      <c r="CD978" s="9">
        <v>14</v>
      </c>
      <c r="CE978" s="9">
        <v>14</v>
      </c>
      <c r="CF978" s="14">
        <v>0</v>
      </c>
      <c r="CG978" s="13">
        <v>0</v>
      </c>
      <c r="CH978" s="9">
        <v>1</v>
      </c>
      <c r="CI978" s="9">
        <v>0</v>
      </c>
      <c r="CJ978" s="9">
        <v>0</v>
      </c>
      <c r="CK978" s="9">
        <v>0</v>
      </c>
      <c r="CL978" s="9">
        <v>0</v>
      </c>
      <c r="CM978" s="9">
        <v>2</v>
      </c>
      <c r="CN978" s="9">
        <v>120</v>
      </c>
      <c r="CO978" s="9">
        <v>50</v>
      </c>
      <c r="CP978" s="9">
        <v>41</v>
      </c>
      <c r="CQ978" s="9">
        <v>7</v>
      </c>
      <c r="CR978" s="9">
        <v>22</v>
      </c>
      <c r="CS978" s="9">
        <v>12</v>
      </c>
      <c r="CT978" s="9">
        <v>0</v>
      </c>
      <c r="CU978" s="9">
        <v>22</v>
      </c>
      <c r="CV978" s="9">
        <v>3</v>
      </c>
      <c r="CW978" s="9">
        <v>1</v>
      </c>
      <c r="CX978" s="9">
        <v>2</v>
      </c>
      <c r="CY978" s="299">
        <v>0</v>
      </c>
      <c r="CZ978" s="299">
        <v>0</v>
      </c>
      <c r="DA978" s="299">
        <v>0</v>
      </c>
      <c r="DB978" s="299">
        <v>0</v>
      </c>
      <c r="DC978" s="299">
        <v>0</v>
      </c>
      <c r="DD978" s="9">
        <v>39</v>
      </c>
      <c r="DE978" s="14">
        <v>25</v>
      </c>
      <c r="DF978" s="13">
        <v>157</v>
      </c>
      <c r="DG978" s="9">
        <v>391</v>
      </c>
      <c r="DH978" s="9">
        <v>172</v>
      </c>
      <c r="DI978" s="9">
        <v>136</v>
      </c>
      <c r="DJ978" s="9">
        <v>121</v>
      </c>
      <c r="DK978" s="14">
        <v>977</v>
      </c>
      <c r="DL978" s="13">
        <v>351</v>
      </c>
      <c r="DM978" s="9">
        <v>10</v>
      </c>
      <c r="DN978" s="9">
        <v>112</v>
      </c>
      <c r="DO978" s="14">
        <v>21</v>
      </c>
    </row>
    <row r="979" spans="1:119">
      <c r="A979" s="13">
        <v>6401</v>
      </c>
      <c r="B979" s="9" t="s">
        <v>901</v>
      </c>
      <c r="C979" s="9">
        <v>6450</v>
      </c>
      <c r="D979" s="9">
        <v>6451</v>
      </c>
      <c r="E979" s="9" t="s">
        <v>2490</v>
      </c>
      <c r="F979" s="9" t="s">
        <v>2491</v>
      </c>
      <c r="G979" s="10">
        <v>2</v>
      </c>
      <c r="H979" s="11">
        <v>752</v>
      </c>
      <c r="I979" s="13">
        <v>120</v>
      </c>
      <c r="J979" s="9">
        <v>14</v>
      </c>
      <c r="K979" s="9">
        <v>23</v>
      </c>
      <c r="L979" s="9">
        <v>12</v>
      </c>
      <c r="M979" s="9">
        <v>27</v>
      </c>
      <c r="N979" s="14">
        <v>44</v>
      </c>
      <c r="O979" s="13">
        <v>252</v>
      </c>
      <c r="P979" s="9">
        <v>5</v>
      </c>
      <c r="Q979" s="14">
        <v>27</v>
      </c>
      <c r="R979" s="13">
        <v>252</v>
      </c>
      <c r="S979" s="14">
        <v>0</v>
      </c>
      <c r="T979" s="13">
        <v>3</v>
      </c>
      <c r="U979" s="9">
        <v>1</v>
      </c>
      <c r="V979" s="14">
        <v>2</v>
      </c>
      <c r="W979" s="237">
        <v>10.93</v>
      </c>
      <c r="X979" s="14">
        <v>0</v>
      </c>
      <c r="Y979" s="13">
        <v>5</v>
      </c>
      <c r="Z979" s="14">
        <v>16</v>
      </c>
      <c r="AA979" s="11">
        <v>15</v>
      </c>
      <c r="AB979" s="237">
        <v>620</v>
      </c>
      <c r="AC979" s="14">
        <v>0</v>
      </c>
      <c r="AD979" s="13">
        <v>3</v>
      </c>
      <c r="AE979" s="9">
        <v>2</v>
      </c>
      <c r="AF979" s="9">
        <v>0</v>
      </c>
      <c r="AG979" s="8">
        <v>1745</v>
      </c>
      <c r="AH979" s="9">
        <v>220</v>
      </c>
      <c r="AI979" s="9">
        <v>0</v>
      </c>
      <c r="AJ979" s="9">
        <v>0</v>
      </c>
      <c r="AK979" s="9">
        <v>0</v>
      </c>
      <c r="AL979" s="9">
        <v>0</v>
      </c>
      <c r="AM979" s="14">
        <v>0</v>
      </c>
      <c r="AN979" s="237">
        <v>15.5</v>
      </c>
      <c r="AO979" s="233">
        <v>2</v>
      </c>
      <c r="AP979" s="233">
        <v>0</v>
      </c>
      <c r="AQ979" s="233">
        <v>2</v>
      </c>
      <c r="AR979" s="233">
        <v>0</v>
      </c>
      <c r="AS979" s="9">
        <v>0.5</v>
      </c>
      <c r="AT979" s="9">
        <v>0</v>
      </c>
      <c r="AU979" s="9">
        <v>0.5</v>
      </c>
      <c r="AV979" s="9">
        <v>0</v>
      </c>
      <c r="AW979" s="233">
        <v>13</v>
      </c>
      <c r="AX979" s="9">
        <v>52</v>
      </c>
      <c r="AY979" s="101">
        <v>24</v>
      </c>
      <c r="AZ979" s="237">
        <v>7.8</v>
      </c>
      <c r="BA979" s="233">
        <v>0</v>
      </c>
      <c r="BB979" s="14">
        <v>0</v>
      </c>
      <c r="BC979" s="13">
        <v>0</v>
      </c>
      <c r="BD979" s="9" t="s">
        <v>1615</v>
      </c>
      <c r="BE979" s="9">
        <v>0</v>
      </c>
      <c r="BF979" s="9" t="s">
        <v>1615</v>
      </c>
      <c r="BG979" s="9">
        <v>1</v>
      </c>
      <c r="BH979" s="9">
        <v>0</v>
      </c>
      <c r="BI979" s="9">
        <v>4</v>
      </c>
      <c r="BJ979" s="14">
        <v>4</v>
      </c>
      <c r="BK979" s="13">
        <v>1</v>
      </c>
      <c r="BL979" s="9">
        <v>0</v>
      </c>
      <c r="BM979" s="9">
        <v>0</v>
      </c>
      <c r="BN979" s="9">
        <v>1</v>
      </c>
      <c r="BO979" s="9">
        <v>0</v>
      </c>
      <c r="BP979" s="9">
        <v>0</v>
      </c>
      <c r="BQ979" s="9">
        <v>0</v>
      </c>
      <c r="BR979" s="9">
        <v>0</v>
      </c>
      <c r="BS979" s="9">
        <v>1350</v>
      </c>
      <c r="BT979" s="9">
        <v>12</v>
      </c>
      <c r="BU979" s="9">
        <v>750</v>
      </c>
      <c r="BV979" s="9">
        <v>150</v>
      </c>
      <c r="BW979" s="9">
        <v>66</v>
      </c>
      <c r="BX979" s="9">
        <v>0</v>
      </c>
      <c r="BY979" s="9">
        <v>25</v>
      </c>
      <c r="BZ979" s="9">
        <v>41</v>
      </c>
      <c r="CA979" s="9">
        <v>0</v>
      </c>
      <c r="CB979" s="9">
        <v>0</v>
      </c>
      <c r="CC979" s="9">
        <v>0</v>
      </c>
      <c r="CD979" s="9">
        <v>9</v>
      </c>
      <c r="CE979" s="9">
        <v>9</v>
      </c>
      <c r="CF979" s="14">
        <v>0</v>
      </c>
      <c r="CG979" s="13">
        <v>0</v>
      </c>
      <c r="CH979" s="9">
        <v>1</v>
      </c>
      <c r="CI979" s="9">
        <v>0</v>
      </c>
      <c r="CJ979" s="9">
        <v>0</v>
      </c>
      <c r="CK979" s="9">
        <v>0</v>
      </c>
      <c r="CL979" s="9">
        <v>0</v>
      </c>
      <c r="CM979" s="9">
        <v>1</v>
      </c>
      <c r="CN979" s="9">
        <v>54</v>
      </c>
      <c r="CO979" s="9">
        <v>50</v>
      </c>
      <c r="CP979" s="9">
        <v>20</v>
      </c>
      <c r="CQ979" s="9">
        <v>4</v>
      </c>
      <c r="CR979" s="9">
        <v>14</v>
      </c>
      <c r="CS979" s="9">
        <v>2</v>
      </c>
      <c r="CT979" s="9">
        <v>0</v>
      </c>
      <c r="CU979" s="9">
        <v>7</v>
      </c>
      <c r="CV979" s="9">
        <v>3</v>
      </c>
      <c r="CW979" s="9">
        <v>1</v>
      </c>
      <c r="CX979" s="9">
        <v>2</v>
      </c>
      <c r="CY979" s="299">
        <v>0</v>
      </c>
      <c r="CZ979" s="299">
        <v>0</v>
      </c>
      <c r="DA979" s="299">
        <v>0</v>
      </c>
      <c r="DB979" s="299">
        <v>0</v>
      </c>
      <c r="DC979" s="299">
        <v>0</v>
      </c>
      <c r="DD979" s="9">
        <v>20</v>
      </c>
      <c r="DE979" s="14">
        <v>7</v>
      </c>
      <c r="DF979" s="13">
        <v>207</v>
      </c>
      <c r="DG979" s="9">
        <v>171</v>
      </c>
      <c r="DH979" s="9">
        <v>21</v>
      </c>
      <c r="DI979" s="9">
        <v>154</v>
      </c>
      <c r="DJ979" s="9">
        <v>62</v>
      </c>
      <c r="DK979" s="14">
        <v>615</v>
      </c>
      <c r="DL979" s="13">
        <v>133</v>
      </c>
      <c r="DM979" s="9">
        <v>58</v>
      </c>
      <c r="DN979" s="9">
        <v>0</v>
      </c>
      <c r="DO979" s="14">
        <v>0</v>
      </c>
    </row>
    <row r="980" spans="1:119">
      <c r="A980" s="13">
        <v>6401</v>
      </c>
      <c r="B980" s="9" t="s">
        <v>901</v>
      </c>
      <c r="C980" s="9">
        <v>6439</v>
      </c>
      <c r="D980" s="9">
        <v>6439</v>
      </c>
      <c r="E980" s="9" t="s">
        <v>2479</v>
      </c>
      <c r="F980" s="9" t="s">
        <v>610</v>
      </c>
      <c r="G980" s="10">
        <v>1</v>
      </c>
      <c r="H980" s="11">
        <v>1302</v>
      </c>
      <c r="I980" s="13">
        <v>161</v>
      </c>
      <c r="J980" s="9">
        <v>9</v>
      </c>
      <c r="K980" s="9">
        <v>25</v>
      </c>
      <c r="L980" s="9">
        <v>26</v>
      </c>
      <c r="M980" s="9">
        <v>38</v>
      </c>
      <c r="N980" s="14">
        <v>63</v>
      </c>
      <c r="O980" s="13">
        <v>424</v>
      </c>
      <c r="P980" s="9">
        <v>12</v>
      </c>
      <c r="Q980" s="14">
        <v>38</v>
      </c>
      <c r="R980" s="13">
        <v>502</v>
      </c>
      <c r="S980" s="14">
        <v>0</v>
      </c>
      <c r="T980" s="13">
        <v>1</v>
      </c>
      <c r="U980" s="9">
        <v>1</v>
      </c>
      <c r="V980" s="14">
        <v>0</v>
      </c>
      <c r="W980" s="237">
        <v>1462</v>
      </c>
      <c r="X980" s="14">
        <v>0</v>
      </c>
      <c r="Y980" s="13">
        <v>6</v>
      </c>
      <c r="Z980" s="14">
        <v>15</v>
      </c>
      <c r="AA980" s="11">
        <v>20</v>
      </c>
      <c r="AB980" s="237">
        <v>1050</v>
      </c>
      <c r="AC980" s="14">
        <v>0</v>
      </c>
      <c r="AD980" s="13">
        <v>6</v>
      </c>
      <c r="AE980" s="9">
        <v>0</v>
      </c>
      <c r="AF980" s="9">
        <v>0</v>
      </c>
      <c r="AG980" s="8">
        <v>4891</v>
      </c>
      <c r="AH980" s="9">
        <v>0</v>
      </c>
      <c r="AI980" s="9">
        <v>0</v>
      </c>
      <c r="AJ980" s="9">
        <v>0</v>
      </c>
      <c r="AK980" s="9">
        <v>0</v>
      </c>
      <c r="AL980" s="9">
        <v>0</v>
      </c>
      <c r="AM980" s="14">
        <v>0</v>
      </c>
      <c r="AN980" s="237">
        <v>39</v>
      </c>
      <c r="AO980" s="233">
        <v>8</v>
      </c>
      <c r="AP980" s="233">
        <v>6</v>
      </c>
      <c r="AQ980" s="233">
        <v>2</v>
      </c>
      <c r="AR980" s="233">
        <v>0</v>
      </c>
      <c r="AS980" s="9">
        <v>5</v>
      </c>
      <c r="AT980" s="9">
        <v>5</v>
      </c>
      <c r="AU980" s="9">
        <v>0</v>
      </c>
      <c r="AV980" s="9">
        <v>0</v>
      </c>
      <c r="AW980" s="233">
        <v>26</v>
      </c>
      <c r="AX980" s="9">
        <v>28</v>
      </c>
      <c r="AY980" s="101">
        <v>28</v>
      </c>
      <c r="AZ980" s="237">
        <v>7</v>
      </c>
      <c r="BA980" s="233">
        <v>0</v>
      </c>
      <c r="BB980" s="14">
        <v>0</v>
      </c>
      <c r="BC980" s="13">
        <v>0</v>
      </c>
      <c r="BD980" s="9" t="s">
        <v>1615</v>
      </c>
      <c r="BE980" s="9">
        <v>0</v>
      </c>
      <c r="BF980" s="9" t="s">
        <v>1615</v>
      </c>
      <c r="BG980" s="9">
        <v>1</v>
      </c>
      <c r="BH980" s="9">
        <v>0</v>
      </c>
      <c r="BI980" s="9">
        <v>13</v>
      </c>
      <c r="BJ980" s="14">
        <v>13</v>
      </c>
      <c r="BK980" s="13">
        <v>1</v>
      </c>
      <c r="BL980" s="9">
        <v>0</v>
      </c>
      <c r="BM980" s="9">
        <v>0</v>
      </c>
      <c r="BN980" s="9">
        <v>1</v>
      </c>
      <c r="BO980" s="9">
        <v>0</v>
      </c>
      <c r="BP980" s="9">
        <v>0</v>
      </c>
      <c r="BQ980" s="9">
        <v>0</v>
      </c>
      <c r="BR980" s="9">
        <v>0</v>
      </c>
      <c r="BS980" s="9">
        <v>3728</v>
      </c>
      <c r="BT980" s="9">
        <v>19</v>
      </c>
      <c r="BU980" s="9">
        <v>954</v>
      </c>
      <c r="BV980" s="9">
        <v>640</v>
      </c>
      <c r="BW980" s="9">
        <v>125</v>
      </c>
      <c r="BX980" s="9">
        <v>0</v>
      </c>
      <c r="BY980" s="9">
        <v>53</v>
      </c>
      <c r="BZ980" s="9">
        <v>72</v>
      </c>
      <c r="CA980" s="9">
        <v>0</v>
      </c>
      <c r="CB980" s="9">
        <v>0</v>
      </c>
      <c r="CC980" s="9">
        <v>11</v>
      </c>
      <c r="CD980" s="9">
        <v>13</v>
      </c>
      <c r="CE980" s="9">
        <v>13</v>
      </c>
      <c r="CF980" s="14">
        <v>0</v>
      </c>
      <c r="CG980" s="13">
        <v>0</v>
      </c>
      <c r="CH980" s="9">
        <v>1</v>
      </c>
      <c r="CI980" s="9">
        <v>0</v>
      </c>
      <c r="CJ980" s="9">
        <v>0</v>
      </c>
      <c r="CK980" s="9">
        <v>0</v>
      </c>
      <c r="CL980" s="9">
        <v>0</v>
      </c>
      <c r="CM980" s="9">
        <v>2</v>
      </c>
      <c r="CN980" s="9">
        <v>170</v>
      </c>
      <c r="CO980" s="9">
        <v>60</v>
      </c>
      <c r="CP980" s="9">
        <v>44</v>
      </c>
      <c r="CQ980" s="9">
        <v>10</v>
      </c>
      <c r="CR980" s="9">
        <v>19</v>
      </c>
      <c r="CS980" s="9">
        <v>15</v>
      </c>
      <c r="CT980" s="9">
        <v>0</v>
      </c>
      <c r="CU980" s="9">
        <v>15</v>
      </c>
      <c r="CV980" s="9">
        <v>5</v>
      </c>
      <c r="CW980" s="9">
        <v>1</v>
      </c>
      <c r="CX980" s="9">
        <v>4</v>
      </c>
      <c r="CY980" s="299">
        <v>0</v>
      </c>
      <c r="CZ980" s="299">
        <v>0</v>
      </c>
      <c r="DA980" s="299">
        <v>0</v>
      </c>
      <c r="DB980" s="299">
        <v>0</v>
      </c>
      <c r="DC980" s="299">
        <v>0</v>
      </c>
      <c r="DD980" s="9">
        <v>37</v>
      </c>
      <c r="DE980" s="14">
        <v>24</v>
      </c>
      <c r="DF980" s="13">
        <v>129</v>
      </c>
      <c r="DG980" s="9">
        <v>226</v>
      </c>
      <c r="DH980" s="9">
        <v>110</v>
      </c>
      <c r="DI980" s="9">
        <v>211</v>
      </c>
      <c r="DJ980" s="9">
        <v>48</v>
      </c>
      <c r="DK980" s="14">
        <v>724</v>
      </c>
      <c r="DL980" s="13">
        <v>361</v>
      </c>
      <c r="DM980" s="9">
        <v>9</v>
      </c>
      <c r="DN980" s="9">
        <v>122</v>
      </c>
      <c r="DO980" s="14">
        <v>30</v>
      </c>
    </row>
    <row r="981" spans="1:119">
      <c r="A981" s="13">
        <v>6401</v>
      </c>
      <c r="B981" s="9" t="s">
        <v>901</v>
      </c>
      <c r="C981" s="9">
        <v>6401</v>
      </c>
      <c r="D981" s="9">
        <v>6401</v>
      </c>
      <c r="E981" s="9" t="s">
        <v>2450</v>
      </c>
      <c r="F981" s="9" t="s">
        <v>1370</v>
      </c>
      <c r="G981" s="10">
        <v>1</v>
      </c>
      <c r="H981" s="11">
        <v>33579</v>
      </c>
      <c r="I981" s="13">
        <v>5028</v>
      </c>
      <c r="J981" s="9">
        <v>1006</v>
      </c>
      <c r="K981" s="9">
        <v>684</v>
      </c>
      <c r="L981" s="9">
        <v>635</v>
      </c>
      <c r="M981" s="9">
        <v>1185</v>
      </c>
      <c r="N981" s="14">
        <v>1518</v>
      </c>
      <c r="O981" s="13">
        <v>12735</v>
      </c>
      <c r="P981" s="9">
        <v>68</v>
      </c>
      <c r="Q981" s="14">
        <v>374</v>
      </c>
      <c r="R981" s="13">
        <v>12647</v>
      </c>
      <c r="S981" s="14">
        <v>12279</v>
      </c>
      <c r="T981" s="13">
        <v>1</v>
      </c>
      <c r="U981" s="9">
        <v>0</v>
      </c>
      <c r="V981" s="14">
        <v>1</v>
      </c>
      <c r="W981" s="237">
        <v>2018</v>
      </c>
      <c r="X981" s="14">
        <v>0</v>
      </c>
      <c r="Y981" s="13">
        <v>1054</v>
      </c>
      <c r="Z981" s="14">
        <v>11252</v>
      </c>
      <c r="AA981" s="11">
        <v>679</v>
      </c>
      <c r="AB981" s="237">
        <v>56</v>
      </c>
      <c r="AC981" s="14">
        <v>0</v>
      </c>
      <c r="AD981" s="13">
        <v>36</v>
      </c>
      <c r="AE981" s="9">
        <v>25</v>
      </c>
      <c r="AF981" s="9">
        <v>1</v>
      </c>
      <c r="AG981" s="8">
        <v>10993</v>
      </c>
      <c r="AH981" s="9">
        <v>7469</v>
      </c>
      <c r="AI981" s="9">
        <v>1</v>
      </c>
      <c r="AJ981" s="9">
        <v>1</v>
      </c>
      <c r="AK981" s="9">
        <v>0</v>
      </c>
      <c r="AL981" s="9">
        <v>0</v>
      </c>
      <c r="AM981" s="14">
        <v>0</v>
      </c>
      <c r="AN981" s="237">
        <v>78.2</v>
      </c>
      <c r="AO981" s="233">
        <v>51.07</v>
      </c>
      <c r="AP981" s="233">
        <v>51.07</v>
      </c>
      <c r="AQ981" s="233">
        <v>0</v>
      </c>
      <c r="AR981" s="233">
        <v>0</v>
      </c>
      <c r="AS981" s="9">
        <v>27.13</v>
      </c>
      <c r="AT981" s="9">
        <v>27.13</v>
      </c>
      <c r="AU981" s="9">
        <v>0</v>
      </c>
      <c r="AV981" s="9">
        <v>0</v>
      </c>
      <c r="AW981" s="233">
        <v>0</v>
      </c>
      <c r="AX981" s="9">
        <v>692</v>
      </c>
      <c r="AY981" s="101">
        <v>0</v>
      </c>
      <c r="AZ981" s="237">
        <v>210</v>
      </c>
      <c r="BA981" s="233">
        <v>58</v>
      </c>
      <c r="BB981" s="14">
        <v>240.8</v>
      </c>
      <c r="BC981" s="13">
        <v>0</v>
      </c>
      <c r="BD981" s="9" t="s">
        <v>1615</v>
      </c>
      <c r="BE981" s="9">
        <v>0</v>
      </c>
      <c r="BF981" s="9" t="s">
        <v>1615</v>
      </c>
      <c r="BG981" s="9">
        <v>6</v>
      </c>
      <c r="BH981" s="9">
        <v>0</v>
      </c>
      <c r="BI981" s="9">
        <v>0</v>
      </c>
      <c r="BJ981" s="14">
        <v>0</v>
      </c>
      <c r="BK981" s="13">
        <v>7</v>
      </c>
      <c r="BL981" s="9">
        <v>4</v>
      </c>
      <c r="BM981" s="9">
        <v>0</v>
      </c>
      <c r="BN981" s="9">
        <v>3</v>
      </c>
      <c r="BO981" s="9">
        <v>0</v>
      </c>
      <c r="BP981" s="9">
        <v>0</v>
      </c>
      <c r="BQ981" s="9">
        <v>0</v>
      </c>
      <c r="BR981" s="9">
        <v>0</v>
      </c>
      <c r="BS981" s="9">
        <v>50321</v>
      </c>
      <c r="BT981" s="9">
        <v>203</v>
      </c>
      <c r="BU981" s="9">
        <v>11404</v>
      </c>
      <c r="BV981" s="9">
        <v>4770</v>
      </c>
      <c r="BW981" s="9">
        <v>3690</v>
      </c>
      <c r="BX981" s="9">
        <v>0</v>
      </c>
      <c r="BY981" s="9">
        <v>1444</v>
      </c>
      <c r="BZ981" s="9">
        <v>1583</v>
      </c>
      <c r="CA981" s="9">
        <v>447</v>
      </c>
      <c r="CB981" s="9">
        <v>216</v>
      </c>
      <c r="CC981" s="9">
        <v>46</v>
      </c>
      <c r="CD981" s="9">
        <v>564</v>
      </c>
      <c r="CE981" s="9">
        <v>344</v>
      </c>
      <c r="CF981" s="14">
        <v>220</v>
      </c>
      <c r="CG981" s="13">
        <v>0</v>
      </c>
      <c r="CH981" s="9">
        <v>7</v>
      </c>
      <c r="CI981" s="9">
        <v>0</v>
      </c>
      <c r="CJ981" s="9">
        <v>0</v>
      </c>
      <c r="CK981" s="9">
        <v>0</v>
      </c>
      <c r="CL981" s="9">
        <v>0</v>
      </c>
      <c r="CM981" s="9">
        <v>63</v>
      </c>
      <c r="CN981" s="9">
        <v>8801</v>
      </c>
      <c r="CO981" s="9">
        <v>1370</v>
      </c>
      <c r="CP981" s="9">
        <v>1664</v>
      </c>
      <c r="CQ981" s="9">
        <v>589</v>
      </c>
      <c r="CR981" s="9">
        <v>700</v>
      </c>
      <c r="CS981" s="9">
        <v>375</v>
      </c>
      <c r="CT981" s="9">
        <v>51</v>
      </c>
      <c r="CU981" s="9">
        <v>406</v>
      </c>
      <c r="CV981" s="9">
        <v>112</v>
      </c>
      <c r="CW981" s="9">
        <v>7</v>
      </c>
      <c r="CX981" s="9">
        <v>92</v>
      </c>
      <c r="CY981" s="299">
        <v>0</v>
      </c>
      <c r="CZ981" s="299">
        <v>0</v>
      </c>
      <c r="DA981" s="299">
        <v>0</v>
      </c>
      <c r="DB981" s="299">
        <v>13</v>
      </c>
      <c r="DC981" s="299">
        <v>0</v>
      </c>
      <c r="DD981" s="9">
        <v>1421</v>
      </c>
      <c r="DE981" s="14">
        <v>728</v>
      </c>
      <c r="DF981" s="13">
        <v>83</v>
      </c>
      <c r="DG981" s="9">
        <v>90</v>
      </c>
      <c r="DH981" s="9">
        <v>365</v>
      </c>
      <c r="DI981" s="9">
        <v>4319</v>
      </c>
      <c r="DJ981" s="9">
        <v>20</v>
      </c>
      <c r="DK981" s="14">
        <v>4877</v>
      </c>
      <c r="DL981" s="13">
        <v>11638</v>
      </c>
      <c r="DM981" s="9">
        <v>134</v>
      </c>
      <c r="DN981" s="9">
        <v>5185</v>
      </c>
      <c r="DO981" s="14">
        <v>1769</v>
      </c>
    </row>
    <row r="982" spans="1:119">
      <c r="A982" s="13">
        <v>6401</v>
      </c>
      <c r="B982" s="9" t="s">
        <v>901</v>
      </c>
      <c r="C982" s="9">
        <v>6452</v>
      </c>
      <c r="D982" s="9">
        <v>6425</v>
      </c>
      <c r="E982" s="9" t="s">
        <v>2465</v>
      </c>
      <c r="F982" s="9" t="s">
        <v>2466</v>
      </c>
      <c r="G982" s="10">
        <v>2</v>
      </c>
      <c r="H982" s="11">
        <v>1570</v>
      </c>
      <c r="I982" s="13">
        <v>300</v>
      </c>
      <c r="J982" s="9">
        <v>62</v>
      </c>
      <c r="K982" s="9">
        <v>25</v>
      </c>
      <c r="L982" s="9">
        <v>22</v>
      </c>
      <c r="M982" s="9">
        <v>87</v>
      </c>
      <c r="N982" s="14">
        <v>104</v>
      </c>
      <c r="O982" s="13">
        <v>477</v>
      </c>
      <c r="P982" s="9">
        <v>83</v>
      </c>
      <c r="Q982" s="14">
        <v>22</v>
      </c>
      <c r="R982" s="13">
        <v>477</v>
      </c>
      <c r="S982" s="14">
        <v>0</v>
      </c>
      <c r="T982" s="13">
        <v>1</v>
      </c>
      <c r="U982" s="9">
        <v>0</v>
      </c>
      <c r="V982" s="14">
        <v>1</v>
      </c>
      <c r="W982" s="237">
        <v>1250</v>
      </c>
      <c r="X982" s="14">
        <v>0</v>
      </c>
      <c r="Y982" s="13">
        <v>7</v>
      </c>
      <c r="Z982" s="14">
        <v>35</v>
      </c>
      <c r="AA982" s="11">
        <v>61</v>
      </c>
      <c r="AB982" s="237">
        <v>750</v>
      </c>
      <c r="AC982" s="14">
        <v>0</v>
      </c>
      <c r="AD982" s="13">
        <v>2</v>
      </c>
      <c r="AE982" s="9">
        <v>1</v>
      </c>
      <c r="AF982" s="9">
        <v>0</v>
      </c>
      <c r="AG982" s="8">
        <v>4611</v>
      </c>
      <c r="AH982" s="9">
        <v>2300</v>
      </c>
      <c r="AI982" s="9">
        <v>0</v>
      </c>
      <c r="AJ982" s="9">
        <v>0</v>
      </c>
      <c r="AK982" s="9">
        <v>0</v>
      </c>
      <c r="AL982" s="9">
        <v>0</v>
      </c>
      <c r="AM982" s="14">
        <v>0</v>
      </c>
      <c r="AN982" s="237">
        <v>10.5</v>
      </c>
      <c r="AO982" s="233">
        <v>5.5</v>
      </c>
      <c r="AP982" s="233">
        <v>3</v>
      </c>
      <c r="AQ982" s="233">
        <v>0</v>
      </c>
      <c r="AR982" s="233">
        <v>2.5</v>
      </c>
      <c r="AS982" s="9">
        <v>3</v>
      </c>
      <c r="AT982" s="9">
        <v>2</v>
      </c>
      <c r="AU982" s="9">
        <v>0</v>
      </c>
      <c r="AV982" s="9">
        <v>1</v>
      </c>
      <c r="AW982" s="233">
        <v>2</v>
      </c>
      <c r="AX982" s="9">
        <v>250</v>
      </c>
      <c r="AY982" s="101">
        <v>168</v>
      </c>
      <c r="AZ982" s="237">
        <v>6</v>
      </c>
      <c r="BA982" s="233">
        <v>0</v>
      </c>
      <c r="BB982" s="14">
        <v>6</v>
      </c>
      <c r="BC982" s="13">
        <v>0</v>
      </c>
      <c r="BD982" s="9" t="s">
        <v>1615</v>
      </c>
      <c r="BE982" s="9">
        <v>0</v>
      </c>
      <c r="BF982" s="9" t="s">
        <v>1615</v>
      </c>
      <c r="BG982" s="9">
        <v>2</v>
      </c>
      <c r="BH982" s="9">
        <v>0</v>
      </c>
      <c r="BI982" s="9">
        <v>7</v>
      </c>
      <c r="BJ982" s="14">
        <v>7</v>
      </c>
      <c r="BK982" s="13">
        <v>1</v>
      </c>
      <c r="BL982" s="9">
        <v>0</v>
      </c>
      <c r="BM982" s="9">
        <v>0</v>
      </c>
      <c r="BN982" s="9">
        <v>1</v>
      </c>
      <c r="BO982" s="9">
        <v>0</v>
      </c>
      <c r="BP982" s="9">
        <v>0</v>
      </c>
      <c r="BQ982" s="9">
        <v>0</v>
      </c>
      <c r="BR982" s="9">
        <v>0</v>
      </c>
      <c r="BS982" s="9">
        <v>1871</v>
      </c>
      <c r="BT982" s="9">
        <v>10</v>
      </c>
      <c r="BU982" s="9">
        <v>559</v>
      </c>
      <c r="BV982" s="9">
        <v>220</v>
      </c>
      <c r="BW982" s="9">
        <v>169</v>
      </c>
      <c r="BX982" s="9">
        <v>0</v>
      </c>
      <c r="BY982" s="9">
        <v>74</v>
      </c>
      <c r="BZ982" s="9">
        <v>95</v>
      </c>
      <c r="CA982" s="9">
        <v>0</v>
      </c>
      <c r="CB982" s="9">
        <v>0</v>
      </c>
      <c r="CC982" s="9">
        <v>0</v>
      </c>
      <c r="CD982" s="9">
        <v>17</v>
      </c>
      <c r="CE982" s="9">
        <v>17</v>
      </c>
      <c r="CF982" s="14">
        <v>0</v>
      </c>
      <c r="CG982" s="13">
        <v>0</v>
      </c>
      <c r="CH982" s="9">
        <v>1</v>
      </c>
      <c r="CI982" s="9">
        <v>0</v>
      </c>
      <c r="CJ982" s="9">
        <v>0</v>
      </c>
      <c r="CK982" s="9">
        <v>0</v>
      </c>
      <c r="CL982" s="9">
        <v>0</v>
      </c>
      <c r="CM982" s="9">
        <v>3</v>
      </c>
      <c r="CN982" s="9">
        <v>174</v>
      </c>
      <c r="CO982" s="9">
        <v>60</v>
      </c>
      <c r="CP982" s="9">
        <v>71</v>
      </c>
      <c r="CQ982" s="9">
        <v>30</v>
      </c>
      <c r="CR982" s="9">
        <v>32</v>
      </c>
      <c r="CS982" s="9">
        <v>9</v>
      </c>
      <c r="CT982" s="9">
        <v>0</v>
      </c>
      <c r="CU982" s="9">
        <v>15</v>
      </c>
      <c r="CV982" s="9">
        <v>4</v>
      </c>
      <c r="CW982" s="9">
        <v>1</v>
      </c>
      <c r="CX982" s="9">
        <v>3</v>
      </c>
      <c r="CY982" s="299">
        <v>0</v>
      </c>
      <c r="CZ982" s="299">
        <v>0</v>
      </c>
      <c r="DA982" s="299">
        <v>0</v>
      </c>
      <c r="DB982" s="299">
        <v>0</v>
      </c>
      <c r="DC982" s="299">
        <v>0</v>
      </c>
      <c r="DD982" s="9">
        <v>57</v>
      </c>
      <c r="DE982" s="14">
        <v>26</v>
      </c>
      <c r="DF982" s="13">
        <v>227</v>
      </c>
      <c r="DG982" s="9">
        <v>2395</v>
      </c>
      <c r="DH982" s="9">
        <v>600</v>
      </c>
      <c r="DI982" s="9">
        <v>540</v>
      </c>
      <c r="DJ982" s="9">
        <v>23</v>
      </c>
      <c r="DK982" s="14">
        <v>3785</v>
      </c>
      <c r="DL982" s="13">
        <v>363</v>
      </c>
      <c r="DM982" s="9">
        <v>30</v>
      </c>
      <c r="DN982" s="9">
        <v>154</v>
      </c>
      <c r="DO982" s="14">
        <v>30</v>
      </c>
    </row>
    <row r="983" spans="1:119">
      <c r="A983" s="13">
        <v>6401</v>
      </c>
      <c r="B983" s="9" t="s">
        <v>901</v>
      </c>
      <c r="C983" s="9">
        <v>6452</v>
      </c>
      <c r="D983" s="9">
        <v>6452</v>
      </c>
      <c r="E983" s="9" t="s">
        <v>2465</v>
      </c>
      <c r="F983" s="9" t="s">
        <v>584</v>
      </c>
      <c r="G983" s="10">
        <v>2</v>
      </c>
      <c r="H983" s="11">
        <v>2250</v>
      </c>
      <c r="I983" s="13">
        <v>372</v>
      </c>
      <c r="J983" s="9">
        <v>66</v>
      </c>
      <c r="K983" s="9">
        <v>56</v>
      </c>
      <c r="L983" s="9">
        <v>43</v>
      </c>
      <c r="M983" s="9">
        <v>76</v>
      </c>
      <c r="N983" s="14">
        <v>131</v>
      </c>
      <c r="O983" s="13">
        <v>993</v>
      </c>
      <c r="P983" s="9">
        <v>203</v>
      </c>
      <c r="Q983" s="14">
        <v>16</v>
      </c>
      <c r="R983" s="13">
        <v>1304</v>
      </c>
      <c r="S983" s="14">
        <v>500</v>
      </c>
      <c r="T983" s="13">
        <v>1</v>
      </c>
      <c r="U983" s="9">
        <v>0</v>
      </c>
      <c r="V983" s="14">
        <v>1</v>
      </c>
      <c r="W983" s="237">
        <v>1476</v>
      </c>
      <c r="X983" s="14">
        <v>0</v>
      </c>
      <c r="Y983" s="13">
        <v>68</v>
      </c>
      <c r="Z983" s="14">
        <v>332</v>
      </c>
      <c r="AA983" s="11">
        <v>36</v>
      </c>
      <c r="AB983" s="237">
        <v>1040.5</v>
      </c>
      <c r="AC983" s="14">
        <v>0</v>
      </c>
      <c r="AD983" s="13">
        <v>5</v>
      </c>
      <c r="AE983" s="9">
        <v>4</v>
      </c>
      <c r="AF983" s="9">
        <v>0</v>
      </c>
      <c r="AG983" s="8">
        <v>5186</v>
      </c>
      <c r="AH983" s="9">
        <v>4200</v>
      </c>
      <c r="AI983" s="9">
        <v>0</v>
      </c>
      <c r="AJ983" s="9">
        <v>0</v>
      </c>
      <c r="AK983" s="9">
        <v>0</v>
      </c>
      <c r="AL983" s="9">
        <v>0</v>
      </c>
      <c r="AM983" s="14">
        <v>0</v>
      </c>
      <c r="AN983" s="237">
        <v>13.5</v>
      </c>
      <c r="AO983" s="233">
        <v>6.5</v>
      </c>
      <c r="AP983" s="233">
        <v>5</v>
      </c>
      <c r="AQ983" s="233">
        <v>0</v>
      </c>
      <c r="AR983" s="233">
        <v>1.5</v>
      </c>
      <c r="AS983" s="9">
        <v>5</v>
      </c>
      <c r="AT983" s="9">
        <v>4</v>
      </c>
      <c r="AU983" s="9">
        <v>0</v>
      </c>
      <c r="AV983" s="9">
        <v>1</v>
      </c>
      <c r="AW983" s="233">
        <v>2</v>
      </c>
      <c r="AX983" s="9">
        <v>250</v>
      </c>
      <c r="AY983" s="101">
        <v>168</v>
      </c>
      <c r="AZ983" s="237">
        <v>17</v>
      </c>
      <c r="BA983" s="233">
        <v>4.5</v>
      </c>
      <c r="BB983" s="14">
        <v>12</v>
      </c>
      <c r="BC983" s="13">
        <v>0</v>
      </c>
      <c r="BD983" s="9" t="s">
        <v>1615</v>
      </c>
      <c r="BE983" s="9">
        <v>0</v>
      </c>
      <c r="BF983" s="9" t="s">
        <v>1615</v>
      </c>
      <c r="BG983" s="9">
        <v>5</v>
      </c>
      <c r="BH983" s="9">
        <v>0</v>
      </c>
      <c r="BI983" s="9">
        <v>5</v>
      </c>
      <c r="BJ983" s="14">
        <v>5</v>
      </c>
      <c r="BK983" s="13">
        <v>1</v>
      </c>
      <c r="BL983" s="9">
        <v>0</v>
      </c>
      <c r="BM983" s="9">
        <v>0</v>
      </c>
      <c r="BN983" s="9">
        <v>1</v>
      </c>
      <c r="BO983" s="9">
        <v>0</v>
      </c>
      <c r="BP983" s="9">
        <v>0</v>
      </c>
      <c r="BQ983" s="9">
        <v>0</v>
      </c>
      <c r="BR983" s="9">
        <v>0</v>
      </c>
      <c r="BS983" s="9">
        <v>1698</v>
      </c>
      <c r="BT983" s="9">
        <v>12</v>
      </c>
      <c r="BU983" s="9">
        <v>648</v>
      </c>
      <c r="BV983" s="9">
        <v>250</v>
      </c>
      <c r="BW983" s="9">
        <v>141</v>
      </c>
      <c r="BX983" s="9">
        <v>0</v>
      </c>
      <c r="BY983" s="9">
        <v>71</v>
      </c>
      <c r="BZ983" s="9">
        <v>70</v>
      </c>
      <c r="CA983" s="9">
        <v>0</v>
      </c>
      <c r="CB983" s="9">
        <v>0</v>
      </c>
      <c r="CC983" s="9">
        <v>0</v>
      </c>
      <c r="CD983" s="9">
        <v>18</v>
      </c>
      <c r="CE983" s="9">
        <v>18</v>
      </c>
      <c r="CF983" s="14">
        <v>0</v>
      </c>
      <c r="CG983" s="13">
        <v>0</v>
      </c>
      <c r="CH983" s="9">
        <v>1</v>
      </c>
      <c r="CI983" s="9">
        <v>0</v>
      </c>
      <c r="CJ983" s="9">
        <v>0</v>
      </c>
      <c r="CK983" s="9">
        <v>0</v>
      </c>
      <c r="CL983" s="9">
        <v>0</v>
      </c>
      <c r="CM983" s="9">
        <v>4</v>
      </c>
      <c r="CN983" s="9">
        <v>420</v>
      </c>
      <c r="CO983" s="9">
        <v>140</v>
      </c>
      <c r="CP983" s="9">
        <v>90</v>
      </c>
      <c r="CQ983" s="9">
        <v>19</v>
      </c>
      <c r="CR983" s="9">
        <v>45</v>
      </c>
      <c r="CS983" s="9">
        <v>26</v>
      </c>
      <c r="CT983" s="9">
        <v>0</v>
      </c>
      <c r="CU983" s="9">
        <v>21</v>
      </c>
      <c r="CV983" s="9">
        <v>7</v>
      </c>
      <c r="CW983" s="9">
        <v>1</v>
      </c>
      <c r="CX983" s="9">
        <v>6</v>
      </c>
      <c r="CY983" s="299">
        <v>0</v>
      </c>
      <c r="CZ983" s="299">
        <v>0</v>
      </c>
      <c r="DA983" s="299">
        <v>0</v>
      </c>
      <c r="DB983" s="299">
        <v>0</v>
      </c>
      <c r="DC983" s="299">
        <v>0</v>
      </c>
      <c r="DD983" s="9">
        <v>90</v>
      </c>
      <c r="DE983" s="14">
        <v>48</v>
      </c>
      <c r="DF983" s="13">
        <v>156</v>
      </c>
      <c r="DG983" s="9">
        <v>341</v>
      </c>
      <c r="DH983" s="9">
        <v>176</v>
      </c>
      <c r="DI983" s="9">
        <v>172</v>
      </c>
      <c r="DJ983" s="9">
        <v>1</v>
      </c>
      <c r="DK983" s="14">
        <v>846</v>
      </c>
      <c r="DL983" s="13">
        <v>647</v>
      </c>
      <c r="DM983" s="9">
        <v>36</v>
      </c>
      <c r="DN983" s="9">
        <v>272</v>
      </c>
      <c r="DO983" s="14">
        <v>38</v>
      </c>
    </row>
    <row r="984" spans="1:119">
      <c r="A984" s="13">
        <v>6401</v>
      </c>
      <c r="B984" s="9" t="s">
        <v>901</v>
      </c>
      <c r="C984" s="9">
        <v>6453</v>
      </c>
      <c r="D984" s="9">
        <v>6453</v>
      </c>
      <c r="E984" s="9" t="s">
        <v>2492</v>
      </c>
      <c r="F984" s="9" t="s">
        <v>593</v>
      </c>
      <c r="G984" s="10">
        <v>1</v>
      </c>
      <c r="H984" s="11">
        <v>8114</v>
      </c>
      <c r="I984" s="13">
        <v>1457</v>
      </c>
      <c r="J984" s="9">
        <v>199</v>
      </c>
      <c r="K984" s="9">
        <v>209</v>
      </c>
      <c r="L984" s="9">
        <v>232</v>
      </c>
      <c r="M984" s="9">
        <v>362</v>
      </c>
      <c r="N984" s="14">
        <v>455</v>
      </c>
      <c r="O984" s="13">
        <v>3226</v>
      </c>
      <c r="P984" s="9">
        <v>172</v>
      </c>
      <c r="Q984" s="14">
        <v>86</v>
      </c>
      <c r="R984" s="13">
        <v>2330</v>
      </c>
      <c r="S984" s="14">
        <v>1500</v>
      </c>
      <c r="T984" s="13">
        <v>1</v>
      </c>
      <c r="U984" s="9">
        <v>1</v>
      </c>
      <c r="V984" s="14">
        <v>0</v>
      </c>
      <c r="W984" s="237">
        <v>5032</v>
      </c>
      <c r="X984" s="14">
        <v>0</v>
      </c>
      <c r="Y984" s="13">
        <v>121</v>
      </c>
      <c r="Z984" s="14">
        <v>758</v>
      </c>
      <c r="AA984" s="11">
        <v>77</v>
      </c>
      <c r="AB984" s="237">
        <v>2585</v>
      </c>
      <c r="AC984" s="14">
        <v>0</v>
      </c>
      <c r="AD984" s="13">
        <v>12</v>
      </c>
      <c r="AE984" s="9">
        <v>2</v>
      </c>
      <c r="AF984" s="9">
        <v>0</v>
      </c>
      <c r="AG984" s="8">
        <v>6844</v>
      </c>
      <c r="AH984" s="9">
        <v>332</v>
      </c>
      <c r="AI984" s="9">
        <v>0</v>
      </c>
      <c r="AJ984" s="9">
        <v>0</v>
      </c>
      <c r="AK984" s="9">
        <v>0</v>
      </c>
      <c r="AL984" s="9">
        <v>0</v>
      </c>
      <c r="AM984" s="14">
        <v>0</v>
      </c>
      <c r="AN984" s="237">
        <v>120</v>
      </c>
      <c r="AO984" s="233">
        <v>14</v>
      </c>
      <c r="AP984" s="233">
        <v>10</v>
      </c>
      <c r="AQ984" s="233">
        <v>2</v>
      </c>
      <c r="AR984" s="233">
        <v>2</v>
      </c>
      <c r="AS984" s="9">
        <v>6</v>
      </c>
      <c r="AT984" s="9">
        <v>0</v>
      </c>
      <c r="AU984" s="9">
        <v>6</v>
      </c>
      <c r="AV984" s="9">
        <v>0</v>
      </c>
      <c r="AW984" s="233">
        <v>100</v>
      </c>
      <c r="AX984" s="9">
        <v>48</v>
      </c>
      <c r="AY984" s="101">
        <v>48</v>
      </c>
      <c r="AZ984" s="237">
        <v>50</v>
      </c>
      <c r="BA984" s="233">
        <v>30</v>
      </c>
      <c r="BB984" s="14">
        <v>45</v>
      </c>
      <c r="BC984" s="13">
        <v>0</v>
      </c>
      <c r="BD984" s="9" t="s">
        <v>1615</v>
      </c>
      <c r="BE984" s="9">
        <v>0</v>
      </c>
      <c r="BF984" s="9" t="s">
        <v>1615</v>
      </c>
      <c r="BG984" s="9">
        <v>6</v>
      </c>
      <c r="BH984" s="9">
        <v>0</v>
      </c>
      <c r="BI984" s="9">
        <v>0</v>
      </c>
      <c r="BJ984" s="14">
        <v>0</v>
      </c>
      <c r="BK984" s="13">
        <v>1</v>
      </c>
      <c r="BL984" s="9">
        <v>1</v>
      </c>
      <c r="BM984" s="9">
        <v>0</v>
      </c>
      <c r="BN984" s="9">
        <v>0</v>
      </c>
      <c r="BO984" s="9">
        <v>0</v>
      </c>
      <c r="BP984" s="9">
        <v>0</v>
      </c>
      <c r="BQ984" s="9">
        <v>0</v>
      </c>
      <c r="BR984" s="9">
        <v>0</v>
      </c>
      <c r="BS984" s="9">
        <v>8474</v>
      </c>
      <c r="BT984" s="9">
        <v>53</v>
      </c>
      <c r="BU984" s="9">
        <v>2915</v>
      </c>
      <c r="BV984" s="9">
        <v>920</v>
      </c>
      <c r="BW984" s="9">
        <v>802</v>
      </c>
      <c r="BX984" s="9">
        <v>0</v>
      </c>
      <c r="BY984" s="9">
        <v>349</v>
      </c>
      <c r="BZ984" s="9">
        <v>395</v>
      </c>
      <c r="CA984" s="9">
        <v>22</v>
      </c>
      <c r="CB984" s="9">
        <v>36</v>
      </c>
      <c r="CC984" s="9">
        <v>20</v>
      </c>
      <c r="CD984" s="9">
        <v>119</v>
      </c>
      <c r="CE984" s="9">
        <v>78</v>
      </c>
      <c r="CF984" s="14">
        <v>41</v>
      </c>
      <c r="CG984" s="13">
        <v>0</v>
      </c>
      <c r="CH984" s="9">
        <v>2</v>
      </c>
      <c r="CI984" s="9">
        <v>0</v>
      </c>
      <c r="CJ984" s="9">
        <v>0</v>
      </c>
      <c r="CK984" s="9">
        <v>0</v>
      </c>
      <c r="CL984" s="9">
        <v>0</v>
      </c>
      <c r="CM984" s="9">
        <v>15</v>
      </c>
      <c r="CN984" s="9">
        <v>1700</v>
      </c>
      <c r="CO984" s="9">
        <v>420</v>
      </c>
      <c r="CP984" s="9">
        <v>390</v>
      </c>
      <c r="CQ984" s="9">
        <v>126</v>
      </c>
      <c r="CR984" s="9">
        <v>157</v>
      </c>
      <c r="CS984" s="9">
        <v>107</v>
      </c>
      <c r="CT984" s="9">
        <v>0</v>
      </c>
      <c r="CU984" s="9">
        <v>102</v>
      </c>
      <c r="CV984" s="9">
        <v>38</v>
      </c>
      <c r="CW984" s="9">
        <v>2</v>
      </c>
      <c r="CX984" s="9">
        <v>32</v>
      </c>
      <c r="CY984" s="299">
        <v>0</v>
      </c>
      <c r="CZ984" s="299">
        <v>0</v>
      </c>
      <c r="DA984" s="299">
        <v>0</v>
      </c>
      <c r="DB984" s="299">
        <v>4</v>
      </c>
      <c r="DC984" s="299">
        <v>0</v>
      </c>
      <c r="DD984" s="9">
        <v>339</v>
      </c>
      <c r="DE984" s="14">
        <v>185</v>
      </c>
      <c r="DF984" s="13">
        <v>103</v>
      </c>
      <c r="DG984" s="9">
        <v>160</v>
      </c>
      <c r="DH984" s="9">
        <v>165</v>
      </c>
      <c r="DI984" s="9">
        <v>238</v>
      </c>
      <c r="DJ984" s="9">
        <v>42</v>
      </c>
      <c r="DK984" s="14">
        <v>708</v>
      </c>
      <c r="DL984" s="13">
        <v>2067</v>
      </c>
      <c r="DM984" s="9">
        <v>87</v>
      </c>
      <c r="DN984" s="9">
        <v>448</v>
      </c>
      <c r="DO984" s="14">
        <v>81</v>
      </c>
    </row>
    <row r="985" spans="1:119">
      <c r="A985" s="13">
        <v>6401</v>
      </c>
      <c r="B985" s="9" t="s">
        <v>901</v>
      </c>
      <c r="C985" s="9">
        <v>6454</v>
      </c>
      <c r="D985" s="9">
        <v>6454</v>
      </c>
      <c r="E985" s="9" t="s">
        <v>2493</v>
      </c>
      <c r="F985" s="9" t="s">
        <v>599</v>
      </c>
      <c r="G985" s="10">
        <v>2</v>
      </c>
      <c r="H985" s="11">
        <v>2150</v>
      </c>
      <c r="I985" s="13">
        <v>325</v>
      </c>
      <c r="J985" s="9">
        <v>73</v>
      </c>
      <c r="K985" s="9">
        <v>38</v>
      </c>
      <c r="L985" s="9">
        <v>35</v>
      </c>
      <c r="M985" s="9">
        <v>89</v>
      </c>
      <c r="N985" s="14">
        <v>90</v>
      </c>
      <c r="O985" s="13">
        <v>780</v>
      </c>
      <c r="P985" s="9">
        <v>45</v>
      </c>
      <c r="Q985" s="14">
        <v>19</v>
      </c>
      <c r="R985" s="13">
        <v>776</v>
      </c>
      <c r="S985" s="14">
        <v>0</v>
      </c>
      <c r="T985" s="13">
        <v>1</v>
      </c>
      <c r="U985" s="9">
        <v>1</v>
      </c>
      <c r="V985" s="14">
        <v>0</v>
      </c>
      <c r="W985" s="237">
        <v>161.93</v>
      </c>
      <c r="X985" s="14">
        <v>0</v>
      </c>
      <c r="Y985" s="13">
        <v>24</v>
      </c>
      <c r="Z985" s="14">
        <v>72</v>
      </c>
      <c r="AA985" s="11">
        <v>42</v>
      </c>
      <c r="AB985" s="237">
        <v>1298.44</v>
      </c>
      <c r="AC985" s="14">
        <v>0</v>
      </c>
      <c r="AD985" s="13">
        <v>4</v>
      </c>
      <c r="AE985" s="9">
        <v>2</v>
      </c>
      <c r="AF985" s="9">
        <v>0</v>
      </c>
      <c r="AG985" s="8">
        <v>4203</v>
      </c>
      <c r="AH985" s="9">
        <v>2300</v>
      </c>
      <c r="AI985" s="9">
        <v>0</v>
      </c>
      <c r="AJ985" s="9">
        <v>0</v>
      </c>
      <c r="AK985" s="9">
        <v>0</v>
      </c>
      <c r="AL985" s="9">
        <v>0</v>
      </c>
      <c r="AM985" s="14">
        <v>0</v>
      </c>
      <c r="AN985" s="237">
        <v>25.119</v>
      </c>
      <c r="AO985" s="233">
        <v>8.3879999999999999</v>
      </c>
      <c r="AP985" s="233">
        <v>0</v>
      </c>
      <c r="AQ985" s="233">
        <v>8.3879999999999999</v>
      </c>
      <c r="AR985" s="233">
        <v>0</v>
      </c>
      <c r="AS985" s="9">
        <v>2.4380000000000002</v>
      </c>
      <c r="AT985" s="9">
        <v>0</v>
      </c>
      <c r="AU985" s="9">
        <v>2.4380000000000002</v>
      </c>
      <c r="AV985" s="9">
        <v>0</v>
      </c>
      <c r="AW985" s="233">
        <v>14.292999999999999</v>
      </c>
      <c r="AX985" s="9">
        <v>210</v>
      </c>
      <c r="AY985" s="101">
        <v>210</v>
      </c>
      <c r="AZ985" s="237">
        <v>3</v>
      </c>
      <c r="BA985" s="233">
        <v>0</v>
      </c>
      <c r="BB985" s="14">
        <v>11</v>
      </c>
      <c r="BC985" s="13">
        <v>0</v>
      </c>
      <c r="BD985" s="9" t="s">
        <v>1615</v>
      </c>
      <c r="BE985" s="9">
        <v>0</v>
      </c>
      <c r="BF985" s="9" t="s">
        <v>1615</v>
      </c>
      <c r="BG985" s="9">
        <v>5</v>
      </c>
      <c r="BH985" s="9">
        <v>0</v>
      </c>
      <c r="BI985" s="9">
        <v>10</v>
      </c>
      <c r="BJ985" s="14">
        <v>0</v>
      </c>
      <c r="BK985" s="13">
        <v>1</v>
      </c>
      <c r="BL985" s="9">
        <v>0</v>
      </c>
      <c r="BM985" s="9">
        <v>0</v>
      </c>
      <c r="BN985" s="9">
        <v>1</v>
      </c>
      <c r="BO985" s="9">
        <v>0</v>
      </c>
      <c r="BP985" s="9">
        <v>0</v>
      </c>
      <c r="BQ985" s="9">
        <v>0</v>
      </c>
      <c r="BR985" s="9">
        <v>0</v>
      </c>
      <c r="BS985" s="9">
        <v>3225</v>
      </c>
      <c r="BT985" s="9">
        <v>21</v>
      </c>
      <c r="BU985" s="9">
        <v>1134</v>
      </c>
      <c r="BV985" s="9">
        <v>220</v>
      </c>
      <c r="BW985" s="9">
        <v>241</v>
      </c>
      <c r="BX985" s="9">
        <v>0</v>
      </c>
      <c r="BY985" s="9">
        <v>120</v>
      </c>
      <c r="BZ985" s="9">
        <v>121</v>
      </c>
      <c r="CA985" s="9">
        <v>0</v>
      </c>
      <c r="CB985" s="9">
        <v>0</v>
      </c>
      <c r="CC985" s="9">
        <v>9</v>
      </c>
      <c r="CD985" s="9">
        <v>22</v>
      </c>
      <c r="CE985" s="9">
        <v>22</v>
      </c>
      <c r="CF985" s="14">
        <v>0</v>
      </c>
      <c r="CG985" s="13">
        <v>0</v>
      </c>
      <c r="CH985" s="9">
        <v>1</v>
      </c>
      <c r="CI985" s="9">
        <v>0</v>
      </c>
      <c r="CJ985" s="9">
        <v>0</v>
      </c>
      <c r="CK985" s="9">
        <v>0</v>
      </c>
      <c r="CL985" s="9">
        <v>0</v>
      </c>
      <c r="CM985" s="9">
        <v>4</v>
      </c>
      <c r="CN985" s="9">
        <v>432</v>
      </c>
      <c r="CO985" s="9">
        <v>100</v>
      </c>
      <c r="CP985" s="9">
        <v>98</v>
      </c>
      <c r="CQ985" s="9">
        <v>29</v>
      </c>
      <c r="CR985" s="9">
        <v>44</v>
      </c>
      <c r="CS985" s="9">
        <v>25</v>
      </c>
      <c r="CT985" s="9">
        <v>0</v>
      </c>
      <c r="CU985" s="9">
        <v>40</v>
      </c>
      <c r="CV985" s="9">
        <v>7</v>
      </c>
      <c r="CW985" s="9">
        <v>1</v>
      </c>
      <c r="CX985" s="9">
        <v>6</v>
      </c>
      <c r="CY985" s="299">
        <v>0</v>
      </c>
      <c r="CZ985" s="299">
        <v>0</v>
      </c>
      <c r="DA985" s="299">
        <v>0</v>
      </c>
      <c r="DB985" s="299">
        <v>0</v>
      </c>
      <c r="DC985" s="299">
        <v>0</v>
      </c>
      <c r="DD985" s="9">
        <v>95</v>
      </c>
      <c r="DE985" s="14">
        <v>49</v>
      </c>
      <c r="DF985" s="13">
        <v>202</v>
      </c>
      <c r="DG985" s="9">
        <v>361</v>
      </c>
      <c r="DH985" s="9">
        <v>449</v>
      </c>
      <c r="DI985" s="9">
        <v>67</v>
      </c>
      <c r="DJ985" s="9">
        <v>27</v>
      </c>
      <c r="DK985" s="14">
        <v>1106</v>
      </c>
      <c r="DL985" s="13">
        <v>566</v>
      </c>
      <c r="DM985" s="9">
        <v>47</v>
      </c>
      <c r="DN985" s="9">
        <v>244</v>
      </c>
      <c r="DO985" s="14">
        <v>45</v>
      </c>
    </row>
    <row r="986" spans="1:119">
      <c r="A986" s="13">
        <v>6401</v>
      </c>
      <c r="B986" s="9" t="s">
        <v>901</v>
      </c>
      <c r="C986" s="9">
        <v>6454</v>
      </c>
      <c r="D986" s="9">
        <v>6455</v>
      </c>
      <c r="E986" s="9" t="s">
        <v>2493</v>
      </c>
      <c r="F986" s="9" t="s">
        <v>2494</v>
      </c>
      <c r="G986" s="10">
        <v>2</v>
      </c>
      <c r="H986" s="11">
        <v>639</v>
      </c>
      <c r="I986" s="13">
        <v>118</v>
      </c>
      <c r="J986" s="9">
        <v>20</v>
      </c>
      <c r="K986" s="9">
        <v>17</v>
      </c>
      <c r="L986" s="9">
        <v>27</v>
      </c>
      <c r="M986" s="9">
        <v>33</v>
      </c>
      <c r="N986" s="14">
        <v>21</v>
      </c>
      <c r="O986" s="13">
        <v>240</v>
      </c>
      <c r="P986" s="9">
        <v>30</v>
      </c>
      <c r="Q986" s="14">
        <v>5</v>
      </c>
      <c r="R986" s="13">
        <v>324</v>
      </c>
      <c r="S986" s="14">
        <v>0</v>
      </c>
      <c r="T986" s="13">
        <v>0</v>
      </c>
      <c r="U986" s="9">
        <v>0</v>
      </c>
      <c r="V986" s="14">
        <v>0</v>
      </c>
      <c r="W986" s="237">
        <v>47.65</v>
      </c>
      <c r="X986" s="14">
        <v>0</v>
      </c>
      <c r="Y986" s="13">
        <v>4</v>
      </c>
      <c r="Z986" s="14">
        <v>10</v>
      </c>
      <c r="AA986" s="11">
        <v>14</v>
      </c>
      <c r="AB986" s="237">
        <v>582.29999999999995</v>
      </c>
      <c r="AC986" s="14">
        <v>0</v>
      </c>
      <c r="AD986" s="13">
        <v>0</v>
      </c>
      <c r="AE986" s="9">
        <v>0</v>
      </c>
      <c r="AF986" s="9">
        <v>0</v>
      </c>
      <c r="AG986" s="8">
        <v>0</v>
      </c>
      <c r="AH986" s="9">
        <v>0</v>
      </c>
      <c r="AI986" s="9">
        <v>0</v>
      </c>
      <c r="AJ986" s="9">
        <v>0</v>
      </c>
      <c r="AK986" s="9">
        <v>0</v>
      </c>
      <c r="AL986" s="9">
        <v>0</v>
      </c>
      <c r="AM986" s="14">
        <v>0</v>
      </c>
      <c r="AN986" s="237">
        <v>7.9560000000000004</v>
      </c>
      <c r="AO986" s="233">
        <v>0</v>
      </c>
      <c r="AP986" s="233">
        <v>0</v>
      </c>
      <c r="AQ986" s="233">
        <v>0</v>
      </c>
      <c r="AR986" s="233">
        <v>0</v>
      </c>
      <c r="AS986" s="9">
        <v>2.4380000000000002</v>
      </c>
      <c r="AT986" s="9">
        <v>0</v>
      </c>
      <c r="AU986" s="9">
        <v>2.4380000000000002</v>
      </c>
      <c r="AV986" s="9">
        <v>0</v>
      </c>
      <c r="AW986" s="233">
        <v>5.5179999999999998</v>
      </c>
      <c r="AX986" s="9">
        <v>0</v>
      </c>
      <c r="AY986" s="101">
        <v>0</v>
      </c>
      <c r="AZ986" s="237">
        <v>2</v>
      </c>
      <c r="BA986" s="233">
        <v>0</v>
      </c>
      <c r="BB986" s="14">
        <v>0</v>
      </c>
      <c r="BC986" s="13">
        <v>2</v>
      </c>
      <c r="BD986" s="9" t="s">
        <v>1632</v>
      </c>
      <c r="BE986" s="9">
        <v>2</v>
      </c>
      <c r="BF986" s="9" t="s">
        <v>1632</v>
      </c>
      <c r="BG986" s="9">
        <v>0</v>
      </c>
      <c r="BH986" s="9">
        <v>2</v>
      </c>
      <c r="BI986" s="9">
        <v>12</v>
      </c>
      <c r="BJ986" s="14">
        <v>2</v>
      </c>
      <c r="BK986" s="13">
        <v>0</v>
      </c>
      <c r="BL986" s="9">
        <v>0</v>
      </c>
      <c r="BM986" s="9">
        <v>0</v>
      </c>
      <c r="BN986" s="9">
        <v>0</v>
      </c>
      <c r="BO986" s="9">
        <v>0</v>
      </c>
      <c r="BP986" s="9">
        <v>0</v>
      </c>
      <c r="BQ986" s="9">
        <v>0</v>
      </c>
      <c r="BR986" s="9">
        <v>0</v>
      </c>
      <c r="BS986" s="9">
        <v>0</v>
      </c>
      <c r="BT986" s="9">
        <v>0</v>
      </c>
      <c r="BU986" s="9">
        <v>0</v>
      </c>
      <c r="BV986" s="9">
        <v>0</v>
      </c>
      <c r="BW986" s="9">
        <v>0</v>
      </c>
      <c r="BX986" s="9">
        <v>0</v>
      </c>
      <c r="BY986" s="9">
        <v>0</v>
      </c>
      <c r="BZ986" s="9">
        <v>0</v>
      </c>
      <c r="CA986" s="9">
        <v>0</v>
      </c>
      <c r="CB986" s="9">
        <v>0</v>
      </c>
      <c r="CC986" s="9">
        <v>0</v>
      </c>
      <c r="CD986" s="9">
        <v>0</v>
      </c>
      <c r="CE986" s="9">
        <v>0</v>
      </c>
      <c r="CF986" s="14">
        <v>0</v>
      </c>
      <c r="CG986" s="13">
        <v>0</v>
      </c>
      <c r="CH986" s="9">
        <v>0</v>
      </c>
      <c r="CI986" s="9">
        <v>0</v>
      </c>
      <c r="CJ986" s="9">
        <v>0</v>
      </c>
      <c r="CK986" s="9">
        <v>0</v>
      </c>
      <c r="CL986" s="9">
        <v>0</v>
      </c>
      <c r="CM986" s="9">
        <v>0</v>
      </c>
      <c r="CN986" s="9">
        <v>0</v>
      </c>
      <c r="CO986" s="9">
        <v>0</v>
      </c>
      <c r="CP986" s="9">
        <v>0</v>
      </c>
      <c r="CQ986" s="9">
        <v>0</v>
      </c>
      <c r="CR986" s="9">
        <v>0</v>
      </c>
      <c r="CS986" s="9">
        <v>0</v>
      </c>
      <c r="CT986" s="9">
        <v>0</v>
      </c>
      <c r="CU986" s="9">
        <v>0</v>
      </c>
      <c r="CV986" s="9">
        <v>0</v>
      </c>
      <c r="CW986" s="9">
        <v>0</v>
      </c>
      <c r="CX986" s="9">
        <v>0</v>
      </c>
      <c r="CY986" s="299">
        <v>0</v>
      </c>
      <c r="CZ986" s="299">
        <v>0</v>
      </c>
      <c r="DA986" s="299">
        <v>0</v>
      </c>
      <c r="DB986" s="299">
        <v>0</v>
      </c>
      <c r="DC986" s="299">
        <v>0</v>
      </c>
      <c r="DD986" s="9">
        <v>0</v>
      </c>
      <c r="DE986" s="14">
        <v>0</v>
      </c>
      <c r="DF986" s="13">
        <v>98</v>
      </c>
      <c r="DG986" s="9">
        <v>126</v>
      </c>
      <c r="DH986" s="9">
        <v>41</v>
      </c>
      <c r="DI986" s="9">
        <v>17</v>
      </c>
      <c r="DJ986" s="9">
        <v>19</v>
      </c>
      <c r="DK986" s="14">
        <v>301</v>
      </c>
      <c r="DL986" s="13">
        <v>89</v>
      </c>
      <c r="DM986" s="9">
        <v>33</v>
      </c>
      <c r="DN986" s="9">
        <v>25</v>
      </c>
      <c r="DO986" s="14">
        <v>4</v>
      </c>
    </row>
    <row r="987" spans="1:119">
      <c r="A987" s="13">
        <v>6401</v>
      </c>
      <c r="B987" s="9" t="s">
        <v>901</v>
      </c>
      <c r="C987" s="9">
        <v>6456</v>
      </c>
      <c r="D987" s="9">
        <v>6456</v>
      </c>
      <c r="E987" s="9" t="s">
        <v>2495</v>
      </c>
      <c r="F987" s="9" t="s">
        <v>598</v>
      </c>
      <c r="G987" s="10">
        <v>1</v>
      </c>
      <c r="H987" s="11">
        <v>1112</v>
      </c>
      <c r="I987" s="13">
        <v>176</v>
      </c>
      <c r="J987" s="9">
        <v>21</v>
      </c>
      <c r="K987" s="9">
        <v>22</v>
      </c>
      <c r="L987" s="9">
        <v>24</v>
      </c>
      <c r="M987" s="9">
        <v>50</v>
      </c>
      <c r="N987" s="14">
        <v>59</v>
      </c>
      <c r="O987" s="13">
        <v>363</v>
      </c>
      <c r="P987" s="9">
        <v>10</v>
      </c>
      <c r="Q987" s="14">
        <v>34</v>
      </c>
      <c r="R987" s="13">
        <v>363</v>
      </c>
      <c r="S987" s="14">
        <v>0</v>
      </c>
      <c r="T987" s="13">
        <v>1</v>
      </c>
      <c r="U987" s="9">
        <v>1</v>
      </c>
      <c r="V987" s="14">
        <v>0</v>
      </c>
      <c r="W987" s="237">
        <v>2074</v>
      </c>
      <c r="X987" s="14">
        <v>2</v>
      </c>
      <c r="Y987" s="13">
        <v>8</v>
      </c>
      <c r="Z987" s="14">
        <v>19</v>
      </c>
      <c r="AA987" s="11">
        <v>59</v>
      </c>
      <c r="AB987" s="237">
        <v>1312</v>
      </c>
      <c r="AC987" s="14">
        <v>0</v>
      </c>
      <c r="AD987" s="13">
        <v>9</v>
      </c>
      <c r="AE987" s="9">
        <v>4</v>
      </c>
      <c r="AF987" s="9">
        <v>0</v>
      </c>
      <c r="AG987" s="8">
        <v>5183.5</v>
      </c>
      <c r="AH987" s="9">
        <v>1636</v>
      </c>
      <c r="AI987" s="9">
        <v>0</v>
      </c>
      <c r="AJ987" s="9">
        <v>0</v>
      </c>
      <c r="AK987" s="9">
        <v>0</v>
      </c>
      <c r="AL987" s="9">
        <v>0</v>
      </c>
      <c r="AM987" s="14">
        <v>0</v>
      </c>
      <c r="AN987" s="237">
        <v>28</v>
      </c>
      <c r="AO987" s="233">
        <v>0</v>
      </c>
      <c r="AP987" s="233">
        <v>0</v>
      </c>
      <c r="AQ987" s="233">
        <v>0</v>
      </c>
      <c r="AR987" s="233">
        <v>0</v>
      </c>
      <c r="AS987" s="9">
        <v>8</v>
      </c>
      <c r="AT987" s="9">
        <v>0</v>
      </c>
      <c r="AU987" s="9">
        <v>8</v>
      </c>
      <c r="AV987" s="9">
        <v>0</v>
      </c>
      <c r="AW987" s="233">
        <v>20</v>
      </c>
      <c r="AX987" s="9">
        <v>35</v>
      </c>
      <c r="AY987" s="101">
        <v>35</v>
      </c>
      <c r="AZ987" s="237">
        <v>4.5</v>
      </c>
      <c r="BA987" s="233">
        <v>0</v>
      </c>
      <c r="BB987" s="14">
        <v>3</v>
      </c>
      <c r="BC987" s="13">
        <v>0</v>
      </c>
      <c r="BD987" s="9" t="s">
        <v>1615</v>
      </c>
      <c r="BE987" s="9">
        <v>0</v>
      </c>
      <c r="BF987" s="9" t="s">
        <v>1615</v>
      </c>
      <c r="BG987" s="9">
        <v>0.5</v>
      </c>
      <c r="BH987" s="9">
        <v>0</v>
      </c>
      <c r="BI987" s="9">
        <v>5</v>
      </c>
      <c r="BJ987" s="14">
        <v>27</v>
      </c>
      <c r="BK987" s="13">
        <v>1</v>
      </c>
      <c r="BL987" s="9">
        <v>0</v>
      </c>
      <c r="BM987" s="9">
        <v>0</v>
      </c>
      <c r="BN987" s="9">
        <v>1</v>
      </c>
      <c r="BO987" s="9">
        <v>0</v>
      </c>
      <c r="BP987" s="9">
        <v>0</v>
      </c>
      <c r="BQ987" s="9">
        <v>0</v>
      </c>
      <c r="BR987" s="9">
        <v>0</v>
      </c>
      <c r="BS987" s="9">
        <v>2965</v>
      </c>
      <c r="BT987" s="9">
        <v>18</v>
      </c>
      <c r="BU987" s="9">
        <v>900</v>
      </c>
      <c r="BV987" s="9">
        <v>640</v>
      </c>
      <c r="BW987" s="9">
        <v>95</v>
      </c>
      <c r="BX987" s="9">
        <v>0</v>
      </c>
      <c r="BY987" s="9">
        <v>44</v>
      </c>
      <c r="BZ987" s="9">
        <v>51</v>
      </c>
      <c r="CA987" s="9">
        <v>0</v>
      </c>
      <c r="CB987" s="9">
        <v>0</v>
      </c>
      <c r="CC987" s="9">
        <v>0</v>
      </c>
      <c r="CD987" s="9">
        <v>9</v>
      </c>
      <c r="CE987" s="9">
        <v>9</v>
      </c>
      <c r="CF987" s="14">
        <v>0</v>
      </c>
      <c r="CG987" s="13">
        <v>0</v>
      </c>
      <c r="CH987" s="9">
        <v>1</v>
      </c>
      <c r="CI987" s="9">
        <v>0</v>
      </c>
      <c r="CJ987" s="9">
        <v>0</v>
      </c>
      <c r="CK987" s="9">
        <v>0</v>
      </c>
      <c r="CL987" s="9">
        <v>0</v>
      </c>
      <c r="CM987" s="9">
        <v>2</v>
      </c>
      <c r="CN987" s="9">
        <v>216</v>
      </c>
      <c r="CO987" s="9">
        <v>50</v>
      </c>
      <c r="CP987" s="9">
        <v>41</v>
      </c>
      <c r="CQ987" s="9">
        <v>2</v>
      </c>
      <c r="CR987" s="9">
        <v>26</v>
      </c>
      <c r="CS987" s="9">
        <v>13</v>
      </c>
      <c r="CT987" s="9">
        <v>0</v>
      </c>
      <c r="CU987" s="9">
        <v>7</v>
      </c>
      <c r="CV987" s="9">
        <v>4</v>
      </c>
      <c r="CW987" s="9">
        <v>1</v>
      </c>
      <c r="CX987" s="9">
        <v>3</v>
      </c>
      <c r="CY987" s="299">
        <v>0</v>
      </c>
      <c r="CZ987" s="299">
        <v>0</v>
      </c>
      <c r="DA987" s="299">
        <v>0</v>
      </c>
      <c r="DB987" s="299">
        <v>0</v>
      </c>
      <c r="DC987" s="299">
        <v>0</v>
      </c>
      <c r="DD987" s="9">
        <v>36</v>
      </c>
      <c r="DE987" s="14">
        <v>20</v>
      </c>
      <c r="DF987" s="13">
        <v>156</v>
      </c>
      <c r="DG987" s="9">
        <v>284</v>
      </c>
      <c r="DH987" s="9">
        <v>354</v>
      </c>
      <c r="DI987" s="9">
        <v>134</v>
      </c>
      <c r="DJ987" s="9">
        <v>68</v>
      </c>
      <c r="DK987" s="14">
        <v>996</v>
      </c>
      <c r="DL987" s="13">
        <v>266</v>
      </c>
      <c r="DM987" s="9">
        <v>79</v>
      </c>
      <c r="DN987" s="9">
        <v>78</v>
      </c>
      <c r="DO987" s="14">
        <v>17</v>
      </c>
    </row>
    <row r="988" spans="1:119">
      <c r="A988" s="13">
        <v>6401</v>
      </c>
      <c r="B988" s="9" t="s">
        <v>901</v>
      </c>
      <c r="C988" s="9">
        <v>6457</v>
      </c>
      <c r="D988" s="9">
        <v>6457</v>
      </c>
      <c r="E988" s="9" t="s">
        <v>2496</v>
      </c>
      <c r="F988" s="9" t="s">
        <v>592</v>
      </c>
      <c r="G988" s="10">
        <v>1</v>
      </c>
      <c r="H988" s="11">
        <v>1025</v>
      </c>
      <c r="I988" s="13">
        <v>193</v>
      </c>
      <c r="J988" s="9">
        <v>45</v>
      </c>
      <c r="K988" s="9">
        <v>34</v>
      </c>
      <c r="L988" s="9">
        <v>30</v>
      </c>
      <c r="M988" s="9">
        <v>41</v>
      </c>
      <c r="N988" s="14">
        <v>43</v>
      </c>
      <c r="O988" s="13">
        <v>325</v>
      </c>
      <c r="P988" s="9">
        <v>10</v>
      </c>
      <c r="Q988" s="14">
        <v>10</v>
      </c>
      <c r="R988" s="13">
        <v>365</v>
      </c>
      <c r="S988" s="14">
        <v>0</v>
      </c>
      <c r="T988" s="13">
        <v>1</v>
      </c>
      <c r="U988" s="9">
        <v>1</v>
      </c>
      <c r="V988" s="14">
        <v>0</v>
      </c>
      <c r="W988" s="237">
        <v>1520</v>
      </c>
      <c r="X988" s="14">
        <v>0</v>
      </c>
      <c r="Y988" s="13">
        <v>23</v>
      </c>
      <c r="Z988" s="14">
        <v>180</v>
      </c>
      <c r="AA988" s="11">
        <v>32</v>
      </c>
      <c r="AB988" s="237">
        <v>1432</v>
      </c>
      <c r="AC988" s="14">
        <v>0</v>
      </c>
      <c r="AD988" s="13">
        <v>5</v>
      </c>
      <c r="AE988" s="9">
        <v>0</v>
      </c>
      <c r="AF988" s="9">
        <v>0</v>
      </c>
      <c r="AG988" s="8">
        <v>3168</v>
      </c>
      <c r="AH988" s="9">
        <v>0</v>
      </c>
      <c r="AI988" s="9">
        <v>0</v>
      </c>
      <c r="AJ988" s="9">
        <v>0</v>
      </c>
      <c r="AK988" s="9">
        <v>0</v>
      </c>
      <c r="AL988" s="9">
        <v>0</v>
      </c>
      <c r="AM988" s="14">
        <v>0</v>
      </c>
      <c r="AN988" s="237">
        <v>9</v>
      </c>
      <c r="AO988" s="233">
        <v>3</v>
      </c>
      <c r="AP988" s="233">
        <v>0</v>
      </c>
      <c r="AQ988" s="233">
        <v>3</v>
      </c>
      <c r="AR988" s="233">
        <v>0</v>
      </c>
      <c r="AS988" s="9">
        <v>6</v>
      </c>
      <c r="AT988" s="9">
        <v>0.3</v>
      </c>
      <c r="AU988" s="9">
        <v>5</v>
      </c>
      <c r="AV988" s="9">
        <v>0.7</v>
      </c>
      <c r="AW988" s="233">
        <v>0</v>
      </c>
      <c r="AX988" s="9">
        <v>140</v>
      </c>
      <c r="AY988" s="101">
        <v>140</v>
      </c>
      <c r="AZ988" s="237">
        <v>7</v>
      </c>
      <c r="BA988" s="233">
        <v>0</v>
      </c>
      <c r="BB988" s="14">
        <v>6</v>
      </c>
      <c r="BC988" s="13">
        <v>7</v>
      </c>
      <c r="BD988" s="9" t="s">
        <v>1625</v>
      </c>
      <c r="BE988" s="9">
        <v>7</v>
      </c>
      <c r="BF988" s="9" t="s">
        <v>1625</v>
      </c>
      <c r="BG988" s="9">
        <v>5</v>
      </c>
      <c r="BH988" s="9">
        <v>7</v>
      </c>
      <c r="BI988" s="9">
        <v>7</v>
      </c>
      <c r="BJ988" s="14">
        <v>7</v>
      </c>
      <c r="BK988" s="13">
        <v>0</v>
      </c>
      <c r="BL988" s="9">
        <v>0</v>
      </c>
      <c r="BM988" s="9">
        <v>0</v>
      </c>
      <c r="BN988" s="9">
        <v>0</v>
      </c>
      <c r="BO988" s="9">
        <v>0</v>
      </c>
      <c r="BP988" s="9">
        <v>0</v>
      </c>
      <c r="BQ988" s="9">
        <v>0</v>
      </c>
      <c r="BR988" s="9">
        <v>0</v>
      </c>
      <c r="BS988" s="9">
        <v>0</v>
      </c>
      <c r="BT988" s="9">
        <v>0</v>
      </c>
      <c r="BU988" s="9">
        <v>0</v>
      </c>
      <c r="BV988" s="9">
        <v>0</v>
      </c>
      <c r="BW988" s="9">
        <v>0</v>
      </c>
      <c r="BX988" s="9">
        <v>0</v>
      </c>
      <c r="BY988" s="9">
        <v>0</v>
      </c>
      <c r="BZ988" s="9">
        <v>0</v>
      </c>
      <c r="CA988" s="9">
        <v>0</v>
      </c>
      <c r="CB988" s="9">
        <v>0</v>
      </c>
      <c r="CC988" s="9">
        <v>0</v>
      </c>
      <c r="CD988" s="9">
        <v>0</v>
      </c>
      <c r="CE988" s="9">
        <v>0</v>
      </c>
      <c r="CF988" s="14">
        <v>0</v>
      </c>
      <c r="CG988" s="13">
        <v>0</v>
      </c>
      <c r="CH988" s="9">
        <v>1</v>
      </c>
      <c r="CI988" s="9">
        <v>0</v>
      </c>
      <c r="CJ988" s="9">
        <v>0</v>
      </c>
      <c r="CK988" s="9">
        <v>0</v>
      </c>
      <c r="CL988" s="9">
        <v>0</v>
      </c>
      <c r="CM988" s="9">
        <v>2</v>
      </c>
      <c r="CN988" s="9">
        <v>200</v>
      </c>
      <c r="CO988" s="9">
        <v>110</v>
      </c>
      <c r="CP988" s="9">
        <v>48</v>
      </c>
      <c r="CQ988" s="9">
        <v>17</v>
      </c>
      <c r="CR988" s="9">
        <v>25</v>
      </c>
      <c r="CS988" s="9">
        <v>6</v>
      </c>
      <c r="CT988" s="9">
        <v>0</v>
      </c>
      <c r="CU988" s="9">
        <v>0</v>
      </c>
      <c r="CV988" s="9">
        <v>6</v>
      </c>
      <c r="CW988" s="9">
        <v>1</v>
      </c>
      <c r="CX988" s="9">
        <v>4</v>
      </c>
      <c r="CY988" s="299">
        <v>0</v>
      </c>
      <c r="CZ988" s="299">
        <v>0</v>
      </c>
      <c r="DA988" s="299">
        <v>0</v>
      </c>
      <c r="DB988" s="299">
        <v>1</v>
      </c>
      <c r="DC988" s="299">
        <v>0</v>
      </c>
      <c r="DD988" s="9">
        <v>42</v>
      </c>
      <c r="DE988" s="14">
        <v>21</v>
      </c>
      <c r="DF988" s="13">
        <v>149</v>
      </c>
      <c r="DG988" s="9">
        <v>304</v>
      </c>
      <c r="DH988" s="9">
        <v>8</v>
      </c>
      <c r="DI988" s="9">
        <v>2591</v>
      </c>
      <c r="DJ988" s="9">
        <v>1</v>
      </c>
      <c r="DK988" s="14">
        <v>3053</v>
      </c>
      <c r="DL988" s="13">
        <v>252</v>
      </c>
      <c r="DM988" s="9">
        <v>36</v>
      </c>
      <c r="DN988" s="9">
        <v>111</v>
      </c>
      <c r="DO988" s="14">
        <v>32</v>
      </c>
    </row>
    <row r="989" spans="1:119">
      <c r="A989" s="13">
        <v>6401</v>
      </c>
      <c r="B989" s="9" t="s">
        <v>901</v>
      </c>
      <c r="C989" s="9">
        <v>6458</v>
      </c>
      <c r="D989" s="9">
        <v>6458</v>
      </c>
      <c r="E989" s="9" t="s">
        <v>2497</v>
      </c>
      <c r="F989" s="9" t="s">
        <v>591</v>
      </c>
      <c r="G989" s="10">
        <v>3</v>
      </c>
      <c r="H989" s="11">
        <v>2067</v>
      </c>
      <c r="I989" s="13">
        <v>437</v>
      </c>
      <c r="J989" s="9">
        <v>62</v>
      </c>
      <c r="K989" s="9">
        <v>62</v>
      </c>
      <c r="L989" s="9">
        <v>51</v>
      </c>
      <c r="M989" s="9">
        <v>111</v>
      </c>
      <c r="N989" s="14">
        <v>151</v>
      </c>
      <c r="O989" s="13">
        <v>688</v>
      </c>
      <c r="P989" s="9">
        <v>50</v>
      </c>
      <c r="Q989" s="14">
        <v>6</v>
      </c>
      <c r="R989" s="13">
        <v>692</v>
      </c>
      <c r="S989" s="14">
        <v>0</v>
      </c>
      <c r="T989" s="13">
        <v>5</v>
      </c>
      <c r="U989" s="9">
        <v>1</v>
      </c>
      <c r="V989" s="14">
        <v>4</v>
      </c>
      <c r="W989" s="237">
        <v>3833</v>
      </c>
      <c r="X989" s="14">
        <v>0.12</v>
      </c>
      <c r="Y989" s="13">
        <v>9</v>
      </c>
      <c r="Z989" s="14">
        <v>354</v>
      </c>
      <c r="AA989" s="11">
        <v>21</v>
      </c>
      <c r="AB989" s="237">
        <v>1476</v>
      </c>
      <c r="AC989" s="14">
        <v>0</v>
      </c>
      <c r="AD989" s="13">
        <v>5</v>
      </c>
      <c r="AE989" s="9">
        <v>5</v>
      </c>
      <c r="AF989" s="9">
        <v>0</v>
      </c>
      <c r="AG989" s="8">
        <v>4700</v>
      </c>
      <c r="AH989" s="9">
        <v>3700</v>
      </c>
      <c r="AI989" s="9">
        <v>0</v>
      </c>
      <c r="AJ989" s="9">
        <v>0</v>
      </c>
      <c r="AK989" s="9">
        <v>0</v>
      </c>
      <c r="AL989" s="9">
        <v>0</v>
      </c>
      <c r="AM989" s="14">
        <v>0</v>
      </c>
      <c r="AN989" s="237">
        <v>42.7</v>
      </c>
      <c r="AO989" s="233">
        <v>5.2</v>
      </c>
      <c r="AP989" s="233">
        <v>0</v>
      </c>
      <c r="AQ989" s="233">
        <v>4</v>
      </c>
      <c r="AR989" s="233">
        <v>1.2</v>
      </c>
      <c r="AS989" s="9">
        <v>2</v>
      </c>
      <c r="AT989" s="9">
        <v>0</v>
      </c>
      <c r="AU989" s="9">
        <v>2</v>
      </c>
      <c r="AV989" s="9">
        <v>0</v>
      </c>
      <c r="AW989" s="233">
        <v>35.5</v>
      </c>
      <c r="AX989" s="9">
        <v>41</v>
      </c>
      <c r="AY989" s="101">
        <v>41</v>
      </c>
      <c r="AZ989" s="237">
        <v>10</v>
      </c>
      <c r="BA989" s="233">
        <v>0</v>
      </c>
      <c r="BB989" s="14">
        <v>5</v>
      </c>
      <c r="BC989" s="13">
        <v>0</v>
      </c>
      <c r="BD989" s="9" t="s">
        <v>1615</v>
      </c>
      <c r="BE989" s="9">
        <v>0</v>
      </c>
      <c r="BF989" s="9" t="s">
        <v>1615</v>
      </c>
      <c r="BG989" s="9">
        <v>1</v>
      </c>
      <c r="BH989" s="9">
        <v>0</v>
      </c>
      <c r="BI989" s="9">
        <v>15</v>
      </c>
      <c r="BJ989" s="14">
        <v>0</v>
      </c>
      <c r="BK989" s="13">
        <v>1</v>
      </c>
      <c r="BL989" s="9">
        <v>0</v>
      </c>
      <c r="BM989" s="9">
        <v>0</v>
      </c>
      <c r="BN989" s="9">
        <v>1</v>
      </c>
      <c r="BO989" s="9">
        <v>0</v>
      </c>
      <c r="BP989" s="9">
        <v>0</v>
      </c>
      <c r="BQ989" s="9">
        <v>0</v>
      </c>
      <c r="BR989" s="9">
        <v>0</v>
      </c>
      <c r="BS989" s="9">
        <v>3486</v>
      </c>
      <c r="BT989" s="9">
        <v>20</v>
      </c>
      <c r="BU989" s="9">
        <v>1120</v>
      </c>
      <c r="BV989" s="9">
        <v>620</v>
      </c>
      <c r="BW989" s="9">
        <v>303</v>
      </c>
      <c r="BX989" s="9">
        <v>0</v>
      </c>
      <c r="BY989" s="9">
        <v>118</v>
      </c>
      <c r="BZ989" s="9">
        <v>185</v>
      </c>
      <c r="CA989" s="9">
        <v>0</v>
      </c>
      <c r="CB989" s="9">
        <v>0</v>
      </c>
      <c r="CC989" s="9">
        <v>10</v>
      </c>
      <c r="CD989" s="9">
        <v>44</v>
      </c>
      <c r="CE989" s="9">
        <v>44</v>
      </c>
      <c r="CF989" s="14">
        <v>0</v>
      </c>
      <c r="CG989" s="13">
        <v>0</v>
      </c>
      <c r="CH989" s="9">
        <v>1</v>
      </c>
      <c r="CI989" s="9">
        <v>0</v>
      </c>
      <c r="CJ989" s="9">
        <v>0</v>
      </c>
      <c r="CK989" s="9">
        <v>0</v>
      </c>
      <c r="CL989" s="9">
        <v>0</v>
      </c>
      <c r="CM989" s="9">
        <v>3</v>
      </c>
      <c r="CN989" s="9">
        <v>270</v>
      </c>
      <c r="CO989" s="9">
        <v>75</v>
      </c>
      <c r="CP989" s="9">
        <v>68</v>
      </c>
      <c r="CQ989" s="9">
        <v>10</v>
      </c>
      <c r="CR989" s="9">
        <v>40</v>
      </c>
      <c r="CS989" s="9">
        <v>18</v>
      </c>
      <c r="CT989" s="9">
        <v>0</v>
      </c>
      <c r="CU989" s="9">
        <v>31</v>
      </c>
      <c r="CV989" s="9">
        <v>6</v>
      </c>
      <c r="CW989" s="9">
        <v>1</v>
      </c>
      <c r="CX989" s="9">
        <v>5</v>
      </c>
      <c r="CY989" s="299">
        <v>0</v>
      </c>
      <c r="CZ989" s="299">
        <v>0</v>
      </c>
      <c r="DA989" s="299">
        <v>0</v>
      </c>
      <c r="DB989" s="299">
        <v>0</v>
      </c>
      <c r="DC989" s="299">
        <v>0</v>
      </c>
      <c r="DD989" s="9">
        <v>66</v>
      </c>
      <c r="DE989" s="14">
        <v>30</v>
      </c>
      <c r="DF989" s="13">
        <v>729</v>
      </c>
      <c r="DG989" s="9">
        <v>128</v>
      </c>
      <c r="DH989" s="9">
        <v>278</v>
      </c>
      <c r="DI989" s="9">
        <v>409</v>
      </c>
      <c r="DJ989" s="9">
        <v>59</v>
      </c>
      <c r="DK989" s="14">
        <v>1603</v>
      </c>
      <c r="DL989" s="13">
        <v>542</v>
      </c>
      <c r="DM989" s="9">
        <v>32</v>
      </c>
      <c r="DN989" s="9">
        <v>188</v>
      </c>
      <c r="DO989" s="14">
        <v>39</v>
      </c>
    </row>
    <row r="990" spans="1:119">
      <c r="A990" s="13">
        <v>6401</v>
      </c>
      <c r="B990" s="9" t="s">
        <v>901</v>
      </c>
      <c r="C990" s="9">
        <v>6458</v>
      </c>
      <c r="D990" s="9">
        <v>6459</v>
      </c>
      <c r="E990" s="9" t="s">
        <v>2497</v>
      </c>
      <c r="F990" s="9" t="s">
        <v>381</v>
      </c>
      <c r="G990" s="10">
        <v>3</v>
      </c>
      <c r="H990" s="11">
        <v>323</v>
      </c>
      <c r="I990" s="13">
        <v>65</v>
      </c>
      <c r="J990" s="9">
        <v>7</v>
      </c>
      <c r="K990" s="9">
        <v>13</v>
      </c>
      <c r="L990" s="9">
        <v>6</v>
      </c>
      <c r="M990" s="9">
        <v>16</v>
      </c>
      <c r="N990" s="14">
        <v>23</v>
      </c>
      <c r="O990" s="13">
        <v>152</v>
      </c>
      <c r="P990" s="9">
        <v>6</v>
      </c>
      <c r="Q990" s="14">
        <v>1</v>
      </c>
      <c r="R990" s="13">
        <v>163</v>
      </c>
      <c r="S990" s="14">
        <v>0</v>
      </c>
      <c r="T990" s="13">
        <v>2</v>
      </c>
      <c r="U990" s="9">
        <v>1</v>
      </c>
      <c r="V990" s="14">
        <v>1</v>
      </c>
      <c r="W990" s="237">
        <v>350</v>
      </c>
      <c r="X990" s="14">
        <v>0</v>
      </c>
      <c r="Y990" s="13">
        <v>2</v>
      </c>
      <c r="Z990" s="14">
        <v>3</v>
      </c>
      <c r="AA990" s="11">
        <v>5</v>
      </c>
      <c r="AB990" s="237">
        <v>290</v>
      </c>
      <c r="AC990" s="14">
        <v>0</v>
      </c>
      <c r="AD990" s="13">
        <v>3</v>
      </c>
      <c r="AE990" s="9">
        <v>2</v>
      </c>
      <c r="AF990" s="9">
        <v>0</v>
      </c>
      <c r="AG990" s="8">
        <v>2250</v>
      </c>
      <c r="AH990" s="9">
        <v>1050</v>
      </c>
      <c r="AI990" s="9">
        <v>0</v>
      </c>
      <c r="AJ990" s="9">
        <v>0</v>
      </c>
      <c r="AK990" s="9">
        <v>0</v>
      </c>
      <c r="AL990" s="9">
        <v>0</v>
      </c>
      <c r="AM990" s="14">
        <v>0</v>
      </c>
      <c r="AN990" s="237">
        <v>6.5</v>
      </c>
      <c r="AO990" s="233">
        <v>0.5</v>
      </c>
      <c r="AP990" s="233">
        <v>0</v>
      </c>
      <c r="AQ990" s="233">
        <v>0.5</v>
      </c>
      <c r="AR990" s="233">
        <v>0</v>
      </c>
      <c r="AS990" s="9">
        <v>0</v>
      </c>
      <c r="AT990" s="9">
        <v>0</v>
      </c>
      <c r="AU990" s="9">
        <v>0</v>
      </c>
      <c r="AV990" s="9">
        <v>0</v>
      </c>
      <c r="AW990" s="233">
        <v>6</v>
      </c>
      <c r="AX990" s="9">
        <v>20</v>
      </c>
      <c r="AY990" s="101">
        <v>20</v>
      </c>
      <c r="AZ990" s="237">
        <v>3</v>
      </c>
      <c r="BA990" s="233">
        <v>0</v>
      </c>
      <c r="BB990" s="14">
        <v>0</v>
      </c>
      <c r="BC990" s="13">
        <v>6</v>
      </c>
      <c r="BD990" s="9" t="s">
        <v>1625</v>
      </c>
      <c r="BE990" s="9">
        <v>6</v>
      </c>
      <c r="BF990" s="9" t="s">
        <v>1625</v>
      </c>
      <c r="BG990" s="9">
        <v>1</v>
      </c>
      <c r="BH990" s="9">
        <v>0</v>
      </c>
      <c r="BI990" s="9">
        <v>21</v>
      </c>
      <c r="BJ990" s="14">
        <v>0</v>
      </c>
      <c r="BK990" s="13">
        <v>0</v>
      </c>
      <c r="BL990" s="9">
        <v>0</v>
      </c>
      <c r="BM990" s="9">
        <v>0</v>
      </c>
      <c r="BN990" s="9">
        <v>0</v>
      </c>
      <c r="BO990" s="9">
        <v>0</v>
      </c>
      <c r="BP990" s="9">
        <v>0</v>
      </c>
      <c r="BQ990" s="9">
        <v>0</v>
      </c>
      <c r="BR990" s="9">
        <v>0</v>
      </c>
      <c r="BS990" s="9">
        <v>0</v>
      </c>
      <c r="BT990" s="9">
        <v>0</v>
      </c>
      <c r="BU990" s="9">
        <v>0</v>
      </c>
      <c r="BV990" s="9">
        <v>0</v>
      </c>
      <c r="BW990" s="9">
        <v>0</v>
      </c>
      <c r="BX990" s="9">
        <v>0</v>
      </c>
      <c r="BY990" s="9">
        <v>0</v>
      </c>
      <c r="BZ990" s="9">
        <v>0</v>
      </c>
      <c r="CA990" s="9">
        <v>0</v>
      </c>
      <c r="CB990" s="9">
        <v>0</v>
      </c>
      <c r="CC990" s="9">
        <v>0</v>
      </c>
      <c r="CD990" s="9">
        <v>0</v>
      </c>
      <c r="CE990" s="9">
        <v>0</v>
      </c>
      <c r="CF990" s="14">
        <v>0</v>
      </c>
      <c r="CG990" s="13">
        <v>0</v>
      </c>
      <c r="CH990" s="9">
        <v>1</v>
      </c>
      <c r="CI990" s="9">
        <v>0</v>
      </c>
      <c r="CJ990" s="9">
        <v>0</v>
      </c>
      <c r="CK990" s="9">
        <v>0</v>
      </c>
      <c r="CL990" s="9">
        <v>0</v>
      </c>
      <c r="CM990" s="9">
        <v>1</v>
      </c>
      <c r="CN990" s="9">
        <v>100</v>
      </c>
      <c r="CO990" s="9">
        <v>17</v>
      </c>
      <c r="CP990" s="9">
        <v>18</v>
      </c>
      <c r="CQ990" s="9">
        <v>7</v>
      </c>
      <c r="CR990" s="9">
        <v>8</v>
      </c>
      <c r="CS990" s="9">
        <v>3</v>
      </c>
      <c r="CT990" s="9">
        <v>0</v>
      </c>
      <c r="CU990" s="9">
        <v>0</v>
      </c>
      <c r="CV990" s="9">
        <v>2</v>
      </c>
      <c r="CW990" s="9">
        <v>1</v>
      </c>
      <c r="CX990" s="9">
        <v>1</v>
      </c>
      <c r="CY990" s="299">
        <v>0</v>
      </c>
      <c r="CZ990" s="299">
        <v>0</v>
      </c>
      <c r="DA990" s="299">
        <v>0</v>
      </c>
      <c r="DB990" s="299">
        <v>0</v>
      </c>
      <c r="DC990" s="299">
        <v>0</v>
      </c>
      <c r="DD990" s="9">
        <v>17</v>
      </c>
      <c r="DE990" s="14">
        <v>6</v>
      </c>
      <c r="DF990" s="13">
        <v>67</v>
      </c>
      <c r="DG990" s="9">
        <v>46</v>
      </c>
      <c r="DH990" s="9">
        <v>56</v>
      </c>
      <c r="DI990" s="9">
        <v>74</v>
      </c>
      <c r="DJ990" s="9">
        <v>33</v>
      </c>
      <c r="DK990" s="14">
        <v>276</v>
      </c>
      <c r="DL990" s="13">
        <v>102</v>
      </c>
      <c r="DM990" s="9">
        <v>0</v>
      </c>
      <c r="DN990" s="9">
        <v>26</v>
      </c>
      <c r="DO990" s="14">
        <v>5</v>
      </c>
    </row>
    <row r="991" spans="1:119">
      <c r="A991" s="13">
        <v>6401</v>
      </c>
      <c r="B991" s="9" t="s">
        <v>901</v>
      </c>
      <c r="C991" s="9">
        <v>6458</v>
      </c>
      <c r="D991" s="9">
        <v>6460</v>
      </c>
      <c r="E991" s="9" t="s">
        <v>2497</v>
      </c>
      <c r="F991" s="9" t="s">
        <v>2498</v>
      </c>
      <c r="G991" s="10">
        <v>3</v>
      </c>
      <c r="H991" s="11">
        <v>466</v>
      </c>
      <c r="I991" s="13">
        <v>83</v>
      </c>
      <c r="J991" s="9">
        <v>13</v>
      </c>
      <c r="K991" s="9">
        <v>13</v>
      </c>
      <c r="L991" s="9">
        <v>7</v>
      </c>
      <c r="M991" s="9">
        <v>16</v>
      </c>
      <c r="N991" s="14">
        <v>34</v>
      </c>
      <c r="O991" s="13">
        <v>180</v>
      </c>
      <c r="P991" s="9">
        <v>5</v>
      </c>
      <c r="Q991" s="14">
        <v>2</v>
      </c>
      <c r="R991" s="13">
        <v>189</v>
      </c>
      <c r="S991" s="14">
        <v>0</v>
      </c>
      <c r="T991" s="13">
        <v>2</v>
      </c>
      <c r="U991" s="9">
        <v>1</v>
      </c>
      <c r="V991" s="14">
        <v>1</v>
      </c>
      <c r="W991" s="237">
        <v>460</v>
      </c>
      <c r="X991" s="14">
        <v>0</v>
      </c>
      <c r="Y991" s="13">
        <v>2</v>
      </c>
      <c r="Z991" s="14">
        <v>2</v>
      </c>
      <c r="AA991" s="11">
        <v>2</v>
      </c>
      <c r="AB991" s="237">
        <v>420</v>
      </c>
      <c r="AC991" s="14">
        <v>0</v>
      </c>
      <c r="AD991" s="13">
        <v>2</v>
      </c>
      <c r="AE991" s="9">
        <v>2</v>
      </c>
      <c r="AF991" s="9">
        <v>0</v>
      </c>
      <c r="AG991" s="8">
        <v>2000</v>
      </c>
      <c r="AH991" s="9">
        <v>2000</v>
      </c>
      <c r="AI991" s="9">
        <v>0</v>
      </c>
      <c r="AJ991" s="9">
        <v>0</v>
      </c>
      <c r="AK991" s="9">
        <v>0</v>
      </c>
      <c r="AL991" s="9">
        <v>0</v>
      </c>
      <c r="AM991" s="14">
        <v>0</v>
      </c>
      <c r="AN991" s="237">
        <v>9.3000000000000007</v>
      </c>
      <c r="AO991" s="233">
        <v>0.8</v>
      </c>
      <c r="AP991" s="233">
        <v>0</v>
      </c>
      <c r="AQ991" s="233">
        <v>0</v>
      </c>
      <c r="AR991" s="233">
        <v>0.8</v>
      </c>
      <c r="AS991" s="9">
        <v>0</v>
      </c>
      <c r="AT991" s="9">
        <v>0</v>
      </c>
      <c r="AU991" s="9">
        <v>0</v>
      </c>
      <c r="AV991" s="9">
        <v>0</v>
      </c>
      <c r="AW991" s="233">
        <v>8.5</v>
      </c>
      <c r="AX991" s="9">
        <v>55</v>
      </c>
      <c r="AY991" s="101">
        <v>55</v>
      </c>
      <c r="AZ991" s="237">
        <v>0</v>
      </c>
      <c r="BA991" s="233">
        <v>0</v>
      </c>
      <c r="BB991" s="14">
        <v>3</v>
      </c>
      <c r="BC991" s="13">
        <v>5</v>
      </c>
      <c r="BD991" s="9" t="s">
        <v>1625</v>
      </c>
      <c r="BE991" s="9">
        <v>5</v>
      </c>
      <c r="BF991" s="9" t="s">
        <v>1625</v>
      </c>
      <c r="BG991" s="9">
        <v>1</v>
      </c>
      <c r="BH991" s="9">
        <v>0</v>
      </c>
      <c r="BI991" s="9">
        <v>10</v>
      </c>
      <c r="BJ991" s="14">
        <v>0</v>
      </c>
      <c r="BK991" s="13">
        <v>0</v>
      </c>
      <c r="BL991" s="9">
        <v>0</v>
      </c>
      <c r="BM991" s="9">
        <v>0</v>
      </c>
      <c r="BN991" s="9">
        <v>0</v>
      </c>
      <c r="BO991" s="9">
        <v>0</v>
      </c>
      <c r="BP991" s="9">
        <v>0</v>
      </c>
      <c r="BQ991" s="9">
        <v>0</v>
      </c>
      <c r="BR991" s="9">
        <v>0</v>
      </c>
      <c r="BS991" s="9">
        <v>0</v>
      </c>
      <c r="BT991" s="9">
        <v>0</v>
      </c>
      <c r="BU991" s="9">
        <v>0</v>
      </c>
      <c r="BV991" s="9">
        <v>0</v>
      </c>
      <c r="BW991" s="9">
        <v>0</v>
      </c>
      <c r="BX991" s="9">
        <v>0</v>
      </c>
      <c r="BY991" s="9">
        <v>0</v>
      </c>
      <c r="BZ991" s="9">
        <v>0</v>
      </c>
      <c r="CA991" s="9">
        <v>0</v>
      </c>
      <c r="CB991" s="9">
        <v>0</v>
      </c>
      <c r="CC991" s="9">
        <v>0</v>
      </c>
      <c r="CD991" s="9">
        <v>0</v>
      </c>
      <c r="CE991" s="9">
        <v>0</v>
      </c>
      <c r="CF991" s="14">
        <v>0</v>
      </c>
      <c r="CG991" s="13">
        <v>0</v>
      </c>
      <c r="CH991" s="9">
        <v>1</v>
      </c>
      <c r="CI991" s="9">
        <v>0</v>
      </c>
      <c r="CJ991" s="9">
        <v>0</v>
      </c>
      <c r="CK991" s="9">
        <v>0</v>
      </c>
      <c r="CL991" s="9">
        <v>0</v>
      </c>
      <c r="CM991" s="9">
        <v>1</v>
      </c>
      <c r="CN991" s="9">
        <v>150</v>
      </c>
      <c r="CO991" s="9">
        <v>25</v>
      </c>
      <c r="CP991" s="9">
        <v>25</v>
      </c>
      <c r="CQ991" s="9">
        <v>7</v>
      </c>
      <c r="CR991" s="9">
        <v>11</v>
      </c>
      <c r="CS991" s="9">
        <v>7</v>
      </c>
      <c r="CT991" s="9">
        <v>0</v>
      </c>
      <c r="CU991" s="9">
        <v>0</v>
      </c>
      <c r="CV991" s="9">
        <v>2</v>
      </c>
      <c r="CW991" s="9">
        <v>1</v>
      </c>
      <c r="CX991" s="9">
        <v>1</v>
      </c>
      <c r="CY991" s="299">
        <v>0</v>
      </c>
      <c r="CZ991" s="299">
        <v>0</v>
      </c>
      <c r="DA991" s="299">
        <v>0</v>
      </c>
      <c r="DB991" s="299">
        <v>0</v>
      </c>
      <c r="DC991" s="299">
        <v>0</v>
      </c>
      <c r="DD991" s="9">
        <v>23</v>
      </c>
      <c r="DE991" s="14">
        <v>13</v>
      </c>
      <c r="DF991" s="13">
        <v>96</v>
      </c>
      <c r="DG991" s="9">
        <v>334</v>
      </c>
      <c r="DH991" s="9">
        <v>202</v>
      </c>
      <c r="DI991" s="9">
        <v>108</v>
      </c>
      <c r="DJ991" s="9">
        <v>45</v>
      </c>
      <c r="DK991" s="14">
        <v>785</v>
      </c>
      <c r="DL991" s="13">
        <v>136</v>
      </c>
      <c r="DM991" s="9">
        <v>2</v>
      </c>
      <c r="DN991" s="9">
        <v>38</v>
      </c>
      <c r="DO991" s="14">
        <v>12</v>
      </c>
    </row>
    <row r="992" spans="1:119">
      <c r="A992" s="13">
        <v>6401</v>
      </c>
      <c r="B992" s="9" t="s">
        <v>901</v>
      </c>
      <c r="C992" s="9">
        <v>6461</v>
      </c>
      <c r="D992" s="9">
        <v>6461</v>
      </c>
      <c r="E992" s="9" t="s">
        <v>2499</v>
      </c>
      <c r="F992" s="9" t="s">
        <v>608</v>
      </c>
      <c r="G992" s="10">
        <v>3</v>
      </c>
      <c r="H992" s="11">
        <v>903</v>
      </c>
      <c r="I992" s="13">
        <v>185</v>
      </c>
      <c r="J992" s="9">
        <v>37</v>
      </c>
      <c r="K992" s="9">
        <v>25</v>
      </c>
      <c r="L992" s="9">
        <v>18</v>
      </c>
      <c r="M992" s="9">
        <v>46</v>
      </c>
      <c r="N992" s="14">
        <v>59</v>
      </c>
      <c r="O992" s="13">
        <v>360</v>
      </c>
      <c r="P992" s="9">
        <v>22</v>
      </c>
      <c r="Q992" s="14">
        <v>30</v>
      </c>
      <c r="R992" s="13">
        <v>360</v>
      </c>
      <c r="S992" s="14">
        <v>0</v>
      </c>
      <c r="T992" s="13">
        <v>1</v>
      </c>
      <c r="U992" s="9">
        <v>0</v>
      </c>
      <c r="V992" s="14">
        <v>1</v>
      </c>
      <c r="W992" s="237">
        <v>1392</v>
      </c>
      <c r="X992" s="14">
        <v>0</v>
      </c>
      <c r="Y992" s="13">
        <v>6</v>
      </c>
      <c r="Z992" s="14">
        <v>13</v>
      </c>
      <c r="AA992" s="11">
        <v>22</v>
      </c>
      <c r="AB992" s="237">
        <v>700</v>
      </c>
      <c r="AC992" s="14">
        <v>0</v>
      </c>
      <c r="AD992" s="13">
        <v>5</v>
      </c>
      <c r="AE992" s="9">
        <v>0</v>
      </c>
      <c r="AF992" s="9">
        <v>0</v>
      </c>
      <c r="AG992" s="8">
        <v>5002</v>
      </c>
      <c r="AH992" s="9">
        <v>0</v>
      </c>
      <c r="AI992" s="9">
        <v>0</v>
      </c>
      <c r="AJ992" s="9">
        <v>0</v>
      </c>
      <c r="AK992" s="9">
        <v>0</v>
      </c>
      <c r="AL992" s="9">
        <v>0</v>
      </c>
      <c r="AM992" s="14">
        <v>0</v>
      </c>
      <c r="AN992" s="237">
        <v>36</v>
      </c>
      <c r="AO992" s="233">
        <v>4</v>
      </c>
      <c r="AP992" s="233">
        <v>4</v>
      </c>
      <c r="AQ992" s="233">
        <v>0</v>
      </c>
      <c r="AR992" s="233">
        <v>0</v>
      </c>
      <c r="AS992" s="9">
        <v>8</v>
      </c>
      <c r="AT992" s="9">
        <v>0</v>
      </c>
      <c r="AU992" s="9">
        <v>8</v>
      </c>
      <c r="AV992" s="9">
        <v>0</v>
      </c>
      <c r="AW992" s="233">
        <v>24</v>
      </c>
      <c r="AX992" s="9">
        <v>63</v>
      </c>
      <c r="AY992" s="101">
        <v>49</v>
      </c>
      <c r="AZ992" s="237">
        <v>12</v>
      </c>
      <c r="BA992" s="233">
        <v>2</v>
      </c>
      <c r="BB992" s="14">
        <v>1.2</v>
      </c>
      <c r="BC992" s="13">
        <v>0</v>
      </c>
      <c r="BD992" s="9" t="s">
        <v>1615</v>
      </c>
      <c r="BE992" s="9">
        <v>0</v>
      </c>
      <c r="BF992" s="9" t="s">
        <v>1615</v>
      </c>
      <c r="BG992" s="9">
        <v>4</v>
      </c>
      <c r="BH992" s="9">
        <v>0</v>
      </c>
      <c r="BI992" s="9">
        <v>32</v>
      </c>
      <c r="BJ992" s="14">
        <v>0</v>
      </c>
      <c r="BK992" s="13">
        <v>1</v>
      </c>
      <c r="BL992" s="9">
        <v>0</v>
      </c>
      <c r="BM992" s="9">
        <v>0</v>
      </c>
      <c r="BN992" s="9">
        <v>1</v>
      </c>
      <c r="BO992" s="9">
        <v>0</v>
      </c>
      <c r="BP992" s="9">
        <v>0</v>
      </c>
      <c r="BQ992" s="9">
        <v>0</v>
      </c>
      <c r="BR992" s="9">
        <v>0</v>
      </c>
      <c r="BS992" s="9">
        <v>3012</v>
      </c>
      <c r="BT992" s="9">
        <v>15</v>
      </c>
      <c r="BU992" s="9">
        <v>790</v>
      </c>
      <c r="BV992" s="9">
        <v>420</v>
      </c>
      <c r="BW992" s="9">
        <v>167</v>
      </c>
      <c r="BX992" s="9">
        <v>0</v>
      </c>
      <c r="BY992" s="9">
        <v>76</v>
      </c>
      <c r="BZ992" s="9">
        <v>91</v>
      </c>
      <c r="CA992" s="9">
        <v>0</v>
      </c>
      <c r="CB992" s="9">
        <v>0</v>
      </c>
      <c r="CC992" s="9">
        <v>12</v>
      </c>
      <c r="CD992" s="9">
        <v>17</v>
      </c>
      <c r="CE992" s="9">
        <v>17</v>
      </c>
      <c r="CF992" s="14">
        <v>0</v>
      </c>
      <c r="CG992" s="13">
        <v>0</v>
      </c>
      <c r="CH992" s="9">
        <v>1</v>
      </c>
      <c r="CI992" s="9">
        <v>0</v>
      </c>
      <c r="CJ992" s="9">
        <v>0</v>
      </c>
      <c r="CK992" s="9">
        <v>0</v>
      </c>
      <c r="CL992" s="9">
        <v>0</v>
      </c>
      <c r="CM992" s="9">
        <v>3</v>
      </c>
      <c r="CN992" s="9">
        <v>230</v>
      </c>
      <c r="CO992" s="9">
        <v>117</v>
      </c>
      <c r="CP992" s="9">
        <v>75</v>
      </c>
      <c r="CQ992" s="9">
        <v>20</v>
      </c>
      <c r="CR992" s="9">
        <v>29</v>
      </c>
      <c r="CS992" s="9">
        <v>26</v>
      </c>
      <c r="CT992" s="9">
        <v>0</v>
      </c>
      <c r="CU992" s="9">
        <v>18</v>
      </c>
      <c r="CV992" s="9">
        <v>5</v>
      </c>
      <c r="CW992" s="9">
        <v>1</v>
      </c>
      <c r="CX992" s="9">
        <v>4</v>
      </c>
      <c r="CY992" s="299">
        <v>0</v>
      </c>
      <c r="CZ992" s="299">
        <v>0</v>
      </c>
      <c r="DA992" s="299">
        <v>0</v>
      </c>
      <c r="DB992" s="299">
        <v>0</v>
      </c>
      <c r="DC992" s="299">
        <v>0</v>
      </c>
      <c r="DD992" s="9">
        <v>69</v>
      </c>
      <c r="DE992" s="14">
        <v>35</v>
      </c>
      <c r="DF992" s="13">
        <v>136</v>
      </c>
      <c r="DG992" s="9">
        <v>317</v>
      </c>
      <c r="DH992" s="9">
        <v>144</v>
      </c>
      <c r="DI992" s="9">
        <v>261</v>
      </c>
      <c r="DJ992" s="9">
        <v>66</v>
      </c>
      <c r="DK992" s="14">
        <v>924</v>
      </c>
      <c r="DL992" s="13">
        <v>188</v>
      </c>
      <c r="DM992" s="9">
        <v>15</v>
      </c>
      <c r="DN992" s="9">
        <v>66</v>
      </c>
      <c r="DO992" s="14">
        <v>15</v>
      </c>
    </row>
    <row r="993" spans="1:119">
      <c r="A993" s="13">
        <v>6401</v>
      </c>
      <c r="B993" s="9" t="s">
        <v>901</v>
      </c>
      <c r="C993" s="9">
        <v>6461</v>
      </c>
      <c r="D993" s="9">
        <v>6462</v>
      </c>
      <c r="E993" s="9" t="s">
        <v>2499</v>
      </c>
      <c r="F993" s="9" t="s">
        <v>2500</v>
      </c>
      <c r="G993" s="10">
        <v>3</v>
      </c>
      <c r="H993" s="11">
        <v>680</v>
      </c>
      <c r="I993" s="13">
        <v>123</v>
      </c>
      <c r="J993" s="9">
        <v>23</v>
      </c>
      <c r="K993" s="9">
        <v>10</v>
      </c>
      <c r="L993" s="9">
        <v>17</v>
      </c>
      <c r="M993" s="9">
        <v>27</v>
      </c>
      <c r="N993" s="14">
        <v>46</v>
      </c>
      <c r="O993" s="13">
        <v>201</v>
      </c>
      <c r="P993" s="9">
        <v>14</v>
      </c>
      <c r="Q993" s="14">
        <v>54</v>
      </c>
      <c r="R993" s="13">
        <v>201</v>
      </c>
      <c r="S993" s="14">
        <v>0</v>
      </c>
      <c r="T993" s="13">
        <v>1</v>
      </c>
      <c r="U993" s="9">
        <v>1</v>
      </c>
      <c r="V993" s="14">
        <v>0</v>
      </c>
      <c r="W993" s="237">
        <v>911</v>
      </c>
      <c r="X993" s="14">
        <v>0</v>
      </c>
      <c r="Y993" s="13">
        <v>3</v>
      </c>
      <c r="Z993" s="14">
        <v>5</v>
      </c>
      <c r="AA993" s="11">
        <v>9</v>
      </c>
      <c r="AB993" s="237">
        <v>545</v>
      </c>
      <c r="AC993" s="14">
        <v>0</v>
      </c>
      <c r="AD993" s="13">
        <v>1</v>
      </c>
      <c r="AE993" s="9">
        <v>0</v>
      </c>
      <c r="AF993" s="9">
        <v>0</v>
      </c>
      <c r="AG993" s="8">
        <v>370</v>
      </c>
      <c r="AH993" s="9">
        <v>0</v>
      </c>
      <c r="AI993" s="9">
        <v>0</v>
      </c>
      <c r="AJ993" s="9">
        <v>0</v>
      </c>
      <c r="AK993" s="9">
        <v>0</v>
      </c>
      <c r="AL993" s="9">
        <v>0</v>
      </c>
      <c r="AM993" s="14">
        <v>0</v>
      </c>
      <c r="AN993" s="237">
        <v>28</v>
      </c>
      <c r="AO993" s="233">
        <v>2</v>
      </c>
      <c r="AP993" s="233">
        <v>2</v>
      </c>
      <c r="AQ993" s="233">
        <v>0</v>
      </c>
      <c r="AR993" s="233">
        <v>0</v>
      </c>
      <c r="AS993" s="9">
        <v>5</v>
      </c>
      <c r="AT993" s="9">
        <v>0</v>
      </c>
      <c r="AU993" s="9">
        <v>5</v>
      </c>
      <c r="AV993" s="9">
        <v>0</v>
      </c>
      <c r="AW993" s="233">
        <v>21</v>
      </c>
      <c r="AX993" s="9">
        <v>63</v>
      </c>
      <c r="AY993" s="101">
        <v>49</v>
      </c>
      <c r="AZ993" s="237">
        <v>3.3</v>
      </c>
      <c r="BA993" s="233">
        <v>0</v>
      </c>
      <c r="BB993" s="14">
        <v>0</v>
      </c>
      <c r="BC993" s="13">
        <v>1</v>
      </c>
      <c r="BD993" s="9" t="s">
        <v>1632</v>
      </c>
      <c r="BE993" s="9">
        <v>1</v>
      </c>
      <c r="BF993" s="9" t="s">
        <v>1632</v>
      </c>
      <c r="BG993" s="9">
        <v>1</v>
      </c>
      <c r="BH993" s="9">
        <v>0</v>
      </c>
      <c r="BI993" s="9">
        <v>33</v>
      </c>
      <c r="BJ993" s="14">
        <v>0</v>
      </c>
      <c r="BK993" s="13">
        <v>1</v>
      </c>
      <c r="BL993" s="9">
        <v>0</v>
      </c>
      <c r="BM993" s="9">
        <v>0</v>
      </c>
      <c r="BN993" s="9">
        <v>1</v>
      </c>
      <c r="BO993" s="9">
        <v>0</v>
      </c>
      <c r="BP993" s="9">
        <v>0</v>
      </c>
      <c r="BQ993" s="9">
        <v>0</v>
      </c>
      <c r="BR993" s="9">
        <v>0</v>
      </c>
      <c r="BS993" s="9">
        <v>2280</v>
      </c>
      <c r="BT993" s="9">
        <v>15</v>
      </c>
      <c r="BU993" s="9">
        <v>816</v>
      </c>
      <c r="BV993" s="9">
        <v>640</v>
      </c>
      <c r="BW993" s="9">
        <v>105</v>
      </c>
      <c r="BX993" s="9">
        <v>0</v>
      </c>
      <c r="BY993" s="9">
        <v>42</v>
      </c>
      <c r="BZ993" s="9">
        <v>63</v>
      </c>
      <c r="CA993" s="9">
        <v>0</v>
      </c>
      <c r="CB993" s="9">
        <v>0</v>
      </c>
      <c r="CC993" s="9">
        <v>14</v>
      </c>
      <c r="CD993" s="9">
        <v>12</v>
      </c>
      <c r="CE993" s="9">
        <v>12</v>
      </c>
      <c r="CF993" s="14">
        <v>0</v>
      </c>
      <c r="CG993" s="13">
        <v>0</v>
      </c>
      <c r="CH993" s="9">
        <v>1</v>
      </c>
      <c r="CI993" s="9">
        <v>0</v>
      </c>
      <c r="CJ993" s="9">
        <v>0</v>
      </c>
      <c r="CK993" s="9">
        <v>0</v>
      </c>
      <c r="CL993" s="9">
        <v>0</v>
      </c>
      <c r="CM993" s="9">
        <v>2</v>
      </c>
      <c r="CN993" s="9">
        <v>192</v>
      </c>
      <c r="CO993" s="9">
        <v>50</v>
      </c>
      <c r="CP993" s="9">
        <v>44</v>
      </c>
      <c r="CQ993" s="9">
        <v>20</v>
      </c>
      <c r="CR993" s="9">
        <v>18</v>
      </c>
      <c r="CS993" s="9">
        <v>6</v>
      </c>
      <c r="CT993" s="9">
        <v>0</v>
      </c>
      <c r="CU993" s="9">
        <v>11</v>
      </c>
      <c r="CV993" s="9">
        <v>5</v>
      </c>
      <c r="CW993" s="9">
        <v>1</v>
      </c>
      <c r="CX993" s="9">
        <v>4</v>
      </c>
      <c r="CY993" s="299">
        <v>0</v>
      </c>
      <c r="CZ993" s="299">
        <v>0</v>
      </c>
      <c r="DA993" s="299">
        <v>0</v>
      </c>
      <c r="DB993" s="299">
        <v>0</v>
      </c>
      <c r="DC993" s="299">
        <v>0</v>
      </c>
      <c r="DD993" s="9">
        <v>37</v>
      </c>
      <c r="DE993" s="14">
        <v>15</v>
      </c>
      <c r="DF993" s="13">
        <v>198</v>
      </c>
      <c r="DG993" s="9">
        <v>139</v>
      </c>
      <c r="DH993" s="9">
        <v>67</v>
      </c>
      <c r="DI993" s="9">
        <v>287</v>
      </c>
      <c r="DJ993" s="9">
        <v>87</v>
      </c>
      <c r="DK993" s="14">
        <v>778</v>
      </c>
      <c r="DL993" s="13">
        <v>203</v>
      </c>
      <c r="DM993" s="9">
        <v>84</v>
      </c>
      <c r="DN993" s="9">
        <v>41</v>
      </c>
      <c r="DO993" s="14">
        <v>12</v>
      </c>
    </row>
    <row r="994" spans="1:119">
      <c r="A994" s="13">
        <v>6401</v>
      </c>
      <c r="B994" s="9" t="s">
        <v>901</v>
      </c>
      <c r="C994" s="9">
        <v>6461</v>
      </c>
      <c r="D994" s="9">
        <v>6463</v>
      </c>
      <c r="E994" s="9" t="s">
        <v>2499</v>
      </c>
      <c r="F994" s="9" t="s">
        <v>2501</v>
      </c>
      <c r="G994" s="10">
        <v>3</v>
      </c>
      <c r="H994" s="11">
        <v>820</v>
      </c>
      <c r="I994" s="13">
        <v>151</v>
      </c>
      <c r="J994" s="9">
        <v>20</v>
      </c>
      <c r="K994" s="9">
        <v>16</v>
      </c>
      <c r="L994" s="9">
        <v>15</v>
      </c>
      <c r="M994" s="9">
        <v>40</v>
      </c>
      <c r="N994" s="14">
        <v>60</v>
      </c>
      <c r="O994" s="13">
        <v>299</v>
      </c>
      <c r="P994" s="9">
        <v>15</v>
      </c>
      <c r="Q994" s="14">
        <v>18</v>
      </c>
      <c r="R994" s="13">
        <v>299</v>
      </c>
      <c r="S994" s="14">
        <v>0</v>
      </c>
      <c r="T994" s="13">
        <v>1</v>
      </c>
      <c r="U994" s="9">
        <v>1</v>
      </c>
      <c r="V994" s="14">
        <v>0</v>
      </c>
      <c r="W994" s="237">
        <v>1624</v>
      </c>
      <c r="X994" s="14">
        <v>0</v>
      </c>
      <c r="Y994" s="13">
        <v>8</v>
      </c>
      <c r="Z994" s="14">
        <v>36</v>
      </c>
      <c r="AA994" s="11">
        <v>23</v>
      </c>
      <c r="AB994" s="237">
        <v>661</v>
      </c>
      <c r="AC994" s="14">
        <v>0</v>
      </c>
      <c r="AD994" s="13">
        <v>2</v>
      </c>
      <c r="AE994" s="9">
        <v>0</v>
      </c>
      <c r="AF994" s="9">
        <v>0</v>
      </c>
      <c r="AG994" s="8">
        <v>2712</v>
      </c>
      <c r="AH994" s="9">
        <v>0</v>
      </c>
      <c r="AI994" s="9">
        <v>0</v>
      </c>
      <c r="AJ994" s="9">
        <v>0</v>
      </c>
      <c r="AK994" s="9">
        <v>0</v>
      </c>
      <c r="AL994" s="9">
        <v>0</v>
      </c>
      <c r="AM994" s="14">
        <v>0</v>
      </c>
      <c r="AN994" s="237">
        <v>38.590000000000003</v>
      </c>
      <c r="AO994" s="233">
        <v>2.59</v>
      </c>
      <c r="AP994" s="233">
        <v>2.59</v>
      </c>
      <c r="AQ994" s="233">
        <v>0</v>
      </c>
      <c r="AR994" s="233">
        <v>0</v>
      </c>
      <c r="AS994" s="9">
        <v>7</v>
      </c>
      <c r="AT994" s="9">
        <v>0</v>
      </c>
      <c r="AU994" s="9">
        <v>7</v>
      </c>
      <c r="AV994" s="9">
        <v>0</v>
      </c>
      <c r="AW994" s="233">
        <v>29</v>
      </c>
      <c r="AX994" s="9">
        <v>63</v>
      </c>
      <c r="AY994" s="101">
        <v>49</v>
      </c>
      <c r="AZ994" s="237">
        <v>9.8000000000000007</v>
      </c>
      <c r="BA994" s="233">
        <v>0</v>
      </c>
      <c r="BB994" s="14">
        <v>0.8</v>
      </c>
      <c r="BC994" s="13">
        <v>0</v>
      </c>
      <c r="BD994" s="9" t="s">
        <v>1615</v>
      </c>
      <c r="BE994" s="9">
        <v>0</v>
      </c>
      <c r="BF994" s="9" t="s">
        <v>1615</v>
      </c>
      <c r="BG994" s="9">
        <v>1</v>
      </c>
      <c r="BH994" s="9">
        <v>0</v>
      </c>
      <c r="BI994" s="9">
        <v>31</v>
      </c>
      <c r="BJ994" s="14">
        <v>0</v>
      </c>
      <c r="BK994" s="13">
        <v>0</v>
      </c>
      <c r="BL994" s="9">
        <v>0</v>
      </c>
      <c r="BM994" s="9">
        <v>0</v>
      </c>
      <c r="BN994" s="9">
        <v>0</v>
      </c>
      <c r="BO994" s="9">
        <v>0</v>
      </c>
      <c r="BP994" s="9">
        <v>0</v>
      </c>
      <c r="BQ994" s="9">
        <v>0</v>
      </c>
      <c r="BR994" s="9">
        <v>0</v>
      </c>
      <c r="BS994" s="9">
        <v>0</v>
      </c>
      <c r="BT994" s="9">
        <v>0</v>
      </c>
      <c r="BU994" s="9">
        <v>0</v>
      </c>
      <c r="BV994" s="9">
        <v>0</v>
      </c>
      <c r="BW994" s="9">
        <v>0</v>
      </c>
      <c r="BX994" s="9">
        <v>0</v>
      </c>
      <c r="BY994" s="9">
        <v>0</v>
      </c>
      <c r="BZ994" s="9">
        <v>0</v>
      </c>
      <c r="CA994" s="9">
        <v>0</v>
      </c>
      <c r="CB994" s="9">
        <v>0</v>
      </c>
      <c r="CC994" s="9">
        <v>0</v>
      </c>
      <c r="CD994" s="9">
        <v>0</v>
      </c>
      <c r="CE994" s="9">
        <v>0</v>
      </c>
      <c r="CF994" s="14">
        <v>0</v>
      </c>
      <c r="CG994" s="13">
        <v>0</v>
      </c>
      <c r="CH994" s="9">
        <v>0</v>
      </c>
      <c r="CI994" s="9">
        <v>0</v>
      </c>
      <c r="CJ994" s="9">
        <v>0</v>
      </c>
      <c r="CK994" s="9">
        <v>0</v>
      </c>
      <c r="CL994" s="9">
        <v>0</v>
      </c>
      <c r="CM994" s="9">
        <v>0</v>
      </c>
      <c r="CN994" s="9">
        <v>0</v>
      </c>
      <c r="CO994" s="9">
        <v>0</v>
      </c>
      <c r="CP994" s="9">
        <v>0</v>
      </c>
      <c r="CQ994" s="9">
        <v>0</v>
      </c>
      <c r="CR994" s="9">
        <v>0</v>
      </c>
      <c r="CS994" s="9">
        <v>0</v>
      </c>
      <c r="CT994" s="9">
        <v>0</v>
      </c>
      <c r="CU994" s="9">
        <v>0</v>
      </c>
      <c r="CV994" s="9">
        <v>0</v>
      </c>
      <c r="CW994" s="9">
        <v>0</v>
      </c>
      <c r="CX994" s="9">
        <v>0</v>
      </c>
      <c r="CY994" s="299">
        <v>0</v>
      </c>
      <c r="CZ994" s="299">
        <v>0</v>
      </c>
      <c r="DA994" s="299">
        <v>0</v>
      </c>
      <c r="DB994" s="299">
        <v>0</v>
      </c>
      <c r="DC994" s="299">
        <v>0</v>
      </c>
      <c r="DD994" s="9">
        <v>0</v>
      </c>
      <c r="DE994" s="14">
        <v>0</v>
      </c>
      <c r="DF994" s="13">
        <v>125</v>
      </c>
      <c r="DG994" s="9">
        <v>72</v>
      </c>
      <c r="DH994" s="9">
        <v>61</v>
      </c>
      <c r="DI994" s="9">
        <v>219</v>
      </c>
      <c r="DJ994" s="9">
        <v>66</v>
      </c>
      <c r="DK994" s="14">
        <v>543</v>
      </c>
      <c r="DL994" s="13">
        <v>195</v>
      </c>
      <c r="DM994" s="9">
        <v>8</v>
      </c>
      <c r="DN994" s="9">
        <v>46</v>
      </c>
      <c r="DO994" s="14">
        <v>14</v>
      </c>
    </row>
    <row r="995" spans="1:119">
      <c r="A995" s="13">
        <v>6401</v>
      </c>
      <c r="B995" s="9" t="s">
        <v>901</v>
      </c>
      <c r="C995" s="9">
        <v>6471</v>
      </c>
      <c r="D995" s="9">
        <v>6471</v>
      </c>
      <c r="E995" s="9" t="s">
        <v>2507</v>
      </c>
      <c r="F995" s="9" t="s">
        <v>595</v>
      </c>
      <c r="G995" s="10">
        <v>1</v>
      </c>
      <c r="H995" s="11">
        <v>821</v>
      </c>
      <c r="I995" s="13">
        <v>173</v>
      </c>
      <c r="J995" s="9">
        <v>17</v>
      </c>
      <c r="K995" s="9">
        <v>21</v>
      </c>
      <c r="L995" s="9">
        <v>21</v>
      </c>
      <c r="M995" s="9">
        <v>58</v>
      </c>
      <c r="N995" s="14">
        <v>56</v>
      </c>
      <c r="O995" s="13">
        <v>274</v>
      </c>
      <c r="P995" s="9">
        <v>12</v>
      </c>
      <c r="Q995" s="14">
        <v>16</v>
      </c>
      <c r="R995" s="13">
        <v>286</v>
      </c>
      <c r="S995" s="14">
        <v>32</v>
      </c>
      <c r="T995" s="13">
        <v>1</v>
      </c>
      <c r="U995" s="9">
        <v>0</v>
      </c>
      <c r="V995" s="14">
        <v>1</v>
      </c>
      <c r="W995" s="237">
        <v>650</v>
      </c>
      <c r="X995" s="14">
        <v>0</v>
      </c>
      <c r="Y995" s="13">
        <v>6</v>
      </c>
      <c r="Z995" s="14">
        <v>62</v>
      </c>
      <c r="AA995" s="11">
        <v>6</v>
      </c>
      <c r="AB995" s="237">
        <v>689</v>
      </c>
      <c r="AC995" s="14">
        <v>0</v>
      </c>
      <c r="AD995" s="13">
        <v>4</v>
      </c>
      <c r="AE995" s="9">
        <v>4</v>
      </c>
      <c r="AF995" s="9">
        <v>0</v>
      </c>
      <c r="AG995" s="8">
        <v>797</v>
      </c>
      <c r="AH995" s="9">
        <v>797</v>
      </c>
      <c r="AI995" s="9">
        <v>0</v>
      </c>
      <c r="AJ995" s="9">
        <v>0</v>
      </c>
      <c r="AK995" s="9">
        <v>0</v>
      </c>
      <c r="AL995" s="9">
        <v>0</v>
      </c>
      <c r="AM995" s="14">
        <v>0</v>
      </c>
      <c r="AN995" s="237">
        <v>33</v>
      </c>
      <c r="AO995" s="233">
        <v>2</v>
      </c>
      <c r="AP995" s="233">
        <v>0</v>
      </c>
      <c r="AQ995" s="233">
        <v>2</v>
      </c>
      <c r="AR995" s="233">
        <v>0</v>
      </c>
      <c r="AS995" s="9">
        <v>2</v>
      </c>
      <c r="AT995" s="9">
        <v>0</v>
      </c>
      <c r="AU995" s="9">
        <v>2</v>
      </c>
      <c r="AV995" s="9">
        <v>0</v>
      </c>
      <c r="AW995" s="233">
        <v>29</v>
      </c>
      <c r="AX995" s="9">
        <v>14</v>
      </c>
      <c r="AY995" s="101">
        <v>14</v>
      </c>
      <c r="AZ995" s="237">
        <v>14</v>
      </c>
      <c r="BA995" s="233">
        <v>0</v>
      </c>
      <c r="BB995" s="14">
        <v>6.5</v>
      </c>
      <c r="BC995" s="13">
        <v>0</v>
      </c>
      <c r="BD995" s="9" t="s">
        <v>1615</v>
      </c>
      <c r="BE995" s="9">
        <v>0</v>
      </c>
      <c r="BF995" s="9" t="s">
        <v>1615</v>
      </c>
      <c r="BG995" s="9">
        <v>1</v>
      </c>
      <c r="BH995" s="9">
        <v>0</v>
      </c>
      <c r="BI995" s="9">
        <v>5</v>
      </c>
      <c r="BJ995" s="14">
        <v>3</v>
      </c>
      <c r="BK995" s="13">
        <v>1</v>
      </c>
      <c r="BL995" s="9">
        <v>0</v>
      </c>
      <c r="BM995" s="9">
        <v>0</v>
      </c>
      <c r="BN995" s="9">
        <v>1</v>
      </c>
      <c r="BO995" s="9">
        <v>0</v>
      </c>
      <c r="BP995" s="9">
        <v>0</v>
      </c>
      <c r="BQ995" s="9">
        <v>0</v>
      </c>
      <c r="BR995" s="9">
        <v>0</v>
      </c>
      <c r="BS995" s="9">
        <v>357</v>
      </c>
      <c r="BT995" s="9">
        <v>5</v>
      </c>
      <c r="BU995" s="9">
        <v>265</v>
      </c>
      <c r="BV995" s="9">
        <v>110</v>
      </c>
      <c r="BW995" s="9">
        <v>84</v>
      </c>
      <c r="BX995" s="9">
        <v>0</v>
      </c>
      <c r="BY995" s="9">
        <v>45</v>
      </c>
      <c r="BZ995" s="9">
        <v>39</v>
      </c>
      <c r="CA995" s="9">
        <v>0</v>
      </c>
      <c r="CB995" s="9">
        <v>0</v>
      </c>
      <c r="CC995" s="9">
        <v>0</v>
      </c>
      <c r="CD995" s="9">
        <v>9</v>
      </c>
      <c r="CE995" s="9">
        <v>9</v>
      </c>
      <c r="CF995" s="14">
        <v>0</v>
      </c>
      <c r="CG995" s="13">
        <v>0</v>
      </c>
      <c r="CH995" s="9">
        <v>1</v>
      </c>
      <c r="CI995" s="9">
        <v>0</v>
      </c>
      <c r="CJ995" s="9">
        <v>0</v>
      </c>
      <c r="CK995" s="9">
        <v>0</v>
      </c>
      <c r="CL995" s="9">
        <v>0</v>
      </c>
      <c r="CM995" s="9">
        <v>2</v>
      </c>
      <c r="CN995" s="9">
        <v>175</v>
      </c>
      <c r="CO995" s="9">
        <v>50</v>
      </c>
      <c r="CP995" s="9">
        <v>50</v>
      </c>
      <c r="CQ995" s="9">
        <v>20</v>
      </c>
      <c r="CR995" s="9">
        <v>22</v>
      </c>
      <c r="CS995" s="9">
        <v>8</v>
      </c>
      <c r="CT995" s="9">
        <v>0</v>
      </c>
      <c r="CU995" s="9">
        <v>12</v>
      </c>
      <c r="CV995" s="9">
        <v>4</v>
      </c>
      <c r="CW995" s="9">
        <v>1</v>
      </c>
      <c r="CX995" s="9">
        <v>2</v>
      </c>
      <c r="CY995" s="299">
        <v>0</v>
      </c>
      <c r="CZ995" s="299">
        <v>0</v>
      </c>
      <c r="DA995" s="299">
        <v>0</v>
      </c>
      <c r="DB995" s="299">
        <v>1</v>
      </c>
      <c r="DC995" s="299">
        <v>0</v>
      </c>
      <c r="DD995" s="9">
        <v>45</v>
      </c>
      <c r="DE995" s="14">
        <v>18</v>
      </c>
      <c r="DF995" s="13">
        <v>41</v>
      </c>
      <c r="DG995" s="9">
        <v>0</v>
      </c>
      <c r="DH995" s="9">
        <v>53</v>
      </c>
      <c r="DI995" s="9">
        <v>73</v>
      </c>
      <c r="DJ995" s="9">
        <v>10</v>
      </c>
      <c r="DK995" s="14">
        <v>177</v>
      </c>
      <c r="DL995" s="13">
        <v>153</v>
      </c>
      <c r="DM995" s="9">
        <v>153</v>
      </c>
      <c r="DN995" s="9">
        <v>0</v>
      </c>
      <c r="DO995" s="14">
        <v>0</v>
      </c>
    </row>
    <row r="996" spans="1:119">
      <c r="A996" s="13">
        <v>6401</v>
      </c>
      <c r="B996" s="9" t="s">
        <v>901</v>
      </c>
      <c r="C996" s="9">
        <v>6464</v>
      </c>
      <c r="D996" s="9">
        <v>6464</v>
      </c>
      <c r="E996" s="9" t="s">
        <v>2406</v>
      </c>
      <c r="F996" s="9" t="s">
        <v>546</v>
      </c>
      <c r="G996" s="10">
        <v>3</v>
      </c>
      <c r="H996" s="11">
        <v>2304</v>
      </c>
      <c r="I996" s="13">
        <v>521</v>
      </c>
      <c r="J996" s="9">
        <v>28</v>
      </c>
      <c r="K996" s="9">
        <v>39</v>
      </c>
      <c r="L996" s="9">
        <v>153</v>
      </c>
      <c r="M996" s="9">
        <v>124</v>
      </c>
      <c r="N996" s="14">
        <v>177</v>
      </c>
      <c r="O996" s="13">
        <v>831</v>
      </c>
      <c r="P996" s="9">
        <v>29</v>
      </c>
      <c r="Q996" s="14">
        <v>77</v>
      </c>
      <c r="R996" s="13">
        <v>831</v>
      </c>
      <c r="S996" s="14">
        <v>0</v>
      </c>
      <c r="T996" s="13">
        <v>1</v>
      </c>
      <c r="U996" s="9">
        <v>0</v>
      </c>
      <c r="V996" s="14">
        <v>1</v>
      </c>
      <c r="W996" s="237">
        <v>210</v>
      </c>
      <c r="X996" s="14">
        <v>0</v>
      </c>
      <c r="Y996" s="13">
        <v>48</v>
      </c>
      <c r="Z996" s="14">
        <v>289</v>
      </c>
      <c r="AA996" s="11">
        <v>120</v>
      </c>
      <c r="AB996" s="237">
        <v>925</v>
      </c>
      <c r="AC996" s="14">
        <v>0</v>
      </c>
      <c r="AD996" s="13">
        <v>4</v>
      </c>
      <c r="AE996" s="9">
        <v>0</v>
      </c>
      <c r="AF996" s="9">
        <v>0</v>
      </c>
      <c r="AG996" s="8">
        <v>1741.5</v>
      </c>
      <c r="AH996" s="9">
        <v>0</v>
      </c>
      <c r="AI996" s="9">
        <v>0</v>
      </c>
      <c r="AJ996" s="9">
        <v>0</v>
      </c>
      <c r="AK996" s="9">
        <v>0</v>
      </c>
      <c r="AL996" s="9">
        <v>0</v>
      </c>
      <c r="AM996" s="14">
        <v>0</v>
      </c>
      <c r="AN996" s="237">
        <v>29</v>
      </c>
      <c r="AO996" s="233">
        <v>1.8</v>
      </c>
      <c r="AP996" s="233">
        <v>1.8</v>
      </c>
      <c r="AQ996" s="233">
        <v>0</v>
      </c>
      <c r="AR996" s="233">
        <v>0</v>
      </c>
      <c r="AS996" s="9">
        <v>5</v>
      </c>
      <c r="AT996" s="9">
        <v>1</v>
      </c>
      <c r="AU996" s="9">
        <v>0</v>
      </c>
      <c r="AV996" s="9">
        <v>4</v>
      </c>
      <c r="AW996" s="233">
        <v>22.2</v>
      </c>
      <c r="AX996" s="9">
        <v>14</v>
      </c>
      <c r="AY996" s="101">
        <v>14</v>
      </c>
      <c r="AZ996" s="237">
        <v>29.7</v>
      </c>
      <c r="BA996" s="233">
        <v>0</v>
      </c>
      <c r="BB996" s="14">
        <v>8.1999999999999993</v>
      </c>
      <c r="BC996" s="13">
        <v>0</v>
      </c>
      <c r="BD996" s="9" t="s">
        <v>1615</v>
      </c>
      <c r="BE996" s="9">
        <v>0</v>
      </c>
      <c r="BF996" s="9" t="s">
        <v>1615</v>
      </c>
      <c r="BG996" s="9">
        <v>3</v>
      </c>
      <c r="BH996" s="9">
        <v>0</v>
      </c>
      <c r="BI996" s="9">
        <v>6</v>
      </c>
      <c r="BJ996" s="14">
        <v>6</v>
      </c>
      <c r="BK996" s="13">
        <v>1</v>
      </c>
      <c r="BL996" s="9">
        <v>0</v>
      </c>
      <c r="BM996" s="9">
        <v>0</v>
      </c>
      <c r="BN996" s="9">
        <v>1</v>
      </c>
      <c r="BO996" s="9">
        <v>0</v>
      </c>
      <c r="BP996" s="9">
        <v>0</v>
      </c>
      <c r="BQ996" s="9">
        <v>0</v>
      </c>
      <c r="BR996" s="9">
        <v>0</v>
      </c>
      <c r="BS996" s="9">
        <v>1054</v>
      </c>
      <c r="BT996" s="9">
        <v>11</v>
      </c>
      <c r="BU996" s="9">
        <v>550</v>
      </c>
      <c r="BV996" s="9">
        <v>200</v>
      </c>
      <c r="BW996" s="9">
        <v>187</v>
      </c>
      <c r="BX996" s="9">
        <v>0</v>
      </c>
      <c r="BY996" s="9">
        <v>86</v>
      </c>
      <c r="BZ996" s="9">
        <v>101</v>
      </c>
      <c r="CA996" s="9">
        <v>0</v>
      </c>
      <c r="CB996" s="9">
        <v>0</v>
      </c>
      <c r="CC996" s="9">
        <v>9</v>
      </c>
      <c r="CD996" s="9">
        <v>13</v>
      </c>
      <c r="CE996" s="9">
        <v>13</v>
      </c>
      <c r="CF996" s="14">
        <v>0</v>
      </c>
      <c r="CG996" s="13">
        <v>0</v>
      </c>
      <c r="CH996" s="9">
        <v>1</v>
      </c>
      <c r="CI996" s="9">
        <v>0</v>
      </c>
      <c r="CJ996" s="9">
        <v>0</v>
      </c>
      <c r="CK996" s="9">
        <v>0</v>
      </c>
      <c r="CL996" s="9">
        <v>0</v>
      </c>
      <c r="CM996" s="9">
        <v>1</v>
      </c>
      <c r="CN996" s="9">
        <v>66</v>
      </c>
      <c r="CO996" s="9">
        <v>25</v>
      </c>
      <c r="CP996" s="9">
        <v>25</v>
      </c>
      <c r="CQ996" s="9">
        <v>4</v>
      </c>
      <c r="CR996" s="9">
        <v>16</v>
      </c>
      <c r="CS996" s="9">
        <v>5</v>
      </c>
      <c r="CT996" s="9">
        <v>0</v>
      </c>
      <c r="CU996" s="9">
        <v>22</v>
      </c>
      <c r="CV996" s="9">
        <v>2</v>
      </c>
      <c r="CW996" s="9">
        <v>1</v>
      </c>
      <c r="CX996" s="9">
        <v>1</v>
      </c>
      <c r="CY996" s="299">
        <v>0</v>
      </c>
      <c r="CZ996" s="299">
        <v>0</v>
      </c>
      <c r="DA996" s="299">
        <v>0</v>
      </c>
      <c r="DB996" s="299">
        <v>0</v>
      </c>
      <c r="DC996" s="299">
        <v>0</v>
      </c>
      <c r="DD996" s="9">
        <v>25</v>
      </c>
      <c r="DE996" s="14">
        <v>14</v>
      </c>
      <c r="DF996" s="13">
        <v>213</v>
      </c>
      <c r="DG996" s="9">
        <v>285</v>
      </c>
      <c r="DH996" s="9">
        <v>120</v>
      </c>
      <c r="DI996" s="9">
        <v>154</v>
      </c>
      <c r="DJ996" s="9">
        <v>40</v>
      </c>
      <c r="DK996" s="14">
        <v>812</v>
      </c>
      <c r="DL996" s="13">
        <v>519</v>
      </c>
      <c r="DM996" s="9">
        <v>30</v>
      </c>
      <c r="DN996" s="9">
        <v>192</v>
      </c>
      <c r="DO996" s="14">
        <v>20</v>
      </c>
    </row>
    <row r="997" spans="1:119">
      <c r="A997" s="13">
        <v>6401</v>
      </c>
      <c r="B997" s="9" t="s">
        <v>901</v>
      </c>
      <c r="C997" s="9">
        <v>6464</v>
      </c>
      <c r="D997" s="9">
        <v>6465</v>
      </c>
      <c r="E997" s="9" t="s">
        <v>2406</v>
      </c>
      <c r="F997" s="9" t="s">
        <v>2502</v>
      </c>
      <c r="G997" s="10">
        <v>3</v>
      </c>
      <c r="H997" s="11">
        <v>1911</v>
      </c>
      <c r="I997" s="13">
        <v>425</v>
      </c>
      <c r="J997" s="9">
        <v>20</v>
      </c>
      <c r="K997" s="9">
        <v>38</v>
      </c>
      <c r="L997" s="9">
        <v>74</v>
      </c>
      <c r="M997" s="9">
        <v>104</v>
      </c>
      <c r="N997" s="14">
        <v>189</v>
      </c>
      <c r="O997" s="13">
        <v>778</v>
      </c>
      <c r="P997" s="9">
        <v>22</v>
      </c>
      <c r="Q997" s="14">
        <v>133</v>
      </c>
      <c r="R997" s="13">
        <v>778</v>
      </c>
      <c r="S997" s="14">
        <v>0</v>
      </c>
      <c r="T997" s="13">
        <v>2</v>
      </c>
      <c r="U997" s="9">
        <v>1</v>
      </c>
      <c r="V997" s="14">
        <v>1</v>
      </c>
      <c r="W997" s="237">
        <v>180</v>
      </c>
      <c r="X997" s="14">
        <v>0</v>
      </c>
      <c r="Y997" s="13">
        <v>21</v>
      </c>
      <c r="Z997" s="14">
        <v>96</v>
      </c>
      <c r="AA997" s="11">
        <v>77</v>
      </c>
      <c r="AB997" s="237">
        <v>620</v>
      </c>
      <c r="AC997" s="14">
        <v>0</v>
      </c>
      <c r="AD997" s="13">
        <v>4</v>
      </c>
      <c r="AE997" s="9">
        <v>0</v>
      </c>
      <c r="AF997" s="9">
        <v>0</v>
      </c>
      <c r="AG997" s="8">
        <v>1874</v>
      </c>
      <c r="AH997" s="9">
        <v>0</v>
      </c>
      <c r="AI997" s="9">
        <v>0</v>
      </c>
      <c r="AJ997" s="9">
        <v>0</v>
      </c>
      <c r="AK997" s="9">
        <v>0</v>
      </c>
      <c r="AL997" s="9">
        <v>0</v>
      </c>
      <c r="AM997" s="14">
        <v>0</v>
      </c>
      <c r="AN997" s="237">
        <v>24</v>
      </c>
      <c r="AO997" s="233">
        <v>1</v>
      </c>
      <c r="AP997" s="233">
        <v>0</v>
      </c>
      <c r="AQ997" s="233">
        <v>1</v>
      </c>
      <c r="AR997" s="233">
        <v>0</v>
      </c>
      <c r="AS997" s="9">
        <v>3.5</v>
      </c>
      <c r="AT997" s="9">
        <v>1.4</v>
      </c>
      <c r="AU997" s="9">
        <v>0</v>
      </c>
      <c r="AV997" s="9">
        <v>2.1</v>
      </c>
      <c r="AW997" s="233">
        <v>19.5</v>
      </c>
      <c r="AX997" s="9">
        <v>14</v>
      </c>
      <c r="AY997" s="101">
        <v>14</v>
      </c>
      <c r="AZ997" s="237">
        <v>18</v>
      </c>
      <c r="BA997" s="233">
        <v>0</v>
      </c>
      <c r="BB997" s="14">
        <v>6.3</v>
      </c>
      <c r="BC997" s="13">
        <v>0</v>
      </c>
      <c r="BD997" s="9" t="s">
        <v>1615</v>
      </c>
      <c r="BE997" s="9">
        <v>0</v>
      </c>
      <c r="BF997" s="9" t="s">
        <v>1615</v>
      </c>
      <c r="BG997" s="9">
        <v>4</v>
      </c>
      <c r="BH997" s="9">
        <v>0</v>
      </c>
      <c r="BI997" s="9">
        <v>8</v>
      </c>
      <c r="BJ997" s="14">
        <v>8</v>
      </c>
      <c r="BK997" s="13">
        <v>1</v>
      </c>
      <c r="BL997" s="9">
        <v>0</v>
      </c>
      <c r="BM997" s="9">
        <v>0</v>
      </c>
      <c r="BN997" s="9">
        <v>1</v>
      </c>
      <c r="BO997" s="9">
        <v>0</v>
      </c>
      <c r="BP997" s="9">
        <v>0</v>
      </c>
      <c r="BQ997" s="9">
        <v>0</v>
      </c>
      <c r="BR997" s="9">
        <v>0</v>
      </c>
      <c r="BS997" s="9">
        <v>5838</v>
      </c>
      <c r="BT997" s="9">
        <v>22</v>
      </c>
      <c r="BU997" s="9">
        <v>1056</v>
      </c>
      <c r="BV997" s="9">
        <v>640</v>
      </c>
      <c r="BW997" s="9">
        <v>206</v>
      </c>
      <c r="BX997" s="9">
        <v>0</v>
      </c>
      <c r="BY997" s="9">
        <v>92</v>
      </c>
      <c r="BZ997" s="9">
        <v>114</v>
      </c>
      <c r="CA997" s="9">
        <v>0</v>
      </c>
      <c r="CB997" s="9">
        <v>0</v>
      </c>
      <c r="CC997" s="9">
        <v>9</v>
      </c>
      <c r="CD997" s="9">
        <v>14</v>
      </c>
      <c r="CE997" s="9">
        <v>14</v>
      </c>
      <c r="CF997" s="14">
        <v>0</v>
      </c>
      <c r="CG997" s="13">
        <v>0</v>
      </c>
      <c r="CH997" s="9">
        <v>2</v>
      </c>
      <c r="CI997" s="9">
        <v>0</v>
      </c>
      <c r="CJ997" s="9">
        <v>0</v>
      </c>
      <c r="CK997" s="9">
        <v>0</v>
      </c>
      <c r="CL997" s="9">
        <v>0</v>
      </c>
      <c r="CM997" s="9">
        <v>5</v>
      </c>
      <c r="CN997" s="9">
        <v>575</v>
      </c>
      <c r="CO997" s="9">
        <v>190</v>
      </c>
      <c r="CP997" s="9">
        <v>117</v>
      </c>
      <c r="CQ997" s="9">
        <v>18</v>
      </c>
      <c r="CR997" s="9">
        <v>68</v>
      </c>
      <c r="CS997" s="9">
        <v>31</v>
      </c>
      <c r="CT997" s="9">
        <v>0</v>
      </c>
      <c r="CU997" s="9">
        <v>11</v>
      </c>
      <c r="CV997" s="9">
        <v>10</v>
      </c>
      <c r="CW997" s="9">
        <v>2</v>
      </c>
      <c r="CX997" s="9">
        <v>8</v>
      </c>
      <c r="CY997" s="299">
        <v>0</v>
      </c>
      <c r="CZ997" s="299">
        <v>0</v>
      </c>
      <c r="DA997" s="299">
        <v>0</v>
      </c>
      <c r="DB997" s="299">
        <v>0</v>
      </c>
      <c r="DC997" s="299">
        <v>0</v>
      </c>
      <c r="DD997" s="9">
        <v>116</v>
      </c>
      <c r="DE997" s="14">
        <v>66</v>
      </c>
      <c r="DF997" s="13">
        <v>714</v>
      </c>
      <c r="DG997" s="9">
        <v>222</v>
      </c>
      <c r="DH997" s="9">
        <v>198</v>
      </c>
      <c r="DI997" s="9">
        <v>100</v>
      </c>
      <c r="DJ997" s="9">
        <v>28</v>
      </c>
      <c r="DK997" s="14">
        <v>1262</v>
      </c>
      <c r="DL997" s="13">
        <v>455</v>
      </c>
      <c r="DM997" s="9">
        <v>31</v>
      </c>
      <c r="DN997" s="9">
        <v>186</v>
      </c>
      <c r="DO997" s="14">
        <v>27</v>
      </c>
    </row>
    <row r="998" spans="1:119">
      <c r="A998" s="13">
        <v>6401</v>
      </c>
      <c r="B998" s="9" t="s">
        <v>901</v>
      </c>
      <c r="C998" s="9">
        <v>6464</v>
      </c>
      <c r="D998" s="9">
        <v>6466</v>
      </c>
      <c r="E998" s="9" t="s">
        <v>2406</v>
      </c>
      <c r="F998" s="9" t="s">
        <v>2503</v>
      </c>
      <c r="G998" s="10">
        <v>3</v>
      </c>
      <c r="H998" s="11">
        <v>532</v>
      </c>
      <c r="I998" s="13">
        <v>54</v>
      </c>
      <c r="J998" s="9">
        <v>4</v>
      </c>
      <c r="K998" s="9">
        <v>7</v>
      </c>
      <c r="L998" s="9">
        <v>21</v>
      </c>
      <c r="M998" s="9">
        <v>11</v>
      </c>
      <c r="N998" s="14">
        <v>11</v>
      </c>
      <c r="O998" s="13">
        <v>201</v>
      </c>
      <c r="P998" s="9">
        <v>6</v>
      </c>
      <c r="Q998" s="14">
        <v>9</v>
      </c>
      <c r="R998" s="13">
        <v>201</v>
      </c>
      <c r="S998" s="14">
        <v>0</v>
      </c>
      <c r="T998" s="13">
        <v>2</v>
      </c>
      <c r="U998" s="9">
        <v>1</v>
      </c>
      <c r="V998" s="14">
        <v>1</v>
      </c>
      <c r="W998" s="237">
        <v>75</v>
      </c>
      <c r="X998" s="14">
        <v>0</v>
      </c>
      <c r="Y998" s="13">
        <v>3</v>
      </c>
      <c r="Z998" s="14">
        <v>8</v>
      </c>
      <c r="AA998" s="11">
        <v>7</v>
      </c>
      <c r="AB998" s="237">
        <v>194</v>
      </c>
      <c r="AC998" s="14">
        <v>0</v>
      </c>
      <c r="AD998" s="13">
        <v>3</v>
      </c>
      <c r="AE998" s="9">
        <v>0</v>
      </c>
      <c r="AF998" s="9">
        <v>0</v>
      </c>
      <c r="AG998" s="8">
        <v>1091.5999999999999</v>
      </c>
      <c r="AH998" s="9">
        <v>0</v>
      </c>
      <c r="AI998" s="9">
        <v>0</v>
      </c>
      <c r="AJ998" s="9">
        <v>0</v>
      </c>
      <c r="AK998" s="9">
        <v>0</v>
      </c>
      <c r="AL998" s="9">
        <v>0</v>
      </c>
      <c r="AM998" s="14">
        <v>0</v>
      </c>
      <c r="AN998" s="237">
        <v>8</v>
      </c>
      <c r="AO998" s="233">
        <v>0</v>
      </c>
      <c r="AP998" s="233">
        <v>0</v>
      </c>
      <c r="AQ998" s="233">
        <v>0</v>
      </c>
      <c r="AR998" s="233">
        <v>0</v>
      </c>
      <c r="AS998" s="9">
        <v>1.4</v>
      </c>
      <c r="AT998" s="9">
        <v>1.4</v>
      </c>
      <c r="AU998" s="9">
        <v>0</v>
      </c>
      <c r="AV998" s="9">
        <v>0</v>
      </c>
      <c r="AW998" s="233">
        <v>6.6</v>
      </c>
      <c r="AX998" s="9">
        <v>0</v>
      </c>
      <c r="AY998" s="101">
        <v>0</v>
      </c>
      <c r="AZ998" s="237">
        <v>8</v>
      </c>
      <c r="BA998" s="233">
        <v>0</v>
      </c>
      <c r="BB998" s="14">
        <v>0</v>
      </c>
      <c r="BC998" s="13">
        <v>0</v>
      </c>
      <c r="BD998" s="9" t="s">
        <v>1615</v>
      </c>
      <c r="BE998" s="9">
        <v>0</v>
      </c>
      <c r="BF998" s="9" t="s">
        <v>1615</v>
      </c>
      <c r="BG998" s="9">
        <v>3</v>
      </c>
      <c r="BH998" s="9">
        <v>0</v>
      </c>
      <c r="BI998" s="9">
        <v>13</v>
      </c>
      <c r="BJ998" s="14">
        <v>13</v>
      </c>
      <c r="BK998" s="13">
        <v>0</v>
      </c>
      <c r="BL998" s="9">
        <v>0</v>
      </c>
      <c r="BM998" s="9">
        <v>0</v>
      </c>
      <c r="BN998" s="9">
        <v>0</v>
      </c>
      <c r="BO998" s="9">
        <v>0</v>
      </c>
      <c r="BP998" s="9">
        <v>0</v>
      </c>
      <c r="BQ998" s="9">
        <v>0</v>
      </c>
      <c r="BR998" s="9">
        <v>0</v>
      </c>
      <c r="BS998" s="9">
        <v>0</v>
      </c>
      <c r="BT998" s="9">
        <v>0</v>
      </c>
      <c r="BU998" s="9">
        <v>0</v>
      </c>
      <c r="BV998" s="9">
        <v>0</v>
      </c>
      <c r="BW998" s="9">
        <v>0</v>
      </c>
      <c r="BX998" s="9">
        <v>0</v>
      </c>
      <c r="BY998" s="9">
        <v>0</v>
      </c>
      <c r="BZ998" s="9">
        <v>0</v>
      </c>
      <c r="CA998" s="9">
        <v>0</v>
      </c>
      <c r="CB998" s="9">
        <v>0</v>
      </c>
      <c r="CC998" s="9">
        <v>0</v>
      </c>
      <c r="CD998" s="9">
        <v>0</v>
      </c>
      <c r="CE998" s="9">
        <v>0</v>
      </c>
      <c r="CF998" s="14">
        <v>0</v>
      </c>
      <c r="CG998" s="13">
        <v>0</v>
      </c>
      <c r="CH998" s="9">
        <v>1</v>
      </c>
      <c r="CI998" s="9">
        <v>0</v>
      </c>
      <c r="CJ998" s="9">
        <v>0</v>
      </c>
      <c r="CK998" s="9">
        <v>0</v>
      </c>
      <c r="CL998" s="9">
        <v>0</v>
      </c>
      <c r="CM998" s="9">
        <v>1</v>
      </c>
      <c r="CN998" s="9">
        <v>80</v>
      </c>
      <c r="CO998" s="9">
        <v>50</v>
      </c>
      <c r="CP998" s="9">
        <v>25</v>
      </c>
      <c r="CQ998" s="9">
        <v>11</v>
      </c>
      <c r="CR998" s="9">
        <v>8</v>
      </c>
      <c r="CS998" s="9">
        <v>6</v>
      </c>
      <c r="CT998" s="9">
        <v>0</v>
      </c>
      <c r="CU998" s="9">
        <v>0</v>
      </c>
      <c r="CV998" s="9">
        <v>3</v>
      </c>
      <c r="CW998" s="9">
        <v>1</v>
      </c>
      <c r="CX998" s="9">
        <v>2</v>
      </c>
      <c r="CY998" s="299">
        <v>0</v>
      </c>
      <c r="CZ998" s="299">
        <v>0</v>
      </c>
      <c r="DA998" s="299">
        <v>0</v>
      </c>
      <c r="DB998" s="299">
        <v>0</v>
      </c>
      <c r="DC998" s="299">
        <v>0</v>
      </c>
      <c r="DD998" s="9">
        <v>19</v>
      </c>
      <c r="DE998" s="14">
        <v>9</v>
      </c>
      <c r="DF998" s="13">
        <v>62</v>
      </c>
      <c r="DG998" s="9">
        <v>13</v>
      </c>
      <c r="DH998" s="9">
        <v>17</v>
      </c>
      <c r="DI998" s="9">
        <v>107</v>
      </c>
      <c r="DJ998" s="9">
        <v>28</v>
      </c>
      <c r="DK998" s="14">
        <v>227</v>
      </c>
      <c r="DL998" s="13">
        <v>120</v>
      </c>
      <c r="DM998" s="9">
        <v>4</v>
      </c>
      <c r="DN998" s="9">
        <v>34</v>
      </c>
      <c r="DO998" s="14">
        <v>9</v>
      </c>
    </row>
    <row r="999" spans="1:119">
      <c r="A999" s="13">
        <v>6401</v>
      </c>
      <c r="B999" s="9" t="s">
        <v>901</v>
      </c>
      <c r="C999" s="9">
        <v>6467</v>
      </c>
      <c r="D999" s="9">
        <v>6467</v>
      </c>
      <c r="E999" s="9" t="s">
        <v>2504</v>
      </c>
      <c r="F999" s="9" t="s">
        <v>587</v>
      </c>
      <c r="G999" s="10">
        <v>2</v>
      </c>
      <c r="H999" s="11">
        <v>2030</v>
      </c>
      <c r="I999" s="13">
        <v>367</v>
      </c>
      <c r="J999" s="9">
        <v>81</v>
      </c>
      <c r="K999" s="9">
        <v>41</v>
      </c>
      <c r="L999" s="9">
        <v>55</v>
      </c>
      <c r="M999" s="9">
        <v>66</v>
      </c>
      <c r="N999" s="14">
        <v>124</v>
      </c>
      <c r="O999" s="13">
        <v>667</v>
      </c>
      <c r="P999" s="9">
        <v>15</v>
      </c>
      <c r="Q999" s="14">
        <v>48</v>
      </c>
      <c r="R999" s="13">
        <v>667</v>
      </c>
      <c r="S999" s="14">
        <v>0</v>
      </c>
      <c r="T999" s="13">
        <v>1</v>
      </c>
      <c r="U999" s="9">
        <v>1</v>
      </c>
      <c r="V999" s="14">
        <v>0</v>
      </c>
      <c r="W999" s="237">
        <v>238.24</v>
      </c>
      <c r="X999" s="14">
        <v>0</v>
      </c>
      <c r="Y999" s="13">
        <v>31</v>
      </c>
      <c r="Z999" s="14">
        <v>99</v>
      </c>
      <c r="AA999" s="11">
        <v>97</v>
      </c>
      <c r="AB999" s="237">
        <v>2153</v>
      </c>
      <c r="AC999" s="14">
        <v>0</v>
      </c>
      <c r="AD999" s="13">
        <v>6</v>
      </c>
      <c r="AE999" s="9">
        <v>5</v>
      </c>
      <c r="AF999" s="9">
        <v>1</v>
      </c>
      <c r="AG999" s="8">
        <v>2537.37</v>
      </c>
      <c r="AH999" s="9">
        <v>1996.18</v>
      </c>
      <c r="AI999" s="9">
        <v>1</v>
      </c>
      <c r="AJ999" s="9">
        <v>0</v>
      </c>
      <c r="AK999" s="9">
        <v>0</v>
      </c>
      <c r="AL999" s="9">
        <v>1</v>
      </c>
      <c r="AM999" s="14">
        <v>0</v>
      </c>
      <c r="AN999" s="237">
        <v>26.779</v>
      </c>
      <c r="AO999" s="233">
        <v>3.8340000000000001</v>
      </c>
      <c r="AP999" s="233">
        <v>0</v>
      </c>
      <c r="AQ999" s="233">
        <v>0</v>
      </c>
      <c r="AR999" s="233">
        <v>3.8340000000000001</v>
      </c>
      <c r="AS999" s="9">
        <v>2.4020000000000001</v>
      </c>
      <c r="AT999" s="9">
        <v>0</v>
      </c>
      <c r="AU999" s="9">
        <v>1.968</v>
      </c>
      <c r="AV999" s="9">
        <v>0.434</v>
      </c>
      <c r="AW999" s="233">
        <v>20.542999999999999</v>
      </c>
      <c r="AX999" s="9">
        <v>393</v>
      </c>
      <c r="AY999" s="101">
        <v>239</v>
      </c>
      <c r="AZ999" s="237">
        <v>18</v>
      </c>
      <c r="BA999" s="233">
        <v>0</v>
      </c>
      <c r="BB999" s="14">
        <v>18</v>
      </c>
      <c r="BC999" s="13">
        <v>0</v>
      </c>
      <c r="BD999" s="9" t="s">
        <v>1615</v>
      </c>
      <c r="BE999" s="9">
        <v>0</v>
      </c>
      <c r="BF999" s="9" t="s">
        <v>1615</v>
      </c>
      <c r="BG999" s="9">
        <v>4</v>
      </c>
      <c r="BH999" s="9">
        <v>0</v>
      </c>
      <c r="BI999" s="9">
        <v>8</v>
      </c>
      <c r="BJ999" s="14">
        <v>0</v>
      </c>
      <c r="BK999" s="13">
        <v>1</v>
      </c>
      <c r="BL999" s="9">
        <v>0</v>
      </c>
      <c r="BM999" s="9">
        <v>0</v>
      </c>
      <c r="BN999" s="9">
        <v>1</v>
      </c>
      <c r="BO999" s="9">
        <v>0</v>
      </c>
      <c r="BP999" s="9">
        <v>0</v>
      </c>
      <c r="BQ999" s="9">
        <v>0</v>
      </c>
      <c r="BR999" s="9">
        <v>0</v>
      </c>
      <c r="BS999" s="9">
        <v>2213</v>
      </c>
      <c r="BT999" s="9">
        <v>14</v>
      </c>
      <c r="BU999" s="9">
        <v>728</v>
      </c>
      <c r="BV999" s="9">
        <v>250</v>
      </c>
      <c r="BW999" s="9">
        <v>139</v>
      </c>
      <c r="BX999" s="9">
        <v>0</v>
      </c>
      <c r="BY999" s="9">
        <v>56</v>
      </c>
      <c r="BZ999" s="9">
        <v>83</v>
      </c>
      <c r="CA999" s="9">
        <v>0</v>
      </c>
      <c r="CB999" s="9">
        <v>0</v>
      </c>
      <c r="CC999" s="9">
        <v>7</v>
      </c>
      <c r="CD999" s="9">
        <v>12</v>
      </c>
      <c r="CE999" s="9">
        <v>12</v>
      </c>
      <c r="CF999" s="14">
        <v>0</v>
      </c>
      <c r="CG999" s="13">
        <v>0</v>
      </c>
      <c r="CH999" s="9">
        <v>1</v>
      </c>
      <c r="CI999" s="9">
        <v>0</v>
      </c>
      <c r="CJ999" s="9">
        <v>0</v>
      </c>
      <c r="CK999" s="9">
        <v>0</v>
      </c>
      <c r="CL999" s="9">
        <v>0</v>
      </c>
      <c r="CM999" s="9">
        <v>3</v>
      </c>
      <c r="CN999" s="9">
        <v>240</v>
      </c>
      <c r="CO999" s="9">
        <v>70</v>
      </c>
      <c r="CP999" s="9">
        <v>70</v>
      </c>
      <c r="CQ999" s="9">
        <v>15</v>
      </c>
      <c r="CR999" s="9">
        <v>38</v>
      </c>
      <c r="CS999" s="9">
        <v>17</v>
      </c>
      <c r="CT999" s="9">
        <v>0</v>
      </c>
      <c r="CU999" s="9">
        <v>9</v>
      </c>
      <c r="CV999" s="9">
        <v>6</v>
      </c>
      <c r="CW999" s="9">
        <v>1</v>
      </c>
      <c r="CX999" s="9">
        <v>5</v>
      </c>
      <c r="CY999" s="299">
        <v>0</v>
      </c>
      <c r="CZ999" s="299">
        <v>0</v>
      </c>
      <c r="DA999" s="299">
        <v>0</v>
      </c>
      <c r="DB999" s="299">
        <v>0</v>
      </c>
      <c r="DC999" s="299">
        <v>0</v>
      </c>
      <c r="DD999" s="9">
        <v>61</v>
      </c>
      <c r="DE999" s="14">
        <v>32</v>
      </c>
      <c r="DF999" s="13">
        <v>314</v>
      </c>
      <c r="DG999" s="9">
        <v>167</v>
      </c>
      <c r="DH999" s="9">
        <v>32</v>
      </c>
      <c r="DI999" s="9">
        <v>589</v>
      </c>
      <c r="DJ999" s="9">
        <v>28</v>
      </c>
      <c r="DK999" s="14">
        <v>1130</v>
      </c>
      <c r="DL999" s="13">
        <v>558</v>
      </c>
      <c r="DM999" s="9">
        <v>61</v>
      </c>
      <c r="DN999" s="9">
        <v>176</v>
      </c>
      <c r="DO999" s="14">
        <v>31</v>
      </c>
    </row>
    <row r="1000" spans="1:119">
      <c r="A1000" s="13">
        <v>6401</v>
      </c>
      <c r="B1000" s="9" t="s">
        <v>901</v>
      </c>
      <c r="C1000" s="9">
        <v>6467</v>
      </c>
      <c r="D1000" s="9">
        <v>6468</v>
      </c>
      <c r="E1000" s="9" t="s">
        <v>2504</v>
      </c>
      <c r="F1000" s="9" t="s">
        <v>786</v>
      </c>
      <c r="G1000" s="10">
        <v>2</v>
      </c>
      <c r="H1000" s="11">
        <v>370</v>
      </c>
      <c r="I1000" s="13">
        <v>41</v>
      </c>
      <c r="J1000" s="9">
        <v>4</v>
      </c>
      <c r="K1000" s="9">
        <v>8</v>
      </c>
      <c r="L1000" s="9">
        <v>6</v>
      </c>
      <c r="M1000" s="9">
        <v>7</v>
      </c>
      <c r="N1000" s="14">
        <v>16</v>
      </c>
      <c r="O1000" s="13">
        <v>125</v>
      </c>
      <c r="P1000" s="9">
        <v>4</v>
      </c>
      <c r="Q1000" s="14">
        <v>16</v>
      </c>
      <c r="R1000" s="13">
        <v>125</v>
      </c>
      <c r="S1000" s="14">
        <v>0</v>
      </c>
      <c r="T1000" s="13">
        <v>2</v>
      </c>
      <c r="U1000" s="9">
        <v>1</v>
      </c>
      <c r="V1000" s="14">
        <v>1</v>
      </c>
      <c r="W1000" s="237">
        <v>61.79</v>
      </c>
      <c r="X1000" s="14">
        <v>0</v>
      </c>
      <c r="Y1000" s="13">
        <v>2</v>
      </c>
      <c r="Z1000" s="14">
        <v>5</v>
      </c>
      <c r="AA1000" s="11">
        <v>21</v>
      </c>
      <c r="AB1000" s="237">
        <v>414</v>
      </c>
      <c r="AC1000" s="14">
        <v>0</v>
      </c>
      <c r="AD1000" s="13">
        <v>2</v>
      </c>
      <c r="AE1000" s="9">
        <v>2</v>
      </c>
      <c r="AF1000" s="9">
        <v>2</v>
      </c>
      <c r="AG1000" s="8">
        <v>337.14</v>
      </c>
      <c r="AH1000" s="9">
        <v>337.14</v>
      </c>
      <c r="AI1000" s="9">
        <v>2</v>
      </c>
      <c r="AJ1000" s="9">
        <v>0</v>
      </c>
      <c r="AK1000" s="9">
        <v>0</v>
      </c>
      <c r="AL1000" s="9">
        <v>2</v>
      </c>
      <c r="AM1000" s="14">
        <v>0</v>
      </c>
      <c r="AN1000" s="237">
        <v>11.738</v>
      </c>
      <c r="AO1000" s="233">
        <v>0</v>
      </c>
      <c r="AP1000" s="233">
        <v>0</v>
      </c>
      <c r="AQ1000" s="233">
        <v>0</v>
      </c>
      <c r="AR1000" s="233">
        <v>0</v>
      </c>
      <c r="AS1000" s="9">
        <v>4.0339999999999998</v>
      </c>
      <c r="AT1000" s="9">
        <v>0</v>
      </c>
      <c r="AU1000" s="9">
        <v>3.6339999999999999</v>
      </c>
      <c r="AV1000" s="9">
        <v>0.4</v>
      </c>
      <c r="AW1000" s="233">
        <v>7.7039999999999997</v>
      </c>
      <c r="AX1000" s="9">
        <v>35</v>
      </c>
      <c r="AY1000" s="101">
        <v>35</v>
      </c>
      <c r="AZ1000" s="237">
        <v>2.5</v>
      </c>
      <c r="BA1000" s="233">
        <v>0</v>
      </c>
      <c r="BB1000" s="14">
        <v>3</v>
      </c>
      <c r="BC1000" s="13">
        <v>0</v>
      </c>
      <c r="BD1000" s="9" t="s">
        <v>1615</v>
      </c>
      <c r="BE1000" s="9">
        <v>3</v>
      </c>
      <c r="BF1000" s="9" t="s">
        <v>1625</v>
      </c>
      <c r="BG1000" s="9">
        <v>1</v>
      </c>
      <c r="BH1000" s="9">
        <v>3</v>
      </c>
      <c r="BI1000" s="9">
        <v>11</v>
      </c>
      <c r="BJ1000" s="14">
        <v>3</v>
      </c>
      <c r="BK1000" s="13">
        <v>0</v>
      </c>
      <c r="BL1000" s="9">
        <v>0</v>
      </c>
      <c r="BM1000" s="9">
        <v>0</v>
      </c>
      <c r="BN1000" s="9">
        <v>0</v>
      </c>
      <c r="BO1000" s="9">
        <v>0</v>
      </c>
      <c r="BP1000" s="9">
        <v>0</v>
      </c>
      <c r="BQ1000" s="9">
        <v>0</v>
      </c>
      <c r="BR1000" s="9">
        <v>0</v>
      </c>
      <c r="BS1000" s="9">
        <v>0</v>
      </c>
      <c r="BT1000" s="9">
        <v>0</v>
      </c>
      <c r="BU1000" s="9">
        <v>0</v>
      </c>
      <c r="BV1000" s="9">
        <v>0</v>
      </c>
      <c r="BW1000" s="9">
        <v>0</v>
      </c>
      <c r="BX1000" s="9">
        <v>0</v>
      </c>
      <c r="BY1000" s="9">
        <v>0</v>
      </c>
      <c r="BZ1000" s="9">
        <v>0</v>
      </c>
      <c r="CA1000" s="9">
        <v>0</v>
      </c>
      <c r="CB1000" s="9">
        <v>0</v>
      </c>
      <c r="CC1000" s="9">
        <v>0</v>
      </c>
      <c r="CD1000" s="9">
        <v>0</v>
      </c>
      <c r="CE1000" s="9">
        <v>0</v>
      </c>
      <c r="CF1000" s="14">
        <v>0</v>
      </c>
      <c r="CG1000" s="13">
        <v>0</v>
      </c>
      <c r="CH1000" s="9">
        <v>0</v>
      </c>
      <c r="CI1000" s="9">
        <v>0</v>
      </c>
      <c r="CJ1000" s="9">
        <v>0</v>
      </c>
      <c r="CK1000" s="9">
        <v>0</v>
      </c>
      <c r="CL1000" s="9">
        <v>0</v>
      </c>
      <c r="CM1000" s="9">
        <v>0</v>
      </c>
      <c r="CN1000" s="9">
        <v>0</v>
      </c>
      <c r="CO1000" s="9">
        <v>0</v>
      </c>
      <c r="CP1000" s="9">
        <v>0</v>
      </c>
      <c r="CQ1000" s="9">
        <v>0</v>
      </c>
      <c r="CR1000" s="9">
        <v>0</v>
      </c>
      <c r="CS1000" s="9">
        <v>0</v>
      </c>
      <c r="CT1000" s="9">
        <v>0</v>
      </c>
      <c r="CU1000" s="9">
        <v>0</v>
      </c>
      <c r="CV1000" s="9">
        <v>0</v>
      </c>
      <c r="CW1000" s="9">
        <v>0</v>
      </c>
      <c r="CX1000" s="9">
        <v>0</v>
      </c>
      <c r="CY1000" s="299">
        <v>0</v>
      </c>
      <c r="CZ1000" s="299">
        <v>0</v>
      </c>
      <c r="DA1000" s="299">
        <v>0</v>
      </c>
      <c r="DB1000" s="299">
        <v>0</v>
      </c>
      <c r="DC1000" s="299">
        <v>0</v>
      </c>
      <c r="DD1000" s="9">
        <v>0</v>
      </c>
      <c r="DE1000" s="14">
        <v>0</v>
      </c>
      <c r="DF1000" s="13">
        <v>106</v>
      </c>
      <c r="DG1000" s="9">
        <v>98</v>
      </c>
      <c r="DH1000" s="9">
        <v>193</v>
      </c>
      <c r="DI1000" s="9">
        <v>167</v>
      </c>
      <c r="DJ1000" s="9">
        <v>14</v>
      </c>
      <c r="DK1000" s="14">
        <v>578</v>
      </c>
      <c r="DL1000" s="13">
        <v>71</v>
      </c>
      <c r="DM1000" s="9">
        <v>68</v>
      </c>
      <c r="DN1000" s="9">
        <v>2</v>
      </c>
      <c r="DO1000" s="14">
        <v>0</v>
      </c>
    </row>
    <row r="1001" spans="1:119">
      <c r="A1001" s="13">
        <v>6401</v>
      </c>
      <c r="B1001" s="9" t="s">
        <v>901</v>
      </c>
      <c r="C1001" s="9">
        <v>6469</v>
      </c>
      <c r="D1001" s="9">
        <v>6469</v>
      </c>
      <c r="E1001" s="9" t="s">
        <v>2505</v>
      </c>
      <c r="F1001" s="9" t="s">
        <v>605</v>
      </c>
      <c r="G1001" s="10">
        <v>1</v>
      </c>
      <c r="H1001" s="11">
        <v>4600</v>
      </c>
      <c r="I1001" s="13">
        <v>778</v>
      </c>
      <c r="J1001" s="9">
        <v>84</v>
      </c>
      <c r="K1001" s="9">
        <v>112</v>
      </c>
      <c r="L1001" s="9">
        <v>128</v>
      </c>
      <c r="M1001" s="9">
        <v>186</v>
      </c>
      <c r="N1001" s="14">
        <v>268</v>
      </c>
      <c r="O1001" s="13">
        <v>1975</v>
      </c>
      <c r="P1001" s="9">
        <v>92</v>
      </c>
      <c r="Q1001" s="14">
        <v>44</v>
      </c>
      <c r="R1001" s="13">
        <v>1738</v>
      </c>
      <c r="S1001" s="14">
        <v>0</v>
      </c>
      <c r="T1001" s="13">
        <v>5</v>
      </c>
      <c r="U1001" s="9">
        <v>4</v>
      </c>
      <c r="V1001" s="14">
        <v>1</v>
      </c>
      <c r="W1001" s="237">
        <v>4943</v>
      </c>
      <c r="X1001" s="14">
        <v>0</v>
      </c>
      <c r="Y1001" s="13">
        <v>38</v>
      </c>
      <c r="Z1001" s="14">
        <v>283</v>
      </c>
      <c r="AA1001" s="11">
        <v>63</v>
      </c>
      <c r="AB1001" s="237">
        <v>3253</v>
      </c>
      <c r="AC1001" s="14">
        <v>0</v>
      </c>
      <c r="AD1001" s="13">
        <v>7</v>
      </c>
      <c r="AE1001" s="9">
        <v>4</v>
      </c>
      <c r="AF1001" s="9">
        <v>1</v>
      </c>
      <c r="AG1001" s="8">
        <v>10012</v>
      </c>
      <c r="AH1001" s="9">
        <v>6308</v>
      </c>
      <c r="AI1001" s="9">
        <v>1</v>
      </c>
      <c r="AJ1001" s="9">
        <v>1</v>
      </c>
      <c r="AK1001" s="9">
        <v>0</v>
      </c>
      <c r="AL1001" s="9">
        <v>0</v>
      </c>
      <c r="AM1001" s="14">
        <v>0</v>
      </c>
      <c r="AN1001" s="237">
        <v>49</v>
      </c>
      <c r="AO1001" s="233">
        <v>18</v>
      </c>
      <c r="AP1001" s="233">
        <v>0</v>
      </c>
      <c r="AQ1001" s="233">
        <v>18</v>
      </c>
      <c r="AR1001" s="233">
        <v>0</v>
      </c>
      <c r="AS1001" s="9">
        <v>31</v>
      </c>
      <c r="AT1001" s="9">
        <v>0</v>
      </c>
      <c r="AU1001" s="9">
        <v>31</v>
      </c>
      <c r="AV1001" s="9">
        <v>0</v>
      </c>
      <c r="AW1001" s="233">
        <v>0</v>
      </c>
      <c r="AX1001" s="9">
        <v>21</v>
      </c>
      <c r="AY1001" s="101">
        <v>18</v>
      </c>
      <c r="AZ1001" s="237">
        <v>50</v>
      </c>
      <c r="BA1001" s="233">
        <v>50</v>
      </c>
      <c r="BB1001" s="14">
        <v>26</v>
      </c>
      <c r="BC1001" s="13">
        <v>0</v>
      </c>
      <c r="BD1001" s="9" t="s">
        <v>1615</v>
      </c>
      <c r="BE1001" s="9">
        <v>0</v>
      </c>
      <c r="BF1001" s="9" t="s">
        <v>1615</v>
      </c>
      <c r="BG1001" s="9">
        <v>5</v>
      </c>
      <c r="BH1001" s="9">
        <v>0</v>
      </c>
      <c r="BI1001" s="9">
        <v>0</v>
      </c>
      <c r="BJ1001" s="14">
        <v>0</v>
      </c>
      <c r="BK1001" s="13">
        <v>1</v>
      </c>
      <c r="BL1001" s="9">
        <v>1</v>
      </c>
      <c r="BM1001" s="9">
        <v>0</v>
      </c>
      <c r="BN1001" s="9">
        <v>0</v>
      </c>
      <c r="BO1001" s="9">
        <v>0</v>
      </c>
      <c r="BP1001" s="9">
        <v>0</v>
      </c>
      <c r="BQ1001" s="9">
        <v>0</v>
      </c>
      <c r="BR1001" s="9">
        <v>0</v>
      </c>
      <c r="BS1001" s="9">
        <v>2503</v>
      </c>
      <c r="BT1001" s="9">
        <v>28</v>
      </c>
      <c r="BU1001" s="9">
        <v>1308</v>
      </c>
      <c r="BV1001" s="9">
        <v>600</v>
      </c>
      <c r="BW1001" s="9">
        <v>432</v>
      </c>
      <c r="BX1001" s="9">
        <v>0</v>
      </c>
      <c r="BY1001" s="9">
        <v>179</v>
      </c>
      <c r="BZ1001" s="9">
        <v>214</v>
      </c>
      <c r="CA1001" s="9">
        <v>16</v>
      </c>
      <c r="CB1001" s="9">
        <v>23</v>
      </c>
      <c r="CC1001" s="9">
        <v>13</v>
      </c>
      <c r="CD1001" s="9">
        <v>65</v>
      </c>
      <c r="CE1001" s="9">
        <v>39</v>
      </c>
      <c r="CF1001" s="14">
        <v>26</v>
      </c>
      <c r="CG1001" s="13">
        <v>0</v>
      </c>
      <c r="CH1001" s="9">
        <v>1</v>
      </c>
      <c r="CI1001" s="9">
        <v>0</v>
      </c>
      <c r="CJ1001" s="9">
        <v>0</v>
      </c>
      <c r="CK1001" s="9">
        <v>0</v>
      </c>
      <c r="CL1001" s="9">
        <v>0</v>
      </c>
      <c r="CM1001" s="9">
        <v>7</v>
      </c>
      <c r="CN1001" s="9">
        <v>595</v>
      </c>
      <c r="CO1001" s="9">
        <v>140</v>
      </c>
      <c r="CP1001" s="9">
        <v>175</v>
      </c>
      <c r="CQ1001" s="9">
        <v>56</v>
      </c>
      <c r="CR1001" s="9">
        <v>71</v>
      </c>
      <c r="CS1001" s="9">
        <v>48</v>
      </c>
      <c r="CT1001" s="9">
        <v>0</v>
      </c>
      <c r="CU1001" s="9">
        <v>44</v>
      </c>
      <c r="CV1001" s="9">
        <v>10</v>
      </c>
      <c r="CW1001" s="9">
        <v>1</v>
      </c>
      <c r="CX1001" s="9">
        <v>8</v>
      </c>
      <c r="CY1001" s="299">
        <v>0</v>
      </c>
      <c r="CZ1001" s="299">
        <v>0</v>
      </c>
      <c r="DA1001" s="299">
        <v>0</v>
      </c>
      <c r="DB1001" s="299">
        <v>1</v>
      </c>
      <c r="DC1001" s="299">
        <v>0</v>
      </c>
      <c r="DD1001" s="9">
        <v>174</v>
      </c>
      <c r="DE1001" s="14">
        <v>96</v>
      </c>
      <c r="DF1001" s="13">
        <v>271</v>
      </c>
      <c r="DG1001" s="9">
        <v>161</v>
      </c>
      <c r="DH1001" s="9">
        <v>326</v>
      </c>
      <c r="DI1001" s="9">
        <v>276</v>
      </c>
      <c r="DJ1001" s="9">
        <v>99</v>
      </c>
      <c r="DK1001" s="14">
        <v>1133</v>
      </c>
      <c r="DL1001" s="13">
        <v>1234</v>
      </c>
      <c r="DM1001" s="9">
        <v>72</v>
      </c>
      <c r="DN1001" s="9">
        <v>359</v>
      </c>
      <c r="DO1001" s="14">
        <v>57</v>
      </c>
    </row>
    <row r="1002" spans="1:119">
      <c r="A1002" s="13">
        <v>6401</v>
      </c>
      <c r="B1002" s="9" t="s">
        <v>901</v>
      </c>
      <c r="C1002" s="9">
        <v>6470</v>
      </c>
      <c r="D1002" s="9">
        <v>6470</v>
      </c>
      <c r="E1002" s="9" t="s">
        <v>2506</v>
      </c>
      <c r="F1002" s="9" t="s">
        <v>585</v>
      </c>
      <c r="G1002" s="10">
        <v>1</v>
      </c>
      <c r="H1002" s="11">
        <v>1470</v>
      </c>
      <c r="I1002" s="13">
        <v>272</v>
      </c>
      <c r="J1002" s="9">
        <v>42</v>
      </c>
      <c r="K1002" s="9">
        <v>36</v>
      </c>
      <c r="L1002" s="9">
        <v>46</v>
      </c>
      <c r="M1002" s="9">
        <v>65</v>
      </c>
      <c r="N1002" s="14">
        <v>83</v>
      </c>
      <c r="O1002" s="13">
        <v>744</v>
      </c>
      <c r="P1002" s="9">
        <v>18</v>
      </c>
      <c r="Q1002" s="14">
        <v>39</v>
      </c>
      <c r="R1002" s="13">
        <v>564</v>
      </c>
      <c r="S1002" s="14">
        <v>109</v>
      </c>
      <c r="T1002" s="13">
        <v>4</v>
      </c>
      <c r="U1002" s="9">
        <v>1</v>
      </c>
      <c r="V1002" s="14">
        <v>3</v>
      </c>
      <c r="W1002" s="237">
        <v>3035</v>
      </c>
      <c r="X1002" s="14">
        <v>0</v>
      </c>
      <c r="Y1002" s="13">
        <v>8</v>
      </c>
      <c r="Z1002" s="14">
        <v>69</v>
      </c>
      <c r="AA1002" s="11">
        <v>48</v>
      </c>
      <c r="AB1002" s="237">
        <v>753</v>
      </c>
      <c r="AC1002" s="14">
        <v>8</v>
      </c>
      <c r="AD1002" s="13">
        <v>6</v>
      </c>
      <c r="AE1002" s="9">
        <v>0</v>
      </c>
      <c r="AF1002" s="9">
        <v>0</v>
      </c>
      <c r="AG1002" s="8">
        <v>7403.85</v>
      </c>
      <c r="AH1002" s="9">
        <v>0</v>
      </c>
      <c r="AI1002" s="9">
        <v>0</v>
      </c>
      <c r="AJ1002" s="9">
        <v>0</v>
      </c>
      <c r="AK1002" s="9">
        <v>0</v>
      </c>
      <c r="AL1002" s="9">
        <v>0</v>
      </c>
      <c r="AM1002" s="14">
        <v>0</v>
      </c>
      <c r="AN1002" s="237">
        <v>54.973999999999997</v>
      </c>
      <c r="AO1002" s="233">
        <v>7</v>
      </c>
      <c r="AP1002" s="233">
        <v>0</v>
      </c>
      <c r="AQ1002" s="233">
        <v>2</v>
      </c>
      <c r="AR1002" s="233">
        <v>5</v>
      </c>
      <c r="AS1002" s="9">
        <v>1.6060000000000001</v>
      </c>
      <c r="AT1002" s="9">
        <v>0.13200000000000001</v>
      </c>
      <c r="AU1002" s="9">
        <v>0.375</v>
      </c>
      <c r="AV1002" s="9">
        <v>1.099</v>
      </c>
      <c r="AW1002" s="233">
        <v>46.368000000000002</v>
      </c>
      <c r="AX1002" s="9">
        <v>105</v>
      </c>
      <c r="AY1002" s="101">
        <v>14</v>
      </c>
      <c r="AZ1002" s="237">
        <v>15</v>
      </c>
      <c r="BA1002" s="233">
        <v>4</v>
      </c>
      <c r="BB1002" s="14">
        <v>12</v>
      </c>
      <c r="BC1002" s="13">
        <v>0</v>
      </c>
      <c r="BD1002" s="9" t="s">
        <v>1615</v>
      </c>
      <c r="BE1002" s="9">
        <v>0</v>
      </c>
      <c r="BF1002" s="9" t="s">
        <v>1615</v>
      </c>
      <c r="BG1002" s="9">
        <v>5</v>
      </c>
      <c r="BH1002" s="9">
        <v>0</v>
      </c>
      <c r="BI1002" s="9">
        <v>12</v>
      </c>
      <c r="BJ1002" s="14">
        <v>0</v>
      </c>
      <c r="BK1002" s="13">
        <v>1</v>
      </c>
      <c r="BL1002" s="9">
        <v>0</v>
      </c>
      <c r="BM1002" s="9">
        <v>0</v>
      </c>
      <c r="BN1002" s="9">
        <v>1</v>
      </c>
      <c r="BO1002" s="9">
        <v>0</v>
      </c>
      <c r="BP1002" s="9">
        <v>0</v>
      </c>
      <c r="BQ1002" s="9">
        <v>0</v>
      </c>
      <c r="BR1002" s="9">
        <v>0</v>
      </c>
      <c r="BS1002" s="9">
        <v>2207</v>
      </c>
      <c r="BT1002" s="9">
        <v>16</v>
      </c>
      <c r="BU1002" s="9">
        <v>929</v>
      </c>
      <c r="BV1002" s="9">
        <v>320</v>
      </c>
      <c r="BW1002" s="9">
        <v>134</v>
      </c>
      <c r="BX1002" s="9">
        <v>0</v>
      </c>
      <c r="BY1002" s="9">
        <v>58</v>
      </c>
      <c r="BZ1002" s="9">
        <v>76</v>
      </c>
      <c r="CA1002" s="9">
        <v>0</v>
      </c>
      <c r="CB1002" s="9">
        <v>0</v>
      </c>
      <c r="CC1002" s="9">
        <v>0</v>
      </c>
      <c r="CD1002" s="9">
        <v>10</v>
      </c>
      <c r="CE1002" s="9">
        <v>10</v>
      </c>
      <c r="CF1002" s="14">
        <v>0</v>
      </c>
      <c r="CG1002" s="13">
        <v>0</v>
      </c>
      <c r="CH1002" s="9">
        <v>1</v>
      </c>
      <c r="CI1002" s="9">
        <v>0</v>
      </c>
      <c r="CJ1002" s="9">
        <v>0</v>
      </c>
      <c r="CK1002" s="9">
        <v>0</v>
      </c>
      <c r="CL1002" s="9">
        <v>0</v>
      </c>
      <c r="CM1002" s="9">
        <v>3</v>
      </c>
      <c r="CN1002" s="9">
        <v>386</v>
      </c>
      <c r="CO1002" s="9">
        <v>60</v>
      </c>
      <c r="CP1002" s="9">
        <v>81</v>
      </c>
      <c r="CQ1002" s="9">
        <v>13</v>
      </c>
      <c r="CR1002" s="9">
        <v>27</v>
      </c>
      <c r="CS1002" s="9">
        <v>41</v>
      </c>
      <c r="CT1002" s="9">
        <v>0</v>
      </c>
      <c r="CU1002" s="9">
        <v>13</v>
      </c>
      <c r="CV1002" s="9">
        <v>7</v>
      </c>
      <c r="CW1002" s="9">
        <v>1</v>
      </c>
      <c r="CX1002" s="9">
        <v>6</v>
      </c>
      <c r="CY1002" s="299">
        <v>0</v>
      </c>
      <c r="CZ1002" s="299">
        <v>0</v>
      </c>
      <c r="DA1002" s="299">
        <v>0</v>
      </c>
      <c r="DB1002" s="299">
        <v>0</v>
      </c>
      <c r="DC1002" s="299">
        <v>0</v>
      </c>
      <c r="DD1002" s="9">
        <v>60</v>
      </c>
      <c r="DE1002" s="14">
        <v>38</v>
      </c>
      <c r="DF1002" s="13">
        <v>61</v>
      </c>
      <c r="DG1002" s="9">
        <v>0</v>
      </c>
      <c r="DH1002" s="9">
        <v>51</v>
      </c>
      <c r="DI1002" s="9">
        <v>59</v>
      </c>
      <c r="DJ1002" s="9">
        <v>35</v>
      </c>
      <c r="DK1002" s="14">
        <v>206</v>
      </c>
      <c r="DL1002" s="13">
        <v>350</v>
      </c>
      <c r="DM1002" s="9">
        <v>43</v>
      </c>
      <c r="DN1002" s="9">
        <v>107</v>
      </c>
      <c r="DO1002" s="14">
        <v>28</v>
      </c>
    </row>
    <row r="1003" spans="1:119">
      <c r="A1003" s="13">
        <v>6401</v>
      </c>
      <c r="B1003" s="9" t="s">
        <v>901</v>
      </c>
      <c r="C1003" s="9">
        <v>6472</v>
      </c>
      <c r="D1003" s="9">
        <v>6472</v>
      </c>
      <c r="E1003" s="9" t="s">
        <v>2508</v>
      </c>
      <c r="F1003" s="9" t="s">
        <v>604</v>
      </c>
      <c r="G1003" s="10">
        <v>3</v>
      </c>
      <c r="H1003" s="11">
        <v>1421</v>
      </c>
      <c r="I1003" s="13">
        <v>227</v>
      </c>
      <c r="J1003" s="9">
        <v>21</v>
      </c>
      <c r="K1003" s="9">
        <v>32</v>
      </c>
      <c r="L1003" s="9">
        <v>32</v>
      </c>
      <c r="M1003" s="9">
        <v>60</v>
      </c>
      <c r="N1003" s="14">
        <v>82</v>
      </c>
      <c r="O1003" s="13">
        <v>681</v>
      </c>
      <c r="P1003" s="9">
        <v>11</v>
      </c>
      <c r="Q1003" s="14">
        <v>32</v>
      </c>
      <c r="R1003" s="13">
        <v>607</v>
      </c>
      <c r="S1003" s="14">
        <v>0</v>
      </c>
      <c r="T1003" s="13">
        <v>1</v>
      </c>
      <c r="U1003" s="9">
        <v>1</v>
      </c>
      <c r="V1003" s="14">
        <v>0</v>
      </c>
      <c r="W1003" s="237">
        <v>2500</v>
      </c>
      <c r="X1003" s="14">
        <v>1</v>
      </c>
      <c r="Y1003" s="13">
        <v>10</v>
      </c>
      <c r="Z1003" s="14">
        <v>32</v>
      </c>
      <c r="AA1003" s="11">
        <v>17</v>
      </c>
      <c r="AB1003" s="237">
        <v>1100</v>
      </c>
      <c r="AC1003" s="14">
        <v>0</v>
      </c>
      <c r="AD1003" s="13">
        <v>6</v>
      </c>
      <c r="AE1003" s="9">
        <v>1</v>
      </c>
      <c r="AF1003" s="9">
        <v>0</v>
      </c>
      <c r="AG1003" s="8">
        <v>5269.7</v>
      </c>
      <c r="AH1003" s="9">
        <v>960.5</v>
      </c>
      <c r="AI1003" s="9">
        <v>0</v>
      </c>
      <c r="AJ1003" s="9">
        <v>0</v>
      </c>
      <c r="AK1003" s="9">
        <v>0</v>
      </c>
      <c r="AL1003" s="9">
        <v>0</v>
      </c>
      <c r="AM1003" s="14">
        <v>0</v>
      </c>
      <c r="AN1003" s="237">
        <v>8</v>
      </c>
      <c r="AO1003" s="233">
        <v>2</v>
      </c>
      <c r="AP1003" s="233">
        <v>0</v>
      </c>
      <c r="AQ1003" s="233">
        <v>2</v>
      </c>
      <c r="AR1003" s="233">
        <v>0</v>
      </c>
      <c r="AS1003" s="9">
        <v>4</v>
      </c>
      <c r="AT1003" s="9">
        <v>0</v>
      </c>
      <c r="AU1003" s="9">
        <v>4</v>
      </c>
      <c r="AV1003" s="9">
        <v>0</v>
      </c>
      <c r="AW1003" s="233">
        <v>2</v>
      </c>
      <c r="AX1003" s="9">
        <v>56</v>
      </c>
      <c r="AY1003" s="101">
        <v>14</v>
      </c>
      <c r="AZ1003" s="237">
        <v>2</v>
      </c>
      <c r="BA1003" s="233">
        <v>0</v>
      </c>
      <c r="BB1003" s="14">
        <v>0</v>
      </c>
      <c r="BC1003" s="13">
        <v>0</v>
      </c>
      <c r="BD1003" s="9" t="s">
        <v>1615</v>
      </c>
      <c r="BE1003" s="9">
        <v>0</v>
      </c>
      <c r="BF1003" s="9" t="s">
        <v>1615</v>
      </c>
      <c r="BG1003" s="9">
        <v>5</v>
      </c>
      <c r="BH1003" s="9">
        <v>0</v>
      </c>
      <c r="BI1003" s="9">
        <v>30</v>
      </c>
      <c r="BJ1003" s="14">
        <v>30</v>
      </c>
      <c r="BK1003" s="13">
        <v>1</v>
      </c>
      <c r="BL1003" s="9">
        <v>0</v>
      </c>
      <c r="BM1003" s="9">
        <v>0</v>
      </c>
      <c r="BN1003" s="9">
        <v>1</v>
      </c>
      <c r="BO1003" s="9">
        <v>0</v>
      </c>
      <c r="BP1003" s="9">
        <v>0</v>
      </c>
      <c r="BQ1003" s="9">
        <v>0</v>
      </c>
      <c r="BR1003" s="9">
        <v>0</v>
      </c>
      <c r="BS1003" s="9">
        <v>1500</v>
      </c>
      <c r="BT1003" s="9">
        <v>12</v>
      </c>
      <c r="BU1003" s="9">
        <v>900</v>
      </c>
      <c r="BV1003" s="9">
        <v>260</v>
      </c>
      <c r="BW1003" s="9">
        <v>146</v>
      </c>
      <c r="BX1003" s="9">
        <v>0</v>
      </c>
      <c r="BY1003" s="9">
        <v>61</v>
      </c>
      <c r="BZ1003" s="9">
        <v>85</v>
      </c>
      <c r="CA1003" s="9">
        <v>0</v>
      </c>
      <c r="CB1003" s="9">
        <v>0</v>
      </c>
      <c r="CC1003" s="9">
        <v>10</v>
      </c>
      <c r="CD1003" s="9">
        <v>16</v>
      </c>
      <c r="CE1003" s="9">
        <v>16</v>
      </c>
      <c r="CF1003" s="14">
        <v>0</v>
      </c>
      <c r="CG1003" s="13">
        <v>0</v>
      </c>
      <c r="CH1003" s="9">
        <v>1</v>
      </c>
      <c r="CI1003" s="9">
        <v>0</v>
      </c>
      <c r="CJ1003" s="9">
        <v>0</v>
      </c>
      <c r="CK1003" s="9">
        <v>0</v>
      </c>
      <c r="CL1003" s="9">
        <v>0</v>
      </c>
      <c r="CM1003" s="9">
        <v>2</v>
      </c>
      <c r="CN1003" s="9">
        <v>216</v>
      </c>
      <c r="CO1003" s="9">
        <v>40</v>
      </c>
      <c r="CP1003" s="9">
        <v>62</v>
      </c>
      <c r="CQ1003" s="9">
        <v>13</v>
      </c>
      <c r="CR1003" s="9">
        <v>29</v>
      </c>
      <c r="CS1003" s="9">
        <v>20</v>
      </c>
      <c r="CT1003" s="9">
        <v>0</v>
      </c>
      <c r="CU1003" s="9">
        <v>19</v>
      </c>
      <c r="CV1003" s="9">
        <v>5</v>
      </c>
      <c r="CW1003" s="9">
        <v>1</v>
      </c>
      <c r="CX1003" s="9">
        <v>4</v>
      </c>
      <c r="CY1003" s="299">
        <v>0</v>
      </c>
      <c r="CZ1003" s="299">
        <v>0</v>
      </c>
      <c r="DA1003" s="299">
        <v>0</v>
      </c>
      <c r="DB1003" s="299">
        <v>0</v>
      </c>
      <c r="DC1003" s="299">
        <v>0</v>
      </c>
      <c r="DD1003" s="9">
        <v>62</v>
      </c>
      <c r="DE1003" s="14">
        <v>34</v>
      </c>
      <c r="DF1003" s="13">
        <v>148</v>
      </c>
      <c r="DG1003" s="9">
        <v>247</v>
      </c>
      <c r="DH1003" s="9">
        <v>372</v>
      </c>
      <c r="DI1003" s="9">
        <v>132</v>
      </c>
      <c r="DJ1003" s="9">
        <v>79</v>
      </c>
      <c r="DK1003" s="14">
        <v>978</v>
      </c>
      <c r="DL1003" s="13">
        <v>343</v>
      </c>
      <c r="DM1003" s="9">
        <v>9</v>
      </c>
      <c r="DN1003" s="9">
        <v>9</v>
      </c>
      <c r="DO1003" s="14">
        <v>0</v>
      </c>
    </row>
    <row r="1004" spans="1:119">
      <c r="A1004" s="13">
        <v>6401</v>
      </c>
      <c r="B1004" s="9" t="s">
        <v>901</v>
      </c>
      <c r="C1004" s="9">
        <v>6472</v>
      </c>
      <c r="D1004" s="9">
        <v>6473</v>
      </c>
      <c r="E1004" s="9" t="s">
        <v>2508</v>
      </c>
      <c r="F1004" s="9" t="s">
        <v>2509</v>
      </c>
      <c r="G1004" s="10">
        <v>3</v>
      </c>
      <c r="H1004" s="11">
        <v>303</v>
      </c>
      <c r="I1004" s="13">
        <v>54</v>
      </c>
      <c r="J1004" s="9">
        <v>13</v>
      </c>
      <c r="K1004" s="9">
        <v>7</v>
      </c>
      <c r="L1004" s="9">
        <v>8</v>
      </c>
      <c r="M1004" s="9">
        <v>12</v>
      </c>
      <c r="N1004" s="14">
        <v>14</v>
      </c>
      <c r="O1004" s="13">
        <v>173</v>
      </c>
      <c r="P1004" s="9">
        <v>2</v>
      </c>
      <c r="Q1004" s="14">
        <v>2</v>
      </c>
      <c r="R1004" s="13">
        <v>147</v>
      </c>
      <c r="S1004" s="14">
        <v>0</v>
      </c>
      <c r="T1004" s="13">
        <v>1</v>
      </c>
      <c r="U1004" s="9">
        <v>1</v>
      </c>
      <c r="V1004" s="14">
        <v>0</v>
      </c>
      <c r="W1004" s="237">
        <v>1200</v>
      </c>
      <c r="X1004" s="14">
        <v>0</v>
      </c>
      <c r="Y1004" s="13">
        <v>5</v>
      </c>
      <c r="Z1004" s="14">
        <v>50</v>
      </c>
      <c r="AA1004" s="11">
        <v>1</v>
      </c>
      <c r="AB1004" s="237">
        <v>442</v>
      </c>
      <c r="AC1004" s="14">
        <v>0</v>
      </c>
      <c r="AD1004" s="13">
        <v>2</v>
      </c>
      <c r="AE1004" s="9">
        <v>1</v>
      </c>
      <c r="AF1004" s="9">
        <v>0</v>
      </c>
      <c r="AG1004" s="8">
        <v>538</v>
      </c>
      <c r="AH1004" s="9">
        <v>464.5</v>
      </c>
      <c r="AI1004" s="9">
        <v>0</v>
      </c>
      <c r="AJ1004" s="9">
        <v>0</v>
      </c>
      <c r="AK1004" s="9">
        <v>0</v>
      </c>
      <c r="AL1004" s="9">
        <v>0</v>
      </c>
      <c r="AM1004" s="14">
        <v>0</v>
      </c>
      <c r="AN1004" s="237">
        <v>3</v>
      </c>
      <c r="AO1004" s="233">
        <v>0</v>
      </c>
      <c r="AP1004" s="233">
        <v>0</v>
      </c>
      <c r="AQ1004" s="233">
        <v>0</v>
      </c>
      <c r="AR1004" s="233">
        <v>0</v>
      </c>
      <c r="AS1004" s="9">
        <v>2</v>
      </c>
      <c r="AT1004" s="9">
        <v>0</v>
      </c>
      <c r="AU1004" s="9">
        <v>2</v>
      </c>
      <c r="AV1004" s="9">
        <v>0</v>
      </c>
      <c r="AW1004" s="233">
        <v>1</v>
      </c>
      <c r="AX1004" s="9">
        <v>56</v>
      </c>
      <c r="AY1004" s="101">
        <v>14</v>
      </c>
      <c r="AZ1004" s="237">
        <v>0</v>
      </c>
      <c r="BA1004" s="233">
        <v>0</v>
      </c>
      <c r="BB1004" s="14">
        <v>0</v>
      </c>
      <c r="BC1004" s="13">
        <v>2</v>
      </c>
      <c r="BD1004" s="9" t="s">
        <v>1625</v>
      </c>
      <c r="BE1004" s="9">
        <v>2</v>
      </c>
      <c r="BF1004" s="9" t="s">
        <v>1625</v>
      </c>
      <c r="BG1004" s="9">
        <v>1</v>
      </c>
      <c r="BH1004" s="9">
        <v>0</v>
      </c>
      <c r="BI1004" s="9">
        <v>32</v>
      </c>
      <c r="BJ1004" s="14">
        <v>32</v>
      </c>
      <c r="BK1004" s="13">
        <v>0</v>
      </c>
      <c r="BL1004" s="9">
        <v>0</v>
      </c>
      <c r="BM1004" s="9">
        <v>0</v>
      </c>
      <c r="BN1004" s="9">
        <v>0</v>
      </c>
      <c r="BO1004" s="9">
        <v>0</v>
      </c>
      <c r="BP1004" s="9">
        <v>0</v>
      </c>
      <c r="BQ1004" s="9">
        <v>0</v>
      </c>
      <c r="BR1004" s="9">
        <v>0</v>
      </c>
      <c r="BS1004" s="9">
        <v>0</v>
      </c>
      <c r="BT1004" s="9">
        <v>0</v>
      </c>
      <c r="BU1004" s="9">
        <v>0</v>
      </c>
      <c r="BV1004" s="9">
        <v>0</v>
      </c>
      <c r="BW1004" s="9">
        <v>0</v>
      </c>
      <c r="BX1004" s="9">
        <v>0</v>
      </c>
      <c r="BY1004" s="9">
        <v>0</v>
      </c>
      <c r="BZ1004" s="9">
        <v>0</v>
      </c>
      <c r="CA1004" s="9">
        <v>0</v>
      </c>
      <c r="CB1004" s="9">
        <v>0</v>
      </c>
      <c r="CC1004" s="9">
        <v>0</v>
      </c>
      <c r="CD1004" s="9">
        <v>0</v>
      </c>
      <c r="CE1004" s="9">
        <v>0</v>
      </c>
      <c r="CF1004" s="14">
        <v>0</v>
      </c>
      <c r="CG1004" s="13">
        <v>0</v>
      </c>
      <c r="CH1004" s="9">
        <v>0</v>
      </c>
      <c r="CI1004" s="9">
        <v>0</v>
      </c>
      <c r="CJ1004" s="9">
        <v>0</v>
      </c>
      <c r="CK1004" s="9">
        <v>0</v>
      </c>
      <c r="CL1004" s="9">
        <v>0</v>
      </c>
      <c r="CM1004" s="9">
        <v>0</v>
      </c>
      <c r="CN1004" s="9">
        <v>0</v>
      </c>
      <c r="CO1004" s="9">
        <v>0</v>
      </c>
      <c r="CP1004" s="9">
        <v>0</v>
      </c>
      <c r="CQ1004" s="9">
        <v>0</v>
      </c>
      <c r="CR1004" s="9">
        <v>0</v>
      </c>
      <c r="CS1004" s="9">
        <v>0</v>
      </c>
      <c r="CT1004" s="9">
        <v>0</v>
      </c>
      <c r="CU1004" s="9">
        <v>0</v>
      </c>
      <c r="CV1004" s="9">
        <v>0</v>
      </c>
      <c r="CW1004" s="9">
        <v>0</v>
      </c>
      <c r="CX1004" s="9">
        <v>0</v>
      </c>
      <c r="CY1004" s="299">
        <v>0</v>
      </c>
      <c r="CZ1004" s="299">
        <v>0</v>
      </c>
      <c r="DA1004" s="299">
        <v>0</v>
      </c>
      <c r="DB1004" s="299">
        <v>0</v>
      </c>
      <c r="DC1004" s="299">
        <v>0</v>
      </c>
      <c r="DD1004" s="9">
        <v>0</v>
      </c>
      <c r="DE1004" s="14">
        <v>0</v>
      </c>
      <c r="DF1004" s="13">
        <v>39</v>
      </c>
      <c r="DG1004" s="9">
        <v>103</v>
      </c>
      <c r="DH1004" s="9">
        <v>26</v>
      </c>
      <c r="DI1004" s="9">
        <v>5</v>
      </c>
      <c r="DJ1004" s="9">
        <v>12</v>
      </c>
      <c r="DK1004" s="14">
        <v>185</v>
      </c>
      <c r="DL1004" s="13">
        <v>78</v>
      </c>
      <c r="DM1004" s="9">
        <v>0</v>
      </c>
      <c r="DN1004" s="9">
        <v>9</v>
      </c>
      <c r="DO1004" s="14">
        <v>0</v>
      </c>
    </row>
    <row r="1005" spans="1:119">
      <c r="A1005" s="13">
        <v>6401</v>
      </c>
      <c r="B1005" s="9" t="s">
        <v>901</v>
      </c>
      <c r="C1005" s="9">
        <v>6472</v>
      </c>
      <c r="D1005" s="9">
        <v>6474</v>
      </c>
      <c r="E1005" s="9" t="s">
        <v>2508</v>
      </c>
      <c r="F1005" s="9" t="s">
        <v>2510</v>
      </c>
      <c r="G1005" s="10">
        <v>3</v>
      </c>
      <c r="H1005" s="11">
        <v>126</v>
      </c>
      <c r="I1005" s="13">
        <v>28</v>
      </c>
      <c r="J1005" s="9">
        <v>7</v>
      </c>
      <c r="K1005" s="9">
        <v>3</v>
      </c>
      <c r="L1005" s="9">
        <v>4</v>
      </c>
      <c r="M1005" s="9">
        <v>6</v>
      </c>
      <c r="N1005" s="14">
        <v>8</v>
      </c>
      <c r="O1005" s="13">
        <v>73</v>
      </c>
      <c r="P1005" s="9">
        <v>1</v>
      </c>
      <c r="Q1005" s="14">
        <v>0</v>
      </c>
      <c r="R1005" s="13">
        <v>60</v>
      </c>
      <c r="S1005" s="14">
        <v>0</v>
      </c>
      <c r="T1005" s="13">
        <v>0</v>
      </c>
      <c r="U1005" s="9">
        <v>0</v>
      </c>
      <c r="V1005" s="14">
        <v>0</v>
      </c>
      <c r="W1005" s="237">
        <v>303</v>
      </c>
      <c r="X1005" s="14">
        <v>0</v>
      </c>
      <c r="Y1005" s="13">
        <v>2</v>
      </c>
      <c r="Z1005" s="14">
        <v>10</v>
      </c>
      <c r="AA1005" s="11">
        <v>0</v>
      </c>
      <c r="AB1005" s="237">
        <v>200</v>
      </c>
      <c r="AC1005" s="14">
        <v>0</v>
      </c>
      <c r="AD1005" s="13">
        <v>1</v>
      </c>
      <c r="AE1005" s="9">
        <v>0</v>
      </c>
      <c r="AF1005" s="9">
        <v>0</v>
      </c>
      <c r="AG1005" s="8">
        <v>126.9</v>
      </c>
      <c r="AH1005" s="9">
        <v>0</v>
      </c>
      <c r="AI1005" s="9">
        <v>0</v>
      </c>
      <c r="AJ1005" s="9">
        <v>0</v>
      </c>
      <c r="AK1005" s="9">
        <v>0</v>
      </c>
      <c r="AL1005" s="9">
        <v>0</v>
      </c>
      <c r="AM1005" s="14">
        <v>0</v>
      </c>
      <c r="AN1005" s="237">
        <v>1</v>
      </c>
      <c r="AO1005" s="233">
        <v>0</v>
      </c>
      <c r="AP1005" s="233">
        <v>0</v>
      </c>
      <c r="AQ1005" s="233">
        <v>0</v>
      </c>
      <c r="AR1005" s="233">
        <v>0</v>
      </c>
      <c r="AS1005" s="9">
        <v>0.5</v>
      </c>
      <c r="AT1005" s="9">
        <v>0</v>
      </c>
      <c r="AU1005" s="9">
        <v>0.5</v>
      </c>
      <c r="AV1005" s="9">
        <v>0</v>
      </c>
      <c r="AW1005" s="233">
        <v>0.5</v>
      </c>
      <c r="AX1005" s="9">
        <v>0</v>
      </c>
      <c r="AY1005" s="101">
        <v>0</v>
      </c>
      <c r="AZ1005" s="237">
        <v>0</v>
      </c>
      <c r="BA1005" s="233">
        <v>0</v>
      </c>
      <c r="BB1005" s="14">
        <v>0</v>
      </c>
      <c r="BC1005" s="13">
        <v>3</v>
      </c>
      <c r="BD1005" s="9" t="s">
        <v>1625</v>
      </c>
      <c r="BE1005" s="9">
        <v>3</v>
      </c>
      <c r="BF1005" s="9" t="s">
        <v>1625</v>
      </c>
      <c r="BG1005" s="9">
        <v>0</v>
      </c>
      <c r="BH1005" s="9">
        <v>2</v>
      </c>
      <c r="BI1005" s="9">
        <v>33</v>
      </c>
      <c r="BJ1005" s="14">
        <v>33</v>
      </c>
      <c r="BK1005" s="13">
        <v>0</v>
      </c>
      <c r="BL1005" s="9">
        <v>0</v>
      </c>
      <c r="BM1005" s="9">
        <v>0</v>
      </c>
      <c r="BN1005" s="9">
        <v>0</v>
      </c>
      <c r="BO1005" s="9">
        <v>0</v>
      </c>
      <c r="BP1005" s="9">
        <v>0</v>
      </c>
      <c r="BQ1005" s="9">
        <v>0</v>
      </c>
      <c r="BR1005" s="9">
        <v>0</v>
      </c>
      <c r="BS1005" s="9">
        <v>0</v>
      </c>
      <c r="BT1005" s="9">
        <v>0</v>
      </c>
      <c r="BU1005" s="9">
        <v>0</v>
      </c>
      <c r="BV1005" s="9">
        <v>0</v>
      </c>
      <c r="BW1005" s="9">
        <v>0</v>
      </c>
      <c r="BX1005" s="9">
        <v>0</v>
      </c>
      <c r="BY1005" s="9">
        <v>0</v>
      </c>
      <c r="BZ1005" s="9">
        <v>0</v>
      </c>
      <c r="CA1005" s="9">
        <v>0</v>
      </c>
      <c r="CB1005" s="9">
        <v>0</v>
      </c>
      <c r="CC1005" s="9">
        <v>0</v>
      </c>
      <c r="CD1005" s="9">
        <v>0</v>
      </c>
      <c r="CE1005" s="9">
        <v>0</v>
      </c>
      <c r="CF1005" s="14">
        <v>0</v>
      </c>
      <c r="CG1005" s="13">
        <v>0</v>
      </c>
      <c r="CH1005" s="9">
        <v>0</v>
      </c>
      <c r="CI1005" s="9">
        <v>0</v>
      </c>
      <c r="CJ1005" s="9">
        <v>0</v>
      </c>
      <c r="CK1005" s="9">
        <v>0</v>
      </c>
      <c r="CL1005" s="9">
        <v>0</v>
      </c>
      <c r="CM1005" s="9">
        <v>0</v>
      </c>
      <c r="CN1005" s="9">
        <v>0</v>
      </c>
      <c r="CO1005" s="9">
        <v>0</v>
      </c>
      <c r="CP1005" s="9">
        <v>0</v>
      </c>
      <c r="CQ1005" s="9">
        <v>0</v>
      </c>
      <c r="CR1005" s="9">
        <v>0</v>
      </c>
      <c r="CS1005" s="9">
        <v>0</v>
      </c>
      <c r="CT1005" s="9">
        <v>0</v>
      </c>
      <c r="CU1005" s="9">
        <v>0</v>
      </c>
      <c r="CV1005" s="9">
        <v>0</v>
      </c>
      <c r="CW1005" s="9">
        <v>0</v>
      </c>
      <c r="CX1005" s="9">
        <v>0</v>
      </c>
      <c r="CY1005" s="299">
        <v>0</v>
      </c>
      <c r="CZ1005" s="299">
        <v>0</v>
      </c>
      <c r="DA1005" s="299">
        <v>0</v>
      </c>
      <c r="DB1005" s="299">
        <v>0</v>
      </c>
      <c r="DC1005" s="299">
        <v>0</v>
      </c>
      <c r="DD1005" s="9">
        <v>0</v>
      </c>
      <c r="DE1005" s="14">
        <v>0</v>
      </c>
      <c r="DF1005" s="13">
        <v>18</v>
      </c>
      <c r="DG1005" s="9">
        <v>2</v>
      </c>
      <c r="DH1005" s="9">
        <v>16</v>
      </c>
      <c r="DI1005" s="9">
        <v>5</v>
      </c>
      <c r="DJ1005" s="9">
        <v>9</v>
      </c>
      <c r="DK1005" s="14">
        <v>50</v>
      </c>
      <c r="DL1005" s="13">
        <v>28</v>
      </c>
      <c r="DM1005" s="9">
        <v>0</v>
      </c>
      <c r="DN1005" s="9">
        <v>0</v>
      </c>
      <c r="DO1005" s="14">
        <v>0</v>
      </c>
    </row>
    <row r="1006" spans="1:119">
      <c r="A1006" s="13">
        <v>6401</v>
      </c>
      <c r="B1006" s="9" t="s">
        <v>901</v>
      </c>
      <c r="C1006" s="9">
        <v>6475</v>
      </c>
      <c r="D1006" s="9">
        <v>6475</v>
      </c>
      <c r="E1006" s="9" t="s">
        <v>2511</v>
      </c>
      <c r="F1006" s="9" t="s">
        <v>583</v>
      </c>
      <c r="G1006" s="10">
        <v>3</v>
      </c>
      <c r="H1006" s="11">
        <v>864</v>
      </c>
      <c r="I1006" s="13">
        <v>194</v>
      </c>
      <c r="J1006" s="9">
        <v>21</v>
      </c>
      <c r="K1006" s="9">
        <v>29</v>
      </c>
      <c r="L1006" s="9">
        <v>26</v>
      </c>
      <c r="M1006" s="9">
        <v>42</v>
      </c>
      <c r="N1006" s="14">
        <v>76</v>
      </c>
      <c r="O1006" s="13">
        <v>361</v>
      </c>
      <c r="P1006" s="9">
        <v>10</v>
      </c>
      <c r="Q1006" s="14">
        <v>16</v>
      </c>
      <c r="R1006" s="13">
        <v>268</v>
      </c>
      <c r="S1006" s="14">
        <v>260</v>
      </c>
      <c r="T1006" s="13">
        <v>1</v>
      </c>
      <c r="U1006" s="9">
        <v>1</v>
      </c>
      <c r="V1006" s="14">
        <v>0</v>
      </c>
      <c r="W1006" s="237">
        <v>39</v>
      </c>
      <c r="X1006" s="14">
        <v>0</v>
      </c>
      <c r="Y1006" s="13">
        <v>14</v>
      </c>
      <c r="Z1006" s="14">
        <v>105</v>
      </c>
      <c r="AA1006" s="11">
        <v>16</v>
      </c>
      <c r="AB1006" s="237">
        <v>372</v>
      </c>
      <c r="AC1006" s="14">
        <v>0</v>
      </c>
      <c r="AD1006" s="13">
        <v>2</v>
      </c>
      <c r="AE1006" s="9">
        <v>1</v>
      </c>
      <c r="AF1006" s="9">
        <v>0</v>
      </c>
      <c r="AG1006" s="8">
        <v>454</v>
      </c>
      <c r="AH1006" s="9">
        <v>248</v>
      </c>
      <c r="AI1006" s="9">
        <v>0</v>
      </c>
      <c r="AJ1006" s="9">
        <v>0</v>
      </c>
      <c r="AK1006" s="9">
        <v>0</v>
      </c>
      <c r="AL1006" s="9">
        <v>0</v>
      </c>
      <c r="AM1006" s="14">
        <v>0</v>
      </c>
      <c r="AN1006" s="237">
        <v>24</v>
      </c>
      <c r="AO1006" s="233">
        <v>3</v>
      </c>
      <c r="AP1006" s="233">
        <v>0</v>
      </c>
      <c r="AQ1006" s="233">
        <v>3</v>
      </c>
      <c r="AR1006" s="233">
        <v>0</v>
      </c>
      <c r="AS1006" s="9">
        <v>7</v>
      </c>
      <c r="AT1006" s="9">
        <v>0</v>
      </c>
      <c r="AU1006" s="9">
        <v>2</v>
      </c>
      <c r="AV1006" s="9">
        <v>5</v>
      </c>
      <c r="AW1006" s="233">
        <v>14</v>
      </c>
      <c r="AX1006" s="9">
        <v>42</v>
      </c>
      <c r="AY1006" s="101">
        <v>42</v>
      </c>
      <c r="AZ1006" s="237">
        <v>6</v>
      </c>
      <c r="BA1006" s="233">
        <v>6</v>
      </c>
      <c r="BB1006" s="14">
        <v>6</v>
      </c>
      <c r="BC1006" s="13">
        <v>0</v>
      </c>
      <c r="BD1006" s="9" t="s">
        <v>1615</v>
      </c>
      <c r="BE1006" s="9">
        <v>0</v>
      </c>
      <c r="BF1006" s="9" t="s">
        <v>1615</v>
      </c>
      <c r="BG1006" s="9">
        <v>2</v>
      </c>
      <c r="BH1006" s="9">
        <v>0</v>
      </c>
      <c r="BI1006" s="9">
        <v>3</v>
      </c>
      <c r="BJ1006" s="14">
        <v>19</v>
      </c>
      <c r="BK1006" s="13">
        <v>1</v>
      </c>
      <c r="BL1006" s="9">
        <v>0</v>
      </c>
      <c r="BM1006" s="9">
        <v>0</v>
      </c>
      <c r="BN1006" s="9">
        <v>1</v>
      </c>
      <c r="BO1006" s="9">
        <v>0</v>
      </c>
      <c r="BP1006" s="9">
        <v>0</v>
      </c>
      <c r="BQ1006" s="9">
        <v>0</v>
      </c>
      <c r="BR1006" s="9">
        <v>0</v>
      </c>
      <c r="BS1006" s="9">
        <v>1020</v>
      </c>
      <c r="BT1006" s="9">
        <v>10</v>
      </c>
      <c r="BU1006" s="9">
        <v>450</v>
      </c>
      <c r="BV1006" s="9">
        <v>200</v>
      </c>
      <c r="BW1006" s="9">
        <v>133</v>
      </c>
      <c r="BX1006" s="9">
        <v>0</v>
      </c>
      <c r="BY1006" s="9">
        <v>66</v>
      </c>
      <c r="BZ1006" s="9">
        <v>67</v>
      </c>
      <c r="CA1006" s="9">
        <v>0</v>
      </c>
      <c r="CB1006" s="9">
        <v>0</v>
      </c>
      <c r="CC1006" s="9">
        <v>0</v>
      </c>
      <c r="CD1006" s="9">
        <v>8</v>
      </c>
      <c r="CE1006" s="9">
        <v>8</v>
      </c>
      <c r="CF1006" s="14">
        <v>0</v>
      </c>
      <c r="CG1006" s="13">
        <v>0</v>
      </c>
      <c r="CH1006" s="9">
        <v>1</v>
      </c>
      <c r="CI1006" s="9">
        <v>0</v>
      </c>
      <c r="CJ1006" s="9">
        <v>0</v>
      </c>
      <c r="CK1006" s="9">
        <v>0</v>
      </c>
      <c r="CL1006" s="9">
        <v>0</v>
      </c>
      <c r="CM1006" s="9">
        <v>2</v>
      </c>
      <c r="CN1006" s="9">
        <v>140</v>
      </c>
      <c r="CO1006" s="9">
        <v>50</v>
      </c>
      <c r="CP1006" s="9">
        <v>50</v>
      </c>
      <c r="CQ1006" s="9">
        <v>21</v>
      </c>
      <c r="CR1006" s="9">
        <v>22</v>
      </c>
      <c r="CS1006" s="9">
        <v>7</v>
      </c>
      <c r="CT1006" s="9">
        <v>0</v>
      </c>
      <c r="CU1006" s="9">
        <v>17</v>
      </c>
      <c r="CV1006" s="9">
        <v>4</v>
      </c>
      <c r="CW1006" s="9">
        <v>1</v>
      </c>
      <c r="CX1006" s="9">
        <v>3</v>
      </c>
      <c r="CY1006" s="299">
        <v>0</v>
      </c>
      <c r="CZ1006" s="299">
        <v>0</v>
      </c>
      <c r="DA1006" s="299">
        <v>0</v>
      </c>
      <c r="DB1006" s="299">
        <v>0</v>
      </c>
      <c r="DC1006" s="299">
        <v>0</v>
      </c>
      <c r="DD1006" s="9">
        <v>44</v>
      </c>
      <c r="DE1006" s="14">
        <v>20</v>
      </c>
      <c r="DF1006" s="13">
        <v>52</v>
      </c>
      <c r="DG1006" s="9">
        <v>0</v>
      </c>
      <c r="DH1006" s="9">
        <v>53</v>
      </c>
      <c r="DI1006" s="9">
        <v>51</v>
      </c>
      <c r="DJ1006" s="9">
        <v>79</v>
      </c>
      <c r="DK1006" s="14">
        <v>235</v>
      </c>
      <c r="DL1006" s="13">
        <v>212</v>
      </c>
      <c r="DM1006" s="9">
        <v>16</v>
      </c>
      <c r="DN1006" s="9">
        <v>88</v>
      </c>
      <c r="DO1006" s="14">
        <v>18</v>
      </c>
    </row>
    <row r="1007" spans="1:119">
      <c r="A1007" s="13">
        <v>6401</v>
      </c>
      <c r="B1007" s="9" t="s">
        <v>901</v>
      </c>
      <c r="C1007" s="9">
        <v>6475</v>
      </c>
      <c r="D1007" s="9">
        <v>6476</v>
      </c>
      <c r="E1007" s="9" t="s">
        <v>2511</v>
      </c>
      <c r="F1007" s="9" t="s">
        <v>2512</v>
      </c>
      <c r="G1007" s="10">
        <v>3</v>
      </c>
      <c r="H1007" s="11">
        <v>402</v>
      </c>
      <c r="I1007" s="13">
        <v>56</v>
      </c>
      <c r="J1007" s="9">
        <v>6</v>
      </c>
      <c r="K1007" s="9">
        <v>5</v>
      </c>
      <c r="L1007" s="9">
        <v>7</v>
      </c>
      <c r="M1007" s="9">
        <v>14</v>
      </c>
      <c r="N1007" s="14">
        <v>24</v>
      </c>
      <c r="O1007" s="13">
        <v>192</v>
      </c>
      <c r="P1007" s="9">
        <v>5</v>
      </c>
      <c r="Q1007" s="14">
        <v>7</v>
      </c>
      <c r="R1007" s="13">
        <v>123</v>
      </c>
      <c r="S1007" s="14">
        <v>116</v>
      </c>
      <c r="T1007" s="13">
        <v>0</v>
      </c>
      <c r="U1007" s="9">
        <v>0</v>
      </c>
      <c r="V1007" s="14">
        <v>0</v>
      </c>
      <c r="W1007" s="237">
        <v>26</v>
      </c>
      <c r="X1007" s="14">
        <v>0</v>
      </c>
      <c r="Y1007" s="13">
        <v>3</v>
      </c>
      <c r="Z1007" s="14">
        <v>6</v>
      </c>
      <c r="AA1007" s="11">
        <v>9</v>
      </c>
      <c r="AB1007" s="237">
        <v>55</v>
      </c>
      <c r="AC1007" s="14">
        <v>0</v>
      </c>
      <c r="AD1007" s="13">
        <v>0</v>
      </c>
      <c r="AE1007" s="9">
        <v>0</v>
      </c>
      <c r="AF1007" s="9">
        <v>0</v>
      </c>
      <c r="AG1007" s="8">
        <v>0</v>
      </c>
      <c r="AH1007" s="9">
        <v>0</v>
      </c>
      <c r="AI1007" s="9">
        <v>0</v>
      </c>
      <c r="AJ1007" s="9">
        <v>0</v>
      </c>
      <c r="AK1007" s="9">
        <v>0</v>
      </c>
      <c r="AL1007" s="9">
        <v>0</v>
      </c>
      <c r="AM1007" s="14">
        <v>0</v>
      </c>
      <c r="AN1007" s="237">
        <v>7</v>
      </c>
      <c r="AO1007" s="233">
        <v>2</v>
      </c>
      <c r="AP1007" s="233">
        <v>2</v>
      </c>
      <c r="AQ1007" s="233">
        <v>0</v>
      </c>
      <c r="AR1007" s="233">
        <v>0</v>
      </c>
      <c r="AS1007" s="9">
        <v>2</v>
      </c>
      <c r="AT1007" s="9">
        <v>0</v>
      </c>
      <c r="AU1007" s="9">
        <v>0</v>
      </c>
      <c r="AV1007" s="9">
        <v>2</v>
      </c>
      <c r="AW1007" s="233">
        <v>3</v>
      </c>
      <c r="AX1007" s="9">
        <v>14</v>
      </c>
      <c r="AY1007" s="101">
        <v>14</v>
      </c>
      <c r="AZ1007" s="237">
        <v>3</v>
      </c>
      <c r="BA1007" s="233">
        <v>0</v>
      </c>
      <c r="BB1007" s="14">
        <v>3</v>
      </c>
      <c r="BC1007" s="13">
        <v>2</v>
      </c>
      <c r="BD1007" s="9" t="s">
        <v>1625</v>
      </c>
      <c r="BE1007" s="9">
        <v>2</v>
      </c>
      <c r="BF1007" s="9" t="s">
        <v>1625</v>
      </c>
      <c r="BG1007" s="9">
        <v>1</v>
      </c>
      <c r="BH1007" s="9">
        <v>0</v>
      </c>
      <c r="BI1007" s="9">
        <v>5</v>
      </c>
      <c r="BJ1007" s="14">
        <v>12</v>
      </c>
      <c r="BK1007" s="13">
        <v>0</v>
      </c>
      <c r="BL1007" s="9">
        <v>0</v>
      </c>
      <c r="BM1007" s="9">
        <v>0</v>
      </c>
      <c r="BN1007" s="9">
        <v>0</v>
      </c>
      <c r="BO1007" s="9">
        <v>0</v>
      </c>
      <c r="BP1007" s="9">
        <v>0</v>
      </c>
      <c r="BQ1007" s="9">
        <v>0</v>
      </c>
      <c r="BR1007" s="9">
        <v>0</v>
      </c>
      <c r="BS1007" s="9">
        <v>0</v>
      </c>
      <c r="BT1007" s="9">
        <v>0</v>
      </c>
      <c r="BU1007" s="9">
        <v>0</v>
      </c>
      <c r="BV1007" s="9">
        <v>0</v>
      </c>
      <c r="BW1007" s="9">
        <v>0</v>
      </c>
      <c r="BX1007" s="9">
        <v>0</v>
      </c>
      <c r="BY1007" s="9">
        <v>0</v>
      </c>
      <c r="BZ1007" s="9">
        <v>0</v>
      </c>
      <c r="CA1007" s="9">
        <v>0</v>
      </c>
      <c r="CB1007" s="9">
        <v>0</v>
      </c>
      <c r="CC1007" s="9">
        <v>0</v>
      </c>
      <c r="CD1007" s="9">
        <v>0</v>
      </c>
      <c r="CE1007" s="9">
        <v>0</v>
      </c>
      <c r="CF1007" s="14">
        <v>0</v>
      </c>
      <c r="CG1007" s="13">
        <v>0</v>
      </c>
      <c r="CH1007" s="9">
        <v>0</v>
      </c>
      <c r="CI1007" s="9">
        <v>0</v>
      </c>
      <c r="CJ1007" s="9">
        <v>0</v>
      </c>
      <c r="CK1007" s="9">
        <v>0</v>
      </c>
      <c r="CL1007" s="9">
        <v>0</v>
      </c>
      <c r="CM1007" s="9">
        <v>0</v>
      </c>
      <c r="CN1007" s="9">
        <v>0</v>
      </c>
      <c r="CO1007" s="9">
        <v>0</v>
      </c>
      <c r="CP1007" s="9">
        <v>0</v>
      </c>
      <c r="CQ1007" s="9">
        <v>0</v>
      </c>
      <c r="CR1007" s="9">
        <v>0</v>
      </c>
      <c r="CS1007" s="9">
        <v>0</v>
      </c>
      <c r="CT1007" s="9">
        <v>0</v>
      </c>
      <c r="CU1007" s="9">
        <v>0</v>
      </c>
      <c r="CV1007" s="9">
        <v>0</v>
      </c>
      <c r="CW1007" s="9">
        <v>0</v>
      </c>
      <c r="CX1007" s="9">
        <v>0</v>
      </c>
      <c r="CY1007" s="299">
        <v>0</v>
      </c>
      <c r="CZ1007" s="299">
        <v>0</v>
      </c>
      <c r="DA1007" s="299">
        <v>0</v>
      </c>
      <c r="DB1007" s="299">
        <v>0</v>
      </c>
      <c r="DC1007" s="299">
        <v>0</v>
      </c>
      <c r="DD1007" s="9">
        <v>0</v>
      </c>
      <c r="DE1007" s="14">
        <v>0</v>
      </c>
      <c r="DF1007" s="13">
        <v>32</v>
      </c>
      <c r="DG1007" s="9">
        <v>0</v>
      </c>
      <c r="DH1007" s="9">
        <v>33</v>
      </c>
      <c r="DI1007" s="9">
        <v>45</v>
      </c>
      <c r="DJ1007" s="9">
        <v>21</v>
      </c>
      <c r="DK1007" s="14">
        <v>131</v>
      </c>
      <c r="DL1007" s="13">
        <v>125</v>
      </c>
      <c r="DM1007" s="9">
        <v>5</v>
      </c>
      <c r="DN1007" s="9">
        <v>53</v>
      </c>
      <c r="DO1007" s="14">
        <v>16</v>
      </c>
    </row>
    <row r="1008" spans="1:119">
      <c r="A1008" s="13">
        <v>6401</v>
      </c>
      <c r="B1008" s="9" t="s">
        <v>901</v>
      </c>
      <c r="C1008" s="9">
        <v>6475</v>
      </c>
      <c r="D1008" s="9">
        <v>6477</v>
      </c>
      <c r="E1008" s="9" t="s">
        <v>2511</v>
      </c>
      <c r="F1008" s="9" t="s">
        <v>2513</v>
      </c>
      <c r="G1008" s="10">
        <v>3</v>
      </c>
      <c r="H1008" s="11">
        <v>974</v>
      </c>
      <c r="I1008" s="13">
        <v>218</v>
      </c>
      <c r="J1008" s="9">
        <v>23</v>
      </c>
      <c r="K1008" s="9">
        <v>33</v>
      </c>
      <c r="L1008" s="9">
        <v>32</v>
      </c>
      <c r="M1008" s="9">
        <v>48</v>
      </c>
      <c r="N1008" s="14">
        <v>82</v>
      </c>
      <c r="O1008" s="13">
        <v>376</v>
      </c>
      <c r="P1008" s="9">
        <v>28</v>
      </c>
      <c r="Q1008" s="14">
        <v>33</v>
      </c>
      <c r="R1008" s="13">
        <v>279</v>
      </c>
      <c r="S1008" s="14">
        <v>279</v>
      </c>
      <c r="T1008" s="13">
        <v>0</v>
      </c>
      <c r="U1008" s="9">
        <v>0</v>
      </c>
      <c r="V1008" s="14">
        <v>0</v>
      </c>
      <c r="W1008" s="237">
        <v>41</v>
      </c>
      <c r="X1008" s="14">
        <v>0</v>
      </c>
      <c r="Y1008" s="13">
        <v>4</v>
      </c>
      <c r="Z1008" s="14">
        <v>6</v>
      </c>
      <c r="AA1008" s="11">
        <v>47</v>
      </c>
      <c r="AB1008" s="237">
        <v>267</v>
      </c>
      <c r="AC1008" s="14">
        <v>0</v>
      </c>
      <c r="AD1008" s="13">
        <v>1</v>
      </c>
      <c r="AE1008" s="9">
        <v>0</v>
      </c>
      <c r="AF1008" s="9">
        <v>0</v>
      </c>
      <c r="AG1008" s="8">
        <v>278</v>
      </c>
      <c r="AH1008" s="9">
        <v>0</v>
      </c>
      <c r="AI1008" s="9">
        <v>0</v>
      </c>
      <c r="AJ1008" s="9">
        <v>0</v>
      </c>
      <c r="AK1008" s="9">
        <v>0</v>
      </c>
      <c r="AL1008" s="9">
        <v>0</v>
      </c>
      <c r="AM1008" s="14">
        <v>0</v>
      </c>
      <c r="AN1008" s="237">
        <v>38</v>
      </c>
      <c r="AO1008" s="233">
        <v>0</v>
      </c>
      <c r="AP1008" s="233">
        <v>0</v>
      </c>
      <c r="AQ1008" s="233">
        <v>0</v>
      </c>
      <c r="AR1008" s="233">
        <v>0</v>
      </c>
      <c r="AS1008" s="9">
        <v>19</v>
      </c>
      <c r="AT1008" s="9">
        <v>9</v>
      </c>
      <c r="AU1008" s="9">
        <v>3</v>
      </c>
      <c r="AV1008" s="9">
        <v>7</v>
      </c>
      <c r="AW1008" s="233">
        <v>19</v>
      </c>
      <c r="AX1008" s="9">
        <v>28</v>
      </c>
      <c r="AY1008" s="101">
        <v>28</v>
      </c>
      <c r="AZ1008" s="237">
        <v>3</v>
      </c>
      <c r="BA1008" s="233">
        <v>0</v>
      </c>
      <c r="BB1008" s="14">
        <v>0</v>
      </c>
      <c r="BC1008" s="13">
        <v>0</v>
      </c>
      <c r="BD1008" s="9" t="s">
        <v>1615</v>
      </c>
      <c r="BE1008" s="9">
        <v>0</v>
      </c>
      <c r="BF1008" s="9" t="s">
        <v>1615</v>
      </c>
      <c r="BG1008" s="9">
        <v>2</v>
      </c>
      <c r="BH1008" s="9">
        <v>0</v>
      </c>
      <c r="BI1008" s="9">
        <v>9</v>
      </c>
      <c r="BJ1008" s="14">
        <v>25</v>
      </c>
      <c r="BK1008" s="13">
        <v>1</v>
      </c>
      <c r="BL1008" s="9">
        <v>0</v>
      </c>
      <c r="BM1008" s="9">
        <v>0</v>
      </c>
      <c r="BN1008" s="9">
        <v>1</v>
      </c>
      <c r="BO1008" s="9">
        <v>0</v>
      </c>
      <c r="BP1008" s="9">
        <v>0</v>
      </c>
      <c r="BQ1008" s="9">
        <v>0</v>
      </c>
      <c r="BR1008" s="9">
        <v>0</v>
      </c>
      <c r="BS1008" s="9">
        <v>2660</v>
      </c>
      <c r="BT1008" s="9">
        <v>11</v>
      </c>
      <c r="BU1008" s="9">
        <v>594</v>
      </c>
      <c r="BV1008" s="9">
        <v>265</v>
      </c>
      <c r="BW1008" s="9">
        <v>118</v>
      </c>
      <c r="BX1008" s="9">
        <v>0</v>
      </c>
      <c r="BY1008" s="9">
        <v>60</v>
      </c>
      <c r="BZ1008" s="9">
        <v>58</v>
      </c>
      <c r="CA1008" s="9">
        <v>0</v>
      </c>
      <c r="CB1008" s="9">
        <v>0</v>
      </c>
      <c r="CC1008" s="9">
        <v>0</v>
      </c>
      <c r="CD1008" s="9">
        <v>6</v>
      </c>
      <c r="CE1008" s="9">
        <v>6</v>
      </c>
      <c r="CF1008" s="14">
        <v>0</v>
      </c>
      <c r="CG1008" s="13">
        <v>0</v>
      </c>
      <c r="CH1008" s="9">
        <v>1</v>
      </c>
      <c r="CI1008" s="9">
        <v>0</v>
      </c>
      <c r="CJ1008" s="9">
        <v>0</v>
      </c>
      <c r="CK1008" s="9">
        <v>0</v>
      </c>
      <c r="CL1008" s="9">
        <v>0</v>
      </c>
      <c r="CM1008" s="9">
        <v>2</v>
      </c>
      <c r="CN1008" s="9">
        <v>188</v>
      </c>
      <c r="CO1008" s="9">
        <v>100</v>
      </c>
      <c r="CP1008" s="9">
        <v>50</v>
      </c>
      <c r="CQ1008" s="9">
        <v>11</v>
      </c>
      <c r="CR1008" s="9">
        <v>28</v>
      </c>
      <c r="CS1008" s="9">
        <v>11</v>
      </c>
      <c r="CT1008" s="9">
        <v>0</v>
      </c>
      <c r="CU1008" s="9">
        <v>15</v>
      </c>
      <c r="CV1008" s="9">
        <v>3</v>
      </c>
      <c r="CW1008" s="9">
        <v>1</v>
      </c>
      <c r="CX1008" s="9">
        <v>2</v>
      </c>
      <c r="CY1008" s="299">
        <v>0</v>
      </c>
      <c r="CZ1008" s="299">
        <v>0</v>
      </c>
      <c r="DA1008" s="299">
        <v>0</v>
      </c>
      <c r="DB1008" s="299">
        <v>0</v>
      </c>
      <c r="DC1008" s="299">
        <v>0</v>
      </c>
      <c r="DD1008" s="9">
        <v>50</v>
      </c>
      <c r="DE1008" s="14">
        <v>24</v>
      </c>
      <c r="DF1008" s="13">
        <v>79</v>
      </c>
      <c r="DG1008" s="9">
        <v>206</v>
      </c>
      <c r="DH1008" s="9">
        <v>110</v>
      </c>
      <c r="DI1008" s="9">
        <v>29</v>
      </c>
      <c r="DJ1008" s="9">
        <v>117</v>
      </c>
      <c r="DK1008" s="14">
        <v>541</v>
      </c>
      <c r="DL1008" s="13">
        <v>200</v>
      </c>
      <c r="DM1008" s="9">
        <v>25</v>
      </c>
      <c r="DN1008" s="9">
        <v>71</v>
      </c>
      <c r="DO1008" s="14">
        <v>15</v>
      </c>
    </row>
    <row r="1009" spans="1:119">
      <c r="A1009" s="13">
        <v>6401</v>
      </c>
      <c r="B1009" s="9" t="s">
        <v>901</v>
      </c>
      <c r="C1009" s="9">
        <v>6478</v>
      </c>
      <c r="D1009" s="9">
        <v>6478</v>
      </c>
      <c r="E1009" s="9" t="s">
        <v>2514</v>
      </c>
      <c r="F1009" s="9" t="s">
        <v>575</v>
      </c>
      <c r="G1009" s="10">
        <v>1</v>
      </c>
      <c r="H1009" s="11">
        <v>1577</v>
      </c>
      <c r="I1009" s="13">
        <v>253</v>
      </c>
      <c r="J1009" s="9">
        <v>41</v>
      </c>
      <c r="K1009" s="9">
        <v>38</v>
      </c>
      <c r="L1009" s="9">
        <v>23</v>
      </c>
      <c r="M1009" s="9">
        <v>60</v>
      </c>
      <c r="N1009" s="14">
        <v>91</v>
      </c>
      <c r="O1009" s="13">
        <v>522</v>
      </c>
      <c r="P1009" s="9">
        <v>22</v>
      </c>
      <c r="Q1009" s="14">
        <v>24</v>
      </c>
      <c r="R1009" s="13">
        <v>502</v>
      </c>
      <c r="S1009" s="14">
        <v>0</v>
      </c>
      <c r="T1009" s="13">
        <v>1</v>
      </c>
      <c r="U1009" s="9">
        <v>0</v>
      </c>
      <c r="V1009" s="14">
        <v>1</v>
      </c>
      <c r="W1009" s="237">
        <v>2937</v>
      </c>
      <c r="X1009" s="14">
        <v>0.12</v>
      </c>
      <c r="Y1009" s="13">
        <v>12</v>
      </c>
      <c r="Z1009" s="14">
        <v>73</v>
      </c>
      <c r="AA1009" s="11">
        <v>40</v>
      </c>
      <c r="AB1009" s="237">
        <v>975</v>
      </c>
      <c r="AC1009" s="14">
        <v>0</v>
      </c>
      <c r="AD1009" s="13">
        <v>5</v>
      </c>
      <c r="AE1009" s="9">
        <v>0</v>
      </c>
      <c r="AF1009" s="9">
        <v>0</v>
      </c>
      <c r="AG1009" s="8">
        <v>4346.8</v>
      </c>
      <c r="AH1009" s="9">
        <v>0</v>
      </c>
      <c r="AI1009" s="9">
        <v>0</v>
      </c>
      <c r="AJ1009" s="9">
        <v>0</v>
      </c>
      <c r="AK1009" s="9">
        <v>0</v>
      </c>
      <c r="AL1009" s="9">
        <v>0</v>
      </c>
      <c r="AM1009" s="14">
        <v>0</v>
      </c>
      <c r="AN1009" s="237">
        <v>24</v>
      </c>
      <c r="AO1009" s="233">
        <v>0</v>
      </c>
      <c r="AP1009" s="233">
        <v>0</v>
      </c>
      <c r="AQ1009" s="233">
        <v>0</v>
      </c>
      <c r="AR1009" s="233">
        <v>0</v>
      </c>
      <c r="AS1009" s="9">
        <v>19</v>
      </c>
      <c r="AT1009" s="9">
        <v>2</v>
      </c>
      <c r="AU1009" s="9">
        <v>3</v>
      </c>
      <c r="AV1009" s="9">
        <v>14</v>
      </c>
      <c r="AW1009" s="233">
        <v>5</v>
      </c>
      <c r="AX1009" s="9">
        <v>56</v>
      </c>
      <c r="AY1009" s="101">
        <v>56</v>
      </c>
      <c r="AZ1009" s="237">
        <v>7</v>
      </c>
      <c r="BA1009" s="233">
        <v>2</v>
      </c>
      <c r="BB1009" s="14">
        <v>0</v>
      </c>
      <c r="BC1009" s="13">
        <v>0</v>
      </c>
      <c r="BD1009" s="9" t="s">
        <v>1615</v>
      </c>
      <c r="BE1009" s="9">
        <v>0</v>
      </c>
      <c r="BF1009" s="9" t="s">
        <v>1615</v>
      </c>
      <c r="BG1009" s="9">
        <v>1</v>
      </c>
      <c r="BH1009" s="9">
        <v>0</v>
      </c>
      <c r="BI1009" s="9">
        <v>10</v>
      </c>
      <c r="BJ1009" s="14">
        <v>10</v>
      </c>
      <c r="BK1009" s="13">
        <v>1</v>
      </c>
      <c r="BL1009" s="9">
        <v>0</v>
      </c>
      <c r="BM1009" s="9">
        <v>0</v>
      </c>
      <c r="BN1009" s="9">
        <v>1</v>
      </c>
      <c r="BO1009" s="9">
        <v>0</v>
      </c>
      <c r="BP1009" s="9">
        <v>0</v>
      </c>
      <c r="BQ1009" s="9">
        <v>0</v>
      </c>
      <c r="BR1009" s="9">
        <v>0</v>
      </c>
      <c r="BS1009" s="9">
        <v>4187</v>
      </c>
      <c r="BT1009" s="9">
        <v>15</v>
      </c>
      <c r="BU1009" s="9">
        <v>920</v>
      </c>
      <c r="BV1009" s="9">
        <v>340</v>
      </c>
      <c r="BW1009" s="9">
        <v>131</v>
      </c>
      <c r="BX1009" s="9">
        <v>0</v>
      </c>
      <c r="BY1009" s="9">
        <v>53</v>
      </c>
      <c r="BZ1009" s="9">
        <v>78</v>
      </c>
      <c r="CA1009" s="9">
        <v>0</v>
      </c>
      <c r="CB1009" s="9">
        <v>0</v>
      </c>
      <c r="CC1009" s="9">
        <v>0</v>
      </c>
      <c r="CD1009" s="9">
        <v>18</v>
      </c>
      <c r="CE1009" s="9">
        <v>18</v>
      </c>
      <c r="CF1009" s="14">
        <v>0</v>
      </c>
      <c r="CG1009" s="13">
        <v>0</v>
      </c>
      <c r="CH1009" s="9">
        <v>1</v>
      </c>
      <c r="CI1009" s="9">
        <v>0</v>
      </c>
      <c r="CJ1009" s="9">
        <v>0</v>
      </c>
      <c r="CK1009" s="9">
        <v>0</v>
      </c>
      <c r="CL1009" s="9">
        <v>0</v>
      </c>
      <c r="CM1009" s="9">
        <v>3</v>
      </c>
      <c r="CN1009" s="9">
        <v>297</v>
      </c>
      <c r="CO1009" s="9">
        <v>160</v>
      </c>
      <c r="CP1009" s="9">
        <v>58</v>
      </c>
      <c r="CQ1009" s="9">
        <v>18</v>
      </c>
      <c r="CR1009" s="9">
        <v>21</v>
      </c>
      <c r="CS1009" s="9">
        <v>19</v>
      </c>
      <c r="CT1009" s="9">
        <v>0</v>
      </c>
      <c r="CU1009" s="9">
        <v>16</v>
      </c>
      <c r="CV1009" s="9">
        <v>6</v>
      </c>
      <c r="CW1009" s="9">
        <v>1</v>
      </c>
      <c r="CX1009" s="9">
        <v>5</v>
      </c>
      <c r="CY1009" s="299">
        <v>0</v>
      </c>
      <c r="CZ1009" s="299">
        <v>0</v>
      </c>
      <c r="DA1009" s="299">
        <v>0</v>
      </c>
      <c r="DB1009" s="299">
        <v>0</v>
      </c>
      <c r="DC1009" s="299">
        <v>0</v>
      </c>
      <c r="DD1009" s="9">
        <v>58</v>
      </c>
      <c r="DE1009" s="14">
        <v>30</v>
      </c>
      <c r="DF1009" s="13">
        <v>62</v>
      </c>
      <c r="DG1009" s="9">
        <v>0</v>
      </c>
      <c r="DH1009" s="9">
        <v>115</v>
      </c>
      <c r="DI1009" s="9">
        <v>48</v>
      </c>
      <c r="DJ1009" s="9">
        <v>27</v>
      </c>
      <c r="DK1009" s="14">
        <v>252</v>
      </c>
      <c r="DL1009" s="13">
        <v>359</v>
      </c>
      <c r="DM1009" s="9">
        <v>1</v>
      </c>
      <c r="DN1009" s="9">
        <v>111</v>
      </c>
      <c r="DO1009" s="14">
        <v>32</v>
      </c>
    </row>
    <row r="1010" spans="1:119">
      <c r="A1010" s="13">
        <v>6401</v>
      </c>
      <c r="B1010" s="9" t="s">
        <v>901</v>
      </c>
      <c r="C1010" s="9">
        <v>6749</v>
      </c>
      <c r="D1010" s="9">
        <v>6749</v>
      </c>
      <c r="E1010" s="9" t="s">
        <v>2556</v>
      </c>
      <c r="F1010" s="9" t="s">
        <v>609</v>
      </c>
      <c r="G1010" s="10">
        <v>1</v>
      </c>
      <c r="H1010" s="11">
        <v>1517</v>
      </c>
      <c r="I1010" s="13">
        <v>205</v>
      </c>
      <c r="J1010" s="9">
        <v>24</v>
      </c>
      <c r="K1010" s="9">
        <v>27</v>
      </c>
      <c r="L1010" s="9">
        <v>27</v>
      </c>
      <c r="M1010" s="9">
        <v>29</v>
      </c>
      <c r="N1010" s="14">
        <v>98</v>
      </c>
      <c r="O1010" s="13">
        <v>566</v>
      </c>
      <c r="P1010" s="9">
        <v>97</v>
      </c>
      <c r="Q1010" s="14">
        <v>91</v>
      </c>
      <c r="R1010" s="13">
        <v>455</v>
      </c>
      <c r="S1010" s="14">
        <v>0</v>
      </c>
      <c r="T1010" s="13">
        <v>1</v>
      </c>
      <c r="U1010" s="9">
        <v>0</v>
      </c>
      <c r="V1010" s="14">
        <v>1</v>
      </c>
      <c r="W1010" s="237">
        <v>2575</v>
      </c>
      <c r="X1010" s="14">
        <v>0</v>
      </c>
      <c r="Y1010" s="13">
        <v>7</v>
      </c>
      <c r="Z1010" s="14">
        <v>39</v>
      </c>
      <c r="AA1010" s="11">
        <v>24</v>
      </c>
      <c r="AB1010" s="237">
        <v>1583</v>
      </c>
      <c r="AC1010" s="14">
        <v>0</v>
      </c>
      <c r="AD1010" s="13">
        <v>4</v>
      </c>
      <c r="AE1010" s="9">
        <v>4</v>
      </c>
      <c r="AF1010" s="9">
        <v>0</v>
      </c>
      <c r="AG1010" s="8">
        <v>1355</v>
      </c>
      <c r="AH1010" s="9">
        <v>1355</v>
      </c>
      <c r="AI1010" s="9">
        <v>0</v>
      </c>
      <c r="AJ1010" s="9">
        <v>0</v>
      </c>
      <c r="AK1010" s="9">
        <v>0</v>
      </c>
      <c r="AL1010" s="9">
        <v>0</v>
      </c>
      <c r="AM1010" s="14">
        <v>0</v>
      </c>
      <c r="AN1010" s="237">
        <v>60</v>
      </c>
      <c r="AO1010" s="233">
        <v>2.4700000000000002</v>
      </c>
      <c r="AP1010" s="233">
        <v>0</v>
      </c>
      <c r="AQ1010" s="233">
        <v>2.4700000000000002</v>
      </c>
      <c r="AR1010" s="233">
        <v>0</v>
      </c>
      <c r="AS1010" s="9">
        <v>4</v>
      </c>
      <c r="AT1010" s="9">
        <v>4</v>
      </c>
      <c r="AU1010" s="9">
        <v>0</v>
      </c>
      <c r="AV1010" s="9">
        <v>0</v>
      </c>
      <c r="AW1010" s="233">
        <v>53.53</v>
      </c>
      <c r="AX1010" s="9">
        <v>56</v>
      </c>
      <c r="AY1010" s="101">
        <v>14</v>
      </c>
      <c r="AZ1010" s="237">
        <v>24.3</v>
      </c>
      <c r="BA1010" s="233">
        <v>0</v>
      </c>
      <c r="BB1010" s="14">
        <v>9</v>
      </c>
      <c r="BC1010" s="13">
        <v>0</v>
      </c>
      <c r="BD1010" s="9" t="s">
        <v>1615</v>
      </c>
      <c r="BE1010" s="9">
        <v>0</v>
      </c>
      <c r="BF1010" s="9" t="s">
        <v>1615</v>
      </c>
      <c r="BG1010" s="9">
        <v>1</v>
      </c>
      <c r="BH1010" s="9">
        <v>0</v>
      </c>
      <c r="BI1010" s="9">
        <v>15</v>
      </c>
      <c r="BJ1010" s="14">
        <v>0</v>
      </c>
      <c r="BK1010" s="13">
        <v>1</v>
      </c>
      <c r="BL1010" s="9">
        <v>0</v>
      </c>
      <c r="BM1010" s="9">
        <v>0</v>
      </c>
      <c r="BN1010" s="9">
        <v>1</v>
      </c>
      <c r="BO1010" s="9">
        <v>0</v>
      </c>
      <c r="BP1010" s="9">
        <v>0</v>
      </c>
      <c r="BQ1010" s="9">
        <v>0</v>
      </c>
      <c r="BR1010" s="9">
        <v>0</v>
      </c>
      <c r="BS1010" s="9">
        <v>2625</v>
      </c>
      <c r="BT1010" s="9">
        <v>15</v>
      </c>
      <c r="BU1010" s="9">
        <v>954</v>
      </c>
      <c r="BV1010" s="9">
        <v>320</v>
      </c>
      <c r="BW1010" s="9">
        <v>147</v>
      </c>
      <c r="BX1010" s="9">
        <v>0</v>
      </c>
      <c r="BY1010" s="9">
        <v>50</v>
      </c>
      <c r="BZ1010" s="9">
        <v>97</v>
      </c>
      <c r="CA1010" s="9">
        <v>0</v>
      </c>
      <c r="CB1010" s="9">
        <v>0</v>
      </c>
      <c r="CC1010" s="9">
        <v>4</v>
      </c>
      <c r="CD1010" s="9">
        <v>13</v>
      </c>
      <c r="CE1010" s="9">
        <v>13</v>
      </c>
      <c r="CF1010" s="14">
        <v>0</v>
      </c>
      <c r="CG1010" s="13">
        <v>0</v>
      </c>
      <c r="CH1010" s="9">
        <v>1</v>
      </c>
      <c r="CI1010" s="9">
        <v>0</v>
      </c>
      <c r="CJ1010" s="9">
        <v>0</v>
      </c>
      <c r="CK1010" s="9">
        <v>0</v>
      </c>
      <c r="CL1010" s="9">
        <v>0</v>
      </c>
      <c r="CM1010" s="9">
        <v>2</v>
      </c>
      <c r="CN1010" s="9">
        <v>220</v>
      </c>
      <c r="CO1010" s="9">
        <v>75</v>
      </c>
      <c r="CP1010" s="9">
        <v>55</v>
      </c>
      <c r="CQ1010" s="9">
        <v>19</v>
      </c>
      <c r="CR1010" s="9">
        <v>22</v>
      </c>
      <c r="CS1010" s="9">
        <v>14</v>
      </c>
      <c r="CT1010" s="9">
        <v>0</v>
      </c>
      <c r="CU1010" s="9">
        <v>8</v>
      </c>
      <c r="CV1010" s="9">
        <v>4</v>
      </c>
      <c r="CW1010" s="9">
        <v>1</v>
      </c>
      <c r="CX1010" s="9">
        <v>3</v>
      </c>
      <c r="CY1010" s="299">
        <v>0</v>
      </c>
      <c r="CZ1010" s="299">
        <v>0</v>
      </c>
      <c r="DA1010" s="299">
        <v>0</v>
      </c>
      <c r="DB1010" s="299">
        <v>0</v>
      </c>
      <c r="DC1010" s="299">
        <v>0</v>
      </c>
      <c r="DD1010" s="9">
        <v>51</v>
      </c>
      <c r="DE1010" s="14">
        <v>22</v>
      </c>
      <c r="DF1010" s="13">
        <v>228</v>
      </c>
      <c r="DG1010" s="9">
        <v>274</v>
      </c>
      <c r="DH1010" s="9">
        <v>252</v>
      </c>
      <c r="DI1010" s="9">
        <v>50</v>
      </c>
      <c r="DJ1010" s="9">
        <v>59</v>
      </c>
      <c r="DK1010" s="14">
        <v>863</v>
      </c>
      <c r="DL1010" s="13">
        <v>329</v>
      </c>
      <c r="DM1010" s="9">
        <v>81</v>
      </c>
      <c r="DN1010" s="9">
        <v>98</v>
      </c>
      <c r="DO1010" s="14">
        <v>23</v>
      </c>
    </row>
    <row r="1011" spans="1:119">
      <c r="A1011" s="13">
        <v>6401</v>
      </c>
      <c r="B1011" s="9" t="s">
        <v>901</v>
      </c>
      <c r="C1011" s="9">
        <v>6479</v>
      </c>
      <c r="D1011" s="9">
        <v>6479</v>
      </c>
      <c r="E1011" s="9" t="s">
        <v>2515</v>
      </c>
      <c r="F1011" s="9" t="s">
        <v>606</v>
      </c>
      <c r="G1011" s="10">
        <v>3</v>
      </c>
      <c r="H1011" s="11">
        <v>945</v>
      </c>
      <c r="I1011" s="13">
        <v>167</v>
      </c>
      <c r="J1011" s="9">
        <v>48</v>
      </c>
      <c r="K1011" s="9">
        <v>22</v>
      </c>
      <c r="L1011" s="9">
        <v>24</v>
      </c>
      <c r="M1011" s="9">
        <v>36</v>
      </c>
      <c r="N1011" s="14">
        <v>37</v>
      </c>
      <c r="O1011" s="13">
        <v>269</v>
      </c>
      <c r="P1011" s="9">
        <v>11</v>
      </c>
      <c r="Q1011" s="14">
        <v>3</v>
      </c>
      <c r="R1011" s="13">
        <v>303</v>
      </c>
      <c r="S1011" s="14">
        <v>0</v>
      </c>
      <c r="T1011" s="13">
        <v>1</v>
      </c>
      <c r="U1011" s="9">
        <v>1</v>
      </c>
      <c r="V1011" s="14">
        <v>0</v>
      </c>
      <c r="W1011" s="237">
        <v>1018</v>
      </c>
      <c r="X1011" s="14">
        <v>0</v>
      </c>
      <c r="Y1011" s="13">
        <v>17</v>
      </c>
      <c r="Z1011" s="14">
        <v>111</v>
      </c>
      <c r="AA1011" s="11">
        <v>11</v>
      </c>
      <c r="AB1011" s="237">
        <v>960</v>
      </c>
      <c r="AC1011" s="14">
        <v>0</v>
      </c>
      <c r="AD1011" s="13">
        <v>5</v>
      </c>
      <c r="AE1011" s="9">
        <v>5</v>
      </c>
      <c r="AF1011" s="9">
        <v>0</v>
      </c>
      <c r="AG1011" s="8">
        <v>2526.83</v>
      </c>
      <c r="AH1011" s="9">
        <v>2526.83</v>
      </c>
      <c r="AI1011" s="9">
        <v>0</v>
      </c>
      <c r="AJ1011" s="9">
        <v>0</v>
      </c>
      <c r="AK1011" s="9">
        <v>0</v>
      </c>
      <c r="AL1011" s="9">
        <v>0</v>
      </c>
      <c r="AM1011" s="14">
        <v>0</v>
      </c>
      <c r="AN1011" s="237">
        <v>8.27</v>
      </c>
      <c r="AO1011" s="233">
        <v>2.4</v>
      </c>
      <c r="AP1011" s="233">
        <v>0</v>
      </c>
      <c r="AQ1011" s="233">
        <v>2.4</v>
      </c>
      <c r="AR1011" s="233">
        <v>0</v>
      </c>
      <c r="AS1011" s="9">
        <v>4.0999999999999996</v>
      </c>
      <c r="AT1011" s="9">
        <v>0.6</v>
      </c>
      <c r="AU1011" s="9">
        <v>3.5</v>
      </c>
      <c r="AV1011" s="9">
        <v>0</v>
      </c>
      <c r="AW1011" s="233">
        <v>1.77</v>
      </c>
      <c r="AX1011" s="9">
        <v>84</v>
      </c>
      <c r="AY1011" s="101">
        <v>84</v>
      </c>
      <c r="AZ1011" s="237">
        <v>7</v>
      </c>
      <c r="BA1011" s="233">
        <v>0</v>
      </c>
      <c r="BB1011" s="14">
        <v>8.25</v>
      </c>
      <c r="BC1011" s="13">
        <v>0</v>
      </c>
      <c r="BD1011" s="9" t="s">
        <v>1615</v>
      </c>
      <c r="BE1011" s="9">
        <v>0</v>
      </c>
      <c r="BF1011" s="9" t="s">
        <v>1615</v>
      </c>
      <c r="BG1011" s="9">
        <v>1</v>
      </c>
      <c r="BH1011" s="9">
        <v>0</v>
      </c>
      <c r="BI1011" s="9">
        <v>12</v>
      </c>
      <c r="BJ1011" s="14">
        <v>0</v>
      </c>
      <c r="BK1011" s="13">
        <v>1</v>
      </c>
      <c r="BL1011" s="9">
        <v>0</v>
      </c>
      <c r="BM1011" s="9">
        <v>0</v>
      </c>
      <c r="BN1011" s="9">
        <v>1</v>
      </c>
      <c r="BO1011" s="9">
        <v>0</v>
      </c>
      <c r="BP1011" s="9">
        <v>0</v>
      </c>
      <c r="BQ1011" s="9">
        <v>0</v>
      </c>
      <c r="BR1011" s="9">
        <v>0</v>
      </c>
      <c r="BS1011" s="9">
        <v>2639</v>
      </c>
      <c r="BT1011" s="9">
        <v>15</v>
      </c>
      <c r="BU1011" s="9">
        <v>630</v>
      </c>
      <c r="BV1011" s="9">
        <v>320</v>
      </c>
      <c r="BW1011" s="9">
        <v>124</v>
      </c>
      <c r="BX1011" s="9">
        <v>0</v>
      </c>
      <c r="BY1011" s="9">
        <v>66</v>
      </c>
      <c r="BZ1011" s="9">
        <v>58</v>
      </c>
      <c r="CA1011" s="9">
        <v>0</v>
      </c>
      <c r="CB1011" s="9">
        <v>0</v>
      </c>
      <c r="CC1011" s="9">
        <v>9</v>
      </c>
      <c r="CD1011" s="9">
        <v>13</v>
      </c>
      <c r="CE1011" s="9">
        <v>13</v>
      </c>
      <c r="CF1011" s="14">
        <v>0</v>
      </c>
      <c r="CG1011" s="13">
        <v>0</v>
      </c>
      <c r="CH1011" s="9">
        <v>1</v>
      </c>
      <c r="CI1011" s="9">
        <v>0</v>
      </c>
      <c r="CJ1011" s="9">
        <v>0</v>
      </c>
      <c r="CK1011" s="9">
        <v>0</v>
      </c>
      <c r="CL1011" s="9">
        <v>0</v>
      </c>
      <c r="CM1011" s="9">
        <v>2</v>
      </c>
      <c r="CN1011" s="9">
        <v>274</v>
      </c>
      <c r="CO1011" s="9">
        <v>45</v>
      </c>
      <c r="CP1011" s="9">
        <v>40</v>
      </c>
      <c r="CQ1011" s="9">
        <v>9</v>
      </c>
      <c r="CR1011" s="9">
        <v>21</v>
      </c>
      <c r="CS1011" s="9">
        <v>10</v>
      </c>
      <c r="CT1011" s="9">
        <v>0</v>
      </c>
      <c r="CU1011" s="9">
        <v>19</v>
      </c>
      <c r="CV1011" s="9">
        <v>4</v>
      </c>
      <c r="CW1011" s="9">
        <v>1</v>
      </c>
      <c r="CX1011" s="9">
        <v>3</v>
      </c>
      <c r="CY1011" s="299">
        <v>0</v>
      </c>
      <c r="CZ1011" s="299">
        <v>0</v>
      </c>
      <c r="DA1011" s="299">
        <v>0</v>
      </c>
      <c r="DB1011" s="299">
        <v>0</v>
      </c>
      <c r="DC1011" s="299">
        <v>0</v>
      </c>
      <c r="DD1011" s="9">
        <v>40</v>
      </c>
      <c r="DE1011" s="14">
        <v>20</v>
      </c>
      <c r="DF1011" s="13">
        <v>168</v>
      </c>
      <c r="DG1011" s="9">
        <v>604</v>
      </c>
      <c r="DH1011" s="9">
        <v>69</v>
      </c>
      <c r="DI1011" s="9">
        <v>355</v>
      </c>
      <c r="DJ1011" s="9">
        <v>11</v>
      </c>
      <c r="DK1011" s="14">
        <v>1207</v>
      </c>
      <c r="DL1011" s="13">
        <v>236</v>
      </c>
      <c r="DM1011" s="9">
        <v>2</v>
      </c>
      <c r="DN1011" s="9">
        <v>109</v>
      </c>
      <c r="DO1011" s="14">
        <v>18</v>
      </c>
    </row>
    <row r="1012" spans="1:119">
      <c r="A1012" s="13">
        <v>6401</v>
      </c>
      <c r="B1012" s="9" t="s">
        <v>901</v>
      </c>
      <c r="C1012" s="9">
        <v>6479</v>
      </c>
      <c r="D1012" s="9">
        <v>6480</v>
      </c>
      <c r="E1012" s="9" t="s">
        <v>2515</v>
      </c>
      <c r="F1012" s="9" t="s">
        <v>2516</v>
      </c>
      <c r="G1012" s="10">
        <v>3</v>
      </c>
      <c r="H1012" s="11">
        <v>104</v>
      </c>
      <c r="I1012" s="13">
        <v>33</v>
      </c>
      <c r="J1012" s="9">
        <v>5</v>
      </c>
      <c r="K1012" s="9">
        <v>6</v>
      </c>
      <c r="L1012" s="9">
        <v>7</v>
      </c>
      <c r="M1012" s="9">
        <v>7</v>
      </c>
      <c r="N1012" s="14">
        <v>8</v>
      </c>
      <c r="O1012" s="13">
        <v>56</v>
      </c>
      <c r="P1012" s="9">
        <v>2</v>
      </c>
      <c r="Q1012" s="14">
        <v>1</v>
      </c>
      <c r="R1012" s="13">
        <v>56</v>
      </c>
      <c r="S1012" s="14">
        <v>0</v>
      </c>
      <c r="T1012" s="13">
        <v>1</v>
      </c>
      <c r="U1012" s="9">
        <v>0</v>
      </c>
      <c r="V1012" s="14">
        <v>1</v>
      </c>
      <c r="W1012" s="237">
        <v>409.2</v>
      </c>
      <c r="X1012" s="14">
        <v>0</v>
      </c>
      <c r="Y1012" s="13">
        <v>0</v>
      </c>
      <c r="Z1012" s="14">
        <v>0</v>
      </c>
      <c r="AA1012" s="11">
        <v>2</v>
      </c>
      <c r="AB1012" s="237">
        <v>389</v>
      </c>
      <c r="AC1012" s="14">
        <v>0</v>
      </c>
      <c r="AD1012" s="13">
        <v>1</v>
      </c>
      <c r="AE1012" s="9">
        <v>1</v>
      </c>
      <c r="AF1012" s="9">
        <v>0</v>
      </c>
      <c r="AG1012" s="8">
        <v>196.83</v>
      </c>
      <c r="AH1012" s="9">
        <v>196.83</v>
      </c>
      <c r="AI1012" s="9">
        <v>0</v>
      </c>
      <c r="AJ1012" s="9">
        <v>0</v>
      </c>
      <c r="AK1012" s="9">
        <v>0</v>
      </c>
      <c r="AL1012" s="9">
        <v>0</v>
      </c>
      <c r="AM1012" s="14">
        <v>0</v>
      </c>
      <c r="AN1012" s="237">
        <v>5.5</v>
      </c>
      <c r="AO1012" s="233">
        <v>2.2999999999999998</v>
      </c>
      <c r="AP1012" s="233">
        <v>0</v>
      </c>
      <c r="AQ1012" s="233">
        <v>2.2999999999999998</v>
      </c>
      <c r="AR1012" s="233">
        <v>0</v>
      </c>
      <c r="AS1012" s="9">
        <v>0</v>
      </c>
      <c r="AT1012" s="9">
        <v>0</v>
      </c>
      <c r="AU1012" s="9">
        <v>0</v>
      </c>
      <c r="AV1012" s="9">
        <v>0</v>
      </c>
      <c r="AW1012" s="233">
        <v>3.2</v>
      </c>
      <c r="AX1012" s="9">
        <v>0</v>
      </c>
      <c r="AY1012" s="101">
        <v>0</v>
      </c>
      <c r="AZ1012" s="237">
        <v>7</v>
      </c>
      <c r="BA1012" s="233">
        <v>0</v>
      </c>
      <c r="BB1012" s="14">
        <v>0</v>
      </c>
      <c r="BC1012" s="13">
        <v>2</v>
      </c>
      <c r="BD1012" s="9" t="s">
        <v>1625</v>
      </c>
      <c r="BE1012" s="9">
        <v>2</v>
      </c>
      <c r="BF1012" s="9" t="s">
        <v>1625</v>
      </c>
      <c r="BG1012" s="9">
        <v>1</v>
      </c>
      <c r="BH1012" s="9">
        <v>2</v>
      </c>
      <c r="BI1012" s="9">
        <v>14</v>
      </c>
      <c r="BJ1012" s="14">
        <v>2</v>
      </c>
      <c r="BK1012" s="13">
        <v>0</v>
      </c>
      <c r="BL1012" s="9">
        <v>0</v>
      </c>
      <c r="BM1012" s="9">
        <v>0</v>
      </c>
      <c r="BN1012" s="9">
        <v>0</v>
      </c>
      <c r="BO1012" s="9">
        <v>0</v>
      </c>
      <c r="BP1012" s="9">
        <v>0</v>
      </c>
      <c r="BQ1012" s="9">
        <v>0</v>
      </c>
      <c r="BR1012" s="9">
        <v>0</v>
      </c>
      <c r="BS1012" s="9">
        <v>0</v>
      </c>
      <c r="BT1012" s="9">
        <v>0</v>
      </c>
      <c r="BU1012" s="9">
        <v>0</v>
      </c>
      <c r="BV1012" s="9">
        <v>0</v>
      </c>
      <c r="BW1012" s="9">
        <v>0</v>
      </c>
      <c r="BX1012" s="9">
        <v>0</v>
      </c>
      <c r="BY1012" s="9">
        <v>0</v>
      </c>
      <c r="BZ1012" s="9">
        <v>0</v>
      </c>
      <c r="CA1012" s="9">
        <v>0</v>
      </c>
      <c r="CB1012" s="9">
        <v>0</v>
      </c>
      <c r="CC1012" s="9">
        <v>0</v>
      </c>
      <c r="CD1012" s="9">
        <v>0</v>
      </c>
      <c r="CE1012" s="9">
        <v>0</v>
      </c>
      <c r="CF1012" s="14">
        <v>0</v>
      </c>
      <c r="CG1012" s="13">
        <v>0</v>
      </c>
      <c r="CH1012" s="9">
        <v>0</v>
      </c>
      <c r="CI1012" s="9">
        <v>0</v>
      </c>
      <c r="CJ1012" s="9">
        <v>0</v>
      </c>
      <c r="CK1012" s="9">
        <v>0</v>
      </c>
      <c r="CL1012" s="9">
        <v>0</v>
      </c>
      <c r="CM1012" s="9">
        <v>0</v>
      </c>
      <c r="CN1012" s="9">
        <v>0</v>
      </c>
      <c r="CO1012" s="9">
        <v>0</v>
      </c>
      <c r="CP1012" s="9">
        <v>0</v>
      </c>
      <c r="CQ1012" s="9">
        <v>0</v>
      </c>
      <c r="CR1012" s="9">
        <v>0</v>
      </c>
      <c r="CS1012" s="9">
        <v>0</v>
      </c>
      <c r="CT1012" s="9">
        <v>0</v>
      </c>
      <c r="CU1012" s="9">
        <v>0</v>
      </c>
      <c r="CV1012" s="9">
        <v>0</v>
      </c>
      <c r="CW1012" s="9">
        <v>0</v>
      </c>
      <c r="CX1012" s="9">
        <v>0</v>
      </c>
      <c r="CY1012" s="299">
        <v>0</v>
      </c>
      <c r="CZ1012" s="299">
        <v>0</v>
      </c>
      <c r="DA1012" s="299">
        <v>0</v>
      </c>
      <c r="DB1012" s="299">
        <v>0</v>
      </c>
      <c r="DC1012" s="299">
        <v>0</v>
      </c>
      <c r="DD1012" s="9">
        <v>0</v>
      </c>
      <c r="DE1012" s="14">
        <v>0</v>
      </c>
      <c r="DF1012" s="13">
        <v>19</v>
      </c>
      <c r="DG1012" s="9">
        <v>19</v>
      </c>
      <c r="DH1012" s="9">
        <v>7</v>
      </c>
      <c r="DI1012" s="9">
        <v>30</v>
      </c>
      <c r="DJ1012" s="9">
        <v>2</v>
      </c>
      <c r="DK1012" s="14">
        <v>77</v>
      </c>
      <c r="DL1012" s="13">
        <v>10</v>
      </c>
      <c r="DM1012" s="9">
        <v>4</v>
      </c>
      <c r="DN1012" s="9">
        <v>2</v>
      </c>
      <c r="DO1012" s="14">
        <v>1</v>
      </c>
    </row>
    <row r="1013" spans="1:119">
      <c r="A1013" s="13">
        <v>6401</v>
      </c>
      <c r="B1013" s="9" t="s">
        <v>901</v>
      </c>
      <c r="C1013" s="9">
        <v>6479</v>
      </c>
      <c r="D1013" s="9">
        <v>6482</v>
      </c>
      <c r="E1013" s="9" t="s">
        <v>2515</v>
      </c>
      <c r="F1013" s="9" t="s">
        <v>2518</v>
      </c>
      <c r="G1013" s="10">
        <v>3</v>
      </c>
      <c r="H1013" s="11">
        <v>68</v>
      </c>
      <c r="I1013" s="13">
        <v>15</v>
      </c>
      <c r="J1013" s="9">
        <v>2</v>
      </c>
      <c r="K1013" s="9">
        <v>2</v>
      </c>
      <c r="L1013" s="9">
        <v>2</v>
      </c>
      <c r="M1013" s="9">
        <v>5</v>
      </c>
      <c r="N1013" s="14">
        <v>4</v>
      </c>
      <c r="O1013" s="13">
        <v>16</v>
      </c>
      <c r="P1013" s="9">
        <v>3</v>
      </c>
      <c r="Q1013" s="14">
        <v>0</v>
      </c>
      <c r="R1013" s="13">
        <v>16</v>
      </c>
      <c r="S1013" s="14">
        <v>0</v>
      </c>
      <c r="T1013" s="13">
        <v>1</v>
      </c>
      <c r="U1013" s="9">
        <v>0</v>
      </c>
      <c r="V1013" s="14">
        <v>1</v>
      </c>
      <c r="W1013" s="237">
        <v>222.8</v>
      </c>
      <c r="X1013" s="14">
        <v>0</v>
      </c>
      <c r="Y1013" s="13">
        <v>1</v>
      </c>
      <c r="Z1013" s="14">
        <v>1</v>
      </c>
      <c r="AA1013" s="11">
        <v>3</v>
      </c>
      <c r="AB1013" s="237">
        <v>212.6</v>
      </c>
      <c r="AC1013" s="14">
        <v>0</v>
      </c>
      <c r="AD1013" s="13">
        <v>0</v>
      </c>
      <c r="AE1013" s="9">
        <v>0</v>
      </c>
      <c r="AF1013" s="9">
        <v>0</v>
      </c>
      <c r="AG1013" s="8">
        <v>0</v>
      </c>
      <c r="AH1013" s="9">
        <v>0</v>
      </c>
      <c r="AI1013" s="9">
        <v>0</v>
      </c>
      <c r="AJ1013" s="9">
        <v>0</v>
      </c>
      <c r="AK1013" s="9">
        <v>0</v>
      </c>
      <c r="AL1013" s="9">
        <v>0</v>
      </c>
      <c r="AM1013" s="14">
        <v>0</v>
      </c>
      <c r="AN1013" s="237">
        <v>3.2</v>
      </c>
      <c r="AO1013" s="233">
        <v>2</v>
      </c>
      <c r="AP1013" s="233">
        <v>0</v>
      </c>
      <c r="AQ1013" s="233">
        <v>2</v>
      </c>
      <c r="AR1013" s="233">
        <v>0</v>
      </c>
      <c r="AS1013" s="9">
        <v>0</v>
      </c>
      <c r="AT1013" s="9">
        <v>0</v>
      </c>
      <c r="AU1013" s="9">
        <v>0</v>
      </c>
      <c r="AV1013" s="9">
        <v>0</v>
      </c>
      <c r="AW1013" s="233">
        <v>1.2</v>
      </c>
      <c r="AX1013" s="9">
        <v>0</v>
      </c>
      <c r="AY1013" s="101">
        <v>0</v>
      </c>
      <c r="AZ1013" s="237">
        <v>0</v>
      </c>
      <c r="BA1013" s="233">
        <v>0</v>
      </c>
      <c r="BB1013" s="14">
        <v>0</v>
      </c>
      <c r="BC1013" s="13">
        <v>2</v>
      </c>
      <c r="BD1013" s="9" t="s">
        <v>1625</v>
      </c>
      <c r="BE1013" s="9">
        <v>2</v>
      </c>
      <c r="BF1013" s="9" t="s">
        <v>1625</v>
      </c>
      <c r="BG1013" s="9">
        <v>1</v>
      </c>
      <c r="BH1013" s="9">
        <v>2</v>
      </c>
      <c r="BI1013" s="9">
        <v>14</v>
      </c>
      <c r="BJ1013" s="14">
        <v>2</v>
      </c>
      <c r="BK1013" s="13">
        <v>0</v>
      </c>
      <c r="BL1013" s="9">
        <v>0</v>
      </c>
      <c r="BM1013" s="9">
        <v>0</v>
      </c>
      <c r="BN1013" s="9">
        <v>0</v>
      </c>
      <c r="BO1013" s="9">
        <v>0</v>
      </c>
      <c r="BP1013" s="9">
        <v>0</v>
      </c>
      <c r="BQ1013" s="9">
        <v>0</v>
      </c>
      <c r="BR1013" s="9">
        <v>0</v>
      </c>
      <c r="BS1013" s="9">
        <v>0</v>
      </c>
      <c r="BT1013" s="9">
        <v>0</v>
      </c>
      <c r="BU1013" s="9">
        <v>0</v>
      </c>
      <c r="BV1013" s="9">
        <v>0</v>
      </c>
      <c r="BW1013" s="9">
        <v>0</v>
      </c>
      <c r="BX1013" s="9">
        <v>0</v>
      </c>
      <c r="BY1013" s="9">
        <v>0</v>
      </c>
      <c r="BZ1013" s="9">
        <v>0</v>
      </c>
      <c r="CA1013" s="9">
        <v>0</v>
      </c>
      <c r="CB1013" s="9">
        <v>0</v>
      </c>
      <c r="CC1013" s="9">
        <v>0</v>
      </c>
      <c r="CD1013" s="9">
        <v>0</v>
      </c>
      <c r="CE1013" s="9">
        <v>0</v>
      </c>
      <c r="CF1013" s="14">
        <v>0</v>
      </c>
      <c r="CG1013" s="13">
        <v>0</v>
      </c>
      <c r="CH1013" s="9">
        <v>0</v>
      </c>
      <c r="CI1013" s="9">
        <v>0</v>
      </c>
      <c r="CJ1013" s="9">
        <v>0</v>
      </c>
      <c r="CK1013" s="9">
        <v>0</v>
      </c>
      <c r="CL1013" s="9">
        <v>0</v>
      </c>
      <c r="CM1013" s="9">
        <v>0</v>
      </c>
      <c r="CN1013" s="9">
        <v>0</v>
      </c>
      <c r="CO1013" s="9">
        <v>0</v>
      </c>
      <c r="CP1013" s="9">
        <v>0</v>
      </c>
      <c r="CQ1013" s="9">
        <v>0</v>
      </c>
      <c r="CR1013" s="9">
        <v>0</v>
      </c>
      <c r="CS1013" s="9">
        <v>0</v>
      </c>
      <c r="CT1013" s="9">
        <v>0</v>
      </c>
      <c r="CU1013" s="9">
        <v>0</v>
      </c>
      <c r="CV1013" s="9">
        <v>0</v>
      </c>
      <c r="CW1013" s="9">
        <v>0</v>
      </c>
      <c r="CX1013" s="9">
        <v>0</v>
      </c>
      <c r="CY1013" s="299">
        <v>0</v>
      </c>
      <c r="CZ1013" s="299">
        <v>0</v>
      </c>
      <c r="DA1013" s="299">
        <v>0</v>
      </c>
      <c r="DB1013" s="299">
        <v>0</v>
      </c>
      <c r="DC1013" s="299">
        <v>0</v>
      </c>
      <c r="DD1013" s="9">
        <v>0</v>
      </c>
      <c r="DE1013" s="14">
        <v>0</v>
      </c>
      <c r="DF1013" s="13">
        <v>28</v>
      </c>
      <c r="DG1013" s="9">
        <v>16</v>
      </c>
      <c r="DH1013" s="9">
        <v>70</v>
      </c>
      <c r="DI1013" s="9">
        <v>15</v>
      </c>
      <c r="DJ1013" s="9">
        <v>3</v>
      </c>
      <c r="DK1013" s="14">
        <v>132</v>
      </c>
      <c r="DL1013" s="13">
        <v>11</v>
      </c>
      <c r="DM1013" s="9">
        <v>3</v>
      </c>
      <c r="DN1013" s="9">
        <v>2</v>
      </c>
      <c r="DO1013" s="14">
        <v>0</v>
      </c>
    </row>
    <row r="1014" spans="1:119">
      <c r="A1014" s="13">
        <v>6701</v>
      </c>
      <c r="B1014" s="9" t="s">
        <v>902</v>
      </c>
      <c r="C1014" s="9">
        <v>6712</v>
      </c>
      <c r="D1014" s="9">
        <v>6712</v>
      </c>
      <c r="E1014" s="9" t="s">
        <v>2522</v>
      </c>
      <c r="F1014" s="9" t="s">
        <v>616</v>
      </c>
      <c r="G1014" s="10">
        <v>1</v>
      </c>
      <c r="H1014" s="11">
        <v>1087</v>
      </c>
      <c r="I1014" s="13">
        <v>205</v>
      </c>
      <c r="J1014" s="9">
        <v>19</v>
      </c>
      <c r="K1014" s="9">
        <v>18</v>
      </c>
      <c r="L1014" s="9">
        <v>19</v>
      </c>
      <c r="M1014" s="9">
        <v>60</v>
      </c>
      <c r="N1014" s="14">
        <v>89</v>
      </c>
      <c r="O1014" s="13">
        <v>386</v>
      </c>
      <c r="P1014" s="9">
        <v>12</v>
      </c>
      <c r="Q1014" s="14">
        <v>48</v>
      </c>
      <c r="R1014" s="13">
        <v>432</v>
      </c>
      <c r="S1014" s="14">
        <v>0</v>
      </c>
      <c r="T1014" s="13">
        <v>4</v>
      </c>
      <c r="U1014" s="9">
        <v>2</v>
      </c>
      <c r="V1014" s="14">
        <v>2</v>
      </c>
      <c r="W1014" s="237">
        <v>172</v>
      </c>
      <c r="X1014" s="14">
        <v>0.2</v>
      </c>
      <c r="Y1014" s="13">
        <v>5</v>
      </c>
      <c r="Z1014" s="14">
        <v>8</v>
      </c>
      <c r="AA1014" s="11">
        <v>46</v>
      </c>
      <c r="AB1014" s="237">
        <v>1409</v>
      </c>
      <c r="AC1014" s="14">
        <v>0</v>
      </c>
      <c r="AD1014" s="13">
        <v>7</v>
      </c>
      <c r="AE1014" s="9">
        <v>3</v>
      </c>
      <c r="AF1014" s="9">
        <v>0</v>
      </c>
      <c r="AG1014" s="8">
        <v>2523</v>
      </c>
      <c r="AH1014" s="9">
        <v>1082</v>
      </c>
      <c r="AI1014" s="9">
        <v>0</v>
      </c>
      <c r="AJ1014" s="9">
        <v>0</v>
      </c>
      <c r="AK1014" s="9">
        <v>0</v>
      </c>
      <c r="AL1014" s="9">
        <v>0</v>
      </c>
      <c r="AM1014" s="14">
        <v>0</v>
      </c>
      <c r="AN1014" s="237">
        <v>7.2</v>
      </c>
      <c r="AO1014" s="233">
        <v>0</v>
      </c>
      <c r="AP1014" s="233">
        <v>0</v>
      </c>
      <c r="AQ1014" s="233">
        <v>0</v>
      </c>
      <c r="AR1014" s="233">
        <v>0</v>
      </c>
      <c r="AS1014" s="9">
        <v>5</v>
      </c>
      <c r="AT1014" s="9">
        <v>1.2</v>
      </c>
      <c r="AU1014" s="9">
        <v>2</v>
      </c>
      <c r="AV1014" s="9">
        <v>1.8</v>
      </c>
      <c r="AW1014" s="233">
        <v>2.2000000000000002</v>
      </c>
      <c r="AX1014" s="9">
        <v>42</v>
      </c>
      <c r="AY1014" s="101">
        <v>14</v>
      </c>
      <c r="AZ1014" s="237">
        <v>6.3</v>
      </c>
      <c r="BA1014" s="233">
        <v>0</v>
      </c>
      <c r="BB1014" s="14">
        <v>0</v>
      </c>
      <c r="BC1014" s="13">
        <v>0</v>
      </c>
      <c r="BD1014" s="9" t="s">
        <v>1615</v>
      </c>
      <c r="BE1014" s="9">
        <v>0</v>
      </c>
      <c r="BF1014" s="9" t="s">
        <v>1615</v>
      </c>
      <c r="BG1014" s="9">
        <v>1</v>
      </c>
      <c r="BH1014" s="9">
        <v>7</v>
      </c>
      <c r="BI1014" s="9">
        <v>7</v>
      </c>
      <c r="BJ1014" s="14">
        <v>7</v>
      </c>
      <c r="BK1014" s="13">
        <v>1</v>
      </c>
      <c r="BL1014" s="9">
        <v>0</v>
      </c>
      <c r="BM1014" s="9">
        <v>0</v>
      </c>
      <c r="BN1014" s="9">
        <v>1</v>
      </c>
      <c r="BO1014" s="9">
        <v>0</v>
      </c>
      <c r="BP1014" s="9">
        <v>0</v>
      </c>
      <c r="BQ1014" s="9">
        <v>0</v>
      </c>
      <c r="BR1014" s="9">
        <v>0</v>
      </c>
      <c r="BS1014" s="9">
        <v>8475</v>
      </c>
      <c r="BT1014" s="9">
        <v>14</v>
      </c>
      <c r="BU1014" s="9">
        <v>862</v>
      </c>
      <c r="BV1014" s="9">
        <v>624</v>
      </c>
      <c r="BW1014" s="9">
        <v>131</v>
      </c>
      <c r="BX1014" s="9">
        <v>0</v>
      </c>
      <c r="BY1014" s="9">
        <v>57</v>
      </c>
      <c r="BZ1014" s="9">
        <v>74</v>
      </c>
      <c r="CA1014" s="9">
        <v>0</v>
      </c>
      <c r="CB1014" s="9">
        <v>0</v>
      </c>
      <c r="CC1014" s="9">
        <v>8</v>
      </c>
      <c r="CD1014" s="9">
        <v>12</v>
      </c>
      <c r="CE1014" s="9">
        <v>12</v>
      </c>
      <c r="CF1014" s="14">
        <v>0</v>
      </c>
      <c r="CG1014" s="13">
        <v>1</v>
      </c>
      <c r="CH1014" s="9">
        <v>0</v>
      </c>
      <c r="CI1014" s="9">
        <v>0</v>
      </c>
      <c r="CJ1014" s="9">
        <v>0</v>
      </c>
      <c r="CK1014" s="9">
        <v>0</v>
      </c>
      <c r="CL1014" s="9">
        <v>0</v>
      </c>
      <c r="CM1014" s="9">
        <v>2</v>
      </c>
      <c r="CN1014" s="9">
        <v>230</v>
      </c>
      <c r="CO1014" s="9">
        <v>40</v>
      </c>
      <c r="CP1014" s="9">
        <v>40</v>
      </c>
      <c r="CQ1014" s="9">
        <v>10</v>
      </c>
      <c r="CR1014" s="9">
        <v>20</v>
      </c>
      <c r="CS1014" s="9">
        <v>10</v>
      </c>
      <c r="CT1014" s="9">
        <v>0</v>
      </c>
      <c r="CU1014" s="9">
        <v>13</v>
      </c>
      <c r="CV1014" s="9">
        <v>3</v>
      </c>
      <c r="CW1014" s="9">
        <v>1</v>
      </c>
      <c r="CX1014" s="9">
        <v>2</v>
      </c>
      <c r="CY1014" s="299">
        <v>0</v>
      </c>
      <c r="CZ1014" s="299">
        <v>0</v>
      </c>
      <c r="DA1014" s="299">
        <v>0</v>
      </c>
      <c r="DB1014" s="299">
        <v>0</v>
      </c>
      <c r="DC1014" s="299">
        <v>0</v>
      </c>
      <c r="DD1014" s="9">
        <v>37</v>
      </c>
      <c r="DE1014" s="14">
        <v>24</v>
      </c>
      <c r="DF1014" s="13">
        <v>273</v>
      </c>
      <c r="DG1014" s="9">
        <v>320</v>
      </c>
      <c r="DH1014" s="9">
        <v>260</v>
      </c>
      <c r="DI1014" s="9">
        <v>414</v>
      </c>
      <c r="DJ1014" s="9">
        <v>30</v>
      </c>
      <c r="DK1014" s="14">
        <v>1297</v>
      </c>
      <c r="DL1014" s="13">
        <v>289</v>
      </c>
      <c r="DM1014" s="9">
        <v>42</v>
      </c>
      <c r="DN1014" s="9">
        <v>78</v>
      </c>
      <c r="DO1014" s="14">
        <v>15</v>
      </c>
    </row>
    <row r="1015" spans="1:119">
      <c r="A1015" s="13">
        <v>6701</v>
      </c>
      <c r="B1015" s="9" t="s">
        <v>902</v>
      </c>
      <c r="C1015" s="9">
        <v>6713</v>
      </c>
      <c r="D1015" s="9">
        <v>6713</v>
      </c>
      <c r="E1015" s="9" t="s">
        <v>2523</v>
      </c>
      <c r="F1015" s="9" t="s">
        <v>621</v>
      </c>
      <c r="G1015" s="10">
        <v>1</v>
      </c>
      <c r="H1015" s="11">
        <v>2802</v>
      </c>
      <c r="I1015" s="13">
        <v>425</v>
      </c>
      <c r="J1015" s="9">
        <v>31</v>
      </c>
      <c r="K1015" s="9">
        <v>61</v>
      </c>
      <c r="L1015" s="9">
        <v>64</v>
      </c>
      <c r="M1015" s="9">
        <v>120</v>
      </c>
      <c r="N1015" s="14">
        <v>149</v>
      </c>
      <c r="O1015" s="13">
        <v>1200</v>
      </c>
      <c r="P1015" s="9">
        <v>34</v>
      </c>
      <c r="Q1015" s="14">
        <v>56</v>
      </c>
      <c r="R1015" s="13">
        <v>1200</v>
      </c>
      <c r="S1015" s="14">
        <v>0</v>
      </c>
      <c r="T1015" s="13">
        <v>4</v>
      </c>
      <c r="U1015" s="9">
        <v>2</v>
      </c>
      <c r="V1015" s="14">
        <v>2</v>
      </c>
      <c r="W1015" s="237">
        <v>8</v>
      </c>
      <c r="X1015" s="14">
        <v>0</v>
      </c>
      <c r="Y1015" s="13">
        <v>34</v>
      </c>
      <c r="Z1015" s="14">
        <v>362</v>
      </c>
      <c r="AA1015" s="11">
        <v>106</v>
      </c>
      <c r="AB1015" s="237">
        <v>3614</v>
      </c>
      <c r="AC1015" s="14">
        <v>0</v>
      </c>
      <c r="AD1015" s="13">
        <v>9</v>
      </c>
      <c r="AE1015" s="9">
        <v>0</v>
      </c>
      <c r="AF1015" s="9">
        <v>0</v>
      </c>
      <c r="AG1015" s="8">
        <v>6154</v>
      </c>
      <c r="AH1015" s="9">
        <v>0</v>
      </c>
      <c r="AI1015" s="9">
        <v>0</v>
      </c>
      <c r="AJ1015" s="9">
        <v>0</v>
      </c>
      <c r="AK1015" s="9">
        <v>0</v>
      </c>
      <c r="AL1015" s="9">
        <v>0</v>
      </c>
      <c r="AM1015" s="14">
        <v>0</v>
      </c>
      <c r="AN1015" s="237">
        <v>11</v>
      </c>
      <c r="AO1015" s="233">
        <v>2.2000000000000002</v>
      </c>
      <c r="AP1015" s="233">
        <v>0</v>
      </c>
      <c r="AQ1015" s="233">
        <v>2.2000000000000002</v>
      </c>
      <c r="AR1015" s="233">
        <v>0</v>
      </c>
      <c r="AS1015" s="9">
        <v>1</v>
      </c>
      <c r="AT1015" s="9">
        <v>0</v>
      </c>
      <c r="AU1015" s="9">
        <v>0</v>
      </c>
      <c r="AV1015" s="9">
        <v>1</v>
      </c>
      <c r="AW1015" s="233">
        <v>7.8</v>
      </c>
      <c r="AX1015" s="9">
        <v>14</v>
      </c>
      <c r="AY1015" s="101">
        <v>14</v>
      </c>
      <c r="AZ1015" s="237">
        <v>10</v>
      </c>
      <c r="BA1015" s="233">
        <v>0</v>
      </c>
      <c r="BB1015" s="14">
        <v>13.8</v>
      </c>
      <c r="BC1015" s="13">
        <v>0</v>
      </c>
      <c r="BD1015" s="9" t="s">
        <v>1615</v>
      </c>
      <c r="BE1015" s="9">
        <v>0</v>
      </c>
      <c r="BF1015" s="9" t="s">
        <v>1615</v>
      </c>
      <c r="BG1015" s="9">
        <v>6</v>
      </c>
      <c r="BH1015" s="9">
        <v>0</v>
      </c>
      <c r="BI1015" s="9">
        <v>14</v>
      </c>
      <c r="BJ1015" s="14">
        <v>14</v>
      </c>
      <c r="BK1015" s="13">
        <v>1</v>
      </c>
      <c r="BL1015" s="9">
        <v>0</v>
      </c>
      <c r="BM1015" s="9">
        <v>0</v>
      </c>
      <c r="BN1015" s="9">
        <v>1</v>
      </c>
      <c r="BO1015" s="9">
        <v>0</v>
      </c>
      <c r="BP1015" s="9">
        <v>0</v>
      </c>
      <c r="BQ1015" s="9">
        <v>0</v>
      </c>
      <c r="BR1015" s="9">
        <v>0</v>
      </c>
      <c r="BS1015" s="9">
        <v>2082</v>
      </c>
      <c r="BT1015" s="9">
        <v>22</v>
      </c>
      <c r="BU1015" s="9">
        <v>870</v>
      </c>
      <c r="BV1015" s="9">
        <v>340</v>
      </c>
      <c r="BW1015" s="9">
        <v>233</v>
      </c>
      <c r="BX1015" s="9">
        <v>0</v>
      </c>
      <c r="BY1015" s="9">
        <v>105</v>
      </c>
      <c r="BZ1015" s="9">
        <v>128</v>
      </c>
      <c r="CA1015" s="9">
        <v>0</v>
      </c>
      <c r="CB1015" s="9">
        <v>0</v>
      </c>
      <c r="CC1015" s="9">
        <v>10</v>
      </c>
      <c r="CD1015" s="9">
        <v>19</v>
      </c>
      <c r="CE1015" s="9">
        <v>19</v>
      </c>
      <c r="CF1015" s="14">
        <v>0</v>
      </c>
      <c r="CG1015" s="13">
        <v>0</v>
      </c>
      <c r="CH1015" s="9">
        <v>2</v>
      </c>
      <c r="CI1015" s="9">
        <v>0</v>
      </c>
      <c r="CJ1015" s="9">
        <v>0</v>
      </c>
      <c r="CK1015" s="9">
        <v>0</v>
      </c>
      <c r="CL1015" s="9">
        <v>0</v>
      </c>
      <c r="CM1015" s="9">
        <v>4</v>
      </c>
      <c r="CN1015" s="9">
        <v>408</v>
      </c>
      <c r="CO1015" s="9">
        <v>90</v>
      </c>
      <c r="CP1015" s="9">
        <v>95</v>
      </c>
      <c r="CQ1015" s="9">
        <v>27</v>
      </c>
      <c r="CR1015" s="9">
        <v>45</v>
      </c>
      <c r="CS1015" s="9">
        <v>23</v>
      </c>
      <c r="CT1015" s="9">
        <v>0</v>
      </c>
      <c r="CU1015" s="9">
        <v>19</v>
      </c>
      <c r="CV1015" s="9">
        <v>10</v>
      </c>
      <c r="CW1015" s="9">
        <v>2</v>
      </c>
      <c r="CX1015" s="9">
        <v>8</v>
      </c>
      <c r="CY1015" s="299">
        <v>0</v>
      </c>
      <c r="CZ1015" s="299">
        <v>0</v>
      </c>
      <c r="DA1015" s="299">
        <v>0</v>
      </c>
      <c r="DB1015" s="299">
        <v>0</v>
      </c>
      <c r="DC1015" s="299">
        <v>0</v>
      </c>
      <c r="DD1015" s="9">
        <v>85</v>
      </c>
      <c r="DE1015" s="14">
        <v>49</v>
      </c>
      <c r="DF1015" s="13">
        <v>349</v>
      </c>
      <c r="DG1015" s="9">
        <v>30</v>
      </c>
      <c r="DH1015" s="9">
        <v>716</v>
      </c>
      <c r="DI1015" s="9">
        <v>963</v>
      </c>
      <c r="DJ1015" s="9">
        <v>47</v>
      </c>
      <c r="DK1015" s="14">
        <v>2105</v>
      </c>
      <c r="DL1015" s="13">
        <v>755</v>
      </c>
      <c r="DM1015" s="9">
        <v>28</v>
      </c>
      <c r="DN1015" s="9">
        <v>228</v>
      </c>
      <c r="DO1015" s="14">
        <v>37</v>
      </c>
    </row>
    <row r="1016" spans="1:119">
      <c r="A1016" s="13">
        <v>6701</v>
      </c>
      <c r="B1016" s="9" t="s">
        <v>902</v>
      </c>
      <c r="C1016" s="9">
        <v>6714</v>
      </c>
      <c r="D1016" s="9">
        <v>6714</v>
      </c>
      <c r="E1016" s="9" t="s">
        <v>2524</v>
      </c>
      <c r="F1016" s="9" t="s">
        <v>612</v>
      </c>
      <c r="G1016" s="10">
        <v>1</v>
      </c>
      <c r="H1016" s="11">
        <v>629</v>
      </c>
      <c r="I1016" s="13">
        <v>97</v>
      </c>
      <c r="J1016" s="9">
        <v>15</v>
      </c>
      <c r="K1016" s="9">
        <v>14</v>
      </c>
      <c r="L1016" s="9">
        <v>19</v>
      </c>
      <c r="M1016" s="9">
        <v>17</v>
      </c>
      <c r="N1016" s="14">
        <v>32</v>
      </c>
      <c r="O1016" s="13">
        <v>217</v>
      </c>
      <c r="P1016" s="9">
        <v>8</v>
      </c>
      <c r="Q1016" s="14">
        <v>17</v>
      </c>
      <c r="R1016" s="13">
        <v>196</v>
      </c>
      <c r="S1016" s="14">
        <v>0</v>
      </c>
      <c r="T1016" s="13">
        <v>1</v>
      </c>
      <c r="U1016" s="9">
        <v>0</v>
      </c>
      <c r="V1016" s="14">
        <v>1</v>
      </c>
      <c r="W1016" s="237">
        <v>93</v>
      </c>
      <c r="X1016" s="14">
        <v>0</v>
      </c>
      <c r="Y1016" s="13">
        <v>4</v>
      </c>
      <c r="Z1016" s="14">
        <v>12</v>
      </c>
      <c r="AA1016" s="11">
        <v>45</v>
      </c>
      <c r="AB1016" s="237">
        <v>595</v>
      </c>
      <c r="AC1016" s="14">
        <v>0</v>
      </c>
      <c r="AD1016" s="13">
        <v>3</v>
      </c>
      <c r="AE1016" s="9">
        <v>2</v>
      </c>
      <c r="AF1016" s="9">
        <v>0</v>
      </c>
      <c r="AG1016" s="8">
        <v>1520</v>
      </c>
      <c r="AH1016" s="9">
        <v>1370</v>
      </c>
      <c r="AI1016" s="9">
        <v>0</v>
      </c>
      <c r="AJ1016" s="9">
        <v>0</v>
      </c>
      <c r="AK1016" s="9">
        <v>0</v>
      </c>
      <c r="AL1016" s="9">
        <v>0</v>
      </c>
      <c r="AM1016" s="14">
        <v>0</v>
      </c>
      <c r="AN1016" s="237">
        <v>10.8</v>
      </c>
      <c r="AO1016" s="233">
        <v>4</v>
      </c>
      <c r="AP1016" s="233">
        <v>0</v>
      </c>
      <c r="AQ1016" s="233">
        <v>0</v>
      </c>
      <c r="AR1016" s="233">
        <v>4</v>
      </c>
      <c r="AS1016" s="9">
        <v>0</v>
      </c>
      <c r="AT1016" s="9">
        <v>0</v>
      </c>
      <c r="AU1016" s="9">
        <v>0</v>
      </c>
      <c r="AV1016" s="9">
        <v>0</v>
      </c>
      <c r="AW1016" s="233">
        <v>6.8</v>
      </c>
      <c r="AX1016" s="9">
        <v>28</v>
      </c>
      <c r="AY1016" s="101">
        <v>14</v>
      </c>
      <c r="AZ1016" s="237">
        <v>0</v>
      </c>
      <c r="BA1016" s="233">
        <v>0</v>
      </c>
      <c r="BB1016" s="14">
        <v>4.5999999999999996</v>
      </c>
      <c r="BC1016" s="13">
        <v>9</v>
      </c>
      <c r="BD1016" s="9" t="s">
        <v>1625</v>
      </c>
      <c r="BE1016" s="9">
        <v>9</v>
      </c>
      <c r="BF1016" s="9" t="s">
        <v>1625</v>
      </c>
      <c r="BG1016" s="9">
        <v>1</v>
      </c>
      <c r="BH1016" s="9">
        <v>9</v>
      </c>
      <c r="BI1016" s="9">
        <v>9</v>
      </c>
      <c r="BJ1016" s="14">
        <v>9</v>
      </c>
      <c r="BK1016" s="13">
        <v>0</v>
      </c>
      <c r="BL1016" s="9">
        <v>0</v>
      </c>
      <c r="BM1016" s="9">
        <v>0</v>
      </c>
      <c r="BN1016" s="9">
        <v>0</v>
      </c>
      <c r="BO1016" s="9">
        <v>0</v>
      </c>
      <c r="BP1016" s="9">
        <v>0</v>
      </c>
      <c r="BQ1016" s="9">
        <v>0</v>
      </c>
      <c r="BR1016" s="9">
        <v>0</v>
      </c>
      <c r="BS1016" s="9">
        <v>0</v>
      </c>
      <c r="BT1016" s="9">
        <v>0</v>
      </c>
      <c r="BU1016" s="9">
        <v>0</v>
      </c>
      <c r="BV1016" s="9">
        <v>0</v>
      </c>
      <c r="BW1016" s="9">
        <v>0</v>
      </c>
      <c r="BX1016" s="9">
        <v>0</v>
      </c>
      <c r="BY1016" s="9">
        <v>0</v>
      </c>
      <c r="BZ1016" s="9">
        <v>0</v>
      </c>
      <c r="CA1016" s="9">
        <v>0</v>
      </c>
      <c r="CB1016" s="9">
        <v>0</v>
      </c>
      <c r="CC1016" s="9">
        <v>0</v>
      </c>
      <c r="CD1016" s="9">
        <v>0</v>
      </c>
      <c r="CE1016" s="9">
        <v>0</v>
      </c>
      <c r="CF1016" s="14">
        <v>0</v>
      </c>
      <c r="CG1016" s="13">
        <v>0</v>
      </c>
      <c r="CH1016" s="9">
        <v>0</v>
      </c>
      <c r="CI1016" s="9">
        <v>0</v>
      </c>
      <c r="CJ1016" s="9">
        <v>0</v>
      </c>
      <c r="CK1016" s="9">
        <v>1</v>
      </c>
      <c r="CL1016" s="9">
        <v>0</v>
      </c>
      <c r="CM1016" s="9">
        <v>2</v>
      </c>
      <c r="CN1016" s="9">
        <v>90</v>
      </c>
      <c r="CO1016" s="9">
        <v>45</v>
      </c>
      <c r="CP1016" s="9">
        <v>27</v>
      </c>
      <c r="CQ1016" s="9">
        <v>7</v>
      </c>
      <c r="CR1016" s="9">
        <v>14</v>
      </c>
      <c r="CS1016" s="9">
        <v>6</v>
      </c>
      <c r="CT1016" s="9">
        <v>0</v>
      </c>
      <c r="CU1016" s="9">
        <v>0</v>
      </c>
      <c r="CV1016" s="9">
        <v>4</v>
      </c>
      <c r="CW1016" s="9">
        <v>1</v>
      </c>
      <c r="CX1016" s="9">
        <v>3</v>
      </c>
      <c r="CY1016" s="299">
        <v>0</v>
      </c>
      <c r="CZ1016" s="299">
        <v>0</v>
      </c>
      <c r="DA1016" s="299">
        <v>0</v>
      </c>
      <c r="DB1016" s="299">
        <v>0</v>
      </c>
      <c r="DC1016" s="299">
        <v>0</v>
      </c>
      <c r="DD1016" s="9">
        <v>24</v>
      </c>
      <c r="DE1016" s="14">
        <v>13</v>
      </c>
      <c r="DF1016" s="13">
        <v>127</v>
      </c>
      <c r="DG1016" s="9">
        <v>1</v>
      </c>
      <c r="DH1016" s="9">
        <v>132</v>
      </c>
      <c r="DI1016" s="9">
        <v>59</v>
      </c>
      <c r="DJ1016" s="9">
        <v>19</v>
      </c>
      <c r="DK1016" s="14">
        <v>338</v>
      </c>
      <c r="DL1016" s="13">
        <v>143</v>
      </c>
      <c r="DM1016" s="9">
        <v>42</v>
      </c>
      <c r="DN1016" s="9">
        <v>23</v>
      </c>
      <c r="DO1016" s="14">
        <v>4</v>
      </c>
    </row>
    <row r="1017" spans="1:119">
      <c r="A1017" s="13">
        <v>6701</v>
      </c>
      <c r="B1017" s="9" t="s">
        <v>902</v>
      </c>
      <c r="C1017" s="9">
        <v>6715</v>
      </c>
      <c r="D1017" s="9">
        <v>6715</v>
      </c>
      <c r="E1017" s="9" t="s">
        <v>2525</v>
      </c>
      <c r="F1017" s="9" t="s">
        <v>623</v>
      </c>
      <c r="G1017" s="10">
        <v>1</v>
      </c>
      <c r="H1017" s="11">
        <v>1483</v>
      </c>
      <c r="I1017" s="13">
        <v>247</v>
      </c>
      <c r="J1017" s="9">
        <v>26</v>
      </c>
      <c r="K1017" s="9">
        <v>36</v>
      </c>
      <c r="L1017" s="9">
        <v>36</v>
      </c>
      <c r="M1017" s="9">
        <v>53</v>
      </c>
      <c r="N1017" s="14">
        <v>96</v>
      </c>
      <c r="O1017" s="13">
        <v>468</v>
      </c>
      <c r="P1017" s="9">
        <v>27</v>
      </c>
      <c r="Q1017" s="14">
        <v>38</v>
      </c>
      <c r="R1017" s="13">
        <v>510</v>
      </c>
      <c r="S1017" s="14">
        <v>510</v>
      </c>
      <c r="T1017" s="13">
        <v>4</v>
      </c>
      <c r="U1017" s="9">
        <v>0</v>
      </c>
      <c r="V1017" s="14">
        <v>4</v>
      </c>
      <c r="W1017" s="237">
        <v>215</v>
      </c>
      <c r="X1017" s="14">
        <v>0</v>
      </c>
      <c r="Y1017" s="13">
        <v>11</v>
      </c>
      <c r="Z1017" s="14">
        <v>47</v>
      </c>
      <c r="AA1017" s="11">
        <v>41</v>
      </c>
      <c r="AB1017" s="237">
        <v>1425</v>
      </c>
      <c r="AC1017" s="14">
        <v>0</v>
      </c>
      <c r="AD1017" s="13">
        <v>5</v>
      </c>
      <c r="AE1017" s="9">
        <v>3</v>
      </c>
      <c r="AF1017" s="9">
        <v>0</v>
      </c>
      <c r="AG1017" s="8">
        <v>5421</v>
      </c>
      <c r="AH1017" s="9">
        <v>3252</v>
      </c>
      <c r="AI1017" s="9">
        <v>0</v>
      </c>
      <c r="AJ1017" s="9">
        <v>0</v>
      </c>
      <c r="AK1017" s="9">
        <v>0</v>
      </c>
      <c r="AL1017" s="9">
        <v>0</v>
      </c>
      <c r="AM1017" s="14">
        <v>0</v>
      </c>
      <c r="AN1017" s="237">
        <v>28.5</v>
      </c>
      <c r="AO1017" s="233">
        <v>4.5</v>
      </c>
      <c r="AP1017" s="233">
        <v>1</v>
      </c>
      <c r="AQ1017" s="233">
        <v>2.5</v>
      </c>
      <c r="AR1017" s="233">
        <v>1</v>
      </c>
      <c r="AS1017" s="9">
        <v>3</v>
      </c>
      <c r="AT1017" s="9">
        <v>2</v>
      </c>
      <c r="AU1017" s="9">
        <v>1</v>
      </c>
      <c r="AV1017" s="9">
        <v>0</v>
      </c>
      <c r="AW1017" s="233">
        <v>21</v>
      </c>
      <c r="AX1017" s="9">
        <v>21</v>
      </c>
      <c r="AY1017" s="101">
        <v>14</v>
      </c>
      <c r="AZ1017" s="237">
        <v>11</v>
      </c>
      <c r="BA1017" s="233">
        <v>9</v>
      </c>
      <c r="BB1017" s="14">
        <v>4.2</v>
      </c>
      <c r="BC1017" s="13">
        <v>0</v>
      </c>
      <c r="BD1017" s="9" t="s">
        <v>1615</v>
      </c>
      <c r="BE1017" s="9">
        <v>0</v>
      </c>
      <c r="BF1017" s="9" t="s">
        <v>1615</v>
      </c>
      <c r="BG1017" s="9">
        <v>5</v>
      </c>
      <c r="BH1017" s="9">
        <v>0</v>
      </c>
      <c r="BI1017" s="9">
        <v>25</v>
      </c>
      <c r="BJ1017" s="14">
        <v>0</v>
      </c>
      <c r="BK1017" s="13">
        <v>1</v>
      </c>
      <c r="BL1017" s="9">
        <v>1</v>
      </c>
      <c r="BM1017" s="9">
        <v>0</v>
      </c>
      <c r="BN1017" s="9">
        <v>0</v>
      </c>
      <c r="BO1017" s="9">
        <v>0</v>
      </c>
      <c r="BP1017" s="9">
        <v>0</v>
      </c>
      <c r="BQ1017" s="9">
        <v>0</v>
      </c>
      <c r="BR1017" s="9">
        <v>0</v>
      </c>
      <c r="BS1017" s="9">
        <v>3286</v>
      </c>
      <c r="BT1017" s="9">
        <v>19</v>
      </c>
      <c r="BU1017" s="9">
        <v>1002</v>
      </c>
      <c r="BV1017" s="9">
        <v>624</v>
      </c>
      <c r="BW1017" s="9">
        <v>260</v>
      </c>
      <c r="BX1017" s="9">
        <v>0</v>
      </c>
      <c r="BY1017" s="9">
        <v>101</v>
      </c>
      <c r="BZ1017" s="9">
        <v>139</v>
      </c>
      <c r="CA1017" s="9">
        <v>9</v>
      </c>
      <c r="CB1017" s="9">
        <v>11</v>
      </c>
      <c r="CC1017" s="9">
        <v>1</v>
      </c>
      <c r="CD1017" s="9">
        <v>48</v>
      </c>
      <c r="CE1017" s="9">
        <v>28</v>
      </c>
      <c r="CF1017" s="14">
        <v>20</v>
      </c>
      <c r="CG1017" s="13">
        <v>1</v>
      </c>
      <c r="CH1017" s="9">
        <v>0</v>
      </c>
      <c r="CI1017" s="9">
        <v>0</v>
      </c>
      <c r="CJ1017" s="9">
        <v>0</v>
      </c>
      <c r="CK1017" s="9">
        <v>0</v>
      </c>
      <c r="CL1017" s="9">
        <v>0</v>
      </c>
      <c r="CM1017" s="9">
        <v>3</v>
      </c>
      <c r="CN1017" s="9">
        <v>197</v>
      </c>
      <c r="CO1017" s="9">
        <v>60</v>
      </c>
      <c r="CP1017" s="9">
        <v>68</v>
      </c>
      <c r="CQ1017" s="9">
        <v>20</v>
      </c>
      <c r="CR1017" s="9">
        <v>36</v>
      </c>
      <c r="CS1017" s="9">
        <v>12</v>
      </c>
      <c r="CT1017" s="9">
        <v>0</v>
      </c>
      <c r="CU1017" s="9">
        <v>23</v>
      </c>
      <c r="CV1017" s="9">
        <v>5</v>
      </c>
      <c r="CW1017" s="9">
        <v>1</v>
      </c>
      <c r="CX1017" s="9">
        <v>4</v>
      </c>
      <c r="CY1017" s="299">
        <v>0</v>
      </c>
      <c r="CZ1017" s="299">
        <v>0</v>
      </c>
      <c r="DA1017" s="299">
        <v>0</v>
      </c>
      <c r="DB1017" s="299">
        <v>0</v>
      </c>
      <c r="DC1017" s="299">
        <v>0</v>
      </c>
      <c r="DD1017" s="9">
        <v>65</v>
      </c>
      <c r="DE1017" s="14">
        <v>32</v>
      </c>
      <c r="DF1017" s="13">
        <v>245</v>
      </c>
      <c r="DG1017" s="9">
        <v>483</v>
      </c>
      <c r="DH1017" s="9">
        <v>381</v>
      </c>
      <c r="DI1017" s="9">
        <v>453</v>
      </c>
      <c r="DJ1017" s="9">
        <v>92</v>
      </c>
      <c r="DK1017" s="14">
        <v>1654</v>
      </c>
      <c r="DL1017" s="13">
        <v>364</v>
      </c>
      <c r="DM1017" s="9">
        <v>56</v>
      </c>
      <c r="DN1017" s="9">
        <v>92</v>
      </c>
      <c r="DO1017" s="14">
        <v>23</v>
      </c>
    </row>
    <row r="1018" spans="1:119">
      <c r="A1018" s="13">
        <v>6701</v>
      </c>
      <c r="B1018" s="9" t="s">
        <v>902</v>
      </c>
      <c r="C1018" s="9">
        <v>6716</v>
      </c>
      <c r="D1018" s="9">
        <v>6716</v>
      </c>
      <c r="E1018" s="9" t="s">
        <v>2526</v>
      </c>
      <c r="F1018" s="9" t="s">
        <v>614</v>
      </c>
      <c r="G1018" s="10">
        <v>1</v>
      </c>
      <c r="H1018" s="11">
        <v>2051</v>
      </c>
      <c r="I1018" s="13">
        <v>390</v>
      </c>
      <c r="J1018" s="9">
        <v>36</v>
      </c>
      <c r="K1018" s="9">
        <v>79</v>
      </c>
      <c r="L1018" s="9">
        <v>37</v>
      </c>
      <c r="M1018" s="9">
        <v>87</v>
      </c>
      <c r="N1018" s="14">
        <v>151</v>
      </c>
      <c r="O1018" s="13">
        <v>829</v>
      </c>
      <c r="P1018" s="9">
        <v>30</v>
      </c>
      <c r="Q1018" s="14">
        <v>22</v>
      </c>
      <c r="R1018" s="13">
        <v>829</v>
      </c>
      <c r="S1018" s="14">
        <v>0</v>
      </c>
      <c r="T1018" s="13">
        <v>2</v>
      </c>
      <c r="U1018" s="9">
        <v>0</v>
      </c>
      <c r="V1018" s="14">
        <v>2</v>
      </c>
      <c r="W1018" s="237">
        <v>2672</v>
      </c>
      <c r="X1018" s="14">
        <v>0</v>
      </c>
      <c r="Y1018" s="13">
        <v>9</v>
      </c>
      <c r="Z1018" s="14">
        <v>50</v>
      </c>
      <c r="AA1018" s="11">
        <v>44</v>
      </c>
      <c r="AB1018" s="237">
        <v>1602</v>
      </c>
      <c r="AC1018" s="14">
        <v>0</v>
      </c>
      <c r="AD1018" s="13">
        <v>5</v>
      </c>
      <c r="AE1018" s="9">
        <v>2</v>
      </c>
      <c r="AF1018" s="9">
        <v>0</v>
      </c>
      <c r="AG1018" s="8">
        <v>3172</v>
      </c>
      <c r="AH1018" s="9">
        <v>2040</v>
      </c>
      <c r="AI1018" s="9">
        <v>0</v>
      </c>
      <c r="AJ1018" s="9">
        <v>0</v>
      </c>
      <c r="AK1018" s="9">
        <v>0</v>
      </c>
      <c r="AL1018" s="9">
        <v>0</v>
      </c>
      <c r="AM1018" s="14">
        <v>0</v>
      </c>
      <c r="AN1018" s="237">
        <v>19</v>
      </c>
      <c r="AO1018" s="233">
        <v>5</v>
      </c>
      <c r="AP1018" s="233">
        <v>2</v>
      </c>
      <c r="AQ1018" s="233">
        <v>0</v>
      </c>
      <c r="AR1018" s="233">
        <v>3</v>
      </c>
      <c r="AS1018" s="9">
        <v>6</v>
      </c>
      <c r="AT1018" s="9">
        <v>0</v>
      </c>
      <c r="AU1018" s="9">
        <v>2</v>
      </c>
      <c r="AV1018" s="9">
        <v>4</v>
      </c>
      <c r="AW1018" s="233">
        <v>8</v>
      </c>
      <c r="AX1018" s="9">
        <v>35</v>
      </c>
      <c r="AY1018" s="101">
        <v>21</v>
      </c>
      <c r="AZ1018" s="237">
        <v>35</v>
      </c>
      <c r="BA1018" s="233">
        <v>0</v>
      </c>
      <c r="BB1018" s="14">
        <v>7</v>
      </c>
      <c r="BC1018" s="13">
        <v>0</v>
      </c>
      <c r="BD1018" s="9" t="s">
        <v>1615</v>
      </c>
      <c r="BE1018" s="9">
        <v>0</v>
      </c>
      <c r="BF1018" s="9" t="s">
        <v>1615</v>
      </c>
      <c r="BG1018" s="9">
        <v>3</v>
      </c>
      <c r="BH1018" s="9">
        <v>0</v>
      </c>
      <c r="BI1018" s="9">
        <v>20</v>
      </c>
      <c r="BJ1018" s="14">
        <v>20</v>
      </c>
      <c r="BK1018" s="13">
        <v>1</v>
      </c>
      <c r="BL1018" s="9">
        <v>1</v>
      </c>
      <c r="BM1018" s="9">
        <v>0</v>
      </c>
      <c r="BN1018" s="9">
        <v>0</v>
      </c>
      <c r="BO1018" s="9">
        <v>0</v>
      </c>
      <c r="BP1018" s="9">
        <v>0</v>
      </c>
      <c r="BQ1018" s="9">
        <v>0</v>
      </c>
      <c r="BR1018" s="9">
        <v>0</v>
      </c>
      <c r="BS1018" s="9">
        <v>6300</v>
      </c>
      <c r="BT1018" s="9">
        <v>32</v>
      </c>
      <c r="BU1018" s="9">
        <v>3440</v>
      </c>
      <c r="BV1018" s="9">
        <v>640</v>
      </c>
      <c r="BW1018" s="9">
        <v>228</v>
      </c>
      <c r="BX1018" s="9">
        <v>0</v>
      </c>
      <c r="BY1018" s="9">
        <v>109</v>
      </c>
      <c r="BZ1018" s="9">
        <v>101</v>
      </c>
      <c r="CA1018" s="9">
        <v>0</v>
      </c>
      <c r="CB1018" s="9">
        <v>18</v>
      </c>
      <c r="CC1018" s="9">
        <v>0</v>
      </c>
      <c r="CD1018" s="9">
        <v>60</v>
      </c>
      <c r="CE1018" s="9">
        <v>38</v>
      </c>
      <c r="CF1018" s="14">
        <v>22</v>
      </c>
      <c r="CG1018" s="13">
        <v>1</v>
      </c>
      <c r="CH1018" s="9">
        <v>0</v>
      </c>
      <c r="CI1018" s="9">
        <v>0</v>
      </c>
      <c r="CJ1018" s="9">
        <v>0</v>
      </c>
      <c r="CK1018" s="9">
        <v>0</v>
      </c>
      <c r="CL1018" s="9">
        <v>0</v>
      </c>
      <c r="CM1018" s="9">
        <v>3</v>
      </c>
      <c r="CN1018" s="9">
        <v>232</v>
      </c>
      <c r="CO1018" s="9">
        <v>80</v>
      </c>
      <c r="CP1018" s="9">
        <v>70</v>
      </c>
      <c r="CQ1018" s="9">
        <v>0</v>
      </c>
      <c r="CR1018" s="9">
        <v>48</v>
      </c>
      <c r="CS1018" s="9">
        <v>22</v>
      </c>
      <c r="CT1018" s="9">
        <v>0</v>
      </c>
      <c r="CU1018" s="9">
        <v>27</v>
      </c>
      <c r="CV1018" s="9">
        <v>5</v>
      </c>
      <c r="CW1018" s="9">
        <v>1</v>
      </c>
      <c r="CX1018" s="9">
        <v>4</v>
      </c>
      <c r="CY1018" s="299">
        <v>0</v>
      </c>
      <c r="CZ1018" s="299">
        <v>0</v>
      </c>
      <c r="DA1018" s="299">
        <v>0</v>
      </c>
      <c r="DB1018" s="299">
        <v>0</v>
      </c>
      <c r="DC1018" s="299">
        <v>0</v>
      </c>
      <c r="DD1018" s="9">
        <v>70</v>
      </c>
      <c r="DE1018" s="14">
        <v>45</v>
      </c>
      <c r="DF1018" s="13">
        <v>309</v>
      </c>
      <c r="DG1018" s="9">
        <v>211</v>
      </c>
      <c r="DH1018" s="9">
        <v>451</v>
      </c>
      <c r="DI1018" s="9">
        <v>708</v>
      </c>
      <c r="DJ1018" s="9">
        <v>158</v>
      </c>
      <c r="DK1018" s="14">
        <v>1837</v>
      </c>
      <c r="DL1018" s="13">
        <v>520</v>
      </c>
      <c r="DM1018" s="9">
        <v>43</v>
      </c>
      <c r="DN1018" s="9">
        <v>178</v>
      </c>
      <c r="DO1018" s="14">
        <v>42</v>
      </c>
    </row>
    <row r="1019" spans="1:119">
      <c r="A1019" s="13">
        <v>6701</v>
      </c>
      <c r="B1019" s="9" t="s">
        <v>902</v>
      </c>
      <c r="C1019" s="9">
        <v>6717</v>
      </c>
      <c r="D1019" s="9">
        <v>6717</v>
      </c>
      <c r="E1019" s="9" t="s">
        <v>2527</v>
      </c>
      <c r="F1019" s="9" t="s">
        <v>629</v>
      </c>
      <c r="G1019" s="10">
        <v>3</v>
      </c>
      <c r="H1019" s="11">
        <v>884</v>
      </c>
      <c r="I1019" s="13">
        <v>67</v>
      </c>
      <c r="J1019" s="9">
        <v>20</v>
      </c>
      <c r="K1019" s="9">
        <v>14</v>
      </c>
      <c r="L1019" s="9">
        <v>19</v>
      </c>
      <c r="M1019" s="9">
        <v>5</v>
      </c>
      <c r="N1019" s="14">
        <v>9</v>
      </c>
      <c r="O1019" s="13">
        <v>280</v>
      </c>
      <c r="P1019" s="9">
        <v>17</v>
      </c>
      <c r="Q1019" s="14">
        <v>16</v>
      </c>
      <c r="R1019" s="13">
        <v>280</v>
      </c>
      <c r="S1019" s="14">
        <v>0</v>
      </c>
      <c r="T1019" s="13">
        <v>2</v>
      </c>
      <c r="U1019" s="9">
        <v>1</v>
      </c>
      <c r="V1019" s="14">
        <v>1</v>
      </c>
      <c r="W1019" s="237">
        <v>112</v>
      </c>
      <c r="X1019" s="14">
        <v>0</v>
      </c>
      <c r="Y1019" s="13">
        <v>6</v>
      </c>
      <c r="Z1019" s="14">
        <v>20</v>
      </c>
      <c r="AA1019" s="11">
        <v>26</v>
      </c>
      <c r="AB1019" s="237">
        <v>1301</v>
      </c>
      <c r="AC1019" s="14">
        <v>0</v>
      </c>
      <c r="AD1019" s="13">
        <v>5</v>
      </c>
      <c r="AE1019" s="9">
        <v>0</v>
      </c>
      <c r="AF1019" s="9">
        <v>0</v>
      </c>
      <c r="AG1019" s="8">
        <v>1618</v>
      </c>
      <c r="AH1019" s="9">
        <v>0</v>
      </c>
      <c r="AI1019" s="9">
        <v>0</v>
      </c>
      <c r="AJ1019" s="9">
        <v>0</v>
      </c>
      <c r="AK1019" s="9">
        <v>0</v>
      </c>
      <c r="AL1019" s="9">
        <v>0</v>
      </c>
      <c r="AM1019" s="14">
        <v>0</v>
      </c>
      <c r="AN1019" s="237">
        <v>22</v>
      </c>
      <c r="AO1019" s="233">
        <v>5</v>
      </c>
      <c r="AP1019" s="233">
        <v>0</v>
      </c>
      <c r="AQ1019" s="233">
        <v>5</v>
      </c>
      <c r="AR1019" s="233">
        <v>0</v>
      </c>
      <c r="AS1019" s="9">
        <v>0</v>
      </c>
      <c r="AT1019" s="9">
        <v>0</v>
      </c>
      <c r="AU1019" s="9">
        <v>0</v>
      </c>
      <c r="AV1019" s="9">
        <v>0</v>
      </c>
      <c r="AW1019" s="233">
        <v>17</v>
      </c>
      <c r="AX1019" s="9">
        <v>42</v>
      </c>
      <c r="AY1019" s="101">
        <v>14</v>
      </c>
      <c r="AZ1019" s="237">
        <v>7</v>
      </c>
      <c r="BA1019" s="233">
        <v>6</v>
      </c>
      <c r="BB1019" s="14">
        <v>0</v>
      </c>
      <c r="BC1019" s="13">
        <v>0</v>
      </c>
      <c r="BD1019" s="9" t="s">
        <v>1615</v>
      </c>
      <c r="BE1019" s="9">
        <v>0</v>
      </c>
      <c r="BF1019" s="9" t="s">
        <v>1615</v>
      </c>
      <c r="BG1019" s="9">
        <v>1</v>
      </c>
      <c r="BH1019" s="9">
        <v>0</v>
      </c>
      <c r="BI1019" s="9">
        <v>15</v>
      </c>
      <c r="BJ1019" s="14">
        <v>40</v>
      </c>
      <c r="BK1019" s="13">
        <v>1</v>
      </c>
      <c r="BL1019" s="9">
        <v>0</v>
      </c>
      <c r="BM1019" s="9">
        <v>0</v>
      </c>
      <c r="BN1019" s="9">
        <v>1</v>
      </c>
      <c r="BO1019" s="9">
        <v>0</v>
      </c>
      <c r="BP1019" s="9">
        <v>0</v>
      </c>
      <c r="BQ1019" s="9">
        <v>0</v>
      </c>
      <c r="BR1019" s="9">
        <v>0</v>
      </c>
      <c r="BS1019" s="9">
        <v>995</v>
      </c>
      <c r="BT1019" s="9">
        <v>11</v>
      </c>
      <c r="BU1019" s="9">
        <v>913</v>
      </c>
      <c r="BV1019" s="9">
        <v>180</v>
      </c>
      <c r="BW1019" s="9">
        <v>84</v>
      </c>
      <c r="BX1019" s="9">
        <v>0</v>
      </c>
      <c r="BY1019" s="9">
        <v>32</v>
      </c>
      <c r="BZ1019" s="9">
        <v>52</v>
      </c>
      <c r="CA1019" s="9">
        <v>0</v>
      </c>
      <c r="CB1019" s="9">
        <v>0</v>
      </c>
      <c r="CC1019" s="9">
        <v>0</v>
      </c>
      <c r="CD1019" s="9">
        <v>11</v>
      </c>
      <c r="CE1019" s="9">
        <v>11</v>
      </c>
      <c r="CF1019" s="14">
        <v>0</v>
      </c>
      <c r="CG1019" s="13">
        <v>0</v>
      </c>
      <c r="CH1019" s="9">
        <v>1</v>
      </c>
      <c r="CI1019" s="9">
        <v>0</v>
      </c>
      <c r="CJ1019" s="9">
        <v>0</v>
      </c>
      <c r="CK1019" s="9">
        <v>0</v>
      </c>
      <c r="CL1019" s="9">
        <v>0</v>
      </c>
      <c r="CM1019" s="9">
        <v>2</v>
      </c>
      <c r="CN1019" s="9">
        <v>280</v>
      </c>
      <c r="CO1019" s="9">
        <v>48</v>
      </c>
      <c r="CP1019" s="9">
        <v>38</v>
      </c>
      <c r="CQ1019" s="9">
        <v>14</v>
      </c>
      <c r="CR1019" s="9">
        <v>17</v>
      </c>
      <c r="CS1019" s="9">
        <v>7</v>
      </c>
      <c r="CT1019" s="9">
        <v>0</v>
      </c>
      <c r="CU1019" s="9">
        <v>5</v>
      </c>
      <c r="CV1019" s="9">
        <v>4</v>
      </c>
      <c r="CW1019" s="9">
        <v>1</v>
      </c>
      <c r="CX1019" s="9">
        <v>2</v>
      </c>
      <c r="CY1019" s="299">
        <v>0</v>
      </c>
      <c r="CZ1019" s="299">
        <v>0</v>
      </c>
      <c r="DA1019" s="299">
        <v>0</v>
      </c>
      <c r="DB1019" s="299">
        <v>1</v>
      </c>
      <c r="DC1019" s="299">
        <v>0</v>
      </c>
      <c r="DD1019" s="9">
        <v>32</v>
      </c>
      <c r="DE1019" s="14">
        <v>18</v>
      </c>
      <c r="DF1019" s="13">
        <v>294</v>
      </c>
      <c r="DG1019" s="9">
        <v>1114</v>
      </c>
      <c r="DH1019" s="9">
        <v>210</v>
      </c>
      <c r="DI1019" s="9">
        <v>595</v>
      </c>
      <c r="DJ1019" s="9">
        <v>64</v>
      </c>
      <c r="DK1019" s="14">
        <v>2277</v>
      </c>
      <c r="DL1019" s="13">
        <v>254</v>
      </c>
      <c r="DM1019" s="9">
        <v>19</v>
      </c>
      <c r="DN1019" s="9">
        <v>65</v>
      </c>
      <c r="DO1019" s="14">
        <v>19</v>
      </c>
    </row>
    <row r="1020" spans="1:119">
      <c r="A1020" s="13">
        <v>6701</v>
      </c>
      <c r="B1020" s="9" t="s">
        <v>902</v>
      </c>
      <c r="C1020" s="9">
        <v>6717</v>
      </c>
      <c r="D1020" s="9">
        <v>6718</v>
      </c>
      <c r="E1020" s="9" t="s">
        <v>2527</v>
      </c>
      <c r="F1020" s="9" t="s">
        <v>2528</v>
      </c>
      <c r="G1020" s="10">
        <v>3</v>
      </c>
      <c r="H1020" s="11">
        <v>141</v>
      </c>
      <c r="I1020" s="13">
        <v>25</v>
      </c>
      <c r="J1020" s="9">
        <v>6</v>
      </c>
      <c r="K1020" s="9">
        <v>6</v>
      </c>
      <c r="L1020" s="9">
        <v>9</v>
      </c>
      <c r="M1020" s="9">
        <v>1</v>
      </c>
      <c r="N1020" s="14">
        <v>3</v>
      </c>
      <c r="O1020" s="13">
        <v>47</v>
      </c>
      <c r="P1020" s="9">
        <v>9</v>
      </c>
      <c r="Q1020" s="14">
        <v>0</v>
      </c>
      <c r="R1020" s="13">
        <v>47</v>
      </c>
      <c r="S1020" s="14">
        <v>0</v>
      </c>
      <c r="T1020" s="13">
        <v>1</v>
      </c>
      <c r="U1020" s="9">
        <v>0</v>
      </c>
      <c r="V1020" s="14">
        <v>1</v>
      </c>
      <c r="W1020" s="237">
        <v>45</v>
      </c>
      <c r="X1020" s="14">
        <v>0</v>
      </c>
      <c r="Y1020" s="13">
        <v>0</v>
      </c>
      <c r="Z1020" s="14">
        <v>0</v>
      </c>
      <c r="AA1020" s="11">
        <v>0</v>
      </c>
      <c r="AB1020" s="237">
        <v>204</v>
      </c>
      <c r="AC1020" s="14">
        <v>0</v>
      </c>
      <c r="AD1020" s="13">
        <v>1</v>
      </c>
      <c r="AE1020" s="9">
        <v>0</v>
      </c>
      <c r="AF1020" s="9">
        <v>0</v>
      </c>
      <c r="AG1020" s="8">
        <v>128</v>
      </c>
      <c r="AH1020" s="9">
        <v>0</v>
      </c>
      <c r="AI1020" s="9">
        <v>0</v>
      </c>
      <c r="AJ1020" s="9">
        <v>0</v>
      </c>
      <c r="AK1020" s="9">
        <v>0</v>
      </c>
      <c r="AL1020" s="9">
        <v>0</v>
      </c>
      <c r="AM1020" s="14">
        <v>0</v>
      </c>
      <c r="AN1020" s="237">
        <v>12</v>
      </c>
      <c r="AO1020" s="233">
        <v>0</v>
      </c>
      <c r="AP1020" s="233">
        <v>0</v>
      </c>
      <c r="AQ1020" s="233">
        <v>0</v>
      </c>
      <c r="AR1020" s="233">
        <v>0</v>
      </c>
      <c r="AS1020" s="9">
        <v>6</v>
      </c>
      <c r="AT1020" s="9">
        <v>0</v>
      </c>
      <c r="AU1020" s="9">
        <v>6</v>
      </c>
      <c r="AV1020" s="9">
        <v>0</v>
      </c>
      <c r="AW1020" s="233">
        <v>6</v>
      </c>
      <c r="AX1020" s="9">
        <v>14</v>
      </c>
      <c r="AY1020" s="101">
        <v>14</v>
      </c>
      <c r="AZ1020" s="237">
        <v>0</v>
      </c>
      <c r="BA1020" s="233">
        <v>0</v>
      </c>
      <c r="BB1020" s="14">
        <v>0</v>
      </c>
      <c r="BC1020" s="13">
        <v>0</v>
      </c>
      <c r="BD1020" s="9" t="s">
        <v>1615</v>
      </c>
      <c r="BE1020" s="9">
        <v>7</v>
      </c>
      <c r="BF1020" s="9" t="s">
        <v>1615</v>
      </c>
      <c r="BG1020" s="9">
        <v>1</v>
      </c>
      <c r="BH1020" s="9">
        <v>7</v>
      </c>
      <c r="BI1020" s="9">
        <v>22</v>
      </c>
      <c r="BJ1020" s="14">
        <v>47</v>
      </c>
      <c r="BK1020" s="13">
        <v>0</v>
      </c>
      <c r="BL1020" s="9">
        <v>0</v>
      </c>
      <c r="BM1020" s="9">
        <v>0</v>
      </c>
      <c r="BN1020" s="9">
        <v>0</v>
      </c>
      <c r="BO1020" s="9">
        <v>0</v>
      </c>
      <c r="BP1020" s="9">
        <v>0</v>
      </c>
      <c r="BQ1020" s="9">
        <v>0</v>
      </c>
      <c r="BR1020" s="9">
        <v>0</v>
      </c>
      <c r="BS1020" s="9">
        <v>0</v>
      </c>
      <c r="BT1020" s="9">
        <v>0</v>
      </c>
      <c r="BU1020" s="9">
        <v>0</v>
      </c>
      <c r="BV1020" s="9">
        <v>0</v>
      </c>
      <c r="BW1020" s="9">
        <v>0</v>
      </c>
      <c r="BX1020" s="9">
        <v>0</v>
      </c>
      <c r="BY1020" s="9">
        <v>0</v>
      </c>
      <c r="BZ1020" s="9">
        <v>0</v>
      </c>
      <c r="CA1020" s="9">
        <v>0</v>
      </c>
      <c r="CB1020" s="9">
        <v>0</v>
      </c>
      <c r="CC1020" s="9">
        <v>0</v>
      </c>
      <c r="CD1020" s="9">
        <v>0</v>
      </c>
      <c r="CE1020" s="9">
        <v>0</v>
      </c>
      <c r="CF1020" s="14">
        <v>0</v>
      </c>
      <c r="CG1020" s="13">
        <v>0</v>
      </c>
      <c r="CH1020" s="9">
        <v>0</v>
      </c>
      <c r="CI1020" s="9">
        <v>0</v>
      </c>
      <c r="CJ1020" s="9">
        <v>0</v>
      </c>
      <c r="CK1020" s="9">
        <v>0</v>
      </c>
      <c r="CL1020" s="9">
        <v>0</v>
      </c>
      <c r="CM1020" s="9">
        <v>0</v>
      </c>
      <c r="CN1020" s="9">
        <v>0</v>
      </c>
      <c r="CO1020" s="9">
        <v>0</v>
      </c>
      <c r="CP1020" s="9">
        <v>0</v>
      </c>
      <c r="CQ1020" s="9">
        <v>0</v>
      </c>
      <c r="CR1020" s="9">
        <v>0</v>
      </c>
      <c r="CS1020" s="9">
        <v>0</v>
      </c>
      <c r="CT1020" s="9">
        <v>0</v>
      </c>
      <c r="CU1020" s="9">
        <v>0</v>
      </c>
      <c r="CV1020" s="9">
        <v>0</v>
      </c>
      <c r="CW1020" s="9">
        <v>0</v>
      </c>
      <c r="CX1020" s="9">
        <v>0</v>
      </c>
      <c r="CY1020" s="299">
        <v>0</v>
      </c>
      <c r="CZ1020" s="299">
        <v>0</v>
      </c>
      <c r="DA1020" s="299">
        <v>0</v>
      </c>
      <c r="DB1020" s="299">
        <v>0</v>
      </c>
      <c r="DC1020" s="299">
        <v>0</v>
      </c>
      <c r="DD1020" s="9">
        <v>0</v>
      </c>
      <c r="DE1020" s="14">
        <v>0</v>
      </c>
      <c r="DF1020" s="13">
        <v>12</v>
      </c>
      <c r="DG1020" s="9">
        <v>0</v>
      </c>
      <c r="DH1020" s="9">
        <v>4</v>
      </c>
      <c r="DI1020" s="9">
        <v>11</v>
      </c>
      <c r="DJ1020" s="9">
        <v>7</v>
      </c>
      <c r="DK1020" s="14">
        <v>34</v>
      </c>
      <c r="DL1020" s="13">
        <v>0</v>
      </c>
      <c r="DM1020" s="9">
        <v>0</v>
      </c>
      <c r="DN1020" s="9">
        <v>0</v>
      </c>
      <c r="DO1020" s="14">
        <v>0</v>
      </c>
    </row>
    <row r="1021" spans="1:119">
      <c r="A1021" s="13">
        <v>6701</v>
      </c>
      <c r="B1021" s="9" t="s">
        <v>902</v>
      </c>
      <c r="C1021" s="9">
        <v>6717</v>
      </c>
      <c r="D1021" s="9">
        <v>6719</v>
      </c>
      <c r="E1021" s="9" t="s">
        <v>2527</v>
      </c>
      <c r="F1021" s="9" t="s">
        <v>2529</v>
      </c>
      <c r="G1021" s="10">
        <v>3</v>
      </c>
      <c r="H1021" s="11">
        <v>49</v>
      </c>
      <c r="I1021" s="13">
        <v>2</v>
      </c>
      <c r="J1021" s="9">
        <v>0</v>
      </c>
      <c r="K1021" s="9">
        <v>0</v>
      </c>
      <c r="L1021" s="9">
        <v>2</v>
      </c>
      <c r="M1021" s="9">
        <v>0</v>
      </c>
      <c r="N1021" s="14">
        <v>0</v>
      </c>
      <c r="O1021" s="13">
        <v>11</v>
      </c>
      <c r="P1021" s="9">
        <v>1</v>
      </c>
      <c r="Q1021" s="14">
        <v>1</v>
      </c>
      <c r="R1021" s="13">
        <v>11</v>
      </c>
      <c r="S1021" s="14">
        <v>0</v>
      </c>
      <c r="T1021" s="13">
        <v>1</v>
      </c>
      <c r="U1021" s="9">
        <v>0</v>
      </c>
      <c r="V1021" s="14">
        <v>1</v>
      </c>
      <c r="W1021" s="237">
        <v>25</v>
      </c>
      <c r="X1021" s="14">
        <v>0</v>
      </c>
      <c r="Y1021" s="13">
        <v>1</v>
      </c>
      <c r="Z1021" s="14">
        <v>1</v>
      </c>
      <c r="AA1021" s="11">
        <v>0</v>
      </c>
      <c r="AB1021" s="237">
        <v>80</v>
      </c>
      <c r="AC1021" s="14">
        <v>0</v>
      </c>
      <c r="AD1021" s="13">
        <v>0</v>
      </c>
      <c r="AE1021" s="9">
        <v>0</v>
      </c>
      <c r="AF1021" s="9">
        <v>0</v>
      </c>
      <c r="AG1021" s="8">
        <v>0</v>
      </c>
      <c r="AH1021" s="9">
        <v>0</v>
      </c>
      <c r="AI1021" s="9">
        <v>0</v>
      </c>
      <c r="AJ1021" s="9">
        <v>0</v>
      </c>
      <c r="AK1021" s="9">
        <v>0</v>
      </c>
      <c r="AL1021" s="9">
        <v>0</v>
      </c>
      <c r="AM1021" s="14">
        <v>0</v>
      </c>
      <c r="AN1021" s="237">
        <v>4</v>
      </c>
      <c r="AO1021" s="233">
        <v>0</v>
      </c>
      <c r="AP1021" s="233">
        <v>0</v>
      </c>
      <c r="AQ1021" s="233">
        <v>0</v>
      </c>
      <c r="AR1021" s="233">
        <v>0</v>
      </c>
      <c r="AS1021" s="9">
        <v>1</v>
      </c>
      <c r="AT1021" s="9">
        <v>0</v>
      </c>
      <c r="AU1021" s="9">
        <v>1</v>
      </c>
      <c r="AV1021" s="9">
        <v>0</v>
      </c>
      <c r="AW1021" s="233">
        <v>3</v>
      </c>
      <c r="AX1021" s="9">
        <v>14</v>
      </c>
      <c r="AY1021" s="101">
        <v>0</v>
      </c>
      <c r="AZ1021" s="237">
        <v>0</v>
      </c>
      <c r="BA1021" s="233">
        <v>0</v>
      </c>
      <c r="BB1021" s="14">
        <v>0</v>
      </c>
      <c r="BC1021" s="13">
        <v>1</v>
      </c>
      <c r="BD1021" s="9" t="s">
        <v>1625</v>
      </c>
      <c r="BE1021" s="9">
        <v>2</v>
      </c>
      <c r="BF1021" s="9" t="s">
        <v>1632</v>
      </c>
      <c r="BG1021" s="9">
        <v>1</v>
      </c>
      <c r="BH1021" s="9">
        <v>5</v>
      </c>
      <c r="BI1021" s="9">
        <v>20</v>
      </c>
      <c r="BJ1021" s="14">
        <v>45</v>
      </c>
      <c r="BK1021" s="13">
        <v>1</v>
      </c>
      <c r="BL1021" s="9">
        <v>0</v>
      </c>
      <c r="BM1021" s="9">
        <v>0</v>
      </c>
      <c r="BN1021" s="9">
        <v>0</v>
      </c>
      <c r="BO1021" s="9">
        <v>1</v>
      </c>
      <c r="BP1021" s="9">
        <v>0</v>
      </c>
      <c r="BQ1021" s="9">
        <v>0</v>
      </c>
      <c r="BR1021" s="9">
        <v>0</v>
      </c>
      <c r="BS1021" s="9">
        <v>100</v>
      </c>
      <c r="BT1021" s="9">
        <v>2</v>
      </c>
      <c r="BU1021" s="9">
        <v>82</v>
      </c>
      <c r="BV1021" s="9">
        <v>40</v>
      </c>
      <c r="BW1021" s="9">
        <v>18</v>
      </c>
      <c r="BX1021" s="9">
        <v>0</v>
      </c>
      <c r="BY1021" s="9">
        <v>18</v>
      </c>
      <c r="BZ1021" s="9">
        <v>0</v>
      </c>
      <c r="CA1021" s="9">
        <v>0</v>
      </c>
      <c r="CB1021" s="9">
        <v>0</v>
      </c>
      <c r="CC1021" s="9">
        <v>0</v>
      </c>
      <c r="CD1021" s="9">
        <v>0</v>
      </c>
      <c r="CE1021" s="9">
        <v>0</v>
      </c>
      <c r="CF1021" s="14">
        <v>0</v>
      </c>
      <c r="CG1021" s="13">
        <v>0</v>
      </c>
      <c r="CH1021" s="9">
        <v>0</v>
      </c>
      <c r="CI1021" s="9">
        <v>0</v>
      </c>
      <c r="CJ1021" s="9">
        <v>0</v>
      </c>
      <c r="CK1021" s="9">
        <v>0</v>
      </c>
      <c r="CL1021" s="9">
        <v>0</v>
      </c>
      <c r="CM1021" s="9">
        <v>0</v>
      </c>
      <c r="CN1021" s="9">
        <v>0</v>
      </c>
      <c r="CO1021" s="9">
        <v>0</v>
      </c>
      <c r="CP1021" s="9">
        <v>0</v>
      </c>
      <c r="CQ1021" s="9">
        <v>0</v>
      </c>
      <c r="CR1021" s="9">
        <v>0</v>
      </c>
      <c r="CS1021" s="9">
        <v>0</v>
      </c>
      <c r="CT1021" s="9">
        <v>0</v>
      </c>
      <c r="CU1021" s="9">
        <v>0</v>
      </c>
      <c r="CV1021" s="9">
        <v>0</v>
      </c>
      <c r="CW1021" s="9">
        <v>0</v>
      </c>
      <c r="CX1021" s="9">
        <v>0</v>
      </c>
      <c r="CY1021" s="299">
        <v>0</v>
      </c>
      <c r="CZ1021" s="299">
        <v>0</v>
      </c>
      <c r="DA1021" s="299">
        <v>0</v>
      </c>
      <c r="DB1021" s="299">
        <v>0</v>
      </c>
      <c r="DC1021" s="299">
        <v>0</v>
      </c>
      <c r="DD1021" s="9">
        <v>0</v>
      </c>
      <c r="DE1021" s="14">
        <v>0</v>
      </c>
      <c r="DF1021" s="13">
        <v>63</v>
      </c>
      <c r="DG1021" s="9">
        <v>198</v>
      </c>
      <c r="DH1021" s="9">
        <v>73</v>
      </c>
      <c r="DI1021" s="9">
        <v>87</v>
      </c>
      <c r="DJ1021" s="9">
        <v>18</v>
      </c>
      <c r="DK1021" s="14">
        <v>439</v>
      </c>
      <c r="DL1021" s="13">
        <v>0</v>
      </c>
      <c r="DM1021" s="9">
        <v>0</v>
      </c>
      <c r="DN1021" s="9">
        <v>0</v>
      </c>
      <c r="DO1021" s="14">
        <v>0</v>
      </c>
    </row>
    <row r="1022" spans="1:119">
      <c r="A1022" s="13">
        <v>6701</v>
      </c>
      <c r="B1022" s="9" t="s">
        <v>902</v>
      </c>
      <c r="C1022" s="9">
        <v>6720</v>
      </c>
      <c r="D1022" s="9">
        <v>6720</v>
      </c>
      <c r="E1022" s="9" t="s">
        <v>2102</v>
      </c>
      <c r="F1022" s="9" t="s">
        <v>355</v>
      </c>
      <c r="G1022" s="10">
        <v>1</v>
      </c>
      <c r="H1022" s="11">
        <v>1025</v>
      </c>
      <c r="I1022" s="13">
        <v>150</v>
      </c>
      <c r="J1022" s="9">
        <v>20</v>
      </c>
      <c r="K1022" s="9">
        <v>18</v>
      </c>
      <c r="L1022" s="9">
        <v>16</v>
      </c>
      <c r="M1022" s="9">
        <v>36</v>
      </c>
      <c r="N1022" s="14">
        <v>60</v>
      </c>
      <c r="O1022" s="13">
        <v>440</v>
      </c>
      <c r="P1022" s="9">
        <v>16</v>
      </c>
      <c r="Q1022" s="14">
        <v>17</v>
      </c>
      <c r="R1022" s="13">
        <v>430</v>
      </c>
      <c r="S1022" s="14">
        <v>0</v>
      </c>
      <c r="T1022" s="13">
        <v>4</v>
      </c>
      <c r="U1022" s="9">
        <v>1</v>
      </c>
      <c r="V1022" s="14">
        <v>3</v>
      </c>
      <c r="W1022" s="237">
        <v>189.95</v>
      </c>
      <c r="X1022" s="14">
        <v>0</v>
      </c>
      <c r="Y1022" s="13">
        <v>9</v>
      </c>
      <c r="Z1022" s="14">
        <v>48</v>
      </c>
      <c r="AA1022" s="11">
        <v>39</v>
      </c>
      <c r="AB1022" s="237">
        <v>1652.92</v>
      </c>
      <c r="AC1022" s="14">
        <v>0</v>
      </c>
      <c r="AD1022" s="13">
        <v>9</v>
      </c>
      <c r="AE1022" s="9">
        <v>0</v>
      </c>
      <c r="AF1022" s="9">
        <v>0</v>
      </c>
      <c r="AG1022" s="8">
        <v>2293.9</v>
      </c>
      <c r="AH1022" s="9">
        <v>0</v>
      </c>
      <c r="AI1022" s="9">
        <v>0</v>
      </c>
      <c r="AJ1022" s="9">
        <v>0</v>
      </c>
      <c r="AK1022" s="9">
        <v>0</v>
      </c>
      <c r="AL1022" s="9">
        <v>0</v>
      </c>
      <c r="AM1022" s="14">
        <v>0</v>
      </c>
      <c r="AN1022" s="237">
        <v>12.3</v>
      </c>
      <c r="AO1022" s="233">
        <v>2.6</v>
      </c>
      <c r="AP1022" s="233">
        <v>0</v>
      </c>
      <c r="AQ1022" s="233">
        <v>1.8</v>
      </c>
      <c r="AR1022" s="233">
        <v>0.8</v>
      </c>
      <c r="AS1022" s="9">
        <v>3.7</v>
      </c>
      <c r="AT1022" s="9">
        <v>0</v>
      </c>
      <c r="AU1022" s="9">
        <v>2.5</v>
      </c>
      <c r="AV1022" s="9">
        <v>1.2</v>
      </c>
      <c r="AW1022" s="233">
        <v>6</v>
      </c>
      <c r="AX1022" s="9">
        <v>14</v>
      </c>
      <c r="AY1022" s="101">
        <v>14</v>
      </c>
      <c r="AZ1022" s="237">
        <v>3.2</v>
      </c>
      <c r="BA1022" s="233">
        <v>0.35</v>
      </c>
      <c r="BB1022" s="14">
        <v>0.35</v>
      </c>
      <c r="BC1022" s="13">
        <v>0</v>
      </c>
      <c r="BD1022" s="9" t="s">
        <v>1615</v>
      </c>
      <c r="BE1022" s="9">
        <v>1.1000000000000001</v>
      </c>
      <c r="BF1022" s="9" t="s">
        <v>1615</v>
      </c>
      <c r="BG1022" s="9">
        <v>2</v>
      </c>
      <c r="BH1022" s="9">
        <v>0.8</v>
      </c>
      <c r="BI1022" s="9">
        <v>18</v>
      </c>
      <c r="BJ1022" s="14">
        <v>18</v>
      </c>
      <c r="BK1022" s="13">
        <v>1</v>
      </c>
      <c r="BL1022" s="9">
        <v>0</v>
      </c>
      <c r="BM1022" s="9">
        <v>0</v>
      </c>
      <c r="BN1022" s="9">
        <v>1</v>
      </c>
      <c r="BO1022" s="9">
        <v>0</v>
      </c>
      <c r="BP1022" s="9">
        <v>0</v>
      </c>
      <c r="BQ1022" s="9">
        <v>0</v>
      </c>
      <c r="BR1022" s="9">
        <v>0</v>
      </c>
      <c r="BS1022" s="9">
        <v>2500</v>
      </c>
      <c r="BT1022" s="9">
        <v>14</v>
      </c>
      <c r="BU1022" s="9">
        <v>1164</v>
      </c>
      <c r="BV1022" s="9">
        <v>640</v>
      </c>
      <c r="BW1022" s="9">
        <v>109</v>
      </c>
      <c r="BX1022" s="9">
        <v>0</v>
      </c>
      <c r="BY1022" s="9">
        <v>45</v>
      </c>
      <c r="BZ1022" s="9">
        <v>64</v>
      </c>
      <c r="CA1022" s="9">
        <v>0</v>
      </c>
      <c r="CB1022" s="9">
        <v>0</v>
      </c>
      <c r="CC1022" s="9">
        <v>4</v>
      </c>
      <c r="CD1022" s="9">
        <v>8</v>
      </c>
      <c r="CE1022" s="9">
        <v>8</v>
      </c>
      <c r="CF1022" s="14">
        <v>0</v>
      </c>
      <c r="CG1022" s="13">
        <v>0</v>
      </c>
      <c r="CH1022" s="9">
        <v>1</v>
      </c>
      <c r="CI1022" s="9">
        <v>0</v>
      </c>
      <c r="CJ1022" s="9">
        <v>0</v>
      </c>
      <c r="CK1022" s="9">
        <v>0</v>
      </c>
      <c r="CL1022" s="9">
        <v>0</v>
      </c>
      <c r="CM1022" s="9">
        <v>2</v>
      </c>
      <c r="CN1022" s="9">
        <v>226</v>
      </c>
      <c r="CO1022" s="9">
        <v>75</v>
      </c>
      <c r="CP1022" s="9">
        <v>35</v>
      </c>
      <c r="CQ1022" s="9">
        <v>5</v>
      </c>
      <c r="CR1022" s="9">
        <v>24</v>
      </c>
      <c r="CS1022" s="9">
        <v>6</v>
      </c>
      <c r="CT1022" s="9">
        <v>0</v>
      </c>
      <c r="CU1022" s="9">
        <v>11</v>
      </c>
      <c r="CV1022" s="9">
        <v>5</v>
      </c>
      <c r="CW1022" s="9">
        <v>1</v>
      </c>
      <c r="CX1022" s="9">
        <v>4</v>
      </c>
      <c r="CY1022" s="299">
        <v>0</v>
      </c>
      <c r="CZ1022" s="299">
        <v>0</v>
      </c>
      <c r="DA1022" s="299">
        <v>0</v>
      </c>
      <c r="DB1022" s="299">
        <v>0</v>
      </c>
      <c r="DC1022" s="299">
        <v>0</v>
      </c>
      <c r="DD1022" s="9">
        <v>34</v>
      </c>
      <c r="DE1022" s="14">
        <v>13</v>
      </c>
      <c r="DF1022" s="13">
        <v>266</v>
      </c>
      <c r="DG1022" s="9">
        <v>305</v>
      </c>
      <c r="DH1022" s="9">
        <v>311</v>
      </c>
      <c r="DI1022" s="9">
        <v>0</v>
      </c>
      <c r="DJ1022" s="9">
        <v>22</v>
      </c>
      <c r="DK1022" s="14">
        <v>904</v>
      </c>
      <c r="DL1022" s="13">
        <v>311</v>
      </c>
      <c r="DM1022" s="9">
        <v>5</v>
      </c>
      <c r="DN1022" s="9">
        <v>74</v>
      </c>
      <c r="DO1022" s="14">
        <v>18</v>
      </c>
    </row>
    <row r="1023" spans="1:119">
      <c r="A1023" s="13">
        <v>6701</v>
      </c>
      <c r="B1023" s="9" t="s">
        <v>902</v>
      </c>
      <c r="C1023" s="9">
        <v>6721</v>
      </c>
      <c r="D1023" s="9">
        <v>6721</v>
      </c>
      <c r="E1023" s="9" t="s">
        <v>1879</v>
      </c>
      <c r="F1023" s="9" t="s">
        <v>172</v>
      </c>
      <c r="G1023" s="10">
        <v>2</v>
      </c>
      <c r="H1023" s="11">
        <v>628</v>
      </c>
      <c r="I1023" s="13">
        <v>159</v>
      </c>
      <c r="J1023" s="9">
        <v>17</v>
      </c>
      <c r="K1023" s="9">
        <v>19</v>
      </c>
      <c r="L1023" s="9">
        <v>21</v>
      </c>
      <c r="M1023" s="9">
        <v>32</v>
      </c>
      <c r="N1023" s="14">
        <v>70</v>
      </c>
      <c r="O1023" s="13">
        <v>313</v>
      </c>
      <c r="P1023" s="9">
        <v>7</v>
      </c>
      <c r="Q1023" s="14">
        <v>24</v>
      </c>
      <c r="R1023" s="13">
        <v>382</v>
      </c>
      <c r="S1023" s="14">
        <v>0</v>
      </c>
      <c r="T1023" s="13">
        <v>2</v>
      </c>
      <c r="U1023" s="9">
        <v>1</v>
      </c>
      <c r="V1023" s="14">
        <v>1</v>
      </c>
      <c r="W1023" s="237">
        <v>1573</v>
      </c>
      <c r="X1023" s="14">
        <v>0.1</v>
      </c>
      <c r="Y1023" s="13">
        <v>14</v>
      </c>
      <c r="Z1023" s="14">
        <v>190</v>
      </c>
      <c r="AA1023" s="11">
        <v>52</v>
      </c>
      <c r="AB1023" s="237">
        <v>1112</v>
      </c>
      <c r="AC1023" s="14">
        <v>0</v>
      </c>
      <c r="AD1023" s="13">
        <v>5</v>
      </c>
      <c r="AE1023" s="9">
        <v>5</v>
      </c>
      <c r="AF1023" s="9">
        <v>0</v>
      </c>
      <c r="AG1023" s="8">
        <v>3820</v>
      </c>
      <c r="AH1023" s="9">
        <v>3820</v>
      </c>
      <c r="AI1023" s="9">
        <v>0</v>
      </c>
      <c r="AJ1023" s="9">
        <v>0</v>
      </c>
      <c r="AK1023" s="9">
        <v>0</v>
      </c>
      <c r="AL1023" s="9">
        <v>0</v>
      </c>
      <c r="AM1023" s="14">
        <v>0</v>
      </c>
      <c r="AN1023" s="237">
        <v>16</v>
      </c>
      <c r="AO1023" s="233">
        <v>0</v>
      </c>
      <c r="AP1023" s="233">
        <v>0</v>
      </c>
      <c r="AQ1023" s="233">
        <v>0</v>
      </c>
      <c r="AR1023" s="233">
        <v>0</v>
      </c>
      <c r="AS1023" s="9">
        <v>13</v>
      </c>
      <c r="AT1023" s="9">
        <v>0</v>
      </c>
      <c r="AU1023" s="9">
        <v>10</v>
      </c>
      <c r="AV1023" s="9">
        <v>3</v>
      </c>
      <c r="AW1023" s="233">
        <v>3</v>
      </c>
      <c r="AX1023" s="9">
        <v>21</v>
      </c>
      <c r="AY1023" s="101">
        <v>14</v>
      </c>
      <c r="AZ1023" s="237">
        <v>2.2000000000000002</v>
      </c>
      <c r="BA1023" s="233">
        <v>0</v>
      </c>
      <c r="BB1023" s="14">
        <v>0</v>
      </c>
      <c r="BC1023" s="13">
        <v>0</v>
      </c>
      <c r="BD1023" s="9" t="s">
        <v>1615</v>
      </c>
      <c r="BE1023" s="9">
        <v>0</v>
      </c>
      <c r="BF1023" s="9" t="s">
        <v>1615</v>
      </c>
      <c r="BG1023" s="9">
        <v>1</v>
      </c>
      <c r="BH1023" s="9">
        <v>0</v>
      </c>
      <c r="BI1023" s="9">
        <v>33</v>
      </c>
      <c r="BJ1023" s="14">
        <v>10</v>
      </c>
      <c r="BK1023" s="13">
        <v>1</v>
      </c>
      <c r="BL1023" s="9">
        <v>0</v>
      </c>
      <c r="BM1023" s="9">
        <v>0</v>
      </c>
      <c r="BN1023" s="9">
        <v>1</v>
      </c>
      <c r="BO1023" s="9">
        <v>0</v>
      </c>
      <c r="BP1023" s="9">
        <v>0</v>
      </c>
      <c r="BQ1023" s="9">
        <v>0</v>
      </c>
      <c r="BR1023" s="9">
        <v>0</v>
      </c>
      <c r="BS1023" s="9">
        <v>2225</v>
      </c>
      <c r="BT1023" s="9">
        <v>12</v>
      </c>
      <c r="BU1023" s="9">
        <v>792</v>
      </c>
      <c r="BV1023" s="9">
        <v>320</v>
      </c>
      <c r="BW1023" s="9">
        <v>111</v>
      </c>
      <c r="BX1023" s="9">
        <v>0</v>
      </c>
      <c r="BY1023" s="9">
        <v>24</v>
      </c>
      <c r="BZ1023" s="9">
        <v>87</v>
      </c>
      <c r="CA1023" s="9">
        <v>0</v>
      </c>
      <c r="CB1023" s="9">
        <v>0</v>
      </c>
      <c r="CC1023" s="9">
        <v>0</v>
      </c>
      <c r="CD1023" s="9">
        <v>20</v>
      </c>
      <c r="CE1023" s="9">
        <v>20</v>
      </c>
      <c r="CF1023" s="14">
        <v>0</v>
      </c>
      <c r="CG1023" s="13">
        <v>0</v>
      </c>
      <c r="CH1023" s="9">
        <v>1</v>
      </c>
      <c r="CI1023" s="9">
        <v>0</v>
      </c>
      <c r="CJ1023" s="9">
        <v>0</v>
      </c>
      <c r="CK1023" s="9">
        <v>0</v>
      </c>
      <c r="CL1023" s="9">
        <v>0</v>
      </c>
      <c r="CM1023" s="9">
        <v>1</v>
      </c>
      <c r="CN1023" s="9">
        <v>138</v>
      </c>
      <c r="CO1023" s="9">
        <v>25</v>
      </c>
      <c r="CP1023" s="9">
        <v>30</v>
      </c>
      <c r="CQ1023" s="9">
        <v>14</v>
      </c>
      <c r="CR1023" s="9">
        <v>16</v>
      </c>
      <c r="CS1023" s="9">
        <v>0</v>
      </c>
      <c r="CT1023" s="9">
        <v>0</v>
      </c>
      <c r="CU1023" s="9">
        <v>10</v>
      </c>
      <c r="CV1023" s="9">
        <v>2</v>
      </c>
      <c r="CW1023" s="9">
        <v>1</v>
      </c>
      <c r="CX1023" s="9">
        <v>1</v>
      </c>
      <c r="CY1023" s="299">
        <v>0</v>
      </c>
      <c r="CZ1023" s="299">
        <v>0</v>
      </c>
      <c r="DA1023" s="299">
        <v>0</v>
      </c>
      <c r="DB1023" s="299">
        <v>0</v>
      </c>
      <c r="DC1023" s="299">
        <v>0</v>
      </c>
      <c r="DD1023" s="9">
        <v>27</v>
      </c>
      <c r="DE1023" s="14">
        <v>9</v>
      </c>
      <c r="DF1023" s="13">
        <v>151</v>
      </c>
      <c r="DG1023" s="9">
        <v>222</v>
      </c>
      <c r="DH1023" s="9">
        <v>476</v>
      </c>
      <c r="DI1023" s="9">
        <v>136</v>
      </c>
      <c r="DJ1023" s="9">
        <v>62</v>
      </c>
      <c r="DK1023" s="14">
        <v>1047</v>
      </c>
      <c r="DL1023" s="13">
        <v>375</v>
      </c>
      <c r="DM1023" s="9">
        <v>21</v>
      </c>
      <c r="DN1023" s="9">
        <v>109</v>
      </c>
      <c r="DO1023" s="14">
        <v>23</v>
      </c>
    </row>
    <row r="1024" spans="1:119">
      <c r="A1024" s="13">
        <v>6701</v>
      </c>
      <c r="B1024" s="9" t="s">
        <v>902</v>
      </c>
      <c r="C1024" s="9">
        <v>6721</v>
      </c>
      <c r="D1024" s="9">
        <v>6722</v>
      </c>
      <c r="E1024" s="9" t="s">
        <v>1879</v>
      </c>
      <c r="F1024" s="9" t="s">
        <v>2530</v>
      </c>
      <c r="G1024" s="10">
        <v>2</v>
      </c>
      <c r="H1024" s="11">
        <v>701</v>
      </c>
      <c r="I1024" s="13">
        <v>122</v>
      </c>
      <c r="J1024" s="9">
        <v>12</v>
      </c>
      <c r="K1024" s="9">
        <v>13</v>
      </c>
      <c r="L1024" s="9">
        <v>16</v>
      </c>
      <c r="M1024" s="9">
        <v>18</v>
      </c>
      <c r="N1024" s="14">
        <v>63</v>
      </c>
      <c r="O1024" s="13">
        <v>199</v>
      </c>
      <c r="P1024" s="9">
        <v>3</v>
      </c>
      <c r="Q1024" s="14">
        <v>7</v>
      </c>
      <c r="R1024" s="13">
        <v>254</v>
      </c>
      <c r="S1024" s="14">
        <v>0</v>
      </c>
      <c r="T1024" s="13">
        <v>1</v>
      </c>
      <c r="U1024" s="9">
        <v>1</v>
      </c>
      <c r="V1024" s="14">
        <v>0</v>
      </c>
      <c r="W1024" s="237">
        <v>1167</v>
      </c>
      <c r="X1024" s="14">
        <v>0</v>
      </c>
      <c r="Y1024" s="13">
        <v>4</v>
      </c>
      <c r="Z1024" s="14">
        <v>61</v>
      </c>
      <c r="AA1024" s="11">
        <v>15</v>
      </c>
      <c r="AB1024" s="237">
        <v>902</v>
      </c>
      <c r="AC1024" s="14">
        <v>0</v>
      </c>
      <c r="AD1024" s="13">
        <v>2</v>
      </c>
      <c r="AE1024" s="9">
        <v>2</v>
      </c>
      <c r="AF1024" s="9">
        <v>0</v>
      </c>
      <c r="AG1024" s="8">
        <v>2112</v>
      </c>
      <c r="AH1024" s="9">
        <v>2112</v>
      </c>
      <c r="AI1024" s="9">
        <v>0</v>
      </c>
      <c r="AJ1024" s="9">
        <v>0</v>
      </c>
      <c r="AK1024" s="9">
        <v>0</v>
      </c>
      <c r="AL1024" s="9">
        <v>0</v>
      </c>
      <c r="AM1024" s="14">
        <v>0</v>
      </c>
      <c r="AN1024" s="237">
        <v>13</v>
      </c>
      <c r="AO1024" s="233">
        <v>0</v>
      </c>
      <c r="AP1024" s="233">
        <v>0</v>
      </c>
      <c r="AQ1024" s="233">
        <v>0</v>
      </c>
      <c r="AR1024" s="233">
        <v>0</v>
      </c>
      <c r="AS1024" s="9">
        <v>10</v>
      </c>
      <c r="AT1024" s="9">
        <v>0</v>
      </c>
      <c r="AU1024" s="9">
        <v>7</v>
      </c>
      <c r="AV1024" s="9">
        <v>3</v>
      </c>
      <c r="AW1024" s="233">
        <v>3</v>
      </c>
      <c r="AX1024" s="9">
        <v>21</v>
      </c>
      <c r="AY1024" s="101">
        <v>14</v>
      </c>
      <c r="AZ1024" s="237">
        <v>2.4</v>
      </c>
      <c r="BA1024" s="233">
        <v>0.6</v>
      </c>
      <c r="BB1024" s="14">
        <v>0</v>
      </c>
      <c r="BC1024" s="13">
        <v>0</v>
      </c>
      <c r="BD1024" s="9" t="s">
        <v>1615</v>
      </c>
      <c r="BE1024" s="9">
        <v>0.5</v>
      </c>
      <c r="BF1024" s="9" t="s">
        <v>1625</v>
      </c>
      <c r="BG1024" s="9">
        <v>1</v>
      </c>
      <c r="BH1024" s="9">
        <v>0</v>
      </c>
      <c r="BI1024" s="9">
        <v>33</v>
      </c>
      <c r="BJ1024" s="14">
        <v>10</v>
      </c>
      <c r="BK1024" s="13">
        <v>1</v>
      </c>
      <c r="BL1024" s="9">
        <v>0</v>
      </c>
      <c r="BM1024" s="9">
        <v>0</v>
      </c>
      <c r="BN1024" s="9">
        <v>0</v>
      </c>
      <c r="BO1024" s="9">
        <v>1</v>
      </c>
      <c r="BP1024" s="9">
        <v>0</v>
      </c>
      <c r="BQ1024" s="9">
        <v>0</v>
      </c>
      <c r="BR1024" s="9">
        <v>0</v>
      </c>
      <c r="BS1024" s="9">
        <v>640</v>
      </c>
      <c r="BT1024" s="9">
        <v>3</v>
      </c>
      <c r="BU1024" s="9">
        <v>93</v>
      </c>
      <c r="BV1024" s="9">
        <v>60</v>
      </c>
      <c r="BW1024" s="9">
        <v>14</v>
      </c>
      <c r="BX1024" s="9">
        <v>0</v>
      </c>
      <c r="BY1024" s="9">
        <v>14</v>
      </c>
      <c r="BZ1024" s="9">
        <v>0</v>
      </c>
      <c r="CA1024" s="9">
        <v>0</v>
      </c>
      <c r="CB1024" s="9">
        <v>0</v>
      </c>
      <c r="CC1024" s="9">
        <v>0</v>
      </c>
      <c r="CD1024" s="9">
        <v>0</v>
      </c>
      <c r="CE1024" s="9">
        <v>0</v>
      </c>
      <c r="CF1024" s="14">
        <v>0</v>
      </c>
      <c r="CG1024" s="13">
        <v>0</v>
      </c>
      <c r="CH1024" s="9">
        <v>0</v>
      </c>
      <c r="CI1024" s="9">
        <v>0</v>
      </c>
      <c r="CJ1024" s="9">
        <v>0</v>
      </c>
      <c r="CK1024" s="9">
        <v>1</v>
      </c>
      <c r="CL1024" s="9">
        <v>0</v>
      </c>
      <c r="CM1024" s="9">
        <v>1</v>
      </c>
      <c r="CN1024" s="9">
        <v>151</v>
      </c>
      <c r="CO1024" s="9">
        <v>25</v>
      </c>
      <c r="CP1024" s="9">
        <v>25</v>
      </c>
      <c r="CQ1024" s="9">
        <v>7</v>
      </c>
      <c r="CR1024" s="9">
        <v>11</v>
      </c>
      <c r="CS1024" s="9">
        <v>7</v>
      </c>
      <c r="CT1024" s="9">
        <v>0</v>
      </c>
      <c r="CU1024" s="9">
        <v>3</v>
      </c>
      <c r="CV1024" s="9">
        <v>1</v>
      </c>
      <c r="CW1024" s="9">
        <v>0</v>
      </c>
      <c r="CX1024" s="9">
        <v>1</v>
      </c>
      <c r="CY1024" s="299">
        <v>0</v>
      </c>
      <c r="CZ1024" s="299">
        <v>0</v>
      </c>
      <c r="DA1024" s="299">
        <v>0</v>
      </c>
      <c r="DB1024" s="299">
        <v>0</v>
      </c>
      <c r="DC1024" s="299">
        <v>0</v>
      </c>
      <c r="DD1024" s="9">
        <v>22</v>
      </c>
      <c r="DE1024" s="14">
        <v>15</v>
      </c>
      <c r="DF1024" s="13">
        <v>173</v>
      </c>
      <c r="DG1024" s="9">
        <v>59</v>
      </c>
      <c r="DH1024" s="9">
        <v>148</v>
      </c>
      <c r="DI1024" s="9">
        <v>170</v>
      </c>
      <c r="DJ1024" s="9">
        <v>78</v>
      </c>
      <c r="DK1024" s="14">
        <v>628</v>
      </c>
      <c r="DL1024" s="13">
        <v>2</v>
      </c>
      <c r="DM1024" s="9">
        <v>0</v>
      </c>
      <c r="DN1024" s="9">
        <v>3</v>
      </c>
      <c r="DO1024" s="14">
        <v>0</v>
      </c>
    </row>
    <row r="1025" spans="1:119">
      <c r="A1025" s="13">
        <v>6701</v>
      </c>
      <c r="B1025" s="9" t="s">
        <v>902</v>
      </c>
      <c r="C1025" s="9">
        <v>6723</v>
      </c>
      <c r="D1025" s="9">
        <v>6723</v>
      </c>
      <c r="E1025" s="9" t="s">
        <v>2531</v>
      </c>
      <c r="F1025" s="9" t="s">
        <v>620</v>
      </c>
      <c r="G1025" s="10">
        <v>1</v>
      </c>
      <c r="H1025" s="11">
        <v>2381</v>
      </c>
      <c r="I1025" s="13">
        <v>371</v>
      </c>
      <c r="J1025" s="9">
        <v>40</v>
      </c>
      <c r="K1025" s="9">
        <v>42</v>
      </c>
      <c r="L1025" s="9">
        <v>40</v>
      </c>
      <c r="M1025" s="9">
        <v>121</v>
      </c>
      <c r="N1025" s="14">
        <v>128</v>
      </c>
      <c r="O1025" s="13">
        <v>683</v>
      </c>
      <c r="P1025" s="9">
        <v>38</v>
      </c>
      <c r="Q1025" s="14">
        <v>20</v>
      </c>
      <c r="R1025" s="13">
        <v>898</v>
      </c>
      <c r="S1025" s="14">
        <v>0</v>
      </c>
      <c r="T1025" s="13">
        <v>4</v>
      </c>
      <c r="U1025" s="9">
        <v>2</v>
      </c>
      <c r="V1025" s="14">
        <v>2</v>
      </c>
      <c r="W1025" s="237">
        <v>3550.75</v>
      </c>
      <c r="X1025" s="14">
        <v>0</v>
      </c>
      <c r="Y1025" s="13">
        <v>23</v>
      </c>
      <c r="Z1025" s="14">
        <v>130</v>
      </c>
      <c r="AA1025" s="11">
        <v>15</v>
      </c>
      <c r="AB1025" s="237">
        <v>2368.67</v>
      </c>
      <c r="AC1025" s="14">
        <v>0</v>
      </c>
      <c r="AD1025" s="13">
        <v>3</v>
      </c>
      <c r="AE1025" s="9">
        <v>0</v>
      </c>
      <c r="AF1025" s="9">
        <v>0</v>
      </c>
      <c r="AG1025" s="8">
        <v>1350</v>
      </c>
      <c r="AH1025" s="9">
        <v>0</v>
      </c>
      <c r="AI1025" s="9">
        <v>0</v>
      </c>
      <c r="AJ1025" s="9">
        <v>0</v>
      </c>
      <c r="AK1025" s="9">
        <v>0</v>
      </c>
      <c r="AL1025" s="9">
        <v>0</v>
      </c>
      <c r="AM1025" s="14">
        <v>0</v>
      </c>
      <c r="AN1025" s="237">
        <v>70</v>
      </c>
      <c r="AO1025" s="233">
        <v>3</v>
      </c>
      <c r="AP1025" s="233">
        <v>2</v>
      </c>
      <c r="AQ1025" s="233">
        <v>1</v>
      </c>
      <c r="AR1025" s="233">
        <v>0</v>
      </c>
      <c r="AS1025" s="9">
        <v>40</v>
      </c>
      <c r="AT1025" s="9">
        <v>20</v>
      </c>
      <c r="AU1025" s="9">
        <v>10</v>
      </c>
      <c r="AV1025" s="9">
        <v>10</v>
      </c>
      <c r="AW1025" s="233">
        <v>27</v>
      </c>
      <c r="AX1025" s="9">
        <v>42</v>
      </c>
      <c r="AY1025" s="101">
        <v>28</v>
      </c>
      <c r="AZ1025" s="237">
        <v>10</v>
      </c>
      <c r="BA1025" s="233">
        <v>2</v>
      </c>
      <c r="BB1025" s="14">
        <v>20</v>
      </c>
      <c r="BC1025" s="13">
        <v>0</v>
      </c>
      <c r="BD1025" s="9" t="s">
        <v>1615</v>
      </c>
      <c r="BE1025" s="9">
        <v>0</v>
      </c>
      <c r="BF1025" s="9" t="s">
        <v>1615</v>
      </c>
      <c r="BG1025" s="9">
        <v>6</v>
      </c>
      <c r="BH1025" s="9">
        <v>0</v>
      </c>
      <c r="BI1025" s="9">
        <v>40</v>
      </c>
      <c r="BJ1025" s="14">
        <v>40</v>
      </c>
      <c r="BK1025" s="13">
        <v>1</v>
      </c>
      <c r="BL1025" s="9">
        <v>1</v>
      </c>
      <c r="BM1025" s="9">
        <v>0</v>
      </c>
      <c r="BN1025" s="9">
        <v>0</v>
      </c>
      <c r="BO1025" s="9">
        <v>0</v>
      </c>
      <c r="BP1025" s="9">
        <v>0</v>
      </c>
      <c r="BQ1025" s="9">
        <v>0</v>
      </c>
      <c r="BR1025" s="9">
        <v>0</v>
      </c>
      <c r="BS1025" s="9">
        <v>5676</v>
      </c>
      <c r="BT1025" s="9">
        <v>30</v>
      </c>
      <c r="BU1025" s="9">
        <v>3025</v>
      </c>
      <c r="BV1025" s="9">
        <v>624</v>
      </c>
      <c r="BW1025" s="9">
        <v>361</v>
      </c>
      <c r="BX1025" s="9">
        <v>0</v>
      </c>
      <c r="BY1025" s="9">
        <v>123</v>
      </c>
      <c r="BZ1025" s="9">
        <v>148</v>
      </c>
      <c r="CA1025" s="9">
        <v>57</v>
      </c>
      <c r="CB1025" s="9">
        <v>33</v>
      </c>
      <c r="CC1025" s="9">
        <v>0</v>
      </c>
      <c r="CD1025" s="9">
        <v>54</v>
      </c>
      <c r="CE1025" s="9">
        <v>21</v>
      </c>
      <c r="CF1025" s="14">
        <v>33</v>
      </c>
      <c r="CG1025" s="13">
        <v>1</v>
      </c>
      <c r="CH1025" s="9">
        <v>0</v>
      </c>
      <c r="CI1025" s="9">
        <v>0</v>
      </c>
      <c r="CJ1025" s="9">
        <v>0</v>
      </c>
      <c r="CK1025" s="9">
        <v>0</v>
      </c>
      <c r="CL1025" s="9">
        <v>0</v>
      </c>
      <c r="CM1025" s="9">
        <v>4</v>
      </c>
      <c r="CN1025" s="9">
        <v>569</v>
      </c>
      <c r="CO1025" s="9">
        <v>120</v>
      </c>
      <c r="CP1025" s="9">
        <v>91</v>
      </c>
      <c r="CQ1025" s="9">
        <v>25</v>
      </c>
      <c r="CR1025" s="9">
        <v>46</v>
      </c>
      <c r="CS1025" s="9">
        <v>20</v>
      </c>
      <c r="CT1025" s="9">
        <v>0</v>
      </c>
      <c r="CU1025" s="9">
        <v>37</v>
      </c>
      <c r="CV1025" s="9">
        <v>10</v>
      </c>
      <c r="CW1025" s="9">
        <v>1</v>
      </c>
      <c r="CX1025" s="9">
        <v>9</v>
      </c>
      <c r="CY1025" s="299">
        <v>0</v>
      </c>
      <c r="CZ1025" s="299">
        <v>0</v>
      </c>
      <c r="DA1025" s="299">
        <v>0</v>
      </c>
      <c r="DB1025" s="299">
        <v>0</v>
      </c>
      <c r="DC1025" s="299">
        <v>0</v>
      </c>
      <c r="DD1025" s="9">
        <v>91</v>
      </c>
      <c r="DE1025" s="14">
        <v>44</v>
      </c>
      <c r="DF1025" s="13">
        <v>559</v>
      </c>
      <c r="DG1025" s="9">
        <v>1192</v>
      </c>
      <c r="DH1025" s="9">
        <v>309</v>
      </c>
      <c r="DI1025" s="9">
        <v>718</v>
      </c>
      <c r="DJ1025" s="9">
        <v>138</v>
      </c>
      <c r="DK1025" s="14">
        <v>2916</v>
      </c>
      <c r="DL1025" s="13">
        <v>635</v>
      </c>
      <c r="DM1025" s="9">
        <v>5</v>
      </c>
      <c r="DN1025" s="9">
        <v>193</v>
      </c>
      <c r="DO1025" s="14">
        <v>67</v>
      </c>
    </row>
    <row r="1026" spans="1:119">
      <c r="A1026" s="13">
        <v>6701</v>
      </c>
      <c r="B1026" s="9" t="s">
        <v>902</v>
      </c>
      <c r="C1026" s="9">
        <v>6724</v>
      </c>
      <c r="D1026" s="9">
        <v>6724</v>
      </c>
      <c r="E1026" s="9" t="s">
        <v>2532</v>
      </c>
      <c r="F1026" s="9" t="s">
        <v>624</v>
      </c>
      <c r="G1026" s="10">
        <v>3</v>
      </c>
      <c r="H1026" s="11">
        <v>1130</v>
      </c>
      <c r="I1026" s="13">
        <v>164</v>
      </c>
      <c r="J1026" s="9">
        <v>15</v>
      </c>
      <c r="K1026" s="9">
        <v>25</v>
      </c>
      <c r="L1026" s="9">
        <v>23</v>
      </c>
      <c r="M1026" s="9">
        <v>18</v>
      </c>
      <c r="N1026" s="14">
        <v>83</v>
      </c>
      <c r="O1026" s="13">
        <v>468</v>
      </c>
      <c r="P1026" s="9">
        <v>10</v>
      </c>
      <c r="Q1026" s="14">
        <v>42</v>
      </c>
      <c r="R1026" s="13">
        <v>468</v>
      </c>
      <c r="S1026" s="14">
        <v>0</v>
      </c>
      <c r="T1026" s="13">
        <v>1</v>
      </c>
      <c r="U1026" s="9">
        <v>1</v>
      </c>
      <c r="V1026" s="14">
        <v>0</v>
      </c>
      <c r="W1026" s="237">
        <v>692</v>
      </c>
      <c r="X1026" s="14">
        <v>0</v>
      </c>
      <c r="Y1026" s="13">
        <v>12</v>
      </c>
      <c r="Z1026" s="14">
        <v>73</v>
      </c>
      <c r="AA1026" s="11">
        <v>32</v>
      </c>
      <c r="AB1026" s="237">
        <v>1602</v>
      </c>
      <c r="AC1026" s="14">
        <v>0</v>
      </c>
      <c r="AD1026" s="13">
        <v>7</v>
      </c>
      <c r="AE1026" s="9">
        <v>1</v>
      </c>
      <c r="AF1026" s="9">
        <v>0</v>
      </c>
      <c r="AG1026" s="8">
        <v>3447</v>
      </c>
      <c r="AH1026" s="9">
        <v>780</v>
      </c>
      <c r="AI1026" s="9">
        <v>0</v>
      </c>
      <c r="AJ1026" s="9">
        <v>0</v>
      </c>
      <c r="AK1026" s="9">
        <v>0</v>
      </c>
      <c r="AL1026" s="9">
        <v>0</v>
      </c>
      <c r="AM1026" s="14">
        <v>0</v>
      </c>
      <c r="AN1026" s="237">
        <v>10</v>
      </c>
      <c r="AO1026" s="233">
        <v>1</v>
      </c>
      <c r="AP1026" s="233">
        <v>0</v>
      </c>
      <c r="AQ1026" s="233">
        <v>0</v>
      </c>
      <c r="AR1026" s="233">
        <v>1</v>
      </c>
      <c r="AS1026" s="9">
        <v>9</v>
      </c>
      <c r="AT1026" s="9">
        <v>0</v>
      </c>
      <c r="AU1026" s="9">
        <v>9</v>
      </c>
      <c r="AV1026" s="9">
        <v>0</v>
      </c>
      <c r="AW1026" s="233">
        <v>0</v>
      </c>
      <c r="AX1026" s="9">
        <v>42</v>
      </c>
      <c r="AY1026" s="101">
        <v>28</v>
      </c>
      <c r="AZ1026" s="237">
        <v>1.6</v>
      </c>
      <c r="BA1026" s="233">
        <v>0</v>
      </c>
      <c r="BB1026" s="14">
        <v>1.6</v>
      </c>
      <c r="BC1026" s="13">
        <v>0</v>
      </c>
      <c r="BD1026" s="9" t="s">
        <v>1615</v>
      </c>
      <c r="BE1026" s="9">
        <v>0</v>
      </c>
      <c r="BF1026" s="9" t="s">
        <v>1615</v>
      </c>
      <c r="BG1026" s="9">
        <v>5</v>
      </c>
      <c r="BH1026" s="9">
        <v>0</v>
      </c>
      <c r="BI1026" s="9">
        <v>40</v>
      </c>
      <c r="BJ1026" s="14">
        <v>40</v>
      </c>
      <c r="BK1026" s="13">
        <v>1</v>
      </c>
      <c r="BL1026" s="9">
        <v>0</v>
      </c>
      <c r="BM1026" s="9">
        <v>0</v>
      </c>
      <c r="BN1026" s="9">
        <v>1</v>
      </c>
      <c r="BO1026" s="9">
        <v>0</v>
      </c>
      <c r="BP1026" s="9">
        <v>0</v>
      </c>
      <c r="BQ1026" s="9">
        <v>0</v>
      </c>
      <c r="BR1026" s="9">
        <v>0</v>
      </c>
      <c r="BS1026" s="9">
        <v>1170</v>
      </c>
      <c r="BT1026" s="9">
        <v>15</v>
      </c>
      <c r="BU1026" s="9">
        <v>1060</v>
      </c>
      <c r="BV1026" s="9">
        <v>240</v>
      </c>
      <c r="BW1026" s="9">
        <v>93</v>
      </c>
      <c r="BX1026" s="9">
        <v>0</v>
      </c>
      <c r="BY1026" s="9">
        <v>38</v>
      </c>
      <c r="BZ1026" s="9">
        <v>55</v>
      </c>
      <c r="CA1026" s="9">
        <v>0</v>
      </c>
      <c r="CB1026" s="9">
        <v>0</v>
      </c>
      <c r="CC1026" s="9">
        <v>5</v>
      </c>
      <c r="CD1026" s="9">
        <v>13</v>
      </c>
      <c r="CE1026" s="9">
        <v>13</v>
      </c>
      <c r="CF1026" s="14">
        <v>0</v>
      </c>
      <c r="CG1026" s="13">
        <v>0</v>
      </c>
      <c r="CH1026" s="9">
        <v>1</v>
      </c>
      <c r="CI1026" s="9">
        <v>0</v>
      </c>
      <c r="CJ1026" s="9">
        <v>0</v>
      </c>
      <c r="CK1026" s="9">
        <v>0</v>
      </c>
      <c r="CL1026" s="9">
        <v>0</v>
      </c>
      <c r="CM1026" s="9">
        <v>2</v>
      </c>
      <c r="CN1026" s="9">
        <v>155</v>
      </c>
      <c r="CO1026" s="9">
        <v>45</v>
      </c>
      <c r="CP1026" s="9">
        <v>42</v>
      </c>
      <c r="CQ1026" s="9">
        <v>22</v>
      </c>
      <c r="CR1026" s="9">
        <v>5</v>
      </c>
      <c r="CS1026" s="9">
        <v>15</v>
      </c>
      <c r="CT1026" s="9">
        <v>0</v>
      </c>
      <c r="CU1026" s="9">
        <v>8</v>
      </c>
      <c r="CV1026" s="9">
        <v>3</v>
      </c>
      <c r="CW1026" s="9">
        <v>1</v>
      </c>
      <c r="CX1026" s="9">
        <v>2</v>
      </c>
      <c r="CY1026" s="299">
        <v>0</v>
      </c>
      <c r="CZ1026" s="299">
        <v>0</v>
      </c>
      <c r="DA1026" s="299">
        <v>0</v>
      </c>
      <c r="DB1026" s="299">
        <v>0</v>
      </c>
      <c r="DC1026" s="299">
        <v>0</v>
      </c>
      <c r="DD1026" s="9">
        <v>29</v>
      </c>
      <c r="DE1026" s="14">
        <v>13</v>
      </c>
      <c r="DF1026" s="13">
        <v>242</v>
      </c>
      <c r="DG1026" s="9">
        <v>114</v>
      </c>
      <c r="DH1026" s="9">
        <v>397</v>
      </c>
      <c r="DI1026" s="9">
        <v>103</v>
      </c>
      <c r="DJ1026" s="9">
        <v>102</v>
      </c>
      <c r="DK1026" s="14">
        <v>958</v>
      </c>
      <c r="DL1026" s="13">
        <v>317</v>
      </c>
      <c r="DM1026" s="9">
        <v>0</v>
      </c>
      <c r="DN1026" s="9">
        <v>103</v>
      </c>
      <c r="DO1026" s="14">
        <v>29</v>
      </c>
    </row>
    <row r="1027" spans="1:119">
      <c r="A1027" s="13">
        <v>6701</v>
      </c>
      <c r="B1027" s="9" t="s">
        <v>902</v>
      </c>
      <c r="C1027" s="9">
        <v>6724</v>
      </c>
      <c r="D1027" s="9">
        <v>6725</v>
      </c>
      <c r="E1027" s="9" t="s">
        <v>2532</v>
      </c>
      <c r="F1027" s="9" t="s">
        <v>2533</v>
      </c>
      <c r="G1027" s="10">
        <v>3</v>
      </c>
      <c r="H1027" s="11">
        <v>1</v>
      </c>
      <c r="I1027" s="13">
        <v>0</v>
      </c>
      <c r="J1027" s="9">
        <v>0</v>
      </c>
      <c r="K1027" s="9">
        <v>0</v>
      </c>
      <c r="L1027" s="9">
        <v>0</v>
      </c>
      <c r="M1027" s="9">
        <v>0</v>
      </c>
      <c r="N1027" s="14">
        <v>0</v>
      </c>
      <c r="O1027" s="13">
        <v>2</v>
      </c>
      <c r="P1027" s="9">
        <v>0</v>
      </c>
      <c r="Q1027" s="14">
        <v>0</v>
      </c>
      <c r="R1027" s="13">
        <v>2</v>
      </c>
      <c r="S1027" s="14">
        <v>0</v>
      </c>
      <c r="T1027" s="13">
        <v>0</v>
      </c>
      <c r="U1027" s="9">
        <v>0</v>
      </c>
      <c r="V1027" s="14">
        <v>0</v>
      </c>
      <c r="W1027" s="237">
        <v>9.2100000000000009</v>
      </c>
      <c r="X1027" s="14">
        <v>0</v>
      </c>
      <c r="Y1027" s="13">
        <v>0</v>
      </c>
      <c r="Z1027" s="14">
        <v>0</v>
      </c>
      <c r="AA1027" s="11">
        <v>0</v>
      </c>
      <c r="AB1027" s="237">
        <v>53</v>
      </c>
      <c r="AC1027" s="14">
        <v>0</v>
      </c>
      <c r="AD1027" s="13">
        <v>0</v>
      </c>
      <c r="AE1027" s="9">
        <v>0</v>
      </c>
      <c r="AF1027" s="9">
        <v>0</v>
      </c>
      <c r="AG1027" s="8">
        <v>0</v>
      </c>
      <c r="AH1027" s="9">
        <v>0</v>
      </c>
      <c r="AI1027" s="9">
        <v>0</v>
      </c>
      <c r="AJ1027" s="9">
        <v>0</v>
      </c>
      <c r="AK1027" s="9">
        <v>0</v>
      </c>
      <c r="AL1027" s="9">
        <v>0</v>
      </c>
      <c r="AM1027" s="14">
        <v>0</v>
      </c>
      <c r="AN1027" s="237">
        <v>1</v>
      </c>
      <c r="AO1027" s="233">
        <v>0</v>
      </c>
      <c r="AP1027" s="233">
        <v>0</v>
      </c>
      <c r="AQ1027" s="233">
        <v>0</v>
      </c>
      <c r="AR1027" s="233">
        <v>0</v>
      </c>
      <c r="AS1027" s="9">
        <v>1</v>
      </c>
      <c r="AT1027" s="9">
        <v>0</v>
      </c>
      <c r="AU1027" s="9">
        <v>1</v>
      </c>
      <c r="AV1027" s="9">
        <v>0</v>
      </c>
      <c r="AW1027" s="233">
        <v>0</v>
      </c>
      <c r="AX1027" s="9">
        <v>0</v>
      </c>
      <c r="AY1027" s="101">
        <v>0</v>
      </c>
      <c r="AZ1027" s="237">
        <v>0</v>
      </c>
      <c r="BA1027" s="233">
        <v>0</v>
      </c>
      <c r="BB1027" s="14">
        <v>0</v>
      </c>
      <c r="BC1027" s="13">
        <v>1.5</v>
      </c>
      <c r="BD1027" s="9" t="s">
        <v>1632</v>
      </c>
      <c r="BE1027" s="9">
        <v>1.5</v>
      </c>
      <c r="BF1027" s="9" t="s">
        <v>1632</v>
      </c>
      <c r="BG1027" s="9">
        <v>0</v>
      </c>
      <c r="BH1027" s="9">
        <v>1.5</v>
      </c>
      <c r="BI1027" s="9">
        <v>39</v>
      </c>
      <c r="BJ1027" s="14">
        <v>39</v>
      </c>
      <c r="BK1027" s="13">
        <v>0</v>
      </c>
      <c r="BL1027" s="9">
        <v>0</v>
      </c>
      <c r="BM1027" s="9">
        <v>0</v>
      </c>
      <c r="BN1027" s="9">
        <v>0</v>
      </c>
      <c r="BO1027" s="9">
        <v>0</v>
      </c>
      <c r="BP1027" s="9">
        <v>0</v>
      </c>
      <c r="BQ1027" s="9">
        <v>0</v>
      </c>
      <c r="BR1027" s="9">
        <v>0</v>
      </c>
      <c r="BS1027" s="9">
        <v>0</v>
      </c>
      <c r="BT1027" s="9">
        <v>0</v>
      </c>
      <c r="BU1027" s="9">
        <v>0</v>
      </c>
      <c r="BV1027" s="9">
        <v>0</v>
      </c>
      <c r="BW1027" s="9">
        <v>0</v>
      </c>
      <c r="BX1027" s="9">
        <v>0</v>
      </c>
      <c r="BY1027" s="9">
        <v>0</v>
      </c>
      <c r="BZ1027" s="9">
        <v>0</v>
      </c>
      <c r="CA1027" s="9">
        <v>0</v>
      </c>
      <c r="CB1027" s="9">
        <v>0</v>
      </c>
      <c r="CC1027" s="9">
        <v>0</v>
      </c>
      <c r="CD1027" s="9">
        <v>0</v>
      </c>
      <c r="CE1027" s="9">
        <v>0</v>
      </c>
      <c r="CF1027" s="14">
        <v>0</v>
      </c>
      <c r="CG1027" s="13">
        <v>0</v>
      </c>
      <c r="CH1027" s="9">
        <v>0</v>
      </c>
      <c r="CI1027" s="9">
        <v>0</v>
      </c>
      <c r="CJ1027" s="9">
        <v>0</v>
      </c>
      <c r="CK1027" s="9">
        <v>0</v>
      </c>
      <c r="CL1027" s="9">
        <v>0</v>
      </c>
      <c r="CM1027" s="9">
        <v>0</v>
      </c>
      <c r="CN1027" s="9">
        <v>0</v>
      </c>
      <c r="CO1027" s="9">
        <v>0</v>
      </c>
      <c r="CP1027" s="9">
        <v>0</v>
      </c>
      <c r="CQ1027" s="9">
        <v>0</v>
      </c>
      <c r="CR1027" s="9">
        <v>0</v>
      </c>
      <c r="CS1027" s="9">
        <v>0</v>
      </c>
      <c r="CT1027" s="9">
        <v>0</v>
      </c>
      <c r="CU1027" s="9">
        <v>0</v>
      </c>
      <c r="CV1027" s="9">
        <v>0</v>
      </c>
      <c r="CW1027" s="9">
        <v>0</v>
      </c>
      <c r="CX1027" s="9">
        <v>0</v>
      </c>
      <c r="CY1027" s="299">
        <v>0</v>
      </c>
      <c r="CZ1027" s="299">
        <v>0</v>
      </c>
      <c r="DA1027" s="299">
        <v>0</v>
      </c>
      <c r="DB1027" s="299">
        <v>0</v>
      </c>
      <c r="DC1027" s="299">
        <v>0</v>
      </c>
      <c r="DD1027" s="9">
        <v>0</v>
      </c>
      <c r="DE1027" s="14">
        <v>0</v>
      </c>
      <c r="DF1027" s="13">
        <v>0</v>
      </c>
      <c r="DG1027" s="9">
        <v>0</v>
      </c>
      <c r="DH1027" s="9">
        <v>1</v>
      </c>
      <c r="DI1027" s="9">
        <v>0</v>
      </c>
      <c r="DJ1027" s="9">
        <v>0</v>
      </c>
      <c r="DK1027" s="14">
        <v>1</v>
      </c>
      <c r="DL1027" s="13">
        <v>0</v>
      </c>
      <c r="DM1027" s="9">
        <v>0</v>
      </c>
      <c r="DN1027" s="9">
        <v>0</v>
      </c>
      <c r="DO1027" s="14">
        <v>0</v>
      </c>
    </row>
    <row r="1028" spans="1:119">
      <c r="A1028" s="13">
        <v>6701</v>
      </c>
      <c r="B1028" s="9" t="s">
        <v>902</v>
      </c>
      <c r="C1028" s="9">
        <v>6724</v>
      </c>
      <c r="D1028" s="9">
        <v>6726</v>
      </c>
      <c r="E1028" s="9" t="s">
        <v>2532</v>
      </c>
      <c r="F1028" s="9" t="s">
        <v>2534</v>
      </c>
      <c r="G1028" s="10">
        <v>3</v>
      </c>
      <c r="H1028" s="11">
        <v>294</v>
      </c>
      <c r="I1028" s="13">
        <v>74</v>
      </c>
      <c r="J1028" s="9">
        <v>3</v>
      </c>
      <c r="K1028" s="9">
        <v>6</v>
      </c>
      <c r="L1028" s="9">
        <v>8</v>
      </c>
      <c r="M1028" s="9">
        <v>19</v>
      </c>
      <c r="N1028" s="14">
        <v>38</v>
      </c>
      <c r="O1028" s="13">
        <v>102</v>
      </c>
      <c r="P1028" s="9">
        <v>4</v>
      </c>
      <c r="Q1028" s="14">
        <v>2</v>
      </c>
      <c r="R1028" s="13">
        <v>102</v>
      </c>
      <c r="S1028" s="14">
        <v>0</v>
      </c>
      <c r="T1028" s="13">
        <v>1</v>
      </c>
      <c r="U1028" s="9">
        <v>1</v>
      </c>
      <c r="V1028" s="14">
        <v>0</v>
      </c>
      <c r="W1028" s="237">
        <v>3209</v>
      </c>
      <c r="X1028" s="14">
        <v>0</v>
      </c>
      <c r="Y1028" s="13">
        <v>1</v>
      </c>
      <c r="Z1028" s="14">
        <v>1</v>
      </c>
      <c r="AA1028" s="11">
        <v>21</v>
      </c>
      <c r="AB1028" s="237">
        <v>600</v>
      </c>
      <c r="AC1028" s="14">
        <v>0</v>
      </c>
      <c r="AD1028" s="13">
        <v>2</v>
      </c>
      <c r="AE1028" s="9">
        <v>0</v>
      </c>
      <c r="AF1028" s="9">
        <v>0</v>
      </c>
      <c r="AG1028" s="8">
        <v>761</v>
      </c>
      <c r="AH1028" s="9">
        <v>0</v>
      </c>
      <c r="AI1028" s="9">
        <v>0</v>
      </c>
      <c r="AJ1028" s="9">
        <v>0</v>
      </c>
      <c r="AK1028" s="9">
        <v>0</v>
      </c>
      <c r="AL1028" s="9">
        <v>0</v>
      </c>
      <c r="AM1028" s="14">
        <v>0</v>
      </c>
      <c r="AN1028" s="237">
        <v>3</v>
      </c>
      <c r="AO1028" s="233">
        <v>0</v>
      </c>
      <c r="AP1028" s="233">
        <v>0</v>
      </c>
      <c r="AQ1028" s="233">
        <v>0</v>
      </c>
      <c r="AR1028" s="233">
        <v>0</v>
      </c>
      <c r="AS1028" s="9">
        <v>3</v>
      </c>
      <c r="AT1028" s="9">
        <v>0</v>
      </c>
      <c r="AU1028" s="9">
        <v>3</v>
      </c>
      <c r="AV1028" s="9">
        <v>0</v>
      </c>
      <c r="AW1028" s="233">
        <v>0</v>
      </c>
      <c r="AX1028" s="9">
        <v>14</v>
      </c>
      <c r="AY1028" s="101">
        <v>14</v>
      </c>
      <c r="AZ1028" s="237">
        <v>1.6</v>
      </c>
      <c r="BA1028" s="233">
        <v>0</v>
      </c>
      <c r="BB1028" s="14">
        <v>0.4</v>
      </c>
      <c r="BC1028" s="13">
        <v>7.3</v>
      </c>
      <c r="BD1028" s="9" t="s">
        <v>1625</v>
      </c>
      <c r="BE1028" s="9">
        <v>7.3</v>
      </c>
      <c r="BF1028" s="9" t="s">
        <v>1625</v>
      </c>
      <c r="BG1028" s="9">
        <v>5</v>
      </c>
      <c r="BH1028" s="9">
        <v>7.3</v>
      </c>
      <c r="BI1028" s="9">
        <v>35</v>
      </c>
      <c r="BJ1028" s="14">
        <v>35</v>
      </c>
      <c r="BK1028" s="13">
        <v>1</v>
      </c>
      <c r="BL1028" s="9">
        <v>0</v>
      </c>
      <c r="BM1028" s="9">
        <v>0</v>
      </c>
      <c r="BN1028" s="9">
        <v>0</v>
      </c>
      <c r="BO1028" s="9">
        <v>1</v>
      </c>
      <c r="BP1028" s="9">
        <v>0</v>
      </c>
      <c r="BQ1028" s="9">
        <v>0</v>
      </c>
      <c r="BR1028" s="9">
        <v>0</v>
      </c>
      <c r="BS1028" s="9">
        <v>100</v>
      </c>
      <c r="BT1028" s="9">
        <v>4</v>
      </c>
      <c r="BU1028" s="9">
        <v>80</v>
      </c>
      <c r="BV1028" s="9">
        <v>30</v>
      </c>
      <c r="BW1028" s="9">
        <v>14</v>
      </c>
      <c r="BX1028" s="9">
        <v>0</v>
      </c>
      <c r="BY1028" s="9">
        <v>14</v>
      </c>
      <c r="BZ1028" s="9">
        <v>0</v>
      </c>
      <c r="CA1028" s="9">
        <v>0</v>
      </c>
      <c r="CB1028" s="9">
        <v>0</v>
      </c>
      <c r="CC1028" s="9">
        <v>0</v>
      </c>
      <c r="CD1028" s="9">
        <v>0</v>
      </c>
      <c r="CE1028" s="9">
        <v>0</v>
      </c>
      <c r="CF1028" s="14">
        <v>0</v>
      </c>
      <c r="CG1028" s="13">
        <v>0</v>
      </c>
      <c r="CH1028" s="9">
        <v>0</v>
      </c>
      <c r="CI1028" s="9">
        <v>0</v>
      </c>
      <c r="CJ1028" s="9">
        <v>0</v>
      </c>
      <c r="CK1028" s="9">
        <v>0</v>
      </c>
      <c r="CL1028" s="9">
        <v>0</v>
      </c>
      <c r="CM1028" s="9">
        <v>0</v>
      </c>
      <c r="CN1028" s="9">
        <v>0</v>
      </c>
      <c r="CO1028" s="9">
        <v>0</v>
      </c>
      <c r="CP1028" s="9">
        <v>0</v>
      </c>
      <c r="CQ1028" s="9">
        <v>0</v>
      </c>
      <c r="CR1028" s="9">
        <v>0</v>
      </c>
      <c r="CS1028" s="9">
        <v>0</v>
      </c>
      <c r="CT1028" s="9">
        <v>0</v>
      </c>
      <c r="CU1028" s="9">
        <v>0</v>
      </c>
      <c r="CV1028" s="9">
        <v>0</v>
      </c>
      <c r="CW1028" s="9">
        <v>0</v>
      </c>
      <c r="CX1028" s="9">
        <v>0</v>
      </c>
      <c r="CY1028" s="299">
        <v>0</v>
      </c>
      <c r="CZ1028" s="299">
        <v>0</v>
      </c>
      <c r="DA1028" s="299">
        <v>0</v>
      </c>
      <c r="DB1028" s="299">
        <v>0</v>
      </c>
      <c r="DC1028" s="299">
        <v>0</v>
      </c>
      <c r="DD1028" s="9">
        <v>0</v>
      </c>
      <c r="DE1028" s="14">
        <v>0</v>
      </c>
      <c r="DF1028" s="13">
        <v>94</v>
      </c>
      <c r="DG1028" s="9">
        <v>0</v>
      </c>
      <c r="DH1028" s="9">
        <v>71</v>
      </c>
      <c r="DI1028" s="9">
        <v>3</v>
      </c>
      <c r="DJ1028" s="9">
        <v>37</v>
      </c>
      <c r="DK1028" s="14">
        <v>205</v>
      </c>
      <c r="DL1028" s="13">
        <v>78</v>
      </c>
      <c r="DM1028" s="9">
        <v>1</v>
      </c>
      <c r="DN1028" s="9">
        <v>28</v>
      </c>
      <c r="DO1028" s="14">
        <v>6</v>
      </c>
    </row>
    <row r="1029" spans="1:119">
      <c r="A1029" s="13">
        <v>6701</v>
      </c>
      <c r="B1029" s="9" t="s">
        <v>902</v>
      </c>
      <c r="C1029" s="9">
        <v>6733</v>
      </c>
      <c r="D1029" s="9">
        <v>6733</v>
      </c>
      <c r="E1029" s="9" t="s">
        <v>2541</v>
      </c>
      <c r="F1029" s="9" t="s">
        <v>628</v>
      </c>
      <c r="G1029" s="10">
        <v>1</v>
      </c>
      <c r="H1029" s="11">
        <v>545</v>
      </c>
      <c r="I1029" s="13">
        <v>108</v>
      </c>
      <c r="J1029" s="9">
        <v>13</v>
      </c>
      <c r="K1029" s="9">
        <v>9</v>
      </c>
      <c r="L1029" s="9">
        <v>6</v>
      </c>
      <c r="M1029" s="9">
        <v>30</v>
      </c>
      <c r="N1029" s="14">
        <v>50</v>
      </c>
      <c r="O1029" s="13">
        <v>216</v>
      </c>
      <c r="P1029" s="9">
        <v>9</v>
      </c>
      <c r="Q1029" s="14">
        <v>8</v>
      </c>
      <c r="R1029" s="13">
        <v>216</v>
      </c>
      <c r="S1029" s="14">
        <v>0</v>
      </c>
      <c r="T1029" s="13">
        <v>1</v>
      </c>
      <c r="U1029" s="9">
        <v>1</v>
      </c>
      <c r="V1029" s="14">
        <v>0</v>
      </c>
      <c r="W1029" s="237">
        <v>1078.42</v>
      </c>
      <c r="X1029" s="14">
        <v>0</v>
      </c>
      <c r="Y1029" s="13">
        <v>3</v>
      </c>
      <c r="Z1029" s="14">
        <v>3</v>
      </c>
      <c r="AA1029" s="11">
        <v>22</v>
      </c>
      <c r="AB1029" s="237">
        <v>1078.42</v>
      </c>
      <c r="AC1029" s="14">
        <v>0</v>
      </c>
      <c r="AD1029" s="13">
        <v>7</v>
      </c>
      <c r="AE1029" s="9">
        <v>0</v>
      </c>
      <c r="AF1029" s="9">
        <v>0</v>
      </c>
      <c r="AG1029" s="8">
        <v>2198</v>
      </c>
      <c r="AH1029" s="9">
        <v>0</v>
      </c>
      <c r="AI1029" s="9">
        <v>0</v>
      </c>
      <c r="AJ1029" s="9">
        <v>0</v>
      </c>
      <c r="AK1029" s="9">
        <v>0</v>
      </c>
      <c r="AL1029" s="9">
        <v>0</v>
      </c>
      <c r="AM1029" s="14">
        <v>0</v>
      </c>
      <c r="AN1029" s="237">
        <v>10.52</v>
      </c>
      <c r="AO1029" s="233">
        <v>0</v>
      </c>
      <c r="AP1029" s="233">
        <v>0</v>
      </c>
      <c r="AQ1029" s="233">
        <v>0</v>
      </c>
      <c r="AR1029" s="233">
        <v>0</v>
      </c>
      <c r="AS1029" s="9">
        <v>3</v>
      </c>
      <c r="AT1029" s="9">
        <v>0</v>
      </c>
      <c r="AU1029" s="9">
        <v>3</v>
      </c>
      <c r="AV1029" s="9">
        <v>0</v>
      </c>
      <c r="AW1029" s="233">
        <v>7.52</v>
      </c>
      <c r="AX1029" s="9">
        <v>35</v>
      </c>
      <c r="AY1029" s="101">
        <v>21</v>
      </c>
      <c r="AZ1029" s="237">
        <v>4.5</v>
      </c>
      <c r="BA1029" s="233">
        <v>0</v>
      </c>
      <c r="BB1029" s="14">
        <v>3.2</v>
      </c>
      <c r="BC1029" s="13">
        <v>0</v>
      </c>
      <c r="BD1029" s="9" t="s">
        <v>1615</v>
      </c>
      <c r="BE1029" s="9">
        <v>0</v>
      </c>
      <c r="BF1029" s="9" t="s">
        <v>1615</v>
      </c>
      <c r="BG1029" s="9">
        <v>1</v>
      </c>
      <c r="BH1029" s="9">
        <v>0</v>
      </c>
      <c r="BI1029" s="9">
        <v>21</v>
      </c>
      <c r="BJ1029" s="14">
        <v>21</v>
      </c>
      <c r="BK1029" s="13">
        <v>1</v>
      </c>
      <c r="BL1029" s="9">
        <v>0</v>
      </c>
      <c r="BM1029" s="9">
        <v>0</v>
      </c>
      <c r="BN1029" s="9">
        <v>1</v>
      </c>
      <c r="BO1029" s="9">
        <v>0</v>
      </c>
      <c r="BP1029" s="9">
        <v>0</v>
      </c>
      <c r="BQ1029" s="9">
        <v>0</v>
      </c>
      <c r="BR1029" s="9">
        <v>0</v>
      </c>
      <c r="BS1029" s="9">
        <v>950</v>
      </c>
      <c r="BT1029" s="9">
        <v>9</v>
      </c>
      <c r="BU1029" s="9">
        <v>808</v>
      </c>
      <c r="BV1029" s="9">
        <v>110</v>
      </c>
      <c r="BW1029" s="9">
        <v>67</v>
      </c>
      <c r="BX1029" s="9">
        <v>0</v>
      </c>
      <c r="BY1029" s="9">
        <v>28</v>
      </c>
      <c r="BZ1029" s="9">
        <v>39</v>
      </c>
      <c r="CA1029" s="9">
        <v>0</v>
      </c>
      <c r="CB1029" s="9">
        <v>0</v>
      </c>
      <c r="CC1029" s="9">
        <v>2</v>
      </c>
      <c r="CD1029" s="9">
        <v>4</v>
      </c>
      <c r="CE1029" s="9">
        <v>4</v>
      </c>
      <c r="CF1029" s="14">
        <v>0</v>
      </c>
      <c r="CG1029" s="13">
        <v>0</v>
      </c>
      <c r="CH1029" s="9">
        <v>1</v>
      </c>
      <c r="CI1029" s="9">
        <v>0</v>
      </c>
      <c r="CJ1029" s="9">
        <v>0</v>
      </c>
      <c r="CK1029" s="9">
        <v>0</v>
      </c>
      <c r="CL1029" s="9">
        <v>0</v>
      </c>
      <c r="CM1029" s="9">
        <v>2</v>
      </c>
      <c r="CN1029" s="9">
        <v>142</v>
      </c>
      <c r="CO1029" s="9">
        <v>45</v>
      </c>
      <c r="CP1029" s="9">
        <v>27</v>
      </c>
      <c r="CQ1029" s="9">
        <v>10</v>
      </c>
      <c r="CR1029" s="9">
        <v>10</v>
      </c>
      <c r="CS1029" s="9">
        <v>7</v>
      </c>
      <c r="CT1029" s="9">
        <v>0</v>
      </c>
      <c r="CU1029" s="9">
        <v>8</v>
      </c>
      <c r="CV1029" s="9">
        <v>3</v>
      </c>
      <c r="CW1029" s="9">
        <v>1</v>
      </c>
      <c r="CX1029" s="9">
        <v>2</v>
      </c>
      <c r="CY1029" s="299">
        <v>0</v>
      </c>
      <c r="CZ1029" s="299">
        <v>0</v>
      </c>
      <c r="DA1029" s="299">
        <v>0</v>
      </c>
      <c r="DB1029" s="299">
        <v>0</v>
      </c>
      <c r="DC1029" s="299">
        <v>0</v>
      </c>
      <c r="DD1029" s="9">
        <v>21</v>
      </c>
      <c r="DE1029" s="14">
        <v>11</v>
      </c>
      <c r="DF1029" s="13">
        <v>108</v>
      </c>
      <c r="DG1029" s="9">
        <v>120</v>
      </c>
      <c r="DH1029" s="9">
        <v>68</v>
      </c>
      <c r="DI1029" s="9">
        <v>74</v>
      </c>
      <c r="DJ1029" s="9">
        <v>31</v>
      </c>
      <c r="DK1029" s="14">
        <v>401</v>
      </c>
      <c r="DL1029" s="13">
        <v>135</v>
      </c>
      <c r="DM1029" s="9">
        <v>0</v>
      </c>
      <c r="DN1029" s="9">
        <v>40</v>
      </c>
      <c r="DO1029" s="14">
        <v>14</v>
      </c>
    </row>
    <row r="1030" spans="1:119">
      <c r="A1030" s="13">
        <v>6701</v>
      </c>
      <c r="B1030" s="9" t="s">
        <v>902</v>
      </c>
      <c r="C1030" s="9">
        <v>6727</v>
      </c>
      <c r="D1030" s="9">
        <v>6727</v>
      </c>
      <c r="E1030" s="9" t="s">
        <v>2535</v>
      </c>
      <c r="F1030" s="9" t="s">
        <v>615</v>
      </c>
      <c r="G1030" s="10">
        <v>1</v>
      </c>
      <c r="H1030" s="11">
        <v>2102</v>
      </c>
      <c r="I1030" s="13">
        <v>375</v>
      </c>
      <c r="J1030" s="9">
        <v>67</v>
      </c>
      <c r="K1030" s="9">
        <v>75</v>
      </c>
      <c r="L1030" s="9">
        <v>45</v>
      </c>
      <c r="M1030" s="9">
        <v>108</v>
      </c>
      <c r="N1030" s="14">
        <v>80</v>
      </c>
      <c r="O1030" s="13">
        <v>840</v>
      </c>
      <c r="P1030" s="9">
        <v>24</v>
      </c>
      <c r="Q1030" s="14">
        <v>31</v>
      </c>
      <c r="R1030" s="13">
        <v>840</v>
      </c>
      <c r="S1030" s="14">
        <v>0</v>
      </c>
      <c r="T1030" s="13">
        <v>2</v>
      </c>
      <c r="U1030" s="9">
        <v>0</v>
      </c>
      <c r="V1030" s="14">
        <v>2</v>
      </c>
      <c r="W1030" s="237">
        <v>2533.7800000000002</v>
      </c>
      <c r="X1030" s="14">
        <v>0</v>
      </c>
      <c r="Y1030" s="13">
        <v>21</v>
      </c>
      <c r="Z1030" s="14">
        <v>128</v>
      </c>
      <c r="AA1030" s="11">
        <v>79</v>
      </c>
      <c r="AB1030" s="237">
        <v>1603.12</v>
      </c>
      <c r="AC1030" s="14">
        <v>0</v>
      </c>
      <c r="AD1030" s="13">
        <v>5</v>
      </c>
      <c r="AE1030" s="9">
        <v>0</v>
      </c>
      <c r="AF1030" s="9">
        <v>0</v>
      </c>
      <c r="AG1030" s="8">
        <v>3653.83</v>
      </c>
      <c r="AH1030" s="9">
        <v>0</v>
      </c>
      <c r="AI1030" s="9">
        <v>0</v>
      </c>
      <c r="AJ1030" s="9">
        <v>0</v>
      </c>
      <c r="AK1030" s="9">
        <v>0</v>
      </c>
      <c r="AL1030" s="9">
        <v>0</v>
      </c>
      <c r="AM1030" s="14">
        <v>0</v>
      </c>
      <c r="AN1030" s="237">
        <v>31</v>
      </c>
      <c r="AO1030" s="233">
        <v>1</v>
      </c>
      <c r="AP1030" s="233">
        <v>1</v>
      </c>
      <c r="AQ1030" s="233">
        <v>0</v>
      </c>
      <c r="AR1030" s="233">
        <v>0</v>
      </c>
      <c r="AS1030" s="9">
        <v>15</v>
      </c>
      <c r="AT1030" s="9">
        <v>2</v>
      </c>
      <c r="AU1030" s="9">
        <v>5</v>
      </c>
      <c r="AV1030" s="9">
        <v>8</v>
      </c>
      <c r="AW1030" s="233">
        <v>15</v>
      </c>
      <c r="AX1030" s="9">
        <v>49</v>
      </c>
      <c r="AY1030" s="101">
        <v>42</v>
      </c>
      <c r="AZ1030" s="237">
        <v>11</v>
      </c>
      <c r="BA1030" s="233">
        <v>0</v>
      </c>
      <c r="BB1030" s="14">
        <v>8</v>
      </c>
      <c r="BC1030" s="13">
        <v>0</v>
      </c>
      <c r="BD1030" s="9" t="s">
        <v>1615</v>
      </c>
      <c r="BE1030" s="9">
        <v>0</v>
      </c>
      <c r="BF1030" s="9" t="s">
        <v>1615</v>
      </c>
      <c r="BG1030" s="9">
        <v>5</v>
      </c>
      <c r="BH1030" s="9">
        <v>0</v>
      </c>
      <c r="BI1030" s="9">
        <v>12</v>
      </c>
      <c r="BJ1030" s="14">
        <v>0</v>
      </c>
      <c r="BK1030" s="13">
        <v>1</v>
      </c>
      <c r="BL1030" s="9">
        <v>0</v>
      </c>
      <c r="BM1030" s="9">
        <v>0</v>
      </c>
      <c r="BN1030" s="9">
        <v>1</v>
      </c>
      <c r="BO1030" s="9">
        <v>0</v>
      </c>
      <c r="BP1030" s="9">
        <v>0</v>
      </c>
      <c r="BQ1030" s="9">
        <v>0</v>
      </c>
      <c r="BR1030" s="9">
        <v>0</v>
      </c>
      <c r="BS1030" s="9">
        <v>4496</v>
      </c>
      <c r="BT1030" s="9">
        <v>15</v>
      </c>
      <c r="BU1030" s="9">
        <v>810</v>
      </c>
      <c r="BV1030" s="9">
        <v>640</v>
      </c>
      <c r="BW1030" s="9">
        <v>171</v>
      </c>
      <c r="BX1030" s="9">
        <v>0</v>
      </c>
      <c r="BY1030" s="9">
        <v>85</v>
      </c>
      <c r="BZ1030" s="9">
        <v>86</v>
      </c>
      <c r="CA1030" s="9">
        <v>0</v>
      </c>
      <c r="CB1030" s="9">
        <v>0</v>
      </c>
      <c r="CC1030" s="9">
        <v>1</v>
      </c>
      <c r="CD1030" s="9">
        <v>22</v>
      </c>
      <c r="CE1030" s="9">
        <v>22</v>
      </c>
      <c r="CF1030" s="14">
        <v>0</v>
      </c>
      <c r="CG1030" s="13">
        <v>0</v>
      </c>
      <c r="CH1030" s="9">
        <v>1</v>
      </c>
      <c r="CI1030" s="9">
        <v>0</v>
      </c>
      <c r="CJ1030" s="9">
        <v>0</v>
      </c>
      <c r="CK1030" s="9">
        <v>0</v>
      </c>
      <c r="CL1030" s="9">
        <v>0</v>
      </c>
      <c r="CM1030" s="9">
        <v>3</v>
      </c>
      <c r="CN1030" s="9">
        <v>320</v>
      </c>
      <c r="CO1030" s="9">
        <v>70</v>
      </c>
      <c r="CP1030" s="9">
        <v>80</v>
      </c>
      <c r="CQ1030" s="9">
        <v>25</v>
      </c>
      <c r="CR1030" s="9">
        <v>31</v>
      </c>
      <c r="CS1030" s="9">
        <v>24</v>
      </c>
      <c r="CT1030" s="9">
        <v>0</v>
      </c>
      <c r="CU1030" s="9">
        <v>23</v>
      </c>
      <c r="CV1030" s="9">
        <v>8</v>
      </c>
      <c r="CW1030" s="9">
        <v>1</v>
      </c>
      <c r="CX1030" s="9">
        <v>6</v>
      </c>
      <c r="CY1030" s="299">
        <v>0</v>
      </c>
      <c r="CZ1030" s="299">
        <v>0</v>
      </c>
      <c r="DA1030" s="299">
        <v>0</v>
      </c>
      <c r="DB1030" s="299">
        <v>1</v>
      </c>
      <c r="DC1030" s="299">
        <v>0</v>
      </c>
      <c r="DD1030" s="9">
        <v>72</v>
      </c>
      <c r="DE1030" s="14">
        <v>37</v>
      </c>
      <c r="DF1030" s="13">
        <v>122</v>
      </c>
      <c r="DG1030" s="9">
        <v>30</v>
      </c>
      <c r="DH1030" s="9">
        <v>561</v>
      </c>
      <c r="DI1030" s="9">
        <v>161</v>
      </c>
      <c r="DJ1030" s="9">
        <v>76</v>
      </c>
      <c r="DK1030" s="14">
        <v>950</v>
      </c>
      <c r="DL1030" s="13">
        <v>561</v>
      </c>
      <c r="DM1030" s="9">
        <v>21</v>
      </c>
      <c r="DN1030" s="9">
        <v>197</v>
      </c>
      <c r="DO1030" s="14">
        <v>60</v>
      </c>
    </row>
    <row r="1031" spans="1:119">
      <c r="A1031" s="13">
        <v>6701</v>
      </c>
      <c r="B1031" s="9" t="s">
        <v>902</v>
      </c>
      <c r="C1031" s="9">
        <v>6728</v>
      </c>
      <c r="D1031" s="9">
        <v>6728</v>
      </c>
      <c r="E1031" s="9" t="s">
        <v>2536</v>
      </c>
      <c r="F1031" s="9" t="s">
        <v>632</v>
      </c>
      <c r="G1031" s="10">
        <v>1</v>
      </c>
      <c r="H1031" s="11">
        <v>920</v>
      </c>
      <c r="I1031" s="13">
        <v>175</v>
      </c>
      <c r="J1031" s="9">
        <v>19</v>
      </c>
      <c r="K1031" s="9">
        <v>25</v>
      </c>
      <c r="L1031" s="9">
        <v>18</v>
      </c>
      <c r="M1031" s="9">
        <v>52</v>
      </c>
      <c r="N1031" s="14">
        <v>61</v>
      </c>
      <c r="O1031" s="13">
        <v>307</v>
      </c>
      <c r="P1031" s="9">
        <v>20</v>
      </c>
      <c r="Q1031" s="14">
        <v>20</v>
      </c>
      <c r="R1031" s="13">
        <v>307</v>
      </c>
      <c r="S1031" s="14">
        <v>0</v>
      </c>
      <c r="T1031" s="13">
        <v>1</v>
      </c>
      <c r="U1031" s="9">
        <v>0</v>
      </c>
      <c r="V1031" s="14">
        <v>1</v>
      </c>
      <c r="W1031" s="237">
        <v>112</v>
      </c>
      <c r="X1031" s="14">
        <v>5</v>
      </c>
      <c r="Y1031" s="13">
        <v>5</v>
      </c>
      <c r="Z1031" s="14">
        <v>24</v>
      </c>
      <c r="AA1031" s="11">
        <v>45</v>
      </c>
      <c r="AB1031" s="237">
        <v>789</v>
      </c>
      <c r="AC1031" s="14">
        <v>0</v>
      </c>
      <c r="AD1031" s="13">
        <v>8</v>
      </c>
      <c r="AE1031" s="9">
        <v>0</v>
      </c>
      <c r="AF1031" s="9">
        <v>0</v>
      </c>
      <c r="AG1031" s="8">
        <v>3759</v>
      </c>
      <c r="AH1031" s="9">
        <v>0</v>
      </c>
      <c r="AI1031" s="9">
        <v>0</v>
      </c>
      <c r="AJ1031" s="9">
        <v>0</v>
      </c>
      <c r="AK1031" s="9">
        <v>0</v>
      </c>
      <c r="AL1031" s="9">
        <v>0</v>
      </c>
      <c r="AM1031" s="14">
        <v>0</v>
      </c>
      <c r="AN1031" s="237">
        <v>31</v>
      </c>
      <c r="AO1031" s="233">
        <v>3</v>
      </c>
      <c r="AP1031" s="233">
        <v>1</v>
      </c>
      <c r="AQ1031" s="233">
        <v>2</v>
      </c>
      <c r="AR1031" s="233">
        <v>0</v>
      </c>
      <c r="AS1031" s="9">
        <v>2</v>
      </c>
      <c r="AT1031" s="9">
        <v>0</v>
      </c>
      <c r="AU1031" s="9">
        <v>2</v>
      </c>
      <c r="AV1031" s="9">
        <v>0</v>
      </c>
      <c r="AW1031" s="233">
        <v>26</v>
      </c>
      <c r="AX1031" s="9">
        <v>42</v>
      </c>
      <c r="AY1031" s="101">
        <v>21</v>
      </c>
      <c r="AZ1031" s="237">
        <v>1.6</v>
      </c>
      <c r="BA1031" s="233">
        <v>0</v>
      </c>
      <c r="BB1031" s="14">
        <v>5</v>
      </c>
      <c r="BC1031" s="13">
        <v>0</v>
      </c>
      <c r="BD1031" s="9" t="s">
        <v>1615</v>
      </c>
      <c r="BE1031" s="9">
        <v>0</v>
      </c>
      <c r="BF1031" s="9" t="s">
        <v>1615</v>
      </c>
      <c r="BG1031" s="9">
        <v>1</v>
      </c>
      <c r="BH1031" s="9">
        <v>0</v>
      </c>
      <c r="BI1031" s="9">
        <v>1</v>
      </c>
      <c r="BJ1031" s="14">
        <v>1</v>
      </c>
      <c r="BK1031" s="13">
        <v>1</v>
      </c>
      <c r="BL1031" s="9">
        <v>0</v>
      </c>
      <c r="BM1031" s="9">
        <v>0</v>
      </c>
      <c r="BN1031" s="9">
        <v>1</v>
      </c>
      <c r="BO1031" s="9">
        <v>0</v>
      </c>
      <c r="BP1031" s="9">
        <v>0</v>
      </c>
      <c r="BQ1031" s="9">
        <v>0</v>
      </c>
      <c r="BR1031" s="9">
        <v>0</v>
      </c>
      <c r="BS1031" s="9">
        <v>1600</v>
      </c>
      <c r="BT1031" s="9">
        <v>8</v>
      </c>
      <c r="BU1031" s="9">
        <v>500</v>
      </c>
      <c r="BV1031" s="9">
        <v>200</v>
      </c>
      <c r="BW1031" s="9">
        <v>105</v>
      </c>
      <c r="BX1031" s="9">
        <v>0</v>
      </c>
      <c r="BY1031" s="9">
        <v>45</v>
      </c>
      <c r="BZ1031" s="9">
        <v>60</v>
      </c>
      <c r="CA1031" s="9">
        <v>0</v>
      </c>
      <c r="CB1031" s="9">
        <v>0</v>
      </c>
      <c r="CC1031" s="9">
        <v>0</v>
      </c>
      <c r="CD1031" s="9">
        <v>11</v>
      </c>
      <c r="CE1031" s="9">
        <v>11</v>
      </c>
      <c r="CF1031" s="14">
        <v>0</v>
      </c>
      <c r="CG1031" s="13">
        <v>1</v>
      </c>
      <c r="CH1031" s="9">
        <v>0</v>
      </c>
      <c r="CI1031" s="9">
        <v>0</v>
      </c>
      <c r="CJ1031" s="9">
        <v>0</v>
      </c>
      <c r="CK1031" s="9">
        <v>0</v>
      </c>
      <c r="CL1031" s="9">
        <v>0</v>
      </c>
      <c r="CM1031" s="9">
        <v>2</v>
      </c>
      <c r="CN1031" s="9">
        <v>43</v>
      </c>
      <c r="CO1031" s="9">
        <v>40</v>
      </c>
      <c r="CP1031" s="9">
        <v>35</v>
      </c>
      <c r="CQ1031" s="9">
        <v>6</v>
      </c>
      <c r="CR1031" s="9">
        <v>16</v>
      </c>
      <c r="CS1031" s="9">
        <v>13</v>
      </c>
      <c r="CT1031" s="9">
        <v>0</v>
      </c>
      <c r="CU1031" s="9">
        <v>8</v>
      </c>
      <c r="CV1031" s="9">
        <v>3</v>
      </c>
      <c r="CW1031" s="9">
        <v>1</v>
      </c>
      <c r="CX1031" s="9">
        <v>2</v>
      </c>
      <c r="CY1031" s="299">
        <v>0</v>
      </c>
      <c r="CZ1031" s="299">
        <v>0</v>
      </c>
      <c r="DA1031" s="299">
        <v>0</v>
      </c>
      <c r="DB1031" s="299">
        <v>0</v>
      </c>
      <c r="DC1031" s="299">
        <v>0</v>
      </c>
      <c r="DD1031" s="9">
        <v>34</v>
      </c>
      <c r="DE1031" s="14">
        <v>17</v>
      </c>
      <c r="DF1031" s="13">
        <v>151</v>
      </c>
      <c r="DG1031" s="9">
        <v>28</v>
      </c>
      <c r="DH1031" s="9">
        <v>1</v>
      </c>
      <c r="DI1031" s="9">
        <v>299</v>
      </c>
      <c r="DJ1031" s="9">
        <v>12</v>
      </c>
      <c r="DK1031" s="14">
        <v>491</v>
      </c>
      <c r="DL1031" s="13">
        <v>229</v>
      </c>
      <c r="DM1031" s="9">
        <v>9</v>
      </c>
      <c r="DN1031" s="9">
        <v>69</v>
      </c>
      <c r="DO1031" s="14">
        <v>15</v>
      </c>
    </row>
    <row r="1032" spans="1:119">
      <c r="A1032" s="13">
        <v>6701</v>
      </c>
      <c r="B1032" s="9" t="s">
        <v>902</v>
      </c>
      <c r="C1032" s="9">
        <v>6729</v>
      </c>
      <c r="D1032" s="9">
        <v>6729</v>
      </c>
      <c r="E1032" s="9" t="s">
        <v>2537</v>
      </c>
      <c r="F1032" s="9" t="s">
        <v>627</v>
      </c>
      <c r="G1032" s="10">
        <v>2</v>
      </c>
      <c r="H1032" s="11">
        <v>307</v>
      </c>
      <c r="I1032" s="13">
        <v>21</v>
      </c>
      <c r="J1032" s="9">
        <v>2</v>
      </c>
      <c r="K1032" s="9">
        <v>6</v>
      </c>
      <c r="L1032" s="9">
        <v>2</v>
      </c>
      <c r="M1032" s="9">
        <v>4</v>
      </c>
      <c r="N1032" s="14">
        <v>7</v>
      </c>
      <c r="O1032" s="13">
        <v>101</v>
      </c>
      <c r="P1032" s="9">
        <v>4</v>
      </c>
      <c r="Q1032" s="14">
        <v>12</v>
      </c>
      <c r="R1032" s="13">
        <v>147</v>
      </c>
      <c r="S1032" s="14">
        <v>0</v>
      </c>
      <c r="T1032" s="13">
        <v>1</v>
      </c>
      <c r="U1032" s="9">
        <v>0</v>
      </c>
      <c r="V1032" s="14">
        <v>1</v>
      </c>
      <c r="W1032" s="237">
        <v>27</v>
      </c>
      <c r="X1032" s="14">
        <v>0</v>
      </c>
      <c r="Y1032" s="13">
        <v>4</v>
      </c>
      <c r="Z1032" s="14">
        <v>49</v>
      </c>
      <c r="AA1032" s="11">
        <v>19</v>
      </c>
      <c r="AB1032" s="237">
        <v>701.52</v>
      </c>
      <c r="AC1032" s="14">
        <v>0</v>
      </c>
      <c r="AD1032" s="13">
        <v>6</v>
      </c>
      <c r="AE1032" s="9">
        <v>6</v>
      </c>
      <c r="AF1032" s="9">
        <v>0</v>
      </c>
      <c r="AG1032" s="8">
        <v>1336</v>
      </c>
      <c r="AH1032" s="9">
        <v>1336</v>
      </c>
      <c r="AI1032" s="9">
        <v>0</v>
      </c>
      <c r="AJ1032" s="9">
        <v>0</v>
      </c>
      <c r="AK1032" s="9">
        <v>0</v>
      </c>
      <c r="AL1032" s="9">
        <v>0</v>
      </c>
      <c r="AM1032" s="14">
        <v>0</v>
      </c>
      <c r="AN1032" s="237">
        <v>12</v>
      </c>
      <c r="AO1032" s="233">
        <v>0</v>
      </c>
      <c r="AP1032" s="233">
        <v>0</v>
      </c>
      <c r="AQ1032" s="233">
        <v>0</v>
      </c>
      <c r="AR1032" s="233">
        <v>0</v>
      </c>
      <c r="AS1032" s="9">
        <v>3</v>
      </c>
      <c r="AT1032" s="9">
        <v>0</v>
      </c>
      <c r="AU1032" s="9">
        <v>3</v>
      </c>
      <c r="AV1032" s="9">
        <v>0</v>
      </c>
      <c r="AW1032" s="233">
        <v>9</v>
      </c>
      <c r="AX1032" s="9">
        <v>14</v>
      </c>
      <c r="AY1032" s="101">
        <v>14</v>
      </c>
      <c r="AZ1032" s="237">
        <v>0</v>
      </c>
      <c r="BA1032" s="233">
        <v>0</v>
      </c>
      <c r="BB1032" s="14">
        <v>0</v>
      </c>
      <c r="BC1032" s="13">
        <v>1</v>
      </c>
      <c r="BD1032" s="9" t="s">
        <v>1625</v>
      </c>
      <c r="BE1032" s="9">
        <v>1</v>
      </c>
      <c r="BF1032" s="9" t="s">
        <v>1625</v>
      </c>
      <c r="BG1032" s="9">
        <v>1</v>
      </c>
      <c r="BH1032" s="9">
        <v>0.5</v>
      </c>
      <c r="BI1032" s="9">
        <v>9</v>
      </c>
      <c r="BJ1032" s="14">
        <v>27</v>
      </c>
      <c r="BK1032" s="13">
        <v>1</v>
      </c>
      <c r="BL1032" s="9">
        <v>0</v>
      </c>
      <c r="BM1032" s="9">
        <v>0</v>
      </c>
      <c r="BN1032" s="9">
        <v>1</v>
      </c>
      <c r="BO1032" s="9">
        <v>0</v>
      </c>
      <c r="BP1032" s="9">
        <v>0</v>
      </c>
      <c r="BQ1032" s="9">
        <v>0</v>
      </c>
      <c r="BR1032" s="9">
        <v>0</v>
      </c>
      <c r="BS1032" s="9">
        <v>760</v>
      </c>
      <c r="BT1032" s="9">
        <v>7</v>
      </c>
      <c r="BU1032" s="9">
        <v>340</v>
      </c>
      <c r="BV1032" s="9">
        <v>200</v>
      </c>
      <c r="BW1032" s="9">
        <v>63</v>
      </c>
      <c r="BX1032" s="9">
        <v>0</v>
      </c>
      <c r="BY1032" s="9">
        <v>11</v>
      </c>
      <c r="BZ1032" s="9">
        <v>52</v>
      </c>
      <c r="CA1032" s="9">
        <v>0</v>
      </c>
      <c r="CB1032" s="9">
        <v>0</v>
      </c>
      <c r="CC1032" s="9">
        <v>1</v>
      </c>
      <c r="CD1032" s="9">
        <v>9</v>
      </c>
      <c r="CE1032" s="9">
        <v>9</v>
      </c>
      <c r="CF1032" s="14">
        <v>0</v>
      </c>
      <c r="CG1032" s="13">
        <v>0</v>
      </c>
      <c r="CH1032" s="9">
        <v>1</v>
      </c>
      <c r="CI1032" s="9">
        <v>0</v>
      </c>
      <c r="CJ1032" s="9">
        <v>0</v>
      </c>
      <c r="CK1032" s="9">
        <v>0</v>
      </c>
      <c r="CL1032" s="9">
        <v>0</v>
      </c>
      <c r="CM1032" s="9">
        <v>1</v>
      </c>
      <c r="CN1032" s="9">
        <v>95</v>
      </c>
      <c r="CO1032" s="9">
        <v>20</v>
      </c>
      <c r="CP1032" s="9">
        <v>16</v>
      </c>
      <c r="CQ1032" s="9">
        <v>4</v>
      </c>
      <c r="CR1032" s="9">
        <v>7</v>
      </c>
      <c r="CS1032" s="9">
        <v>5</v>
      </c>
      <c r="CT1032" s="9">
        <v>0</v>
      </c>
      <c r="CU1032" s="9">
        <v>6</v>
      </c>
      <c r="CV1032" s="9">
        <v>2</v>
      </c>
      <c r="CW1032" s="9">
        <v>1</v>
      </c>
      <c r="CX1032" s="9">
        <v>1</v>
      </c>
      <c r="CY1032" s="299">
        <v>0</v>
      </c>
      <c r="CZ1032" s="299">
        <v>0</v>
      </c>
      <c r="DA1032" s="299">
        <v>0</v>
      </c>
      <c r="DB1032" s="299">
        <v>0</v>
      </c>
      <c r="DC1032" s="299">
        <v>0</v>
      </c>
      <c r="DD1032" s="9">
        <v>16</v>
      </c>
      <c r="DE1032" s="14">
        <v>7</v>
      </c>
      <c r="DF1032" s="13">
        <v>100</v>
      </c>
      <c r="DG1032" s="9">
        <v>0</v>
      </c>
      <c r="DH1032" s="9">
        <v>111</v>
      </c>
      <c r="DI1032" s="9">
        <v>227</v>
      </c>
      <c r="DJ1032" s="9">
        <v>44</v>
      </c>
      <c r="DK1032" s="14">
        <v>482</v>
      </c>
      <c r="DL1032" s="13">
        <v>140</v>
      </c>
      <c r="DM1032" s="9">
        <v>140</v>
      </c>
      <c r="DN1032" s="9">
        <v>0</v>
      </c>
      <c r="DO1032" s="14">
        <v>0</v>
      </c>
    </row>
    <row r="1033" spans="1:119">
      <c r="A1033" s="13">
        <v>6701</v>
      </c>
      <c r="B1033" s="9" t="s">
        <v>902</v>
      </c>
      <c r="C1033" s="9">
        <v>6729</v>
      </c>
      <c r="D1033" s="9">
        <v>6730</v>
      </c>
      <c r="E1033" s="9" t="s">
        <v>2537</v>
      </c>
      <c r="F1033" s="9" t="s">
        <v>2538</v>
      </c>
      <c r="G1033" s="10">
        <v>2</v>
      </c>
      <c r="H1033" s="11">
        <v>342</v>
      </c>
      <c r="I1033" s="13">
        <v>33</v>
      </c>
      <c r="J1033" s="9">
        <v>3</v>
      </c>
      <c r="K1033" s="9">
        <v>8</v>
      </c>
      <c r="L1033" s="9">
        <v>3</v>
      </c>
      <c r="M1033" s="9">
        <v>7</v>
      </c>
      <c r="N1033" s="14">
        <v>12</v>
      </c>
      <c r="O1033" s="13">
        <v>98</v>
      </c>
      <c r="P1033" s="9">
        <v>11</v>
      </c>
      <c r="Q1033" s="14">
        <v>8</v>
      </c>
      <c r="R1033" s="13">
        <v>124</v>
      </c>
      <c r="S1033" s="14">
        <v>0</v>
      </c>
      <c r="T1033" s="13">
        <v>1</v>
      </c>
      <c r="U1033" s="9">
        <v>0</v>
      </c>
      <c r="V1033" s="14">
        <v>1</v>
      </c>
      <c r="W1033" s="237">
        <v>24</v>
      </c>
      <c r="X1033" s="14">
        <v>0</v>
      </c>
      <c r="Y1033" s="13">
        <v>1</v>
      </c>
      <c r="Z1033" s="14">
        <v>1</v>
      </c>
      <c r="AA1033" s="11">
        <v>7</v>
      </c>
      <c r="AB1033" s="237">
        <v>503.17</v>
      </c>
      <c r="AC1033" s="14">
        <v>0</v>
      </c>
      <c r="AD1033" s="13">
        <v>2</v>
      </c>
      <c r="AE1033" s="9">
        <v>2</v>
      </c>
      <c r="AF1033" s="9">
        <v>0</v>
      </c>
      <c r="AG1033" s="8">
        <v>425</v>
      </c>
      <c r="AH1033" s="9">
        <v>425</v>
      </c>
      <c r="AI1033" s="9">
        <v>0</v>
      </c>
      <c r="AJ1033" s="9">
        <v>0</v>
      </c>
      <c r="AK1033" s="9">
        <v>0</v>
      </c>
      <c r="AL1033" s="9">
        <v>0</v>
      </c>
      <c r="AM1033" s="14">
        <v>0</v>
      </c>
      <c r="AN1033" s="237">
        <v>9</v>
      </c>
      <c r="AO1033" s="233">
        <v>0</v>
      </c>
      <c r="AP1033" s="233">
        <v>0</v>
      </c>
      <c r="AQ1033" s="233">
        <v>0</v>
      </c>
      <c r="AR1033" s="233">
        <v>0</v>
      </c>
      <c r="AS1033" s="9">
        <v>2</v>
      </c>
      <c r="AT1033" s="9">
        <v>0</v>
      </c>
      <c r="AU1033" s="9">
        <v>2</v>
      </c>
      <c r="AV1033" s="9">
        <v>0</v>
      </c>
      <c r="AW1033" s="233">
        <v>7</v>
      </c>
      <c r="AX1033" s="9">
        <v>14</v>
      </c>
      <c r="AY1033" s="101">
        <v>14</v>
      </c>
      <c r="AZ1033" s="237">
        <v>0</v>
      </c>
      <c r="BA1033" s="233">
        <v>0</v>
      </c>
      <c r="BB1033" s="14">
        <v>0</v>
      </c>
      <c r="BC1033" s="13">
        <v>0.5</v>
      </c>
      <c r="BD1033" s="9" t="s">
        <v>1625</v>
      </c>
      <c r="BE1033" s="9">
        <v>0.5</v>
      </c>
      <c r="BF1033" s="9" t="s">
        <v>1615</v>
      </c>
      <c r="BG1033" s="9">
        <v>1</v>
      </c>
      <c r="BH1033" s="9">
        <v>2</v>
      </c>
      <c r="BI1033" s="9">
        <v>11</v>
      </c>
      <c r="BJ1033" s="14">
        <v>30</v>
      </c>
      <c r="BK1033" s="13">
        <v>1</v>
      </c>
      <c r="BL1033" s="9">
        <v>0</v>
      </c>
      <c r="BM1033" s="9">
        <v>0</v>
      </c>
      <c r="BN1033" s="9">
        <v>0</v>
      </c>
      <c r="BO1033" s="9">
        <v>1</v>
      </c>
      <c r="BP1033" s="9">
        <v>0</v>
      </c>
      <c r="BQ1033" s="9">
        <v>0</v>
      </c>
      <c r="BR1033" s="9">
        <v>0</v>
      </c>
      <c r="BS1033" s="9">
        <v>250</v>
      </c>
      <c r="BT1033" s="9">
        <v>2</v>
      </c>
      <c r="BU1033" s="9">
        <v>60</v>
      </c>
      <c r="BV1033" s="9">
        <v>30</v>
      </c>
      <c r="BW1033" s="9">
        <v>17</v>
      </c>
      <c r="BX1033" s="9">
        <v>0</v>
      </c>
      <c r="BY1033" s="9">
        <v>17</v>
      </c>
      <c r="BZ1033" s="9">
        <v>0</v>
      </c>
      <c r="CA1033" s="9">
        <v>0</v>
      </c>
      <c r="CB1033" s="9">
        <v>0</v>
      </c>
      <c r="CC1033" s="9">
        <v>3</v>
      </c>
      <c r="CD1033" s="9">
        <v>0</v>
      </c>
      <c r="CE1033" s="9">
        <v>0</v>
      </c>
      <c r="CF1033" s="14">
        <v>0</v>
      </c>
      <c r="CG1033" s="13">
        <v>0</v>
      </c>
      <c r="CH1033" s="9">
        <v>0</v>
      </c>
      <c r="CI1033" s="9">
        <v>0</v>
      </c>
      <c r="CJ1033" s="9">
        <v>0</v>
      </c>
      <c r="CK1033" s="9">
        <v>1</v>
      </c>
      <c r="CL1033" s="9">
        <v>0</v>
      </c>
      <c r="CM1033" s="9">
        <v>1</v>
      </c>
      <c r="CN1033" s="9">
        <v>95</v>
      </c>
      <c r="CO1033" s="9">
        <v>20</v>
      </c>
      <c r="CP1033" s="9">
        <v>24</v>
      </c>
      <c r="CQ1033" s="9">
        <v>12</v>
      </c>
      <c r="CR1033" s="9">
        <v>9</v>
      </c>
      <c r="CS1033" s="9">
        <v>3</v>
      </c>
      <c r="CT1033" s="9">
        <v>0</v>
      </c>
      <c r="CU1033" s="9">
        <v>4</v>
      </c>
      <c r="CV1033" s="9">
        <v>1</v>
      </c>
      <c r="CW1033" s="9">
        <v>0</v>
      </c>
      <c r="CX1033" s="9">
        <v>1</v>
      </c>
      <c r="CY1033" s="299">
        <v>0</v>
      </c>
      <c r="CZ1033" s="299">
        <v>0</v>
      </c>
      <c r="DA1033" s="299">
        <v>0</v>
      </c>
      <c r="DB1033" s="299">
        <v>0</v>
      </c>
      <c r="DC1033" s="299">
        <v>0</v>
      </c>
      <c r="DD1033" s="9">
        <v>16</v>
      </c>
      <c r="DE1033" s="14">
        <v>7</v>
      </c>
      <c r="DF1033" s="13">
        <v>101</v>
      </c>
      <c r="DG1033" s="9">
        <v>0</v>
      </c>
      <c r="DH1033" s="9">
        <v>94</v>
      </c>
      <c r="DI1033" s="9">
        <v>227</v>
      </c>
      <c r="DJ1033" s="9">
        <v>36</v>
      </c>
      <c r="DK1033" s="14">
        <v>458</v>
      </c>
      <c r="DL1033" s="13">
        <v>9</v>
      </c>
      <c r="DM1033" s="9">
        <v>9</v>
      </c>
      <c r="DN1033" s="9">
        <v>0</v>
      </c>
      <c r="DO1033" s="14">
        <v>0</v>
      </c>
    </row>
    <row r="1034" spans="1:119">
      <c r="A1034" s="13">
        <v>6701</v>
      </c>
      <c r="B1034" s="9" t="s">
        <v>902</v>
      </c>
      <c r="C1034" s="9">
        <v>6731</v>
      </c>
      <c r="D1034" s="9">
        <v>6731</v>
      </c>
      <c r="E1034" s="9" t="s">
        <v>2539</v>
      </c>
      <c r="F1034" s="9" t="s">
        <v>634</v>
      </c>
      <c r="G1034" s="10">
        <v>1</v>
      </c>
      <c r="H1034" s="11">
        <v>606</v>
      </c>
      <c r="I1034" s="13">
        <v>52</v>
      </c>
      <c r="J1034" s="9">
        <v>5</v>
      </c>
      <c r="K1034" s="9">
        <v>11</v>
      </c>
      <c r="L1034" s="9">
        <v>9</v>
      </c>
      <c r="M1034" s="9">
        <v>9</v>
      </c>
      <c r="N1034" s="14">
        <v>18</v>
      </c>
      <c r="O1034" s="13">
        <v>250</v>
      </c>
      <c r="P1034" s="9">
        <v>7</v>
      </c>
      <c r="Q1034" s="14">
        <v>24</v>
      </c>
      <c r="R1034" s="13">
        <v>298</v>
      </c>
      <c r="S1034" s="14">
        <v>0</v>
      </c>
      <c r="T1034" s="13">
        <v>1</v>
      </c>
      <c r="U1034" s="9">
        <v>1</v>
      </c>
      <c r="V1034" s="14">
        <v>0</v>
      </c>
      <c r="W1034" s="237">
        <v>796.43</v>
      </c>
      <c r="X1034" s="14">
        <v>0</v>
      </c>
      <c r="Y1034" s="13">
        <v>2</v>
      </c>
      <c r="Z1034" s="14">
        <v>3</v>
      </c>
      <c r="AA1034" s="11">
        <v>31</v>
      </c>
      <c r="AB1034" s="237">
        <v>759.16</v>
      </c>
      <c r="AC1034" s="14">
        <v>0</v>
      </c>
      <c r="AD1034" s="13">
        <v>5</v>
      </c>
      <c r="AE1034" s="9">
        <v>5</v>
      </c>
      <c r="AF1034" s="9">
        <v>0</v>
      </c>
      <c r="AG1034" s="8">
        <v>3479</v>
      </c>
      <c r="AH1034" s="9">
        <v>3479</v>
      </c>
      <c r="AI1034" s="9">
        <v>0</v>
      </c>
      <c r="AJ1034" s="9">
        <v>0</v>
      </c>
      <c r="AK1034" s="9">
        <v>0</v>
      </c>
      <c r="AL1034" s="9">
        <v>0</v>
      </c>
      <c r="AM1034" s="14">
        <v>0</v>
      </c>
      <c r="AN1034" s="237">
        <v>42.44</v>
      </c>
      <c r="AO1034" s="233">
        <v>0.5</v>
      </c>
      <c r="AP1034" s="233">
        <v>0</v>
      </c>
      <c r="AQ1034" s="233">
        <v>0.5</v>
      </c>
      <c r="AR1034" s="233">
        <v>0</v>
      </c>
      <c r="AS1034" s="9">
        <v>10</v>
      </c>
      <c r="AT1034" s="9">
        <v>10</v>
      </c>
      <c r="AU1034" s="9">
        <v>0</v>
      </c>
      <c r="AV1034" s="9">
        <v>0</v>
      </c>
      <c r="AW1034" s="233">
        <v>31.94</v>
      </c>
      <c r="AX1034" s="9">
        <v>14</v>
      </c>
      <c r="AY1034" s="101">
        <v>14</v>
      </c>
      <c r="AZ1034" s="237">
        <v>1.8</v>
      </c>
      <c r="BA1034" s="233">
        <v>0</v>
      </c>
      <c r="BB1034" s="14">
        <v>0</v>
      </c>
      <c r="BC1034" s="13">
        <v>2</v>
      </c>
      <c r="BD1034" s="9" t="s">
        <v>1625</v>
      </c>
      <c r="BE1034" s="9">
        <v>2</v>
      </c>
      <c r="BF1034" s="9" t="s">
        <v>1615</v>
      </c>
      <c r="BG1034" s="9">
        <v>1</v>
      </c>
      <c r="BH1034" s="9">
        <v>1</v>
      </c>
      <c r="BI1034" s="9">
        <v>1.5</v>
      </c>
      <c r="BJ1034" s="14">
        <v>1.5</v>
      </c>
      <c r="BK1034" s="13">
        <v>0</v>
      </c>
      <c r="BL1034" s="9">
        <v>0</v>
      </c>
      <c r="BM1034" s="9">
        <v>0</v>
      </c>
      <c r="BN1034" s="9">
        <v>0</v>
      </c>
      <c r="BO1034" s="9">
        <v>0</v>
      </c>
      <c r="BP1034" s="9">
        <v>0</v>
      </c>
      <c r="BQ1034" s="9">
        <v>0</v>
      </c>
      <c r="BR1034" s="9">
        <v>0</v>
      </c>
      <c r="BS1034" s="9">
        <v>0</v>
      </c>
      <c r="BT1034" s="9">
        <v>0</v>
      </c>
      <c r="BU1034" s="9">
        <v>0</v>
      </c>
      <c r="BV1034" s="9">
        <v>0</v>
      </c>
      <c r="BW1034" s="9">
        <v>0</v>
      </c>
      <c r="BX1034" s="9">
        <v>0</v>
      </c>
      <c r="BY1034" s="9">
        <v>0</v>
      </c>
      <c r="BZ1034" s="9">
        <v>0</v>
      </c>
      <c r="CA1034" s="9">
        <v>0</v>
      </c>
      <c r="CB1034" s="9">
        <v>0</v>
      </c>
      <c r="CC1034" s="9">
        <v>0</v>
      </c>
      <c r="CD1034" s="9">
        <v>0</v>
      </c>
      <c r="CE1034" s="9">
        <v>0</v>
      </c>
      <c r="CF1034" s="14">
        <v>0</v>
      </c>
      <c r="CG1034" s="13">
        <v>0</v>
      </c>
      <c r="CH1034" s="9">
        <v>0</v>
      </c>
      <c r="CI1034" s="9">
        <v>0</v>
      </c>
      <c r="CJ1034" s="9">
        <v>1</v>
      </c>
      <c r="CK1034" s="9">
        <v>0</v>
      </c>
      <c r="CL1034" s="9">
        <v>0</v>
      </c>
      <c r="CM1034" s="9">
        <v>1</v>
      </c>
      <c r="CN1034" s="9">
        <v>36</v>
      </c>
      <c r="CO1034" s="9">
        <v>25</v>
      </c>
      <c r="CP1034" s="9">
        <v>25</v>
      </c>
      <c r="CQ1034" s="9">
        <v>6</v>
      </c>
      <c r="CR1034" s="9">
        <v>12</v>
      </c>
      <c r="CS1034" s="9">
        <v>7</v>
      </c>
      <c r="CT1034" s="9">
        <v>0</v>
      </c>
      <c r="CU1034" s="9">
        <v>0</v>
      </c>
      <c r="CV1034" s="9">
        <v>1</v>
      </c>
      <c r="CW1034" s="9">
        <v>1</v>
      </c>
      <c r="CX1034" s="9">
        <v>0</v>
      </c>
      <c r="CY1034" s="299">
        <v>0</v>
      </c>
      <c r="CZ1034" s="299">
        <v>0</v>
      </c>
      <c r="DA1034" s="299">
        <v>0</v>
      </c>
      <c r="DB1034" s="299">
        <v>0</v>
      </c>
      <c r="DC1034" s="299">
        <v>0</v>
      </c>
      <c r="DD1034" s="9">
        <v>25</v>
      </c>
      <c r="DE1034" s="14">
        <v>14</v>
      </c>
      <c r="DF1034" s="13">
        <v>230</v>
      </c>
      <c r="DG1034" s="9">
        <v>167</v>
      </c>
      <c r="DH1034" s="9">
        <v>109</v>
      </c>
      <c r="DI1034" s="9">
        <v>234</v>
      </c>
      <c r="DJ1034" s="9">
        <v>40</v>
      </c>
      <c r="DK1034" s="14">
        <v>780</v>
      </c>
      <c r="DL1034" s="13">
        <v>177</v>
      </c>
      <c r="DM1034" s="9">
        <v>6</v>
      </c>
      <c r="DN1034" s="9">
        <v>3</v>
      </c>
      <c r="DO1034" s="14">
        <v>0</v>
      </c>
    </row>
    <row r="1035" spans="1:119">
      <c r="A1035" s="13">
        <v>6701</v>
      </c>
      <c r="B1035" s="9" t="s">
        <v>902</v>
      </c>
      <c r="C1035" s="9">
        <v>6732</v>
      </c>
      <c r="D1035" s="9">
        <v>6732</v>
      </c>
      <c r="E1035" s="9" t="s">
        <v>2540</v>
      </c>
      <c r="F1035" s="9" t="s">
        <v>626</v>
      </c>
      <c r="G1035" s="10">
        <v>1</v>
      </c>
      <c r="H1035" s="11">
        <v>1433</v>
      </c>
      <c r="I1035" s="13">
        <v>258</v>
      </c>
      <c r="J1035" s="9">
        <v>41</v>
      </c>
      <c r="K1035" s="9">
        <v>28</v>
      </c>
      <c r="L1035" s="9">
        <v>32</v>
      </c>
      <c r="M1035" s="9">
        <v>69</v>
      </c>
      <c r="N1035" s="14">
        <v>88</v>
      </c>
      <c r="O1035" s="13">
        <v>550</v>
      </c>
      <c r="P1035" s="9">
        <v>26</v>
      </c>
      <c r="Q1035" s="14">
        <v>15</v>
      </c>
      <c r="R1035" s="13">
        <v>580</v>
      </c>
      <c r="S1035" s="14">
        <v>0</v>
      </c>
      <c r="T1035" s="13">
        <v>2</v>
      </c>
      <c r="U1035" s="9">
        <v>1</v>
      </c>
      <c r="V1035" s="14">
        <v>1</v>
      </c>
      <c r="W1035" s="237">
        <v>182.97</v>
      </c>
      <c r="X1035" s="14">
        <v>0</v>
      </c>
      <c r="Y1035" s="13">
        <v>10</v>
      </c>
      <c r="Z1035" s="14">
        <v>21</v>
      </c>
      <c r="AA1035" s="11">
        <v>30</v>
      </c>
      <c r="AB1035" s="237">
        <v>717</v>
      </c>
      <c r="AC1035" s="14">
        <v>0</v>
      </c>
      <c r="AD1035" s="13">
        <v>6</v>
      </c>
      <c r="AE1035" s="9">
        <v>0</v>
      </c>
      <c r="AF1035" s="9">
        <v>0</v>
      </c>
      <c r="AG1035" s="8">
        <v>2382</v>
      </c>
      <c r="AH1035" s="9">
        <v>0</v>
      </c>
      <c r="AI1035" s="9">
        <v>0</v>
      </c>
      <c r="AJ1035" s="9">
        <v>0</v>
      </c>
      <c r="AK1035" s="9">
        <v>0</v>
      </c>
      <c r="AL1035" s="9">
        <v>0</v>
      </c>
      <c r="AM1035" s="14">
        <v>0</v>
      </c>
      <c r="AN1035" s="237">
        <v>39.4</v>
      </c>
      <c r="AO1035" s="233">
        <v>0.9</v>
      </c>
      <c r="AP1035" s="233">
        <v>0</v>
      </c>
      <c r="AQ1035" s="233">
        <v>0.9</v>
      </c>
      <c r="AR1035" s="233">
        <v>0</v>
      </c>
      <c r="AS1035" s="9">
        <v>3.5</v>
      </c>
      <c r="AT1035" s="9">
        <v>0</v>
      </c>
      <c r="AU1035" s="9">
        <v>3.5</v>
      </c>
      <c r="AV1035" s="9">
        <v>0</v>
      </c>
      <c r="AW1035" s="233">
        <v>35</v>
      </c>
      <c r="AX1035" s="9">
        <v>35</v>
      </c>
      <c r="AY1035" s="101">
        <v>26</v>
      </c>
      <c r="AZ1035" s="237">
        <v>11.5</v>
      </c>
      <c r="BA1035" s="233">
        <v>0</v>
      </c>
      <c r="BB1035" s="14">
        <v>5.4</v>
      </c>
      <c r="BC1035" s="13">
        <v>0</v>
      </c>
      <c r="BD1035" s="9" t="s">
        <v>1615</v>
      </c>
      <c r="BE1035" s="9">
        <v>0</v>
      </c>
      <c r="BF1035" s="9" t="s">
        <v>1615</v>
      </c>
      <c r="BG1035" s="9">
        <v>4</v>
      </c>
      <c r="BH1035" s="9">
        <v>0</v>
      </c>
      <c r="BI1035" s="9">
        <v>15</v>
      </c>
      <c r="BJ1035" s="14">
        <v>15</v>
      </c>
      <c r="BK1035" s="13">
        <v>1</v>
      </c>
      <c r="BL1035" s="9">
        <v>0</v>
      </c>
      <c r="BM1035" s="9">
        <v>0</v>
      </c>
      <c r="BN1035" s="9">
        <v>1</v>
      </c>
      <c r="BO1035" s="9">
        <v>0</v>
      </c>
      <c r="BP1035" s="9">
        <v>0</v>
      </c>
      <c r="BQ1035" s="9">
        <v>0</v>
      </c>
      <c r="BR1035" s="9">
        <v>0</v>
      </c>
      <c r="BS1035" s="9">
        <v>1146</v>
      </c>
      <c r="BT1035" s="9">
        <v>11</v>
      </c>
      <c r="BU1035" s="9">
        <v>530</v>
      </c>
      <c r="BV1035" s="9">
        <v>200</v>
      </c>
      <c r="BW1035" s="9">
        <v>130</v>
      </c>
      <c r="BX1035" s="9">
        <v>0</v>
      </c>
      <c r="BY1035" s="9">
        <v>63</v>
      </c>
      <c r="BZ1035" s="9">
        <v>67</v>
      </c>
      <c r="CA1035" s="9">
        <v>0</v>
      </c>
      <c r="CB1035" s="9">
        <v>0</v>
      </c>
      <c r="CC1035" s="9">
        <v>2</v>
      </c>
      <c r="CD1035" s="9">
        <v>12</v>
      </c>
      <c r="CE1035" s="9">
        <v>12</v>
      </c>
      <c r="CF1035" s="14">
        <v>0</v>
      </c>
      <c r="CG1035" s="13">
        <v>0</v>
      </c>
      <c r="CH1035" s="9">
        <v>1</v>
      </c>
      <c r="CI1035" s="9">
        <v>0</v>
      </c>
      <c r="CJ1035" s="9">
        <v>0</v>
      </c>
      <c r="CK1035" s="9">
        <v>0</v>
      </c>
      <c r="CL1035" s="9">
        <v>0</v>
      </c>
      <c r="CM1035" s="9">
        <v>4</v>
      </c>
      <c r="CN1035" s="9">
        <v>521</v>
      </c>
      <c r="CO1035" s="9">
        <v>80</v>
      </c>
      <c r="CP1035" s="9">
        <v>81</v>
      </c>
      <c r="CQ1035" s="9">
        <v>35</v>
      </c>
      <c r="CR1035" s="9">
        <v>31</v>
      </c>
      <c r="CS1035" s="9">
        <v>15</v>
      </c>
      <c r="CT1035" s="9">
        <v>0</v>
      </c>
      <c r="CU1035" s="9">
        <v>12</v>
      </c>
      <c r="CV1035" s="9">
        <v>6</v>
      </c>
      <c r="CW1035" s="9">
        <v>1</v>
      </c>
      <c r="CX1035" s="9">
        <v>5</v>
      </c>
      <c r="CY1035" s="299">
        <v>0</v>
      </c>
      <c r="CZ1035" s="299">
        <v>0</v>
      </c>
      <c r="DA1035" s="299">
        <v>0</v>
      </c>
      <c r="DB1035" s="299">
        <v>0</v>
      </c>
      <c r="DC1035" s="299">
        <v>0</v>
      </c>
      <c r="DD1035" s="9">
        <v>64</v>
      </c>
      <c r="DE1035" s="14">
        <v>27</v>
      </c>
      <c r="DF1035" s="13">
        <v>161</v>
      </c>
      <c r="DG1035" s="9">
        <v>30</v>
      </c>
      <c r="DH1035" s="9">
        <v>105</v>
      </c>
      <c r="DI1035" s="9">
        <v>203</v>
      </c>
      <c r="DJ1035" s="9">
        <v>21</v>
      </c>
      <c r="DK1035" s="14">
        <v>520</v>
      </c>
      <c r="DL1035" s="13">
        <v>379</v>
      </c>
      <c r="DM1035" s="9">
        <v>6</v>
      </c>
      <c r="DN1035" s="9">
        <v>105</v>
      </c>
      <c r="DO1035" s="14">
        <v>37</v>
      </c>
    </row>
    <row r="1036" spans="1:119">
      <c r="A1036" s="13">
        <v>6701</v>
      </c>
      <c r="B1036" s="9" t="s">
        <v>902</v>
      </c>
      <c r="C1036" s="9">
        <v>6734</v>
      </c>
      <c r="D1036" s="9">
        <v>6734</v>
      </c>
      <c r="E1036" s="9" t="s">
        <v>2542</v>
      </c>
      <c r="F1036" s="9" t="s">
        <v>631</v>
      </c>
      <c r="G1036" s="10">
        <v>1</v>
      </c>
      <c r="H1036" s="11">
        <v>1859</v>
      </c>
      <c r="I1036" s="13">
        <v>357</v>
      </c>
      <c r="J1036" s="9">
        <v>46</v>
      </c>
      <c r="K1036" s="9">
        <v>36</v>
      </c>
      <c r="L1036" s="9">
        <v>48</v>
      </c>
      <c r="M1036" s="9">
        <v>82</v>
      </c>
      <c r="N1036" s="14">
        <v>145</v>
      </c>
      <c r="O1036" s="13">
        <v>780</v>
      </c>
      <c r="P1036" s="9">
        <v>42</v>
      </c>
      <c r="Q1036" s="14">
        <v>53</v>
      </c>
      <c r="R1036" s="13">
        <v>734</v>
      </c>
      <c r="S1036" s="14">
        <v>0</v>
      </c>
      <c r="T1036" s="13">
        <v>2</v>
      </c>
      <c r="U1036" s="9">
        <v>0</v>
      </c>
      <c r="V1036" s="14">
        <v>2</v>
      </c>
      <c r="W1036" s="237">
        <v>2715.8</v>
      </c>
      <c r="X1036" s="14">
        <v>0</v>
      </c>
      <c r="Y1036" s="13">
        <v>12</v>
      </c>
      <c r="Z1036" s="14">
        <v>25</v>
      </c>
      <c r="AA1036" s="11">
        <v>75</v>
      </c>
      <c r="AB1036" s="237">
        <v>1669.8</v>
      </c>
      <c r="AC1036" s="14">
        <v>0</v>
      </c>
      <c r="AD1036" s="13">
        <v>8</v>
      </c>
      <c r="AE1036" s="9">
        <v>0</v>
      </c>
      <c r="AF1036" s="9">
        <v>0</v>
      </c>
      <c r="AG1036" s="8">
        <v>4040</v>
      </c>
      <c r="AH1036" s="9">
        <v>0</v>
      </c>
      <c r="AI1036" s="9">
        <v>0</v>
      </c>
      <c r="AJ1036" s="9">
        <v>0</v>
      </c>
      <c r="AK1036" s="9">
        <v>0</v>
      </c>
      <c r="AL1036" s="9">
        <v>0</v>
      </c>
      <c r="AM1036" s="14">
        <v>0</v>
      </c>
      <c r="AN1036" s="237">
        <v>29.7</v>
      </c>
      <c r="AO1036" s="233">
        <v>3</v>
      </c>
      <c r="AP1036" s="233">
        <v>0</v>
      </c>
      <c r="AQ1036" s="233">
        <v>3</v>
      </c>
      <c r="AR1036" s="233">
        <v>0</v>
      </c>
      <c r="AS1036" s="9">
        <v>15</v>
      </c>
      <c r="AT1036" s="9">
        <v>0</v>
      </c>
      <c r="AU1036" s="9">
        <v>15</v>
      </c>
      <c r="AV1036" s="9">
        <v>0</v>
      </c>
      <c r="AW1036" s="233">
        <v>11.7</v>
      </c>
      <c r="AX1036" s="9">
        <v>84</v>
      </c>
      <c r="AY1036" s="101">
        <v>42</v>
      </c>
      <c r="AZ1036" s="237">
        <v>5</v>
      </c>
      <c r="BA1036" s="233">
        <v>0.5</v>
      </c>
      <c r="BB1036" s="14">
        <v>7</v>
      </c>
      <c r="BC1036" s="13">
        <v>0</v>
      </c>
      <c r="BD1036" s="9" t="s">
        <v>1615</v>
      </c>
      <c r="BE1036" s="9">
        <v>0</v>
      </c>
      <c r="BF1036" s="9" t="s">
        <v>1615</v>
      </c>
      <c r="BG1036" s="9">
        <v>2</v>
      </c>
      <c r="BH1036" s="9">
        <v>0</v>
      </c>
      <c r="BI1036" s="9">
        <v>35</v>
      </c>
      <c r="BJ1036" s="14">
        <v>35</v>
      </c>
      <c r="BK1036" s="13">
        <v>1</v>
      </c>
      <c r="BL1036" s="9">
        <v>1</v>
      </c>
      <c r="BM1036" s="9">
        <v>0</v>
      </c>
      <c r="BN1036" s="9">
        <v>0</v>
      </c>
      <c r="BO1036" s="9">
        <v>0</v>
      </c>
      <c r="BP1036" s="9">
        <v>0</v>
      </c>
      <c r="BQ1036" s="9">
        <v>0</v>
      </c>
      <c r="BR1036" s="9">
        <v>0</v>
      </c>
      <c r="BS1036" s="9">
        <v>3003</v>
      </c>
      <c r="BT1036" s="9">
        <v>23</v>
      </c>
      <c r="BU1036" s="9">
        <v>1737</v>
      </c>
      <c r="BV1036" s="9">
        <v>640</v>
      </c>
      <c r="BW1036" s="9">
        <v>249</v>
      </c>
      <c r="BX1036" s="9">
        <v>0</v>
      </c>
      <c r="BY1036" s="9">
        <v>87</v>
      </c>
      <c r="BZ1036" s="9">
        <v>147</v>
      </c>
      <c r="CA1036" s="9">
        <v>0</v>
      </c>
      <c r="CB1036" s="9">
        <v>15</v>
      </c>
      <c r="CC1036" s="9">
        <v>0</v>
      </c>
      <c r="CD1036" s="9">
        <v>35</v>
      </c>
      <c r="CE1036" s="9">
        <v>18</v>
      </c>
      <c r="CF1036" s="14">
        <v>17</v>
      </c>
      <c r="CG1036" s="13">
        <v>1</v>
      </c>
      <c r="CH1036" s="9">
        <v>0</v>
      </c>
      <c r="CI1036" s="9">
        <v>0</v>
      </c>
      <c r="CJ1036" s="9">
        <v>0</v>
      </c>
      <c r="CK1036" s="9">
        <v>0</v>
      </c>
      <c r="CL1036" s="9">
        <v>0</v>
      </c>
      <c r="CM1036" s="9">
        <v>3</v>
      </c>
      <c r="CN1036" s="9">
        <v>400</v>
      </c>
      <c r="CO1036" s="9">
        <v>64</v>
      </c>
      <c r="CP1036" s="9">
        <v>85</v>
      </c>
      <c r="CQ1036" s="9">
        <v>17</v>
      </c>
      <c r="CR1036" s="9">
        <v>49</v>
      </c>
      <c r="CS1036" s="9">
        <v>19</v>
      </c>
      <c r="CT1036" s="9">
        <v>0</v>
      </c>
      <c r="CU1036" s="9">
        <v>21</v>
      </c>
      <c r="CV1036" s="9">
        <v>6</v>
      </c>
      <c r="CW1036" s="9">
        <v>1</v>
      </c>
      <c r="CX1036" s="9">
        <v>5</v>
      </c>
      <c r="CY1036" s="299">
        <v>0</v>
      </c>
      <c r="CZ1036" s="299">
        <v>0</v>
      </c>
      <c r="DA1036" s="299">
        <v>0</v>
      </c>
      <c r="DB1036" s="299">
        <v>0</v>
      </c>
      <c r="DC1036" s="299">
        <v>0</v>
      </c>
      <c r="DD1036" s="9">
        <v>85</v>
      </c>
      <c r="DE1036" s="14">
        <v>47</v>
      </c>
      <c r="DF1036" s="13">
        <v>490</v>
      </c>
      <c r="DG1036" s="9">
        <v>265</v>
      </c>
      <c r="DH1036" s="9">
        <v>359</v>
      </c>
      <c r="DI1036" s="9">
        <v>992</v>
      </c>
      <c r="DJ1036" s="9">
        <v>176</v>
      </c>
      <c r="DK1036" s="14">
        <v>2282</v>
      </c>
      <c r="DL1036" s="13">
        <v>418</v>
      </c>
      <c r="DM1036" s="9">
        <v>92</v>
      </c>
      <c r="DN1036" s="9">
        <v>100</v>
      </c>
      <c r="DO1036" s="14">
        <v>23</v>
      </c>
    </row>
    <row r="1037" spans="1:119">
      <c r="A1037" s="13">
        <v>6701</v>
      </c>
      <c r="B1037" s="9" t="s">
        <v>902</v>
      </c>
      <c r="C1037" s="9">
        <v>6735</v>
      </c>
      <c r="D1037" s="9">
        <v>6735</v>
      </c>
      <c r="E1037" s="9" t="s">
        <v>2543</v>
      </c>
      <c r="F1037" s="9" t="s">
        <v>630</v>
      </c>
      <c r="G1037" s="10">
        <v>2</v>
      </c>
      <c r="H1037" s="11">
        <v>561</v>
      </c>
      <c r="I1037" s="13">
        <v>125</v>
      </c>
      <c r="J1037" s="9">
        <v>26</v>
      </c>
      <c r="K1037" s="9">
        <v>13</v>
      </c>
      <c r="L1037" s="9">
        <v>10</v>
      </c>
      <c r="M1037" s="9">
        <v>38</v>
      </c>
      <c r="N1037" s="14">
        <v>38</v>
      </c>
      <c r="O1037" s="13">
        <v>194</v>
      </c>
      <c r="P1037" s="9">
        <v>14</v>
      </c>
      <c r="Q1037" s="14">
        <v>3</v>
      </c>
      <c r="R1037" s="13">
        <v>201</v>
      </c>
      <c r="S1037" s="14">
        <v>0</v>
      </c>
      <c r="T1037" s="13">
        <v>2</v>
      </c>
      <c r="U1037" s="9">
        <v>1</v>
      </c>
      <c r="V1037" s="14">
        <v>1</v>
      </c>
      <c r="W1037" s="237">
        <v>1242.3399999999999</v>
      </c>
      <c r="X1037" s="14">
        <v>0</v>
      </c>
      <c r="Y1037" s="13">
        <v>3</v>
      </c>
      <c r="Z1037" s="14">
        <v>6</v>
      </c>
      <c r="AA1037" s="11">
        <v>18</v>
      </c>
      <c r="AB1037" s="237">
        <v>705.25</v>
      </c>
      <c r="AC1037" s="14">
        <v>0</v>
      </c>
      <c r="AD1037" s="13">
        <v>4</v>
      </c>
      <c r="AE1037" s="9">
        <v>2</v>
      </c>
      <c r="AF1037" s="9">
        <v>0</v>
      </c>
      <c r="AG1037" s="8">
        <v>2117.5</v>
      </c>
      <c r="AH1037" s="9">
        <v>1333</v>
      </c>
      <c r="AI1037" s="9">
        <v>0</v>
      </c>
      <c r="AJ1037" s="9">
        <v>0</v>
      </c>
      <c r="AK1037" s="9">
        <v>0</v>
      </c>
      <c r="AL1037" s="9">
        <v>0</v>
      </c>
      <c r="AM1037" s="14">
        <v>0</v>
      </c>
      <c r="AN1037" s="237">
        <v>17.5</v>
      </c>
      <c r="AO1037" s="233">
        <v>0.5</v>
      </c>
      <c r="AP1037" s="233">
        <v>0</v>
      </c>
      <c r="AQ1037" s="233">
        <v>0.5</v>
      </c>
      <c r="AR1037" s="233">
        <v>0</v>
      </c>
      <c r="AS1037" s="9">
        <v>8</v>
      </c>
      <c r="AT1037" s="9">
        <v>0</v>
      </c>
      <c r="AU1037" s="9">
        <v>8</v>
      </c>
      <c r="AV1037" s="9">
        <v>0</v>
      </c>
      <c r="AW1037" s="233">
        <v>9</v>
      </c>
      <c r="AX1037" s="9">
        <v>14</v>
      </c>
      <c r="AY1037" s="101">
        <v>14</v>
      </c>
      <c r="AZ1037" s="237">
        <v>2</v>
      </c>
      <c r="BA1037" s="233">
        <v>0</v>
      </c>
      <c r="BB1037" s="14">
        <v>0.02</v>
      </c>
      <c r="BC1037" s="13">
        <v>0</v>
      </c>
      <c r="BD1037" s="9" t="s">
        <v>1615</v>
      </c>
      <c r="BE1037" s="9">
        <v>0</v>
      </c>
      <c r="BF1037" s="9" t="s">
        <v>1615</v>
      </c>
      <c r="BG1037" s="9">
        <v>1</v>
      </c>
      <c r="BH1037" s="9">
        <v>0</v>
      </c>
      <c r="BI1037" s="9">
        <v>23</v>
      </c>
      <c r="BJ1037" s="14">
        <v>0</v>
      </c>
      <c r="BK1037" s="13">
        <v>1</v>
      </c>
      <c r="BL1037" s="9">
        <v>0</v>
      </c>
      <c r="BM1037" s="9">
        <v>0</v>
      </c>
      <c r="BN1037" s="9">
        <v>1</v>
      </c>
      <c r="BO1037" s="9">
        <v>0</v>
      </c>
      <c r="BP1037" s="9">
        <v>0</v>
      </c>
      <c r="BQ1037" s="9">
        <v>0</v>
      </c>
      <c r="BR1037" s="9">
        <v>0</v>
      </c>
      <c r="BS1037" s="9">
        <v>1336</v>
      </c>
      <c r="BT1037" s="9">
        <v>12</v>
      </c>
      <c r="BU1037" s="9">
        <v>336</v>
      </c>
      <c r="BV1037" s="9">
        <v>180</v>
      </c>
      <c r="BW1037" s="9">
        <v>92</v>
      </c>
      <c r="BX1037" s="9">
        <v>0</v>
      </c>
      <c r="BY1037" s="9">
        <v>38</v>
      </c>
      <c r="BZ1037" s="9">
        <v>54</v>
      </c>
      <c r="CA1037" s="9">
        <v>0</v>
      </c>
      <c r="CB1037" s="9">
        <v>0</v>
      </c>
      <c r="CC1037" s="9">
        <v>1</v>
      </c>
      <c r="CD1037" s="9">
        <v>11</v>
      </c>
      <c r="CE1037" s="9">
        <v>11</v>
      </c>
      <c r="CF1037" s="14">
        <v>0</v>
      </c>
      <c r="CG1037" s="13">
        <v>0</v>
      </c>
      <c r="CH1037" s="9">
        <v>1</v>
      </c>
      <c r="CI1037" s="9">
        <v>0</v>
      </c>
      <c r="CJ1037" s="9">
        <v>0</v>
      </c>
      <c r="CK1037" s="9">
        <v>0</v>
      </c>
      <c r="CL1037" s="9">
        <v>0</v>
      </c>
      <c r="CM1037" s="9">
        <v>2</v>
      </c>
      <c r="CN1037" s="9">
        <v>239</v>
      </c>
      <c r="CO1037" s="9">
        <v>45</v>
      </c>
      <c r="CP1037" s="9">
        <v>35</v>
      </c>
      <c r="CQ1037" s="9">
        <v>15</v>
      </c>
      <c r="CR1037" s="9">
        <v>14</v>
      </c>
      <c r="CS1037" s="9">
        <v>6</v>
      </c>
      <c r="CT1037" s="9">
        <v>0</v>
      </c>
      <c r="CU1037" s="9">
        <v>8</v>
      </c>
      <c r="CV1037" s="9">
        <v>3</v>
      </c>
      <c r="CW1037" s="9">
        <v>1</v>
      </c>
      <c r="CX1037" s="9">
        <v>2</v>
      </c>
      <c r="CY1037" s="299">
        <v>0</v>
      </c>
      <c r="CZ1037" s="299">
        <v>0</v>
      </c>
      <c r="DA1037" s="299">
        <v>0</v>
      </c>
      <c r="DB1037" s="299">
        <v>0</v>
      </c>
      <c r="DC1037" s="299">
        <v>0</v>
      </c>
      <c r="DD1037" s="9">
        <v>28</v>
      </c>
      <c r="DE1037" s="14">
        <v>13</v>
      </c>
      <c r="DF1037" s="13">
        <v>261</v>
      </c>
      <c r="DG1037" s="9">
        <v>334</v>
      </c>
      <c r="DH1037" s="9">
        <v>193</v>
      </c>
      <c r="DI1037" s="9">
        <v>64</v>
      </c>
      <c r="DJ1037" s="9">
        <v>36</v>
      </c>
      <c r="DK1037" s="14">
        <v>888</v>
      </c>
      <c r="DL1037" s="13">
        <v>161</v>
      </c>
      <c r="DM1037" s="9">
        <v>3</v>
      </c>
      <c r="DN1037" s="9">
        <v>58</v>
      </c>
      <c r="DO1037" s="14">
        <v>13</v>
      </c>
    </row>
    <row r="1038" spans="1:119">
      <c r="A1038" s="13">
        <v>6701</v>
      </c>
      <c r="B1038" s="9" t="s">
        <v>902</v>
      </c>
      <c r="C1038" s="9">
        <v>6735</v>
      </c>
      <c r="D1038" s="9">
        <v>6736</v>
      </c>
      <c r="E1038" s="9" t="s">
        <v>2543</v>
      </c>
      <c r="F1038" s="9" t="s">
        <v>64</v>
      </c>
      <c r="G1038" s="10">
        <v>2</v>
      </c>
      <c r="H1038" s="11">
        <v>36</v>
      </c>
      <c r="I1038" s="13">
        <v>11</v>
      </c>
      <c r="J1038" s="9">
        <v>4</v>
      </c>
      <c r="K1038" s="9">
        <v>1</v>
      </c>
      <c r="L1038" s="9">
        <v>2</v>
      </c>
      <c r="M1038" s="9">
        <v>2</v>
      </c>
      <c r="N1038" s="14">
        <v>2</v>
      </c>
      <c r="O1038" s="13">
        <v>13</v>
      </c>
      <c r="P1038" s="9">
        <v>2</v>
      </c>
      <c r="Q1038" s="14">
        <v>0</v>
      </c>
      <c r="R1038" s="13">
        <v>15</v>
      </c>
      <c r="S1038" s="14">
        <v>0</v>
      </c>
      <c r="T1038" s="13">
        <v>1</v>
      </c>
      <c r="U1038" s="9">
        <v>0</v>
      </c>
      <c r="V1038" s="14">
        <v>1</v>
      </c>
      <c r="W1038" s="237">
        <v>8.1300000000000008</v>
      </c>
      <c r="X1038" s="14">
        <v>0</v>
      </c>
      <c r="Y1038" s="13">
        <v>0</v>
      </c>
      <c r="Z1038" s="14">
        <v>0</v>
      </c>
      <c r="AA1038" s="11">
        <v>5</v>
      </c>
      <c r="AB1038" s="237">
        <v>50</v>
      </c>
      <c r="AC1038" s="14">
        <v>0</v>
      </c>
      <c r="AD1038" s="13">
        <v>0</v>
      </c>
      <c r="AE1038" s="9">
        <v>0</v>
      </c>
      <c r="AF1038" s="9">
        <v>0</v>
      </c>
      <c r="AG1038" s="8">
        <v>0</v>
      </c>
      <c r="AH1038" s="9">
        <v>0</v>
      </c>
      <c r="AI1038" s="9">
        <v>0</v>
      </c>
      <c r="AJ1038" s="9">
        <v>0</v>
      </c>
      <c r="AK1038" s="9">
        <v>0</v>
      </c>
      <c r="AL1038" s="9">
        <v>0</v>
      </c>
      <c r="AM1038" s="14">
        <v>0</v>
      </c>
      <c r="AN1038" s="237">
        <v>4.5</v>
      </c>
      <c r="AO1038" s="233">
        <v>0</v>
      </c>
      <c r="AP1038" s="233">
        <v>0</v>
      </c>
      <c r="AQ1038" s="233">
        <v>0</v>
      </c>
      <c r="AR1038" s="233">
        <v>0</v>
      </c>
      <c r="AS1038" s="9">
        <v>0</v>
      </c>
      <c r="AT1038" s="9">
        <v>0</v>
      </c>
      <c r="AU1038" s="9">
        <v>0</v>
      </c>
      <c r="AV1038" s="9">
        <v>0</v>
      </c>
      <c r="AW1038" s="233">
        <v>4.5</v>
      </c>
      <c r="AX1038" s="9">
        <v>0</v>
      </c>
      <c r="AY1038" s="101">
        <v>0</v>
      </c>
      <c r="AZ1038" s="237">
        <v>0</v>
      </c>
      <c r="BA1038" s="233">
        <v>0</v>
      </c>
      <c r="BB1038" s="14">
        <v>0</v>
      </c>
      <c r="BC1038" s="13">
        <v>1.5</v>
      </c>
      <c r="BD1038" s="9" t="s">
        <v>1625</v>
      </c>
      <c r="BE1038" s="9">
        <v>3</v>
      </c>
      <c r="BF1038" s="9" t="s">
        <v>1625</v>
      </c>
      <c r="BG1038" s="9">
        <v>0</v>
      </c>
      <c r="BH1038" s="9">
        <v>3</v>
      </c>
      <c r="BI1038" s="9">
        <v>26</v>
      </c>
      <c r="BJ1038" s="14">
        <v>3</v>
      </c>
      <c r="BK1038" s="13">
        <v>0</v>
      </c>
      <c r="BL1038" s="9">
        <v>0</v>
      </c>
      <c r="BM1038" s="9">
        <v>0</v>
      </c>
      <c r="BN1038" s="9">
        <v>0</v>
      </c>
      <c r="BO1038" s="9">
        <v>0</v>
      </c>
      <c r="BP1038" s="9">
        <v>0</v>
      </c>
      <c r="BQ1038" s="9">
        <v>0</v>
      </c>
      <c r="BR1038" s="9">
        <v>0</v>
      </c>
      <c r="BS1038" s="9">
        <v>0</v>
      </c>
      <c r="BT1038" s="9">
        <v>0</v>
      </c>
      <c r="BU1038" s="9">
        <v>0</v>
      </c>
      <c r="BV1038" s="9">
        <v>0</v>
      </c>
      <c r="BW1038" s="9">
        <v>0</v>
      </c>
      <c r="BX1038" s="9">
        <v>0</v>
      </c>
      <c r="BY1038" s="9">
        <v>0</v>
      </c>
      <c r="BZ1038" s="9">
        <v>0</v>
      </c>
      <c r="CA1038" s="9">
        <v>0</v>
      </c>
      <c r="CB1038" s="9">
        <v>0</v>
      </c>
      <c r="CC1038" s="9">
        <v>0</v>
      </c>
      <c r="CD1038" s="9">
        <v>0</v>
      </c>
      <c r="CE1038" s="9">
        <v>0</v>
      </c>
      <c r="CF1038" s="14">
        <v>0</v>
      </c>
      <c r="CG1038" s="13">
        <v>0</v>
      </c>
      <c r="CH1038" s="9">
        <v>0</v>
      </c>
      <c r="CI1038" s="9">
        <v>0</v>
      </c>
      <c r="CJ1038" s="9">
        <v>0</v>
      </c>
      <c r="CK1038" s="9">
        <v>1</v>
      </c>
      <c r="CL1038" s="9">
        <v>0</v>
      </c>
      <c r="CM1038" s="9">
        <v>1</v>
      </c>
      <c r="CN1038" s="9">
        <v>40</v>
      </c>
      <c r="CO1038" s="9">
        <v>20</v>
      </c>
      <c r="CP1038" s="9">
        <v>14</v>
      </c>
      <c r="CQ1038" s="9">
        <v>5</v>
      </c>
      <c r="CR1038" s="9">
        <v>5</v>
      </c>
      <c r="CS1038" s="9">
        <v>4</v>
      </c>
      <c r="CT1038" s="9">
        <v>0</v>
      </c>
      <c r="CU1038" s="9">
        <v>0</v>
      </c>
      <c r="CV1038" s="9">
        <v>2</v>
      </c>
      <c r="CW1038" s="9">
        <v>0</v>
      </c>
      <c r="CX1038" s="9">
        <v>2</v>
      </c>
      <c r="CY1038" s="299">
        <v>0</v>
      </c>
      <c r="CZ1038" s="299">
        <v>0</v>
      </c>
      <c r="DA1038" s="299">
        <v>0</v>
      </c>
      <c r="DB1038" s="299">
        <v>0</v>
      </c>
      <c r="DC1038" s="299">
        <v>0</v>
      </c>
      <c r="DD1038" s="9">
        <v>11</v>
      </c>
      <c r="DE1038" s="14">
        <v>6</v>
      </c>
      <c r="DF1038" s="13">
        <v>38</v>
      </c>
      <c r="DG1038" s="9">
        <v>0</v>
      </c>
      <c r="DH1038" s="9">
        <v>7</v>
      </c>
      <c r="DI1038" s="9">
        <v>4</v>
      </c>
      <c r="DJ1038" s="9">
        <v>0</v>
      </c>
      <c r="DK1038" s="14">
        <v>49</v>
      </c>
      <c r="DL1038" s="13">
        <v>65</v>
      </c>
      <c r="DM1038" s="9">
        <v>8</v>
      </c>
      <c r="DN1038" s="9">
        <v>0</v>
      </c>
      <c r="DO1038" s="14">
        <v>0</v>
      </c>
    </row>
    <row r="1039" spans="1:119">
      <c r="A1039" s="13">
        <v>6701</v>
      </c>
      <c r="B1039" s="9" t="s">
        <v>902</v>
      </c>
      <c r="C1039" s="9">
        <v>6738</v>
      </c>
      <c r="D1039" s="9">
        <v>6738</v>
      </c>
      <c r="E1039" s="9" t="s">
        <v>2546</v>
      </c>
      <c r="F1039" s="9" t="s">
        <v>618</v>
      </c>
      <c r="G1039" s="10">
        <v>2</v>
      </c>
      <c r="H1039" s="11">
        <v>916</v>
      </c>
      <c r="I1039" s="13">
        <v>145</v>
      </c>
      <c r="J1039" s="9">
        <v>25</v>
      </c>
      <c r="K1039" s="9">
        <v>27</v>
      </c>
      <c r="L1039" s="9">
        <v>21</v>
      </c>
      <c r="M1039" s="9">
        <v>25</v>
      </c>
      <c r="N1039" s="14">
        <v>47</v>
      </c>
      <c r="O1039" s="13">
        <v>279</v>
      </c>
      <c r="P1039" s="9">
        <v>12</v>
      </c>
      <c r="Q1039" s="14">
        <v>26</v>
      </c>
      <c r="R1039" s="13">
        <v>302</v>
      </c>
      <c r="S1039" s="14">
        <v>0</v>
      </c>
      <c r="T1039" s="13">
        <v>2</v>
      </c>
      <c r="U1039" s="9">
        <v>0</v>
      </c>
      <c r="V1039" s="14">
        <v>2</v>
      </c>
      <c r="W1039" s="237">
        <v>1494</v>
      </c>
      <c r="X1039" s="14">
        <v>0</v>
      </c>
      <c r="Y1039" s="13">
        <v>5</v>
      </c>
      <c r="Z1039" s="14">
        <v>11</v>
      </c>
      <c r="AA1039" s="11">
        <v>0</v>
      </c>
      <c r="AB1039" s="237">
        <v>658</v>
      </c>
      <c r="AC1039" s="14">
        <v>0</v>
      </c>
      <c r="AD1039" s="13">
        <v>6</v>
      </c>
      <c r="AE1039" s="9">
        <v>0</v>
      </c>
      <c r="AF1039" s="9">
        <v>0</v>
      </c>
      <c r="AG1039" s="8">
        <v>2814</v>
      </c>
      <c r="AH1039" s="9">
        <v>0</v>
      </c>
      <c r="AI1039" s="9">
        <v>0</v>
      </c>
      <c r="AJ1039" s="9">
        <v>0</v>
      </c>
      <c r="AK1039" s="9">
        <v>0</v>
      </c>
      <c r="AL1039" s="9">
        <v>0</v>
      </c>
      <c r="AM1039" s="14">
        <v>0</v>
      </c>
      <c r="AN1039" s="237">
        <v>6.2</v>
      </c>
      <c r="AO1039" s="233">
        <v>2</v>
      </c>
      <c r="AP1039" s="233">
        <v>1.2</v>
      </c>
      <c r="AQ1039" s="233">
        <v>0.2</v>
      </c>
      <c r="AR1039" s="233">
        <v>0.6</v>
      </c>
      <c r="AS1039" s="9">
        <v>2.7</v>
      </c>
      <c r="AT1039" s="9">
        <v>0</v>
      </c>
      <c r="AU1039" s="9">
        <v>1.8</v>
      </c>
      <c r="AV1039" s="9">
        <v>0.9</v>
      </c>
      <c r="AW1039" s="233">
        <v>1.5</v>
      </c>
      <c r="AX1039" s="9">
        <v>28</v>
      </c>
      <c r="AY1039" s="101">
        <v>14</v>
      </c>
      <c r="AZ1039" s="237">
        <v>0</v>
      </c>
      <c r="BA1039" s="233">
        <v>0</v>
      </c>
      <c r="BB1039" s="14">
        <v>16</v>
      </c>
      <c r="BC1039" s="13">
        <v>0</v>
      </c>
      <c r="BD1039" s="9" t="s">
        <v>1615</v>
      </c>
      <c r="BE1039" s="9">
        <v>0</v>
      </c>
      <c r="BF1039" s="9" t="s">
        <v>1615</v>
      </c>
      <c r="BG1039" s="9">
        <v>3</v>
      </c>
      <c r="BH1039" s="9">
        <v>0</v>
      </c>
      <c r="BI1039" s="9">
        <v>25</v>
      </c>
      <c r="BJ1039" s="14">
        <v>25</v>
      </c>
      <c r="BK1039" s="13">
        <v>1</v>
      </c>
      <c r="BL1039" s="9">
        <v>0</v>
      </c>
      <c r="BM1039" s="9">
        <v>0</v>
      </c>
      <c r="BN1039" s="9">
        <v>1</v>
      </c>
      <c r="BO1039" s="9">
        <v>0</v>
      </c>
      <c r="BP1039" s="9">
        <v>0</v>
      </c>
      <c r="BQ1039" s="9">
        <v>0</v>
      </c>
      <c r="BR1039" s="9">
        <v>0</v>
      </c>
      <c r="BS1039" s="9">
        <v>3211</v>
      </c>
      <c r="BT1039" s="9">
        <v>12</v>
      </c>
      <c r="BU1039" s="9">
        <v>2200</v>
      </c>
      <c r="BV1039" s="9">
        <v>320</v>
      </c>
      <c r="BW1039" s="9">
        <v>121</v>
      </c>
      <c r="BX1039" s="9">
        <v>0</v>
      </c>
      <c r="BY1039" s="9">
        <v>56</v>
      </c>
      <c r="BZ1039" s="9">
        <v>65</v>
      </c>
      <c r="CA1039" s="9">
        <v>0</v>
      </c>
      <c r="CB1039" s="9">
        <v>0</v>
      </c>
      <c r="CC1039" s="9">
        <v>0</v>
      </c>
      <c r="CD1039" s="9">
        <v>17</v>
      </c>
      <c r="CE1039" s="9">
        <v>17</v>
      </c>
      <c r="CF1039" s="14">
        <v>0</v>
      </c>
      <c r="CG1039" s="13">
        <v>0</v>
      </c>
      <c r="CH1039" s="9">
        <v>1</v>
      </c>
      <c r="CI1039" s="9">
        <v>0</v>
      </c>
      <c r="CJ1039" s="9">
        <v>0</v>
      </c>
      <c r="CK1039" s="9">
        <v>0</v>
      </c>
      <c r="CL1039" s="9">
        <v>0</v>
      </c>
      <c r="CM1039" s="9">
        <v>3</v>
      </c>
      <c r="CN1039" s="9">
        <v>264</v>
      </c>
      <c r="CO1039" s="9">
        <v>60</v>
      </c>
      <c r="CP1039" s="9">
        <v>60</v>
      </c>
      <c r="CQ1039" s="9">
        <v>25</v>
      </c>
      <c r="CR1039" s="9">
        <v>22</v>
      </c>
      <c r="CS1039" s="9">
        <v>13</v>
      </c>
      <c r="CT1039" s="9">
        <v>0</v>
      </c>
      <c r="CU1039" s="9">
        <v>12</v>
      </c>
      <c r="CV1039" s="9">
        <v>7</v>
      </c>
      <c r="CW1039" s="9">
        <v>1</v>
      </c>
      <c r="CX1039" s="9">
        <v>5</v>
      </c>
      <c r="CY1039" s="299">
        <v>0</v>
      </c>
      <c r="CZ1039" s="299">
        <v>0</v>
      </c>
      <c r="DA1039" s="299">
        <v>0</v>
      </c>
      <c r="DB1039" s="299">
        <v>1</v>
      </c>
      <c r="DC1039" s="299">
        <v>0</v>
      </c>
      <c r="DD1039" s="9">
        <v>47</v>
      </c>
      <c r="DE1039" s="14">
        <v>26</v>
      </c>
      <c r="DF1039" s="13">
        <v>249</v>
      </c>
      <c r="DG1039" s="9">
        <v>209</v>
      </c>
      <c r="DH1039" s="9">
        <v>290</v>
      </c>
      <c r="DI1039" s="9">
        <v>149</v>
      </c>
      <c r="DJ1039" s="9">
        <v>24</v>
      </c>
      <c r="DK1039" s="14">
        <v>921</v>
      </c>
      <c r="DL1039" s="13">
        <v>192</v>
      </c>
      <c r="DM1039" s="9">
        <v>47</v>
      </c>
      <c r="DN1039" s="9">
        <v>61</v>
      </c>
      <c r="DO1039" s="14">
        <v>14</v>
      </c>
    </row>
    <row r="1040" spans="1:119">
      <c r="A1040" s="13">
        <v>6701</v>
      </c>
      <c r="B1040" s="9" t="s">
        <v>902</v>
      </c>
      <c r="C1040" s="9">
        <v>6738</v>
      </c>
      <c r="D1040" s="9">
        <v>6739</v>
      </c>
      <c r="E1040" s="9" t="s">
        <v>2546</v>
      </c>
      <c r="F1040" s="9" t="s">
        <v>2547</v>
      </c>
      <c r="G1040" s="10">
        <v>2</v>
      </c>
      <c r="H1040" s="11">
        <v>321</v>
      </c>
      <c r="I1040" s="13">
        <v>61</v>
      </c>
      <c r="J1040" s="9">
        <v>8</v>
      </c>
      <c r="K1040" s="9">
        <v>9</v>
      </c>
      <c r="L1040" s="9">
        <v>9</v>
      </c>
      <c r="M1040" s="9">
        <v>7</v>
      </c>
      <c r="N1040" s="14">
        <v>28</v>
      </c>
      <c r="O1040" s="13">
        <v>117</v>
      </c>
      <c r="P1040" s="9">
        <v>5</v>
      </c>
      <c r="Q1040" s="14">
        <v>7</v>
      </c>
      <c r="R1040" s="13">
        <v>127</v>
      </c>
      <c r="S1040" s="14">
        <v>0</v>
      </c>
      <c r="T1040" s="13">
        <v>1</v>
      </c>
      <c r="U1040" s="9">
        <v>0</v>
      </c>
      <c r="V1040" s="14">
        <v>1</v>
      </c>
      <c r="W1040" s="237">
        <v>884</v>
      </c>
      <c r="X1040" s="14">
        <v>0</v>
      </c>
      <c r="Y1040" s="13">
        <v>2</v>
      </c>
      <c r="Z1040" s="14">
        <v>4</v>
      </c>
      <c r="AA1040" s="11">
        <v>58</v>
      </c>
      <c r="AB1040" s="237">
        <v>377</v>
      </c>
      <c r="AC1040" s="14">
        <v>0</v>
      </c>
      <c r="AD1040" s="13">
        <v>0</v>
      </c>
      <c r="AE1040" s="9">
        <v>0</v>
      </c>
      <c r="AF1040" s="9">
        <v>0</v>
      </c>
      <c r="AG1040" s="8">
        <v>0</v>
      </c>
      <c r="AH1040" s="9">
        <v>0</v>
      </c>
      <c r="AI1040" s="9">
        <v>0</v>
      </c>
      <c r="AJ1040" s="9">
        <v>0</v>
      </c>
      <c r="AK1040" s="9">
        <v>0</v>
      </c>
      <c r="AL1040" s="9">
        <v>0</v>
      </c>
      <c r="AM1040" s="14">
        <v>0</v>
      </c>
      <c r="AN1040" s="237">
        <v>4.3</v>
      </c>
      <c r="AO1040" s="233">
        <v>1.5</v>
      </c>
      <c r="AP1040" s="233">
        <v>1</v>
      </c>
      <c r="AQ1040" s="233">
        <v>0.2</v>
      </c>
      <c r="AR1040" s="233">
        <v>0.3</v>
      </c>
      <c r="AS1040" s="9">
        <v>2.1</v>
      </c>
      <c r="AT1040" s="9">
        <v>0</v>
      </c>
      <c r="AU1040" s="9">
        <v>1.4</v>
      </c>
      <c r="AV1040" s="9">
        <v>0.7</v>
      </c>
      <c r="AW1040" s="233">
        <v>0.7</v>
      </c>
      <c r="AX1040" s="9">
        <v>28</v>
      </c>
      <c r="AY1040" s="101">
        <v>14</v>
      </c>
      <c r="AZ1040" s="237">
        <v>0</v>
      </c>
      <c r="BA1040" s="233">
        <v>0</v>
      </c>
      <c r="BB1040" s="14">
        <v>6</v>
      </c>
      <c r="BC1040" s="13">
        <v>0.9</v>
      </c>
      <c r="BD1040" s="9" t="s">
        <v>1632</v>
      </c>
      <c r="BE1040" s="9">
        <v>0.9</v>
      </c>
      <c r="BF1040" s="9" t="s">
        <v>1632</v>
      </c>
      <c r="BG1040" s="9">
        <v>3</v>
      </c>
      <c r="BH1040" s="9">
        <v>1</v>
      </c>
      <c r="BI1040" s="9">
        <v>23</v>
      </c>
      <c r="BJ1040" s="14">
        <v>23</v>
      </c>
      <c r="BK1040" s="13">
        <v>0</v>
      </c>
      <c r="BL1040" s="9">
        <v>0</v>
      </c>
      <c r="BM1040" s="9">
        <v>0</v>
      </c>
      <c r="BN1040" s="9">
        <v>0</v>
      </c>
      <c r="BO1040" s="9">
        <v>0</v>
      </c>
      <c r="BP1040" s="9">
        <v>0</v>
      </c>
      <c r="BQ1040" s="9">
        <v>0</v>
      </c>
      <c r="BR1040" s="9">
        <v>0</v>
      </c>
      <c r="BS1040" s="9">
        <v>0</v>
      </c>
      <c r="BT1040" s="9">
        <v>0</v>
      </c>
      <c r="BU1040" s="9">
        <v>0</v>
      </c>
      <c r="BV1040" s="9">
        <v>0</v>
      </c>
      <c r="BW1040" s="9">
        <v>0</v>
      </c>
      <c r="BX1040" s="9">
        <v>0</v>
      </c>
      <c r="BY1040" s="9">
        <v>0</v>
      </c>
      <c r="BZ1040" s="9">
        <v>0</v>
      </c>
      <c r="CA1040" s="9">
        <v>0</v>
      </c>
      <c r="CB1040" s="9">
        <v>0</v>
      </c>
      <c r="CC1040" s="9">
        <v>0</v>
      </c>
      <c r="CD1040" s="9">
        <v>0</v>
      </c>
      <c r="CE1040" s="9">
        <v>0</v>
      </c>
      <c r="CF1040" s="14">
        <v>0</v>
      </c>
      <c r="CG1040" s="13">
        <v>0</v>
      </c>
      <c r="CH1040" s="9">
        <v>0</v>
      </c>
      <c r="CI1040" s="9">
        <v>0</v>
      </c>
      <c r="CJ1040" s="9">
        <v>0</v>
      </c>
      <c r="CK1040" s="9">
        <v>0</v>
      </c>
      <c r="CL1040" s="9">
        <v>0</v>
      </c>
      <c r="CM1040" s="9">
        <v>0</v>
      </c>
      <c r="CN1040" s="9">
        <v>0</v>
      </c>
      <c r="CO1040" s="9">
        <v>0</v>
      </c>
      <c r="CP1040" s="9">
        <v>0</v>
      </c>
      <c r="CQ1040" s="9">
        <v>0</v>
      </c>
      <c r="CR1040" s="9">
        <v>0</v>
      </c>
      <c r="CS1040" s="9">
        <v>0</v>
      </c>
      <c r="CT1040" s="9">
        <v>0</v>
      </c>
      <c r="CU1040" s="9">
        <v>0</v>
      </c>
      <c r="CV1040" s="9">
        <v>0</v>
      </c>
      <c r="CW1040" s="9">
        <v>0</v>
      </c>
      <c r="CX1040" s="9">
        <v>0</v>
      </c>
      <c r="CY1040" s="299">
        <v>0</v>
      </c>
      <c r="CZ1040" s="299">
        <v>0</v>
      </c>
      <c r="DA1040" s="299">
        <v>0</v>
      </c>
      <c r="DB1040" s="299">
        <v>0</v>
      </c>
      <c r="DC1040" s="299">
        <v>0</v>
      </c>
      <c r="DD1040" s="9">
        <v>0</v>
      </c>
      <c r="DE1040" s="14">
        <v>0</v>
      </c>
      <c r="DF1040" s="13">
        <v>104</v>
      </c>
      <c r="DG1040" s="9">
        <v>62</v>
      </c>
      <c r="DH1040" s="9">
        <v>119</v>
      </c>
      <c r="DI1040" s="9">
        <v>78</v>
      </c>
      <c r="DJ1040" s="9">
        <v>6</v>
      </c>
      <c r="DK1040" s="14">
        <v>369</v>
      </c>
      <c r="DL1040" s="13">
        <v>95</v>
      </c>
      <c r="DM1040" s="9">
        <v>24</v>
      </c>
      <c r="DN1040" s="9">
        <v>16</v>
      </c>
      <c r="DO1040" s="14">
        <v>6</v>
      </c>
    </row>
    <row r="1041" spans="1:119">
      <c r="A1041" s="13">
        <v>6701</v>
      </c>
      <c r="B1041" s="9" t="s">
        <v>902</v>
      </c>
      <c r="C1041" s="9">
        <v>6701</v>
      </c>
      <c r="D1041" s="9">
        <v>6701</v>
      </c>
      <c r="E1041" s="9" t="s">
        <v>2519</v>
      </c>
      <c r="F1041" s="9" t="s">
        <v>1371</v>
      </c>
      <c r="G1041" s="10">
        <v>4</v>
      </c>
      <c r="H1041" s="11">
        <v>12386</v>
      </c>
      <c r="I1041" s="13">
        <v>1757</v>
      </c>
      <c r="J1041" s="9">
        <v>89</v>
      </c>
      <c r="K1041" s="9">
        <v>391</v>
      </c>
      <c r="L1041" s="9">
        <v>215</v>
      </c>
      <c r="M1041" s="9">
        <v>483</v>
      </c>
      <c r="N1041" s="14">
        <v>579</v>
      </c>
      <c r="O1041" s="13">
        <v>5940</v>
      </c>
      <c r="P1041" s="9">
        <v>27</v>
      </c>
      <c r="Q1041" s="14">
        <v>169</v>
      </c>
      <c r="R1041" s="13">
        <v>5940</v>
      </c>
      <c r="S1041" s="14">
        <v>4196</v>
      </c>
      <c r="T1041" s="13">
        <v>6</v>
      </c>
      <c r="U1041" s="9">
        <v>1</v>
      </c>
      <c r="V1041" s="14">
        <v>5</v>
      </c>
      <c r="W1041" s="237">
        <v>2882.5</v>
      </c>
      <c r="X1041" s="14">
        <v>0</v>
      </c>
      <c r="Y1041" s="13">
        <v>385</v>
      </c>
      <c r="Z1041" s="14">
        <v>3951</v>
      </c>
      <c r="AA1041" s="11">
        <v>371</v>
      </c>
      <c r="AB1041" s="237">
        <v>1131.9000000000001</v>
      </c>
      <c r="AC1041" s="14">
        <v>0</v>
      </c>
      <c r="AD1041" s="13">
        <v>16</v>
      </c>
      <c r="AE1041" s="9">
        <v>0</v>
      </c>
      <c r="AF1041" s="9">
        <v>0</v>
      </c>
      <c r="AG1041" s="8">
        <v>24466</v>
      </c>
      <c r="AH1041" s="9">
        <v>24466</v>
      </c>
      <c r="AI1041" s="9">
        <v>0</v>
      </c>
      <c r="AJ1041" s="9">
        <v>0</v>
      </c>
      <c r="AK1041" s="9">
        <v>0</v>
      </c>
      <c r="AL1041" s="9">
        <v>0</v>
      </c>
      <c r="AM1041" s="14">
        <v>0</v>
      </c>
      <c r="AN1041" s="237">
        <v>31.709</v>
      </c>
      <c r="AO1041" s="233">
        <v>26.48</v>
      </c>
      <c r="AP1041" s="233">
        <v>3.3490000000000002</v>
      </c>
      <c r="AQ1041" s="233">
        <v>6.8440000000000003</v>
      </c>
      <c r="AR1041" s="233">
        <v>16.286999999999999</v>
      </c>
      <c r="AS1041" s="9">
        <v>5.2290000000000001</v>
      </c>
      <c r="AT1041" s="9">
        <v>1.82</v>
      </c>
      <c r="AU1041" s="9">
        <v>1.8029999999999999</v>
      </c>
      <c r="AV1041" s="9">
        <v>1.6060000000000001</v>
      </c>
      <c r="AW1041" s="233">
        <v>0</v>
      </c>
      <c r="AX1041" s="9">
        <v>1372</v>
      </c>
      <c r="AY1041" s="101">
        <v>0</v>
      </c>
      <c r="AZ1041" s="237">
        <v>35</v>
      </c>
      <c r="BA1041" s="233">
        <v>24</v>
      </c>
      <c r="BB1041" s="14">
        <v>8.3000000000000007</v>
      </c>
      <c r="BC1041" s="13">
        <v>0</v>
      </c>
      <c r="BD1041" s="9" t="s">
        <v>1615</v>
      </c>
      <c r="BE1041" s="9">
        <v>0</v>
      </c>
      <c r="BF1041" s="9" t="s">
        <v>1615</v>
      </c>
      <c r="BG1041" s="9">
        <v>5</v>
      </c>
      <c r="BH1041" s="9">
        <v>0</v>
      </c>
      <c r="BI1041" s="9">
        <v>0</v>
      </c>
      <c r="BJ1041" s="14">
        <v>0</v>
      </c>
      <c r="BK1041" s="13">
        <v>4</v>
      </c>
      <c r="BL1041" s="9">
        <v>3</v>
      </c>
      <c r="BM1041" s="9">
        <v>0</v>
      </c>
      <c r="BN1041" s="9">
        <v>0</v>
      </c>
      <c r="BO1041" s="9">
        <v>0</v>
      </c>
      <c r="BP1041" s="9">
        <v>1</v>
      </c>
      <c r="BQ1041" s="9">
        <v>0</v>
      </c>
      <c r="BR1041" s="9">
        <v>0</v>
      </c>
      <c r="BS1041" s="9">
        <v>23095</v>
      </c>
      <c r="BT1041" s="9">
        <v>120</v>
      </c>
      <c r="BU1041" s="9">
        <v>7706</v>
      </c>
      <c r="BV1041" s="9">
        <v>3160</v>
      </c>
      <c r="BW1041" s="9">
        <v>1453</v>
      </c>
      <c r="BX1041" s="9">
        <v>0</v>
      </c>
      <c r="BY1041" s="9">
        <v>521</v>
      </c>
      <c r="BZ1041" s="9">
        <v>651</v>
      </c>
      <c r="CA1041" s="9">
        <v>168</v>
      </c>
      <c r="CB1041" s="9">
        <v>113</v>
      </c>
      <c r="CC1041" s="9">
        <v>2</v>
      </c>
      <c r="CD1041" s="9">
        <v>257</v>
      </c>
      <c r="CE1041" s="9">
        <v>123</v>
      </c>
      <c r="CF1041" s="14">
        <v>134</v>
      </c>
      <c r="CG1041" s="13">
        <v>0</v>
      </c>
      <c r="CH1041" s="9">
        <v>4</v>
      </c>
      <c r="CI1041" s="9">
        <v>0</v>
      </c>
      <c r="CJ1041" s="9">
        <v>0</v>
      </c>
      <c r="CK1041" s="9">
        <v>0</v>
      </c>
      <c r="CL1041" s="9">
        <v>0</v>
      </c>
      <c r="CM1041" s="9">
        <v>31</v>
      </c>
      <c r="CN1041" s="9">
        <v>3190</v>
      </c>
      <c r="CO1041" s="9">
        <v>710</v>
      </c>
      <c r="CP1041" s="9">
        <v>707</v>
      </c>
      <c r="CQ1041" s="9">
        <v>259</v>
      </c>
      <c r="CR1041" s="9">
        <v>324</v>
      </c>
      <c r="CS1041" s="9">
        <v>124</v>
      </c>
      <c r="CT1041" s="9">
        <v>106</v>
      </c>
      <c r="CU1041" s="9">
        <v>142</v>
      </c>
      <c r="CV1041" s="9">
        <v>73</v>
      </c>
      <c r="CW1041" s="9">
        <v>4</v>
      </c>
      <c r="CX1041" s="9">
        <v>60</v>
      </c>
      <c r="CY1041" s="299">
        <v>0</v>
      </c>
      <c r="CZ1041" s="299">
        <v>0</v>
      </c>
      <c r="DA1041" s="299">
        <v>0</v>
      </c>
      <c r="DB1041" s="299">
        <v>9</v>
      </c>
      <c r="DC1041" s="299">
        <v>0</v>
      </c>
      <c r="DD1041" s="9">
        <v>591</v>
      </c>
      <c r="DE1041" s="14">
        <v>280</v>
      </c>
      <c r="DF1041" s="13">
        <v>43</v>
      </c>
      <c r="DG1041" s="9">
        <v>17</v>
      </c>
      <c r="DH1041" s="9">
        <v>214</v>
      </c>
      <c r="DI1041" s="9">
        <v>165</v>
      </c>
      <c r="DJ1041" s="9">
        <v>1</v>
      </c>
      <c r="DK1041" s="14">
        <v>440</v>
      </c>
      <c r="DL1041" s="13">
        <v>4656</v>
      </c>
      <c r="DM1041" s="9">
        <v>39</v>
      </c>
      <c r="DN1041" s="9">
        <v>2165</v>
      </c>
      <c r="DO1041" s="14">
        <v>564</v>
      </c>
    </row>
    <row r="1042" spans="1:119">
      <c r="A1042" s="13">
        <v>6701</v>
      </c>
      <c r="B1042" s="9" t="s">
        <v>902</v>
      </c>
      <c r="C1042" s="9">
        <v>6701</v>
      </c>
      <c r="D1042" s="9">
        <v>6710</v>
      </c>
      <c r="E1042" s="9" t="s">
        <v>2519</v>
      </c>
      <c r="F1042" s="9" t="s">
        <v>2520</v>
      </c>
      <c r="G1042" s="10">
        <v>4</v>
      </c>
      <c r="H1042" s="11">
        <v>452</v>
      </c>
      <c r="I1042" s="13">
        <v>66</v>
      </c>
      <c r="J1042" s="9">
        <v>3</v>
      </c>
      <c r="K1042" s="9">
        <v>17</v>
      </c>
      <c r="L1042" s="9">
        <v>12</v>
      </c>
      <c r="M1042" s="9">
        <v>16</v>
      </c>
      <c r="N1042" s="14">
        <v>18</v>
      </c>
      <c r="O1042" s="13">
        <v>169</v>
      </c>
      <c r="P1042" s="9">
        <v>6</v>
      </c>
      <c r="Q1042" s="14">
        <v>9</v>
      </c>
      <c r="R1042" s="13">
        <v>169</v>
      </c>
      <c r="S1042" s="14">
        <v>40</v>
      </c>
      <c r="T1042" s="13">
        <v>0</v>
      </c>
      <c r="U1042" s="9">
        <v>0</v>
      </c>
      <c r="V1042" s="14">
        <v>0</v>
      </c>
      <c r="W1042" s="237">
        <v>100.6</v>
      </c>
      <c r="X1042" s="14">
        <v>0</v>
      </c>
      <c r="Y1042" s="13">
        <v>6</v>
      </c>
      <c r="Z1042" s="14">
        <v>28</v>
      </c>
      <c r="AA1042" s="11">
        <v>0</v>
      </c>
      <c r="AB1042" s="237">
        <v>39</v>
      </c>
      <c r="AC1042" s="14">
        <v>0</v>
      </c>
      <c r="AD1042" s="13">
        <v>1</v>
      </c>
      <c r="AE1042" s="9">
        <v>0</v>
      </c>
      <c r="AF1042" s="9">
        <v>0</v>
      </c>
      <c r="AG1042" s="8">
        <v>61</v>
      </c>
      <c r="AH1042" s="9">
        <v>61</v>
      </c>
      <c r="AI1042" s="9">
        <v>0</v>
      </c>
      <c r="AJ1042" s="9">
        <v>0</v>
      </c>
      <c r="AK1042" s="9">
        <v>0</v>
      </c>
      <c r="AL1042" s="9">
        <v>0</v>
      </c>
      <c r="AM1042" s="14">
        <v>0</v>
      </c>
      <c r="AN1042" s="237">
        <v>9.4130000000000003</v>
      </c>
      <c r="AO1042" s="233">
        <v>3.3159999999999998</v>
      </c>
      <c r="AP1042" s="233">
        <v>3.3159999999999998</v>
      </c>
      <c r="AQ1042" s="233">
        <v>0</v>
      </c>
      <c r="AR1042" s="233">
        <v>0</v>
      </c>
      <c r="AS1042" s="9">
        <v>3.875</v>
      </c>
      <c r="AT1042" s="9">
        <v>2.222</v>
      </c>
      <c r="AU1042" s="9">
        <v>0.65700000000000003</v>
      </c>
      <c r="AV1042" s="9">
        <v>0.996</v>
      </c>
      <c r="AW1042" s="233">
        <v>2.222</v>
      </c>
      <c r="AX1042" s="9">
        <v>224</v>
      </c>
      <c r="AY1042" s="101">
        <v>224</v>
      </c>
      <c r="AZ1042" s="237">
        <v>0</v>
      </c>
      <c r="BA1042" s="233">
        <v>0</v>
      </c>
      <c r="BB1042" s="14">
        <v>0</v>
      </c>
      <c r="BC1042" s="13">
        <v>4</v>
      </c>
      <c r="BD1042" s="9" t="s">
        <v>1625</v>
      </c>
      <c r="BE1042" s="9">
        <v>4</v>
      </c>
      <c r="BF1042" s="9" t="s">
        <v>1625</v>
      </c>
      <c r="BG1042" s="9">
        <v>5</v>
      </c>
      <c r="BH1042" s="9">
        <v>6.6</v>
      </c>
      <c r="BI1042" s="9">
        <v>6.6</v>
      </c>
      <c r="BJ1042" s="14">
        <v>6.6</v>
      </c>
      <c r="BK1042" s="13">
        <v>0</v>
      </c>
      <c r="BL1042" s="9">
        <v>0</v>
      </c>
      <c r="BM1042" s="9">
        <v>0</v>
      </c>
      <c r="BN1042" s="9">
        <v>0</v>
      </c>
      <c r="BO1042" s="9">
        <v>0</v>
      </c>
      <c r="BP1042" s="9">
        <v>0</v>
      </c>
      <c r="BQ1042" s="9">
        <v>0</v>
      </c>
      <c r="BR1042" s="9">
        <v>0</v>
      </c>
      <c r="BS1042" s="9">
        <v>0</v>
      </c>
      <c r="BT1042" s="9">
        <v>0</v>
      </c>
      <c r="BU1042" s="9">
        <v>0</v>
      </c>
      <c r="BV1042" s="9">
        <v>0</v>
      </c>
      <c r="BW1042" s="9">
        <v>0</v>
      </c>
      <c r="BX1042" s="9">
        <v>0</v>
      </c>
      <c r="BY1042" s="9">
        <v>0</v>
      </c>
      <c r="BZ1042" s="9">
        <v>0</v>
      </c>
      <c r="CA1042" s="9">
        <v>0</v>
      </c>
      <c r="CB1042" s="9">
        <v>0</v>
      </c>
      <c r="CC1042" s="9">
        <v>0</v>
      </c>
      <c r="CD1042" s="9">
        <v>0</v>
      </c>
      <c r="CE1042" s="9">
        <v>0</v>
      </c>
      <c r="CF1042" s="14">
        <v>0</v>
      </c>
      <c r="CG1042" s="13">
        <v>0</v>
      </c>
      <c r="CH1042" s="9">
        <v>0</v>
      </c>
      <c r="CI1042" s="9">
        <v>0</v>
      </c>
      <c r="CJ1042" s="9">
        <v>0</v>
      </c>
      <c r="CK1042" s="9">
        <v>0</v>
      </c>
      <c r="CL1042" s="9">
        <v>0</v>
      </c>
      <c r="CM1042" s="9">
        <v>0</v>
      </c>
      <c r="CN1042" s="9">
        <v>0</v>
      </c>
      <c r="CO1042" s="9">
        <v>0</v>
      </c>
      <c r="CP1042" s="9">
        <v>0</v>
      </c>
      <c r="CQ1042" s="9">
        <v>0</v>
      </c>
      <c r="CR1042" s="9">
        <v>0</v>
      </c>
      <c r="CS1042" s="9">
        <v>0</v>
      </c>
      <c r="CT1042" s="9">
        <v>0</v>
      </c>
      <c r="CU1042" s="9">
        <v>0</v>
      </c>
      <c r="CV1042" s="9">
        <v>0</v>
      </c>
      <c r="CW1042" s="9">
        <v>0</v>
      </c>
      <c r="CX1042" s="9">
        <v>0</v>
      </c>
      <c r="CY1042" s="299">
        <v>0</v>
      </c>
      <c r="CZ1042" s="299">
        <v>0</v>
      </c>
      <c r="DA1042" s="299">
        <v>0</v>
      </c>
      <c r="DB1042" s="299">
        <v>0</v>
      </c>
      <c r="DC1042" s="299">
        <v>0</v>
      </c>
      <c r="DD1042" s="9">
        <v>0</v>
      </c>
      <c r="DE1042" s="14">
        <v>0</v>
      </c>
      <c r="DF1042" s="13">
        <v>69</v>
      </c>
      <c r="DG1042" s="9">
        <v>12</v>
      </c>
      <c r="DH1042" s="9">
        <v>58</v>
      </c>
      <c r="DI1042" s="9">
        <v>16</v>
      </c>
      <c r="DJ1042" s="9">
        <v>13</v>
      </c>
      <c r="DK1042" s="14">
        <v>168</v>
      </c>
      <c r="DL1042" s="13">
        <v>128</v>
      </c>
      <c r="DM1042" s="9">
        <v>1</v>
      </c>
      <c r="DN1042" s="9">
        <v>21</v>
      </c>
      <c r="DO1042" s="14">
        <v>3</v>
      </c>
    </row>
    <row r="1043" spans="1:119">
      <c r="A1043" s="13">
        <v>6701</v>
      </c>
      <c r="B1043" s="9" t="s">
        <v>902</v>
      </c>
      <c r="C1043" s="9">
        <v>6701</v>
      </c>
      <c r="D1043" s="9">
        <v>6711</v>
      </c>
      <c r="E1043" s="9" t="s">
        <v>2519</v>
      </c>
      <c r="F1043" s="9" t="s">
        <v>2521</v>
      </c>
      <c r="G1043" s="10">
        <v>4</v>
      </c>
      <c r="H1043" s="11">
        <v>1364</v>
      </c>
      <c r="I1043" s="13">
        <v>195</v>
      </c>
      <c r="J1043" s="9">
        <v>33</v>
      </c>
      <c r="K1043" s="9">
        <v>72</v>
      </c>
      <c r="L1043" s="9">
        <v>36</v>
      </c>
      <c r="M1043" s="9">
        <v>29</v>
      </c>
      <c r="N1043" s="14">
        <v>25</v>
      </c>
      <c r="O1043" s="13">
        <v>607</v>
      </c>
      <c r="P1043" s="9">
        <v>16</v>
      </c>
      <c r="Q1043" s="14">
        <v>15</v>
      </c>
      <c r="R1043" s="13">
        <v>607</v>
      </c>
      <c r="S1043" s="14">
        <v>218</v>
      </c>
      <c r="T1043" s="13">
        <v>0</v>
      </c>
      <c r="U1043" s="9">
        <v>0</v>
      </c>
      <c r="V1043" s="14">
        <v>0</v>
      </c>
      <c r="W1043" s="237">
        <v>318.39999999999998</v>
      </c>
      <c r="X1043" s="14">
        <v>0</v>
      </c>
      <c r="Y1043" s="13">
        <v>18</v>
      </c>
      <c r="Z1043" s="14">
        <v>327</v>
      </c>
      <c r="AA1043" s="11">
        <v>0</v>
      </c>
      <c r="AB1043" s="237">
        <v>125</v>
      </c>
      <c r="AC1043" s="14">
        <v>0</v>
      </c>
      <c r="AD1043" s="13">
        <v>3</v>
      </c>
      <c r="AE1043" s="9">
        <v>0</v>
      </c>
      <c r="AF1043" s="9">
        <v>0</v>
      </c>
      <c r="AG1043" s="8">
        <v>650</v>
      </c>
      <c r="AH1043" s="9">
        <v>650</v>
      </c>
      <c r="AI1043" s="9">
        <v>0</v>
      </c>
      <c r="AJ1043" s="9">
        <v>0</v>
      </c>
      <c r="AK1043" s="9">
        <v>0</v>
      </c>
      <c r="AL1043" s="9">
        <v>0</v>
      </c>
      <c r="AM1043" s="14">
        <v>0</v>
      </c>
      <c r="AN1043" s="237">
        <v>10.355</v>
      </c>
      <c r="AO1043" s="233">
        <v>2.2250000000000001</v>
      </c>
      <c r="AP1043" s="233">
        <v>2.2250000000000001</v>
      </c>
      <c r="AQ1043" s="233">
        <v>0</v>
      </c>
      <c r="AR1043" s="233">
        <v>0</v>
      </c>
      <c r="AS1043" s="9">
        <v>7.18</v>
      </c>
      <c r="AT1043" s="9">
        <v>3.8250000000000002</v>
      </c>
      <c r="AU1043" s="9">
        <v>0</v>
      </c>
      <c r="AV1043" s="9">
        <v>3.355</v>
      </c>
      <c r="AW1043" s="233">
        <v>0.95</v>
      </c>
      <c r="AX1043" s="9">
        <v>217</v>
      </c>
      <c r="AY1043" s="101">
        <v>217</v>
      </c>
      <c r="AZ1043" s="237">
        <v>9</v>
      </c>
      <c r="BA1043" s="233">
        <v>0</v>
      </c>
      <c r="BB1043" s="14">
        <v>1</v>
      </c>
      <c r="BC1043" s="13">
        <v>0</v>
      </c>
      <c r="BD1043" s="9" t="s">
        <v>1615</v>
      </c>
      <c r="BE1043" s="9">
        <v>0</v>
      </c>
      <c r="BF1043" s="9" t="s">
        <v>1615</v>
      </c>
      <c r="BG1043" s="9">
        <v>1</v>
      </c>
      <c r="BH1043" s="9">
        <v>3.6</v>
      </c>
      <c r="BI1043" s="9">
        <v>3.6</v>
      </c>
      <c r="BJ1043" s="14">
        <v>3.6</v>
      </c>
      <c r="BK1043" s="13">
        <v>1</v>
      </c>
      <c r="BL1043" s="9">
        <v>0</v>
      </c>
      <c r="BM1043" s="9">
        <v>0</v>
      </c>
      <c r="BN1043" s="9">
        <v>1</v>
      </c>
      <c r="BO1043" s="9">
        <v>0</v>
      </c>
      <c r="BP1043" s="9">
        <v>0</v>
      </c>
      <c r="BQ1043" s="9">
        <v>0</v>
      </c>
      <c r="BR1043" s="9">
        <v>0</v>
      </c>
      <c r="BS1043" s="9">
        <v>927</v>
      </c>
      <c r="BT1043" s="9">
        <v>12</v>
      </c>
      <c r="BU1043" s="9">
        <v>520</v>
      </c>
      <c r="BV1043" s="9">
        <v>150</v>
      </c>
      <c r="BW1043" s="9">
        <v>49</v>
      </c>
      <c r="BX1043" s="9">
        <v>0</v>
      </c>
      <c r="BY1043" s="9">
        <v>29</v>
      </c>
      <c r="BZ1043" s="9">
        <v>20</v>
      </c>
      <c r="CA1043" s="9">
        <v>0</v>
      </c>
      <c r="CB1043" s="9">
        <v>0</v>
      </c>
      <c r="CC1043" s="9">
        <v>0</v>
      </c>
      <c r="CD1043" s="9">
        <v>15</v>
      </c>
      <c r="CE1043" s="9">
        <v>15</v>
      </c>
      <c r="CF1043" s="14">
        <v>0</v>
      </c>
      <c r="CG1043" s="13">
        <v>0</v>
      </c>
      <c r="CH1043" s="9">
        <v>0</v>
      </c>
      <c r="CI1043" s="9">
        <v>0</v>
      </c>
      <c r="CJ1043" s="9">
        <v>0</v>
      </c>
      <c r="CK1043" s="9">
        <v>0</v>
      </c>
      <c r="CL1043" s="9">
        <v>0</v>
      </c>
      <c r="CM1043" s="9">
        <v>0</v>
      </c>
      <c r="CN1043" s="9">
        <v>0</v>
      </c>
      <c r="CO1043" s="9">
        <v>0</v>
      </c>
      <c r="CP1043" s="9">
        <v>0</v>
      </c>
      <c r="CQ1043" s="9">
        <v>0</v>
      </c>
      <c r="CR1043" s="9">
        <v>0</v>
      </c>
      <c r="CS1043" s="9">
        <v>0</v>
      </c>
      <c r="CT1043" s="9">
        <v>0</v>
      </c>
      <c r="CU1043" s="9">
        <v>13</v>
      </c>
      <c r="CV1043" s="9">
        <v>0</v>
      </c>
      <c r="CW1043" s="9">
        <v>0</v>
      </c>
      <c r="CX1043" s="9">
        <v>0</v>
      </c>
      <c r="CY1043" s="299">
        <v>0</v>
      </c>
      <c r="CZ1043" s="299">
        <v>0</v>
      </c>
      <c r="DA1043" s="299">
        <v>0</v>
      </c>
      <c r="DB1043" s="299">
        <v>0</v>
      </c>
      <c r="DC1043" s="299">
        <v>0</v>
      </c>
      <c r="DD1043" s="9">
        <v>0</v>
      </c>
      <c r="DE1043" s="14">
        <v>0</v>
      </c>
      <c r="DF1043" s="13">
        <v>36</v>
      </c>
      <c r="DG1043" s="9">
        <v>9</v>
      </c>
      <c r="DH1043" s="9">
        <v>158</v>
      </c>
      <c r="DI1043" s="9">
        <v>35</v>
      </c>
      <c r="DJ1043" s="9">
        <v>4</v>
      </c>
      <c r="DK1043" s="14">
        <v>242</v>
      </c>
      <c r="DL1043" s="13">
        <v>379</v>
      </c>
      <c r="DM1043" s="9">
        <v>1</v>
      </c>
      <c r="DN1043" s="9">
        <v>158</v>
      </c>
      <c r="DO1043" s="14">
        <v>38</v>
      </c>
    </row>
    <row r="1044" spans="1:119">
      <c r="A1044" s="13">
        <v>6701</v>
      </c>
      <c r="B1044" s="9" t="s">
        <v>902</v>
      </c>
      <c r="C1044" s="9">
        <v>6701</v>
      </c>
      <c r="D1044" s="9">
        <v>6750</v>
      </c>
      <c r="E1044" s="9" t="s">
        <v>2519</v>
      </c>
      <c r="F1044" s="9" t="s">
        <v>2557</v>
      </c>
      <c r="G1044" s="10">
        <v>4</v>
      </c>
      <c r="H1044" s="11">
        <v>112</v>
      </c>
      <c r="I1044" s="13">
        <v>42</v>
      </c>
      <c r="J1044" s="9">
        <v>5</v>
      </c>
      <c r="K1044" s="9">
        <v>4</v>
      </c>
      <c r="L1044" s="9">
        <v>3</v>
      </c>
      <c r="M1044" s="9">
        <v>18</v>
      </c>
      <c r="N1044" s="14">
        <v>12</v>
      </c>
      <c r="O1044" s="13">
        <v>298</v>
      </c>
      <c r="P1044" s="9">
        <v>9</v>
      </c>
      <c r="Q1044" s="14">
        <v>8</v>
      </c>
      <c r="R1044" s="13">
        <v>298</v>
      </c>
      <c r="S1044" s="14">
        <v>70</v>
      </c>
      <c r="T1044" s="13">
        <v>0</v>
      </c>
      <c r="U1044" s="9">
        <v>0</v>
      </c>
      <c r="V1044" s="14">
        <v>0</v>
      </c>
      <c r="W1044" s="237">
        <v>50.3</v>
      </c>
      <c r="X1044" s="14">
        <v>0</v>
      </c>
      <c r="Y1044" s="13">
        <v>2</v>
      </c>
      <c r="Z1044" s="14">
        <v>2</v>
      </c>
      <c r="AA1044" s="11">
        <v>0</v>
      </c>
      <c r="AB1044" s="237">
        <v>20</v>
      </c>
      <c r="AC1044" s="14">
        <v>0</v>
      </c>
      <c r="AD1044" s="13">
        <v>1</v>
      </c>
      <c r="AE1044" s="9">
        <v>0</v>
      </c>
      <c r="AF1044" s="9">
        <v>0</v>
      </c>
      <c r="AG1044" s="8">
        <v>612</v>
      </c>
      <c r="AH1044" s="9">
        <v>612</v>
      </c>
      <c r="AI1044" s="9">
        <v>0</v>
      </c>
      <c r="AJ1044" s="9">
        <v>0</v>
      </c>
      <c r="AK1044" s="9">
        <v>0</v>
      </c>
      <c r="AL1044" s="9">
        <v>0</v>
      </c>
      <c r="AM1044" s="14">
        <v>0</v>
      </c>
      <c r="AN1044" s="237">
        <v>8.8550000000000004</v>
      </c>
      <c r="AO1044" s="233">
        <v>2.085</v>
      </c>
      <c r="AP1044" s="233">
        <v>2.085</v>
      </c>
      <c r="AQ1044" s="233">
        <v>0</v>
      </c>
      <c r="AR1044" s="233">
        <v>0</v>
      </c>
      <c r="AS1044" s="9">
        <v>4.3049999999999997</v>
      </c>
      <c r="AT1044" s="9">
        <v>0</v>
      </c>
      <c r="AU1044" s="9">
        <v>0</v>
      </c>
      <c r="AV1044" s="9">
        <v>4.3049999999999997</v>
      </c>
      <c r="AW1044" s="233">
        <v>2.4649999999999999</v>
      </c>
      <c r="AX1044" s="9">
        <v>56</v>
      </c>
      <c r="AY1044" s="101">
        <v>56</v>
      </c>
      <c r="AZ1044" s="237">
        <v>0</v>
      </c>
      <c r="BA1044" s="233">
        <v>0</v>
      </c>
      <c r="BB1044" s="14">
        <v>1</v>
      </c>
      <c r="BC1044" s="13">
        <v>4.4560000000000004</v>
      </c>
      <c r="BD1044" s="9" t="s">
        <v>1625</v>
      </c>
      <c r="BE1044" s="9">
        <v>4.4560000000000004</v>
      </c>
      <c r="BF1044" s="9" t="s">
        <v>1625</v>
      </c>
      <c r="BG1044" s="9">
        <v>1</v>
      </c>
      <c r="BH1044" s="9">
        <v>2.7</v>
      </c>
      <c r="BI1044" s="9">
        <v>2.7</v>
      </c>
      <c r="BJ1044" s="14">
        <v>2.7</v>
      </c>
      <c r="BK1044" s="13">
        <v>0</v>
      </c>
      <c r="BL1044" s="9">
        <v>0</v>
      </c>
      <c r="BM1044" s="9">
        <v>0</v>
      </c>
      <c r="BN1044" s="9">
        <v>0</v>
      </c>
      <c r="BO1044" s="9">
        <v>0</v>
      </c>
      <c r="BP1044" s="9">
        <v>0</v>
      </c>
      <c r="BQ1044" s="9">
        <v>0</v>
      </c>
      <c r="BR1044" s="9">
        <v>0</v>
      </c>
      <c r="BS1044" s="9">
        <v>0</v>
      </c>
      <c r="BT1044" s="9">
        <v>0</v>
      </c>
      <c r="BU1044" s="9">
        <v>0</v>
      </c>
      <c r="BV1044" s="9">
        <v>0</v>
      </c>
      <c r="BW1044" s="9">
        <v>0</v>
      </c>
      <c r="BX1044" s="9">
        <v>0</v>
      </c>
      <c r="BY1044" s="9">
        <v>0</v>
      </c>
      <c r="BZ1044" s="9">
        <v>0</v>
      </c>
      <c r="CA1044" s="9">
        <v>0</v>
      </c>
      <c r="CB1044" s="9">
        <v>0</v>
      </c>
      <c r="CC1044" s="9">
        <v>0</v>
      </c>
      <c r="CD1044" s="9">
        <v>0</v>
      </c>
      <c r="CE1044" s="9">
        <v>0</v>
      </c>
      <c r="CF1044" s="14">
        <v>0</v>
      </c>
      <c r="CG1044" s="13">
        <v>0</v>
      </c>
      <c r="CH1044" s="9">
        <v>0</v>
      </c>
      <c r="CI1044" s="9">
        <v>0</v>
      </c>
      <c r="CJ1044" s="9">
        <v>0</v>
      </c>
      <c r="CK1044" s="9">
        <v>0</v>
      </c>
      <c r="CL1044" s="9">
        <v>0</v>
      </c>
      <c r="CM1044" s="9">
        <v>0</v>
      </c>
      <c r="CN1044" s="9">
        <v>0</v>
      </c>
      <c r="CO1044" s="9">
        <v>0</v>
      </c>
      <c r="CP1044" s="9">
        <v>0</v>
      </c>
      <c r="CQ1044" s="9">
        <v>0</v>
      </c>
      <c r="CR1044" s="9">
        <v>0</v>
      </c>
      <c r="CS1044" s="9">
        <v>0</v>
      </c>
      <c r="CT1044" s="9">
        <v>0</v>
      </c>
      <c r="CU1044" s="9">
        <v>0</v>
      </c>
      <c r="CV1044" s="9">
        <v>0</v>
      </c>
      <c r="CW1044" s="9">
        <v>0</v>
      </c>
      <c r="CX1044" s="9">
        <v>0</v>
      </c>
      <c r="CY1044" s="299">
        <v>0</v>
      </c>
      <c r="CZ1044" s="299">
        <v>0</v>
      </c>
      <c r="DA1044" s="299">
        <v>0</v>
      </c>
      <c r="DB1044" s="299">
        <v>0</v>
      </c>
      <c r="DC1044" s="299">
        <v>0</v>
      </c>
      <c r="DD1044" s="9">
        <v>0</v>
      </c>
      <c r="DE1044" s="14">
        <v>0</v>
      </c>
      <c r="DF1044" s="13">
        <v>29</v>
      </c>
      <c r="DG1044" s="9">
        <v>0</v>
      </c>
      <c r="DH1044" s="9">
        <v>140</v>
      </c>
      <c r="DI1044" s="9">
        <v>56</v>
      </c>
      <c r="DJ1044" s="9">
        <v>6</v>
      </c>
      <c r="DK1044" s="14">
        <v>231</v>
      </c>
      <c r="DL1044" s="13">
        <v>0</v>
      </c>
      <c r="DM1044" s="9">
        <v>0</v>
      </c>
      <c r="DN1044" s="9">
        <v>0</v>
      </c>
      <c r="DO1044" s="14">
        <v>0</v>
      </c>
    </row>
    <row r="1045" spans="1:119">
      <c r="A1045" s="13">
        <v>6701</v>
      </c>
      <c r="B1045" s="9" t="s">
        <v>902</v>
      </c>
      <c r="C1045" s="9">
        <v>6740</v>
      </c>
      <c r="D1045" s="9">
        <v>6740</v>
      </c>
      <c r="E1045" s="9" t="s">
        <v>2548</v>
      </c>
      <c r="F1045" s="9" t="s">
        <v>633</v>
      </c>
      <c r="G1045" s="10">
        <v>3</v>
      </c>
      <c r="H1045" s="11">
        <v>1049</v>
      </c>
      <c r="I1045" s="13">
        <v>157</v>
      </c>
      <c r="J1045" s="9">
        <v>27</v>
      </c>
      <c r="K1045" s="9">
        <v>18</v>
      </c>
      <c r="L1045" s="9">
        <v>16</v>
      </c>
      <c r="M1045" s="9">
        <v>23</v>
      </c>
      <c r="N1045" s="14">
        <v>73</v>
      </c>
      <c r="O1045" s="13">
        <v>424</v>
      </c>
      <c r="P1045" s="9">
        <v>14</v>
      </c>
      <c r="Q1045" s="14">
        <v>15</v>
      </c>
      <c r="R1045" s="13">
        <v>436</v>
      </c>
      <c r="S1045" s="14">
        <v>0</v>
      </c>
      <c r="T1045" s="13">
        <v>5</v>
      </c>
      <c r="U1045" s="9">
        <v>1</v>
      </c>
      <c r="V1045" s="14">
        <v>4</v>
      </c>
      <c r="W1045" s="237">
        <v>117</v>
      </c>
      <c r="X1045" s="14">
        <v>0</v>
      </c>
      <c r="Y1045" s="13">
        <v>7</v>
      </c>
      <c r="Z1045" s="14">
        <v>19</v>
      </c>
      <c r="AA1045" s="11">
        <v>65</v>
      </c>
      <c r="AB1045" s="237">
        <v>1634</v>
      </c>
      <c r="AC1045" s="14">
        <v>0</v>
      </c>
      <c r="AD1045" s="13">
        <v>5</v>
      </c>
      <c r="AE1045" s="9">
        <v>0</v>
      </c>
      <c r="AF1045" s="9">
        <v>0</v>
      </c>
      <c r="AG1045" s="8">
        <v>2443</v>
      </c>
      <c r="AH1045" s="9">
        <v>0</v>
      </c>
      <c r="AI1045" s="9">
        <v>0</v>
      </c>
      <c r="AJ1045" s="9">
        <v>0</v>
      </c>
      <c r="AK1045" s="9">
        <v>0</v>
      </c>
      <c r="AL1045" s="9">
        <v>0</v>
      </c>
      <c r="AM1045" s="14">
        <v>0</v>
      </c>
      <c r="AN1045" s="237">
        <v>29.1</v>
      </c>
      <c r="AO1045" s="233">
        <v>1.3</v>
      </c>
      <c r="AP1045" s="233">
        <v>1</v>
      </c>
      <c r="AQ1045" s="233">
        <v>0.3</v>
      </c>
      <c r="AR1045" s="233">
        <v>0</v>
      </c>
      <c r="AS1045" s="9">
        <v>13.4</v>
      </c>
      <c r="AT1045" s="9">
        <v>1.3</v>
      </c>
      <c r="AU1045" s="9">
        <v>12.1</v>
      </c>
      <c r="AV1045" s="9">
        <v>0</v>
      </c>
      <c r="AW1045" s="233">
        <v>14.4</v>
      </c>
      <c r="AX1045" s="9">
        <v>14</v>
      </c>
      <c r="AY1045" s="101">
        <v>14</v>
      </c>
      <c r="AZ1045" s="237">
        <v>0</v>
      </c>
      <c r="BA1045" s="233">
        <v>0</v>
      </c>
      <c r="BB1045" s="14">
        <v>5.3</v>
      </c>
      <c r="BC1045" s="13">
        <v>0</v>
      </c>
      <c r="BD1045" s="9" t="s">
        <v>1615</v>
      </c>
      <c r="BE1045" s="9">
        <v>0</v>
      </c>
      <c r="BF1045" s="9" t="s">
        <v>1615</v>
      </c>
      <c r="BG1045" s="9">
        <v>2</v>
      </c>
      <c r="BH1045" s="9">
        <v>0.5</v>
      </c>
      <c r="BI1045" s="9">
        <v>13</v>
      </c>
      <c r="BJ1045" s="14">
        <v>13</v>
      </c>
      <c r="BK1045" s="13">
        <v>1</v>
      </c>
      <c r="BL1045" s="9">
        <v>0</v>
      </c>
      <c r="BM1045" s="9">
        <v>0</v>
      </c>
      <c r="BN1045" s="9">
        <v>1</v>
      </c>
      <c r="BO1045" s="9">
        <v>0</v>
      </c>
      <c r="BP1045" s="9">
        <v>0</v>
      </c>
      <c r="BQ1045" s="9">
        <v>0</v>
      </c>
      <c r="BR1045" s="9">
        <v>0</v>
      </c>
      <c r="BS1045" s="9">
        <v>1556</v>
      </c>
      <c r="BT1045" s="9">
        <v>9</v>
      </c>
      <c r="BU1045" s="9">
        <v>667</v>
      </c>
      <c r="BV1045" s="9">
        <v>250</v>
      </c>
      <c r="BW1045" s="9">
        <v>117</v>
      </c>
      <c r="BX1045" s="9">
        <v>0</v>
      </c>
      <c r="BY1045" s="9">
        <v>38</v>
      </c>
      <c r="BZ1045" s="9">
        <v>79</v>
      </c>
      <c r="CA1045" s="9">
        <v>0</v>
      </c>
      <c r="CB1045" s="9">
        <v>0</v>
      </c>
      <c r="CC1045" s="9">
        <v>0</v>
      </c>
      <c r="CD1045" s="9">
        <v>0</v>
      </c>
      <c r="CE1045" s="9">
        <v>0</v>
      </c>
      <c r="CF1045" s="14">
        <v>0</v>
      </c>
      <c r="CG1045" s="13">
        <v>1</v>
      </c>
      <c r="CH1045" s="9">
        <v>0</v>
      </c>
      <c r="CI1045" s="9">
        <v>0</v>
      </c>
      <c r="CJ1045" s="9">
        <v>0</v>
      </c>
      <c r="CK1045" s="9">
        <v>0</v>
      </c>
      <c r="CL1045" s="9">
        <v>0</v>
      </c>
      <c r="CM1045" s="9">
        <v>1</v>
      </c>
      <c r="CN1045" s="9">
        <v>105</v>
      </c>
      <c r="CO1045" s="9">
        <v>25</v>
      </c>
      <c r="CP1045" s="9">
        <v>21</v>
      </c>
      <c r="CQ1045" s="9">
        <v>2</v>
      </c>
      <c r="CR1045" s="9">
        <v>11</v>
      </c>
      <c r="CS1045" s="9">
        <v>8</v>
      </c>
      <c r="CT1045" s="9">
        <v>0</v>
      </c>
      <c r="CU1045" s="9">
        <v>8</v>
      </c>
      <c r="CV1045" s="9">
        <v>2</v>
      </c>
      <c r="CW1045" s="9">
        <v>1</v>
      </c>
      <c r="CX1045" s="9">
        <v>1</v>
      </c>
      <c r="CY1045" s="299">
        <v>0</v>
      </c>
      <c r="CZ1045" s="299">
        <v>0</v>
      </c>
      <c r="DA1045" s="299">
        <v>0</v>
      </c>
      <c r="DB1045" s="299">
        <v>0</v>
      </c>
      <c r="DC1045" s="299">
        <v>0</v>
      </c>
      <c r="DD1045" s="9">
        <v>16</v>
      </c>
      <c r="DE1045" s="14">
        <v>11</v>
      </c>
      <c r="DF1045" s="13">
        <v>67</v>
      </c>
      <c r="DG1045" s="9">
        <v>87</v>
      </c>
      <c r="DH1045" s="9">
        <v>165</v>
      </c>
      <c r="DI1045" s="9">
        <v>118</v>
      </c>
      <c r="DJ1045" s="9">
        <v>46</v>
      </c>
      <c r="DK1045" s="14">
        <v>483</v>
      </c>
      <c r="DL1045" s="13">
        <v>264</v>
      </c>
      <c r="DM1045" s="9">
        <v>63</v>
      </c>
      <c r="DN1045" s="9">
        <v>61</v>
      </c>
      <c r="DO1045" s="14">
        <v>28</v>
      </c>
    </row>
    <row r="1046" spans="1:119">
      <c r="A1046" s="13">
        <v>6701</v>
      </c>
      <c r="B1046" s="9" t="s">
        <v>902</v>
      </c>
      <c r="C1046" s="9">
        <v>6740</v>
      </c>
      <c r="D1046" s="9">
        <v>6741</v>
      </c>
      <c r="E1046" s="9" t="s">
        <v>2548</v>
      </c>
      <c r="F1046" s="9" t="s">
        <v>2549</v>
      </c>
      <c r="G1046" s="10">
        <v>3</v>
      </c>
      <c r="H1046" s="11">
        <v>239</v>
      </c>
      <c r="I1046" s="13">
        <v>43</v>
      </c>
      <c r="J1046" s="9">
        <v>9</v>
      </c>
      <c r="K1046" s="9">
        <v>6</v>
      </c>
      <c r="L1046" s="9">
        <v>4</v>
      </c>
      <c r="M1046" s="9">
        <v>5</v>
      </c>
      <c r="N1046" s="14">
        <v>19</v>
      </c>
      <c r="O1046" s="13">
        <v>127</v>
      </c>
      <c r="P1046" s="9">
        <v>2</v>
      </c>
      <c r="Q1046" s="14">
        <v>6</v>
      </c>
      <c r="R1046" s="13">
        <v>138</v>
      </c>
      <c r="S1046" s="14">
        <v>0</v>
      </c>
      <c r="T1046" s="13">
        <v>1</v>
      </c>
      <c r="U1046" s="9">
        <v>0</v>
      </c>
      <c r="V1046" s="14">
        <v>1</v>
      </c>
      <c r="W1046" s="237">
        <v>40</v>
      </c>
      <c r="X1046" s="14">
        <v>0</v>
      </c>
      <c r="Y1046" s="13">
        <v>2</v>
      </c>
      <c r="Z1046" s="14">
        <v>2</v>
      </c>
      <c r="AA1046" s="11">
        <v>15</v>
      </c>
      <c r="AB1046" s="237">
        <v>314</v>
      </c>
      <c r="AC1046" s="14">
        <v>0</v>
      </c>
      <c r="AD1046" s="13">
        <v>2</v>
      </c>
      <c r="AE1046" s="9">
        <v>0</v>
      </c>
      <c r="AF1046" s="9">
        <v>0</v>
      </c>
      <c r="AG1046" s="8">
        <v>640</v>
      </c>
      <c r="AH1046" s="9">
        <v>0</v>
      </c>
      <c r="AI1046" s="9">
        <v>0</v>
      </c>
      <c r="AJ1046" s="9">
        <v>0</v>
      </c>
      <c r="AK1046" s="9">
        <v>0</v>
      </c>
      <c r="AL1046" s="9">
        <v>0</v>
      </c>
      <c r="AM1046" s="14">
        <v>0</v>
      </c>
      <c r="AN1046" s="237">
        <v>6</v>
      </c>
      <c r="AO1046" s="233">
        <v>0</v>
      </c>
      <c r="AP1046" s="233">
        <v>0</v>
      </c>
      <c r="AQ1046" s="233">
        <v>0</v>
      </c>
      <c r="AR1046" s="233">
        <v>0</v>
      </c>
      <c r="AS1046" s="9">
        <v>3.6</v>
      </c>
      <c r="AT1046" s="9">
        <v>2.6</v>
      </c>
      <c r="AU1046" s="9">
        <v>1</v>
      </c>
      <c r="AV1046" s="9">
        <v>0</v>
      </c>
      <c r="AW1046" s="233">
        <v>2.4</v>
      </c>
      <c r="AX1046" s="9">
        <v>14</v>
      </c>
      <c r="AY1046" s="101">
        <v>14</v>
      </c>
      <c r="AZ1046" s="237">
        <v>0</v>
      </c>
      <c r="BA1046" s="233">
        <v>0</v>
      </c>
      <c r="BB1046" s="14">
        <v>0</v>
      </c>
      <c r="BC1046" s="13">
        <v>0</v>
      </c>
      <c r="BD1046" s="9" t="s">
        <v>1615</v>
      </c>
      <c r="BE1046" s="9">
        <v>3</v>
      </c>
      <c r="BF1046" s="9" t="s">
        <v>1625</v>
      </c>
      <c r="BG1046" s="9">
        <v>2</v>
      </c>
      <c r="BH1046" s="9">
        <v>0.3</v>
      </c>
      <c r="BI1046" s="9">
        <v>15</v>
      </c>
      <c r="BJ1046" s="14">
        <v>15</v>
      </c>
      <c r="BK1046" s="13">
        <v>1</v>
      </c>
      <c r="BL1046" s="9">
        <v>0</v>
      </c>
      <c r="BM1046" s="9">
        <v>0</v>
      </c>
      <c r="BN1046" s="9">
        <v>0</v>
      </c>
      <c r="BO1046" s="9">
        <v>1</v>
      </c>
      <c r="BP1046" s="9">
        <v>0</v>
      </c>
      <c r="BQ1046" s="9">
        <v>0</v>
      </c>
      <c r="BR1046" s="9">
        <v>0</v>
      </c>
      <c r="BS1046" s="9">
        <v>243</v>
      </c>
      <c r="BT1046" s="9">
        <v>3</v>
      </c>
      <c r="BU1046" s="9">
        <v>200</v>
      </c>
      <c r="BV1046" s="9">
        <v>20</v>
      </c>
      <c r="BW1046" s="9">
        <v>8</v>
      </c>
      <c r="BX1046" s="9">
        <v>0</v>
      </c>
      <c r="BY1046" s="9">
        <v>8</v>
      </c>
      <c r="BZ1046" s="9">
        <v>0</v>
      </c>
      <c r="CA1046" s="9">
        <v>0</v>
      </c>
      <c r="CB1046" s="9">
        <v>0</v>
      </c>
      <c r="CC1046" s="9">
        <v>0</v>
      </c>
      <c r="CD1046" s="9">
        <v>0</v>
      </c>
      <c r="CE1046" s="9">
        <v>0</v>
      </c>
      <c r="CF1046" s="14">
        <v>0</v>
      </c>
      <c r="CG1046" s="13">
        <v>0</v>
      </c>
      <c r="CH1046" s="9">
        <v>0</v>
      </c>
      <c r="CI1046" s="9">
        <v>0</v>
      </c>
      <c r="CJ1046" s="9">
        <v>0</v>
      </c>
      <c r="CK1046" s="9">
        <v>1</v>
      </c>
      <c r="CL1046" s="9">
        <v>0</v>
      </c>
      <c r="CM1046" s="9">
        <v>1</v>
      </c>
      <c r="CN1046" s="9">
        <v>70</v>
      </c>
      <c r="CO1046" s="9">
        <v>20</v>
      </c>
      <c r="CP1046" s="9">
        <v>8</v>
      </c>
      <c r="CQ1046" s="9">
        <v>3</v>
      </c>
      <c r="CR1046" s="9">
        <v>3</v>
      </c>
      <c r="CS1046" s="9">
        <v>2</v>
      </c>
      <c r="CT1046" s="9">
        <v>0</v>
      </c>
      <c r="CU1046" s="9">
        <v>5</v>
      </c>
      <c r="CV1046" s="9">
        <v>1</v>
      </c>
      <c r="CW1046" s="9">
        <v>0</v>
      </c>
      <c r="CX1046" s="9">
        <v>1</v>
      </c>
      <c r="CY1046" s="299">
        <v>0</v>
      </c>
      <c r="CZ1046" s="299">
        <v>0</v>
      </c>
      <c r="DA1046" s="299">
        <v>0</v>
      </c>
      <c r="DB1046" s="299">
        <v>0</v>
      </c>
      <c r="DC1046" s="299">
        <v>0</v>
      </c>
      <c r="DD1046" s="9">
        <v>8</v>
      </c>
      <c r="DE1046" s="14">
        <v>2</v>
      </c>
      <c r="DF1046" s="13">
        <v>35</v>
      </c>
      <c r="DG1046" s="9">
        <v>0</v>
      </c>
      <c r="DH1046" s="9">
        <v>17</v>
      </c>
      <c r="DI1046" s="9">
        <v>61</v>
      </c>
      <c r="DJ1046" s="9">
        <v>24</v>
      </c>
      <c r="DK1046" s="14">
        <v>137</v>
      </c>
      <c r="DL1046" s="13">
        <v>68</v>
      </c>
      <c r="DM1046" s="9">
        <v>24</v>
      </c>
      <c r="DN1046" s="9">
        <v>0</v>
      </c>
      <c r="DO1046" s="14">
        <v>0</v>
      </c>
    </row>
    <row r="1047" spans="1:119">
      <c r="A1047" s="13">
        <v>6701</v>
      </c>
      <c r="B1047" s="9" t="s">
        <v>902</v>
      </c>
      <c r="C1047" s="9">
        <v>6740</v>
      </c>
      <c r="D1047" s="9">
        <v>6742</v>
      </c>
      <c r="E1047" s="9" t="s">
        <v>2548</v>
      </c>
      <c r="F1047" s="9" t="s">
        <v>2550</v>
      </c>
      <c r="G1047" s="10">
        <v>3</v>
      </c>
      <c r="H1047" s="11">
        <v>324</v>
      </c>
      <c r="I1047" s="13">
        <v>72</v>
      </c>
      <c r="J1047" s="9">
        <v>12</v>
      </c>
      <c r="K1047" s="9">
        <v>13</v>
      </c>
      <c r="L1047" s="9">
        <v>9</v>
      </c>
      <c r="M1047" s="9">
        <v>11</v>
      </c>
      <c r="N1047" s="14">
        <v>27</v>
      </c>
      <c r="O1047" s="13">
        <v>197</v>
      </c>
      <c r="P1047" s="9">
        <v>5</v>
      </c>
      <c r="Q1047" s="14">
        <v>12</v>
      </c>
      <c r="R1047" s="13">
        <v>205</v>
      </c>
      <c r="S1047" s="14">
        <v>0</v>
      </c>
      <c r="T1047" s="13">
        <v>3</v>
      </c>
      <c r="U1047" s="9">
        <v>0</v>
      </c>
      <c r="V1047" s="14">
        <v>3</v>
      </c>
      <c r="W1047" s="237">
        <v>57</v>
      </c>
      <c r="X1047" s="14">
        <v>0</v>
      </c>
      <c r="Y1047" s="13">
        <v>8</v>
      </c>
      <c r="Z1047" s="14">
        <v>21</v>
      </c>
      <c r="AA1047" s="11">
        <v>23</v>
      </c>
      <c r="AB1047" s="237">
        <v>280</v>
      </c>
      <c r="AC1047" s="14">
        <v>0</v>
      </c>
      <c r="AD1047" s="13">
        <v>2</v>
      </c>
      <c r="AE1047" s="9">
        <v>0</v>
      </c>
      <c r="AF1047" s="9">
        <v>0</v>
      </c>
      <c r="AG1047" s="8">
        <v>622</v>
      </c>
      <c r="AH1047" s="9">
        <v>0</v>
      </c>
      <c r="AI1047" s="9">
        <v>0</v>
      </c>
      <c r="AJ1047" s="9">
        <v>0</v>
      </c>
      <c r="AK1047" s="9">
        <v>0</v>
      </c>
      <c r="AL1047" s="9">
        <v>0</v>
      </c>
      <c r="AM1047" s="14">
        <v>0</v>
      </c>
      <c r="AN1047" s="237">
        <v>5.2</v>
      </c>
      <c r="AO1047" s="233">
        <v>1.7</v>
      </c>
      <c r="AP1047" s="233">
        <v>0.8</v>
      </c>
      <c r="AQ1047" s="233">
        <v>0.9</v>
      </c>
      <c r="AR1047" s="233">
        <v>0</v>
      </c>
      <c r="AS1047" s="9">
        <v>1.5</v>
      </c>
      <c r="AT1047" s="9">
        <v>0</v>
      </c>
      <c r="AU1047" s="9">
        <v>1.5</v>
      </c>
      <c r="AV1047" s="9">
        <v>0</v>
      </c>
      <c r="AW1047" s="233">
        <v>2</v>
      </c>
      <c r="AX1047" s="9">
        <v>21</v>
      </c>
      <c r="AY1047" s="101">
        <v>21</v>
      </c>
      <c r="AZ1047" s="237">
        <v>0</v>
      </c>
      <c r="BA1047" s="233">
        <v>0</v>
      </c>
      <c r="BB1047" s="14">
        <v>0</v>
      </c>
      <c r="BC1047" s="13">
        <v>3</v>
      </c>
      <c r="BD1047" s="9" t="s">
        <v>1625</v>
      </c>
      <c r="BE1047" s="9">
        <v>3</v>
      </c>
      <c r="BF1047" s="9" t="s">
        <v>1625</v>
      </c>
      <c r="BG1047" s="9">
        <v>2</v>
      </c>
      <c r="BH1047" s="9">
        <v>0.35</v>
      </c>
      <c r="BI1047" s="9">
        <v>11</v>
      </c>
      <c r="BJ1047" s="14">
        <v>11</v>
      </c>
      <c r="BK1047" s="13">
        <v>0</v>
      </c>
      <c r="BL1047" s="9">
        <v>0</v>
      </c>
      <c r="BM1047" s="9">
        <v>0</v>
      </c>
      <c r="BN1047" s="9">
        <v>0</v>
      </c>
      <c r="BO1047" s="9">
        <v>0</v>
      </c>
      <c r="BP1047" s="9">
        <v>0</v>
      </c>
      <c r="BQ1047" s="9">
        <v>0</v>
      </c>
      <c r="BR1047" s="9">
        <v>0</v>
      </c>
      <c r="BS1047" s="9">
        <v>0</v>
      </c>
      <c r="BT1047" s="9">
        <v>0</v>
      </c>
      <c r="BU1047" s="9">
        <v>0</v>
      </c>
      <c r="BV1047" s="9">
        <v>0</v>
      </c>
      <c r="BW1047" s="9">
        <v>0</v>
      </c>
      <c r="BX1047" s="9">
        <v>0</v>
      </c>
      <c r="BY1047" s="9">
        <v>0</v>
      </c>
      <c r="BZ1047" s="9">
        <v>0</v>
      </c>
      <c r="CA1047" s="9">
        <v>0</v>
      </c>
      <c r="CB1047" s="9">
        <v>0</v>
      </c>
      <c r="CC1047" s="9">
        <v>0</v>
      </c>
      <c r="CD1047" s="9">
        <v>0</v>
      </c>
      <c r="CE1047" s="9">
        <v>0</v>
      </c>
      <c r="CF1047" s="14">
        <v>0</v>
      </c>
      <c r="CG1047" s="13">
        <v>0</v>
      </c>
      <c r="CH1047" s="9">
        <v>0</v>
      </c>
      <c r="CI1047" s="9">
        <v>0</v>
      </c>
      <c r="CJ1047" s="9">
        <v>0</v>
      </c>
      <c r="CK1047" s="9">
        <v>0</v>
      </c>
      <c r="CL1047" s="9">
        <v>0</v>
      </c>
      <c r="CM1047" s="9">
        <v>0</v>
      </c>
      <c r="CN1047" s="9">
        <v>0</v>
      </c>
      <c r="CO1047" s="9">
        <v>0</v>
      </c>
      <c r="CP1047" s="9">
        <v>0</v>
      </c>
      <c r="CQ1047" s="9">
        <v>0</v>
      </c>
      <c r="CR1047" s="9">
        <v>0</v>
      </c>
      <c r="CS1047" s="9">
        <v>0</v>
      </c>
      <c r="CT1047" s="9">
        <v>0</v>
      </c>
      <c r="CU1047" s="9">
        <v>0</v>
      </c>
      <c r="CV1047" s="9">
        <v>0</v>
      </c>
      <c r="CW1047" s="9">
        <v>0</v>
      </c>
      <c r="CX1047" s="9">
        <v>0</v>
      </c>
      <c r="CY1047" s="299">
        <v>0</v>
      </c>
      <c r="CZ1047" s="299">
        <v>0</v>
      </c>
      <c r="DA1047" s="299">
        <v>0</v>
      </c>
      <c r="DB1047" s="299">
        <v>0</v>
      </c>
      <c r="DC1047" s="299">
        <v>0</v>
      </c>
      <c r="DD1047" s="9">
        <v>0</v>
      </c>
      <c r="DE1047" s="14">
        <v>0</v>
      </c>
      <c r="DF1047" s="13">
        <v>34</v>
      </c>
      <c r="DG1047" s="9">
        <v>0</v>
      </c>
      <c r="DH1047" s="9">
        <v>26</v>
      </c>
      <c r="DI1047" s="9">
        <v>21</v>
      </c>
      <c r="DJ1047" s="9">
        <v>1</v>
      </c>
      <c r="DK1047" s="14">
        <v>82</v>
      </c>
      <c r="DL1047" s="13">
        <v>132</v>
      </c>
      <c r="DM1047" s="9">
        <v>27</v>
      </c>
      <c r="DN1047" s="9">
        <v>43</v>
      </c>
      <c r="DO1047" s="14">
        <v>0</v>
      </c>
    </row>
    <row r="1048" spans="1:119">
      <c r="A1048" s="13">
        <v>6701</v>
      </c>
      <c r="B1048" s="9" t="s">
        <v>902</v>
      </c>
      <c r="C1048" s="9">
        <v>6743</v>
      </c>
      <c r="D1048" s="9">
        <v>6737</v>
      </c>
      <c r="E1048" s="9" t="s">
        <v>2544</v>
      </c>
      <c r="F1048" s="9" t="s">
        <v>2545</v>
      </c>
      <c r="G1048" s="10">
        <v>2</v>
      </c>
      <c r="H1048" s="11">
        <v>401</v>
      </c>
      <c r="I1048" s="13">
        <v>76</v>
      </c>
      <c r="J1048" s="9">
        <v>8</v>
      </c>
      <c r="K1048" s="9">
        <v>8</v>
      </c>
      <c r="L1048" s="9">
        <v>11</v>
      </c>
      <c r="M1048" s="9">
        <v>19</v>
      </c>
      <c r="N1048" s="14">
        <v>30</v>
      </c>
      <c r="O1048" s="13">
        <v>136</v>
      </c>
      <c r="P1048" s="9">
        <v>10</v>
      </c>
      <c r="Q1048" s="14">
        <v>11</v>
      </c>
      <c r="R1048" s="13">
        <v>172</v>
      </c>
      <c r="S1048" s="14">
        <v>0</v>
      </c>
      <c r="T1048" s="13">
        <v>1</v>
      </c>
      <c r="U1048" s="9">
        <v>0</v>
      </c>
      <c r="V1048" s="14">
        <v>1</v>
      </c>
      <c r="W1048" s="237">
        <v>888.13</v>
      </c>
      <c r="X1048" s="14">
        <v>0</v>
      </c>
      <c r="Y1048" s="13">
        <v>2</v>
      </c>
      <c r="Z1048" s="14">
        <v>4</v>
      </c>
      <c r="AA1048" s="11">
        <v>12</v>
      </c>
      <c r="AB1048" s="237">
        <v>380.58</v>
      </c>
      <c r="AC1048" s="14">
        <v>0</v>
      </c>
      <c r="AD1048" s="13">
        <v>3</v>
      </c>
      <c r="AE1048" s="9">
        <v>0</v>
      </c>
      <c r="AF1048" s="9">
        <v>0</v>
      </c>
      <c r="AG1048" s="8">
        <v>648.70000000000005</v>
      </c>
      <c r="AH1048" s="9">
        <v>0</v>
      </c>
      <c r="AI1048" s="9">
        <v>0</v>
      </c>
      <c r="AJ1048" s="9">
        <v>0</v>
      </c>
      <c r="AK1048" s="9">
        <v>0</v>
      </c>
      <c r="AL1048" s="9">
        <v>0</v>
      </c>
      <c r="AM1048" s="14">
        <v>0</v>
      </c>
      <c r="AN1048" s="237">
        <v>6.9080000000000004</v>
      </c>
      <c r="AO1048" s="233">
        <v>0</v>
      </c>
      <c r="AP1048" s="233">
        <v>0</v>
      </c>
      <c r="AQ1048" s="233">
        <v>0</v>
      </c>
      <c r="AR1048" s="233">
        <v>0</v>
      </c>
      <c r="AS1048" s="9">
        <v>4.47</v>
      </c>
      <c r="AT1048" s="9">
        <v>4.47</v>
      </c>
      <c r="AU1048" s="9">
        <v>0</v>
      </c>
      <c r="AV1048" s="9">
        <v>0</v>
      </c>
      <c r="AW1048" s="233">
        <v>2.4380000000000002</v>
      </c>
      <c r="AX1048" s="9">
        <v>35</v>
      </c>
      <c r="AY1048" s="101">
        <v>14</v>
      </c>
      <c r="AZ1048" s="237">
        <v>0</v>
      </c>
      <c r="BA1048" s="233">
        <v>0</v>
      </c>
      <c r="BB1048" s="14">
        <v>2</v>
      </c>
      <c r="BC1048" s="13">
        <v>0</v>
      </c>
      <c r="BD1048" s="9" t="s">
        <v>1615</v>
      </c>
      <c r="BE1048" s="9">
        <v>3.8</v>
      </c>
      <c r="BF1048" s="9" t="s">
        <v>1625</v>
      </c>
      <c r="BG1048" s="9">
        <v>1</v>
      </c>
      <c r="BH1048" s="9">
        <v>0</v>
      </c>
      <c r="BI1048" s="9">
        <v>15</v>
      </c>
      <c r="BJ1048" s="14">
        <v>15</v>
      </c>
      <c r="BK1048" s="13">
        <v>1</v>
      </c>
      <c r="BL1048" s="9">
        <v>0</v>
      </c>
      <c r="BM1048" s="9">
        <v>0</v>
      </c>
      <c r="BN1048" s="9">
        <v>0</v>
      </c>
      <c r="BO1048" s="9">
        <v>1</v>
      </c>
      <c r="BP1048" s="9">
        <v>0</v>
      </c>
      <c r="BQ1048" s="9">
        <v>0</v>
      </c>
      <c r="BR1048" s="9">
        <v>0</v>
      </c>
      <c r="BS1048" s="9">
        <v>162</v>
      </c>
      <c r="BT1048" s="9">
        <v>3</v>
      </c>
      <c r="BU1048" s="9">
        <v>140</v>
      </c>
      <c r="BV1048" s="9">
        <v>40</v>
      </c>
      <c r="BW1048" s="9">
        <v>20</v>
      </c>
      <c r="BX1048" s="9">
        <v>0</v>
      </c>
      <c r="BY1048" s="9">
        <v>20</v>
      </c>
      <c r="BZ1048" s="9">
        <v>0</v>
      </c>
      <c r="CA1048" s="9">
        <v>0</v>
      </c>
      <c r="CB1048" s="9">
        <v>0</v>
      </c>
      <c r="CC1048" s="9">
        <v>0</v>
      </c>
      <c r="CD1048" s="9">
        <v>0</v>
      </c>
      <c r="CE1048" s="9">
        <v>0</v>
      </c>
      <c r="CF1048" s="14">
        <v>0</v>
      </c>
      <c r="CG1048" s="13">
        <v>0</v>
      </c>
      <c r="CH1048" s="9">
        <v>0</v>
      </c>
      <c r="CI1048" s="9">
        <v>0</v>
      </c>
      <c r="CJ1048" s="9">
        <v>0</v>
      </c>
      <c r="CK1048" s="9">
        <v>1</v>
      </c>
      <c r="CL1048" s="9">
        <v>0</v>
      </c>
      <c r="CM1048" s="9">
        <v>1</v>
      </c>
      <c r="CN1048" s="9">
        <v>57</v>
      </c>
      <c r="CO1048" s="9">
        <v>20</v>
      </c>
      <c r="CP1048" s="9">
        <v>15</v>
      </c>
      <c r="CQ1048" s="9">
        <v>3</v>
      </c>
      <c r="CR1048" s="9">
        <v>11</v>
      </c>
      <c r="CS1048" s="9">
        <v>1</v>
      </c>
      <c r="CT1048" s="9">
        <v>0</v>
      </c>
      <c r="CU1048" s="9">
        <v>7</v>
      </c>
      <c r="CV1048" s="9">
        <v>1</v>
      </c>
      <c r="CW1048" s="9">
        <v>0</v>
      </c>
      <c r="CX1048" s="9">
        <v>1</v>
      </c>
      <c r="CY1048" s="299">
        <v>0</v>
      </c>
      <c r="CZ1048" s="299">
        <v>0</v>
      </c>
      <c r="DA1048" s="299">
        <v>0</v>
      </c>
      <c r="DB1048" s="299">
        <v>0</v>
      </c>
      <c r="DC1048" s="299">
        <v>0</v>
      </c>
      <c r="DD1048" s="9">
        <v>15</v>
      </c>
      <c r="DE1048" s="14">
        <v>7</v>
      </c>
      <c r="DF1048" s="13">
        <v>99</v>
      </c>
      <c r="DG1048" s="9">
        <v>1</v>
      </c>
      <c r="DH1048" s="9">
        <v>0</v>
      </c>
      <c r="DI1048" s="9">
        <v>1</v>
      </c>
      <c r="DJ1048" s="9">
        <v>2</v>
      </c>
      <c r="DK1048" s="14">
        <v>103</v>
      </c>
      <c r="DL1048" s="13">
        <v>109</v>
      </c>
      <c r="DM1048" s="9">
        <v>109</v>
      </c>
      <c r="DN1048" s="9">
        <v>0</v>
      </c>
      <c r="DO1048" s="14">
        <v>0</v>
      </c>
    </row>
    <row r="1049" spans="1:119">
      <c r="A1049" s="13">
        <v>6701</v>
      </c>
      <c r="B1049" s="9" t="s">
        <v>902</v>
      </c>
      <c r="C1049" s="9">
        <v>6743</v>
      </c>
      <c r="D1049" s="9">
        <v>6743</v>
      </c>
      <c r="E1049" s="9" t="s">
        <v>2544</v>
      </c>
      <c r="F1049" s="9" t="s">
        <v>625</v>
      </c>
      <c r="G1049" s="10">
        <v>2</v>
      </c>
      <c r="H1049" s="11">
        <v>1724</v>
      </c>
      <c r="I1049" s="13">
        <v>291</v>
      </c>
      <c r="J1049" s="9">
        <v>53</v>
      </c>
      <c r="K1049" s="9">
        <v>44</v>
      </c>
      <c r="L1049" s="9">
        <v>36</v>
      </c>
      <c r="M1049" s="9">
        <v>63</v>
      </c>
      <c r="N1049" s="14">
        <v>95</v>
      </c>
      <c r="O1049" s="13">
        <v>678</v>
      </c>
      <c r="P1049" s="9">
        <v>19</v>
      </c>
      <c r="Q1049" s="14">
        <v>36</v>
      </c>
      <c r="R1049" s="13">
        <v>708</v>
      </c>
      <c r="S1049" s="14">
        <v>0</v>
      </c>
      <c r="T1049" s="13">
        <v>4</v>
      </c>
      <c r="U1049" s="9">
        <v>0</v>
      </c>
      <c r="V1049" s="14">
        <v>4</v>
      </c>
      <c r="W1049" s="237">
        <v>2165.23</v>
      </c>
      <c r="X1049" s="14">
        <v>0</v>
      </c>
      <c r="Y1049" s="13">
        <v>8</v>
      </c>
      <c r="Z1049" s="14">
        <v>32</v>
      </c>
      <c r="AA1049" s="11">
        <v>68</v>
      </c>
      <c r="AB1049" s="237">
        <v>1056.76</v>
      </c>
      <c r="AC1049" s="14">
        <v>0</v>
      </c>
      <c r="AD1049" s="13">
        <v>6</v>
      </c>
      <c r="AE1049" s="9">
        <v>0</v>
      </c>
      <c r="AF1049" s="9">
        <v>0</v>
      </c>
      <c r="AG1049" s="8">
        <v>4009</v>
      </c>
      <c r="AH1049" s="9">
        <v>0</v>
      </c>
      <c r="AI1049" s="9">
        <v>0</v>
      </c>
      <c r="AJ1049" s="9">
        <v>0</v>
      </c>
      <c r="AK1049" s="9">
        <v>0</v>
      </c>
      <c r="AL1049" s="9">
        <v>0</v>
      </c>
      <c r="AM1049" s="14">
        <v>0</v>
      </c>
      <c r="AN1049" s="237">
        <v>14.141</v>
      </c>
      <c r="AO1049" s="233">
        <v>2.62</v>
      </c>
      <c r="AP1049" s="233">
        <v>0.67</v>
      </c>
      <c r="AQ1049" s="233">
        <v>1.3</v>
      </c>
      <c r="AR1049" s="233">
        <v>0.65</v>
      </c>
      <c r="AS1049" s="9">
        <v>5.5659999999999998</v>
      </c>
      <c r="AT1049" s="9">
        <v>5.5659999999999998</v>
      </c>
      <c r="AU1049" s="9">
        <v>0</v>
      </c>
      <c r="AV1049" s="9">
        <v>0</v>
      </c>
      <c r="AW1049" s="233">
        <v>5.9550000000000001</v>
      </c>
      <c r="AX1049" s="9">
        <v>35</v>
      </c>
      <c r="AY1049" s="101">
        <v>14</v>
      </c>
      <c r="AZ1049" s="237">
        <v>0</v>
      </c>
      <c r="BA1049" s="233">
        <v>0</v>
      </c>
      <c r="BB1049" s="14">
        <v>4.82</v>
      </c>
      <c r="BC1049" s="13">
        <v>0</v>
      </c>
      <c r="BD1049" s="9" t="s">
        <v>1615</v>
      </c>
      <c r="BE1049" s="9">
        <v>0</v>
      </c>
      <c r="BF1049" s="9" t="s">
        <v>1615</v>
      </c>
      <c r="BG1049" s="9">
        <v>2</v>
      </c>
      <c r="BH1049" s="9">
        <v>0</v>
      </c>
      <c r="BI1049" s="9">
        <v>18</v>
      </c>
      <c r="BJ1049" s="14">
        <v>18</v>
      </c>
      <c r="BK1049" s="13">
        <v>1</v>
      </c>
      <c r="BL1049" s="9">
        <v>0</v>
      </c>
      <c r="BM1049" s="9">
        <v>0</v>
      </c>
      <c r="BN1049" s="9">
        <v>1</v>
      </c>
      <c r="BO1049" s="9">
        <v>0</v>
      </c>
      <c r="BP1049" s="9">
        <v>0</v>
      </c>
      <c r="BQ1049" s="9">
        <v>0</v>
      </c>
      <c r="BR1049" s="9">
        <v>0</v>
      </c>
      <c r="BS1049" s="9">
        <v>6660</v>
      </c>
      <c r="BT1049" s="9">
        <v>22</v>
      </c>
      <c r="BU1049" s="9">
        <v>1273</v>
      </c>
      <c r="BV1049" s="9">
        <v>640</v>
      </c>
      <c r="BW1049" s="9">
        <v>199</v>
      </c>
      <c r="BX1049" s="9">
        <v>0</v>
      </c>
      <c r="BY1049" s="9">
        <v>76</v>
      </c>
      <c r="BZ1049" s="9">
        <v>123</v>
      </c>
      <c r="CA1049" s="9">
        <v>0</v>
      </c>
      <c r="CB1049" s="9">
        <v>0</v>
      </c>
      <c r="CC1049" s="9">
        <v>0</v>
      </c>
      <c r="CD1049" s="9">
        <v>18</v>
      </c>
      <c r="CE1049" s="9">
        <v>18</v>
      </c>
      <c r="CF1049" s="14">
        <v>0</v>
      </c>
      <c r="CG1049" s="13">
        <v>1</v>
      </c>
      <c r="CH1049" s="9">
        <v>0</v>
      </c>
      <c r="CI1049" s="9">
        <v>0</v>
      </c>
      <c r="CJ1049" s="9">
        <v>0</v>
      </c>
      <c r="CK1049" s="9">
        <v>0</v>
      </c>
      <c r="CL1049" s="9">
        <v>0</v>
      </c>
      <c r="CM1049" s="9">
        <v>3</v>
      </c>
      <c r="CN1049" s="9">
        <v>248</v>
      </c>
      <c r="CO1049" s="9">
        <v>60</v>
      </c>
      <c r="CP1049" s="9">
        <v>60</v>
      </c>
      <c r="CQ1049" s="9">
        <v>18</v>
      </c>
      <c r="CR1049" s="9">
        <v>29</v>
      </c>
      <c r="CS1049" s="9">
        <v>13</v>
      </c>
      <c r="CT1049" s="9">
        <v>0</v>
      </c>
      <c r="CU1049" s="9">
        <v>17</v>
      </c>
      <c r="CV1049" s="9">
        <v>5</v>
      </c>
      <c r="CW1049" s="9">
        <v>1</v>
      </c>
      <c r="CX1049" s="9">
        <v>4</v>
      </c>
      <c r="CY1049" s="299">
        <v>0</v>
      </c>
      <c r="CZ1049" s="299">
        <v>0</v>
      </c>
      <c r="DA1049" s="299">
        <v>0</v>
      </c>
      <c r="DB1049" s="299">
        <v>0</v>
      </c>
      <c r="DC1049" s="299">
        <v>0</v>
      </c>
      <c r="DD1049" s="9">
        <v>51</v>
      </c>
      <c r="DE1049" s="14">
        <v>23</v>
      </c>
      <c r="DF1049" s="13">
        <v>253</v>
      </c>
      <c r="DG1049" s="9">
        <v>35</v>
      </c>
      <c r="DH1049" s="9">
        <v>46</v>
      </c>
      <c r="DI1049" s="9">
        <v>0</v>
      </c>
      <c r="DJ1049" s="9">
        <v>48</v>
      </c>
      <c r="DK1049" s="14">
        <v>382</v>
      </c>
      <c r="DL1049" s="13">
        <v>467</v>
      </c>
      <c r="DM1049" s="9">
        <v>5</v>
      </c>
      <c r="DN1049" s="9">
        <v>122</v>
      </c>
      <c r="DO1049" s="14">
        <v>27</v>
      </c>
    </row>
    <row r="1050" spans="1:119">
      <c r="A1050" s="13">
        <v>6701</v>
      </c>
      <c r="B1050" s="9" t="s">
        <v>902</v>
      </c>
      <c r="C1050" s="9">
        <v>6744</v>
      </c>
      <c r="D1050" s="9">
        <v>6744</v>
      </c>
      <c r="E1050" s="9" t="s">
        <v>2551</v>
      </c>
      <c r="F1050" s="9" t="s">
        <v>613</v>
      </c>
      <c r="G1050" s="10">
        <v>2</v>
      </c>
      <c r="H1050" s="11">
        <v>1113</v>
      </c>
      <c r="I1050" s="13">
        <v>188</v>
      </c>
      <c r="J1050" s="9">
        <v>25</v>
      </c>
      <c r="K1050" s="9">
        <v>28</v>
      </c>
      <c r="L1050" s="9">
        <v>26</v>
      </c>
      <c r="M1050" s="9">
        <v>45</v>
      </c>
      <c r="N1050" s="14">
        <v>64</v>
      </c>
      <c r="O1050" s="13">
        <v>427</v>
      </c>
      <c r="P1050" s="9">
        <v>0</v>
      </c>
      <c r="Q1050" s="14">
        <v>28</v>
      </c>
      <c r="R1050" s="13">
        <v>427</v>
      </c>
      <c r="S1050" s="14">
        <v>0</v>
      </c>
      <c r="T1050" s="13">
        <v>1</v>
      </c>
      <c r="U1050" s="9">
        <v>0</v>
      </c>
      <c r="V1050" s="14">
        <v>1</v>
      </c>
      <c r="W1050" s="237">
        <v>215</v>
      </c>
      <c r="X1050" s="14">
        <v>0</v>
      </c>
      <c r="Y1050" s="13">
        <v>16</v>
      </c>
      <c r="Z1050" s="14">
        <v>68</v>
      </c>
      <c r="AA1050" s="11">
        <v>15</v>
      </c>
      <c r="AB1050" s="237">
        <v>1462</v>
      </c>
      <c r="AC1050" s="14">
        <v>0</v>
      </c>
      <c r="AD1050" s="13">
        <v>3</v>
      </c>
      <c r="AE1050" s="9">
        <v>0</v>
      </c>
      <c r="AF1050" s="9">
        <v>0</v>
      </c>
      <c r="AG1050" s="8">
        <v>956.9</v>
      </c>
      <c r="AH1050" s="9">
        <v>0</v>
      </c>
      <c r="AI1050" s="9">
        <v>0</v>
      </c>
      <c r="AJ1050" s="9">
        <v>0</v>
      </c>
      <c r="AK1050" s="9">
        <v>0</v>
      </c>
      <c r="AL1050" s="9">
        <v>0</v>
      </c>
      <c r="AM1050" s="14">
        <v>0</v>
      </c>
      <c r="AN1050" s="237">
        <v>7.2</v>
      </c>
      <c r="AO1050" s="233">
        <v>2.2000000000000002</v>
      </c>
      <c r="AP1050" s="233">
        <v>0</v>
      </c>
      <c r="AQ1050" s="233">
        <v>0</v>
      </c>
      <c r="AR1050" s="233">
        <v>2.2000000000000002</v>
      </c>
      <c r="AS1050" s="9">
        <v>2</v>
      </c>
      <c r="AT1050" s="9">
        <v>0</v>
      </c>
      <c r="AU1050" s="9">
        <v>2</v>
      </c>
      <c r="AV1050" s="9">
        <v>0</v>
      </c>
      <c r="AW1050" s="233">
        <v>3</v>
      </c>
      <c r="AX1050" s="9">
        <v>28</v>
      </c>
      <c r="AY1050" s="101">
        <v>14</v>
      </c>
      <c r="AZ1050" s="237">
        <v>0</v>
      </c>
      <c r="BA1050" s="233">
        <v>0</v>
      </c>
      <c r="BB1050" s="14">
        <v>6.5</v>
      </c>
      <c r="BC1050" s="13">
        <v>0</v>
      </c>
      <c r="BD1050" s="9" t="s">
        <v>1615</v>
      </c>
      <c r="BE1050" s="9">
        <v>0</v>
      </c>
      <c r="BF1050" s="9" t="s">
        <v>1615</v>
      </c>
      <c r="BG1050" s="9">
        <v>4</v>
      </c>
      <c r="BH1050" s="9">
        <v>0</v>
      </c>
      <c r="BI1050" s="9">
        <v>14</v>
      </c>
      <c r="BJ1050" s="14">
        <v>14</v>
      </c>
      <c r="BK1050" s="13">
        <v>1</v>
      </c>
      <c r="BL1050" s="9">
        <v>0</v>
      </c>
      <c r="BM1050" s="9">
        <v>0</v>
      </c>
      <c r="BN1050" s="9">
        <v>1</v>
      </c>
      <c r="BO1050" s="9">
        <v>0</v>
      </c>
      <c r="BP1050" s="9">
        <v>0</v>
      </c>
      <c r="BQ1050" s="9">
        <v>0</v>
      </c>
      <c r="BR1050" s="9">
        <v>0</v>
      </c>
      <c r="BS1050" s="9">
        <v>2447</v>
      </c>
      <c r="BT1050" s="9">
        <v>10</v>
      </c>
      <c r="BU1050" s="9">
        <v>540</v>
      </c>
      <c r="BV1050" s="9">
        <v>250</v>
      </c>
      <c r="BW1050" s="9">
        <v>95</v>
      </c>
      <c r="BX1050" s="9">
        <v>0</v>
      </c>
      <c r="BY1050" s="9">
        <v>36</v>
      </c>
      <c r="BZ1050" s="9">
        <v>59</v>
      </c>
      <c r="CA1050" s="9">
        <v>0</v>
      </c>
      <c r="CB1050" s="9">
        <v>0</v>
      </c>
      <c r="CC1050" s="9">
        <v>12</v>
      </c>
      <c r="CD1050" s="9">
        <v>9</v>
      </c>
      <c r="CE1050" s="9">
        <v>9</v>
      </c>
      <c r="CF1050" s="14">
        <v>0</v>
      </c>
      <c r="CG1050" s="13">
        <v>0</v>
      </c>
      <c r="CH1050" s="9">
        <v>1</v>
      </c>
      <c r="CI1050" s="9">
        <v>0</v>
      </c>
      <c r="CJ1050" s="9">
        <v>0</v>
      </c>
      <c r="CK1050" s="9">
        <v>0</v>
      </c>
      <c r="CL1050" s="9">
        <v>0</v>
      </c>
      <c r="CM1050" s="9">
        <v>3</v>
      </c>
      <c r="CN1050" s="9">
        <v>335</v>
      </c>
      <c r="CO1050" s="9">
        <v>140</v>
      </c>
      <c r="CP1050" s="9">
        <v>60</v>
      </c>
      <c r="CQ1050" s="9">
        <v>16</v>
      </c>
      <c r="CR1050" s="9">
        <v>21</v>
      </c>
      <c r="CS1050" s="9">
        <v>23</v>
      </c>
      <c r="CT1050" s="9">
        <v>0</v>
      </c>
      <c r="CU1050" s="9">
        <v>9</v>
      </c>
      <c r="CV1050" s="9">
        <v>5</v>
      </c>
      <c r="CW1050" s="9">
        <v>1</v>
      </c>
      <c r="CX1050" s="9">
        <v>4</v>
      </c>
      <c r="CY1050" s="299">
        <v>0</v>
      </c>
      <c r="CZ1050" s="299">
        <v>0</v>
      </c>
      <c r="DA1050" s="299">
        <v>0</v>
      </c>
      <c r="DB1050" s="299">
        <v>0</v>
      </c>
      <c r="DC1050" s="299">
        <v>0</v>
      </c>
      <c r="DD1050" s="9">
        <v>47</v>
      </c>
      <c r="DE1050" s="14">
        <v>21</v>
      </c>
      <c r="DF1050" s="13">
        <v>141</v>
      </c>
      <c r="DG1050" s="9">
        <v>0</v>
      </c>
      <c r="DH1050" s="9">
        <v>46</v>
      </c>
      <c r="DI1050" s="9">
        <v>103</v>
      </c>
      <c r="DJ1050" s="9">
        <v>51</v>
      </c>
      <c r="DK1050" s="14">
        <v>341</v>
      </c>
      <c r="DL1050" s="13">
        <v>291</v>
      </c>
      <c r="DM1050" s="9">
        <v>6</v>
      </c>
      <c r="DN1050" s="9">
        <v>114</v>
      </c>
      <c r="DO1050" s="14">
        <v>37</v>
      </c>
    </row>
    <row r="1051" spans="1:119">
      <c r="A1051" s="13">
        <v>6701</v>
      </c>
      <c r="B1051" s="9" t="s">
        <v>902</v>
      </c>
      <c r="C1051" s="9">
        <v>6744</v>
      </c>
      <c r="D1051" s="9">
        <v>6745</v>
      </c>
      <c r="E1051" s="9" t="s">
        <v>2551</v>
      </c>
      <c r="F1051" s="9" t="s">
        <v>2552</v>
      </c>
      <c r="G1051" s="10">
        <v>2</v>
      </c>
      <c r="H1051" s="11">
        <v>539</v>
      </c>
      <c r="I1051" s="13">
        <v>85</v>
      </c>
      <c r="J1051" s="9">
        <v>17</v>
      </c>
      <c r="K1051" s="9">
        <v>9</v>
      </c>
      <c r="L1051" s="9">
        <v>9</v>
      </c>
      <c r="M1051" s="9">
        <v>20</v>
      </c>
      <c r="N1051" s="14">
        <v>30</v>
      </c>
      <c r="O1051" s="13">
        <v>227</v>
      </c>
      <c r="P1051" s="9">
        <v>8</v>
      </c>
      <c r="Q1051" s="14">
        <v>21</v>
      </c>
      <c r="R1051" s="13">
        <v>227</v>
      </c>
      <c r="S1051" s="14">
        <v>0</v>
      </c>
      <c r="T1051" s="13">
        <v>1</v>
      </c>
      <c r="U1051" s="9">
        <v>0</v>
      </c>
      <c r="V1051" s="14">
        <v>1</v>
      </c>
      <c r="W1051" s="237">
        <v>105</v>
      </c>
      <c r="X1051" s="14">
        <v>0</v>
      </c>
      <c r="Y1051" s="13">
        <v>2</v>
      </c>
      <c r="Z1051" s="14">
        <v>2</v>
      </c>
      <c r="AA1051" s="11">
        <v>37</v>
      </c>
      <c r="AB1051" s="237">
        <v>720</v>
      </c>
      <c r="AC1051" s="14">
        <v>0</v>
      </c>
      <c r="AD1051" s="13">
        <v>3</v>
      </c>
      <c r="AE1051" s="9">
        <v>0</v>
      </c>
      <c r="AF1051" s="9">
        <v>0</v>
      </c>
      <c r="AG1051" s="8">
        <v>472.8</v>
      </c>
      <c r="AH1051" s="9">
        <v>0</v>
      </c>
      <c r="AI1051" s="9">
        <v>0</v>
      </c>
      <c r="AJ1051" s="9">
        <v>0</v>
      </c>
      <c r="AK1051" s="9">
        <v>0</v>
      </c>
      <c r="AL1051" s="9">
        <v>0</v>
      </c>
      <c r="AM1051" s="14">
        <v>0</v>
      </c>
      <c r="AN1051" s="237">
        <v>12.6</v>
      </c>
      <c r="AO1051" s="233">
        <v>5.6</v>
      </c>
      <c r="AP1051" s="233">
        <v>0</v>
      </c>
      <c r="AQ1051" s="233">
        <v>0</v>
      </c>
      <c r="AR1051" s="233">
        <v>5.6</v>
      </c>
      <c r="AS1051" s="9">
        <v>3</v>
      </c>
      <c r="AT1051" s="9">
        <v>0</v>
      </c>
      <c r="AU1051" s="9">
        <v>3</v>
      </c>
      <c r="AV1051" s="9">
        <v>0</v>
      </c>
      <c r="AW1051" s="233">
        <v>4</v>
      </c>
      <c r="AX1051" s="9">
        <v>14</v>
      </c>
      <c r="AY1051" s="101">
        <v>14</v>
      </c>
      <c r="AZ1051" s="237">
        <v>0</v>
      </c>
      <c r="BA1051" s="233">
        <v>0</v>
      </c>
      <c r="BB1051" s="14">
        <v>0</v>
      </c>
      <c r="BC1051" s="13">
        <v>0</v>
      </c>
      <c r="BD1051" s="9" t="s">
        <v>1615</v>
      </c>
      <c r="BE1051" s="9">
        <v>0</v>
      </c>
      <c r="BF1051" s="9" t="s">
        <v>1615</v>
      </c>
      <c r="BG1051" s="9">
        <v>1</v>
      </c>
      <c r="BH1051" s="9">
        <v>0</v>
      </c>
      <c r="BI1051" s="9">
        <v>20</v>
      </c>
      <c r="BJ1051" s="14">
        <v>20</v>
      </c>
      <c r="BK1051" s="13">
        <v>1</v>
      </c>
      <c r="BL1051" s="9">
        <v>0</v>
      </c>
      <c r="BM1051" s="9">
        <v>0</v>
      </c>
      <c r="BN1051" s="9">
        <v>1</v>
      </c>
      <c r="BO1051" s="9">
        <v>0</v>
      </c>
      <c r="BP1051" s="9">
        <v>0</v>
      </c>
      <c r="BQ1051" s="9">
        <v>0</v>
      </c>
      <c r="BR1051" s="9">
        <v>0</v>
      </c>
      <c r="BS1051" s="9">
        <v>510</v>
      </c>
      <c r="BT1051" s="9">
        <v>8</v>
      </c>
      <c r="BU1051" s="9">
        <v>334</v>
      </c>
      <c r="BV1051" s="9">
        <v>100</v>
      </c>
      <c r="BW1051" s="9">
        <v>52</v>
      </c>
      <c r="BX1051" s="9">
        <v>0</v>
      </c>
      <c r="BY1051" s="9">
        <v>27</v>
      </c>
      <c r="BZ1051" s="9">
        <v>25</v>
      </c>
      <c r="CA1051" s="9">
        <v>0</v>
      </c>
      <c r="CB1051" s="9">
        <v>0</v>
      </c>
      <c r="CC1051" s="9">
        <v>1</v>
      </c>
      <c r="CD1051" s="9">
        <v>9</v>
      </c>
      <c r="CE1051" s="9">
        <v>9</v>
      </c>
      <c r="CF1051" s="14">
        <v>0</v>
      </c>
      <c r="CG1051" s="13">
        <v>1</v>
      </c>
      <c r="CH1051" s="9">
        <v>0</v>
      </c>
      <c r="CI1051" s="9">
        <v>0</v>
      </c>
      <c r="CJ1051" s="9">
        <v>0</v>
      </c>
      <c r="CK1051" s="9">
        <v>0</v>
      </c>
      <c r="CL1051" s="9">
        <v>0</v>
      </c>
      <c r="CM1051" s="9">
        <v>1</v>
      </c>
      <c r="CN1051" s="9">
        <v>96</v>
      </c>
      <c r="CO1051" s="9">
        <v>20</v>
      </c>
      <c r="CP1051" s="9">
        <v>20</v>
      </c>
      <c r="CQ1051" s="9">
        <v>4</v>
      </c>
      <c r="CR1051" s="9">
        <v>10</v>
      </c>
      <c r="CS1051" s="9">
        <v>6</v>
      </c>
      <c r="CT1051" s="9">
        <v>0</v>
      </c>
      <c r="CU1051" s="9">
        <v>6</v>
      </c>
      <c r="CV1051" s="9">
        <v>1</v>
      </c>
      <c r="CW1051" s="9">
        <v>0</v>
      </c>
      <c r="CX1051" s="9">
        <v>1</v>
      </c>
      <c r="CY1051" s="299">
        <v>0</v>
      </c>
      <c r="CZ1051" s="299">
        <v>0</v>
      </c>
      <c r="DA1051" s="299">
        <v>0</v>
      </c>
      <c r="DB1051" s="299">
        <v>0</v>
      </c>
      <c r="DC1051" s="299">
        <v>0</v>
      </c>
      <c r="DD1051" s="9">
        <v>20</v>
      </c>
      <c r="DE1051" s="14">
        <v>11</v>
      </c>
      <c r="DF1051" s="13">
        <v>102</v>
      </c>
      <c r="DG1051" s="9">
        <v>1</v>
      </c>
      <c r="DH1051" s="9">
        <v>60</v>
      </c>
      <c r="DI1051" s="9">
        <v>9</v>
      </c>
      <c r="DJ1051" s="9">
        <v>44</v>
      </c>
      <c r="DK1051" s="14">
        <v>216</v>
      </c>
      <c r="DL1051" s="13">
        <v>150</v>
      </c>
      <c r="DM1051" s="9">
        <v>0</v>
      </c>
      <c r="DN1051" s="9">
        <v>9</v>
      </c>
      <c r="DO1051" s="14">
        <v>0</v>
      </c>
    </row>
    <row r="1052" spans="1:119">
      <c r="A1052" s="13">
        <v>6701</v>
      </c>
      <c r="B1052" s="9" t="s">
        <v>902</v>
      </c>
      <c r="C1052" s="9">
        <v>6747</v>
      </c>
      <c r="D1052" s="9">
        <v>6747</v>
      </c>
      <c r="E1052" s="9" t="s">
        <v>2554</v>
      </c>
      <c r="F1052" s="9" t="s">
        <v>619</v>
      </c>
      <c r="G1052" s="10">
        <v>2</v>
      </c>
      <c r="H1052" s="11">
        <v>1584</v>
      </c>
      <c r="I1052" s="13">
        <v>179</v>
      </c>
      <c r="J1052" s="9">
        <v>28</v>
      </c>
      <c r="K1052" s="9">
        <v>32</v>
      </c>
      <c r="L1052" s="9">
        <v>25</v>
      </c>
      <c r="M1052" s="9">
        <v>43</v>
      </c>
      <c r="N1052" s="14">
        <v>51</v>
      </c>
      <c r="O1052" s="13">
        <v>697</v>
      </c>
      <c r="P1052" s="9">
        <v>22</v>
      </c>
      <c r="Q1052" s="14">
        <v>22</v>
      </c>
      <c r="R1052" s="13">
        <v>620</v>
      </c>
      <c r="S1052" s="14">
        <v>620</v>
      </c>
      <c r="T1052" s="13">
        <v>1</v>
      </c>
      <c r="U1052" s="9">
        <v>1</v>
      </c>
      <c r="V1052" s="14">
        <v>0</v>
      </c>
      <c r="W1052" s="237">
        <v>246</v>
      </c>
      <c r="X1052" s="14">
        <v>0.7</v>
      </c>
      <c r="Y1052" s="13">
        <v>17</v>
      </c>
      <c r="Z1052" s="14">
        <v>67</v>
      </c>
      <c r="AA1052" s="11">
        <v>52</v>
      </c>
      <c r="AB1052" s="237">
        <v>1277</v>
      </c>
      <c r="AC1052" s="14">
        <v>0</v>
      </c>
      <c r="AD1052" s="13">
        <v>7</v>
      </c>
      <c r="AE1052" s="9">
        <v>0</v>
      </c>
      <c r="AF1052" s="9">
        <v>0</v>
      </c>
      <c r="AG1052" s="8">
        <v>3420.9</v>
      </c>
      <c r="AH1052" s="9">
        <v>0</v>
      </c>
      <c r="AI1052" s="9">
        <v>0</v>
      </c>
      <c r="AJ1052" s="9">
        <v>0</v>
      </c>
      <c r="AK1052" s="9">
        <v>0</v>
      </c>
      <c r="AL1052" s="9">
        <v>0</v>
      </c>
      <c r="AM1052" s="14">
        <v>0</v>
      </c>
      <c r="AN1052" s="237">
        <v>13</v>
      </c>
      <c r="AO1052" s="233">
        <v>2.2999999999999998</v>
      </c>
      <c r="AP1052" s="233">
        <v>0</v>
      </c>
      <c r="AQ1052" s="233">
        <v>0.7</v>
      </c>
      <c r="AR1052" s="233">
        <v>1.6</v>
      </c>
      <c r="AS1052" s="9">
        <v>2.9</v>
      </c>
      <c r="AT1052" s="9">
        <v>1.7</v>
      </c>
      <c r="AU1052" s="9">
        <v>1.2</v>
      </c>
      <c r="AV1052" s="9">
        <v>0</v>
      </c>
      <c r="AW1052" s="233">
        <v>7.8</v>
      </c>
      <c r="AX1052" s="9">
        <v>63</v>
      </c>
      <c r="AY1052" s="101">
        <v>63</v>
      </c>
      <c r="AZ1052" s="237">
        <v>5.9</v>
      </c>
      <c r="BA1052" s="233">
        <v>0</v>
      </c>
      <c r="BB1052" s="14">
        <v>8.6</v>
      </c>
      <c r="BC1052" s="13">
        <v>0</v>
      </c>
      <c r="BD1052" s="9" t="s">
        <v>1615</v>
      </c>
      <c r="BE1052" s="9">
        <v>0</v>
      </c>
      <c r="BF1052" s="9" t="s">
        <v>1615</v>
      </c>
      <c r="BG1052" s="9">
        <v>5</v>
      </c>
      <c r="BH1052" s="9">
        <v>0</v>
      </c>
      <c r="BI1052" s="9">
        <v>7</v>
      </c>
      <c r="BJ1052" s="14">
        <v>7</v>
      </c>
      <c r="BK1052" s="13">
        <v>1</v>
      </c>
      <c r="BL1052" s="9">
        <v>0</v>
      </c>
      <c r="BM1052" s="9">
        <v>0</v>
      </c>
      <c r="BN1052" s="9">
        <v>1</v>
      </c>
      <c r="BO1052" s="9">
        <v>0</v>
      </c>
      <c r="BP1052" s="9">
        <v>0</v>
      </c>
      <c r="BQ1052" s="9">
        <v>0</v>
      </c>
      <c r="BR1052" s="9">
        <v>0</v>
      </c>
      <c r="BS1052" s="9">
        <v>2132</v>
      </c>
      <c r="BT1052" s="9">
        <v>9</v>
      </c>
      <c r="BU1052" s="9">
        <v>663</v>
      </c>
      <c r="BV1052" s="9">
        <v>240</v>
      </c>
      <c r="BW1052" s="9">
        <v>124</v>
      </c>
      <c r="BX1052" s="9">
        <v>0</v>
      </c>
      <c r="BY1052" s="9">
        <v>50</v>
      </c>
      <c r="BZ1052" s="9">
        <v>74</v>
      </c>
      <c r="CA1052" s="9">
        <v>0</v>
      </c>
      <c r="CB1052" s="9">
        <v>0</v>
      </c>
      <c r="CC1052" s="9">
        <v>0</v>
      </c>
      <c r="CD1052" s="9">
        <v>19</v>
      </c>
      <c r="CE1052" s="9">
        <v>19</v>
      </c>
      <c r="CF1052" s="14">
        <v>0</v>
      </c>
      <c r="CG1052" s="13">
        <v>0</v>
      </c>
      <c r="CH1052" s="9">
        <v>1</v>
      </c>
      <c r="CI1052" s="9">
        <v>0</v>
      </c>
      <c r="CJ1052" s="9">
        <v>0</v>
      </c>
      <c r="CK1052" s="9">
        <v>0</v>
      </c>
      <c r="CL1052" s="9">
        <v>0</v>
      </c>
      <c r="CM1052" s="9">
        <v>2</v>
      </c>
      <c r="CN1052" s="9">
        <v>250</v>
      </c>
      <c r="CO1052" s="9">
        <v>120</v>
      </c>
      <c r="CP1052" s="9">
        <v>42</v>
      </c>
      <c r="CQ1052" s="9">
        <v>10</v>
      </c>
      <c r="CR1052" s="9">
        <v>22</v>
      </c>
      <c r="CS1052" s="9">
        <v>10</v>
      </c>
      <c r="CT1052" s="9">
        <v>0</v>
      </c>
      <c r="CU1052" s="9">
        <v>13</v>
      </c>
      <c r="CV1052" s="9">
        <v>4</v>
      </c>
      <c r="CW1052" s="9">
        <v>1</v>
      </c>
      <c r="CX1052" s="9">
        <v>3</v>
      </c>
      <c r="CY1052" s="299">
        <v>0</v>
      </c>
      <c r="CZ1052" s="299">
        <v>0</v>
      </c>
      <c r="DA1052" s="299">
        <v>0</v>
      </c>
      <c r="DB1052" s="299">
        <v>0</v>
      </c>
      <c r="DC1052" s="299">
        <v>0</v>
      </c>
      <c r="DD1052" s="9">
        <v>40</v>
      </c>
      <c r="DE1052" s="14">
        <v>18</v>
      </c>
      <c r="DF1052" s="13">
        <v>140</v>
      </c>
      <c r="DG1052" s="9">
        <v>106</v>
      </c>
      <c r="DH1052" s="9">
        <v>457</v>
      </c>
      <c r="DI1052" s="9">
        <v>167</v>
      </c>
      <c r="DJ1052" s="9">
        <v>47</v>
      </c>
      <c r="DK1052" s="14">
        <v>917</v>
      </c>
      <c r="DL1052" s="13">
        <v>485</v>
      </c>
      <c r="DM1052" s="9">
        <v>99</v>
      </c>
      <c r="DN1052" s="9">
        <v>152</v>
      </c>
      <c r="DO1052" s="14">
        <v>42</v>
      </c>
    </row>
    <row r="1053" spans="1:119">
      <c r="A1053" s="13">
        <v>6701</v>
      </c>
      <c r="B1053" s="9" t="s">
        <v>902</v>
      </c>
      <c r="C1053" s="9">
        <v>6747</v>
      </c>
      <c r="D1053" s="9">
        <v>6748</v>
      </c>
      <c r="E1053" s="9" t="s">
        <v>2554</v>
      </c>
      <c r="F1053" s="9" t="s">
        <v>2555</v>
      </c>
      <c r="G1053" s="10">
        <v>2</v>
      </c>
      <c r="H1053" s="11">
        <v>1330</v>
      </c>
      <c r="I1053" s="13">
        <v>144</v>
      </c>
      <c r="J1053" s="9">
        <v>15</v>
      </c>
      <c r="K1053" s="9">
        <v>26</v>
      </c>
      <c r="L1053" s="9">
        <v>21</v>
      </c>
      <c r="M1053" s="9">
        <v>38</v>
      </c>
      <c r="N1053" s="14">
        <v>44</v>
      </c>
      <c r="O1053" s="13">
        <v>553</v>
      </c>
      <c r="P1053" s="9">
        <v>6</v>
      </c>
      <c r="Q1053" s="14">
        <v>8</v>
      </c>
      <c r="R1053" s="13">
        <v>502</v>
      </c>
      <c r="S1053" s="14">
        <v>502</v>
      </c>
      <c r="T1053" s="13">
        <v>0</v>
      </c>
      <c r="U1053" s="9">
        <v>0</v>
      </c>
      <c r="V1053" s="14">
        <v>0</v>
      </c>
      <c r="W1053" s="237">
        <v>180</v>
      </c>
      <c r="X1053" s="14">
        <v>0.2</v>
      </c>
      <c r="Y1053" s="13">
        <v>19</v>
      </c>
      <c r="Z1053" s="14">
        <v>107</v>
      </c>
      <c r="AA1053" s="11">
        <v>39</v>
      </c>
      <c r="AB1053" s="237">
        <v>895.5</v>
      </c>
      <c r="AC1053" s="14">
        <v>0</v>
      </c>
      <c r="AD1053" s="13">
        <v>5</v>
      </c>
      <c r="AE1053" s="9">
        <v>0</v>
      </c>
      <c r="AF1053" s="9">
        <v>0</v>
      </c>
      <c r="AG1053" s="8">
        <v>2968.7</v>
      </c>
      <c r="AH1053" s="9">
        <v>0</v>
      </c>
      <c r="AI1053" s="9">
        <v>0</v>
      </c>
      <c r="AJ1053" s="9">
        <v>0</v>
      </c>
      <c r="AK1053" s="9">
        <v>0</v>
      </c>
      <c r="AL1053" s="9">
        <v>0</v>
      </c>
      <c r="AM1053" s="14">
        <v>0</v>
      </c>
      <c r="AN1053" s="237">
        <v>9.6999999999999993</v>
      </c>
      <c r="AO1053" s="233">
        <v>3.2</v>
      </c>
      <c r="AP1053" s="233">
        <v>0</v>
      </c>
      <c r="AQ1053" s="233">
        <v>1.1000000000000001</v>
      </c>
      <c r="AR1053" s="233">
        <v>2.1</v>
      </c>
      <c r="AS1053" s="9">
        <v>1.5</v>
      </c>
      <c r="AT1053" s="9">
        <v>1.5</v>
      </c>
      <c r="AU1053" s="9">
        <v>0</v>
      </c>
      <c r="AV1053" s="9">
        <v>0</v>
      </c>
      <c r="AW1053" s="233">
        <v>5</v>
      </c>
      <c r="AX1053" s="9">
        <v>70</v>
      </c>
      <c r="AY1053" s="101">
        <v>70</v>
      </c>
      <c r="AZ1053" s="237">
        <v>5</v>
      </c>
      <c r="BA1053" s="233">
        <v>0</v>
      </c>
      <c r="BB1053" s="14">
        <v>6.9</v>
      </c>
      <c r="BC1053" s="13">
        <v>0</v>
      </c>
      <c r="BD1053" s="9" t="s">
        <v>1615</v>
      </c>
      <c r="BE1053" s="9">
        <v>0</v>
      </c>
      <c r="BF1053" s="9" t="s">
        <v>1615</v>
      </c>
      <c r="BG1053" s="9">
        <v>5</v>
      </c>
      <c r="BH1053" s="9">
        <v>0</v>
      </c>
      <c r="BI1053" s="9">
        <v>9</v>
      </c>
      <c r="BJ1053" s="14">
        <v>9</v>
      </c>
      <c r="BK1053" s="13">
        <v>1</v>
      </c>
      <c r="BL1053" s="9">
        <v>0</v>
      </c>
      <c r="BM1053" s="9">
        <v>0</v>
      </c>
      <c r="BN1053" s="9">
        <v>1</v>
      </c>
      <c r="BO1053" s="9">
        <v>0</v>
      </c>
      <c r="BP1053" s="9">
        <v>0</v>
      </c>
      <c r="BQ1053" s="9">
        <v>0</v>
      </c>
      <c r="BR1053" s="9">
        <v>0</v>
      </c>
      <c r="BS1053" s="9">
        <v>1550</v>
      </c>
      <c r="BT1053" s="9">
        <v>13</v>
      </c>
      <c r="BU1053" s="9">
        <v>970</v>
      </c>
      <c r="BV1053" s="9">
        <v>300</v>
      </c>
      <c r="BW1053" s="9">
        <v>88</v>
      </c>
      <c r="BX1053" s="9">
        <v>0</v>
      </c>
      <c r="BY1053" s="9">
        <v>42</v>
      </c>
      <c r="BZ1053" s="9">
        <v>46</v>
      </c>
      <c r="CA1053" s="9">
        <v>0</v>
      </c>
      <c r="CB1053" s="9">
        <v>0</v>
      </c>
      <c r="CC1053" s="9">
        <v>2</v>
      </c>
      <c r="CD1053" s="9">
        <v>8</v>
      </c>
      <c r="CE1053" s="9">
        <v>8</v>
      </c>
      <c r="CF1053" s="14">
        <v>0</v>
      </c>
      <c r="CG1053" s="13">
        <v>0</v>
      </c>
      <c r="CH1053" s="9">
        <v>1</v>
      </c>
      <c r="CI1053" s="9">
        <v>0</v>
      </c>
      <c r="CJ1053" s="9">
        <v>0</v>
      </c>
      <c r="CK1053" s="9">
        <v>0</v>
      </c>
      <c r="CL1053" s="9">
        <v>0</v>
      </c>
      <c r="CM1053" s="9">
        <v>2</v>
      </c>
      <c r="CN1053" s="9">
        <v>286</v>
      </c>
      <c r="CO1053" s="9">
        <v>90</v>
      </c>
      <c r="CP1053" s="9">
        <v>47</v>
      </c>
      <c r="CQ1053" s="9">
        <v>5</v>
      </c>
      <c r="CR1053" s="9">
        <v>24</v>
      </c>
      <c r="CS1053" s="9">
        <v>18</v>
      </c>
      <c r="CT1053" s="9">
        <v>0</v>
      </c>
      <c r="CU1053" s="9">
        <v>16</v>
      </c>
      <c r="CV1053" s="9">
        <v>4</v>
      </c>
      <c r="CW1053" s="9">
        <v>1</v>
      </c>
      <c r="CX1053" s="9">
        <v>3</v>
      </c>
      <c r="CY1053" s="299">
        <v>0</v>
      </c>
      <c r="CZ1053" s="299">
        <v>0</v>
      </c>
      <c r="DA1053" s="299">
        <v>0</v>
      </c>
      <c r="DB1053" s="299">
        <v>0</v>
      </c>
      <c r="DC1053" s="299">
        <v>0</v>
      </c>
      <c r="DD1053" s="9">
        <v>43</v>
      </c>
      <c r="DE1053" s="14">
        <v>23</v>
      </c>
      <c r="DF1053" s="13">
        <v>138</v>
      </c>
      <c r="DG1053" s="9">
        <v>158</v>
      </c>
      <c r="DH1053" s="9">
        <v>190</v>
      </c>
      <c r="DI1053" s="9">
        <v>33</v>
      </c>
      <c r="DJ1053" s="9">
        <v>33</v>
      </c>
      <c r="DK1053" s="14">
        <v>552</v>
      </c>
      <c r="DL1053" s="13">
        <v>373</v>
      </c>
      <c r="DM1053" s="9">
        <v>47</v>
      </c>
      <c r="DN1053" s="9">
        <v>150</v>
      </c>
      <c r="DO1053" s="14">
        <v>42</v>
      </c>
    </row>
    <row r="1054" spans="1:119">
      <c r="A1054" s="13">
        <v>6701</v>
      </c>
      <c r="B1054" s="9" t="s">
        <v>902</v>
      </c>
      <c r="C1054" s="9">
        <v>6746</v>
      </c>
      <c r="D1054" s="9">
        <v>6746</v>
      </c>
      <c r="E1054" s="9" t="s">
        <v>2553</v>
      </c>
      <c r="F1054" s="9" t="s">
        <v>622</v>
      </c>
      <c r="G1054" s="10">
        <v>1</v>
      </c>
      <c r="H1054" s="11">
        <v>580</v>
      </c>
      <c r="I1054" s="13">
        <v>118</v>
      </c>
      <c r="J1054" s="9">
        <v>21</v>
      </c>
      <c r="K1054" s="9">
        <v>18</v>
      </c>
      <c r="L1054" s="9">
        <v>15</v>
      </c>
      <c r="M1054" s="9">
        <v>32</v>
      </c>
      <c r="N1054" s="14">
        <v>32</v>
      </c>
      <c r="O1054" s="13">
        <v>351</v>
      </c>
      <c r="P1054" s="9">
        <v>12</v>
      </c>
      <c r="Q1054" s="14">
        <v>12</v>
      </c>
      <c r="R1054" s="13">
        <v>328</v>
      </c>
      <c r="S1054" s="14">
        <v>0</v>
      </c>
      <c r="T1054" s="13">
        <v>2</v>
      </c>
      <c r="U1054" s="9">
        <v>1</v>
      </c>
      <c r="V1054" s="14">
        <v>1</v>
      </c>
      <c r="W1054" s="237">
        <v>1239</v>
      </c>
      <c r="X1054" s="14">
        <v>0</v>
      </c>
      <c r="Y1054" s="13">
        <v>13</v>
      </c>
      <c r="Z1054" s="14">
        <v>81</v>
      </c>
      <c r="AA1054" s="11">
        <v>36</v>
      </c>
      <c r="AB1054" s="237">
        <v>697.68</v>
      </c>
      <c r="AC1054" s="14">
        <v>0</v>
      </c>
      <c r="AD1054" s="13">
        <v>6</v>
      </c>
      <c r="AE1054" s="9">
        <v>3</v>
      </c>
      <c r="AF1054" s="9">
        <v>0</v>
      </c>
      <c r="AG1054" s="8">
        <v>6253</v>
      </c>
      <c r="AH1054" s="9">
        <v>3126</v>
      </c>
      <c r="AI1054" s="9">
        <v>0</v>
      </c>
      <c r="AJ1054" s="9">
        <v>0</v>
      </c>
      <c r="AK1054" s="9">
        <v>0</v>
      </c>
      <c r="AL1054" s="9">
        <v>0</v>
      </c>
      <c r="AM1054" s="14">
        <v>0</v>
      </c>
      <c r="AN1054" s="237">
        <v>10.87</v>
      </c>
      <c r="AO1054" s="233">
        <v>4.2699999999999996</v>
      </c>
      <c r="AP1054" s="233">
        <v>3.15</v>
      </c>
      <c r="AQ1054" s="233">
        <v>1.1200000000000001</v>
      </c>
      <c r="AR1054" s="233">
        <v>0</v>
      </c>
      <c r="AS1054" s="9">
        <v>5.4</v>
      </c>
      <c r="AT1054" s="9">
        <v>1.22</v>
      </c>
      <c r="AU1054" s="9">
        <v>2.41</v>
      </c>
      <c r="AV1054" s="9">
        <v>1.77</v>
      </c>
      <c r="AW1054" s="233">
        <v>1.2</v>
      </c>
      <c r="AX1054" s="9">
        <v>28</v>
      </c>
      <c r="AY1054" s="101">
        <v>14</v>
      </c>
      <c r="AZ1054" s="237">
        <v>0</v>
      </c>
      <c r="BA1054" s="233">
        <v>0</v>
      </c>
      <c r="BB1054" s="14">
        <v>0.5</v>
      </c>
      <c r="BC1054" s="13">
        <v>0</v>
      </c>
      <c r="BD1054" s="9" t="s">
        <v>1615</v>
      </c>
      <c r="BE1054" s="9">
        <v>0</v>
      </c>
      <c r="BF1054" s="9" t="s">
        <v>1615</v>
      </c>
      <c r="BG1054" s="9">
        <v>1</v>
      </c>
      <c r="BH1054" s="9">
        <v>0</v>
      </c>
      <c r="BI1054" s="9">
        <v>18</v>
      </c>
      <c r="BJ1054" s="14">
        <v>0</v>
      </c>
      <c r="BK1054" s="13">
        <v>1</v>
      </c>
      <c r="BL1054" s="9">
        <v>0</v>
      </c>
      <c r="BM1054" s="9">
        <v>0</v>
      </c>
      <c r="BN1054" s="9">
        <v>1</v>
      </c>
      <c r="BO1054" s="9">
        <v>0</v>
      </c>
      <c r="BP1054" s="9">
        <v>0</v>
      </c>
      <c r="BQ1054" s="9">
        <v>0</v>
      </c>
      <c r="BR1054" s="9">
        <v>0</v>
      </c>
      <c r="BS1054" s="9">
        <v>972</v>
      </c>
      <c r="BT1054" s="9">
        <v>14</v>
      </c>
      <c r="BU1054" s="9">
        <v>900</v>
      </c>
      <c r="BV1054" s="9">
        <v>200</v>
      </c>
      <c r="BW1054" s="9">
        <v>64</v>
      </c>
      <c r="BX1054" s="9">
        <v>0</v>
      </c>
      <c r="BY1054" s="9">
        <v>36</v>
      </c>
      <c r="BZ1054" s="9">
        <v>28</v>
      </c>
      <c r="CA1054" s="9">
        <v>0</v>
      </c>
      <c r="CB1054" s="9">
        <v>0</v>
      </c>
      <c r="CC1054" s="9">
        <v>0</v>
      </c>
      <c r="CD1054" s="9">
        <v>12</v>
      </c>
      <c r="CE1054" s="9">
        <v>12</v>
      </c>
      <c r="CF1054" s="14">
        <v>0</v>
      </c>
      <c r="CG1054" s="13">
        <v>0</v>
      </c>
      <c r="CH1054" s="9">
        <v>0</v>
      </c>
      <c r="CI1054" s="9">
        <v>0</v>
      </c>
      <c r="CJ1054" s="9">
        <v>0</v>
      </c>
      <c r="CK1054" s="9">
        <v>0</v>
      </c>
      <c r="CL1054" s="9">
        <v>0</v>
      </c>
      <c r="CM1054" s="9">
        <v>0</v>
      </c>
      <c r="CN1054" s="9">
        <v>0</v>
      </c>
      <c r="CO1054" s="9">
        <v>0</v>
      </c>
      <c r="CP1054" s="9">
        <v>0</v>
      </c>
      <c r="CQ1054" s="9">
        <v>0</v>
      </c>
      <c r="CR1054" s="9">
        <v>0</v>
      </c>
      <c r="CS1054" s="9">
        <v>0</v>
      </c>
      <c r="CT1054" s="9">
        <v>0</v>
      </c>
      <c r="CU1054" s="9">
        <v>4</v>
      </c>
      <c r="CV1054" s="9">
        <v>0</v>
      </c>
      <c r="CW1054" s="9">
        <v>0</v>
      </c>
      <c r="CX1054" s="9">
        <v>0</v>
      </c>
      <c r="CY1054" s="299">
        <v>0</v>
      </c>
      <c r="CZ1054" s="299">
        <v>0</v>
      </c>
      <c r="DA1054" s="299">
        <v>0</v>
      </c>
      <c r="DB1054" s="299">
        <v>0</v>
      </c>
      <c r="DC1054" s="299">
        <v>0</v>
      </c>
      <c r="DD1054" s="9">
        <v>0</v>
      </c>
      <c r="DE1054" s="14">
        <v>0</v>
      </c>
      <c r="DF1054" s="13">
        <v>267</v>
      </c>
      <c r="DG1054" s="9">
        <v>204</v>
      </c>
      <c r="DH1054" s="9">
        <v>208</v>
      </c>
      <c r="DI1054" s="9">
        <v>166</v>
      </c>
      <c r="DJ1054" s="9">
        <v>31</v>
      </c>
      <c r="DK1054" s="14">
        <v>876</v>
      </c>
      <c r="DL1054" s="13">
        <v>234</v>
      </c>
      <c r="DM1054" s="9">
        <v>7</v>
      </c>
      <c r="DN1054" s="9">
        <v>71</v>
      </c>
      <c r="DO1054" s="14">
        <v>19</v>
      </c>
    </row>
    <row r="1055" spans="1:119">
      <c r="A1055" s="13">
        <v>7101</v>
      </c>
      <c r="B1055" s="9" t="s">
        <v>903</v>
      </c>
      <c r="C1055" s="9">
        <v>7111</v>
      </c>
      <c r="D1055" s="9">
        <v>7111</v>
      </c>
      <c r="E1055" s="9" t="s">
        <v>2560</v>
      </c>
      <c r="F1055" s="9" t="s">
        <v>651</v>
      </c>
      <c r="G1055" s="10">
        <v>4</v>
      </c>
      <c r="H1055" s="11">
        <v>239</v>
      </c>
      <c r="I1055" s="13">
        <v>31</v>
      </c>
      <c r="J1055" s="9">
        <v>4</v>
      </c>
      <c r="K1055" s="9">
        <v>7</v>
      </c>
      <c r="L1055" s="9">
        <v>4</v>
      </c>
      <c r="M1055" s="9">
        <v>7</v>
      </c>
      <c r="N1055" s="14">
        <v>9</v>
      </c>
      <c r="O1055" s="13">
        <v>92</v>
      </c>
      <c r="P1055" s="9">
        <v>4</v>
      </c>
      <c r="Q1055" s="14">
        <v>2</v>
      </c>
      <c r="R1055" s="13">
        <v>98</v>
      </c>
      <c r="S1055" s="14">
        <v>0</v>
      </c>
      <c r="T1055" s="13">
        <v>1</v>
      </c>
      <c r="U1055" s="9">
        <v>0</v>
      </c>
      <c r="V1055" s="14">
        <v>1</v>
      </c>
      <c r="W1055" s="237">
        <v>1420</v>
      </c>
      <c r="X1055" s="14">
        <v>0</v>
      </c>
      <c r="Y1055" s="13">
        <v>6</v>
      </c>
      <c r="Z1055" s="14">
        <v>55</v>
      </c>
      <c r="AA1055" s="11">
        <v>13</v>
      </c>
      <c r="AB1055" s="237">
        <v>1120</v>
      </c>
      <c r="AC1055" s="14">
        <v>0</v>
      </c>
      <c r="AD1055" s="13">
        <v>2</v>
      </c>
      <c r="AE1055" s="9">
        <v>1</v>
      </c>
      <c r="AF1055" s="9">
        <v>0</v>
      </c>
      <c r="AG1055" s="8">
        <v>5657.2</v>
      </c>
      <c r="AH1055" s="9">
        <v>3106</v>
      </c>
      <c r="AI1055" s="9">
        <v>0</v>
      </c>
      <c r="AJ1055" s="9">
        <v>0</v>
      </c>
      <c r="AK1055" s="9">
        <v>0</v>
      </c>
      <c r="AL1055" s="9">
        <v>0</v>
      </c>
      <c r="AM1055" s="14">
        <v>0</v>
      </c>
      <c r="AN1055" s="237">
        <v>21</v>
      </c>
      <c r="AO1055" s="233">
        <v>2</v>
      </c>
      <c r="AP1055" s="233">
        <v>0</v>
      </c>
      <c r="AQ1055" s="233">
        <v>0</v>
      </c>
      <c r="AR1055" s="233">
        <v>2</v>
      </c>
      <c r="AS1055" s="9">
        <v>10</v>
      </c>
      <c r="AT1055" s="9">
        <v>0</v>
      </c>
      <c r="AU1055" s="9">
        <v>10</v>
      </c>
      <c r="AV1055" s="9">
        <v>0</v>
      </c>
      <c r="AW1055" s="233">
        <v>9</v>
      </c>
      <c r="AX1055" s="9">
        <v>49</v>
      </c>
      <c r="AY1055" s="101">
        <v>35</v>
      </c>
      <c r="AZ1055" s="237">
        <v>0</v>
      </c>
      <c r="BA1055" s="233">
        <v>0</v>
      </c>
      <c r="BB1055" s="14">
        <v>1.4139999999999999</v>
      </c>
      <c r="BC1055" s="13">
        <v>2</v>
      </c>
      <c r="BD1055" s="9" t="s">
        <v>1625</v>
      </c>
      <c r="BE1055" s="9">
        <v>2</v>
      </c>
      <c r="BF1055" s="9" t="s">
        <v>1625</v>
      </c>
      <c r="BG1055" s="9">
        <v>1</v>
      </c>
      <c r="BH1055" s="9">
        <v>1</v>
      </c>
      <c r="BI1055" s="9">
        <v>24</v>
      </c>
      <c r="BJ1055" s="14">
        <v>5</v>
      </c>
      <c r="BK1055" s="13">
        <v>0</v>
      </c>
      <c r="BL1055" s="9">
        <v>0</v>
      </c>
      <c r="BM1055" s="9">
        <v>0</v>
      </c>
      <c r="BN1055" s="9">
        <v>0</v>
      </c>
      <c r="BO1055" s="9">
        <v>0</v>
      </c>
      <c r="BP1055" s="9">
        <v>0</v>
      </c>
      <c r="BQ1055" s="9">
        <v>0</v>
      </c>
      <c r="BR1055" s="9">
        <v>0</v>
      </c>
      <c r="BS1055" s="9">
        <v>0</v>
      </c>
      <c r="BT1055" s="9">
        <v>0</v>
      </c>
      <c r="BU1055" s="9">
        <v>0</v>
      </c>
      <c r="BV1055" s="9">
        <v>0</v>
      </c>
      <c r="BW1055" s="9">
        <v>0</v>
      </c>
      <c r="BX1055" s="9">
        <v>0</v>
      </c>
      <c r="BY1055" s="9">
        <v>0</v>
      </c>
      <c r="BZ1055" s="9">
        <v>0</v>
      </c>
      <c r="CA1055" s="9">
        <v>0</v>
      </c>
      <c r="CB1055" s="9">
        <v>0</v>
      </c>
      <c r="CC1055" s="9">
        <v>0</v>
      </c>
      <c r="CD1055" s="9">
        <v>0</v>
      </c>
      <c r="CE1055" s="9">
        <v>0</v>
      </c>
      <c r="CF1055" s="14">
        <v>0</v>
      </c>
      <c r="CG1055" s="13">
        <v>1</v>
      </c>
      <c r="CH1055" s="9">
        <v>0</v>
      </c>
      <c r="CI1055" s="9">
        <v>0</v>
      </c>
      <c r="CJ1055" s="9">
        <v>0</v>
      </c>
      <c r="CK1055" s="9">
        <v>0</v>
      </c>
      <c r="CL1055" s="9">
        <v>0</v>
      </c>
      <c r="CM1055" s="9">
        <v>1</v>
      </c>
      <c r="CN1055" s="9">
        <v>110</v>
      </c>
      <c r="CO1055" s="9">
        <v>35</v>
      </c>
      <c r="CP1055" s="9">
        <v>31</v>
      </c>
      <c r="CQ1055" s="9">
        <v>13</v>
      </c>
      <c r="CR1055" s="9">
        <v>14</v>
      </c>
      <c r="CS1055" s="9">
        <v>4</v>
      </c>
      <c r="CT1055" s="9">
        <v>0</v>
      </c>
      <c r="CU1055" s="9">
        <v>0</v>
      </c>
      <c r="CV1055" s="9">
        <v>3</v>
      </c>
      <c r="CW1055" s="9">
        <v>1</v>
      </c>
      <c r="CX1055" s="9">
        <v>2</v>
      </c>
      <c r="CY1055" s="299">
        <v>0</v>
      </c>
      <c r="CZ1055" s="299">
        <v>0</v>
      </c>
      <c r="DA1055" s="299">
        <v>0</v>
      </c>
      <c r="DB1055" s="299">
        <v>0</v>
      </c>
      <c r="DC1055" s="299">
        <v>0</v>
      </c>
      <c r="DD1055" s="9">
        <v>25</v>
      </c>
      <c r="DE1055" s="14">
        <v>11</v>
      </c>
      <c r="DF1055" s="13">
        <v>111</v>
      </c>
      <c r="DG1055" s="9">
        <v>233</v>
      </c>
      <c r="DH1055" s="9">
        <v>25</v>
      </c>
      <c r="DI1055" s="9">
        <v>1</v>
      </c>
      <c r="DJ1055" s="9">
        <v>10</v>
      </c>
      <c r="DK1055" s="14">
        <v>380</v>
      </c>
      <c r="DL1055" s="13">
        <v>215</v>
      </c>
      <c r="DM1055" s="9">
        <v>29</v>
      </c>
      <c r="DN1055" s="9">
        <v>4</v>
      </c>
      <c r="DO1055" s="14">
        <v>2</v>
      </c>
    </row>
    <row r="1056" spans="1:119">
      <c r="A1056" s="13">
        <v>7101</v>
      </c>
      <c r="B1056" s="9" t="s">
        <v>903</v>
      </c>
      <c r="C1056" s="9">
        <v>7111</v>
      </c>
      <c r="D1056" s="9">
        <v>7112</v>
      </c>
      <c r="E1056" s="9" t="s">
        <v>2560</v>
      </c>
      <c r="F1056" s="9" t="s">
        <v>2561</v>
      </c>
      <c r="G1056" s="10">
        <v>4</v>
      </c>
      <c r="H1056" s="11">
        <v>198</v>
      </c>
      <c r="I1056" s="13">
        <v>11</v>
      </c>
      <c r="J1056" s="9">
        <v>2</v>
      </c>
      <c r="K1056" s="9">
        <v>1</v>
      </c>
      <c r="L1056" s="9">
        <v>4</v>
      </c>
      <c r="M1056" s="9">
        <v>1</v>
      </c>
      <c r="N1056" s="14">
        <v>3</v>
      </c>
      <c r="O1056" s="13">
        <v>87</v>
      </c>
      <c r="P1056" s="9">
        <v>0</v>
      </c>
      <c r="Q1056" s="14">
        <v>1</v>
      </c>
      <c r="R1056" s="13">
        <v>92</v>
      </c>
      <c r="S1056" s="14">
        <v>0</v>
      </c>
      <c r="T1056" s="13">
        <v>1</v>
      </c>
      <c r="U1056" s="9">
        <v>0</v>
      </c>
      <c r="V1056" s="14">
        <v>1</v>
      </c>
      <c r="W1056" s="237">
        <v>295.99</v>
      </c>
      <c r="X1056" s="14">
        <v>0</v>
      </c>
      <c r="Y1056" s="13">
        <v>1</v>
      </c>
      <c r="Z1056" s="14">
        <v>2</v>
      </c>
      <c r="AA1056" s="11">
        <v>7</v>
      </c>
      <c r="AB1056" s="237">
        <v>197</v>
      </c>
      <c r="AC1056" s="14">
        <v>0</v>
      </c>
      <c r="AD1056" s="13">
        <v>1</v>
      </c>
      <c r="AE1056" s="9">
        <v>0</v>
      </c>
      <c r="AF1056" s="9">
        <v>0</v>
      </c>
      <c r="AG1056" s="8">
        <v>107.1</v>
      </c>
      <c r="AH1056" s="9">
        <v>0</v>
      </c>
      <c r="AI1056" s="9">
        <v>0</v>
      </c>
      <c r="AJ1056" s="9">
        <v>0</v>
      </c>
      <c r="AK1056" s="9">
        <v>0</v>
      </c>
      <c r="AL1056" s="9">
        <v>0</v>
      </c>
      <c r="AM1056" s="14">
        <v>0</v>
      </c>
      <c r="AN1056" s="237">
        <v>11</v>
      </c>
      <c r="AO1056" s="233">
        <v>1</v>
      </c>
      <c r="AP1056" s="233">
        <v>0</v>
      </c>
      <c r="AQ1056" s="233">
        <v>0</v>
      </c>
      <c r="AR1056" s="233">
        <v>1</v>
      </c>
      <c r="AS1056" s="9">
        <v>6</v>
      </c>
      <c r="AT1056" s="9">
        <v>0</v>
      </c>
      <c r="AU1056" s="9">
        <v>6</v>
      </c>
      <c r="AV1056" s="9">
        <v>0</v>
      </c>
      <c r="AW1056" s="233">
        <v>4</v>
      </c>
      <c r="AX1056" s="9">
        <v>49</v>
      </c>
      <c r="AY1056" s="101">
        <v>35</v>
      </c>
      <c r="AZ1056" s="237">
        <v>0</v>
      </c>
      <c r="BA1056" s="233">
        <v>0</v>
      </c>
      <c r="BB1056" s="14">
        <v>0.92</v>
      </c>
      <c r="BC1056" s="13">
        <v>3</v>
      </c>
      <c r="BD1056" s="9" t="s">
        <v>1625</v>
      </c>
      <c r="BE1056" s="9">
        <v>3</v>
      </c>
      <c r="BF1056" s="9" t="s">
        <v>1625</v>
      </c>
      <c r="BG1056" s="9">
        <v>1</v>
      </c>
      <c r="BH1056" s="9">
        <v>0</v>
      </c>
      <c r="BI1056" s="9">
        <v>25</v>
      </c>
      <c r="BJ1056" s="14">
        <v>5</v>
      </c>
      <c r="BK1056" s="13">
        <v>0</v>
      </c>
      <c r="BL1056" s="9">
        <v>0</v>
      </c>
      <c r="BM1056" s="9">
        <v>0</v>
      </c>
      <c r="BN1056" s="9">
        <v>0</v>
      </c>
      <c r="BO1056" s="9">
        <v>0</v>
      </c>
      <c r="BP1056" s="9">
        <v>0</v>
      </c>
      <c r="BQ1056" s="9">
        <v>0</v>
      </c>
      <c r="BR1056" s="9">
        <v>0</v>
      </c>
      <c r="BS1056" s="9">
        <v>0</v>
      </c>
      <c r="BT1056" s="9">
        <v>0</v>
      </c>
      <c r="BU1056" s="9">
        <v>0</v>
      </c>
      <c r="BV1056" s="9">
        <v>0</v>
      </c>
      <c r="BW1056" s="9">
        <v>0</v>
      </c>
      <c r="BX1056" s="9">
        <v>0</v>
      </c>
      <c r="BY1056" s="9">
        <v>0</v>
      </c>
      <c r="BZ1056" s="9">
        <v>0</v>
      </c>
      <c r="CA1056" s="9">
        <v>0</v>
      </c>
      <c r="CB1056" s="9">
        <v>0</v>
      </c>
      <c r="CC1056" s="9">
        <v>0</v>
      </c>
      <c r="CD1056" s="9">
        <v>0</v>
      </c>
      <c r="CE1056" s="9">
        <v>0</v>
      </c>
      <c r="CF1056" s="14">
        <v>0</v>
      </c>
      <c r="CG1056" s="13">
        <v>0</v>
      </c>
      <c r="CH1056" s="9">
        <v>0</v>
      </c>
      <c r="CI1056" s="9">
        <v>0</v>
      </c>
      <c r="CJ1056" s="9">
        <v>0</v>
      </c>
      <c r="CK1056" s="9">
        <v>0</v>
      </c>
      <c r="CL1056" s="9">
        <v>0</v>
      </c>
      <c r="CM1056" s="9">
        <v>0</v>
      </c>
      <c r="CN1056" s="9">
        <v>0</v>
      </c>
      <c r="CO1056" s="9">
        <v>0</v>
      </c>
      <c r="CP1056" s="9">
        <v>0</v>
      </c>
      <c r="CQ1056" s="9">
        <v>0</v>
      </c>
      <c r="CR1056" s="9">
        <v>0</v>
      </c>
      <c r="CS1056" s="9">
        <v>0</v>
      </c>
      <c r="CT1056" s="9">
        <v>0</v>
      </c>
      <c r="CU1056" s="9">
        <v>0</v>
      </c>
      <c r="CV1056" s="9">
        <v>0</v>
      </c>
      <c r="CW1056" s="9">
        <v>0</v>
      </c>
      <c r="CX1056" s="9">
        <v>0</v>
      </c>
      <c r="CY1056" s="299">
        <v>0</v>
      </c>
      <c r="CZ1056" s="299">
        <v>0</v>
      </c>
      <c r="DA1056" s="299">
        <v>0</v>
      </c>
      <c r="DB1056" s="299">
        <v>0</v>
      </c>
      <c r="DC1056" s="299">
        <v>0</v>
      </c>
      <c r="DD1056" s="9">
        <v>0</v>
      </c>
      <c r="DE1056" s="14">
        <v>0</v>
      </c>
      <c r="DF1056" s="13">
        <v>205</v>
      </c>
      <c r="DG1056" s="9">
        <v>291</v>
      </c>
      <c r="DH1056" s="9">
        <v>47</v>
      </c>
      <c r="DI1056" s="9">
        <v>92</v>
      </c>
      <c r="DJ1056" s="9">
        <v>17</v>
      </c>
      <c r="DK1056" s="14">
        <v>652</v>
      </c>
      <c r="DL1056" s="13">
        <v>0</v>
      </c>
      <c r="DM1056" s="9">
        <v>0</v>
      </c>
      <c r="DN1056" s="9">
        <v>0</v>
      </c>
      <c r="DO1056" s="14">
        <v>0</v>
      </c>
    </row>
    <row r="1057" spans="1:119">
      <c r="A1057" s="13">
        <v>7101</v>
      </c>
      <c r="B1057" s="9" t="s">
        <v>903</v>
      </c>
      <c r="C1057" s="9">
        <v>7111</v>
      </c>
      <c r="D1057" s="9">
        <v>7113</v>
      </c>
      <c r="E1057" s="9" t="s">
        <v>2560</v>
      </c>
      <c r="F1057" s="9" t="s">
        <v>2562</v>
      </c>
      <c r="G1057" s="10">
        <v>4</v>
      </c>
      <c r="H1057" s="11">
        <v>361</v>
      </c>
      <c r="I1057" s="13">
        <v>36</v>
      </c>
      <c r="J1057" s="9">
        <v>2</v>
      </c>
      <c r="K1057" s="9">
        <v>8</v>
      </c>
      <c r="L1057" s="9">
        <v>4</v>
      </c>
      <c r="M1057" s="9">
        <v>7</v>
      </c>
      <c r="N1057" s="14">
        <v>15</v>
      </c>
      <c r="O1057" s="13">
        <v>153</v>
      </c>
      <c r="P1057" s="9">
        <v>3</v>
      </c>
      <c r="Q1057" s="14">
        <v>6</v>
      </c>
      <c r="R1057" s="13">
        <v>203</v>
      </c>
      <c r="S1057" s="14">
        <v>0</v>
      </c>
      <c r="T1057" s="13">
        <v>1</v>
      </c>
      <c r="U1057" s="9">
        <v>0</v>
      </c>
      <c r="V1057" s="14">
        <v>1</v>
      </c>
      <c r="W1057" s="237">
        <v>620</v>
      </c>
      <c r="X1057" s="14">
        <v>0</v>
      </c>
      <c r="Y1057" s="13">
        <v>3</v>
      </c>
      <c r="Z1057" s="14">
        <v>7</v>
      </c>
      <c r="AA1057" s="11">
        <v>17</v>
      </c>
      <c r="AB1057" s="237">
        <v>420</v>
      </c>
      <c r="AC1057" s="14">
        <v>0</v>
      </c>
      <c r="AD1057" s="13">
        <v>2</v>
      </c>
      <c r="AE1057" s="9">
        <v>1</v>
      </c>
      <c r="AF1057" s="9">
        <v>0</v>
      </c>
      <c r="AG1057" s="8">
        <v>1217.2</v>
      </c>
      <c r="AH1057" s="9">
        <v>1100</v>
      </c>
      <c r="AI1057" s="9">
        <v>0</v>
      </c>
      <c r="AJ1057" s="9">
        <v>0</v>
      </c>
      <c r="AK1057" s="9">
        <v>0</v>
      </c>
      <c r="AL1057" s="9">
        <v>0</v>
      </c>
      <c r="AM1057" s="14">
        <v>0</v>
      </c>
      <c r="AN1057" s="237">
        <v>7</v>
      </c>
      <c r="AO1057" s="233">
        <v>0</v>
      </c>
      <c r="AP1057" s="233">
        <v>0</v>
      </c>
      <c r="AQ1057" s="233">
        <v>0</v>
      </c>
      <c r="AR1057" s="233">
        <v>0</v>
      </c>
      <c r="AS1057" s="9">
        <v>3</v>
      </c>
      <c r="AT1057" s="9">
        <v>0</v>
      </c>
      <c r="AU1057" s="9">
        <v>3</v>
      </c>
      <c r="AV1057" s="9">
        <v>0</v>
      </c>
      <c r="AW1057" s="233">
        <v>4</v>
      </c>
      <c r="AX1057" s="9">
        <v>49</v>
      </c>
      <c r="AY1057" s="101">
        <v>35</v>
      </c>
      <c r="AZ1057" s="237">
        <v>0</v>
      </c>
      <c r="BA1057" s="233">
        <v>0</v>
      </c>
      <c r="BB1057" s="14">
        <v>1</v>
      </c>
      <c r="BC1057" s="13">
        <v>1</v>
      </c>
      <c r="BD1057" s="9" t="s">
        <v>1625</v>
      </c>
      <c r="BE1057" s="9">
        <v>1</v>
      </c>
      <c r="BF1057" s="9" t="s">
        <v>1625</v>
      </c>
      <c r="BG1057" s="9">
        <v>1</v>
      </c>
      <c r="BH1057" s="9">
        <v>0</v>
      </c>
      <c r="BI1057" s="9">
        <v>23</v>
      </c>
      <c r="BJ1057" s="14">
        <v>4</v>
      </c>
      <c r="BK1057" s="13">
        <v>1</v>
      </c>
      <c r="BL1057" s="9">
        <v>0</v>
      </c>
      <c r="BM1057" s="9">
        <v>0</v>
      </c>
      <c r="BN1057" s="9">
        <v>1</v>
      </c>
      <c r="BO1057" s="9">
        <v>0</v>
      </c>
      <c r="BP1057" s="9">
        <v>0</v>
      </c>
      <c r="BQ1057" s="9">
        <v>0</v>
      </c>
      <c r="BR1057" s="9">
        <v>0</v>
      </c>
      <c r="BS1057" s="9">
        <v>4550</v>
      </c>
      <c r="BT1057" s="9">
        <v>8</v>
      </c>
      <c r="BU1057" s="9">
        <v>544</v>
      </c>
      <c r="BV1057" s="9">
        <v>150</v>
      </c>
      <c r="BW1057" s="9">
        <v>70</v>
      </c>
      <c r="BX1057" s="9">
        <v>0</v>
      </c>
      <c r="BY1057" s="9">
        <v>25</v>
      </c>
      <c r="BZ1057" s="9">
        <v>45</v>
      </c>
      <c r="CA1057" s="9">
        <v>0</v>
      </c>
      <c r="CB1057" s="9">
        <v>0</v>
      </c>
      <c r="CC1057" s="9">
        <v>0</v>
      </c>
      <c r="CD1057" s="9">
        <v>0</v>
      </c>
      <c r="CE1057" s="9">
        <v>0</v>
      </c>
      <c r="CF1057" s="14">
        <v>0</v>
      </c>
      <c r="CG1057" s="13">
        <v>0</v>
      </c>
      <c r="CH1057" s="9">
        <v>0</v>
      </c>
      <c r="CI1057" s="9">
        <v>0</v>
      </c>
      <c r="CJ1057" s="9">
        <v>0</v>
      </c>
      <c r="CK1057" s="9">
        <v>0</v>
      </c>
      <c r="CL1057" s="9">
        <v>0</v>
      </c>
      <c r="CM1057" s="9">
        <v>0</v>
      </c>
      <c r="CN1057" s="9">
        <v>0</v>
      </c>
      <c r="CO1057" s="9">
        <v>0</v>
      </c>
      <c r="CP1057" s="9">
        <v>0</v>
      </c>
      <c r="CQ1057" s="9">
        <v>0</v>
      </c>
      <c r="CR1057" s="9">
        <v>0</v>
      </c>
      <c r="CS1057" s="9">
        <v>0</v>
      </c>
      <c r="CT1057" s="9">
        <v>0</v>
      </c>
      <c r="CU1057" s="9">
        <v>8</v>
      </c>
      <c r="CV1057" s="9">
        <v>0</v>
      </c>
      <c r="CW1057" s="9">
        <v>0</v>
      </c>
      <c r="CX1057" s="9">
        <v>0</v>
      </c>
      <c r="CY1057" s="299">
        <v>0</v>
      </c>
      <c r="CZ1057" s="299">
        <v>0</v>
      </c>
      <c r="DA1057" s="299">
        <v>0</v>
      </c>
      <c r="DB1057" s="299">
        <v>0</v>
      </c>
      <c r="DC1057" s="299">
        <v>0</v>
      </c>
      <c r="DD1057" s="9">
        <v>0</v>
      </c>
      <c r="DE1057" s="14">
        <v>0</v>
      </c>
      <c r="DF1057" s="13">
        <v>206</v>
      </c>
      <c r="DG1057" s="9">
        <v>632</v>
      </c>
      <c r="DH1057" s="9">
        <v>155</v>
      </c>
      <c r="DI1057" s="9">
        <v>52</v>
      </c>
      <c r="DJ1057" s="9">
        <v>15</v>
      </c>
      <c r="DK1057" s="14">
        <v>1060</v>
      </c>
      <c r="DL1057" s="13">
        <v>0</v>
      </c>
      <c r="DM1057" s="9">
        <v>0</v>
      </c>
      <c r="DN1057" s="9">
        <v>0</v>
      </c>
      <c r="DO1057" s="14">
        <v>0</v>
      </c>
    </row>
    <row r="1058" spans="1:119">
      <c r="A1058" s="13">
        <v>7101</v>
      </c>
      <c r="B1058" s="9" t="s">
        <v>903</v>
      </c>
      <c r="C1058" s="9">
        <v>7111</v>
      </c>
      <c r="D1058" s="9">
        <v>7114</v>
      </c>
      <c r="E1058" s="9" t="s">
        <v>2560</v>
      </c>
      <c r="F1058" s="9" t="s">
        <v>2563</v>
      </c>
      <c r="G1058" s="10">
        <v>4</v>
      </c>
      <c r="H1058" s="11">
        <v>142</v>
      </c>
      <c r="I1058" s="13">
        <v>10</v>
      </c>
      <c r="J1058" s="9">
        <v>2</v>
      </c>
      <c r="K1058" s="9">
        <v>3</v>
      </c>
      <c r="L1058" s="9">
        <v>1</v>
      </c>
      <c r="M1058" s="9">
        <v>0</v>
      </c>
      <c r="N1058" s="14">
        <v>4</v>
      </c>
      <c r="O1058" s="13">
        <v>58</v>
      </c>
      <c r="P1058" s="9">
        <v>2</v>
      </c>
      <c r="Q1058" s="14">
        <v>0</v>
      </c>
      <c r="R1058" s="13">
        <v>58</v>
      </c>
      <c r="S1058" s="14">
        <v>0</v>
      </c>
      <c r="T1058" s="13">
        <v>1</v>
      </c>
      <c r="U1058" s="9">
        <v>0</v>
      </c>
      <c r="V1058" s="14">
        <v>1</v>
      </c>
      <c r="W1058" s="237">
        <v>120</v>
      </c>
      <c r="X1058" s="14">
        <v>0</v>
      </c>
      <c r="Y1058" s="13">
        <v>1</v>
      </c>
      <c r="Z1058" s="14">
        <v>1</v>
      </c>
      <c r="AA1058" s="11">
        <v>2</v>
      </c>
      <c r="AB1058" s="237">
        <v>101</v>
      </c>
      <c r="AC1058" s="14">
        <v>0</v>
      </c>
      <c r="AD1058" s="13">
        <v>0</v>
      </c>
      <c r="AE1058" s="9">
        <v>0</v>
      </c>
      <c r="AF1058" s="9">
        <v>0</v>
      </c>
      <c r="AG1058" s="8">
        <v>0</v>
      </c>
      <c r="AH1058" s="9">
        <v>0</v>
      </c>
      <c r="AI1058" s="9">
        <v>0</v>
      </c>
      <c r="AJ1058" s="9">
        <v>0</v>
      </c>
      <c r="AK1058" s="9">
        <v>0</v>
      </c>
      <c r="AL1058" s="9">
        <v>0</v>
      </c>
      <c r="AM1058" s="14">
        <v>0</v>
      </c>
      <c r="AN1058" s="237">
        <v>6</v>
      </c>
      <c r="AO1058" s="233">
        <v>0</v>
      </c>
      <c r="AP1058" s="233">
        <v>0</v>
      </c>
      <c r="AQ1058" s="233">
        <v>0</v>
      </c>
      <c r="AR1058" s="233">
        <v>0</v>
      </c>
      <c r="AS1058" s="9">
        <v>3</v>
      </c>
      <c r="AT1058" s="9">
        <v>0</v>
      </c>
      <c r="AU1058" s="9">
        <v>3</v>
      </c>
      <c r="AV1058" s="9">
        <v>0</v>
      </c>
      <c r="AW1058" s="233">
        <v>3</v>
      </c>
      <c r="AX1058" s="9">
        <v>49</v>
      </c>
      <c r="AY1058" s="101">
        <v>35</v>
      </c>
      <c r="AZ1058" s="237">
        <v>0</v>
      </c>
      <c r="BA1058" s="233">
        <v>0</v>
      </c>
      <c r="BB1058" s="14">
        <v>0</v>
      </c>
      <c r="BC1058" s="13">
        <v>4</v>
      </c>
      <c r="BD1058" s="9" t="s">
        <v>1625</v>
      </c>
      <c r="BE1058" s="9">
        <v>4</v>
      </c>
      <c r="BF1058" s="9" t="s">
        <v>1625</v>
      </c>
      <c r="BG1058" s="9">
        <v>1</v>
      </c>
      <c r="BH1058" s="9">
        <v>1</v>
      </c>
      <c r="BI1058" s="9">
        <v>25</v>
      </c>
      <c r="BJ1058" s="14">
        <v>5</v>
      </c>
      <c r="BK1058" s="13">
        <v>0</v>
      </c>
      <c r="BL1058" s="9">
        <v>0</v>
      </c>
      <c r="BM1058" s="9">
        <v>0</v>
      </c>
      <c r="BN1058" s="9">
        <v>0</v>
      </c>
      <c r="BO1058" s="9">
        <v>0</v>
      </c>
      <c r="BP1058" s="9">
        <v>0</v>
      </c>
      <c r="BQ1058" s="9">
        <v>0</v>
      </c>
      <c r="BR1058" s="9">
        <v>0</v>
      </c>
      <c r="BS1058" s="9">
        <v>0</v>
      </c>
      <c r="BT1058" s="9">
        <v>0</v>
      </c>
      <c r="BU1058" s="9">
        <v>0</v>
      </c>
      <c r="BV1058" s="9">
        <v>0</v>
      </c>
      <c r="BW1058" s="9">
        <v>0</v>
      </c>
      <c r="BX1058" s="9">
        <v>0</v>
      </c>
      <c r="BY1058" s="9">
        <v>0</v>
      </c>
      <c r="BZ1058" s="9">
        <v>0</v>
      </c>
      <c r="CA1058" s="9">
        <v>0</v>
      </c>
      <c r="CB1058" s="9">
        <v>0</v>
      </c>
      <c r="CC1058" s="9">
        <v>0</v>
      </c>
      <c r="CD1058" s="9">
        <v>0</v>
      </c>
      <c r="CE1058" s="9">
        <v>0</v>
      </c>
      <c r="CF1058" s="14">
        <v>0</v>
      </c>
      <c r="CG1058" s="13">
        <v>0</v>
      </c>
      <c r="CH1058" s="9">
        <v>0</v>
      </c>
      <c r="CI1058" s="9">
        <v>0</v>
      </c>
      <c r="CJ1058" s="9">
        <v>0</v>
      </c>
      <c r="CK1058" s="9">
        <v>0</v>
      </c>
      <c r="CL1058" s="9">
        <v>0</v>
      </c>
      <c r="CM1058" s="9">
        <v>0</v>
      </c>
      <c r="CN1058" s="9">
        <v>0</v>
      </c>
      <c r="CO1058" s="9">
        <v>0</v>
      </c>
      <c r="CP1058" s="9">
        <v>0</v>
      </c>
      <c r="CQ1058" s="9">
        <v>0</v>
      </c>
      <c r="CR1058" s="9">
        <v>0</v>
      </c>
      <c r="CS1058" s="9">
        <v>0</v>
      </c>
      <c r="CT1058" s="9">
        <v>0</v>
      </c>
      <c r="CU1058" s="9">
        <v>0</v>
      </c>
      <c r="CV1058" s="9">
        <v>0</v>
      </c>
      <c r="CW1058" s="9">
        <v>0</v>
      </c>
      <c r="CX1058" s="9">
        <v>0</v>
      </c>
      <c r="CY1058" s="299">
        <v>0</v>
      </c>
      <c r="CZ1058" s="299">
        <v>0</v>
      </c>
      <c r="DA1058" s="299">
        <v>0</v>
      </c>
      <c r="DB1058" s="299">
        <v>0</v>
      </c>
      <c r="DC1058" s="299">
        <v>0</v>
      </c>
      <c r="DD1058" s="9">
        <v>0</v>
      </c>
      <c r="DE1058" s="14">
        <v>0</v>
      </c>
      <c r="DF1058" s="13">
        <v>0</v>
      </c>
      <c r="DG1058" s="9">
        <v>0</v>
      </c>
      <c r="DH1058" s="9">
        <v>0</v>
      </c>
      <c r="DI1058" s="9">
        <v>0</v>
      </c>
      <c r="DJ1058" s="9">
        <v>0</v>
      </c>
      <c r="DK1058" s="14">
        <v>0</v>
      </c>
      <c r="DL1058" s="13">
        <v>0</v>
      </c>
      <c r="DM1058" s="9">
        <v>0</v>
      </c>
      <c r="DN1058" s="9">
        <v>0</v>
      </c>
      <c r="DO1058" s="14">
        <v>0</v>
      </c>
    </row>
    <row r="1059" spans="1:119">
      <c r="A1059" s="13">
        <v>7101</v>
      </c>
      <c r="B1059" s="9" t="s">
        <v>903</v>
      </c>
      <c r="C1059" s="9">
        <v>7115</v>
      </c>
      <c r="D1059" s="9">
        <v>7115</v>
      </c>
      <c r="E1059" s="9" t="s">
        <v>2564</v>
      </c>
      <c r="F1059" s="9" t="s">
        <v>645</v>
      </c>
      <c r="G1059" s="10">
        <v>1</v>
      </c>
      <c r="H1059" s="11">
        <v>1798</v>
      </c>
      <c r="I1059" s="13">
        <v>306</v>
      </c>
      <c r="J1059" s="9">
        <v>34</v>
      </c>
      <c r="K1059" s="9">
        <v>35</v>
      </c>
      <c r="L1059" s="9">
        <v>37</v>
      </c>
      <c r="M1059" s="9">
        <v>103</v>
      </c>
      <c r="N1059" s="14">
        <v>97</v>
      </c>
      <c r="O1059" s="13">
        <v>747</v>
      </c>
      <c r="P1059" s="9">
        <v>16</v>
      </c>
      <c r="Q1059" s="14">
        <v>14</v>
      </c>
      <c r="R1059" s="13">
        <v>839</v>
      </c>
      <c r="S1059" s="14">
        <v>278</v>
      </c>
      <c r="T1059" s="13">
        <v>1</v>
      </c>
      <c r="U1059" s="9">
        <v>0</v>
      </c>
      <c r="V1059" s="14">
        <v>1</v>
      </c>
      <c r="W1059" s="237">
        <v>2440.46</v>
      </c>
      <c r="X1059" s="14">
        <v>0</v>
      </c>
      <c r="Y1059" s="13">
        <v>11</v>
      </c>
      <c r="Z1059" s="14">
        <v>35</v>
      </c>
      <c r="AA1059" s="11">
        <v>15</v>
      </c>
      <c r="AB1059" s="237">
        <v>2347.8200000000002</v>
      </c>
      <c r="AC1059" s="14">
        <v>0</v>
      </c>
      <c r="AD1059" s="13">
        <v>5</v>
      </c>
      <c r="AE1059" s="9">
        <v>2</v>
      </c>
      <c r="AF1059" s="9">
        <v>2</v>
      </c>
      <c r="AG1059" s="8">
        <v>4618</v>
      </c>
      <c r="AH1059" s="9">
        <v>1800</v>
      </c>
      <c r="AI1059" s="9">
        <v>1</v>
      </c>
      <c r="AJ1059" s="9">
        <v>0</v>
      </c>
      <c r="AK1059" s="9">
        <v>0</v>
      </c>
      <c r="AL1059" s="9">
        <v>1</v>
      </c>
      <c r="AM1059" s="14">
        <v>0</v>
      </c>
      <c r="AN1059" s="237">
        <v>27.7</v>
      </c>
      <c r="AO1059" s="233">
        <v>1.6</v>
      </c>
      <c r="AP1059" s="233">
        <v>0</v>
      </c>
      <c r="AQ1059" s="233">
        <v>0</v>
      </c>
      <c r="AR1059" s="233">
        <v>1.6</v>
      </c>
      <c r="AS1059" s="9">
        <v>13.6</v>
      </c>
      <c r="AT1059" s="9">
        <v>0</v>
      </c>
      <c r="AU1059" s="9">
        <v>11.9</v>
      </c>
      <c r="AV1059" s="9">
        <v>1.7</v>
      </c>
      <c r="AW1059" s="233">
        <v>12.5</v>
      </c>
      <c r="AX1059" s="9">
        <v>0</v>
      </c>
      <c r="AY1059" s="101">
        <v>0</v>
      </c>
      <c r="AZ1059" s="237">
        <v>14</v>
      </c>
      <c r="BA1059" s="233">
        <v>0.2</v>
      </c>
      <c r="BB1059" s="14">
        <v>0</v>
      </c>
      <c r="BC1059" s="13">
        <v>0</v>
      </c>
      <c r="BD1059" s="9" t="s">
        <v>1615</v>
      </c>
      <c r="BE1059" s="9">
        <v>0</v>
      </c>
      <c r="BF1059" s="9" t="s">
        <v>1615</v>
      </c>
      <c r="BG1059" s="9">
        <v>1</v>
      </c>
      <c r="BH1059" s="9">
        <v>0</v>
      </c>
      <c r="BI1059" s="9">
        <v>20</v>
      </c>
      <c r="BJ1059" s="14">
        <v>20</v>
      </c>
      <c r="BK1059" s="13">
        <v>1</v>
      </c>
      <c r="BL1059" s="9">
        <v>0</v>
      </c>
      <c r="BM1059" s="9">
        <v>0</v>
      </c>
      <c r="BN1059" s="9">
        <v>1</v>
      </c>
      <c r="BO1059" s="9">
        <v>0</v>
      </c>
      <c r="BP1059" s="9">
        <v>0</v>
      </c>
      <c r="BQ1059" s="9">
        <v>0</v>
      </c>
      <c r="BR1059" s="9">
        <v>0</v>
      </c>
      <c r="BS1059" s="9">
        <v>2500</v>
      </c>
      <c r="BT1059" s="9">
        <v>21</v>
      </c>
      <c r="BU1059" s="9">
        <v>1407</v>
      </c>
      <c r="BV1059" s="9">
        <v>350</v>
      </c>
      <c r="BW1059" s="9">
        <v>185</v>
      </c>
      <c r="BX1059" s="9">
        <v>0</v>
      </c>
      <c r="BY1059" s="9">
        <v>88</v>
      </c>
      <c r="BZ1059" s="9">
        <v>97</v>
      </c>
      <c r="CA1059" s="9">
        <v>0</v>
      </c>
      <c r="CB1059" s="9">
        <v>0</v>
      </c>
      <c r="CC1059" s="9">
        <v>0</v>
      </c>
      <c r="CD1059" s="9">
        <v>19</v>
      </c>
      <c r="CE1059" s="9">
        <v>19</v>
      </c>
      <c r="CF1059" s="14">
        <v>0</v>
      </c>
      <c r="CG1059" s="13">
        <v>0</v>
      </c>
      <c r="CH1059" s="9">
        <v>1</v>
      </c>
      <c r="CI1059" s="9">
        <v>0</v>
      </c>
      <c r="CJ1059" s="9">
        <v>0</v>
      </c>
      <c r="CK1059" s="9">
        <v>0</v>
      </c>
      <c r="CL1059" s="9">
        <v>0</v>
      </c>
      <c r="CM1059" s="9">
        <v>4</v>
      </c>
      <c r="CN1059" s="9">
        <v>257</v>
      </c>
      <c r="CO1059" s="9">
        <v>91</v>
      </c>
      <c r="CP1059" s="9">
        <v>70</v>
      </c>
      <c r="CQ1059" s="9">
        <v>23</v>
      </c>
      <c r="CR1059" s="9">
        <v>37</v>
      </c>
      <c r="CS1059" s="9">
        <v>10</v>
      </c>
      <c r="CT1059" s="9">
        <v>0</v>
      </c>
      <c r="CU1059" s="9">
        <v>23</v>
      </c>
      <c r="CV1059" s="9">
        <v>8</v>
      </c>
      <c r="CW1059" s="9">
        <v>1</v>
      </c>
      <c r="CX1059" s="9">
        <v>7</v>
      </c>
      <c r="CY1059" s="299">
        <v>0</v>
      </c>
      <c r="CZ1059" s="299">
        <v>0</v>
      </c>
      <c r="DA1059" s="299">
        <v>0</v>
      </c>
      <c r="DB1059" s="299">
        <v>0</v>
      </c>
      <c r="DC1059" s="299">
        <v>0</v>
      </c>
      <c r="DD1059" s="9">
        <v>55</v>
      </c>
      <c r="DE1059" s="14">
        <v>20</v>
      </c>
      <c r="DF1059" s="13">
        <v>577</v>
      </c>
      <c r="DG1059" s="9">
        <v>486</v>
      </c>
      <c r="DH1059" s="9">
        <v>157</v>
      </c>
      <c r="DI1059" s="9">
        <v>905</v>
      </c>
      <c r="DJ1059" s="9">
        <v>95</v>
      </c>
      <c r="DK1059" s="14">
        <v>2220</v>
      </c>
      <c r="DL1059" s="13">
        <v>515</v>
      </c>
      <c r="DM1059" s="9">
        <v>45</v>
      </c>
      <c r="DN1059" s="9">
        <v>160</v>
      </c>
      <c r="DO1059" s="14">
        <v>36</v>
      </c>
    </row>
    <row r="1060" spans="1:119">
      <c r="A1060" s="13">
        <v>7101</v>
      </c>
      <c r="B1060" s="9" t="s">
        <v>903</v>
      </c>
      <c r="C1060" s="9">
        <v>7116</v>
      </c>
      <c r="D1060" s="9">
        <v>7116</v>
      </c>
      <c r="E1060" s="9" t="s">
        <v>2565</v>
      </c>
      <c r="F1060" s="9" t="s">
        <v>644</v>
      </c>
      <c r="G1060" s="10">
        <v>1</v>
      </c>
      <c r="H1060" s="11">
        <v>1784</v>
      </c>
      <c r="I1060" s="13">
        <v>254</v>
      </c>
      <c r="J1060" s="9">
        <v>40</v>
      </c>
      <c r="K1060" s="9">
        <v>29</v>
      </c>
      <c r="L1060" s="9">
        <v>32</v>
      </c>
      <c r="M1060" s="9">
        <v>73</v>
      </c>
      <c r="N1060" s="14">
        <v>80</v>
      </c>
      <c r="O1060" s="13">
        <v>669</v>
      </c>
      <c r="P1060" s="9">
        <v>10</v>
      </c>
      <c r="Q1060" s="14">
        <v>18</v>
      </c>
      <c r="R1060" s="13">
        <v>669</v>
      </c>
      <c r="S1060" s="14">
        <v>0</v>
      </c>
      <c r="T1060" s="13">
        <v>5</v>
      </c>
      <c r="U1060" s="9">
        <v>2</v>
      </c>
      <c r="V1060" s="14">
        <v>3</v>
      </c>
      <c r="W1060" s="237">
        <v>2625.79</v>
      </c>
      <c r="X1060" s="14">
        <v>101.37</v>
      </c>
      <c r="Y1060" s="13">
        <v>11</v>
      </c>
      <c r="Z1060" s="14">
        <v>163</v>
      </c>
      <c r="AA1060" s="11">
        <v>24</v>
      </c>
      <c r="AB1060" s="237">
        <v>1964.4</v>
      </c>
      <c r="AC1060" s="14">
        <v>107.78</v>
      </c>
      <c r="AD1060" s="13">
        <v>6</v>
      </c>
      <c r="AE1060" s="9">
        <v>0</v>
      </c>
      <c r="AF1060" s="9">
        <v>1</v>
      </c>
      <c r="AG1060" s="8">
        <v>4343</v>
      </c>
      <c r="AH1060" s="9">
        <v>0</v>
      </c>
      <c r="AI1060" s="9">
        <v>1</v>
      </c>
      <c r="AJ1060" s="9">
        <v>0</v>
      </c>
      <c r="AK1060" s="9">
        <v>0</v>
      </c>
      <c r="AL1060" s="9">
        <v>1</v>
      </c>
      <c r="AM1060" s="14">
        <v>0</v>
      </c>
      <c r="AN1060" s="237">
        <v>24.31</v>
      </c>
      <c r="AO1060" s="233">
        <v>3.5</v>
      </c>
      <c r="AP1060" s="233">
        <v>0</v>
      </c>
      <c r="AQ1060" s="233">
        <v>0</v>
      </c>
      <c r="AR1060" s="233">
        <v>3.5</v>
      </c>
      <c r="AS1060" s="9">
        <v>6.13</v>
      </c>
      <c r="AT1060" s="9">
        <v>0</v>
      </c>
      <c r="AU1060" s="9">
        <v>6.13</v>
      </c>
      <c r="AV1060" s="9">
        <v>0</v>
      </c>
      <c r="AW1060" s="233">
        <v>14.68</v>
      </c>
      <c r="AX1060" s="9">
        <v>26</v>
      </c>
      <c r="AY1060" s="101">
        <v>26</v>
      </c>
      <c r="AZ1060" s="237">
        <v>5.3</v>
      </c>
      <c r="BA1060" s="233">
        <v>0</v>
      </c>
      <c r="BB1060" s="14">
        <v>7.4</v>
      </c>
      <c r="BC1060" s="13">
        <v>0</v>
      </c>
      <c r="BD1060" s="9" t="s">
        <v>1615</v>
      </c>
      <c r="BE1060" s="9">
        <v>0</v>
      </c>
      <c r="BF1060" s="9" t="s">
        <v>1615</v>
      </c>
      <c r="BG1060" s="9">
        <v>5</v>
      </c>
      <c r="BH1060" s="9">
        <v>0</v>
      </c>
      <c r="BI1060" s="9">
        <v>12</v>
      </c>
      <c r="BJ1060" s="14">
        <v>0</v>
      </c>
      <c r="BK1060" s="13">
        <v>1</v>
      </c>
      <c r="BL1060" s="9">
        <v>0</v>
      </c>
      <c r="BM1060" s="9">
        <v>0</v>
      </c>
      <c r="BN1060" s="9">
        <v>1</v>
      </c>
      <c r="BO1060" s="9">
        <v>0</v>
      </c>
      <c r="BP1060" s="9">
        <v>0</v>
      </c>
      <c r="BQ1060" s="9">
        <v>0</v>
      </c>
      <c r="BR1060" s="9">
        <v>0</v>
      </c>
      <c r="BS1060" s="9">
        <v>2295</v>
      </c>
      <c r="BT1060" s="9">
        <v>17</v>
      </c>
      <c r="BU1060" s="9">
        <v>1185</v>
      </c>
      <c r="BV1060" s="9">
        <v>350</v>
      </c>
      <c r="BW1060" s="9">
        <v>132</v>
      </c>
      <c r="BX1060" s="9">
        <v>0</v>
      </c>
      <c r="BY1060" s="9">
        <v>63</v>
      </c>
      <c r="BZ1060" s="9">
        <v>69</v>
      </c>
      <c r="CA1060" s="9">
        <v>0</v>
      </c>
      <c r="CB1060" s="9">
        <v>0</v>
      </c>
      <c r="CC1060" s="9">
        <v>10</v>
      </c>
      <c r="CD1060" s="9">
        <v>19</v>
      </c>
      <c r="CE1060" s="9">
        <v>19</v>
      </c>
      <c r="CF1060" s="14">
        <v>0</v>
      </c>
      <c r="CG1060" s="13">
        <v>0</v>
      </c>
      <c r="CH1060" s="9">
        <v>1</v>
      </c>
      <c r="CI1060" s="9">
        <v>0</v>
      </c>
      <c r="CJ1060" s="9">
        <v>0</v>
      </c>
      <c r="CK1060" s="9">
        <v>0</v>
      </c>
      <c r="CL1060" s="9">
        <v>0</v>
      </c>
      <c r="CM1060" s="9">
        <v>2</v>
      </c>
      <c r="CN1060" s="9">
        <v>220</v>
      </c>
      <c r="CO1060" s="9">
        <v>110</v>
      </c>
      <c r="CP1060" s="9">
        <v>40</v>
      </c>
      <c r="CQ1060" s="9">
        <v>13</v>
      </c>
      <c r="CR1060" s="9">
        <v>13</v>
      </c>
      <c r="CS1060" s="9">
        <v>14</v>
      </c>
      <c r="CT1060" s="9">
        <v>0</v>
      </c>
      <c r="CU1060" s="9">
        <v>14</v>
      </c>
      <c r="CV1060" s="9">
        <v>5</v>
      </c>
      <c r="CW1060" s="9">
        <v>1</v>
      </c>
      <c r="CX1060" s="9">
        <v>4</v>
      </c>
      <c r="CY1060" s="299">
        <v>0</v>
      </c>
      <c r="CZ1060" s="299">
        <v>0</v>
      </c>
      <c r="DA1060" s="299">
        <v>0</v>
      </c>
      <c r="DB1060" s="299">
        <v>0</v>
      </c>
      <c r="DC1060" s="299">
        <v>0</v>
      </c>
      <c r="DD1060" s="9">
        <v>36</v>
      </c>
      <c r="DE1060" s="14">
        <v>21</v>
      </c>
      <c r="DF1060" s="13">
        <v>515</v>
      </c>
      <c r="DG1060" s="9">
        <v>980</v>
      </c>
      <c r="DH1060" s="9">
        <v>59</v>
      </c>
      <c r="DI1060" s="9">
        <v>283</v>
      </c>
      <c r="DJ1060" s="9">
        <v>81</v>
      </c>
      <c r="DK1060" s="14">
        <v>1918</v>
      </c>
      <c r="DL1060" s="13">
        <v>512</v>
      </c>
      <c r="DM1060" s="9">
        <v>17</v>
      </c>
      <c r="DN1060" s="9">
        <v>207</v>
      </c>
      <c r="DO1060" s="14">
        <v>53</v>
      </c>
    </row>
    <row r="1061" spans="1:119">
      <c r="A1061" s="13">
        <v>7101</v>
      </c>
      <c r="B1061" s="9" t="s">
        <v>903</v>
      </c>
      <c r="C1061" s="9">
        <v>7117</v>
      </c>
      <c r="D1061" s="9">
        <v>7117</v>
      </c>
      <c r="E1061" s="9" t="s">
        <v>2566</v>
      </c>
      <c r="F1061" s="9" t="s">
        <v>639</v>
      </c>
      <c r="G1061" s="10">
        <v>4</v>
      </c>
      <c r="H1061" s="11">
        <v>494</v>
      </c>
      <c r="I1061" s="13">
        <v>72</v>
      </c>
      <c r="J1061" s="9">
        <v>7</v>
      </c>
      <c r="K1061" s="9">
        <v>11</v>
      </c>
      <c r="L1061" s="9">
        <v>10</v>
      </c>
      <c r="M1061" s="9">
        <v>22</v>
      </c>
      <c r="N1061" s="14">
        <v>22</v>
      </c>
      <c r="O1061" s="13">
        <v>197</v>
      </c>
      <c r="P1061" s="9">
        <v>8</v>
      </c>
      <c r="Q1061" s="14">
        <v>10</v>
      </c>
      <c r="R1061" s="13">
        <v>197</v>
      </c>
      <c r="S1061" s="14">
        <v>0</v>
      </c>
      <c r="T1061" s="13">
        <v>4</v>
      </c>
      <c r="U1061" s="9">
        <v>1</v>
      </c>
      <c r="V1061" s="14">
        <v>3</v>
      </c>
      <c r="W1061" s="237">
        <v>919</v>
      </c>
      <c r="X1061" s="14">
        <v>0</v>
      </c>
      <c r="Y1061" s="13">
        <v>9</v>
      </c>
      <c r="Z1061" s="14">
        <v>22</v>
      </c>
      <c r="AA1061" s="11">
        <v>23</v>
      </c>
      <c r="AB1061" s="237">
        <v>900</v>
      </c>
      <c r="AC1061" s="14">
        <v>0</v>
      </c>
      <c r="AD1061" s="13">
        <v>7</v>
      </c>
      <c r="AE1061" s="9">
        <v>0</v>
      </c>
      <c r="AF1061" s="9">
        <v>0</v>
      </c>
      <c r="AG1061" s="8">
        <v>4206</v>
      </c>
      <c r="AH1061" s="9">
        <v>0</v>
      </c>
      <c r="AI1061" s="9">
        <v>0</v>
      </c>
      <c r="AJ1061" s="9">
        <v>0</v>
      </c>
      <c r="AK1061" s="9">
        <v>0</v>
      </c>
      <c r="AL1061" s="9">
        <v>0</v>
      </c>
      <c r="AM1061" s="14">
        <v>0</v>
      </c>
      <c r="AN1061" s="237">
        <v>8.6999999999999993</v>
      </c>
      <c r="AO1061" s="233">
        <v>1.8</v>
      </c>
      <c r="AP1061" s="233">
        <v>0</v>
      </c>
      <c r="AQ1061" s="233">
        <v>0</v>
      </c>
      <c r="AR1061" s="233">
        <v>1.8</v>
      </c>
      <c r="AS1061" s="9">
        <v>2.9</v>
      </c>
      <c r="AT1061" s="9">
        <v>0</v>
      </c>
      <c r="AU1061" s="9">
        <v>2.9</v>
      </c>
      <c r="AV1061" s="9">
        <v>0</v>
      </c>
      <c r="AW1061" s="233">
        <v>4</v>
      </c>
      <c r="AX1061" s="9">
        <v>41</v>
      </c>
      <c r="AY1061" s="101">
        <v>27</v>
      </c>
      <c r="AZ1061" s="237">
        <v>14.2</v>
      </c>
      <c r="BA1061" s="233">
        <v>0</v>
      </c>
      <c r="BB1061" s="14">
        <v>0</v>
      </c>
      <c r="BC1061" s="13">
        <v>0</v>
      </c>
      <c r="BD1061" s="9" t="s">
        <v>1615</v>
      </c>
      <c r="BE1061" s="9">
        <v>0</v>
      </c>
      <c r="BF1061" s="9" t="s">
        <v>1615</v>
      </c>
      <c r="BG1061" s="9">
        <v>3</v>
      </c>
      <c r="BH1061" s="9">
        <v>0</v>
      </c>
      <c r="BI1061" s="9">
        <v>12</v>
      </c>
      <c r="BJ1061" s="14">
        <v>0</v>
      </c>
      <c r="BK1061" s="13">
        <v>1</v>
      </c>
      <c r="BL1061" s="9">
        <v>0</v>
      </c>
      <c r="BM1061" s="9">
        <v>0</v>
      </c>
      <c r="BN1061" s="9">
        <v>1</v>
      </c>
      <c r="BO1061" s="9">
        <v>0</v>
      </c>
      <c r="BP1061" s="9">
        <v>0</v>
      </c>
      <c r="BQ1061" s="9">
        <v>0</v>
      </c>
      <c r="BR1061" s="9">
        <v>0</v>
      </c>
      <c r="BS1061" s="9">
        <v>2400</v>
      </c>
      <c r="BT1061" s="9">
        <v>10</v>
      </c>
      <c r="BU1061" s="9">
        <v>600</v>
      </c>
      <c r="BV1061" s="9">
        <v>280</v>
      </c>
      <c r="BW1061" s="9">
        <v>127</v>
      </c>
      <c r="BX1061" s="9">
        <v>0</v>
      </c>
      <c r="BY1061" s="9">
        <v>62</v>
      </c>
      <c r="BZ1061" s="9">
        <v>65</v>
      </c>
      <c r="CA1061" s="9">
        <v>0</v>
      </c>
      <c r="CB1061" s="9">
        <v>0</v>
      </c>
      <c r="CC1061" s="9">
        <v>10</v>
      </c>
      <c r="CD1061" s="9">
        <v>16</v>
      </c>
      <c r="CE1061" s="9">
        <v>16</v>
      </c>
      <c r="CF1061" s="14">
        <v>0</v>
      </c>
      <c r="CG1061" s="13">
        <v>1</v>
      </c>
      <c r="CH1061" s="9">
        <v>0</v>
      </c>
      <c r="CI1061" s="9">
        <v>0</v>
      </c>
      <c r="CJ1061" s="9">
        <v>0</v>
      </c>
      <c r="CK1061" s="9">
        <v>0</v>
      </c>
      <c r="CL1061" s="9">
        <v>0</v>
      </c>
      <c r="CM1061" s="9">
        <v>2</v>
      </c>
      <c r="CN1061" s="9">
        <v>240</v>
      </c>
      <c r="CO1061" s="9">
        <v>40</v>
      </c>
      <c r="CP1061" s="9">
        <v>40</v>
      </c>
      <c r="CQ1061" s="9">
        <v>10</v>
      </c>
      <c r="CR1061" s="9">
        <v>18</v>
      </c>
      <c r="CS1061" s="9">
        <v>12</v>
      </c>
      <c r="CT1061" s="9">
        <v>0</v>
      </c>
      <c r="CU1061" s="9">
        <v>5</v>
      </c>
      <c r="CV1061" s="9">
        <v>3</v>
      </c>
      <c r="CW1061" s="9">
        <v>1</v>
      </c>
      <c r="CX1061" s="9">
        <v>2</v>
      </c>
      <c r="CY1061" s="299">
        <v>0</v>
      </c>
      <c r="CZ1061" s="299">
        <v>0</v>
      </c>
      <c r="DA1061" s="299">
        <v>0</v>
      </c>
      <c r="DB1061" s="299">
        <v>0</v>
      </c>
      <c r="DC1061" s="299">
        <v>0</v>
      </c>
      <c r="DD1061" s="9">
        <v>40</v>
      </c>
      <c r="DE1061" s="14">
        <v>22</v>
      </c>
      <c r="DF1061" s="13">
        <v>160</v>
      </c>
      <c r="DG1061" s="9">
        <v>27</v>
      </c>
      <c r="DH1061" s="9">
        <v>0</v>
      </c>
      <c r="DI1061" s="9">
        <v>6</v>
      </c>
      <c r="DJ1061" s="9">
        <v>64</v>
      </c>
      <c r="DK1061" s="14">
        <v>257</v>
      </c>
      <c r="DL1061" s="13">
        <v>371</v>
      </c>
      <c r="DM1061" s="9">
        <v>4</v>
      </c>
      <c r="DN1061" s="9">
        <v>121</v>
      </c>
      <c r="DO1061" s="14">
        <v>18</v>
      </c>
    </row>
    <row r="1062" spans="1:119">
      <c r="A1062" s="13">
        <v>7101</v>
      </c>
      <c r="B1062" s="9" t="s">
        <v>903</v>
      </c>
      <c r="C1062" s="9">
        <v>7117</v>
      </c>
      <c r="D1062" s="9">
        <v>7118</v>
      </c>
      <c r="E1062" s="9" t="s">
        <v>2566</v>
      </c>
      <c r="F1062" s="9" t="s">
        <v>2567</v>
      </c>
      <c r="G1062" s="10">
        <v>4</v>
      </c>
      <c r="H1062" s="11">
        <v>454</v>
      </c>
      <c r="I1062" s="13">
        <v>70</v>
      </c>
      <c r="J1062" s="9">
        <v>6</v>
      </c>
      <c r="K1062" s="9">
        <v>13</v>
      </c>
      <c r="L1062" s="9">
        <v>6</v>
      </c>
      <c r="M1062" s="9">
        <v>21</v>
      </c>
      <c r="N1062" s="14">
        <v>24</v>
      </c>
      <c r="O1062" s="13">
        <v>192</v>
      </c>
      <c r="P1062" s="9">
        <v>2</v>
      </c>
      <c r="Q1062" s="14">
        <v>1</v>
      </c>
      <c r="R1062" s="13">
        <v>192</v>
      </c>
      <c r="S1062" s="14">
        <v>0</v>
      </c>
      <c r="T1062" s="13">
        <v>2</v>
      </c>
      <c r="U1062" s="9">
        <v>1</v>
      </c>
      <c r="V1062" s="14">
        <v>1</v>
      </c>
      <c r="W1062" s="237">
        <v>710</v>
      </c>
      <c r="X1062" s="14">
        <v>0</v>
      </c>
      <c r="Y1062" s="13">
        <v>3</v>
      </c>
      <c r="Z1062" s="14">
        <v>13</v>
      </c>
      <c r="AA1062" s="11">
        <v>5</v>
      </c>
      <c r="AB1062" s="237">
        <v>603</v>
      </c>
      <c r="AC1062" s="14">
        <v>0</v>
      </c>
      <c r="AD1062" s="13">
        <v>0</v>
      </c>
      <c r="AE1062" s="9">
        <v>0</v>
      </c>
      <c r="AF1062" s="9">
        <v>0</v>
      </c>
      <c r="AG1062" s="8">
        <v>0</v>
      </c>
      <c r="AH1062" s="9">
        <v>0</v>
      </c>
      <c r="AI1062" s="9">
        <v>0</v>
      </c>
      <c r="AJ1062" s="9">
        <v>0</v>
      </c>
      <c r="AK1062" s="9">
        <v>0</v>
      </c>
      <c r="AL1062" s="9">
        <v>0</v>
      </c>
      <c r="AM1062" s="14">
        <v>0</v>
      </c>
      <c r="AN1062" s="237">
        <v>8.1</v>
      </c>
      <c r="AO1062" s="233">
        <v>1.1000000000000001</v>
      </c>
      <c r="AP1062" s="233">
        <v>0</v>
      </c>
      <c r="AQ1062" s="233">
        <v>0</v>
      </c>
      <c r="AR1062" s="233">
        <v>1.1000000000000001</v>
      </c>
      <c r="AS1062" s="9">
        <v>3</v>
      </c>
      <c r="AT1062" s="9">
        <v>0</v>
      </c>
      <c r="AU1062" s="9">
        <v>3</v>
      </c>
      <c r="AV1062" s="9">
        <v>0</v>
      </c>
      <c r="AW1062" s="233">
        <v>4</v>
      </c>
      <c r="AX1062" s="9">
        <v>27</v>
      </c>
      <c r="AY1062" s="101">
        <v>27</v>
      </c>
      <c r="AZ1062" s="237">
        <v>6.1</v>
      </c>
      <c r="BA1062" s="233">
        <v>0</v>
      </c>
      <c r="BB1062" s="14">
        <v>0</v>
      </c>
      <c r="BC1062" s="13">
        <v>1</v>
      </c>
      <c r="BD1062" s="9" t="s">
        <v>1632</v>
      </c>
      <c r="BE1062" s="9">
        <v>1</v>
      </c>
      <c r="BF1062" s="9" t="s">
        <v>1632</v>
      </c>
      <c r="BG1062" s="9">
        <v>3</v>
      </c>
      <c r="BH1062" s="9">
        <v>1</v>
      </c>
      <c r="BI1062" s="9">
        <v>13</v>
      </c>
      <c r="BJ1062" s="14">
        <v>1</v>
      </c>
      <c r="BK1062" s="13">
        <v>0</v>
      </c>
      <c r="BL1062" s="9">
        <v>0</v>
      </c>
      <c r="BM1062" s="9">
        <v>0</v>
      </c>
      <c r="BN1062" s="9">
        <v>0</v>
      </c>
      <c r="BO1062" s="9">
        <v>0</v>
      </c>
      <c r="BP1062" s="9">
        <v>0</v>
      </c>
      <c r="BQ1062" s="9">
        <v>0</v>
      </c>
      <c r="BR1062" s="9">
        <v>0</v>
      </c>
      <c r="BS1062" s="9">
        <v>0</v>
      </c>
      <c r="BT1062" s="9">
        <v>0</v>
      </c>
      <c r="BU1062" s="9">
        <v>0</v>
      </c>
      <c r="BV1062" s="9">
        <v>0</v>
      </c>
      <c r="BW1062" s="9">
        <v>0</v>
      </c>
      <c r="BX1062" s="9">
        <v>0</v>
      </c>
      <c r="BY1062" s="9">
        <v>0</v>
      </c>
      <c r="BZ1062" s="9">
        <v>0</v>
      </c>
      <c r="CA1062" s="9">
        <v>0</v>
      </c>
      <c r="CB1062" s="9">
        <v>0</v>
      </c>
      <c r="CC1062" s="9">
        <v>0</v>
      </c>
      <c r="CD1062" s="9">
        <v>0</v>
      </c>
      <c r="CE1062" s="9">
        <v>0</v>
      </c>
      <c r="CF1062" s="14">
        <v>0</v>
      </c>
      <c r="CG1062" s="13">
        <v>0</v>
      </c>
      <c r="CH1062" s="9">
        <v>0</v>
      </c>
      <c r="CI1062" s="9">
        <v>0</v>
      </c>
      <c r="CJ1062" s="9">
        <v>0</v>
      </c>
      <c r="CK1062" s="9">
        <v>0</v>
      </c>
      <c r="CL1062" s="9">
        <v>0</v>
      </c>
      <c r="CM1062" s="9">
        <v>0</v>
      </c>
      <c r="CN1062" s="9">
        <v>0</v>
      </c>
      <c r="CO1062" s="9">
        <v>0</v>
      </c>
      <c r="CP1062" s="9">
        <v>0</v>
      </c>
      <c r="CQ1062" s="9">
        <v>0</v>
      </c>
      <c r="CR1062" s="9">
        <v>0</v>
      </c>
      <c r="CS1062" s="9">
        <v>0</v>
      </c>
      <c r="CT1062" s="9">
        <v>0</v>
      </c>
      <c r="CU1062" s="9">
        <v>0</v>
      </c>
      <c r="CV1062" s="9">
        <v>0</v>
      </c>
      <c r="CW1062" s="9">
        <v>0</v>
      </c>
      <c r="CX1062" s="9">
        <v>0</v>
      </c>
      <c r="CY1062" s="299">
        <v>0</v>
      </c>
      <c r="CZ1062" s="299">
        <v>0</v>
      </c>
      <c r="DA1062" s="299">
        <v>0</v>
      </c>
      <c r="DB1062" s="299">
        <v>0</v>
      </c>
      <c r="DC1062" s="299">
        <v>0</v>
      </c>
      <c r="DD1062" s="9">
        <v>0</v>
      </c>
      <c r="DE1062" s="14">
        <v>0</v>
      </c>
      <c r="DF1062" s="13">
        <v>51</v>
      </c>
      <c r="DG1062" s="9">
        <v>28</v>
      </c>
      <c r="DH1062" s="9">
        <v>0</v>
      </c>
      <c r="DI1062" s="9">
        <v>0</v>
      </c>
      <c r="DJ1062" s="9">
        <v>16</v>
      </c>
      <c r="DK1062" s="14">
        <v>95</v>
      </c>
      <c r="DL1062" s="13">
        <v>0</v>
      </c>
      <c r="DM1062" s="9">
        <v>0</v>
      </c>
      <c r="DN1062" s="9">
        <v>0</v>
      </c>
      <c r="DO1062" s="14">
        <v>0</v>
      </c>
    </row>
    <row r="1063" spans="1:119">
      <c r="A1063" s="13">
        <v>7101</v>
      </c>
      <c r="B1063" s="9" t="s">
        <v>903</v>
      </c>
      <c r="C1063" s="9">
        <v>7117</v>
      </c>
      <c r="D1063" s="9">
        <v>7119</v>
      </c>
      <c r="E1063" s="9" t="s">
        <v>2566</v>
      </c>
      <c r="F1063" s="9" t="s">
        <v>2568</v>
      </c>
      <c r="G1063" s="10">
        <v>4</v>
      </c>
      <c r="H1063" s="11">
        <v>243</v>
      </c>
      <c r="I1063" s="13">
        <v>42</v>
      </c>
      <c r="J1063" s="9">
        <v>7</v>
      </c>
      <c r="K1063" s="9">
        <v>9</v>
      </c>
      <c r="L1063" s="9">
        <v>2</v>
      </c>
      <c r="M1063" s="9">
        <v>13</v>
      </c>
      <c r="N1063" s="14">
        <v>11</v>
      </c>
      <c r="O1063" s="13">
        <v>98</v>
      </c>
      <c r="P1063" s="9">
        <v>0</v>
      </c>
      <c r="Q1063" s="14">
        <v>0</v>
      </c>
      <c r="R1063" s="13">
        <v>98</v>
      </c>
      <c r="S1063" s="14">
        <v>0</v>
      </c>
      <c r="T1063" s="13">
        <v>1</v>
      </c>
      <c r="U1063" s="9">
        <v>1</v>
      </c>
      <c r="V1063" s="14">
        <v>0</v>
      </c>
      <c r="W1063" s="237">
        <v>680</v>
      </c>
      <c r="X1063" s="14">
        <v>0</v>
      </c>
      <c r="Y1063" s="13">
        <v>0</v>
      </c>
      <c r="Z1063" s="14">
        <v>0</v>
      </c>
      <c r="AA1063" s="11">
        <v>2</v>
      </c>
      <c r="AB1063" s="237">
        <v>510</v>
      </c>
      <c r="AC1063" s="14">
        <v>0</v>
      </c>
      <c r="AD1063" s="13">
        <v>0</v>
      </c>
      <c r="AE1063" s="9">
        <v>0</v>
      </c>
      <c r="AF1063" s="9">
        <v>0</v>
      </c>
      <c r="AG1063" s="8">
        <v>0</v>
      </c>
      <c r="AH1063" s="9">
        <v>0</v>
      </c>
      <c r="AI1063" s="9">
        <v>0</v>
      </c>
      <c r="AJ1063" s="9">
        <v>0</v>
      </c>
      <c r="AK1063" s="9">
        <v>0</v>
      </c>
      <c r="AL1063" s="9">
        <v>0</v>
      </c>
      <c r="AM1063" s="14">
        <v>0</v>
      </c>
      <c r="AN1063" s="237">
        <v>4.4000000000000004</v>
      </c>
      <c r="AO1063" s="233">
        <v>0.9</v>
      </c>
      <c r="AP1063" s="233">
        <v>0</v>
      </c>
      <c r="AQ1063" s="233">
        <v>0</v>
      </c>
      <c r="AR1063" s="233">
        <v>0.9</v>
      </c>
      <c r="AS1063" s="9">
        <v>1.5</v>
      </c>
      <c r="AT1063" s="9">
        <v>0</v>
      </c>
      <c r="AU1063" s="9">
        <v>1.5</v>
      </c>
      <c r="AV1063" s="9">
        <v>0</v>
      </c>
      <c r="AW1063" s="233">
        <v>2</v>
      </c>
      <c r="AX1063" s="9">
        <v>27</v>
      </c>
      <c r="AY1063" s="101">
        <v>27</v>
      </c>
      <c r="AZ1063" s="237">
        <v>0</v>
      </c>
      <c r="BA1063" s="233">
        <v>0</v>
      </c>
      <c r="BB1063" s="14">
        <v>0</v>
      </c>
      <c r="BC1063" s="13">
        <v>3.5</v>
      </c>
      <c r="BD1063" s="9" t="s">
        <v>1625</v>
      </c>
      <c r="BE1063" s="9">
        <v>3.5</v>
      </c>
      <c r="BF1063" s="9" t="s">
        <v>1625</v>
      </c>
      <c r="BG1063" s="9">
        <v>3</v>
      </c>
      <c r="BH1063" s="9">
        <v>3.5</v>
      </c>
      <c r="BI1063" s="9">
        <v>11</v>
      </c>
      <c r="BJ1063" s="14">
        <v>35</v>
      </c>
      <c r="BK1063" s="13">
        <v>0</v>
      </c>
      <c r="BL1063" s="9">
        <v>0</v>
      </c>
      <c r="BM1063" s="9">
        <v>0</v>
      </c>
      <c r="BN1063" s="9">
        <v>0</v>
      </c>
      <c r="BO1063" s="9">
        <v>0</v>
      </c>
      <c r="BP1063" s="9">
        <v>0</v>
      </c>
      <c r="BQ1063" s="9">
        <v>0</v>
      </c>
      <c r="BR1063" s="9">
        <v>0</v>
      </c>
      <c r="BS1063" s="9">
        <v>0</v>
      </c>
      <c r="BT1063" s="9">
        <v>0</v>
      </c>
      <c r="BU1063" s="9">
        <v>0</v>
      </c>
      <c r="BV1063" s="9">
        <v>0</v>
      </c>
      <c r="BW1063" s="9">
        <v>0</v>
      </c>
      <c r="BX1063" s="9">
        <v>0</v>
      </c>
      <c r="BY1063" s="9">
        <v>0</v>
      </c>
      <c r="BZ1063" s="9">
        <v>0</v>
      </c>
      <c r="CA1063" s="9">
        <v>0</v>
      </c>
      <c r="CB1063" s="9">
        <v>0</v>
      </c>
      <c r="CC1063" s="9">
        <v>0</v>
      </c>
      <c r="CD1063" s="9">
        <v>0</v>
      </c>
      <c r="CE1063" s="9">
        <v>0</v>
      </c>
      <c r="CF1063" s="14">
        <v>0</v>
      </c>
      <c r="CG1063" s="13">
        <v>0</v>
      </c>
      <c r="CH1063" s="9">
        <v>0</v>
      </c>
      <c r="CI1063" s="9">
        <v>0</v>
      </c>
      <c r="CJ1063" s="9">
        <v>0</v>
      </c>
      <c r="CK1063" s="9">
        <v>0</v>
      </c>
      <c r="CL1063" s="9">
        <v>0</v>
      </c>
      <c r="CM1063" s="9">
        <v>0</v>
      </c>
      <c r="CN1063" s="9">
        <v>0</v>
      </c>
      <c r="CO1063" s="9">
        <v>0</v>
      </c>
      <c r="CP1063" s="9">
        <v>0</v>
      </c>
      <c r="CQ1063" s="9">
        <v>0</v>
      </c>
      <c r="CR1063" s="9">
        <v>0</v>
      </c>
      <c r="CS1063" s="9">
        <v>0</v>
      </c>
      <c r="CT1063" s="9">
        <v>0</v>
      </c>
      <c r="CU1063" s="9">
        <v>0</v>
      </c>
      <c r="CV1063" s="9">
        <v>0</v>
      </c>
      <c r="CW1063" s="9">
        <v>0</v>
      </c>
      <c r="CX1063" s="9">
        <v>0</v>
      </c>
      <c r="CY1063" s="299">
        <v>0</v>
      </c>
      <c r="CZ1063" s="299">
        <v>0</v>
      </c>
      <c r="DA1063" s="299">
        <v>0</v>
      </c>
      <c r="DB1063" s="299">
        <v>0</v>
      </c>
      <c r="DC1063" s="299">
        <v>0</v>
      </c>
      <c r="DD1063" s="9">
        <v>0</v>
      </c>
      <c r="DE1063" s="14">
        <v>0</v>
      </c>
      <c r="DF1063" s="13">
        <v>134</v>
      </c>
      <c r="DG1063" s="9">
        <v>69</v>
      </c>
      <c r="DH1063" s="9">
        <v>15</v>
      </c>
      <c r="DI1063" s="9">
        <v>2</v>
      </c>
      <c r="DJ1063" s="9">
        <v>32</v>
      </c>
      <c r="DK1063" s="14">
        <v>252</v>
      </c>
      <c r="DL1063" s="13">
        <v>0</v>
      </c>
      <c r="DM1063" s="9">
        <v>0</v>
      </c>
      <c r="DN1063" s="9">
        <v>0</v>
      </c>
      <c r="DO1063" s="14">
        <v>0</v>
      </c>
    </row>
    <row r="1064" spans="1:119">
      <c r="A1064" s="13">
        <v>7101</v>
      </c>
      <c r="B1064" s="9" t="s">
        <v>903</v>
      </c>
      <c r="C1064" s="9">
        <v>7117</v>
      </c>
      <c r="D1064" s="9">
        <v>7120</v>
      </c>
      <c r="E1064" s="9" t="s">
        <v>2566</v>
      </c>
      <c r="F1064" s="9" t="s">
        <v>2569</v>
      </c>
      <c r="G1064" s="10">
        <v>4</v>
      </c>
      <c r="H1064" s="11">
        <v>209</v>
      </c>
      <c r="I1064" s="13">
        <v>38</v>
      </c>
      <c r="J1064" s="9">
        <v>2</v>
      </c>
      <c r="K1064" s="9">
        <v>3</v>
      </c>
      <c r="L1064" s="9">
        <v>9</v>
      </c>
      <c r="M1064" s="9">
        <v>11</v>
      </c>
      <c r="N1064" s="14">
        <v>13</v>
      </c>
      <c r="O1064" s="13">
        <v>79</v>
      </c>
      <c r="P1064" s="9">
        <v>3</v>
      </c>
      <c r="Q1064" s="14">
        <v>0</v>
      </c>
      <c r="R1064" s="13">
        <v>79</v>
      </c>
      <c r="S1064" s="14">
        <v>0</v>
      </c>
      <c r="T1064" s="13">
        <v>1</v>
      </c>
      <c r="U1064" s="9">
        <v>0</v>
      </c>
      <c r="V1064" s="14">
        <v>1</v>
      </c>
      <c r="W1064" s="237">
        <v>520</v>
      </c>
      <c r="X1064" s="14">
        <v>0</v>
      </c>
      <c r="Y1064" s="13">
        <v>0</v>
      </c>
      <c r="Z1064" s="14">
        <v>0</v>
      </c>
      <c r="AA1064" s="11">
        <v>0</v>
      </c>
      <c r="AB1064" s="237">
        <v>407</v>
      </c>
      <c r="AC1064" s="14">
        <v>0</v>
      </c>
      <c r="AD1064" s="13">
        <v>2</v>
      </c>
      <c r="AE1064" s="9">
        <v>0</v>
      </c>
      <c r="AF1064" s="9">
        <v>0</v>
      </c>
      <c r="AG1064" s="8">
        <v>352</v>
      </c>
      <c r="AH1064" s="9">
        <v>0</v>
      </c>
      <c r="AI1064" s="9">
        <v>0</v>
      </c>
      <c r="AJ1064" s="9">
        <v>0</v>
      </c>
      <c r="AK1064" s="9">
        <v>0</v>
      </c>
      <c r="AL1064" s="9">
        <v>0</v>
      </c>
      <c r="AM1064" s="14">
        <v>0</v>
      </c>
      <c r="AN1064" s="237">
        <v>3.3</v>
      </c>
      <c r="AO1064" s="233">
        <v>1.2</v>
      </c>
      <c r="AP1064" s="233">
        <v>0</v>
      </c>
      <c r="AQ1064" s="233">
        <v>0</v>
      </c>
      <c r="AR1064" s="233">
        <v>1.2</v>
      </c>
      <c r="AS1064" s="9">
        <v>0.6</v>
      </c>
      <c r="AT1064" s="9">
        <v>0</v>
      </c>
      <c r="AU1064" s="9">
        <v>0.6</v>
      </c>
      <c r="AV1064" s="9">
        <v>0</v>
      </c>
      <c r="AW1064" s="233">
        <v>1.5</v>
      </c>
      <c r="AX1064" s="9">
        <v>41</v>
      </c>
      <c r="AY1064" s="101">
        <v>27</v>
      </c>
      <c r="AZ1064" s="237">
        <v>1</v>
      </c>
      <c r="BA1064" s="233">
        <v>0</v>
      </c>
      <c r="BB1064" s="14">
        <v>0</v>
      </c>
      <c r="BC1064" s="13">
        <v>2</v>
      </c>
      <c r="BD1064" s="9" t="s">
        <v>1625</v>
      </c>
      <c r="BE1064" s="9">
        <v>2</v>
      </c>
      <c r="BF1064" s="9" t="s">
        <v>1625</v>
      </c>
      <c r="BG1064" s="9">
        <v>3</v>
      </c>
      <c r="BH1064" s="9">
        <v>2</v>
      </c>
      <c r="BI1064" s="9">
        <v>10</v>
      </c>
      <c r="BJ1064" s="14">
        <v>2</v>
      </c>
      <c r="BK1064" s="13">
        <v>0</v>
      </c>
      <c r="BL1064" s="9">
        <v>0</v>
      </c>
      <c r="BM1064" s="9">
        <v>0</v>
      </c>
      <c r="BN1064" s="9">
        <v>0</v>
      </c>
      <c r="BO1064" s="9">
        <v>0</v>
      </c>
      <c r="BP1064" s="9">
        <v>0</v>
      </c>
      <c r="BQ1064" s="9">
        <v>0</v>
      </c>
      <c r="BR1064" s="9">
        <v>0</v>
      </c>
      <c r="BS1064" s="9">
        <v>0</v>
      </c>
      <c r="BT1064" s="9">
        <v>0</v>
      </c>
      <c r="BU1064" s="9">
        <v>0</v>
      </c>
      <c r="BV1064" s="9">
        <v>0</v>
      </c>
      <c r="BW1064" s="9">
        <v>0</v>
      </c>
      <c r="BX1064" s="9">
        <v>0</v>
      </c>
      <c r="BY1064" s="9">
        <v>0</v>
      </c>
      <c r="BZ1064" s="9">
        <v>0</v>
      </c>
      <c r="CA1064" s="9">
        <v>0</v>
      </c>
      <c r="CB1064" s="9">
        <v>0</v>
      </c>
      <c r="CC1064" s="9">
        <v>0</v>
      </c>
      <c r="CD1064" s="9">
        <v>0</v>
      </c>
      <c r="CE1064" s="9">
        <v>0</v>
      </c>
      <c r="CF1064" s="14">
        <v>0</v>
      </c>
      <c r="CG1064" s="13">
        <v>0</v>
      </c>
      <c r="CH1064" s="9">
        <v>0</v>
      </c>
      <c r="CI1064" s="9">
        <v>0</v>
      </c>
      <c r="CJ1064" s="9">
        <v>0</v>
      </c>
      <c r="CK1064" s="9">
        <v>0</v>
      </c>
      <c r="CL1064" s="9">
        <v>0</v>
      </c>
      <c r="CM1064" s="9">
        <v>0</v>
      </c>
      <c r="CN1064" s="9">
        <v>0</v>
      </c>
      <c r="CO1064" s="9">
        <v>0</v>
      </c>
      <c r="CP1064" s="9">
        <v>0</v>
      </c>
      <c r="CQ1064" s="9">
        <v>0</v>
      </c>
      <c r="CR1064" s="9">
        <v>0</v>
      </c>
      <c r="CS1064" s="9">
        <v>0</v>
      </c>
      <c r="CT1064" s="9">
        <v>0</v>
      </c>
      <c r="CU1064" s="9">
        <v>0</v>
      </c>
      <c r="CV1064" s="9">
        <v>0</v>
      </c>
      <c r="CW1064" s="9">
        <v>0</v>
      </c>
      <c r="CX1064" s="9">
        <v>0</v>
      </c>
      <c r="CY1064" s="299">
        <v>0</v>
      </c>
      <c r="CZ1064" s="299">
        <v>0</v>
      </c>
      <c r="DA1064" s="299">
        <v>0</v>
      </c>
      <c r="DB1064" s="299">
        <v>0</v>
      </c>
      <c r="DC1064" s="299">
        <v>0</v>
      </c>
      <c r="DD1064" s="9">
        <v>0</v>
      </c>
      <c r="DE1064" s="14">
        <v>0</v>
      </c>
      <c r="DF1064" s="13">
        <v>0</v>
      </c>
      <c r="DG1064" s="9">
        <v>0</v>
      </c>
      <c r="DH1064" s="9">
        <v>0</v>
      </c>
      <c r="DI1064" s="9">
        <v>0</v>
      </c>
      <c r="DJ1064" s="9">
        <v>0</v>
      </c>
      <c r="DK1064" s="14">
        <v>0</v>
      </c>
      <c r="DL1064" s="13">
        <v>0</v>
      </c>
      <c r="DM1064" s="9">
        <v>0</v>
      </c>
      <c r="DN1064" s="9">
        <v>0</v>
      </c>
      <c r="DO1064" s="14">
        <v>0</v>
      </c>
    </row>
    <row r="1065" spans="1:119">
      <c r="A1065" s="13">
        <v>7101</v>
      </c>
      <c r="B1065" s="9" t="s">
        <v>903</v>
      </c>
      <c r="C1065" s="9">
        <v>7121</v>
      </c>
      <c r="D1065" s="9">
        <v>7121</v>
      </c>
      <c r="E1065" s="9" t="s">
        <v>2570</v>
      </c>
      <c r="F1065" s="9" t="s">
        <v>642</v>
      </c>
      <c r="G1065" s="10">
        <v>1</v>
      </c>
      <c r="H1065" s="11">
        <v>5579</v>
      </c>
      <c r="I1065" s="13">
        <v>1031</v>
      </c>
      <c r="J1065" s="9">
        <v>185</v>
      </c>
      <c r="K1065" s="9">
        <v>129</v>
      </c>
      <c r="L1065" s="9">
        <v>134</v>
      </c>
      <c r="M1065" s="9">
        <v>259</v>
      </c>
      <c r="N1065" s="14">
        <v>324</v>
      </c>
      <c r="O1065" s="13">
        <v>2336</v>
      </c>
      <c r="P1065" s="9">
        <v>35</v>
      </c>
      <c r="Q1065" s="14">
        <v>14</v>
      </c>
      <c r="R1065" s="13">
        <v>2026</v>
      </c>
      <c r="S1065" s="14">
        <v>0</v>
      </c>
      <c r="T1065" s="13">
        <v>4</v>
      </c>
      <c r="U1065" s="9">
        <v>2</v>
      </c>
      <c r="V1065" s="14">
        <v>2</v>
      </c>
      <c r="W1065" s="237">
        <v>5862.62</v>
      </c>
      <c r="X1065" s="14">
        <v>0</v>
      </c>
      <c r="Y1065" s="13">
        <v>116</v>
      </c>
      <c r="Z1065" s="14">
        <v>827</v>
      </c>
      <c r="AA1065" s="11">
        <v>28</v>
      </c>
      <c r="AB1065" s="237">
        <v>4124.4799999999996</v>
      </c>
      <c r="AC1065" s="14">
        <v>0</v>
      </c>
      <c r="AD1065" s="13">
        <v>8</v>
      </c>
      <c r="AE1065" s="9">
        <v>0</v>
      </c>
      <c r="AF1065" s="9">
        <v>0</v>
      </c>
      <c r="AG1065" s="8">
        <v>8024</v>
      </c>
      <c r="AH1065" s="9">
        <v>0</v>
      </c>
      <c r="AI1065" s="9">
        <v>0</v>
      </c>
      <c r="AJ1065" s="9">
        <v>0</v>
      </c>
      <c r="AK1065" s="9">
        <v>0</v>
      </c>
      <c r="AL1065" s="9">
        <v>0</v>
      </c>
      <c r="AM1065" s="14">
        <v>0</v>
      </c>
      <c r="AN1065" s="237">
        <v>48</v>
      </c>
      <c r="AO1065" s="233">
        <v>8</v>
      </c>
      <c r="AP1065" s="233">
        <v>0</v>
      </c>
      <c r="AQ1065" s="233">
        <v>2</v>
      </c>
      <c r="AR1065" s="233">
        <v>6</v>
      </c>
      <c r="AS1065" s="9">
        <v>28</v>
      </c>
      <c r="AT1065" s="9">
        <v>18</v>
      </c>
      <c r="AU1065" s="9">
        <v>6</v>
      </c>
      <c r="AV1065" s="9">
        <v>4</v>
      </c>
      <c r="AW1065" s="233">
        <v>12</v>
      </c>
      <c r="AX1065" s="9">
        <v>84</v>
      </c>
      <c r="AY1065" s="101">
        <v>0</v>
      </c>
      <c r="AZ1065" s="237">
        <v>19.600000000000001</v>
      </c>
      <c r="BA1065" s="233">
        <v>0</v>
      </c>
      <c r="BB1065" s="14">
        <v>14.031000000000001</v>
      </c>
      <c r="BC1065" s="13">
        <v>0</v>
      </c>
      <c r="BD1065" s="9" t="s">
        <v>1615</v>
      </c>
      <c r="BE1065" s="9">
        <v>0</v>
      </c>
      <c r="BF1065" s="9" t="s">
        <v>1615</v>
      </c>
      <c r="BG1065" s="9">
        <v>5</v>
      </c>
      <c r="BH1065" s="9">
        <v>0</v>
      </c>
      <c r="BI1065" s="9">
        <v>5</v>
      </c>
      <c r="BJ1065" s="14">
        <v>0</v>
      </c>
      <c r="BK1065" s="13">
        <v>1</v>
      </c>
      <c r="BL1065" s="9">
        <v>1</v>
      </c>
      <c r="BM1065" s="9">
        <v>0</v>
      </c>
      <c r="BN1065" s="9">
        <v>0</v>
      </c>
      <c r="BO1065" s="9">
        <v>0</v>
      </c>
      <c r="BP1065" s="9">
        <v>0</v>
      </c>
      <c r="BQ1065" s="9">
        <v>0</v>
      </c>
      <c r="BR1065" s="9">
        <v>0</v>
      </c>
      <c r="BS1065" s="9">
        <v>8005</v>
      </c>
      <c r="BT1065" s="9">
        <v>29</v>
      </c>
      <c r="BU1065" s="9">
        <v>2030</v>
      </c>
      <c r="BV1065" s="9">
        <v>640</v>
      </c>
      <c r="BW1065" s="9">
        <v>527</v>
      </c>
      <c r="BX1065" s="9">
        <v>0</v>
      </c>
      <c r="BY1065" s="9">
        <v>220</v>
      </c>
      <c r="BZ1065" s="9">
        <v>235</v>
      </c>
      <c r="CA1065" s="9">
        <v>42</v>
      </c>
      <c r="CB1065" s="9">
        <v>30</v>
      </c>
      <c r="CC1065" s="9">
        <v>22</v>
      </c>
      <c r="CD1065" s="9">
        <v>90</v>
      </c>
      <c r="CE1065" s="9">
        <v>56</v>
      </c>
      <c r="CF1065" s="14">
        <v>34</v>
      </c>
      <c r="CG1065" s="13">
        <v>0</v>
      </c>
      <c r="CH1065" s="9">
        <v>2</v>
      </c>
      <c r="CI1065" s="9">
        <v>0</v>
      </c>
      <c r="CJ1065" s="9">
        <v>0</v>
      </c>
      <c r="CK1065" s="9">
        <v>0</v>
      </c>
      <c r="CL1065" s="9">
        <v>0</v>
      </c>
      <c r="CM1065" s="9">
        <v>9</v>
      </c>
      <c r="CN1065" s="9">
        <v>1050</v>
      </c>
      <c r="CO1065" s="9">
        <v>210</v>
      </c>
      <c r="CP1065" s="9">
        <v>240</v>
      </c>
      <c r="CQ1065" s="9">
        <v>84</v>
      </c>
      <c r="CR1065" s="9">
        <v>97</v>
      </c>
      <c r="CS1065" s="9">
        <v>59</v>
      </c>
      <c r="CT1065" s="9">
        <v>0</v>
      </c>
      <c r="CU1065" s="9">
        <v>49</v>
      </c>
      <c r="CV1065" s="9">
        <v>18</v>
      </c>
      <c r="CW1065" s="9">
        <v>2</v>
      </c>
      <c r="CX1065" s="9">
        <v>15</v>
      </c>
      <c r="CY1065" s="299">
        <v>0</v>
      </c>
      <c r="CZ1065" s="299">
        <v>0</v>
      </c>
      <c r="DA1065" s="299">
        <v>0</v>
      </c>
      <c r="DB1065" s="299">
        <v>1</v>
      </c>
      <c r="DC1065" s="299">
        <v>0</v>
      </c>
      <c r="DD1065" s="9">
        <v>194</v>
      </c>
      <c r="DE1065" s="14">
        <v>111</v>
      </c>
      <c r="DF1065" s="13">
        <v>764</v>
      </c>
      <c r="DG1065" s="9">
        <v>951</v>
      </c>
      <c r="DH1065" s="9">
        <v>305</v>
      </c>
      <c r="DI1065" s="9">
        <v>4905</v>
      </c>
      <c r="DJ1065" s="9">
        <v>86</v>
      </c>
      <c r="DK1065" s="14">
        <v>7011</v>
      </c>
      <c r="DL1065" s="13">
        <v>1501</v>
      </c>
      <c r="DM1065" s="9">
        <v>73</v>
      </c>
      <c r="DN1065" s="9">
        <v>815</v>
      </c>
      <c r="DO1065" s="14">
        <v>163</v>
      </c>
    </row>
    <row r="1066" spans="1:119">
      <c r="A1066" s="13">
        <v>7101</v>
      </c>
      <c r="B1066" s="9" t="s">
        <v>903</v>
      </c>
      <c r="C1066" s="9">
        <v>7122</v>
      </c>
      <c r="D1066" s="9">
        <v>7122</v>
      </c>
      <c r="E1066" s="9" t="s">
        <v>2320</v>
      </c>
      <c r="F1066" s="9" t="s">
        <v>1373</v>
      </c>
      <c r="G1066" s="10">
        <v>5</v>
      </c>
      <c r="H1066" s="11">
        <v>2181</v>
      </c>
      <c r="I1066" s="13">
        <v>442</v>
      </c>
      <c r="J1066" s="9">
        <v>44</v>
      </c>
      <c r="K1066" s="9">
        <v>47</v>
      </c>
      <c r="L1066" s="9">
        <v>57</v>
      </c>
      <c r="M1066" s="9">
        <v>122</v>
      </c>
      <c r="N1066" s="14">
        <v>172</v>
      </c>
      <c r="O1066" s="13">
        <v>727</v>
      </c>
      <c r="P1066" s="9">
        <v>6</v>
      </c>
      <c r="Q1066" s="14">
        <v>21</v>
      </c>
      <c r="R1066" s="13">
        <v>984</v>
      </c>
      <c r="S1066" s="14">
        <v>363</v>
      </c>
      <c r="T1066" s="13">
        <v>3</v>
      </c>
      <c r="U1066" s="9">
        <v>1</v>
      </c>
      <c r="V1066" s="14">
        <v>2</v>
      </c>
      <c r="W1066" s="237">
        <v>1356.2</v>
      </c>
      <c r="X1066" s="14">
        <v>0</v>
      </c>
      <c r="Y1066" s="13">
        <v>51</v>
      </c>
      <c r="Z1066" s="14">
        <v>267</v>
      </c>
      <c r="AA1066" s="11">
        <v>34</v>
      </c>
      <c r="AB1066" s="237">
        <v>1142.6300000000001</v>
      </c>
      <c r="AC1066" s="14">
        <v>0</v>
      </c>
      <c r="AD1066" s="13">
        <v>5</v>
      </c>
      <c r="AE1066" s="9">
        <v>0</v>
      </c>
      <c r="AF1066" s="9">
        <v>1</v>
      </c>
      <c r="AG1066" s="8">
        <v>8468</v>
      </c>
      <c r="AH1066" s="9">
        <v>0</v>
      </c>
      <c r="AI1066" s="9">
        <v>1</v>
      </c>
      <c r="AJ1066" s="9">
        <v>1</v>
      </c>
      <c r="AK1066" s="9">
        <v>0</v>
      </c>
      <c r="AL1066" s="9">
        <v>0</v>
      </c>
      <c r="AM1066" s="14">
        <v>0</v>
      </c>
      <c r="AN1066" s="237">
        <v>2.27</v>
      </c>
      <c r="AO1066" s="233">
        <v>2.27</v>
      </c>
      <c r="AP1066" s="233">
        <v>0</v>
      </c>
      <c r="AQ1066" s="233">
        <v>2.27</v>
      </c>
      <c r="AR1066" s="233">
        <v>0</v>
      </c>
      <c r="AS1066" s="9">
        <v>0</v>
      </c>
      <c r="AT1066" s="9">
        <v>0</v>
      </c>
      <c r="AU1066" s="9">
        <v>0</v>
      </c>
      <c r="AV1066" s="9">
        <v>0</v>
      </c>
      <c r="AW1066" s="233">
        <v>0</v>
      </c>
      <c r="AX1066" s="9">
        <v>126</v>
      </c>
      <c r="AY1066" s="101">
        <v>112</v>
      </c>
      <c r="AZ1066" s="237">
        <v>16.7</v>
      </c>
      <c r="BA1066" s="233">
        <v>5.5</v>
      </c>
      <c r="BB1066" s="14">
        <v>11.363</v>
      </c>
      <c r="BC1066" s="13">
        <v>0</v>
      </c>
      <c r="BD1066" s="9" t="s">
        <v>1615</v>
      </c>
      <c r="BE1066" s="9">
        <v>0</v>
      </c>
      <c r="BF1066" s="9" t="s">
        <v>1615</v>
      </c>
      <c r="BG1066" s="9">
        <v>6</v>
      </c>
      <c r="BH1066" s="9">
        <v>0</v>
      </c>
      <c r="BI1066" s="9">
        <v>0</v>
      </c>
      <c r="BJ1066" s="14">
        <v>0</v>
      </c>
      <c r="BK1066" s="13">
        <v>2</v>
      </c>
      <c r="BL1066" s="9">
        <v>1</v>
      </c>
      <c r="BM1066" s="9">
        <v>0</v>
      </c>
      <c r="BN1066" s="9">
        <v>0</v>
      </c>
      <c r="BO1066" s="9">
        <v>0</v>
      </c>
      <c r="BP1066" s="9">
        <v>1</v>
      </c>
      <c r="BQ1066" s="9">
        <v>0</v>
      </c>
      <c r="BR1066" s="9">
        <v>0</v>
      </c>
      <c r="BS1066" s="9">
        <v>4510</v>
      </c>
      <c r="BT1066" s="9">
        <v>32</v>
      </c>
      <c r="BU1066" s="9">
        <v>2600</v>
      </c>
      <c r="BV1066" s="9">
        <v>1220</v>
      </c>
      <c r="BW1066" s="9">
        <v>401</v>
      </c>
      <c r="BX1066" s="9">
        <v>0</v>
      </c>
      <c r="BY1066" s="9">
        <v>165</v>
      </c>
      <c r="BZ1066" s="9">
        <v>195</v>
      </c>
      <c r="CA1066" s="9">
        <v>16</v>
      </c>
      <c r="CB1066" s="9">
        <v>25</v>
      </c>
      <c r="CC1066" s="9">
        <v>13</v>
      </c>
      <c r="CD1066" s="9">
        <v>54</v>
      </c>
      <c r="CE1066" s="9">
        <v>32</v>
      </c>
      <c r="CF1066" s="14">
        <v>22</v>
      </c>
      <c r="CG1066" s="13">
        <v>0</v>
      </c>
      <c r="CH1066" s="9">
        <v>1</v>
      </c>
      <c r="CI1066" s="9">
        <v>0</v>
      </c>
      <c r="CJ1066" s="9">
        <v>0</v>
      </c>
      <c r="CK1066" s="9">
        <v>0</v>
      </c>
      <c r="CL1066" s="9">
        <v>0</v>
      </c>
      <c r="CM1066" s="9">
        <v>5</v>
      </c>
      <c r="CN1066" s="9">
        <v>504</v>
      </c>
      <c r="CO1066" s="9">
        <v>280</v>
      </c>
      <c r="CP1066" s="9">
        <v>113</v>
      </c>
      <c r="CQ1066" s="9">
        <v>31</v>
      </c>
      <c r="CR1066" s="9">
        <v>60</v>
      </c>
      <c r="CS1066" s="9">
        <v>22</v>
      </c>
      <c r="CT1066" s="9">
        <v>0</v>
      </c>
      <c r="CU1066" s="9">
        <v>29</v>
      </c>
      <c r="CV1066" s="9">
        <v>9</v>
      </c>
      <c r="CW1066" s="9">
        <v>1</v>
      </c>
      <c r="CX1066" s="9">
        <v>8</v>
      </c>
      <c r="CY1066" s="299">
        <v>0</v>
      </c>
      <c r="CZ1066" s="299">
        <v>0</v>
      </c>
      <c r="DA1066" s="299">
        <v>0</v>
      </c>
      <c r="DB1066" s="299">
        <v>0</v>
      </c>
      <c r="DC1066" s="299">
        <v>0</v>
      </c>
      <c r="DD1066" s="9">
        <v>97</v>
      </c>
      <c r="DE1066" s="14">
        <v>56</v>
      </c>
      <c r="DF1066" s="13">
        <v>131</v>
      </c>
      <c r="DG1066" s="9">
        <v>193</v>
      </c>
      <c r="DH1066" s="9">
        <v>0</v>
      </c>
      <c r="DI1066" s="9">
        <v>128</v>
      </c>
      <c r="DJ1066" s="9">
        <v>21</v>
      </c>
      <c r="DK1066" s="14">
        <v>473</v>
      </c>
      <c r="DL1066" s="13">
        <v>837</v>
      </c>
      <c r="DM1066" s="9">
        <v>41</v>
      </c>
      <c r="DN1066" s="9">
        <v>330</v>
      </c>
      <c r="DO1066" s="14">
        <v>260</v>
      </c>
    </row>
    <row r="1067" spans="1:119">
      <c r="A1067" s="13">
        <v>7101</v>
      </c>
      <c r="B1067" s="9" t="s">
        <v>903</v>
      </c>
      <c r="C1067" s="9">
        <v>7122</v>
      </c>
      <c r="D1067" s="9">
        <v>7123</v>
      </c>
      <c r="E1067" s="9" t="s">
        <v>2320</v>
      </c>
      <c r="F1067" s="9" t="s">
        <v>2571</v>
      </c>
      <c r="G1067" s="10">
        <v>5</v>
      </c>
      <c r="H1067" s="11">
        <v>347</v>
      </c>
      <c r="I1067" s="13">
        <v>36</v>
      </c>
      <c r="J1067" s="9">
        <v>3</v>
      </c>
      <c r="K1067" s="9">
        <v>9</v>
      </c>
      <c r="L1067" s="9">
        <v>7</v>
      </c>
      <c r="M1067" s="9">
        <v>6</v>
      </c>
      <c r="N1067" s="14">
        <v>11</v>
      </c>
      <c r="O1067" s="13">
        <v>153</v>
      </c>
      <c r="P1067" s="9">
        <v>1</v>
      </c>
      <c r="Q1067" s="14">
        <v>2</v>
      </c>
      <c r="R1067" s="13">
        <v>70</v>
      </c>
      <c r="S1067" s="14">
        <v>0</v>
      </c>
      <c r="T1067" s="13">
        <v>2</v>
      </c>
      <c r="U1067" s="9">
        <v>0</v>
      </c>
      <c r="V1067" s="14">
        <v>2</v>
      </c>
      <c r="W1067" s="237">
        <v>586.76</v>
      </c>
      <c r="X1067" s="14">
        <v>0</v>
      </c>
      <c r="Y1067" s="13">
        <v>3</v>
      </c>
      <c r="Z1067" s="14">
        <v>51</v>
      </c>
      <c r="AA1067" s="11">
        <v>2</v>
      </c>
      <c r="AB1067" s="237">
        <v>520</v>
      </c>
      <c r="AC1067" s="14">
        <v>0</v>
      </c>
      <c r="AD1067" s="13">
        <v>2</v>
      </c>
      <c r="AE1067" s="9">
        <v>0</v>
      </c>
      <c r="AF1067" s="9">
        <v>0</v>
      </c>
      <c r="AG1067" s="8">
        <v>635</v>
      </c>
      <c r="AH1067" s="9">
        <v>0</v>
      </c>
      <c r="AI1067" s="9">
        <v>0</v>
      </c>
      <c r="AJ1067" s="9">
        <v>0</v>
      </c>
      <c r="AK1067" s="9">
        <v>0</v>
      </c>
      <c r="AL1067" s="9">
        <v>0</v>
      </c>
      <c r="AM1067" s="14">
        <v>0</v>
      </c>
      <c r="AN1067" s="237">
        <v>4.4800000000000004</v>
      </c>
      <c r="AO1067" s="233">
        <v>0.5</v>
      </c>
      <c r="AP1067" s="233">
        <v>0</v>
      </c>
      <c r="AQ1067" s="233">
        <v>0.5</v>
      </c>
      <c r="AR1067" s="233">
        <v>0</v>
      </c>
      <c r="AS1067" s="9">
        <v>3.98</v>
      </c>
      <c r="AT1067" s="9">
        <v>0</v>
      </c>
      <c r="AU1067" s="9">
        <v>2</v>
      </c>
      <c r="AV1067" s="9">
        <v>1.98</v>
      </c>
      <c r="AW1067" s="233">
        <v>0</v>
      </c>
      <c r="AX1067" s="9">
        <v>28</v>
      </c>
      <c r="AY1067" s="101">
        <v>28</v>
      </c>
      <c r="AZ1067" s="237">
        <v>0</v>
      </c>
      <c r="BA1067" s="233">
        <v>0</v>
      </c>
      <c r="BB1067" s="14">
        <v>0</v>
      </c>
      <c r="BC1067" s="13">
        <v>3</v>
      </c>
      <c r="BD1067" s="9" t="s">
        <v>1625</v>
      </c>
      <c r="BE1067" s="9">
        <v>3</v>
      </c>
      <c r="BF1067" s="9" t="s">
        <v>1625</v>
      </c>
      <c r="BG1067" s="9">
        <v>1</v>
      </c>
      <c r="BH1067" s="9">
        <v>0</v>
      </c>
      <c r="BI1067" s="9">
        <v>3</v>
      </c>
      <c r="BJ1067" s="14">
        <v>3</v>
      </c>
      <c r="BK1067" s="13">
        <v>0</v>
      </c>
      <c r="BL1067" s="9">
        <v>0</v>
      </c>
      <c r="BM1067" s="9">
        <v>0</v>
      </c>
      <c r="BN1067" s="9">
        <v>0</v>
      </c>
      <c r="BO1067" s="9">
        <v>0</v>
      </c>
      <c r="BP1067" s="9">
        <v>0</v>
      </c>
      <c r="BQ1067" s="9">
        <v>0</v>
      </c>
      <c r="BR1067" s="9">
        <v>0</v>
      </c>
      <c r="BS1067" s="9">
        <v>0</v>
      </c>
      <c r="BT1067" s="9">
        <v>0</v>
      </c>
      <c r="BU1067" s="9">
        <v>0</v>
      </c>
      <c r="BV1067" s="9">
        <v>0</v>
      </c>
      <c r="BW1067" s="9">
        <v>0</v>
      </c>
      <c r="BX1067" s="9">
        <v>0</v>
      </c>
      <c r="BY1067" s="9">
        <v>0</v>
      </c>
      <c r="BZ1067" s="9">
        <v>0</v>
      </c>
      <c r="CA1067" s="9">
        <v>0</v>
      </c>
      <c r="CB1067" s="9">
        <v>0</v>
      </c>
      <c r="CC1067" s="9">
        <v>0</v>
      </c>
      <c r="CD1067" s="9">
        <v>0</v>
      </c>
      <c r="CE1067" s="9">
        <v>0</v>
      </c>
      <c r="CF1067" s="14">
        <v>0</v>
      </c>
      <c r="CG1067" s="13">
        <v>0</v>
      </c>
      <c r="CH1067" s="9">
        <v>0</v>
      </c>
      <c r="CI1067" s="9">
        <v>0</v>
      </c>
      <c r="CJ1067" s="9">
        <v>0</v>
      </c>
      <c r="CK1067" s="9">
        <v>0</v>
      </c>
      <c r="CL1067" s="9">
        <v>0</v>
      </c>
      <c r="CM1067" s="9">
        <v>0</v>
      </c>
      <c r="CN1067" s="9">
        <v>0</v>
      </c>
      <c r="CO1067" s="9">
        <v>0</v>
      </c>
      <c r="CP1067" s="9">
        <v>0</v>
      </c>
      <c r="CQ1067" s="9">
        <v>0</v>
      </c>
      <c r="CR1067" s="9">
        <v>0</v>
      </c>
      <c r="CS1067" s="9">
        <v>0</v>
      </c>
      <c r="CT1067" s="9">
        <v>0</v>
      </c>
      <c r="CU1067" s="9">
        <v>0</v>
      </c>
      <c r="CV1067" s="9">
        <v>0</v>
      </c>
      <c r="CW1067" s="9">
        <v>0</v>
      </c>
      <c r="CX1067" s="9">
        <v>0</v>
      </c>
      <c r="CY1067" s="299">
        <v>0</v>
      </c>
      <c r="CZ1067" s="299">
        <v>0</v>
      </c>
      <c r="DA1067" s="299">
        <v>0</v>
      </c>
      <c r="DB1067" s="299">
        <v>0</v>
      </c>
      <c r="DC1067" s="299">
        <v>0</v>
      </c>
      <c r="DD1067" s="9">
        <v>0</v>
      </c>
      <c r="DE1067" s="14">
        <v>0</v>
      </c>
      <c r="DF1067" s="13">
        <v>69</v>
      </c>
      <c r="DG1067" s="9">
        <v>26</v>
      </c>
      <c r="DH1067" s="9">
        <v>150</v>
      </c>
      <c r="DI1067" s="9">
        <v>1</v>
      </c>
      <c r="DJ1067" s="9">
        <v>18</v>
      </c>
      <c r="DK1067" s="14">
        <v>264</v>
      </c>
      <c r="DL1067" s="13">
        <v>50</v>
      </c>
      <c r="DM1067" s="9">
        <v>11</v>
      </c>
      <c r="DN1067" s="9">
        <v>3</v>
      </c>
      <c r="DO1067" s="14">
        <v>0</v>
      </c>
    </row>
    <row r="1068" spans="1:119">
      <c r="A1068" s="13">
        <v>7101</v>
      </c>
      <c r="B1068" s="9" t="s">
        <v>903</v>
      </c>
      <c r="C1068" s="9">
        <v>7122</v>
      </c>
      <c r="D1068" s="9">
        <v>7124</v>
      </c>
      <c r="E1068" s="9" t="s">
        <v>2320</v>
      </c>
      <c r="F1068" s="9" t="s">
        <v>2572</v>
      </c>
      <c r="G1068" s="10">
        <v>5</v>
      </c>
      <c r="H1068" s="11">
        <v>361</v>
      </c>
      <c r="I1068" s="13">
        <v>61</v>
      </c>
      <c r="J1068" s="9">
        <v>8</v>
      </c>
      <c r="K1068" s="9">
        <v>11</v>
      </c>
      <c r="L1068" s="9">
        <v>8</v>
      </c>
      <c r="M1068" s="9">
        <v>8</v>
      </c>
      <c r="N1068" s="14">
        <v>26</v>
      </c>
      <c r="O1068" s="13">
        <v>156</v>
      </c>
      <c r="P1068" s="9">
        <v>4</v>
      </c>
      <c r="Q1068" s="14">
        <v>2</v>
      </c>
      <c r="R1068" s="13">
        <v>68</v>
      </c>
      <c r="S1068" s="14">
        <v>0</v>
      </c>
      <c r="T1068" s="13">
        <v>2</v>
      </c>
      <c r="U1068" s="9">
        <v>0</v>
      </c>
      <c r="V1068" s="14">
        <v>2</v>
      </c>
      <c r="W1068" s="237">
        <v>489.71</v>
      </c>
      <c r="X1068" s="14">
        <v>0</v>
      </c>
      <c r="Y1068" s="13">
        <v>4</v>
      </c>
      <c r="Z1068" s="14">
        <v>9</v>
      </c>
      <c r="AA1068" s="11">
        <v>15</v>
      </c>
      <c r="AB1068" s="237">
        <v>400</v>
      </c>
      <c r="AC1068" s="14">
        <v>0</v>
      </c>
      <c r="AD1068" s="13">
        <v>2</v>
      </c>
      <c r="AE1068" s="9">
        <v>0</v>
      </c>
      <c r="AF1068" s="9">
        <v>0</v>
      </c>
      <c r="AG1068" s="8">
        <v>438</v>
      </c>
      <c r="AH1068" s="9">
        <v>0</v>
      </c>
      <c r="AI1068" s="9">
        <v>0</v>
      </c>
      <c r="AJ1068" s="9">
        <v>0</v>
      </c>
      <c r="AK1068" s="9">
        <v>0</v>
      </c>
      <c r="AL1068" s="9">
        <v>0</v>
      </c>
      <c r="AM1068" s="14">
        <v>0</v>
      </c>
      <c r="AN1068" s="237">
        <v>1.97</v>
      </c>
      <c r="AO1068" s="233">
        <v>0</v>
      </c>
      <c r="AP1068" s="233">
        <v>0</v>
      </c>
      <c r="AQ1068" s="233">
        <v>0</v>
      </c>
      <c r="AR1068" s="233">
        <v>0</v>
      </c>
      <c r="AS1068" s="9">
        <v>1.97</v>
      </c>
      <c r="AT1068" s="9">
        <v>0</v>
      </c>
      <c r="AU1068" s="9">
        <v>1.47</v>
      </c>
      <c r="AV1068" s="9">
        <v>0.5</v>
      </c>
      <c r="AW1068" s="233">
        <v>0</v>
      </c>
      <c r="AX1068" s="9">
        <v>0</v>
      </c>
      <c r="AY1068" s="101">
        <v>0</v>
      </c>
      <c r="AZ1068" s="237">
        <v>7.1</v>
      </c>
      <c r="BA1068" s="233">
        <v>3.25</v>
      </c>
      <c r="BB1068" s="14">
        <v>0</v>
      </c>
      <c r="BC1068" s="13">
        <v>3</v>
      </c>
      <c r="BD1068" s="9" t="s">
        <v>1625</v>
      </c>
      <c r="BE1068" s="9">
        <v>3</v>
      </c>
      <c r="BF1068" s="9" t="s">
        <v>1625</v>
      </c>
      <c r="BG1068" s="9">
        <v>1</v>
      </c>
      <c r="BH1068" s="9">
        <v>0</v>
      </c>
      <c r="BI1068" s="9">
        <v>8</v>
      </c>
      <c r="BJ1068" s="14">
        <v>8</v>
      </c>
      <c r="BK1068" s="13">
        <v>0</v>
      </c>
      <c r="BL1068" s="9">
        <v>0</v>
      </c>
      <c r="BM1068" s="9">
        <v>0</v>
      </c>
      <c r="BN1068" s="9">
        <v>0</v>
      </c>
      <c r="BO1068" s="9">
        <v>0</v>
      </c>
      <c r="BP1068" s="9">
        <v>0</v>
      </c>
      <c r="BQ1068" s="9">
        <v>0</v>
      </c>
      <c r="BR1068" s="9">
        <v>0</v>
      </c>
      <c r="BS1068" s="9">
        <v>0</v>
      </c>
      <c r="BT1068" s="9">
        <v>0</v>
      </c>
      <c r="BU1068" s="9">
        <v>0</v>
      </c>
      <c r="BV1068" s="9">
        <v>0</v>
      </c>
      <c r="BW1068" s="9">
        <v>0</v>
      </c>
      <c r="BX1068" s="9">
        <v>0</v>
      </c>
      <c r="BY1068" s="9">
        <v>0</v>
      </c>
      <c r="BZ1068" s="9">
        <v>0</v>
      </c>
      <c r="CA1068" s="9">
        <v>0</v>
      </c>
      <c r="CB1068" s="9">
        <v>0</v>
      </c>
      <c r="CC1068" s="9">
        <v>0</v>
      </c>
      <c r="CD1068" s="9">
        <v>0</v>
      </c>
      <c r="CE1068" s="9">
        <v>0</v>
      </c>
      <c r="CF1068" s="14">
        <v>0</v>
      </c>
      <c r="CG1068" s="13">
        <v>1</v>
      </c>
      <c r="CH1068" s="9">
        <v>0</v>
      </c>
      <c r="CI1068" s="9">
        <v>0</v>
      </c>
      <c r="CJ1068" s="9">
        <v>0</v>
      </c>
      <c r="CK1068" s="9">
        <v>0</v>
      </c>
      <c r="CL1068" s="9">
        <v>0</v>
      </c>
      <c r="CM1068" s="9">
        <v>1</v>
      </c>
      <c r="CN1068" s="9">
        <v>80</v>
      </c>
      <c r="CO1068" s="9">
        <v>25</v>
      </c>
      <c r="CP1068" s="9">
        <v>17</v>
      </c>
      <c r="CQ1068" s="9">
        <v>9</v>
      </c>
      <c r="CR1068" s="9">
        <v>7</v>
      </c>
      <c r="CS1068" s="9">
        <v>1</v>
      </c>
      <c r="CT1068" s="9">
        <v>0</v>
      </c>
      <c r="CU1068" s="9">
        <v>0</v>
      </c>
      <c r="CV1068" s="9">
        <v>2</v>
      </c>
      <c r="CW1068" s="9">
        <v>1</v>
      </c>
      <c r="CX1068" s="9">
        <v>1</v>
      </c>
      <c r="CY1068" s="299">
        <v>0</v>
      </c>
      <c r="CZ1068" s="299">
        <v>0</v>
      </c>
      <c r="DA1068" s="299">
        <v>0</v>
      </c>
      <c r="DB1068" s="299">
        <v>0</v>
      </c>
      <c r="DC1068" s="299">
        <v>0</v>
      </c>
      <c r="DD1068" s="9">
        <v>16</v>
      </c>
      <c r="DE1068" s="14">
        <v>6</v>
      </c>
      <c r="DF1068" s="13">
        <v>96</v>
      </c>
      <c r="DG1068" s="9">
        <v>175</v>
      </c>
      <c r="DH1068" s="9">
        <v>0</v>
      </c>
      <c r="DI1068" s="9">
        <v>64</v>
      </c>
      <c r="DJ1068" s="9">
        <v>28</v>
      </c>
      <c r="DK1068" s="14">
        <v>363</v>
      </c>
      <c r="DL1068" s="13">
        <v>93</v>
      </c>
      <c r="DM1068" s="9">
        <v>92</v>
      </c>
      <c r="DN1068" s="9">
        <v>1</v>
      </c>
      <c r="DO1068" s="14">
        <v>1</v>
      </c>
    </row>
    <row r="1069" spans="1:119">
      <c r="A1069" s="13">
        <v>7101</v>
      </c>
      <c r="B1069" s="9" t="s">
        <v>903</v>
      </c>
      <c r="C1069" s="9">
        <v>7122</v>
      </c>
      <c r="D1069" s="9">
        <v>7125</v>
      </c>
      <c r="E1069" s="9" t="s">
        <v>2320</v>
      </c>
      <c r="F1069" s="9" t="s">
        <v>2573</v>
      </c>
      <c r="G1069" s="10">
        <v>5</v>
      </c>
      <c r="H1069" s="11">
        <v>137</v>
      </c>
      <c r="I1069" s="13">
        <v>25</v>
      </c>
      <c r="J1069" s="9">
        <v>6</v>
      </c>
      <c r="K1069" s="9">
        <v>4</v>
      </c>
      <c r="L1069" s="9">
        <v>4</v>
      </c>
      <c r="M1069" s="9">
        <v>5</v>
      </c>
      <c r="N1069" s="14">
        <v>6</v>
      </c>
      <c r="O1069" s="13">
        <v>98</v>
      </c>
      <c r="P1069" s="9">
        <v>1</v>
      </c>
      <c r="Q1069" s="14">
        <v>1</v>
      </c>
      <c r="R1069" s="13">
        <v>36</v>
      </c>
      <c r="S1069" s="14">
        <v>0</v>
      </c>
      <c r="T1069" s="13">
        <v>1</v>
      </c>
      <c r="U1069" s="9">
        <v>0</v>
      </c>
      <c r="V1069" s="14">
        <v>1</v>
      </c>
      <c r="W1069" s="237">
        <v>162.56</v>
      </c>
      <c r="X1069" s="14">
        <v>0</v>
      </c>
      <c r="Y1069" s="13">
        <v>3</v>
      </c>
      <c r="Z1069" s="14">
        <v>13</v>
      </c>
      <c r="AA1069" s="11">
        <v>3</v>
      </c>
      <c r="AB1069" s="237">
        <v>120</v>
      </c>
      <c r="AC1069" s="14">
        <v>0</v>
      </c>
      <c r="AD1069" s="13">
        <v>1</v>
      </c>
      <c r="AE1069" s="9">
        <v>0</v>
      </c>
      <c r="AF1069" s="9">
        <v>0</v>
      </c>
      <c r="AG1069" s="8">
        <v>257</v>
      </c>
      <c r="AH1069" s="9">
        <v>0</v>
      </c>
      <c r="AI1069" s="9">
        <v>0</v>
      </c>
      <c r="AJ1069" s="9">
        <v>0</v>
      </c>
      <c r="AK1069" s="9">
        <v>0</v>
      </c>
      <c r="AL1069" s="9">
        <v>0</v>
      </c>
      <c r="AM1069" s="14">
        <v>0</v>
      </c>
      <c r="AN1069" s="237">
        <v>2.0499999999999998</v>
      </c>
      <c r="AO1069" s="233">
        <v>0</v>
      </c>
      <c r="AP1069" s="233">
        <v>0</v>
      </c>
      <c r="AQ1069" s="233">
        <v>0</v>
      </c>
      <c r="AR1069" s="233">
        <v>0</v>
      </c>
      <c r="AS1069" s="9">
        <v>2.0499999999999998</v>
      </c>
      <c r="AT1069" s="9">
        <v>0</v>
      </c>
      <c r="AU1069" s="9">
        <v>0</v>
      </c>
      <c r="AV1069" s="9">
        <v>2.0499999999999998</v>
      </c>
      <c r="AW1069" s="233">
        <v>0</v>
      </c>
      <c r="AX1069" s="9">
        <v>28</v>
      </c>
      <c r="AY1069" s="101">
        <v>28</v>
      </c>
      <c r="AZ1069" s="237">
        <v>0</v>
      </c>
      <c r="BA1069" s="233">
        <v>0</v>
      </c>
      <c r="BB1069" s="14">
        <v>0</v>
      </c>
      <c r="BC1069" s="13">
        <v>1</v>
      </c>
      <c r="BD1069" s="9" t="s">
        <v>1625</v>
      </c>
      <c r="BE1069" s="9">
        <v>1</v>
      </c>
      <c r="BF1069" s="9" t="s">
        <v>1625</v>
      </c>
      <c r="BG1069" s="9">
        <v>0</v>
      </c>
      <c r="BH1069" s="9">
        <v>1</v>
      </c>
      <c r="BI1069" s="9">
        <v>1</v>
      </c>
      <c r="BJ1069" s="14">
        <v>1.2</v>
      </c>
      <c r="BK1069" s="13">
        <v>0</v>
      </c>
      <c r="BL1069" s="9">
        <v>0</v>
      </c>
      <c r="BM1069" s="9">
        <v>0</v>
      </c>
      <c r="BN1069" s="9">
        <v>0</v>
      </c>
      <c r="BO1069" s="9">
        <v>0</v>
      </c>
      <c r="BP1069" s="9">
        <v>0</v>
      </c>
      <c r="BQ1069" s="9">
        <v>0</v>
      </c>
      <c r="BR1069" s="9">
        <v>0</v>
      </c>
      <c r="BS1069" s="9">
        <v>0</v>
      </c>
      <c r="BT1069" s="9">
        <v>0</v>
      </c>
      <c r="BU1069" s="9">
        <v>0</v>
      </c>
      <c r="BV1069" s="9">
        <v>0</v>
      </c>
      <c r="BW1069" s="9">
        <v>0</v>
      </c>
      <c r="BX1069" s="9">
        <v>0</v>
      </c>
      <c r="BY1069" s="9">
        <v>0</v>
      </c>
      <c r="BZ1069" s="9">
        <v>0</v>
      </c>
      <c r="CA1069" s="9">
        <v>0</v>
      </c>
      <c r="CB1069" s="9">
        <v>0</v>
      </c>
      <c r="CC1069" s="9">
        <v>0</v>
      </c>
      <c r="CD1069" s="9">
        <v>0</v>
      </c>
      <c r="CE1069" s="9">
        <v>0</v>
      </c>
      <c r="CF1069" s="14">
        <v>0</v>
      </c>
      <c r="CG1069" s="13">
        <v>0</v>
      </c>
      <c r="CH1069" s="9">
        <v>0</v>
      </c>
      <c r="CI1069" s="9">
        <v>0</v>
      </c>
      <c r="CJ1069" s="9">
        <v>0</v>
      </c>
      <c r="CK1069" s="9">
        <v>0</v>
      </c>
      <c r="CL1069" s="9">
        <v>0</v>
      </c>
      <c r="CM1069" s="9">
        <v>0</v>
      </c>
      <c r="CN1069" s="9">
        <v>0</v>
      </c>
      <c r="CO1069" s="9">
        <v>0</v>
      </c>
      <c r="CP1069" s="9">
        <v>0</v>
      </c>
      <c r="CQ1069" s="9">
        <v>0</v>
      </c>
      <c r="CR1069" s="9">
        <v>0</v>
      </c>
      <c r="CS1069" s="9">
        <v>0</v>
      </c>
      <c r="CT1069" s="9">
        <v>0</v>
      </c>
      <c r="CU1069" s="9">
        <v>0</v>
      </c>
      <c r="CV1069" s="9">
        <v>0</v>
      </c>
      <c r="CW1069" s="9">
        <v>0</v>
      </c>
      <c r="CX1069" s="9">
        <v>0</v>
      </c>
      <c r="CY1069" s="299">
        <v>0</v>
      </c>
      <c r="CZ1069" s="299">
        <v>0</v>
      </c>
      <c r="DA1069" s="299">
        <v>0</v>
      </c>
      <c r="DB1069" s="299">
        <v>0</v>
      </c>
      <c r="DC1069" s="299">
        <v>0</v>
      </c>
      <c r="DD1069" s="9">
        <v>0</v>
      </c>
      <c r="DE1069" s="14">
        <v>0</v>
      </c>
      <c r="DF1069" s="13">
        <v>17</v>
      </c>
      <c r="DG1069" s="9">
        <v>53</v>
      </c>
      <c r="DH1069" s="9">
        <v>0</v>
      </c>
      <c r="DI1069" s="9">
        <v>13</v>
      </c>
      <c r="DJ1069" s="9">
        <v>4</v>
      </c>
      <c r="DK1069" s="14">
        <v>87</v>
      </c>
      <c r="DL1069" s="13">
        <v>49</v>
      </c>
      <c r="DM1069" s="9">
        <v>5</v>
      </c>
      <c r="DN1069" s="9">
        <v>11</v>
      </c>
      <c r="DO1069" s="14">
        <v>0</v>
      </c>
    </row>
    <row r="1070" spans="1:119">
      <c r="A1070" s="13">
        <v>7101</v>
      </c>
      <c r="B1070" s="9" t="s">
        <v>903</v>
      </c>
      <c r="C1070" s="9">
        <v>7122</v>
      </c>
      <c r="D1070" s="9">
        <v>7137</v>
      </c>
      <c r="E1070" s="9" t="s">
        <v>2320</v>
      </c>
      <c r="F1070" s="9" t="s">
        <v>2580</v>
      </c>
      <c r="G1070" s="10">
        <v>5</v>
      </c>
      <c r="H1070" s="11">
        <v>896</v>
      </c>
      <c r="I1070" s="13">
        <v>105</v>
      </c>
      <c r="J1070" s="9">
        <v>11</v>
      </c>
      <c r="K1070" s="9">
        <v>12</v>
      </c>
      <c r="L1070" s="9">
        <v>16</v>
      </c>
      <c r="M1070" s="9">
        <v>24</v>
      </c>
      <c r="N1070" s="14">
        <v>42</v>
      </c>
      <c r="O1070" s="13">
        <v>385</v>
      </c>
      <c r="P1070" s="9">
        <v>2</v>
      </c>
      <c r="Q1070" s="14">
        <v>4</v>
      </c>
      <c r="R1070" s="13">
        <v>118</v>
      </c>
      <c r="S1070" s="14">
        <v>0</v>
      </c>
      <c r="T1070" s="13">
        <v>2</v>
      </c>
      <c r="U1070" s="9">
        <v>0</v>
      </c>
      <c r="V1070" s="14">
        <v>2</v>
      </c>
      <c r="W1070" s="237">
        <v>903.72</v>
      </c>
      <c r="X1070" s="14">
        <v>0</v>
      </c>
      <c r="Y1070" s="13">
        <v>9</v>
      </c>
      <c r="Z1070" s="14">
        <v>37</v>
      </c>
      <c r="AA1070" s="11">
        <v>4</v>
      </c>
      <c r="AB1070" s="237">
        <v>759.19</v>
      </c>
      <c r="AC1070" s="14">
        <v>0</v>
      </c>
      <c r="AD1070" s="13">
        <v>3</v>
      </c>
      <c r="AE1070" s="9">
        <v>2</v>
      </c>
      <c r="AF1070" s="9">
        <v>0</v>
      </c>
      <c r="AG1070" s="8">
        <v>725</v>
      </c>
      <c r="AH1070" s="9">
        <v>431</v>
      </c>
      <c r="AI1070" s="9">
        <v>0</v>
      </c>
      <c r="AJ1070" s="9">
        <v>0</v>
      </c>
      <c r="AK1070" s="9">
        <v>0</v>
      </c>
      <c r="AL1070" s="9">
        <v>0</v>
      </c>
      <c r="AM1070" s="14">
        <v>0</v>
      </c>
      <c r="AN1070" s="237">
        <v>3.14</v>
      </c>
      <c r="AO1070" s="233">
        <v>0</v>
      </c>
      <c r="AP1070" s="233">
        <v>0</v>
      </c>
      <c r="AQ1070" s="233">
        <v>0</v>
      </c>
      <c r="AR1070" s="233">
        <v>0</v>
      </c>
      <c r="AS1070" s="9">
        <v>3.14</v>
      </c>
      <c r="AT1070" s="9">
        <v>0</v>
      </c>
      <c r="AU1070" s="9">
        <v>2.64</v>
      </c>
      <c r="AV1070" s="9">
        <v>0.5</v>
      </c>
      <c r="AW1070" s="233">
        <v>0</v>
      </c>
      <c r="AX1070" s="9">
        <v>14</v>
      </c>
      <c r="AY1070" s="101">
        <v>14</v>
      </c>
      <c r="AZ1070" s="237">
        <v>0</v>
      </c>
      <c r="BA1070" s="233">
        <v>0</v>
      </c>
      <c r="BB1070" s="14">
        <v>0</v>
      </c>
      <c r="BC1070" s="13">
        <v>0</v>
      </c>
      <c r="BD1070" s="9" t="s">
        <v>1615</v>
      </c>
      <c r="BE1070" s="9">
        <v>0</v>
      </c>
      <c r="BF1070" s="9" t="s">
        <v>1615</v>
      </c>
      <c r="BG1070" s="9">
        <v>3</v>
      </c>
      <c r="BH1070" s="9">
        <v>0</v>
      </c>
      <c r="BI1070" s="9">
        <v>5</v>
      </c>
      <c r="BJ1070" s="14">
        <v>5</v>
      </c>
      <c r="BK1070" s="13">
        <v>1</v>
      </c>
      <c r="BL1070" s="9">
        <v>0</v>
      </c>
      <c r="BM1070" s="9">
        <v>0</v>
      </c>
      <c r="BN1070" s="9">
        <v>1</v>
      </c>
      <c r="BO1070" s="9">
        <v>0</v>
      </c>
      <c r="BP1070" s="9">
        <v>0</v>
      </c>
      <c r="BQ1070" s="9">
        <v>0</v>
      </c>
      <c r="BR1070" s="9">
        <v>0</v>
      </c>
      <c r="BS1070" s="9">
        <v>525</v>
      </c>
      <c r="BT1070" s="9">
        <v>7</v>
      </c>
      <c r="BU1070" s="9">
        <v>265</v>
      </c>
      <c r="BV1070" s="9">
        <v>100</v>
      </c>
      <c r="BW1070" s="9">
        <v>56</v>
      </c>
      <c r="BX1070" s="9">
        <v>0</v>
      </c>
      <c r="BY1070" s="9">
        <v>21</v>
      </c>
      <c r="BZ1070" s="9">
        <v>35</v>
      </c>
      <c r="CA1070" s="9">
        <v>0</v>
      </c>
      <c r="CB1070" s="9">
        <v>0</v>
      </c>
      <c r="CC1070" s="9">
        <v>4</v>
      </c>
      <c r="CD1070" s="9">
        <v>9</v>
      </c>
      <c r="CE1070" s="9">
        <v>9</v>
      </c>
      <c r="CF1070" s="14">
        <v>0</v>
      </c>
      <c r="CG1070" s="13">
        <v>1</v>
      </c>
      <c r="CH1070" s="9">
        <v>0</v>
      </c>
      <c r="CI1070" s="9">
        <v>0</v>
      </c>
      <c r="CJ1070" s="9">
        <v>0</v>
      </c>
      <c r="CK1070" s="9">
        <v>0</v>
      </c>
      <c r="CL1070" s="9">
        <v>0</v>
      </c>
      <c r="CM1070" s="9">
        <v>1</v>
      </c>
      <c r="CN1070" s="9">
        <v>144</v>
      </c>
      <c r="CO1070" s="9">
        <v>27</v>
      </c>
      <c r="CP1070" s="9">
        <v>21</v>
      </c>
      <c r="CQ1070" s="9">
        <v>1</v>
      </c>
      <c r="CR1070" s="9">
        <v>15</v>
      </c>
      <c r="CS1070" s="9">
        <v>5</v>
      </c>
      <c r="CT1070" s="9">
        <v>0</v>
      </c>
      <c r="CU1070" s="9">
        <v>0</v>
      </c>
      <c r="CV1070" s="9">
        <v>3</v>
      </c>
      <c r="CW1070" s="9">
        <v>1</v>
      </c>
      <c r="CX1070" s="9">
        <v>2</v>
      </c>
      <c r="CY1070" s="299">
        <v>0</v>
      </c>
      <c r="CZ1070" s="299">
        <v>0</v>
      </c>
      <c r="DA1070" s="299">
        <v>0</v>
      </c>
      <c r="DB1070" s="299">
        <v>0</v>
      </c>
      <c r="DC1070" s="299">
        <v>0</v>
      </c>
      <c r="DD1070" s="9">
        <v>21</v>
      </c>
      <c r="DE1070" s="14">
        <v>15</v>
      </c>
      <c r="DF1070" s="13">
        <v>96</v>
      </c>
      <c r="DG1070" s="9">
        <v>34</v>
      </c>
      <c r="DH1070" s="9">
        <v>0</v>
      </c>
      <c r="DI1070" s="9">
        <v>37</v>
      </c>
      <c r="DJ1070" s="9">
        <v>18</v>
      </c>
      <c r="DK1070" s="14">
        <v>185</v>
      </c>
      <c r="DL1070" s="13">
        <v>249</v>
      </c>
      <c r="DM1070" s="9">
        <v>3</v>
      </c>
      <c r="DN1070" s="9">
        <v>69</v>
      </c>
      <c r="DO1070" s="14">
        <v>14</v>
      </c>
    </row>
    <row r="1071" spans="1:119">
      <c r="A1071" s="13">
        <v>7101</v>
      </c>
      <c r="B1071" s="9" t="s">
        <v>903</v>
      </c>
      <c r="C1071" s="9">
        <v>7162</v>
      </c>
      <c r="D1071" s="9">
        <v>7161</v>
      </c>
      <c r="E1071" s="9" t="s">
        <v>2604</v>
      </c>
      <c r="F1071" s="9" t="s">
        <v>2605</v>
      </c>
      <c r="G1071" s="10">
        <v>2</v>
      </c>
      <c r="H1071" s="11">
        <v>200</v>
      </c>
      <c r="I1071" s="13">
        <v>28</v>
      </c>
      <c r="J1071" s="9">
        <v>4</v>
      </c>
      <c r="K1071" s="9">
        <v>2</v>
      </c>
      <c r="L1071" s="9">
        <v>4</v>
      </c>
      <c r="M1071" s="9">
        <v>7</v>
      </c>
      <c r="N1071" s="14">
        <v>11</v>
      </c>
      <c r="O1071" s="13">
        <v>77</v>
      </c>
      <c r="P1071" s="9">
        <v>4</v>
      </c>
      <c r="Q1071" s="14">
        <v>3</v>
      </c>
      <c r="R1071" s="13">
        <v>77</v>
      </c>
      <c r="S1071" s="14">
        <v>50</v>
      </c>
      <c r="T1071" s="13">
        <v>1</v>
      </c>
      <c r="U1071" s="9">
        <v>1</v>
      </c>
      <c r="V1071" s="14">
        <v>0</v>
      </c>
      <c r="W1071" s="237">
        <v>410</v>
      </c>
      <c r="X1071" s="14">
        <v>0</v>
      </c>
      <c r="Y1071" s="13">
        <v>1</v>
      </c>
      <c r="Z1071" s="14">
        <v>1</v>
      </c>
      <c r="AA1071" s="11">
        <v>22</v>
      </c>
      <c r="AB1071" s="237">
        <v>270</v>
      </c>
      <c r="AC1071" s="14">
        <v>0</v>
      </c>
      <c r="AD1071" s="13">
        <v>4</v>
      </c>
      <c r="AE1071" s="9">
        <v>4</v>
      </c>
      <c r="AF1071" s="9">
        <v>0</v>
      </c>
      <c r="AG1071" s="8">
        <v>430</v>
      </c>
      <c r="AH1071" s="9">
        <v>340</v>
      </c>
      <c r="AI1071" s="9">
        <v>0</v>
      </c>
      <c r="AJ1071" s="9">
        <v>0</v>
      </c>
      <c r="AK1071" s="9">
        <v>0</v>
      </c>
      <c r="AL1071" s="9">
        <v>0</v>
      </c>
      <c r="AM1071" s="14">
        <v>0</v>
      </c>
      <c r="AN1071" s="237">
        <v>12.5</v>
      </c>
      <c r="AO1071" s="233">
        <v>8</v>
      </c>
      <c r="AP1071" s="233">
        <v>0</v>
      </c>
      <c r="AQ1071" s="233">
        <v>8</v>
      </c>
      <c r="AR1071" s="233">
        <v>0</v>
      </c>
      <c r="AS1071" s="9">
        <v>2.5</v>
      </c>
      <c r="AT1071" s="9">
        <v>0</v>
      </c>
      <c r="AU1071" s="9">
        <v>1</v>
      </c>
      <c r="AV1071" s="9">
        <v>1.5</v>
      </c>
      <c r="AW1071" s="233">
        <v>2</v>
      </c>
      <c r="AX1071" s="9">
        <v>56</v>
      </c>
      <c r="AY1071" s="101">
        <v>56</v>
      </c>
      <c r="AZ1071" s="237">
        <v>0</v>
      </c>
      <c r="BA1071" s="233">
        <v>0</v>
      </c>
      <c r="BB1071" s="14">
        <v>0</v>
      </c>
      <c r="BC1071" s="13">
        <v>0</v>
      </c>
      <c r="BD1071" s="9" t="s">
        <v>1615</v>
      </c>
      <c r="BE1071" s="9">
        <v>0</v>
      </c>
      <c r="BF1071" s="9" t="s">
        <v>1615</v>
      </c>
      <c r="BG1071" s="9">
        <v>1</v>
      </c>
      <c r="BH1071" s="9">
        <v>0</v>
      </c>
      <c r="BI1071" s="9">
        <v>23</v>
      </c>
      <c r="BJ1071" s="14">
        <v>11</v>
      </c>
      <c r="BK1071" s="13">
        <v>0</v>
      </c>
      <c r="BL1071" s="9">
        <v>0</v>
      </c>
      <c r="BM1071" s="9">
        <v>0</v>
      </c>
      <c r="BN1071" s="9">
        <v>0</v>
      </c>
      <c r="BO1071" s="9">
        <v>0</v>
      </c>
      <c r="BP1071" s="9">
        <v>0</v>
      </c>
      <c r="BQ1071" s="9">
        <v>0</v>
      </c>
      <c r="BR1071" s="9">
        <v>0</v>
      </c>
      <c r="BS1071" s="9">
        <v>0</v>
      </c>
      <c r="BT1071" s="9">
        <v>0</v>
      </c>
      <c r="BU1071" s="9">
        <v>0</v>
      </c>
      <c r="BV1071" s="9">
        <v>0</v>
      </c>
      <c r="BW1071" s="9">
        <v>0</v>
      </c>
      <c r="BX1071" s="9">
        <v>0</v>
      </c>
      <c r="BY1071" s="9">
        <v>0</v>
      </c>
      <c r="BZ1071" s="9">
        <v>0</v>
      </c>
      <c r="CA1071" s="9">
        <v>0</v>
      </c>
      <c r="CB1071" s="9">
        <v>0</v>
      </c>
      <c r="CC1071" s="9">
        <v>0</v>
      </c>
      <c r="CD1071" s="9">
        <v>0</v>
      </c>
      <c r="CE1071" s="9">
        <v>0</v>
      </c>
      <c r="CF1071" s="14">
        <v>0</v>
      </c>
      <c r="CG1071" s="13">
        <v>0</v>
      </c>
      <c r="CH1071" s="9">
        <v>0</v>
      </c>
      <c r="CI1071" s="9">
        <v>0</v>
      </c>
      <c r="CJ1071" s="9">
        <v>0</v>
      </c>
      <c r="CK1071" s="9">
        <v>0</v>
      </c>
      <c r="CL1071" s="9">
        <v>0</v>
      </c>
      <c r="CM1071" s="9">
        <v>0</v>
      </c>
      <c r="CN1071" s="9">
        <v>0</v>
      </c>
      <c r="CO1071" s="9">
        <v>0</v>
      </c>
      <c r="CP1071" s="9">
        <v>0</v>
      </c>
      <c r="CQ1071" s="9">
        <v>0</v>
      </c>
      <c r="CR1071" s="9">
        <v>0</v>
      </c>
      <c r="CS1071" s="9">
        <v>0</v>
      </c>
      <c r="CT1071" s="9">
        <v>0</v>
      </c>
      <c r="CU1071" s="9">
        <v>0</v>
      </c>
      <c r="CV1071" s="9">
        <v>0</v>
      </c>
      <c r="CW1071" s="9">
        <v>0</v>
      </c>
      <c r="CX1071" s="9">
        <v>0</v>
      </c>
      <c r="CY1071" s="299">
        <v>0</v>
      </c>
      <c r="CZ1071" s="299">
        <v>0</v>
      </c>
      <c r="DA1071" s="299">
        <v>0</v>
      </c>
      <c r="DB1071" s="299">
        <v>0</v>
      </c>
      <c r="DC1071" s="299">
        <v>0</v>
      </c>
      <c r="DD1071" s="9">
        <v>0</v>
      </c>
      <c r="DE1071" s="14">
        <v>0</v>
      </c>
      <c r="DF1071" s="13">
        <v>21</v>
      </c>
      <c r="DG1071" s="9">
        <v>83</v>
      </c>
      <c r="DH1071" s="9">
        <v>0</v>
      </c>
      <c r="DI1071" s="9">
        <v>24</v>
      </c>
      <c r="DJ1071" s="9">
        <v>5</v>
      </c>
      <c r="DK1071" s="14">
        <v>133</v>
      </c>
      <c r="DL1071" s="13">
        <v>23</v>
      </c>
      <c r="DM1071" s="9">
        <v>23</v>
      </c>
      <c r="DN1071" s="9">
        <v>0</v>
      </c>
      <c r="DO1071" s="14">
        <v>0</v>
      </c>
    </row>
    <row r="1072" spans="1:119">
      <c r="A1072" s="13">
        <v>7101</v>
      </c>
      <c r="B1072" s="9" t="s">
        <v>903</v>
      </c>
      <c r="C1072" s="9">
        <v>7162</v>
      </c>
      <c r="D1072" s="9">
        <v>7162</v>
      </c>
      <c r="E1072" s="9" t="s">
        <v>2604</v>
      </c>
      <c r="F1072" s="9" t="s">
        <v>646</v>
      </c>
      <c r="G1072" s="10">
        <v>2</v>
      </c>
      <c r="H1072" s="11">
        <v>900</v>
      </c>
      <c r="I1072" s="13">
        <v>94</v>
      </c>
      <c r="J1072" s="9">
        <v>9</v>
      </c>
      <c r="K1072" s="9">
        <v>12</v>
      </c>
      <c r="L1072" s="9">
        <v>18</v>
      </c>
      <c r="M1072" s="9">
        <v>27</v>
      </c>
      <c r="N1072" s="14">
        <v>28</v>
      </c>
      <c r="O1072" s="13">
        <v>347</v>
      </c>
      <c r="P1072" s="9">
        <v>4</v>
      </c>
      <c r="Q1072" s="14">
        <v>6</v>
      </c>
      <c r="R1072" s="13">
        <v>347</v>
      </c>
      <c r="S1072" s="14">
        <v>250</v>
      </c>
      <c r="T1072" s="13">
        <v>1</v>
      </c>
      <c r="U1072" s="9">
        <v>1</v>
      </c>
      <c r="V1072" s="14">
        <v>0</v>
      </c>
      <c r="W1072" s="237">
        <v>939</v>
      </c>
      <c r="X1072" s="14">
        <v>0</v>
      </c>
      <c r="Y1072" s="13">
        <v>11</v>
      </c>
      <c r="Z1072" s="14">
        <v>42</v>
      </c>
      <c r="AA1072" s="11">
        <v>27</v>
      </c>
      <c r="AB1072" s="237">
        <v>600</v>
      </c>
      <c r="AC1072" s="14">
        <v>0</v>
      </c>
      <c r="AD1072" s="13">
        <v>10</v>
      </c>
      <c r="AE1072" s="9">
        <v>6</v>
      </c>
      <c r="AF1072" s="9">
        <v>0</v>
      </c>
      <c r="AG1072" s="8">
        <v>1890</v>
      </c>
      <c r="AH1072" s="9">
        <v>980</v>
      </c>
      <c r="AI1072" s="9">
        <v>0</v>
      </c>
      <c r="AJ1072" s="9">
        <v>0</v>
      </c>
      <c r="AK1072" s="9">
        <v>0</v>
      </c>
      <c r="AL1072" s="9">
        <v>0</v>
      </c>
      <c r="AM1072" s="14">
        <v>0</v>
      </c>
      <c r="AN1072" s="237">
        <v>11.5</v>
      </c>
      <c r="AO1072" s="233">
        <v>2</v>
      </c>
      <c r="AP1072" s="233">
        <v>0</v>
      </c>
      <c r="AQ1072" s="233">
        <v>2</v>
      </c>
      <c r="AR1072" s="233">
        <v>0</v>
      </c>
      <c r="AS1072" s="9">
        <v>6.5</v>
      </c>
      <c r="AT1072" s="9">
        <v>0</v>
      </c>
      <c r="AU1072" s="9">
        <v>5</v>
      </c>
      <c r="AV1072" s="9">
        <v>1.5</v>
      </c>
      <c r="AW1072" s="233">
        <v>3</v>
      </c>
      <c r="AX1072" s="9">
        <v>56</v>
      </c>
      <c r="AY1072" s="101">
        <v>56</v>
      </c>
      <c r="AZ1072" s="237">
        <v>7</v>
      </c>
      <c r="BA1072" s="233">
        <v>0</v>
      </c>
      <c r="BB1072" s="14">
        <v>0</v>
      </c>
      <c r="BC1072" s="13">
        <v>0</v>
      </c>
      <c r="BD1072" s="9" t="s">
        <v>1615</v>
      </c>
      <c r="BE1072" s="9">
        <v>0</v>
      </c>
      <c r="BF1072" s="9" t="s">
        <v>1615</v>
      </c>
      <c r="BG1072" s="9">
        <v>1</v>
      </c>
      <c r="BH1072" s="9">
        <v>0</v>
      </c>
      <c r="BI1072" s="9">
        <v>15</v>
      </c>
      <c r="BJ1072" s="14">
        <v>3</v>
      </c>
      <c r="BK1072" s="13">
        <v>1</v>
      </c>
      <c r="BL1072" s="9">
        <v>0</v>
      </c>
      <c r="BM1072" s="9">
        <v>0</v>
      </c>
      <c r="BN1072" s="9">
        <v>1</v>
      </c>
      <c r="BO1072" s="9">
        <v>0</v>
      </c>
      <c r="BP1072" s="9">
        <v>0</v>
      </c>
      <c r="BQ1072" s="9">
        <v>0</v>
      </c>
      <c r="BR1072" s="9">
        <v>0</v>
      </c>
      <c r="BS1072" s="9">
        <v>924</v>
      </c>
      <c r="BT1072" s="9">
        <v>9</v>
      </c>
      <c r="BU1072" s="9">
        <v>693</v>
      </c>
      <c r="BV1072" s="9">
        <v>80</v>
      </c>
      <c r="BW1072" s="9">
        <v>40</v>
      </c>
      <c r="BX1072" s="9">
        <v>0</v>
      </c>
      <c r="BY1072" s="9">
        <v>15</v>
      </c>
      <c r="BZ1072" s="9">
        <v>25</v>
      </c>
      <c r="CA1072" s="9">
        <v>0</v>
      </c>
      <c r="CB1072" s="9">
        <v>0</v>
      </c>
      <c r="CC1072" s="9">
        <v>1</v>
      </c>
      <c r="CD1072" s="9">
        <v>12</v>
      </c>
      <c r="CE1072" s="9">
        <v>12</v>
      </c>
      <c r="CF1072" s="14">
        <v>0</v>
      </c>
      <c r="CG1072" s="13">
        <v>0</v>
      </c>
      <c r="CH1072" s="9">
        <v>1</v>
      </c>
      <c r="CI1072" s="9">
        <v>0</v>
      </c>
      <c r="CJ1072" s="9">
        <v>0</v>
      </c>
      <c r="CK1072" s="9">
        <v>0</v>
      </c>
      <c r="CL1072" s="9">
        <v>0</v>
      </c>
      <c r="CM1072" s="9">
        <v>3</v>
      </c>
      <c r="CN1072" s="9">
        <v>108</v>
      </c>
      <c r="CO1072" s="9">
        <v>50</v>
      </c>
      <c r="CP1072" s="9">
        <v>54</v>
      </c>
      <c r="CQ1072" s="9">
        <v>11</v>
      </c>
      <c r="CR1072" s="9">
        <v>29</v>
      </c>
      <c r="CS1072" s="9">
        <v>14</v>
      </c>
      <c r="CT1072" s="9">
        <v>0</v>
      </c>
      <c r="CU1072" s="9">
        <v>0</v>
      </c>
      <c r="CV1072" s="9">
        <v>6</v>
      </c>
      <c r="CW1072" s="9">
        <v>1</v>
      </c>
      <c r="CX1072" s="9">
        <v>5</v>
      </c>
      <c r="CY1072" s="299">
        <v>0</v>
      </c>
      <c r="CZ1072" s="299">
        <v>0</v>
      </c>
      <c r="DA1072" s="299">
        <v>0</v>
      </c>
      <c r="DB1072" s="299">
        <v>0</v>
      </c>
      <c r="DC1072" s="299">
        <v>0</v>
      </c>
      <c r="DD1072" s="9">
        <v>44</v>
      </c>
      <c r="DE1072" s="14">
        <v>29</v>
      </c>
      <c r="DF1072" s="13">
        <v>80</v>
      </c>
      <c r="DG1072" s="9">
        <v>147</v>
      </c>
      <c r="DH1072" s="9">
        <v>62</v>
      </c>
      <c r="DI1072" s="9">
        <v>79</v>
      </c>
      <c r="DJ1072" s="9">
        <v>20</v>
      </c>
      <c r="DK1072" s="14">
        <v>388</v>
      </c>
      <c r="DL1072" s="13">
        <v>216</v>
      </c>
      <c r="DM1072" s="9">
        <v>215</v>
      </c>
      <c r="DN1072" s="9">
        <v>1</v>
      </c>
      <c r="DO1072" s="14">
        <v>0</v>
      </c>
    </row>
    <row r="1073" spans="1:119">
      <c r="A1073" s="13">
        <v>7101</v>
      </c>
      <c r="B1073" s="9" t="s">
        <v>903</v>
      </c>
      <c r="C1073" s="9">
        <v>7126</v>
      </c>
      <c r="D1073" s="9">
        <v>7126</v>
      </c>
      <c r="E1073" s="9" t="s">
        <v>2574</v>
      </c>
      <c r="F1073" s="9" t="s">
        <v>649</v>
      </c>
      <c r="G1073" s="10">
        <v>2</v>
      </c>
      <c r="H1073" s="11">
        <v>623</v>
      </c>
      <c r="I1073" s="13">
        <v>118</v>
      </c>
      <c r="J1073" s="9">
        <v>20</v>
      </c>
      <c r="K1073" s="9">
        <v>13</v>
      </c>
      <c r="L1073" s="9">
        <v>15</v>
      </c>
      <c r="M1073" s="9">
        <v>30</v>
      </c>
      <c r="N1073" s="14">
        <v>40</v>
      </c>
      <c r="O1073" s="13">
        <v>323</v>
      </c>
      <c r="P1073" s="9">
        <v>1</v>
      </c>
      <c r="Q1073" s="14">
        <v>16</v>
      </c>
      <c r="R1073" s="13">
        <v>323</v>
      </c>
      <c r="S1073" s="14">
        <v>0</v>
      </c>
      <c r="T1073" s="13">
        <v>2</v>
      </c>
      <c r="U1073" s="9">
        <v>1</v>
      </c>
      <c r="V1073" s="14">
        <v>1</v>
      </c>
      <c r="W1073" s="237">
        <v>1229</v>
      </c>
      <c r="X1073" s="14">
        <v>0</v>
      </c>
      <c r="Y1073" s="13">
        <v>18</v>
      </c>
      <c r="Z1073" s="14">
        <v>35</v>
      </c>
      <c r="AA1073" s="11">
        <v>37</v>
      </c>
      <c r="AB1073" s="237">
        <v>1109</v>
      </c>
      <c r="AC1073" s="14">
        <v>0</v>
      </c>
      <c r="AD1073" s="13">
        <v>2</v>
      </c>
      <c r="AE1073" s="9">
        <v>2</v>
      </c>
      <c r="AF1073" s="9">
        <v>1</v>
      </c>
      <c r="AG1073" s="8">
        <v>1190</v>
      </c>
      <c r="AH1073" s="9">
        <v>1190</v>
      </c>
      <c r="AI1073" s="9">
        <v>1</v>
      </c>
      <c r="AJ1073" s="9">
        <v>0</v>
      </c>
      <c r="AK1073" s="9">
        <v>0</v>
      </c>
      <c r="AL1073" s="9">
        <v>1</v>
      </c>
      <c r="AM1073" s="14">
        <v>0</v>
      </c>
      <c r="AN1073" s="237">
        <v>11</v>
      </c>
      <c r="AO1073" s="233">
        <v>1</v>
      </c>
      <c r="AP1073" s="233">
        <v>0</v>
      </c>
      <c r="AQ1073" s="233">
        <v>0</v>
      </c>
      <c r="AR1073" s="233">
        <v>1</v>
      </c>
      <c r="AS1073" s="9">
        <v>4</v>
      </c>
      <c r="AT1073" s="9">
        <v>0</v>
      </c>
      <c r="AU1073" s="9">
        <v>4</v>
      </c>
      <c r="AV1073" s="9">
        <v>0</v>
      </c>
      <c r="AW1073" s="233">
        <v>6</v>
      </c>
      <c r="AX1073" s="9">
        <v>42</v>
      </c>
      <c r="AY1073" s="101">
        <v>14</v>
      </c>
      <c r="AZ1073" s="237">
        <v>4.5999999999999996</v>
      </c>
      <c r="BA1073" s="233">
        <v>1</v>
      </c>
      <c r="BB1073" s="14">
        <v>0</v>
      </c>
      <c r="BC1073" s="13">
        <v>0</v>
      </c>
      <c r="BD1073" s="9" t="s">
        <v>1615</v>
      </c>
      <c r="BE1073" s="9">
        <v>0</v>
      </c>
      <c r="BF1073" s="9" t="s">
        <v>1615</v>
      </c>
      <c r="BG1073" s="9">
        <v>2</v>
      </c>
      <c r="BH1073" s="9">
        <v>0</v>
      </c>
      <c r="BI1073" s="9">
        <v>3</v>
      </c>
      <c r="BJ1073" s="14">
        <v>28</v>
      </c>
      <c r="BK1073" s="13">
        <v>1</v>
      </c>
      <c r="BL1073" s="9">
        <v>0</v>
      </c>
      <c r="BM1073" s="9">
        <v>0</v>
      </c>
      <c r="BN1073" s="9">
        <v>1</v>
      </c>
      <c r="BO1073" s="9">
        <v>0</v>
      </c>
      <c r="BP1073" s="9">
        <v>0</v>
      </c>
      <c r="BQ1073" s="9">
        <v>0</v>
      </c>
      <c r="BR1073" s="9">
        <v>0</v>
      </c>
      <c r="BS1073" s="9">
        <v>2340</v>
      </c>
      <c r="BT1073" s="9">
        <v>12</v>
      </c>
      <c r="BU1073" s="9">
        <v>533</v>
      </c>
      <c r="BV1073" s="9">
        <v>320</v>
      </c>
      <c r="BW1073" s="9">
        <v>119</v>
      </c>
      <c r="BX1073" s="9">
        <v>0</v>
      </c>
      <c r="BY1073" s="9">
        <v>44</v>
      </c>
      <c r="BZ1073" s="9">
        <v>75</v>
      </c>
      <c r="CA1073" s="9">
        <v>0</v>
      </c>
      <c r="CB1073" s="9">
        <v>0</v>
      </c>
      <c r="CC1073" s="9">
        <v>6</v>
      </c>
      <c r="CD1073" s="9">
        <v>14</v>
      </c>
      <c r="CE1073" s="9">
        <v>14</v>
      </c>
      <c r="CF1073" s="14">
        <v>0</v>
      </c>
      <c r="CG1073" s="13">
        <v>1</v>
      </c>
      <c r="CH1073" s="9">
        <v>0</v>
      </c>
      <c r="CI1073" s="9">
        <v>0</v>
      </c>
      <c r="CJ1073" s="9">
        <v>0</v>
      </c>
      <c r="CK1073" s="9">
        <v>0</v>
      </c>
      <c r="CL1073" s="9">
        <v>0</v>
      </c>
      <c r="CM1073" s="9">
        <v>2</v>
      </c>
      <c r="CN1073" s="9">
        <v>96</v>
      </c>
      <c r="CO1073" s="9">
        <v>50</v>
      </c>
      <c r="CP1073" s="9">
        <v>35</v>
      </c>
      <c r="CQ1073" s="9">
        <v>11</v>
      </c>
      <c r="CR1073" s="9">
        <v>17</v>
      </c>
      <c r="CS1073" s="9">
        <v>7</v>
      </c>
      <c r="CT1073" s="9">
        <v>0</v>
      </c>
      <c r="CU1073" s="9">
        <v>9</v>
      </c>
      <c r="CV1073" s="9">
        <v>3</v>
      </c>
      <c r="CW1073" s="9">
        <v>1</v>
      </c>
      <c r="CX1073" s="9">
        <v>2</v>
      </c>
      <c r="CY1073" s="299">
        <v>0</v>
      </c>
      <c r="CZ1073" s="299">
        <v>0</v>
      </c>
      <c r="DA1073" s="299">
        <v>0</v>
      </c>
      <c r="DB1073" s="299">
        <v>0</v>
      </c>
      <c r="DC1073" s="299">
        <v>0</v>
      </c>
      <c r="DD1073" s="9">
        <v>34</v>
      </c>
      <c r="DE1073" s="14">
        <v>14</v>
      </c>
      <c r="DF1073" s="13">
        <v>158</v>
      </c>
      <c r="DG1073" s="9">
        <v>255</v>
      </c>
      <c r="DH1073" s="9">
        <v>44</v>
      </c>
      <c r="DI1073" s="9">
        <v>173</v>
      </c>
      <c r="DJ1073" s="9">
        <v>40</v>
      </c>
      <c r="DK1073" s="14">
        <v>670</v>
      </c>
      <c r="DL1073" s="13">
        <v>270</v>
      </c>
      <c r="DM1073" s="9">
        <v>14</v>
      </c>
      <c r="DN1073" s="9">
        <v>73</v>
      </c>
      <c r="DO1073" s="14">
        <v>2</v>
      </c>
    </row>
    <row r="1074" spans="1:119">
      <c r="A1074" s="13">
        <v>7101</v>
      </c>
      <c r="B1074" s="9" t="s">
        <v>903</v>
      </c>
      <c r="C1074" s="9">
        <v>7126</v>
      </c>
      <c r="D1074" s="9">
        <v>7127</v>
      </c>
      <c r="E1074" s="9" t="s">
        <v>2574</v>
      </c>
      <c r="F1074" s="9" t="s">
        <v>603</v>
      </c>
      <c r="G1074" s="10">
        <v>2</v>
      </c>
      <c r="H1074" s="11">
        <v>980</v>
      </c>
      <c r="I1074" s="13">
        <v>151</v>
      </c>
      <c r="J1074" s="9">
        <v>24</v>
      </c>
      <c r="K1074" s="9">
        <v>29</v>
      </c>
      <c r="L1074" s="9">
        <v>15</v>
      </c>
      <c r="M1074" s="9">
        <v>37</v>
      </c>
      <c r="N1074" s="14">
        <v>46</v>
      </c>
      <c r="O1074" s="13">
        <v>437</v>
      </c>
      <c r="P1074" s="9">
        <v>1</v>
      </c>
      <c r="Q1074" s="14">
        <v>7</v>
      </c>
      <c r="R1074" s="13">
        <v>437</v>
      </c>
      <c r="S1074" s="14">
        <v>0</v>
      </c>
      <c r="T1074" s="13">
        <v>3</v>
      </c>
      <c r="U1074" s="9">
        <v>1</v>
      </c>
      <c r="V1074" s="14">
        <v>2</v>
      </c>
      <c r="W1074" s="237">
        <v>1116</v>
      </c>
      <c r="X1074" s="14">
        <v>0</v>
      </c>
      <c r="Y1074" s="13">
        <v>7</v>
      </c>
      <c r="Z1074" s="14">
        <v>58</v>
      </c>
      <c r="AA1074" s="11">
        <v>14</v>
      </c>
      <c r="AB1074" s="237">
        <v>989</v>
      </c>
      <c r="AC1074" s="14">
        <v>0</v>
      </c>
      <c r="AD1074" s="13">
        <v>5</v>
      </c>
      <c r="AE1074" s="9">
        <v>3</v>
      </c>
      <c r="AF1074" s="9">
        <v>1</v>
      </c>
      <c r="AG1074" s="8">
        <v>4820</v>
      </c>
      <c r="AH1074" s="9">
        <v>3630</v>
      </c>
      <c r="AI1074" s="9">
        <v>1</v>
      </c>
      <c r="AJ1074" s="9">
        <v>0</v>
      </c>
      <c r="AK1074" s="9">
        <v>0</v>
      </c>
      <c r="AL1074" s="9">
        <v>1</v>
      </c>
      <c r="AM1074" s="14">
        <v>0</v>
      </c>
      <c r="AN1074" s="237">
        <v>15</v>
      </c>
      <c r="AO1074" s="233">
        <v>1</v>
      </c>
      <c r="AP1074" s="233">
        <v>0</v>
      </c>
      <c r="AQ1074" s="233">
        <v>0</v>
      </c>
      <c r="AR1074" s="233">
        <v>1</v>
      </c>
      <c r="AS1074" s="9">
        <v>6</v>
      </c>
      <c r="AT1074" s="9">
        <v>0</v>
      </c>
      <c r="AU1074" s="9">
        <v>6</v>
      </c>
      <c r="AV1074" s="9">
        <v>0</v>
      </c>
      <c r="AW1074" s="233">
        <v>8</v>
      </c>
      <c r="AX1074" s="9">
        <v>42</v>
      </c>
      <c r="AY1074" s="101">
        <v>14</v>
      </c>
      <c r="AZ1074" s="237">
        <v>12.2</v>
      </c>
      <c r="BA1074" s="233">
        <v>1</v>
      </c>
      <c r="BB1074" s="14">
        <v>0</v>
      </c>
      <c r="BC1074" s="13">
        <v>1</v>
      </c>
      <c r="BD1074" s="9" t="s">
        <v>1625</v>
      </c>
      <c r="BE1074" s="9">
        <v>1</v>
      </c>
      <c r="BF1074" s="9" t="s">
        <v>1625</v>
      </c>
      <c r="BG1074" s="9">
        <v>2</v>
      </c>
      <c r="BH1074" s="9">
        <v>0</v>
      </c>
      <c r="BI1074" s="9">
        <v>2</v>
      </c>
      <c r="BJ1074" s="14">
        <v>0</v>
      </c>
      <c r="BK1074" s="13">
        <v>1</v>
      </c>
      <c r="BL1074" s="9">
        <v>0</v>
      </c>
      <c r="BM1074" s="9">
        <v>0</v>
      </c>
      <c r="BN1074" s="9">
        <v>0</v>
      </c>
      <c r="BO1074" s="9">
        <v>1</v>
      </c>
      <c r="BP1074" s="9">
        <v>0</v>
      </c>
      <c r="BQ1074" s="9">
        <v>0</v>
      </c>
      <c r="BR1074" s="9">
        <v>0</v>
      </c>
      <c r="BS1074" s="9">
        <v>900</v>
      </c>
      <c r="BT1074" s="9">
        <v>8</v>
      </c>
      <c r="BU1074" s="9">
        <v>400</v>
      </c>
      <c r="BV1074" s="9">
        <v>160</v>
      </c>
      <c r="BW1074" s="9">
        <v>7</v>
      </c>
      <c r="BX1074" s="9">
        <v>0</v>
      </c>
      <c r="BY1074" s="9">
        <v>7</v>
      </c>
      <c r="BZ1074" s="9">
        <v>0</v>
      </c>
      <c r="CA1074" s="9">
        <v>0</v>
      </c>
      <c r="CB1074" s="9">
        <v>0</v>
      </c>
      <c r="CC1074" s="9">
        <v>0</v>
      </c>
      <c r="CD1074" s="9">
        <v>0</v>
      </c>
      <c r="CE1074" s="9">
        <v>0</v>
      </c>
      <c r="CF1074" s="14">
        <v>0</v>
      </c>
      <c r="CG1074" s="13">
        <v>0</v>
      </c>
      <c r="CH1074" s="9">
        <v>0</v>
      </c>
      <c r="CI1074" s="9">
        <v>0</v>
      </c>
      <c r="CJ1074" s="9">
        <v>0</v>
      </c>
      <c r="CK1074" s="9">
        <v>1</v>
      </c>
      <c r="CL1074" s="9">
        <v>0</v>
      </c>
      <c r="CM1074" s="9">
        <v>1</v>
      </c>
      <c r="CN1074" s="9">
        <v>36</v>
      </c>
      <c r="CO1074" s="9">
        <v>25</v>
      </c>
      <c r="CP1074" s="9">
        <v>25</v>
      </c>
      <c r="CQ1074" s="9">
        <v>6</v>
      </c>
      <c r="CR1074" s="9">
        <v>17</v>
      </c>
      <c r="CS1074" s="9">
        <v>2</v>
      </c>
      <c r="CT1074" s="9">
        <v>0</v>
      </c>
      <c r="CU1074" s="9">
        <v>0</v>
      </c>
      <c r="CV1074" s="9">
        <v>2</v>
      </c>
      <c r="CW1074" s="9">
        <v>0</v>
      </c>
      <c r="CX1074" s="9">
        <v>2</v>
      </c>
      <c r="CY1074" s="299">
        <v>0</v>
      </c>
      <c r="CZ1074" s="299">
        <v>0</v>
      </c>
      <c r="DA1074" s="299">
        <v>0</v>
      </c>
      <c r="DB1074" s="299">
        <v>0</v>
      </c>
      <c r="DC1074" s="299">
        <v>0</v>
      </c>
      <c r="DD1074" s="9">
        <v>24</v>
      </c>
      <c r="DE1074" s="14">
        <v>13</v>
      </c>
      <c r="DF1074" s="13">
        <v>242</v>
      </c>
      <c r="DG1074" s="9">
        <v>315</v>
      </c>
      <c r="DH1074" s="9">
        <v>209</v>
      </c>
      <c r="DI1074" s="9">
        <v>166</v>
      </c>
      <c r="DJ1074" s="9">
        <v>53</v>
      </c>
      <c r="DK1074" s="14">
        <v>985</v>
      </c>
      <c r="DL1074" s="13">
        <v>210</v>
      </c>
      <c r="DM1074" s="9">
        <v>6</v>
      </c>
      <c r="DN1074" s="9">
        <v>59</v>
      </c>
      <c r="DO1074" s="14">
        <v>14</v>
      </c>
    </row>
    <row r="1075" spans="1:119">
      <c r="A1075" s="13">
        <v>7101</v>
      </c>
      <c r="B1075" s="9" t="s">
        <v>903</v>
      </c>
      <c r="C1075" s="9">
        <v>7128</v>
      </c>
      <c r="D1075" s="9">
        <v>7128</v>
      </c>
      <c r="E1075" s="9" t="s">
        <v>2575</v>
      </c>
      <c r="F1075" s="9" t="s">
        <v>647</v>
      </c>
      <c r="G1075" s="10">
        <v>2</v>
      </c>
      <c r="H1075" s="11">
        <v>1128</v>
      </c>
      <c r="I1075" s="13">
        <v>189</v>
      </c>
      <c r="J1075" s="9">
        <v>34</v>
      </c>
      <c r="K1075" s="9">
        <v>14</v>
      </c>
      <c r="L1075" s="9">
        <v>28</v>
      </c>
      <c r="M1075" s="9">
        <v>55</v>
      </c>
      <c r="N1075" s="14">
        <v>58</v>
      </c>
      <c r="O1075" s="13">
        <v>422</v>
      </c>
      <c r="P1075" s="9">
        <v>6</v>
      </c>
      <c r="Q1075" s="14">
        <v>8</v>
      </c>
      <c r="R1075" s="13">
        <v>422</v>
      </c>
      <c r="S1075" s="14">
        <v>419</v>
      </c>
      <c r="T1075" s="13">
        <v>1</v>
      </c>
      <c r="U1075" s="9">
        <v>1</v>
      </c>
      <c r="V1075" s="14">
        <v>0</v>
      </c>
      <c r="W1075" s="237">
        <v>1914.21</v>
      </c>
      <c r="X1075" s="14">
        <v>0</v>
      </c>
      <c r="Y1075" s="13">
        <v>19</v>
      </c>
      <c r="Z1075" s="14">
        <v>87</v>
      </c>
      <c r="AA1075" s="11">
        <v>7</v>
      </c>
      <c r="AB1075" s="237">
        <v>1322.19</v>
      </c>
      <c r="AC1075" s="14">
        <v>12.35</v>
      </c>
      <c r="AD1075" s="13">
        <v>3</v>
      </c>
      <c r="AE1075" s="9">
        <v>1</v>
      </c>
      <c r="AF1075" s="9">
        <v>0</v>
      </c>
      <c r="AG1075" s="8">
        <v>2379</v>
      </c>
      <c r="AH1075" s="9">
        <v>288</v>
      </c>
      <c r="AI1075" s="9">
        <v>0</v>
      </c>
      <c r="AJ1075" s="9">
        <v>0</v>
      </c>
      <c r="AK1075" s="9">
        <v>0</v>
      </c>
      <c r="AL1075" s="9">
        <v>0</v>
      </c>
      <c r="AM1075" s="14">
        <v>0</v>
      </c>
      <c r="AN1075" s="237">
        <v>33.799999999999997</v>
      </c>
      <c r="AO1075" s="233">
        <v>2.5</v>
      </c>
      <c r="AP1075" s="233">
        <v>0</v>
      </c>
      <c r="AQ1075" s="233">
        <v>2</v>
      </c>
      <c r="AR1075" s="233">
        <v>0.5</v>
      </c>
      <c r="AS1075" s="9">
        <v>1.5</v>
      </c>
      <c r="AT1075" s="9">
        <v>0</v>
      </c>
      <c r="AU1075" s="9">
        <v>0</v>
      </c>
      <c r="AV1075" s="9">
        <v>1.5</v>
      </c>
      <c r="AW1075" s="233">
        <v>29.8</v>
      </c>
      <c r="AX1075" s="9">
        <v>0</v>
      </c>
      <c r="AY1075" s="101">
        <v>0</v>
      </c>
      <c r="AZ1075" s="237">
        <v>0</v>
      </c>
      <c r="BA1075" s="233">
        <v>0</v>
      </c>
      <c r="BB1075" s="14">
        <v>9.5</v>
      </c>
      <c r="BC1075" s="13">
        <v>0</v>
      </c>
      <c r="BD1075" s="9" t="s">
        <v>1615</v>
      </c>
      <c r="BE1075" s="9">
        <v>0</v>
      </c>
      <c r="BF1075" s="9" t="s">
        <v>1615</v>
      </c>
      <c r="BG1075" s="9">
        <v>5</v>
      </c>
      <c r="BH1075" s="9">
        <v>0</v>
      </c>
      <c r="BI1075" s="9">
        <v>2</v>
      </c>
      <c r="BJ1075" s="14">
        <v>2</v>
      </c>
      <c r="BK1075" s="13">
        <v>1</v>
      </c>
      <c r="BL1075" s="9">
        <v>0</v>
      </c>
      <c r="BM1075" s="9">
        <v>0</v>
      </c>
      <c r="BN1075" s="9">
        <v>1</v>
      </c>
      <c r="BO1075" s="9">
        <v>0</v>
      </c>
      <c r="BP1075" s="9">
        <v>0</v>
      </c>
      <c r="BQ1075" s="9">
        <v>0</v>
      </c>
      <c r="BR1075" s="9">
        <v>0</v>
      </c>
      <c r="BS1075" s="9">
        <v>2080</v>
      </c>
      <c r="BT1075" s="9">
        <v>16</v>
      </c>
      <c r="BU1075" s="9">
        <v>1699</v>
      </c>
      <c r="BV1075" s="9">
        <v>240</v>
      </c>
      <c r="BW1075" s="9">
        <v>94</v>
      </c>
      <c r="BX1075" s="9">
        <v>0</v>
      </c>
      <c r="BY1075" s="9">
        <v>35</v>
      </c>
      <c r="BZ1075" s="9">
        <v>59</v>
      </c>
      <c r="CA1075" s="9">
        <v>0</v>
      </c>
      <c r="CB1075" s="9">
        <v>0</v>
      </c>
      <c r="CC1075" s="9">
        <v>4</v>
      </c>
      <c r="CD1075" s="9">
        <v>12</v>
      </c>
      <c r="CE1075" s="9">
        <v>12</v>
      </c>
      <c r="CF1075" s="14">
        <v>0</v>
      </c>
      <c r="CG1075" s="13">
        <v>1</v>
      </c>
      <c r="CH1075" s="9">
        <v>0</v>
      </c>
      <c r="CI1075" s="9">
        <v>0</v>
      </c>
      <c r="CJ1075" s="9">
        <v>0</v>
      </c>
      <c r="CK1075" s="9">
        <v>0</v>
      </c>
      <c r="CL1075" s="9">
        <v>0</v>
      </c>
      <c r="CM1075" s="9">
        <v>2</v>
      </c>
      <c r="CN1075" s="9">
        <v>75</v>
      </c>
      <c r="CO1075" s="9">
        <v>45</v>
      </c>
      <c r="CP1075" s="9">
        <v>39</v>
      </c>
      <c r="CQ1075" s="9">
        <v>12</v>
      </c>
      <c r="CR1075" s="9">
        <v>14</v>
      </c>
      <c r="CS1075" s="9">
        <v>13</v>
      </c>
      <c r="CT1075" s="9">
        <v>0</v>
      </c>
      <c r="CU1075" s="9">
        <v>12</v>
      </c>
      <c r="CV1075" s="9">
        <v>5</v>
      </c>
      <c r="CW1075" s="9">
        <v>1</v>
      </c>
      <c r="CX1075" s="9">
        <v>4</v>
      </c>
      <c r="CY1075" s="299">
        <v>0</v>
      </c>
      <c r="CZ1075" s="299">
        <v>0</v>
      </c>
      <c r="DA1075" s="299">
        <v>0</v>
      </c>
      <c r="DB1075" s="299">
        <v>0</v>
      </c>
      <c r="DC1075" s="299">
        <v>0</v>
      </c>
      <c r="DD1075" s="9">
        <v>39</v>
      </c>
      <c r="DE1075" s="14">
        <v>22</v>
      </c>
      <c r="DF1075" s="13">
        <v>400</v>
      </c>
      <c r="DG1075" s="9">
        <v>1172</v>
      </c>
      <c r="DH1075" s="9">
        <v>191</v>
      </c>
      <c r="DI1075" s="9">
        <v>1961</v>
      </c>
      <c r="DJ1075" s="9">
        <v>51</v>
      </c>
      <c r="DK1075" s="14">
        <v>3775</v>
      </c>
      <c r="DL1075" s="13">
        <v>350</v>
      </c>
      <c r="DM1075" s="9">
        <v>32</v>
      </c>
      <c r="DN1075" s="9">
        <v>97</v>
      </c>
      <c r="DO1075" s="14">
        <v>28</v>
      </c>
    </row>
    <row r="1076" spans="1:119">
      <c r="A1076" s="13">
        <v>7101</v>
      </c>
      <c r="B1076" s="9" t="s">
        <v>903</v>
      </c>
      <c r="C1076" s="9">
        <v>7128</v>
      </c>
      <c r="D1076" s="9">
        <v>7129</v>
      </c>
      <c r="E1076" s="9" t="s">
        <v>2575</v>
      </c>
      <c r="F1076" s="9" t="s">
        <v>60</v>
      </c>
      <c r="G1076" s="10">
        <v>2</v>
      </c>
      <c r="H1076" s="11">
        <v>32</v>
      </c>
      <c r="I1076" s="13">
        <v>0</v>
      </c>
      <c r="J1076" s="9">
        <v>0</v>
      </c>
      <c r="K1076" s="9">
        <v>0</v>
      </c>
      <c r="L1076" s="9">
        <v>0</v>
      </c>
      <c r="M1076" s="9">
        <v>0</v>
      </c>
      <c r="N1076" s="14">
        <v>0</v>
      </c>
      <c r="O1076" s="13">
        <v>29</v>
      </c>
      <c r="P1076" s="9">
        <v>0</v>
      </c>
      <c r="Q1076" s="14">
        <v>0</v>
      </c>
      <c r="R1076" s="13">
        <v>29</v>
      </c>
      <c r="S1076" s="14">
        <v>16</v>
      </c>
      <c r="T1076" s="13">
        <v>0</v>
      </c>
      <c r="U1076" s="9">
        <v>0</v>
      </c>
      <c r="V1076" s="14">
        <v>0</v>
      </c>
      <c r="W1076" s="237">
        <v>10.95</v>
      </c>
      <c r="X1076" s="14">
        <v>0</v>
      </c>
      <c r="Y1076" s="13">
        <v>0</v>
      </c>
      <c r="Z1076" s="14">
        <v>0</v>
      </c>
      <c r="AA1076" s="11">
        <v>0</v>
      </c>
      <c r="AB1076" s="237">
        <v>1</v>
      </c>
      <c r="AC1076" s="14">
        <v>0</v>
      </c>
      <c r="AD1076" s="13">
        <v>0</v>
      </c>
      <c r="AE1076" s="9">
        <v>0</v>
      </c>
      <c r="AF1076" s="9">
        <v>0</v>
      </c>
      <c r="AG1076" s="8">
        <v>0</v>
      </c>
      <c r="AH1076" s="9">
        <v>0</v>
      </c>
      <c r="AI1076" s="9">
        <v>0</v>
      </c>
      <c r="AJ1076" s="9">
        <v>0</v>
      </c>
      <c r="AK1076" s="9">
        <v>0</v>
      </c>
      <c r="AL1076" s="9">
        <v>0</v>
      </c>
      <c r="AM1076" s="14">
        <v>0</v>
      </c>
      <c r="AN1076" s="237">
        <v>3.2</v>
      </c>
      <c r="AO1076" s="233">
        <v>0</v>
      </c>
      <c r="AP1076" s="233">
        <v>0</v>
      </c>
      <c r="AQ1076" s="233">
        <v>0</v>
      </c>
      <c r="AR1076" s="233">
        <v>0</v>
      </c>
      <c r="AS1076" s="9">
        <v>1.2</v>
      </c>
      <c r="AT1076" s="9">
        <v>0</v>
      </c>
      <c r="AU1076" s="9">
        <v>1.2</v>
      </c>
      <c r="AV1076" s="9">
        <v>0</v>
      </c>
      <c r="AW1076" s="233">
        <v>2</v>
      </c>
      <c r="AX1076" s="9">
        <v>0</v>
      </c>
      <c r="AY1076" s="101">
        <v>0</v>
      </c>
      <c r="AZ1076" s="237">
        <v>0</v>
      </c>
      <c r="BA1076" s="233">
        <v>0</v>
      </c>
      <c r="BB1076" s="14">
        <v>2.2000000000000002</v>
      </c>
      <c r="BC1076" s="13">
        <v>1.2</v>
      </c>
      <c r="BD1076" s="9" t="s">
        <v>1632</v>
      </c>
      <c r="BE1076" s="9">
        <v>1.2</v>
      </c>
      <c r="BF1076" s="9" t="s">
        <v>1632</v>
      </c>
      <c r="BG1076" s="9">
        <v>0</v>
      </c>
      <c r="BH1076" s="9">
        <v>1.2</v>
      </c>
      <c r="BI1076" s="9">
        <v>4.7</v>
      </c>
      <c r="BJ1076" s="14">
        <v>4.7</v>
      </c>
      <c r="BK1076" s="13">
        <v>0</v>
      </c>
      <c r="BL1076" s="9">
        <v>0</v>
      </c>
      <c r="BM1076" s="9">
        <v>0</v>
      </c>
      <c r="BN1076" s="9">
        <v>0</v>
      </c>
      <c r="BO1076" s="9">
        <v>0</v>
      </c>
      <c r="BP1076" s="9">
        <v>0</v>
      </c>
      <c r="BQ1076" s="9">
        <v>0</v>
      </c>
      <c r="BR1076" s="9">
        <v>0</v>
      </c>
      <c r="BS1076" s="9">
        <v>0</v>
      </c>
      <c r="BT1076" s="9">
        <v>0</v>
      </c>
      <c r="BU1076" s="9">
        <v>0</v>
      </c>
      <c r="BV1076" s="9">
        <v>0</v>
      </c>
      <c r="BW1076" s="9">
        <v>0</v>
      </c>
      <c r="BX1076" s="9">
        <v>0</v>
      </c>
      <c r="BY1076" s="9">
        <v>0</v>
      </c>
      <c r="BZ1076" s="9">
        <v>0</v>
      </c>
      <c r="CA1076" s="9">
        <v>0</v>
      </c>
      <c r="CB1076" s="9">
        <v>0</v>
      </c>
      <c r="CC1076" s="9">
        <v>0</v>
      </c>
      <c r="CD1076" s="9">
        <v>0</v>
      </c>
      <c r="CE1076" s="9">
        <v>0</v>
      </c>
      <c r="CF1076" s="14">
        <v>0</v>
      </c>
      <c r="CG1076" s="13">
        <v>0</v>
      </c>
      <c r="CH1076" s="9">
        <v>0</v>
      </c>
      <c r="CI1076" s="9">
        <v>0</v>
      </c>
      <c r="CJ1076" s="9">
        <v>0</v>
      </c>
      <c r="CK1076" s="9">
        <v>0</v>
      </c>
      <c r="CL1076" s="9">
        <v>0</v>
      </c>
      <c r="CM1076" s="9">
        <v>0</v>
      </c>
      <c r="CN1076" s="9">
        <v>0</v>
      </c>
      <c r="CO1076" s="9">
        <v>0</v>
      </c>
      <c r="CP1076" s="9">
        <v>0</v>
      </c>
      <c r="CQ1076" s="9">
        <v>0</v>
      </c>
      <c r="CR1076" s="9">
        <v>0</v>
      </c>
      <c r="CS1076" s="9">
        <v>0</v>
      </c>
      <c r="CT1076" s="9">
        <v>0</v>
      </c>
      <c r="CU1076" s="9">
        <v>0</v>
      </c>
      <c r="CV1076" s="9">
        <v>0</v>
      </c>
      <c r="CW1076" s="9">
        <v>0</v>
      </c>
      <c r="CX1076" s="9">
        <v>0</v>
      </c>
      <c r="CY1076" s="299">
        <v>0</v>
      </c>
      <c r="CZ1076" s="299">
        <v>0</v>
      </c>
      <c r="DA1076" s="299">
        <v>0</v>
      </c>
      <c r="DB1076" s="299">
        <v>0</v>
      </c>
      <c r="DC1076" s="299">
        <v>0</v>
      </c>
      <c r="DD1076" s="9">
        <v>0</v>
      </c>
      <c r="DE1076" s="14">
        <v>0</v>
      </c>
      <c r="DF1076" s="13">
        <v>0</v>
      </c>
      <c r="DG1076" s="9">
        <v>0</v>
      </c>
      <c r="DH1076" s="9">
        <v>0</v>
      </c>
      <c r="DI1076" s="9">
        <v>0</v>
      </c>
      <c r="DJ1076" s="9">
        <v>0</v>
      </c>
      <c r="DK1076" s="14">
        <v>0</v>
      </c>
      <c r="DL1076" s="13">
        <v>0</v>
      </c>
      <c r="DM1076" s="9">
        <v>0</v>
      </c>
      <c r="DN1076" s="9">
        <v>0</v>
      </c>
      <c r="DO1076" s="14">
        <v>0</v>
      </c>
    </row>
    <row r="1077" spans="1:119">
      <c r="A1077" s="13">
        <v>7101</v>
      </c>
      <c r="B1077" s="9" t="s">
        <v>903</v>
      </c>
      <c r="C1077" s="9">
        <v>7130</v>
      </c>
      <c r="D1077" s="9">
        <v>7130</v>
      </c>
      <c r="E1077" s="9" t="s">
        <v>2145</v>
      </c>
      <c r="F1077" s="9" t="s">
        <v>367</v>
      </c>
      <c r="G1077" s="10">
        <v>1</v>
      </c>
      <c r="H1077" s="11">
        <v>2270</v>
      </c>
      <c r="I1077" s="13">
        <v>257</v>
      </c>
      <c r="J1077" s="9">
        <v>42</v>
      </c>
      <c r="K1077" s="9">
        <v>40</v>
      </c>
      <c r="L1077" s="9">
        <v>36</v>
      </c>
      <c r="M1077" s="9">
        <v>62</v>
      </c>
      <c r="N1077" s="14">
        <v>77</v>
      </c>
      <c r="O1077" s="13">
        <v>835</v>
      </c>
      <c r="P1077" s="9">
        <v>15</v>
      </c>
      <c r="Q1077" s="14">
        <v>16</v>
      </c>
      <c r="R1077" s="13">
        <v>1033</v>
      </c>
      <c r="S1077" s="14">
        <v>0</v>
      </c>
      <c r="T1077" s="13">
        <v>4</v>
      </c>
      <c r="U1077" s="9">
        <v>0</v>
      </c>
      <c r="V1077" s="14">
        <v>4</v>
      </c>
      <c r="W1077" s="237">
        <v>3271.2</v>
      </c>
      <c r="X1077" s="14">
        <v>0</v>
      </c>
      <c r="Y1077" s="13">
        <v>26</v>
      </c>
      <c r="Z1077" s="14">
        <v>198</v>
      </c>
      <c r="AA1077" s="11">
        <v>48</v>
      </c>
      <c r="AB1077" s="237">
        <v>2851.2</v>
      </c>
      <c r="AC1077" s="14">
        <v>0</v>
      </c>
      <c r="AD1077" s="13">
        <v>11</v>
      </c>
      <c r="AE1077" s="9">
        <v>4</v>
      </c>
      <c r="AF1077" s="9">
        <v>0</v>
      </c>
      <c r="AG1077" s="8">
        <v>6673.9</v>
      </c>
      <c r="AH1077" s="9">
        <v>2661</v>
      </c>
      <c r="AI1077" s="9">
        <v>0</v>
      </c>
      <c r="AJ1077" s="9">
        <v>0</v>
      </c>
      <c r="AK1077" s="9">
        <v>0</v>
      </c>
      <c r="AL1077" s="9">
        <v>0</v>
      </c>
      <c r="AM1077" s="14">
        <v>0</v>
      </c>
      <c r="AN1077" s="237">
        <v>35</v>
      </c>
      <c r="AO1077" s="233">
        <v>0.8</v>
      </c>
      <c r="AP1077" s="233">
        <v>0.8</v>
      </c>
      <c r="AQ1077" s="233">
        <v>0</v>
      </c>
      <c r="AR1077" s="233">
        <v>0</v>
      </c>
      <c r="AS1077" s="9">
        <v>20</v>
      </c>
      <c r="AT1077" s="9">
        <v>5</v>
      </c>
      <c r="AU1077" s="9">
        <v>5</v>
      </c>
      <c r="AV1077" s="9">
        <v>10</v>
      </c>
      <c r="AW1077" s="233">
        <v>14.2</v>
      </c>
      <c r="AX1077" s="9">
        <v>14</v>
      </c>
      <c r="AY1077" s="101">
        <v>14</v>
      </c>
      <c r="AZ1077" s="237">
        <v>12.8</v>
      </c>
      <c r="BA1077" s="233">
        <v>0</v>
      </c>
      <c r="BB1077" s="14">
        <v>0</v>
      </c>
      <c r="BC1077" s="13">
        <v>0</v>
      </c>
      <c r="BD1077" s="9" t="s">
        <v>1615</v>
      </c>
      <c r="BE1077" s="9">
        <v>0</v>
      </c>
      <c r="BF1077" s="9" t="s">
        <v>1615</v>
      </c>
      <c r="BG1077" s="9">
        <v>5</v>
      </c>
      <c r="BH1077" s="9">
        <v>0</v>
      </c>
      <c r="BI1077" s="9">
        <v>3</v>
      </c>
      <c r="BJ1077" s="14">
        <v>15</v>
      </c>
      <c r="BK1077" s="13">
        <v>1</v>
      </c>
      <c r="BL1077" s="9">
        <v>0</v>
      </c>
      <c r="BM1077" s="9">
        <v>0</v>
      </c>
      <c r="BN1077" s="9">
        <v>1</v>
      </c>
      <c r="BO1077" s="9">
        <v>0</v>
      </c>
      <c r="BP1077" s="9">
        <v>0</v>
      </c>
      <c r="BQ1077" s="9">
        <v>0</v>
      </c>
      <c r="BR1077" s="9">
        <v>0</v>
      </c>
      <c r="BS1077" s="9">
        <v>3575</v>
      </c>
      <c r="BT1077" s="9">
        <v>24</v>
      </c>
      <c r="BU1077" s="9">
        <v>1172</v>
      </c>
      <c r="BV1077" s="9">
        <v>640</v>
      </c>
      <c r="BW1077" s="9">
        <v>132</v>
      </c>
      <c r="BX1077" s="9">
        <v>0</v>
      </c>
      <c r="BY1077" s="9">
        <v>55</v>
      </c>
      <c r="BZ1077" s="9">
        <v>77</v>
      </c>
      <c r="CA1077" s="9">
        <v>0</v>
      </c>
      <c r="CB1077" s="9">
        <v>0</v>
      </c>
      <c r="CC1077" s="9">
        <v>8</v>
      </c>
      <c r="CD1077" s="9">
        <v>22</v>
      </c>
      <c r="CE1077" s="9">
        <v>22</v>
      </c>
      <c r="CF1077" s="14">
        <v>0</v>
      </c>
      <c r="CG1077" s="13">
        <v>1</v>
      </c>
      <c r="CH1077" s="9">
        <v>0</v>
      </c>
      <c r="CI1077" s="9">
        <v>0</v>
      </c>
      <c r="CJ1077" s="9">
        <v>0</v>
      </c>
      <c r="CK1077" s="9">
        <v>0</v>
      </c>
      <c r="CL1077" s="9">
        <v>0</v>
      </c>
      <c r="CM1077" s="9">
        <v>2</v>
      </c>
      <c r="CN1077" s="9">
        <v>250</v>
      </c>
      <c r="CO1077" s="9">
        <v>50</v>
      </c>
      <c r="CP1077" s="9">
        <v>50</v>
      </c>
      <c r="CQ1077" s="9">
        <v>3</v>
      </c>
      <c r="CR1077" s="9">
        <v>29</v>
      </c>
      <c r="CS1077" s="9">
        <v>18</v>
      </c>
      <c r="CT1077" s="9">
        <v>0</v>
      </c>
      <c r="CU1077" s="9">
        <v>0</v>
      </c>
      <c r="CV1077" s="9">
        <v>4</v>
      </c>
      <c r="CW1077" s="9">
        <v>1</v>
      </c>
      <c r="CX1077" s="9">
        <v>3</v>
      </c>
      <c r="CY1077" s="299">
        <v>0</v>
      </c>
      <c r="CZ1077" s="299">
        <v>0</v>
      </c>
      <c r="DA1077" s="299">
        <v>0</v>
      </c>
      <c r="DB1077" s="299">
        <v>0</v>
      </c>
      <c r="DC1077" s="299">
        <v>0</v>
      </c>
      <c r="DD1077" s="9">
        <v>50</v>
      </c>
      <c r="DE1077" s="14">
        <v>28</v>
      </c>
      <c r="DF1077" s="13">
        <v>428</v>
      </c>
      <c r="DG1077" s="9">
        <v>517</v>
      </c>
      <c r="DH1077" s="9">
        <v>61</v>
      </c>
      <c r="DI1077" s="9">
        <v>228</v>
      </c>
      <c r="DJ1077" s="9">
        <v>79</v>
      </c>
      <c r="DK1077" s="14">
        <v>1313</v>
      </c>
      <c r="DL1077" s="13">
        <v>652</v>
      </c>
      <c r="DM1077" s="9">
        <v>34</v>
      </c>
      <c r="DN1077" s="9">
        <v>201</v>
      </c>
      <c r="DO1077" s="14">
        <v>45</v>
      </c>
    </row>
    <row r="1078" spans="1:119">
      <c r="A1078" s="13">
        <v>7101</v>
      </c>
      <c r="B1078" s="9" t="s">
        <v>903</v>
      </c>
      <c r="C1078" s="9">
        <v>7131</v>
      </c>
      <c r="D1078" s="9">
        <v>7131</v>
      </c>
      <c r="E1078" s="9" t="s">
        <v>1879</v>
      </c>
      <c r="F1078" s="9" t="s">
        <v>172</v>
      </c>
      <c r="G1078" s="10">
        <v>1</v>
      </c>
      <c r="H1078" s="11">
        <v>820</v>
      </c>
      <c r="I1078" s="13">
        <v>109</v>
      </c>
      <c r="J1078" s="9">
        <v>15</v>
      </c>
      <c r="K1078" s="9">
        <v>15</v>
      </c>
      <c r="L1078" s="9">
        <v>19</v>
      </c>
      <c r="M1078" s="9">
        <v>20</v>
      </c>
      <c r="N1078" s="14">
        <v>40</v>
      </c>
      <c r="O1078" s="13">
        <v>382</v>
      </c>
      <c r="P1078" s="9">
        <v>0</v>
      </c>
      <c r="Q1078" s="14">
        <v>4</v>
      </c>
      <c r="R1078" s="13">
        <v>376</v>
      </c>
      <c r="S1078" s="14">
        <v>0</v>
      </c>
      <c r="T1078" s="13">
        <v>7</v>
      </c>
      <c r="U1078" s="9">
        <v>1</v>
      </c>
      <c r="V1078" s="14">
        <v>6</v>
      </c>
      <c r="W1078" s="237">
        <v>1643</v>
      </c>
      <c r="X1078" s="14">
        <v>0</v>
      </c>
      <c r="Y1078" s="13">
        <v>13</v>
      </c>
      <c r="Z1078" s="14">
        <v>69</v>
      </c>
      <c r="AA1078" s="11">
        <v>19</v>
      </c>
      <c r="AB1078" s="237">
        <v>1417</v>
      </c>
      <c r="AC1078" s="14">
        <v>0</v>
      </c>
      <c r="AD1078" s="13">
        <v>5</v>
      </c>
      <c r="AE1078" s="9">
        <v>0</v>
      </c>
      <c r="AF1078" s="9">
        <v>0</v>
      </c>
      <c r="AG1078" s="8">
        <v>2920</v>
      </c>
      <c r="AH1078" s="9">
        <v>0</v>
      </c>
      <c r="AI1078" s="9">
        <v>0</v>
      </c>
      <c r="AJ1078" s="9">
        <v>0</v>
      </c>
      <c r="AK1078" s="9">
        <v>0</v>
      </c>
      <c r="AL1078" s="9">
        <v>0</v>
      </c>
      <c r="AM1078" s="14">
        <v>0</v>
      </c>
      <c r="AN1078" s="237">
        <v>39</v>
      </c>
      <c r="AO1078" s="233">
        <v>3</v>
      </c>
      <c r="AP1078" s="233">
        <v>1</v>
      </c>
      <c r="AQ1078" s="233">
        <v>2</v>
      </c>
      <c r="AR1078" s="233">
        <v>0</v>
      </c>
      <c r="AS1078" s="9">
        <v>16</v>
      </c>
      <c r="AT1078" s="9">
        <v>3</v>
      </c>
      <c r="AU1078" s="9">
        <v>13</v>
      </c>
      <c r="AV1078" s="9">
        <v>0</v>
      </c>
      <c r="AW1078" s="233">
        <v>20</v>
      </c>
      <c r="AX1078" s="9">
        <v>28</v>
      </c>
      <c r="AY1078" s="101">
        <v>28</v>
      </c>
      <c r="AZ1078" s="237">
        <v>13</v>
      </c>
      <c r="BA1078" s="233">
        <v>0</v>
      </c>
      <c r="BB1078" s="14">
        <v>0</v>
      </c>
      <c r="BC1078" s="13">
        <v>0</v>
      </c>
      <c r="BD1078" s="9" t="s">
        <v>1615</v>
      </c>
      <c r="BE1078" s="9">
        <v>0</v>
      </c>
      <c r="BF1078" s="9" t="s">
        <v>1615</v>
      </c>
      <c r="BG1078" s="9">
        <v>1</v>
      </c>
      <c r="BH1078" s="9">
        <v>7</v>
      </c>
      <c r="BI1078" s="9">
        <v>13</v>
      </c>
      <c r="BJ1078" s="14">
        <v>34</v>
      </c>
      <c r="BK1078" s="13">
        <v>1</v>
      </c>
      <c r="BL1078" s="9">
        <v>0</v>
      </c>
      <c r="BM1078" s="9">
        <v>0</v>
      </c>
      <c r="BN1078" s="9">
        <v>1</v>
      </c>
      <c r="BO1078" s="9">
        <v>0</v>
      </c>
      <c r="BP1078" s="9">
        <v>0</v>
      </c>
      <c r="BQ1078" s="9">
        <v>0</v>
      </c>
      <c r="BR1078" s="9">
        <v>0</v>
      </c>
      <c r="BS1078" s="9">
        <v>1114</v>
      </c>
      <c r="BT1078" s="9">
        <v>12</v>
      </c>
      <c r="BU1078" s="9">
        <v>862</v>
      </c>
      <c r="BV1078" s="9">
        <v>360</v>
      </c>
      <c r="BW1078" s="9">
        <v>66</v>
      </c>
      <c r="BX1078" s="9">
        <v>0</v>
      </c>
      <c r="BY1078" s="9">
        <v>17</v>
      </c>
      <c r="BZ1078" s="9">
        <v>49</v>
      </c>
      <c r="CA1078" s="9">
        <v>0</v>
      </c>
      <c r="CB1078" s="9">
        <v>0</v>
      </c>
      <c r="CC1078" s="9">
        <v>1</v>
      </c>
      <c r="CD1078" s="9">
        <v>13</v>
      </c>
      <c r="CE1078" s="9">
        <v>13</v>
      </c>
      <c r="CF1078" s="14">
        <v>0</v>
      </c>
      <c r="CG1078" s="13">
        <v>0</v>
      </c>
      <c r="CH1078" s="9">
        <v>1</v>
      </c>
      <c r="CI1078" s="9">
        <v>0</v>
      </c>
      <c r="CJ1078" s="9">
        <v>0</v>
      </c>
      <c r="CK1078" s="9">
        <v>0</v>
      </c>
      <c r="CL1078" s="9">
        <v>0</v>
      </c>
      <c r="CM1078" s="9">
        <v>1</v>
      </c>
      <c r="CN1078" s="9">
        <v>130</v>
      </c>
      <c r="CO1078" s="9">
        <v>50</v>
      </c>
      <c r="CP1078" s="9">
        <v>23</v>
      </c>
      <c r="CQ1078" s="9">
        <v>10</v>
      </c>
      <c r="CR1078" s="9">
        <v>11</v>
      </c>
      <c r="CS1078" s="9">
        <v>2</v>
      </c>
      <c r="CT1078" s="9">
        <v>0</v>
      </c>
      <c r="CU1078" s="9">
        <v>8</v>
      </c>
      <c r="CV1078" s="9">
        <v>2</v>
      </c>
      <c r="CW1078" s="9">
        <v>1</v>
      </c>
      <c r="CX1078" s="9">
        <v>1</v>
      </c>
      <c r="CY1078" s="299">
        <v>0</v>
      </c>
      <c r="CZ1078" s="299">
        <v>0</v>
      </c>
      <c r="DA1078" s="299">
        <v>0</v>
      </c>
      <c r="DB1078" s="299">
        <v>0</v>
      </c>
      <c r="DC1078" s="299">
        <v>0</v>
      </c>
      <c r="DD1078" s="9">
        <v>20</v>
      </c>
      <c r="DE1078" s="14">
        <v>7</v>
      </c>
      <c r="DF1078" s="13">
        <v>95</v>
      </c>
      <c r="DG1078" s="9">
        <v>89</v>
      </c>
      <c r="DH1078" s="9">
        <v>123</v>
      </c>
      <c r="DI1078" s="9">
        <v>24</v>
      </c>
      <c r="DJ1078" s="9">
        <v>11</v>
      </c>
      <c r="DK1078" s="14">
        <v>342</v>
      </c>
      <c r="DL1078" s="13">
        <v>253</v>
      </c>
      <c r="DM1078" s="9">
        <v>5</v>
      </c>
      <c r="DN1078" s="9">
        <v>83</v>
      </c>
      <c r="DO1078" s="14">
        <v>27</v>
      </c>
    </row>
    <row r="1079" spans="1:119">
      <c r="A1079" s="13">
        <v>7101</v>
      </c>
      <c r="B1079" s="9" t="s">
        <v>903</v>
      </c>
      <c r="C1079" s="9">
        <v>7132</v>
      </c>
      <c r="D1079" s="9">
        <v>7132</v>
      </c>
      <c r="E1079" s="9" t="s">
        <v>2576</v>
      </c>
      <c r="F1079" s="9" t="s">
        <v>637</v>
      </c>
      <c r="G1079" s="10">
        <v>2</v>
      </c>
      <c r="H1079" s="11">
        <v>1068</v>
      </c>
      <c r="I1079" s="13">
        <v>126</v>
      </c>
      <c r="J1079" s="9">
        <v>18</v>
      </c>
      <c r="K1079" s="9">
        <v>18</v>
      </c>
      <c r="L1079" s="9">
        <v>17</v>
      </c>
      <c r="M1079" s="9">
        <v>26</v>
      </c>
      <c r="N1079" s="14">
        <v>47</v>
      </c>
      <c r="O1079" s="13">
        <v>622</v>
      </c>
      <c r="P1079" s="9">
        <v>9</v>
      </c>
      <c r="Q1079" s="14">
        <v>13</v>
      </c>
      <c r="R1079" s="13">
        <v>622</v>
      </c>
      <c r="S1079" s="14">
        <v>0</v>
      </c>
      <c r="T1079" s="13">
        <v>3</v>
      </c>
      <c r="U1079" s="9">
        <v>3</v>
      </c>
      <c r="V1079" s="14">
        <v>0</v>
      </c>
      <c r="W1079" s="237">
        <v>1798.43</v>
      </c>
      <c r="X1079" s="14">
        <v>0</v>
      </c>
      <c r="Y1079" s="13">
        <v>22</v>
      </c>
      <c r="Z1079" s="14">
        <v>221</v>
      </c>
      <c r="AA1079" s="11">
        <v>26</v>
      </c>
      <c r="AB1079" s="237">
        <v>1507.3</v>
      </c>
      <c r="AC1079" s="14">
        <v>30</v>
      </c>
      <c r="AD1079" s="13">
        <v>8</v>
      </c>
      <c r="AE1079" s="9">
        <v>8</v>
      </c>
      <c r="AF1079" s="9">
        <v>0</v>
      </c>
      <c r="AG1079" s="8">
        <v>3320</v>
      </c>
      <c r="AH1079" s="9">
        <v>3320</v>
      </c>
      <c r="AI1079" s="9">
        <v>0</v>
      </c>
      <c r="AJ1079" s="9">
        <v>0</v>
      </c>
      <c r="AK1079" s="9">
        <v>0</v>
      </c>
      <c r="AL1079" s="9">
        <v>0</v>
      </c>
      <c r="AM1079" s="14">
        <v>0</v>
      </c>
      <c r="AN1079" s="237">
        <v>43</v>
      </c>
      <c r="AO1079" s="233">
        <v>3</v>
      </c>
      <c r="AP1079" s="233">
        <v>0</v>
      </c>
      <c r="AQ1079" s="233">
        <v>0.5</v>
      </c>
      <c r="AR1079" s="233">
        <v>2.5</v>
      </c>
      <c r="AS1079" s="9">
        <v>19</v>
      </c>
      <c r="AT1079" s="9">
        <v>0</v>
      </c>
      <c r="AU1079" s="9">
        <v>10</v>
      </c>
      <c r="AV1079" s="9">
        <v>9</v>
      </c>
      <c r="AW1079" s="233">
        <v>21</v>
      </c>
      <c r="AX1079" s="9">
        <v>26</v>
      </c>
      <c r="AY1079" s="101">
        <v>26</v>
      </c>
      <c r="AZ1079" s="237">
        <v>10</v>
      </c>
      <c r="BA1079" s="233">
        <v>9.7129999999999992</v>
      </c>
      <c r="BB1079" s="14">
        <v>4.2290000000000001</v>
      </c>
      <c r="BC1079" s="13">
        <v>0</v>
      </c>
      <c r="BD1079" s="9" t="s">
        <v>1615</v>
      </c>
      <c r="BE1079" s="9">
        <v>0</v>
      </c>
      <c r="BF1079" s="9" t="s">
        <v>1615</v>
      </c>
      <c r="BG1079" s="9">
        <v>5</v>
      </c>
      <c r="BH1079" s="9">
        <v>12</v>
      </c>
      <c r="BI1079" s="9">
        <v>12</v>
      </c>
      <c r="BJ1079" s="14">
        <v>12</v>
      </c>
      <c r="BK1079" s="13">
        <v>1</v>
      </c>
      <c r="BL1079" s="9">
        <v>0</v>
      </c>
      <c r="BM1079" s="9">
        <v>0</v>
      </c>
      <c r="BN1079" s="9">
        <v>1</v>
      </c>
      <c r="BO1079" s="9">
        <v>0</v>
      </c>
      <c r="BP1079" s="9">
        <v>0</v>
      </c>
      <c r="BQ1079" s="9">
        <v>0</v>
      </c>
      <c r="BR1079" s="9">
        <v>0</v>
      </c>
      <c r="BS1079" s="9">
        <v>2906</v>
      </c>
      <c r="BT1079" s="9">
        <v>12</v>
      </c>
      <c r="BU1079" s="9">
        <v>737</v>
      </c>
      <c r="BV1079" s="9">
        <v>640</v>
      </c>
      <c r="BW1079" s="9">
        <v>98</v>
      </c>
      <c r="BX1079" s="9">
        <v>0</v>
      </c>
      <c r="BY1079" s="9">
        <v>38</v>
      </c>
      <c r="BZ1079" s="9">
        <v>60</v>
      </c>
      <c r="CA1079" s="9">
        <v>0</v>
      </c>
      <c r="CB1079" s="9">
        <v>0</v>
      </c>
      <c r="CC1079" s="9">
        <v>12</v>
      </c>
      <c r="CD1079" s="9">
        <v>12</v>
      </c>
      <c r="CE1079" s="9">
        <v>12</v>
      </c>
      <c r="CF1079" s="14">
        <v>0</v>
      </c>
      <c r="CG1079" s="13">
        <v>0</v>
      </c>
      <c r="CH1079" s="9">
        <v>0</v>
      </c>
      <c r="CI1079" s="9">
        <v>0</v>
      </c>
      <c r="CJ1079" s="9">
        <v>1</v>
      </c>
      <c r="CK1079" s="9">
        <v>0</v>
      </c>
      <c r="CL1079" s="9">
        <v>0</v>
      </c>
      <c r="CM1079" s="9">
        <v>1</v>
      </c>
      <c r="CN1079" s="9">
        <v>42</v>
      </c>
      <c r="CO1079" s="9">
        <v>30</v>
      </c>
      <c r="CP1079" s="9">
        <v>30</v>
      </c>
      <c r="CQ1079" s="9">
        <v>9</v>
      </c>
      <c r="CR1079" s="9">
        <v>18</v>
      </c>
      <c r="CS1079" s="9">
        <v>3</v>
      </c>
      <c r="CT1079" s="9">
        <v>0</v>
      </c>
      <c r="CU1079" s="9">
        <v>15</v>
      </c>
      <c r="CV1079" s="9">
        <v>4</v>
      </c>
      <c r="CW1079" s="9">
        <v>1</v>
      </c>
      <c r="CX1079" s="9">
        <v>2</v>
      </c>
      <c r="CY1079" s="299">
        <v>0</v>
      </c>
      <c r="CZ1079" s="299">
        <v>0</v>
      </c>
      <c r="DA1079" s="299">
        <v>0</v>
      </c>
      <c r="DB1079" s="299">
        <v>1</v>
      </c>
      <c r="DC1079" s="299">
        <v>0</v>
      </c>
      <c r="DD1079" s="9">
        <v>29</v>
      </c>
      <c r="DE1079" s="14">
        <v>12</v>
      </c>
      <c r="DF1079" s="13">
        <v>230</v>
      </c>
      <c r="DG1079" s="9">
        <v>128</v>
      </c>
      <c r="DH1079" s="9">
        <v>19</v>
      </c>
      <c r="DI1079" s="9">
        <v>2</v>
      </c>
      <c r="DJ1079" s="9">
        <v>46</v>
      </c>
      <c r="DK1079" s="14">
        <v>425</v>
      </c>
      <c r="DL1079" s="13">
        <v>347</v>
      </c>
      <c r="DM1079" s="9">
        <v>50</v>
      </c>
      <c r="DN1079" s="9">
        <v>80</v>
      </c>
      <c r="DO1079" s="14">
        <v>11</v>
      </c>
    </row>
    <row r="1080" spans="1:119">
      <c r="A1080" s="13">
        <v>7101</v>
      </c>
      <c r="B1080" s="9" t="s">
        <v>903</v>
      </c>
      <c r="C1080" s="9">
        <v>7132</v>
      </c>
      <c r="D1080" s="9">
        <v>7133</v>
      </c>
      <c r="E1080" s="9" t="s">
        <v>2576</v>
      </c>
      <c r="F1080" s="9" t="s">
        <v>2577</v>
      </c>
      <c r="G1080" s="10">
        <v>2</v>
      </c>
      <c r="H1080" s="11">
        <v>197</v>
      </c>
      <c r="I1080" s="13">
        <v>21</v>
      </c>
      <c r="J1080" s="9">
        <v>1</v>
      </c>
      <c r="K1080" s="9">
        <v>0</v>
      </c>
      <c r="L1080" s="9">
        <v>3</v>
      </c>
      <c r="M1080" s="9">
        <v>4</v>
      </c>
      <c r="N1080" s="14">
        <v>13</v>
      </c>
      <c r="O1080" s="13">
        <v>138</v>
      </c>
      <c r="P1080" s="9">
        <v>2</v>
      </c>
      <c r="Q1080" s="14">
        <v>3</v>
      </c>
      <c r="R1080" s="13">
        <v>138</v>
      </c>
      <c r="S1080" s="14">
        <v>0</v>
      </c>
      <c r="T1080" s="13">
        <v>1</v>
      </c>
      <c r="U1080" s="9">
        <v>1</v>
      </c>
      <c r="V1080" s="14">
        <v>0</v>
      </c>
      <c r="W1080" s="237">
        <v>850</v>
      </c>
      <c r="X1080" s="14">
        <v>0</v>
      </c>
      <c r="Y1080" s="13">
        <v>1</v>
      </c>
      <c r="Z1080" s="14">
        <v>1</v>
      </c>
      <c r="AA1080" s="11">
        <v>0</v>
      </c>
      <c r="AB1080" s="237">
        <v>780</v>
      </c>
      <c r="AC1080" s="14">
        <v>0</v>
      </c>
      <c r="AD1080" s="13">
        <v>1</v>
      </c>
      <c r="AE1080" s="9">
        <v>1</v>
      </c>
      <c r="AF1080" s="9">
        <v>0</v>
      </c>
      <c r="AG1080" s="8">
        <v>60</v>
      </c>
      <c r="AH1080" s="9">
        <v>60</v>
      </c>
      <c r="AI1080" s="9">
        <v>0</v>
      </c>
      <c r="AJ1080" s="9">
        <v>0</v>
      </c>
      <c r="AK1080" s="9">
        <v>0</v>
      </c>
      <c r="AL1080" s="9">
        <v>0</v>
      </c>
      <c r="AM1080" s="14">
        <v>0</v>
      </c>
      <c r="AN1080" s="237">
        <v>12</v>
      </c>
      <c r="AO1080" s="233">
        <v>0.6</v>
      </c>
      <c r="AP1080" s="233">
        <v>0</v>
      </c>
      <c r="AQ1080" s="233">
        <v>0</v>
      </c>
      <c r="AR1080" s="233">
        <v>0.6</v>
      </c>
      <c r="AS1080" s="9">
        <v>1</v>
      </c>
      <c r="AT1080" s="9">
        <v>0</v>
      </c>
      <c r="AU1080" s="9">
        <v>0</v>
      </c>
      <c r="AV1080" s="9">
        <v>1</v>
      </c>
      <c r="AW1080" s="233">
        <v>10.4</v>
      </c>
      <c r="AX1080" s="9">
        <v>14</v>
      </c>
      <c r="AY1080" s="101">
        <v>14</v>
      </c>
      <c r="AZ1080" s="237">
        <v>8</v>
      </c>
      <c r="BA1080" s="233">
        <v>0</v>
      </c>
      <c r="BB1080" s="14">
        <v>0</v>
      </c>
      <c r="BC1080" s="13">
        <v>7</v>
      </c>
      <c r="BD1080" s="9" t="s">
        <v>1625</v>
      </c>
      <c r="BE1080" s="9">
        <v>7</v>
      </c>
      <c r="BF1080" s="9" t="s">
        <v>1625</v>
      </c>
      <c r="BG1080" s="9">
        <v>5</v>
      </c>
      <c r="BH1080" s="9">
        <v>15</v>
      </c>
      <c r="BI1080" s="9">
        <v>15</v>
      </c>
      <c r="BJ1080" s="14">
        <v>15</v>
      </c>
      <c r="BK1080" s="13">
        <v>0</v>
      </c>
      <c r="BL1080" s="9">
        <v>0</v>
      </c>
      <c r="BM1080" s="9">
        <v>0</v>
      </c>
      <c r="BN1080" s="9">
        <v>0</v>
      </c>
      <c r="BO1080" s="9">
        <v>0</v>
      </c>
      <c r="BP1080" s="9">
        <v>0</v>
      </c>
      <c r="BQ1080" s="9">
        <v>0</v>
      </c>
      <c r="BR1080" s="9">
        <v>0</v>
      </c>
      <c r="BS1080" s="9">
        <v>0</v>
      </c>
      <c r="BT1080" s="9">
        <v>0</v>
      </c>
      <c r="BU1080" s="9">
        <v>0</v>
      </c>
      <c r="BV1080" s="9">
        <v>0</v>
      </c>
      <c r="BW1080" s="9">
        <v>0</v>
      </c>
      <c r="BX1080" s="9">
        <v>0</v>
      </c>
      <c r="BY1080" s="9">
        <v>0</v>
      </c>
      <c r="BZ1080" s="9">
        <v>0</v>
      </c>
      <c r="CA1080" s="9">
        <v>0</v>
      </c>
      <c r="CB1080" s="9">
        <v>0</v>
      </c>
      <c r="CC1080" s="9">
        <v>0</v>
      </c>
      <c r="CD1080" s="9">
        <v>0</v>
      </c>
      <c r="CE1080" s="9">
        <v>0</v>
      </c>
      <c r="CF1080" s="14">
        <v>0</v>
      </c>
      <c r="CG1080" s="13">
        <v>0</v>
      </c>
      <c r="CH1080" s="9">
        <v>0</v>
      </c>
      <c r="CI1080" s="9">
        <v>0</v>
      </c>
      <c r="CJ1080" s="9">
        <v>0</v>
      </c>
      <c r="CK1080" s="9">
        <v>0</v>
      </c>
      <c r="CL1080" s="9">
        <v>0</v>
      </c>
      <c r="CM1080" s="9">
        <v>0</v>
      </c>
      <c r="CN1080" s="9">
        <v>0</v>
      </c>
      <c r="CO1080" s="9">
        <v>0</v>
      </c>
      <c r="CP1080" s="9">
        <v>0</v>
      </c>
      <c r="CQ1080" s="9">
        <v>0</v>
      </c>
      <c r="CR1080" s="9">
        <v>0</v>
      </c>
      <c r="CS1080" s="9">
        <v>0</v>
      </c>
      <c r="CT1080" s="9">
        <v>0</v>
      </c>
      <c r="CU1080" s="9">
        <v>0</v>
      </c>
      <c r="CV1080" s="9">
        <v>0</v>
      </c>
      <c r="CW1080" s="9">
        <v>0</v>
      </c>
      <c r="CX1080" s="9">
        <v>0</v>
      </c>
      <c r="CY1080" s="299">
        <v>0</v>
      </c>
      <c r="CZ1080" s="299">
        <v>0</v>
      </c>
      <c r="DA1080" s="299">
        <v>0</v>
      </c>
      <c r="DB1080" s="299">
        <v>0</v>
      </c>
      <c r="DC1080" s="299">
        <v>0</v>
      </c>
      <c r="DD1080" s="9">
        <v>0</v>
      </c>
      <c r="DE1080" s="14">
        <v>0</v>
      </c>
      <c r="DF1080" s="13">
        <v>103</v>
      </c>
      <c r="DG1080" s="9">
        <v>90</v>
      </c>
      <c r="DH1080" s="9">
        <v>21</v>
      </c>
      <c r="DI1080" s="9">
        <v>12</v>
      </c>
      <c r="DJ1080" s="9">
        <v>7</v>
      </c>
      <c r="DK1080" s="14">
        <v>233</v>
      </c>
      <c r="DL1080" s="13">
        <v>75</v>
      </c>
      <c r="DM1080" s="9">
        <v>6</v>
      </c>
      <c r="DN1080" s="9">
        <v>0</v>
      </c>
      <c r="DO1080" s="14">
        <v>0</v>
      </c>
    </row>
    <row r="1081" spans="1:119">
      <c r="A1081" s="13">
        <v>7101</v>
      </c>
      <c r="B1081" s="9" t="s">
        <v>903</v>
      </c>
      <c r="C1081" s="9">
        <v>7134</v>
      </c>
      <c r="D1081" s="9">
        <v>7134</v>
      </c>
      <c r="E1081" s="9" t="s">
        <v>1723</v>
      </c>
      <c r="F1081" s="9" t="s">
        <v>103</v>
      </c>
      <c r="G1081" s="10">
        <v>1</v>
      </c>
      <c r="H1081" s="11">
        <v>4300</v>
      </c>
      <c r="I1081" s="13">
        <v>718</v>
      </c>
      <c r="J1081" s="9">
        <v>107</v>
      </c>
      <c r="K1081" s="9">
        <v>72</v>
      </c>
      <c r="L1081" s="9">
        <v>70</v>
      </c>
      <c r="M1081" s="9">
        <v>209</v>
      </c>
      <c r="N1081" s="14">
        <v>260</v>
      </c>
      <c r="O1081" s="13">
        <v>2005</v>
      </c>
      <c r="P1081" s="9">
        <v>41</v>
      </c>
      <c r="Q1081" s="14">
        <v>50</v>
      </c>
      <c r="R1081" s="13">
        <v>1976</v>
      </c>
      <c r="S1081" s="14">
        <v>0</v>
      </c>
      <c r="T1081" s="13">
        <v>3</v>
      </c>
      <c r="U1081" s="9">
        <v>0</v>
      </c>
      <c r="V1081" s="14">
        <v>3</v>
      </c>
      <c r="W1081" s="237">
        <v>6162.53</v>
      </c>
      <c r="X1081" s="14">
        <v>0</v>
      </c>
      <c r="Y1081" s="13">
        <v>55</v>
      </c>
      <c r="Z1081" s="14">
        <v>1311</v>
      </c>
      <c r="AA1081" s="11">
        <v>72</v>
      </c>
      <c r="AB1081" s="237">
        <v>4180.9799999999996</v>
      </c>
      <c r="AC1081" s="14">
        <v>0</v>
      </c>
      <c r="AD1081" s="13">
        <v>11</v>
      </c>
      <c r="AE1081" s="9">
        <v>1</v>
      </c>
      <c r="AF1081" s="9">
        <v>2</v>
      </c>
      <c r="AG1081" s="8">
        <v>3926</v>
      </c>
      <c r="AH1081" s="9">
        <v>1680</v>
      </c>
      <c r="AI1081" s="9">
        <v>1</v>
      </c>
      <c r="AJ1081" s="9">
        <v>0</v>
      </c>
      <c r="AK1081" s="9">
        <v>0</v>
      </c>
      <c r="AL1081" s="9">
        <v>1</v>
      </c>
      <c r="AM1081" s="14">
        <v>0</v>
      </c>
      <c r="AN1081" s="237">
        <v>62.17</v>
      </c>
      <c r="AO1081" s="233">
        <v>4.17</v>
      </c>
      <c r="AP1081" s="233">
        <v>0</v>
      </c>
      <c r="AQ1081" s="233">
        <v>4.17</v>
      </c>
      <c r="AR1081" s="233">
        <v>0</v>
      </c>
      <c r="AS1081" s="9">
        <v>44</v>
      </c>
      <c r="AT1081" s="9">
        <v>0</v>
      </c>
      <c r="AU1081" s="9">
        <v>35</v>
      </c>
      <c r="AV1081" s="9">
        <v>9</v>
      </c>
      <c r="AW1081" s="233">
        <v>14</v>
      </c>
      <c r="AX1081" s="9">
        <v>49</v>
      </c>
      <c r="AY1081" s="101">
        <v>14</v>
      </c>
      <c r="AZ1081" s="237">
        <v>32</v>
      </c>
      <c r="BA1081" s="233">
        <v>0</v>
      </c>
      <c r="BB1081" s="14">
        <v>5</v>
      </c>
      <c r="BC1081" s="13">
        <v>0</v>
      </c>
      <c r="BD1081" s="9" t="s">
        <v>1615</v>
      </c>
      <c r="BE1081" s="9">
        <v>0</v>
      </c>
      <c r="BF1081" s="9" t="s">
        <v>1615</v>
      </c>
      <c r="BG1081" s="9">
        <v>5</v>
      </c>
      <c r="BH1081" s="9">
        <v>0</v>
      </c>
      <c r="BI1081" s="9">
        <v>13</v>
      </c>
      <c r="BJ1081" s="14">
        <v>0</v>
      </c>
      <c r="BK1081" s="13">
        <v>2</v>
      </c>
      <c r="BL1081" s="9">
        <v>1</v>
      </c>
      <c r="BM1081" s="9">
        <v>0</v>
      </c>
      <c r="BN1081" s="9">
        <v>1</v>
      </c>
      <c r="BO1081" s="9">
        <v>0</v>
      </c>
      <c r="BP1081" s="9">
        <v>0</v>
      </c>
      <c r="BQ1081" s="9">
        <v>0</v>
      </c>
      <c r="BR1081" s="9">
        <v>0</v>
      </c>
      <c r="BS1081" s="9">
        <v>6305</v>
      </c>
      <c r="BT1081" s="9">
        <v>44</v>
      </c>
      <c r="BU1081" s="9">
        <v>2693</v>
      </c>
      <c r="BV1081" s="9">
        <v>900</v>
      </c>
      <c r="BW1081" s="9">
        <v>439</v>
      </c>
      <c r="BX1081" s="9">
        <v>0</v>
      </c>
      <c r="BY1081" s="9">
        <v>154</v>
      </c>
      <c r="BZ1081" s="9">
        <v>216</v>
      </c>
      <c r="CA1081" s="9">
        <v>51</v>
      </c>
      <c r="CB1081" s="9">
        <v>18</v>
      </c>
      <c r="CC1081" s="9">
        <v>15</v>
      </c>
      <c r="CD1081" s="9">
        <v>75</v>
      </c>
      <c r="CE1081" s="9">
        <v>60</v>
      </c>
      <c r="CF1081" s="14">
        <v>15</v>
      </c>
      <c r="CG1081" s="13">
        <v>1</v>
      </c>
      <c r="CH1081" s="9">
        <v>0</v>
      </c>
      <c r="CI1081" s="9">
        <v>0</v>
      </c>
      <c r="CJ1081" s="9">
        <v>0</v>
      </c>
      <c r="CK1081" s="9">
        <v>0</v>
      </c>
      <c r="CL1081" s="9">
        <v>0</v>
      </c>
      <c r="CM1081" s="9">
        <v>7</v>
      </c>
      <c r="CN1081" s="9">
        <v>328</v>
      </c>
      <c r="CO1081" s="9">
        <v>170</v>
      </c>
      <c r="CP1081" s="9">
        <v>157</v>
      </c>
      <c r="CQ1081" s="9">
        <v>63</v>
      </c>
      <c r="CR1081" s="9">
        <v>69</v>
      </c>
      <c r="CS1081" s="9">
        <v>25</v>
      </c>
      <c r="CT1081" s="9">
        <v>0</v>
      </c>
      <c r="CU1081" s="9">
        <v>32</v>
      </c>
      <c r="CV1081" s="9">
        <v>10</v>
      </c>
      <c r="CW1081" s="9">
        <v>1</v>
      </c>
      <c r="CX1081" s="9">
        <v>9</v>
      </c>
      <c r="CY1081" s="299">
        <v>0</v>
      </c>
      <c r="CZ1081" s="299">
        <v>0</v>
      </c>
      <c r="DA1081" s="299">
        <v>0</v>
      </c>
      <c r="DB1081" s="299">
        <v>0</v>
      </c>
      <c r="DC1081" s="299">
        <v>0</v>
      </c>
      <c r="DD1081" s="9">
        <v>126</v>
      </c>
      <c r="DE1081" s="14">
        <v>59</v>
      </c>
      <c r="DF1081" s="13">
        <v>1568</v>
      </c>
      <c r="DG1081" s="9">
        <v>2123</v>
      </c>
      <c r="DH1081" s="9">
        <v>561</v>
      </c>
      <c r="DI1081" s="9">
        <v>1508</v>
      </c>
      <c r="DJ1081" s="9">
        <v>179</v>
      </c>
      <c r="DK1081" s="14">
        <v>5939</v>
      </c>
      <c r="DL1081" s="13">
        <v>1244</v>
      </c>
      <c r="DM1081" s="9">
        <v>31</v>
      </c>
      <c r="DN1081" s="9">
        <v>406</v>
      </c>
      <c r="DO1081" s="14">
        <v>458</v>
      </c>
    </row>
    <row r="1082" spans="1:119">
      <c r="A1082" s="13">
        <v>7101</v>
      </c>
      <c r="B1082" s="9" t="s">
        <v>903</v>
      </c>
      <c r="C1082" s="9">
        <v>7164</v>
      </c>
      <c r="D1082" s="9">
        <v>7164</v>
      </c>
      <c r="E1082" s="9" t="s">
        <v>2607</v>
      </c>
      <c r="F1082" s="9" t="s">
        <v>636</v>
      </c>
      <c r="G1082" s="10">
        <v>1</v>
      </c>
      <c r="H1082" s="11">
        <v>3197</v>
      </c>
      <c r="I1082" s="13">
        <v>341</v>
      </c>
      <c r="J1082" s="9">
        <v>72</v>
      </c>
      <c r="K1082" s="9">
        <v>70</v>
      </c>
      <c r="L1082" s="9">
        <v>61</v>
      </c>
      <c r="M1082" s="9">
        <v>64</v>
      </c>
      <c r="N1082" s="14">
        <v>74</v>
      </c>
      <c r="O1082" s="13">
        <v>1191</v>
      </c>
      <c r="P1082" s="9">
        <v>25</v>
      </c>
      <c r="Q1082" s="14">
        <v>26</v>
      </c>
      <c r="R1082" s="13">
        <v>1191</v>
      </c>
      <c r="S1082" s="14">
        <v>0</v>
      </c>
      <c r="T1082" s="13">
        <v>3</v>
      </c>
      <c r="U1082" s="9">
        <v>1</v>
      </c>
      <c r="V1082" s="14">
        <v>2</v>
      </c>
      <c r="W1082" s="237">
        <v>2620.4</v>
      </c>
      <c r="X1082" s="14">
        <v>0</v>
      </c>
      <c r="Y1082" s="13">
        <v>29</v>
      </c>
      <c r="Z1082" s="14">
        <v>384</v>
      </c>
      <c r="AA1082" s="11">
        <v>47</v>
      </c>
      <c r="AB1082" s="237">
        <v>2384.0300000000002</v>
      </c>
      <c r="AC1082" s="14">
        <v>0</v>
      </c>
      <c r="AD1082" s="13">
        <v>6</v>
      </c>
      <c r="AE1082" s="9">
        <v>0</v>
      </c>
      <c r="AF1082" s="9">
        <v>0</v>
      </c>
      <c r="AG1082" s="8">
        <v>2240</v>
      </c>
      <c r="AH1082" s="9">
        <v>0</v>
      </c>
      <c r="AI1082" s="9">
        <v>0</v>
      </c>
      <c r="AJ1082" s="9">
        <v>0</v>
      </c>
      <c r="AK1082" s="9">
        <v>0</v>
      </c>
      <c r="AL1082" s="9">
        <v>0</v>
      </c>
      <c r="AM1082" s="14">
        <v>0</v>
      </c>
      <c r="AN1082" s="237">
        <v>60</v>
      </c>
      <c r="AO1082" s="233">
        <v>2</v>
      </c>
      <c r="AP1082" s="233">
        <v>1</v>
      </c>
      <c r="AQ1082" s="233">
        <v>0</v>
      </c>
      <c r="AR1082" s="233">
        <v>1</v>
      </c>
      <c r="AS1082" s="9">
        <v>58</v>
      </c>
      <c r="AT1082" s="9">
        <v>0</v>
      </c>
      <c r="AU1082" s="9">
        <v>22</v>
      </c>
      <c r="AV1082" s="9">
        <v>36</v>
      </c>
      <c r="AW1082" s="233">
        <v>0</v>
      </c>
      <c r="AX1082" s="9">
        <v>196</v>
      </c>
      <c r="AY1082" s="101">
        <v>140</v>
      </c>
      <c r="AZ1082" s="237">
        <v>21</v>
      </c>
      <c r="BA1082" s="233">
        <v>0.98</v>
      </c>
      <c r="BB1082" s="14">
        <v>26</v>
      </c>
      <c r="BC1082" s="13">
        <v>0</v>
      </c>
      <c r="BD1082" s="9" t="s">
        <v>1615</v>
      </c>
      <c r="BE1082" s="9">
        <v>0</v>
      </c>
      <c r="BF1082" s="9" t="s">
        <v>1615</v>
      </c>
      <c r="BG1082" s="9">
        <v>1</v>
      </c>
      <c r="BH1082" s="9">
        <v>0</v>
      </c>
      <c r="BI1082" s="9">
        <v>1</v>
      </c>
      <c r="BJ1082" s="14">
        <v>1</v>
      </c>
      <c r="BK1082" s="13">
        <v>1</v>
      </c>
      <c r="BL1082" s="9">
        <v>1</v>
      </c>
      <c r="BM1082" s="9">
        <v>0</v>
      </c>
      <c r="BN1082" s="9">
        <v>0</v>
      </c>
      <c r="BO1082" s="9">
        <v>0</v>
      </c>
      <c r="BP1082" s="9">
        <v>0</v>
      </c>
      <c r="BQ1082" s="9">
        <v>0</v>
      </c>
      <c r="BR1082" s="9">
        <v>0</v>
      </c>
      <c r="BS1082" s="9">
        <v>2708</v>
      </c>
      <c r="BT1082" s="9">
        <v>16</v>
      </c>
      <c r="BU1082" s="9">
        <v>1030</v>
      </c>
      <c r="BV1082" s="9">
        <v>600</v>
      </c>
      <c r="BW1082" s="9">
        <v>321</v>
      </c>
      <c r="BX1082" s="9">
        <v>0</v>
      </c>
      <c r="BY1082" s="9">
        <v>97</v>
      </c>
      <c r="BZ1082" s="9">
        <v>157</v>
      </c>
      <c r="CA1082" s="9">
        <v>45</v>
      </c>
      <c r="CB1082" s="9">
        <v>22</v>
      </c>
      <c r="CC1082" s="9">
        <v>0</v>
      </c>
      <c r="CD1082" s="9">
        <v>45</v>
      </c>
      <c r="CE1082" s="9">
        <v>20</v>
      </c>
      <c r="CF1082" s="14">
        <v>25</v>
      </c>
      <c r="CG1082" s="13">
        <v>0</v>
      </c>
      <c r="CH1082" s="9">
        <v>1</v>
      </c>
      <c r="CI1082" s="9">
        <v>0</v>
      </c>
      <c r="CJ1082" s="9">
        <v>0</v>
      </c>
      <c r="CK1082" s="9">
        <v>0</v>
      </c>
      <c r="CL1082" s="9">
        <v>0</v>
      </c>
      <c r="CM1082" s="9">
        <v>5</v>
      </c>
      <c r="CN1082" s="9">
        <v>340</v>
      </c>
      <c r="CO1082" s="9">
        <v>110</v>
      </c>
      <c r="CP1082" s="9">
        <v>110</v>
      </c>
      <c r="CQ1082" s="9">
        <v>50</v>
      </c>
      <c r="CR1082" s="9">
        <v>43</v>
      </c>
      <c r="CS1082" s="9">
        <v>17</v>
      </c>
      <c r="CT1082" s="9">
        <v>0</v>
      </c>
      <c r="CU1082" s="9">
        <v>29</v>
      </c>
      <c r="CV1082" s="9">
        <v>10</v>
      </c>
      <c r="CW1082" s="9">
        <v>1</v>
      </c>
      <c r="CX1082" s="9">
        <v>8</v>
      </c>
      <c r="CY1082" s="299">
        <v>0</v>
      </c>
      <c r="CZ1082" s="299">
        <v>0</v>
      </c>
      <c r="DA1082" s="299">
        <v>0</v>
      </c>
      <c r="DB1082" s="299">
        <v>1</v>
      </c>
      <c r="DC1082" s="299">
        <v>0</v>
      </c>
      <c r="DD1082" s="9">
        <v>79</v>
      </c>
      <c r="DE1082" s="14">
        <v>37</v>
      </c>
      <c r="DF1082" s="13">
        <v>502</v>
      </c>
      <c r="DG1082" s="9">
        <v>578</v>
      </c>
      <c r="DH1082" s="9">
        <v>78</v>
      </c>
      <c r="DI1082" s="9">
        <v>1136</v>
      </c>
      <c r="DJ1082" s="9">
        <v>30</v>
      </c>
      <c r="DK1082" s="14">
        <v>2324</v>
      </c>
      <c r="DL1082" s="13">
        <v>136</v>
      </c>
      <c r="DM1082" s="9">
        <v>5</v>
      </c>
      <c r="DN1082" s="9">
        <v>7</v>
      </c>
      <c r="DO1082" s="14">
        <v>0</v>
      </c>
    </row>
    <row r="1083" spans="1:119">
      <c r="A1083" s="13">
        <v>7101</v>
      </c>
      <c r="B1083" s="9" t="s">
        <v>903</v>
      </c>
      <c r="C1083" s="9">
        <v>7136</v>
      </c>
      <c r="D1083" s="9">
        <v>7136</v>
      </c>
      <c r="E1083" s="9" t="s">
        <v>2579</v>
      </c>
      <c r="F1083" s="9" t="s">
        <v>641</v>
      </c>
      <c r="G1083" s="10">
        <v>1</v>
      </c>
      <c r="H1083" s="11">
        <v>1071</v>
      </c>
      <c r="I1083" s="13">
        <v>150</v>
      </c>
      <c r="J1083" s="9">
        <v>29</v>
      </c>
      <c r="K1083" s="9">
        <v>20</v>
      </c>
      <c r="L1083" s="9">
        <v>25</v>
      </c>
      <c r="M1083" s="9">
        <v>33</v>
      </c>
      <c r="N1083" s="14">
        <v>43</v>
      </c>
      <c r="O1083" s="13">
        <v>425</v>
      </c>
      <c r="P1083" s="9">
        <v>9</v>
      </c>
      <c r="Q1083" s="14">
        <v>20</v>
      </c>
      <c r="R1083" s="13">
        <v>425</v>
      </c>
      <c r="S1083" s="14">
        <v>0</v>
      </c>
      <c r="T1083" s="13">
        <v>5</v>
      </c>
      <c r="U1083" s="9">
        <v>1</v>
      </c>
      <c r="V1083" s="14">
        <v>4</v>
      </c>
      <c r="W1083" s="237">
        <v>1242</v>
      </c>
      <c r="X1083" s="14">
        <v>0</v>
      </c>
      <c r="Y1083" s="13">
        <v>11</v>
      </c>
      <c r="Z1083" s="14">
        <v>53</v>
      </c>
      <c r="AA1083" s="11">
        <v>61</v>
      </c>
      <c r="AB1083" s="237">
        <v>952.87</v>
      </c>
      <c r="AC1083" s="14">
        <v>0</v>
      </c>
      <c r="AD1083" s="13">
        <v>10</v>
      </c>
      <c r="AE1083" s="9">
        <v>3</v>
      </c>
      <c r="AF1083" s="9">
        <v>0</v>
      </c>
      <c r="AG1083" s="8">
        <v>5015</v>
      </c>
      <c r="AH1083" s="9">
        <v>915</v>
      </c>
      <c r="AI1083" s="9">
        <v>0</v>
      </c>
      <c r="AJ1083" s="9">
        <v>0</v>
      </c>
      <c r="AK1083" s="9">
        <v>0</v>
      </c>
      <c r="AL1083" s="9">
        <v>0</v>
      </c>
      <c r="AM1083" s="14">
        <v>0</v>
      </c>
      <c r="AN1083" s="237">
        <v>25.46</v>
      </c>
      <c r="AO1083" s="233">
        <v>1</v>
      </c>
      <c r="AP1083" s="233">
        <v>1</v>
      </c>
      <c r="AQ1083" s="233">
        <v>0</v>
      </c>
      <c r="AR1083" s="233">
        <v>0</v>
      </c>
      <c r="AS1083" s="9">
        <v>12.6</v>
      </c>
      <c r="AT1083" s="9">
        <v>5</v>
      </c>
      <c r="AU1083" s="9">
        <v>3.1</v>
      </c>
      <c r="AV1083" s="9">
        <v>4.5</v>
      </c>
      <c r="AW1083" s="233">
        <v>11.86</v>
      </c>
      <c r="AX1083" s="9">
        <v>98</v>
      </c>
      <c r="AY1083" s="101">
        <v>98</v>
      </c>
      <c r="AZ1083" s="237">
        <v>3.5</v>
      </c>
      <c r="BA1083" s="233">
        <v>0</v>
      </c>
      <c r="BB1083" s="14">
        <v>0</v>
      </c>
      <c r="BC1083" s="13">
        <v>0</v>
      </c>
      <c r="BD1083" s="9" t="s">
        <v>1615</v>
      </c>
      <c r="BE1083" s="9">
        <v>0</v>
      </c>
      <c r="BF1083" s="9" t="s">
        <v>1615</v>
      </c>
      <c r="BG1083" s="9">
        <v>2</v>
      </c>
      <c r="BH1083" s="9">
        <v>0</v>
      </c>
      <c r="BI1083" s="9">
        <v>0</v>
      </c>
      <c r="BJ1083" s="14">
        <v>0</v>
      </c>
      <c r="BK1083" s="13">
        <v>1</v>
      </c>
      <c r="BL1083" s="9">
        <v>0</v>
      </c>
      <c r="BM1083" s="9">
        <v>0</v>
      </c>
      <c r="BN1083" s="9">
        <v>1</v>
      </c>
      <c r="BO1083" s="9">
        <v>0</v>
      </c>
      <c r="BP1083" s="9">
        <v>0</v>
      </c>
      <c r="BQ1083" s="9">
        <v>0</v>
      </c>
      <c r="BR1083" s="9">
        <v>0</v>
      </c>
      <c r="BS1083" s="9">
        <v>2920</v>
      </c>
      <c r="BT1083" s="9">
        <v>14</v>
      </c>
      <c r="BU1083" s="9">
        <v>1200</v>
      </c>
      <c r="BV1083" s="9">
        <v>340</v>
      </c>
      <c r="BW1083" s="9">
        <v>77</v>
      </c>
      <c r="BX1083" s="9">
        <v>0</v>
      </c>
      <c r="BY1083" s="9">
        <v>26</v>
      </c>
      <c r="BZ1083" s="9">
        <v>51</v>
      </c>
      <c r="CA1083" s="9">
        <v>0</v>
      </c>
      <c r="CB1083" s="9">
        <v>0</v>
      </c>
      <c r="CC1083" s="9">
        <v>4</v>
      </c>
      <c r="CD1083" s="9">
        <v>15</v>
      </c>
      <c r="CE1083" s="9">
        <v>15</v>
      </c>
      <c r="CF1083" s="14">
        <v>0</v>
      </c>
      <c r="CG1083" s="13">
        <v>1</v>
      </c>
      <c r="CH1083" s="9">
        <v>0</v>
      </c>
      <c r="CI1083" s="9">
        <v>0</v>
      </c>
      <c r="CJ1083" s="9">
        <v>0</v>
      </c>
      <c r="CK1083" s="9">
        <v>0</v>
      </c>
      <c r="CL1083" s="9">
        <v>0</v>
      </c>
      <c r="CM1083" s="9">
        <v>2</v>
      </c>
      <c r="CN1083" s="9">
        <v>111</v>
      </c>
      <c r="CO1083" s="9">
        <v>32</v>
      </c>
      <c r="CP1083" s="9">
        <v>30</v>
      </c>
      <c r="CQ1083" s="9">
        <v>5</v>
      </c>
      <c r="CR1083" s="9">
        <v>19</v>
      </c>
      <c r="CS1083" s="9">
        <v>6</v>
      </c>
      <c r="CT1083" s="9">
        <v>0</v>
      </c>
      <c r="CU1083" s="9">
        <v>0</v>
      </c>
      <c r="CV1083" s="9">
        <v>4</v>
      </c>
      <c r="CW1083" s="9">
        <v>1</v>
      </c>
      <c r="CX1083" s="9">
        <v>3</v>
      </c>
      <c r="CY1083" s="299">
        <v>0</v>
      </c>
      <c r="CZ1083" s="299">
        <v>0</v>
      </c>
      <c r="DA1083" s="299">
        <v>0</v>
      </c>
      <c r="DB1083" s="299">
        <v>0</v>
      </c>
      <c r="DC1083" s="299">
        <v>0</v>
      </c>
      <c r="DD1083" s="9">
        <v>29</v>
      </c>
      <c r="DE1083" s="14">
        <v>20</v>
      </c>
      <c r="DF1083" s="13">
        <v>203</v>
      </c>
      <c r="DG1083" s="9">
        <v>75</v>
      </c>
      <c r="DH1083" s="9">
        <v>46</v>
      </c>
      <c r="DI1083" s="9">
        <v>224</v>
      </c>
      <c r="DJ1083" s="9">
        <v>54</v>
      </c>
      <c r="DK1083" s="14">
        <v>602</v>
      </c>
      <c r="DL1083" s="13">
        <v>338</v>
      </c>
      <c r="DM1083" s="9">
        <v>23</v>
      </c>
      <c r="DN1083" s="9">
        <v>109</v>
      </c>
      <c r="DO1083" s="14">
        <v>26</v>
      </c>
    </row>
    <row r="1084" spans="1:119">
      <c r="A1084" s="13">
        <v>7101</v>
      </c>
      <c r="B1084" s="9" t="s">
        <v>903</v>
      </c>
      <c r="C1084" s="9">
        <v>7138</v>
      </c>
      <c r="D1084" s="9">
        <v>7138</v>
      </c>
      <c r="E1084" s="9" t="s">
        <v>2581</v>
      </c>
      <c r="F1084" s="9" t="s">
        <v>652</v>
      </c>
      <c r="G1084" s="10">
        <v>1</v>
      </c>
      <c r="H1084" s="11">
        <v>1631</v>
      </c>
      <c r="I1084" s="13">
        <v>247</v>
      </c>
      <c r="J1084" s="9">
        <v>48</v>
      </c>
      <c r="K1084" s="9">
        <v>64</v>
      </c>
      <c r="L1084" s="9">
        <v>34</v>
      </c>
      <c r="M1084" s="9">
        <v>50</v>
      </c>
      <c r="N1084" s="14">
        <v>51</v>
      </c>
      <c r="O1084" s="13">
        <v>821</v>
      </c>
      <c r="P1084" s="9">
        <v>15</v>
      </c>
      <c r="Q1084" s="14">
        <v>14</v>
      </c>
      <c r="R1084" s="13">
        <v>650</v>
      </c>
      <c r="S1084" s="14">
        <v>0</v>
      </c>
      <c r="T1084" s="13">
        <v>4</v>
      </c>
      <c r="U1084" s="9">
        <v>2</v>
      </c>
      <c r="V1084" s="14">
        <v>2</v>
      </c>
      <c r="W1084" s="237">
        <v>2797.03</v>
      </c>
      <c r="X1084" s="14">
        <v>0</v>
      </c>
      <c r="Y1084" s="13">
        <v>22</v>
      </c>
      <c r="Z1084" s="14">
        <v>175</v>
      </c>
      <c r="AA1084" s="11">
        <v>51</v>
      </c>
      <c r="AB1084" s="237">
        <v>1647.63</v>
      </c>
      <c r="AC1084" s="14">
        <v>0</v>
      </c>
      <c r="AD1084" s="13">
        <v>5</v>
      </c>
      <c r="AE1084" s="9">
        <v>0</v>
      </c>
      <c r="AF1084" s="9">
        <v>0</v>
      </c>
      <c r="AG1084" s="8">
        <v>1275</v>
      </c>
      <c r="AH1084" s="9">
        <v>0</v>
      </c>
      <c r="AI1084" s="9">
        <v>0</v>
      </c>
      <c r="AJ1084" s="9">
        <v>0</v>
      </c>
      <c r="AK1084" s="9">
        <v>0</v>
      </c>
      <c r="AL1084" s="9">
        <v>0</v>
      </c>
      <c r="AM1084" s="14">
        <v>0</v>
      </c>
      <c r="AN1084" s="237">
        <v>55</v>
      </c>
      <c r="AO1084" s="233">
        <v>3.7</v>
      </c>
      <c r="AP1084" s="233">
        <v>0</v>
      </c>
      <c r="AQ1084" s="233">
        <v>3.7</v>
      </c>
      <c r="AR1084" s="233">
        <v>0</v>
      </c>
      <c r="AS1084" s="9">
        <v>10.7</v>
      </c>
      <c r="AT1084" s="9">
        <v>0</v>
      </c>
      <c r="AU1084" s="9">
        <v>10.7</v>
      </c>
      <c r="AV1084" s="9">
        <v>0</v>
      </c>
      <c r="AW1084" s="233">
        <v>40.6</v>
      </c>
      <c r="AX1084" s="9">
        <v>126</v>
      </c>
      <c r="AY1084" s="101">
        <v>126</v>
      </c>
      <c r="AZ1084" s="237">
        <v>17</v>
      </c>
      <c r="BA1084" s="233">
        <v>0.3</v>
      </c>
      <c r="BB1084" s="14">
        <v>12.2</v>
      </c>
      <c r="BC1084" s="13">
        <v>0</v>
      </c>
      <c r="BD1084" s="9" t="s">
        <v>1615</v>
      </c>
      <c r="BE1084" s="9">
        <v>0</v>
      </c>
      <c r="BF1084" s="9" t="s">
        <v>1615</v>
      </c>
      <c r="BG1084" s="9">
        <v>6</v>
      </c>
      <c r="BH1084" s="9">
        <v>0</v>
      </c>
      <c r="BI1084" s="9">
        <v>12</v>
      </c>
      <c r="BJ1084" s="14">
        <v>12</v>
      </c>
      <c r="BK1084" s="13">
        <v>1</v>
      </c>
      <c r="BL1084" s="9">
        <v>0</v>
      </c>
      <c r="BM1084" s="9">
        <v>0</v>
      </c>
      <c r="BN1084" s="9">
        <v>1</v>
      </c>
      <c r="BO1084" s="9">
        <v>0</v>
      </c>
      <c r="BP1084" s="9">
        <v>0</v>
      </c>
      <c r="BQ1084" s="9">
        <v>0</v>
      </c>
      <c r="BR1084" s="9">
        <v>0</v>
      </c>
      <c r="BS1084" s="9">
        <v>4147</v>
      </c>
      <c r="BT1084" s="9">
        <v>16</v>
      </c>
      <c r="BU1084" s="9">
        <v>1104</v>
      </c>
      <c r="BV1084" s="9">
        <v>624</v>
      </c>
      <c r="BW1084" s="9">
        <v>121</v>
      </c>
      <c r="BX1084" s="9">
        <v>0</v>
      </c>
      <c r="BY1084" s="9">
        <v>44</v>
      </c>
      <c r="BZ1084" s="9">
        <v>77</v>
      </c>
      <c r="CA1084" s="9">
        <v>0</v>
      </c>
      <c r="CB1084" s="9">
        <v>0</v>
      </c>
      <c r="CC1084" s="9">
        <v>11</v>
      </c>
      <c r="CD1084" s="9">
        <v>16</v>
      </c>
      <c r="CE1084" s="9">
        <v>16</v>
      </c>
      <c r="CF1084" s="14">
        <v>0</v>
      </c>
      <c r="CG1084" s="13">
        <v>1</v>
      </c>
      <c r="CH1084" s="9">
        <v>0</v>
      </c>
      <c r="CI1084" s="9">
        <v>0</v>
      </c>
      <c r="CJ1084" s="9">
        <v>0</v>
      </c>
      <c r="CK1084" s="9">
        <v>0</v>
      </c>
      <c r="CL1084" s="9">
        <v>0</v>
      </c>
      <c r="CM1084" s="9">
        <v>2</v>
      </c>
      <c r="CN1084" s="9">
        <v>220</v>
      </c>
      <c r="CO1084" s="9">
        <v>50</v>
      </c>
      <c r="CP1084" s="9">
        <v>50</v>
      </c>
      <c r="CQ1084" s="9">
        <v>9</v>
      </c>
      <c r="CR1084" s="9">
        <v>25</v>
      </c>
      <c r="CS1084" s="9">
        <v>16</v>
      </c>
      <c r="CT1084" s="9">
        <v>0</v>
      </c>
      <c r="CU1084" s="9">
        <v>0</v>
      </c>
      <c r="CV1084" s="9">
        <v>6</v>
      </c>
      <c r="CW1084" s="9">
        <v>1</v>
      </c>
      <c r="CX1084" s="9">
        <v>4</v>
      </c>
      <c r="CY1084" s="299">
        <v>0</v>
      </c>
      <c r="CZ1084" s="299">
        <v>0</v>
      </c>
      <c r="DA1084" s="299">
        <v>0</v>
      </c>
      <c r="DB1084" s="299">
        <v>1</v>
      </c>
      <c r="DC1084" s="299">
        <v>0</v>
      </c>
      <c r="DD1084" s="9">
        <v>45</v>
      </c>
      <c r="DE1084" s="14">
        <v>24</v>
      </c>
      <c r="DF1084" s="13">
        <v>564</v>
      </c>
      <c r="DG1084" s="9">
        <v>1674</v>
      </c>
      <c r="DH1084" s="9">
        <v>501</v>
      </c>
      <c r="DI1084" s="9">
        <v>472</v>
      </c>
      <c r="DJ1084" s="9">
        <v>82</v>
      </c>
      <c r="DK1084" s="14">
        <v>3293</v>
      </c>
      <c r="DL1084" s="13">
        <v>494</v>
      </c>
      <c r="DM1084" s="9">
        <v>29</v>
      </c>
      <c r="DN1084" s="9">
        <v>167</v>
      </c>
      <c r="DO1084" s="14">
        <v>41</v>
      </c>
    </row>
    <row r="1085" spans="1:119">
      <c r="A1085" s="13">
        <v>7101</v>
      </c>
      <c r="B1085" s="9" t="s">
        <v>903</v>
      </c>
      <c r="C1085" s="9">
        <v>7141</v>
      </c>
      <c r="D1085" s="9">
        <v>7141</v>
      </c>
      <c r="E1085" s="9" t="s">
        <v>2585</v>
      </c>
      <c r="F1085" s="9" t="s">
        <v>656</v>
      </c>
      <c r="G1085" s="10">
        <v>1</v>
      </c>
      <c r="H1085" s="11">
        <v>611</v>
      </c>
      <c r="I1085" s="13">
        <v>89</v>
      </c>
      <c r="J1085" s="9">
        <v>15</v>
      </c>
      <c r="K1085" s="9">
        <v>14</v>
      </c>
      <c r="L1085" s="9">
        <v>12</v>
      </c>
      <c r="M1085" s="9">
        <v>24</v>
      </c>
      <c r="N1085" s="14">
        <v>24</v>
      </c>
      <c r="O1085" s="13">
        <v>319</v>
      </c>
      <c r="P1085" s="9">
        <v>3</v>
      </c>
      <c r="Q1085" s="14">
        <v>6</v>
      </c>
      <c r="R1085" s="13">
        <v>319</v>
      </c>
      <c r="S1085" s="14">
        <v>0</v>
      </c>
      <c r="T1085" s="13">
        <v>3</v>
      </c>
      <c r="U1085" s="9">
        <v>1</v>
      </c>
      <c r="V1085" s="14">
        <v>2</v>
      </c>
      <c r="W1085" s="237">
        <v>1363</v>
      </c>
      <c r="X1085" s="14">
        <v>0</v>
      </c>
      <c r="Y1085" s="13">
        <v>6</v>
      </c>
      <c r="Z1085" s="14">
        <v>42</v>
      </c>
      <c r="AA1085" s="11">
        <v>9</v>
      </c>
      <c r="AB1085" s="237">
        <v>1281</v>
      </c>
      <c r="AC1085" s="14">
        <v>0</v>
      </c>
      <c r="AD1085" s="13">
        <v>5</v>
      </c>
      <c r="AE1085" s="9">
        <v>5</v>
      </c>
      <c r="AF1085" s="9">
        <v>0</v>
      </c>
      <c r="AG1085" s="8">
        <v>1457.2</v>
      </c>
      <c r="AH1085" s="9">
        <v>926</v>
      </c>
      <c r="AI1085" s="9">
        <v>0</v>
      </c>
      <c r="AJ1085" s="9">
        <v>0</v>
      </c>
      <c r="AK1085" s="9">
        <v>0</v>
      </c>
      <c r="AL1085" s="9">
        <v>0</v>
      </c>
      <c r="AM1085" s="14">
        <v>0</v>
      </c>
      <c r="AN1085" s="237">
        <v>10.5</v>
      </c>
      <c r="AO1085" s="233">
        <v>0</v>
      </c>
      <c r="AP1085" s="233">
        <v>0</v>
      </c>
      <c r="AQ1085" s="233">
        <v>0</v>
      </c>
      <c r="AR1085" s="233">
        <v>0</v>
      </c>
      <c r="AS1085" s="9">
        <v>8.5</v>
      </c>
      <c r="AT1085" s="9">
        <v>7</v>
      </c>
      <c r="AU1085" s="9">
        <v>1.5</v>
      </c>
      <c r="AV1085" s="9">
        <v>0</v>
      </c>
      <c r="AW1085" s="233">
        <v>2</v>
      </c>
      <c r="AX1085" s="9">
        <v>35</v>
      </c>
      <c r="AY1085" s="101">
        <v>35</v>
      </c>
      <c r="AZ1085" s="237">
        <v>4.5</v>
      </c>
      <c r="BA1085" s="233">
        <v>0</v>
      </c>
      <c r="BB1085" s="14">
        <v>0</v>
      </c>
      <c r="BC1085" s="13">
        <v>0</v>
      </c>
      <c r="BD1085" s="9" t="s">
        <v>1615</v>
      </c>
      <c r="BE1085" s="9">
        <v>0</v>
      </c>
      <c r="BF1085" s="9" t="s">
        <v>1615</v>
      </c>
      <c r="BG1085" s="9">
        <v>1</v>
      </c>
      <c r="BH1085" s="9">
        <v>6</v>
      </c>
      <c r="BI1085" s="9">
        <v>6</v>
      </c>
      <c r="BJ1085" s="14">
        <v>28</v>
      </c>
      <c r="BK1085" s="13">
        <v>1</v>
      </c>
      <c r="BL1085" s="9">
        <v>0</v>
      </c>
      <c r="BM1085" s="9">
        <v>0</v>
      </c>
      <c r="BN1085" s="9">
        <v>1</v>
      </c>
      <c r="BO1085" s="9">
        <v>0</v>
      </c>
      <c r="BP1085" s="9">
        <v>0</v>
      </c>
      <c r="BQ1085" s="9">
        <v>0</v>
      </c>
      <c r="BR1085" s="9">
        <v>0</v>
      </c>
      <c r="BS1085" s="9">
        <v>1500</v>
      </c>
      <c r="BT1085" s="9">
        <v>6</v>
      </c>
      <c r="BU1085" s="9">
        <v>240</v>
      </c>
      <c r="BV1085" s="9">
        <v>160</v>
      </c>
      <c r="BW1085" s="9">
        <v>46</v>
      </c>
      <c r="BX1085" s="9">
        <v>0</v>
      </c>
      <c r="BY1085" s="9">
        <v>20</v>
      </c>
      <c r="BZ1085" s="9">
        <v>26</v>
      </c>
      <c r="CA1085" s="9">
        <v>0</v>
      </c>
      <c r="CB1085" s="9">
        <v>0</v>
      </c>
      <c r="CC1085" s="9">
        <v>8</v>
      </c>
      <c r="CD1085" s="9">
        <v>12</v>
      </c>
      <c r="CE1085" s="9">
        <v>12</v>
      </c>
      <c r="CF1085" s="14">
        <v>0</v>
      </c>
      <c r="CG1085" s="13">
        <v>1</v>
      </c>
      <c r="CH1085" s="9">
        <v>0</v>
      </c>
      <c r="CI1085" s="9">
        <v>0</v>
      </c>
      <c r="CJ1085" s="9">
        <v>0</v>
      </c>
      <c r="CK1085" s="9">
        <v>0</v>
      </c>
      <c r="CL1085" s="9">
        <v>0</v>
      </c>
      <c r="CM1085" s="9">
        <v>1</v>
      </c>
      <c r="CN1085" s="9">
        <v>20</v>
      </c>
      <c r="CO1085" s="9">
        <v>9</v>
      </c>
      <c r="CP1085" s="9">
        <v>20</v>
      </c>
      <c r="CQ1085" s="9">
        <v>2</v>
      </c>
      <c r="CR1085" s="9">
        <v>10</v>
      </c>
      <c r="CS1085" s="9">
        <v>8</v>
      </c>
      <c r="CT1085" s="9">
        <v>0</v>
      </c>
      <c r="CU1085" s="9">
        <v>8</v>
      </c>
      <c r="CV1085" s="9">
        <v>2</v>
      </c>
      <c r="CW1085" s="9">
        <v>1</v>
      </c>
      <c r="CX1085" s="9">
        <v>1</v>
      </c>
      <c r="CY1085" s="299">
        <v>0</v>
      </c>
      <c r="CZ1085" s="299">
        <v>0</v>
      </c>
      <c r="DA1085" s="299">
        <v>0</v>
      </c>
      <c r="DB1085" s="299">
        <v>0</v>
      </c>
      <c r="DC1085" s="299">
        <v>0</v>
      </c>
      <c r="DD1085" s="9">
        <v>16</v>
      </c>
      <c r="DE1085" s="14">
        <v>7</v>
      </c>
      <c r="DF1085" s="13">
        <v>108</v>
      </c>
      <c r="DG1085" s="9">
        <v>269</v>
      </c>
      <c r="DH1085" s="9">
        <v>90</v>
      </c>
      <c r="DI1085" s="9">
        <v>122</v>
      </c>
      <c r="DJ1085" s="9">
        <v>35</v>
      </c>
      <c r="DK1085" s="14">
        <v>624</v>
      </c>
      <c r="DL1085" s="13">
        <v>198</v>
      </c>
      <c r="DM1085" s="9">
        <v>51</v>
      </c>
      <c r="DN1085" s="9">
        <v>37</v>
      </c>
      <c r="DO1085" s="14">
        <v>0</v>
      </c>
    </row>
    <row r="1086" spans="1:119">
      <c r="A1086" s="13">
        <v>7101</v>
      </c>
      <c r="B1086" s="9" t="s">
        <v>903</v>
      </c>
      <c r="C1086" s="9">
        <v>7139</v>
      </c>
      <c r="D1086" s="9">
        <v>7139</v>
      </c>
      <c r="E1086" s="9" t="s">
        <v>2582</v>
      </c>
      <c r="F1086" s="9" t="s">
        <v>2583</v>
      </c>
      <c r="G1086" s="10">
        <v>2</v>
      </c>
      <c r="H1086" s="11">
        <v>795</v>
      </c>
      <c r="I1086" s="13">
        <v>120</v>
      </c>
      <c r="J1086" s="9">
        <v>13</v>
      </c>
      <c r="K1086" s="9">
        <v>13</v>
      </c>
      <c r="L1086" s="9">
        <v>23</v>
      </c>
      <c r="M1086" s="9">
        <v>27</v>
      </c>
      <c r="N1086" s="14">
        <v>44</v>
      </c>
      <c r="O1086" s="13">
        <v>406</v>
      </c>
      <c r="P1086" s="9">
        <v>6</v>
      </c>
      <c r="Q1086" s="14">
        <v>3</v>
      </c>
      <c r="R1086" s="13">
        <v>406</v>
      </c>
      <c r="S1086" s="14">
        <v>0</v>
      </c>
      <c r="T1086" s="13">
        <v>3</v>
      </c>
      <c r="U1086" s="9">
        <v>1</v>
      </c>
      <c r="V1086" s="14">
        <v>2</v>
      </c>
      <c r="W1086" s="237">
        <v>1549</v>
      </c>
      <c r="X1086" s="14">
        <v>0</v>
      </c>
      <c r="Y1086" s="13">
        <v>11</v>
      </c>
      <c r="Z1086" s="14">
        <v>81</v>
      </c>
      <c r="AA1086" s="11">
        <v>14</v>
      </c>
      <c r="AB1086" s="237">
        <v>949</v>
      </c>
      <c r="AC1086" s="14">
        <v>0</v>
      </c>
      <c r="AD1086" s="13">
        <v>4</v>
      </c>
      <c r="AE1086" s="9">
        <v>1</v>
      </c>
      <c r="AF1086" s="9">
        <v>0</v>
      </c>
      <c r="AG1086" s="8">
        <v>2770</v>
      </c>
      <c r="AH1086" s="9">
        <v>1770</v>
      </c>
      <c r="AI1086" s="9">
        <v>0</v>
      </c>
      <c r="AJ1086" s="9">
        <v>0</v>
      </c>
      <c r="AK1086" s="9">
        <v>0</v>
      </c>
      <c r="AL1086" s="9">
        <v>0</v>
      </c>
      <c r="AM1086" s="14">
        <v>0</v>
      </c>
      <c r="AN1086" s="237">
        <v>17</v>
      </c>
      <c r="AO1086" s="233">
        <v>3</v>
      </c>
      <c r="AP1086" s="233">
        <v>0</v>
      </c>
      <c r="AQ1086" s="233">
        <v>1.5</v>
      </c>
      <c r="AR1086" s="233">
        <v>1.5</v>
      </c>
      <c r="AS1086" s="9">
        <v>7</v>
      </c>
      <c r="AT1086" s="9">
        <v>3</v>
      </c>
      <c r="AU1086" s="9">
        <v>2</v>
      </c>
      <c r="AV1086" s="9">
        <v>2</v>
      </c>
      <c r="AW1086" s="233">
        <v>7</v>
      </c>
      <c r="AX1086" s="9">
        <v>42</v>
      </c>
      <c r="AY1086" s="101">
        <v>42</v>
      </c>
      <c r="AZ1086" s="237">
        <v>3</v>
      </c>
      <c r="BA1086" s="233">
        <v>0</v>
      </c>
      <c r="BB1086" s="14">
        <v>0</v>
      </c>
      <c r="BC1086" s="13">
        <v>0</v>
      </c>
      <c r="BD1086" s="9" t="s">
        <v>1615</v>
      </c>
      <c r="BE1086" s="9">
        <v>0</v>
      </c>
      <c r="BF1086" s="9" t="s">
        <v>1615</v>
      </c>
      <c r="BG1086" s="9">
        <v>1</v>
      </c>
      <c r="BH1086" s="9">
        <v>1</v>
      </c>
      <c r="BI1086" s="9">
        <v>7</v>
      </c>
      <c r="BJ1086" s="14">
        <v>7</v>
      </c>
      <c r="BK1086" s="13">
        <v>1</v>
      </c>
      <c r="BL1086" s="9">
        <v>0</v>
      </c>
      <c r="BM1086" s="9">
        <v>0</v>
      </c>
      <c r="BN1086" s="9">
        <v>1</v>
      </c>
      <c r="BO1086" s="9">
        <v>0</v>
      </c>
      <c r="BP1086" s="9">
        <v>0</v>
      </c>
      <c r="BQ1086" s="9">
        <v>0</v>
      </c>
      <c r="BR1086" s="9">
        <v>0</v>
      </c>
      <c r="BS1086" s="9">
        <v>1282</v>
      </c>
      <c r="BT1086" s="9">
        <v>10</v>
      </c>
      <c r="BU1086" s="9">
        <v>480</v>
      </c>
      <c r="BV1086" s="9">
        <v>250</v>
      </c>
      <c r="BW1086" s="9">
        <v>105</v>
      </c>
      <c r="BX1086" s="9">
        <v>0</v>
      </c>
      <c r="BY1086" s="9">
        <v>42</v>
      </c>
      <c r="BZ1086" s="9">
        <v>63</v>
      </c>
      <c r="CA1086" s="9">
        <v>0</v>
      </c>
      <c r="CB1086" s="9">
        <v>0</v>
      </c>
      <c r="CC1086" s="9">
        <v>16</v>
      </c>
      <c r="CD1086" s="9">
        <v>10</v>
      </c>
      <c r="CE1086" s="9">
        <v>10</v>
      </c>
      <c r="CF1086" s="14">
        <v>0</v>
      </c>
      <c r="CG1086" s="13">
        <v>1</v>
      </c>
      <c r="CH1086" s="9">
        <v>0</v>
      </c>
      <c r="CI1086" s="9">
        <v>0</v>
      </c>
      <c r="CJ1086" s="9">
        <v>0</v>
      </c>
      <c r="CK1086" s="9">
        <v>0</v>
      </c>
      <c r="CL1086" s="9">
        <v>0</v>
      </c>
      <c r="CM1086" s="9">
        <v>2</v>
      </c>
      <c r="CN1086" s="9">
        <v>220</v>
      </c>
      <c r="CO1086" s="9">
        <v>38</v>
      </c>
      <c r="CP1086" s="9">
        <v>40</v>
      </c>
      <c r="CQ1086" s="9">
        <v>10</v>
      </c>
      <c r="CR1086" s="9">
        <v>21</v>
      </c>
      <c r="CS1086" s="9">
        <v>9</v>
      </c>
      <c r="CT1086" s="9">
        <v>0</v>
      </c>
      <c r="CU1086" s="9">
        <v>11</v>
      </c>
      <c r="CV1086" s="9">
        <v>4</v>
      </c>
      <c r="CW1086" s="9">
        <v>1</v>
      </c>
      <c r="CX1086" s="9">
        <v>3</v>
      </c>
      <c r="CY1086" s="299">
        <v>0</v>
      </c>
      <c r="CZ1086" s="299">
        <v>0</v>
      </c>
      <c r="DA1086" s="299">
        <v>0</v>
      </c>
      <c r="DB1086" s="299">
        <v>0</v>
      </c>
      <c r="DC1086" s="299">
        <v>0</v>
      </c>
      <c r="DD1086" s="9">
        <v>37</v>
      </c>
      <c r="DE1086" s="14">
        <v>17</v>
      </c>
      <c r="DF1086" s="13">
        <v>196</v>
      </c>
      <c r="DG1086" s="9">
        <v>930</v>
      </c>
      <c r="DH1086" s="9">
        <v>148</v>
      </c>
      <c r="DI1086" s="9">
        <v>80</v>
      </c>
      <c r="DJ1086" s="9">
        <v>51</v>
      </c>
      <c r="DK1086" s="14">
        <v>1405</v>
      </c>
      <c r="DL1086" s="13">
        <v>353</v>
      </c>
      <c r="DM1086" s="9">
        <v>44</v>
      </c>
      <c r="DN1086" s="9">
        <v>107</v>
      </c>
      <c r="DO1086" s="14">
        <v>22</v>
      </c>
    </row>
    <row r="1087" spans="1:119">
      <c r="A1087" s="13">
        <v>7101</v>
      </c>
      <c r="B1087" s="9" t="s">
        <v>903</v>
      </c>
      <c r="C1087" s="9">
        <v>7139</v>
      </c>
      <c r="D1087" s="9">
        <v>7140</v>
      </c>
      <c r="E1087" s="9" t="s">
        <v>2582</v>
      </c>
      <c r="F1087" s="9" t="s">
        <v>2584</v>
      </c>
      <c r="G1087" s="10">
        <v>2</v>
      </c>
      <c r="H1087" s="11">
        <v>405</v>
      </c>
      <c r="I1087" s="13">
        <v>70</v>
      </c>
      <c r="J1087" s="9">
        <v>7</v>
      </c>
      <c r="K1087" s="9">
        <v>5</v>
      </c>
      <c r="L1087" s="9">
        <v>16</v>
      </c>
      <c r="M1087" s="9">
        <v>21</v>
      </c>
      <c r="N1087" s="14">
        <v>21</v>
      </c>
      <c r="O1087" s="13">
        <v>208</v>
      </c>
      <c r="P1087" s="9">
        <v>6</v>
      </c>
      <c r="Q1087" s="14">
        <v>7</v>
      </c>
      <c r="R1087" s="13">
        <v>208</v>
      </c>
      <c r="S1087" s="14">
        <v>0</v>
      </c>
      <c r="T1087" s="13">
        <v>3</v>
      </c>
      <c r="U1087" s="9">
        <v>1</v>
      </c>
      <c r="V1087" s="14">
        <v>2</v>
      </c>
      <c r="W1087" s="237">
        <v>1070</v>
      </c>
      <c r="X1087" s="14">
        <v>0</v>
      </c>
      <c r="Y1087" s="13">
        <v>9</v>
      </c>
      <c r="Z1087" s="14">
        <v>32</v>
      </c>
      <c r="AA1087" s="11">
        <v>31</v>
      </c>
      <c r="AB1087" s="237">
        <v>630</v>
      </c>
      <c r="AC1087" s="14">
        <v>0</v>
      </c>
      <c r="AD1087" s="13">
        <v>2</v>
      </c>
      <c r="AE1087" s="9">
        <v>1</v>
      </c>
      <c r="AF1087" s="9">
        <v>0</v>
      </c>
      <c r="AG1087" s="8">
        <v>330</v>
      </c>
      <c r="AH1087" s="9">
        <v>330</v>
      </c>
      <c r="AI1087" s="9">
        <v>0</v>
      </c>
      <c r="AJ1087" s="9">
        <v>0</v>
      </c>
      <c r="AK1087" s="9">
        <v>0</v>
      </c>
      <c r="AL1087" s="9">
        <v>0</v>
      </c>
      <c r="AM1087" s="14">
        <v>0</v>
      </c>
      <c r="AN1087" s="237">
        <v>10</v>
      </c>
      <c r="AO1087" s="233">
        <v>0</v>
      </c>
      <c r="AP1087" s="233">
        <v>0</v>
      </c>
      <c r="AQ1087" s="233">
        <v>0</v>
      </c>
      <c r="AR1087" s="233">
        <v>0</v>
      </c>
      <c r="AS1087" s="9">
        <v>5</v>
      </c>
      <c r="AT1087" s="9">
        <v>2</v>
      </c>
      <c r="AU1087" s="9">
        <v>1</v>
      </c>
      <c r="AV1087" s="9">
        <v>2</v>
      </c>
      <c r="AW1087" s="233">
        <v>5</v>
      </c>
      <c r="AX1087" s="9">
        <v>35</v>
      </c>
      <c r="AY1087" s="101">
        <v>35</v>
      </c>
      <c r="AZ1087" s="237">
        <v>0</v>
      </c>
      <c r="BA1087" s="233">
        <v>0</v>
      </c>
      <c r="BB1087" s="14">
        <v>0</v>
      </c>
      <c r="BC1087" s="13">
        <v>4</v>
      </c>
      <c r="BD1087" s="9" t="s">
        <v>1625</v>
      </c>
      <c r="BE1087" s="9">
        <v>4</v>
      </c>
      <c r="BF1087" s="9" t="s">
        <v>1625</v>
      </c>
      <c r="BG1087" s="9">
        <v>1</v>
      </c>
      <c r="BH1087" s="9">
        <v>1</v>
      </c>
      <c r="BI1087" s="9">
        <v>9</v>
      </c>
      <c r="BJ1087" s="14">
        <v>9</v>
      </c>
      <c r="BK1087" s="13">
        <v>0</v>
      </c>
      <c r="BL1087" s="9">
        <v>0</v>
      </c>
      <c r="BM1087" s="9">
        <v>0</v>
      </c>
      <c r="BN1087" s="9">
        <v>0</v>
      </c>
      <c r="BO1087" s="9">
        <v>0</v>
      </c>
      <c r="BP1087" s="9">
        <v>0</v>
      </c>
      <c r="BQ1087" s="9">
        <v>0</v>
      </c>
      <c r="BR1087" s="9">
        <v>0</v>
      </c>
      <c r="BS1087" s="9">
        <v>0</v>
      </c>
      <c r="BT1087" s="9">
        <v>0</v>
      </c>
      <c r="BU1087" s="9">
        <v>0</v>
      </c>
      <c r="BV1087" s="9">
        <v>0</v>
      </c>
      <c r="BW1087" s="9">
        <v>0</v>
      </c>
      <c r="BX1087" s="9">
        <v>0</v>
      </c>
      <c r="BY1087" s="9">
        <v>0</v>
      </c>
      <c r="BZ1087" s="9">
        <v>0</v>
      </c>
      <c r="CA1087" s="9">
        <v>0</v>
      </c>
      <c r="CB1087" s="9">
        <v>0</v>
      </c>
      <c r="CC1087" s="9">
        <v>0</v>
      </c>
      <c r="CD1087" s="9">
        <v>0</v>
      </c>
      <c r="CE1087" s="9">
        <v>0</v>
      </c>
      <c r="CF1087" s="14">
        <v>0</v>
      </c>
      <c r="CG1087" s="13">
        <v>1</v>
      </c>
      <c r="CH1087" s="9">
        <v>0</v>
      </c>
      <c r="CI1087" s="9">
        <v>0</v>
      </c>
      <c r="CJ1087" s="9">
        <v>0</v>
      </c>
      <c r="CK1087" s="9">
        <v>0</v>
      </c>
      <c r="CL1087" s="9">
        <v>0</v>
      </c>
      <c r="CM1087" s="9">
        <v>1</v>
      </c>
      <c r="CN1087" s="9">
        <v>75</v>
      </c>
      <c r="CO1087" s="9">
        <v>17</v>
      </c>
      <c r="CP1087" s="9">
        <v>20</v>
      </c>
      <c r="CQ1087" s="9">
        <v>4</v>
      </c>
      <c r="CR1087" s="9">
        <v>11</v>
      </c>
      <c r="CS1087" s="9">
        <v>5</v>
      </c>
      <c r="CT1087" s="9">
        <v>0</v>
      </c>
      <c r="CU1087" s="9">
        <v>0</v>
      </c>
      <c r="CV1087" s="9">
        <v>3</v>
      </c>
      <c r="CW1087" s="9">
        <v>1</v>
      </c>
      <c r="CX1087" s="9">
        <v>2</v>
      </c>
      <c r="CY1087" s="299">
        <v>0</v>
      </c>
      <c r="CZ1087" s="299">
        <v>0</v>
      </c>
      <c r="DA1087" s="299">
        <v>0</v>
      </c>
      <c r="DB1087" s="299">
        <v>0</v>
      </c>
      <c r="DC1087" s="299">
        <v>0</v>
      </c>
      <c r="DD1087" s="9">
        <v>18</v>
      </c>
      <c r="DE1087" s="14">
        <v>10</v>
      </c>
      <c r="DF1087" s="13">
        <v>150</v>
      </c>
      <c r="DG1087" s="9">
        <v>66</v>
      </c>
      <c r="DH1087" s="9">
        <v>10</v>
      </c>
      <c r="DI1087" s="9">
        <v>47</v>
      </c>
      <c r="DJ1087" s="9">
        <v>24</v>
      </c>
      <c r="DK1087" s="14">
        <v>297</v>
      </c>
      <c r="DL1087" s="13">
        <v>42</v>
      </c>
      <c r="DM1087" s="9">
        <v>33</v>
      </c>
      <c r="DN1087" s="9">
        <v>4</v>
      </c>
      <c r="DO1087" s="14">
        <v>1</v>
      </c>
    </row>
    <row r="1088" spans="1:119">
      <c r="A1088" s="13">
        <v>7101</v>
      </c>
      <c r="B1088" s="9" t="s">
        <v>903</v>
      </c>
      <c r="C1088" s="9">
        <v>7142</v>
      </c>
      <c r="D1088" s="9">
        <v>7142</v>
      </c>
      <c r="E1088" s="9" t="s">
        <v>2586</v>
      </c>
      <c r="F1088" s="9" t="s">
        <v>653</v>
      </c>
      <c r="G1088" s="10">
        <v>2</v>
      </c>
      <c r="H1088" s="11">
        <v>1362</v>
      </c>
      <c r="I1088" s="13">
        <v>170</v>
      </c>
      <c r="J1088" s="9">
        <v>22</v>
      </c>
      <c r="K1088" s="9">
        <v>21</v>
      </c>
      <c r="L1088" s="9">
        <v>20</v>
      </c>
      <c r="M1088" s="9">
        <v>43</v>
      </c>
      <c r="N1088" s="14">
        <v>64</v>
      </c>
      <c r="O1088" s="13">
        <v>675</v>
      </c>
      <c r="P1088" s="9">
        <v>9</v>
      </c>
      <c r="Q1088" s="14">
        <v>11</v>
      </c>
      <c r="R1088" s="13">
        <v>620</v>
      </c>
      <c r="S1088" s="14">
        <v>270</v>
      </c>
      <c r="T1088" s="13">
        <v>2</v>
      </c>
      <c r="U1088" s="9">
        <v>1</v>
      </c>
      <c r="V1088" s="14">
        <v>1</v>
      </c>
      <c r="W1088" s="237">
        <v>126.8</v>
      </c>
      <c r="X1088" s="14">
        <v>0</v>
      </c>
      <c r="Y1088" s="13">
        <v>11</v>
      </c>
      <c r="Z1088" s="14">
        <v>502</v>
      </c>
      <c r="AA1088" s="11">
        <v>16</v>
      </c>
      <c r="AB1088" s="237">
        <v>1508</v>
      </c>
      <c r="AC1088" s="14">
        <v>0</v>
      </c>
      <c r="AD1088" s="13">
        <v>4</v>
      </c>
      <c r="AE1088" s="9">
        <v>4</v>
      </c>
      <c r="AF1088" s="9">
        <v>0</v>
      </c>
      <c r="AG1088" s="8">
        <v>1200</v>
      </c>
      <c r="AH1088" s="9">
        <v>620</v>
      </c>
      <c r="AI1088" s="9">
        <v>0</v>
      </c>
      <c r="AJ1088" s="9">
        <v>0</v>
      </c>
      <c r="AK1088" s="9">
        <v>0</v>
      </c>
      <c r="AL1088" s="9">
        <v>0</v>
      </c>
      <c r="AM1088" s="14">
        <v>0</v>
      </c>
      <c r="AN1088" s="237">
        <v>18.399999999999999</v>
      </c>
      <c r="AO1088" s="233">
        <v>0.8</v>
      </c>
      <c r="AP1088" s="233">
        <v>0</v>
      </c>
      <c r="AQ1088" s="233">
        <v>0.8</v>
      </c>
      <c r="AR1088" s="233">
        <v>0</v>
      </c>
      <c r="AS1088" s="9">
        <v>8.3000000000000007</v>
      </c>
      <c r="AT1088" s="9">
        <v>0</v>
      </c>
      <c r="AU1088" s="9">
        <v>8.3000000000000007</v>
      </c>
      <c r="AV1088" s="9">
        <v>0</v>
      </c>
      <c r="AW1088" s="233">
        <v>9.3000000000000007</v>
      </c>
      <c r="AX1088" s="9">
        <v>14</v>
      </c>
      <c r="AY1088" s="101">
        <v>14</v>
      </c>
      <c r="AZ1088" s="237">
        <v>3.5</v>
      </c>
      <c r="BA1088" s="233">
        <v>0</v>
      </c>
      <c r="BB1088" s="14">
        <v>2.7</v>
      </c>
      <c r="BC1088" s="13">
        <v>0</v>
      </c>
      <c r="BD1088" s="9" t="s">
        <v>1615</v>
      </c>
      <c r="BE1088" s="9">
        <v>0</v>
      </c>
      <c r="BF1088" s="9" t="s">
        <v>1615</v>
      </c>
      <c r="BG1088" s="9">
        <v>5</v>
      </c>
      <c r="BH1088" s="9">
        <v>0</v>
      </c>
      <c r="BI1088" s="9">
        <v>5</v>
      </c>
      <c r="BJ1088" s="14">
        <v>5</v>
      </c>
      <c r="BK1088" s="13">
        <v>1</v>
      </c>
      <c r="BL1088" s="9">
        <v>0</v>
      </c>
      <c r="BM1088" s="9">
        <v>0</v>
      </c>
      <c r="BN1088" s="9">
        <v>1</v>
      </c>
      <c r="BO1088" s="9">
        <v>0</v>
      </c>
      <c r="BP1088" s="9">
        <v>0</v>
      </c>
      <c r="BQ1088" s="9">
        <v>0</v>
      </c>
      <c r="BR1088" s="9">
        <v>0</v>
      </c>
      <c r="BS1088" s="9">
        <v>1550</v>
      </c>
      <c r="BT1088" s="9">
        <v>12</v>
      </c>
      <c r="BU1088" s="9">
        <v>521</v>
      </c>
      <c r="BV1088" s="9">
        <v>240</v>
      </c>
      <c r="BW1088" s="9">
        <v>147</v>
      </c>
      <c r="BX1088" s="9">
        <v>0</v>
      </c>
      <c r="BY1088" s="9">
        <v>55</v>
      </c>
      <c r="BZ1088" s="9">
        <v>92</v>
      </c>
      <c r="CA1088" s="9">
        <v>0</v>
      </c>
      <c r="CB1088" s="9">
        <v>0</v>
      </c>
      <c r="CC1088" s="9">
        <v>12</v>
      </c>
      <c r="CD1088" s="9">
        <v>25</v>
      </c>
      <c r="CE1088" s="9">
        <v>25</v>
      </c>
      <c r="CF1088" s="14">
        <v>0</v>
      </c>
      <c r="CG1088" s="13">
        <v>0</v>
      </c>
      <c r="CH1088" s="9">
        <v>1</v>
      </c>
      <c r="CI1088" s="9">
        <v>0</v>
      </c>
      <c r="CJ1088" s="9">
        <v>0</v>
      </c>
      <c r="CK1088" s="9">
        <v>0</v>
      </c>
      <c r="CL1088" s="9">
        <v>0</v>
      </c>
      <c r="CM1088" s="9">
        <v>3</v>
      </c>
      <c r="CN1088" s="9">
        <v>295</v>
      </c>
      <c r="CO1088" s="9">
        <v>160</v>
      </c>
      <c r="CP1088" s="9">
        <v>65</v>
      </c>
      <c r="CQ1088" s="9">
        <v>33</v>
      </c>
      <c r="CR1088" s="9">
        <v>21</v>
      </c>
      <c r="CS1088" s="9">
        <v>11</v>
      </c>
      <c r="CT1088" s="9">
        <v>0</v>
      </c>
      <c r="CU1088" s="9">
        <v>11</v>
      </c>
      <c r="CV1088" s="9">
        <v>5</v>
      </c>
      <c r="CW1088" s="9">
        <v>1</v>
      </c>
      <c r="CX1088" s="9">
        <v>4</v>
      </c>
      <c r="CY1088" s="299">
        <v>0</v>
      </c>
      <c r="CZ1088" s="299">
        <v>0</v>
      </c>
      <c r="DA1088" s="299">
        <v>0</v>
      </c>
      <c r="DB1088" s="299">
        <v>0</v>
      </c>
      <c r="DC1088" s="299">
        <v>0</v>
      </c>
      <c r="DD1088" s="9">
        <v>43</v>
      </c>
      <c r="DE1088" s="14">
        <v>24</v>
      </c>
      <c r="DF1088" s="13">
        <v>383</v>
      </c>
      <c r="DG1088" s="9">
        <v>93</v>
      </c>
      <c r="DH1088" s="9">
        <v>98</v>
      </c>
      <c r="DI1088" s="9">
        <v>422</v>
      </c>
      <c r="DJ1088" s="9">
        <v>35</v>
      </c>
      <c r="DK1088" s="14">
        <v>1031</v>
      </c>
      <c r="DL1088" s="13">
        <v>424</v>
      </c>
      <c r="DM1088" s="9">
        <v>71</v>
      </c>
      <c r="DN1088" s="9">
        <v>159</v>
      </c>
      <c r="DO1088" s="14">
        <v>17</v>
      </c>
    </row>
    <row r="1089" spans="1:119">
      <c r="A1089" s="13">
        <v>7101</v>
      </c>
      <c r="B1089" s="9" t="s">
        <v>903</v>
      </c>
      <c r="C1089" s="9">
        <v>7142</v>
      </c>
      <c r="D1089" s="9">
        <v>7143</v>
      </c>
      <c r="E1089" s="9" t="s">
        <v>2586</v>
      </c>
      <c r="F1089" s="9" t="s">
        <v>2587</v>
      </c>
      <c r="G1089" s="10">
        <v>2</v>
      </c>
      <c r="H1089" s="11">
        <v>396</v>
      </c>
      <c r="I1089" s="13">
        <v>44</v>
      </c>
      <c r="J1089" s="9">
        <v>6</v>
      </c>
      <c r="K1089" s="9">
        <v>5</v>
      </c>
      <c r="L1089" s="9">
        <v>4</v>
      </c>
      <c r="M1089" s="9">
        <v>11</v>
      </c>
      <c r="N1089" s="14">
        <v>18</v>
      </c>
      <c r="O1089" s="13">
        <v>268</v>
      </c>
      <c r="P1089" s="9">
        <v>3</v>
      </c>
      <c r="Q1089" s="14">
        <v>6</v>
      </c>
      <c r="R1089" s="13">
        <v>220</v>
      </c>
      <c r="S1089" s="14">
        <v>80</v>
      </c>
      <c r="T1089" s="13">
        <v>1</v>
      </c>
      <c r="U1089" s="9">
        <v>0</v>
      </c>
      <c r="V1089" s="14">
        <v>1</v>
      </c>
      <c r="W1089" s="237">
        <v>64.260000000000005</v>
      </c>
      <c r="X1089" s="14">
        <v>0</v>
      </c>
      <c r="Y1089" s="13">
        <v>2</v>
      </c>
      <c r="Z1089" s="14">
        <v>2</v>
      </c>
      <c r="AA1089" s="11">
        <v>18</v>
      </c>
      <c r="AB1089" s="237">
        <v>429</v>
      </c>
      <c r="AC1089" s="14">
        <v>0</v>
      </c>
      <c r="AD1089" s="13">
        <v>3</v>
      </c>
      <c r="AE1089" s="9">
        <v>3</v>
      </c>
      <c r="AF1089" s="9">
        <v>0</v>
      </c>
      <c r="AG1089" s="8">
        <v>300</v>
      </c>
      <c r="AH1089" s="9">
        <v>250</v>
      </c>
      <c r="AI1089" s="9">
        <v>0</v>
      </c>
      <c r="AJ1089" s="9">
        <v>0</v>
      </c>
      <c r="AK1089" s="9">
        <v>0</v>
      </c>
      <c r="AL1089" s="9">
        <v>0</v>
      </c>
      <c r="AM1089" s="14">
        <v>0</v>
      </c>
      <c r="AN1089" s="237">
        <v>5.8</v>
      </c>
      <c r="AO1089" s="233">
        <v>0</v>
      </c>
      <c r="AP1089" s="233">
        <v>0</v>
      </c>
      <c r="AQ1089" s="233">
        <v>0</v>
      </c>
      <c r="AR1089" s="233">
        <v>0</v>
      </c>
      <c r="AS1089" s="9">
        <v>2.8</v>
      </c>
      <c r="AT1089" s="9">
        <v>0</v>
      </c>
      <c r="AU1089" s="9">
        <v>2.8</v>
      </c>
      <c r="AV1089" s="9">
        <v>0</v>
      </c>
      <c r="AW1089" s="233">
        <v>3</v>
      </c>
      <c r="AX1089" s="9">
        <v>14</v>
      </c>
      <c r="AY1089" s="101">
        <v>14</v>
      </c>
      <c r="AZ1089" s="237">
        <v>2</v>
      </c>
      <c r="BA1089" s="233">
        <v>0</v>
      </c>
      <c r="BB1089" s="14">
        <v>0</v>
      </c>
      <c r="BC1089" s="13">
        <v>0</v>
      </c>
      <c r="BD1089" s="9" t="s">
        <v>1615</v>
      </c>
      <c r="BE1089" s="9">
        <v>4</v>
      </c>
      <c r="BF1089" s="9" t="s">
        <v>1625</v>
      </c>
      <c r="BG1089" s="9">
        <v>1</v>
      </c>
      <c r="BH1089" s="9">
        <v>0</v>
      </c>
      <c r="BI1089" s="9">
        <v>9</v>
      </c>
      <c r="BJ1089" s="14">
        <v>9</v>
      </c>
      <c r="BK1089" s="13">
        <v>1</v>
      </c>
      <c r="BL1089" s="9">
        <v>0</v>
      </c>
      <c r="BM1089" s="9">
        <v>0</v>
      </c>
      <c r="BN1089" s="9">
        <v>0</v>
      </c>
      <c r="BO1089" s="9">
        <v>1</v>
      </c>
      <c r="BP1089" s="9">
        <v>0</v>
      </c>
      <c r="BQ1089" s="9">
        <v>0</v>
      </c>
      <c r="BR1089" s="9">
        <v>0</v>
      </c>
      <c r="BS1089" s="9">
        <v>520</v>
      </c>
      <c r="BT1089" s="9">
        <v>8</v>
      </c>
      <c r="BU1089" s="9">
        <v>298</v>
      </c>
      <c r="BV1089" s="9">
        <v>160</v>
      </c>
      <c r="BW1089" s="9">
        <v>21</v>
      </c>
      <c r="BX1089" s="9">
        <v>0</v>
      </c>
      <c r="BY1089" s="9">
        <v>21</v>
      </c>
      <c r="BZ1089" s="9">
        <v>0</v>
      </c>
      <c r="CA1089" s="9">
        <v>0</v>
      </c>
      <c r="CB1089" s="9">
        <v>0</v>
      </c>
      <c r="CC1089" s="9">
        <v>1</v>
      </c>
      <c r="CD1089" s="9">
        <v>0</v>
      </c>
      <c r="CE1089" s="9">
        <v>0</v>
      </c>
      <c r="CF1089" s="14">
        <v>0</v>
      </c>
      <c r="CG1089" s="13">
        <v>1</v>
      </c>
      <c r="CH1089" s="9">
        <v>0</v>
      </c>
      <c r="CI1089" s="9">
        <v>0</v>
      </c>
      <c r="CJ1089" s="9">
        <v>0</v>
      </c>
      <c r="CK1089" s="9">
        <v>0</v>
      </c>
      <c r="CL1089" s="9">
        <v>0</v>
      </c>
      <c r="CM1089" s="9">
        <v>1</v>
      </c>
      <c r="CN1089" s="9">
        <v>70</v>
      </c>
      <c r="CO1089" s="9">
        <v>20</v>
      </c>
      <c r="CP1089" s="9">
        <v>24</v>
      </c>
      <c r="CQ1089" s="9">
        <v>14</v>
      </c>
      <c r="CR1089" s="9">
        <v>9</v>
      </c>
      <c r="CS1089" s="9">
        <v>1</v>
      </c>
      <c r="CT1089" s="9">
        <v>0</v>
      </c>
      <c r="CU1089" s="9">
        <v>0</v>
      </c>
      <c r="CV1089" s="9">
        <v>3</v>
      </c>
      <c r="CW1089" s="9">
        <v>1</v>
      </c>
      <c r="CX1089" s="9">
        <v>2</v>
      </c>
      <c r="CY1089" s="299">
        <v>0</v>
      </c>
      <c r="CZ1089" s="299">
        <v>0</v>
      </c>
      <c r="DA1089" s="299">
        <v>0</v>
      </c>
      <c r="DB1089" s="299">
        <v>0</v>
      </c>
      <c r="DC1089" s="299">
        <v>0</v>
      </c>
      <c r="DD1089" s="9">
        <v>17</v>
      </c>
      <c r="DE1089" s="14">
        <v>6</v>
      </c>
      <c r="DF1089" s="13">
        <v>191</v>
      </c>
      <c r="DG1089" s="9">
        <v>39</v>
      </c>
      <c r="DH1089" s="9">
        <v>22</v>
      </c>
      <c r="DI1089" s="9">
        <v>273</v>
      </c>
      <c r="DJ1089" s="9">
        <v>10</v>
      </c>
      <c r="DK1089" s="14">
        <v>535</v>
      </c>
      <c r="DL1089" s="13">
        <v>105</v>
      </c>
      <c r="DM1089" s="9">
        <v>33</v>
      </c>
      <c r="DN1089" s="9">
        <v>32</v>
      </c>
      <c r="DO1089" s="14">
        <v>4</v>
      </c>
    </row>
    <row r="1090" spans="1:119">
      <c r="A1090" s="13">
        <v>7101</v>
      </c>
      <c r="B1090" s="9" t="s">
        <v>903</v>
      </c>
      <c r="C1090" s="9">
        <v>7145</v>
      </c>
      <c r="D1090" s="9">
        <v>7145</v>
      </c>
      <c r="E1090" s="9" t="s">
        <v>2589</v>
      </c>
      <c r="F1090" s="9" t="s">
        <v>654</v>
      </c>
      <c r="G1090" s="10">
        <v>3</v>
      </c>
      <c r="H1090" s="11">
        <v>2550</v>
      </c>
      <c r="I1090" s="13">
        <v>456</v>
      </c>
      <c r="J1090" s="9">
        <v>75</v>
      </c>
      <c r="K1090" s="9">
        <v>55</v>
      </c>
      <c r="L1090" s="9">
        <v>43</v>
      </c>
      <c r="M1090" s="9">
        <v>98</v>
      </c>
      <c r="N1090" s="14">
        <v>185</v>
      </c>
      <c r="O1090" s="13">
        <v>985</v>
      </c>
      <c r="P1090" s="9">
        <v>19</v>
      </c>
      <c r="Q1090" s="14">
        <v>19</v>
      </c>
      <c r="R1090" s="13">
        <v>985</v>
      </c>
      <c r="S1090" s="14">
        <v>803</v>
      </c>
      <c r="T1090" s="13">
        <v>4</v>
      </c>
      <c r="U1090" s="9">
        <v>0</v>
      </c>
      <c r="V1090" s="14">
        <v>4</v>
      </c>
      <c r="W1090" s="237">
        <v>2296.84</v>
      </c>
      <c r="X1090" s="14">
        <v>0</v>
      </c>
      <c r="Y1090" s="13">
        <v>41</v>
      </c>
      <c r="Z1090" s="14">
        <v>381</v>
      </c>
      <c r="AA1090" s="11">
        <v>36</v>
      </c>
      <c r="AB1090" s="237">
        <v>2116.84</v>
      </c>
      <c r="AC1090" s="14">
        <v>0</v>
      </c>
      <c r="AD1090" s="13">
        <v>9</v>
      </c>
      <c r="AE1090" s="9">
        <v>9</v>
      </c>
      <c r="AF1090" s="9">
        <v>0</v>
      </c>
      <c r="AG1090" s="8">
        <v>7149.8</v>
      </c>
      <c r="AH1090" s="9">
        <v>7149.8</v>
      </c>
      <c r="AI1090" s="9">
        <v>0</v>
      </c>
      <c r="AJ1090" s="9">
        <v>0</v>
      </c>
      <c r="AK1090" s="9">
        <v>0</v>
      </c>
      <c r="AL1090" s="9">
        <v>0</v>
      </c>
      <c r="AM1090" s="14">
        <v>0</v>
      </c>
      <c r="AN1090" s="237">
        <v>45.844999999999999</v>
      </c>
      <c r="AO1090" s="233">
        <v>20</v>
      </c>
      <c r="AP1090" s="233">
        <v>0</v>
      </c>
      <c r="AQ1090" s="233">
        <v>20</v>
      </c>
      <c r="AR1090" s="233">
        <v>0</v>
      </c>
      <c r="AS1090" s="9">
        <v>15</v>
      </c>
      <c r="AT1090" s="9">
        <v>0</v>
      </c>
      <c r="AU1090" s="9">
        <v>15</v>
      </c>
      <c r="AV1090" s="9">
        <v>0</v>
      </c>
      <c r="AW1090" s="233">
        <v>10.845000000000001</v>
      </c>
      <c r="AX1090" s="9">
        <v>154</v>
      </c>
      <c r="AY1090" s="101">
        <v>154</v>
      </c>
      <c r="AZ1090" s="237">
        <v>19.5</v>
      </c>
      <c r="BA1090" s="233">
        <v>0</v>
      </c>
      <c r="BB1090" s="14">
        <v>9.5</v>
      </c>
      <c r="BC1090" s="13">
        <v>0</v>
      </c>
      <c r="BD1090" s="9" t="s">
        <v>1615</v>
      </c>
      <c r="BE1090" s="9">
        <v>0</v>
      </c>
      <c r="BF1090" s="9" t="s">
        <v>1615</v>
      </c>
      <c r="BG1090" s="9">
        <v>5</v>
      </c>
      <c r="BH1090" s="9">
        <v>0</v>
      </c>
      <c r="BI1090" s="9">
        <v>11</v>
      </c>
      <c r="BJ1090" s="14">
        <v>11</v>
      </c>
      <c r="BK1090" s="13">
        <v>1</v>
      </c>
      <c r="BL1090" s="9">
        <v>1</v>
      </c>
      <c r="BM1090" s="9">
        <v>0</v>
      </c>
      <c r="BN1090" s="9">
        <v>0</v>
      </c>
      <c r="BO1090" s="9">
        <v>0</v>
      </c>
      <c r="BP1090" s="9">
        <v>0</v>
      </c>
      <c r="BQ1090" s="9">
        <v>0</v>
      </c>
      <c r="BR1090" s="9">
        <v>0</v>
      </c>
      <c r="BS1090" s="9">
        <v>4232</v>
      </c>
      <c r="BT1090" s="9">
        <v>22</v>
      </c>
      <c r="BU1090" s="9">
        <v>1540</v>
      </c>
      <c r="BV1090" s="9">
        <v>640</v>
      </c>
      <c r="BW1090" s="9">
        <v>343</v>
      </c>
      <c r="BX1090" s="9">
        <v>0</v>
      </c>
      <c r="BY1090" s="9">
        <v>135</v>
      </c>
      <c r="BZ1090" s="9">
        <v>154</v>
      </c>
      <c r="CA1090" s="9">
        <v>27</v>
      </c>
      <c r="CB1090" s="9">
        <v>27</v>
      </c>
      <c r="CC1090" s="9">
        <v>14</v>
      </c>
      <c r="CD1090" s="9">
        <v>62</v>
      </c>
      <c r="CE1090" s="9">
        <v>45</v>
      </c>
      <c r="CF1090" s="14">
        <v>17</v>
      </c>
      <c r="CG1090" s="13">
        <v>0</v>
      </c>
      <c r="CH1090" s="9">
        <v>1</v>
      </c>
      <c r="CI1090" s="9">
        <v>0</v>
      </c>
      <c r="CJ1090" s="9">
        <v>0</v>
      </c>
      <c r="CK1090" s="9">
        <v>0</v>
      </c>
      <c r="CL1090" s="9">
        <v>0</v>
      </c>
      <c r="CM1090" s="9">
        <v>5</v>
      </c>
      <c r="CN1090" s="9">
        <v>452</v>
      </c>
      <c r="CO1090" s="9">
        <v>160</v>
      </c>
      <c r="CP1090" s="9">
        <v>120</v>
      </c>
      <c r="CQ1090" s="9">
        <v>46</v>
      </c>
      <c r="CR1090" s="9">
        <v>62</v>
      </c>
      <c r="CS1090" s="9">
        <v>12</v>
      </c>
      <c r="CT1090" s="9">
        <v>0</v>
      </c>
      <c r="CU1090" s="9">
        <v>40</v>
      </c>
      <c r="CV1090" s="9">
        <v>10</v>
      </c>
      <c r="CW1090" s="9">
        <v>1</v>
      </c>
      <c r="CX1090" s="9">
        <v>8</v>
      </c>
      <c r="CY1090" s="299">
        <v>0</v>
      </c>
      <c r="CZ1090" s="299">
        <v>0</v>
      </c>
      <c r="DA1090" s="299">
        <v>0</v>
      </c>
      <c r="DB1090" s="299">
        <v>1</v>
      </c>
      <c r="DC1090" s="299">
        <v>0</v>
      </c>
      <c r="DD1090" s="9">
        <v>100</v>
      </c>
      <c r="DE1090" s="14">
        <v>43</v>
      </c>
      <c r="DF1090" s="13">
        <v>704</v>
      </c>
      <c r="DG1090" s="9">
        <v>1505</v>
      </c>
      <c r="DH1090" s="9">
        <v>114</v>
      </c>
      <c r="DI1090" s="9">
        <v>1513</v>
      </c>
      <c r="DJ1090" s="9">
        <v>66</v>
      </c>
      <c r="DK1090" s="14">
        <v>3902</v>
      </c>
      <c r="DL1090" s="13">
        <v>746</v>
      </c>
      <c r="DM1090" s="9">
        <v>60</v>
      </c>
      <c r="DN1090" s="9">
        <v>250</v>
      </c>
      <c r="DO1090" s="14">
        <v>33</v>
      </c>
    </row>
    <row r="1091" spans="1:119">
      <c r="A1091" s="13">
        <v>7101</v>
      </c>
      <c r="B1091" s="9" t="s">
        <v>903</v>
      </c>
      <c r="C1091" s="9">
        <v>7145</v>
      </c>
      <c r="D1091" s="9">
        <v>7146</v>
      </c>
      <c r="E1091" s="9" t="s">
        <v>2589</v>
      </c>
      <c r="F1091" s="9" t="s">
        <v>2590</v>
      </c>
      <c r="G1091" s="10">
        <v>3</v>
      </c>
      <c r="H1091" s="11">
        <v>109</v>
      </c>
      <c r="I1091" s="13">
        <v>16</v>
      </c>
      <c r="J1091" s="9">
        <v>2</v>
      </c>
      <c r="K1091" s="9">
        <v>2</v>
      </c>
      <c r="L1091" s="9">
        <v>3</v>
      </c>
      <c r="M1091" s="9">
        <v>4</v>
      </c>
      <c r="N1091" s="14">
        <v>5</v>
      </c>
      <c r="O1091" s="13">
        <v>52</v>
      </c>
      <c r="P1091" s="9">
        <v>4</v>
      </c>
      <c r="Q1091" s="14">
        <v>1</v>
      </c>
      <c r="R1091" s="13">
        <v>52</v>
      </c>
      <c r="S1091" s="14">
        <v>32</v>
      </c>
      <c r="T1091" s="13">
        <v>0</v>
      </c>
      <c r="U1091" s="9">
        <v>0</v>
      </c>
      <c r="V1091" s="14">
        <v>0</v>
      </c>
      <c r="W1091" s="237">
        <v>792</v>
      </c>
      <c r="X1091" s="14">
        <v>0</v>
      </c>
      <c r="Y1091" s="13">
        <v>1</v>
      </c>
      <c r="Z1091" s="14">
        <v>1</v>
      </c>
      <c r="AA1091" s="11">
        <v>2</v>
      </c>
      <c r="AB1091" s="237">
        <v>710</v>
      </c>
      <c r="AC1091" s="14">
        <v>0</v>
      </c>
      <c r="AD1091" s="13">
        <v>3</v>
      </c>
      <c r="AE1091" s="9">
        <v>2</v>
      </c>
      <c r="AF1091" s="9">
        <v>0</v>
      </c>
      <c r="AG1091" s="8">
        <v>180</v>
      </c>
      <c r="AH1091" s="9">
        <v>180</v>
      </c>
      <c r="AI1091" s="9">
        <v>0</v>
      </c>
      <c r="AJ1091" s="9">
        <v>0</v>
      </c>
      <c r="AK1091" s="9">
        <v>0</v>
      </c>
      <c r="AL1091" s="9">
        <v>0</v>
      </c>
      <c r="AM1091" s="14">
        <v>0</v>
      </c>
      <c r="AN1091" s="237">
        <v>6.2</v>
      </c>
      <c r="AO1091" s="233">
        <v>0</v>
      </c>
      <c r="AP1091" s="233">
        <v>0</v>
      </c>
      <c r="AQ1091" s="233">
        <v>0</v>
      </c>
      <c r="AR1091" s="233">
        <v>0</v>
      </c>
      <c r="AS1091" s="9">
        <v>1.1000000000000001</v>
      </c>
      <c r="AT1091" s="9">
        <v>0</v>
      </c>
      <c r="AU1091" s="9">
        <v>1.1000000000000001</v>
      </c>
      <c r="AV1091" s="9">
        <v>0</v>
      </c>
      <c r="AW1091" s="233">
        <v>5.0999999999999996</v>
      </c>
      <c r="AX1091" s="9">
        <v>14</v>
      </c>
      <c r="AY1091" s="101">
        <v>0</v>
      </c>
      <c r="AZ1091" s="237">
        <v>0</v>
      </c>
      <c r="BA1091" s="233">
        <v>0</v>
      </c>
      <c r="BB1091" s="14">
        <v>0</v>
      </c>
      <c r="BC1091" s="13">
        <v>0</v>
      </c>
      <c r="BD1091" s="9" t="s">
        <v>1615</v>
      </c>
      <c r="BE1091" s="9">
        <v>0</v>
      </c>
      <c r="BF1091" s="9" t="s">
        <v>1615</v>
      </c>
      <c r="BG1091" s="9">
        <v>1</v>
      </c>
      <c r="BH1091" s="9">
        <v>11</v>
      </c>
      <c r="BI1091" s="9">
        <v>21</v>
      </c>
      <c r="BJ1091" s="14">
        <v>21</v>
      </c>
      <c r="BK1091" s="13">
        <v>0</v>
      </c>
      <c r="BL1091" s="9">
        <v>0</v>
      </c>
      <c r="BM1091" s="9">
        <v>0</v>
      </c>
      <c r="BN1091" s="9">
        <v>0</v>
      </c>
      <c r="BO1091" s="9">
        <v>0</v>
      </c>
      <c r="BP1091" s="9">
        <v>0</v>
      </c>
      <c r="BQ1091" s="9">
        <v>0</v>
      </c>
      <c r="BR1091" s="9">
        <v>0</v>
      </c>
      <c r="BS1091" s="9">
        <v>0</v>
      </c>
      <c r="BT1091" s="9">
        <v>0</v>
      </c>
      <c r="BU1091" s="9">
        <v>0</v>
      </c>
      <c r="BV1091" s="9">
        <v>0</v>
      </c>
      <c r="BW1091" s="9">
        <v>0</v>
      </c>
      <c r="BX1091" s="9">
        <v>0</v>
      </c>
      <c r="BY1091" s="9">
        <v>0</v>
      </c>
      <c r="BZ1091" s="9">
        <v>0</v>
      </c>
      <c r="CA1091" s="9">
        <v>0</v>
      </c>
      <c r="CB1091" s="9">
        <v>0</v>
      </c>
      <c r="CC1091" s="9">
        <v>0</v>
      </c>
      <c r="CD1091" s="9">
        <v>0</v>
      </c>
      <c r="CE1091" s="9">
        <v>0</v>
      </c>
      <c r="CF1091" s="14">
        <v>0</v>
      </c>
      <c r="CG1091" s="13">
        <v>0</v>
      </c>
      <c r="CH1091" s="9">
        <v>0</v>
      </c>
      <c r="CI1091" s="9">
        <v>0</v>
      </c>
      <c r="CJ1091" s="9">
        <v>0</v>
      </c>
      <c r="CK1091" s="9">
        <v>0</v>
      </c>
      <c r="CL1091" s="9">
        <v>0</v>
      </c>
      <c r="CM1091" s="9">
        <v>0</v>
      </c>
      <c r="CN1091" s="9">
        <v>0</v>
      </c>
      <c r="CO1091" s="9">
        <v>0</v>
      </c>
      <c r="CP1091" s="9">
        <v>0</v>
      </c>
      <c r="CQ1091" s="9">
        <v>0</v>
      </c>
      <c r="CR1091" s="9">
        <v>0</v>
      </c>
      <c r="CS1091" s="9">
        <v>0</v>
      </c>
      <c r="CT1091" s="9">
        <v>0</v>
      </c>
      <c r="CU1091" s="9">
        <v>0</v>
      </c>
      <c r="CV1091" s="9">
        <v>0</v>
      </c>
      <c r="CW1091" s="9">
        <v>0</v>
      </c>
      <c r="CX1091" s="9">
        <v>0</v>
      </c>
      <c r="CY1091" s="299">
        <v>0</v>
      </c>
      <c r="CZ1091" s="299">
        <v>0</v>
      </c>
      <c r="DA1091" s="299">
        <v>0</v>
      </c>
      <c r="DB1091" s="299">
        <v>0</v>
      </c>
      <c r="DC1091" s="299">
        <v>0</v>
      </c>
      <c r="DD1091" s="9">
        <v>0</v>
      </c>
      <c r="DE1091" s="14">
        <v>0</v>
      </c>
      <c r="DF1091" s="13">
        <v>102</v>
      </c>
      <c r="DG1091" s="9">
        <v>38</v>
      </c>
      <c r="DH1091" s="9">
        <v>2</v>
      </c>
      <c r="DI1091" s="9">
        <v>86</v>
      </c>
      <c r="DJ1091" s="9">
        <v>9</v>
      </c>
      <c r="DK1091" s="14">
        <v>237</v>
      </c>
      <c r="DL1091" s="13">
        <v>30</v>
      </c>
      <c r="DM1091" s="9">
        <v>1</v>
      </c>
      <c r="DN1091" s="9">
        <v>0</v>
      </c>
      <c r="DO1091" s="14">
        <v>0</v>
      </c>
    </row>
    <row r="1092" spans="1:119">
      <c r="A1092" s="13">
        <v>7101</v>
      </c>
      <c r="B1092" s="9" t="s">
        <v>903</v>
      </c>
      <c r="C1092" s="9">
        <v>7145</v>
      </c>
      <c r="D1092" s="9">
        <v>7147</v>
      </c>
      <c r="E1092" s="9" t="s">
        <v>2589</v>
      </c>
      <c r="F1092" s="9" t="s">
        <v>2591</v>
      </c>
      <c r="G1092" s="10">
        <v>3</v>
      </c>
      <c r="H1092" s="11">
        <v>478</v>
      </c>
      <c r="I1092" s="13">
        <v>73</v>
      </c>
      <c r="J1092" s="9">
        <v>4</v>
      </c>
      <c r="K1092" s="9">
        <v>7</v>
      </c>
      <c r="L1092" s="9">
        <v>10</v>
      </c>
      <c r="M1092" s="9">
        <v>24</v>
      </c>
      <c r="N1092" s="14">
        <v>28</v>
      </c>
      <c r="O1092" s="13">
        <v>215</v>
      </c>
      <c r="P1092" s="9">
        <v>11</v>
      </c>
      <c r="Q1092" s="14">
        <v>6</v>
      </c>
      <c r="R1092" s="13">
        <v>215</v>
      </c>
      <c r="S1092" s="14">
        <v>0</v>
      </c>
      <c r="T1092" s="13">
        <v>1</v>
      </c>
      <c r="U1092" s="9">
        <v>0</v>
      </c>
      <c r="V1092" s="14">
        <v>1</v>
      </c>
      <c r="W1092" s="237">
        <v>669</v>
      </c>
      <c r="X1092" s="14">
        <v>0</v>
      </c>
      <c r="Y1092" s="13">
        <v>7</v>
      </c>
      <c r="Z1092" s="14">
        <v>19</v>
      </c>
      <c r="AA1092" s="11">
        <v>8</v>
      </c>
      <c r="AB1092" s="237">
        <v>620</v>
      </c>
      <c r="AC1092" s="14">
        <v>0</v>
      </c>
      <c r="AD1092" s="13">
        <v>1</v>
      </c>
      <c r="AE1092" s="9">
        <v>1</v>
      </c>
      <c r="AF1092" s="9">
        <v>0</v>
      </c>
      <c r="AG1092" s="8">
        <v>1366</v>
      </c>
      <c r="AH1092" s="9">
        <v>1366</v>
      </c>
      <c r="AI1092" s="9">
        <v>0</v>
      </c>
      <c r="AJ1092" s="9">
        <v>0</v>
      </c>
      <c r="AK1092" s="9">
        <v>0</v>
      </c>
      <c r="AL1092" s="9">
        <v>0</v>
      </c>
      <c r="AM1092" s="14">
        <v>0</v>
      </c>
      <c r="AN1092" s="237">
        <v>9.2249999999999996</v>
      </c>
      <c r="AO1092" s="233">
        <v>0</v>
      </c>
      <c r="AP1092" s="233">
        <v>0</v>
      </c>
      <c r="AQ1092" s="233">
        <v>0</v>
      </c>
      <c r="AR1092" s="233">
        <v>0</v>
      </c>
      <c r="AS1092" s="9">
        <v>3.75</v>
      </c>
      <c r="AT1092" s="9">
        <v>0</v>
      </c>
      <c r="AU1092" s="9">
        <v>3.75</v>
      </c>
      <c r="AV1092" s="9">
        <v>0</v>
      </c>
      <c r="AW1092" s="233">
        <v>5.4749999999999996</v>
      </c>
      <c r="AX1092" s="9">
        <v>14</v>
      </c>
      <c r="AY1092" s="101">
        <v>0</v>
      </c>
      <c r="AZ1092" s="237">
        <v>7</v>
      </c>
      <c r="BA1092" s="233">
        <v>0</v>
      </c>
      <c r="BB1092" s="14">
        <v>6</v>
      </c>
      <c r="BC1092" s="13">
        <v>0</v>
      </c>
      <c r="BD1092" s="9" t="s">
        <v>1615</v>
      </c>
      <c r="BE1092" s="9">
        <v>0</v>
      </c>
      <c r="BF1092" s="9" t="s">
        <v>1615</v>
      </c>
      <c r="BG1092" s="9">
        <v>1</v>
      </c>
      <c r="BH1092" s="9">
        <v>7</v>
      </c>
      <c r="BI1092" s="9">
        <v>18</v>
      </c>
      <c r="BJ1092" s="14">
        <v>18</v>
      </c>
      <c r="BK1092" s="13">
        <v>0</v>
      </c>
      <c r="BL1092" s="9">
        <v>0</v>
      </c>
      <c r="BM1092" s="9">
        <v>0</v>
      </c>
      <c r="BN1092" s="9">
        <v>0</v>
      </c>
      <c r="BO1092" s="9">
        <v>0</v>
      </c>
      <c r="BP1092" s="9">
        <v>0</v>
      </c>
      <c r="BQ1092" s="9">
        <v>0</v>
      </c>
      <c r="BR1092" s="9">
        <v>0</v>
      </c>
      <c r="BS1092" s="9">
        <v>0</v>
      </c>
      <c r="BT1092" s="9">
        <v>0</v>
      </c>
      <c r="BU1092" s="9">
        <v>0</v>
      </c>
      <c r="BV1092" s="9">
        <v>0</v>
      </c>
      <c r="BW1092" s="9">
        <v>0</v>
      </c>
      <c r="BX1092" s="9">
        <v>0</v>
      </c>
      <c r="BY1092" s="9">
        <v>0</v>
      </c>
      <c r="BZ1092" s="9">
        <v>0</v>
      </c>
      <c r="CA1092" s="9">
        <v>0</v>
      </c>
      <c r="CB1092" s="9">
        <v>0</v>
      </c>
      <c r="CC1092" s="9">
        <v>0</v>
      </c>
      <c r="CD1092" s="9">
        <v>0</v>
      </c>
      <c r="CE1092" s="9">
        <v>0</v>
      </c>
      <c r="CF1092" s="14">
        <v>0</v>
      </c>
      <c r="CG1092" s="13">
        <v>1</v>
      </c>
      <c r="CH1092" s="9">
        <v>0</v>
      </c>
      <c r="CI1092" s="9">
        <v>0</v>
      </c>
      <c r="CJ1092" s="9">
        <v>0</v>
      </c>
      <c r="CK1092" s="9">
        <v>0</v>
      </c>
      <c r="CL1092" s="9">
        <v>0</v>
      </c>
      <c r="CM1092" s="9">
        <v>1</v>
      </c>
      <c r="CN1092" s="9">
        <v>98</v>
      </c>
      <c r="CO1092" s="9">
        <v>25</v>
      </c>
      <c r="CP1092" s="9">
        <v>20</v>
      </c>
      <c r="CQ1092" s="9">
        <v>10</v>
      </c>
      <c r="CR1092" s="9">
        <v>8</v>
      </c>
      <c r="CS1092" s="9">
        <v>2</v>
      </c>
      <c r="CT1092" s="9">
        <v>0</v>
      </c>
      <c r="CU1092" s="9">
        <v>0</v>
      </c>
      <c r="CV1092" s="9">
        <v>2</v>
      </c>
      <c r="CW1092" s="9">
        <v>1</v>
      </c>
      <c r="CX1092" s="9">
        <v>1</v>
      </c>
      <c r="CY1092" s="299">
        <v>0</v>
      </c>
      <c r="CZ1092" s="299">
        <v>0</v>
      </c>
      <c r="DA1092" s="299">
        <v>0</v>
      </c>
      <c r="DB1092" s="299">
        <v>0</v>
      </c>
      <c r="DC1092" s="299">
        <v>0</v>
      </c>
      <c r="DD1092" s="9">
        <v>15</v>
      </c>
      <c r="DE1092" s="14">
        <v>6</v>
      </c>
      <c r="DF1092" s="13">
        <v>170</v>
      </c>
      <c r="DG1092" s="9">
        <v>13</v>
      </c>
      <c r="DH1092" s="9">
        <v>26</v>
      </c>
      <c r="DI1092" s="9">
        <v>317</v>
      </c>
      <c r="DJ1092" s="9">
        <v>10</v>
      </c>
      <c r="DK1092" s="14">
        <v>536</v>
      </c>
      <c r="DL1092" s="13">
        <v>169</v>
      </c>
      <c r="DM1092" s="9">
        <v>1</v>
      </c>
      <c r="DN1092" s="9">
        <v>0</v>
      </c>
      <c r="DO1092" s="14">
        <v>0</v>
      </c>
    </row>
    <row r="1093" spans="1:119">
      <c r="A1093" s="13">
        <v>7101</v>
      </c>
      <c r="B1093" s="9" t="s">
        <v>903</v>
      </c>
      <c r="C1093" s="9">
        <v>7101</v>
      </c>
      <c r="D1093" s="9">
        <v>7101</v>
      </c>
      <c r="E1093" s="9" t="s">
        <v>2558</v>
      </c>
      <c r="F1093" s="9" t="s">
        <v>1372</v>
      </c>
      <c r="G1093" s="10">
        <v>3</v>
      </c>
      <c r="H1093" s="11">
        <v>11093</v>
      </c>
      <c r="I1093" s="13">
        <v>2205</v>
      </c>
      <c r="J1093" s="9">
        <v>294</v>
      </c>
      <c r="K1093" s="9">
        <v>307</v>
      </c>
      <c r="L1093" s="9">
        <v>286</v>
      </c>
      <c r="M1093" s="9">
        <v>583</v>
      </c>
      <c r="N1093" s="14">
        <v>735</v>
      </c>
      <c r="O1093" s="13">
        <v>3721</v>
      </c>
      <c r="P1093" s="9">
        <v>86</v>
      </c>
      <c r="Q1093" s="14">
        <v>80</v>
      </c>
      <c r="R1093" s="13">
        <v>3721</v>
      </c>
      <c r="S1093" s="14">
        <v>1611</v>
      </c>
      <c r="T1093" s="13">
        <v>7</v>
      </c>
      <c r="U1093" s="9">
        <v>0</v>
      </c>
      <c r="V1093" s="14">
        <v>7</v>
      </c>
      <c r="W1093" s="237">
        <v>205</v>
      </c>
      <c r="X1093" s="14">
        <v>0</v>
      </c>
      <c r="Y1093" s="13">
        <v>496</v>
      </c>
      <c r="Z1093" s="14">
        <v>3922</v>
      </c>
      <c r="AA1093" s="11">
        <v>359</v>
      </c>
      <c r="AB1093" s="237">
        <v>2716</v>
      </c>
      <c r="AC1093" s="14">
        <v>200</v>
      </c>
      <c r="AD1093" s="13">
        <v>34</v>
      </c>
      <c r="AE1093" s="9">
        <v>4</v>
      </c>
      <c r="AF1093" s="9">
        <v>0</v>
      </c>
      <c r="AG1093" s="8">
        <v>3353</v>
      </c>
      <c r="AH1093" s="9">
        <v>2820</v>
      </c>
      <c r="AI1093" s="9">
        <v>0</v>
      </c>
      <c r="AJ1093" s="9">
        <v>0</v>
      </c>
      <c r="AK1093" s="9">
        <v>0</v>
      </c>
      <c r="AL1093" s="9">
        <v>0</v>
      </c>
      <c r="AM1093" s="14">
        <v>0</v>
      </c>
      <c r="AN1093" s="237">
        <v>216</v>
      </c>
      <c r="AO1093" s="233">
        <v>41</v>
      </c>
      <c r="AP1093" s="233">
        <v>21</v>
      </c>
      <c r="AQ1093" s="233">
        <v>15</v>
      </c>
      <c r="AR1093" s="233">
        <v>5</v>
      </c>
      <c r="AS1093" s="9">
        <v>129</v>
      </c>
      <c r="AT1093" s="9">
        <v>96</v>
      </c>
      <c r="AU1093" s="9">
        <v>20</v>
      </c>
      <c r="AV1093" s="9">
        <v>13</v>
      </c>
      <c r="AW1093" s="233">
        <v>46</v>
      </c>
      <c r="AX1093" s="9">
        <v>51</v>
      </c>
      <c r="AY1093" s="101">
        <v>0</v>
      </c>
      <c r="AZ1093" s="237">
        <v>23.4</v>
      </c>
      <c r="BA1093" s="233">
        <v>20.7</v>
      </c>
      <c r="BB1093" s="14">
        <v>37</v>
      </c>
      <c r="BC1093" s="13">
        <v>0</v>
      </c>
      <c r="BD1093" s="9" t="s">
        <v>1615</v>
      </c>
      <c r="BE1093" s="9">
        <v>0</v>
      </c>
      <c r="BF1093" s="9" t="s">
        <v>1615</v>
      </c>
      <c r="BG1093" s="9">
        <v>0</v>
      </c>
      <c r="BH1093" s="9">
        <v>0</v>
      </c>
      <c r="BI1093" s="9">
        <v>0</v>
      </c>
      <c r="BJ1093" s="14">
        <v>0</v>
      </c>
      <c r="BK1093" s="13">
        <v>3</v>
      </c>
      <c r="BL1093" s="9">
        <v>2</v>
      </c>
      <c r="BM1093" s="9">
        <v>0</v>
      </c>
      <c r="BN1093" s="9">
        <v>1</v>
      </c>
      <c r="BO1093" s="9">
        <v>0</v>
      </c>
      <c r="BP1093" s="9">
        <v>0</v>
      </c>
      <c r="BQ1093" s="9">
        <v>0</v>
      </c>
      <c r="BR1093" s="9">
        <v>0</v>
      </c>
      <c r="BS1093" s="9">
        <v>12122</v>
      </c>
      <c r="BT1093" s="9">
        <v>90</v>
      </c>
      <c r="BU1093" s="9">
        <v>5500</v>
      </c>
      <c r="BV1093" s="9">
        <v>1690</v>
      </c>
      <c r="BW1093" s="9">
        <v>1262</v>
      </c>
      <c r="BX1093" s="9">
        <v>0</v>
      </c>
      <c r="BY1093" s="9">
        <v>552</v>
      </c>
      <c r="BZ1093" s="9">
        <v>539</v>
      </c>
      <c r="CA1093" s="9">
        <v>115</v>
      </c>
      <c r="CB1093" s="9">
        <v>56</v>
      </c>
      <c r="CC1093" s="9">
        <v>49</v>
      </c>
      <c r="CD1093" s="9">
        <v>178</v>
      </c>
      <c r="CE1093" s="9">
        <v>110</v>
      </c>
      <c r="CF1093" s="14">
        <v>68</v>
      </c>
      <c r="CG1093" s="13">
        <v>0</v>
      </c>
      <c r="CH1093" s="9">
        <v>4</v>
      </c>
      <c r="CI1093" s="9">
        <v>0</v>
      </c>
      <c r="CJ1093" s="9">
        <v>0</v>
      </c>
      <c r="CK1093" s="9">
        <v>0</v>
      </c>
      <c r="CL1093" s="9">
        <v>0</v>
      </c>
      <c r="CM1093" s="9">
        <v>22</v>
      </c>
      <c r="CN1093" s="9">
        <v>2331</v>
      </c>
      <c r="CO1093" s="9">
        <v>750</v>
      </c>
      <c r="CP1093" s="9">
        <v>548</v>
      </c>
      <c r="CQ1093" s="9">
        <v>231</v>
      </c>
      <c r="CR1093" s="9">
        <v>213</v>
      </c>
      <c r="CS1093" s="9">
        <v>104</v>
      </c>
      <c r="CT1093" s="9">
        <v>0</v>
      </c>
      <c r="CU1093" s="9">
        <v>154</v>
      </c>
      <c r="CV1093" s="9">
        <v>49</v>
      </c>
      <c r="CW1093" s="9">
        <v>4</v>
      </c>
      <c r="CX1093" s="9">
        <v>42</v>
      </c>
      <c r="CY1093" s="299">
        <v>0</v>
      </c>
      <c r="CZ1093" s="299">
        <v>0</v>
      </c>
      <c r="DA1093" s="299">
        <v>0</v>
      </c>
      <c r="DB1093" s="299">
        <v>3</v>
      </c>
      <c r="DC1093" s="299">
        <v>0</v>
      </c>
      <c r="DD1093" s="9">
        <v>412</v>
      </c>
      <c r="DE1093" s="14">
        <v>207</v>
      </c>
      <c r="DF1093" s="13">
        <v>445</v>
      </c>
      <c r="DG1093" s="9">
        <v>998</v>
      </c>
      <c r="DH1093" s="9">
        <v>180</v>
      </c>
      <c r="DI1093" s="9">
        <v>747</v>
      </c>
      <c r="DJ1093" s="9">
        <v>30</v>
      </c>
      <c r="DK1093" s="14">
        <v>2400</v>
      </c>
      <c r="DL1093" s="13">
        <v>5748</v>
      </c>
      <c r="DM1093" s="9">
        <v>284</v>
      </c>
      <c r="DN1093" s="9">
        <v>2329</v>
      </c>
      <c r="DO1093" s="14">
        <v>3152</v>
      </c>
    </row>
    <row r="1094" spans="1:119">
      <c r="A1094" s="13">
        <v>7101</v>
      </c>
      <c r="B1094" s="9" t="s">
        <v>903</v>
      </c>
      <c r="C1094" s="9">
        <v>7101</v>
      </c>
      <c r="D1094" s="9">
        <v>7110</v>
      </c>
      <c r="E1094" s="9" t="s">
        <v>2558</v>
      </c>
      <c r="F1094" s="9" t="s">
        <v>2559</v>
      </c>
      <c r="G1094" s="10">
        <v>3</v>
      </c>
      <c r="H1094" s="11">
        <v>425</v>
      </c>
      <c r="I1094" s="13">
        <v>90</v>
      </c>
      <c r="J1094" s="9">
        <v>14</v>
      </c>
      <c r="K1094" s="9">
        <v>10</v>
      </c>
      <c r="L1094" s="9">
        <v>12</v>
      </c>
      <c r="M1094" s="9">
        <v>26</v>
      </c>
      <c r="N1094" s="14">
        <v>28</v>
      </c>
      <c r="O1094" s="13">
        <v>123</v>
      </c>
      <c r="P1094" s="9">
        <v>21</v>
      </c>
      <c r="Q1094" s="14">
        <v>11</v>
      </c>
      <c r="R1094" s="13">
        <v>123</v>
      </c>
      <c r="S1094" s="14">
        <v>0</v>
      </c>
      <c r="T1094" s="13">
        <v>1</v>
      </c>
      <c r="U1094" s="9">
        <v>0</v>
      </c>
      <c r="V1094" s="14">
        <v>1</v>
      </c>
      <c r="W1094" s="237">
        <v>22</v>
      </c>
      <c r="X1094" s="14">
        <v>0</v>
      </c>
      <c r="Y1094" s="13">
        <v>2</v>
      </c>
      <c r="Z1094" s="14">
        <v>2</v>
      </c>
      <c r="AA1094" s="11">
        <v>43</v>
      </c>
      <c r="AB1094" s="237">
        <v>832</v>
      </c>
      <c r="AC1094" s="14">
        <v>0</v>
      </c>
      <c r="AD1094" s="13">
        <v>3</v>
      </c>
      <c r="AE1094" s="9">
        <v>0</v>
      </c>
      <c r="AF1094" s="9">
        <v>0</v>
      </c>
      <c r="AG1094" s="8">
        <v>860</v>
      </c>
      <c r="AH1094" s="9">
        <v>0</v>
      </c>
      <c r="AI1094" s="9">
        <v>0</v>
      </c>
      <c r="AJ1094" s="9">
        <v>0</v>
      </c>
      <c r="AK1094" s="9">
        <v>0</v>
      </c>
      <c r="AL1094" s="9">
        <v>0</v>
      </c>
      <c r="AM1094" s="14">
        <v>0</v>
      </c>
      <c r="AN1094" s="237">
        <v>13</v>
      </c>
      <c r="AO1094" s="233">
        <v>0</v>
      </c>
      <c r="AP1094" s="233">
        <v>0</v>
      </c>
      <c r="AQ1094" s="233">
        <v>0</v>
      </c>
      <c r="AR1094" s="233">
        <v>0</v>
      </c>
      <c r="AS1094" s="9">
        <v>9</v>
      </c>
      <c r="AT1094" s="9">
        <v>4</v>
      </c>
      <c r="AU1094" s="9">
        <v>3</v>
      </c>
      <c r="AV1094" s="9">
        <v>2</v>
      </c>
      <c r="AW1094" s="233">
        <v>4</v>
      </c>
      <c r="AX1094" s="9">
        <v>0</v>
      </c>
      <c r="AY1094" s="101">
        <v>0</v>
      </c>
      <c r="AZ1094" s="237">
        <v>12</v>
      </c>
      <c r="BA1094" s="233">
        <v>0</v>
      </c>
      <c r="BB1094" s="14">
        <v>7</v>
      </c>
      <c r="BC1094" s="13">
        <v>5</v>
      </c>
      <c r="BD1094" s="9" t="s">
        <v>1625</v>
      </c>
      <c r="BE1094" s="9">
        <v>5</v>
      </c>
      <c r="BF1094" s="9" t="s">
        <v>1625</v>
      </c>
      <c r="BG1094" s="9">
        <v>1</v>
      </c>
      <c r="BH1094" s="9">
        <v>6</v>
      </c>
      <c r="BI1094" s="9">
        <v>6</v>
      </c>
      <c r="BJ1094" s="14">
        <v>6</v>
      </c>
      <c r="BK1094" s="13">
        <v>0</v>
      </c>
      <c r="BL1094" s="9">
        <v>0</v>
      </c>
      <c r="BM1094" s="9">
        <v>0</v>
      </c>
      <c r="BN1094" s="9">
        <v>0</v>
      </c>
      <c r="BO1094" s="9">
        <v>0</v>
      </c>
      <c r="BP1094" s="9">
        <v>0</v>
      </c>
      <c r="BQ1094" s="9">
        <v>0</v>
      </c>
      <c r="BR1094" s="9">
        <v>0</v>
      </c>
      <c r="BS1094" s="9">
        <v>0</v>
      </c>
      <c r="BT1094" s="9">
        <v>0</v>
      </c>
      <c r="BU1094" s="9">
        <v>0</v>
      </c>
      <c r="BV1094" s="9">
        <v>0</v>
      </c>
      <c r="BW1094" s="9">
        <v>0</v>
      </c>
      <c r="BX1094" s="9">
        <v>0</v>
      </c>
      <c r="BY1094" s="9">
        <v>0</v>
      </c>
      <c r="BZ1094" s="9">
        <v>0</v>
      </c>
      <c r="CA1094" s="9">
        <v>0</v>
      </c>
      <c r="CB1094" s="9">
        <v>0</v>
      </c>
      <c r="CC1094" s="9">
        <v>0</v>
      </c>
      <c r="CD1094" s="9">
        <v>0</v>
      </c>
      <c r="CE1094" s="9">
        <v>0</v>
      </c>
      <c r="CF1094" s="14">
        <v>0</v>
      </c>
      <c r="CG1094" s="13">
        <v>1</v>
      </c>
      <c r="CH1094" s="9">
        <v>0</v>
      </c>
      <c r="CI1094" s="9">
        <v>0</v>
      </c>
      <c r="CJ1094" s="9">
        <v>0</v>
      </c>
      <c r="CK1094" s="9">
        <v>0</v>
      </c>
      <c r="CL1094" s="9">
        <v>0</v>
      </c>
      <c r="CM1094" s="9">
        <v>1</v>
      </c>
      <c r="CN1094" s="9">
        <v>98</v>
      </c>
      <c r="CO1094" s="9">
        <v>35</v>
      </c>
      <c r="CP1094" s="9">
        <v>25</v>
      </c>
      <c r="CQ1094" s="9">
        <v>11</v>
      </c>
      <c r="CR1094" s="9">
        <v>8</v>
      </c>
      <c r="CS1094" s="9">
        <v>6</v>
      </c>
      <c r="CT1094" s="9">
        <v>0</v>
      </c>
      <c r="CU1094" s="9">
        <v>0</v>
      </c>
      <c r="CV1094" s="9">
        <v>2</v>
      </c>
      <c r="CW1094" s="9">
        <v>1</v>
      </c>
      <c r="CX1094" s="9">
        <v>1</v>
      </c>
      <c r="CY1094" s="299">
        <v>0</v>
      </c>
      <c r="CZ1094" s="299">
        <v>0</v>
      </c>
      <c r="DA1094" s="299">
        <v>0</v>
      </c>
      <c r="DB1094" s="299">
        <v>0</v>
      </c>
      <c r="DC1094" s="299">
        <v>0</v>
      </c>
      <c r="DD1094" s="9">
        <v>19</v>
      </c>
      <c r="DE1094" s="14">
        <v>8</v>
      </c>
      <c r="DF1094" s="13">
        <v>128</v>
      </c>
      <c r="DG1094" s="9">
        <v>44</v>
      </c>
      <c r="DH1094" s="9">
        <v>29</v>
      </c>
      <c r="DI1094" s="9">
        <v>0</v>
      </c>
      <c r="DJ1094" s="9">
        <v>8</v>
      </c>
      <c r="DK1094" s="14">
        <v>209</v>
      </c>
      <c r="DL1094" s="13">
        <v>89</v>
      </c>
      <c r="DM1094" s="9">
        <v>16</v>
      </c>
      <c r="DN1094" s="9">
        <v>18</v>
      </c>
      <c r="DO1094" s="14">
        <v>5</v>
      </c>
    </row>
    <row r="1095" spans="1:119">
      <c r="A1095" s="13">
        <v>7101</v>
      </c>
      <c r="B1095" s="9" t="s">
        <v>903</v>
      </c>
      <c r="C1095" s="9">
        <v>7101</v>
      </c>
      <c r="D1095" s="9">
        <v>7144</v>
      </c>
      <c r="E1095" s="9" t="s">
        <v>2558</v>
      </c>
      <c r="F1095" s="9" t="s">
        <v>2588</v>
      </c>
      <c r="G1095" s="10">
        <v>3</v>
      </c>
      <c r="H1095" s="11">
        <v>540</v>
      </c>
      <c r="I1095" s="13">
        <v>102</v>
      </c>
      <c r="J1095" s="9">
        <v>18</v>
      </c>
      <c r="K1095" s="9">
        <v>11</v>
      </c>
      <c r="L1095" s="9">
        <v>8</v>
      </c>
      <c r="M1095" s="9">
        <v>24</v>
      </c>
      <c r="N1095" s="14">
        <v>41</v>
      </c>
      <c r="O1095" s="13">
        <v>326</v>
      </c>
      <c r="P1095" s="9">
        <v>5</v>
      </c>
      <c r="Q1095" s="14">
        <v>10</v>
      </c>
      <c r="R1095" s="13">
        <v>326</v>
      </c>
      <c r="S1095" s="14">
        <v>0</v>
      </c>
      <c r="T1095" s="13">
        <v>1</v>
      </c>
      <c r="U1095" s="9">
        <v>0</v>
      </c>
      <c r="V1095" s="14">
        <v>1</v>
      </c>
      <c r="W1095" s="237">
        <v>46</v>
      </c>
      <c r="X1095" s="14">
        <v>0</v>
      </c>
      <c r="Y1095" s="13">
        <v>6</v>
      </c>
      <c r="Z1095" s="14">
        <v>17</v>
      </c>
      <c r="AA1095" s="11">
        <v>23</v>
      </c>
      <c r="AB1095" s="237">
        <v>760</v>
      </c>
      <c r="AC1095" s="14">
        <v>75</v>
      </c>
      <c r="AD1095" s="13">
        <v>5</v>
      </c>
      <c r="AE1095" s="9">
        <v>0</v>
      </c>
      <c r="AF1095" s="9">
        <v>0</v>
      </c>
      <c r="AG1095" s="8">
        <v>1240</v>
      </c>
      <c r="AH1095" s="9">
        <v>0</v>
      </c>
      <c r="AI1095" s="9">
        <v>0</v>
      </c>
      <c r="AJ1095" s="9">
        <v>0</v>
      </c>
      <c r="AK1095" s="9">
        <v>0</v>
      </c>
      <c r="AL1095" s="9">
        <v>0</v>
      </c>
      <c r="AM1095" s="14">
        <v>0</v>
      </c>
      <c r="AN1095" s="237">
        <v>50</v>
      </c>
      <c r="AO1095" s="233">
        <v>0</v>
      </c>
      <c r="AP1095" s="233">
        <v>0</v>
      </c>
      <c r="AQ1095" s="233">
        <v>0</v>
      </c>
      <c r="AR1095" s="233">
        <v>0</v>
      </c>
      <c r="AS1095" s="9">
        <v>32</v>
      </c>
      <c r="AT1095" s="9">
        <v>20</v>
      </c>
      <c r="AU1095" s="9">
        <v>7</v>
      </c>
      <c r="AV1095" s="9">
        <v>5</v>
      </c>
      <c r="AW1095" s="233">
        <v>18</v>
      </c>
      <c r="AX1095" s="9">
        <v>0</v>
      </c>
      <c r="AY1095" s="101">
        <v>0</v>
      </c>
      <c r="AZ1095" s="237">
        <v>18</v>
      </c>
      <c r="BA1095" s="233">
        <v>0</v>
      </c>
      <c r="BB1095" s="14">
        <v>23</v>
      </c>
      <c r="BC1095" s="13">
        <v>7</v>
      </c>
      <c r="BD1095" s="9" t="s">
        <v>1625</v>
      </c>
      <c r="BE1095" s="9">
        <v>7</v>
      </c>
      <c r="BF1095" s="9" t="s">
        <v>1625</v>
      </c>
      <c r="BG1095" s="9">
        <v>1</v>
      </c>
      <c r="BH1095" s="9">
        <v>8</v>
      </c>
      <c r="BI1095" s="9">
        <v>8</v>
      </c>
      <c r="BJ1095" s="14">
        <v>8</v>
      </c>
      <c r="BK1095" s="13">
        <v>0</v>
      </c>
      <c r="BL1095" s="9">
        <v>0</v>
      </c>
      <c r="BM1095" s="9">
        <v>0</v>
      </c>
      <c r="BN1095" s="9">
        <v>0</v>
      </c>
      <c r="BO1095" s="9">
        <v>0</v>
      </c>
      <c r="BP1095" s="9">
        <v>0</v>
      </c>
      <c r="BQ1095" s="9">
        <v>0</v>
      </c>
      <c r="BR1095" s="9">
        <v>0</v>
      </c>
      <c r="BS1095" s="9">
        <v>0</v>
      </c>
      <c r="BT1095" s="9">
        <v>0</v>
      </c>
      <c r="BU1095" s="9">
        <v>0</v>
      </c>
      <c r="BV1095" s="9">
        <v>0</v>
      </c>
      <c r="BW1095" s="9">
        <v>0</v>
      </c>
      <c r="BX1095" s="9">
        <v>0</v>
      </c>
      <c r="BY1095" s="9">
        <v>0</v>
      </c>
      <c r="BZ1095" s="9">
        <v>0</v>
      </c>
      <c r="CA1095" s="9">
        <v>0</v>
      </c>
      <c r="CB1095" s="9">
        <v>0</v>
      </c>
      <c r="CC1095" s="9">
        <v>0</v>
      </c>
      <c r="CD1095" s="9">
        <v>0</v>
      </c>
      <c r="CE1095" s="9">
        <v>0</v>
      </c>
      <c r="CF1095" s="14">
        <v>0</v>
      </c>
      <c r="CG1095" s="13">
        <v>0</v>
      </c>
      <c r="CH1095" s="9">
        <v>1</v>
      </c>
      <c r="CI1095" s="9">
        <v>0</v>
      </c>
      <c r="CJ1095" s="9">
        <v>0</v>
      </c>
      <c r="CK1095" s="9">
        <v>0</v>
      </c>
      <c r="CL1095" s="9">
        <v>0</v>
      </c>
      <c r="CM1095" s="9">
        <v>1</v>
      </c>
      <c r="CN1095" s="9">
        <v>90</v>
      </c>
      <c r="CO1095" s="9">
        <v>20</v>
      </c>
      <c r="CP1095" s="9">
        <v>17</v>
      </c>
      <c r="CQ1095" s="9">
        <v>8</v>
      </c>
      <c r="CR1095" s="9">
        <v>9</v>
      </c>
      <c r="CS1095" s="9">
        <v>0</v>
      </c>
      <c r="CT1095" s="9">
        <v>0</v>
      </c>
      <c r="CU1095" s="9">
        <v>0</v>
      </c>
      <c r="CV1095" s="9">
        <v>2</v>
      </c>
      <c r="CW1095" s="9">
        <v>1</v>
      </c>
      <c r="CX1095" s="9">
        <v>1</v>
      </c>
      <c r="CY1095" s="299">
        <v>0</v>
      </c>
      <c r="CZ1095" s="299">
        <v>0</v>
      </c>
      <c r="DA1095" s="299">
        <v>0</v>
      </c>
      <c r="DB1095" s="299">
        <v>0</v>
      </c>
      <c r="DC1095" s="299">
        <v>0</v>
      </c>
      <c r="DD1095" s="9">
        <v>11</v>
      </c>
      <c r="DE1095" s="14">
        <v>3</v>
      </c>
      <c r="DF1095" s="13">
        <v>232</v>
      </c>
      <c r="DG1095" s="9">
        <v>47</v>
      </c>
      <c r="DH1095" s="9">
        <v>24</v>
      </c>
      <c r="DI1095" s="9">
        <v>31</v>
      </c>
      <c r="DJ1095" s="9">
        <v>9</v>
      </c>
      <c r="DK1095" s="14">
        <v>343</v>
      </c>
      <c r="DL1095" s="13">
        <v>191</v>
      </c>
      <c r="DM1095" s="9">
        <v>1</v>
      </c>
      <c r="DN1095" s="9">
        <v>52</v>
      </c>
      <c r="DO1095" s="14">
        <v>8</v>
      </c>
    </row>
    <row r="1096" spans="1:119">
      <c r="A1096" s="13">
        <v>7101</v>
      </c>
      <c r="B1096" s="9" t="s">
        <v>903</v>
      </c>
      <c r="C1096" s="9">
        <v>7150</v>
      </c>
      <c r="D1096" s="9">
        <v>7150</v>
      </c>
      <c r="E1096" s="9" t="s">
        <v>2594</v>
      </c>
      <c r="F1096" s="9" t="s">
        <v>650</v>
      </c>
      <c r="G1096" s="10">
        <v>1</v>
      </c>
      <c r="H1096" s="11">
        <v>1567</v>
      </c>
      <c r="I1096" s="13">
        <v>206</v>
      </c>
      <c r="J1096" s="9">
        <v>29</v>
      </c>
      <c r="K1096" s="9">
        <v>29</v>
      </c>
      <c r="L1096" s="9">
        <v>24</v>
      </c>
      <c r="M1096" s="9">
        <v>47</v>
      </c>
      <c r="N1096" s="14">
        <v>77</v>
      </c>
      <c r="O1096" s="13">
        <v>620</v>
      </c>
      <c r="P1096" s="9">
        <v>10</v>
      </c>
      <c r="Q1096" s="14">
        <v>26</v>
      </c>
      <c r="R1096" s="13">
        <v>737</v>
      </c>
      <c r="S1096" s="14">
        <v>0</v>
      </c>
      <c r="T1096" s="13">
        <v>3</v>
      </c>
      <c r="U1096" s="9">
        <v>0</v>
      </c>
      <c r="V1096" s="14">
        <v>3</v>
      </c>
      <c r="W1096" s="237">
        <v>296.87</v>
      </c>
      <c r="X1096" s="14">
        <v>0</v>
      </c>
      <c r="Y1096" s="13">
        <v>18</v>
      </c>
      <c r="Z1096" s="14">
        <v>320</v>
      </c>
      <c r="AA1096" s="11">
        <v>22</v>
      </c>
      <c r="AB1096" s="237">
        <v>3194.9</v>
      </c>
      <c r="AC1096" s="14">
        <v>0</v>
      </c>
      <c r="AD1096" s="13">
        <v>5</v>
      </c>
      <c r="AE1096" s="9">
        <v>0</v>
      </c>
      <c r="AF1096" s="9">
        <v>1</v>
      </c>
      <c r="AG1096" s="8">
        <v>2515.69</v>
      </c>
      <c r="AH1096" s="9">
        <v>0</v>
      </c>
      <c r="AI1096" s="9">
        <v>1</v>
      </c>
      <c r="AJ1096" s="9">
        <v>0</v>
      </c>
      <c r="AK1096" s="9">
        <v>0</v>
      </c>
      <c r="AL1096" s="9">
        <v>1</v>
      </c>
      <c r="AM1096" s="14">
        <v>0</v>
      </c>
      <c r="AN1096" s="237">
        <v>22</v>
      </c>
      <c r="AO1096" s="233">
        <v>4</v>
      </c>
      <c r="AP1096" s="233">
        <v>0</v>
      </c>
      <c r="AQ1096" s="233">
        <v>4</v>
      </c>
      <c r="AR1096" s="233">
        <v>0</v>
      </c>
      <c r="AS1096" s="9">
        <v>15</v>
      </c>
      <c r="AT1096" s="9">
        <v>0</v>
      </c>
      <c r="AU1096" s="9">
        <v>13</v>
      </c>
      <c r="AV1096" s="9">
        <v>2</v>
      </c>
      <c r="AW1096" s="233">
        <v>3</v>
      </c>
      <c r="AX1096" s="9">
        <v>15</v>
      </c>
      <c r="AY1096" s="101">
        <v>15</v>
      </c>
      <c r="AZ1096" s="237">
        <v>21.5</v>
      </c>
      <c r="BA1096" s="233">
        <v>0</v>
      </c>
      <c r="BB1096" s="14">
        <v>0</v>
      </c>
      <c r="BC1096" s="13">
        <v>0</v>
      </c>
      <c r="BD1096" s="9" t="s">
        <v>1615</v>
      </c>
      <c r="BE1096" s="9">
        <v>0</v>
      </c>
      <c r="BF1096" s="9" t="s">
        <v>1615</v>
      </c>
      <c r="BG1096" s="9">
        <v>5</v>
      </c>
      <c r="BH1096" s="9">
        <v>0</v>
      </c>
      <c r="BI1096" s="9">
        <v>0</v>
      </c>
      <c r="BJ1096" s="14">
        <v>0</v>
      </c>
      <c r="BK1096" s="13">
        <v>1</v>
      </c>
      <c r="BL1096" s="9">
        <v>0</v>
      </c>
      <c r="BM1096" s="9">
        <v>0</v>
      </c>
      <c r="BN1096" s="9">
        <v>1</v>
      </c>
      <c r="BO1096" s="9">
        <v>0</v>
      </c>
      <c r="BP1096" s="9">
        <v>0</v>
      </c>
      <c r="BQ1096" s="9">
        <v>0</v>
      </c>
      <c r="BR1096" s="9">
        <v>0</v>
      </c>
      <c r="BS1096" s="9">
        <v>2550</v>
      </c>
      <c r="BT1096" s="9">
        <v>15</v>
      </c>
      <c r="BU1096" s="9">
        <v>641</v>
      </c>
      <c r="BV1096" s="9">
        <v>400</v>
      </c>
      <c r="BW1096" s="9">
        <v>114</v>
      </c>
      <c r="BX1096" s="9">
        <v>0</v>
      </c>
      <c r="BY1096" s="9">
        <v>52</v>
      </c>
      <c r="BZ1096" s="9">
        <v>62</v>
      </c>
      <c r="CA1096" s="9">
        <v>0</v>
      </c>
      <c r="CB1096" s="9">
        <v>0</v>
      </c>
      <c r="CC1096" s="9">
        <v>6</v>
      </c>
      <c r="CD1096" s="9">
        <v>16</v>
      </c>
      <c r="CE1096" s="9">
        <v>16</v>
      </c>
      <c r="CF1096" s="14">
        <v>0</v>
      </c>
      <c r="CG1096" s="13">
        <v>0</v>
      </c>
      <c r="CH1096" s="9">
        <v>1</v>
      </c>
      <c r="CI1096" s="9">
        <v>0</v>
      </c>
      <c r="CJ1096" s="9">
        <v>0</v>
      </c>
      <c r="CK1096" s="9">
        <v>0</v>
      </c>
      <c r="CL1096" s="9">
        <v>0</v>
      </c>
      <c r="CM1096" s="9">
        <v>1</v>
      </c>
      <c r="CN1096" s="9">
        <v>40</v>
      </c>
      <c r="CO1096" s="9">
        <v>40</v>
      </c>
      <c r="CP1096" s="9">
        <v>25</v>
      </c>
      <c r="CQ1096" s="9">
        <v>4</v>
      </c>
      <c r="CR1096" s="9">
        <v>14</v>
      </c>
      <c r="CS1096" s="9">
        <v>7</v>
      </c>
      <c r="CT1096" s="9">
        <v>0</v>
      </c>
      <c r="CU1096" s="9">
        <v>0</v>
      </c>
      <c r="CV1096" s="9">
        <v>4</v>
      </c>
      <c r="CW1096" s="9">
        <v>1</v>
      </c>
      <c r="CX1096" s="9">
        <v>3</v>
      </c>
      <c r="CY1096" s="299">
        <v>0</v>
      </c>
      <c r="CZ1096" s="299">
        <v>0</v>
      </c>
      <c r="DA1096" s="299">
        <v>0</v>
      </c>
      <c r="DB1096" s="299">
        <v>0</v>
      </c>
      <c r="DC1096" s="299">
        <v>0</v>
      </c>
      <c r="DD1096" s="9">
        <v>23</v>
      </c>
      <c r="DE1096" s="14">
        <v>17</v>
      </c>
      <c r="DF1096" s="13">
        <v>94</v>
      </c>
      <c r="DG1096" s="9">
        <v>157</v>
      </c>
      <c r="DH1096" s="9">
        <v>68</v>
      </c>
      <c r="DI1096" s="9">
        <v>63</v>
      </c>
      <c r="DJ1096" s="9">
        <v>25</v>
      </c>
      <c r="DK1096" s="14">
        <v>407</v>
      </c>
      <c r="DL1096" s="13">
        <v>492</v>
      </c>
      <c r="DM1096" s="9">
        <v>37</v>
      </c>
      <c r="DN1096" s="9">
        <v>134</v>
      </c>
      <c r="DO1096" s="14">
        <v>26</v>
      </c>
    </row>
    <row r="1097" spans="1:119">
      <c r="A1097" s="13">
        <v>7101</v>
      </c>
      <c r="B1097" s="9" t="s">
        <v>903</v>
      </c>
      <c r="C1097" s="9">
        <v>7148</v>
      </c>
      <c r="D1097" s="9">
        <v>7148</v>
      </c>
      <c r="E1097" s="9" t="s">
        <v>2592</v>
      </c>
      <c r="F1097" s="9" t="s">
        <v>638</v>
      </c>
      <c r="G1097" s="10">
        <v>1</v>
      </c>
      <c r="H1097" s="11">
        <v>1760</v>
      </c>
      <c r="I1097" s="13">
        <v>276</v>
      </c>
      <c r="J1097" s="9">
        <v>52</v>
      </c>
      <c r="K1097" s="9">
        <v>36</v>
      </c>
      <c r="L1097" s="9">
        <v>37</v>
      </c>
      <c r="M1097" s="9">
        <v>69</v>
      </c>
      <c r="N1097" s="14">
        <v>82</v>
      </c>
      <c r="O1097" s="13">
        <v>557</v>
      </c>
      <c r="P1097" s="9">
        <v>14</v>
      </c>
      <c r="Q1097" s="14">
        <v>3</v>
      </c>
      <c r="R1097" s="13">
        <v>557</v>
      </c>
      <c r="S1097" s="14">
        <v>503</v>
      </c>
      <c r="T1097" s="13">
        <v>1</v>
      </c>
      <c r="U1097" s="9">
        <v>1</v>
      </c>
      <c r="V1097" s="14">
        <v>0</v>
      </c>
      <c r="W1097" s="237">
        <v>2594</v>
      </c>
      <c r="X1097" s="14">
        <v>0</v>
      </c>
      <c r="Y1097" s="13">
        <v>15</v>
      </c>
      <c r="Z1097" s="14">
        <v>250</v>
      </c>
      <c r="AA1097" s="11">
        <v>10</v>
      </c>
      <c r="AB1097" s="237">
        <v>1811</v>
      </c>
      <c r="AC1097" s="14">
        <v>0</v>
      </c>
      <c r="AD1097" s="13">
        <v>4</v>
      </c>
      <c r="AE1097" s="9">
        <v>4</v>
      </c>
      <c r="AF1097" s="9">
        <v>0</v>
      </c>
      <c r="AG1097" s="8">
        <v>1920</v>
      </c>
      <c r="AH1097" s="9">
        <v>1440</v>
      </c>
      <c r="AI1097" s="9">
        <v>0</v>
      </c>
      <c r="AJ1097" s="9">
        <v>0</v>
      </c>
      <c r="AK1097" s="9">
        <v>0</v>
      </c>
      <c r="AL1097" s="9">
        <v>0</v>
      </c>
      <c r="AM1097" s="14">
        <v>0</v>
      </c>
      <c r="AN1097" s="237">
        <v>12</v>
      </c>
      <c r="AO1097" s="233">
        <v>2</v>
      </c>
      <c r="AP1097" s="233">
        <v>0</v>
      </c>
      <c r="AQ1097" s="233">
        <v>2</v>
      </c>
      <c r="AR1097" s="233">
        <v>0</v>
      </c>
      <c r="AS1097" s="9">
        <v>8</v>
      </c>
      <c r="AT1097" s="9">
        <v>0</v>
      </c>
      <c r="AU1097" s="9">
        <v>4</v>
      </c>
      <c r="AV1097" s="9">
        <v>4</v>
      </c>
      <c r="AW1097" s="233">
        <v>2</v>
      </c>
      <c r="AX1097" s="9">
        <v>84</v>
      </c>
      <c r="AY1097" s="101">
        <v>0</v>
      </c>
      <c r="AZ1097" s="237">
        <v>13.1</v>
      </c>
      <c r="BA1097" s="233">
        <v>0</v>
      </c>
      <c r="BB1097" s="14">
        <v>12</v>
      </c>
      <c r="BC1097" s="13">
        <v>0</v>
      </c>
      <c r="BD1097" s="9" t="s">
        <v>1615</v>
      </c>
      <c r="BE1097" s="9">
        <v>0</v>
      </c>
      <c r="BF1097" s="9" t="s">
        <v>1615</v>
      </c>
      <c r="BG1097" s="9">
        <v>5</v>
      </c>
      <c r="BH1097" s="9">
        <v>1</v>
      </c>
      <c r="BI1097" s="9">
        <v>10</v>
      </c>
      <c r="BJ1097" s="14">
        <v>10</v>
      </c>
      <c r="BK1097" s="13">
        <v>1</v>
      </c>
      <c r="BL1097" s="9">
        <v>0</v>
      </c>
      <c r="BM1097" s="9">
        <v>0</v>
      </c>
      <c r="BN1097" s="9">
        <v>1</v>
      </c>
      <c r="BO1097" s="9">
        <v>0</v>
      </c>
      <c r="BP1097" s="9">
        <v>0</v>
      </c>
      <c r="BQ1097" s="9">
        <v>0</v>
      </c>
      <c r="BR1097" s="9">
        <v>0</v>
      </c>
      <c r="BS1097" s="9">
        <v>3960</v>
      </c>
      <c r="BT1097" s="9">
        <v>10</v>
      </c>
      <c r="BU1097" s="9">
        <v>680</v>
      </c>
      <c r="BV1097" s="9">
        <v>200</v>
      </c>
      <c r="BW1097" s="9">
        <v>167</v>
      </c>
      <c r="BX1097" s="9">
        <v>0</v>
      </c>
      <c r="BY1097" s="9">
        <v>66</v>
      </c>
      <c r="BZ1097" s="9">
        <v>101</v>
      </c>
      <c r="CA1097" s="9">
        <v>0</v>
      </c>
      <c r="CB1097" s="9">
        <v>0</v>
      </c>
      <c r="CC1097" s="9">
        <v>5</v>
      </c>
      <c r="CD1097" s="9">
        <v>17</v>
      </c>
      <c r="CE1097" s="9">
        <v>17</v>
      </c>
      <c r="CF1097" s="14">
        <v>0</v>
      </c>
      <c r="CG1097" s="13">
        <v>0</v>
      </c>
      <c r="CH1097" s="9">
        <v>1</v>
      </c>
      <c r="CI1097" s="9">
        <v>0</v>
      </c>
      <c r="CJ1097" s="9">
        <v>0</v>
      </c>
      <c r="CK1097" s="9">
        <v>0</v>
      </c>
      <c r="CL1097" s="9">
        <v>0</v>
      </c>
      <c r="CM1097" s="9">
        <v>3</v>
      </c>
      <c r="CN1097" s="9">
        <v>215</v>
      </c>
      <c r="CO1097" s="9">
        <v>50</v>
      </c>
      <c r="CP1097" s="9">
        <v>78</v>
      </c>
      <c r="CQ1097" s="9">
        <v>33</v>
      </c>
      <c r="CR1097" s="9">
        <v>31</v>
      </c>
      <c r="CS1097" s="9">
        <v>14</v>
      </c>
      <c r="CT1097" s="9">
        <v>0</v>
      </c>
      <c r="CU1097" s="9">
        <v>18</v>
      </c>
      <c r="CV1097" s="9">
        <v>7</v>
      </c>
      <c r="CW1097" s="9">
        <v>1</v>
      </c>
      <c r="CX1097" s="9">
        <v>6</v>
      </c>
      <c r="CY1097" s="299">
        <v>0</v>
      </c>
      <c r="CZ1097" s="299">
        <v>0</v>
      </c>
      <c r="DA1097" s="299">
        <v>0</v>
      </c>
      <c r="DB1097" s="299">
        <v>0</v>
      </c>
      <c r="DC1097" s="299">
        <v>0</v>
      </c>
      <c r="DD1097" s="9">
        <v>70</v>
      </c>
      <c r="DE1097" s="14">
        <v>33</v>
      </c>
      <c r="DF1097" s="13">
        <v>305</v>
      </c>
      <c r="DG1097" s="9">
        <v>216</v>
      </c>
      <c r="DH1097" s="9">
        <v>69</v>
      </c>
      <c r="DI1097" s="9">
        <v>257</v>
      </c>
      <c r="DJ1097" s="9">
        <v>19</v>
      </c>
      <c r="DK1097" s="14">
        <v>866</v>
      </c>
      <c r="DL1097" s="13">
        <v>463</v>
      </c>
      <c r="DM1097" s="9">
        <v>15</v>
      </c>
      <c r="DN1097" s="9">
        <v>215</v>
      </c>
      <c r="DO1097" s="14">
        <v>47</v>
      </c>
    </row>
    <row r="1098" spans="1:119">
      <c r="A1098" s="13">
        <v>7101</v>
      </c>
      <c r="B1098" s="9" t="s">
        <v>903</v>
      </c>
      <c r="C1098" s="9">
        <v>7149</v>
      </c>
      <c r="D1098" s="9">
        <v>7149</v>
      </c>
      <c r="E1098" s="9" t="s">
        <v>2593</v>
      </c>
      <c r="F1098" s="9" t="s">
        <v>655</v>
      </c>
      <c r="G1098" s="10">
        <v>1</v>
      </c>
      <c r="H1098" s="11">
        <v>1152</v>
      </c>
      <c r="I1098" s="13">
        <v>111</v>
      </c>
      <c r="J1098" s="9">
        <v>15</v>
      </c>
      <c r="K1098" s="9">
        <v>18</v>
      </c>
      <c r="L1098" s="9">
        <v>9</v>
      </c>
      <c r="M1098" s="9">
        <v>33</v>
      </c>
      <c r="N1098" s="14">
        <v>36</v>
      </c>
      <c r="O1098" s="13">
        <v>469</v>
      </c>
      <c r="P1098" s="9">
        <v>3</v>
      </c>
      <c r="Q1098" s="14">
        <v>13</v>
      </c>
      <c r="R1098" s="13">
        <v>461</v>
      </c>
      <c r="S1098" s="14">
        <v>0</v>
      </c>
      <c r="T1098" s="13">
        <v>1</v>
      </c>
      <c r="U1098" s="9">
        <v>0</v>
      </c>
      <c r="V1098" s="14">
        <v>1</v>
      </c>
      <c r="W1098" s="237">
        <v>1685</v>
      </c>
      <c r="X1098" s="14">
        <v>0</v>
      </c>
      <c r="Y1098" s="13">
        <v>24</v>
      </c>
      <c r="Z1098" s="14">
        <v>183</v>
      </c>
      <c r="AA1098" s="11">
        <v>50</v>
      </c>
      <c r="AB1098" s="237">
        <v>1510</v>
      </c>
      <c r="AC1098" s="14">
        <v>80</v>
      </c>
      <c r="AD1098" s="13">
        <v>5</v>
      </c>
      <c r="AE1098" s="9">
        <v>4</v>
      </c>
      <c r="AF1098" s="9">
        <v>0</v>
      </c>
      <c r="AG1098" s="8">
        <v>1275</v>
      </c>
      <c r="AH1098" s="9">
        <v>1120</v>
      </c>
      <c r="AI1098" s="9">
        <v>0</v>
      </c>
      <c r="AJ1098" s="9">
        <v>0</v>
      </c>
      <c r="AK1098" s="9">
        <v>0</v>
      </c>
      <c r="AL1098" s="9">
        <v>0</v>
      </c>
      <c r="AM1098" s="14">
        <v>0</v>
      </c>
      <c r="AN1098" s="237">
        <v>30</v>
      </c>
      <c r="AO1098" s="233">
        <v>5</v>
      </c>
      <c r="AP1098" s="233">
        <v>0</v>
      </c>
      <c r="AQ1098" s="233">
        <v>5</v>
      </c>
      <c r="AR1098" s="233">
        <v>0</v>
      </c>
      <c r="AS1098" s="9">
        <v>15</v>
      </c>
      <c r="AT1098" s="9">
        <v>0</v>
      </c>
      <c r="AU1098" s="9">
        <v>15</v>
      </c>
      <c r="AV1098" s="9">
        <v>0</v>
      </c>
      <c r="AW1098" s="233">
        <v>10</v>
      </c>
      <c r="AX1098" s="9">
        <v>42</v>
      </c>
      <c r="AY1098" s="101">
        <v>42</v>
      </c>
      <c r="AZ1098" s="237">
        <v>13</v>
      </c>
      <c r="BA1098" s="233">
        <v>0</v>
      </c>
      <c r="BB1098" s="14">
        <v>8.6</v>
      </c>
      <c r="BC1098" s="13">
        <v>0</v>
      </c>
      <c r="BD1098" s="9" t="s">
        <v>1615</v>
      </c>
      <c r="BE1098" s="9">
        <v>0</v>
      </c>
      <c r="BF1098" s="9" t="s">
        <v>1615</v>
      </c>
      <c r="BG1098" s="9">
        <v>5</v>
      </c>
      <c r="BH1098" s="9">
        <v>0</v>
      </c>
      <c r="BI1098" s="9">
        <v>12</v>
      </c>
      <c r="BJ1098" s="14">
        <v>0</v>
      </c>
      <c r="BK1098" s="13">
        <v>1</v>
      </c>
      <c r="BL1098" s="9">
        <v>0</v>
      </c>
      <c r="BM1098" s="9">
        <v>0</v>
      </c>
      <c r="BN1098" s="9">
        <v>1</v>
      </c>
      <c r="BO1098" s="9">
        <v>0</v>
      </c>
      <c r="BP1098" s="9">
        <v>0</v>
      </c>
      <c r="BQ1098" s="9">
        <v>0</v>
      </c>
      <c r="BR1098" s="9">
        <v>0</v>
      </c>
      <c r="BS1098" s="9">
        <v>2447</v>
      </c>
      <c r="BT1098" s="9">
        <v>14</v>
      </c>
      <c r="BU1098" s="9">
        <v>980</v>
      </c>
      <c r="BV1098" s="9">
        <v>120</v>
      </c>
      <c r="BW1098" s="9">
        <v>81</v>
      </c>
      <c r="BX1098" s="9">
        <v>0</v>
      </c>
      <c r="BY1098" s="9">
        <v>32</v>
      </c>
      <c r="BZ1098" s="9">
        <v>49</v>
      </c>
      <c r="CA1098" s="9">
        <v>0</v>
      </c>
      <c r="CB1098" s="9">
        <v>0</v>
      </c>
      <c r="CC1098" s="9">
        <v>5</v>
      </c>
      <c r="CD1098" s="9">
        <v>6</v>
      </c>
      <c r="CE1098" s="9">
        <v>6</v>
      </c>
      <c r="CF1098" s="14">
        <v>0</v>
      </c>
      <c r="CG1098" s="13">
        <v>1</v>
      </c>
      <c r="CH1098" s="9">
        <v>0</v>
      </c>
      <c r="CI1098" s="9">
        <v>0</v>
      </c>
      <c r="CJ1098" s="9">
        <v>0</v>
      </c>
      <c r="CK1098" s="9">
        <v>0</v>
      </c>
      <c r="CL1098" s="9">
        <v>0</v>
      </c>
      <c r="CM1098" s="9">
        <v>1</v>
      </c>
      <c r="CN1098" s="9">
        <v>75</v>
      </c>
      <c r="CO1098" s="9">
        <v>170</v>
      </c>
      <c r="CP1098" s="9">
        <v>25</v>
      </c>
      <c r="CQ1098" s="9">
        <v>6</v>
      </c>
      <c r="CR1098" s="9">
        <v>7</v>
      </c>
      <c r="CS1098" s="9">
        <v>12</v>
      </c>
      <c r="CT1098" s="9">
        <v>0</v>
      </c>
      <c r="CU1098" s="9">
        <v>7</v>
      </c>
      <c r="CV1098" s="9">
        <v>2</v>
      </c>
      <c r="CW1098" s="9">
        <v>1</v>
      </c>
      <c r="CX1098" s="9">
        <v>1</v>
      </c>
      <c r="CY1098" s="299">
        <v>0</v>
      </c>
      <c r="CZ1098" s="299">
        <v>0</v>
      </c>
      <c r="DA1098" s="299">
        <v>0</v>
      </c>
      <c r="DB1098" s="299">
        <v>0</v>
      </c>
      <c r="DC1098" s="299">
        <v>0</v>
      </c>
      <c r="DD1098" s="9">
        <v>22</v>
      </c>
      <c r="DE1098" s="14">
        <v>14</v>
      </c>
      <c r="DF1098" s="13">
        <v>366</v>
      </c>
      <c r="DG1098" s="9">
        <v>1534</v>
      </c>
      <c r="DH1098" s="9">
        <v>56</v>
      </c>
      <c r="DI1098" s="9">
        <v>58</v>
      </c>
      <c r="DJ1098" s="9">
        <v>30</v>
      </c>
      <c r="DK1098" s="14">
        <v>2044</v>
      </c>
      <c r="DL1098" s="13">
        <v>382</v>
      </c>
      <c r="DM1098" s="9">
        <v>48</v>
      </c>
      <c r="DN1098" s="9">
        <v>103</v>
      </c>
      <c r="DO1098" s="14">
        <v>27</v>
      </c>
    </row>
    <row r="1099" spans="1:119">
      <c r="A1099" s="13">
        <v>7101</v>
      </c>
      <c r="B1099" s="9" t="s">
        <v>903</v>
      </c>
      <c r="C1099" s="9">
        <v>7151</v>
      </c>
      <c r="D1099" s="9">
        <v>7151</v>
      </c>
      <c r="E1099" s="9" t="s">
        <v>2595</v>
      </c>
      <c r="F1099" s="9" t="s">
        <v>657</v>
      </c>
      <c r="G1099" s="10">
        <v>3</v>
      </c>
      <c r="H1099" s="11">
        <v>94</v>
      </c>
      <c r="I1099" s="13">
        <v>9</v>
      </c>
      <c r="J1099" s="9">
        <v>0</v>
      </c>
      <c r="K1099" s="9">
        <v>0</v>
      </c>
      <c r="L1099" s="9">
        <v>2</v>
      </c>
      <c r="M1099" s="9">
        <v>4</v>
      </c>
      <c r="N1099" s="14">
        <v>3</v>
      </c>
      <c r="O1099" s="13">
        <v>42</v>
      </c>
      <c r="P1099" s="9">
        <v>2</v>
      </c>
      <c r="Q1099" s="14">
        <v>2</v>
      </c>
      <c r="R1099" s="13">
        <v>42</v>
      </c>
      <c r="S1099" s="14">
        <v>0</v>
      </c>
      <c r="T1099" s="13">
        <v>0</v>
      </c>
      <c r="U1099" s="9">
        <v>0</v>
      </c>
      <c r="V1099" s="14">
        <v>0</v>
      </c>
      <c r="W1099" s="237">
        <v>480</v>
      </c>
      <c r="X1099" s="14">
        <v>0</v>
      </c>
      <c r="Y1099" s="13">
        <v>4</v>
      </c>
      <c r="Z1099" s="14">
        <v>11</v>
      </c>
      <c r="AA1099" s="11">
        <v>2</v>
      </c>
      <c r="AB1099" s="237">
        <v>449.84</v>
      </c>
      <c r="AC1099" s="14">
        <v>0</v>
      </c>
      <c r="AD1099" s="13">
        <v>3</v>
      </c>
      <c r="AE1099" s="9">
        <v>0</v>
      </c>
      <c r="AF1099" s="9">
        <v>0</v>
      </c>
      <c r="AG1099" s="8">
        <v>620</v>
      </c>
      <c r="AH1099" s="9">
        <v>0</v>
      </c>
      <c r="AI1099" s="9">
        <v>0</v>
      </c>
      <c r="AJ1099" s="9">
        <v>0</v>
      </c>
      <c r="AK1099" s="9">
        <v>0</v>
      </c>
      <c r="AL1099" s="9">
        <v>0</v>
      </c>
      <c r="AM1099" s="14">
        <v>0</v>
      </c>
      <c r="AN1099" s="237">
        <v>2.68</v>
      </c>
      <c r="AO1099" s="233">
        <v>0</v>
      </c>
      <c r="AP1099" s="233">
        <v>0</v>
      </c>
      <c r="AQ1099" s="233">
        <v>0</v>
      </c>
      <c r="AR1099" s="233">
        <v>0</v>
      </c>
      <c r="AS1099" s="9">
        <v>1.68</v>
      </c>
      <c r="AT1099" s="9">
        <v>1.68</v>
      </c>
      <c r="AU1099" s="9">
        <v>0</v>
      </c>
      <c r="AV1099" s="9">
        <v>0</v>
      </c>
      <c r="AW1099" s="233">
        <v>1</v>
      </c>
      <c r="AX1099" s="9">
        <v>42</v>
      </c>
      <c r="AY1099" s="101">
        <v>42</v>
      </c>
      <c r="AZ1099" s="237">
        <v>0</v>
      </c>
      <c r="BA1099" s="233">
        <v>0</v>
      </c>
      <c r="BB1099" s="14">
        <v>0</v>
      </c>
      <c r="BC1099" s="13">
        <v>7</v>
      </c>
      <c r="BD1099" s="9" t="s">
        <v>1625</v>
      </c>
      <c r="BE1099" s="9">
        <v>7</v>
      </c>
      <c r="BF1099" s="9" t="s">
        <v>1625</v>
      </c>
      <c r="BG1099" s="9">
        <v>1</v>
      </c>
      <c r="BH1099" s="9">
        <v>7</v>
      </c>
      <c r="BI1099" s="9">
        <v>16</v>
      </c>
      <c r="BJ1099" s="14">
        <v>7</v>
      </c>
      <c r="BK1099" s="13">
        <v>0</v>
      </c>
      <c r="BL1099" s="9">
        <v>0</v>
      </c>
      <c r="BM1099" s="9">
        <v>0</v>
      </c>
      <c r="BN1099" s="9">
        <v>0</v>
      </c>
      <c r="BO1099" s="9">
        <v>0</v>
      </c>
      <c r="BP1099" s="9">
        <v>0</v>
      </c>
      <c r="BQ1099" s="9">
        <v>0</v>
      </c>
      <c r="BR1099" s="9">
        <v>0</v>
      </c>
      <c r="BS1099" s="9">
        <v>0</v>
      </c>
      <c r="BT1099" s="9">
        <v>0</v>
      </c>
      <c r="BU1099" s="9">
        <v>0</v>
      </c>
      <c r="BV1099" s="9">
        <v>0</v>
      </c>
      <c r="BW1099" s="9">
        <v>0</v>
      </c>
      <c r="BX1099" s="9">
        <v>0</v>
      </c>
      <c r="BY1099" s="9">
        <v>0</v>
      </c>
      <c r="BZ1099" s="9">
        <v>0</v>
      </c>
      <c r="CA1099" s="9">
        <v>0</v>
      </c>
      <c r="CB1099" s="9">
        <v>0</v>
      </c>
      <c r="CC1099" s="9">
        <v>0</v>
      </c>
      <c r="CD1099" s="9">
        <v>0</v>
      </c>
      <c r="CE1099" s="9">
        <v>0</v>
      </c>
      <c r="CF1099" s="14">
        <v>0</v>
      </c>
      <c r="CG1099" s="13">
        <v>0</v>
      </c>
      <c r="CH1099" s="9">
        <v>0</v>
      </c>
      <c r="CI1099" s="9">
        <v>0</v>
      </c>
      <c r="CJ1099" s="9">
        <v>0</v>
      </c>
      <c r="CK1099" s="9">
        <v>0</v>
      </c>
      <c r="CL1099" s="9">
        <v>0</v>
      </c>
      <c r="CM1099" s="9">
        <v>0</v>
      </c>
      <c r="CN1099" s="9">
        <v>0</v>
      </c>
      <c r="CO1099" s="9">
        <v>0</v>
      </c>
      <c r="CP1099" s="9">
        <v>0</v>
      </c>
      <c r="CQ1099" s="9">
        <v>0</v>
      </c>
      <c r="CR1099" s="9">
        <v>0</v>
      </c>
      <c r="CS1099" s="9">
        <v>0</v>
      </c>
      <c r="CT1099" s="9">
        <v>0</v>
      </c>
      <c r="CU1099" s="9">
        <v>0</v>
      </c>
      <c r="CV1099" s="9">
        <v>0</v>
      </c>
      <c r="CW1099" s="9">
        <v>0</v>
      </c>
      <c r="CX1099" s="9">
        <v>0</v>
      </c>
      <c r="CY1099" s="299">
        <v>0</v>
      </c>
      <c r="CZ1099" s="299">
        <v>0</v>
      </c>
      <c r="DA1099" s="299">
        <v>0</v>
      </c>
      <c r="DB1099" s="299">
        <v>0</v>
      </c>
      <c r="DC1099" s="299">
        <v>0</v>
      </c>
      <c r="DD1099" s="9">
        <v>0</v>
      </c>
      <c r="DE1099" s="14">
        <v>0</v>
      </c>
      <c r="DF1099" s="13">
        <v>53</v>
      </c>
      <c r="DG1099" s="9">
        <v>1</v>
      </c>
      <c r="DH1099" s="9">
        <v>12</v>
      </c>
      <c r="DI1099" s="9">
        <v>93</v>
      </c>
      <c r="DJ1099" s="9">
        <v>3</v>
      </c>
      <c r="DK1099" s="14">
        <v>162</v>
      </c>
      <c r="DL1099" s="13">
        <v>147</v>
      </c>
      <c r="DM1099" s="9">
        <v>5</v>
      </c>
      <c r="DN1099" s="9">
        <v>2</v>
      </c>
      <c r="DO1099" s="14">
        <v>2</v>
      </c>
    </row>
    <row r="1100" spans="1:119">
      <c r="A1100" s="13">
        <v>7101</v>
      </c>
      <c r="B1100" s="9" t="s">
        <v>903</v>
      </c>
      <c r="C1100" s="9">
        <v>7151</v>
      </c>
      <c r="D1100" s="9">
        <v>7152</v>
      </c>
      <c r="E1100" s="9" t="s">
        <v>2595</v>
      </c>
      <c r="F1100" s="9" t="s">
        <v>2596</v>
      </c>
      <c r="G1100" s="10">
        <v>3</v>
      </c>
      <c r="H1100" s="11">
        <v>218</v>
      </c>
      <c r="I1100" s="13">
        <v>27</v>
      </c>
      <c r="J1100" s="9">
        <v>3</v>
      </c>
      <c r="K1100" s="9">
        <v>10</v>
      </c>
      <c r="L1100" s="9">
        <v>0</v>
      </c>
      <c r="M1100" s="9">
        <v>5</v>
      </c>
      <c r="N1100" s="14">
        <v>9</v>
      </c>
      <c r="O1100" s="13">
        <v>98</v>
      </c>
      <c r="P1100" s="9">
        <v>0</v>
      </c>
      <c r="Q1100" s="14">
        <v>3</v>
      </c>
      <c r="R1100" s="13">
        <v>98</v>
      </c>
      <c r="S1100" s="14">
        <v>0</v>
      </c>
      <c r="T1100" s="13">
        <v>1</v>
      </c>
      <c r="U1100" s="9">
        <v>0</v>
      </c>
      <c r="V1100" s="14">
        <v>1</v>
      </c>
      <c r="W1100" s="237">
        <v>600</v>
      </c>
      <c r="X1100" s="14">
        <v>0</v>
      </c>
      <c r="Y1100" s="13">
        <v>2</v>
      </c>
      <c r="Z1100" s="14">
        <v>3</v>
      </c>
      <c r="AA1100" s="11">
        <v>5</v>
      </c>
      <c r="AB1100" s="237">
        <v>568.03</v>
      </c>
      <c r="AC1100" s="14">
        <v>0</v>
      </c>
      <c r="AD1100" s="13">
        <v>2</v>
      </c>
      <c r="AE1100" s="9">
        <v>0</v>
      </c>
      <c r="AF1100" s="9">
        <v>0</v>
      </c>
      <c r="AG1100" s="8">
        <v>300</v>
      </c>
      <c r="AH1100" s="9">
        <v>0</v>
      </c>
      <c r="AI1100" s="9">
        <v>0</v>
      </c>
      <c r="AJ1100" s="9">
        <v>0</v>
      </c>
      <c r="AK1100" s="9">
        <v>0</v>
      </c>
      <c r="AL1100" s="9">
        <v>0</v>
      </c>
      <c r="AM1100" s="14">
        <v>0</v>
      </c>
      <c r="AN1100" s="237">
        <v>6.52</v>
      </c>
      <c r="AO1100" s="233">
        <v>0</v>
      </c>
      <c r="AP1100" s="233">
        <v>0</v>
      </c>
      <c r="AQ1100" s="233">
        <v>0</v>
      </c>
      <c r="AR1100" s="233">
        <v>0</v>
      </c>
      <c r="AS1100" s="9">
        <v>5.52</v>
      </c>
      <c r="AT1100" s="9">
        <v>5.52</v>
      </c>
      <c r="AU1100" s="9">
        <v>0</v>
      </c>
      <c r="AV1100" s="9">
        <v>0</v>
      </c>
      <c r="AW1100" s="233">
        <v>1</v>
      </c>
      <c r="AX1100" s="9">
        <v>56</v>
      </c>
      <c r="AY1100" s="101">
        <v>56</v>
      </c>
      <c r="AZ1100" s="237">
        <v>0</v>
      </c>
      <c r="BA1100" s="233">
        <v>0</v>
      </c>
      <c r="BB1100" s="14">
        <v>0</v>
      </c>
      <c r="BC1100" s="13">
        <v>3</v>
      </c>
      <c r="BD1100" s="9" t="s">
        <v>1625</v>
      </c>
      <c r="BE1100" s="9">
        <v>3</v>
      </c>
      <c r="BF1100" s="9" t="s">
        <v>1625</v>
      </c>
      <c r="BG1100" s="9">
        <v>1</v>
      </c>
      <c r="BH1100" s="9">
        <v>3</v>
      </c>
      <c r="BI1100" s="9">
        <v>13</v>
      </c>
      <c r="BJ1100" s="14">
        <v>3</v>
      </c>
      <c r="BK1100" s="13">
        <v>0</v>
      </c>
      <c r="BL1100" s="9">
        <v>0</v>
      </c>
      <c r="BM1100" s="9">
        <v>0</v>
      </c>
      <c r="BN1100" s="9">
        <v>0</v>
      </c>
      <c r="BO1100" s="9">
        <v>0</v>
      </c>
      <c r="BP1100" s="9">
        <v>0</v>
      </c>
      <c r="BQ1100" s="9">
        <v>0</v>
      </c>
      <c r="BR1100" s="9">
        <v>0</v>
      </c>
      <c r="BS1100" s="9">
        <v>0</v>
      </c>
      <c r="BT1100" s="9">
        <v>0</v>
      </c>
      <c r="BU1100" s="9">
        <v>0</v>
      </c>
      <c r="BV1100" s="9">
        <v>0</v>
      </c>
      <c r="BW1100" s="9">
        <v>0</v>
      </c>
      <c r="BX1100" s="9">
        <v>0</v>
      </c>
      <c r="BY1100" s="9">
        <v>0</v>
      </c>
      <c r="BZ1100" s="9">
        <v>0</v>
      </c>
      <c r="CA1100" s="9">
        <v>0</v>
      </c>
      <c r="CB1100" s="9">
        <v>0</v>
      </c>
      <c r="CC1100" s="9">
        <v>0</v>
      </c>
      <c r="CD1100" s="9">
        <v>0</v>
      </c>
      <c r="CE1100" s="9">
        <v>0</v>
      </c>
      <c r="CF1100" s="14">
        <v>0</v>
      </c>
      <c r="CG1100" s="13">
        <v>0</v>
      </c>
      <c r="CH1100" s="9">
        <v>0</v>
      </c>
      <c r="CI1100" s="9">
        <v>0</v>
      </c>
      <c r="CJ1100" s="9">
        <v>1</v>
      </c>
      <c r="CK1100" s="9">
        <v>0</v>
      </c>
      <c r="CL1100" s="9">
        <v>0</v>
      </c>
      <c r="CM1100" s="9">
        <v>1</v>
      </c>
      <c r="CN1100" s="9">
        <v>46</v>
      </c>
      <c r="CO1100" s="9">
        <v>21</v>
      </c>
      <c r="CP1100" s="9">
        <v>18</v>
      </c>
      <c r="CQ1100" s="9">
        <v>11</v>
      </c>
      <c r="CR1100" s="9">
        <v>5</v>
      </c>
      <c r="CS1100" s="9">
        <v>2</v>
      </c>
      <c r="CT1100" s="9">
        <v>0</v>
      </c>
      <c r="CU1100" s="9">
        <v>0</v>
      </c>
      <c r="CV1100" s="9">
        <v>2</v>
      </c>
      <c r="CW1100" s="9">
        <v>1</v>
      </c>
      <c r="CX1100" s="9">
        <v>1</v>
      </c>
      <c r="CY1100" s="299">
        <v>0</v>
      </c>
      <c r="CZ1100" s="299">
        <v>0</v>
      </c>
      <c r="DA1100" s="299">
        <v>0</v>
      </c>
      <c r="DB1100" s="299">
        <v>0</v>
      </c>
      <c r="DC1100" s="299">
        <v>0</v>
      </c>
      <c r="DD1100" s="9">
        <v>15</v>
      </c>
      <c r="DE1100" s="14">
        <v>5</v>
      </c>
      <c r="DF1100" s="13">
        <v>123</v>
      </c>
      <c r="DG1100" s="9">
        <v>26</v>
      </c>
      <c r="DH1100" s="9">
        <v>38</v>
      </c>
      <c r="DI1100" s="9">
        <v>73</v>
      </c>
      <c r="DJ1100" s="9">
        <v>18</v>
      </c>
      <c r="DK1100" s="14">
        <v>278</v>
      </c>
      <c r="DL1100" s="13">
        <v>6</v>
      </c>
      <c r="DM1100" s="9">
        <v>3</v>
      </c>
      <c r="DN1100" s="9">
        <v>0</v>
      </c>
      <c r="DO1100" s="14">
        <v>0</v>
      </c>
    </row>
    <row r="1101" spans="1:119">
      <c r="A1101" s="13">
        <v>7101</v>
      </c>
      <c r="B1101" s="9" t="s">
        <v>903</v>
      </c>
      <c r="C1101" s="9">
        <v>7151</v>
      </c>
      <c r="D1101" s="9">
        <v>7153</v>
      </c>
      <c r="E1101" s="9" t="s">
        <v>2595</v>
      </c>
      <c r="F1101" s="9" t="s">
        <v>2597</v>
      </c>
      <c r="G1101" s="10">
        <v>3</v>
      </c>
      <c r="H1101" s="11">
        <v>200</v>
      </c>
      <c r="I1101" s="13">
        <v>32</v>
      </c>
      <c r="J1101" s="9">
        <v>2</v>
      </c>
      <c r="K1101" s="9">
        <v>2</v>
      </c>
      <c r="L1101" s="9">
        <v>1</v>
      </c>
      <c r="M1101" s="9">
        <v>14</v>
      </c>
      <c r="N1101" s="14">
        <v>13</v>
      </c>
      <c r="O1101" s="13">
        <v>80</v>
      </c>
      <c r="P1101" s="9">
        <v>1</v>
      </c>
      <c r="Q1101" s="14">
        <v>2</v>
      </c>
      <c r="R1101" s="13">
        <v>80</v>
      </c>
      <c r="S1101" s="14">
        <v>0</v>
      </c>
      <c r="T1101" s="13">
        <v>1</v>
      </c>
      <c r="U1101" s="9">
        <v>0</v>
      </c>
      <c r="V1101" s="14">
        <v>1</v>
      </c>
      <c r="W1101" s="237">
        <v>740</v>
      </c>
      <c r="X1101" s="14">
        <v>0</v>
      </c>
      <c r="Y1101" s="13">
        <v>2</v>
      </c>
      <c r="Z1101" s="14">
        <v>3</v>
      </c>
      <c r="AA1101" s="11">
        <v>12</v>
      </c>
      <c r="AB1101" s="237">
        <v>604.72</v>
      </c>
      <c r="AC1101" s="14">
        <v>0</v>
      </c>
      <c r="AD1101" s="13">
        <v>1</v>
      </c>
      <c r="AE1101" s="9">
        <v>0</v>
      </c>
      <c r="AF1101" s="9">
        <v>0</v>
      </c>
      <c r="AG1101" s="8">
        <v>340</v>
      </c>
      <c r="AH1101" s="9">
        <v>0</v>
      </c>
      <c r="AI1101" s="9">
        <v>0</v>
      </c>
      <c r="AJ1101" s="9">
        <v>0</v>
      </c>
      <c r="AK1101" s="9">
        <v>0</v>
      </c>
      <c r="AL1101" s="9">
        <v>0</v>
      </c>
      <c r="AM1101" s="14">
        <v>0</v>
      </c>
      <c r="AN1101" s="237">
        <v>3.8</v>
      </c>
      <c r="AO1101" s="233">
        <v>1.04</v>
      </c>
      <c r="AP1101" s="233">
        <v>0</v>
      </c>
      <c r="AQ1101" s="233">
        <v>1.04</v>
      </c>
      <c r="AR1101" s="233">
        <v>0</v>
      </c>
      <c r="AS1101" s="9">
        <v>2.76</v>
      </c>
      <c r="AT1101" s="9">
        <v>2.76</v>
      </c>
      <c r="AU1101" s="9">
        <v>0</v>
      </c>
      <c r="AV1101" s="9">
        <v>0</v>
      </c>
      <c r="AW1101" s="233">
        <v>0</v>
      </c>
      <c r="AX1101" s="9">
        <v>0</v>
      </c>
      <c r="AY1101" s="101">
        <v>0</v>
      </c>
      <c r="AZ1101" s="237">
        <v>0</v>
      </c>
      <c r="BA1101" s="233">
        <v>0</v>
      </c>
      <c r="BB1101" s="14">
        <v>0</v>
      </c>
      <c r="BC1101" s="13">
        <v>8</v>
      </c>
      <c r="BD1101" s="9" t="s">
        <v>1625</v>
      </c>
      <c r="BE1101" s="9">
        <v>8</v>
      </c>
      <c r="BF1101" s="9" t="s">
        <v>1625</v>
      </c>
      <c r="BG1101" s="9">
        <v>1</v>
      </c>
      <c r="BH1101" s="9">
        <v>8</v>
      </c>
      <c r="BI1101" s="9">
        <v>17</v>
      </c>
      <c r="BJ1101" s="14">
        <v>8</v>
      </c>
      <c r="BK1101" s="13">
        <v>0</v>
      </c>
      <c r="BL1101" s="9">
        <v>0</v>
      </c>
      <c r="BM1101" s="9">
        <v>0</v>
      </c>
      <c r="BN1101" s="9">
        <v>0</v>
      </c>
      <c r="BO1101" s="9">
        <v>0</v>
      </c>
      <c r="BP1101" s="9">
        <v>0</v>
      </c>
      <c r="BQ1101" s="9">
        <v>0</v>
      </c>
      <c r="BR1101" s="9">
        <v>0</v>
      </c>
      <c r="BS1101" s="9">
        <v>0</v>
      </c>
      <c r="BT1101" s="9">
        <v>0</v>
      </c>
      <c r="BU1101" s="9">
        <v>0</v>
      </c>
      <c r="BV1101" s="9">
        <v>0</v>
      </c>
      <c r="BW1101" s="9">
        <v>0</v>
      </c>
      <c r="BX1101" s="9">
        <v>0</v>
      </c>
      <c r="BY1101" s="9">
        <v>0</v>
      </c>
      <c r="BZ1101" s="9">
        <v>0</v>
      </c>
      <c r="CA1101" s="9">
        <v>0</v>
      </c>
      <c r="CB1101" s="9">
        <v>0</v>
      </c>
      <c r="CC1101" s="9">
        <v>0</v>
      </c>
      <c r="CD1101" s="9">
        <v>0</v>
      </c>
      <c r="CE1101" s="9">
        <v>0</v>
      </c>
      <c r="CF1101" s="14">
        <v>0</v>
      </c>
      <c r="CG1101" s="13">
        <v>0</v>
      </c>
      <c r="CH1101" s="9">
        <v>0</v>
      </c>
      <c r="CI1101" s="9">
        <v>0</v>
      </c>
      <c r="CJ1101" s="9">
        <v>0</v>
      </c>
      <c r="CK1101" s="9">
        <v>0</v>
      </c>
      <c r="CL1101" s="9">
        <v>0</v>
      </c>
      <c r="CM1101" s="9">
        <v>0</v>
      </c>
      <c r="CN1101" s="9">
        <v>0</v>
      </c>
      <c r="CO1101" s="9">
        <v>0</v>
      </c>
      <c r="CP1101" s="9">
        <v>0</v>
      </c>
      <c r="CQ1101" s="9">
        <v>0</v>
      </c>
      <c r="CR1101" s="9">
        <v>0</v>
      </c>
      <c r="CS1101" s="9">
        <v>0</v>
      </c>
      <c r="CT1101" s="9">
        <v>0</v>
      </c>
      <c r="CU1101" s="9">
        <v>0</v>
      </c>
      <c r="CV1101" s="9">
        <v>0</v>
      </c>
      <c r="CW1101" s="9">
        <v>0</v>
      </c>
      <c r="CX1101" s="9">
        <v>0</v>
      </c>
      <c r="CY1101" s="299">
        <v>0</v>
      </c>
      <c r="CZ1101" s="299">
        <v>0</v>
      </c>
      <c r="DA1101" s="299">
        <v>0</v>
      </c>
      <c r="DB1101" s="299">
        <v>0</v>
      </c>
      <c r="DC1101" s="299">
        <v>0</v>
      </c>
      <c r="DD1101" s="9">
        <v>0</v>
      </c>
      <c r="DE1101" s="14">
        <v>0</v>
      </c>
      <c r="DF1101" s="13">
        <v>116</v>
      </c>
      <c r="DG1101" s="9">
        <v>6</v>
      </c>
      <c r="DH1101" s="9">
        <v>8</v>
      </c>
      <c r="DI1101" s="9">
        <v>153</v>
      </c>
      <c r="DJ1101" s="9">
        <v>11</v>
      </c>
      <c r="DK1101" s="14">
        <v>294</v>
      </c>
      <c r="DL1101" s="13">
        <v>6</v>
      </c>
      <c r="DM1101" s="9">
        <v>3</v>
      </c>
      <c r="DN1101" s="9">
        <v>0</v>
      </c>
      <c r="DO1101" s="14">
        <v>0</v>
      </c>
    </row>
    <row r="1102" spans="1:119">
      <c r="A1102" s="13">
        <v>7101</v>
      </c>
      <c r="B1102" s="9" t="s">
        <v>903</v>
      </c>
      <c r="C1102" s="9">
        <v>7160</v>
      </c>
      <c r="D1102" s="9">
        <v>7160</v>
      </c>
      <c r="E1102" s="9" t="s">
        <v>1858</v>
      </c>
      <c r="F1102" s="9" t="s">
        <v>500</v>
      </c>
      <c r="G1102" s="10">
        <v>1</v>
      </c>
      <c r="H1102" s="11">
        <v>2238</v>
      </c>
      <c r="I1102" s="13">
        <v>364</v>
      </c>
      <c r="J1102" s="9">
        <v>64</v>
      </c>
      <c r="K1102" s="9">
        <v>44</v>
      </c>
      <c r="L1102" s="9">
        <v>42</v>
      </c>
      <c r="M1102" s="9">
        <v>64</v>
      </c>
      <c r="N1102" s="14">
        <v>150</v>
      </c>
      <c r="O1102" s="13">
        <v>830</v>
      </c>
      <c r="P1102" s="9">
        <v>29</v>
      </c>
      <c r="Q1102" s="14">
        <v>17</v>
      </c>
      <c r="R1102" s="13">
        <v>930</v>
      </c>
      <c r="S1102" s="14">
        <v>930</v>
      </c>
      <c r="T1102" s="13">
        <v>1</v>
      </c>
      <c r="U1102" s="9">
        <v>0</v>
      </c>
      <c r="V1102" s="14">
        <v>1</v>
      </c>
      <c r="W1102" s="237">
        <v>272</v>
      </c>
      <c r="X1102" s="14">
        <v>0</v>
      </c>
      <c r="Y1102" s="13">
        <v>22</v>
      </c>
      <c r="Z1102" s="14">
        <v>167</v>
      </c>
      <c r="AA1102" s="11">
        <v>25</v>
      </c>
      <c r="AB1102" s="237">
        <v>1708</v>
      </c>
      <c r="AC1102" s="14">
        <v>4</v>
      </c>
      <c r="AD1102" s="13">
        <v>20</v>
      </c>
      <c r="AE1102" s="9">
        <v>17</v>
      </c>
      <c r="AF1102" s="9">
        <v>0</v>
      </c>
      <c r="AG1102" s="8">
        <v>2320</v>
      </c>
      <c r="AH1102" s="9">
        <v>1845</v>
      </c>
      <c r="AI1102" s="9">
        <v>0</v>
      </c>
      <c r="AJ1102" s="9">
        <v>0</v>
      </c>
      <c r="AK1102" s="9">
        <v>0</v>
      </c>
      <c r="AL1102" s="9">
        <v>0</v>
      </c>
      <c r="AM1102" s="14">
        <v>0</v>
      </c>
      <c r="AN1102" s="237">
        <v>45.9</v>
      </c>
      <c r="AO1102" s="233">
        <v>26.4</v>
      </c>
      <c r="AP1102" s="233">
        <v>5.4</v>
      </c>
      <c r="AQ1102" s="233">
        <v>14.5</v>
      </c>
      <c r="AR1102" s="233">
        <v>6.5</v>
      </c>
      <c r="AS1102" s="9">
        <v>9</v>
      </c>
      <c r="AT1102" s="9">
        <v>2.5</v>
      </c>
      <c r="AU1102" s="9">
        <v>6.5</v>
      </c>
      <c r="AV1102" s="9">
        <v>0</v>
      </c>
      <c r="AW1102" s="233">
        <v>10.5</v>
      </c>
      <c r="AX1102" s="9">
        <v>98</v>
      </c>
      <c r="AY1102" s="101">
        <v>98</v>
      </c>
      <c r="AZ1102" s="237">
        <v>16.8</v>
      </c>
      <c r="BA1102" s="233">
        <v>1.2</v>
      </c>
      <c r="BB1102" s="14">
        <v>0</v>
      </c>
      <c r="BC1102" s="13">
        <v>0</v>
      </c>
      <c r="BD1102" s="9" t="s">
        <v>1615</v>
      </c>
      <c r="BE1102" s="9">
        <v>0</v>
      </c>
      <c r="BF1102" s="9" t="s">
        <v>1615</v>
      </c>
      <c r="BG1102" s="9">
        <v>5</v>
      </c>
      <c r="BH1102" s="9">
        <v>0</v>
      </c>
      <c r="BI1102" s="9">
        <v>12</v>
      </c>
      <c r="BJ1102" s="14">
        <v>0</v>
      </c>
      <c r="BK1102" s="13">
        <v>1</v>
      </c>
      <c r="BL1102" s="9">
        <v>1</v>
      </c>
      <c r="BM1102" s="9">
        <v>0</v>
      </c>
      <c r="BN1102" s="9">
        <v>0</v>
      </c>
      <c r="BO1102" s="9">
        <v>0</v>
      </c>
      <c r="BP1102" s="9">
        <v>0</v>
      </c>
      <c r="BQ1102" s="9">
        <v>0</v>
      </c>
      <c r="BR1102" s="9">
        <v>0</v>
      </c>
      <c r="BS1102" s="9">
        <v>3202</v>
      </c>
      <c r="BT1102" s="9">
        <v>26</v>
      </c>
      <c r="BU1102" s="9">
        <v>1463</v>
      </c>
      <c r="BV1102" s="9">
        <v>624</v>
      </c>
      <c r="BW1102" s="9">
        <v>293</v>
      </c>
      <c r="BX1102" s="9">
        <v>0</v>
      </c>
      <c r="BY1102" s="9">
        <v>80</v>
      </c>
      <c r="BZ1102" s="9">
        <v>139</v>
      </c>
      <c r="CA1102" s="9">
        <v>54</v>
      </c>
      <c r="CB1102" s="9">
        <v>20</v>
      </c>
      <c r="CC1102" s="9">
        <v>0</v>
      </c>
      <c r="CD1102" s="9">
        <v>47</v>
      </c>
      <c r="CE1102" s="9">
        <v>26</v>
      </c>
      <c r="CF1102" s="14">
        <v>21</v>
      </c>
      <c r="CG1102" s="13">
        <v>0</v>
      </c>
      <c r="CH1102" s="9">
        <v>1</v>
      </c>
      <c r="CI1102" s="9">
        <v>0</v>
      </c>
      <c r="CJ1102" s="9">
        <v>0</v>
      </c>
      <c r="CK1102" s="9">
        <v>0</v>
      </c>
      <c r="CL1102" s="9">
        <v>0</v>
      </c>
      <c r="CM1102" s="9">
        <v>4</v>
      </c>
      <c r="CN1102" s="9">
        <v>300</v>
      </c>
      <c r="CO1102" s="9">
        <v>280</v>
      </c>
      <c r="CP1102" s="9">
        <v>90</v>
      </c>
      <c r="CQ1102" s="9">
        <v>35</v>
      </c>
      <c r="CR1102" s="9">
        <v>36</v>
      </c>
      <c r="CS1102" s="9">
        <v>19</v>
      </c>
      <c r="CT1102" s="9">
        <v>0</v>
      </c>
      <c r="CU1102" s="9">
        <v>15</v>
      </c>
      <c r="CV1102" s="9">
        <v>8</v>
      </c>
      <c r="CW1102" s="9">
        <v>1</v>
      </c>
      <c r="CX1102" s="9">
        <v>7</v>
      </c>
      <c r="CY1102" s="299">
        <v>0</v>
      </c>
      <c r="CZ1102" s="299">
        <v>0</v>
      </c>
      <c r="DA1102" s="299">
        <v>0</v>
      </c>
      <c r="DB1102" s="299">
        <v>0</v>
      </c>
      <c r="DC1102" s="299">
        <v>0</v>
      </c>
      <c r="DD1102" s="9">
        <v>72</v>
      </c>
      <c r="DE1102" s="14">
        <v>37</v>
      </c>
      <c r="DF1102" s="13">
        <v>216</v>
      </c>
      <c r="DG1102" s="9">
        <v>321</v>
      </c>
      <c r="DH1102" s="9">
        <v>153</v>
      </c>
      <c r="DI1102" s="9">
        <v>233</v>
      </c>
      <c r="DJ1102" s="9">
        <v>53</v>
      </c>
      <c r="DK1102" s="14">
        <v>976</v>
      </c>
      <c r="DL1102" s="13">
        <v>632</v>
      </c>
      <c r="DM1102" s="9">
        <v>71</v>
      </c>
      <c r="DN1102" s="9">
        <v>237</v>
      </c>
      <c r="DO1102" s="14">
        <v>65</v>
      </c>
    </row>
    <row r="1103" spans="1:119">
      <c r="A1103" s="13">
        <v>7101</v>
      </c>
      <c r="B1103" s="9" t="s">
        <v>903</v>
      </c>
      <c r="C1103" s="9">
        <v>7154</v>
      </c>
      <c r="D1103" s="9">
        <v>7154</v>
      </c>
      <c r="E1103" s="9" t="s">
        <v>2598</v>
      </c>
      <c r="F1103" s="9" t="s">
        <v>643</v>
      </c>
      <c r="G1103" s="10">
        <v>6</v>
      </c>
      <c r="H1103" s="11">
        <v>1426</v>
      </c>
      <c r="I1103" s="13">
        <v>223</v>
      </c>
      <c r="J1103" s="9">
        <v>38</v>
      </c>
      <c r="K1103" s="9">
        <v>28</v>
      </c>
      <c r="L1103" s="9">
        <v>28</v>
      </c>
      <c r="M1103" s="9">
        <v>47</v>
      </c>
      <c r="N1103" s="14">
        <v>82</v>
      </c>
      <c r="O1103" s="13">
        <v>593</v>
      </c>
      <c r="P1103" s="9">
        <v>6</v>
      </c>
      <c r="Q1103" s="14">
        <v>5</v>
      </c>
      <c r="R1103" s="13">
        <v>593</v>
      </c>
      <c r="S1103" s="14">
        <v>0</v>
      </c>
      <c r="T1103" s="13">
        <v>7</v>
      </c>
      <c r="U1103" s="9">
        <v>3</v>
      </c>
      <c r="V1103" s="14">
        <v>4</v>
      </c>
      <c r="W1103" s="237">
        <v>1455</v>
      </c>
      <c r="X1103" s="14">
        <v>0</v>
      </c>
      <c r="Y1103" s="13">
        <v>6</v>
      </c>
      <c r="Z1103" s="14">
        <v>20</v>
      </c>
      <c r="AA1103" s="11">
        <v>35</v>
      </c>
      <c r="AB1103" s="237">
        <v>1124</v>
      </c>
      <c r="AC1103" s="14">
        <v>0</v>
      </c>
      <c r="AD1103" s="13">
        <v>7</v>
      </c>
      <c r="AE1103" s="9">
        <v>6</v>
      </c>
      <c r="AF1103" s="9">
        <v>0</v>
      </c>
      <c r="AG1103" s="8">
        <v>1120</v>
      </c>
      <c r="AH1103" s="9">
        <v>1020</v>
      </c>
      <c r="AI1103" s="9">
        <v>0</v>
      </c>
      <c r="AJ1103" s="9">
        <v>0</v>
      </c>
      <c r="AK1103" s="9">
        <v>0</v>
      </c>
      <c r="AL1103" s="9">
        <v>0</v>
      </c>
      <c r="AM1103" s="14">
        <v>0</v>
      </c>
      <c r="AN1103" s="237">
        <v>7</v>
      </c>
      <c r="AO1103" s="233">
        <v>7</v>
      </c>
      <c r="AP1103" s="233">
        <v>0</v>
      </c>
      <c r="AQ1103" s="233">
        <v>4</v>
      </c>
      <c r="AR1103" s="233">
        <v>3</v>
      </c>
      <c r="AS1103" s="9">
        <v>0</v>
      </c>
      <c r="AT1103" s="9">
        <v>0</v>
      </c>
      <c r="AU1103" s="9">
        <v>0</v>
      </c>
      <c r="AV1103" s="9">
        <v>0</v>
      </c>
      <c r="AW1103" s="233">
        <v>0</v>
      </c>
      <c r="AX1103" s="9">
        <v>70</v>
      </c>
      <c r="AY1103" s="101">
        <v>70</v>
      </c>
      <c r="AZ1103" s="237">
        <v>5</v>
      </c>
      <c r="BA1103" s="233">
        <v>0</v>
      </c>
      <c r="BB1103" s="14">
        <v>12</v>
      </c>
      <c r="BC1103" s="13">
        <v>0</v>
      </c>
      <c r="BD1103" s="9" t="s">
        <v>1615</v>
      </c>
      <c r="BE1103" s="9">
        <v>0</v>
      </c>
      <c r="BF1103" s="9" t="s">
        <v>1615</v>
      </c>
      <c r="BG1103" s="9">
        <v>6</v>
      </c>
      <c r="BH1103" s="9">
        <v>0</v>
      </c>
      <c r="BI1103" s="9">
        <v>14</v>
      </c>
      <c r="BJ1103" s="14">
        <v>0</v>
      </c>
      <c r="BK1103" s="13">
        <v>1</v>
      </c>
      <c r="BL1103" s="9">
        <v>0</v>
      </c>
      <c r="BM1103" s="9">
        <v>0</v>
      </c>
      <c r="BN1103" s="9">
        <v>1</v>
      </c>
      <c r="BO1103" s="9">
        <v>0</v>
      </c>
      <c r="BP1103" s="9">
        <v>0</v>
      </c>
      <c r="BQ1103" s="9">
        <v>0</v>
      </c>
      <c r="BR1103" s="9">
        <v>0</v>
      </c>
      <c r="BS1103" s="9">
        <v>3395</v>
      </c>
      <c r="BT1103" s="9">
        <v>21</v>
      </c>
      <c r="BU1103" s="9">
        <v>1260</v>
      </c>
      <c r="BV1103" s="9">
        <v>624</v>
      </c>
      <c r="BW1103" s="9">
        <v>112</v>
      </c>
      <c r="BX1103" s="9">
        <v>0</v>
      </c>
      <c r="BY1103" s="9">
        <v>40</v>
      </c>
      <c r="BZ1103" s="9">
        <v>72</v>
      </c>
      <c r="CA1103" s="9">
        <v>0</v>
      </c>
      <c r="CB1103" s="9">
        <v>0</v>
      </c>
      <c r="CC1103" s="9">
        <v>9</v>
      </c>
      <c r="CD1103" s="9">
        <v>17</v>
      </c>
      <c r="CE1103" s="9">
        <v>17</v>
      </c>
      <c r="CF1103" s="14">
        <v>0</v>
      </c>
      <c r="CG1103" s="13">
        <v>1</v>
      </c>
      <c r="CH1103" s="9">
        <v>0</v>
      </c>
      <c r="CI1103" s="9">
        <v>0</v>
      </c>
      <c r="CJ1103" s="9">
        <v>0</v>
      </c>
      <c r="CK1103" s="9">
        <v>0</v>
      </c>
      <c r="CL1103" s="9">
        <v>0</v>
      </c>
      <c r="CM1103" s="9">
        <v>1</v>
      </c>
      <c r="CN1103" s="9">
        <v>95</v>
      </c>
      <c r="CO1103" s="9">
        <v>30</v>
      </c>
      <c r="CP1103" s="9">
        <v>25</v>
      </c>
      <c r="CQ1103" s="9">
        <v>2</v>
      </c>
      <c r="CR1103" s="9">
        <v>15</v>
      </c>
      <c r="CS1103" s="9">
        <v>8</v>
      </c>
      <c r="CT1103" s="9">
        <v>0</v>
      </c>
      <c r="CU1103" s="9">
        <v>12</v>
      </c>
      <c r="CV1103" s="9">
        <v>3</v>
      </c>
      <c r="CW1103" s="9">
        <v>1</v>
      </c>
      <c r="CX1103" s="9">
        <v>2</v>
      </c>
      <c r="CY1103" s="299">
        <v>0</v>
      </c>
      <c r="CZ1103" s="299">
        <v>0</v>
      </c>
      <c r="DA1103" s="299">
        <v>0</v>
      </c>
      <c r="DB1103" s="299">
        <v>0</v>
      </c>
      <c r="DC1103" s="299">
        <v>0</v>
      </c>
      <c r="DD1103" s="9">
        <v>25</v>
      </c>
      <c r="DE1103" s="14">
        <v>12</v>
      </c>
      <c r="DF1103" s="13">
        <v>619</v>
      </c>
      <c r="DG1103" s="9">
        <v>634</v>
      </c>
      <c r="DH1103" s="9">
        <v>31</v>
      </c>
      <c r="DI1103" s="9">
        <v>2440</v>
      </c>
      <c r="DJ1103" s="9">
        <v>27</v>
      </c>
      <c r="DK1103" s="14">
        <v>3751</v>
      </c>
      <c r="DL1103" s="13">
        <v>417</v>
      </c>
      <c r="DM1103" s="9">
        <v>27</v>
      </c>
      <c r="DN1103" s="9">
        <v>170</v>
      </c>
      <c r="DO1103" s="14">
        <v>42</v>
      </c>
    </row>
    <row r="1104" spans="1:119">
      <c r="A1104" s="13">
        <v>7101</v>
      </c>
      <c r="B1104" s="9" t="s">
        <v>903</v>
      </c>
      <c r="C1104" s="9">
        <v>7154</v>
      </c>
      <c r="D1104" s="9">
        <v>7155</v>
      </c>
      <c r="E1104" s="9" t="s">
        <v>2598</v>
      </c>
      <c r="F1104" s="9" t="s">
        <v>2599</v>
      </c>
      <c r="G1104" s="10">
        <v>6</v>
      </c>
      <c r="H1104" s="11">
        <v>3</v>
      </c>
      <c r="I1104" s="13">
        <v>0</v>
      </c>
      <c r="J1104" s="9">
        <v>0</v>
      </c>
      <c r="K1104" s="9">
        <v>0</v>
      </c>
      <c r="L1104" s="9">
        <v>0</v>
      </c>
      <c r="M1104" s="9">
        <v>0</v>
      </c>
      <c r="N1104" s="14">
        <v>0</v>
      </c>
      <c r="O1104" s="13">
        <v>2</v>
      </c>
      <c r="P1104" s="9">
        <v>0</v>
      </c>
      <c r="Q1104" s="14">
        <v>0</v>
      </c>
      <c r="R1104" s="13">
        <v>2</v>
      </c>
      <c r="S1104" s="14">
        <v>0</v>
      </c>
      <c r="T1104" s="13">
        <v>0</v>
      </c>
      <c r="U1104" s="9">
        <v>0</v>
      </c>
      <c r="V1104" s="14">
        <v>0</v>
      </c>
      <c r="W1104" s="237">
        <v>1.69</v>
      </c>
      <c r="X1104" s="14">
        <v>0</v>
      </c>
      <c r="Y1104" s="13">
        <v>0</v>
      </c>
      <c r="Z1104" s="14">
        <v>0</v>
      </c>
      <c r="AA1104" s="11">
        <v>0</v>
      </c>
      <c r="AB1104" s="237">
        <v>1</v>
      </c>
      <c r="AC1104" s="14">
        <v>0</v>
      </c>
      <c r="AD1104" s="13">
        <v>0</v>
      </c>
      <c r="AE1104" s="9">
        <v>0</v>
      </c>
      <c r="AF1104" s="9">
        <v>0</v>
      </c>
      <c r="AG1104" s="8">
        <v>0</v>
      </c>
      <c r="AH1104" s="9">
        <v>0</v>
      </c>
      <c r="AI1104" s="9">
        <v>0</v>
      </c>
      <c r="AJ1104" s="9">
        <v>0</v>
      </c>
      <c r="AK1104" s="9">
        <v>0</v>
      </c>
      <c r="AL1104" s="9">
        <v>0</v>
      </c>
      <c r="AM1104" s="14">
        <v>0</v>
      </c>
      <c r="AN1104" s="237">
        <v>1</v>
      </c>
      <c r="AO1104" s="233">
        <v>1</v>
      </c>
      <c r="AP1104" s="233">
        <v>0</v>
      </c>
      <c r="AQ1104" s="233">
        <v>0</v>
      </c>
      <c r="AR1104" s="233">
        <v>1</v>
      </c>
      <c r="AS1104" s="9">
        <v>0</v>
      </c>
      <c r="AT1104" s="9">
        <v>0</v>
      </c>
      <c r="AU1104" s="9">
        <v>0</v>
      </c>
      <c r="AV1104" s="9">
        <v>0</v>
      </c>
      <c r="AW1104" s="233">
        <v>0</v>
      </c>
      <c r="AX1104" s="9">
        <v>0</v>
      </c>
      <c r="AY1104" s="101">
        <v>0</v>
      </c>
      <c r="AZ1104" s="237">
        <v>0</v>
      </c>
      <c r="BA1104" s="233">
        <v>0</v>
      </c>
      <c r="BB1104" s="14">
        <v>0</v>
      </c>
      <c r="BC1104" s="13">
        <v>7</v>
      </c>
      <c r="BD1104" s="9" t="s">
        <v>1625</v>
      </c>
      <c r="BE1104" s="9">
        <v>7</v>
      </c>
      <c r="BF1104" s="9" t="s">
        <v>1625</v>
      </c>
      <c r="BG1104" s="9">
        <v>0</v>
      </c>
      <c r="BH1104" s="9">
        <v>4</v>
      </c>
      <c r="BI1104" s="9">
        <v>10</v>
      </c>
      <c r="BJ1104" s="14">
        <v>4</v>
      </c>
      <c r="BK1104" s="13">
        <v>0</v>
      </c>
      <c r="BL1104" s="9">
        <v>0</v>
      </c>
      <c r="BM1104" s="9">
        <v>0</v>
      </c>
      <c r="BN1104" s="9">
        <v>0</v>
      </c>
      <c r="BO1104" s="9">
        <v>0</v>
      </c>
      <c r="BP1104" s="9">
        <v>0</v>
      </c>
      <c r="BQ1104" s="9">
        <v>0</v>
      </c>
      <c r="BR1104" s="9">
        <v>0</v>
      </c>
      <c r="BS1104" s="9">
        <v>0</v>
      </c>
      <c r="BT1104" s="9">
        <v>0</v>
      </c>
      <c r="BU1104" s="9">
        <v>0</v>
      </c>
      <c r="BV1104" s="9">
        <v>0</v>
      </c>
      <c r="BW1104" s="9">
        <v>0</v>
      </c>
      <c r="BX1104" s="9">
        <v>0</v>
      </c>
      <c r="BY1104" s="9">
        <v>0</v>
      </c>
      <c r="BZ1104" s="9">
        <v>0</v>
      </c>
      <c r="CA1104" s="9">
        <v>0</v>
      </c>
      <c r="CB1104" s="9">
        <v>0</v>
      </c>
      <c r="CC1104" s="9">
        <v>0</v>
      </c>
      <c r="CD1104" s="9">
        <v>0</v>
      </c>
      <c r="CE1104" s="9">
        <v>0</v>
      </c>
      <c r="CF1104" s="14">
        <v>0</v>
      </c>
      <c r="CG1104" s="13">
        <v>0</v>
      </c>
      <c r="CH1104" s="9">
        <v>0</v>
      </c>
      <c r="CI1104" s="9">
        <v>0</v>
      </c>
      <c r="CJ1104" s="9">
        <v>0</v>
      </c>
      <c r="CK1104" s="9">
        <v>0</v>
      </c>
      <c r="CL1104" s="9">
        <v>0</v>
      </c>
      <c r="CM1104" s="9">
        <v>0</v>
      </c>
      <c r="CN1104" s="9">
        <v>0</v>
      </c>
      <c r="CO1104" s="9">
        <v>0</v>
      </c>
      <c r="CP1104" s="9">
        <v>0</v>
      </c>
      <c r="CQ1104" s="9">
        <v>0</v>
      </c>
      <c r="CR1104" s="9">
        <v>0</v>
      </c>
      <c r="CS1104" s="9">
        <v>0</v>
      </c>
      <c r="CT1104" s="9">
        <v>0</v>
      </c>
      <c r="CU1104" s="9">
        <v>0</v>
      </c>
      <c r="CV1104" s="9">
        <v>0</v>
      </c>
      <c r="CW1104" s="9">
        <v>0</v>
      </c>
      <c r="CX1104" s="9">
        <v>0</v>
      </c>
      <c r="CY1104" s="299">
        <v>0</v>
      </c>
      <c r="CZ1104" s="299">
        <v>0</v>
      </c>
      <c r="DA1104" s="299">
        <v>0</v>
      </c>
      <c r="DB1104" s="299">
        <v>0</v>
      </c>
      <c r="DC1104" s="299">
        <v>0</v>
      </c>
      <c r="DD1104" s="9">
        <v>0</v>
      </c>
      <c r="DE1104" s="14">
        <v>0</v>
      </c>
      <c r="DF1104" s="13">
        <v>0</v>
      </c>
      <c r="DG1104" s="9">
        <v>0</v>
      </c>
      <c r="DH1104" s="9">
        <v>0</v>
      </c>
      <c r="DI1104" s="9">
        <v>0</v>
      </c>
      <c r="DJ1104" s="9">
        <v>0</v>
      </c>
      <c r="DK1104" s="14">
        <v>0</v>
      </c>
      <c r="DL1104" s="13">
        <v>0</v>
      </c>
      <c r="DM1104" s="9">
        <v>0</v>
      </c>
      <c r="DN1104" s="9">
        <v>0</v>
      </c>
      <c r="DO1104" s="14">
        <v>0</v>
      </c>
    </row>
    <row r="1105" spans="1:119">
      <c r="A1105" s="13">
        <v>7101</v>
      </c>
      <c r="B1105" s="9" t="s">
        <v>903</v>
      </c>
      <c r="C1105" s="9">
        <v>7154</v>
      </c>
      <c r="D1105" s="9">
        <v>7156</v>
      </c>
      <c r="E1105" s="9" t="s">
        <v>2598</v>
      </c>
      <c r="F1105" s="9" t="s">
        <v>2600</v>
      </c>
      <c r="G1105" s="10">
        <v>6</v>
      </c>
      <c r="H1105" s="11">
        <v>450</v>
      </c>
      <c r="I1105" s="13">
        <v>69</v>
      </c>
      <c r="J1105" s="9">
        <v>11</v>
      </c>
      <c r="K1105" s="9">
        <v>8</v>
      </c>
      <c r="L1105" s="9">
        <v>7</v>
      </c>
      <c r="M1105" s="9">
        <v>19</v>
      </c>
      <c r="N1105" s="14">
        <v>24</v>
      </c>
      <c r="O1105" s="13">
        <v>229</v>
      </c>
      <c r="P1105" s="9">
        <v>4</v>
      </c>
      <c r="Q1105" s="14">
        <v>3</v>
      </c>
      <c r="R1105" s="13">
        <v>229</v>
      </c>
      <c r="S1105" s="14">
        <v>0</v>
      </c>
      <c r="T1105" s="13">
        <v>4</v>
      </c>
      <c r="U1105" s="9">
        <v>1</v>
      </c>
      <c r="V1105" s="14">
        <v>3</v>
      </c>
      <c r="W1105" s="237">
        <v>620</v>
      </c>
      <c r="X1105" s="14">
        <v>0</v>
      </c>
      <c r="Y1105" s="13">
        <v>11</v>
      </c>
      <c r="Z1105" s="14">
        <v>34</v>
      </c>
      <c r="AA1105" s="11">
        <v>3</v>
      </c>
      <c r="AB1105" s="237">
        <v>467</v>
      </c>
      <c r="AC1105" s="14">
        <v>0</v>
      </c>
      <c r="AD1105" s="13">
        <v>5</v>
      </c>
      <c r="AE1105" s="9">
        <v>3</v>
      </c>
      <c r="AF1105" s="9">
        <v>0</v>
      </c>
      <c r="AG1105" s="8">
        <v>800</v>
      </c>
      <c r="AH1105" s="9">
        <v>650</v>
      </c>
      <c r="AI1105" s="9">
        <v>0</v>
      </c>
      <c r="AJ1105" s="9">
        <v>0</v>
      </c>
      <c r="AK1105" s="9">
        <v>0</v>
      </c>
      <c r="AL1105" s="9">
        <v>0</v>
      </c>
      <c r="AM1105" s="14">
        <v>0</v>
      </c>
      <c r="AN1105" s="237">
        <v>4</v>
      </c>
      <c r="AO1105" s="233">
        <v>3</v>
      </c>
      <c r="AP1105" s="233">
        <v>0</v>
      </c>
      <c r="AQ1105" s="233">
        <v>2</v>
      </c>
      <c r="AR1105" s="233">
        <v>1</v>
      </c>
      <c r="AS1105" s="9">
        <v>1</v>
      </c>
      <c r="AT1105" s="9">
        <v>1</v>
      </c>
      <c r="AU1105" s="9">
        <v>0</v>
      </c>
      <c r="AV1105" s="9">
        <v>0</v>
      </c>
      <c r="AW1105" s="233">
        <v>0</v>
      </c>
      <c r="AX1105" s="9">
        <v>14</v>
      </c>
      <c r="AY1105" s="101">
        <v>14</v>
      </c>
      <c r="AZ1105" s="237">
        <v>0</v>
      </c>
      <c r="BA1105" s="233">
        <v>0</v>
      </c>
      <c r="BB1105" s="14">
        <v>0</v>
      </c>
      <c r="BC1105" s="13">
        <v>0</v>
      </c>
      <c r="BD1105" s="9" t="s">
        <v>1615</v>
      </c>
      <c r="BE1105" s="9">
        <v>0</v>
      </c>
      <c r="BF1105" s="9" t="s">
        <v>1615</v>
      </c>
      <c r="BG1105" s="9">
        <v>1</v>
      </c>
      <c r="BH1105" s="9">
        <v>12</v>
      </c>
      <c r="BI1105" s="9">
        <v>26</v>
      </c>
      <c r="BJ1105" s="14">
        <v>12</v>
      </c>
      <c r="BK1105" s="13">
        <v>1</v>
      </c>
      <c r="BL1105" s="9">
        <v>0</v>
      </c>
      <c r="BM1105" s="9">
        <v>0</v>
      </c>
      <c r="BN1105" s="9">
        <v>1</v>
      </c>
      <c r="BO1105" s="9">
        <v>0</v>
      </c>
      <c r="BP1105" s="9">
        <v>0</v>
      </c>
      <c r="BQ1105" s="9">
        <v>0</v>
      </c>
      <c r="BR1105" s="9">
        <v>0</v>
      </c>
      <c r="BS1105" s="9">
        <v>241</v>
      </c>
      <c r="BT1105" s="9">
        <v>8</v>
      </c>
      <c r="BU1105" s="9">
        <v>218</v>
      </c>
      <c r="BV1105" s="9">
        <v>80</v>
      </c>
      <c r="BW1105" s="9">
        <v>47</v>
      </c>
      <c r="BX1105" s="9">
        <v>0</v>
      </c>
      <c r="BY1105" s="9">
        <v>15</v>
      </c>
      <c r="BZ1105" s="9">
        <v>32</v>
      </c>
      <c r="CA1105" s="9">
        <v>0</v>
      </c>
      <c r="CB1105" s="9">
        <v>0</v>
      </c>
      <c r="CC1105" s="9">
        <v>0</v>
      </c>
      <c r="CD1105" s="9">
        <v>0</v>
      </c>
      <c r="CE1105" s="9">
        <v>0</v>
      </c>
      <c r="CF1105" s="14">
        <v>0</v>
      </c>
      <c r="CG1105" s="13">
        <v>1</v>
      </c>
      <c r="CH1105" s="9">
        <v>0</v>
      </c>
      <c r="CI1105" s="9">
        <v>0</v>
      </c>
      <c r="CJ1105" s="9">
        <v>0</v>
      </c>
      <c r="CK1105" s="9">
        <v>0</v>
      </c>
      <c r="CL1105" s="9">
        <v>0</v>
      </c>
      <c r="CM1105" s="9">
        <v>1</v>
      </c>
      <c r="CN1105" s="9">
        <v>124</v>
      </c>
      <c r="CO1105" s="9">
        <v>25</v>
      </c>
      <c r="CP1105" s="9">
        <v>17</v>
      </c>
      <c r="CQ1105" s="9">
        <v>11</v>
      </c>
      <c r="CR1105" s="9">
        <v>6</v>
      </c>
      <c r="CS1105" s="9">
        <v>0</v>
      </c>
      <c r="CT1105" s="9">
        <v>0</v>
      </c>
      <c r="CU1105" s="9">
        <v>8</v>
      </c>
      <c r="CV1105" s="9">
        <v>1</v>
      </c>
      <c r="CW1105" s="9">
        <v>1</v>
      </c>
      <c r="CX1105" s="9">
        <v>0</v>
      </c>
      <c r="CY1105" s="299">
        <v>0</v>
      </c>
      <c r="CZ1105" s="299">
        <v>0</v>
      </c>
      <c r="DA1105" s="299">
        <v>0</v>
      </c>
      <c r="DB1105" s="299">
        <v>0</v>
      </c>
      <c r="DC1105" s="299">
        <v>0</v>
      </c>
      <c r="DD1105" s="9">
        <v>11</v>
      </c>
      <c r="DE1105" s="14">
        <v>3</v>
      </c>
      <c r="DF1105" s="13">
        <v>180</v>
      </c>
      <c r="DG1105" s="9">
        <v>43</v>
      </c>
      <c r="DH1105" s="9">
        <v>33</v>
      </c>
      <c r="DI1105" s="9">
        <v>110</v>
      </c>
      <c r="DJ1105" s="9">
        <v>14</v>
      </c>
      <c r="DK1105" s="14">
        <v>380</v>
      </c>
      <c r="DL1105" s="13">
        <v>130</v>
      </c>
      <c r="DM1105" s="9">
        <v>1</v>
      </c>
      <c r="DN1105" s="9">
        <v>0</v>
      </c>
      <c r="DO1105" s="14">
        <v>0</v>
      </c>
    </row>
    <row r="1106" spans="1:119">
      <c r="A1106" s="13">
        <v>7101</v>
      </c>
      <c r="B1106" s="9" t="s">
        <v>903</v>
      </c>
      <c r="C1106" s="9">
        <v>7154</v>
      </c>
      <c r="D1106" s="9">
        <v>7157</v>
      </c>
      <c r="E1106" s="9" t="s">
        <v>2598</v>
      </c>
      <c r="F1106" s="9" t="s">
        <v>2601</v>
      </c>
      <c r="G1106" s="10">
        <v>6</v>
      </c>
      <c r="H1106" s="11">
        <v>250</v>
      </c>
      <c r="I1106" s="13">
        <v>31</v>
      </c>
      <c r="J1106" s="9">
        <v>8</v>
      </c>
      <c r="K1106" s="9">
        <v>4</v>
      </c>
      <c r="L1106" s="9">
        <v>2</v>
      </c>
      <c r="M1106" s="9">
        <v>9</v>
      </c>
      <c r="N1106" s="14">
        <v>8</v>
      </c>
      <c r="O1106" s="13">
        <v>109</v>
      </c>
      <c r="P1106" s="9">
        <v>1</v>
      </c>
      <c r="Q1106" s="14">
        <v>3</v>
      </c>
      <c r="R1106" s="13">
        <v>109</v>
      </c>
      <c r="S1106" s="14">
        <v>0</v>
      </c>
      <c r="T1106" s="13">
        <v>3</v>
      </c>
      <c r="U1106" s="9">
        <v>1</v>
      </c>
      <c r="V1106" s="14">
        <v>2</v>
      </c>
      <c r="W1106" s="237">
        <v>29</v>
      </c>
      <c r="X1106" s="14">
        <v>0</v>
      </c>
      <c r="Y1106" s="13">
        <v>3</v>
      </c>
      <c r="Z1106" s="14">
        <v>3</v>
      </c>
      <c r="AA1106" s="11">
        <v>4</v>
      </c>
      <c r="AB1106" s="237">
        <v>21</v>
      </c>
      <c r="AC1106" s="14">
        <v>0</v>
      </c>
      <c r="AD1106" s="13">
        <v>1</v>
      </c>
      <c r="AE1106" s="9">
        <v>1</v>
      </c>
      <c r="AF1106" s="9">
        <v>0</v>
      </c>
      <c r="AG1106" s="8">
        <v>50</v>
      </c>
      <c r="AH1106" s="9">
        <v>50</v>
      </c>
      <c r="AI1106" s="9">
        <v>0</v>
      </c>
      <c r="AJ1106" s="9">
        <v>0</v>
      </c>
      <c r="AK1106" s="9">
        <v>0</v>
      </c>
      <c r="AL1106" s="9">
        <v>0</v>
      </c>
      <c r="AM1106" s="14">
        <v>0</v>
      </c>
      <c r="AN1106" s="237">
        <v>3</v>
      </c>
      <c r="AO1106" s="233">
        <v>3</v>
      </c>
      <c r="AP1106" s="233">
        <v>0</v>
      </c>
      <c r="AQ1106" s="233">
        <v>3</v>
      </c>
      <c r="AR1106" s="233">
        <v>0</v>
      </c>
      <c r="AS1106" s="9">
        <v>0</v>
      </c>
      <c r="AT1106" s="9">
        <v>0</v>
      </c>
      <c r="AU1106" s="9">
        <v>0</v>
      </c>
      <c r="AV1106" s="9">
        <v>0</v>
      </c>
      <c r="AW1106" s="233">
        <v>0</v>
      </c>
      <c r="AX1106" s="9">
        <v>42</v>
      </c>
      <c r="AY1106" s="101">
        <v>42</v>
      </c>
      <c r="AZ1106" s="237">
        <v>0</v>
      </c>
      <c r="BA1106" s="233">
        <v>0</v>
      </c>
      <c r="BB1106" s="14">
        <v>0</v>
      </c>
      <c r="BC1106" s="13">
        <v>2</v>
      </c>
      <c r="BD1106" s="9" t="s">
        <v>1625</v>
      </c>
      <c r="BE1106" s="9">
        <v>2</v>
      </c>
      <c r="BF1106" s="9" t="s">
        <v>1625</v>
      </c>
      <c r="BG1106" s="9">
        <v>1</v>
      </c>
      <c r="BH1106" s="9">
        <v>3</v>
      </c>
      <c r="BI1106" s="9">
        <v>17</v>
      </c>
      <c r="BJ1106" s="14">
        <v>3</v>
      </c>
      <c r="BK1106" s="13">
        <v>0</v>
      </c>
      <c r="BL1106" s="9">
        <v>0</v>
      </c>
      <c r="BM1106" s="9">
        <v>0</v>
      </c>
      <c r="BN1106" s="9">
        <v>0</v>
      </c>
      <c r="BO1106" s="9">
        <v>0</v>
      </c>
      <c r="BP1106" s="9">
        <v>0</v>
      </c>
      <c r="BQ1106" s="9">
        <v>0</v>
      </c>
      <c r="BR1106" s="9">
        <v>0</v>
      </c>
      <c r="BS1106" s="9">
        <v>0</v>
      </c>
      <c r="BT1106" s="9">
        <v>0</v>
      </c>
      <c r="BU1106" s="9">
        <v>0</v>
      </c>
      <c r="BV1106" s="9">
        <v>0</v>
      </c>
      <c r="BW1106" s="9">
        <v>0</v>
      </c>
      <c r="BX1106" s="9">
        <v>0</v>
      </c>
      <c r="BY1106" s="9">
        <v>0</v>
      </c>
      <c r="BZ1106" s="9">
        <v>0</v>
      </c>
      <c r="CA1106" s="9">
        <v>0</v>
      </c>
      <c r="CB1106" s="9">
        <v>0</v>
      </c>
      <c r="CC1106" s="9">
        <v>0</v>
      </c>
      <c r="CD1106" s="9">
        <v>0</v>
      </c>
      <c r="CE1106" s="9">
        <v>0</v>
      </c>
      <c r="CF1106" s="14">
        <v>0</v>
      </c>
      <c r="CG1106" s="13">
        <v>0</v>
      </c>
      <c r="CH1106" s="9">
        <v>0</v>
      </c>
      <c r="CI1106" s="9">
        <v>0</v>
      </c>
      <c r="CJ1106" s="9">
        <v>0</v>
      </c>
      <c r="CK1106" s="9">
        <v>0</v>
      </c>
      <c r="CL1106" s="9">
        <v>0</v>
      </c>
      <c r="CM1106" s="9">
        <v>0</v>
      </c>
      <c r="CN1106" s="9">
        <v>0</v>
      </c>
      <c r="CO1106" s="9">
        <v>0</v>
      </c>
      <c r="CP1106" s="9">
        <v>0</v>
      </c>
      <c r="CQ1106" s="9">
        <v>0</v>
      </c>
      <c r="CR1106" s="9">
        <v>0</v>
      </c>
      <c r="CS1106" s="9">
        <v>0</v>
      </c>
      <c r="CT1106" s="9">
        <v>0</v>
      </c>
      <c r="CU1106" s="9">
        <v>0</v>
      </c>
      <c r="CV1106" s="9">
        <v>0</v>
      </c>
      <c r="CW1106" s="9">
        <v>0</v>
      </c>
      <c r="CX1106" s="9">
        <v>0</v>
      </c>
      <c r="CY1106" s="299">
        <v>0</v>
      </c>
      <c r="CZ1106" s="299">
        <v>0</v>
      </c>
      <c r="DA1106" s="299">
        <v>0</v>
      </c>
      <c r="DB1106" s="299">
        <v>0</v>
      </c>
      <c r="DC1106" s="299">
        <v>0</v>
      </c>
      <c r="DD1106" s="9">
        <v>0</v>
      </c>
      <c r="DE1106" s="14">
        <v>0</v>
      </c>
      <c r="DF1106" s="13">
        <v>153</v>
      </c>
      <c r="DG1106" s="9">
        <v>0</v>
      </c>
      <c r="DH1106" s="9">
        <v>4</v>
      </c>
      <c r="DI1106" s="9">
        <v>379</v>
      </c>
      <c r="DJ1106" s="9">
        <v>1</v>
      </c>
      <c r="DK1106" s="14">
        <v>537</v>
      </c>
      <c r="DL1106" s="13">
        <v>79</v>
      </c>
      <c r="DM1106" s="9">
        <v>5</v>
      </c>
      <c r="DN1106" s="9">
        <v>0</v>
      </c>
      <c r="DO1106" s="14">
        <v>0</v>
      </c>
    </row>
    <row r="1107" spans="1:119">
      <c r="A1107" s="13">
        <v>7101</v>
      </c>
      <c r="B1107" s="9" t="s">
        <v>903</v>
      </c>
      <c r="C1107" s="9">
        <v>7154</v>
      </c>
      <c r="D1107" s="9">
        <v>7158</v>
      </c>
      <c r="E1107" s="9" t="s">
        <v>2598</v>
      </c>
      <c r="F1107" s="9" t="s">
        <v>2602</v>
      </c>
      <c r="G1107" s="10">
        <v>6</v>
      </c>
      <c r="H1107" s="11">
        <v>636</v>
      </c>
      <c r="I1107" s="13">
        <v>95</v>
      </c>
      <c r="J1107" s="9">
        <v>12</v>
      </c>
      <c r="K1107" s="9">
        <v>17</v>
      </c>
      <c r="L1107" s="9">
        <v>9</v>
      </c>
      <c r="M1107" s="9">
        <v>20</v>
      </c>
      <c r="N1107" s="14">
        <v>37</v>
      </c>
      <c r="O1107" s="13">
        <v>335</v>
      </c>
      <c r="P1107" s="9">
        <v>8</v>
      </c>
      <c r="Q1107" s="14">
        <v>3</v>
      </c>
      <c r="R1107" s="13">
        <v>335</v>
      </c>
      <c r="S1107" s="14">
        <v>0</v>
      </c>
      <c r="T1107" s="13">
        <v>3</v>
      </c>
      <c r="U1107" s="9">
        <v>1</v>
      </c>
      <c r="V1107" s="14">
        <v>2</v>
      </c>
      <c r="W1107" s="237">
        <v>1250</v>
      </c>
      <c r="X1107" s="14">
        <v>0</v>
      </c>
      <c r="Y1107" s="13">
        <v>8</v>
      </c>
      <c r="Z1107" s="14">
        <v>160</v>
      </c>
      <c r="AA1107" s="11">
        <v>18</v>
      </c>
      <c r="AB1107" s="237">
        <v>958</v>
      </c>
      <c r="AC1107" s="14">
        <v>0</v>
      </c>
      <c r="AD1107" s="13">
        <v>2</v>
      </c>
      <c r="AE1107" s="9">
        <v>2</v>
      </c>
      <c r="AF1107" s="9">
        <v>0</v>
      </c>
      <c r="AG1107" s="8">
        <v>600</v>
      </c>
      <c r="AH1107" s="9">
        <v>600</v>
      </c>
      <c r="AI1107" s="9">
        <v>0</v>
      </c>
      <c r="AJ1107" s="9">
        <v>0</v>
      </c>
      <c r="AK1107" s="9">
        <v>0</v>
      </c>
      <c r="AL1107" s="9">
        <v>0</v>
      </c>
      <c r="AM1107" s="14">
        <v>0</v>
      </c>
      <c r="AN1107" s="237">
        <v>4</v>
      </c>
      <c r="AO1107" s="233">
        <v>2</v>
      </c>
      <c r="AP1107" s="233">
        <v>0</v>
      </c>
      <c r="AQ1107" s="233">
        <v>2</v>
      </c>
      <c r="AR1107" s="233">
        <v>0</v>
      </c>
      <c r="AS1107" s="9">
        <v>2</v>
      </c>
      <c r="AT1107" s="9">
        <v>2</v>
      </c>
      <c r="AU1107" s="9">
        <v>0</v>
      </c>
      <c r="AV1107" s="9">
        <v>0</v>
      </c>
      <c r="AW1107" s="233">
        <v>0</v>
      </c>
      <c r="AX1107" s="9">
        <v>14</v>
      </c>
      <c r="AY1107" s="101">
        <v>14</v>
      </c>
      <c r="AZ1107" s="237">
        <v>0</v>
      </c>
      <c r="BA1107" s="233">
        <v>0</v>
      </c>
      <c r="BB1107" s="14">
        <v>0.5</v>
      </c>
      <c r="BC1107" s="13">
        <v>14</v>
      </c>
      <c r="BD1107" s="9" t="s">
        <v>1625</v>
      </c>
      <c r="BE1107" s="9">
        <v>14</v>
      </c>
      <c r="BF1107" s="9" t="s">
        <v>1625</v>
      </c>
      <c r="BG1107" s="9">
        <v>1</v>
      </c>
      <c r="BH1107" s="9">
        <v>7</v>
      </c>
      <c r="BI1107" s="9">
        <v>21</v>
      </c>
      <c r="BJ1107" s="14">
        <v>7</v>
      </c>
      <c r="BK1107" s="13">
        <v>0</v>
      </c>
      <c r="BL1107" s="9">
        <v>0</v>
      </c>
      <c r="BM1107" s="9">
        <v>0</v>
      </c>
      <c r="BN1107" s="9">
        <v>0</v>
      </c>
      <c r="BO1107" s="9">
        <v>0</v>
      </c>
      <c r="BP1107" s="9">
        <v>0</v>
      </c>
      <c r="BQ1107" s="9">
        <v>0</v>
      </c>
      <c r="BR1107" s="9">
        <v>0</v>
      </c>
      <c r="BS1107" s="9">
        <v>0</v>
      </c>
      <c r="BT1107" s="9">
        <v>0</v>
      </c>
      <c r="BU1107" s="9">
        <v>0</v>
      </c>
      <c r="BV1107" s="9">
        <v>0</v>
      </c>
      <c r="BW1107" s="9">
        <v>0</v>
      </c>
      <c r="BX1107" s="9">
        <v>0</v>
      </c>
      <c r="BY1107" s="9">
        <v>0</v>
      </c>
      <c r="BZ1107" s="9">
        <v>0</v>
      </c>
      <c r="CA1107" s="9">
        <v>0</v>
      </c>
      <c r="CB1107" s="9">
        <v>0</v>
      </c>
      <c r="CC1107" s="9">
        <v>0</v>
      </c>
      <c r="CD1107" s="9">
        <v>0</v>
      </c>
      <c r="CE1107" s="9">
        <v>0</v>
      </c>
      <c r="CF1107" s="14">
        <v>0</v>
      </c>
      <c r="CG1107" s="13">
        <v>1</v>
      </c>
      <c r="CH1107" s="9">
        <v>0</v>
      </c>
      <c r="CI1107" s="9">
        <v>0</v>
      </c>
      <c r="CJ1107" s="9">
        <v>0</v>
      </c>
      <c r="CK1107" s="9">
        <v>0</v>
      </c>
      <c r="CL1107" s="9">
        <v>0</v>
      </c>
      <c r="CM1107" s="9">
        <v>1</v>
      </c>
      <c r="CN1107" s="9">
        <v>72</v>
      </c>
      <c r="CO1107" s="9">
        <v>20</v>
      </c>
      <c r="CP1107" s="9">
        <v>28</v>
      </c>
      <c r="CQ1107" s="9">
        <v>12</v>
      </c>
      <c r="CR1107" s="9">
        <v>12</v>
      </c>
      <c r="CS1107" s="9">
        <v>4</v>
      </c>
      <c r="CT1107" s="9">
        <v>0</v>
      </c>
      <c r="CU1107" s="9">
        <v>0</v>
      </c>
      <c r="CV1107" s="9">
        <v>3</v>
      </c>
      <c r="CW1107" s="9">
        <v>1</v>
      </c>
      <c r="CX1107" s="9">
        <v>2</v>
      </c>
      <c r="CY1107" s="299">
        <v>0</v>
      </c>
      <c r="CZ1107" s="299">
        <v>0</v>
      </c>
      <c r="DA1107" s="299">
        <v>0</v>
      </c>
      <c r="DB1107" s="299">
        <v>0</v>
      </c>
      <c r="DC1107" s="299">
        <v>0</v>
      </c>
      <c r="DD1107" s="9">
        <v>28</v>
      </c>
      <c r="DE1107" s="14">
        <v>8</v>
      </c>
      <c r="DF1107" s="13">
        <v>203</v>
      </c>
      <c r="DG1107" s="9">
        <v>302</v>
      </c>
      <c r="DH1107" s="9">
        <v>4</v>
      </c>
      <c r="DI1107" s="9">
        <v>532</v>
      </c>
      <c r="DJ1107" s="9">
        <v>22</v>
      </c>
      <c r="DK1107" s="14">
        <v>1063</v>
      </c>
      <c r="DL1107" s="13">
        <v>167</v>
      </c>
      <c r="DM1107" s="9">
        <v>31</v>
      </c>
      <c r="DN1107" s="9">
        <v>0</v>
      </c>
      <c r="DO1107" s="14">
        <v>0</v>
      </c>
    </row>
    <row r="1108" spans="1:119">
      <c r="A1108" s="13">
        <v>7101</v>
      </c>
      <c r="B1108" s="9" t="s">
        <v>903</v>
      </c>
      <c r="C1108" s="9">
        <v>7154</v>
      </c>
      <c r="D1108" s="9">
        <v>7159</v>
      </c>
      <c r="E1108" s="9" t="s">
        <v>2598</v>
      </c>
      <c r="F1108" s="9" t="s">
        <v>2603</v>
      </c>
      <c r="G1108" s="10">
        <v>6</v>
      </c>
      <c r="H1108" s="11">
        <v>422</v>
      </c>
      <c r="I1108" s="13">
        <v>97</v>
      </c>
      <c r="J1108" s="9">
        <v>21</v>
      </c>
      <c r="K1108" s="9">
        <v>8</v>
      </c>
      <c r="L1108" s="9">
        <v>7</v>
      </c>
      <c r="M1108" s="9">
        <v>18</v>
      </c>
      <c r="N1108" s="14">
        <v>43</v>
      </c>
      <c r="O1108" s="13">
        <v>214</v>
      </c>
      <c r="P1108" s="9">
        <v>8</v>
      </c>
      <c r="Q1108" s="14">
        <v>4</v>
      </c>
      <c r="R1108" s="13">
        <v>214</v>
      </c>
      <c r="S1108" s="14">
        <v>0</v>
      </c>
      <c r="T1108" s="13">
        <v>3</v>
      </c>
      <c r="U1108" s="9">
        <v>1</v>
      </c>
      <c r="V1108" s="14">
        <v>2</v>
      </c>
      <c r="W1108" s="237">
        <v>565</v>
      </c>
      <c r="X1108" s="14">
        <v>0</v>
      </c>
      <c r="Y1108" s="13">
        <v>3</v>
      </c>
      <c r="Z1108" s="14">
        <v>6</v>
      </c>
      <c r="AA1108" s="11">
        <v>14</v>
      </c>
      <c r="AB1108" s="237">
        <v>507</v>
      </c>
      <c r="AC1108" s="14">
        <v>0</v>
      </c>
      <c r="AD1108" s="13">
        <v>2</v>
      </c>
      <c r="AE1108" s="9">
        <v>2</v>
      </c>
      <c r="AF1108" s="9">
        <v>0</v>
      </c>
      <c r="AG1108" s="8">
        <v>280</v>
      </c>
      <c r="AH1108" s="9">
        <v>280</v>
      </c>
      <c r="AI1108" s="9">
        <v>0</v>
      </c>
      <c r="AJ1108" s="9">
        <v>0</v>
      </c>
      <c r="AK1108" s="9">
        <v>0</v>
      </c>
      <c r="AL1108" s="9">
        <v>0</v>
      </c>
      <c r="AM1108" s="14">
        <v>0</v>
      </c>
      <c r="AN1108" s="237">
        <v>1</v>
      </c>
      <c r="AO1108" s="233">
        <v>0</v>
      </c>
      <c r="AP1108" s="233">
        <v>0</v>
      </c>
      <c r="AQ1108" s="233">
        <v>0</v>
      </c>
      <c r="AR1108" s="233">
        <v>0</v>
      </c>
      <c r="AS1108" s="9">
        <v>1</v>
      </c>
      <c r="AT1108" s="9">
        <v>1</v>
      </c>
      <c r="AU1108" s="9">
        <v>0</v>
      </c>
      <c r="AV1108" s="9">
        <v>0</v>
      </c>
      <c r="AW1108" s="233">
        <v>0</v>
      </c>
      <c r="AX1108" s="9">
        <v>42</v>
      </c>
      <c r="AY1108" s="101">
        <v>42</v>
      </c>
      <c r="AZ1108" s="237">
        <v>0</v>
      </c>
      <c r="BA1108" s="233">
        <v>0</v>
      </c>
      <c r="BB1108" s="14">
        <v>0</v>
      </c>
      <c r="BC1108" s="13">
        <v>0</v>
      </c>
      <c r="BD1108" s="9" t="s">
        <v>1615</v>
      </c>
      <c r="BE1108" s="9">
        <v>0</v>
      </c>
      <c r="BF1108" s="9" t="s">
        <v>1615</v>
      </c>
      <c r="BG1108" s="9">
        <v>1</v>
      </c>
      <c r="BH1108" s="9">
        <v>2</v>
      </c>
      <c r="BI1108" s="9">
        <v>16</v>
      </c>
      <c r="BJ1108" s="14">
        <v>2</v>
      </c>
      <c r="BK1108" s="13">
        <v>1</v>
      </c>
      <c r="BL1108" s="9">
        <v>0</v>
      </c>
      <c r="BM1108" s="9">
        <v>0</v>
      </c>
      <c r="BN1108" s="9">
        <v>1</v>
      </c>
      <c r="BO1108" s="9">
        <v>0</v>
      </c>
      <c r="BP1108" s="9">
        <v>0</v>
      </c>
      <c r="BQ1108" s="9">
        <v>0</v>
      </c>
      <c r="BR1108" s="9">
        <v>0</v>
      </c>
      <c r="BS1108" s="9">
        <v>1000</v>
      </c>
      <c r="BT1108" s="9">
        <v>11</v>
      </c>
      <c r="BU1108" s="9">
        <v>850</v>
      </c>
      <c r="BV1108" s="9">
        <v>270</v>
      </c>
      <c r="BW1108" s="9">
        <v>42</v>
      </c>
      <c r="BX1108" s="9">
        <v>0</v>
      </c>
      <c r="BY1108" s="9">
        <v>24</v>
      </c>
      <c r="BZ1108" s="9">
        <v>18</v>
      </c>
      <c r="CA1108" s="9">
        <v>0</v>
      </c>
      <c r="CB1108" s="9">
        <v>0</v>
      </c>
      <c r="CC1108" s="9">
        <v>2</v>
      </c>
      <c r="CD1108" s="9">
        <v>12</v>
      </c>
      <c r="CE1108" s="9">
        <v>12</v>
      </c>
      <c r="CF1108" s="14">
        <v>0</v>
      </c>
      <c r="CG1108" s="13">
        <v>1</v>
      </c>
      <c r="CH1108" s="9">
        <v>0</v>
      </c>
      <c r="CI1108" s="9">
        <v>0</v>
      </c>
      <c r="CJ1108" s="9">
        <v>0</v>
      </c>
      <c r="CK1108" s="9">
        <v>0</v>
      </c>
      <c r="CL1108" s="9">
        <v>0</v>
      </c>
      <c r="CM1108" s="9">
        <v>1</v>
      </c>
      <c r="CN1108" s="9">
        <v>55</v>
      </c>
      <c r="CO1108" s="9">
        <v>20</v>
      </c>
      <c r="CP1108" s="9">
        <v>21</v>
      </c>
      <c r="CQ1108" s="9">
        <v>8</v>
      </c>
      <c r="CR1108" s="9">
        <v>6</v>
      </c>
      <c r="CS1108" s="9">
        <v>7</v>
      </c>
      <c r="CT1108" s="9">
        <v>0</v>
      </c>
      <c r="CU1108" s="9">
        <v>0</v>
      </c>
      <c r="CV1108" s="9">
        <v>3</v>
      </c>
      <c r="CW1108" s="9">
        <v>1</v>
      </c>
      <c r="CX1108" s="9">
        <v>1</v>
      </c>
      <c r="CY1108" s="299">
        <v>0</v>
      </c>
      <c r="CZ1108" s="299">
        <v>0</v>
      </c>
      <c r="DA1108" s="299">
        <v>0</v>
      </c>
      <c r="DB1108" s="299">
        <v>1</v>
      </c>
      <c r="DC1108" s="299">
        <v>0</v>
      </c>
      <c r="DD1108" s="9">
        <v>19</v>
      </c>
      <c r="DE1108" s="14">
        <v>8</v>
      </c>
      <c r="DF1108" s="13">
        <v>297</v>
      </c>
      <c r="DG1108" s="9">
        <v>31</v>
      </c>
      <c r="DH1108" s="9">
        <v>22</v>
      </c>
      <c r="DI1108" s="9">
        <v>10</v>
      </c>
      <c r="DJ1108" s="9">
        <v>12</v>
      </c>
      <c r="DK1108" s="14">
        <v>372</v>
      </c>
      <c r="DL1108" s="13">
        <v>105</v>
      </c>
      <c r="DM1108" s="9">
        <v>1</v>
      </c>
      <c r="DN1108" s="9">
        <v>0</v>
      </c>
      <c r="DO1108" s="14">
        <v>0</v>
      </c>
    </row>
    <row r="1109" spans="1:119">
      <c r="A1109" s="13">
        <v>7101</v>
      </c>
      <c r="B1109" s="9" t="s">
        <v>903</v>
      </c>
      <c r="C1109" s="9">
        <v>7163</v>
      </c>
      <c r="D1109" s="9">
        <v>7163</v>
      </c>
      <c r="E1109" s="9" t="s">
        <v>2606</v>
      </c>
      <c r="F1109" s="9" t="s">
        <v>648</v>
      </c>
      <c r="G1109" s="10">
        <v>1</v>
      </c>
      <c r="H1109" s="11">
        <v>2881</v>
      </c>
      <c r="I1109" s="13">
        <v>363</v>
      </c>
      <c r="J1109" s="9">
        <v>54</v>
      </c>
      <c r="K1109" s="9">
        <v>56</v>
      </c>
      <c r="L1109" s="9">
        <v>49</v>
      </c>
      <c r="M1109" s="9">
        <v>92</v>
      </c>
      <c r="N1109" s="14">
        <v>112</v>
      </c>
      <c r="O1109" s="13">
        <v>1406</v>
      </c>
      <c r="P1109" s="9">
        <v>24</v>
      </c>
      <c r="Q1109" s="14">
        <v>24</v>
      </c>
      <c r="R1109" s="13">
        <v>1400</v>
      </c>
      <c r="S1109" s="14">
        <v>0</v>
      </c>
      <c r="T1109" s="13">
        <v>3</v>
      </c>
      <c r="U1109" s="9">
        <v>3</v>
      </c>
      <c r="V1109" s="14">
        <v>0</v>
      </c>
      <c r="W1109" s="237">
        <v>4512</v>
      </c>
      <c r="X1109" s="14">
        <v>0</v>
      </c>
      <c r="Y1109" s="13">
        <v>33</v>
      </c>
      <c r="Z1109" s="14">
        <v>459</v>
      </c>
      <c r="AA1109" s="11">
        <v>48</v>
      </c>
      <c r="AB1109" s="237">
        <v>3225</v>
      </c>
      <c r="AC1109" s="14">
        <v>30</v>
      </c>
      <c r="AD1109" s="13">
        <v>7</v>
      </c>
      <c r="AE1109" s="9">
        <v>0</v>
      </c>
      <c r="AF1109" s="9">
        <v>0</v>
      </c>
      <c r="AG1109" s="8">
        <v>1240</v>
      </c>
      <c r="AH1109" s="9">
        <v>0</v>
      </c>
      <c r="AI1109" s="9">
        <v>0</v>
      </c>
      <c r="AJ1109" s="9">
        <v>0</v>
      </c>
      <c r="AK1109" s="9">
        <v>0</v>
      </c>
      <c r="AL1109" s="9">
        <v>0</v>
      </c>
      <c r="AM1109" s="14">
        <v>0</v>
      </c>
      <c r="AN1109" s="237">
        <v>61</v>
      </c>
      <c r="AO1109" s="233">
        <v>5</v>
      </c>
      <c r="AP1109" s="233">
        <v>3</v>
      </c>
      <c r="AQ1109" s="233">
        <v>2</v>
      </c>
      <c r="AR1109" s="233">
        <v>0</v>
      </c>
      <c r="AS1109" s="9">
        <v>15</v>
      </c>
      <c r="AT1109" s="9">
        <v>5</v>
      </c>
      <c r="AU1109" s="9">
        <v>6</v>
      </c>
      <c r="AV1109" s="9">
        <v>4</v>
      </c>
      <c r="AW1109" s="233">
        <v>41</v>
      </c>
      <c r="AX1109" s="9">
        <v>49</v>
      </c>
      <c r="AY1109" s="101">
        <v>21</v>
      </c>
      <c r="AZ1109" s="237">
        <v>31</v>
      </c>
      <c r="BA1109" s="233">
        <v>0</v>
      </c>
      <c r="BB1109" s="14">
        <v>5</v>
      </c>
      <c r="BC1109" s="13">
        <v>0</v>
      </c>
      <c r="BD1109" s="9" t="s">
        <v>1615</v>
      </c>
      <c r="BE1109" s="9">
        <v>0</v>
      </c>
      <c r="BF1109" s="9" t="s">
        <v>1615</v>
      </c>
      <c r="BG1109" s="9">
        <v>5</v>
      </c>
      <c r="BH1109" s="9">
        <v>0</v>
      </c>
      <c r="BI1109" s="9">
        <v>0</v>
      </c>
      <c r="BJ1109" s="14">
        <v>0</v>
      </c>
      <c r="BK1109" s="13">
        <v>1</v>
      </c>
      <c r="BL1109" s="9">
        <v>1</v>
      </c>
      <c r="BM1109" s="9">
        <v>0</v>
      </c>
      <c r="BN1109" s="9">
        <v>0</v>
      </c>
      <c r="BO1109" s="9">
        <v>0</v>
      </c>
      <c r="BP1109" s="9">
        <v>0</v>
      </c>
      <c r="BQ1109" s="9">
        <v>0</v>
      </c>
      <c r="BR1109" s="9">
        <v>0</v>
      </c>
      <c r="BS1109" s="9">
        <v>3298</v>
      </c>
      <c r="BT1109" s="9">
        <v>20</v>
      </c>
      <c r="BU1109" s="9">
        <v>1360</v>
      </c>
      <c r="BV1109" s="9">
        <v>640</v>
      </c>
      <c r="BW1109" s="9">
        <v>269</v>
      </c>
      <c r="BX1109" s="9">
        <v>0</v>
      </c>
      <c r="BY1109" s="9">
        <v>108</v>
      </c>
      <c r="BZ1109" s="9">
        <v>118</v>
      </c>
      <c r="CA1109" s="9">
        <v>23</v>
      </c>
      <c r="CB1109" s="9">
        <v>20</v>
      </c>
      <c r="CC1109" s="9">
        <v>35</v>
      </c>
      <c r="CD1109" s="9">
        <v>53</v>
      </c>
      <c r="CE1109" s="9">
        <v>36</v>
      </c>
      <c r="CF1109" s="14">
        <v>17</v>
      </c>
      <c r="CG1109" s="13">
        <v>0</v>
      </c>
      <c r="CH1109" s="9">
        <v>1</v>
      </c>
      <c r="CI1109" s="9">
        <v>0</v>
      </c>
      <c r="CJ1109" s="9">
        <v>0</v>
      </c>
      <c r="CK1109" s="9">
        <v>0</v>
      </c>
      <c r="CL1109" s="9">
        <v>0</v>
      </c>
      <c r="CM1109" s="9">
        <v>3</v>
      </c>
      <c r="CN1109" s="9">
        <v>420</v>
      </c>
      <c r="CO1109" s="9">
        <v>60</v>
      </c>
      <c r="CP1109" s="9">
        <v>83</v>
      </c>
      <c r="CQ1109" s="9">
        <v>15</v>
      </c>
      <c r="CR1109" s="9">
        <v>51</v>
      </c>
      <c r="CS1109" s="9">
        <v>17</v>
      </c>
      <c r="CT1109" s="9">
        <v>0</v>
      </c>
      <c r="CU1109" s="9">
        <v>31</v>
      </c>
      <c r="CV1109" s="9">
        <v>9</v>
      </c>
      <c r="CW1109" s="9">
        <v>1</v>
      </c>
      <c r="CX1109" s="9">
        <v>8</v>
      </c>
      <c r="CY1109" s="299">
        <v>0</v>
      </c>
      <c r="CZ1109" s="299">
        <v>0</v>
      </c>
      <c r="DA1109" s="299">
        <v>0</v>
      </c>
      <c r="DB1109" s="299">
        <v>0</v>
      </c>
      <c r="DC1109" s="299">
        <v>0</v>
      </c>
      <c r="DD1109" s="9">
        <v>80</v>
      </c>
      <c r="DE1109" s="14">
        <v>47</v>
      </c>
      <c r="DF1109" s="13">
        <v>509</v>
      </c>
      <c r="DG1109" s="9">
        <v>612</v>
      </c>
      <c r="DH1109" s="9">
        <v>349</v>
      </c>
      <c r="DI1109" s="9">
        <v>229</v>
      </c>
      <c r="DJ1109" s="9">
        <v>67</v>
      </c>
      <c r="DK1109" s="14">
        <v>1766</v>
      </c>
      <c r="DL1109" s="13">
        <v>964</v>
      </c>
      <c r="DM1109" s="9">
        <v>72</v>
      </c>
      <c r="DN1109" s="9">
        <v>255</v>
      </c>
      <c r="DO1109" s="14">
        <v>29</v>
      </c>
    </row>
    <row r="1110" spans="1:119">
      <c r="A1110" s="13">
        <v>7401</v>
      </c>
      <c r="B1110" s="9" t="s">
        <v>904</v>
      </c>
      <c r="C1110" s="9">
        <v>7411</v>
      </c>
      <c r="D1110" s="9">
        <v>7411</v>
      </c>
      <c r="E1110" s="9" t="s">
        <v>2612</v>
      </c>
      <c r="F1110" s="9" t="s">
        <v>671</v>
      </c>
      <c r="G1110" s="10">
        <v>5</v>
      </c>
      <c r="H1110" s="11">
        <v>1473</v>
      </c>
      <c r="I1110" s="13">
        <v>203</v>
      </c>
      <c r="J1110" s="9">
        <v>15</v>
      </c>
      <c r="K1110" s="9">
        <v>19</v>
      </c>
      <c r="L1110" s="9">
        <v>21</v>
      </c>
      <c r="M1110" s="9">
        <v>67</v>
      </c>
      <c r="N1110" s="14">
        <v>81</v>
      </c>
      <c r="O1110" s="13">
        <v>565</v>
      </c>
      <c r="P1110" s="9">
        <v>16</v>
      </c>
      <c r="Q1110" s="14">
        <v>16</v>
      </c>
      <c r="R1110" s="13">
        <v>613</v>
      </c>
      <c r="S1110" s="14">
        <v>0</v>
      </c>
      <c r="T1110" s="13">
        <v>1</v>
      </c>
      <c r="U1110" s="9">
        <v>1</v>
      </c>
      <c r="V1110" s="14">
        <v>0</v>
      </c>
      <c r="W1110" s="237">
        <v>1310</v>
      </c>
      <c r="X1110" s="14">
        <v>0</v>
      </c>
      <c r="Y1110" s="13">
        <v>33</v>
      </c>
      <c r="Z1110" s="14">
        <v>213</v>
      </c>
      <c r="AA1110" s="11">
        <v>23</v>
      </c>
      <c r="AB1110" s="237">
        <v>1139</v>
      </c>
      <c r="AC1110" s="14">
        <v>0</v>
      </c>
      <c r="AD1110" s="13">
        <v>2</v>
      </c>
      <c r="AE1110" s="9">
        <v>1</v>
      </c>
      <c r="AF1110" s="9">
        <v>1</v>
      </c>
      <c r="AG1110" s="8">
        <v>2900</v>
      </c>
      <c r="AH1110" s="9">
        <v>2700</v>
      </c>
      <c r="AI1110" s="9">
        <v>1</v>
      </c>
      <c r="AJ1110" s="9">
        <v>0</v>
      </c>
      <c r="AK1110" s="9">
        <v>0</v>
      </c>
      <c r="AL1110" s="9">
        <v>1</v>
      </c>
      <c r="AM1110" s="14">
        <v>0</v>
      </c>
      <c r="AN1110" s="237">
        <v>8.6</v>
      </c>
      <c r="AO1110" s="233">
        <v>2</v>
      </c>
      <c r="AP1110" s="233">
        <v>0</v>
      </c>
      <c r="AQ1110" s="233">
        <v>2</v>
      </c>
      <c r="AR1110" s="233">
        <v>0</v>
      </c>
      <c r="AS1110" s="9">
        <v>3</v>
      </c>
      <c r="AT1110" s="9">
        <v>0</v>
      </c>
      <c r="AU1110" s="9">
        <v>3</v>
      </c>
      <c r="AV1110" s="9">
        <v>0</v>
      </c>
      <c r="AW1110" s="233">
        <v>3.6</v>
      </c>
      <c r="AX1110" s="9">
        <v>36</v>
      </c>
      <c r="AY1110" s="101">
        <v>14</v>
      </c>
      <c r="AZ1110" s="237">
        <v>0</v>
      </c>
      <c r="BA1110" s="233">
        <v>0</v>
      </c>
      <c r="BB1110" s="14">
        <v>0.8</v>
      </c>
      <c r="BC1110" s="13">
        <v>0.5</v>
      </c>
      <c r="BD1110" s="9" t="s">
        <v>1632</v>
      </c>
      <c r="BE1110" s="9">
        <v>0.5</v>
      </c>
      <c r="BF1110" s="9" t="s">
        <v>1632</v>
      </c>
      <c r="BG1110" s="9">
        <v>0</v>
      </c>
      <c r="BH1110" s="9">
        <v>1.3</v>
      </c>
      <c r="BI1110" s="9">
        <v>1.3</v>
      </c>
      <c r="BJ1110" s="14">
        <v>1.3</v>
      </c>
      <c r="BK1110" s="13">
        <v>1</v>
      </c>
      <c r="BL1110" s="9">
        <v>0</v>
      </c>
      <c r="BM1110" s="9">
        <v>0</v>
      </c>
      <c r="BN1110" s="9">
        <v>1</v>
      </c>
      <c r="BO1110" s="9">
        <v>0</v>
      </c>
      <c r="BP1110" s="9">
        <v>0</v>
      </c>
      <c r="BQ1110" s="9">
        <v>0</v>
      </c>
      <c r="BR1110" s="9">
        <v>0</v>
      </c>
      <c r="BS1110" s="9">
        <v>4008</v>
      </c>
      <c r="BT1110" s="9">
        <v>15</v>
      </c>
      <c r="BU1110" s="9">
        <v>1305</v>
      </c>
      <c r="BV1110" s="9">
        <v>648</v>
      </c>
      <c r="BW1110" s="9">
        <v>149</v>
      </c>
      <c r="BX1110" s="9">
        <v>0</v>
      </c>
      <c r="BY1110" s="9">
        <v>67</v>
      </c>
      <c r="BZ1110" s="9">
        <v>82</v>
      </c>
      <c r="CA1110" s="9">
        <v>0</v>
      </c>
      <c r="CB1110" s="9">
        <v>0</v>
      </c>
      <c r="CC1110" s="9">
        <v>0</v>
      </c>
      <c r="CD1110" s="9">
        <v>13</v>
      </c>
      <c r="CE1110" s="9">
        <v>13</v>
      </c>
      <c r="CF1110" s="14">
        <v>0</v>
      </c>
      <c r="CG1110" s="13">
        <v>0</v>
      </c>
      <c r="CH1110" s="9">
        <v>0</v>
      </c>
      <c r="CI1110" s="9">
        <v>0</v>
      </c>
      <c r="CJ1110" s="9">
        <v>1</v>
      </c>
      <c r="CK1110" s="9">
        <v>0</v>
      </c>
      <c r="CL1110" s="9">
        <v>0</v>
      </c>
      <c r="CM1110" s="9">
        <v>2</v>
      </c>
      <c r="CN1110" s="9">
        <v>180</v>
      </c>
      <c r="CO1110" s="9">
        <v>20</v>
      </c>
      <c r="CP1110" s="9">
        <v>45</v>
      </c>
      <c r="CQ1110" s="9">
        <v>14</v>
      </c>
      <c r="CR1110" s="9">
        <v>19</v>
      </c>
      <c r="CS1110" s="9">
        <v>12</v>
      </c>
      <c r="CT1110" s="9">
        <v>0</v>
      </c>
      <c r="CU1110" s="9">
        <v>18</v>
      </c>
      <c r="CV1110" s="9">
        <v>4</v>
      </c>
      <c r="CW1110" s="9">
        <v>1</v>
      </c>
      <c r="CX1110" s="9">
        <v>3</v>
      </c>
      <c r="CY1110" s="299">
        <v>0</v>
      </c>
      <c r="CZ1110" s="299">
        <v>0</v>
      </c>
      <c r="DA1110" s="299">
        <v>0</v>
      </c>
      <c r="DB1110" s="299">
        <v>0</v>
      </c>
      <c r="DC1110" s="299">
        <v>0</v>
      </c>
      <c r="DD1110" s="9">
        <v>40</v>
      </c>
      <c r="DE1110" s="14">
        <v>24</v>
      </c>
      <c r="DF1110" s="13">
        <v>100</v>
      </c>
      <c r="DG1110" s="9">
        <v>382</v>
      </c>
      <c r="DH1110" s="9">
        <v>91</v>
      </c>
      <c r="DI1110" s="9">
        <v>300</v>
      </c>
      <c r="DJ1110" s="9">
        <v>3</v>
      </c>
      <c r="DK1110" s="14">
        <v>876</v>
      </c>
      <c r="DL1110" s="13">
        <v>457</v>
      </c>
      <c r="DM1110" s="9">
        <v>3</v>
      </c>
      <c r="DN1110" s="9">
        <v>201</v>
      </c>
      <c r="DO1110" s="14">
        <v>45</v>
      </c>
    </row>
    <row r="1111" spans="1:119">
      <c r="A1111" s="13">
        <v>7401</v>
      </c>
      <c r="B1111" s="9" t="s">
        <v>904</v>
      </c>
      <c r="C1111" s="9">
        <v>7411</v>
      </c>
      <c r="D1111" s="9">
        <v>7412</v>
      </c>
      <c r="E1111" s="9" t="s">
        <v>2612</v>
      </c>
      <c r="F1111" s="9" t="s">
        <v>2613</v>
      </c>
      <c r="G1111" s="10">
        <v>5</v>
      </c>
      <c r="H1111" s="11">
        <v>1300</v>
      </c>
      <c r="I1111" s="13">
        <v>136</v>
      </c>
      <c r="J1111" s="9">
        <v>14</v>
      </c>
      <c r="K1111" s="9">
        <v>34</v>
      </c>
      <c r="L1111" s="9">
        <v>25</v>
      </c>
      <c r="M1111" s="9">
        <v>21</v>
      </c>
      <c r="N1111" s="14">
        <v>42</v>
      </c>
      <c r="O1111" s="13">
        <v>584</v>
      </c>
      <c r="P1111" s="9">
        <v>24</v>
      </c>
      <c r="Q1111" s="14">
        <v>14</v>
      </c>
      <c r="R1111" s="13">
        <v>452</v>
      </c>
      <c r="S1111" s="14">
        <v>0</v>
      </c>
      <c r="T1111" s="13">
        <v>1</v>
      </c>
      <c r="U1111" s="9">
        <v>0</v>
      </c>
      <c r="V1111" s="14">
        <v>1</v>
      </c>
      <c r="W1111" s="237">
        <v>1430</v>
      </c>
      <c r="X1111" s="14">
        <v>0</v>
      </c>
      <c r="Y1111" s="13">
        <v>4</v>
      </c>
      <c r="Z1111" s="14">
        <v>15</v>
      </c>
      <c r="AA1111" s="11">
        <v>27</v>
      </c>
      <c r="AB1111" s="237">
        <v>1169</v>
      </c>
      <c r="AC1111" s="14">
        <v>0</v>
      </c>
      <c r="AD1111" s="13">
        <v>3</v>
      </c>
      <c r="AE1111" s="9">
        <v>0</v>
      </c>
      <c r="AF1111" s="9">
        <v>0</v>
      </c>
      <c r="AG1111" s="8">
        <v>3240</v>
      </c>
      <c r="AH1111" s="9">
        <v>0</v>
      </c>
      <c r="AI1111" s="9">
        <v>0</v>
      </c>
      <c r="AJ1111" s="9">
        <v>0</v>
      </c>
      <c r="AK1111" s="9">
        <v>0</v>
      </c>
      <c r="AL1111" s="9">
        <v>0</v>
      </c>
      <c r="AM1111" s="14">
        <v>0</v>
      </c>
      <c r="AN1111" s="237">
        <v>6.8</v>
      </c>
      <c r="AO1111" s="233">
        <v>0</v>
      </c>
      <c r="AP1111" s="233">
        <v>0</v>
      </c>
      <c r="AQ1111" s="233">
        <v>0</v>
      </c>
      <c r="AR1111" s="233">
        <v>0</v>
      </c>
      <c r="AS1111" s="9">
        <v>2</v>
      </c>
      <c r="AT1111" s="9">
        <v>0</v>
      </c>
      <c r="AU1111" s="9">
        <v>2</v>
      </c>
      <c r="AV1111" s="9">
        <v>0</v>
      </c>
      <c r="AW1111" s="233">
        <v>4.8</v>
      </c>
      <c r="AX1111" s="9">
        <v>21</v>
      </c>
      <c r="AY1111" s="101">
        <v>14</v>
      </c>
      <c r="AZ1111" s="237">
        <v>0</v>
      </c>
      <c r="BA1111" s="233">
        <v>0</v>
      </c>
      <c r="BB1111" s="14">
        <v>4</v>
      </c>
      <c r="BC1111" s="13">
        <v>0.9</v>
      </c>
      <c r="BD1111" s="9" t="s">
        <v>1632</v>
      </c>
      <c r="BE1111" s="9">
        <v>0.9</v>
      </c>
      <c r="BF1111" s="9" t="s">
        <v>1632</v>
      </c>
      <c r="BG1111" s="9">
        <v>2</v>
      </c>
      <c r="BH1111" s="9">
        <v>1</v>
      </c>
      <c r="BI1111" s="9">
        <v>2</v>
      </c>
      <c r="BJ1111" s="14">
        <v>1</v>
      </c>
      <c r="BK1111" s="13">
        <v>0</v>
      </c>
      <c r="BL1111" s="9">
        <v>0</v>
      </c>
      <c r="BM1111" s="9">
        <v>0</v>
      </c>
      <c r="BN1111" s="9">
        <v>0</v>
      </c>
      <c r="BO1111" s="9">
        <v>0</v>
      </c>
      <c r="BP1111" s="9">
        <v>0</v>
      </c>
      <c r="BQ1111" s="9">
        <v>0</v>
      </c>
      <c r="BR1111" s="9">
        <v>0</v>
      </c>
      <c r="BS1111" s="9">
        <v>0</v>
      </c>
      <c r="BT1111" s="9">
        <v>0</v>
      </c>
      <c r="BU1111" s="9">
        <v>0</v>
      </c>
      <c r="BV1111" s="9">
        <v>0</v>
      </c>
      <c r="BW1111" s="9">
        <v>0</v>
      </c>
      <c r="BX1111" s="9">
        <v>0</v>
      </c>
      <c r="BY1111" s="9">
        <v>0</v>
      </c>
      <c r="BZ1111" s="9">
        <v>0</v>
      </c>
      <c r="CA1111" s="9">
        <v>0</v>
      </c>
      <c r="CB1111" s="9">
        <v>0</v>
      </c>
      <c r="CC1111" s="9">
        <v>0</v>
      </c>
      <c r="CD1111" s="9">
        <v>0</v>
      </c>
      <c r="CE1111" s="9">
        <v>0</v>
      </c>
      <c r="CF1111" s="14">
        <v>0</v>
      </c>
      <c r="CG1111" s="13">
        <v>1</v>
      </c>
      <c r="CH1111" s="9">
        <v>0</v>
      </c>
      <c r="CI1111" s="9">
        <v>0</v>
      </c>
      <c r="CJ1111" s="9">
        <v>0</v>
      </c>
      <c r="CK1111" s="9">
        <v>0</v>
      </c>
      <c r="CL1111" s="9">
        <v>0</v>
      </c>
      <c r="CM1111" s="9">
        <v>2</v>
      </c>
      <c r="CN1111" s="9">
        <v>148</v>
      </c>
      <c r="CO1111" s="9">
        <v>40</v>
      </c>
      <c r="CP1111" s="9">
        <v>49</v>
      </c>
      <c r="CQ1111" s="9">
        <v>17</v>
      </c>
      <c r="CR1111" s="9">
        <v>27</v>
      </c>
      <c r="CS1111" s="9">
        <v>5</v>
      </c>
      <c r="CT1111" s="9">
        <v>0</v>
      </c>
      <c r="CU1111" s="9">
        <v>0</v>
      </c>
      <c r="CV1111" s="9">
        <v>4</v>
      </c>
      <c r="CW1111" s="9">
        <v>1</v>
      </c>
      <c r="CX1111" s="9">
        <v>3</v>
      </c>
      <c r="CY1111" s="299">
        <v>0</v>
      </c>
      <c r="CZ1111" s="299">
        <v>0</v>
      </c>
      <c r="DA1111" s="299">
        <v>0</v>
      </c>
      <c r="DB1111" s="299">
        <v>0</v>
      </c>
      <c r="DC1111" s="299">
        <v>0</v>
      </c>
      <c r="DD1111" s="9">
        <v>39</v>
      </c>
      <c r="DE1111" s="14">
        <v>21</v>
      </c>
      <c r="DF1111" s="13">
        <v>178</v>
      </c>
      <c r="DG1111" s="9">
        <v>374</v>
      </c>
      <c r="DH1111" s="9">
        <v>64</v>
      </c>
      <c r="DI1111" s="9">
        <v>726</v>
      </c>
      <c r="DJ1111" s="9">
        <v>2</v>
      </c>
      <c r="DK1111" s="14">
        <v>1344</v>
      </c>
      <c r="DL1111" s="13">
        <v>326</v>
      </c>
      <c r="DM1111" s="9">
        <v>5</v>
      </c>
      <c r="DN1111" s="9">
        <v>149</v>
      </c>
      <c r="DO1111" s="14">
        <v>38</v>
      </c>
    </row>
    <row r="1112" spans="1:119">
      <c r="A1112" s="13">
        <v>7401</v>
      </c>
      <c r="B1112" s="9" t="s">
        <v>904</v>
      </c>
      <c r="C1112" s="9">
        <v>7411</v>
      </c>
      <c r="D1112" s="9">
        <v>7413</v>
      </c>
      <c r="E1112" s="9" t="s">
        <v>2612</v>
      </c>
      <c r="F1112" s="9" t="s">
        <v>2614</v>
      </c>
      <c r="G1112" s="10">
        <v>5</v>
      </c>
      <c r="H1112" s="11">
        <v>1567</v>
      </c>
      <c r="I1112" s="13">
        <v>273</v>
      </c>
      <c r="J1112" s="9">
        <v>27</v>
      </c>
      <c r="K1112" s="9">
        <v>47</v>
      </c>
      <c r="L1112" s="9">
        <v>35</v>
      </c>
      <c r="M1112" s="9">
        <v>83</v>
      </c>
      <c r="N1112" s="14">
        <v>81</v>
      </c>
      <c r="O1112" s="13">
        <v>492</v>
      </c>
      <c r="P1112" s="9">
        <v>12</v>
      </c>
      <c r="Q1112" s="14">
        <v>20</v>
      </c>
      <c r="R1112" s="13">
        <v>562</v>
      </c>
      <c r="S1112" s="14">
        <v>0</v>
      </c>
      <c r="T1112" s="13">
        <v>1</v>
      </c>
      <c r="U1112" s="9">
        <v>0</v>
      </c>
      <c r="V1112" s="14">
        <v>1</v>
      </c>
      <c r="W1112" s="237">
        <v>1360</v>
      </c>
      <c r="X1112" s="14">
        <v>0</v>
      </c>
      <c r="Y1112" s="13">
        <v>10</v>
      </c>
      <c r="Z1112" s="14">
        <v>46</v>
      </c>
      <c r="AA1112" s="11">
        <v>35</v>
      </c>
      <c r="AB1112" s="237">
        <v>1086</v>
      </c>
      <c r="AC1112" s="14">
        <v>0</v>
      </c>
      <c r="AD1112" s="13">
        <v>3</v>
      </c>
      <c r="AE1112" s="9">
        <v>0</v>
      </c>
      <c r="AF1112" s="9">
        <v>0</v>
      </c>
      <c r="AG1112" s="8">
        <v>190</v>
      </c>
      <c r="AH1112" s="9">
        <v>0</v>
      </c>
      <c r="AI1112" s="9">
        <v>0</v>
      </c>
      <c r="AJ1112" s="9">
        <v>0</v>
      </c>
      <c r="AK1112" s="9">
        <v>0</v>
      </c>
      <c r="AL1112" s="9">
        <v>0</v>
      </c>
      <c r="AM1112" s="14">
        <v>0</v>
      </c>
      <c r="AN1112" s="237">
        <v>6.9</v>
      </c>
      <c r="AO1112" s="233">
        <v>1</v>
      </c>
      <c r="AP1112" s="233">
        <v>0</v>
      </c>
      <c r="AQ1112" s="233">
        <v>1</v>
      </c>
      <c r="AR1112" s="233">
        <v>0</v>
      </c>
      <c r="AS1112" s="9">
        <v>2</v>
      </c>
      <c r="AT1112" s="9">
        <v>0</v>
      </c>
      <c r="AU1112" s="9">
        <v>2</v>
      </c>
      <c r="AV1112" s="9">
        <v>0</v>
      </c>
      <c r="AW1112" s="233">
        <v>3.9</v>
      </c>
      <c r="AX1112" s="9">
        <v>14</v>
      </c>
      <c r="AY1112" s="101">
        <v>14</v>
      </c>
      <c r="AZ1112" s="237">
        <v>0</v>
      </c>
      <c r="BA1112" s="233">
        <v>0</v>
      </c>
      <c r="BB1112" s="14">
        <v>3.7</v>
      </c>
      <c r="BC1112" s="13">
        <v>1</v>
      </c>
      <c r="BD1112" s="9" t="s">
        <v>1625</v>
      </c>
      <c r="BE1112" s="9">
        <v>1</v>
      </c>
      <c r="BF1112" s="9" t="s">
        <v>1625</v>
      </c>
      <c r="BG1112" s="9">
        <v>2</v>
      </c>
      <c r="BH1112" s="9">
        <v>1</v>
      </c>
      <c r="BI1112" s="9">
        <v>3</v>
      </c>
      <c r="BJ1112" s="14">
        <v>1</v>
      </c>
      <c r="BK1112" s="13">
        <v>1</v>
      </c>
      <c r="BL1112" s="9">
        <v>0</v>
      </c>
      <c r="BM1112" s="9">
        <v>0</v>
      </c>
      <c r="BN1112" s="9">
        <v>1</v>
      </c>
      <c r="BO1112" s="9">
        <v>0</v>
      </c>
      <c r="BP1112" s="9">
        <v>0</v>
      </c>
      <c r="BQ1112" s="9">
        <v>0</v>
      </c>
      <c r="BR1112" s="9">
        <v>0</v>
      </c>
      <c r="BS1112" s="9">
        <v>3988</v>
      </c>
      <c r="BT1112" s="9">
        <v>22</v>
      </c>
      <c r="BU1112" s="9">
        <v>1297</v>
      </c>
      <c r="BV1112" s="9">
        <v>426</v>
      </c>
      <c r="BW1112" s="9">
        <v>141</v>
      </c>
      <c r="BX1112" s="9">
        <v>0</v>
      </c>
      <c r="BY1112" s="9">
        <v>65</v>
      </c>
      <c r="BZ1112" s="9">
        <v>76</v>
      </c>
      <c r="CA1112" s="9">
        <v>0</v>
      </c>
      <c r="CB1112" s="9">
        <v>0</v>
      </c>
      <c r="CC1112" s="9">
        <v>12</v>
      </c>
      <c r="CD1112" s="9">
        <v>13</v>
      </c>
      <c r="CE1112" s="9">
        <v>13</v>
      </c>
      <c r="CF1112" s="14">
        <v>0</v>
      </c>
      <c r="CG1112" s="13">
        <v>0</v>
      </c>
      <c r="CH1112" s="9">
        <v>1</v>
      </c>
      <c r="CI1112" s="9">
        <v>0</v>
      </c>
      <c r="CJ1112" s="9">
        <v>0</v>
      </c>
      <c r="CK1112" s="9">
        <v>0</v>
      </c>
      <c r="CL1112" s="9">
        <v>0</v>
      </c>
      <c r="CM1112" s="9">
        <v>3</v>
      </c>
      <c r="CN1112" s="9">
        <v>525</v>
      </c>
      <c r="CO1112" s="9">
        <v>70</v>
      </c>
      <c r="CP1112" s="9">
        <v>78</v>
      </c>
      <c r="CQ1112" s="9">
        <v>30</v>
      </c>
      <c r="CR1112" s="9">
        <v>39</v>
      </c>
      <c r="CS1112" s="9">
        <v>9</v>
      </c>
      <c r="CT1112" s="9">
        <v>0</v>
      </c>
      <c r="CU1112" s="9">
        <v>21</v>
      </c>
      <c r="CV1112" s="9">
        <v>4</v>
      </c>
      <c r="CW1112" s="9">
        <v>1</v>
      </c>
      <c r="CX1112" s="9">
        <v>3</v>
      </c>
      <c r="CY1112" s="299">
        <v>0</v>
      </c>
      <c r="CZ1112" s="299">
        <v>0</v>
      </c>
      <c r="DA1112" s="299">
        <v>0</v>
      </c>
      <c r="DB1112" s="299">
        <v>0</v>
      </c>
      <c r="DC1112" s="299">
        <v>0</v>
      </c>
      <c r="DD1112" s="9">
        <v>72</v>
      </c>
      <c r="DE1112" s="14">
        <v>31</v>
      </c>
      <c r="DF1112" s="13">
        <v>180</v>
      </c>
      <c r="DG1112" s="9">
        <v>717</v>
      </c>
      <c r="DH1112" s="9">
        <v>19</v>
      </c>
      <c r="DI1112" s="9">
        <v>329</v>
      </c>
      <c r="DJ1112" s="9">
        <v>9</v>
      </c>
      <c r="DK1112" s="14">
        <v>1254</v>
      </c>
      <c r="DL1112" s="13">
        <v>421</v>
      </c>
      <c r="DM1112" s="9">
        <v>4</v>
      </c>
      <c r="DN1112" s="9">
        <v>137</v>
      </c>
      <c r="DO1112" s="14">
        <v>47</v>
      </c>
    </row>
    <row r="1113" spans="1:119">
      <c r="A1113" s="13">
        <v>7401</v>
      </c>
      <c r="B1113" s="9" t="s">
        <v>904</v>
      </c>
      <c r="C1113" s="9">
        <v>7411</v>
      </c>
      <c r="D1113" s="9">
        <v>7414</v>
      </c>
      <c r="E1113" s="9" t="s">
        <v>2612</v>
      </c>
      <c r="F1113" s="9" t="s">
        <v>2615</v>
      </c>
      <c r="G1113" s="10">
        <v>5</v>
      </c>
      <c r="H1113" s="11">
        <v>727</v>
      </c>
      <c r="I1113" s="13">
        <v>113</v>
      </c>
      <c r="J1113" s="9">
        <v>15</v>
      </c>
      <c r="K1113" s="9">
        <v>17</v>
      </c>
      <c r="L1113" s="9">
        <v>15</v>
      </c>
      <c r="M1113" s="9">
        <v>23</v>
      </c>
      <c r="N1113" s="14">
        <v>43</v>
      </c>
      <c r="O1113" s="13">
        <v>317</v>
      </c>
      <c r="P1113" s="9">
        <v>9</v>
      </c>
      <c r="Q1113" s="14">
        <v>12</v>
      </c>
      <c r="R1113" s="13">
        <v>388</v>
      </c>
      <c r="S1113" s="14">
        <v>0</v>
      </c>
      <c r="T1113" s="13">
        <v>1</v>
      </c>
      <c r="U1113" s="9">
        <v>0</v>
      </c>
      <c r="V1113" s="14">
        <v>1</v>
      </c>
      <c r="W1113" s="237">
        <v>1300</v>
      </c>
      <c r="X1113" s="14">
        <v>0</v>
      </c>
      <c r="Y1113" s="13">
        <v>6</v>
      </c>
      <c r="Z1113" s="14">
        <v>22</v>
      </c>
      <c r="AA1113" s="11">
        <v>4</v>
      </c>
      <c r="AB1113" s="237">
        <v>982</v>
      </c>
      <c r="AC1113" s="14">
        <v>0</v>
      </c>
      <c r="AD1113" s="13">
        <v>3</v>
      </c>
      <c r="AE1113" s="9">
        <v>0</v>
      </c>
      <c r="AF1113" s="9">
        <v>0</v>
      </c>
      <c r="AG1113" s="8">
        <v>210</v>
      </c>
      <c r="AH1113" s="9">
        <v>0</v>
      </c>
      <c r="AI1113" s="9">
        <v>0</v>
      </c>
      <c r="AJ1113" s="9">
        <v>0</v>
      </c>
      <c r="AK1113" s="9">
        <v>0</v>
      </c>
      <c r="AL1113" s="9">
        <v>0</v>
      </c>
      <c r="AM1113" s="14">
        <v>0</v>
      </c>
      <c r="AN1113" s="237">
        <v>3.9</v>
      </c>
      <c r="AO1113" s="233">
        <v>0</v>
      </c>
      <c r="AP1113" s="233">
        <v>0</v>
      </c>
      <c r="AQ1113" s="233">
        <v>0</v>
      </c>
      <c r="AR1113" s="233">
        <v>0</v>
      </c>
      <c r="AS1113" s="9">
        <v>1</v>
      </c>
      <c r="AT1113" s="9">
        <v>0</v>
      </c>
      <c r="AU1113" s="9">
        <v>1</v>
      </c>
      <c r="AV1113" s="9">
        <v>0</v>
      </c>
      <c r="AW1113" s="233">
        <v>2.9</v>
      </c>
      <c r="AX1113" s="9">
        <v>35</v>
      </c>
      <c r="AY1113" s="101">
        <v>14</v>
      </c>
      <c r="AZ1113" s="237">
        <v>0</v>
      </c>
      <c r="BA1113" s="233">
        <v>0</v>
      </c>
      <c r="BB1113" s="14">
        <v>6</v>
      </c>
      <c r="BC1113" s="13">
        <v>0.5</v>
      </c>
      <c r="BD1113" s="9" t="s">
        <v>1632</v>
      </c>
      <c r="BE1113" s="9">
        <v>0.5</v>
      </c>
      <c r="BF1113" s="9" t="s">
        <v>1632</v>
      </c>
      <c r="BG1113" s="9">
        <v>1</v>
      </c>
      <c r="BH1113" s="9">
        <v>0.7</v>
      </c>
      <c r="BI1113" s="9">
        <v>5</v>
      </c>
      <c r="BJ1113" s="14">
        <v>0.7</v>
      </c>
      <c r="BK1113" s="13">
        <v>1</v>
      </c>
      <c r="BL1113" s="9">
        <v>0</v>
      </c>
      <c r="BM1113" s="9">
        <v>0</v>
      </c>
      <c r="BN1113" s="9">
        <v>1</v>
      </c>
      <c r="BO1113" s="9">
        <v>0</v>
      </c>
      <c r="BP1113" s="9">
        <v>0</v>
      </c>
      <c r="BQ1113" s="9">
        <v>0</v>
      </c>
      <c r="BR1113" s="9">
        <v>0</v>
      </c>
      <c r="BS1113" s="9">
        <v>992</v>
      </c>
      <c r="BT1113" s="9">
        <v>7</v>
      </c>
      <c r="BU1113" s="9">
        <v>400</v>
      </c>
      <c r="BV1113" s="9">
        <v>150</v>
      </c>
      <c r="BW1113" s="9">
        <v>73</v>
      </c>
      <c r="BX1113" s="9">
        <v>0</v>
      </c>
      <c r="BY1113" s="9">
        <v>22</v>
      </c>
      <c r="BZ1113" s="9">
        <v>51</v>
      </c>
      <c r="CA1113" s="9">
        <v>0</v>
      </c>
      <c r="CB1113" s="9">
        <v>0</v>
      </c>
      <c r="CC1113" s="9">
        <v>0</v>
      </c>
      <c r="CD1113" s="9">
        <v>13</v>
      </c>
      <c r="CE1113" s="9">
        <v>13</v>
      </c>
      <c r="CF1113" s="14">
        <v>0</v>
      </c>
      <c r="CG1113" s="13">
        <v>0</v>
      </c>
      <c r="CH1113" s="9">
        <v>0</v>
      </c>
      <c r="CI1113" s="9">
        <v>0</v>
      </c>
      <c r="CJ1113" s="9">
        <v>0</v>
      </c>
      <c r="CK1113" s="9">
        <v>0</v>
      </c>
      <c r="CL1113" s="9">
        <v>1</v>
      </c>
      <c r="CM1113" s="9">
        <v>1</v>
      </c>
      <c r="CN1113" s="9">
        <v>40</v>
      </c>
      <c r="CO1113" s="9">
        <v>15</v>
      </c>
      <c r="CP1113" s="9">
        <v>8</v>
      </c>
      <c r="CQ1113" s="9">
        <v>0</v>
      </c>
      <c r="CR1113" s="9">
        <v>0</v>
      </c>
      <c r="CS1113" s="9">
        <v>8</v>
      </c>
      <c r="CT1113" s="9">
        <v>0</v>
      </c>
      <c r="CU1113" s="9">
        <v>6</v>
      </c>
      <c r="CV1113" s="9">
        <v>1</v>
      </c>
      <c r="CW1113" s="9">
        <v>0</v>
      </c>
      <c r="CX1113" s="9">
        <v>1</v>
      </c>
      <c r="CY1113" s="299">
        <v>0</v>
      </c>
      <c r="CZ1113" s="299">
        <v>0</v>
      </c>
      <c r="DA1113" s="299">
        <v>0</v>
      </c>
      <c r="DB1113" s="299">
        <v>0</v>
      </c>
      <c r="DC1113" s="299">
        <v>0</v>
      </c>
      <c r="DD1113" s="9">
        <v>4</v>
      </c>
      <c r="DE1113" s="14">
        <v>4</v>
      </c>
      <c r="DF1113" s="13">
        <v>149</v>
      </c>
      <c r="DG1113" s="9">
        <v>957</v>
      </c>
      <c r="DH1113" s="9">
        <v>21</v>
      </c>
      <c r="DI1113" s="9">
        <v>362</v>
      </c>
      <c r="DJ1113" s="9">
        <v>27</v>
      </c>
      <c r="DK1113" s="14">
        <v>1516</v>
      </c>
      <c r="DL1113" s="13">
        <v>194</v>
      </c>
      <c r="DM1113" s="9">
        <v>66</v>
      </c>
      <c r="DN1113" s="9">
        <v>62</v>
      </c>
      <c r="DO1113" s="14">
        <v>13</v>
      </c>
    </row>
    <row r="1114" spans="1:119">
      <c r="A1114" s="13">
        <v>7401</v>
      </c>
      <c r="B1114" s="9" t="s">
        <v>904</v>
      </c>
      <c r="C1114" s="9">
        <v>7411</v>
      </c>
      <c r="D1114" s="9">
        <v>7415</v>
      </c>
      <c r="E1114" s="9" t="s">
        <v>2612</v>
      </c>
      <c r="F1114" s="9" t="s">
        <v>2616</v>
      </c>
      <c r="G1114" s="10">
        <v>5</v>
      </c>
      <c r="H1114" s="11">
        <v>939</v>
      </c>
      <c r="I1114" s="13">
        <v>140</v>
      </c>
      <c r="J1114" s="9">
        <v>19</v>
      </c>
      <c r="K1114" s="9">
        <v>24</v>
      </c>
      <c r="L1114" s="9">
        <v>12</v>
      </c>
      <c r="M1114" s="9">
        <v>32</v>
      </c>
      <c r="N1114" s="14">
        <v>53</v>
      </c>
      <c r="O1114" s="13">
        <v>365</v>
      </c>
      <c r="P1114" s="9">
        <v>5</v>
      </c>
      <c r="Q1114" s="14">
        <v>12</v>
      </c>
      <c r="R1114" s="13">
        <v>328</v>
      </c>
      <c r="S1114" s="14">
        <v>0</v>
      </c>
      <c r="T1114" s="13">
        <v>1</v>
      </c>
      <c r="U1114" s="9">
        <v>0</v>
      </c>
      <c r="V1114" s="14">
        <v>1</v>
      </c>
      <c r="W1114" s="237">
        <v>1424</v>
      </c>
      <c r="X1114" s="14">
        <v>0</v>
      </c>
      <c r="Y1114" s="13">
        <v>5</v>
      </c>
      <c r="Z1114" s="14">
        <v>12</v>
      </c>
      <c r="AA1114" s="11">
        <v>16</v>
      </c>
      <c r="AB1114" s="237">
        <v>798</v>
      </c>
      <c r="AC1114" s="14">
        <v>0</v>
      </c>
      <c r="AD1114" s="13">
        <v>3</v>
      </c>
      <c r="AE1114" s="9">
        <v>0</v>
      </c>
      <c r="AF1114" s="9">
        <v>0</v>
      </c>
      <c r="AG1114" s="8">
        <v>1280</v>
      </c>
      <c r="AH1114" s="9">
        <v>0</v>
      </c>
      <c r="AI1114" s="9">
        <v>0</v>
      </c>
      <c r="AJ1114" s="9">
        <v>0</v>
      </c>
      <c r="AK1114" s="9">
        <v>0</v>
      </c>
      <c r="AL1114" s="9">
        <v>0</v>
      </c>
      <c r="AM1114" s="14">
        <v>0</v>
      </c>
      <c r="AN1114" s="237">
        <v>4.9000000000000004</v>
      </c>
      <c r="AO1114" s="233">
        <v>0</v>
      </c>
      <c r="AP1114" s="233">
        <v>0</v>
      </c>
      <c r="AQ1114" s="233">
        <v>0</v>
      </c>
      <c r="AR1114" s="233">
        <v>0</v>
      </c>
      <c r="AS1114" s="9">
        <v>2</v>
      </c>
      <c r="AT1114" s="9">
        <v>0</v>
      </c>
      <c r="AU1114" s="9">
        <v>2</v>
      </c>
      <c r="AV1114" s="9">
        <v>0</v>
      </c>
      <c r="AW1114" s="233">
        <v>2.9</v>
      </c>
      <c r="AX1114" s="9">
        <v>14</v>
      </c>
      <c r="AY1114" s="101">
        <v>14</v>
      </c>
      <c r="AZ1114" s="237">
        <v>0</v>
      </c>
      <c r="BA1114" s="233">
        <v>0</v>
      </c>
      <c r="BB1114" s="14">
        <v>3.5</v>
      </c>
      <c r="BC1114" s="13">
        <v>0.5</v>
      </c>
      <c r="BD1114" s="9" t="s">
        <v>1632</v>
      </c>
      <c r="BE1114" s="9">
        <v>0.5</v>
      </c>
      <c r="BF1114" s="9" t="s">
        <v>1632</v>
      </c>
      <c r="BG1114" s="9">
        <v>4</v>
      </c>
      <c r="BH1114" s="9">
        <v>0.6</v>
      </c>
      <c r="BI1114" s="9">
        <v>3.5</v>
      </c>
      <c r="BJ1114" s="14">
        <v>0.6</v>
      </c>
      <c r="BK1114" s="13">
        <v>1</v>
      </c>
      <c r="BL1114" s="9">
        <v>0</v>
      </c>
      <c r="BM1114" s="9">
        <v>0</v>
      </c>
      <c r="BN1114" s="9">
        <v>1</v>
      </c>
      <c r="BO1114" s="9">
        <v>0</v>
      </c>
      <c r="BP1114" s="9">
        <v>0</v>
      </c>
      <c r="BQ1114" s="9">
        <v>0</v>
      </c>
      <c r="BR1114" s="9">
        <v>0</v>
      </c>
      <c r="BS1114" s="9">
        <v>1592</v>
      </c>
      <c r="BT1114" s="9">
        <v>9</v>
      </c>
      <c r="BU1114" s="9">
        <v>405</v>
      </c>
      <c r="BV1114" s="9">
        <v>170</v>
      </c>
      <c r="BW1114" s="9">
        <v>90</v>
      </c>
      <c r="BX1114" s="9">
        <v>0</v>
      </c>
      <c r="BY1114" s="9">
        <v>46</v>
      </c>
      <c r="BZ1114" s="9">
        <v>44</v>
      </c>
      <c r="CA1114" s="9">
        <v>0</v>
      </c>
      <c r="CB1114" s="9">
        <v>0</v>
      </c>
      <c r="CC1114" s="9">
        <v>0</v>
      </c>
      <c r="CD1114" s="9">
        <v>8</v>
      </c>
      <c r="CE1114" s="9">
        <v>8</v>
      </c>
      <c r="CF1114" s="14">
        <v>0</v>
      </c>
      <c r="CG1114" s="13">
        <v>1</v>
      </c>
      <c r="CH1114" s="9">
        <v>0</v>
      </c>
      <c r="CI1114" s="9">
        <v>0</v>
      </c>
      <c r="CJ1114" s="9">
        <v>0</v>
      </c>
      <c r="CK1114" s="9">
        <v>0</v>
      </c>
      <c r="CL1114" s="9">
        <v>0</v>
      </c>
      <c r="CM1114" s="9">
        <v>2</v>
      </c>
      <c r="CN1114" s="9">
        <v>210</v>
      </c>
      <c r="CO1114" s="9">
        <v>28</v>
      </c>
      <c r="CP1114" s="9">
        <v>44</v>
      </c>
      <c r="CQ1114" s="9">
        <v>17</v>
      </c>
      <c r="CR1114" s="9">
        <v>24</v>
      </c>
      <c r="CS1114" s="9">
        <v>3</v>
      </c>
      <c r="CT1114" s="9">
        <v>0</v>
      </c>
      <c r="CU1114" s="9">
        <v>16</v>
      </c>
      <c r="CV1114" s="9">
        <v>3</v>
      </c>
      <c r="CW1114" s="9">
        <v>1</v>
      </c>
      <c r="CX1114" s="9">
        <v>2</v>
      </c>
      <c r="CY1114" s="299">
        <v>0</v>
      </c>
      <c r="CZ1114" s="299">
        <v>0</v>
      </c>
      <c r="DA1114" s="299">
        <v>0</v>
      </c>
      <c r="DB1114" s="299">
        <v>0</v>
      </c>
      <c r="DC1114" s="299">
        <v>0</v>
      </c>
      <c r="DD1114" s="9">
        <v>43</v>
      </c>
      <c r="DE1114" s="14">
        <v>17</v>
      </c>
      <c r="DF1114" s="13">
        <v>86</v>
      </c>
      <c r="DG1114" s="9">
        <v>192</v>
      </c>
      <c r="DH1114" s="9">
        <v>42</v>
      </c>
      <c r="DI1114" s="9">
        <v>435</v>
      </c>
      <c r="DJ1114" s="9">
        <v>46</v>
      </c>
      <c r="DK1114" s="14">
        <v>801</v>
      </c>
      <c r="DL1114" s="13">
        <v>278</v>
      </c>
      <c r="DM1114" s="9">
        <v>6</v>
      </c>
      <c r="DN1114" s="9">
        <v>92</v>
      </c>
      <c r="DO1114" s="14">
        <v>30</v>
      </c>
    </row>
    <row r="1115" spans="1:119">
      <c r="A1115" s="13">
        <v>7401</v>
      </c>
      <c r="B1115" s="9" t="s">
        <v>904</v>
      </c>
      <c r="C1115" s="9">
        <v>7416</v>
      </c>
      <c r="D1115" s="9">
        <v>7416</v>
      </c>
      <c r="E1115" s="9" t="s">
        <v>2617</v>
      </c>
      <c r="F1115" s="9" t="s">
        <v>659</v>
      </c>
      <c r="G1115" s="10">
        <v>2</v>
      </c>
      <c r="H1115" s="11">
        <v>1811</v>
      </c>
      <c r="I1115" s="13">
        <v>384</v>
      </c>
      <c r="J1115" s="9">
        <v>65</v>
      </c>
      <c r="K1115" s="9">
        <v>55</v>
      </c>
      <c r="L1115" s="9">
        <v>53</v>
      </c>
      <c r="M1115" s="9">
        <v>76</v>
      </c>
      <c r="N1115" s="14">
        <v>135</v>
      </c>
      <c r="O1115" s="13">
        <v>611</v>
      </c>
      <c r="P1115" s="9">
        <v>26</v>
      </c>
      <c r="Q1115" s="14">
        <v>41</v>
      </c>
      <c r="R1115" s="13">
        <v>593</v>
      </c>
      <c r="S1115" s="14">
        <v>0</v>
      </c>
      <c r="T1115" s="13">
        <v>2</v>
      </c>
      <c r="U1115" s="9">
        <v>0</v>
      </c>
      <c r="V1115" s="14">
        <v>2</v>
      </c>
      <c r="W1115" s="237">
        <v>1452</v>
      </c>
      <c r="X1115" s="14">
        <v>0</v>
      </c>
      <c r="Y1115" s="13">
        <v>9</v>
      </c>
      <c r="Z1115" s="14">
        <v>44</v>
      </c>
      <c r="AA1115" s="11">
        <v>30</v>
      </c>
      <c r="AB1115" s="237">
        <v>1124</v>
      </c>
      <c r="AC1115" s="14">
        <v>0</v>
      </c>
      <c r="AD1115" s="13">
        <v>5</v>
      </c>
      <c r="AE1115" s="9">
        <v>0</v>
      </c>
      <c r="AF1115" s="9">
        <v>0</v>
      </c>
      <c r="AG1115" s="8">
        <v>1725</v>
      </c>
      <c r="AH1115" s="9">
        <v>0</v>
      </c>
      <c r="AI1115" s="9">
        <v>0</v>
      </c>
      <c r="AJ1115" s="9">
        <v>0</v>
      </c>
      <c r="AK1115" s="9">
        <v>0</v>
      </c>
      <c r="AL1115" s="9">
        <v>0</v>
      </c>
      <c r="AM1115" s="14">
        <v>0</v>
      </c>
      <c r="AN1115" s="237">
        <v>13</v>
      </c>
      <c r="AO1115" s="233">
        <v>2</v>
      </c>
      <c r="AP1115" s="233">
        <v>0</v>
      </c>
      <c r="AQ1115" s="233">
        <v>0</v>
      </c>
      <c r="AR1115" s="233">
        <v>2</v>
      </c>
      <c r="AS1115" s="9">
        <v>9</v>
      </c>
      <c r="AT1115" s="9">
        <v>0</v>
      </c>
      <c r="AU1115" s="9">
        <v>5</v>
      </c>
      <c r="AV1115" s="9">
        <v>4</v>
      </c>
      <c r="AW1115" s="233">
        <v>2</v>
      </c>
      <c r="AX1115" s="9">
        <v>14</v>
      </c>
      <c r="AY1115" s="101">
        <v>14</v>
      </c>
      <c r="AZ1115" s="237">
        <v>11</v>
      </c>
      <c r="BA1115" s="233">
        <v>0.5</v>
      </c>
      <c r="BB1115" s="14">
        <v>0</v>
      </c>
      <c r="BC1115" s="13">
        <v>0.5</v>
      </c>
      <c r="BD1115" s="9" t="s">
        <v>1632</v>
      </c>
      <c r="BE1115" s="9">
        <v>0.5</v>
      </c>
      <c r="BF1115" s="9" t="s">
        <v>1632</v>
      </c>
      <c r="BG1115" s="9">
        <v>4</v>
      </c>
      <c r="BH1115" s="9">
        <v>0.1</v>
      </c>
      <c r="BI1115" s="9">
        <v>3</v>
      </c>
      <c r="BJ1115" s="14">
        <v>3</v>
      </c>
      <c r="BK1115" s="13">
        <v>1</v>
      </c>
      <c r="BL1115" s="9">
        <v>0</v>
      </c>
      <c r="BM1115" s="9">
        <v>0</v>
      </c>
      <c r="BN1115" s="9">
        <v>1</v>
      </c>
      <c r="BO1115" s="9">
        <v>0</v>
      </c>
      <c r="BP1115" s="9">
        <v>0</v>
      </c>
      <c r="BQ1115" s="9">
        <v>0</v>
      </c>
      <c r="BR1115" s="9">
        <v>0</v>
      </c>
      <c r="BS1115" s="9">
        <v>1750</v>
      </c>
      <c r="BT1115" s="9">
        <v>15</v>
      </c>
      <c r="BU1115" s="9">
        <v>675</v>
      </c>
      <c r="BV1115" s="9">
        <v>320</v>
      </c>
      <c r="BW1115" s="9">
        <v>198</v>
      </c>
      <c r="BX1115" s="9">
        <v>0</v>
      </c>
      <c r="BY1115" s="9">
        <v>84</v>
      </c>
      <c r="BZ1115" s="9">
        <v>114</v>
      </c>
      <c r="CA1115" s="9">
        <v>0</v>
      </c>
      <c r="CB1115" s="9">
        <v>0</v>
      </c>
      <c r="CC1115" s="9">
        <v>8</v>
      </c>
      <c r="CD1115" s="9">
        <v>18</v>
      </c>
      <c r="CE1115" s="9">
        <v>18</v>
      </c>
      <c r="CF1115" s="14">
        <v>0</v>
      </c>
      <c r="CG1115" s="13">
        <v>1</v>
      </c>
      <c r="CH1115" s="9">
        <v>0</v>
      </c>
      <c r="CI1115" s="9">
        <v>0</v>
      </c>
      <c r="CJ1115" s="9">
        <v>0</v>
      </c>
      <c r="CK1115" s="9">
        <v>0</v>
      </c>
      <c r="CL1115" s="9">
        <v>0</v>
      </c>
      <c r="CM1115" s="9">
        <v>4</v>
      </c>
      <c r="CN1115" s="9">
        <v>402</v>
      </c>
      <c r="CO1115" s="9">
        <v>90</v>
      </c>
      <c r="CP1115" s="9">
        <v>98</v>
      </c>
      <c r="CQ1115" s="9">
        <v>24</v>
      </c>
      <c r="CR1115" s="9">
        <v>54</v>
      </c>
      <c r="CS1115" s="9">
        <v>20</v>
      </c>
      <c r="CT1115" s="9">
        <v>0</v>
      </c>
      <c r="CU1115" s="9">
        <v>24</v>
      </c>
      <c r="CV1115" s="9">
        <v>7</v>
      </c>
      <c r="CW1115" s="9">
        <v>1</v>
      </c>
      <c r="CX1115" s="9">
        <v>6</v>
      </c>
      <c r="CY1115" s="299">
        <v>0</v>
      </c>
      <c r="CZ1115" s="299">
        <v>0</v>
      </c>
      <c r="DA1115" s="299">
        <v>0</v>
      </c>
      <c r="DB1115" s="299">
        <v>0</v>
      </c>
      <c r="DC1115" s="299">
        <v>0</v>
      </c>
      <c r="DD1115" s="9">
        <v>97</v>
      </c>
      <c r="DE1115" s="14">
        <v>49</v>
      </c>
      <c r="DF1115" s="13">
        <v>459</v>
      </c>
      <c r="DG1115" s="9">
        <v>656</v>
      </c>
      <c r="DH1115" s="9">
        <v>190</v>
      </c>
      <c r="DI1115" s="9">
        <v>516</v>
      </c>
      <c r="DJ1115" s="9">
        <v>27</v>
      </c>
      <c r="DK1115" s="14">
        <v>1848</v>
      </c>
      <c r="DL1115" s="13">
        <v>440</v>
      </c>
      <c r="DM1115" s="9">
        <v>92</v>
      </c>
      <c r="DN1115" s="9">
        <v>151</v>
      </c>
      <c r="DO1115" s="14">
        <v>31</v>
      </c>
    </row>
    <row r="1116" spans="1:119">
      <c r="A1116" s="13">
        <v>7401</v>
      </c>
      <c r="B1116" s="9" t="s">
        <v>904</v>
      </c>
      <c r="C1116" s="9">
        <v>7416</v>
      </c>
      <c r="D1116" s="9">
        <v>7464</v>
      </c>
      <c r="E1116" s="9" t="s">
        <v>2617</v>
      </c>
      <c r="F1116" s="9" t="s">
        <v>2658</v>
      </c>
      <c r="G1116" s="10">
        <v>2</v>
      </c>
      <c r="H1116" s="11">
        <v>711</v>
      </c>
      <c r="I1116" s="13">
        <v>149</v>
      </c>
      <c r="J1116" s="9">
        <v>16</v>
      </c>
      <c r="K1116" s="9">
        <v>19</v>
      </c>
      <c r="L1116" s="9">
        <v>20</v>
      </c>
      <c r="M1116" s="9">
        <v>44</v>
      </c>
      <c r="N1116" s="14">
        <v>50</v>
      </c>
      <c r="O1116" s="13">
        <v>243</v>
      </c>
      <c r="P1116" s="9">
        <v>14</v>
      </c>
      <c r="Q1116" s="14">
        <v>16</v>
      </c>
      <c r="R1116" s="13">
        <v>228</v>
      </c>
      <c r="S1116" s="14">
        <v>0</v>
      </c>
      <c r="T1116" s="13">
        <v>2</v>
      </c>
      <c r="U1116" s="9">
        <v>0</v>
      </c>
      <c r="V1116" s="14">
        <v>2</v>
      </c>
      <c r="W1116" s="237">
        <v>640</v>
      </c>
      <c r="X1116" s="14">
        <v>0</v>
      </c>
      <c r="Y1116" s="13">
        <v>2</v>
      </c>
      <c r="Z1116" s="14">
        <v>159</v>
      </c>
      <c r="AA1116" s="11">
        <v>9</v>
      </c>
      <c r="AB1116" s="237">
        <v>539</v>
      </c>
      <c r="AC1116" s="14">
        <v>0</v>
      </c>
      <c r="AD1116" s="13">
        <v>3</v>
      </c>
      <c r="AE1116" s="9">
        <v>0</v>
      </c>
      <c r="AF1116" s="9">
        <v>0</v>
      </c>
      <c r="AG1116" s="8">
        <v>2291</v>
      </c>
      <c r="AH1116" s="9">
        <v>0</v>
      </c>
      <c r="AI1116" s="9">
        <v>0</v>
      </c>
      <c r="AJ1116" s="9">
        <v>0</v>
      </c>
      <c r="AK1116" s="9">
        <v>0</v>
      </c>
      <c r="AL1116" s="9">
        <v>0</v>
      </c>
      <c r="AM1116" s="14">
        <v>0</v>
      </c>
      <c r="AN1116" s="237">
        <v>6</v>
      </c>
      <c r="AO1116" s="233">
        <v>0</v>
      </c>
      <c r="AP1116" s="233">
        <v>0</v>
      </c>
      <c r="AQ1116" s="233">
        <v>0</v>
      </c>
      <c r="AR1116" s="233">
        <v>0</v>
      </c>
      <c r="AS1116" s="9">
        <v>5</v>
      </c>
      <c r="AT1116" s="9">
        <v>0</v>
      </c>
      <c r="AU1116" s="9">
        <v>2</v>
      </c>
      <c r="AV1116" s="9">
        <v>3</v>
      </c>
      <c r="AW1116" s="233">
        <v>1</v>
      </c>
      <c r="AX1116" s="9">
        <v>14</v>
      </c>
      <c r="AY1116" s="101">
        <v>14</v>
      </c>
      <c r="AZ1116" s="237">
        <v>6</v>
      </c>
      <c r="BA1116" s="233">
        <v>0</v>
      </c>
      <c r="BB1116" s="14">
        <v>0</v>
      </c>
      <c r="BC1116" s="13">
        <v>0.5</v>
      </c>
      <c r="BD1116" s="9" t="s">
        <v>1632</v>
      </c>
      <c r="BE1116" s="9">
        <v>0.5</v>
      </c>
      <c r="BF1116" s="9" t="s">
        <v>1632</v>
      </c>
      <c r="BG1116" s="9">
        <v>1</v>
      </c>
      <c r="BH1116" s="9">
        <v>0.1</v>
      </c>
      <c r="BI1116" s="9">
        <v>3</v>
      </c>
      <c r="BJ1116" s="14">
        <v>3.5</v>
      </c>
      <c r="BK1116" s="13">
        <v>1</v>
      </c>
      <c r="BL1116" s="9">
        <v>0</v>
      </c>
      <c r="BM1116" s="9">
        <v>0</v>
      </c>
      <c r="BN1116" s="9">
        <v>1</v>
      </c>
      <c r="BO1116" s="9">
        <v>0</v>
      </c>
      <c r="BP1116" s="9">
        <v>0</v>
      </c>
      <c r="BQ1116" s="9">
        <v>0</v>
      </c>
      <c r="BR1116" s="9">
        <v>0</v>
      </c>
      <c r="BS1116" s="9">
        <v>583</v>
      </c>
      <c r="BT1116" s="9">
        <v>8</v>
      </c>
      <c r="BU1116" s="9">
        <v>449</v>
      </c>
      <c r="BV1116" s="9">
        <v>150</v>
      </c>
      <c r="BW1116" s="9">
        <v>82</v>
      </c>
      <c r="BX1116" s="9">
        <v>0</v>
      </c>
      <c r="BY1116" s="9">
        <v>42</v>
      </c>
      <c r="BZ1116" s="9">
        <v>40</v>
      </c>
      <c r="CA1116" s="9">
        <v>0</v>
      </c>
      <c r="CB1116" s="9">
        <v>0</v>
      </c>
      <c r="CC1116" s="9">
        <v>5</v>
      </c>
      <c r="CD1116" s="9">
        <v>8</v>
      </c>
      <c r="CE1116" s="9">
        <v>8</v>
      </c>
      <c r="CF1116" s="14">
        <v>0</v>
      </c>
      <c r="CG1116" s="13">
        <v>1</v>
      </c>
      <c r="CH1116" s="9">
        <v>0</v>
      </c>
      <c r="CI1116" s="9">
        <v>0</v>
      </c>
      <c r="CJ1116" s="9">
        <v>0</v>
      </c>
      <c r="CK1116" s="9">
        <v>0</v>
      </c>
      <c r="CL1116" s="9">
        <v>1</v>
      </c>
      <c r="CM1116" s="9">
        <v>3</v>
      </c>
      <c r="CN1116" s="9">
        <v>287</v>
      </c>
      <c r="CO1116" s="9">
        <v>57</v>
      </c>
      <c r="CP1116" s="9">
        <v>50</v>
      </c>
      <c r="CQ1116" s="9">
        <v>26</v>
      </c>
      <c r="CR1116" s="9">
        <v>15</v>
      </c>
      <c r="CS1116" s="9">
        <v>9</v>
      </c>
      <c r="CT1116" s="9">
        <v>0</v>
      </c>
      <c r="CU1116" s="9">
        <v>9</v>
      </c>
      <c r="CV1116" s="9">
        <v>6</v>
      </c>
      <c r="CW1116" s="9">
        <v>1</v>
      </c>
      <c r="CX1116" s="9">
        <v>5</v>
      </c>
      <c r="CY1116" s="299">
        <v>0</v>
      </c>
      <c r="CZ1116" s="299">
        <v>0</v>
      </c>
      <c r="DA1116" s="299">
        <v>0</v>
      </c>
      <c r="DB1116" s="299">
        <v>0</v>
      </c>
      <c r="DC1116" s="299">
        <v>0</v>
      </c>
      <c r="DD1116" s="9">
        <v>29</v>
      </c>
      <c r="DE1116" s="14">
        <v>8</v>
      </c>
      <c r="DF1116" s="13">
        <v>217</v>
      </c>
      <c r="DG1116" s="9">
        <v>198</v>
      </c>
      <c r="DH1116" s="9">
        <v>69</v>
      </c>
      <c r="DI1116" s="9">
        <v>345</v>
      </c>
      <c r="DJ1116" s="9">
        <v>47</v>
      </c>
      <c r="DK1116" s="14">
        <v>876</v>
      </c>
      <c r="DL1116" s="13">
        <v>149</v>
      </c>
      <c r="DM1116" s="9">
        <v>149</v>
      </c>
      <c r="DN1116" s="9">
        <v>0</v>
      </c>
      <c r="DO1116" s="14">
        <v>0</v>
      </c>
    </row>
    <row r="1117" spans="1:119">
      <c r="A1117" s="13">
        <v>7401</v>
      </c>
      <c r="B1117" s="9" t="s">
        <v>904</v>
      </c>
      <c r="C1117" s="9">
        <v>7417</v>
      </c>
      <c r="D1117" s="9">
        <v>7417</v>
      </c>
      <c r="E1117" s="9" t="s">
        <v>2618</v>
      </c>
      <c r="F1117" s="9" t="s">
        <v>677</v>
      </c>
      <c r="G1117" s="10">
        <v>3</v>
      </c>
      <c r="H1117" s="11">
        <v>693</v>
      </c>
      <c r="I1117" s="13">
        <v>141</v>
      </c>
      <c r="J1117" s="9">
        <v>28</v>
      </c>
      <c r="K1117" s="9">
        <v>14</v>
      </c>
      <c r="L1117" s="9">
        <v>24</v>
      </c>
      <c r="M1117" s="9">
        <v>39</v>
      </c>
      <c r="N1117" s="14">
        <v>36</v>
      </c>
      <c r="O1117" s="13">
        <v>268</v>
      </c>
      <c r="P1117" s="9">
        <v>12</v>
      </c>
      <c r="Q1117" s="14">
        <v>8</v>
      </c>
      <c r="R1117" s="13">
        <v>305</v>
      </c>
      <c r="S1117" s="14">
        <v>0</v>
      </c>
      <c r="T1117" s="13">
        <v>1</v>
      </c>
      <c r="U1117" s="9">
        <v>1</v>
      </c>
      <c r="V1117" s="14">
        <v>0</v>
      </c>
      <c r="W1117" s="237">
        <v>1100</v>
      </c>
      <c r="X1117" s="14">
        <v>0.03</v>
      </c>
      <c r="Y1117" s="13">
        <v>14</v>
      </c>
      <c r="Z1117" s="14">
        <v>94</v>
      </c>
      <c r="AA1117" s="11">
        <v>14</v>
      </c>
      <c r="AB1117" s="237">
        <v>1000</v>
      </c>
      <c r="AC1117" s="14">
        <v>0</v>
      </c>
      <c r="AD1117" s="13">
        <v>5</v>
      </c>
      <c r="AE1117" s="9">
        <v>2</v>
      </c>
      <c r="AF1117" s="9">
        <v>1</v>
      </c>
      <c r="AG1117" s="8">
        <v>4000</v>
      </c>
      <c r="AH1117" s="9">
        <v>500</v>
      </c>
      <c r="AI1117" s="9">
        <v>1</v>
      </c>
      <c r="AJ1117" s="9">
        <v>0</v>
      </c>
      <c r="AK1117" s="9">
        <v>0</v>
      </c>
      <c r="AL1117" s="9">
        <v>1</v>
      </c>
      <c r="AM1117" s="14">
        <v>0</v>
      </c>
      <c r="AN1117" s="237">
        <v>15</v>
      </c>
      <c r="AO1117" s="233">
        <v>0</v>
      </c>
      <c r="AP1117" s="233">
        <v>0</v>
      </c>
      <c r="AQ1117" s="233">
        <v>0</v>
      </c>
      <c r="AR1117" s="233">
        <v>0</v>
      </c>
      <c r="AS1117" s="9">
        <v>5</v>
      </c>
      <c r="AT1117" s="9">
        <v>0</v>
      </c>
      <c r="AU1117" s="9">
        <v>5</v>
      </c>
      <c r="AV1117" s="9">
        <v>0</v>
      </c>
      <c r="AW1117" s="233">
        <v>10</v>
      </c>
      <c r="AX1117" s="9">
        <v>28</v>
      </c>
      <c r="AY1117" s="101">
        <v>14</v>
      </c>
      <c r="AZ1117" s="237">
        <v>0</v>
      </c>
      <c r="BA1117" s="233">
        <v>0</v>
      </c>
      <c r="BB1117" s="14">
        <v>4.5999999999999996</v>
      </c>
      <c r="BC1117" s="13">
        <v>0</v>
      </c>
      <c r="BD1117" s="9" t="s">
        <v>1615</v>
      </c>
      <c r="BE1117" s="9">
        <v>0</v>
      </c>
      <c r="BF1117" s="9" t="s">
        <v>1615</v>
      </c>
      <c r="BG1117" s="9">
        <v>5</v>
      </c>
      <c r="BH1117" s="9">
        <v>0</v>
      </c>
      <c r="BI1117" s="9">
        <v>15</v>
      </c>
      <c r="BJ1117" s="14">
        <v>0</v>
      </c>
      <c r="BK1117" s="13">
        <v>1</v>
      </c>
      <c r="BL1117" s="9">
        <v>0</v>
      </c>
      <c r="BM1117" s="9">
        <v>0</v>
      </c>
      <c r="BN1117" s="9">
        <v>1</v>
      </c>
      <c r="BO1117" s="9">
        <v>0</v>
      </c>
      <c r="BP1117" s="9">
        <v>0</v>
      </c>
      <c r="BQ1117" s="9">
        <v>0</v>
      </c>
      <c r="BR1117" s="9">
        <v>0</v>
      </c>
      <c r="BS1117" s="9">
        <v>660</v>
      </c>
      <c r="BT1117" s="9">
        <v>12</v>
      </c>
      <c r="BU1117" s="9">
        <v>523</v>
      </c>
      <c r="BV1117" s="9">
        <v>240</v>
      </c>
      <c r="BW1117" s="9">
        <v>67</v>
      </c>
      <c r="BX1117" s="9">
        <v>0</v>
      </c>
      <c r="BY1117" s="9">
        <v>31</v>
      </c>
      <c r="BZ1117" s="9">
        <v>36</v>
      </c>
      <c r="CA1117" s="9">
        <v>0</v>
      </c>
      <c r="CB1117" s="9">
        <v>0</v>
      </c>
      <c r="CC1117" s="9">
        <v>0</v>
      </c>
      <c r="CD1117" s="9">
        <v>6</v>
      </c>
      <c r="CE1117" s="9">
        <v>6</v>
      </c>
      <c r="CF1117" s="14">
        <v>0</v>
      </c>
      <c r="CG1117" s="13">
        <v>1</v>
      </c>
      <c r="CH1117" s="9">
        <v>0</v>
      </c>
      <c r="CI1117" s="9">
        <v>0</v>
      </c>
      <c r="CJ1117" s="9">
        <v>0</v>
      </c>
      <c r="CK1117" s="9">
        <v>0</v>
      </c>
      <c r="CL1117" s="9">
        <v>0</v>
      </c>
      <c r="CM1117" s="9">
        <v>1</v>
      </c>
      <c r="CN1117" s="9">
        <v>127</v>
      </c>
      <c r="CO1117" s="9">
        <v>70</v>
      </c>
      <c r="CP1117" s="9">
        <v>26</v>
      </c>
      <c r="CQ1117" s="9">
        <v>15</v>
      </c>
      <c r="CR1117" s="9">
        <v>11</v>
      </c>
      <c r="CS1117" s="9">
        <v>0</v>
      </c>
      <c r="CT1117" s="9">
        <v>0</v>
      </c>
      <c r="CU1117" s="9">
        <v>8</v>
      </c>
      <c r="CV1117" s="9">
        <v>2</v>
      </c>
      <c r="CW1117" s="9">
        <v>1</v>
      </c>
      <c r="CX1117" s="9">
        <v>1</v>
      </c>
      <c r="CY1117" s="299">
        <v>0</v>
      </c>
      <c r="CZ1117" s="299">
        <v>0</v>
      </c>
      <c r="DA1117" s="299">
        <v>0</v>
      </c>
      <c r="DB1117" s="299">
        <v>0</v>
      </c>
      <c r="DC1117" s="299">
        <v>0</v>
      </c>
      <c r="DD1117" s="9">
        <v>17</v>
      </c>
      <c r="DE1117" s="14">
        <v>0</v>
      </c>
      <c r="DF1117" s="13">
        <v>265</v>
      </c>
      <c r="DG1117" s="9">
        <v>570</v>
      </c>
      <c r="DH1117" s="9">
        <v>55</v>
      </c>
      <c r="DI1117" s="9">
        <v>691</v>
      </c>
      <c r="DJ1117" s="9">
        <v>17</v>
      </c>
      <c r="DK1117" s="14">
        <v>1598</v>
      </c>
      <c r="DL1117" s="13">
        <v>245</v>
      </c>
      <c r="DM1117" s="9">
        <v>24</v>
      </c>
      <c r="DN1117" s="9">
        <v>54</v>
      </c>
      <c r="DO1117" s="14">
        <v>10</v>
      </c>
    </row>
    <row r="1118" spans="1:119">
      <c r="A1118" s="13">
        <v>7401</v>
      </c>
      <c r="B1118" s="9" t="s">
        <v>904</v>
      </c>
      <c r="C1118" s="9">
        <v>7417</v>
      </c>
      <c r="D1118" s="9">
        <v>7418</v>
      </c>
      <c r="E1118" s="9" t="s">
        <v>2618</v>
      </c>
      <c r="F1118" s="9" t="s">
        <v>2619</v>
      </c>
      <c r="G1118" s="10">
        <v>3</v>
      </c>
      <c r="H1118" s="11">
        <v>116</v>
      </c>
      <c r="I1118" s="13">
        <v>28</v>
      </c>
      <c r="J1118" s="9">
        <v>5</v>
      </c>
      <c r="K1118" s="9">
        <v>5</v>
      </c>
      <c r="L1118" s="9">
        <v>5</v>
      </c>
      <c r="M1118" s="9">
        <v>4</v>
      </c>
      <c r="N1118" s="14">
        <v>9</v>
      </c>
      <c r="O1118" s="13">
        <v>68</v>
      </c>
      <c r="P1118" s="9">
        <v>4</v>
      </c>
      <c r="Q1118" s="14">
        <v>1</v>
      </c>
      <c r="R1118" s="13">
        <v>96</v>
      </c>
      <c r="S1118" s="14">
        <v>0</v>
      </c>
      <c r="T1118" s="13">
        <v>1</v>
      </c>
      <c r="U1118" s="9">
        <v>1</v>
      </c>
      <c r="V1118" s="14">
        <v>0</v>
      </c>
      <c r="W1118" s="237">
        <v>318</v>
      </c>
      <c r="X1118" s="14">
        <v>0</v>
      </c>
      <c r="Y1118" s="13">
        <v>1</v>
      </c>
      <c r="Z1118" s="14">
        <v>2</v>
      </c>
      <c r="AA1118" s="11">
        <v>3</v>
      </c>
      <c r="AB1118" s="237">
        <v>300</v>
      </c>
      <c r="AC1118" s="14">
        <v>0</v>
      </c>
      <c r="AD1118" s="13">
        <v>1</v>
      </c>
      <c r="AE1118" s="9">
        <v>0</v>
      </c>
      <c r="AF1118" s="9">
        <v>0</v>
      </c>
      <c r="AG1118" s="8">
        <v>100</v>
      </c>
      <c r="AH1118" s="9">
        <v>0</v>
      </c>
      <c r="AI1118" s="9">
        <v>0</v>
      </c>
      <c r="AJ1118" s="9">
        <v>0</v>
      </c>
      <c r="AK1118" s="9">
        <v>0</v>
      </c>
      <c r="AL1118" s="9">
        <v>0</v>
      </c>
      <c r="AM1118" s="14">
        <v>0</v>
      </c>
      <c r="AN1118" s="237">
        <v>9</v>
      </c>
      <c r="AO1118" s="233">
        <v>0</v>
      </c>
      <c r="AP1118" s="233">
        <v>0</v>
      </c>
      <c r="AQ1118" s="233">
        <v>0</v>
      </c>
      <c r="AR1118" s="233">
        <v>0</v>
      </c>
      <c r="AS1118" s="9">
        <v>7</v>
      </c>
      <c r="AT1118" s="9">
        <v>0</v>
      </c>
      <c r="AU1118" s="9">
        <v>7</v>
      </c>
      <c r="AV1118" s="9">
        <v>0</v>
      </c>
      <c r="AW1118" s="233">
        <v>2</v>
      </c>
      <c r="AX1118" s="9">
        <v>28</v>
      </c>
      <c r="AY1118" s="101">
        <v>14</v>
      </c>
      <c r="AZ1118" s="237">
        <v>0</v>
      </c>
      <c r="BA1118" s="233">
        <v>0</v>
      </c>
      <c r="BB1118" s="14">
        <v>0</v>
      </c>
      <c r="BC1118" s="13">
        <v>13</v>
      </c>
      <c r="BD1118" s="9" t="s">
        <v>1625</v>
      </c>
      <c r="BE1118" s="9">
        <v>13</v>
      </c>
      <c r="BF1118" s="9" t="s">
        <v>1625</v>
      </c>
      <c r="BG1118" s="9">
        <v>0</v>
      </c>
      <c r="BH1118" s="9">
        <v>7</v>
      </c>
      <c r="BI1118" s="9">
        <v>17</v>
      </c>
      <c r="BJ1118" s="14">
        <v>7</v>
      </c>
      <c r="BK1118" s="13">
        <v>0</v>
      </c>
      <c r="BL1118" s="9">
        <v>0</v>
      </c>
      <c r="BM1118" s="9">
        <v>0</v>
      </c>
      <c r="BN1118" s="9">
        <v>0</v>
      </c>
      <c r="BO1118" s="9">
        <v>0</v>
      </c>
      <c r="BP1118" s="9">
        <v>0</v>
      </c>
      <c r="BQ1118" s="9">
        <v>0</v>
      </c>
      <c r="BR1118" s="9">
        <v>0</v>
      </c>
      <c r="BS1118" s="9">
        <v>0</v>
      </c>
      <c r="BT1118" s="9">
        <v>0</v>
      </c>
      <c r="BU1118" s="9">
        <v>0</v>
      </c>
      <c r="BV1118" s="9">
        <v>0</v>
      </c>
      <c r="BW1118" s="9">
        <v>0</v>
      </c>
      <c r="BX1118" s="9">
        <v>0</v>
      </c>
      <c r="BY1118" s="9">
        <v>0</v>
      </c>
      <c r="BZ1118" s="9">
        <v>0</v>
      </c>
      <c r="CA1118" s="9">
        <v>0</v>
      </c>
      <c r="CB1118" s="9">
        <v>0</v>
      </c>
      <c r="CC1118" s="9">
        <v>0</v>
      </c>
      <c r="CD1118" s="9">
        <v>0</v>
      </c>
      <c r="CE1118" s="9">
        <v>0</v>
      </c>
      <c r="CF1118" s="14">
        <v>0</v>
      </c>
      <c r="CG1118" s="13">
        <v>0</v>
      </c>
      <c r="CH1118" s="9">
        <v>0</v>
      </c>
      <c r="CI1118" s="9">
        <v>0</v>
      </c>
      <c r="CJ1118" s="9">
        <v>0</v>
      </c>
      <c r="CK1118" s="9">
        <v>0</v>
      </c>
      <c r="CL1118" s="9">
        <v>0</v>
      </c>
      <c r="CM1118" s="9">
        <v>0</v>
      </c>
      <c r="CN1118" s="9">
        <v>0</v>
      </c>
      <c r="CO1118" s="9">
        <v>0</v>
      </c>
      <c r="CP1118" s="9">
        <v>0</v>
      </c>
      <c r="CQ1118" s="9">
        <v>0</v>
      </c>
      <c r="CR1118" s="9">
        <v>0</v>
      </c>
      <c r="CS1118" s="9">
        <v>0</v>
      </c>
      <c r="CT1118" s="9">
        <v>0</v>
      </c>
      <c r="CU1118" s="9">
        <v>0</v>
      </c>
      <c r="CV1118" s="9">
        <v>0</v>
      </c>
      <c r="CW1118" s="9">
        <v>0</v>
      </c>
      <c r="CX1118" s="9">
        <v>0</v>
      </c>
      <c r="CY1118" s="299">
        <v>0</v>
      </c>
      <c r="CZ1118" s="299">
        <v>0</v>
      </c>
      <c r="DA1118" s="299">
        <v>0</v>
      </c>
      <c r="DB1118" s="299">
        <v>0</v>
      </c>
      <c r="DC1118" s="299">
        <v>0</v>
      </c>
      <c r="DD1118" s="9">
        <v>0</v>
      </c>
      <c r="DE1118" s="14">
        <v>0</v>
      </c>
      <c r="DF1118" s="13">
        <v>82</v>
      </c>
      <c r="DG1118" s="9">
        <v>267</v>
      </c>
      <c r="DH1118" s="9">
        <v>53</v>
      </c>
      <c r="DI1118" s="9">
        <v>154</v>
      </c>
      <c r="DJ1118" s="9">
        <v>12</v>
      </c>
      <c r="DK1118" s="14">
        <v>568</v>
      </c>
      <c r="DL1118" s="13">
        <v>24</v>
      </c>
      <c r="DM1118" s="9">
        <v>2</v>
      </c>
      <c r="DN1118" s="9">
        <v>0</v>
      </c>
      <c r="DO1118" s="14">
        <v>0</v>
      </c>
    </row>
    <row r="1119" spans="1:119">
      <c r="A1119" s="13">
        <v>7401</v>
      </c>
      <c r="B1119" s="9" t="s">
        <v>904</v>
      </c>
      <c r="C1119" s="9">
        <v>7417</v>
      </c>
      <c r="D1119" s="9">
        <v>7419</v>
      </c>
      <c r="E1119" s="9" t="s">
        <v>2618</v>
      </c>
      <c r="F1119" s="9" t="s">
        <v>2620</v>
      </c>
      <c r="G1119" s="10">
        <v>3</v>
      </c>
      <c r="H1119" s="11">
        <v>1027</v>
      </c>
      <c r="I1119" s="13">
        <v>196</v>
      </c>
      <c r="J1119" s="9">
        <v>20</v>
      </c>
      <c r="K1119" s="9">
        <v>18</v>
      </c>
      <c r="L1119" s="9">
        <v>25</v>
      </c>
      <c r="M1119" s="9">
        <v>54</v>
      </c>
      <c r="N1119" s="14">
        <v>79</v>
      </c>
      <c r="O1119" s="13">
        <v>353</v>
      </c>
      <c r="P1119" s="9">
        <v>14</v>
      </c>
      <c r="Q1119" s="14">
        <v>7</v>
      </c>
      <c r="R1119" s="13">
        <v>385</v>
      </c>
      <c r="S1119" s="14">
        <v>0</v>
      </c>
      <c r="T1119" s="13">
        <v>1</v>
      </c>
      <c r="U1119" s="9">
        <v>0</v>
      </c>
      <c r="V1119" s="14">
        <v>1</v>
      </c>
      <c r="W1119" s="237">
        <v>440</v>
      </c>
      <c r="X1119" s="14">
        <v>0.02</v>
      </c>
      <c r="Y1119" s="13">
        <v>11</v>
      </c>
      <c r="Z1119" s="14">
        <v>24</v>
      </c>
      <c r="AA1119" s="11">
        <v>16</v>
      </c>
      <c r="AB1119" s="237">
        <v>400</v>
      </c>
      <c r="AC1119" s="14">
        <v>0</v>
      </c>
      <c r="AD1119" s="13">
        <v>3</v>
      </c>
      <c r="AE1119" s="9">
        <v>1</v>
      </c>
      <c r="AF1119" s="9">
        <v>0</v>
      </c>
      <c r="AG1119" s="8">
        <v>900</v>
      </c>
      <c r="AH1119" s="9">
        <v>250</v>
      </c>
      <c r="AI1119" s="9">
        <v>0</v>
      </c>
      <c r="AJ1119" s="9">
        <v>0</v>
      </c>
      <c r="AK1119" s="9">
        <v>0</v>
      </c>
      <c r="AL1119" s="9">
        <v>0</v>
      </c>
      <c r="AM1119" s="14">
        <v>0</v>
      </c>
      <c r="AN1119" s="237">
        <v>17</v>
      </c>
      <c r="AO1119" s="233">
        <v>3</v>
      </c>
      <c r="AP1119" s="233">
        <v>3</v>
      </c>
      <c r="AQ1119" s="233">
        <v>0</v>
      </c>
      <c r="AR1119" s="233">
        <v>0</v>
      </c>
      <c r="AS1119" s="9">
        <v>0</v>
      </c>
      <c r="AT1119" s="9">
        <v>0</v>
      </c>
      <c r="AU1119" s="9">
        <v>0</v>
      </c>
      <c r="AV1119" s="9">
        <v>0</v>
      </c>
      <c r="AW1119" s="233">
        <v>14</v>
      </c>
      <c r="AX1119" s="9">
        <v>28</v>
      </c>
      <c r="AY1119" s="101">
        <v>14</v>
      </c>
      <c r="AZ1119" s="237">
        <v>0</v>
      </c>
      <c r="BA1119" s="233">
        <v>0</v>
      </c>
      <c r="BB1119" s="14">
        <v>10.5</v>
      </c>
      <c r="BC1119" s="13">
        <v>0</v>
      </c>
      <c r="BD1119" s="9" t="s">
        <v>1615</v>
      </c>
      <c r="BE1119" s="9">
        <v>0</v>
      </c>
      <c r="BF1119" s="9" t="s">
        <v>1615</v>
      </c>
      <c r="BG1119" s="9">
        <v>3</v>
      </c>
      <c r="BH1119" s="9">
        <v>3</v>
      </c>
      <c r="BI1119" s="9">
        <v>16</v>
      </c>
      <c r="BJ1119" s="14">
        <v>3</v>
      </c>
      <c r="BK1119" s="13">
        <v>1</v>
      </c>
      <c r="BL1119" s="9">
        <v>0</v>
      </c>
      <c r="BM1119" s="9">
        <v>0</v>
      </c>
      <c r="BN1119" s="9">
        <v>1</v>
      </c>
      <c r="BO1119" s="9">
        <v>0</v>
      </c>
      <c r="BP1119" s="9">
        <v>0</v>
      </c>
      <c r="BQ1119" s="9">
        <v>0</v>
      </c>
      <c r="BR1119" s="9">
        <v>0</v>
      </c>
      <c r="BS1119" s="9">
        <v>1090</v>
      </c>
      <c r="BT1119" s="9">
        <v>10</v>
      </c>
      <c r="BU1119" s="9">
        <v>650</v>
      </c>
      <c r="BV1119" s="9">
        <v>320</v>
      </c>
      <c r="BW1119" s="9">
        <v>115</v>
      </c>
      <c r="BX1119" s="9">
        <v>0</v>
      </c>
      <c r="BY1119" s="9">
        <v>50</v>
      </c>
      <c r="BZ1119" s="9">
        <v>65</v>
      </c>
      <c r="CA1119" s="9">
        <v>0</v>
      </c>
      <c r="CB1119" s="9">
        <v>0</v>
      </c>
      <c r="CC1119" s="9">
        <v>4</v>
      </c>
      <c r="CD1119" s="9">
        <v>9</v>
      </c>
      <c r="CE1119" s="9">
        <v>9</v>
      </c>
      <c r="CF1119" s="14">
        <v>0</v>
      </c>
      <c r="CG1119" s="13">
        <v>1</v>
      </c>
      <c r="CH1119" s="9">
        <v>0</v>
      </c>
      <c r="CI1119" s="9">
        <v>0</v>
      </c>
      <c r="CJ1119" s="9">
        <v>0</v>
      </c>
      <c r="CK1119" s="9">
        <v>0</v>
      </c>
      <c r="CL1119" s="9">
        <v>0</v>
      </c>
      <c r="CM1119" s="9">
        <v>2</v>
      </c>
      <c r="CN1119" s="9">
        <v>149</v>
      </c>
      <c r="CO1119" s="9">
        <v>25</v>
      </c>
      <c r="CP1119" s="9">
        <v>39</v>
      </c>
      <c r="CQ1119" s="9">
        <v>13</v>
      </c>
      <c r="CR1119" s="9">
        <v>18</v>
      </c>
      <c r="CS1119" s="9">
        <v>8</v>
      </c>
      <c r="CT1119" s="9">
        <v>0</v>
      </c>
      <c r="CU1119" s="9">
        <v>10</v>
      </c>
      <c r="CV1119" s="9">
        <v>3</v>
      </c>
      <c r="CW1119" s="9">
        <v>1</v>
      </c>
      <c r="CX1119" s="9">
        <v>2</v>
      </c>
      <c r="CY1119" s="299">
        <v>0</v>
      </c>
      <c r="CZ1119" s="299">
        <v>0</v>
      </c>
      <c r="DA1119" s="299">
        <v>0</v>
      </c>
      <c r="DB1119" s="299">
        <v>0</v>
      </c>
      <c r="DC1119" s="299">
        <v>0</v>
      </c>
      <c r="DD1119" s="9">
        <v>32</v>
      </c>
      <c r="DE1119" s="14">
        <v>18</v>
      </c>
      <c r="DF1119" s="13">
        <v>282</v>
      </c>
      <c r="DG1119" s="9">
        <v>651</v>
      </c>
      <c r="DH1119" s="9">
        <v>183</v>
      </c>
      <c r="DI1119" s="9">
        <v>1161</v>
      </c>
      <c r="DJ1119" s="9">
        <v>27</v>
      </c>
      <c r="DK1119" s="14">
        <v>2304</v>
      </c>
      <c r="DL1119" s="13">
        <v>286</v>
      </c>
      <c r="DM1119" s="9">
        <v>8</v>
      </c>
      <c r="DN1119" s="9">
        <v>132</v>
      </c>
      <c r="DO1119" s="14">
        <v>23</v>
      </c>
    </row>
    <row r="1120" spans="1:119">
      <c r="A1120" s="13">
        <v>7401</v>
      </c>
      <c r="B1120" s="9" t="s">
        <v>904</v>
      </c>
      <c r="C1120" s="9">
        <v>7420</v>
      </c>
      <c r="D1120" s="9">
        <v>7420</v>
      </c>
      <c r="E1120" s="9" t="s">
        <v>2621</v>
      </c>
      <c r="F1120" s="9" t="s">
        <v>661</v>
      </c>
      <c r="G1120" s="10">
        <v>2</v>
      </c>
      <c r="H1120" s="11">
        <v>3237</v>
      </c>
      <c r="I1120" s="13">
        <v>599</v>
      </c>
      <c r="J1120" s="9">
        <v>110</v>
      </c>
      <c r="K1120" s="9">
        <v>81</v>
      </c>
      <c r="L1120" s="9">
        <v>80</v>
      </c>
      <c r="M1120" s="9">
        <v>151</v>
      </c>
      <c r="N1120" s="14">
        <v>177</v>
      </c>
      <c r="O1120" s="13">
        <v>1070</v>
      </c>
      <c r="P1120" s="9">
        <v>42</v>
      </c>
      <c r="Q1120" s="14">
        <v>54</v>
      </c>
      <c r="R1120" s="13">
        <v>1074</v>
      </c>
      <c r="S1120" s="14">
        <v>0</v>
      </c>
      <c r="T1120" s="13">
        <v>2</v>
      </c>
      <c r="U1120" s="9">
        <v>0</v>
      </c>
      <c r="V1120" s="14">
        <v>2</v>
      </c>
      <c r="W1120" s="237">
        <v>3746</v>
      </c>
      <c r="X1120" s="14">
        <v>0</v>
      </c>
      <c r="Y1120" s="13">
        <v>31</v>
      </c>
      <c r="Z1120" s="14">
        <v>267</v>
      </c>
      <c r="AA1120" s="11">
        <v>79</v>
      </c>
      <c r="AB1120" s="237">
        <v>3075</v>
      </c>
      <c r="AC1120" s="14">
        <v>0</v>
      </c>
      <c r="AD1120" s="13">
        <v>4</v>
      </c>
      <c r="AE1120" s="9">
        <v>0</v>
      </c>
      <c r="AF1120" s="9">
        <v>0</v>
      </c>
      <c r="AG1120" s="8">
        <v>1500</v>
      </c>
      <c r="AH1120" s="9">
        <v>0</v>
      </c>
      <c r="AI1120" s="9">
        <v>0</v>
      </c>
      <c r="AJ1120" s="9">
        <v>0</v>
      </c>
      <c r="AK1120" s="9">
        <v>0</v>
      </c>
      <c r="AL1120" s="9">
        <v>0</v>
      </c>
      <c r="AM1120" s="14">
        <v>0</v>
      </c>
      <c r="AN1120" s="237">
        <v>31.7</v>
      </c>
      <c r="AO1120" s="233">
        <v>1</v>
      </c>
      <c r="AP1120" s="233">
        <v>0</v>
      </c>
      <c r="AQ1120" s="233">
        <v>1</v>
      </c>
      <c r="AR1120" s="233">
        <v>0</v>
      </c>
      <c r="AS1120" s="9">
        <v>7</v>
      </c>
      <c r="AT1120" s="9">
        <v>0</v>
      </c>
      <c r="AU1120" s="9">
        <v>1</v>
      </c>
      <c r="AV1120" s="9">
        <v>6</v>
      </c>
      <c r="AW1120" s="233">
        <v>23.7</v>
      </c>
      <c r="AX1120" s="9">
        <v>14</v>
      </c>
      <c r="AY1120" s="101">
        <v>14</v>
      </c>
      <c r="AZ1120" s="237">
        <v>0</v>
      </c>
      <c r="BA1120" s="233">
        <v>0</v>
      </c>
      <c r="BB1120" s="14">
        <v>9</v>
      </c>
      <c r="BC1120" s="13">
        <v>0</v>
      </c>
      <c r="BD1120" s="9" t="s">
        <v>1615</v>
      </c>
      <c r="BE1120" s="9">
        <v>0</v>
      </c>
      <c r="BF1120" s="9" t="s">
        <v>1615</v>
      </c>
      <c r="BG1120" s="9">
        <v>5</v>
      </c>
      <c r="BH1120" s="9">
        <v>0</v>
      </c>
      <c r="BI1120" s="9">
        <v>10</v>
      </c>
      <c r="BJ1120" s="14">
        <v>0</v>
      </c>
      <c r="BK1120" s="13">
        <v>1</v>
      </c>
      <c r="BL1120" s="9">
        <v>0</v>
      </c>
      <c r="BM1120" s="9">
        <v>0</v>
      </c>
      <c r="BN1120" s="9">
        <v>1</v>
      </c>
      <c r="BO1120" s="9">
        <v>0</v>
      </c>
      <c r="BP1120" s="9">
        <v>0</v>
      </c>
      <c r="BQ1120" s="9">
        <v>0</v>
      </c>
      <c r="BR1120" s="9">
        <v>0</v>
      </c>
      <c r="BS1120" s="9">
        <v>2516</v>
      </c>
      <c r="BT1120" s="9">
        <v>22</v>
      </c>
      <c r="BU1120" s="9">
        <v>1188</v>
      </c>
      <c r="BV1120" s="9">
        <v>520</v>
      </c>
      <c r="BW1120" s="9">
        <v>328</v>
      </c>
      <c r="BX1120" s="9">
        <v>0</v>
      </c>
      <c r="BY1120" s="9">
        <v>168</v>
      </c>
      <c r="BZ1120" s="9">
        <v>160</v>
      </c>
      <c r="CA1120" s="9">
        <v>0</v>
      </c>
      <c r="CB1120" s="9">
        <v>0</v>
      </c>
      <c r="CC1120" s="9">
        <v>23</v>
      </c>
      <c r="CD1120" s="9">
        <v>39</v>
      </c>
      <c r="CE1120" s="9">
        <v>39</v>
      </c>
      <c r="CF1120" s="14">
        <v>0</v>
      </c>
      <c r="CG1120" s="13">
        <v>1</v>
      </c>
      <c r="CH1120" s="9">
        <v>0</v>
      </c>
      <c r="CI1120" s="9">
        <v>0</v>
      </c>
      <c r="CJ1120" s="9">
        <v>0</v>
      </c>
      <c r="CK1120" s="9">
        <v>0</v>
      </c>
      <c r="CL1120" s="9">
        <v>0</v>
      </c>
      <c r="CM1120" s="9">
        <v>4</v>
      </c>
      <c r="CN1120" s="9">
        <v>680</v>
      </c>
      <c r="CO1120" s="9">
        <v>290</v>
      </c>
      <c r="CP1120" s="9">
        <v>106</v>
      </c>
      <c r="CQ1120" s="9">
        <v>22</v>
      </c>
      <c r="CR1120" s="9">
        <v>61</v>
      </c>
      <c r="CS1120" s="9">
        <v>23</v>
      </c>
      <c r="CT1120" s="9">
        <v>0</v>
      </c>
      <c r="CU1120" s="9">
        <v>44</v>
      </c>
      <c r="CV1120" s="9">
        <v>6</v>
      </c>
      <c r="CW1120" s="9">
        <v>1</v>
      </c>
      <c r="CX1120" s="9">
        <v>5</v>
      </c>
      <c r="CY1120" s="299">
        <v>0</v>
      </c>
      <c r="CZ1120" s="299">
        <v>0</v>
      </c>
      <c r="DA1120" s="299">
        <v>0</v>
      </c>
      <c r="DB1120" s="299">
        <v>0</v>
      </c>
      <c r="DC1120" s="299">
        <v>0</v>
      </c>
      <c r="DD1120" s="9">
        <v>106</v>
      </c>
      <c r="DE1120" s="14">
        <v>59</v>
      </c>
      <c r="DF1120" s="13">
        <v>609</v>
      </c>
      <c r="DG1120" s="9">
        <v>3716</v>
      </c>
      <c r="DH1120" s="9">
        <v>166</v>
      </c>
      <c r="DI1120" s="9">
        <v>880</v>
      </c>
      <c r="DJ1120" s="9">
        <v>68</v>
      </c>
      <c r="DK1120" s="14">
        <v>5439</v>
      </c>
      <c r="DL1120" s="13">
        <v>759</v>
      </c>
      <c r="DM1120" s="9">
        <v>16</v>
      </c>
      <c r="DN1120" s="9">
        <v>308</v>
      </c>
      <c r="DO1120" s="14">
        <v>82</v>
      </c>
    </row>
    <row r="1121" spans="1:119">
      <c r="A1121" s="13">
        <v>7401</v>
      </c>
      <c r="B1121" s="9" t="s">
        <v>904</v>
      </c>
      <c r="C1121" s="9">
        <v>7420</v>
      </c>
      <c r="D1121" s="9">
        <v>7421</v>
      </c>
      <c r="E1121" s="9" t="s">
        <v>2621</v>
      </c>
      <c r="F1121" s="9" t="s">
        <v>2622</v>
      </c>
      <c r="G1121" s="10">
        <v>2</v>
      </c>
      <c r="H1121" s="11">
        <v>343</v>
      </c>
      <c r="I1121" s="13">
        <v>73</v>
      </c>
      <c r="J1121" s="9">
        <v>13</v>
      </c>
      <c r="K1121" s="9">
        <v>8</v>
      </c>
      <c r="L1121" s="9">
        <v>9</v>
      </c>
      <c r="M1121" s="9">
        <v>12</v>
      </c>
      <c r="N1121" s="14">
        <v>31</v>
      </c>
      <c r="O1121" s="13">
        <v>130</v>
      </c>
      <c r="P1121" s="9">
        <v>5</v>
      </c>
      <c r="Q1121" s="14">
        <v>1</v>
      </c>
      <c r="R1121" s="13">
        <v>130</v>
      </c>
      <c r="S1121" s="14">
        <v>0</v>
      </c>
      <c r="T1121" s="13">
        <v>1</v>
      </c>
      <c r="U1121" s="9">
        <v>0</v>
      </c>
      <c r="V1121" s="14">
        <v>1</v>
      </c>
      <c r="W1121" s="237">
        <v>714</v>
      </c>
      <c r="X1121" s="14">
        <v>0</v>
      </c>
      <c r="Y1121" s="13">
        <v>1</v>
      </c>
      <c r="Z1121" s="14">
        <v>1</v>
      </c>
      <c r="AA1121" s="11">
        <v>3</v>
      </c>
      <c r="AB1121" s="237">
        <v>684</v>
      </c>
      <c r="AC1121" s="14">
        <v>0</v>
      </c>
      <c r="AD1121" s="13">
        <v>3</v>
      </c>
      <c r="AE1121" s="9">
        <v>0</v>
      </c>
      <c r="AF1121" s="9">
        <v>0</v>
      </c>
      <c r="AG1121" s="8">
        <v>350</v>
      </c>
      <c r="AH1121" s="9">
        <v>0</v>
      </c>
      <c r="AI1121" s="9">
        <v>0</v>
      </c>
      <c r="AJ1121" s="9">
        <v>0</v>
      </c>
      <c r="AK1121" s="9">
        <v>0</v>
      </c>
      <c r="AL1121" s="9">
        <v>0</v>
      </c>
      <c r="AM1121" s="14">
        <v>0</v>
      </c>
      <c r="AN1121" s="237">
        <v>13.5</v>
      </c>
      <c r="AO1121" s="233">
        <v>0</v>
      </c>
      <c r="AP1121" s="233">
        <v>0</v>
      </c>
      <c r="AQ1121" s="233">
        <v>0</v>
      </c>
      <c r="AR1121" s="233">
        <v>0</v>
      </c>
      <c r="AS1121" s="9">
        <v>6</v>
      </c>
      <c r="AT1121" s="9">
        <v>0</v>
      </c>
      <c r="AU1121" s="9">
        <v>2</v>
      </c>
      <c r="AV1121" s="9">
        <v>4</v>
      </c>
      <c r="AW1121" s="233">
        <v>7.5</v>
      </c>
      <c r="AX1121" s="9">
        <v>14</v>
      </c>
      <c r="AY1121" s="101">
        <v>14</v>
      </c>
      <c r="AZ1121" s="237">
        <v>0</v>
      </c>
      <c r="BA1121" s="233">
        <v>0</v>
      </c>
      <c r="BB1121" s="14">
        <v>0</v>
      </c>
      <c r="BC1121" s="13">
        <v>5</v>
      </c>
      <c r="BD1121" s="9" t="s">
        <v>1625</v>
      </c>
      <c r="BE1121" s="9">
        <v>5</v>
      </c>
      <c r="BF1121" s="9" t="s">
        <v>1625</v>
      </c>
      <c r="BG1121" s="9">
        <v>1</v>
      </c>
      <c r="BH1121" s="9">
        <v>5</v>
      </c>
      <c r="BI1121" s="9">
        <v>5</v>
      </c>
      <c r="BJ1121" s="14">
        <v>5</v>
      </c>
      <c r="BK1121" s="13">
        <v>0</v>
      </c>
      <c r="BL1121" s="9">
        <v>0</v>
      </c>
      <c r="BM1121" s="9">
        <v>0</v>
      </c>
      <c r="BN1121" s="9">
        <v>0</v>
      </c>
      <c r="BO1121" s="9">
        <v>0</v>
      </c>
      <c r="BP1121" s="9">
        <v>0</v>
      </c>
      <c r="BQ1121" s="9">
        <v>0</v>
      </c>
      <c r="BR1121" s="9">
        <v>0</v>
      </c>
      <c r="BS1121" s="9">
        <v>0</v>
      </c>
      <c r="BT1121" s="9">
        <v>0</v>
      </c>
      <c r="BU1121" s="9">
        <v>0</v>
      </c>
      <c r="BV1121" s="9">
        <v>0</v>
      </c>
      <c r="BW1121" s="9">
        <v>0</v>
      </c>
      <c r="BX1121" s="9">
        <v>0</v>
      </c>
      <c r="BY1121" s="9">
        <v>0</v>
      </c>
      <c r="BZ1121" s="9">
        <v>0</v>
      </c>
      <c r="CA1121" s="9">
        <v>0</v>
      </c>
      <c r="CB1121" s="9">
        <v>0</v>
      </c>
      <c r="CC1121" s="9">
        <v>0</v>
      </c>
      <c r="CD1121" s="9">
        <v>0</v>
      </c>
      <c r="CE1121" s="9">
        <v>0</v>
      </c>
      <c r="CF1121" s="14">
        <v>0</v>
      </c>
      <c r="CG1121" s="13">
        <v>0</v>
      </c>
      <c r="CH1121" s="9">
        <v>0</v>
      </c>
      <c r="CI1121" s="9">
        <v>0</v>
      </c>
      <c r="CJ1121" s="9">
        <v>0</v>
      </c>
      <c r="CK1121" s="9">
        <v>0</v>
      </c>
      <c r="CL1121" s="9">
        <v>1</v>
      </c>
      <c r="CM1121" s="9">
        <v>1</v>
      </c>
      <c r="CN1121" s="9">
        <v>48</v>
      </c>
      <c r="CO1121" s="9">
        <v>15</v>
      </c>
      <c r="CP1121" s="9">
        <v>6</v>
      </c>
      <c r="CQ1121" s="9">
        <v>0</v>
      </c>
      <c r="CR1121" s="9">
        <v>1</v>
      </c>
      <c r="CS1121" s="9">
        <v>5</v>
      </c>
      <c r="CT1121" s="9">
        <v>0</v>
      </c>
      <c r="CU1121" s="9">
        <v>0</v>
      </c>
      <c r="CV1121" s="9">
        <v>1</v>
      </c>
      <c r="CW1121" s="9">
        <v>0</v>
      </c>
      <c r="CX1121" s="9">
        <v>1</v>
      </c>
      <c r="CY1121" s="299">
        <v>0</v>
      </c>
      <c r="CZ1121" s="299">
        <v>0</v>
      </c>
      <c r="DA1121" s="299">
        <v>0</v>
      </c>
      <c r="DB1121" s="299">
        <v>0</v>
      </c>
      <c r="DC1121" s="299">
        <v>0</v>
      </c>
      <c r="DD1121" s="9">
        <v>6</v>
      </c>
      <c r="DE1121" s="14">
        <v>6</v>
      </c>
      <c r="DF1121" s="13">
        <v>243</v>
      </c>
      <c r="DG1121" s="9">
        <v>903</v>
      </c>
      <c r="DH1121" s="9">
        <v>24</v>
      </c>
      <c r="DI1121" s="9">
        <v>173</v>
      </c>
      <c r="DJ1121" s="9">
        <v>21</v>
      </c>
      <c r="DK1121" s="14">
        <v>1364</v>
      </c>
      <c r="DL1121" s="13">
        <v>92</v>
      </c>
      <c r="DM1121" s="9">
        <v>29</v>
      </c>
      <c r="DN1121" s="9">
        <v>0</v>
      </c>
      <c r="DO1121" s="14">
        <v>0</v>
      </c>
    </row>
    <row r="1122" spans="1:119">
      <c r="A1122" s="13">
        <v>7401</v>
      </c>
      <c r="B1122" s="9" t="s">
        <v>904</v>
      </c>
      <c r="C1122" s="9">
        <v>7402</v>
      </c>
      <c r="D1122" s="9">
        <v>7402</v>
      </c>
      <c r="E1122" s="9" t="s">
        <v>2610</v>
      </c>
      <c r="F1122" s="9" t="s">
        <v>1375</v>
      </c>
      <c r="G1122" s="10">
        <v>1</v>
      </c>
      <c r="H1122" s="11">
        <v>3210</v>
      </c>
      <c r="I1122" s="13">
        <v>509</v>
      </c>
      <c r="J1122" s="9">
        <v>39</v>
      </c>
      <c r="K1122" s="9">
        <v>34</v>
      </c>
      <c r="L1122" s="9">
        <v>70</v>
      </c>
      <c r="M1122" s="9">
        <v>134</v>
      </c>
      <c r="N1122" s="14">
        <v>232</v>
      </c>
      <c r="O1122" s="13">
        <v>1191</v>
      </c>
      <c r="P1122" s="9">
        <v>37</v>
      </c>
      <c r="Q1122" s="14">
        <v>38</v>
      </c>
      <c r="R1122" s="13">
        <v>908</v>
      </c>
      <c r="S1122" s="14">
        <v>528</v>
      </c>
      <c r="T1122" s="13">
        <v>1</v>
      </c>
      <c r="U1122" s="9">
        <v>1</v>
      </c>
      <c r="V1122" s="14">
        <v>0</v>
      </c>
      <c r="W1122" s="237">
        <v>240.44</v>
      </c>
      <c r="X1122" s="14">
        <v>0</v>
      </c>
      <c r="Y1122" s="13">
        <v>55</v>
      </c>
      <c r="Z1122" s="14">
        <v>615</v>
      </c>
      <c r="AA1122" s="11">
        <v>48</v>
      </c>
      <c r="AB1122" s="237">
        <v>2.04</v>
      </c>
      <c r="AC1122" s="14">
        <v>0</v>
      </c>
      <c r="AD1122" s="13">
        <v>9</v>
      </c>
      <c r="AE1122" s="9">
        <v>9</v>
      </c>
      <c r="AF1122" s="9">
        <v>0</v>
      </c>
      <c r="AG1122" s="8">
        <v>8309.49</v>
      </c>
      <c r="AH1122" s="9">
        <v>8309.49</v>
      </c>
      <c r="AI1122" s="9">
        <v>0</v>
      </c>
      <c r="AJ1122" s="9">
        <v>0</v>
      </c>
      <c r="AK1122" s="9">
        <v>0</v>
      </c>
      <c r="AL1122" s="9">
        <v>0</v>
      </c>
      <c r="AM1122" s="14">
        <v>0</v>
      </c>
      <c r="AN1122" s="237">
        <v>12.3</v>
      </c>
      <c r="AO1122" s="233">
        <v>6.9</v>
      </c>
      <c r="AP1122" s="233">
        <v>0</v>
      </c>
      <c r="AQ1122" s="233">
        <v>6.9</v>
      </c>
      <c r="AR1122" s="233">
        <v>0</v>
      </c>
      <c r="AS1122" s="9">
        <v>1.5</v>
      </c>
      <c r="AT1122" s="9">
        <v>0</v>
      </c>
      <c r="AU1122" s="9">
        <v>1.5</v>
      </c>
      <c r="AV1122" s="9">
        <v>0</v>
      </c>
      <c r="AW1122" s="233">
        <v>3.9</v>
      </c>
      <c r="AX1122" s="9">
        <v>21</v>
      </c>
      <c r="AY1122" s="101">
        <v>1</v>
      </c>
      <c r="AZ1122" s="237">
        <v>27</v>
      </c>
      <c r="BA1122" s="233">
        <v>27</v>
      </c>
      <c r="BB1122" s="14">
        <v>0</v>
      </c>
      <c r="BC1122" s="13">
        <v>1.5</v>
      </c>
      <c r="BD1122" s="9" t="s">
        <v>1632</v>
      </c>
      <c r="BE1122" s="9">
        <v>1.5</v>
      </c>
      <c r="BF1122" s="9" t="s">
        <v>1632</v>
      </c>
      <c r="BG1122" s="9">
        <v>5</v>
      </c>
      <c r="BH1122" s="9">
        <v>1.7</v>
      </c>
      <c r="BI1122" s="9">
        <v>1.7</v>
      </c>
      <c r="BJ1122" s="14">
        <v>15</v>
      </c>
      <c r="BK1122" s="13">
        <v>1</v>
      </c>
      <c r="BL1122" s="9">
        <v>1</v>
      </c>
      <c r="BM1122" s="9">
        <v>0</v>
      </c>
      <c r="BN1122" s="9">
        <v>0</v>
      </c>
      <c r="BO1122" s="9">
        <v>0</v>
      </c>
      <c r="BP1122" s="9">
        <v>0</v>
      </c>
      <c r="BQ1122" s="9">
        <v>0</v>
      </c>
      <c r="BR1122" s="9">
        <v>0</v>
      </c>
      <c r="BS1122" s="9">
        <v>3548</v>
      </c>
      <c r="BT1122" s="9">
        <v>35</v>
      </c>
      <c r="BU1122" s="9">
        <v>2046</v>
      </c>
      <c r="BV1122" s="9">
        <v>546</v>
      </c>
      <c r="BW1122" s="9">
        <v>417</v>
      </c>
      <c r="BX1122" s="9">
        <v>0</v>
      </c>
      <c r="BY1122" s="9">
        <v>181</v>
      </c>
      <c r="BZ1122" s="9">
        <v>215</v>
      </c>
      <c r="CA1122" s="9">
        <v>21</v>
      </c>
      <c r="CB1122" s="9">
        <v>0</v>
      </c>
      <c r="CC1122" s="9">
        <v>0</v>
      </c>
      <c r="CD1122" s="9">
        <v>85</v>
      </c>
      <c r="CE1122" s="9">
        <v>40</v>
      </c>
      <c r="CF1122" s="14">
        <v>45</v>
      </c>
      <c r="CG1122" s="13">
        <v>0</v>
      </c>
      <c r="CH1122" s="9">
        <v>1</v>
      </c>
      <c r="CI1122" s="9">
        <v>0</v>
      </c>
      <c r="CJ1122" s="9">
        <v>0</v>
      </c>
      <c r="CK1122" s="9">
        <v>0</v>
      </c>
      <c r="CL1122" s="9">
        <v>0</v>
      </c>
      <c r="CM1122" s="9">
        <v>8</v>
      </c>
      <c r="CN1122" s="9">
        <v>1056</v>
      </c>
      <c r="CO1122" s="9">
        <v>340</v>
      </c>
      <c r="CP1122" s="9">
        <v>224</v>
      </c>
      <c r="CQ1122" s="9">
        <v>79</v>
      </c>
      <c r="CR1122" s="9">
        <v>113</v>
      </c>
      <c r="CS1122" s="9">
        <v>32</v>
      </c>
      <c r="CT1122" s="9">
        <v>0</v>
      </c>
      <c r="CU1122" s="9">
        <v>36</v>
      </c>
      <c r="CV1122" s="9">
        <v>14</v>
      </c>
      <c r="CW1122" s="9">
        <v>1</v>
      </c>
      <c r="CX1122" s="9">
        <v>11</v>
      </c>
      <c r="CY1122" s="299">
        <v>0</v>
      </c>
      <c r="CZ1122" s="299">
        <v>0</v>
      </c>
      <c r="DA1122" s="299">
        <v>0</v>
      </c>
      <c r="DB1122" s="299">
        <v>2</v>
      </c>
      <c r="DC1122" s="299">
        <v>0</v>
      </c>
      <c r="DD1122" s="9">
        <v>178</v>
      </c>
      <c r="DE1122" s="14">
        <v>86</v>
      </c>
      <c r="DF1122" s="13">
        <v>24</v>
      </c>
      <c r="DG1122" s="9">
        <v>77</v>
      </c>
      <c r="DH1122" s="9">
        <v>156</v>
      </c>
      <c r="DI1122" s="9">
        <v>310</v>
      </c>
      <c r="DJ1122" s="9">
        <v>2</v>
      </c>
      <c r="DK1122" s="14">
        <v>569</v>
      </c>
      <c r="DL1122" s="13">
        <v>1027</v>
      </c>
      <c r="DM1122" s="9">
        <v>11</v>
      </c>
      <c r="DN1122" s="9">
        <v>491</v>
      </c>
      <c r="DO1122" s="14">
        <v>110</v>
      </c>
    </row>
    <row r="1123" spans="1:119">
      <c r="A1123" s="13">
        <v>7401</v>
      </c>
      <c r="B1123" s="9" t="s">
        <v>904</v>
      </c>
      <c r="C1123" s="9">
        <v>7422</v>
      </c>
      <c r="D1123" s="9">
        <v>7422</v>
      </c>
      <c r="E1123" s="9" t="s">
        <v>2623</v>
      </c>
      <c r="F1123" s="9" t="s">
        <v>681</v>
      </c>
      <c r="G1123" s="10">
        <v>2</v>
      </c>
      <c r="H1123" s="11">
        <v>1068</v>
      </c>
      <c r="I1123" s="13">
        <v>164</v>
      </c>
      <c r="J1123" s="9">
        <v>49</v>
      </c>
      <c r="K1123" s="9">
        <v>44</v>
      </c>
      <c r="L1123" s="9">
        <v>14</v>
      </c>
      <c r="M1123" s="9">
        <v>19</v>
      </c>
      <c r="N1123" s="14">
        <v>38</v>
      </c>
      <c r="O1123" s="13">
        <v>339</v>
      </c>
      <c r="P1123" s="9">
        <v>6</v>
      </c>
      <c r="Q1123" s="14">
        <v>40</v>
      </c>
      <c r="R1123" s="13">
        <v>399</v>
      </c>
      <c r="S1123" s="14">
        <v>0</v>
      </c>
      <c r="T1123" s="13">
        <v>2</v>
      </c>
      <c r="U1123" s="9">
        <v>0</v>
      </c>
      <c r="V1123" s="14">
        <v>2</v>
      </c>
      <c r="W1123" s="237">
        <v>86</v>
      </c>
      <c r="X1123" s="14">
        <v>0</v>
      </c>
      <c r="Y1123" s="13">
        <v>3</v>
      </c>
      <c r="Z1123" s="14">
        <v>25</v>
      </c>
      <c r="AA1123" s="11">
        <v>10</v>
      </c>
      <c r="AB1123" s="237">
        <v>688</v>
      </c>
      <c r="AC1123" s="14">
        <v>0</v>
      </c>
      <c r="AD1123" s="13">
        <v>4</v>
      </c>
      <c r="AE1123" s="9">
        <v>4</v>
      </c>
      <c r="AF1123" s="9">
        <v>2</v>
      </c>
      <c r="AG1123" s="8">
        <v>1040</v>
      </c>
      <c r="AH1123" s="9">
        <v>912</v>
      </c>
      <c r="AI1123" s="9">
        <v>3</v>
      </c>
      <c r="AJ1123" s="9">
        <v>0</v>
      </c>
      <c r="AK1123" s="9">
        <v>0</v>
      </c>
      <c r="AL1123" s="9">
        <v>3</v>
      </c>
      <c r="AM1123" s="14">
        <v>0</v>
      </c>
      <c r="AN1123" s="237">
        <v>53.277000000000001</v>
      </c>
      <c r="AO1123" s="233">
        <v>0.5</v>
      </c>
      <c r="AP1123" s="233">
        <v>0</v>
      </c>
      <c r="AQ1123" s="233">
        <v>0.5</v>
      </c>
      <c r="AR1123" s="233">
        <v>0</v>
      </c>
      <c r="AS1123" s="9">
        <v>2.7770000000000001</v>
      </c>
      <c r="AT1123" s="9">
        <v>2.7770000000000001</v>
      </c>
      <c r="AU1123" s="9">
        <v>0</v>
      </c>
      <c r="AV1123" s="9">
        <v>0</v>
      </c>
      <c r="AW1123" s="233">
        <v>50</v>
      </c>
      <c r="AX1123" s="9">
        <v>42</v>
      </c>
      <c r="AY1123" s="101">
        <v>42</v>
      </c>
      <c r="AZ1123" s="237">
        <v>11</v>
      </c>
      <c r="BA1123" s="233">
        <v>0</v>
      </c>
      <c r="BB1123" s="14">
        <v>0</v>
      </c>
      <c r="BC1123" s="13">
        <v>0</v>
      </c>
      <c r="BD1123" s="9" t="s">
        <v>1615</v>
      </c>
      <c r="BE1123" s="9">
        <v>0.1</v>
      </c>
      <c r="BF1123" s="9" t="s">
        <v>1632</v>
      </c>
      <c r="BG1123" s="9">
        <v>5</v>
      </c>
      <c r="BH1123" s="9">
        <v>0.5</v>
      </c>
      <c r="BI1123" s="9">
        <v>5</v>
      </c>
      <c r="BJ1123" s="14">
        <v>5</v>
      </c>
      <c r="BK1123" s="13">
        <v>1</v>
      </c>
      <c r="BL1123" s="9">
        <v>0</v>
      </c>
      <c r="BM1123" s="9">
        <v>0</v>
      </c>
      <c r="BN1123" s="9">
        <v>1</v>
      </c>
      <c r="BO1123" s="9">
        <v>0</v>
      </c>
      <c r="BP1123" s="9">
        <v>0</v>
      </c>
      <c r="BQ1123" s="9">
        <v>0</v>
      </c>
      <c r="BR1123" s="9">
        <v>0</v>
      </c>
      <c r="BS1123" s="9">
        <v>859</v>
      </c>
      <c r="BT1123" s="9">
        <v>13</v>
      </c>
      <c r="BU1123" s="9">
        <v>586</v>
      </c>
      <c r="BV1123" s="9">
        <v>150</v>
      </c>
      <c r="BW1123" s="9">
        <v>101</v>
      </c>
      <c r="BX1123" s="9">
        <v>0</v>
      </c>
      <c r="BY1123" s="9">
        <v>41</v>
      </c>
      <c r="BZ1123" s="9">
        <v>60</v>
      </c>
      <c r="CA1123" s="9">
        <v>0</v>
      </c>
      <c r="CB1123" s="9">
        <v>0</v>
      </c>
      <c r="CC1123" s="9">
        <v>5</v>
      </c>
      <c r="CD1123" s="9">
        <v>9</v>
      </c>
      <c r="CE1123" s="9">
        <v>9</v>
      </c>
      <c r="CF1123" s="14">
        <v>0</v>
      </c>
      <c r="CG1123" s="13">
        <v>1</v>
      </c>
      <c r="CH1123" s="9">
        <v>0</v>
      </c>
      <c r="CI1123" s="9">
        <v>0</v>
      </c>
      <c r="CJ1123" s="9">
        <v>0</v>
      </c>
      <c r="CK1123" s="9">
        <v>0</v>
      </c>
      <c r="CL1123" s="9">
        <v>0</v>
      </c>
      <c r="CM1123" s="9">
        <v>2</v>
      </c>
      <c r="CN1123" s="9">
        <v>178</v>
      </c>
      <c r="CO1123" s="9">
        <v>30</v>
      </c>
      <c r="CP1123" s="9">
        <v>38</v>
      </c>
      <c r="CQ1123" s="9">
        <v>11</v>
      </c>
      <c r="CR1123" s="9">
        <v>21</v>
      </c>
      <c r="CS1123" s="9">
        <v>6</v>
      </c>
      <c r="CT1123" s="9">
        <v>0</v>
      </c>
      <c r="CU1123" s="9">
        <v>16</v>
      </c>
      <c r="CV1123" s="9">
        <v>3</v>
      </c>
      <c r="CW1123" s="9">
        <v>1</v>
      </c>
      <c r="CX1123" s="9">
        <v>2</v>
      </c>
      <c r="CY1123" s="299">
        <v>0</v>
      </c>
      <c r="CZ1123" s="299">
        <v>0</v>
      </c>
      <c r="DA1123" s="299">
        <v>0</v>
      </c>
      <c r="DB1123" s="299">
        <v>0</v>
      </c>
      <c r="DC1123" s="299">
        <v>0</v>
      </c>
      <c r="DD1123" s="9">
        <v>33</v>
      </c>
      <c r="DE1123" s="14">
        <v>15</v>
      </c>
      <c r="DF1123" s="13">
        <v>260</v>
      </c>
      <c r="DG1123" s="9">
        <v>922</v>
      </c>
      <c r="DH1123" s="9">
        <v>50</v>
      </c>
      <c r="DI1123" s="9">
        <v>490</v>
      </c>
      <c r="DJ1123" s="9">
        <v>111</v>
      </c>
      <c r="DK1123" s="14">
        <v>1833</v>
      </c>
      <c r="DL1123" s="13">
        <v>265</v>
      </c>
      <c r="DM1123" s="9">
        <v>16</v>
      </c>
      <c r="DN1123" s="9">
        <v>62</v>
      </c>
      <c r="DO1123" s="14">
        <v>13</v>
      </c>
    </row>
    <row r="1124" spans="1:119">
      <c r="A1124" s="13">
        <v>7401</v>
      </c>
      <c r="B1124" s="9" t="s">
        <v>904</v>
      </c>
      <c r="C1124" s="9">
        <v>7422</v>
      </c>
      <c r="D1124" s="9">
        <v>7423</v>
      </c>
      <c r="E1124" s="9" t="s">
        <v>2623</v>
      </c>
      <c r="F1124" s="9" t="s">
        <v>2624</v>
      </c>
      <c r="G1124" s="10">
        <v>2</v>
      </c>
      <c r="H1124" s="11">
        <v>370</v>
      </c>
      <c r="I1124" s="13">
        <v>64</v>
      </c>
      <c r="J1124" s="9">
        <v>28</v>
      </c>
      <c r="K1124" s="9">
        <v>12</v>
      </c>
      <c r="L1124" s="9">
        <v>6</v>
      </c>
      <c r="M1124" s="9">
        <v>10</v>
      </c>
      <c r="N1124" s="14">
        <v>8</v>
      </c>
      <c r="O1124" s="13">
        <v>142</v>
      </c>
      <c r="P1124" s="9">
        <v>3</v>
      </c>
      <c r="Q1124" s="14">
        <v>5</v>
      </c>
      <c r="R1124" s="13">
        <v>156</v>
      </c>
      <c r="S1124" s="14">
        <v>0</v>
      </c>
      <c r="T1124" s="13">
        <v>2</v>
      </c>
      <c r="U1124" s="9">
        <v>0</v>
      </c>
      <c r="V1124" s="14">
        <v>2</v>
      </c>
      <c r="W1124" s="237">
        <v>33</v>
      </c>
      <c r="X1124" s="14">
        <v>0</v>
      </c>
      <c r="Y1124" s="13">
        <v>0</v>
      </c>
      <c r="Z1124" s="14">
        <v>0</v>
      </c>
      <c r="AA1124" s="11">
        <v>0</v>
      </c>
      <c r="AB1124" s="237">
        <v>400</v>
      </c>
      <c r="AC1124" s="14">
        <v>0</v>
      </c>
      <c r="AD1124" s="13">
        <v>1</v>
      </c>
      <c r="AE1124" s="9">
        <v>1</v>
      </c>
      <c r="AF1124" s="9">
        <v>0</v>
      </c>
      <c r="AG1124" s="8">
        <v>1520</v>
      </c>
      <c r="AH1124" s="9">
        <v>528</v>
      </c>
      <c r="AI1124" s="9">
        <v>0</v>
      </c>
      <c r="AJ1124" s="9">
        <v>0</v>
      </c>
      <c r="AK1124" s="9">
        <v>0</v>
      </c>
      <c r="AL1124" s="9">
        <v>0</v>
      </c>
      <c r="AM1124" s="14">
        <v>0</v>
      </c>
      <c r="AN1124" s="237">
        <v>15.5</v>
      </c>
      <c r="AO1124" s="233">
        <v>0</v>
      </c>
      <c r="AP1124" s="233">
        <v>0</v>
      </c>
      <c r="AQ1124" s="233">
        <v>0</v>
      </c>
      <c r="AR1124" s="233">
        <v>0</v>
      </c>
      <c r="AS1124" s="9">
        <v>0.5</v>
      </c>
      <c r="AT1124" s="9">
        <v>0.5</v>
      </c>
      <c r="AU1124" s="9">
        <v>0</v>
      </c>
      <c r="AV1124" s="9">
        <v>0</v>
      </c>
      <c r="AW1124" s="233">
        <v>15</v>
      </c>
      <c r="AX1124" s="9">
        <v>21</v>
      </c>
      <c r="AY1124" s="101">
        <v>21</v>
      </c>
      <c r="AZ1124" s="237">
        <v>0</v>
      </c>
      <c r="BA1124" s="233">
        <v>0</v>
      </c>
      <c r="BB1124" s="14">
        <v>0</v>
      </c>
      <c r="BC1124" s="13">
        <v>0</v>
      </c>
      <c r="BD1124" s="9" t="s">
        <v>1615</v>
      </c>
      <c r="BE1124" s="9">
        <v>10</v>
      </c>
      <c r="BF1124" s="9" t="s">
        <v>1625</v>
      </c>
      <c r="BG1124" s="9">
        <v>2</v>
      </c>
      <c r="BH1124" s="9">
        <v>0.5</v>
      </c>
      <c r="BI1124" s="9">
        <v>10</v>
      </c>
      <c r="BJ1124" s="14">
        <v>10</v>
      </c>
      <c r="BK1124" s="13">
        <v>1</v>
      </c>
      <c r="BL1124" s="9">
        <v>0</v>
      </c>
      <c r="BM1124" s="9">
        <v>0</v>
      </c>
      <c r="BN1124" s="9">
        <v>0</v>
      </c>
      <c r="BO1124" s="9">
        <v>1</v>
      </c>
      <c r="BP1124" s="9">
        <v>0</v>
      </c>
      <c r="BQ1124" s="9">
        <v>0</v>
      </c>
      <c r="BR1124" s="9">
        <v>0</v>
      </c>
      <c r="BS1124" s="9">
        <v>590</v>
      </c>
      <c r="BT1124" s="9">
        <v>5</v>
      </c>
      <c r="BU1124" s="9">
        <v>250</v>
      </c>
      <c r="BV1124" s="9">
        <v>100</v>
      </c>
      <c r="BW1124" s="9">
        <v>10</v>
      </c>
      <c r="BX1124" s="9">
        <v>0</v>
      </c>
      <c r="BY1124" s="9">
        <v>10</v>
      </c>
      <c r="BZ1124" s="9">
        <v>0</v>
      </c>
      <c r="CA1124" s="9">
        <v>0</v>
      </c>
      <c r="CB1124" s="9">
        <v>0</v>
      </c>
      <c r="CC1124" s="9">
        <v>0</v>
      </c>
      <c r="CD1124" s="9">
        <v>0</v>
      </c>
      <c r="CE1124" s="9">
        <v>0</v>
      </c>
      <c r="CF1124" s="14">
        <v>0</v>
      </c>
      <c r="CG1124" s="13">
        <v>0</v>
      </c>
      <c r="CH1124" s="9">
        <v>0</v>
      </c>
      <c r="CI1124" s="9">
        <v>0</v>
      </c>
      <c r="CJ1124" s="9">
        <v>0</v>
      </c>
      <c r="CK1124" s="9">
        <v>0</v>
      </c>
      <c r="CL1124" s="9">
        <v>0</v>
      </c>
      <c r="CM1124" s="9">
        <v>0</v>
      </c>
      <c r="CN1124" s="9">
        <v>0</v>
      </c>
      <c r="CO1124" s="9">
        <v>0</v>
      </c>
      <c r="CP1124" s="9">
        <v>0</v>
      </c>
      <c r="CQ1124" s="9">
        <v>0</v>
      </c>
      <c r="CR1124" s="9">
        <v>0</v>
      </c>
      <c r="CS1124" s="9">
        <v>0</v>
      </c>
      <c r="CT1124" s="9">
        <v>0</v>
      </c>
      <c r="CU1124" s="9">
        <v>4</v>
      </c>
      <c r="CV1124" s="9">
        <v>0</v>
      </c>
      <c r="CW1124" s="9">
        <v>0</v>
      </c>
      <c r="CX1124" s="9">
        <v>0</v>
      </c>
      <c r="CY1124" s="299">
        <v>0</v>
      </c>
      <c r="CZ1124" s="299">
        <v>0</v>
      </c>
      <c r="DA1124" s="299">
        <v>0</v>
      </c>
      <c r="DB1124" s="299">
        <v>0</v>
      </c>
      <c r="DC1124" s="299">
        <v>0</v>
      </c>
      <c r="DD1124" s="9">
        <v>0</v>
      </c>
      <c r="DE1124" s="14">
        <v>0</v>
      </c>
      <c r="DF1124" s="13">
        <v>173</v>
      </c>
      <c r="DG1124" s="9">
        <v>449</v>
      </c>
      <c r="DH1124" s="9">
        <v>0</v>
      </c>
      <c r="DI1124" s="9">
        <v>240</v>
      </c>
      <c r="DJ1124" s="9">
        <v>48</v>
      </c>
      <c r="DK1124" s="14">
        <v>910</v>
      </c>
      <c r="DL1124" s="13">
        <v>90</v>
      </c>
      <c r="DM1124" s="9">
        <v>31</v>
      </c>
      <c r="DN1124" s="9">
        <v>0</v>
      </c>
      <c r="DO1124" s="14">
        <v>0</v>
      </c>
    </row>
    <row r="1125" spans="1:119">
      <c r="A1125" s="13">
        <v>7401</v>
      </c>
      <c r="B1125" s="9" t="s">
        <v>904</v>
      </c>
      <c r="C1125" s="9">
        <v>7424</v>
      </c>
      <c r="D1125" s="9">
        <v>7424</v>
      </c>
      <c r="E1125" s="9" t="s">
        <v>2625</v>
      </c>
      <c r="F1125" s="9" t="s">
        <v>662</v>
      </c>
      <c r="G1125" s="10">
        <v>3</v>
      </c>
      <c r="H1125" s="11">
        <v>4453</v>
      </c>
      <c r="I1125" s="13">
        <v>714</v>
      </c>
      <c r="J1125" s="9">
        <v>115</v>
      </c>
      <c r="K1125" s="9">
        <v>89</v>
      </c>
      <c r="L1125" s="9">
        <v>76</v>
      </c>
      <c r="M1125" s="9">
        <v>200</v>
      </c>
      <c r="N1125" s="14">
        <v>234</v>
      </c>
      <c r="O1125" s="13">
        <v>1438</v>
      </c>
      <c r="P1125" s="9">
        <v>43</v>
      </c>
      <c r="Q1125" s="14">
        <v>95</v>
      </c>
      <c r="R1125" s="13">
        <v>1590</v>
      </c>
      <c r="S1125" s="14">
        <v>119</v>
      </c>
      <c r="T1125" s="13">
        <v>8</v>
      </c>
      <c r="U1125" s="9">
        <v>0</v>
      </c>
      <c r="V1125" s="14">
        <v>8</v>
      </c>
      <c r="W1125" s="237">
        <v>5966.04</v>
      </c>
      <c r="X1125" s="14">
        <v>0.21</v>
      </c>
      <c r="Y1125" s="13">
        <v>44</v>
      </c>
      <c r="Z1125" s="14">
        <v>419</v>
      </c>
      <c r="AA1125" s="11">
        <v>92</v>
      </c>
      <c r="AB1125" s="237">
        <v>2904.96</v>
      </c>
      <c r="AC1125" s="14">
        <v>0</v>
      </c>
      <c r="AD1125" s="13">
        <v>9</v>
      </c>
      <c r="AE1125" s="9">
        <v>2</v>
      </c>
      <c r="AF1125" s="9">
        <v>2</v>
      </c>
      <c r="AG1125" s="8">
        <v>21500</v>
      </c>
      <c r="AH1125" s="9">
        <v>2968</v>
      </c>
      <c r="AI1125" s="9">
        <v>2</v>
      </c>
      <c r="AJ1125" s="9">
        <v>1</v>
      </c>
      <c r="AK1125" s="9">
        <v>0</v>
      </c>
      <c r="AL1125" s="9">
        <v>1</v>
      </c>
      <c r="AM1125" s="14">
        <v>0</v>
      </c>
      <c r="AN1125" s="237">
        <v>69.78</v>
      </c>
      <c r="AO1125" s="233">
        <v>14.77</v>
      </c>
      <c r="AP1125" s="233">
        <v>0</v>
      </c>
      <c r="AQ1125" s="233">
        <v>0</v>
      </c>
      <c r="AR1125" s="233">
        <v>14.77</v>
      </c>
      <c r="AS1125" s="9">
        <v>10.24</v>
      </c>
      <c r="AT1125" s="9">
        <v>0</v>
      </c>
      <c r="AU1125" s="9">
        <v>10.24</v>
      </c>
      <c r="AV1125" s="9">
        <v>0</v>
      </c>
      <c r="AW1125" s="233">
        <v>44.77</v>
      </c>
      <c r="AX1125" s="9">
        <v>35</v>
      </c>
      <c r="AY1125" s="101">
        <v>21</v>
      </c>
      <c r="AZ1125" s="237">
        <v>39.450000000000003</v>
      </c>
      <c r="BA1125" s="233">
        <v>0</v>
      </c>
      <c r="BB1125" s="14">
        <v>0</v>
      </c>
      <c r="BC1125" s="13">
        <v>0</v>
      </c>
      <c r="BD1125" s="9" t="s">
        <v>1615</v>
      </c>
      <c r="BE1125" s="9">
        <v>0</v>
      </c>
      <c r="BF1125" s="9" t="s">
        <v>1615</v>
      </c>
      <c r="BG1125" s="9">
        <v>6</v>
      </c>
      <c r="BH1125" s="9">
        <v>0</v>
      </c>
      <c r="BI1125" s="9">
        <v>12</v>
      </c>
      <c r="BJ1125" s="14">
        <v>0</v>
      </c>
      <c r="BK1125" s="13">
        <v>2</v>
      </c>
      <c r="BL1125" s="9">
        <v>1</v>
      </c>
      <c r="BM1125" s="9">
        <v>0</v>
      </c>
      <c r="BN1125" s="9">
        <v>1</v>
      </c>
      <c r="BO1125" s="9">
        <v>0</v>
      </c>
      <c r="BP1125" s="9">
        <v>0</v>
      </c>
      <c r="BQ1125" s="9">
        <v>0</v>
      </c>
      <c r="BR1125" s="9">
        <v>0</v>
      </c>
      <c r="BS1125" s="9">
        <v>5457</v>
      </c>
      <c r="BT1125" s="9">
        <v>47</v>
      </c>
      <c r="BU1125" s="9">
        <v>2280</v>
      </c>
      <c r="BV1125" s="9">
        <v>1080</v>
      </c>
      <c r="BW1125" s="9">
        <v>592</v>
      </c>
      <c r="BX1125" s="9">
        <v>0</v>
      </c>
      <c r="BY1125" s="9">
        <v>207</v>
      </c>
      <c r="BZ1125" s="9">
        <v>298</v>
      </c>
      <c r="CA1125" s="9">
        <v>47</v>
      </c>
      <c r="CB1125" s="9">
        <v>40</v>
      </c>
      <c r="CC1125" s="9">
        <v>15</v>
      </c>
      <c r="CD1125" s="9">
        <v>84</v>
      </c>
      <c r="CE1125" s="9">
        <v>58</v>
      </c>
      <c r="CF1125" s="14">
        <v>26</v>
      </c>
      <c r="CG1125" s="13">
        <v>1</v>
      </c>
      <c r="CH1125" s="9">
        <v>0</v>
      </c>
      <c r="CI1125" s="9">
        <v>0</v>
      </c>
      <c r="CJ1125" s="9">
        <v>0</v>
      </c>
      <c r="CK1125" s="9">
        <v>0</v>
      </c>
      <c r="CL1125" s="9">
        <v>0</v>
      </c>
      <c r="CM1125" s="9">
        <v>8</v>
      </c>
      <c r="CN1125" s="9">
        <v>800</v>
      </c>
      <c r="CO1125" s="9">
        <v>200</v>
      </c>
      <c r="CP1125" s="9">
        <v>196</v>
      </c>
      <c r="CQ1125" s="9">
        <v>78</v>
      </c>
      <c r="CR1125" s="9">
        <v>83</v>
      </c>
      <c r="CS1125" s="9">
        <v>35</v>
      </c>
      <c r="CT1125" s="9">
        <v>0</v>
      </c>
      <c r="CU1125" s="9">
        <v>41</v>
      </c>
      <c r="CV1125" s="9">
        <v>12</v>
      </c>
      <c r="CW1125" s="9">
        <v>1</v>
      </c>
      <c r="CX1125" s="9">
        <v>11</v>
      </c>
      <c r="CY1125" s="299">
        <v>0</v>
      </c>
      <c r="CZ1125" s="299">
        <v>0</v>
      </c>
      <c r="DA1125" s="299">
        <v>0</v>
      </c>
      <c r="DB1125" s="299">
        <v>0</v>
      </c>
      <c r="DC1125" s="299">
        <v>0</v>
      </c>
      <c r="DD1125" s="9">
        <v>156</v>
      </c>
      <c r="DE1125" s="14">
        <v>77</v>
      </c>
      <c r="DF1125" s="13">
        <v>317</v>
      </c>
      <c r="DG1125" s="9">
        <v>1723</v>
      </c>
      <c r="DH1125" s="9">
        <v>442</v>
      </c>
      <c r="DI1125" s="9">
        <v>2233</v>
      </c>
      <c r="DJ1125" s="9">
        <v>83</v>
      </c>
      <c r="DK1125" s="14">
        <v>4798</v>
      </c>
      <c r="DL1125" s="13">
        <v>1360</v>
      </c>
      <c r="DM1125" s="9">
        <v>52</v>
      </c>
      <c r="DN1125" s="9">
        <v>485</v>
      </c>
      <c r="DO1125" s="14">
        <v>88</v>
      </c>
    </row>
    <row r="1126" spans="1:119">
      <c r="A1126" s="13">
        <v>7401</v>
      </c>
      <c r="B1126" s="9" t="s">
        <v>904</v>
      </c>
      <c r="C1126" s="9">
        <v>7424</v>
      </c>
      <c r="D1126" s="9">
        <v>7425</v>
      </c>
      <c r="E1126" s="9" t="s">
        <v>2625</v>
      </c>
      <c r="F1126" s="9" t="s">
        <v>408</v>
      </c>
      <c r="G1126" s="10">
        <v>3</v>
      </c>
      <c r="H1126" s="11">
        <v>235</v>
      </c>
      <c r="I1126" s="13">
        <v>39</v>
      </c>
      <c r="J1126" s="9">
        <v>4</v>
      </c>
      <c r="K1126" s="9">
        <v>9</v>
      </c>
      <c r="L1126" s="9">
        <v>5</v>
      </c>
      <c r="M1126" s="9">
        <v>7</v>
      </c>
      <c r="N1126" s="14">
        <v>14</v>
      </c>
      <c r="O1126" s="13">
        <v>122</v>
      </c>
      <c r="P1126" s="9">
        <v>6</v>
      </c>
      <c r="Q1126" s="14">
        <v>5</v>
      </c>
      <c r="R1126" s="13">
        <v>178</v>
      </c>
      <c r="S1126" s="14">
        <v>0</v>
      </c>
      <c r="T1126" s="13">
        <v>2</v>
      </c>
      <c r="U1126" s="9">
        <v>0</v>
      </c>
      <c r="V1126" s="14">
        <v>2</v>
      </c>
      <c r="W1126" s="237">
        <v>688.49</v>
      </c>
      <c r="X1126" s="14">
        <v>0</v>
      </c>
      <c r="Y1126" s="13">
        <v>1</v>
      </c>
      <c r="Z1126" s="14">
        <v>1</v>
      </c>
      <c r="AA1126" s="11">
        <v>10</v>
      </c>
      <c r="AB1126" s="237">
        <v>335.24</v>
      </c>
      <c r="AC1126" s="14">
        <v>0</v>
      </c>
      <c r="AD1126" s="13">
        <v>2</v>
      </c>
      <c r="AE1126" s="9">
        <v>0</v>
      </c>
      <c r="AF1126" s="9">
        <v>0</v>
      </c>
      <c r="AG1126" s="8">
        <v>1000</v>
      </c>
      <c r="AH1126" s="9">
        <v>0</v>
      </c>
      <c r="AI1126" s="9">
        <v>0</v>
      </c>
      <c r="AJ1126" s="9">
        <v>0</v>
      </c>
      <c r="AK1126" s="9">
        <v>0</v>
      </c>
      <c r="AL1126" s="9">
        <v>0</v>
      </c>
      <c r="AM1126" s="14">
        <v>0</v>
      </c>
      <c r="AN1126" s="237">
        <v>17.03</v>
      </c>
      <c r="AO1126" s="233">
        <v>4.04</v>
      </c>
      <c r="AP1126" s="233">
        <v>0</v>
      </c>
      <c r="AQ1126" s="233">
        <v>0</v>
      </c>
      <c r="AR1126" s="233">
        <v>4.04</v>
      </c>
      <c r="AS1126" s="9">
        <v>1.5</v>
      </c>
      <c r="AT1126" s="9">
        <v>0</v>
      </c>
      <c r="AU1126" s="9">
        <v>1.5</v>
      </c>
      <c r="AV1126" s="9">
        <v>0</v>
      </c>
      <c r="AW1126" s="233">
        <v>11.49</v>
      </c>
      <c r="AX1126" s="9">
        <v>35</v>
      </c>
      <c r="AY1126" s="101">
        <v>21</v>
      </c>
      <c r="AZ1126" s="237">
        <v>10.15</v>
      </c>
      <c r="BA1126" s="233">
        <v>0</v>
      </c>
      <c r="BB1126" s="14">
        <v>0</v>
      </c>
      <c r="BC1126" s="13">
        <v>5</v>
      </c>
      <c r="BD1126" s="9" t="s">
        <v>1625</v>
      </c>
      <c r="BE1126" s="9">
        <v>5</v>
      </c>
      <c r="BF1126" s="9" t="s">
        <v>1625</v>
      </c>
      <c r="BG1126" s="9">
        <v>1</v>
      </c>
      <c r="BH1126" s="9">
        <v>0</v>
      </c>
      <c r="BI1126" s="9">
        <v>17</v>
      </c>
      <c r="BJ1126" s="14">
        <v>0</v>
      </c>
      <c r="BK1126" s="13">
        <v>0</v>
      </c>
      <c r="BL1126" s="9">
        <v>0</v>
      </c>
      <c r="BM1126" s="9">
        <v>0</v>
      </c>
      <c r="BN1126" s="9">
        <v>0</v>
      </c>
      <c r="BO1126" s="9">
        <v>0</v>
      </c>
      <c r="BP1126" s="9">
        <v>0</v>
      </c>
      <c r="BQ1126" s="9">
        <v>0</v>
      </c>
      <c r="BR1126" s="9">
        <v>0</v>
      </c>
      <c r="BS1126" s="9">
        <v>0</v>
      </c>
      <c r="BT1126" s="9">
        <v>0</v>
      </c>
      <c r="BU1126" s="9">
        <v>0</v>
      </c>
      <c r="BV1126" s="9">
        <v>0</v>
      </c>
      <c r="BW1126" s="9">
        <v>0</v>
      </c>
      <c r="BX1126" s="9">
        <v>0</v>
      </c>
      <c r="BY1126" s="9">
        <v>0</v>
      </c>
      <c r="BZ1126" s="9">
        <v>0</v>
      </c>
      <c r="CA1126" s="9">
        <v>0</v>
      </c>
      <c r="CB1126" s="9">
        <v>0</v>
      </c>
      <c r="CC1126" s="9">
        <v>0</v>
      </c>
      <c r="CD1126" s="9">
        <v>0</v>
      </c>
      <c r="CE1126" s="9">
        <v>0</v>
      </c>
      <c r="CF1126" s="14">
        <v>0</v>
      </c>
      <c r="CG1126" s="13">
        <v>0</v>
      </c>
      <c r="CH1126" s="9">
        <v>0</v>
      </c>
      <c r="CI1126" s="9">
        <v>0</v>
      </c>
      <c r="CJ1126" s="9">
        <v>0</v>
      </c>
      <c r="CK1126" s="9">
        <v>0</v>
      </c>
      <c r="CL1126" s="9">
        <v>0</v>
      </c>
      <c r="CM1126" s="9">
        <v>0</v>
      </c>
      <c r="CN1126" s="9">
        <v>0</v>
      </c>
      <c r="CO1126" s="9">
        <v>0</v>
      </c>
      <c r="CP1126" s="9">
        <v>0</v>
      </c>
      <c r="CQ1126" s="9">
        <v>0</v>
      </c>
      <c r="CR1126" s="9">
        <v>0</v>
      </c>
      <c r="CS1126" s="9">
        <v>0</v>
      </c>
      <c r="CT1126" s="9">
        <v>0</v>
      </c>
      <c r="CU1126" s="9">
        <v>0</v>
      </c>
      <c r="CV1126" s="9">
        <v>0</v>
      </c>
      <c r="CW1126" s="9">
        <v>0</v>
      </c>
      <c r="CX1126" s="9">
        <v>0</v>
      </c>
      <c r="CY1126" s="299">
        <v>0</v>
      </c>
      <c r="CZ1126" s="299">
        <v>0</v>
      </c>
      <c r="DA1126" s="299">
        <v>0</v>
      </c>
      <c r="DB1126" s="299">
        <v>0</v>
      </c>
      <c r="DC1126" s="299">
        <v>0</v>
      </c>
      <c r="DD1126" s="9">
        <v>0</v>
      </c>
      <c r="DE1126" s="14">
        <v>0</v>
      </c>
      <c r="DF1126" s="13">
        <v>35</v>
      </c>
      <c r="DG1126" s="9">
        <v>133</v>
      </c>
      <c r="DH1126" s="9">
        <v>3</v>
      </c>
      <c r="DI1126" s="9">
        <v>31</v>
      </c>
      <c r="DJ1126" s="9">
        <v>11</v>
      </c>
      <c r="DK1126" s="14">
        <v>213</v>
      </c>
      <c r="DL1126" s="13">
        <v>67</v>
      </c>
      <c r="DM1126" s="9">
        <v>12</v>
      </c>
      <c r="DN1126" s="9">
        <v>0</v>
      </c>
      <c r="DO1126" s="14">
        <v>0</v>
      </c>
    </row>
    <row r="1127" spans="1:119">
      <c r="A1127" s="13">
        <v>7401</v>
      </c>
      <c r="B1127" s="9" t="s">
        <v>904</v>
      </c>
      <c r="C1127" s="9">
        <v>7424</v>
      </c>
      <c r="D1127" s="9">
        <v>7426</v>
      </c>
      <c r="E1127" s="9" t="s">
        <v>2625</v>
      </c>
      <c r="F1127" s="9" t="s">
        <v>2626</v>
      </c>
      <c r="G1127" s="10">
        <v>3</v>
      </c>
      <c r="H1127" s="11">
        <v>898</v>
      </c>
      <c r="I1127" s="13">
        <v>160</v>
      </c>
      <c r="J1127" s="9">
        <v>34</v>
      </c>
      <c r="K1127" s="9">
        <v>24</v>
      </c>
      <c r="L1127" s="9">
        <v>19</v>
      </c>
      <c r="M1127" s="9">
        <v>32</v>
      </c>
      <c r="N1127" s="14">
        <v>51</v>
      </c>
      <c r="O1127" s="13">
        <v>436</v>
      </c>
      <c r="P1127" s="9">
        <v>13</v>
      </c>
      <c r="Q1127" s="14">
        <v>24</v>
      </c>
      <c r="R1127" s="13">
        <v>461</v>
      </c>
      <c r="S1127" s="14">
        <v>12</v>
      </c>
      <c r="T1127" s="13">
        <v>2</v>
      </c>
      <c r="U1127" s="9">
        <v>0</v>
      </c>
      <c r="V1127" s="14">
        <v>2</v>
      </c>
      <c r="W1127" s="237">
        <v>1782.81</v>
      </c>
      <c r="X1127" s="14">
        <v>0</v>
      </c>
      <c r="Y1127" s="13">
        <v>3</v>
      </c>
      <c r="Z1127" s="14">
        <v>20</v>
      </c>
      <c r="AA1127" s="11">
        <v>15</v>
      </c>
      <c r="AB1127" s="237">
        <v>868.08</v>
      </c>
      <c r="AC1127" s="14">
        <v>0</v>
      </c>
      <c r="AD1127" s="13">
        <v>3</v>
      </c>
      <c r="AE1127" s="9">
        <v>0</v>
      </c>
      <c r="AF1127" s="9">
        <v>0</v>
      </c>
      <c r="AG1127" s="8">
        <v>2500</v>
      </c>
      <c r="AH1127" s="9">
        <v>0</v>
      </c>
      <c r="AI1127" s="9">
        <v>0</v>
      </c>
      <c r="AJ1127" s="9">
        <v>0</v>
      </c>
      <c r="AK1127" s="9">
        <v>0</v>
      </c>
      <c r="AL1127" s="9">
        <v>0</v>
      </c>
      <c r="AM1127" s="14">
        <v>0</v>
      </c>
      <c r="AN1127" s="237">
        <v>16.11</v>
      </c>
      <c r="AO1127" s="233">
        <v>3.71</v>
      </c>
      <c r="AP1127" s="233">
        <v>0</v>
      </c>
      <c r="AQ1127" s="233">
        <v>0</v>
      </c>
      <c r="AR1127" s="233">
        <v>3.71</v>
      </c>
      <c r="AS1127" s="9">
        <v>2.27</v>
      </c>
      <c r="AT1127" s="9">
        <v>0</v>
      </c>
      <c r="AU1127" s="9">
        <v>2.27</v>
      </c>
      <c r="AV1127" s="9">
        <v>0</v>
      </c>
      <c r="AW1127" s="233">
        <v>10.130000000000001</v>
      </c>
      <c r="AX1127" s="9">
        <v>35</v>
      </c>
      <c r="AY1127" s="101">
        <v>21</v>
      </c>
      <c r="AZ1127" s="237">
        <v>2.5</v>
      </c>
      <c r="BA1127" s="233">
        <v>0</v>
      </c>
      <c r="BB1127" s="14">
        <v>0</v>
      </c>
      <c r="BC1127" s="13">
        <v>0</v>
      </c>
      <c r="BD1127" s="9" t="s">
        <v>1615</v>
      </c>
      <c r="BE1127" s="9">
        <v>0</v>
      </c>
      <c r="BF1127" s="9" t="s">
        <v>1615</v>
      </c>
      <c r="BG1127" s="9">
        <v>1</v>
      </c>
      <c r="BH1127" s="9">
        <v>0</v>
      </c>
      <c r="BI1127" s="9">
        <v>12</v>
      </c>
      <c r="BJ1127" s="14">
        <v>5</v>
      </c>
      <c r="BK1127" s="13">
        <v>0</v>
      </c>
      <c r="BL1127" s="9">
        <v>0</v>
      </c>
      <c r="BM1127" s="9">
        <v>0</v>
      </c>
      <c r="BN1127" s="9">
        <v>0</v>
      </c>
      <c r="BO1127" s="9">
        <v>0</v>
      </c>
      <c r="BP1127" s="9">
        <v>0</v>
      </c>
      <c r="BQ1127" s="9">
        <v>0</v>
      </c>
      <c r="BR1127" s="9">
        <v>0</v>
      </c>
      <c r="BS1127" s="9">
        <v>0</v>
      </c>
      <c r="BT1127" s="9">
        <v>0</v>
      </c>
      <c r="BU1127" s="9">
        <v>0</v>
      </c>
      <c r="BV1127" s="9">
        <v>0</v>
      </c>
      <c r="BW1127" s="9">
        <v>0</v>
      </c>
      <c r="BX1127" s="9">
        <v>0</v>
      </c>
      <c r="BY1127" s="9">
        <v>0</v>
      </c>
      <c r="BZ1127" s="9">
        <v>0</v>
      </c>
      <c r="CA1127" s="9">
        <v>0</v>
      </c>
      <c r="CB1127" s="9">
        <v>0</v>
      </c>
      <c r="CC1127" s="9">
        <v>0</v>
      </c>
      <c r="CD1127" s="9">
        <v>0</v>
      </c>
      <c r="CE1127" s="9">
        <v>0</v>
      </c>
      <c r="CF1127" s="14">
        <v>0</v>
      </c>
      <c r="CG1127" s="13">
        <v>0</v>
      </c>
      <c r="CH1127" s="9">
        <v>1</v>
      </c>
      <c r="CI1127" s="9">
        <v>0</v>
      </c>
      <c r="CJ1127" s="9">
        <v>0</v>
      </c>
      <c r="CK1127" s="9">
        <v>0</v>
      </c>
      <c r="CL1127" s="9">
        <v>0</v>
      </c>
      <c r="CM1127" s="9">
        <v>2</v>
      </c>
      <c r="CN1127" s="9">
        <v>200</v>
      </c>
      <c r="CO1127" s="9">
        <v>75</v>
      </c>
      <c r="CP1127" s="9">
        <v>37</v>
      </c>
      <c r="CQ1127" s="9">
        <v>16</v>
      </c>
      <c r="CR1127" s="9">
        <v>16</v>
      </c>
      <c r="CS1127" s="9">
        <v>5</v>
      </c>
      <c r="CT1127" s="9">
        <v>0</v>
      </c>
      <c r="CU1127" s="9">
        <v>0</v>
      </c>
      <c r="CV1127" s="9">
        <v>4</v>
      </c>
      <c r="CW1127" s="9">
        <v>1</v>
      </c>
      <c r="CX1127" s="9">
        <v>2</v>
      </c>
      <c r="CY1127" s="299">
        <v>0</v>
      </c>
      <c r="CZ1127" s="299">
        <v>0</v>
      </c>
      <c r="DA1127" s="299">
        <v>0</v>
      </c>
      <c r="DB1127" s="299">
        <v>1</v>
      </c>
      <c r="DC1127" s="299">
        <v>0</v>
      </c>
      <c r="DD1127" s="9">
        <v>34</v>
      </c>
      <c r="DE1127" s="14">
        <v>10</v>
      </c>
      <c r="DF1127" s="13">
        <v>141</v>
      </c>
      <c r="DG1127" s="9">
        <v>195</v>
      </c>
      <c r="DH1127" s="9">
        <v>359</v>
      </c>
      <c r="DI1127" s="9">
        <v>165</v>
      </c>
      <c r="DJ1127" s="9">
        <v>5</v>
      </c>
      <c r="DK1127" s="14">
        <v>865</v>
      </c>
      <c r="DL1127" s="13">
        <v>196</v>
      </c>
      <c r="DM1127" s="9">
        <v>13</v>
      </c>
      <c r="DN1127" s="9">
        <v>39</v>
      </c>
      <c r="DO1127" s="14">
        <v>4</v>
      </c>
    </row>
    <row r="1128" spans="1:119">
      <c r="A1128" s="13">
        <v>7401</v>
      </c>
      <c r="B1128" s="9" t="s">
        <v>904</v>
      </c>
      <c r="C1128" s="9">
        <v>7427</v>
      </c>
      <c r="D1128" s="9">
        <v>7427</v>
      </c>
      <c r="E1128" s="9" t="s">
        <v>2627</v>
      </c>
      <c r="F1128" s="9" t="s">
        <v>668</v>
      </c>
      <c r="G1128" s="10">
        <v>2</v>
      </c>
      <c r="H1128" s="11">
        <v>1002</v>
      </c>
      <c r="I1128" s="13">
        <v>218</v>
      </c>
      <c r="J1128" s="9">
        <v>33</v>
      </c>
      <c r="K1128" s="9">
        <v>26</v>
      </c>
      <c r="L1128" s="9">
        <v>29</v>
      </c>
      <c r="M1128" s="9">
        <v>54</v>
      </c>
      <c r="N1128" s="14">
        <v>76</v>
      </c>
      <c r="O1128" s="13">
        <v>331</v>
      </c>
      <c r="P1128" s="9">
        <v>24</v>
      </c>
      <c r="Q1128" s="14">
        <v>13</v>
      </c>
      <c r="R1128" s="13">
        <v>331</v>
      </c>
      <c r="S1128" s="14">
        <v>0</v>
      </c>
      <c r="T1128" s="13">
        <v>1</v>
      </c>
      <c r="U1128" s="9">
        <v>0</v>
      </c>
      <c r="V1128" s="14">
        <v>1</v>
      </c>
      <c r="W1128" s="237">
        <v>1700</v>
      </c>
      <c r="X1128" s="14">
        <v>0</v>
      </c>
      <c r="Y1128" s="13">
        <v>8</v>
      </c>
      <c r="Z1128" s="14">
        <v>90</v>
      </c>
      <c r="AA1128" s="11">
        <v>24</v>
      </c>
      <c r="AB1128" s="237">
        <v>850</v>
      </c>
      <c r="AC1128" s="14">
        <v>0</v>
      </c>
      <c r="AD1128" s="13">
        <v>6</v>
      </c>
      <c r="AE1128" s="9">
        <v>6</v>
      </c>
      <c r="AF1128" s="9">
        <v>0</v>
      </c>
      <c r="AG1128" s="8">
        <v>1300</v>
      </c>
      <c r="AH1128" s="9">
        <v>1300</v>
      </c>
      <c r="AI1128" s="9">
        <v>0</v>
      </c>
      <c r="AJ1128" s="9">
        <v>0</v>
      </c>
      <c r="AK1128" s="9">
        <v>0</v>
      </c>
      <c r="AL1128" s="9">
        <v>0</v>
      </c>
      <c r="AM1128" s="14">
        <v>0</v>
      </c>
      <c r="AN1128" s="237">
        <v>20.14</v>
      </c>
      <c r="AO1128" s="233">
        <v>0</v>
      </c>
      <c r="AP1128" s="233">
        <v>0</v>
      </c>
      <c r="AQ1128" s="233">
        <v>0</v>
      </c>
      <c r="AR1128" s="233">
        <v>0</v>
      </c>
      <c r="AS1128" s="9">
        <v>4.05</v>
      </c>
      <c r="AT1128" s="9">
        <v>1</v>
      </c>
      <c r="AU1128" s="9">
        <v>3.05</v>
      </c>
      <c r="AV1128" s="9">
        <v>0</v>
      </c>
      <c r="AW1128" s="233">
        <v>16.09</v>
      </c>
      <c r="AX1128" s="9">
        <v>14</v>
      </c>
      <c r="AY1128" s="101">
        <v>14</v>
      </c>
      <c r="AZ1128" s="237">
        <v>8.1999999999999993</v>
      </c>
      <c r="BA1128" s="233">
        <v>0</v>
      </c>
      <c r="BB1128" s="14">
        <v>0</v>
      </c>
      <c r="BC1128" s="13">
        <v>0</v>
      </c>
      <c r="BD1128" s="9" t="s">
        <v>1615</v>
      </c>
      <c r="BE1128" s="9">
        <v>0</v>
      </c>
      <c r="BF1128" s="9" t="s">
        <v>1615</v>
      </c>
      <c r="BG1128" s="9">
        <v>3</v>
      </c>
      <c r="BH1128" s="9">
        <v>0</v>
      </c>
      <c r="BI1128" s="9">
        <v>11</v>
      </c>
      <c r="BJ1128" s="14">
        <v>11</v>
      </c>
      <c r="BK1128" s="13">
        <v>1</v>
      </c>
      <c r="BL1128" s="9">
        <v>0</v>
      </c>
      <c r="BM1128" s="9">
        <v>0</v>
      </c>
      <c r="BN1128" s="9">
        <v>1</v>
      </c>
      <c r="BO1128" s="9">
        <v>0</v>
      </c>
      <c r="BP1128" s="9">
        <v>0</v>
      </c>
      <c r="BQ1128" s="9">
        <v>0</v>
      </c>
      <c r="BR1128" s="9">
        <v>0</v>
      </c>
      <c r="BS1128" s="9">
        <v>1500</v>
      </c>
      <c r="BT1128" s="9">
        <v>11</v>
      </c>
      <c r="BU1128" s="9">
        <v>600</v>
      </c>
      <c r="BV1128" s="9">
        <v>200</v>
      </c>
      <c r="BW1128" s="9">
        <v>129</v>
      </c>
      <c r="BX1128" s="9">
        <v>0</v>
      </c>
      <c r="BY1128" s="9">
        <v>57</v>
      </c>
      <c r="BZ1128" s="9">
        <v>72</v>
      </c>
      <c r="CA1128" s="9">
        <v>0</v>
      </c>
      <c r="CB1128" s="9">
        <v>0</v>
      </c>
      <c r="CC1128" s="9">
        <v>5</v>
      </c>
      <c r="CD1128" s="9">
        <v>17</v>
      </c>
      <c r="CE1128" s="9">
        <v>17</v>
      </c>
      <c r="CF1128" s="14">
        <v>0</v>
      </c>
      <c r="CG1128" s="13">
        <v>1</v>
      </c>
      <c r="CH1128" s="9">
        <v>0</v>
      </c>
      <c r="CI1128" s="9">
        <v>0</v>
      </c>
      <c r="CJ1128" s="9">
        <v>0</v>
      </c>
      <c r="CK1128" s="9">
        <v>0</v>
      </c>
      <c r="CL1128" s="9">
        <v>0</v>
      </c>
      <c r="CM1128" s="9">
        <v>2</v>
      </c>
      <c r="CN1128" s="9">
        <v>342</v>
      </c>
      <c r="CO1128" s="9">
        <v>50</v>
      </c>
      <c r="CP1128" s="9">
        <v>45</v>
      </c>
      <c r="CQ1128" s="9">
        <v>11</v>
      </c>
      <c r="CR1128" s="9">
        <v>26</v>
      </c>
      <c r="CS1128" s="9">
        <v>8</v>
      </c>
      <c r="CT1128" s="9">
        <v>0</v>
      </c>
      <c r="CU1128" s="9">
        <v>14</v>
      </c>
      <c r="CV1128" s="9">
        <v>4</v>
      </c>
      <c r="CW1128" s="9">
        <v>1</v>
      </c>
      <c r="CX1128" s="9">
        <v>3</v>
      </c>
      <c r="CY1128" s="299">
        <v>0</v>
      </c>
      <c r="CZ1128" s="299">
        <v>0</v>
      </c>
      <c r="DA1128" s="299">
        <v>0</v>
      </c>
      <c r="DB1128" s="299">
        <v>0</v>
      </c>
      <c r="DC1128" s="299">
        <v>0</v>
      </c>
      <c r="DD1128" s="9">
        <v>45</v>
      </c>
      <c r="DE1128" s="14">
        <v>25</v>
      </c>
      <c r="DF1128" s="13">
        <v>417</v>
      </c>
      <c r="DG1128" s="9">
        <v>1210</v>
      </c>
      <c r="DH1128" s="9">
        <v>98</v>
      </c>
      <c r="DI1128" s="9">
        <v>595</v>
      </c>
      <c r="DJ1128" s="9">
        <v>48</v>
      </c>
      <c r="DK1128" s="14">
        <v>2368</v>
      </c>
      <c r="DL1128" s="13">
        <v>256</v>
      </c>
      <c r="DM1128" s="9">
        <v>22</v>
      </c>
      <c r="DN1128" s="9">
        <v>97</v>
      </c>
      <c r="DO1128" s="14">
        <v>30</v>
      </c>
    </row>
    <row r="1129" spans="1:119">
      <c r="A1129" s="13">
        <v>7401</v>
      </c>
      <c r="B1129" s="9" t="s">
        <v>904</v>
      </c>
      <c r="C1129" s="9">
        <v>7427</v>
      </c>
      <c r="D1129" s="9">
        <v>7428</v>
      </c>
      <c r="E1129" s="9" t="s">
        <v>2627</v>
      </c>
      <c r="F1129" s="9" t="s">
        <v>2628</v>
      </c>
      <c r="G1129" s="10">
        <v>2</v>
      </c>
      <c r="H1129" s="11">
        <v>195</v>
      </c>
      <c r="I1129" s="13">
        <v>37</v>
      </c>
      <c r="J1129" s="9">
        <v>4</v>
      </c>
      <c r="K1129" s="9">
        <v>4</v>
      </c>
      <c r="L1129" s="9">
        <v>3</v>
      </c>
      <c r="M1129" s="9">
        <v>6</v>
      </c>
      <c r="N1129" s="14">
        <v>20</v>
      </c>
      <c r="O1129" s="13">
        <v>84</v>
      </c>
      <c r="P1129" s="9">
        <v>9</v>
      </c>
      <c r="Q1129" s="14">
        <v>0</v>
      </c>
      <c r="R1129" s="13">
        <v>84</v>
      </c>
      <c r="S1129" s="14">
        <v>0</v>
      </c>
      <c r="T1129" s="13">
        <v>1</v>
      </c>
      <c r="U1129" s="9">
        <v>0</v>
      </c>
      <c r="V1129" s="14">
        <v>1</v>
      </c>
      <c r="W1129" s="237">
        <v>602.4</v>
      </c>
      <c r="X1129" s="14">
        <v>0</v>
      </c>
      <c r="Y1129" s="13">
        <v>0</v>
      </c>
      <c r="Z1129" s="14">
        <v>0</v>
      </c>
      <c r="AA1129" s="11">
        <v>7</v>
      </c>
      <c r="AB1129" s="237">
        <v>300.58999999999997</v>
      </c>
      <c r="AC1129" s="14">
        <v>0</v>
      </c>
      <c r="AD1129" s="13">
        <v>1</v>
      </c>
      <c r="AE1129" s="9">
        <v>1</v>
      </c>
      <c r="AF1129" s="9">
        <v>0</v>
      </c>
      <c r="AG1129" s="8">
        <v>200</v>
      </c>
      <c r="AH1129" s="9">
        <v>200</v>
      </c>
      <c r="AI1129" s="9">
        <v>0</v>
      </c>
      <c r="AJ1129" s="9">
        <v>0</v>
      </c>
      <c r="AK1129" s="9">
        <v>0</v>
      </c>
      <c r="AL1129" s="9">
        <v>0</v>
      </c>
      <c r="AM1129" s="14">
        <v>0</v>
      </c>
      <c r="AN1129" s="237">
        <v>6.25</v>
      </c>
      <c r="AO1129" s="233">
        <v>1</v>
      </c>
      <c r="AP1129" s="233">
        <v>1</v>
      </c>
      <c r="AQ1129" s="233">
        <v>0</v>
      </c>
      <c r="AR1129" s="233">
        <v>0</v>
      </c>
      <c r="AS1129" s="9">
        <v>0.2</v>
      </c>
      <c r="AT1129" s="9">
        <v>0</v>
      </c>
      <c r="AU1129" s="9">
        <v>0</v>
      </c>
      <c r="AV1129" s="9">
        <v>0.2</v>
      </c>
      <c r="AW1129" s="233">
        <v>5.05</v>
      </c>
      <c r="AX1129" s="9">
        <v>14</v>
      </c>
      <c r="AY1129" s="101">
        <v>14</v>
      </c>
      <c r="AZ1129" s="237">
        <v>3.5830000000000002</v>
      </c>
      <c r="BA1129" s="233">
        <v>0</v>
      </c>
      <c r="BB1129" s="14">
        <v>0</v>
      </c>
      <c r="BC1129" s="13">
        <v>3</v>
      </c>
      <c r="BD1129" s="9" t="s">
        <v>1625</v>
      </c>
      <c r="BE1129" s="9">
        <v>3</v>
      </c>
      <c r="BF1129" s="9" t="s">
        <v>1625</v>
      </c>
      <c r="BG1129" s="9">
        <v>1</v>
      </c>
      <c r="BH1129" s="9">
        <v>0</v>
      </c>
      <c r="BI1129" s="9">
        <v>9</v>
      </c>
      <c r="BJ1129" s="14">
        <v>9</v>
      </c>
      <c r="BK1129" s="13">
        <v>0</v>
      </c>
      <c r="BL1129" s="9">
        <v>0</v>
      </c>
      <c r="BM1129" s="9">
        <v>0</v>
      </c>
      <c r="BN1129" s="9">
        <v>0</v>
      </c>
      <c r="BO1129" s="9">
        <v>0</v>
      </c>
      <c r="BP1129" s="9">
        <v>0</v>
      </c>
      <c r="BQ1129" s="9">
        <v>0</v>
      </c>
      <c r="BR1129" s="9">
        <v>0</v>
      </c>
      <c r="BS1129" s="9">
        <v>0</v>
      </c>
      <c r="BT1129" s="9">
        <v>0</v>
      </c>
      <c r="BU1129" s="9">
        <v>0</v>
      </c>
      <c r="BV1129" s="9">
        <v>0</v>
      </c>
      <c r="BW1129" s="9">
        <v>0</v>
      </c>
      <c r="BX1129" s="9">
        <v>0</v>
      </c>
      <c r="BY1129" s="9">
        <v>0</v>
      </c>
      <c r="BZ1129" s="9">
        <v>0</v>
      </c>
      <c r="CA1129" s="9">
        <v>0</v>
      </c>
      <c r="CB1129" s="9">
        <v>0</v>
      </c>
      <c r="CC1129" s="9">
        <v>0</v>
      </c>
      <c r="CD1129" s="9">
        <v>0</v>
      </c>
      <c r="CE1129" s="9">
        <v>0</v>
      </c>
      <c r="CF1129" s="14">
        <v>0</v>
      </c>
      <c r="CG1129" s="13">
        <v>0</v>
      </c>
      <c r="CH1129" s="9">
        <v>0</v>
      </c>
      <c r="CI1129" s="9">
        <v>0</v>
      </c>
      <c r="CJ1129" s="9">
        <v>0</v>
      </c>
      <c r="CK1129" s="9">
        <v>0</v>
      </c>
      <c r="CL1129" s="9">
        <v>0</v>
      </c>
      <c r="CM1129" s="9">
        <v>0</v>
      </c>
      <c r="CN1129" s="9">
        <v>0</v>
      </c>
      <c r="CO1129" s="9">
        <v>0</v>
      </c>
      <c r="CP1129" s="9">
        <v>0</v>
      </c>
      <c r="CQ1129" s="9">
        <v>0</v>
      </c>
      <c r="CR1129" s="9">
        <v>0</v>
      </c>
      <c r="CS1129" s="9">
        <v>0</v>
      </c>
      <c r="CT1129" s="9">
        <v>0</v>
      </c>
      <c r="CU1129" s="9">
        <v>0</v>
      </c>
      <c r="CV1129" s="9">
        <v>0</v>
      </c>
      <c r="CW1129" s="9">
        <v>0</v>
      </c>
      <c r="CX1129" s="9">
        <v>0</v>
      </c>
      <c r="CY1129" s="299">
        <v>0</v>
      </c>
      <c r="CZ1129" s="299">
        <v>0</v>
      </c>
      <c r="DA1129" s="299">
        <v>0</v>
      </c>
      <c r="DB1129" s="299">
        <v>0</v>
      </c>
      <c r="DC1129" s="299">
        <v>0</v>
      </c>
      <c r="DD1129" s="9">
        <v>0</v>
      </c>
      <c r="DE1129" s="14">
        <v>0</v>
      </c>
      <c r="DF1129" s="13">
        <v>117</v>
      </c>
      <c r="DG1129" s="9">
        <v>224</v>
      </c>
      <c r="DH1129" s="9">
        <v>32</v>
      </c>
      <c r="DI1129" s="9">
        <v>168</v>
      </c>
      <c r="DJ1129" s="9">
        <v>6</v>
      </c>
      <c r="DK1129" s="14">
        <v>547</v>
      </c>
      <c r="DL1129" s="13">
        <v>55</v>
      </c>
      <c r="DM1129" s="9">
        <v>11</v>
      </c>
      <c r="DN1129" s="9">
        <v>0</v>
      </c>
      <c r="DO1129" s="14">
        <v>0</v>
      </c>
    </row>
    <row r="1130" spans="1:119">
      <c r="A1130" s="13">
        <v>7401</v>
      </c>
      <c r="B1130" s="9" t="s">
        <v>904</v>
      </c>
      <c r="C1130" s="9">
        <v>7429</v>
      </c>
      <c r="D1130" s="9">
        <v>7429</v>
      </c>
      <c r="E1130" s="9" t="s">
        <v>2629</v>
      </c>
      <c r="F1130" s="9" t="s">
        <v>669</v>
      </c>
      <c r="G1130" s="10">
        <v>6</v>
      </c>
      <c r="H1130" s="11">
        <v>2243</v>
      </c>
      <c r="I1130" s="13">
        <v>313</v>
      </c>
      <c r="J1130" s="9">
        <v>53</v>
      </c>
      <c r="K1130" s="9">
        <v>38</v>
      </c>
      <c r="L1130" s="9">
        <v>48</v>
      </c>
      <c r="M1130" s="9">
        <v>76</v>
      </c>
      <c r="N1130" s="14">
        <v>98</v>
      </c>
      <c r="O1130" s="13">
        <v>770</v>
      </c>
      <c r="P1130" s="9">
        <v>30</v>
      </c>
      <c r="Q1130" s="14">
        <v>15</v>
      </c>
      <c r="R1130" s="13">
        <v>770</v>
      </c>
      <c r="S1130" s="14">
        <v>0</v>
      </c>
      <c r="T1130" s="13">
        <v>1</v>
      </c>
      <c r="U1130" s="9">
        <v>0</v>
      </c>
      <c r="V1130" s="14">
        <v>1</v>
      </c>
      <c r="W1130" s="237">
        <v>3231</v>
      </c>
      <c r="X1130" s="14">
        <v>0</v>
      </c>
      <c r="Y1130" s="13">
        <v>23</v>
      </c>
      <c r="Z1130" s="14">
        <v>142</v>
      </c>
      <c r="AA1130" s="11">
        <v>45</v>
      </c>
      <c r="AB1130" s="237">
        <v>2000</v>
      </c>
      <c r="AC1130" s="14">
        <v>0</v>
      </c>
      <c r="AD1130" s="13">
        <v>7</v>
      </c>
      <c r="AE1130" s="9">
        <v>0</v>
      </c>
      <c r="AF1130" s="9">
        <v>0</v>
      </c>
      <c r="AG1130" s="8">
        <v>6259</v>
      </c>
      <c r="AH1130" s="9">
        <v>0</v>
      </c>
      <c r="AI1130" s="9">
        <v>0</v>
      </c>
      <c r="AJ1130" s="9">
        <v>0</v>
      </c>
      <c r="AK1130" s="9">
        <v>0</v>
      </c>
      <c r="AL1130" s="9">
        <v>0</v>
      </c>
      <c r="AM1130" s="14">
        <v>0</v>
      </c>
      <c r="AN1130" s="237">
        <v>44.5</v>
      </c>
      <c r="AO1130" s="233">
        <v>0</v>
      </c>
      <c r="AP1130" s="233">
        <v>0</v>
      </c>
      <c r="AQ1130" s="233">
        <v>0</v>
      </c>
      <c r="AR1130" s="233">
        <v>0</v>
      </c>
      <c r="AS1130" s="9">
        <v>5.5</v>
      </c>
      <c r="AT1130" s="9">
        <v>4</v>
      </c>
      <c r="AU1130" s="9">
        <v>1.5</v>
      </c>
      <c r="AV1130" s="9">
        <v>0</v>
      </c>
      <c r="AW1130" s="233">
        <v>39</v>
      </c>
      <c r="AX1130" s="9">
        <v>70</v>
      </c>
      <c r="AY1130" s="101">
        <v>70</v>
      </c>
      <c r="AZ1130" s="237">
        <v>22</v>
      </c>
      <c r="BA1130" s="233">
        <v>0</v>
      </c>
      <c r="BB1130" s="14">
        <v>0</v>
      </c>
      <c r="BC1130" s="13">
        <v>0</v>
      </c>
      <c r="BD1130" s="9" t="s">
        <v>1615</v>
      </c>
      <c r="BE1130" s="9">
        <v>0</v>
      </c>
      <c r="BF1130" s="9" t="s">
        <v>1615</v>
      </c>
      <c r="BG1130" s="9">
        <v>6</v>
      </c>
      <c r="BH1130" s="9">
        <v>0</v>
      </c>
      <c r="BI1130" s="9">
        <v>10</v>
      </c>
      <c r="BJ1130" s="14">
        <v>10</v>
      </c>
      <c r="BK1130" s="13">
        <v>1</v>
      </c>
      <c r="BL1130" s="9">
        <v>0</v>
      </c>
      <c r="BM1130" s="9">
        <v>0</v>
      </c>
      <c r="BN1130" s="9">
        <v>1</v>
      </c>
      <c r="BO1130" s="9">
        <v>0</v>
      </c>
      <c r="BP1130" s="9">
        <v>0</v>
      </c>
      <c r="BQ1130" s="9">
        <v>0</v>
      </c>
      <c r="BR1130" s="9">
        <v>0</v>
      </c>
      <c r="BS1130" s="9">
        <v>4522</v>
      </c>
      <c r="BT1130" s="9">
        <v>15</v>
      </c>
      <c r="BU1130" s="9">
        <v>810</v>
      </c>
      <c r="BV1130" s="9">
        <v>964</v>
      </c>
      <c r="BW1130" s="9">
        <v>131</v>
      </c>
      <c r="BX1130" s="9">
        <v>0</v>
      </c>
      <c r="BY1130" s="9">
        <v>54</v>
      </c>
      <c r="BZ1130" s="9">
        <v>77</v>
      </c>
      <c r="CA1130" s="9">
        <v>0</v>
      </c>
      <c r="CB1130" s="9">
        <v>0</v>
      </c>
      <c r="CC1130" s="9">
        <v>14</v>
      </c>
      <c r="CD1130" s="9">
        <v>16</v>
      </c>
      <c r="CE1130" s="9">
        <v>16</v>
      </c>
      <c r="CF1130" s="14">
        <v>0</v>
      </c>
      <c r="CG1130" s="13">
        <v>1</v>
      </c>
      <c r="CH1130" s="9">
        <v>0</v>
      </c>
      <c r="CI1130" s="9">
        <v>0</v>
      </c>
      <c r="CJ1130" s="9">
        <v>0</v>
      </c>
      <c r="CK1130" s="9">
        <v>0</v>
      </c>
      <c r="CL1130" s="9">
        <v>0</v>
      </c>
      <c r="CM1130" s="9">
        <v>3</v>
      </c>
      <c r="CN1130" s="9">
        <v>234</v>
      </c>
      <c r="CO1130" s="9">
        <v>90</v>
      </c>
      <c r="CP1130" s="9">
        <v>62</v>
      </c>
      <c r="CQ1130" s="9">
        <v>17</v>
      </c>
      <c r="CR1130" s="9">
        <v>35</v>
      </c>
      <c r="CS1130" s="9">
        <v>10</v>
      </c>
      <c r="CT1130" s="9">
        <v>0</v>
      </c>
      <c r="CU1130" s="9">
        <v>15</v>
      </c>
      <c r="CV1130" s="9">
        <v>6</v>
      </c>
      <c r="CW1130" s="9">
        <v>1</v>
      </c>
      <c r="CX1130" s="9">
        <v>4</v>
      </c>
      <c r="CY1130" s="299">
        <v>0</v>
      </c>
      <c r="CZ1130" s="299">
        <v>0</v>
      </c>
      <c r="DA1130" s="299">
        <v>0</v>
      </c>
      <c r="DB1130" s="299">
        <v>1</v>
      </c>
      <c r="DC1130" s="299">
        <v>0</v>
      </c>
      <c r="DD1130" s="9">
        <v>52</v>
      </c>
      <c r="DE1130" s="14">
        <v>25</v>
      </c>
      <c r="DF1130" s="13">
        <v>469</v>
      </c>
      <c r="DG1130" s="9">
        <v>1103</v>
      </c>
      <c r="DH1130" s="9">
        <v>95</v>
      </c>
      <c r="DI1130" s="9">
        <v>578</v>
      </c>
      <c r="DJ1130" s="9">
        <v>5</v>
      </c>
      <c r="DK1130" s="14">
        <v>2250</v>
      </c>
      <c r="DL1130" s="13">
        <v>650</v>
      </c>
      <c r="DM1130" s="9">
        <v>10</v>
      </c>
      <c r="DN1130" s="9">
        <v>236</v>
      </c>
      <c r="DO1130" s="14">
        <v>57</v>
      </c>
    </row>
    <row r="1131" spans="1:119">
      <c r="A1131" s="13">
        <v>7401</v>
      </c>
      <c r="B1131" s="9" t="s">
        <v>904</v>
      </c>
      <c r="C1131" s="9">
        <v>7429</v>
      </c>
      <c r="D1131" s="9">
        <v>7430</v>
      </c>
      <c r="E1131" s="9" t="s">
        <v>2629</v>
      </c>
      <c r="F1131" s="9" t="s">
        <v>2222</v>
      </c>
      <c r="G1131" s="10">
        <v>6</v>
      </c>
      <c r="H1131" s="11">
        <v>60</v>
      </c>
      <c r="I1131" s="13">
        <v>29</v>
      </c>
      <c r="J1131" s="9">
        <v>4</v>
      </c>
      <c r="K1131" s="9">
        <v>3</v>
      </c>
      <c r="L1131" s="9">
        <v>3</v>
      </c>
      <c r="M1131" s="9">
        <v>4</v>
      </c>
      <c r="N1131" s="14">
        <v>15</v>
      </c>
      <c r="O1131" s="13">
        <v>40</v>
      </c>
      <c r="P1131" s="9">
        <v>20</v>
      </c>
      <c r="Q1131" s="14">
        <v>0</v>
      </c>
      <c r="R1131" s="13">
        <v>40</v>
      </c>
      <c r="S1131" s="14">
        <v>0</v>
      </c>
      <c r="T1131" s="13">
        <v>0</v>
      </c>
      <c r="U1131" s="9">
        <v>0</v>
      </c>
      <c r="V1131" s="14">
        <v>0</v>
      </c>
      <c r="W1131" s="237">
        <v>254</v>
      </c>
      <c r="X1131" s="14">
        <v>0</v>
      </c>
      <c r="Y1131" s="13">
        <v>0</v>
      </c>
      <c r="Z1131" s="14">
        <v>0</v>
      </c>
      <c r="AA1131" s="11">
        <v>0</v>
      </c>
      <c r="AB1131" s="237">
        <v>254</v>
      </c>
      <c r="AC1131" s="14">
        <v>0</v>
      </c>
      <c r="AD1131" s="13">
        <v>0</v>
      </c>
      <c r="AE1131" s="9">
        <v>0</v>
      </c>
      <c r="AF1131" s="9">
        <v>0</v>
      </c>
      <c r="AG1131" s="8">
        <v>0</v>
      </c>
      <c r="AH1131" s="9">
        <v>0</v>
      </c>
      <c r="AI1131" s="9">
        <v>0</v>
      </c>
      <c r="AJ1131" s="9">
        <v>0</v>
      </c>
      <c r="AK1131" s="9">
        <v>0</v>
      </c>
      <c r="AL1131" s="9">
        <v>0</v>
      </c>
      <c r="AM1131" s="14">
        <v>0</v>
      </c>
      <c r="AN1131" s="237">
        <v>2.25</v>
      </c>
      <c r="AO1131" s="233">
        <v>0.25</v>
      </c>
      <c r="AP1131" s="233">
        <v>0</v>
      </c>
      <c r="AQ1131" s="233">
        <v>0</v>
      </c>
      <c r="AR1131" s="233">
        <v>0.25</v>
      </c>
      <c r="AS1131" s="9">
        <v>0</v>
      </c>
      <c r="AT1131" s="9">
        <v>0</v>
      </c>
      <c r="AU1131" s="9">
        <v>0</v>
      </c>
      <c r="AV1131" s="9">
        <v>0</v>
      </c>
      <c r="AW1131" s="233">
        <v>2</v>
      </c>
      <c r="AX1131" s="9">
        <v>14</v>
      </c>
      <c r="AY1131" s="101">
        <v>14</v>
      </c>
      <c r="AZ1131" s="237">
        <v>2</v>
      </c>
      <c r="BA1131" s="233">
        <v>0</v>
      </c>
      <c r="BB1131" s="14">
        <v>0</v>
      </c>
      <c r="BC1131" s="13">
        <v>2</v>
      </c>
      <c r="BD1131" s="9" t="s">
        <v>1632</v>
      </c>
      <c r="BE1131" s="9">
        <v>2</v>
      </c>
      <c r="BF1131" s="9" t="s">
        <v>1632</v>
      </c>
      <c r="BG1131" s="9">
        <v>0</v>
      </c>
      <c r="BH1131" s="9">
        <v>2</v>
      </c>
      <c r="BI1131" s="9">
        <v>15</v>
      </c>
      <c r="BJ1131" s="14">
        <v>15</v>
      </c>
      <c r="BK1131" s="13">
        <v>0</v>
      </c>
      <c r="BL1131" s="9">
        <v>0</v>
      </c>
      <c r="BM1131" s="9">
        <v>0</v>
      </c>
      <c r="BN1131" s="9">
        <v>0</v>
      </c>
      <c r="BO1131" s="9">
        <v>0</v>
      </c>
      <c r="BP1131" s="9">
        <v>0</v>
      </c>
      <c r="BQ1131" s="9">
        <v>0</v>
      </c>
      <c r="BR1131" s="9">
        <v>0</v>
      </c>
      <c r="BS1131" s="9">
        <v>0</v>
      </c>
      <c r="BT1131" s="9">
        <v>0</v>
      </c>
      <c r="BU1131" s="9">
        <v>0</v>
      </c>
      <c r="BV1131" s="9">
        <v>0</v>
      </c>
      <c r="BW1131" s="9">
        <v>0</v>
      </c>
      <c r="BX1131" s="9">
        <v>0</v>
      </c>
      <c r="BY1131" s="9">
        <v>0</v>
      </c>
      <c r="BZ1131" s="9">
        <v>0</v>
      </c>
      <c r="CA1131" s="9">
        <v>0</v>
      </c>
      <c r="CB1131" s="9">
        <v>0</v>
      </c>
      <c r="CC1131" s="9">
        <v>0</v>
      </c>
      <c r="CD1131" s="9">
        <v>0</v>
      </c>
      <c r="CE1131" s="9">
        <v>0</v>
      </c>
      <c r="CF1131" s="14">
        <v>0</v>
      </c>
      <c r="CG1131" s="13">
        <v>0</v>
      </c>
      <c r="CH1131" s="9">
        <v>0</v>
      </c>
      <c r="CI1131" s="9">
        <v>0</v>
      </c>
      <c r="CJ1131" s="9">
        <v>0</v>
      </c>
      <c r="CK1131" s="9">
        <v>0</v>
      </c>
      <c r="CL1131" s="9">
        <v>0</v>
      </c>
      <c r="CM1131" s="9">
        <v>0</v>
      </c>
      <c r="CN1131" s="9">
        <v>0</v>
      </c>
      <c r="CO1131" s="9">
        <v>0</v>
      </c>
      <c r="CP1131" s="9">
        <v>0</v>
      </c>
      <c r="CQ1131" s="9">
        <v>0</v>
      </c>
      <c r="CR1131" s="9">
        <v>0</v>
      </c>
      <c r="CS1131" s="9">
        <v>0</v>
      </c>
      <c r="CT1131" s="9">
        <v>0</v>
      </c>
      <c r="CU1131" s="9">
        <v>0</v>
      </c>
      <c r="CV1131" s="9">
        <v>0</v>
      </c>
      <c r="CW1131" s="9">
        <v>0</v>
      </c>
      <c r="CX1131" s="9">
        <v>0</v>
      </c>
      <c r="CY1131" s="299">
        <v>0</v>
      </c>
      <c r="CZ1131" s="299">
        <v>0</v>
      </c>
      <c r="DA1131" s="299">
        <v>0</v>
      </c>
      <c r="DB1131" s="299">
        <v>0</v>
      </c>
      <c r="DC1131" s="299">
        <v>0</v>
      </c>
      <c r="DD1131" s="9">
        <v>0</v>
      </c>
      <c r="DE1131" s="14">
        <v>0</v>
      </c>
      <c r="DF1131" s="13">
        <v>59</v>
      </c>
      <c r="DG1131" s="9">
        <v>148</v>
      </c>
      <c r="DH1131" s="9">
        <v>16</v>
      </c>
      <c r="DI1131" s="9">
        <v>21</v>
      </c>
      <c r="DJ1131" s="9">
        <v>2</v>
      </c>
      <c r="DK1131" s="14">
        <v>246</v>
      </c>
      <c r="DL1131" s="13">
        <v>29</v>
      </c>
      <c r="DM1131" s="9">
        <v>1</v>
      </c>
      <c r="DN1131" s="9">
        <v>12</v>
      </c>
      <c r="DO1131" s="14">
        <v>4</v>
      </c>
    </row>
    <row r="1132" spans="1:119">
      <c r="A1132" s="13">
        <v>7401</v>
      </c>
      <c r="B1132" s="9" t="s">
        <v>904</v>
      </c>
      <c r="C1132" s="9">
        <v>7429</v>
      </c>
      <c r="D1132" s="9">
        <v>7431</v>
      </c>
      <c r="E1132" s="9" t="s">
        <v>2629</v>
      </c>
      <c r="F1132" s="9" t="s">
        <v>2630</v>
      </c>
      <c r="G1132" s="10">
        <v>6</v>
      </c>
      <c r="H1132" s="11">
        <v>218</v>
      </c>
      <c r="I1132" s="13">
        <v>27</v>
      </c>
      <c r="J1132" s="9">
        <v>6</v>
      </c>
      <c r="K1132" s="9">
        <v>6</v>
      </c>
      <c r="L1132" s="9">
        <v>6</v>
      </c>
      <c r="M1132" s="9">
        <v>6</v>
      </c>
      <c r="N1132" s="14">
        <v>3</v>
      </c>
      <c r="O1132" s="13">
        <v>99</v>
      </c>
      <c r="P1132" s="9">
        <v>15</v>
      </c>
      <c r="Q1132" s="14">
        <v>2</v>
      </c>
      <c r="R1132" s="13">
        <v>99</v>
      </c>
      <c r="S1132" s="14">
        <v>0</v>
      </c>
      <c r="T1132" s="13">
        <v>0</v>
      </c>
      <c r="U1132" s="9">
        <v>0</v>
      </c>
      <c r="V1132" s="14">
        <v>0</v>
      </c>
      <c r="W1132" s="237">
        <v>200</v>
      </c>
      <c r="X1132" s="14">
        <v>0</v>
      </c>
      <c r="Y1132" s="13">
        <v>0</v>
      </c>
      <c r="Z1132" s="14">
        <v>0</v>
      </c>
      <c r="AA1132" s="11">
        <v>1</v>
      </c>
      <c r="AB1132" s="237">
        <v>200</v>
      </c>
      <c r="AC1132" s="14">
        <v>0</v>
      </c>
      <c r="AD1132" s="13">
        <v>0</v>
      </c>
      <c r="AE1132" s="9">
        <v>0</v>
      </c>
      <c r="AF1132" s="9">
        <v>0</v>
      </c>
      <c r="AG1132" s="8">
        <v>0</v>
      </c>
      <c r="AH1132" s="9">
        <v>0</v>
      </c>
      <c r="AI1132" s="9">
        <v>0</v>
      </c>
      <c r="AJ1132" s="9">
        <v>0</v>
      </c>
      <c r="AK1132" s="9">
        <v>0</v>
      </c>
      <c r="AL1132" s="9">
        <v>0</v>
      </c>
      <c r="AM1132" s="14">
        <v>0</v>
      </c>
      <c r="AN1132" s="237">
        <v>6</v>
      </c>
      <c r="AO1132" s="233">
        <v>0</v>
      </c>
      <c r="AP1132" s="233">
        <v>0</v>
      </c>
      <c r="AQ1132" s="233">
        <v>0</v>
      </c>
      <c r="AR1132" s="233">
        <v>0</v>
      </c>
      <c r="AS1132" s="9">
        <v>1</v>
      </c>
      <c r="AT1132" s="9">
        <v>1</v>
      </c>
      <c r="AU1132" s="9">
        <v>0</v>
      </c>
      <c r="AV1132" s="9">
        <v>0</v>
      </c>
      <c r="AW1132" s="233">
        <v>5</v>
      </c>
      <c r="AX1132" s="9">
        <v>14</v>
      </c>
      <c r="AY1132" s="101">
        <v>14</v>
      </c>
      <c r="AZ1132" s="237">
        <v>3</v>
      </c>
      <c r="BA1132" s="233">
        <v>0</v>
      </c>
      <c r="BB1132" s="14">
        <v>0</v>
      </c>
      <c r="BC1132" s="13">
        <v>1.5</v>
      </c>
      <c r="BD1132" s="9" t="s">
        <v>1632</v>
      </c>
      <c r="BE1132" s="9">
        <v>1.5</v>
      </c>
      <c r="BF1132" s="9" t="s">
        <v>1632</v>
      </c>
      <c r="BG1132" s="9">
        <v>0</v>
      </c>
      <c r="BH1132" s="9">
        <v>1.5</v>
      </c>
      <c r="BI1132" s="9">
        <v>14</v>
      </c>
      <c r="BJ1132" s="14">
        <v>14</v>
      </c>
      <c r="BK1132" s="13">
        <v>0</v>
      </c>
      <c r="BL1132" s="9">
        <v>0</v>
      </c>
      <c r="BM1132" s="9">
        <v>0</v>
      </c>
      <c r="BN1132" s="9">
        <v>0</v>
      </c>
      <c r="BO1132" s="9">
        <v>0</v>
      </c>
      <c r="BP1132" s="9">
        <v>0</v>
      </c>
      <c r="BQ1132" s="9">
        <v>0</v>
      </c>
      <c r="BR1132" s="9">
        <v>0</v>
      </c>
      <c r="BS1132" s="9">
        <v>0</v>
      </c>
      <c r="BT1132" s="9">
        <v>0</v>
      </c>
      <c r="BU1132" s="9">
        <v>0</v>
      </c>
      <c r="BV1132" s="9">
        <v>0</v>
      </c>
      <c r="BW1132" s="9">
        <v>0</v>
      </c>
      <c r="BX1132" s="9">
        <v>0</v>
      </c>
      <c r="BY1132" s="9">
        <v>0</v>
      </c>
      <c r="BZ1132" s="9">
        <v>0</v>
      </c>
      <c r="CA1132" s="9">
        <v>0</v>
      </c>
      <c r="CB1132" s="9">
        <v>0</v>
      </c>
      <c r="CC1132" s="9">
        <v>0</v>
      </c>
      <c r="CD1132" s="9">
        <v>0</v>
      </c>
      <c r="CE1132" s="9">
        <v>0</v>
      </c>
      <c r="CF1132" s="14">
        <v>0</v>
      </c>
      <c r="CG1132" s="13">
        <v>0</v>
      </c>
      <c r="CH1132" s="9">
        <v>0</v>
      </c>
      <c r="CI1132" s="9">
        <v>0</v>
      </c>
      <c r="CJ1132" s="9">
        <v>0</v>
      </c>
      <c r="CK1132" s="9">
        <v>0</v>
      </c>
      <c r="CL1132" s="9">
        <v>0</v>
      </c>
      <c r="CM1132" s="9">
        <v>0</v>
      </c>
      <c r="CN1132" s="9">
        <v>0</v>
      </c>
      <c r="CO1132" s="9">
        <v>0</v>
      </c>
      <c r="CP1132" s="9">
        <v>0</v>
      </c>
      <c r="CQ1132" s="9">
        <v>0</v>
      </c>
      <c r="CR1132" s="9">
        <v>0</v>
      </c>
      <c r="CS1132" s="9">
        <v>0</v>
      </c>
      <c r="CT1132" s="9">
        <v>0</v>
      </c>
      <c r="CU1132" s="9">
        <v>0</v>
      </c>
      <c r="CV1132" s="9">
        <v>0</v>
      </c>
      <c r="CW1132" s="9">
        <v>0</v>
      </c>
      <c r="CX1132" s="9">
        <v>0</v>
      </c>
      <c r="CY1132" s="299">
        <v>0</v>
      </c>
      <c r="CZ1132" s="299">
        <v>0</v>
      </c>
      <c r="DA1132" s="299">
        <v>0</v>
      </c>
      <c r="DB1132" s="299">
        <v>0</v>
      </c>
      <c r="DC1132" s="299">
        <v>0</v>
      </c>
      <c r="DD1132" s="9">
        <v>0</v>
      </c>
      <c r="DE1132" s="14">
        <v>0</v>
      </c>
      <c r="DF1132" s="13">
        <v>86</v>
      </c>
      <c r="DG1132" s="9">
        <v>353</v>
      </c>
      <c r="DH1132" s="9">
        <v>125</v>
      </c>
      <c r="DI1132" s="9">
        <v>144</v>
      </c>
      <c r="DJ1132" s="9">
        <v>3</v>
      </c>
      <c r="DK1132" s="14">
        <v>711</v>
      </c>
      <c r="DL1132" s="13">
        <v>74</v>
      </c>
      <c r="DM1132" s="9">
        <v>3</v>
      </c>
      <c r="DN1132" s="9">
        <v>26</v>
      </c>
      <c r="DO1132" s="14">
        <v>8</v>
      </c>
    </row>
    <row r="1133" spans="1:119">
      <c r="A1133" s="13">
        <v>7401</v>
      </c>
      <c r="B1133" s="9" t="s">
        <v>904</v>
      </c>
      <c r="C1133" s="9">
        <v>7429</v>
      </c>
      <c r="D1133" s="9">
        <v>7432</v>
      </c>
      <c r="E1133" s="9" t="s">
        <v>2629</v>
      </c>
      <c r="F1133" s="9" t="s">
        <v>2631</v>
      </c>
      <c r="G1133" s="10">
        <v>6</v>
      </c>
      <c r="H1133" s="11">
        <v>10</v>
      </c>
      <c r="I1133" s="13">
        <v>5</v>
      </c>
      <c r="J1133" s="9">
        <v>2</v>
      </c>
      <c r="K1133" s="9">
        <v>2</v>
      </c>
      <c r="L1133" s="9">
        <v>1</v>
      </c>
      <c r="M1133" s="9">
        <v>0</v>
      </c>
      <c r="N1133" s="14">
        <v>0</v>
      </c>
      <c r="O1133" s="13">
        <v>5</v>
      </c>
      <c r="P1133" s="9">
        <v>0</v>
      </c>
      <c r="Q1133" s="14">
        <v>0</v>
      </c>
      <c r="R1133" s="13">
        <v>5</v>
      </c>
      <c r="S1133" s="14">
        <v>0</v>
      </c>
      <c r="T1133" s="13">
        <v>0</v>
      </c>
      <c r="U1133" s="9">
        <v>0</v>
      </c>
      <c r="V1133" s="14">
        <v>0</v>
      </c>
      <c r="W1133" s="237">
        <v>27</v>
      </c>
      <c r="X1133" s="14">
        <v>0</v>
      </c>
      <c r="Y1133" s="13">
        <v>0</v>
      </c>
      <c r="Z1133" s="14">
        <v>0</v>
      </c>
      <c r="AA1133" s="11">
        <v>0</v>
      </c>
      <c r="AB1133" s="237">
        <v>27</v>
      </c>
      <c r="AC1133" s="14">
        <v>0</v>
      </c>
      <c r="AD1133" s="13">
        <v>1</v>
      </c>
      <c r="AE1133" s="9">
        <v>0</v>
      </c>
      <c r="AF1133" s="9">
        <v>0</v>
      </c>
      <c r="AG1133" s="8">
        <v>500</v>
      </c>
      <c r="AH1133" s="9">
        <v>0</v>
      </c>
      <c r="AI1133" s="9">
        <v>0</v>
      </c>
      <c r="AJ1133" s="9">
        <v>0</v>
      </c>
      <c r="AK1133" s="9">
        <v>0</v>
      </c>
      <c r="AL1133" s="9">
        <v>0</v>
      </c>
      <c r="AM1133" s="14">
        <v>0</v>
      </c>
      <c r="AN1133" s="237">
        <v>1</v>
      </c>
      <c r="AO1133" s="233">
        <v>0</v>
      </c>
      <c r="AP1133" s="233">
        <v>0</v>
      </c>
      <c r="AQ1133" s="233">
        <v>0</v>
      </c>
      <c r="AR1133" s="233">
        <v>0</v>
      </c>
      <c r="AS1133" s="9">
        <v>0</v>
      </c>
      <c r="AT1133" s="9">
        <v>0</v>
      </c>
      <c r="AU1133" s="9">
        <v>0</v>
      </c>
      <c r="AV1133" s="9">
        <v>0</v>
      </c>
      <c r="AW1133" s="233">
        <v>1</v>
      </c>
      <c r="AX1133" s="9">
        <v>14</v>
      </c>
      <c r="AY1133" s="101">
        <v>14</v>
      </c>
      <c r="AZ1133" s="237">
        <v>0</v>
      </c>
      <c r="BA1133" s="233">
        <v>0</v>
      </c>
      <c r="BB1133" s="14">
        <v>0</v>
      </c>
      <c r="BC1133" s="13">
        <v>0</v>
      </c>
      <c r="BD1133" s="9" t="s">
        <v>1615</v>
      </c>
      <c r="BE1133" s="9">
        <v>0</v>
      </c>
      <c r="BF1133" s="9" t="s">
        <v>1615</v>
      </c>
      <c r="BG1133" s="9">
        <v>0</v>
      </c>
      <c r="BH1133" s="9">
        <v>0</v>
      </c>
      <c r="BI1133" s="9">
        <v>0</v>
      </c>
      <c r="BJ1133" s="14">
        <v>0</v>
      </c>
      <c r="BK1133" s="13">
        <v>0</v>
      </c>
      <c r="BL1133" s="9">
        <v>0</v>
      </c>
      <c r="BM1133" s="9">
        <v>0</v>
      </c>
      <c r="BN1133" s="9">
        <v>0</v>
      </c>
      <c r="BO1133" s="9">
        <v>0</v>
      </c>
      <c r="BP1133" s="9">
        <v>0</v>
      </c>
      <c r="BQ1133" s="9">
        <v>0</v>
      </c>
      <c r="BR1133" s="9">
        <v>0</v>
      </c>
      <c r="BS1133" s="9">
        <v>0</v>
      </c>
      <c r="BT1133" s="9">
        <v>0</v>
      </c>
      <c r="BU1133" s="9">
        <v>0</v>
      </c>
      <c r="BV1133" s="9">
        <v>0</v>
      </c>
      <c r="BW1133" s="9">
        <v>0</v>
      </c>
      <c r="BX1133" s="9">
        <v>0</v>
      </c>
      <c r="BY1133" s="9">
        <v>0</v>
      </c>
      <c r="BZ1133" s="9">
        <v>0</v>
      </c>
      <c r="CA1133" s="9">
        <v>0</v>
      </c>
      <c r="CB1133" s="9">
        <v>0</v>
      </c>
      <c r="CC1133" s="9">
        <v>0</v>
      </c>
      <c r="CD1133" s="9">
        <v>0</v>
      </c>
      <c r="CE1133" s="9">
        <v>0</v>
      </c>
      <c r="CF1133" s="14">
        <v>0</v>
      </c>
      <c r="CG1133" s="13">
        <v>0</v>
      </c>
      <c r="CH1133" s="9">
        <v>0</v>
      </c>
      <c r="CI1133" s="9">
        <v>0</v>
      </c>
      <c r="CJ1133" s="9">
        <v>0</v>
      </c>
      <c r="CK1133" s="9">
        <v>0</v>
      </c>
      <c r="CL1133" s="9">
        <v>0</v>
      </c>
      <c r="CM1133" s="9">
        <v>0</v>
      </c>
      <c r="CN1133" s="9">
        <v>0</v>
      </c>
      <c r="CO1133" s="9">
        <v>0</v>
      </c>
      <c r="CP1133" s="9">
        <v>0</v>
      </c>
      <c r="CQ1133" s="9">
        <v>0</v>
      </c>
      <c r="CR1133" s="9">
        <v>0</v>
      </c>
      <c r="CS1133" s="9">
        <v>0</v>
      </c>
      <c r="CT1133" s="9">
        <v>0</v>
      </c>
      <c r="CU1133" s="9">
        <v>0</v>
      </c>
      <c r="CV1133" s="9">
        <v>0</v>
      </c>
      <c r="CW1133" s="9">
        <v>0</v>
      </c>
      <c r="CX1133" s="9">
        <v>0</v>
      </c>
      <c r="CY1133" s="299">
        <v>0</v>
      </c>
      <c r="CZ1133" s="299">
        <v>0</v>
      </c>
      <c r="DA1133" s="299">
        <v>0</v>
      </c>
      <c r="DB1133" s="299">
        <v>0</v>
      </c>
      <c r="DC1133" s="299">
        <v>0</v>
      </c>
      <c r="DD1133" s="9">
        <v>0</v>
      </c>
      <c r="DE1133" s="14">
        <v>0</v>
      </c>
      <c r="DF1133" s="13">
        <v>14</v>
      </c>
      <c r="DG1133" s="9">
        <v>516</v>
      </c>
      <c r="DH1133" s="9">
        <v>3</v>
      </c>
      <c r="DI1133" s="9">
        <v>120</v>
      </c>
      <c r="DJ1133" s="9">
        <v>0</v>
      </c>
      <c r="DK1133" s="14">
        <v>653</v>
      </c>
      <c r="DL1133" s="13">
        <v>3</v>
      </c>
      <c r="DM1133" s="9">
        <v>1</v>
      </c>
      <c r="DN1133" s="9">
        <v>0</v>
      </c>
      <c r="DO1133" s="14">
        <v>0</v>
      </c>
    </row>
    <row r="1134" spans="1:119">
      <c r="A1134" s="13">
        <v>7401</v>
      </c>
      <c r="B1134" s="9" t="s">
        <v>904</v>
      </c>
      <c r="C1134" s="9">
        <v>7429</v>
      </c>
      <c r="D1134" s="9">
        <v>7434</v>
      </c>
      <c r="E1134" s="9" t="s">
        <v>2629</v>
      </c>
      <c r="F1134" s="9" t="s">
        <v>2633</v>
      </c>
      <c r="G1134" s="10">
        <v>6</v>
      </c>
      <c r="H1134" s="11">
        <v>338</v>
      </c>
      <c r="I1134" s="13">
        <v>54</v>
      </c>
      <c r="J1134" s="9">
        <v>8</v>
      </c>
      <c r="K1134" s="9">
        <v>5</v>
      </c>
      <c r="L1134" s="9">
        <v>7</v>
      </c>
      <c r="M1134" s="9">
        <v>8</v>
      </c>
      <c r="N1134" s="14">
        <v>26</v>
      </c>
      <c r="O1134" s="13">
        <v>28</v>
      </c>
      <c r="P1134" s="9">
        <v>1</v>
      </c>
      <c r="Q1134" s="14">
        <v>2</v>
      </c>
      <c r="R1134" s="13">
        <v>28</v>
      </c>
      <c r="S1134" s="14">
        <v>0</v>
      </c>
      <c r="T1134" s="13">
        <v>1</v>
      </c>
      <c r="U1134" s="9">
        <v>0</v>
      </c>
      <c r="V1134" s="14">
        <v>1</v>
      </c>
      <c r="W1134" s="237">
        <v>1322</v>
      </c>
      <c r="X1134" s="14">
        <v>0</v>
      </c>
      <c r="Y1134" s="13">
        <v>4</v>
      </c>
      <c r="Z1134" s="14">
        <v>45</v>
      </c>
      <c r="AA1134" s="11">
        <v>7</v>
      </c>
      <c r="AB1134" s="237">
        <v>1054.73</v>
      </c>
      <c r="AC1134" s="14">
        <v>0</v>
      </c>
      <c r="AD1134" s="13">
        <v>2</v>
      </c>
      <c r="AE1134" s="9">
        <v>0</v>
      </c>
      <c r="AF1134" s="9">
        <v>0</v>
      </c>
      <c r="AG1134" s="8">
        <v>2396</v>
      </c>
      <c r="AH1134" s="9">
        <v>0</v>
      </c>
      <c r="AI1134" s="9">
        <v>0</v>
      </c>
      <c r="AJ1134" s="9">
        <v>0</v>
      </c>
      <c r="AK1134" s="9">
        <v>0</v>
      </c>
      <c r="AL1134" s="9">
        <v>0</v>
      </c>
      <c r="AM1134" s="14">
        <v>0</v>
      </c>
      <c r="AN1134" s="237">
        <v>9.5</v>
      </c>
      <c r="AO1134" s="233">
        <v>0</v>
      </c>
      <c r="AP1134" s="233">
        <v>0</v>
      </c>
      <c r="AQ1134" s="233">
        <v>0</v>
      </c>
      <c r="AR1134" s="233">
        <v>0</v>
      </c>
      <c r="AS1134" s="9">
        <v>1.5</v>
      </c>
      <c r="AT1134" s="9">
        <v>1</v>
      </c>
      <c r="AU1134" s="9">
        <v>0.5</v>
      </c>
      <c r="AV1134" s="9">
        <v>0</v>
      </c>
      <c r="AW1134" s="233">
        <v>8</v>
      </c>
      <c r="AX1134" s="9">
        <v>14</v>
      </c>
      <c r="AY1134" s="101">
        <v>14</v>
      </c>
      <c r="AZ1134" s="237">
        <v>7</v>
      </c>
      <c r="BA1134" s="233">
        <v>0</v>
      </c>
      <c r="BB1134" s="14">
        <v>0</v>
      </c>
      <c r="BC1134" s="13">
        <v>1</v>
      </c>
      <c r="BD1134" s="9" t="s">
        <v>1632</v>
      </c>
      <c r="BE1134" s="9">
        <v>1</v>
      </c>
      <c r="BF1134" s="9" t="s">
        <v>1632</v>
      </c>
      <c r="BG1134" s="9">
        <v>1</v>
      </c>
      <c r="BH1134" s="9">
        <v>0</v>
      </c>
      <c r="BI1134" s="9">
        <v>13</v>
      </c>
      <c r="BJ1134" s="14">
        <v>13</v>
      </c>
      <c r="BK1134" s="13">
        <v>1</v>
      </c>
      <c r="BL1134" s="9">
        <v>0</v>
      </c>
      <c r="BM1134" s="9">
        <v>0</v>
      </c>
      <c r="BN1134" s="9">
        <v>1</v>
      </c>
      <c r="BO1134" s="9">
        <v>0</v>
      </c>
      <c r="BP1134" s="9">
        <v>0</v>
      </c>
      <c r="BQ1134" s="9">
        <v>0</v>
      </c>
      <c r="BR1134" s="9">
        <v>0</v>
      </c>
      <c r="BS1134" s="9">
        <v>2267</v>
      </c>
      <c r="BT1134" s="9">
        <v>14</v>
      </c>
      <c r="BU1134" s="9">
        <v>613</v>
      </c>
      <c r="BV1134" s="9">
        <v>162</v>
      </c>
      <c r="BW1134" s="9">
        <v>78</v>
      </c>
      <c r="BX1134" s="9">
        <v>0</v>
      </c>
      <c r="BY1134" s="9">
        <v>27</v>
      </c>
      <c r="BZ1134" s="9">
        <v>51</v>
      </c>
      <c r="CA1134" s="9">
        <v>0</v>
      </c>
      <c r="CB1134" s="9">
        <v>0</v>
      </c>
      <c r="CC1134" s="9">
        <v>7</v>
      </c>
      <c r="CD1134" s="9">
        <v>8</v>
      </c>
      <c r="CE1134" s="9">
        <v>8</v>
      </c>
      <c r="CF1134" s="14">
        <v>0</v>
      </c>
      <c r="CG1134" s="13">
        <v>1</v>
      </c>
      <c r="CH1134" s="9">
        <v>0</v>
      </c>
      <c r="CI1134" s="9">
        <v>0</v>
      </c>
      <c r="CJ1134" s="9">
        <v>0</v>
      </c>
      <c r="CK1134" s="9">
        <v>0</v>
      </c>
      <c r="CL1134" s="9">
        <v>0</v>
      </c>
      <c r="CM1134" s="9">
        <v>1</v>
      </c>
      <c r="CN1134" s="9">
        <v>155</v>
      </c>
      <c r="CO1134" s="9">
        <v>55</v>
      </c>
      <c r="CP1134" s="9">
        <v>25</v>
      </c>
      <c r="CQ1134" s="9">
        <v>4</v>
      </c>
      <c r="CR1134" s="9">
        <v>12</v>
      </c>
      <c r="CS1134" s="9">
        <v>9</v>
      </c>
      <c r="CT1134" s="9">
        <v>0</v>
      </c>
      <c r="CU1134" s="9">
        <v>6</v>
      </c>
      <c r="CV1134" s="9">
        <v>3</v>
      </c>
      <c r="CW1134" s="9">
        <v>1</v>
      </c>
      <c r="CX1134" s="9">
        <v>2</v>
      </c>
      <c r="CY1134" s="299">
        <v>0</v>
      </c>
      <c r="CZ1134" s="299">
        <v>0</v>
      </c>
      <c r="DA1134" s="299">
        <v>0</v>
      </c>
      <c r="DB1134" s="299">
        <v>0</v>
      </c>
      <c r="DC1134" s="299">
        <v>0</v>
      </c>
      <c r="DD1134" s="9">
        <v>25</v>
      </c>
      <c r="DE1134" s="14">
        <v>16</v>
      </c>
      <c r="DF1134" s="13">
        <v>129</v>
      </c>
      <c r="DG1134" s="9">
        <v>590</v>
      </c>
      <c r="DH1134" s="9">
        <v>10</v>
      </c>
      <c r="DI1134" s="9">
        <v>131</v>
      </c>
      <c r="DJ1134" s="9">
        <v>5</v>
      </c>
      <c r="DK1134" s="14">
        <v>865</v>
      </c>
      <c r="DL1134" s="13">
        <v>104</v>
      </c>
      <c r="DM1134" s="9">
        <v>6</v>
      </c>
      <c r="DN1134" s="9">
        <v>0</v>
      </c>
      <c r="DO1134" s="14">
        <v>9</v>
      </c>
    </row>
    <row r="1135" spans="1:119">
      <c r="A1135" s="13">
        <v>7401</v>
      </c>
      <c r="B1135" s="9" t="s">
        <v>904</v>
      </c>
      <c r="C1135" s="9">
        <v>7429</v>
      </c>
      <c r="D1135" s="9">
        <v>7435</v>
      </c>
      <c r="E1135" s="9" t="s">
        <v>2629</v>
      </c>
      <c r="F1135" s="9" t="s">
        <v>2634</v>
      </c>
      <c r="G1135" s="10">
        <v>6</v>
      </c>
      <c r="H1135" s="11">
        <v>102</v>
      </c>
      <c r="I1135" s="13">
        <v>20</v>
      </c>
      <c r="J1135" s="9">
        <v>3</v>
      </c>
      <c r="K1135" s="9">
        <v>1</v>
      </c>
      <c r="L1135" s="9">
        <v>5</v>
      </c>
      <c r="M1135" s="9">
        <v>6</v>
      </c>
      <c r="N1135" s="14">
        <v>5</v>
      </c>
      <c r="O1135" s="13">
        <v>55</v>
      </c>
      <c r="P1135" s="9">
        <v>5</v>
      </c>
      <c r="Q1135" s="14">
        <v>4</v>
      </c>
      <c r="R1135" s="13">
        <v>55</v>
      </c>
      <c r="S1135" s="14">
        <v>0</v>
      </c>
      <c r="T1135" s="13">
        <v>0</v>
      </c>
      <c r="U1135" s="9">
        <v>0</v>
      </c>
      <c r="V1135" s="14">
        <v>0</v>
      </c>
      <c r="W1135" s="237">
        <v>100</v>
      </c>
      <c r="X1135" s="14">
        <v>0</v>
      </c>
      <c r="Y1135" s="13">
        <v>0</v>
      </c>
      <c r="Z1135" s="14">
        <v>0</v>
      </c>
      <c r="AA1135" s="11">
        <v>2</v>
      </c>
      <c r="AB1135" s="237">
        <v>100</v>
      </c>
      <c r="AC1135" s="14">
        <v>0</v>
      </c>
      <c r="AD1135" s="13">
        <v>1</v>
      </c>
      <c r="AE1135" s="9">
        <v>0</v>
      </c>
      <c r="AF1135" s="9">
        <v>0</v>
      </c>
      <c r="AG1135" s="8">
        <v>500</v>
      </c>
      <c r="AH1135" s="9">
        <v>0</v>
      </c>
      <c r="AI1135" s="9">
        <v>0</v>
      </c>
      <c r="AJ1135" s="9">
        <v>0</v>
      </c>
      <c r="AK1135" s="9">
        <v>0</v>
      </c>
      <c r="AL1135" s="9">
        <v>0</v>
      </c>
      <c r="AM1135" s="14">
        <v>0</v>
      </c>
      <c r="AN1135" s="237">
        <v>4</v>
      </c>
      <c r="AO1135" s="233">
        <v>0</v>
      </c>
      <c r="AP1135" s="233">
        <v>0</v>
      </c>
      <c r="AQ1135" s="233">
        <v>0</v>
      </c>
      <c r="AR1135" s="233">
        <v>0</v>
      </c>
      <c r="AS1135" s="9">
        <v>0</v>
      </c>
      <c r="AT1135" s="9">
        <v>0</v>
      </c>
      <c r="AU1135" s="9">
        <v>0</v>
      </c>
      <c r="AV1135" s="9">
        <v>0</v>
      </c>
      <c r="AW1135" s="233">
        <v>4</v>
      </c>
      <c r="AX1135" s="9">
        <v>14</v>
      </c>
      <c r="AY1135" s="101">
        <v>14</v>
      </c>
      <c r="AZ1135" s="237">
        <v>1</v>
      </c>
      <c r="BA1135" s="233">
        <v>0</v>
      </c>
      <c r="BB1135" s="14">
        <v>0</v>
      </c>
      <c r="BC1135" s="13">
        <v>1</v>
      </c>
      <c r="BD1135" s="9" t="s">
        <v>1632</v>
      </c>
      <c r="BE1135" s="9">
        <v>1</v>
      </c>
      <c r="BF1135" s="9" t="s">
        <v>1632</v>
      </c>
      <c r="BG1135" s="9">
        <v>0</v>
      </c>
      <c r="BH1135" s="9">
        <v>1</v>
      </c>
      <c r="BI1135" s="9">
        <v>12</v>
      </c>
      <c r="BJ1135" s="14">
        <v>12</v>
      </c>
      <c r="BK1135" s="13">
        <v>0</v>
      </c>
      <c r="BL1135" s="9">
        <v>0</v>
      </c>
      <c r="BM1135" s="9">
        <v>0</v>
      </c>
      <c r="BN1135" s="9">
        <v>0</v>
      </c>
      <c r="BO1135" s="9">
        <v>0</v>
      </c>
      <c r="BP1135" s="9">
        <v>0</v>
      </c>
      <c r="BQ1135" s="9">
        <v>0</v>
      </c>
      <c r="BR1135" s="9">
        <v>0</v>
      </c>
      <c r="BS1135" s="9">
        <v>0</v>
      </c>
      <c r="BT1135" s="9">
        <v>0</v>
      </c>
      <c r="BU1135" s="9">
        <v>0</v>
      </c>
      <c r="BV1135" s="9">
        <v>0</v>
      </c>
      <c r="BW1135" s="9">
        <v>0</v>
      </c>
      <c r="BX1135" s="9">
        <v>0</v>
      </c>
      <c r="BY1135" s="9">
        <v>0</v>
      </c>
      <c r="BZ1135" s="9">
        <v>0</v>
      </c>
      <c r="CA1135" s="9">
        <v>0</v>
      </c>
      <c r="CB1135" s="9">
        <v>0</v>
      </c>
      <c r="CC1135" s="9">
        <v>0</v>
      </c>
      <c r="CD1135" s="9">
        <v>0</v>
      </c>
      <c r="CE1135" s="9">
        <v>0</v>
      </c>
      <c r="CF1135" s="14">
        <v>0</v>
      </c>
      <c r="CG1135" s="13">
        <v>0</v>
      </c>
      <c r="CH1135" s="9">
        <v>0</v>
      </c>
      <c r="CI1135" s="9">
        <v>0</v>
      </c>
      <c r="CJ1135" s="9">
        <v>0</v>
      </c>
      <c r="CK1135" s="9">
        <v>0</v>
      </c>
      <c r="CL1135" s="9">
        <v>0</v>
      </c>
      <c r="CM1135" s="9">
        <v>0</v>
      </c>
      <c r="CN1135" s="9">
        <v>0</v>
      </c>
      <c r="CO1135" s="9">
        <v>0</v>
      </c>
      <c r="CP1135" s="9">
        <v>0</v>
      </c>
      <c r="CQ1135" s="9">
        <v>0</v>
      </c>
      <c r="CR1135" s="9">
        <v>0</v>
      </c>
      <c r="CS1135" s="9">
        <v>0</v>
      </c>
      <c r="CT1135" s="9">
        <v>0</v>
      </c>
      <c r="CU1135" s="9">
        <v>0</v>
      </c>
      <c r="CV1135" s="9">
        <v>0</v>
      </c>
      <c r="CW1135" s="9">
        <v>0</v>
      </c>
      <c r="CX1135" s="9">
        <v>0</v>
      </c>
      <c r="CY1135" s="299">
        <v>0</v>
      </c>
      <c r="CZ1135" s="299">
        <v>0</v>
      </c>
      <c r="DA1135" s="299">
        <v>0</v>
      </c>
      <c r="DB1135" s="299">
        <v>0</v>
      </c>
      <c r="DC1135" s="299">
        <v>0</v>
      </c>
      <c r="DD1135" s="9">
        <v>0</v>
      </c>
      <c r="DE1135" s="14">
        <v>0</v>
      </c>
      <c r="DF1135" s="13">
        <v>62</v>
      </c>
      <c r="DG1135" s="9">
        <v>245</v>
      </c>
      <c r="DH1135" s="9">
        <v>0</v>
      </c>
      <c r="DI1135" s="9">
        <v>24</v>
      </c>
      <c r="DJ1135" s="9">
        <v>7</v>
      </c>
      <c r="DK1135" s="14">
        <v>338</v>
      </c>
      <c r="DL1135" s="13">
        <v>28</v>
      </c>
      <c r="DM1135" s="9">
        <v>5</v>
      </c>
      <c r="DN1135" s="9">
        <v>13</v>
      </c>
      <c r="DO1135" s="14">
        <v>4</v>
      </c>
    </row>
    <row r="1136" spans="1:119">
      <c r="A1136" s="13">
        <v>7401</v>
      </c>
      <c r="B1136" s="9" t="s">
        <v>904</v>
      </c>
      <c r="C1136" s="9">
        <v>7436</v>
      </c>
      <c r="D1136" s="9">
        <v>7436</v>
      </c>
      <c r="E1136" s="9" t="s">
        <v>2635</v>
      </c>
      <c r="F1136" s="9" t="s">
        <v>678</v>
      </c>
      <c r="G1136" s="10">
        <v>3</v>
      </c>
      <c r="H1136" s="11">
        <v>1054</v>
      </c>
      <c r="I1136" s="13">
        <v>263</v>
      </c>
      <c r="J1136" s="9">
        <v>47</v>
      </c>
      <c r="K1136" s="9">
        <v>33</v>
      </c>
      <c r="L1136" s="9">
        <v>42</v>
      </c>
      <c r="M1136" s="9">
        <v>60</v>
      </c>
      <c r="N1136" s="14">
        <v>81</v>
      </c>
      <c r="O1136" s="13">
        <v>353</v>
      </c>
      <c r="P1136" s="9">
        <v>10</v>
      </c>
      <c r="Q1136" s="14">
        <v>24</v>
      </c>
      <c r="R1136" s="13">
        <v>438</v>
      </c>
      <c r="S1136" s="14">
        <v>0</v>
      </c>
      <c r="T1136" s="13">
        <v>1</v>
      </c>
      <c r="U1136" s="9">
        <v>1</v>
      </c>
      <c r="V1136" s="14">
        <v>0</v>
      </c>
      <c r="W1136" s="237">
        <v>91.62</v>
      </c>
      <c r="X1136" s="14">
        <v>0</v>
      </c>
      <c r="Y1136" s="13">
        <v>13</v>
      </c>
      <c r="Z1136" s="14">
        <v>198</v>
      </c>
      <c r="AA1136" s="11">
        <v>33</v>
      </c>
      <c r="AB1136" s="237">
        <v>878.42</v>
      </c>
      <c r="AC1136" s="14">
        <v>0</v>
      </c>
      <c r="AD1136" s="13">
        <v>4</v>
      </c>
      <c r="AE1136" s="9">
        <v>4</v>
      </c>
      <c r="AF1136" s="9">
        <v>0</v>
      </c>
      <c r="AG1136" s="8">
        <v>1880</v>
      </c>
      <c r="AH1136" s="9">
        <v>1880</v>
      </c>
      <c r="AI1136" s="9">
        <v>0</v>
      </c>
      <c r="AJ1136" s="9">
        <v>0</v>
      </c>
      <c r="AK1136" s="9">
        <v>0</v>
      </c>
      <c r="AL1136" s="9">
        <v>0</v>
      </c>
      <c r="AM1136" s="14">
        <v>0</v>
      </c>
      <c r="AN1136" s="237">
        <v>9.8000000000000007</v>
      </c>
      <c r="AO1136" s="233">
        <v>3.8</v>
      </c>
      <c r="AP1136" s="233">
        <v>0.8</v>
      </c>
      <c r="AQ1136" s="233">
        <v>3</v>
      </c>
      <c r="AR1136" s="233">
        <v>0</v>
      </c>
      <c r="AS1136" s="9">
        <v>1</v>
      </c>
      <c r="AT1136" s="9">
        <v>0</v>
      </c>
      <c r="AU1136" s="9">
        <v>1</v>
      </c>
      <c r="AV1136" s="9">
        <v>0</v>
      </c>
      <c r="AW1136" s="233">
        <v>5</v>
      </c>
      <c r="AX1136" s="9">
        <v>21</v>
      </c>
      <c r="AY1136" s="101">
        <v>14</v>
      </c>
      <c r="AZ1136" s="237">
        <v>6.4269999999999996</v>
      </c>
      <c r="BA1136" s="233">
        <v>0</v>
      </c>
      <c r="BB1136" s="14">
        <v>17.8</v>
      </c>
      <c r="BC1136" s="13">
        <v>2.5</v>
      </c>
      <c r="BD1136" s="9" t="s">
        <v>1632</v>
      </c>
      <c r="BE1136" s="9">
        <v>2.5</v>
      </c>
      <c r="BF1136" s="9" t="s">
        <v>1632</v>
      </c>
      <c r="BG1136" s="9">
        <v>5</v>
      </c>
      <c r="BH1136" s="9">
        <v>2</v>
      </c>
      <c r="BI1136" s="9">
        <v>2</v>
      </c>
      <c r="BJ1136" s="14">
        <v>2</v>
      </c>
      <c r="BK1136" s="13">
        <v>0</v>
      </c>
      <c r="BL1136" s="9">
        <v>0</v>
      </c>
      <c r="BM1136" s="9">
        <v>0</v>
      </c>
      <c r="BN1136" s="9">
        <v>0</v>
      </c>
      <c r="BO1136" s="9">
        <v>0</v>
      </c>
      <c r="BP1136" s="9">
        <v>0</v>
      </c>
      <c r="BQ1136" s="9">
        <v>0</v>
      </c>
      <c r="BR1136" s="9">
        <v>0</v>
      </c>
      <c r="BS1136" s="9">
        <v>0</v>
      </c>
      <c r="BT1136" s="9">
        <v>0</v>
      </c>
      <c r="BU1136" s="9">
        <v>0</v>
      </c>
      <c r="BV1136" s="9">
        <v>0</v>
      </c>
      <c r="BW1136" s="9">
        <v>0</v>
      </c>
      <c r="BX1136" s="9">
        <v>0</v>
      </c>
      <c r="BY1136" s="9">
        <v>0</v>
      </c>
      <c r="BZ1136" s="9">
        <v>0</v>
      </c>
      <c r="CA1136" s="9">
        <v>0</v>
      </c>
      <c r="CB1136" s="9">
        <v>0</v>
      </c>
      <c r="CC1136" s="9">
        <v>0</v>
      </c>
      <c r="CD1136" s="9">
        <v>0</v>
      </c>
      <c r="CE1136" s="9">
        <v>0</v>
      </c>
      <c r="CF1136" s="14">
        <v>0</v>
      </c>
      <c r="CG1136" s="13">
        <v>1</v>
      </c>
      <c r="CH1136" s="9">
        <v>0</v>
      </c>
      <c r="CI1136" s="9">
        <v>0</v>
      </c>
      <c r="CJ1136" s="9">
        <v>0</v>
      </c>
      <c r="CK1136" s="9">
        <v>0</v>
      </c>
      <c r="CL1136" s="9">
        <v>0</v>
      </c>
      <c r="CM1136" s="9">
        <v>5</v>
      </c>
      <c r="CN1136" s="9">
        <v>720</v>
      </c>
      <c r="CO1136" s="9">
        <v>125</v>
      </c>
      <c r="CP1136" s="9">
        <v>114</v>
      </c>
      <c r="CQ1136" s="9">
        <v>45</v>
      </c>
      <c r="CR1136" s="9">
        <v>46</v>
      </c>
      <c r="CS1136" s="9">
        <v>23</v>
      </c>
      <c r="CT1136" s="9">
        <v>0</v>
      </c>
      <c r="CU1136" s="9">
        <v>0</v>
      </c>
      <c r="CV1136" s="9">
        <v>7</v>
      </c>
      <c r="CW1136" s="9">
        <v>1</v>
      </c>
      <c r="CX1136" s="9">
        <v>6</v>
      </c>
      <c r="CY1136" s="299">
        <v>0</v>
      </c>
      <c r="CZ1136" s="299">
        <v>0</v>
      </c>
      <c r="DA1136" s="299">
        <v>0</v>
      </c>
      <c r="DB1136" s="299">
        <v>0</v>
      </c>
      <c r="DC1136" s="299">
        <v>0</v>
      </c>
      <c r="DD1136" s="9">
        <v>94</v>
      </c>
      <c r="DE1136" s="14">
        <v>42</v>
      </c>
      <c r="DF1136" s="13">
        <v>243</v>
      </c>
      <c r="DG1136" s="9">
        <v>667</v>
      </c>
      <c r="DH1136" s="9">
        <v>35</v>
      </c>
      <c r="DI1136" s="9">
        <v>696</v>
      </c>
      <c r="DJ1136" s="9">
        <v>74</v>
      </c>
      <c r="DK1136" s="14">
        <v>1715</v>
      </c>
      <c r="DL1136" s="13">
        <v>333</v>
      </c>
      <c r="DM1136" s="9">
        <v>5</v>
      </c>
      <c r="DN1136" s="9">
        <v>116</v>
      </c>
      <c r="DO1136" s="14">
        <v>24</v>
      </c>
    </row>
    <row r="1137" spans="1:119">
      <c r="A1137" s="13">
        <v>7401</v>
      </c>
      <c r="B1137" s="9" t="s">
        <v>904</v>
      </c>
      <c r="C1137" s="9">
        <v>7436</v>
      </c>
      <c r="D1137" s="9">
        <v>7437</v>
      </c>
      <c r="E1137" s="9" t="s">
        <v>2635</v>
      </c>
      <c r="F1137" s="9" t="s">
        <v>2636</v>
      </c>
      <c r="G1137" s="10">
        <v>3</v>
      </c>
      <c r="H1137" s="11">
        <v>478</v>
      </c>
      <c r="I1137" s="13">
        <v>114</v>
      </c>
      <c r="J1137" s="9">
        <v>17</v>
      </c>
      <c r="K1137" s="9">
        <v>18</v>
      </c>
      <c r="L1137" s="9">
        <v>9</v>
      </c>
      <c r="M1137" s="9">
        <v>28</v>
      </c>
      <c r="N1137" s="14">
        <v>42</v>
      </c>
      <c r="O1137" s="13">
        <v>194</v>
      </c>
      <c r="P1137" s="9">
        <v>16</v>
      </c>
      <c r="Q1137" s="14">
        <v>11</v>
      </c>
      <c r="R1137" s="13">
        <v>194</v>
      </c>
      <c r="S1137" s="14">
        <v>0</v>
      </c>
      <c r="T1137" s="13">
        <v>1</v>
      </c>
      <c r="U1137" s="9">
        <v>0</v>
      </c>
      <c r="V1137" s="14">
        <v>1</v>
      </c>
      <c r="W1137" s="237">
        <v>38.049999999999997</v>
      </c>
      <c r="X1137" s="14">
        <v>0</v>
      </c>
      <c r="Y1137" s="13">
        <v>0</v>
      </c>
      <c r="Z1137" s="14">
        <v>0</v>
      </c>
      <c r="AA1137" s="11">
        <v>2</v>
      </c>
      <c r="AB1137" s="237">
        <v>287.10000000000002</v>
      </c>
      <c r="AC1137" s="14">
        <v>0</v>
      </c>
      <c r="AD1137" s="13">
        <v>4</v>
      </c>
      <c r="AE1137" s="9">
        <v>4</v>
      </c>
      <c r="AF1137" s="9">
        <v>0</v>
      </c>
      <c r="AG1137" s="8">
        <v>520</v>
      </c>
      <c r="AH1137" s="9">
        <v>520</v>
      </c>
      <c r="AI1137" s="9">
        <v>0</v>
      </c>
      <c r="AJ1137" s="9">
        <v>0</v>
      </c>
      <c r="AK1137" s="9">
        <v>0</v>
      </c>
      <c r="AL1137" s="9">
        <v>0</v>
      </c>
      <c r="AM1137" s="14">
        <v>0</v>
      </c>
      <c r="AN1137" s="237">
        <v>7.5</v>
      </c>
      <c r="AO1137" s="233">
        <v>2</v>
      </c>
      <c r="AP1137" s="233">
        <v>0</v>
      </c>
      <c r="AQ1137" s="233">
        <v>2</v>
      </c>
      <c r="AR1137" s="233">
        <v>0</v>
      </c>
      <c r="AS1137" s="9">
        <v>2.5</v>
      </c>
      <c r="AT1137" s="9">
        <v>2.5</v>
      </c>
      <c r="AU1137" s="9">
        <v>0</v>
      </c>
      <c r="AV1137" s="9">
        <v>0</v>
      </c>
      <c r="AW1137" s="233">
        <v>3</v>
      </c>
      <c r="AX1137" s="9">
        <v>21</v>
      </c>
      <c r="AY1137" s="101">
        <v>14</v>
      </c>
      <c r="AZ1137" s="237">
        <v>3.5</v>
      </c>
      <c r="BA1137" s="233">
        <v>0</v>
      </c>
      <c r="BB1137" s="14">
        <v>9</v>
      </c>
      <c r="BC1137" s="13">
        <v>0.5</v>
      </c>
      <c r="BD1137" s="9" t="s">
        <v>1625</v>
      </c>
      <c r="BE1137" s="9">
        <v>0.5</v>
      </c>
      <c r="BF1137" s="9" t="s">
        <v>1625</v>
      </c>
      <c r="BG1137" s="9">
        <v>5</v>
      </c>
      <c r="BH1137" s="9">
        <v>1</v>
      </c>
      <c r="BI1137" s="9">
        <v>2</v>
      </c>
      <c r="BJ1137" s="14">
        <v>2</v>
      </c>
      <c r="BK1137" s="13">
        <v>1</v>
      </c>
      <c r="BL1137" s="9">
        <v>0</v>
      </c>
      <c r="BM1137" s="9">
        <v>0</v>
      </c>
      <c r="BN1137" s="9">
        <v>0</v>
      </c>
      <c r="BO1137" s="9">
        <v>1</v>
      </c>
      <c r="BP1137" s="9">
        <v>0</v>
      </c>
      <c r="BQ1137" s="9">
        <v>0</v>
      </c>
      <c r="BR1137" s="9">
        <v>0</v>
      </c>
      <c r="BS1137" s="9">
        <v>640</v>
      </c>
      <c r="BT1137" s="9">
        <v>4</v>
      </c>
      <c r="BU1137" s="9">
        <v>185</v>
      </c>
      <c r="BV1137" s="9">
        <v>120</v>
      </c>
      <c r="BW1137" s="9">
        <v>36</v>
      </c>
      <c r="BX1137" s="9">
        <v>0</v>
      </c>
      <c r="BY1137" s="9">
        <v>36</v>
      </c>
      <c r="BZ1137" s="9">
        <v>0</v>
      </c>
      <c r="CA1137" s="9">
        <v>0</v>
      </c>
      <c r="CB1137" s="9">
        <v>0</v>
      </c>
      <c r="CC1137" s="9">
        <v>0</v>
      </c>
      <c r="CD1137" s="9">
        <v>0</v>
      </c>
      <c r="CE1137" s="9">
        <v>0</v>
      </c>
      <c r="CF1137" s="14">
        <v>0</v>
      </c>
      <c r="CG1137" s="13">
        <v>0</v>
      </c>
      <c r="CH1137" s="9">
        <v>0</v>
      </c>
      <c r="CI1137" s="9">
        <v>0</v>
      </c>
      <c r="CJ1137" s="9">
        <v>0</v>
      </c>
      <c r="CK1137" s="9">
        <v>1</v>
      </c>
      <c r="CL1137" s="9">
        <v>0</v>
      </c>
      <c r="CM1137" s="9">
        <v>1</v>
      </c>
      <c r="CN1137" s="9">
        <v>147</v>
      </c>
      <c r="CO1137" s="9">
        <v>25</v>
      </c>
      <c r="CP1137" s="9">
        <v>21</v>
      </c>
      <c r="CQ1137" s="9">
        <v>8</v>
      </c>
      <c r="CR1137" s="9">
        <v>9</v>
      </c>
      <c r="CS1137" s="9">
        <v>4</v>
      </c>
      <c r="CT1137" s="9">
        <v>0</v>
      </c>
      <c r="CU1137" s="9">
        <v>7</v>
      </c>
      <c r="CV1137" s="9">
        <v>2</v>
      </c>
      <c r="CW1137" s="9">
        <v>0</v>
      </c>
      <c r="CX1137" s="9">
        <v>2</v>
      </c>
      <c r="CY1137" s="299">
        <v>0</v>
      </c>
      <c r="CZ1137" s="299">
        <v>0</v>
      </c>
      <c r="DA1137" s="299">
        <v>0</v>
      </c>
      <c r="DB1137" s="299">
        <v>0</v>
      </c>
      <c r="DC1137" s="299">
        <v>0</v>
      </c>
      <c r="DD1137" s="9">
        <v>21</v>
      </c>
      <c r="DE1137" s="14">
        <v>9</v>
      </c>
      <c r="DF1137" s="13">
        <v>172</v>
      </c>
      <c r="DG1137" s="9">
        <v>587</v>
      </c>
      <c r="DH1137" s="9">
        <v>13</v>
      </c>
      <c r="DI1137" s="9">
        <v>186</v>
      </c>
      <c r="DJ1137" s="9">
        <v>54</v>
      </c>
      <c r="DK1137" s="14">
        <v>1012</v>
      </c>
      <c r="DL1137" s="13">
        <v>94</v>
      </c>
      <c r="DM1137" s="9">
        <v>37</v>
      </c>
      <c r="DN1137" s="9">
        <v>20</v>
      </c>
      <c r="DO1137" s="14">
        <v>0</v>
      </c>
    </row>
    <row r="1138" spans="1:119">
      <c r="A1138" s="13">
        <v>7401</v>
      </c>
      <c r="B1138" s="9" t="s">
        <v>904</v>
      </c>
      <c r="C1138" s="9">
        <v>7436</v>
      </c>
      <c r="D1138" s="9">
        <v>7438</v>
      </c>
      <c r="E1138" s="9" t="s">
        <v>2635</v>
      </c>
      <c r="F1138" s="9" t="s">
        <v>2637</v>
      </c>
      <c r="G1138" s="10">
        <v>3</v>
      </c>
      <c r="H1138" s="11">
        <v>1242</v>
      </c>
      <c r="I1138" s="13">
        <v>211</v>
      </c>
      <c r="J1138" s="9">
        <v>38</v>
      </c>
      <c r="K1138" s="9">
        <v>36</v>
      </c>
      <c r="L1138" s="9">
        <v>22</v>
      </c>
      <c r="M1138" s="9">
        <v>51</v>
      </c>
      <c r="N1138" s="14">
        <v>64</v>
      </c>
      <c r="O1138" s="13">
        <v>451</v>
      </c>
      <c r="P1138" s="9">
        <v>15</v>
      </c>
      <c r="Q1138" s="14">
        <v>22</v>
      </c>
      <c r="R1138" s="13">
        <v>546</v>
      </c>
      <c r="S1138" s="14">
        <v>0</v>
      </c>
      <c r="T1138" s="13">
        <v>0</v>
      </c>
      <c r="U1138" s="9">
        <v>0</v>
      </c>
      <c r="V1138" s="14">
        <v>0</v>
      </c>
      <c r="W1138" s="237">
        <v>82.75</v>
      </c>
      <c r="X1138" s="14">
        <v>0</v>
      </c>
      <c r="Y1138" s="13">
        <v>2</v>
      </c>
      <c r="Z1138" s="14">
        <v>87</v>
      </c>
      <c r="AA1138" s="11">
        <v>0</v>
      </c>
      <c r="AB1138" s="237">
        <v>1322</v>
      </c>
      <c r="AC1138" s="14">
        <v>0</v>
      </c>
      <c r="AD1138" s="13">
        <v>3</v>
      </c>
      <c r="AE1138" s="9">
        <v>3</v>
      </c>
      <c r="AF1138" s="9">
        <v>0</v>
      </c>
      <c r="AG1138" s="8">
        <v>2270</v>
      </c>
      <c r="AH1138" s="9">
        <v>2270</v>
      </c>
      <c r="AI1138" s="9">
        <v>0</v>
      </c>
      <c r="AJ1138" s="9">
        <v>0</v>
      </c>
      <c r="AK1138" s="9">
        <v>0</v>
      </c>
      <c r="AL1138" s="9">
        <v>0</v>
      </c>
      <c r="AM1138" s="14">
        <v>0</v>
      </c>
      <c r="AN1138" s="237">
        <v>14</v>
      </c>
      <c r="AO1138" s="233">
        <v>3</v>
      </c>
      <c r="AP1138" s="233">
        <v>0</v>
      </c>
      <c r="AQ1138" s="233">
        <v>3</v>
      </c>
      <c r="AR1138" s="233">
        <v>0</v>
      </c>
      <c r="AS1138" s="9">
        <v>4</v>
      </c>
      <c r="AT1138" s="9">
        <v>2</v>
      </c>
      <c r="AU1138" s="9">
        <v>2</v>
      </c>
      <c r="AV1138" s="9">
        <v>0</v>
      </c>
      <c r="AW1138" s="233">
        <v>7</v>
      </c>
      <c r="AX1138" s="9">
        <v>21</v>
      </c>
      <c r="AY1138" s="101">
        <v>14</v>
      </c>
      <c r="AZ1138" s="237">
        <v>10.205</v>
      </c>
      <c r="BA1138" s="233">
        <v>0</v>
      </c>
      <c r="BB1138" s="14">
        <v>18.614000000000001</v>
      </c>
      <c r="BC1138" s="13">
        <v>0.5</v>
      </c>
      <c r="BD1138" s="9" t="s">
        <v>1632</v>
      </c>
      <c r="BE1138" s="9">
        <v>0.5</v>
      </c>
      <c r="BF1138" s="9" t="s">
        <v>1632</v>
      </c>
      <c r="BG1138" s="9">
        <v>5</v>
      </c>
      <c r="BH1138" s="9">
        <v>0.5</v>
      </c>
      <c r="BI1138" s="9">
        <v>1</v>
      </c>
      <c r="BJ1138" s="14">
        <v>1</v>
      </c>
      <c r="BK1138" s="13">
        <v>1</v>
      </c>
      <c r="BL1138" s="9">
        <v>0</v>
      </c>
      <c r="BM1138" s="9">
        <v>0</v>
      </c>
      <c r="BN1138" s="9">
        <v>1</v>
      </c>
      <c r="BO1138" s="9">
        <v>0</v>
      </c>
      <c r="BP1138" s="9">
        <v>0</v>
      </c>
      <c r="BQ1138" s="9">
        <v>0</v>
      </c>
      <c r="BR1138" s="9">
        <v>0</v>
      </c>
      <c r="BS1138" s="9">
        <v>4524</v>
      </c>
      <c r="BT1138" s="9">
        <v>24</v>
      </c>
      <c r="BU1138" s="9">
        <v>1080</v>
      </c>
      <c r="BV1138" s="9">
        <v>624</v>
      </c>
      <c r="BW1138" s="9">
        <v>308</v>
      </c>
      <c r="BX1138" s="9">
        <v>0</v>
      </c>
      <c r="BY1138" s="9">
        <v>112</v>
      </c>
      <c r="BZ1138" s="9">
        <v>196</v>
      </c>
      <c r="CA1138" s="9">
        <v>0</v>
      </c>
      <c r="CB1138" s="9">
        <v>0</v>
      </c>
      <c r="CC1138" s="9">
        <v>0</v>
      </c>
      <c r="CD1138" s="9">
        <v>37</v>
      </c>
      <c r="CE1138" s="9">
        <v>37</v>
      </c>
      <c r="CF1138" s="14">
        <v>0</v>
      </c>
      <c r="CG1138" s="13">
        <v>0</v>
      </c>
      <c r="CH1138" s="9">
        <v>0</v>
      </c>
      <c r="CI1138" s="9">
        <v>0</v>
      </c>
      <c r="CJ1138" s="9">
        <v>0</v>
      </c>
      <c r="CK1138" s="9">
        <v>0</v>
      </c>
      <c r="CL1138" s="9">
        <v>0</v>
      </c>
      <c r="CM1138" s="9">
        <v>0</v>
      </c>
      <c r="CN1138" s="9">
        <v>0</v>
      </c>
      <c r="CO1138" s="9">
        <v>0</v>
      </c>
      <c r="CP1138" s="9">
        <v>0</v>
      </c>
      <c r="CQ1138" s="9">
        <v>0</v>
      </c>
      <c r="CR1138" s="9">
        <v>0</v>
      </c>
      <c r="CS1138" s="9">
        <v>0</v>
      </c>
      <c r="CT1138" s="9">
        <v>0</v>
      </c>
      <c r="CU1138" s="9">
        <v>24</v>
      </c>
      <c r="CV1138" s="9">
        <v>0</v>
      </c>
      <c r="CW1138" s="9">
        <v>0</v>
      </c>
      <c r="CX1138" s="9">
        <v>0</v>
      </c>
      <c r="CY1138" s="299">
        <v>0</v>
      </c>
      <c r="CZ1138" s="299">
        <v>0</v>
      </c>
      <c r="DA1138" s="299">
        <v>0</v>
      </c>
      <c r="DB1138" s="299">
        <v>0</v>
      </c>
      <c r="DC1138" s="299">
        <v>0</v>
      </c>
      <c r="DD1138" s="9">
        <v>0</v>
      </c>
      <c r="DE1138" s="14">
        <v>0</v>
      </c>
      <c r="DF1138" s="13">
        <v>355</v>
      </c>
      <c r="DG1138" s="9">
        <v>1441</v>
      </c>
      <c r="DH1138" s="9">
        <v>26</v>
      </c>
      <c r="DI1138" s="9">
        <v>1123</v>
      </c>
      <c r="DJ1138" s="9">
        <v>70</v>
      </c>
      <c r="DK1138" s="14">
        <v>3015</v>
      </c>
      <c r="DL1138" s="13">
        <v>356</v>
      </c>
      <c r="DM1138" s="9">
        <v>13</v>
      </c>
      <c r="DN1138" s="9">
        <v>74</v>
      </c>
      <c r="DO1138" s="14">
        <v>6</v>
      </c>
    </row>
    <row r="1139" spans="1:119">
      <c r="A1139" s="13">
        <v>7401</v>
      </c>
      <c r="B1139" s="9" t="s">
        <v>904</v>
      </c>
      <c r="C1139" s="9">
        <v>7439</v>
      </c>
      <c r="D1139" s="9">
        <v>7439</v>
      </c>
      <c r="E1139" s="9" t="s">
        <v>2638</v>
      </c>
      <c r="F1139" s="9" t="s">
        <v>680</v>
      </c>
      <c r="G1139" s="10">
        <v>3</v>
      </c>
      <c r="H1139" s="11">
        <v>1097</v>
      </c>
      <c r="I1139" s="13">
        <v>233</v>
      </c>
      <c r="J1139" s="9">
        <v>35</v>
      </c>
      <c r="K1139" s="9">
        <v>30</v>
      </c>
      <c r="L1139" s="9">
        <v>49</v>
      </c>
      <c r="M1139" s="9">
        <v>49</v>
      </c>
      <c r="N1139" s="14">
        <v>70</v>
      </c>
      <c r="O1139" s="13">
        <v>406</v>
      </c>
      <c r="P1139" s="9">
        <v>22</v>
      </c>
      <c r="Q1139" s="14">
        <v>19</v>
      </c>
      <c r="R1139" s="13">
        <v>406</v>
      </c>
      <c r="S1139" s="14">
        <v>0</v>
      </c>
      <c r="T1139" s="13">
        <v>2</v>
      </c>
      <c r="U1139" s="9">
        <v>1</v>
      </c>
      <c r="V1139" s="14">
        <v>1</v>
      </c>
      <c r="W1139" s="237">
        <v>1660</v>
      </c>
      <c r="X1139" s="14">
        <v>0</v>
      </c>
      <c r="Y1139" s="13">
        <v>10</v>
      </c>
      <c r="Z1139" s="14">
        <v>48</v>
      </c>
      <c r="AA1139" s="11">
        <v>10</v>
      </c>
      <c r="AB1139" s="237">
        <v>1360</v>
      </c>
      <c r="AC1139" s="14">
        <v>0</v>
      </c>
      <c r="AD1139" s="13">
        <v>3</v>
      </c>
      <c r="AE1139" s="9">
        <v>0</v>
      </c>
      <c r="AF1139" s="9">
        <v>0</v>
      </c>
      <c r="AG1139" s="8">
        <v>3750</v>
      </c>
      <c r="AH1139" s="9">
        <v>0</v>
      </c>
      <c r="AI1139" s="9">
        <v>0</v>
      </c>
      <c r="AJ1139" s="9">
        <v>0</v>
      </c>
      <c r="AK1139" s="9">
        <v>0</v>
      </c>
      <c r="AL1139" s="9">
        <v>0</v>
      </c>
      <c r="AM1139" s="14">
        <v>0</v>
      </c>
      <c r="AN1139" s="237">
        <v>17.5</v>
      </c>
      <c r="AO1139" s="233">
        <v>0</v>
      </c>
      <c r="AP1139" s="233">
        <v>0</v>
      </c>
      <c r="AQ1139" s="233">
        <v>0</v>
      </c>
      <c r="AR1139" s="233">
        <v>0</v>
      </c>
      <c r="AS1139" s="9">
        <v>5.0999999999999996</v>
      </c>
      <c r="AT1139" s="9">
        <v>2.4</v>
      </c>
      <c r="AU1139" s="9">
        <v>2.7</v>
      </c>
      <c r="AV1139" s="9">
        <v>0</v>
      </c>
      <c r="AW1139" s="233">
        <v>12.4</v>
      </c>
      <c r="AX1139" s="9">
        <v>21</v>
      </c>
      <c r="AY1139" s="101">
        <v>21</v>
      </c>
      <c r="AZ1139" s="237">
        <v>2.4</v>
      </c>
      <c r="BA1139" s="233">
        <v>0.15</v>
      </c>
      <c r="BB1139" s="14">
        <v>1.3</v>
      </c>
      <c r="BC1139" s="13">
        <v>1.3</v>
      </c>
      <c r="BD1139" s="9" t="s">
        <v>1632</v>
      </c>
      <c r="BE1139" s="9">
        <v>1.3</v>
      </c>
      <c r="BF1139" s="9" t="s">
        <v>1632</v>
      </c>
      <c r="BG1139" s="9">
        <v>6</v>
      </c>
      <c r="BH1139" s="9">
        <v>1.2</v>
      </c>
      <c r="BI1139" s="9">
        <v>7</v>
      </c>
      <c r="BJ1139" s="14">
        <v>1.2</v>
      </c>
      <c r="BK1139" s="13">
        <v>1</v>
      </c>
      <c r="BL1139" s="9">
        <v>0</v>
      </c>
      <c r="BM1139" s="9">
        <v>0</v>
      </c>
      <c r="BN1139" s="9">
        <v>1</v>
      </c>
      <c r="BO1139" s="9">
        <v>0</v>
      </c>
      <c r="BP1139" s="9">
        <v>0</v>
      </c>
      <c r="BQ1139" s="9">
        <v>0</v>
      </c>
      <c r="BR1139" s="9">
        <v>0</v>
      </c>
      <c r="BS1139" s="9">
        <v>1785</v>
      </c>
      <c r="BT1139" s="9">
        <v>10</v>
      </c>
      <c r="BU1139" s="9">
        <v>722</v>
      </c>
      <c r="BV1139" s="9">
        <v>294</v>
      </c>
      <c r="BW1139" s="9">
        <v>195</v>
      </c>
      <c r="BX1139" s="9">
        <v>0</v>
      </c>
      <c r="BY1139" s="9">
        <v>57</v>
      </c>
      <c r="BZ1139" s="9">
        <v>138</v>
      </c>
      <c r="CA1139" s="9">
        <v>0</v>
      </c>
      <c r="CB1139" s="9">
        <v>0</v>
      </c>
      <c r="CC1139" s="9">
        <v>9</v>
      </c>
      <c r="CD1139" s="9">
        <v>27</v>
      </c>
      <c r="CE1139" s="9">
        <v>27</v>
      </c>
      <c r="CF1139" s="14">
        <v>0</v>
      </c>
      <c r="CG1139" s="13">
        <v>1</v>
      </c>
      <c r="CH1139" s="9">
        <v>0</v>
      </c>
      <c r="CI1139" s="9">
        <v>0</v>
      </c>
      <c r="CJ1139" s="9">
        <v>0</v>
      </c>
      <c r="CK1139" s="9">
        <v>0</v>
      </c>
      <c r="CL1139" s="9">
        <v>0</v>
      </c>
      <c r="CM1139" s="9">
        <v>2</v>
      </c>
      <c r="CN1139" s="9">
        <v>220</v>
      </c>
      <c r="CO1139" s="9">
        <v>80</v>
      </c>
      <c r="CP1139" s="9">
        <v>38</v>
      </c>
      <c r="CQ1139" s="9">
        <v>7</v>
      </c>
      <c r="CR1139" s="9">
        <v>18</v>
      </c>
      <c r="CS1139" s="9">
        <v>13</v>
      </c>
      <c r="CT1139" s="9">
        <v>0</v>
      </c>
      <c r="CU1139" s="9">
        <v>11</v>
      </c>
      <c r="CV1139" s="9">
        <v>4</v>
      </c>
      <c r="CW1139" s="9">
        <v>1</v>
      </c>
      <c r="CX1139" s="9">
        <v>3</v>
      </c>
      <c r="CY1139" s="299">
        <v>0</v>
      </c>
      <c r="CZ1139" s="299">
        <v>0</v>
      </c>
      <c r="DA1139" s="299">
        <v>0</v>
      </c>
      <c r="DB1139" s="299">
        <v>0</v>
      </c>
      <c r="DC1139" s="299">
        <v>0</v>
      </c>
      <c r="DD1139" s="9">
        <v>38</v>
      </c>
      <c r="DE1139" s="14">
        <v>25</v>
      </c>
      <c r="DF1139" s="13">
        <v>201</v>
      </c>
      <c r="DG1139" s="9">
        <v>1172</v>
      </c>
      <c r="DH1139" s="9">
        <v>31</v>
      </c>
      <c r="DI1139" s="9">
        <v>685</v>
      </c>
      <c r="DJ1139" s="9">
        <v>32</v>
      </c>
      <c r="DK1139" s="14">
        <v>2121</v>
      </c>
      <c r="DL1139" s="13">
        <v>323</v>
      </c>
      <c r="DM1139" s="9">
        <v>26</v>
      </c>
      <c r="DN1139" s="9">
        <v>113</v>
      </c>
      <c r="DO1139" s="14">
        <v>30</v>
      </c>
    </row>
    <row r="1140" spans="1:119">
      <c r="A1140" s="13">
        <v>7401</v>
      </c>
      <c r="B1140" s="9" t="s">
        <v>904</v>
      </c>
      <c r="C1140" s="9">
        <v>7439</v>
      </c>
      <c r="D1140" s="9">
        <v>7440</v>
      </c>
      <c r="E1140" s="9" t="s">
        <v>2638</v>
      </c>
      <c r="F1140" s="9" t="s">
        <v>2639</v>
      </c>
      <c r="G1140" s="10">
        <v>3</v>
      </c>
      <c r="H1140" s="11">
        <v>466</v>
      </c>
      <c r="I1140" s="13">
        <v>111</v>
      </c>
      <c r="J1140" s="9">
        <v>15</v>
      </c>
      <c r="K1140" s="9">
        <v>9</v>
      </c>
      <c r="L1140" s="9">
        <v>14</v>
      </c>
      <c r="M1140" s="9">
        <v>23</v>
      </c>
      <c r="N1140" s="14">
        <v>50</v>
      </c>
      <c r="O1140" s="13">
        <v>176</v>
      </c>
      <c r="P1140" s="9">
        <v>18</v>
      </c>
      <c r="Q1140" s="14">
        <v>8</v>
      </c>
      <c r="R1140" s="13">
        <v>176</v>
      </c>
      <c r="S1140" s="14">
        <v>0</v>
      </c>
      <c r="T1140" s="13">
        <v>2</v>
      </c>
      <c r="U1140" s="9">
        <v>1</v>
      </c>
      <c r="V1140" s="14">
        <v>1</v>
      </c>
      <c r="W1140" s="237">
        <v>750</v>
      </c>
      <c r="X1140" s="14">
        <v>0</v>
      </c>
      <c r="Y1140" s="13">
        <v>0</v>
      </c>
      <c r="Z1140" s="14">
        <v>0</v>
      </c>
      <c r="AA1140" s="11">
        <v>4</v>
      </c>
      <c r="AB1140" s="237">
        <v>557</v>
      </c>
      <c r="AC1140" s="14">
        <v>0</v>
      </c>
      <c r="AD1140" s="13">
        <v>0</v>
      </c>
      <c r="AE1140" s="9">
        <v>0</v>
      </c>
      <c r="AF1140" s="9">
        <v>0</v>
      </c>
      <c r="AG1140" s="8">
        <v>0</v>
      </c>
      <c r="AH1140" s="9">
        <v>0</v>
      </c>
      <c r="AI1140" s="9">
        <v>0</v>
      </c>
      <c r="AJ1140" s="9">
        <v>0</v>
      </c>
      <c r="AK1140" s="9">
        <v>0</v>
      </c>
      <c r="AL1140" s="9">
        <v>0</v>
      </c>
      <c r="AM1140" s="14">
        <v>0</v>
      </c>
      <c r="AN1140" s="237">
        <v>12.7</v>
      </c>
      <c r="AO1140" s="233">
        <v>0</v>
      </c>
      <c r="AP1140" s="233">
        <v>0</v>
      </c>
      <c r="AQ1140" s="233">
        <v>0</v>
      </c>
      <c r="AR1140" s="233">
        <v>0</v>
      </c>
      <c r="AS1140" s="9">
        <v>4.5</v>
      </c>
      <c r="AT1140" s="9">
        <v>3</v>
      </c>
      <c r="AU1140" s="9">
        <v>1.5</v>
      </c>
      <c r="AV1140" s="9">
        <v>0</v>
      </c>
      <c r="AW1140" s="233">
        <v>8.1999999999999993</v>
      </c>
      <c r="AX1140" s="9">
        <v>14</v>
      </c>
      <c r="AY1140" s="101">
        <v>14</v>
      </c>
      <c r="AZ1140" s="237">
        <v>0</v>
      </c>
      <c r="BA1140" s="233">
        <v>0</v>
      </c>
      <c r="BB1140" s="14">
        <v>0</v>
      </c>
      <c r="BC1140" s="13">
        <v>1.1499999999999999</v>
      </c>
      <c r="BD1140" s="9" t="s">
        <v>1625</v>
      </c>
      <c r="BE1140" s="9">
        <v>1.1499999999999999</v>
      </c>
      <c r="BF1140" s="9" t="s">
        <v>1625</v>
      </c>
      <c r="BG1140" s="9">
        <v>0</v>
      </c>
      <c r="BH1140" s="9">
        <v>0.5</v>
      </c>
      <c r="BI1140" s="9">
        <v>10</v>
      </c>
      <c r="BJ1140" s="14">
        <v>3</v>
      </c>
      <c r="BK1140" s="13">
        <v>1</v>
      </c>
      <c r="BL1140" s="9">
        <v>0</v>
      </c>
      <c r="BM1140" s="9">
        <v>0</v>
      </c>
      <c r="BN1140" s="9">
        <v>0</v>
      </c>
      <c r="BO1140" s="9">
        <v>1</v>
      </c>
      <c r="BP1140" s="9">
        <v>0</v>
      </c>
      <c r="BQ1140" s="9">
        <v>0</v>
      </c>
      <c r="BR1140" s="9">
        <v>0</v>
      </c>
      <c r="BS1140" s="9">
        <v>360</v>
      </c>
      <c r="BT1140" s="9">
        <v>5</v>
      </c>
      <c r="BU1140" s="9">
        <v>150</v>
      </c>
      <c r="BV1140" s="9">
        <v>80</v>
      </c>
      <c r="BW1140" s="9">
        <v>31</v>
      </c>
      <c r="BX1140" s="9">
        <v>0</v>
      </c>
      <c r="BY1140" s="9">
        <v>31</v>
      </c>
      <c r="BZ1140" s="9">
        <v>0</v>
      </c>
      <c r="CA1140" s="9">
        <v>0</v>
      </c>
      <c r="CB1140" s="9">
        <v>0</v>
      </c>
      <c r="CC1140" s="9">
        <v>0</v>
      </c>
      <c r="CD1140" s="9">
        <v>0</v>
      </c>
      <c r="CE1140" s="9">
        <v>0</v>
      </c>
      <c r="CF1140" s="14">
        <v>0</v>
      </c>
      <c r="CG1140" s="13">
        <v>0</v>
      </c>
      <c r="CH1140" s="9">
        <v>0</v>
      </c>
      <c r="CI1140" s="9">
        <v>0</v>
      </c>
      <c r="CJ1140" s="9">
        <v>0</v>
      </c>
      <c r="CK1140" s="9">
        <v>1</v>
      </c>
      <c r="CL1140" s="9">
        <v>0</v>
      </c>
      <c r="CM1140" s="9">
        <v>1</v>
      </c>
      <c r="CN1140" s="9">
        <v>150</v>
      </c>
      <c r="CO1140" s="9">
        <v>25</v>
      </c>
      <c r="CP1140" s="9">
        <v>18</v>
      </c>
      <c r="CQ1140" s="9">
        <v>0</v>
      </c>
      <c r="CR1140" s="9">
        <v>8</v>
      </c>
      <c r="CS1140" s="9">
        <v>10</v>
      </c>
      <c r="CT1140" s="9">
        <v>0</v>
      </c>
      <c r="CU1140" s="9">
        <v>6</v>
      </c>
      <c r="CV1140" s="9">
        <v>1</v>
      </c>
      <c r="CW1140" s="9">
        <v>0</v>
      </c>
      <c r="CX1140" s="9">
        <v>1</v>
      </c>
      <c r="CY1140" s="299">
        <v>0</v>
      </c>
      <c r="CZ1140" s="299">
        <v>0</v>
      </c>
      <c r="DA1140" s="299">
        <v>0</v>
      </c>
      <c r="DB1140" s="299">
        <v>0</v>
      </c>
      <c r="DC1140" s="299">
        <v>0</v>
      </c>
      <c r="DD1140" s="9">
        <v>13</v>
      </c>
      <c r="DE1140" s="14">
        <v>10</v>
      </c>
      <c r="DF1140" s="13">
        <v>173</v>
      </c>
      <c r="DG1140" s="9">
        <v>624</v>
      </c>
      <c r="DH1140" s="9">
        <v>0</v>
      </c>
      <c r="DI1140" s="9">
        <v>192</v>
      </c>
      <c r="DJ1140" s="9">
        <v>44</v>
      </c>
      <c r="DK1140" s="14">
        <v>1033</v>
      </c>
      <c r="DL1140" s="13">
        <v>133</v>
      </c>
      <c r="DM1140" s="9">
        <v>133</v>
      </c>
      <c r="DN1140" s="9">
        <v>0</v>
      </c>
      <c r="DO1140" s="14">
        <v>0</v>
      </c>
    </row>
    <row r="1141" spans="1:119">
      <c r="A1141" s="13">
        <v>7401</v>
      </c>
      <c r="B1141" s="9" t="s">
        <v>904</v>
      </c>
      <c r="C1141" s="9">
        <v>7439</v>
      </c>
      <c r="D1141" s="9">
        <v>7441</v>
      </c>
      <c r="E1141" s="9" t="s">
        <v>2638</v>
      </c>
      <c r="F1141" s="9" t="s">
        <v>2640</v>
      </c>
      <c r="G1141" s="10">
        <v>3</v>
      </c>
      <c r="H1141" s="11">
        <v>144</v>
      </c>
      <c r="I1141" s="13">
        <v>43</v>
      </c>
      <c r="J1141" s="9">
        <v>5</v>
      </c>
      <c r="K1141" s="9">
        <v>4</v>
      </c>
      <c r="L1141" s="9">
        <v>9</v>
      </c>
      <c r="M1141" s="9">
        <v>6</v>
      </c>
      <c r="N1141" s="14">
        <v>19</v>
      </c>
      <c r="O1141" s="13">
        <v>61</v>
      </c>
      <c r="P1141" s="9">
        <v>1</v>
      </c>
      <c r="Q1141" s="14">
        <v>4</v>
      </c>
      <c r="R1141" s="13">
        <v>61</v>
      </c>
      <c r="S1141" s="14">
        <v>0</v>
      </c>
      <c r="T1141" s="13">
        <v>2</v>
      </c>
      <c r="U1141" s="9">
        <v>1</v>
      </c>
      <c r="V1141" s="14">
        <v>1</v>
      </c>
      <c r="W1141" s="237">
        <v>250</v>
      </c>
      <c r="X1141" s="14">
        <v>0</v>
      </c>
      <c r="Y1141" s="13">
        <v>1</v>
      </c>
      <c r="Z1141" s="14">
        <v>1</v>
      </c>
      <c r="AA1141" s="11">
        <v>5</v>
      </c>
      <c r="AB1141" s="237">
        <v>188</v>
      </c>
      <c r="AC1141" s="14">
        <v>0</v>
      </c>
      <c r="AD1141" s="13">
        <v>1</v>
      </c>
      <c r="AE1141" s="9">
        <v>0</v>
      </c>
      <c r="AF1141" s="9">
        <v>0</v>
      </c>
      <c r="AG1141" s="8">
        <v>750</v>
      </c>
      <c r="AH1141" s="9">
        <v>0</v>
      </c>
      <c r="AI1141" s="9">
        <v>0</v>
      </c>
      <c r="AJ1141" s="9">
        <v>0</v>
      </c>
      <c r="AK1141" s="9">
        <v>0</v>
      </c>
      <c r="AL1141" s="9">
        <v>0</v>
      </c>
      <c r="AM1141" s="14">
        <v>0</v>
      </c>
      <c r="AN1141" s="237">
        <v>9.8000000000000007</v>
      </c>
      <c r="AO1141" s="233">
        <v>0</v>
      </c>
      <c r="AP1141" s="233">
        <v>0</v>
      </c>
      <c r="AQ1141" s="233">
        <v>0</v>
      </c>
      <c r="AR1141" s="233">
        <v>0</v>
      </c>
      <c r="AS1141" s="9">
        <v>3.5</v>
      </c>
      <c r="AT1141" s="9">
        <v>2.6</v>
      </c>
      <c r="AU1141" s="9">
        <v>0.9</v>
      </c>
      <c r="AV1141" s="9">
        <v>0</v>
      </c>
      <c r="AW1141" s="233">
        <v>6.3</v>
      </c>
      <c r="AX1141" s="9">
        <v>14</v>
      </c>
      <c r="AY1141" s="101">
        <v>14</v>
      </c>
      <c r="AZ1141" s="237">
        <v>0</v>
      </c>
      <c r="BA1141" s="233">
        <v>0</v>
      </c>
      <c r="BB1141" s="14">
        <v>0</v>
      </c>
      <c r="BC1141" s="13">
        <v>3.5</v>
      </c>
      <c r="BD1141" s="9" t="s">
        <v>1632</v>
      </c>
      <c r="BE1141" s="9">
        <v>3.5</v>
      </c>
      <c r="BF1141" s="9" t="s">
        <v>1625</v>
      </c>
      <c r="BG1141" s="9">
        <v>0</v>
      </c>
      <c r="BH1141" s="9">
        <v>0.5</v>
      </c>
      <c r="BI1141" s="9">
        <v>10.5</v>
      </c>
      <c r="BJ1141" s="14">
        <v>3.5</v>
      </c>
      <c r="BK1141" s="13">
        <v>0</v>
      </c>
      <c r="BL1141" s="9">
        <v>0</v>
      </c>
      <c r="BM1141" s="9">
        <v>0</v>
      </c>
      <c r="BN1141" s="9">
        <v>0</v>
      </c>
      <c r="BO1141" s="9">
        <v>0</v>
      </c>
      <c r="BP1141" s="9">
        <v>0</v>
      </c>
      <c r="BQ1141" s="9">
        <v>0</v>
      </c>
      <c r="BR1141" s="9">
        <v>0</v>
      </c>
      <c r="BS1141" s="9">
        <v>0</v>
      </c>
      <c r="BT1141" s="9">
        <v>0</v>
      </c>
      <c r="BU1141" s="9">
        <v>0</v>
      </c>
      <c r="BV1141" s="9">
        <v>0</v>
      </c>
      <c r="BW1141" s="9">
        <v>0</v>
      </c>
      <c r="BX1141" s="9">
        <v>0</v>
      </c>
      <c r="BY1141" s="9">
        <v>0</v>
      </c>
      <c r="BZ1141" s="9">
        <v>0</v>
      </c>
      <c r="CA1141" s="9">
        <v>0</v>
      </c>
      <c r="CB1141" s="9">
        <v>0</v>
      </c>
      <c r="CC1141" s="9">
        <v>0</v>
      </c>
      <c r="CD1141" s="9">
        <v>0</v>
      </c>
      <c r="CE1141" s="9">
        <v>0</v>
      </c>
      <c r="CF1141" s="14">
        <v>0</v>
      </c>
      <c r="CG1141" s="13">
        <v>0</v>
      </c>
      <c r="CH1141" s="9">
        <v>0</v>
      </c>
      <c r="CI1141" s="9">
        <v>0</v>
      </c>
      <c r="CJ1141" s="9">
        <v>0</v>
      </c>
      <c r="CK1141" s="9">
        <v>0</v>
      </c>
      <c r="CL1141" s="9">
        <v>0</v>
      </c>
      <c r="CM1141" s="9">
        <v>0</v>
      </c>
      <c r="CN1141" s="9">
        <v>0</v>
      </c>
      <c r="CO1141" s="9">
        <v>0</v>
      </c>
      <c r="CP1141" s="9">
        <v>0</v>
      </c>
      <c r="CQ1141" s="9">
        <v>0</v>
      </c>
      <c r="CR1141" s="9">
        <v>0</v>
      </c>
      <c r="CS1141" s="9">
        <v>0</v>
      </c>
      <c r="CT1141" s="9">
        <v>0</v>
      </c>
      <c r="CU1141" s="9">
        <v>0</v>
      </c>
      <c r="CV1141" s="9">
        <v>0</v>
      </c>
      <c r="CW1141" s="9">
        <v>0</v>
      </c>
      <c r="CX1141" s="9">
        <v>0</v>
      </c>
      <c r="CY1141" s="299">
        <v>0</v>
      </c>
      <c r="CZ1141" s="299">
        <v>0</v>
      </c>
      <c r="DA1141" s="299">
        <v>0</v>
      </c>
      <c r="DB1141" s="299">
        <v>0</v>
      </c>
      <c r="DC1141" s="299">
        <v>0</v>
      </c>
      <c r="DD1141" s="9">
        <v>0</v>
      </c>
      <c r="DE1141" s="14">
        <v>0</v>
      </c>
      <c r="DF1141" s="13">
        <v>98</v>
      </c>
      <c r="DG1141" s="9">
        <v>380</v>
      </c>
      <c r="DH1141" s="9">
        <v>114</v>
      </c>
      <c r="DI1141" s="9">
        <v>135</v>
      </c>
      <c r="DJ1141" s="9">
        <v>13</v>
      </c>
      <c r="DK1141" s="14">
        <v>740</v>
      </c>
      <c r="DL1141" s="13">
        <v>41</v>
      </c>
      <c r="DM1141" s="9">
        <v>41</v>
      </c>
      <c r="DN1141" s="9">
        <v>0</v>
      </c>
      <c r="DO1141" s="14">
        <v>0</v>
      </c>
    </row>
    <row r="1142" spans="1:119">
      <c r="A1142" s="13">
        <v>7401</v>
      </c>
      <c r="B1142" s="9" t="s">
        <v>904</v>
      </c>
      <c r="C1142" s="9">
        <v>7442</v>
      </c>
      <c r="D1142" s="9">
        <v>4526</v>
      </c>
      <c r="E1142" s="9" t="s">
        <v>2207</v>
      </c>
      <c r="F1142" s="9" t="s">
        <v>2208</v>
      </c>
      <c r="G1142" s="10">
        <v>2</v>
      </c>
      <c r="H1142" s="11">
        <v>137</v>
      </c>
      <c r="I1142" s="13">
        <v>24</v>
      </c>
      <c r="J1142" s="9">
        <v>2</v>
      </c>
      <c r="K1142" s="9">
        <v>4</v>
      </c>
      <c r="L1142" s="9">
        <v>4</v>
      </c>
      <c r="M1142" s="9">
        <v>6</v>
      </c>
      <c r="N1142" s="14">
        <v>8</v>
      </c>
      <c r="O1142" s="13">
        <v>51</v>
      </c>
      <c r="P1142" s="9">
        <v>3</v>
      </c>
      <c r="Q1142" s="14">
        <v>7</v>
      </c>
      <c r="R1142" s="13">
        <v>56</v>
      </c>
      <c r="S1142" s="14">
        <v>0</v>
      </c>
      <c r="T1142" s="13">
        <v>1</v>
      </c>
      <c r="U1142" s="9">
        <v>0</v>
      </c>
      <c r="V1142" s="14">
        <v>1</v>
      </c>
      <c r="W1142" s="237">
        <v>220</v>
      </c>
      <c r="X1142" s="14">
        <v>0</v>
      </c>
      <c r="Y1142" s="13">
        <v>0</v>
      </c>
      <c r="Z1142" s="14">
        <v>0</v>
      </c>
      <c r="AA1142" s="11">
        <v>0</v>
      </c>
      <c r="AB1142" s="237">
        <v>194</v>
      </c>
      <c r="AC1142" s="14">
        <v>0</v>
      </c>
      <c r="AD1142" s="13">
        <v>1</v>
      </c>
      <c r="AE1142" s="9">
        <v>0</v>
      </c>
      <c r="AF1142" s="9">
        <v>0</v>
      </c>
      <c r="AG1142" s="8">
        <v>1500</v>
      </c>
      <c r="AH1142" s="9">
        <v>0</v>
      </c>
      <c r="AI1142" s="9">
        <v>0</v>
      </c>
      <c r="AJ1142" s="9">
        <v>0</v>
      </c>
      <c r="AK1142" s="9">
        <v>0</v>
      </c>
      <c r="AL1142" s="9">
        <v>0</v>
      </c>
      <c r="AM1142" s="14">
        <v>0</v>
      </c>
      <c r="AN1142" s="237">
        <v>4</v>
      </c>
      <c r="AO1142" s="233">
        <v>0</v>
      </c>
      <c r="AP1142" s="233">
        <v>0</v>
      </c>
      <c r="AQ1142" s="233">
        <v>0</v>
      </c>
      <c r="AR1142" s="233">
        <v>0</v>
      </c>
      <c r="AS1142" s="9">
        <v>1.3</v>
      </c>
      <c r="AT1142" s="9">
        <v>0</v>
      </c>
      <c r="AU1142" s="9">
        <v>0.5</v>
      </c>
      <c r="AV1142" s="9">
        <v>0.8</v>
      </c>
      <c r="AW1142" s="233">
        <v>2.7</v>
      </c>
      <c r="AX1142" s="9">
        <v>14</v>
      </c>
      <c r="AY1142" s="101">
        <v>14</v>
      </c>
      <c r="AZ1142" s="237">
        <v>0</v>
      </c>
      <c r="BA1142" s="233">
        <v>0</v>
      </c>
      <c r="BB1142" s="14">
        <v>0</v>
      </c>
      <c r="BC1142" s="13">
        <v>1.5</v>
      </c>
      <c r="BD1142" s="9" t="s">
        <v>1625</v>
      </c>
      <c r="BE1142" s="9">
        <v>2.5</v>
      </c>
      <c r="BF1142" s="9" t="s">
        <v>1632</v>
      </c>
      <c r="BG1142" s="9">
        <v>2</v>
      </c>
      <c r="BH1142" s="9">
        <v>0.2</v>
      </c>
      <c r="BI1142" s="9">
        <v>10.5</v>
      </c>
      <c r="BJ1142" s="14">
        <v>10</v>
      </c>
      <c r="BK1142" s="13">
        <v>0</v>
      </c>
      <c r="BL1142" s="9">
        <v>0</v>
      </c>
      <c r="BM1142" s="9">
        <v>0</v>
      </c>
      <c r="BN1142" s="9">
        <v>0</v>
      </c>
      <c r="BO1142" s="9">
        <v>0</v>
      </c>
      <c r="BP1142" s="9">
        <v>0</v>
      </c>
      <c r="BQ1142" s="9">
        <v>0</v>
      </c>
      <c r="BR1142" s="9">
        <v>0</v>
      </c>
      <c r="BS1142" s="9">
        <v>0</v>
      </c>
      <c r="BT1142" s="9">
        <v>0</v>
      </c>
      <c r="BU1142" s="9">
        <v>0</v>
      </c>
      <c r="BV1142" s="9">
        <v>0</v>
      </c>
      <c r="BW1142" s="9">
        <v>0</v>
      </c>
      <c r="BX1142" s="9">
        <v>0</v>
      </c>
      <c r="BY1142" s="9">
        <v>0</v>
      </c>
      <c r="BZ1142" s="9">
        <v>0</v>
      </c>
      <c r="CA1142" s="9">
        <v>0</v>
      </c>
      <c r="CB1142" s="9">
        <v>0</v>
      </c>
      <c r="CC1142" s="9">
        <v>0</v>
      </c>
      <c r="CD1142" s="9">
        <v>0</v>
      </c>
      <c r="CE1142" s="9">
        <v>0</v>
      </c>
      <c r="CF1142" s="14">
        <v>0</v>
      </c>
      <c r="CG1142" s="13">
        <v>0</v>
      </c>
      <c r="CH1142" s="9">
        <v>0</v>
      </c>
      <c r="CI1142" s="9">
        <v>0</v>
      </c>
      <c r="CJ1142" s="9">
        <v>0</v>
      </c>
      <c r="CK1142" s="9">
        <v>0</v>
      </c>
      <c r="CL1142" s="9">
        <v>0</v>
      </c>
      <c r="CM1142" s="9">
        <v>0</v>
      </c>
      <c r="CN1142" s="9">
        <v>0</v>
      </c>
      <c r="CO1142" s="9">
        <v>0</v>
      </c>
      <c r="CP1142" s="9">
        <v>0</v>
      </c>
      <c r="CQ1142" s="9">
        <v>0</v>
      </c>
      <c r="CR1142" s="9">
        <v>0</v>
      </c>
      <c r="CS1142" s="9">
        <v>0</v>
      </c>
      <c r="CT1142" s="9">
        <v>0</v>
      </c>
      <c r="CU1142" s="9">
        <v>0</v>
      </c>
      <c r="CV1142" s="9">
        <v>0</v>
      </c>
      <c r="CW1142" s="9">
        <v>0</v>
      </c>
      <c r="CX1142" s="9">
        <v>0</v>
      </c>
      <c r="CY1142" s="299">
        <v>0</v>
      </c>
      <c r="CZ1142" s="299">
        <v>0</v>
      </c>
      <c r="DA1142" s="299">
        <v>0</v>
      </c>
      <c r="DB1142" s="299">
        <v>0</v>
      </c>
      <c r="DC1142" s="299">
        <v>0</v>
      </c>
      <c r="DD1142" s="9">
        <v>0</v>
      </c>
      <c r="DE1142" s="14">
        <v>0</v>
      </c>
      <c r="DF1142" s="13">
        <v>30</v>
      </c>
      <c r="DG1142" s="9">
        <v>346</v>
      </c>
      <c r="DH1142" s="9">
        <v>42</v>
      </c>
      <c r="DI1142" s="9">
        <v>223</v>
      </c>
      <c r="DJ1142" s="9">
        <v>0</v>
      </c>
      <c r="DK1142" s="14">
        <v>641</v>
      </c>
      <c r="DL1142" s="13">
        <v>35</v>
      </c>
      <c r="DM1142" s="9">
        <v>7</v>
      </c>
      <c r="DN1142" s="9">
        <v>3</v>
      </c>
      <c r="DO1142" s="14">
        <v>1</v>
      </c>
    </row>
    <row r="1143" spans="1:119">
      <c r="A1143" s="13">
        <v>7401</v>
      </c>
      <c r="B1143" s="9" t="s">
        <v>904</v>
      </c>
      <c r="C1143" s="9">
        <v>7442</v>
      </c>
      <c r="D1143" s="9">
        <v>7442</v>
      </c>
      <c r="E1143" s="9" t="s">
        <v>2207</v>
      </c>
      <c r="F1143" s="9" t="s">
        <v>664</v>
      </c>
      <c r="G1143" s="10">
        <v>2</v>
      </c>
      <c r="H1143" s="11">
        <v>1763</v>
      </c>
      <c r="I1143" s="13">
        <v>142</v>
      </c>
      <c r="J1143" s="9">
        <v>23</v>
      </c>
      <c r="K1143" s="9">
        <v>19</v>
      </c>
      <c r="L1143" s="9">
        <v>37</v>
      </c>
      <c r="M1143" s="9">
        <v>31</v>
      </c>
      <c r="N1143" s="14">
        <v>32</v>
      </c>
      <c r="O1143" s="13">
        <v>824</v>
      </c>
      <c r="P1143" s="9">
        <v>29</v>
      </c>
      <c r="Q1143" s="14">
        <v>40</v>
      </c>
      <c r="R1143" s="13">
        <v>665</v>
      </c>
      <c r="S1143" s="14">
        <v>0</v>
      </c>
      <c r="T1143" s="13">
        <v>1</v>
      </c>
      <c r="U1143" s="9">
        <v>0</v>
      </c>
      <c r="V1143" s="14">
        <v>1</v>
      </c>
      <c r="W1143" s="237">
        <v>3701</v>
      </c>
      <c r="X1143" s="14">
        <v>0</v>
      </c>
      <c r="Y1143" s="13">
        <v>18</v>
      </c>
      <c r="Z1143" s="14">
        <v>94</v>
      </c>
      <c r="AA1143" s="11">
        <v>35</v>
      </c>
      <c r="AB1143" s="237">
        <v>2415</v>
      </c>
      <c r="AC1143" s="14">
        <v>0</v>
      </c>
      <c r="AD1143" s="13">
        <v>5</v>
      </c>
      <c r="AE1143" s="9">
        <v>0</v>
      </c>
      <c r="AF1143" s="9">
        <v>0</v>
      </c>
      <c r="AG1143" s="8">
        <v>3500</v>
      </c>
      <c r="AH1143" s="9">
        <v>0</v>
      </c>
      <c r="AI1143" s="9">
        <v>0</v>
      </c>
      <c r="AJ1143" s="9">
        <v>0</v>
      </c>
      <c r="AK1143" s="9">
        <v>0</v>
      </c>
      <c r="AL1143" s="9">
        <v>0</v>
      </c>
      <c r="AM1143" s="14">
        <v>0</v>
      </c>
      <c r="AN1143" s="237">
        <v>30.5</v>
      </c>
      <c r="AO1143" s="233">
        <v>1.5</v>
      </c>
      <c r="AP1143" s="233">
        <v>0</v>
      </c>
      <c r="AQ1143" s="233">
        <v>1.5</v>
      </c>
      <c r="AR1143" s="233">
        <v>0</v>
      </c>
      <c r="AS1143" s="9">
        <v>14.7</v>
      </c>
      <c r="AT1143" s="9">
        <v>0</v>
      </c>
      <c r="AU1143" s="9">
        <v>8.5</v>
      </c>
      <c r="AV1143" s="9">
        <v>6.2</v>
      </c>
      <c r="AW1143" s="233">
        <v>14.3</v>
      </c>
      <c r="AX1143" s="9">
        <v>21</v>
      </c>
      <c r="AY1143" s="101">
        <v>21</v>
      </c>
      <c r="AZ1143" s="237">
        <v>1.2</v>
      </c>
      <c r="BA1143" s="233">
        <v>0</v>
      </c>
      <c r="BB1143" s="14">
        <v>1.4</v>
      </c>
      <c r="BC1143" s="13">
        <v>1.5</v>
      </c>
      <c r="BD1143" s="9" t="s">
        <v>1625</v>
      </c>
      <c r="BE1143" s="9">
        <v>2.5</v>
      </c>
      <c r="BF1143" s="9" t="s">
        <v>1632</v>
      </c>
      <c r="BG1143" s="9">
        <v>5</v>
      </c>
      <c r="BH1143" s="9">
        <v>0.3</v>
      </c>
      <c r="BI1143" s="9">
        <v>9</v>
      </c>
      <c r="BJ1143" s="14">
        <v>9</v>
      </c>
      <c r="BK1143" s="13">
        <v>1</v>
      </c>
      <c r="BL1143" s="9">
        <v>1</v>
      </c>
      <c r="BM1143" s="9">
        <v>0</v>
      </c>
      <c r="BN1143" s="9">
        <v>0</v>
      </c>
      <c r="BO1143" s="9">
        <v>0</v>
      </c>
      <c r="BP1143" s="9">
        <v>0</v>
      </c>
      <c r="BQ1143" s="9">
        <v>0</v>
      </c>
      <c r="BR1143" s="9">
        <v>0</v>
      </c>
      <c r="BS1143" s="9">
        <v>3200</v>
      </c>
      <c r="BT1143" s="9">
        <v>25</v>
      </c>
      <c r="BU1143" s="9">
        <v>1196</v>
      </c>
      <c r="BV1143" s="9">
        <v>640</v>
      </c>
      <c r="BW1143" s="9">
        <v>315</v>
      </c>
      <c r="BX1143" s="9">
        <v>0</v>
      </c>
      <c r="BY1143" s="9">
        <v>80</v>
      </c>
      <c r="BZ1143" s="9">
        <v>120</v>
      </c>
      <c r="CA1143" s="9">
        <v>83</v>
      </c>
      <c r="CB1143" s="9">
        <v>32</v>
      </c>
      <c r="CC1143" s="9">
        <v>2</v>
      </c>
      <c r="CD1143" s="9">
        <v>63</v>
      </c>
      <c r="CE1143" s="9">
        <v>30</v>
      </c>
      <c r="CF1143" s="14">
        <v>33</v>
      </c>
      <c r="CG1143" s="13">
        <v>1</v>
      </c>
      <c r="CH1143" s="9">
        <v>0</v>
      </c>
      <c r="CI1143" s="9">
        <v>0</v>
      </c>
      <c r="CJ1143" s="9">
        <v>0</v>
      </c>
      <c r="CK1143" s="9">
        <v>0</v>
      </c>
      <c r="CL1143" s="9">
        <v>0</v>
      </c>
      <c r="CM1143" s="9">
        <v>3</v>
      </c>
      <c r="CN1143" s="9">
        <v>368</v>
      </c>
      <c r="CO1143" s="9">
        <v>57</v>
      </c>
      <c r="CP1143" s="9">
        <v>69</v>
      </c>
      <c r="CQ1143" s="9">
        <v>10</v>
      </c>
      <c r="CR1143" s="9">
        <v>48</v>
      </c>
      <c r="CS1143" s="9">
        <v>11</v>
      </c>
      <c r="CT1143" s="9">
        <v>0</v>
      </c>
      <c r="CU1143" s="9">
        <v>13</v>
      </c>
      <c r="CV1143" s="9">
        <v>5</v>
      </c>
      <c r="CW1143" s="9">
        <v>1</v>
      </c>
      <c r="CX1143" s="9">
        <v>4</v>
      </c>
      <c r="CY1143" s="299">
        <v>0</v>
      </c>
      <c r="CZ1143" s="299">
        <v>0</v>
      </c>
      <c r="DA1143" s="299">
        <v>0</v>
      </c>
      <c r="DB1143" s="299">
        <v>0</v>
      </c>
      <c r="DC1143" s="299">
        <v>0</v>
      </c>
      <c r="DD1143" s="9">
        <v>69</v>
      </c>
      <c r="DE1143" s="14">
        <v>37</v>
      </c>
      <c r="DF1143" s="13">
        <v>191</v>
      </c>
      <c r="DG1143" s="9">
        <v>397</v>
      </c>
      <c r="DH1143" s="9">
        <v>255</v>
      </c>
      <c r="DI1143" s="9">
        <v>880</v>
      </c>
      <c r="DJ1143" s="9">
        <v>19</v>
      </c>
      <c r="DK1143" s="14">
        <v>1742</v>
      </c>
      <c r="DL1143" s="13">
        <v>502</v>
      </c>
      <c r="DM1143" s="9">
        <v>5</v>
      </c>
      <c r="DN1143" s="9">
        <v>196</v>
      </c>
      <c r="DO1143" s="14">
        <v>69</v>
      </c>
    </row>
    <row r="1144" spans="1:119">
      <c r="A1144" s="13">
        <v>7401</v>
      </c>
      <c r="B1144" s="9" t="s">
        <v>904</v>
      </c>
      <c r="C1144" s="9">
        <v>7443</v>
      </c>
      <c r="D1144" s="9">
        <v>7443</v>
      </c>
      <c r="E1144" s="9" t="s">
        <v>2641</v>
      </c>
      <c r="F1144" s="9" t="s">
        <v>667</v>
      </c>
      <c r="G1144" s="10">
        <v>3</v>
      </c>
      <c r="H1144" s="11">
        <v>1231</v>
      </c>
      <c r="I1144" s="13">
        <v>160</v>
      </c>
      <c r="J1144" s="9">
        <v>27</v>
      </c>
      <c r="K1144" s="9">
        <v>23</v>
      </c>
      <c r="L1144" s="9">
        <v>17</v>
      </c>
      <c r="M1144" s="9">
        <v>42</v>
      </c>
      <c r="N1144" s="14">
        <v>51</v>
      </c>
      <c r="O1144" s="13">
        <v>636</v>
      </c>
      <c r="P1144" s="9">
        <v>3</v>
      </c>
      <c r="Q1144" s="14">
        <v>3</v>
      </c>
      <c r="R1144" s="13">
        <v>685</v>
      </c>
      <c r="S1144" s="14">
        <v>0</v>
      </c>
      <c r="T1144" s="13">
        <v>1</v>
      </c>
      <c r="U1144" s="9">
        <v>0</v>
      </c>
      <c r="V1144" s="14">
        <v>1</v>
      </c>
      <c r="W1144" s="237">
        <v>1770</v>
      </c>
      <c r="X1144" s="14">
        <v>0</v>
      </c>
      <c r="Y1144" s="13">
        <v>22</v>
      </c>
      <c r="Z1144" s="14">
        <v>232</v>
      </c>
      <c r="AA1144" s="11">
        <v>9</v>
      </c>
      <c r="AB1144" s="237">
        <v>1604</v>
      </c>
      <c r="AC1144" s="14">
        <v>0</v>
      </c>
      <c r="AD1144" s="13">
        <v>5</v>
      </c>
      <c r="AE1144" s="9">
        <v>5</v>
      </c>
      <c r="AF1144" s="9">
        <v>0</v>
      </c>
      <c r="AG1144" s="8">
        <v>4009</v>
      </c>
      <c r="AH1144" s="9">
        <v>500</v>
      </c>
      <c r="AI1144" s="9">
        <v>0</v>
      </c>
      <c r="AJ1144" s="9">
        <v>0</v>
      </c>
      <c r="AK1144" s="9">
        <v>0</v>
      </c>
      <c r="AL1144" s="9">
        <v>0</v>
      </c>
      <c r="AM1144" s="14">
        <v>0</v>
      </c>
      <c r="AN1144" s="237">
        <v>49.5</v>
      </c>
      <c r="AO1144" s="233">
        <v>5.5</v>
      </c>
      <c r="AP1144" s="233">
        <v>0</v>
      </c>
      <c r="AQ1144" s="233">
        <v>3.9</v>
      </c>
      <c r="AR1144" s="233">
        <v>1.6</v>
      </c>
      <c r="AS1144" s="9">
        <v>40</v>
      </c>
      <c r="AT1144" s="9">
        <v>0</v>
      </c>
      <c r="AU1144" s="9">
        <v>40</v>
      </c>
      <c r="AV1144" s="9">
        <v>0</v>
      </c>
      <c r="AW1144" s="233">
        <v>4</v>
      </c>
      <c r="AX1144" s="9">
        <v>42</v>
      </c>
      <c r="AY1144" s="101">
        <v>42</v>
      </c>
      <c r="AZ1144" s="237">
        <v>0</v>
      </c>
      <c r="BA1144" s="233">
        <v>0</v>
      </c>
      <c r="BB1144" s="14">
        <v>8</v>
      </c>
      <c r="BC1144" s="13">
        <v>0</v>
      </c>
      <c r="BD1144" s="9" t="s">
        <v>1615</v>
      </c>
      <c r="BE1144" s="9">
        <v>0</v>
      </c>
      <c r="BF1144" s="9" t="s">
        <v>1615</v>
      </c>
      <c r="BG1144" s="9">
        <v>5</v>
      </c>
      <c r="BH1144" s="9">
        <v>0</v>
      </c>
      <c r="BI1144" s="9">
        <v>25</v>
      </c>
      <c r="BJ1144" s="14">
        <v>11</v>
      </c>
      <c r="BK1144" s="13">
        <v>1</v>
      </c>
      <c r="BL1144" s="9">
        <v>0</v>
      </c>
      <c r="BM1144" s="9">
        <v>0</v>
      </c>
      <c r="BN1144" s="9">
        <v>1</v>
      </c>
      <c r="BO1144" s="9">
        <v>0</v>
      </c>
      <c r="BP1144" s="9">
        <v>0</v>
      </c>
      <c r="BQ1144" s="9">
        <v>0</v>
      </c>
      <c r="BR1144" s="9">
        <v>0</v>
      </c>
      <c r="BS1144" s="9">
        <v>1800</v>
      </c>
      <c r="BT1144" s="9">
        <v>13</v>
      </c>
      <c r="BU1144" s="9">
        <v>1026</v>
      </c>
      <c r="BV1144" s="9">
        <v>320</v>
      </c>
      <c r="BW1144" s="9">
        <v>114</v>
      </c>
      <c r="BX1144" s="9">
        <v>0</v>
      </c>
      <c r="BY1144" s="9">
        <v>53</v>
      </c>
      <c r="BZ1144" s="9">
        <v>61</v>
      </c>
      <c r="CA1144" s="9">
        <v>0</v>
      </c>
      <c r="CB1144" s="9">
        <v>0</v>
      </c>
      <c r="CC1144" s="9">
        <v>2</v>
      </c>
      <c r="CD1144" s="9">
        <v>11</v>
      </c>
      <c r="CE1144" s="9">
        <v>11</v>
      </c>
      <c r="CF1144" s="14">
        <v>0</v>
      </c>
      <c r="CG1144" s="13">
        <v>1</v>
      </c>
      <c r="CH1144" s="9">
        <v>0</v>
      </c>
      <c r="CI1144" s="9">
        <v>0</v>
      </c>
      <c r="CJ1144" s="9">
        <v>0</v>
      </c>
      <c r="CK1144" s="9">
        <v>0</v>
      </c>
      <c r="CL1144" s="9">
        <v>0</v>
      </c>
      <c r="CM1144" s="9">
        <v>4</v>
      </c>
      <c r="CN1144" s="9">
        <v>450</v>
      </c>
      <c r="CO1144" s="9">
        <v>100</v>
      </c>
      <c r="CP1144" s="9">
        <v>85</v>
      </c>
      <c r="CQ1144" s="9">
        <v>41</v>
      </c>
      <c r="CR1144" s="9">
        <v>27</v>
      </c>
      <c r="CS1144" s="9">
        <v>17</v>
      </c>
      <c r="CT1144" s="9">
        <v>0</v>
      </c>
      <c r="CU1144" s="9">
        <v>15</v>
      </c>
      <c r="CV1144" s="9">
        <v>8</v>
      </c>
      <c r="CW1144" s="9">
        <v>1</v>
      </c>
      <c r="CX1144" s="9">
        <v>7</v>
      </c>
      <c r="CY1144" s="299">
        <v>0</v>
      </c>
      <c r="CZ1144" s="299">
        <v>0</v>
      </c>
      <c r="DA1144" s="299">
        <v>0</v>
      </c>
      <c r="DB1144" s="299">
        <v>0</v>
      </c>
      <c r="DC1144" s="299">
        <v>0</v>
      </c>
      <c r="DD1144" s="9">
        <v>61</v>
      </c>
      <c r="DE1144" s="14">
        <v>30</v>
      </c>
      <c r="DF1144" s="13">
        <v>14</v>
      </c>
      <c r="DG1144" s="9">
        <v>0</v>
      </c>
      <c r="DH1144" s="9">
        <v>0</v>
      </c>
      <c r="DI1144" s="9">
        <v>150</v>
      </c>
      <c r="DJ1144" s="9">
        <v>1</v>
      </c>
      <c r="DK1144" s="14">
        <v>165</v>
      </c>
      <c r="DL1144" s="13">
        <v>450</v>
      </c>
      <c r="DM1144" s="9">
        <v>6</v>
      </c>
      <c r="DN1144" s="9">
        <v>189</v>
      </c>
      <c r="DO1144" s="14">
        <v>36</v>
      </c>
    </row>
    <row r="1145" spans="1:119">
      <c r="A1145" s="13">
        <v>7401</v>
      </c>
      <c r="B1145" s="9" t="s">
        <v>904</v>
      </c>
      <c r="C1145" s="9">
        <v>7443</v>
      </c>
      <c r="D1145" s="9">
        <v>7444</v>
      </c>
      <c r="E1145" s="9" t="s">
        <v>2641</v>
      </c>
      <c r="F1145" s="9" t="s">
        <v>2642</v>
      </c>
      <c r="G1145" s="10">
        <v>3</v>
      </c>
      <c r="H1145" s="11">
        <v>39</v>
      </c>
      <c r="I1145" s="13">
        <v>3</v>
      </c>
      <c r="J1145" s="9">
        <v>1</v>
      </c>
      <c r="K1145" s="9">
        <v>0</v>
      </c>
      <c r="L1145" s="9">
        <v>0</v>
      </c>
      <c r="M1145" s="9">
        <v>2</v>
      </c>
      <c r="N1145" s="14">
        <v>0</v>
      </c>
      <c r="O1145" s="13">
        <v>73</v>
      </c>
      <c r="P1145" s="9">
        <v>0</v>
      </c>
      <c r="Q1145" s="14">
        <v>0</v>
      </c>
      <c r="R1145" s="13">
        <v>35</v>
      </c>
      <c r="S1145" s="14">
        <v>0</v>
      </c>
      <c r="T1145" s="13">
        <v>0</v>
      </c>
      <c r="U1145" s="9">
        <v>0</v>
      </c>
      <c r="V1145" s="14">
        <v>0</v>
      </c>
      <c r="W1145" s="237">
        <v>1103</v>
      </c>
      <c r="X1145" s="14">
        <v>0</v>
      </c>
      <c r="Y1145" s="13">
        <v>1</v>
      </c>
      <c r="Z1145" s="14">
        <v>3</v>
      </c>
      <c r="AA1145" s="11">
        <v>0</v>
      </c>
      <c r="AB1145" s="237">
        <v>1000</v>
      </c>
      <c r="AC1145" s="14">
        <v>0</v>
      </c>
      <c r="AD1145" s="13">
        <v>0</v>
      </c>
      <c r="AE1145" s="9">
        <v>0</v>
      </c>
      <c r="AF1145" s="9">
        <v>0</v>
      </c>
      <c r="AG1145" s="8">
        <v>0</v>
      </c>
      <c r="AH1145" s="9">
        <v>0</v>
      </c>
      <c r="AI1145" s="9">
        <v>0</v>
      </c>
      <c r="AJ1145" s="9">
        <v>0</v>
      </c>
      <c r="AK1145" s="9">
        <v>0</v>
      </c>
      <c r="AL1145" s="9">
        <v>0</v>
      </c>
      <c r="AM1145" s="14">
        <v>0</v>
      </c>
      <c r="AN1145" s="237">
        <v>1</v>
      </c>
      <c r="AO1145" s="233">
        <v>0</v>
      </c>
      <c r="AP1145" s="233">
        <v>0</v>
      </c>
      <c r="AQ1145" s="233">
        <v>0</v>
      </c>
      <c r="AR1145" s="233">
        <v>0</v>
      </c>
      <c r="AS1145" s="9">
        <v>0</v>
      </c>
      <c r="AT1145" s="9">
        <v>0</v>
      </c>
      <c r="AU1145" s="9">
        <v>0</v>
      </c>
      <c r="AV1145" s="9">
        <v>0</v>
      </c>
      <c r="AW1145" s="233">
        <v>1</v>
      </c>
      <c r="AX1145" s="9">
        <v>14</v>
      </c>
      <c r="AY1145" s="101">
        <v>14</v>
      </c>
      <c r="AZ1145" s="237">
        <v>0</v>
      </c>
      <c r="BA1145" s="233">
        <v>0</v>
      </c>
      <c r="BB1145" s="14">
        <v>6</v>
      </c>
      <c r="BC1145" s="13">
        <v>4</v>
      </c>
      <c r="BD1145" s="9" t="s">
        <v>1632</v>
      </c>
      <c r="BE1145" s="9">
        <v>4</v>
      </c>
      <c r="BF1145" s="9" t="s">
        <v>1632</v>
      </c>
      <c r="BG1145" s="9">
        <v>1</v>
      </c>
      <c r="BH1145" s="9">
        <v>4</v>
      </c>
      <c r="BI1145" s="9">
        <v>29</v>
      </c>
      <c r="BJ1145" s="14">
        <v>15</v>
      </c>
      <c r="BK1145" s="13">
        <v>0</v>
      </c>
      <c r="BL1145" s="9">
        <v>0</v>
      </c>
      <c r="BM1145" s="9">
        <v>0</v>
      </c>
      <c r="BN1145" s="9">
        <v>0</v>
      </c>
      <c r="BO1145" s="9">
        <v>0</v>
      </c>
      <c r="BP1145" s="9">
        <v>0</v>
      </c>
      <c r="BQ1145" s="9">
        <v>0</v>
      </c>
      <c r="BR1145" s="9">
        <v>0</v>
      </c>
      <c r="BS1145" s="9">
        <v>0</v>
      </c>
      <c r="BT1145" s="9">
        <v>0</v>
      </c>
      <c r="BU1145" s="9">
        <v>0</v>
      </c>
      <c r="BV1145" s="9">
        <v>0</v>
      </c>
      <c r="BW1145" s="9">
        <v>0</v>
      </c>
      <c r="BX1145" s="9">
        <v>0</v>
      </c>
      <c r="BY1145" s="9">
        <v>0</v>
      </c>
      <c r="BZ1145" s="9">
        <v>0</v>
      </c>
      <c r="CA1145" s="9">
        <v>0</v>
      </c>
      <c r="CB1145" s="9">
        <v>0</v>
      </c>
      <c r="CC1145" s="9">
        <v>0</v>
      </c>
      <c r="CD1145" s="9">
        <v>0</v>
      </c>
      <c r="CE1145" s="9">
        <v>0</v>
      </c>
      <c r="CF1145" s="14">
        <v>0</v>
      </c>
      <c r="CG1145" s="13">
        <v>0</v>
      </c>
      <c r="CH1145" s="9">
        <v>0</v>
      </c>
      <c r="CI1145" s="9">
        <v>0</v>
      </c>
      <c r="CJ1145" s="9">
        <v>0</v>
      </c>
      <c r="CK1145" s="9">
        <v>0</v>
      </c>
      <c r="CL1145" s="9">
        <v>0</v>
      </c>
      <c r="CM1145" s="9">
        <v>0</v>
      </c>
      <c r="CN1145" s="9">
        <v>0</v>
      </c>
      <c r="CO1145" s="9">
        <v>0</v>
      </c>
      <c r="CP1145" s="9">
        <v>0</v>
      </c>
      <c r="CQ1145" s="9">
        <v>0</v>
      </c>
      <c r="CR1145" s="9">
        <v>0</v>
      </c>
      <c r="CS1145" s="9">
        <v>0</v>
      </c>
      <c r="CT1145" s="9">
        <v>0</v>
      </c>
      <c r="CU1145" s="9">
        <v>0</v>
      </c>
      <c r="CV1145" s="9">
        <v>0</v>
      </c>
      <c r="CW1145" s="9">
        <v>0</v>
      </c>
      <c r="CX1145" s="9">
        <v>0</v>
      </c>
      <c r="CY1145" s="299">
        <v>0</v>
      </c>
      <c r="CZ1145" s="299">
        <v>0</v>
      </c>
      <c r="DA1145" s="299">
        <v>0</v>
      </c>
      <c r="DB1145" s="299">
        <v>0</v>
      </c>
      <c r="DC1145" s="299">
        <v>0</v>
      </c>
      <c r="DD1145" s="9">
        <v>0</v>
      </c>
      <c r="DE1145" s="14">
        <v>0</v>
      </c>
      <c r="DF1145" s="13">
        <v>44</v>
      </c>
      <c r="DG1145" s="9">
        <v>0</v>
      </c>
      <c r="DH1145" s="9">
        <v>10</v>
      </c>
      <c r="DI1145" s="9">
        <v>124</v>
      </c>
      <c r="DJ1145" s="9">
        <v>2</v>
      </c>
      <c r="DK1145" s="14">
        <v>180</v>
      </c>
      <c r="DL1145" s="13">
        <v>20</v>
      </c>
      <c r="DM1145" s="9">
        <v>20</v>
      </c>
      <c r="DN1145" s="9">
        <v>0</v>
      </c>
      <c r="DO1145" s="14">
        <v>0</v>
      </c>
    </row>
    <row r="1146" spans="1:119">
      <c r="A1146" s="13">
        <v>7401</v>
      </c>
      <c r="B1146" s="9" t="s">
        <v>904</v>
      </c>
      <c r="C1146" s="9">
        <v>7443</v>
      </c>
      <c r="D1146" s="9">
        <v>7445</v>
      </c>
      <c r="E1146" s="9" t="s">
        <v>2641</v>
      </c>
      <c r="F1146" s="9" t="s">
        <v>2643</v>
      </c>
      <c r="G1146" s="10">
        <v>3</v>
      </c>
      <c r="H1146" s="11">
        <v>537</v>
      </c>
      <c r="I1146" s="13">
        <v>101</v>
      </c>
      <c r="J1146" s="9">
        <v>12</v>
      </c>
      <c r="K1146" s="9">
        <v>16</v>
      </c>
      <c r="L1146" s="9">
        <v>13</v>
      </c>
      <c r="M1146" s="9">
        <v>28</v>
      </c>
      <c r="N1146" s="14">
        <v>32</v>
      </c>
      <c r="O1146" s="13">
        <v>202</v>
      </c>
      <c r="P1146" s="9">
        <v>1</v>
      </c>
      <c r="Q1146" s="14">
        <v>3</v>
      </c>
      <c r="R1146" s="13">
        <v>204</v>
      </c>
      <c r="S1146" s="14">
        <v>0</v>
      </c>
      <c r="T1146" s="13">
        <v>0</v>
      </c>
      <c r="U1146" s="9">
        <v>0</v>
      </c>
      <c r="V1146" s="14">
        <v>0</v>
      </c>
      <c r="W1146" s="237">
        <v>1027</v>
      </c>
      <c r="X1146" s="14">
        <v>0</v>
      </c>
      <c r="Y1146" s="13">
        <v>1</v>
      </c>
      <c r="Z1146" s="14">
        <v>2</v>
      </c>
      <c r="AA1146" s="11">
        <v>0</v>
      </c>
      <c r="AB1146" s="237">
        <v>1000</v>
      </c>
      <c r="AC1146" s="14">
        <v>0</v>
      </c>
      <c r="AD1146" s="13">
        <v>1</v>
      </c>
      <c r="AE1146" s="9">
        <v>0</v>
      </c>
      <c r="AF1146" s="9">
        <v>0</v>
      </c>
      <c r="AG1146" s="8">
        <v>80</v>
      </c>
      <c r="AH1146" s="9">
        <v>0</v>
      </c>
      <c r="AI1146" s="9">
        <v>0</v>
      </c>
      <c r="AJ1146" s="9">
        <v>0</v>
      </c>
      <c r="AK1146" s="9">
        <v>0</v>
      </c>
      <c r="AL1146" s="9">
        <v>0</v>
      </c>
      <c r="AM1146" s="14">
        <v>0</v>
      </c>
      <c r="AN1146" s="237">
        <v>14</v>
      </c>
      <c r="AO1146" s="233">
        <v>0</v>
      </c>
      <c r="AP1146" s="233">
        <v>0</v>
      </c>
      <c r="AQ1146" s="233">
        <v>0</v>
      </c>
      <c r="AR1146" s="233">
        <v>0</v>
      </c>
      <c r="AS1146" s="9">
        <v>12</v>
      </c>
      <c r="AT1146" s="9">
        <v>0</v>
      </c>
      <c r="AU1146" s="9">
        <v>12</v>
      </c>
      <c r="AV1146" s="9">
        <v>0</v>
      </c>
      <c r="AW1146" s="233">
        <v>2</v>
      </c>
      <c r="AX1146" s="9">
        <v>14</v>
      </c>
      <c r="AY1146" s="101">
        <v>14</v>
      </c>
      <c r="AZ1146" s="237">
        <v>0</v>
      </c>
      <c r="BA1146" s="233">
        <v>0</v>
      </c>
      <c r="BB1146" s="14">
        <v>0</v>
      </c>
      <c r="BC1146" s="13">
        <v>1</v>
      </c>
      <c r="BD1146" s="9" t="s">
        <v>1632</v>
      </c>
      <c r="BE1146" s="9">
        <v>1</v>
      </c>
      <c r="BF1146" s="9" t="s">
        <v>1632</v>
      </c>
      <c r="BG1146" s="9">
        <v>5</v>
      </c>
      <c r="BH1146" s="9">
        <v>1</v>
      </c>
      <c r="BI1146" s="9">
        <v>25</v>
      </c>
      <c r="BJ1146" s="14">
        <v>11</v>
      </c>
      <c r="BK1146" s="13">
        <v>0</v>
      </c>
      <c r="BL1146" s="9">
        <v>0</v>
      </c>
      <c r="BM1146" s="9">
        <v>0</v>
      </c>
      <c r="BN1146" s="9">
        <v>0</v>
      </c>
      <c r="BO1146" s="9">
        <v>0</v>
      </c>
      <c r="BP1146" s="9">
        <v>0</v>
      </c>
      <c r="BQ1146" s="9">
        <v>0</v>
      </c>
      <c r="BR1146" s="9">
        <v>0</v>
      </c>
      <c r="BS1146" s="9">
        <v>0</v>
      </c>
      <c r="BT1146" s="9">
        <v>0</v>
      </c>
      <c r="BU1146" s="9">
        <v>0</v>
      </c>
      <c r="BV1146" s="9">
        <v>0</v>
      </c>
      <c r="BW1146" s="9">
        <v>0</v>
      </c>
      <c r="BX1146" s="9">
        <v>0</v>
      </c>
      <c r="BY1146" s="9">
        <v>0</v>
      </c>
      <c r="BZ1146" s="9">
        <v>0</v>
      </c>
      <c r="CA1146" s="9">
        <v>0</v>
      </c>
      <c r="CB1146" s="9">
        <v>0</v>
      </c>
      <c r="CC1146" s="9">
        <v>0</v>
      </c>
      <c r="CD1146" s="9">
        <v>0</v>
      </c>
      <c r="CE1146" s="9">
        <v>0</v>
      </c>
      <c r="CF1146" s="14">
        <v>0</v>
      </c>
      <c r="CG1146" s="13">
        <v>0</v>
      </c>
      <c r="CH1146" s="9">
        <v>0</v>
      </c>
      <c r="CI1146" s="9">
        <v>0</v>
      </c>
      <c r="CJ1146" s="9">
        <v>0</v>
      </c>
      <c r="CK1146" s="9">
        <v>0</v>
      </c>
      <c r="CL1146" s="9">
        <v>0</v>
      </c>
      <c r="CM1146" s="9">
        <v>0</v>
      </c>
      <c r="CN1146" s="9">
        <v>0</v>
      </c>
      <c r="CO1146" s="9">
        <v>0</v>
      </c>
      <c r="CP1146" s="9">
        <v>0</v>
      </c>
      <c r="CQ1146" s="9">
        <v>0</v>
      </c>
      <c r="CR1146" s="9">
        <v>0</v>
      </c>
      <c r="CS1146" s="9">
        <v>0</v>
      </c>
      <c r="CT1146" s="9">
        <v>0</v>
      </c>
      <c r="CU1146" s="9">
        <v>0</v>
      </c>
      <c r="CV1146" s="9">
        <v>0</v>
      </c>
      <c r="CW1146" s="9">
        <v>0</v>
      </c>
      <c r="CX1146" s="9">
        <v>0</v>
      </c>
      <c r="CY1146" s="299">
        <v>0</v>
      </c>
      <c r="CZ1146" s="299">
        <v>0</v>
      </c>
      <c r="DA1146" s="299">
        <v>0</v>
      </c>
      <c r="DB1146" s="299">
        <v>0</v>
      </c>
      <c r="DC1146" s="299">
        <v>0</v>
      </c>
      <c r="DD1146" s="9">
        <v>0</v>
      </c>
      <c r="DE1146" s="14">
        <v>0</v>
      </c>
      <c r="DF1146" s="13">
        <v>37</v>
      </c>
      <c r="DG1146" s="9">
        <v>0</v>
      </c>
      <c r="DH1146" s="9">
        <v>7</v>
      </c>
      <c r="DI1146" s="9">
        <v>173</v>
      </c>
      <c r="DJ1146" s="9">
        <v>0</v>
      </c>
      <c r="DK1146" s="14">
        <v>217</v>
      </c>
      <c r="DL1146" s="13">
        <v>166</v>
      </c>
      <c r="DM1146" s="9">
        <v>9</v>
      </c>
      <c r="DN1146" s="9">
        <v>81</v>
      </c>
      <c r="DO1146" s="14">
        <v>14</v>
      </c>
    </row>
    <row r="1147" spans="1:119">
      <c r="A1147" s="13">
        <v>7401</v>
      </c>
      <c r="B1147" s="9" t="s">
        <v>904</v>
      </c>
      <c r="C1147" s="9">
        <v>7446</v>
      </c>
      <c r="D1147" s="9">
        <v>7446</v>
      </c>
      <c r="E1147" s="9" t="s">
        <v>2644</v>
      </c>
      <c r="F1147" s="9" t="s">
        <v>663</v>
      </c>
      <c r="G1147" s="10">
        <v>3</v>
      </c>
      <c r="H1147" s="11">
        <v>2579</v>
      </c>
      <c r="I1147" s="13">
        <v>364</v>
      </c>
      <c r="J1147" s="9">
        <v>27</v>
      </c>
      <c r="K1147" s="9">
        <v>37</v>
      </c>
      <c r="L1147" s="9">
        <v>47</v>
      </c>
      <c r="M1147" s="9">
        <v>102</v>
      </c>
      <c r="N1147" s="14">
        <v>151</v>
      </c>
      <c r="O1147" s="13">
        <v>994</v>
      </c>
      <c r="P1147" s="9">
        <v>48</v>
      </c>
      <c r="Q1147" s="14">
        <v>17</v>
      </c>
      <c r="R1147" s="13">
        <v>994</v>
      </c>
      <c r="S1147" s="14">
        <v>0</v>
      </c>
      <c r="T1147" s="13">
        <v>1</v>
      </c>
      <c r="U1147" s="9">
        <v>1</v>
      </c>
      <c r="V1147" s="14">
        <v>0</v>
      </c>
      <c r="W1147" s="237">
        <v>1112.06</v>
      </c>
      <c r="X1147" s="14">
        <v>0</v>
      </c>
      <c r="Y1147" s="13">
        <v>23</v>
      </c>
      <c r="Z1147" s="14">
        <v>365</v>
      </c>
      <c r="AA1147" s="11">
        <v>27</v>
      </c>
      <c r="AB1147" s="237">
        <v>961</v>
      </c>
      <c r="AC1147" s="14">
        <v>0</v>
      </c>
      <c r="AD1147" s="13">
        <v>8</v>
      </c>
      <c r="AE1147" s="9">
        <v>4</v>
      </c>
      <c r="AF1147" s="9">
        <v>0</v>
      </c>
      <c r="AG1147" s="8">
        <v>17400</v>
      </c>
      <c r="AH1147" s="9">
        <v>500</v>
      </c>
      <c r="AI1147" s="9">
        <v>0</v>
      </c>
      <c r="AJ1147" s="9">
        <v>0</v>
      </c>
      <c r="AK1147" s="9">
        <v>0</v>
      </c>
      <c r="AL1147" s="9">
        <v>0</v>
      </c>
      <c r="AM1147" s="14">
        <v>0</v>
      </c>
      <c r="AN1147" s="237">
        <v>10.9</v>
      </c>
      <c r="AO1147" s="233">
        <v>4</v>
      </c>
      <c r="AP1147" s="233">
        <v>3.5</v>
      </c>
      <c r="AQ1147" s="233">
        <v>0.5</v>
      </c>
      <c r="AR1147" s="233">
        <v>0</v>
      </c>
      <c r="AS1147" s="9">
        <v>6.9</v>
      </c>
      <c r="AT1147" s="9">
        <v>0</v>
      </c>
      <c r="AU1147" s="9">
        <v>4.4000000000000004</v>
      </c>
      <c r="AV1147" s="9">
        <v>2.5</v>
      </c>
      <c r="AW1147" s="233">
        <v>0</v>
      </c>
      <c r="AX1147" s="9">
        <v>26</v>
      </c>
      <c r="AY1147" s="101">
        <v>14</v>
      </c>
      <c r="AZ1147" s="237">
        <v>3.2</v>
      </c>
      <c r="BA1147" s="233">
        <v>0</v>
      </c>
      <c r="BB1147" s="14">
        <v>2</v>
      </c>
      <c r="BC1147" s="13">
        <v>2</v>
      </c>
      <c r="BD1147" s="9" t="s">
        <v>1632</v>
      </c>
      <c r="BE1147" s="9">
        <v>2</v>
      </c>
      <c r="BF1147" s="9" t="s">
        <v>1632</v>
      </c>
      <c r="BG1147" s="9">
        <v>6</v>
      </c>
      <c r="BH1147" s="9">
        <v>2</v>
      </c>
      <c r="BI1147" s="9">
        <v>2</v>
      </c>
      <c r="BJ1147" s="14">
        <v>2</v>
      </c>
      <c r="BK1147" s="13">
        <v>1</v>
      </c>
      <c r="BL1147" s="9">
        <v>0</v>
      </c>
      <c r="BM1147" s="9">
        <v>0</v>
      </c>
      <c r="BN1147" s="9">
        <v>1</v>
      </c>
      <c r="BO1147" s="9">
        <v>0</v>
      </c>
      <c r="BP1147" s="9">
        <v>0</v>
      </c>
      <c r="BQ1147" s="9">
        <v>0</v>
      </c>
      <c r="BR1147" s="9">
        <v>0</v>
      </c>
      <c r="BS1147" s="9">
        <v>6051</v>
      </c>
      <c r="BT1147" s="9">
        <v>16</v>
      </c>
      <c r="BU1147" s="9">
        <v>1755</v>
      </c>
      <c r="BV1147" s="9">
        <v>1176</v>
      </c>
      <c r="BW1147" s="9">
        <v>239</v>
      </c>
      <c r="BX1147" s="9">
        <v>0</v>
      </c>
      <c r="BY1147" s="9">
        <v>100</v>
      </c>
      <c r="BZ1147" s="9">
        <v>139</v>
      </c>
      <c r="CA1147" s="9">
        <v>0</v>
      </c>
      <c r="CB1147" s="9">
        <v>0</v>
      </c>
      <c r="CC1147" s="9">
        <v>6</v>
      </c>
      <c r="CD1147" s="9">
        <v>48</v>
      </c>
      <c r="CE1147" s="9">
        <v>26</v>
      </c>
      <c r="CF1147" s="14">
        <v>22</v>
      </c>
      <c r="CG1147" s="13">
        <v>0</v>
      </c>
      <c r="CH1147" s="9">
        <v>1</v>
      </c>
      <c r="CI1147" s="9">
        <v>0</v>
      </c>
      <c r="CJ1147" s="9">
        <v>0</v>
      </c>
      <c r="CK1147" s="9">
        <v>0</v>
      </c>
      <c r="CL1147" s="9">
        <v>0</v>
      </c>
      <c r="CM1147" s="9">
        <v>6</v>
      </c>
      <c r="CN1147" s="9">
        <v>934</v>
      </c>
      <c r="CO1147" s="9">
        <v>140</v>
      </c>
      <c r="CP1147" s="9">
        <v>110</v>
      </c>
      <c r="CQ1147" s="9">
        <v>50</v>
      </c>
      <c r="CR1147" s="9">
        <v>36</v>
      </c>
      <c r="CS1147" s="9">
        <v>24</v>
      </c>
      <c r="CT1147" s="9">
        <v>0</v>
      </c>
      <c r="CU1147" s="9">
        <v>26</v>
      </c>
      <c r="CV1147" s="9">
        <v>11</v>
      </c>
      <c r="CW1147" s="9">
        <v>1</v>
      </c>
      <c r="CX1147" s="9">
        <v>9</v>
      </c>
      <c r="CY1147" s="299">
        <v>0</v>
      </c>
      <c r="CZ1147" s="299">
        <v>0</v>
      </c>
      <c r="DA1147" s="299">
        <v>0</v>
      </c>
      <c r="DB1147" s="299">
        <v>1</v>
      </c>
      <c r="DC1147" s="299">
        <v>0</v>
      </c>
      <c r="DD1147" s="9">
        <v>80</v>
      </c>
      <c r="DE1147" s="14">
        <v>41</v>
      </c>
      <c r="DF1147" s="13">
        <v>936</v>
      </c>
      <c r="DG1147" s="9">
        <v>1079</v>
      </c>
      <c r="DH1147" s="9">
        <v>139</v>
      </c>
      <c r="DI1147" s="9">
        <v>1649</v>
      </c>
      <c r="DJ1147" s="9">
        <v>41</v>
      </c>
      <c r="DK1147" s="14">
        <v>3844</v>
      </c>
      <c r="DL1147" s="13">
        <v>679</v>
      </c>
      <c r="DM1147" s="9">
        <v>70</v>
      </c>
      <c r="DN1147" s="9">
        <v>233</v>
      </c>
      <c r="DO1147" s="14">
        <v>72</v>
      </c>
    </row>
    <row r="1148" spans="1:119">
      <c r="A1148" s="13">
        <v>7401</v>
      </c>
      <c r="B1148" s="9" t="s">
        <v>904</v>
      </c>
      <c r="C1148" s="9">
        <v>7446</v>
      </c>
      <c r="D1148" s="9">
        <v>7447</v>
      </c>
      <c r="E1148" s="9" t="s">
        <v>2644</v>
      </c>
      <c r="F1148" s="9" t="s">
        <v>840</v>
      </c>
      <c r="G1148" s="10">
        <v>3</v>
      </c>
      <c r="H1148" s="11">
        <v>192</v>
      </c>
      <c r="I1148" s="13">
        <v>31</v>
      </c>
      <c r="J1148" s="9">
        <v>1</v>
      </c>
      <c r="K1148" s="9">
        <v>1</v>
      </c>
      <c r="L1148" s="9">
        <v>1</v>
      </c>
      <c r="M1148" s="9">
        <v>8</v>
      </c>
      <c r="N1148" s="14">
        <v>20</v>
      </c>
      <c r="O1148" s="13">
        <v>94</v>
      </c>
      <c r="P1148" s="9">
        <v>6</v>
      </c>
      <c r="Q1148" s="14">
        <v>4</v>
      </c>
      <c r="R1148" s="13">
        <v>94</v>
      </c>
      <c r="S1148" s="14">
        <v>0</v>
      </c>
      <c r="T1148" s="13">
        <v>1</v>
      </c>
      <c r="U1148" s="9">
        <v>1</v>
      </c>
      <c r="V1148" s="14">
        <v>0</v>
      </c>
      <c r="W1148" s="237">
        <v>855.68</v>
      </c>
      <c r="X1148" s="14">
        <v>0</v>
      </c>
      <c r="Y1148" s="13">
        <v>0</v>
      </c>
      <c r="Z1148" s="14">
        <v>0</v>
      </c>
      <c r="AA1148" s="11">
        <v>2</v>
      </c>
      <c r="AB1148" s="237">
        <v>830</v>
      </c>
      <c r="AC1148" s="14">
        <v>0</v>
      </c>
      <c r="AD1148" s="13">
        <v>1</v>
      </c>
      <c r="AE1148" s="9">
        <v>0</v>
      </c>
      <c r="AF1148" s="9">
        <v>0</v>
      </c>
      <c r="AG1148" s="8">
        <v>520</v>
      </c>
      <c r="AH1148" s="9">
        <v>0</v>
      </c>
      <c r="AI1148" s="9">
        <v>0</v>
      </c>
      <c r="AJ1148" s="9">
        <v>0</v>
      </c>
      <c r="AK1148" s="9">
        <v>0</v>
      </c>
      <c r="AL1148" s="9">
        <v>0</v>
      </c>
      <c r="AM1148" s="14">
        <v>0</v>
      </c>
      <c r="AN1148" s="237">
        <v>0.6</v>
      </c>
      <c r="AO1148" s="233">
        <v>0.6</v>
      </c>
      <c r="AP1148" s="233">
        <v>0</v>
      </c>
      <c r="AQ1148" s="233">
        <v>0.6</v>
      </c>
      <c r="AR1148" s="233">
        <v>0</v>
      </c>
      <c r="AS1148" s="9">
        <v>0</v>
      </c>
      <c r="AT1148" s="9">
        <v>0</v>
      </c>
      <c r="AU1148" s="9">
        <v>0</v>
      </c>
      <c r="AV1148" s="9">
        <v>0</v>
      </c>
      <c r="AW1148" s="233">
        <v>0</v>
      </c>
      <c r="AX1148" s="9">
        <v>26</v>
      </c>
      <c r="AY1148" s="101">
        <v>14</v>
      </c>
      <c r="AZ1148" s="237">
        <v>0</v>
      </c>
      <c r="BA1148" s="233">
        <v>0</v>
      </c>
      <c r="BB1148" s="14">
        <v>0</v>
      </c>
      <c r="BC1148" s="13">
        <v>1.4</v>
      </c>
      <c r="BD1148" s="9" t="s">
        <v>1632</v>
      </c>
      <c r="BE1148" s="9">
        <v>1.4</v>
      </c>
      <c r="BF1148" s="9" t="s">
        <v>1632</v>
      </c>
      <c r="BG1148" s="9">
        <v>2</v>
      </c>
      <c r="BH1148" s="9">
        <v>0.4</v>
      </c>
      <c r="BI1148" s="9">
        <v>5</v>
      </c>
      <c r="BJ1148" s="14">
        <v>5</v>
      </c>
      <c r="BK1148" s="13">
        <v>0</v>
      </c>
      <c r="BL1148" s="9">
        <v>0</v>
      </c>
      <c r="BM1148" s="9">
        <v>0</v>
      </c>
      <c r="BN1148" s="9">
        <v>0</v>
      </c>
      <c r="BO1148" s="9">
        <v>0</v>
      </c>
      <c r="BP1148" s="9">
        <v>0</v>
      </c>
      <c r="BQ1148" s="9">
        <v>0</v>
      </c>
      <c r="BR1148" s="9">
        <v>0</v>
      </c>
      <c r="BS1148" s="9">
        <v>0</v>
      </c>
      <c r="BT1148" s="9">
        <v>0</v>
      </c>
      <c r="BU1148" s="9">
        <v>0</v>
      </c>
      <c r="BV1148" s="9">
        <v>0</v>
      </c>
      <c r="BW1148" s="9">
        <v>0</v>
      </c>
      <c r="BX1148" s="9">
        <v>0</v>
      </c>
      <c r="BY1148" s="9">
        <v>0</v>
      </c>
      <c r="BZ1148" s="9">
        <v>0</v>
      </c>
      <c r="CA1148" s="9">
        <v>0</v>
      </c>
      <c r="CB1148" s="9">
        <v>0</v>
      </c>
      <c r="CC1148" s="9">
        <v>0</v>
      </c>
      <c r="CD1148" s="9">
        <v>0</v>
      </c>
      <c r="CE1148" s="9">
        <v>0</v>
      </c>
      <c r="CF1148" s="14">
        <v>0</v>
      </c>
      <c r="CG1148" s="13">
        <v>0</v>
      </c>
      <c r="CH1148" s="9">
        <v>0</v>
      </c>
      <c r="CI1148" s="9">
        <v>0</v>
      </c>
      <c r="CJ1148" s="9">
        <v>0</v>
      </c>
      <c r="CK1148" s="9">
        <v>0</v>
      </c>
      <c r="CL1148" s="9">
        <v>0</v>
      </c>
      <c r="CM1148" s="9">
        <v>0</v>
      </c>
      <c r="CN1148" s="9">
        <v>0</v>
      </c>
      <c r="CO1148" s="9">
        <v>0</v>
      </c>
      <c r="CP1148" s="9">
        <v>0</v>
      </c>
      <c r="CQ1148" s="9">
        <v>0</v>
      </c>
      <c r="CR1148" s="9">
        <v>0</v>
      </c>
      <c r="CS1148" s="9">
        <v>0</v>
      </c>
      <c r="CT1148" s="9">
        <v>0</v>
      </c>
      <c r="CU1148" s="9">
        <v>0</v>
      </c>
      <c r="CV1148" s="9">
        <v>0</v>
      </c>
      <c r="CW1148" s="9">
        <v>0</v>
      </c>
      <c r="CX1148" s="9">
        <v>0</v>
      </c>
      <c r="CY1148" s="299">
        <v>0</v>
      </c>
      <c r="CZ1148" s="299">
        <v>0</v>
      </c>
      <c r="DA1148" s="299">
        <v>0</v>
      </c>
      <c r="DB1148" s="299">
        <v>0</v>
      </c>
      <c r="DC1148" s="299">
        <v>0</v>
      </c>
      <c r="DD1148" s="9">
        <v>0</v>
      </c>
      <c r="DE1148" s="14">
        <v>0</v>
      </c>
      <c r="DF1148" s="13">
        <v>47</v>
      </c>
      <c r="DG1148" s="9">
        <v>279</v>
      </c>
      <c r="DH1148" s="9">
        <v>144</v>
      </c>
      <c r="DI1148" s="9">
        <v>7</v>
      </c>
      <c r="DJ1148" s="9">
        <v>12</v>
      </c>
      <c r="DK1148" s="14">
        <v>489</v>
      </c>
      <c r="DL1148" s="13">
        <v>46</v>
      </c>
      <c r="DM1148" s="9">
        <v>26</v>
      </c>
      <c r="DN1148" s="9">
        <v>0</v>
      </c>
      <c r="DO1148" s="14">
        <v>0</v>
      </c>
    </row>
    <row r="1149" spans="1:119">
      <c r="A1149" s="13">
        <v>7401</v>
      </c>
      <c r="B1149" s="9" t="s">
        <v>904</v>
      </c>
      <c r="C1149" s="9">
        <v>7446</v>
      </c>
      <c r="D1149" s="9">
        <v>7448</v>
      </c>
      <c r="E1149" s="9" t="s">
        <v>2644</v>
      </c>
      <c r="F1149" s="9" t="s">
        <v>2645</v>
      </c>
      <c r="G1149" s="10">
        <v>3</v>
      </c>
      <c r="H1149" s="11">
        <v>293</v>
      </c>
      <c r="I1149" s="13">
        <v>24</v>
      </c>
      <c r="J1149" s="9">
        <v>0</v>
      </c>
      <c r="K1149" s="9">
        <v>0</v>
      </c>
      <c r="L1149" s="9">
        <v>6</v>
      </c>
      <c r="M1149" s="9">
        <v>6</v>
      </c>
      <c r="N1149" s="14">
        <v>12</v>
      </c>
      <c r="O1149" s="13">
        <v>135</v>
      </c>
      <c r="P1149" s="9">
        <v>2</v>
      </c>
      <c r="Q1149" s="14">
        <v>6</v>
      </c>
      <c r="R1149" s="13">
        <v>135</v>
      </c>
      <c r="S1149" s="14">
        <v>0</v>
      </c>
      <c r="T1149" s="13">
        <v>1</v>
      </c>
      <c r="U1149" s="9">
        <v>1</v>
      </c>
      <c r="V1149" s="14">
        <v>0</v>
      </c>
      <c r="W1149" s="237">
        <v>971.06</v>
      </c>
      <c r="X1149" s="14">
        <v>0</v>
      </c>
      <c r="Y1149" s="13">
        <v>2</v>
      </c>
      <c r="Z1149" s="14">
        <v>2</v>
      </c>
      <c r="AA1149" s="11">
        <v>2</v>
      </c>
      <c r="AB1149" s="237">
        <v>920</v>
      </c>
      <c r="AC1149" s="14">
        <v>0</v>
      </c>
      <c r="AD1149" s="13">
        <v>2</v>
      </c>
      <c r="AE1149" s="9">
        <v>0</v>
      </c>
      <c r="AF1149" s="9">
        <v>0</v>
      </c>
      <c r="AG1149" s="8">
        <v>600</v>
      </c>
      <c r="AH1149" s="9">
        <v>0</v>
      </c>
      <c r="AI1149" s="9">
        <v>0</v>
      </c>
      <c r="AJ1149" s="9">
        <v>0</v>
      </c>
      <c r="AK1149" s="9">
        <v>0</v>
      </c>
      <c r="AL1149" s="9">
        <v>0</v>
      </c>
      <c r="AM1149" s="14">
        <v>0</v>
      </c>
      <c r="AN1149" s="237">
        <v>4.4000000000000004</v>
      </c>
      <c r="AO1149" s="233">
        <v>1.4</v>
      </c>
      <c r="AP1149" s="233">
        <v>0</v>
      </c>
      <c r="AQ1149" s="233">
        <v>1.4</v>
      </c>
      <c r="AR1149" s="233">
        <v>0</v>
      </c>
      <c r="AS1149" s="9">
        <v>3</v>
      </c>
      <c r="AT1149" s="9">
        <v>0</v>
      </c>
      <c r="AU1149" s="9">
        <v>0</v>
      </c>
      <c r="AV1149" s="9">
        <v>3</v>
      </c>
      <c r="AW1149" s="233">
        <v>0</v>
      </c>
      <c r="AX1149" s="9">
        <v>14</v>
      </c>
      <c r="AY1149" s="101">
        <v>14</v>
      </c>
      <c r="AZ1149" s="237">
        <v>0</v>
      </c>
      <c r="BA1149" s="233">
        <v>0</v>
      </c>
      <c r="BB1149" s="14">
        <v>0</v>
      </c>
      <c r="BC1149" s="13">
        <v>0.6</v>
      </c>
      <c r="BD1149" s="9" t="s">
        <v>1632</v>
      </c>
      <c r="BE1149" s="9">
        <v>0.6</v>
      </c>
      <c r="BF1149" s="9" t="s">
        <v>1632</v>
      </c>
      <c r="BG1149" s="9">
        <v>2</v>
      </c>
      <c r="BH1149" s="9">
        <v>0.3</v>
      </c>
      <c r="BI1149" s="9">
        <v>3</v>
      </c>
      <c r="BJ1149" s="14">
        <v>3</v>
      </c>
      <c r="BK1149" s="13">
        <v>1</v>
      </c>
      <c r="BL1149" s="9">
        <v>0</v>
      </c>
      <c r="BM1149" s="9">
        <v>0</v>
      </c>
      <c r="BN1149" s="9">
        <v>1</v>
      </c>
      <c r="BO1149" s="9">
        <v>0</v>
      </c>
      <c r="BP1149" s="9">
        <v>0</v>
      </c>
      <c r="BQ1149" s="9">
        <v>0</v>
      </c>
      <c r="BR1149" s="9">
        <v>0</v>
      </c>
      <c r="BS1149" s="9">
        <v>1600</v>
      </c>
      <c r="BT1149" s="9">
        <v>10</v>
      </c>
      <c r="BU1149" s="9">
        <v>540</v>
      </c>
      <c r="BV1149" s="9">
        <v>270</v>
      </c>
      <c r="BW1149" s="9">
        <v>40</v>
      </c>
      <c r="BX1149" s="9">
        <v>0</v>
      </c>
      <c r="BY1149" s="9">
        <v>13</v>
      </c>
      <c r="BZ1149" s="9">
        <v>27</v>
      </c>
      <c r="CA1149" s="9">
        <v>0</v>
      </c>
      <c r="CB1149" s="9">
        <v>0</v>
      </c>
      <c r="CC1149" s="9">
        <v>0</v>
      </c>
      <c r="CD1149" s="9">
        <v>6</v>
      </c>
      <c r="CE1149" s="9">
        <v>6</v>
      </c>
      <c r="CF1149" s="14">
        <v>0</v>
      </c>
      <c r="CG1149" s="13">
        <v>0</v>
      </c>
      <c r="CH1149" s="9">
        <v>0</v>
      </c>
      <c r="CI1149" s="9">
        <v>0</v>
      </c>
      <c r="CJ1149" s="9">
        <v>0</v>
      </c>
      <c r="CK1149" s="9">
        <v>0</v>
      </c>
      <c r="CL1149" s="9">
        <v>0</v>
      </c>
      <c r="CM1149" s="9">
        <v>0</v>
      </c>
      <c r="CN1149" s="9">
        <v>0</v>
      </c>
      <c r="CO1149" s="9">
        <v>0</v>
      </c>
      <c r="CP1149" s="9">
        <v>0</v>
      </c>
      <c r="CQ1149" s="9">
        <v>0</v>
      </c>
      <c r="CR1149" s="9">
        <v>0</v>
      </c>
      <c r="CS1149" s="9">
        <v>0</v>
      </c>
      <c r="CT1149" s="9">
        <v>0</v>
      </c>
      <c r="CU1149" s="9">
        <v>3</v>
      </c>
      <c r="CV1149" s="9">
        <v>0</v>
      </c>
      <c r="CW1149" s="9">
        <v>0</v>
      </c>
      <c r="CX1149" s="9">
        <v>0</v>
      </c>
      <c r="CY1149" s="299">
        <v>0</v>
      </c>
      <c r="CZ1149" s="299">
        <v>0</v>
      </c>
      <c r="DA1149" s="299">
        <v>0</v>
      </c>
      <c r="DB1149" s="299">
        <v>0</v>
      </c>
      <c r="DC1149" s="299">
        <v>0</v>
      </c>
      <c r="DD1149" s="9">
        <v>0</v>
      </c>
      <c r="DE1149" s="14">
        <v>0</v>
      </c>
      <c r="DF1149" s="13">
        <v>67</v>
      </c>
      <c r="DG1149" s="9">
        <v>47</v>
      </c>
      <c r="DH1149" s="9">
        <v>12</v>
      </c>
      <c r="DI1149" s="9">
        <v>168</v>
      </c>
      <c r="DJ1149" s="9">
        <v>10</v>
      </c>
      <c r="DK1149" s="14">
        <v>304</v>
      </c>
      <c r="DL1149" s="13">
        <v>70</v>
      </c>
      <c r="DM1149" s="9">
        <v>41</v>
      </c>
      <c r="DN1149" s="9">
        <v>1</v>
      </c>
      <c r="DO1149" s="14">
        <v>2</v>
      </c>
    </row>
    <row r="1150" spans="1:119">
      <c r="A1150" s="13">
        <v>7401</v>
      </c>
      <c r="B1150" s="9" t="s">
        <v>904</v>
      </c>
      <c r="C1150" s="9">
        <v>7449</v>
      </c>
      <c r="D1150" s="9">
        <v>7449</v>
      </c>
      <c r="E1150" s="9" t="s">
        <v>2646</v>
      </c>
      <c r="F1150" s="9" t="s">
        <v>673</v>
      </c>
      <c r="G1150" s="10">
        <v>3</v>
      </c>
      <c r="H1150" s="11">
        <v>2037</v>
      </c>
      <c r="I1150" s="13">
        <v>282</v>
      </c>
      <c r="J1150" s="9">
        <v>25</v>
      </c>
      <c r="K1150" s="9">
        <v>37</v>
      </c>
      <c r="L1150" s="9">
        <v>43</v>
      </c>
      <c r="M1150" s="9">
        <v>75</v>
      </c>
      <c r="N1150" s="14">
        <v>102</v>
      </c>
      <c r="O1150" s="13">
        <v>900</v>
      </c>
      <c r="P1150" s="9">
        <v>40</v>
      </c>
      <c r="Q1150" s="14">
        <v>59</v>
      </c>
      <c r="R1150" s="13">
        <v>673</v>
      </c>
      <c r="S1150" s="14">
        <v>0</v>
      </c>
      <c r="T1150" s="13">
        <v>5</v>
      </c>
      <c r="U1150" s="9">
        <v>0</v>
      </c>
      <c r="V1150" s="14">
        <v>5</v>
      </c>
      <c r="W1150" s="237">
        <v>2200</v>
      </c>
      <c r="X1150" s="14">
        <v>0</v>
      </c>
      <c r="Y1150" s="13">
        <v>16</v>
      </c>
      <c r="Z1150" s="14">
        <v>139</v>
      </c>
      <c r="AA1150" s="11">
        <v>29</v>
      </c>
      <c r="AB1150" s="237">
        <v>2000</v>
      </c>
      <c r="AC1150" s="14">
        <v>5</v>
      </c>
      <c r="AD1150" s="13">
        <v>8</v>
      </c>
      <c r="AE1150" s="9">
        <v>3</v>
      </c>
      <c r="AF1150" s="9">
        <v>2</v>
      </c>
      <c r="AG1150" s="8">
        <v>20000</v>
      </c>
      <c r="AH1150" s="9">
        <v>1000</v>
      </c>
      <c r="AI1150" s="9">
        <v>1</v>
      </c>
      <c r="AJ1150" s="9">
        <v>0</v>
      </c>
      <c r="AK1150" s="9">
        <v>0</v>
      </c>
      <c r="AL1150" s="9">
        <v>1</v>
      </c>
      <c r="AM1150" s="14">
        <v>0</v>
      </c>
      <c r="AN1150" s="237">
        <v>27.5</v>
      </c>
      <c r="AO1150" s="233">
        <v>0</v>
      </c>
      <c r="AP1150" s="233">
        <v>0</v>
      </c>
      <c r="AQ1150" s="233">
        <v>0</v>
      </c>
      <c r="AR1150" s="233">
        <v>0</v>
      </c>
      <c r="AS1150" s="9">
        <v>15.7</v>
      </c>
      <c r="AT1150" s="9">
        <v>0</v>
      </c>
      <c r="AU1150" s="9">
        <v>15.7</v>
      </c>
      <c r="AV1150" s="9">
        <v>0</v>
      </c>
      <c r="AW1150" s="233">
        <v>11.8</v>
      </c>
      <c r="AX1150" s="9">
        <v>14</v>
      </c>
      <c r="AY1150" s="101">
        <v>14</v>
      </c>
      <c r="AZ1150" s="237">
        <v>16</v>
      </c>
      <c r="BA1150" s="233">
        <v>0</v>
      </c>
      <c r="BB1150" s="14">
        <v>0</v>
      </c>
      <c r="BC1150" s="13">
        <v>3</v>
      </c>
      <c r="BD1150" s="9" t="s">
        <v>1625</v>
      </c>
      <c r="BE1150" s="9">
        <v>3</v>
      </c>
      <c r="BF1150" s="9" t="s">
        <v>1625</v>
      </c>
      <c r="BG1150" s="9">
        <v>5</v>
      </c>
      <c r="BH1150" s="9">
        <v>3</v>
      </c>
      <c r="BI1150" s="9">
        <v>8</v>
      </c>
      <c r="BJ1150" s="14">
        <v>8</v>
      </c>
      <c r="BK1150" s="13">
        <v>1</v>
      </c>
      <c r="BL1150" s="9">
        <v>0</v>
      </c>
      <c r="BM1150" s="9">
        <v>0</v>
      </c>
      <c r="BN1150" s="9">
        <v>1</v>
      </c>
      <c r="BO1150" s="9">
        <v>0</v>
      </c>
      <c r="BP1150" s="9">
        <v>0</v>
      </c>
      <c r="BQ1150" s="9">
        <v>0</v>
      </c>
      <c r="BR1150" s="9">
        <v>0</v>
      </c>
      <c r="BS1150" s="9">
        <v>2975</v>
      </c>
      <c r="BT1150" s="9">
        <v>14</v>
      </c>
      <c r="BU1150" s="9">
        <v>1246</v>
      </c>
      <c r="BV1150" s="9">
        <v>624</v>
      </c>
      <c r="BW1150" s="9">
        <v>201</v>
      </c>
      <c r="BX1150" s="9">
        <v>0</v>
      </c>
      <c r="BY1150" s="9">
        <v>79</v>
      </c>
      <c r="BZ1150" s="9">
        <v>122</v>
      </c>
      <c r="CA1150" s="9">
        <v>0</v>
      </c>
      <c r="CB1150" s="9">
        <v>0</v>
      </c>
      <c r="CC1150" s="9">
        <v>26</v>
      </c>
      <c r="CD1150" s="9">
        <v>25</v>
      </c>
      <c r="CE1150" s="9">
        <v>25</v>
      </c>
      <c r="CF1150" s="14">
        <v>0</v>
      </c>
      <c r="CG1150" s="13">
        <v>1</v>
      </c>
      <c r="CH1150" s="9">
        <v>0</v>
      </c>
      <c r="CI1150" s="9">
        <v>0</v>
      </c>
      <c r="CJ1150" s="9">
        <v>0</v>
      </c>
      <c r="CK1150" s="9">
        <v>0</v>
      </c>
      <c r="CL1150" s="9">
        <v>0</v>
      </c>
      <c r="CM1150" s="9">
        <v>3</v>
      </c>
      <c r="CN1150" s="9">
        <v>474</v>
      </c>
      <c r="CO1150" s="9">
        <v>112</v>
      </c>
      <c r="CP1150" s="9">
        <v>78</v>
      </c>
      <c r="CQ1150" s="9">
        <v>31</v>
      </c>
      <c r="CR1150" s="9">
        <v>33</v>
      </c>
      <c r="CS1150" s="9">
        <v>14</v>
      </c>
      <c r="CT1150" s="9">
        <v>0</v>
      </c>
      <c r="CU1150" s="9">
        <v>13</v>
      </c>
      <c r="CV1150" s="9">
        <v>8</v>
      </c>
      <c r="CW1150" s="9">
        <v>1</v>
      </c>
      <c r="CX1150" s="9">
        <v>6</v>
      </c>
      <c r="CY1150" s="299">
        <v>0</v>
      </c>
      <c r="CZ1150" s="299">
        <v>0</v>
      </c>
      <c r="DA1150" s="299">
        <v>0</v>
      </c>
      <c r="DB1150" s="299">
        <v>1</v>
      </c>
      <c r="DC1150" s="299">
        <v>0</v>
      </c>
      <c r="DD1150" s="9">
        <v>78</v>
      </c>
      <c r="DE1150" s="14">
        <v>29</v>
      </c>
      <c r="DF1150" s="13">
        <v>419</v>
      </c>
      <c r="DG1150" s="9">
        <v>1306</v>
      </c>
      <c r="DH1150" s="9">
        <v>11</v>
      </c>
      <c r="DI1150" s="9">
        <v>835</v>
      </c>
      <c r="DJ1150" s="9">
        <v>70</v>
      </c>
      <c r="DK1150" s="14">
        <v>2641</v>
      </c>
      <c r="DL1150" s="13">
        <v>479</v>
      </c>
      <c r="DM1150" s="9">
        <v>50</v>
      </c>
      <c r="DN1150" s="9">
        <v>127</v>
      </c>
      <c r="DO1150" s="14">
        <v>38</v>
      </c>
    </row>
    <row r="1151" spans="1:119">
      <c r="A1151" s="13">
        <v>7401</v>
      </c>
      <c r="B1151" s="9" t="s">
        <v>904</v>
      </c>
      <c r="C1151" s="9">
        <v>7449</v>
      </c>
      <c r="D1151" s="9">
        <v>7450</v>
      </c>
      <c r="E1151" s="9" t="s">
        <v>2646</v>
      </c>
      <c r="F1151" s="9" t="s">
        <v>2647</v>
      </c>
      <c r="G1151" s="10">
        <v>3</v>
      </c>
      <c r="H1151" s="11">
        <v>345</v>
      </c>
      <c r="I1151" s="13">
        <v>70</v>
      </c>
      <c r="J1151" s="9">
        <v>7</v>
      </c>
      <c r="K1151" s="9">
        <v>8</v>
      </c>
      <c r="L1151" s="9">
        <v>14</v>
      </c>
      <c r="M1151" s="9">
        <v>25</v>
      </c>
      <c r="N1151" s="14">
        <v>16</v>
      </c>
      <c r="O1151" s="13">
        <v>112</v>
      </c>
      <c r="P1151" s="9">
        <v>12</v>
      </c>
      <c r="Q1151" s="14">
        <v>27</v>
      </c>
      <c r="R1151" s="13">
        <v>105</v>
      </c>
      <c r="S1151" s="14">
        <v>0</v>
      </c>
      <c r="T1151" s="13">
        <v>1</v>
      </c>
      <c r="U1151" s="9">
        <v>0</v>
      </c>
      <c r="V1151" s="14">
        <v>1</v>
      </c>
      <c r="W1151" s="237">
        <v>1538</v>
      </c>
      <c r="X1151" s="14">
        <v>0</v>
      </c>
      <c r="Y1151" s="13">
        <v>1</v>
      </c>
      <c r="Z1151" s="14">
        <v>2</v>
      </c>
      <c r="AA1151" s="11">
        <v>13</v>
      </c>
      <c r="AB1151" s="237">
        <v>1495.8</v>
      </c>
      <c r="AC1151" s="14">
        <v>0</v>
      </c>
      <c r="AD1151" s="13">
        <v>5</v>
      </c>
      <c r="AE1151" s="9">
        <v>2</v>
      </c>
      <c r="AF1151" s="9">
        <v>0</v>
      </c>
      <c r="AG1151" s="8">
        <v>7500</v>
      </c>
      <c r="AH1151" s="9">
        <v>500</v>
      </c>
      <c r="AI1151" s="9">
        <v>0</v>
      </c>
      <c r="AJ1151" s="9">
        <v>0</v>
      </c>
      <c r="AK1151" s="9">
        <v>0</v>
      </c>
      <c r="AL1151" s="9">
        <v>0</v>
      </c>
      <c r="AM1151" s="14">
        <v>0</v>
      </c>
      <c r="AN1151" s="237">
        <v>6</v>
      </c>
      <c r="AO1151" s="233">
        <v>3</v>
      </c>
      <c r="AP1151" s="233">
        <v>0</v>
      </c>
      <c r="AQ1151" s="233">
        <v>3</v>
      </c>
      <c r="AR1151" s="233">
        <v>0</v>
      </c>
      <c r="AS1151" s="9">
        <v>0</v>
      </c>
      <c r="AT1151" s="9">
        <v>0</v>
      </c>
      <c r="AU1151" s="9">
        <v>0</v>
      </c>
      <c r="AV1151" s="9">
        <v>0</v>
      </c>
      <c r="AW1151" s="233">
        <v>3</v>
      </c>
      <c r="AX1151" s="9">
        <v>14</v>
      </c>
      <c r="AY1151" s="101">
        <v>14</v>
      </c>
      <c r="AZ1151" s="237">
        <v>4</v>
      </c>
      <c r="BA1151" s="233">
        <v>0</v>
      </c>
      <c r="BB1151" s="14">
        <v>0</v>
      </c>
      <c r="BC1151" s="13">
        <v>0</v>
      </c>
      <c r="BD1151" s="9" t="s">
        <v>1615</v>
      </c>
      <c r="BE1151" s="9">
        <v>8</v>
      </c>
      <c r="BF1151" s="9" t="s">
        <v>1632</v>
      </c>
      <c r="BG1151" s="9">
        <v>1</v>
      </c>
      <c r="BH1151" s="9">
        <v>8</v>
      </c>
      <c r="BI1151" s="9">
        <v>13</v>
      </c>
      <c r="BJ1151" s="14">
        <v>13</v>
      </c>
      <c r="BK1151" s="13">
        <v>1</v>
      </c>
      <c r="BL1151" s="9">
        <v>0</v>
      </c>
      <c r="BM1151" s="9">
        <v>0</v>
      </c>
      <c r="BN1151" s="9">
        <v>0</v>
      </c>
      <c r="BO1151" s="9">
        <v>1</v>
      </c>
      <c r="BP1151" s="9">
        <v>0</v>
      </c>
      <c r="BQ1151" s="9">
        <v>0</v>
      </c>
      <c r="BR1151" s="9">
        <v>0</v>
      </c>
      <c r="BS1151" s="9">
        <v>300</v>
      </c>
      <c r="BT1151" s="9">
        <v>3</v>
      </c>
      <c r="BU1151" s="9">
        <v>120</v>
      </c>
      <c r="BV1151" s="9">
        <v>30</v>
      </c>
      <c r="BW1151" s="9">
        <v>28</v>
      </c>
      <c r="BX1151" s="9">
        <v>0</v>
      </c>
      <c r="BY1151" s="9">
        <v>28</v>
      </c>
      <c r="BZ1151" s="9">
        <v>0</v>
      </c>
      <c r="CA1151" s="9">
        <v>0</v>
      </c>
      <c r="CB1151" s="9">
        <v>0</v>
      </c>
      <c r="CC1151" s="9">
        <v>0</v>
      </c>
      <c r="CD1151" s="9">
        <v>0</v>
      </c>
      <c r="CE1151" s="9">
        <v>0</v>
      </c>
      <c r="CF1151" s="14">
        <v>0</v>
      </c>
      <c r="CG1151" s="13">
        <v>0</v>
      </c>
      <c r="CH1151" s="9">
        <v>0</v>
      </c>
      <c r="CI1151" s="9">
        <v>0</v>
      </c>
      <c r="CJ1151" s="9">
        <v>0</v>
      </c>
      <c r="CK1151" s="9">
        <v>1</v>
      </c>
      <c r="CL1151" s="9">
        <v>0</v>
      </c>
      <c r="CM1151" s="9">
        <v>1</v>
      </c>
      <c r="CN1151" s="9">
        <v>104</v>
      </c>
      <c r="CO1151" s="9">
        <v>25</v>
      </c>
      <c r="CP1151" s="9">
        <v>18</v>
      </c>
      <c r="CQ1151" s="9">
        <v>3</v>
      </c>
      <c r="CR1151" s="9">
        <v>11</v>
      </c>
      <c r="CS1151" s="9">
        <v>4</v>
      </c>
      <c r="CT1151" s="9">
        <v>0</v>
      </c>
      <c r="CU1151" s="9">
        <v>7</v>
      </c>
      <c r="CV1151" s="9">
        <v>1</v>
      </c>
      <c r="CW1151" s="9">
        <v>0</v>
      </c>
      <c r="CX1151" s="9">
        <v>1</v>
      </c>
      <c r="CY1151" s="299">
        <v>0</v>
      </c>
      <c r="CZ1151" s="299">
        <v>0</v>
      </c>
      <c r="DA1151" s="299">
        <v>0</v>
      </c>
      <c r="DB1151" s="299">
        <v>0</v>
      </c>
      <c r="DC1151" s="299">
        <v>0</v>
      </c>
      <c r="DD1151" s="9">
        <v>18</v>
      </c>
      <c r="DE1151" s="14">
        <v>9</v>
      </c>
      <c r="DF1151" s="13">
        <v>143</v>
      </c>
      <c r="DG1151" s="9">
        <v>357</v>
      </c>
      <c r="DH1151" s="9">
        <v>11</v>
      </c>
      <c r="DI1151" s="9">
        <v>98</v>
      </c>
      <c r="DJ1151" s="9">
        <v>27</v>
      </c>
      <c r="DK1151" s="14">
        <v>636</v>
      </c>
      <c r="DL1151" s="13">
        <v>81</v>
      </c>
      <c r="DM1151" s="9">
        <v>37</v>
      </c>
      <c r="DN1151" s="9">
        <v>1</v>
      </c>
      <c r="DO1151" s="14">
        <v>0</v>
      </c>
    </row>
    <row r="1152" spans="1:119">
      <c r="A1152" s="13">
        <v>7401</v>
      </c>
      <c r="B1152" s="9" t="s">
        <v>904</v>
      </c>
      <c r="C1152" s="9">
        <v>7449</v>
      </c>
      <c r="D1152" s="9">
        <v>7451</v>
      </c>
      <c r="E1152" s="9" t="s">
        <v>2646</v>
      </c>
      <c r="F1152" s="9" t="s">
        <v>2648</v>
      </c>
      <c r="G1152" s="10">
        <v>3</v>
      </c>
      <c r="H1152" s="11">
        <v>5</v>
      </c>
      <c r="I1152" s="13">
        <v>2</v>
      </c>
      <c r="J1152" s="9">
        <v>0</v>
      </c>
      <c r="K1152" s="9">
        <v>0</v>
      </c>
      <c r="L1152" s="9">
        <v>0</v>
      </c>
      <c r="M1152" s="9">
        <v>0</v>
      </c>
      <c r="N1152" s="14">
        <v>2</v>
      </c>
      <c r="O1152" s="13">
        <v>1</v>
      </c>
      <c r="P1152" s="9">
        <v>0</v>
      </c>
      <c r="Q1152" s="14">
        <v>0</v>
      </c>
      <c r="R1152" s="13">
        <v>2</v>
      </c>
      <c r="S1152" s="14">
        <v>0</v>
      </c>
      <c r="T1152" s="13">
        <v>0</v>
      </c>
      <c r="U1152" s="9">
        <v>0</v>
      </c>
      <c r="V1152" s="14">
        <v>0</v>
      </c>
      <c r="W1152" s="237">
        <v>500</v>
      </c>
      <c r="X1152" s="14">
        <v>0</v>
      </c>
      <c r="Y1152" s="13">
        <v>0</v>
      </c>
      <c r="Z1152" s="14">
        <v>0</v>
      </c>
      <c r="AA1152" s="11">
        <v>0</v>
      </c>
      <c r="AB1152" s="237">
        <v>300</v>
      </c>
      <c r="AC1152" s="14">
        <v>0</v>
      </c>
      <c r="AD1152" s="13">
        <v>1</v>
      </c>
      <c r="AE1152" s="9">
        <v>0</v>
      </c>
      <c r="AF1152" s="9">
        <v>0</v>
      </c>
      <c r="AG1152" s="8">
        <v>2500</v>
      </c>
      <c r="AH1152" s="9">
        <v>0</v>
      </c>
      <c r="AI1152" s="9">
        <v>0</v>
      </c>
      <c r="AJ1152" s="9">
        <v>0</v>
      </c>
      <c r="AK1152" s="9">
        <v>0</v>
      </c>
      <c r="AL1152" s="9">
        <v>0</v>
      </c>
      <c r="AM1152" s="14">
        <v>0</v>
      </c>
      <c r="AN1152" s="237">
        <v>1</v>
      </c>
      <c r="AO1152" s="233">
        <v>0</v>
      </c>
      <c r="AP1152" s="233">
        <v>0</v>
      </c>
      <c r="AQ1152" s="233">
        <v>0</v>
      </c>
      <c r="AR1152" s="233">
        <v>0</v>
      </c>
      <c r="AS1152" s="9">
        <v>0</v>
      </c>
      <c r="AT1152" s="9">
        <v>0</v>
      </c>
      <c r="AU1152" s="9">
        <v>0</v>
      </c>
      <c r="AV1152" s="9">
        <v>0</v>
      </c>
      <c r="AW1152" s="233">
        <v>1</v>
      </c>
      <c r="AX1152" s="9">
        <v>14</v>
      </c>
      <c r="AY1152" s="101">
        <v>14</v>
      </c>
      <c r="AZ1152" s="237">
        <v>0</v>
      </c>
      <c r="BA1152" s="233">
        <v>0</v>
      </c>
      <c r="BB1152" s="14">
        <v>0</v>
      </c>
      <c r="BC1152" s="13">
        <v>0</v>
      </c>
      <c r="BD1152" s="9" t="s">
        <v>1615</v>
      </c>
      <c r="BE1152" s="9">
        <v>0</v>
      </c>
      <c r="BF1152" s="9" t="s">
        <v>1615</v>
      </c>
      <c r="BG1152" s="9">
        <v>0</v>
      </c>
      <c r="BH1152" s="9">
        <v>0</v>
      </c>
      <c r="BI1152" s="9">
        <v>0</v>
      </c>
      <c r="BJ1152" s="14">
        <v>0</v>
      </c>
      <c r="BK1152" s="13">
        <v>0</v>
      </c>
      <c r="BL1152" s="9">
        <v>0</v>
      </c>
      <c r="BM1152" s="9">
        <v>0</v>
      </c>
      <c r="BN1152" s="9">
        <v>0</v>
      </c>
      <c r="BO1152" s="9">
        <v>0</v>
      </c>
      <c r="BP1152" s="9">
        <v>0</v>
      </c>
      <c r="BQ1152" s="9">
        <v>0</v>
      </c>
      <c r="BR1152" s="9">
        <v>0</v>
      </c>
      <c r="BS1152" s="9">
        <v>0</v>
      </c>
      <c r="BT1152" s="9">
        <v>0</v>
      </c>
      <c r="BU1152" s="9">
        <v>0</v>
      </c>
      <c r="BV1152" s="9">
        <v>0</v>
      </c>
      <c r="BW1152" s="9">
        <v>0</v>
      </c>
      <c r="BX1152" s="9">
        <v>0</v>
      </c>
      <c r="BY1152" s="9">
        <v>0</v>
      </c>
      <c r="BZ1152" s="9">
        <v>0</v>
      </c>
      <c r="CA1152" s="9">
        <v>0</v>
      </c>
      <c r="CB1152" s="9">
        <v>0</v>
      </c>
      <c r="CC1152" s="9">
        <v>0</v>
      </c>
      <c r="CD1152" s="9">
        <v>0</v>
      </c>
      <c r="CE1152" s="9">
        <v>0</v>
      </c>
      <c r="CF1152" s="14">
        <v>0</v>
      </c>
      <c r="CG1152" s="13">
        <v>0</v>
      </c>
      <c r="CH1152" s="9">
        <v>0</v>
      </c>
      <c r="CI1152" s="9">
        <v>0</v>
      </c>
      <c r="CJ1152" s="9">
        <v>0</v>
      </c>
      <c r="CK1152" s="9">
        <v>0</v>
      </c>
      <c r="CL1152" s="9">
        <v>0</v>
      </c>
      <c r="CM1152" s="9">
        <v>0</v>
      </c>
      <c r="CN1152" s="9">
        <v>0</v>
      </c>
      <c r="CO1152" s="9">
        <v>0</v>
      </c>
      <c r="CP1152" s="9">
        <v>0</v>
      </c>
      <c r="CQ1152" s="9">
        <v>0</v>
      </c>
      <c r="CR1152" s="9">
        <v>0</v>
      </c>
      <c r="CS1152" s="9">
        <v>0</v>
      </c>
      <c r="CT1152" s="9">
        <v>0</v>
      </c>
      <c r="CU1152" s="9">
        <v>0</v>
      </c>
      <c r="CV1152" s="9">
        <v>0</v>
      </c>
      <c r="CW1152" s="9">
        <v>0</v>
      </c>
      <c r="CX1152" s="9">
        <v>0</v>
      </c>
      <c r="CY1152" s="299">
        <v>0</v>
      </c>
      <c r="CZ1152" s="299">
        <v>0</v>
      </c>
      <c r="DA1152" s="299">
        <v>0</v>
      </c>
      <c r="DB1152" s="299">
        <v>0</v>
      </c>
      <c r="DC1152" s="299">
        <v>0</v>
      </c>
      <c r="DD1152" s="9">
        <v>0</v>
      </c>
      <c r="DE1152" s="14">
        <v>0</v>
      </c>
      <c r="DF1152" s="13">
        <v>237</v>
      </c>
      <c r="DG1152" s="9">
        <v>824</v>
      </c>
      <c r="DH1152" s="9">
        <v>47</v>
      </c>
      <c r="DI1152" s="9">
        <v>342</v>
      </c>
      <c r="DJ1152" s="9">
        <v>53</v>
      </c>
      <c r="DK1152" s="14">
        <v>1503</v>
      </c>
      <c r="DL1152" s="13">
        <v>92</v>
      </c>
      <c r="DM1152" s="9">
        <v>18</v>
      </c>
      <c r="DN1152" s="9">
        <v>24</v>
      </c>
      <c r="DO1152" s="14">
        <v>4</v>
      </c>
    </row>
    <row r="1153" spans="1:119">
      <c r="A1153" s="13">
        <v>7401</v>
      </c>
      <c r="B1153" s="9" t="s">
        <v>904</v>
      </c>
      <c r="C1153" s="9">
        <v>7433</v>
      </c>
      <c r="D1153" s="9">
        <v>7433</v>
      </c>
      <c r="E1153" s="9" t="s">
        <v>2632</v>
      </c>
      <c r="F1153" s="9" t="s">
        <v>679</v>
      </c>
      <c r="G1153" s="10">
        <v>3</v>
      </c>
      <c r="H1153" s="11">
        <v>1604</v>
      </c>
      <c r="I1153" s="13">
        <v>260</v>
      </c>
      <c r="J1153" s="9">
        <v>64</v>
      </c>
      <c r="K1153" s="9">
        <v>21</v>
      </c>
      <c r="L1153" s="9">
        <v>35</v>
      </c>
      <c r="M1153" s="9">
        <v>60</v>
      </c>
      <c r="N1153" s="14">
        <v>80</v>
      </c>
      <c r="O1153" s="13">
        <v>661</v>
      </c>
      <c r="P1153" s="9">
        <v>22</v>
      </c>
      <c r="Q1153" s="14">
        <v>15</v>
      </c>
      <c r="R1153" s="13">
        <v>661</v>
      </c>
      <c r="S1153" s="14">
        <v>0</v>
      </c>
      <c r="T1153" s="13">
        <v>1</v>
      </c>
      <c r="U1153" s="9">
        <v>0</v>
      </c>
      <c r="V1153" s="14">
        <v>1</v>
      </c>
      <c r="W1153" s="237">
        <v>2317.4499999999998</v>
      </c>
      <c r="X1153" s="14">
        <v>0</v>
      </c>
      <c r="Y1153" s="13">
        <v>17</v>
      </c>
      <c r="Z1153" s="14">
        <v>134</v>
      </c>
      <c r="AA1153" s="11">
        <v>45</v>
      </c>
      <c r="AB1153" s="237">
        <v>1000</v>
      </c>
      <c r="AC1153" s="14">
        <v>0</v>
      </c>
      <c r="AD1153" s="13">
        <v>4</v>
      </c>
      <c r="AE1153" s="9">
        <v>0</v>
      </c>
      <c r="AF1153" s="9">
        <v>0</v>
      </c>
      <c r="AG1153" s="8">
        <v>2829</v>
      </c>
      <c r="AH1153" s="9">
        <v>0</v>
      </c>
      <c r="AI1153" s="9">
        <v>0</v>
      </c>
      <c r="AJ1153" s="9">
        <v>0</v>
      </c>
      <c r="AK1153" s="9">
        <v>0</v>
      </c>
      <c r="AL1153" s="9">
        <v>0</v>
      </c>
      <c r="AM1153" s="14">
        <v>0</v>
      </c>
      <c r="AN1153" s="237">
        <v>1.25</v>
      </c>
      <c r="AO1153" s="233">
        <v>0.4</v>
      </c>
      <c r="AP1153" s="233">
        <v>0</v>
      </c>
      <c r="AQ1153" s="233">
        <v>0.4</v>
      </c>
      <c r="AR1153" s="233">
        <v>0</v>
      </c>
      <c r="AS1153" s="9">
        <v>0.85</v>
      </c>
      <c r="AT1153" s="9">
        <v>0.85</v>
      </c>
      <c r="AU1153" s="9">
        <v>0</v>
      </c>
      <c r="AV1153" s="9">
        <v>0</v>
      </c>
      <c r="AW1153" s="233">
        <v>0</v>
      </c>
      <c r="AX1153" s="9">
        <v>35</v>
      </c>
      <c r="AY1153" s="101">
        <v>35</v>
      </c>
      <c r="AZ1153" s="237">
        <v>17</v>
      </c>
      <c r="BA1153" s="233">
        <v>0</v>
      </c>
      <c r="BB1153" s="14">
        <v>0</v>
      </c>
      <c r="BC1153" s="13">
        <v>1</v>
      </c>
      <c r="BD1153" s="9" t="s">
        <v>1632</v>
      </c>
      <c r="BE1153" s="9">
        <v>1</v>
      </c>
      <c r="BF1153" s="9" t="s">
        <v>1632</v>
      </c>
      <c r="BG1153" s="9">
        <v>4</v>
      </c>
      <c r="BH1153" s="9">
        <v>1</v>
      </c>
      <c r="BI1153" s="9">
        <v>7</v>
      </c>
      <c r="BJ1153" s="14">
        <v>5</v>
      </c>
      <c r="BK1153" s="13">
        <v>1</v>
      </c>
      <c r="BL1153" s="9">
        <v>0</v>
      </c>
      <c r="BM1153" s="9">
        <v>0</v>
      </c>
      <c r="BN1153" s="9">
        <v>1</v>
      </c>
      <c r="BO1153" s="9">
        <v>0</v>
      </c>
      <c r="BP1153" s="9">
        <v>0</v>
      </c>
      <c r="BQ1153" s="9">
        <v>0</v>
      </c>
      <c r="BR1153" s="9">
        <v>0</v>
      </c>
      <c r="BS1153" s="9">
        <v>2000</v>
      </c>
      <c r="BT1153" s="9">
        <v>17</v>
      </c>
      <c r="BU1153" s="9">
        <v>1680</v>
      </c>
      <c r="BV1153" s="9">
        <v>200</v>
      </c>
      <c r="BW1153" s="9">
        <v>175</v>
      </c>
      <c r="BX1153" s="9">
        <v>0</v>
      </c>
      <c r="BY1153" s="9">
        <v>66</v>
      </c>
      <c r="BZ1153" s="9">
        <v>109</v>
      </c>
      <c r="CA1153" s="9">
        <v>0</v>
      </c>
      <c r="CB1153" s="9">
        <v>0</v>
      </c>
      <c r="CC1153" s="9">
        <v>11</v>
      </c>
      <c r="CD1153" s="9">
        <v>12</v>
      </c>
      <c r="CE1153" s="9">
        <v>12</v>
      </c>
      <c r="CF1153" s="14">
        <v>0</v>
      </c>
      <c r="CG1153" s="13">
        <v>1</v>
      </c>
      <c r="CH1153" s="9">
        <v>0</v>
      </c>
      <c r="CI1153" s="9">
        <v>0</v>
      </c>
      <c r="CJ1153" s="9">
        <v>0</v>
      </c>
      <c r="CK1153" s="9">
        <v>0</v>
      </c>
      <c r="CL1153" s="9">
        <v>0</v>
      </c>
      <c r="CM1153" s="9">
        <v>3</v>
      </c>
      <c r="CN1153" s="9">
        <v>420</v>
      </c>
      <c r="CO1153" s="9">
        <v>90</v>
      </c>
      <c r="CP1153" s="9">
        <v>70</v>
      </c>
      <c r="CQ1153" s="9">
        <v>20</v>
      </c>
      <c r="CR1153" s="9">
        <v>40</v>
      </c>
      <c r="CS1153" s="9">
        <v>10</v>
      </c>
      <c r="CT1153" s="9">
        <v>0</v>
      </c>
      <c r="CU1153" s="9">
        <v>13</v>
      </c>
      <c r="CV1153" s="9">
        <v>6</v>
      </c>
      <c r="CW1153" s="9">
        <v>1</v>
      </c>
      <c r="CX1153" s="9">
        <v>4</v>
      </c>
      <c r="CY1153" s="299">
        <v>0</v>
      </c>
      <c r="CZ1153" s="299">
        <v>0</v>
      </c>
      <c r="DA1153" s="299">
        <v>0</v>
      </c>
      <c r="DB1153" s="299">
        <v>1</v>
      </c>
      <c r="DC1153" s="299">
        <v>0</v>
      </c>
      <c r="DD1153" s="9">
        <v>70</v>
      </c>
      <c r="DE1153" s="14">
        <v>25</v>
      </c>
      <c r="DF1153" s="13">
        <v>341</v>
      </c>
      <c r="DG1153" s="9">
        <v>801</v>
      </c>
      <c r="DH1153" s="9">
        <v>222</v>
      </c>
      <c r="DI1153" s="9">
        <v>1031</v>
      </c>
      <c r="DJ1153" s="9">
        <v>17</v>
      </c>
      <c r="DK1153" s="14">
        <v>2412</v>
      </c>
      <c r="DL1153" s="13">
        <v>535</v>
      </c>
      <c r="DM1153" s="9">
        <v>14</v>
      </c>
      <c r="DN1153" s="9">
        <v>221</v>
      </c>
      <c r="DO1153" s="14">
        <v>48</v>
      </c>
    </row>
    <row r="1154" spans="1:119">
      <c r="A1154" s="13">
        <v>7401</v>
      </c>
      <c r="B1154" s="9" t="s">
        <v>904</v>
      </c>
      <c r="C1154" s="9">
        <v>7433</v>
      </c>
      <c r="D1154" s="9">
        <v>7459</v>
      </c>
      <c r="E1154" s="9" t="s">
        <v>2632</v>
      </c>
      <c r="F1154" s="9" t="s">
        <v>2654</v>
      </c>
      <c r="G1154" s="10">
        <v>3</v>
      </c>
      <c r="H1154" s="11">
        <v>275</v>
      </c>
      <c r="I1154" s="13">
        <v>72</v>
      </c>
      <c r="J1154" s="9">
        <v>11</v>
      </c>
      <c r="K1154" s="9">
        <v>13</v>
      </c>
      <c r="L1154" s="9">
        <v>10</v>
      </c>
      <c r="M1154" s="9">
        <v>15</v>
      </c>
      <c r="N1154" s="14">
        <v>23</v>
      </c>
      <c r="O1154" s="13">
        <v>134</v>
      </c>
      <c r="P1154" s="9">
        <v>9</v>
      </c>
      <c r="Q1154" s="14">
        <v>1</v>
      </c>
      <c r="R1154" s="13">
        <v>134</v>
      </c>
      <c r="S1154" s="14">
        <v>0</v>
      </c>
      <c r="T1154" s="13">
        <v>2</v>
      </c>
      <c r="U1154" s="9">
        <v>0</v>
      </c>
      <c r="V1154" s="14">
        <v>2</v>
      </c>
      <c r="W1154" s="237">
        <v>500</v>
      </c>
      <c r="X1154" s="14">
        <v>0</v>
      </c>
      <c r="Y1154" s="13">
        <v>0</v>
      </c>
      <c r="Z1154" s="14">
        <v>0</v>
      </c>
      <c r="AA1154" s="11">
        <v>4</v>
      </c>
      <c r="AB1154" s="237">
        <v>364</v>
      </c>
      <c r="AC1154" s="14">
        <v>0</v>
      </c>
      <c r="AD1154" s="13">
        <v>2</v>
      </c>
      <c r="AE1154" s="9">
        <v>0</v>
      </c>
      <c r="AF1154" s="9">
        <v>0</v>
      </c>
      <c r="AG1154" s="8">
        <v>500</v>
      </c>
      <c r="AH1154" s="9">
        <v>0</v>
      </c>
      <c r="AI1154" s="9">
        <v>0</v>
      </c>
      <c r="AJ1154" s="9">
        <v>0</v>
      </c>
      <c r="AK1154" s="9">
        <v>0</v>
      </c>
      <c r="AL1154" s="9">
        <v>0</v>
      </c>
      <c r="AM1154" s="14">
        <v>0</v>
      </c>
      <c r="AN1154" s="237">
        <v>2.77</v>
      </c>
      <c r="AO1154" s="233">
        <v>7.0000000000000007E-2</v>
      </c>
      <c r="AP1154" s="233">
        <v>0</v>
      </c>
      <c r="AQ1154" s="233">
        <v>7.0000000000000007E-2</v>
      </c>
      <c r="AR1154" s="233">
        <v>0</v>
      </c>
      <c r="AS1154" s="9">
        <v>2.7</v>
      </c>
      <c r="AT1154" s="9">
        <v>0.7</v>
      </c>
      <c r="AU1154" s="9">
        <v>2</v>
      </c>
      <c r="AV1154" s="9">
        <v>0</v>
      </c>
      <c r="AW1154" s="233">
        <v>0</v>
      </c>
      <c r="AX1154" s="9">
        <v>21</v>
      </c>
      <c r="AY1154" s="101">
        <v>21</v>
      </c>
      <c r="AZ1154" s="237">
        <v>5</v>
      </c>
      <c r="BA1154" s="233">
        <v>0</v>
      </c>
      <c r="BB1154" s="14">
        <v>0</v>
      </c>
      <c r="BC1154" s="13">
        <v>3</v>
      </c>
      <c r="BD1154" s="9" t="s">
        <v>1625</v>
      </c>
      <c r="BE1154" s="9">
        <v>3</v>
      </c>
      <c r="BF1154" s="9" t="s">
        <v>1625</v>
      </c>
      <c r="BG1154" s="9">
        <v>0</v>
      </c>
      <c r="BH1154" s="9">
        <v>1</v>
      </c>
      <c r="BI1154" s="9">
        <v>10</v>
      </c>
      <c r="BJ1154" s="14">
        <v>8</v>
      </c>
      <c r="BK1154" s="13">
        <v>0</v>
      </c>
      <c r="BL1154" s="9">
        <v>0</v>
      </c>
      <c r="BM1154" s="9">
        <v>0</v>
      </c>
      <c r="BN1154" s="9">
        <v>0</v>
      </c>
      <c r="BO1154" s="9">
        <v>0</v>
      </c>
      <c r="BP1154" s="9">
        <v>0</v>
      </c>
      <c r="BQ1154" s="9">
        <v>0</v>
      </c>
      <c r="BR1154" s="9">
        <v>0</v>
      </c>
      <c r="BS1154" s="9">
        <v>0</v>
      </c>
      <c r="BT1154" s="9">
        <v>0</v>
      </c>
      <c r="BU1154" s="9">
        <v>0</v>
      </c>
      <c r="BV1154" s="9">
        <v>0</v>
      </c>
      <c r="BW1154" s="9">
        <v>0</v>
      </c>
      <c r="BX1154" s="9">
        <v>0</v>
      </c>
      <c r="BY1154" s="9">
        <v>0</v>
      </c>
      <c r="BZ1154" s="9">
        <v>0</v>
      </c>
      <c r="CA1154" s="9">
        <v>0</v>
      </c>
      <c r="CB1154" s="9">
        <v>0</v>
      </c>
      <c r="CC1154" s="9">
        <v>0</v>
      </c>
      <c r="CD1154" s="9">
        <v>0</v>
      </c>
      <c r="CE1154" s="9">
        <v>0</v>
      </c>
      <c r="CF1154" s="14">
        <v>0</v>
      </c>
      <c r="CG1154" s="13">
        <v>1</v>
      </c>
      <c r="CH1154" s="9">
        <v>0</v>
      </c>
      <c r="CI1154" s="9">
        <v>0</v>
      </c>
      <c r="CJ1154" s="9">
        <v>0</v>
      </c>
      <c r="CK1154" s="9">
        <v>0</v>
      </c>
      <c r="CL1154" s="9">
        <v>0</v>
      </c>
      <c r="CM1154" s="9">
        <v>1</v>
      </c>
      <c r="CN1154" s="9">
        <v>145</v>
      </c>
      <c r="CO1154" s="9">
        <v>25</v>
      </c>
      <c r="CP1154" s="9">
        <v>23</v>
      </c>
      <c r="CQ1154" s="9">
        <v>10</v>
      </c>
      <c r="CR1154" s="9">
        <v>9</v>
      </c>
      <c r="CS1154" s="9">
        <v>4</v>
      </c>
      <c r="CT1154" s="9">
        <v>0</v>
      </c>
      <c r="CU1154" s="9">
        <v>0</v>
      </c>
      <c r="CV1154" s="9">
        <v>2</v>
      </c>
      <c r="CW1154" s="9">
        <v>1</v>
      </c>
      <c r="CX1154" s="9">
        <v>1</v>
      </c>
      <c r="CY1154" s="299">
        <v>0</v>
      </c>
      <c r="CZ1154" s="299">
        <v>0</v>
      </c>
      <c r="DA1154" s="299">
        <v>0</v>
      </c>
      <c r="DB1154" s="299">
        <v>0</v>
      </c>
      <c r="DC1154" s="299">
        <v>0</v>
      </c>
      <c r="DD1154" s="9">
        <v>18</v>
      </c>
      <c r="DE1154" s="14">
        <v>7</v>
      </c>
      <c r="DF1154" s="13">
        <v>116</v>
      </c>
      <c r="DG1154" s="9">
        <v>100</v>
      </c>
      <c r="DH1154" s="9">
        <v>82</v>
      </c>
      <c r="DI1154" s="9">
        <v>259</v>
      </c>
      <c r="DJ1154" s="9">
        <v>1</v>
      </c>
      <c r="DK1154" s="14">
        <v>558</v>
      </c>
      <c r="DL1154" s="13">
        <v>91</v>
      </c>
      <c r="DM1154" s="9">
        <v>28</v>
      </c>
      <c r="DN1154" s="9">
        <v>30</v>
      </c>
      <c r="DO1154" s="14">
        <v>0</v>
      </c>
    </row>
    <row r="1155" spans="1:119">
      <c r="A1155" s="13">
        <v>7401</v>
      </c>
      <c r="B1155" s="9" t="s">
        <v>904</v>
      </c>
      <c r="C1155" s="9">
        <v>7433</v>
      </c>
      <c r="D1155" s="9">
        <v>8963</v>
      </c>
      <c r="E1155" s="9" t="s">
        <v>2632</v>
      </c>
      <c r="F1155" s="9" t="s">
        <v>2874</v>
      </c>
      <c r="G1155" s="10">
        <v>3</v>
      </c>
      <c r="H1155" s="11">
        <v>593</v>
      </c>
      <c r="I1155" s="13">
        <v>100</v>
      </c>
      <c r="J1155" s="9">
        <v>36</v>
      </c>
      <c r="K1155" s="9">
        <v>5</v>
      </c>
      <c r="L1155" s="9">
        <v>10</v>
      </c>
      <c r="M1155" s="9">
        <v>23</v>
      </c>
      <c r="N1155" s="14">
        <v>26</v>
      </c>
      <c r="O1155" s="13">
        <v>215</v>
      </c>
      <c r="P1155" s="9">
        <v>13</v>
      </c>
      <c r="Q1155" s="14">
        <v>7</v>
      </c>
      <c r="R1155" s="13">
        <v>215</v>
      </c>
      <c r="S1155" s="14">
        <v>0</v>
      </c>
      <c r="T1155" s="13">
        <v>2</v>
      </c>
      <c r="U1155" s="9">
        <v>0</v>
      </c>
      <c r="V1155" s="14">
        <v>2</v>
      </c>
      <c r="W1155" s="237">
        <v>700</v>
      </c>
      <c r="X1155" s="14">
        <v>0</v>
      </c>
      <c r="Y1155" s="13">
        <v>11</v>
      </c>
      <c r="Z1155" s="14">
        <v>104</v>
      </c>
      <c r="AA1155" s="11">
        <v>0</v>
      </c>
      <c r="AB1155" s="237">
        <v>500.21</v>
      </c>
      <c r="AC1155" s="14">
        <v>0</v>
      </c>
      <c r="AD1155" s="13">
        <v>3</v>
      </c>
      <c r="AE1155" s="9">
        <v>0</v>
      </c>
      <c r="AF1155" s="9">
        <v>0</v>
      </c>
      <c r="AG1155" s="8">
        <v>1203</v>
      </c>
      <c r="AH1155" s="9">
        <v>0</v>
      </c>
      <c r="AI1155" s="9">
        <v>0</v>
      </c>
      <c r="AJ1155" s="9">
        <v>0</v>
      </c>
      <c r="AK1155" s="9">
        <v>0</v>
      </c>
      <c r="AL1155" s="9">
        <v>0</v>
      </c>
      <c r="AM1155" s="14">
        <v>0</v>
      </c>
      <c r="AN1155" s="237">
        <v>1.1000000000000001</v>
      </c>
      <c r="AO1155" s="233">
        <v>0.6</v>
      </c>
      <c r="AP1155" s="233">
        <v>0</v>
      </c>
      <c r="AQ1155" s="233">
        <v>0.6</v>
      </c>
      <c r="AR1155" s="233">
        <v>0</v>
      </c>
      <c r="AS1155" s="9">
        <v>0.5</v>
      </c>
      <c r="AT1155" s="9">
        <v>0.5</v>
      </c>
      <c r="AU1155" s="9">
        <v>0</v>
      </c>
      <c r="AV1155" s="9">
        <v>0</v>
      </c>
      <c r="AW1155" s="233">
        <v>0</v>
      </c>
      <c r="AX1155" s="9">
        <v>21</v>
      </c>
      <c r="AY1155" s="101">
        <v>21</v>
      </c>
      <c r="AZ1155" s="237">
        <v>7</v>
      </c>
      <c r="BA1155" s="233">
        <v>0</v>
      </c>
      <c r="BB1155" s="14">
        <v>0</v>
      </c>
      <c r="BC1155" s="13">
        <v>1</v>
      </c>
      <c r="BD1155" s="9" t="s">
        <v>1632</v>
      </c>
      <c r="BE1155" s="9">
        <v>1</v>
      </c>
      <c r="BF1155" s="9" t="s">
        <v>1632</v>
      </c>
      <c r="BG1155" s="9">
        <v>2</v>
      </c>
      <c r="BH1155" s="9">
        <v>1</v>
      </c>
      <c r="BI1155" s="9">
        <v>13</v>
      </c>
      <c r="BJ1155" s="14">
        <v>11</v>
      </c>
      <c r="BK1155" s="13">
        <v>1</v>
      </c>
      <c r="BL1155" s="9">
        <v>0</v>
      </c>
      <c r="BM1155" s="9">
        <v>0</v>
      </c>
      <c r="BN1155" s="9">
        <v>1</v>
      </c>
      <c r="BO1155" s="9">
        <v>0</v>
      </c>
      <c r="BP1155" s="9">
        <v>0</v>
      </c>
      <c r="BQ1155" s="9">
        <v>0</v>
      </c>
      <c r="BR1155" s="9">
        <v>0</v>
      </c>
      <c r="BS1155" s="9">
        <v>733</v>
      </c>
      <c r="BT1155" s="9">
        <v>11</v>
      </c>
      <c r="BU1155" s="9">
        <v>536</v>
      </c>
      <c r="BV1155" s="9">
        <v>120</v>
      </c>
      <c r="BW1155" s="9">
        <v>70</v>
      </c>
      <c r="BX1155" s="9">
        <v>0</v>
      </c>
      <c r="BY1155" s="9">
        <v>28</v>
      </c>
      <c r="BZ1155" s="9">
        <v>42</v>
      </c>
      <c r="CA1155" s="9">
        <v>0</v>
      </c>
      <c r="CB1155" s="9">
        <v>0</v>
      </c>
      <c r="CC1155" s="9">
        <v>5</v>
      </c>
      <c r="CD1155" s="9">
        <v>0</v>
      </c>
      <c r="CE1155" s="9">
        <v>0</v>
      </c>
      <c r="CF1155" s="14">
        <v>0</v>
      </c>
      <c r="CG1155" s="13">
        <v>1</v>
      </c>
      <c r="CH1155" s="9">
        <v>0</v>
      </c>
      <c r="CI1155" s="9">
        <v>0</v>
      </c>
      <c r="CJ1155" s="9">
        <v>0</v>
      </c>
      <c r="CK1155" s="9">
        <v>0</v>
      </c>
      <c r="CL1155" s="9">
        <v>0</v>
      </c>
      <c r="CM1155" s="9">
        <v>1</v>
      </c>
      <c r="CN1155" s="9">
        <v>144</v>
      </c>
      <c r="CO1155" s="9">
        <v>30</v>
      </c>
      <c r="CP1155" s="9">
        <v>27</v>
      </c>
      <c r="CQ1155" s="9">
        <v>3</v>
      </c>
      <c r="CR1155" s="9">
        <v>12</v>
      </c>
      <c r="CS1155" s="9">
        <v>12</v>
      </c>
      <c r="CT1155" s="9">
        <v>0</v>
      </c>
      <c r="CU1155" s="9">
        <v>8</v>
      </c>
      <c r="CV1155" s="9">
        <v>2</v>
      </c>
      <c r="CW1155" s="9">
        <v>1</v>
      </c>
      <c r="CX1155" s="9">
        <v>1</v>
      </c>
      <c r="CY1155" s="299">
        <v>0</v>
      </c>
      <c r="CZ1155" s="299">
        <v>0</v>
      </c>
      <c r="DA1155" s="299">
        <v>0</v>
      </c>
      <c r="DB1155" s="299">
        <v>0</v>
      </c>
      <c r="DC1155" s="299">
        <v>0</v>
      </c>
      <c r="DD1155" s="9">
        <v>27</v>
      </c>
      <c r="DE1155" s="14">
        <v>13</v>
      </c>
      <c r="DF1155" s="13">
        <v>225</v>
      </c>
      <c r="DG1155" s="9">
        <v>1518</v>
      </c>
      <c r="DH1155" s="9">
        <v>35</v>
      </c>
      <c r="DI1155" s="9">
        <v>451</v>
      </c>
      <c r="DJ1155" s="9">
        <v>65</v>
      </c>
      <c r="DK1155" s="14">
        <v>2294</v>
      </c>
      <c r="DL1155" s="13">
        <v>179</v>
      </c>
      <c r="DM1155" s="9">
        <v>2</v>
      </c>
      <c r="DN1155" s="9">
        <v>0</v>
      </c>
      <c r="DO1155" s="14">
        <v>22</v>
      </c>
    </row>
    <row r="1156" spans="1:119">
      <c r="A1156" s="13">
        <v>7401</v>
      </c>
      <c r="B1156" s="9" t="s">
        <v>904</v>
      </c>
      <c r="C1156" s="9">
        <v>7452</v>
      </c>
      <c r="D1156" s="9">
        <v>7452</v>
      </c>
      <c r="E1156" s="9" t="s">
        <v>2649</v>
      </c>
      <c r="F1156" s="9" t="s">
        <v>665</v>
      </c>
      <c r="G1156" s="10">
        <v>2</v>
      </c>
      <c r="H1156" s="11">
        <v>2266</v>
      </c>
      <c r="I1156" s="13">
        <v>415</v>
      </c>
      <c r="J1156" s="9">
        <v>76</v>
      </c>
      <c r="K1156" s="9">
        <v>57</v>
      </c>
      <c r="L1156" s="9">
        <v>55</v>
      </c>
      <c r="M1156" s="9">
        <v>103</v>
      </c>
      <c r="N1156" s="14">
        <v>124</v>
      </c>
      <c r="O1156" s="13">
        <v>714</v>
      </c>
      <c r="P1156" s="9">
        <v>32</v>
      </c>
      <c r="Q1156" s="14">
        <v>18</v>
      </c>
      <c r="R1156" s="13">
        <v>680</v>
      </c>
      <c r="S1156" s="14">
        <v>0</v>
      </c>
      <c r="T1156" s="13">
        <v>6</v>
      </c>
      <c r="U1156" s="9">
        <v>0</v>
      </c>
      <c r="V1156" s="14">
        <v>6</v>
      </c>
      <c r="W1156" s="237">
        <v>2919.15</v>
      </c>
      <c r="X1156" s="14">
        <v>1.1000000000000001</v>
      </c>
      <c r="Y1156" s="13">
        <v>16</v>
      </c>
      <c r="Z1156" s="14">
        <v>103</v>
      </c>
      <c r="AA1156" s="11">
        <v>34</v>
      </c>
      <c r="AB1156" s="237">
        <v>2709.15</v>
      </c>
      <c r="AC1156" s="14">
        <v>0</v>
      </c>
      <c r="AD1156" s="13">
        <v>4</v>
      </c>
      <c r="AE1156" s="9">
        <v>4</v>
      </c>
      <c r="AF1156" s="9">
        <v>0</v>
      </c>
      <c r="AG1156" s="8">
        <v>420</v>
      </c>
      <c r="AH1156" s="9">
        <v>420</v>
      </c>
      <c r="AI1156" s="9">
        <v>0</v>
      </c>
      <c r="AJ1156" s="9">
        <v>0</v>
      </c>
      <c r="AK1156" s="9">
        <v>0</v>
      </c>
      <c r="AL1156" s="9">
        <v>0</v>
      </c>
      <c r="AM1156" s="14">
        <v>0</v>
      </c>
      <c r="AN1156" s="237">
        <v>47.12</v>
      </c>
      <c r="AO1156" s="233">
        <v>3</v>
      </c>
      <c r="AP1156" s="233">
        <v>0</v>
      </c>
      <c r="AQ1156" s="233">
        <v>2.5</v>
      </c>
      <c r="AR1156" s="233">
        <v>0.5</v>
      </c>
      <c r="AS1156" s="9">
        <v>3</v>
      </c>
      <c r="AT1156" s="9">
        <v>0</v>
      </c>
      <c r="AU1156" s="9">
        <v>2</v>
      </c>
      <c r="AV1156" s="9">
        <v>1</v>
      </c>
      <c r="AW1156" s="233">
        <v>41.12</v>
      </c>
      <c r="AX1156" s="9">
        <v>14</v>
      </c>
      <c r="AY1156" s="101">
        <v>14</v>
      </c>
      <c r="AZ1156" s="237">
        <v>0</v>
      </c>
      <c r="BA1156" s="233">
        <v>0</v>
      </c>
      <c r="BB1156" s="14">
        <v>0</v>
      </c>
      <c r="BC1156" s="13">
        <v>0</v>
      </c>
      <c r="BD1156" s="9" t="s">
        <v>1615</v>
      </c>
      <c r="BE1156" s="9">
        <v>0</v>
      </c>
      <c r="BF1156" s="9" t="s">
        <v>1615</v>
      </c>
      <c r="BG1156" s="9">
        <v>3</v>
      </c>
      <c r="BH1156" s="9">
        <v>4</v>
      </c>
      <c r="BI1156" s="9">
        <v>4</v>
      </c>
      <c r="BJ1156" s="14">
        <v>4</v>
      </c>
      <c r="BK1156" s="13">
        <v>1</v>
      </c>
      <c r="BL1156" s="9">
        <v>0</v>
      </c>
      <c r="BM1156" s="9">
        <v>0</v>
      </c>
      <c r="BN1156" s="9">
        <v>1</v>
      </c>
      <c r="BO1156" s="9">
        <v>0</v>
      </c>
      <c r="BP1156" s="9">
        <v>0</v>
      </c>
      <c r="BQ1156" s="9">
        <v>0</v>
      </c>
      <c r="BR1156" s="9">
        <v>0</v>
      </c>
      <c r="BS1156" s="9">
        <v>2476</v>
      </c>
      <c r="BT1156" s="9">
        <v>19</v>
      </c>
      <c r="BU1156" s="9">
        <v>798</v>
      </c>
      <c r="BV1156" s="9">
        <v>600</v>
      </c>
      <c r="BW1156" s="9">
        <v>213</v>
      </c>
      <c r="BX1156" s="9">
        <v>0</v>
      </c>
      <c r="BY1156" s="9">
        <v>92</v>
      </c>
      <c r="BZ1156" s="9">
        <v>121</v>
      </c>
      <c r="CA1156" s="9">
        <v>0</v>
      </c>
      <c r="CB1156" s="9">
        <v>0</v>
      </c>
      <c r="CC1156" s="9">
        <v>1</v>
      </c>
      <c r="CD1156" s="9">
        <v>43</v>
      </c>
      <c r="CE1156" s="9">
        <v>43</v>
      </c>
      <c r="CF1156" s="14">
        <v>0</v>
      </c>
      <c r="CG1156" s="13">
        <v>1</v>
      </c>
      <c r="CH1156" s="9">
        <v>0</v>
      </c>
      <c r="CI1156" s="9">
        <v>0</v>
      </c>
      <c r="CJ1156" s="9">
        <v>0</v>
      </c>
      <c r="CK1156" s="9">
        <v>0</v>
      </c>
      <c r="CL1156" s="9">
        <v>0</v>
      </c>
      <c r="CM1156" s="9">
        <v>5</v>
      </c>
      <c r="CN1156" s="9">
        <v>560</v>
      </c>
      <c r="CO1156" s="9">
        <v>75</v>
      </c>
      <c r="CP1156" s="9">
        <v>112</v>
      </c>
      <c r="CQ1156" s="9">
        <v>43</v>
      </c>
      <c r="CR1156" s="9">
        <v>46</v>
      </c>
      <c r="CS1156" s="9">
        <v>23</v>
      </c>
      <c r="CT1156" s="9">
        <v>0</v>
      </c>
      <c r="CU1156" s="9">
        <v>29</v>
      </c>
      <c r="CV1156" s="9">
        <v>8</v>
      </c>
      <c r="CW1156" s="9">
        <v>1</v>
      </c>
      <c r="CX1156" s="9">
        <v>6</v>
      </c>
      <c r="CY1156" s="299">
        <v>0</v>
      </c>
      <c r="CZ1156" s="299">
        <v>0</v>
      </c>
      <c r="DA1156" s="299">
        <v>0</v>
      </c>
      <c r="DB1156" s="299">
        <v>1</v>
      </c>
      <c r="DC1156" s="299">
        <v>0</v>
      </c>
      <c r="DD1156" s="9">
        <v>111</v>
      </c>
      <c r="DE1156" s="14">
        <v>46</v>
      </c>
      <c r="DF1156" s="13">
        <v>599</v>
      </c>
      <c r="DG1156" s="9">
        <v>3996</v>
      </c>
      <c r="DH1156" s="9">
        <v>400</v>
      </c>
      <c r="DI1156" s="9">
        <v>1605</v>
      </c>
      <c r="DJ1156" s="9">
        <v>46</v>
      </c>
      <c r="DK1156" s="14">
        <v>6646</v>
      </c>
      <c r="DL1156" s="13">
        <v>541</v>
      </c>
      <c r="DM1156" s="9">
        <v>8</v>
      </c>
      <c r="DN1156" s="9">
        <v>200</v>
      </c>
      <c r="DO1156" s="14">
        <v>51</v>
      </c>
    </row>
    <row r="1157" spans="1:119">
      <c r="A1157" s="13">
        <v>7401</v>
      </c>
      <c r="B1157" s="9" t="s">
        <v>904</v>
      </c>
      <c r="C1157" s="9">
        <v>7452</v>
      </c>
      <c r="D1157" s="9">
        <v>7453</v>
      </c>
      <c r="E1157" s="9" t="s">
        <v>2649</v>
      </c>
      <c r="F1157" s="9" t="s">
        <v>420</v>
      </c>
      <c r="G1157" s="10">
        <v>2</v>
      </c>
      <c r="H1157" s="11">
        <v>644</v>
      </c>
      <c r="I1157" s="13">
        <v>109</v>
      </c>
      <c r="J1157" s="9">
        <v>20</v>
      </c>
      <c r="K1157" s="9">
        <v>15</v>
      </c>
      <c r="L1157" s="9">
        <v>19</v>
      </c>
      <c r="M1157" s="9">
        <v>28</v>
      </c>
      <c r="N1157" s="14">
        <v>27</v>
      </c>
      <c r="O1157" s="13">
        <v>169</v>
      </c>
      <c r="P1157" s="9">
        <v>3</v>
      </c>
      <c r="Q1157" s="14">
        <v>4</v>
      </c>
      <c r="R1157" s="13">
        <v>156</v>
      </c>
      <c r="S1157" s="14">
        <v>0</v>
      </c>
      <c r="T1157" s="13">
        <v>1</v>
      </c>
      <c r="U1157" s="9">
        <v>0</v>
      </c>
      <c r="V1157" s="14">
        <v>1</v>
      </c>
      <c r="W1157" s="237">
        <v>795</v>
      </c>
      <c r="X1157" s="14">
        <v>0</v>
      </c>
      <c r="Y1157" s="13">
        <v>1</v>
      </c>
      <c r="Z1157" s="14">
        <v>1</v>
      </c>
      <c r="AA1157" s="11">
        <v>11</v>
      </c>
      <c r="AB1157" s="237">
        <v>760</v>
      </c>
      <c r="AC1157" s="14">
        <v>0</v>
      </c>
      <c r="AD1157" s="13">
        <v>2</v>
      </c>
      <c r="AE1157" s="9">
        <v>1</v>
      </c>
      <c r="AF1157" s="9">
        <v>0</v>
      </c>
      <c r="AG1157" s="8">
        <v>120</v>
      </c>
      <c r="AH1157" s="9">
        <v>81</v>
      </c>
      <c r="AI1157" s="9">
        <v>0</v>
      </c>
      <c r="AJ1157" s="9">
        <v>0</v>
      </c>
      <c r="AK1157" s="9">
        <v>0</v>
      </c>
      <c r="AL1157" s="9">
        <v>0</v>
      </c>
      <c r="AM1157" s="14">
        <v>0</v>
      </c>
      <c r="AN1157" s="237">
        <v>6</v>
      </c>
      <c r="AO1157" s="233">
        <v>0</v>
      </c>
      <c r="AP1157" s="233">
        <v>0</v>
      </c>
      <c r="AQ1157" s="233">
        <v>0</v>
      </c>
      <c r="AR1157" s="233">
        <v>0</v>
      </c>
      <c r="AS1157" s="9">
        <v>1</v>
      </c>
      <c r="AT1157" s="9">
        <v>0</v>
      </c>
      <c r="AU1157" s="9">
        <v>1</v>
      </c>
      <c r="AV1157" s="9">
        <v>0</v>
      </c>
      <c r="AW1157" s="233">
        <v>5</v>
      </c>
      <c r="AX1157" s="9">
        <v>21</v>
      </c>
      <c r="AY1157" s="101">
        <v>14</v>
      </c>
      <c r="AZ1157" s="237">
        <v>0</v>
      </c>
      <c r="BA1157" s="233">
        <v>0</v>
      </c>
      <c r="BB1157" s="14">
        <v>0</v>
      </c>
      <c r="BC1157" s="13">
        <v>3</v>
      </c>
      <c r="BD1157" s="9" t="s">
        <v>1625</v>
      </c>
      <c r="BE1157" s="9">
        <v>3</v>
      </c>
      <c r="BF1157" s="9" t="s">
        <v>1625</v>
      </c>
      <c r="BG1157" s="9">
        <v>2</v>
      </c>
      <c r="BH1157" s="9">
        <v>3</v>
      </c>
      <c r="BI1157" s="9">
        <v>3</v>
      </c>
      <c r="BJ1157" s="14">
        <v>3</v>
      </c>
      <c r="BK1157" s="13">
        <v>1</v>
      </c>
      <c r="BL1157" s="9">
        <v>0</v>
      </c>
      <c r="BM1157" s="9">
        <v>0</v>
      </c>
      <c r="BN1157" s="9">
        <v>0</v>
      </c>
      <c r="BO1157" s="9">
        <v>1</v>
      </c>
      <c r="BP1157" s="9">
        <v>0</v>
      </c>
      <c r="BQ1157" s="9">
        <v>0</v>
      </c>
      <c r="BR1157" s="9">
        <v>0</v>
      </c>
      <c r="BS1157" s="9">
        <v>187</v>
      </c>
      <c r="BT1157" s="9">
        <v>3</v>
      </c>
      <c r="BU1157" s="9">
        <v>80</v>
      </c>
      <c r="BV1157" s="9">
        <v>48</v>
      </c>
      <c r="BW1157" s="9">
        <v>10</v>
      </c>
      <c r="BX1157" s="9">
        <v>0</v>
      </c>
      <c r="BY1157" s="9">
        <v>10</v>
      </c>
      <c r="BZ1157" s="9">
        <v>0</v>
      </c>
      <c r="CA1157" s="9">
        <v>0</v>
      </c>
      <c r="CB1157" s="9">
        <v>0</v>
      </c>
      <c r="CC1157" s="9">
        <v>0</v>
      </c>
      <c r="CD1157" s="9">
        <v>0</v>
      </c>
      <c r="CE1157" s="9">
        <v>0</v>
      </c>
      <c r="CF1157" s="14">
        <v>0</v>
      </c>
      <c r="CG1157" s="13">
        <v>0</v>
      </c>
      <c r="CH1157" s="9">
        <v>0</v>
      </c>
      <c r="CI1157" s="9">
        <v>0</v>
      </c>
      <c r="CJ1157" s="9">
        <v>0</v>
      </c>
      <c r="CK1157" s="9">
        <v>0</v>
      </c>
      <c r="CL1157" s="9">
        <v>0</v>
      </c>
      <c r="CM1157" s="9">
        <v>0</v>
      </c>
      <c r="CN1157" s="9">
        <v>0</v>
      </c>
      <c r="CO1157" s="9">
        <v>0</v>
      </c>
      <c r="CP1157" s="9">
        <v>0</v>
      </c>
      <c r="CQ1157" s="9">
        <v>0</v>
      </c>
      <c r="CR1157" s="9">
        <v>0</v>
      </c>
      <c r="CS1157" s="9">
        <v>0</v>
      </c>
      <c r="CT1157" s="9">
        <v>0</v>
      </c>
      <c r="CU1157" s="9">
        <v>0</v>
      </c>
      <c r="CV1157" s="9">
        <v>0</v>
      </c>
      <c r="CW1157" s="9">
        <v>0</v>
      </c>
      <c r="CX1157" s="9">
        <v>0</v>
      </c>
      <c r="CY1157" s="299">
        <v>0</v>
      </c>
      <c r="CZ1157" s="299">
        <v>0</v>
      </c>
      <c r="DA1157" s="299">
        <v>0</v>
      </c>
      <c r="DB1157" s="299">
        <v>0</v>
      </c>
      <c r="DC1157" s="299">
        <v>0</v>
      </c>
      <c r="DD1157" s="9">
        <v>0</v>
      </c>
      <c r="DE1157" s="14">
        <v>0</v>
      </c>
      <c r="DF1157" s="13">
        <v>133</v>
      </c>
      <c r="DG1157" s="9">
        <v>213</v>
      </c>
      <c r="DH1157" s="9">
        <v>4</v>
      </c>
      <c r="DI1157" s="9">
        <v>479</v>
      </c>
      <c r="DJ1157" s="9">
        <v>10</v>
      </c>
      <c r="DK1157" s="14">
        <v>839</v>
      </c>
      <c r="DL1157" s="13">
        <v>158</v>
      </c>
      <c r="DM1157" s="9">
        <v>3</v>
      </c>
      <c r="DN1157" s="9">
        <v>61</v>
      </c>
      <c r="DO1157" s="14">
        <v>12</v>
      </c>
    </row>
    <row r="1158" spans="1:119">
      <c r="A1158" s="13">
        <v>7401</v>
      </c>
      <c r="B1158" s="9" t="s">
        <v>904</v>
      </c>
      <c r="C1158" s="9">
        <v>7454</v>
      </c>
      <c r="D1158" s="9">
        <v>7454</v>
      </c>
      <c r="E1158" s="9" t="s">
        <v>2650</v>
      </c>
      <c r="F1158" s="9" t="s">
        <v>674</v>
      </c>
      <c r="G1158" s="10">
        <v>2</v>
      </c>
      <c r="H1158" s="11">
        <v>1794</v>
      </c>
      <c r="I1158" s="13">
        <v>183</v>
      </c>
      <c r="J1158" s="9">
        <v>40</v>
      </c>
      <c r="K1158" s="9">
        <v>0</v>
      </c>
      <c r="L1158" s="9">
        <v>53</v>
      </c>
      <c r="M1158" s="9">
        <v>50</v>
      </c>
      <c r="N1158" s="14">
        <v>40</v>
      </c>
      <c r="O1158" s="13">
        <v>615</v>
      </c>
      <c r="P1158" s="9">
        <v>30</v>
      </c>
      <c r="Q1158" s="14">
        <v>8</v>
      </c>
      <c r="R1158" s="13">
        <v>615</v>
      </c>
      <c r="S1158" s="14">
        <v>80</v>
      </c>
      <c r="T1158" s="13">
        <v>1</v>
      </c>
      <c r="U1158" s="9">
        <v>0</v>
      </c>
      <c r="V1158" s="14">
        <v>1</v>
      </c>
      <c r="W1158" s="237">
        <v>2062</v>
      </c>
      <c r="X1158" s="14">
        <v>0</v>
      </c>
      <c r="Y1158" s="13">
        <v>12</v>
      </c>
      <c r="Z1158" s="14">
        <v>44</v>
      </c>
      <c r="AA1158" s="11">
        <v>26</v>
      </c>
      <c r="AB1158" s="237">
        <v>1614.77</v>
      </c>
      <c r="AC1158" s="14">
        <v>0</v>
      </c>
      <c r="AD1158" s="13">
        <v>5</v>
      </c>
      <c r="AE1158" s="9">
        <v>1</v>
      </c>
      <c r="AF1158" s="9">
        <v>0</v>
      </c>
      <c r="AG1158" s="8">
        <v>2930.1</v>
      </c>
      <c r="AH1158" s="9">
        <v>100</v>
      </c>
      <c r="AI1158" s="9">
        <v>0</v>
      </c>
      <c r="AJ1158" s="9">
        <v>0</v>
      </c>
      <c r="AK1158" s="9">
        <v>0</v>
      </c>
      <c r="AL1158" s="9">
        <v>0</v>
      </c>
      <c r="AM1158" s="14">
        <v>0</v>
      </c>
      <c r="AN1158" s="237">
        <v>13.5</v>
      </c>
      <c r="AO1158" s="233">
        <v>0</v>
      </c>
      <c r="AP1158" s="233">
        <v>0</v>
      </c>
      <c r="AQ1158" s="233">
        <v>0</v>
      </c>
      <c r="AR1158" s="233">
        <v>0</v>
      </c>
      <c r="AS1158" s="9">
        <v>8</v>
      </c>
      <c r="AT1158" s="9">
        <v>0</v>
      </c>
      <c r="AU1158" s="9">
        <v>8</v>
      </c>
      <c r="AV1158" s="9">
        <v>0</v>
      </c>
      <c r="AW1158" s="233">
        <v>5.5</v>
      </c>
      <c r="AX1158" s="9">
        <v>35</v>
      </c>
      <c r="AY1158" s="101">
        <v>12</v>
      </c>
      <c r="AZ1158" s="237">
        <v>12</v>
      </c>
      <c r="BA1158" s="233">
        <v>0</v>
      </c>
      <c r="BB1158" s="14">
        <v>1</v>
      </c>
      <c r="BC1158" s="13">
        <v>3</v>
      </c>
      <c r="BD1158" s="9" t="s">
        <v>1625</v>
      </c>
      <c r="BE1158" s="9">
        <v>3</v>
      </c>
      <c r="BF1158" s="9" t="s">
        <v>1625</v>
      </c>
      <c r="BG1158" s="9">
        <v>0.5</v>
      </c>
      <c r="BH1158" s="9">
        <v>1</v>
      </c>
      <c r="BI1158" s="9">
        <v>3</v>
      </c>
      <c r="BJ1158" s="14">
        <v>1</v>
      </c>
      <c r="BK1158" s="13">
        <v>1</v>
      </c>
      <c r="BL1158" s="9">
        <v>0</v>
      </c>
      <c r="BM1158" s="9">
        <v>0</v>
      </c>
      <c r="BN1158" s="9">
        <v>1</v>
      </c>
      <c r="BO1158" s="9">
        <v>0</v>
      </c>
      <c r="BP1158" s="9">
        <v>0</v>
      </c>
      <c r="BQ1158" s="9">
        <v>0</v>
      </c>
      <c r="BR1158" s="9">
        <v>0</v>
      </c>
      <c r="BS1158" s="9">
        <v>1920</v>
      </c>
      <c r="BT1158" s="9">
        <v>14</v>
      </c>
      <c r="BU1158" s="9">
        <v>1720</v>
      </c>
      <c r="BV1158" s="9">
        <v>328</v>
      </c>
      <c r="BW1158" s="9">
        <v>223</v>
      </c>
      <c r="BX1158" s="9">
        <v>0</v>
      </c>
      <c r="BY1158" s="9">
        <v>80</v>
      </c>
      <c r="BZ1158" s="9">
        <v>143</v>
      </c>
      <c r="CA1158" s="9">
        <v>0</v>
      </c>
      <c r="CB1158" s="9">
        <v>0</v>
      </c>
      <c r="CC1158" s="9">
        <v>7</v>
      </c>
      <c r="CD1158" s="9">
        <v>37</v>
      </c>
      <c r="CE1158" s="9">
        <v>37</v>
      </c>
      <c r="CF1158" s="14">
        <v>0</v>
      </c>
      <c r="CG1158" s="13">
        <v>1</v>
      </c>
      <c r="CH1158" s="9">
        <v>0</v>
      </c>
      <c r="CI1158" s="9">
        <v>0</v>
      </c>
      <c r="CJ1158" s="9">
        <v>0</v>
      </c>
      <c r="CK1158" s="9">
        <v>0</v>
      </c>
      <c r="CL1158" s="9">
        <v>0</v>
      </c>
      <c r="CM1158" s="9">
        <v>3</v>
      </c>
      <c r="CN1158" s="9">
        <v>412</v>
      </c>
      <c r="CO1158" s="9">
        <v>90</v>
      </c>
      <c r="CP1158" s="9">
        <v>69</v>
      </c>
      <c r="CQ1158" s="9">
        <v>6</v>
      </c>
      <c r="CR1158" s="9">
        <v>40</v>
      </c>
      <c r="CS1158" s="9">
        <v>23</v>
      </c>
      <c r="CT1158" s="9">
        <v>0</v>
      </c>
      <c r="CU1158" s="9">
        <v>20</v>
      </c>
      <c r="CV1158" s="9">
        <v>5</v>
      </c>
      <c r="CW1158" s="9">
        <v>1</v>
      </c>
      <c r="CX1158" s="9">
        <v>4</v>
      </c>
      <c r="CY1158" s="299">
        <v>0</v>
      </c>
      <c r="CZ1158" s="299">
        <v>0</v>
      </c>
      <c r="DA1158" s="299">
        <v>0</v>
      </c>
      <c r="DB1158" s="299">
        <v>0</v>
      </c>
      <c r="DC1158" s="299">
        <v>0</v>
      </c>
      <c r="DD1158" s="9">
        <v>69</v>
      </c>
      <c r="DE1158" s="14">
        <v>45</v>
      </c>
      <c r="DF1158" s="13">
        <v>656</v>
      </c>
      <c r="DG1158" s="9">
        <v>1797</v>
      </c>
      <c r="DH1158" s="9">
        <v>167</v>
      </c>
      <c r="DI1158" s="9">
        <v>1108</v>
      </c>
      <c r="DJ1158" s="9">
        <v>83</v>
      </c>
      <c r="DK1158" s="14">
        <v>3811</v>
      </c>
      <c r="DL1158" s="13">
        <v>479</v>
      </c>
      <c r="DM1158" s="9">
        <v>25</v>
      </c>
      <c r="DN1158" s="9">
        <v>188</v>
      </c>
      <c r="DO1158" s="14">
        <v>51</v>
      </c>
    </row>
    <row r="1159" spans="1:119">
      <c r="A1159" s="13">
        <v>7401</v>
      </c>
      <c r="B1159" s="9" t="s">
        <v>904</v>
      </c>
      <c r="C1159" s="9">
        <v>7454</v>
      </c>
      <c r="D1159" s="9">
        <v>7455</v>
      </c>
      <c r="E1159" s="9" t="s">
        <v>2650</v>
      </c>
      <c r="F1159" s="9" t="s">
        <v>2651</v>
      </c>
      <c r="G1159" s="10">
        <v>2</v>
      </c>
      <c r="H1159" s="11">
        <v>14</v>
      </c>
      <c r="I1159" s="13">
        <v>5</v>
      </c>
      <c r="J1159" s="9">
        <v>2</v>
      </c>
      <c r="K1159" s="9">
        <v>0</v>
      </c>
      <c r="L1159" s="9">
        <v>2</v>
      </c>
      <c r="M1159" s="9">
        <v>1</v>
      </c>
      <c r="N1159" s="14">
        <v>0</v>
      </c>
      <c r="O1159" s="13">
        <v>5</v>
      </c>
      <c r="P1159" s="9">
        <v>0</v>
      </c>
      <c r="Q1159" s="14">
        <v>0</v>
      </c>
      <c r="R1159" s="13">
        <v>5</v>
      </c>
      <c r="S1159" s="14">
        <v>0</v>
      </c>
      <c r="T1159" s="13">
        <v>0</v>
      </c>
      <c r="U1159" s="9">
        <v>0</v>
      </c>
      <c r="V1159" s="14">
        <v>0</v>
      </c>
      <c r="W1159" s="237">
        <v>1200.6199999999999</v>
      </c>
      <c r="X1159" s="14">
        <v>0</v>
      </c>
      <c r="Y1159" s="13">
        <v>0</v>
      </c>
      <c r="Z1159" s="14">
        <v>0</v>
      </c>
      <c r="AA1159" s="11">
        <v>1</v>
      </c>
      <c r="AB1159" s="237">
        <v>820</v>
      </c>
      <c r="AC1159" s="14">
        <v>0</v>
      </c>
      <c r="AD1159" s="13">
        <v>1</v>
      </c>
      <c r="AE1159" s="9">
        <v>0</v>
      </c>
      <c r="AF1159" s="9">
        <v>0</v>
      </c>
      <c r="AG1159" s="8">
        <v>200</v>
      </c>
      <c r="AH1159" s="9">
        <v>0</v>
      </c>
      <c r="AI1159" s="9">
        <v>0</v>
      </c>
      <c r="AJ1159" s="9">
        <v>0</v>
      </c>
      <c r="AK1159" s="9">
        <v>0</v>
      </c>
      <c r="AL1159" s="9">
        <v>0</v>
      </c>
      <c r="AM1159" s="14">
        <v>0</v>
      </c>
      <c r="AN1159" s="237">
        <v>1</v>
      </c>
      <c r="AO1159" s="233">
        <v>0</v>
      </c>
      <c r="AP1159" s="233">
        <v>0</v>
      </c>
      <c r="AQ1159" s="233">
        <v>0</v>
      </c>
      <c r="AR1159" s="233">
        <v>0</v>
      </c>
      <c r="AS1159" s="9">
        <v>0</v>
      </c>
      <c r="AT1159" s="9">
        <v>0</v>
      </c>
      <c r="AU1159" s="9">
        <v>0</v>
      </c>
      <c r="AV1159" s="9">
        <v>0</v>
      </c>
      <c r="AW1159" s="233">
        <v>1</v>
      </c>
      <c r="AX1159" s="9">
        <v>35</v>
      </c>
      <c r="AY1159" s="101">
        <v>12</v>
      </c>
      <c r="AZ1159" s="237">
        <v>0</v>
      </c>
      <c r="BA1159" s="233">
        <v>0</v>
      </c>
      <c r="BB1159" s="14">
        <v>0</v>
      </c>
      <c r="BC1159" s="13">
        <v>0</v>
      </c>
      <c r="BD1159" s="9" t="s">
        <v>1615</v>
      </c>
      <c r="BE1159" s="9">
        <v>0</v>
      </c>
      <c r="BF1159" s="9" t="s">
        <v>1615</v>
      </c>
      <c r="BG1159" s="9">
        <v>0.5</v>
      </c>
      <c r="BH1159" s="9">
        <v>1</v>
      </c>
      <c r="BI1159" s="9">
        <v>3</v>
      </c>
      <c r="BJ1159" s="14">
        <v>1</v>
      </c>
      <c r="BK1159" s="13">
        <v>0</v>
      </c>
      <c r="BL1159" s="9">
        <v>0</v>
      </c>
      <c r="BM1159" s="9">
        <v>0</v>
      </c>
      <c r="BN1159" s="9">
        <v>0</v>
      </c>
      <c r="BO1159" s="9">
        <v>0</v>
      </c>
      <c r="BP1159" s="9">
        <v>0</v>
      </c>
      <c r="BQ1159" s="9">
        <v>0</v>
      </c>
      <c r="BR1159" s="9">
        <v>0</v>
      </c>
      <c r="BS1159" s="9">
        <v>0</v>
      </c>
      <c r="BT1159" s="9">
        <v>0</v>
      </c>
      <c r="BU1159" s="9">
        <v>0</v>
      </c>
      <c r="BV1159" s="9">
        <v>0</v>
      </c>
      <c r="BW1159" s="9">
        <v>0</v>
      </c>
      <c r="BX1159" s="9">
        <v>0</v>
      </c>
      <c r="BY1159" s="9">
        <v>0</v>
      </c>
      <c r="BZ1159" s="9">
        <v>0</v>
      </c>
      <c r="CA1159" s="9">
        <v>0</v>
      </c>
      <c r="CB1159" s="9">
        <v>0</v>
      </c>
      <c r="CC1159" s="9">
        <v>0</v>
      </c>
      <c r="CD1159" s="9">
        <v>0</v>
      </c>
      <c r="CE1159" s="9">
        <v>0</v>
      </c>
      <c r="CF1159" s="14">
        <v>0</v>
      </c>
      <c r="CG1159" s="13">
        <v>0</v>
      </c>
      <c r="CH1159" s="9">
        <v>0</v>
      </c>
      <c r="CI1159" s="9">
        <v>0</v>
      </c>
      <c r="CJ1159" s="9">
        <v>0</v>
      </c>
      <c r="CK1159" s="9">
        <v>0</v>
      </c>
      <c r="CL1159" s="9">
        <v>0</v>
      </c>
      <c r="CM1159" s="9">
        <v>0</v>
      </c>
      <c r="CN1159" s="9">
        <v>0</v>
      </c>
      <c r="CO1159" s="9">
        <v>0</v>
      </c>
      <c r="CP1159" s="9">
        <v>0</v>
      </c>
      <c r="CQ1159" s="9">
        <v>0</v>
      </c>
      <c r="CR1159" s="9">
        <v>0</v>
      </c>
      <c r="CS1159" s="9">
        <v>0</v>
      </c>
      <c r="CT1159" s="9">
        <v>0</v>
      </c>
      <c r="CU1159" s="9">
        <v>0</v>
      </c>
      <c r="CV1159" s="9">
        <v>0</v>
      </c>
      <c r="CW1159" s="9">
        <v>0</v>
      </c>
      <c r="CX1159" s="9">
        <v>0</v>
      </c>
      <c r="CY1159" s="299">
        <v>0</v>
      </c>
      <c r="CZ1159" s="299">
        <v>0</v>
      </c>
      <c r="DA1159" s="299">
        <v>0</v>
      </c>
      <c r="DB1159" s="299">
        <v>0</v>
      </c>
      <c r="DC1159" s="299">
        <v>0</v>
      </c>
      <c r="DD1159" s="9">
        <v>0</v>
      </c>
      <c r="DE1159" s="14">
        <v>0</v>
      </c>
      <c r="DF1159" s="13">
        <v>80</v>
      </c>
      <c r="DG1159" s="9">
        <v>370</v>
      </c>
      <c r="DH1159" s="9">
        <v>0</v>
      </c>
      <c r="DI1159" s="9">
        <v>48</v>
      </c>
      <c r="DJ1159" s="9">
        <v>5</v>
      </c>
      <c r="DK1159" s="14">
        <v>503</v>
      </c>
      <c r="DL1159" s="13">
        <v>7</v>
      </c>
      <c r="DM1159" s="9">
        <v>7</v>
      </c>
      <c r="DN1159" s="9">
        <v>0</v>
      </c>
      <c r="DO1159" s="14">
        <v>0</v>
      </c>
    </row>
    <row r="1160" spans="1:119">
      <c r="A1160" s="13">
        <v>7401</v>
      </c>
      <c r="B1160" s="9" t="s">
        <v>904</v>
      </c>
      <c r="C1160" s="9">
        <v>7456</v>
      </c>
      <c r="D1160" s="9">
        <v>7456</v>
      </c>
      <c r="E1160" s="9" t="s">
        <v>2155</v>
      </c>
      <c r="F1160" s="9" t="s">
        <v>381</v>
      </c>
      <c r="G1160" s="10">
        <v>2</v>
      </c>
      <c r="H1160" s="11">
        <v>467</v>
      </c>
      <c r="I1160" s="13">
        <v>116</v>
      </c>
      <c r="J1160" s="9">
        <v>22</v>
      </c>
      <c r="K1160" s="9">
        <v>15</v>
      </c>
      <c r="L1160" s="9">
        <v>13</v>
      </c>
      <c r="M1160" s="9">
        <v>27</v>
      </c>
      <c r="N1160" s="14">
        <v>39</v>
      </c>
      <c r="O1160" s="13">
        <v>189</v>
      </c>
      <c r="P1160" s="9">
        <v>11</v>
      </c>
      <c r="Q1160" s="14">
        <v>11</v>
      </c>
      <c r="R1160" s="13">
        <v>197</v>
      </c>
      <c r="S1160" s="14">
        <v>0</v>
      </c>
      <c r="T1160" s="13">
        <v>2</v>
      </c>
      <c r="U1160" s="9">
        <v>1</v>
      </c>
      <c r="V1160" s="14">
        <v>1</v>
      </c>
      <c r="W1160" s="237">
        <v>3950</v>
      </c>
      <c r="X1160" s="14">
        <v>0</v>
      </c>
      <c r="Y1160" s="13">
        <v>6</v>
      </c>
      <c r="Z1160" s="14">
        <v>71</v>
      </c>
      <c r="AA1160" s="11">
        <v>0</v>
      </c>
      <c r="AB1160" s="237">
        <v>1020</v>
      </c>
      <c r="AC1160" s="14">
        <v>0</v>
      </c>
      <c r="AD1160" s="13">
        <v>7</v>
      </c>
      <c r="AE1160" s="9">
        <v>7</v>
      </c>
      <c r="AF1160" s="9">
        <v>0</v>
      </c>
      <c r="AG1160" s="8">
        <v>2990.55</v>
      </c>
      <c r="AH1160" s="9">
        <v>250</v>
      </c>
      <c r="AI1160" s="9">
        <v>0</v>
      </c>
      <c r="AJ1160" s="9">
        <v>0</v>
      </c>
      <c r="AK1160" s="9">
        <v>0</v>
      </c>
      <c r="AL1160" s="9">
        <v>0</v>
      </c>
      <c r="AM1160" s="14">
        <v>0</v>
      </c>
      <c r="AN1160" s="237">
        <v>23</v>
      </c>
      <c r="AO1160" s="233">
        <v>2</v>
      </c>
      <c r="AP1160" s="233">
        <v>0.4</v>
      </c>
      <c r="AQ1160" s="233">
        <v>0.6</v>
      </c>
      <c r="AR1160" s="233">
        <v>1</v>
      </c>
      <c r="AS1160" s="9">
        <v>3.7</v>
      </c>
      <c r="AT1160" s="9">
        <v>0</v>
      </c>
      <c r="AU1160" s="9">
        <v>1.7</v>
      </c>
      <c r="AV1160" s="9">
        <v>2</v>
      </c>
      <c r="AW1160" s="233">
        <v>17.3</v>
      </c>
      <c r="AX1160" s="9">
        <v>14</v>
      </c>
      <c r="AY1160" s="101">
        <v>14</v>
      </c>
      <c r="AZ1160" s="237">
        <v>0</v>
      </c>
      <c r="BA1160" s="233">
        <v>0</v>
      </c>
      <c r="BB1160" s="14">
        <v>1</v>
      </c>
      <c r="BC1160" s="13">
        <v>1.6</v>
      </c>
      <c r="BD1160" s="9" t="s">
        <v>1625</v>
      </c>
      <c r="BE1160" s="9">
        <v>1.6</v>
      </c>
      <c r="BF1160" s="9" t="s">
        <v>1625</v>
      </c>
      <c r="BG1160" s="9">
        <v>1</v>
      </c>
      <c r="BH1160" s="9">
        <v>11</v>
      </c>
      <c r="BI1160" s="9">
        <v>19</v>
      </c>
      <c r="BJ1160" s="14">
        <v>11</v>
      </c>
      <c r="BK1160" s="13">
        <v>1</v>
      </c>
      <c r="BL1160" s="9">
        <v>0</v>
      </c>
      <c r="BM1160" s="9">
        <v>0</v>
      </c>
      <c r="BN1160" s="9">
        <v>0</v>
      </c>
      <c r="BO1160" s="9">
        <v>1</v>
      </c>
      <c r="BP1160" s="9">
        <v>0</v>
      </c>
      <c r="BQ1160" s="9">
        <v>0</v>
      </c>
      <c r="BR1160" s="9">
        <v>0</v>
      </c>
      <c r="BS1160" s="9">
        <v>1064</v>
      </c>
      <c r="BT1160" s="9">
        <v>3</v>
      </c>
      <c r="BU1160" s="9">
        <v>140</v>
      </c>
      <c r="BV1160" s="9">
        <v>70</v>
      </c>
      <c r="BW1160" s="9">
        <v>13</v>
      </c>
      <c r="BX1160" s="9">
        <v>0</v>
      </c>
      <c r="BY1160" s="9">
        <v>13</v>
      </c>
      <c r="BZ1160" s="9">
        <v>0</v>
      </c>
      <c r="CA1160" s="9">
        <v>0</v>
      </c>
      <c r="CB1160" s="9">
        <v>0</v>
      </c>
      <c r="CC1160" s="9">
        <v>0</v>
      </c>
      <c r="CD1160" s="9">
        <v>0</v>
      </c>
      <c r="CE1160" s="9">
        <v>0</v>
      </c>
      <c r="CF1160" s="14">
        <v>0</v>
      </c>
      <c r="CG1160" s="13">
        <v>0</v>
      </c>
      <c r="CH1160" s="9">
        <v>0</v>
      </c>
      <c r="CI1160" s="9">
        <v>0</v>
      </c>
      <c r="CJ1160" s="9">
        <v>0</v>
      </c>
      <c r="CK1160" s="9">
        <v>1</v>
      </c>
      <c r="CL1160" s="9">
        <v>0</v>
      </c>
      <c r="CM1160" s="9">
        <v>2</v>
      </c>
      <c r="CN1160" s="9">
        <v>390</v>
      </c>
      <c r="CO1160" s="9">
        <v>90</v>
      </c>
      <c r="CP1160" s="9">
        <v>49</v>
      </c>
      <c r="CQ1160" s="9">
        <v>14</v>
      </c>
      <c r="CR1160" s="9">
        <v>25</v>
      </c>
      <c r="CS1160" s="9">
        <v>10</v>
      </c>
      <c r="CT1160" s="9">
        <v>0</v>
      </c>
      <c r="CU1160" s="9">
        <v>3</v>
      </c>
      <c r="CV1160" s="9">
        <v>3</v>
      </c>
      <c r="CW1160" s="9">
        <v>0</v>
      </c>
      <c r="CX1160" s="9">
        <v>3</v>
      </c>
      <c r="CY1160" s="299">
        <v>0</v>
      </c>
      <c r="CZ1160" s="299">
        <v>0</v>
      </c>
      <c r="DA1160" s="299">
        <v>0</v>
      </c>
      <c r="DB1160" s="299">
        <v>0</v>
      </c>
      <c r="DC1160" s="299">
        <v>0</v>
      </c>
      <c r="DD1160" s="9">
        <v>43</v>
      </c>
      <c r="DE1160" s="14">
        <v>25</v>
      </c>
      <c r="DF1160" s="13">
        <v>165</v>
      </c>
      <c r="DG1160" s="9">
        <v>178</v>
      </c>
      <c r="DH1160" s="9">
        <v>44</v>
      </c>
      <c r="DI1160" s="9">
        <v>452</v>
      </c>
      <c r="DJ1160" s="9">
        <v>12</v>
      </c>
      <c r="DK1160" s="14">
        <v>851</v>
      </c>
      <c r="DL1160" s="13">
        <v>142</v>
      </c>
      <c r="DM1160" s="9">
        <v>4</v>
      </c>
      <c r="DN1160" s="9">
        <v>54</v>
      </c>
      <c r="DO1160" s="14">
        <v>15</v>
      </c>
    </row>
    <row r="1161" spans="1:119">
      <c r="A1161" s="13">
        <v>7401</v>
      </c>
      <c r="B1161" s="9" t="s">
        <v>904</v>
      </c>
      <c r="C1161" s="9">
        <v>7456</v>
      </c>
      <c r="D1161" s="9">
        <v>7457</v>
      </c>
      <c r="E1161" s="9" t="s">
        <v>2155</v>
      </c>
      <c r="F1161" s="9" t="s">
        <v>2652</v>
      </c>
      <c r="G1161" s="10">
        <v>2</v>
      </c>
      <c r="H1161" s="11">
        <v>298</v>
      </c>
      <c r="I1161" s="13">
        <v>95</v>
      </c>
      <c r="J1161" s="9">
        <v>18</v>
      </c>
      <c r="K1161" s="9">
        <v>14</v>
      </c>
      <c r="L1161" s="9">
        <v>10</v>
      </c>
      <c r="M1161" s="9">
        <v>21</v>
      </c>
      <c r="N1161" s="14">
        <v>32</v>
      </c>
      <c r="O1161" s="13">
        <v>125</v>
      </c>
      <c r="P1161" s="9">
        <v>5</v>
      </c>
      <c r="Q1161" s="14">
        <v>8</v>
      </c>
      <c r="R1161" s="13">
        <v>101</v>
      </c>
      <c r="S1161" s="14">
        <v>0</v>
      </c>
      <c r="T1161" s="13">
        <v>1</v>
      </c>
      <c r="U1161" s="9">
        <v>1</v>
      </c>
      <c r="V1161" s="14">
        <v>0</v>
      </c>
      <c r="W1161" s="237">
        <v>2042</v>
      </c>
      <c r="X1161" s="14">
        <v>0</v>
      </c>
      <c r="Y1161" s="13">
        <v>4</v>
      </c>
      <c r="Z1161" s="14">
        <v>9</v>
      </c>
      <c r="AA1161" s="11">
        <v>2</v>
      </c>
      <c r="AB1161" s="237">
        <v>758.22</v>
      </c>
      <c r="AC1161" s="14">
        <v>0</v>
      </c>
      <c r="AD1161" s="13">
        <v>4</v>
      </c>
      <c r="AE1161" s="9">
        <v>4</v>
      </c>
      <c r="AF1161" s="9">
        <v>0</v>
      </c>
      <c r="AG1161" s="8">
        <v>940</v>
      </c>
      <c r="AH1161" s="9">
        <v>100</v>
      </c>
      <c r="AI1161" s="9">
        <v>0</v>
      </c>
      <c r="AJ1161" s="9">
        <v>0</v>
      </c>
      <c r="AK1161" s="9">
        <v>0</v>
      </c>
      <c r="AL1161" s="9">
        <v>0</v>
      </c>
      <c r="AM1161" s="14">
        <v>0</v>
      </c>
      <c r="AN1161" s="237">
        <v>10.52</v>
      </c>
      <c r="AO1161" s="233">
        <v>3.6</v>
      </c>
      <c r="AP1161" s="233">
        <v>0.8</v>
      </c>
      <c r="AQ1161" s="233">
        <v>1.8</v>
      </c>
      <c r="AR1161" s="233">
        <v>1</v>
      </c>
      <c r="AS1161" s="9">
        <v>0.8</v>
      </c>
      <c r="AT1161" s="9">
        <v>0</v>
      </c>
      <c r="AU1161" s="9">
        <v>0.8</v>
      </c>
      <c r="AV1161" s="9">
        <v>0</v>
      </c>
      <c r="AW1161" s="233">
        <v>6.12</v>
      </c>
      <c r="AX1161" s="9">
        <v>14</v>
      </c>
      <c r="AY1161" s="101">
        <v>14</v>
      </c>
      <c r="AZ1161" s="237">
        <v>0</v>
      </c>
      <c r="BA1161" s="233">
        <v>0</v>
      </c>
      <c r="BB1161" s="14">
        <v>0</v>
      </c>
      <c r="BC1161" s="13">
        <v>8.6</v>
      </c>
      <c r="BD1161" s="9" t="s">
        <v>1625</v>
      </c>
      <c r="BE1161" s="9">
        <v>8.6</v>
      </c>
      <c r="BF1161" s="9" t="s">
        <v>1625</v>
      </c>
      <c r="BG1161" s="9">
        <v>1</v>
      </c>
      <c r="BH1161" s="9">
        <v>4</v>
      </c>
      <c r="BI1161" s="9">
        <v>16</v>
      </c>
      <c r="BJ1161" s="14">
        <v>4</v>
      </c>
      <c r="BK1161" s="13">
        <v>0</v>
      </c>
      <c r="BL1161" s="9">
        <v>0</v>
      </c>
      <c r="BM1161" s="9">
        <v>0</v>
      </c>
      <c r="BN1161" s="9">
        <v>0</v>
      </c>
      <c r="BO1161" s="9">
        <v>0</v>
      </c>
      <c r="BP1161" s="9">
        <v>0</v>
      </c>
      <c r="BQ1161" s="9">
        <v>0</v>
      </c>
      <c r="BR1161" s="9">
        <v>0</v>
      </c>
      <c r="BS1161" s="9">
        <v>0</v>
      </c>
      <c r="BT1161" s="9">
        <v>0</v>
      </c>
      <c r="BU1161" s="9">
        <v>0</v>
      </c>
      <c r="BV1161" s="9">
        <v>0</v>
      </c>
      <c r="BW1161" s="9">
        <v>0</v>
      </c>
      <c r="BX1161" s="9">
        <v>0</v>
      </c>
      <c r="BY1161" s="9">
        <v>0</v>
      </c>
      <c r="BZ1161" s="9">
        <v>0</v>
      </c>
      <c r="CA1161" s="9">
        <v>0</v>
      </c>
      <c r="CB1161" s="9">
        <v>0</v>
      </c>
      <c r="CC1161" s="9">
        <v>0</v>
      </c>
      <c r="CD1161" s="9">
        <v>0</v>
      </c>
      <c r="CE1161" s="9">
        <v>0</v>
      </c>
      <c r="CF1161" s="14">
        <v>0</v>
      </c>
      <c r="CG1161" s="13">
        <v>0</v>
      </c>
      <c r="CH1161" s="9">
        <v>0</v>
      </c>
      <c r="CI1161" s="9">
        <v>0</v>
      </c>
      <c r="CJ1161" s="9">
        <v>0</v>
      </c>
      <c r="CK1161" s="9">
        <v>0</v>
      </c>
      <c r="CL1161" s="9">
        <v>0</v>
      </c>
      <c r="CM1161" s="9">
        <v>0</v>
      </c>
      <c r="CN1161" s="9">
        <v>0</v>
      </c>
      <c r="CO1161" s="9">
        <v>0</v>
      </c>
      <c r="CP1161" s="9">
        <v>0</v>
      </c>
      <c r="CQ1161" s="9">
        <v>0</v>
      </c>
      <c r="CR1161" s="9">
        <v>0</v>
      </c>
      <c r="CS1161" s="9">
        <v>0</v>
      </c>
      <c r="CT1161" s="9">
        <v>0</v>
      </c>
      <c r="CU1161" s="9">
        <v>0</v>
      </c>
      <c r="CV1161" s="9">
        <v>0</v>
      </c>
      <c r="CW1161" s="9">
        <v>0</v>
      </c>
      <c r="CX1161" s="9">
        <v>0</v>
      </c>
      <c r="CY1161" s="299">
        <v>0</v>
      </c>
      <c r="CZ1161" s="299">
        <v>0</v>
      </c>
      <c r="DA1161" s="299">
        <v>0</v>
      </c>
      <c r="DB1161" s="299">
        <v>0</v>
      </c>
      <c r="DC1161" s="299">
        <v>0</v>
      </c>
      <c r="DD1161" s="9">
        <v>0</v>
      </c>
      <c r="DE1161" s="14">
        <v>0</v>
      </c>
      <c r="DF1161" s="13">
        <v>126</v>
      </c>
      <c r="DG1161" s="9">
        <v>46</v>
      </c>
      <c r="DH1161" s="9">
        <v>3</v>
      </c>
      <c r="DI1161" s="9">
        <v>343</v>
      </c>
      <c r="DJ1161" s="9">
        <v>20</v>
      </c>
      <c r="DK1161" s="14">
        <v>538</v>
      </c>
      <c r="DL1161" s="13">
        <v>93</v>
      </c>
      <c r="DM1161" s="9">
        <v>16</v>
      </c>
      <c r="DN1161" s="9">
        <v>1</v>
      </c>
      <c r="DO1161" s="14">
        <v>0</v>
      </c>
    </row>
    <row r="1162" spans="1:119">
      <c r="A1162" s="13">
        <v>7401</v>
      </c>
      <c r="B1162" s="9" t="s">
        <v>904</v>
      </c>
      <c r="C1162" s="9">
        <v>7460</v>
      </c>
      <c r="D1162" s="9">
        <v>7460</v>
      </c>
      <c r="E1162" s="9" t="s">
        <v>2655</v>
      </c>
      <c r="F1162" s="9" t="s">
        <v>660</v>
      </c>
      <c r="G1162" s="10">
        <v>4</v>
      </c>
      <c r="H1162" s="11">
        <v>4512</v>
      </c>
      <c r="I1162" s="13">
        <v>692</v>
      </c>
      <c r="J1162" s="9">
        <v>113</v>
      </c>
      <c r="K1162" s="9">
        <v>120</v>
      </c>
      <c r="L1162" s="9">
        <v>86</v>
      </c>
      <c r="M1162" s="9">
        <v>138</v>
      </c>
      <c r="N1162" s="14">
        <v>235</v>
      </c>
      <c r="O1162" s="13">
        <v>1672</v>
      </c>
      <c r="P1162" s="9">
        <v>79</v>
      </c>
      <c r="Q1162" s="14">
        <v>33</v>
      </c>
      <c r="R1162" s="13">
        <v>1682</v>
      </c>
      <c r="S1162" s="14">
        <v>0</v>
      </c>
      <c r="T1162" s="13">
        <v>1</v>
      </c>
      <c r="U1162" s="9">
        <v>0</v>
      </c>
      <c r="V1162" s="14">
        <v>1</v>
      </c>
      <c r="W1162" s="237">
        <v>274</v>
      </c>
      <c r="X1162" s="14">
        <v>0</v>
      </c>
      <c r="Y1162" s="13">
        <v>30</v>
      </c>
      <c r="Z1162" s="14">
        <v>1141</v>
      </c>
      <c r="AA1162" s="11">
        <v>38</v>
      </c>
      <c r="AB1162" s="237">
        <v>2120</v>
      </c>
      <c r="AC1162" s="14">
        <v>30</v>
      </c>
      <c r="AD1162" s="13">
        <v>7</v>
      </c>
      <c r="AE1162" s="9">
        <v>7</v>
      </c>
      <c r="AF1162" s="9">
        <v>2</v>
      </c>
      <c r="AG1162" s="8">
        <v>4775</v>
      </c>
      <c r="AH1162" s="9">
        <v>4775</v>
      </c>
      <c r="AI1162" s="9">
        <v>2</v>
      </c>
      <c r="AJ1162" s="9">
        <v>0</v>
      </c>
      <c r="AK1162" s="9">
        <v>0</v>
      </c>
      <c r="AL1162" s="9">
        <v>2</v>
      </c>
      <c r="AM1162" s="14">
        <v>0</v>
      </c>
      <c r="AN1162" s="237">
        <v>55.12</v>
      </c>
      <c r="AO1162" s="233">
        <v>8</v>
      </c>
      <c r="AP1162" s="233">
        <v>6</v>
      </c>
      <c r="AQ1162" s="233">
        <v>0</v>
      </c>
      <c r="AR1162" s="233">
        <v>2</v>
      </c>
      <c r="AS1162" s="9">
        <v>24</v>
      </c>
      <c r="AT1162" s="9">
        <v>0</v>
      </c>
      <c r="AU1162" s="9">
        <v>6</v>
      </c>
      <c r="AV1162" s="9">
        <v>18</v>
      </c>
      <c r="AW1162" s="233">
        <v>23.12</v>
      </c>
      <c r="AX1162" s="9">
        <v>21</v>
      </c>
      <c r="AY1162" s="101">
        <v>21</v>
      </c>
      <c r="AZ1162" s="237">
        <v>25</v>
      </c>
      <c r="BA1162" s="233">
        <v>0</v>
      </c>
      <c r="BB1162" s="14">
        <v>0</v>
      </c>
      <c r="BC1162" s="13">
        <v>0</v>
      </c>
      <c r="BD1162" s="9" t="s">
        <v>1615</v>
      </c>
      <c r="BE1162" s="9">
        <v>0</v>
      </c>
      <c r="BF1162" s="9" t="s">
        <v>1615</v>
      </c>
      <c r="BG1162" s="9">
        <v>6</v>
      </c>
      <c r="BH1162" s="9">
        <v>0</v>
      </c>
      <c r="BI1162" s="9">
        <v>0</v>
      </c>
      <c r="BJ1162" s="14">
        <v>0</v>
      </c>
      <c r="BK1162" s="13">
        <v>1</v>
      </c>
      <c r="BL1162" s="9">
        <v>1</v>
      </c>
      <c r="BM1162" s="9">
        <v>0</v>
      </c>
      <c r="BN1162" s="9">
        <v>0</v>
      </c>
      <c r="BO1162" s="9">
        <v>0</v>
      </c>
      <c r="BP1162" s="9">
        <v>0</v>
      </c>
      <c r="BQ1162" s="9">
        <v>0</v>
      </c>
      <c r="BR1162" s="9">
        <v>0</v>
      </c>
      <c r="BS1162" s="9">
        <v>8363</v>
      </c>
      <c r="BT1162" s="9">
        <v>58</v>
      </c>
      <c r="BU1162" s="9">
        <v>2875</v>
      </c>
      <c r="BV1162" s="9">
        <v>1176</v>
      </c>
      <c r="BW1162" s="9">
        <v>889</v>
      </c>
      <c r="BX1162" s="9">
        <v>0</v>
      </c>
      <c r="BY1162" s="9">
        <v>332</v>
      </c>
      <c r="BZ1162" s="9">
        <v>425</v>
      </c>
      <c r="CA1162" s="9">
        <v>73</v>
      </c>
      <c r="CB1162" s="9">
        <v>59</v>
      </c>
      <c r="CC1162" s="9">
        <v>21</v>
      </c>
      <c r="CD1162" s="9">
        <v>145</v>
      </c>
      <c r="CE1162" s="9">
        <v>86</v>
      </c>
      <c r="CF1162" s="14">
        <v>59</v>
      </c>
      <c r="CG1162" s="13">
        <v>1</v>
      </c>
      <c r="CH1162" s="9">
        <v>0</v>
      </c>
      <c r="CI1162" s="9">
        <v>0</v>
      </c>
      <c r="CJ1162" s="9">
        <v>0</v>
      </c>
      <c r="CK1162" s="9">
        <v>0</v>
      </c>
      <c r="CL1162" s="9">
        <v>0</v>
      </c>
      <c r="CM1162" s="9">
        <v>10</v>
      </c>
      <c r="CN1162" s="9">
        <v>1498</v>
      </c>
      <c r="CO1162" s="9">
        <v>190</v>
      </c>
      <c r="CP1162" s="9">
        <v>236</v>
      </c>
      <c r="CQ1162" s="9">
        <v>36</v>
      </c>
      <c r="CR1162" s="9">
        <v>148</v>
      </c>
      <c r="CS1162" s="9">
        <v>52</v>
      </c>
      <c r="CT1162" s="9">
        <v>0</v>
      </c>
      <c r="CU1162" s="9">
        <v>87</v>
      </c>
      <c r="CV1162" s="9">
        <v>17</v>
      </c>
      <c r="CW1162" s="9">
        <v>1</v>
      </c>
      <c r="CX1162" s="9">
        <v>14</v>
      </c>
      <c r="CY1162" s="299">
        <v>0</v>
      </c>
      <c r="CZ1162" s="299">
        <v>0</v>
      </c>
      <c r="DA1162" s="299">
        <v>0</v>
      </c>
      <c r="DB1162" s="299">
        <v>2</v>
      </c>
      <c r="DC1162" s="299">
        <v>0</v>
      </c>
      <c r="DD1162" s="9">
        <v>235</v>
      </c>
      <c r="DE1162" s="14">
        <v>140</v>
      </c>
      <c r="DF1162" s="13">
        <v>579</v>
      </c>
      <c r="DG1162" s="9">
        <v>2257</v>
      </c>
      <c r="DH1162" s="9">
        <v>482</v>
      </c>
      <c r="DI1162" s="9">
        <v>1991</v>
      </c>
      <c r="DJ1162" s="9">
        <v>38</v>
      </c>
      <c r="DK1162" s="14">
        <v>5347</v>
      </c>
      <c r="DL1162" s="13">
        <v>1261</v>
      </c>
      <c r="DM1162" s="9">
        <v>97</v>
      </c>
      <c r="DN1162" s="9">
        <v>506</v>
      </c>
      <c r="DO1162" s="14">
        <v>75</v>
      </c>
    </row>
    <row r="1163" spans="1:119">
      <c r="A1163" s="13">
        <v>7401</v>
      </c>
      <c r="B1163" s="9" t="s">
        <v>904</v>
      </c>
      <c r="C1163" s="9">
        <v>7460</v>
      </c>
      <c r="D1163" s="9">
        <v>7461</v>
      </c>
      <c r="E1163" s="9" t="s">
        <v>2655</v>
      </c>
      <c r="F1163" s="9" t="s">
        <v>2656</v>
      </c>
      <c r="G1163" s="10">
        <v>4</v>
      </c>
      <c r="H1163" s="11">
        <v>448</v>
      </c>
      <c r="I1163" s="13">
        <v>200</v>
      </c>
      <c r="J1163" s="9">
        <v>50</v>
      </c>
      <c r="K1163" s="9">
        <v>25</v>
      </c>
      <c r="L1163" s="9">
        <v>25</v>
      </c>
      <c r="M1163" s="9">
        <v>50</v>
      </c>
      <c r="N1163" s="14">
        <v>50</v>
      </c>
      <c r="O1163" s="13">
        <v>236</v>
      </c>
      <c r="P1163" s="9">
        <v>24</v>
      </c>
      <c r="Q1163" s="14">
        <v>3</v>
      </c>
      <c r="R1163" s="13">
        <v>238</v>
      </c>
      <c r="S1163" s="14">
        <v>0</v>
      </c>
      <c r="T1163" s="13">
        <v>0</v>
      </c>
      <c r="U1163" s="9">
        <v>0</v>
      </c>
      <c r="V1163" s="14">
        <v>0</v>
      </c>
      <c r="W1163" s="237">
        <v>56.78</v>
      </c>
      <c r="X1163" s="14">
        <v>0</v>
      </c>
      <c r="Y1163" s="13">
        <v>1</v>
      </c>
      <c r="Z1163" s="14">
        <v>2</v>
      </c>
      <c r="AA1163" s="11">
        <v>0</v>
      </c>
      <c r="AB1163" s="237">
        <v>484.09</v>
      </c>
      <c r="AC1163" s="14">
        <v>0</v>
      </c>
      <c r="AD1163" s="13">
        <v>0</v>
      </c>
      <c r="AE1163" s="9">
        <v>0</v>
      </c>
      <c r="AF1163" s="9">
        <v>0</v>
      </c>
      <c r="AG1163" s="8">
        <v>0</v>
      </c>
      <c r="AH1163" s="9">
        <v>0</v>
      </c>
      <c r="AI1163" s="9">
        <v>0</v>
      </c>
      <c r="AJ1163" s="9">
        <v>0</v>
      </c>
      <c r="AK1163" s="9">
        <v>0</v>
      </c>
      <c r="AL1163" s="9">
        <v>0</v>
      </c>
      <c r="AM1163" s="14">
        <v>0</v>
      </c>
      <c r="AN1163" s="237">
        <v>13.6</v>
      </c>
      <c r="AO1163" s="233">
        <v>0</v>
      </c>
      <c r="AP1163" s="233">
        <v>0</v>
      </c>
      <c r="AQ1163" s="233">
        <v>0</v>
      </c>
      <c r="AR1163" s="233">
        <v>0</v>
      </c>
      <c r="AS1163" s="9">
        <v>1.5</v>
      </c>
      <c r="AT1163" s="9">
        <v>0</v>
      </c>
      <c r="AU1163" s="9">
        <v>0</v>
      </c>
      <c r="AV1163" s="9">
        <v>1.5</v>
      </c>
      <c r="AW1163" s="233">
        <v>12.1</v>
      </c>
      <c r="AX1163" s="9">
        <v>21</v>
      </c>
      <c r="AY1163" s="101">
        <v>21</v>
      </c>
      <c r="AZ1163" s="237">
        <v>0</v>
      </c>
      <c r="BA1163" s="233">
        <v>0</v>
      </c>
      <c r="BB1163" s="14">
        <v>0</v>
      </c>
      <c r="BC1163" s="13">
        <v>0.5</v>
      </c>
      <c r="BD1163" s="9" t="s">
        <v>1632</v>
      </c>
      <c r="BE1163" s="9">
        <v>0.5</v>
      </c>
      <c r="BF1163" s="9" t="s">
        <v>1632</v>
      </c>
      <c r="BG1163" s="9">
        <v>6</v>
      </c>
      <c r="BH1163" s="9">
        <v>0.5</v>
      </c>
      <c r="BI1163" s="9">
        <v>0.5</v>
      </c>
      <c r="BJ1163" s="14">
        <v>5</v>
      </c>
      <c r="BK1163" s="13">
        <v>0</v>
      </c>
      <c r="BL1163" s="9">
        <v>0</v>
      </c>
      <c r="BM1163" s="9">
        <v>0</v>
      </c>
      <c r="BN1163" s="9">
        <v>0</v>
      </c>
      <c r="BO1163" s="9">
        <v>0</v>
      </c>
      <c r="BP1163" s="9">
        <v>0</v>
      </c>
      <c r="BQ1163" s="9">
        <v>0</v>
      </c>
      <c r="BR1163" s="9">
        <v>0</v>
      </c>
      <c r="BS1163" s="9">
        <v>0</v>
      </c>
      <c r="BT1163" s="9">
        <v>0</v>
      </c>
      <c r="BU1163" s="9">
        <v>0</v>
      </c>
      <c r="BV1163" s="9">
        <v>0</v>
      </c>
      <c r="BW1163" s="9">
        <v>0</v>
      </c>
      <c r="BX1163" s="9">
        <v>0</v>
      </c>
      <c r="BY1163" s="9">
        <v>0</v>
      </c>
      <c r="BZ1163" s="9">
        <v>0</v>
      </c>
      <c r="CA1163" s="9">
        <v>0</v>
      </c>
      <c r="CB1163" s="9">
        <v>0</v>
      </c>
      <c r="CC1163" s="9">
        <v>0</v>
      </c>
      <c r="CD1163" s="9">
        <v>0</v>
      </c>
      <c r="CE1163" s="9">
        <v>0</v>
      </c>
      <c r="CF1163" s="14">
        <v>0</v>
      </c>
      <c r="CG1163" s="13">
        <v>0</v>
      </c>
      <c r="CH1163" s="9">
        <v>0</v>
      </c>
      <c r="CI1163" s="9">
        <v>0</v>
      </c>
      <c r="CJ1163" s="9">
        <v>0</v>
      </c>
      <c r="CK1163" s="9">
        <v>0</v>
      </c>
      <c r="CL1163" s="9">
        <v>0</v>
      </c>
      <c r="CM1163" s="9">
        <v>0</v>
      </c>
      <c r="CN1163" s="9">
        <v>0</v>
      </c>
      <c r="CO1163" s="9">
        <v>0</v>
      </c>
      <c r="CP1163" s="9">
        <v>0</v>
      </c>
      <c r="CQ1163" s="9">
        <v>0</v>
      </c>
      <c r="CR1163" s="9">
        <v>0</v>
      </c>
      <c r="CS1163" s="9">
        <v>0</v>
      </c>
      <c r="CT1163" s="9">
        <v>0</v>
      </c>
      <c r="CU1163" s="9">
        <v>0</v>
      </c>
      <c r="CV1163" s="9">
        <v>0</v>
      </c>
      <c r="CW1163" s="9">
        <v>0</v>
      </c>
      <c r="CX1163" s="9">
        <v>0</v>
      </c>
      <c r="CY1163" s="299">
        <v>0</v>
      </c>
      <c r="CZ1163" s="299">
        <v>0</v>
      </c>
      <c r="DA1163" s="299">
        <v>0</v>
      </c>
      <c r="DB1163" s="299">
        <v>0</v>
      </c>
      <c r="DC1163" s="299">
        <v>0</v>
      </c>
      <c r="DD1163" s="9">
        <v>0</v>
      </c>
      <c r="DE1163" s="14">
        <v>0</v>
      </c>
      <c r="DF1163" s="13">
        <v>160</v>
      </c>
      <c r="DG1163" s="9">
        <v>479</v>
      </c>
      <c r="DH1163" s="9">
        <v>57</v>
      </c>
      <c r="DI1163" s="9">
        <v>202</v>
      </c>
      <c r="DJ1163" s="9">
        <v>10</v>
      </c>
      <c r="DK1163" s="14">
        <v>908</v>
      </c>
      <c r="DL1163" s="13">
        <v>110</v>
      </c>
      <c r="DM1163" s="9">
        <v>9</v>
      </c>
      <c r="DN1163" s="9">
        <v>32</v>
      </c>
      <c r="DO1163" s="14">
        <v>5</v>
      </c>
    </row>
    <row r="1164" spans="1:119">
      <c r="A1164" s="13">
        <v>7401</v>
      </c>
      <c r="B1164" s="9" t="s">
        <v>904</v>
      </c>
      <c r="C1164" s="9">
        <v>7460</v>
      </c>
      <c r="D1164" s="9">
        <v>7462</v>
      </c>
      <c r="E1164" s="9" t="s">
        <v>2655</v>
      </c>
      <c r="F1164" s="9" t="s">
        <v>2657</v>
      </c>
      <c r="G1164" s="10">
        <v>4</v>
      </c>
      <c r="H1164" s="11">
        <v>840</v>
      </c>
      <c r="I1164" s="13">
        <v>360</v>
      </c>
      <c r="J1164" s="9">
        <v>62</v>
      </c>
      <c r="K1164" s="9">
        <v>51</v>
      </c>
      <c r="L1164" s="9">
        <v>64</v>
      </c>
      <c r="M1164" s="9">
        <v>85</v>
      </c>
      <c r="N1164" s="14">
        <v>98</v>
      </c>
      <c r="O1164" s="13">
        <v>323</v>
      </c>
      <c r="P1164" s="9">
        <v>36</v>
      </c>
      <c r="Q1164" s="14">
        <v>9</v>
      </c>
      <c r="R1164" s="13">
        <v>303</v>
      </c>
      <c r="S1164" s="14">
        <v>0</v>
      </c>
      <c r="T1164" s="13">
        <v>0</v>
      </c>
      <c r="U1164" s="9">
        <v>0</v>
      </c>
      <c r="V1164" s="14">
        <v>0</v>
      </c>
      <c r="W1164" s="237">
        <v>76.23</v>
      </c>
      <c r="X1164" s="14">
        <v>0</v>
      </c>
      <c r="Y1164" s="13">
        <v>1</v>
      </c>
      <c r="Z1164" s="14">
        <v>4</v>
      </c>
      <c r="AA1164" s="11">
        <v>0</v>
      </c>
      <c r="AB1164" s="237">
        <v>650.20000000000005</v>
      </c>
      <c r="AC1164" s="14">
        <v>0</v>
      </c>
      <c r="AD1164" s="13">
        <v>2</v>
      </c>
      <c r="AE1164" s="9">
        <v>2</v>
      </c>
      <c r="AF1164" s="9">
        <v>0</v>
      </c>
      <c r="AG1164" s="8">
        <v>442</v>
      </c>
      <c r="AH1164" s="9">
        <v>442</v>
      </c>
      <c r="AI1164" s="9">
        <v>0</v>
      </c>
      <c r="AJ1164" s="9">
        <v>0</v>
      </c>
      <c r="AK1164" s="9">
        <v>0</v>
      </c>
      <c r="AL1164" s="9">
        <v>0</v>
      </c>
      <c r="AM1164" s="14">
        <v>0</v>
      </c>
      <c r="AN1164" s="237">
        <v>16.72</v>
      </c>
      <c r="AO1164" s="233">
        <v>0</v>
      </c>
      <c r="AP1164" s="233">
        <v>0</v>
      </c>
      <c r="AQ1164" s="233">
        <v>0</v>
      </c>
      <c r="AR1164" s="233">
        <v>0</v>
      </c>
      <c r="AS1164" s="9">
        <v>1.9</v>
      </c>
      <c r="AT1164" s="9">
        <v>0</v>
      </c>
      <c r="AU1164" s="9">
        <v>0</v>
      </c>
      <c r="AV1164" s="9">
        <v>1.9</v>
      </c>
      <c r="AW1164" s="233">
        <v>14.82</v>
      </c>
      <c r="AX1164" s="9">
        <v>14</v>
      </c>
      <c r="AY1164" s="101">
        <v>14</v>
      </c>
      <c r="AZ1164" s="237">
        <v>12</v>
      </c>
      <c r="BA1164" s="233">
        <v>0</v>
      </c>
      <c r="BB1164" s="14">
        <v>0</v>
      </c>
      <c r="BC1164" s="13">
        <v>1</v>
      </c>
      <c r="BD1164" s="9" t="s">
        <v>1625</v>
      </c>
      <c r="BE1164" s="9">
        <v>1</v>
      </c>
      <c r="BF1164" s="9" t="s">
        <v>1625</v>
      </c>
      <c r="BG1164" s="9">
        <v>6</v>
      </c>
      <c r="BH1164" s="9">
        <v>1</v>
      </c>
      <c r="BI1164" s="9">
        <v>1</v>
      </c>
      <c r="BJ1164" s="14">
        <v>1</v>
      </c>
      <c r="BK1164" s="13">
        <v>0</v>
      </c>
      <c r="BL1164" s="9">
        <v>0</v>
      </c>
      <c r="BM1164" s="9">
        <v>0</v>
      </c>
      <c r="BN1164" s="9">
        <v>0</v>
      </c>
      <c r="BO1164" s="9">
        <v>0</v>
      </c>
      <c r="BP1164" s="9">
        <v>0</v>
      </c>
      <c r="BQ1164" s="9">
        <v>0</v>
      </c>
      <c r="BR1164" s="9">
        <v>0</v>
      </c>
      <c r="BS1164" s="9">
        <v>0</v>
      </c>
      <c r="BT1164" s="9">
        <v>0</v>
      </c>
      <c r="BU1164" s="9">
        <v>0</v>
      </c>
      <c r="BV1164" s="9">
        <v>0</v>
      </c>
      <c r="BW1164" s="9">
        <v>0</v>
      </c>
      <c r="BX1164" s="9">
        <v>0</v>
      </c>
      <c r="BY1164" s="9">
        <v>0</v>
      </c>
      <c r="BZ1164" s="9">
        <v>0</v>
      </c>
      <c r="CA1164" s="9">
        <v>0</v>
      </c>
      <c r="CB1164" s="9">
        <v>0</v>
      </c>
      <c r="CC1164" s="9">
        <v>0</v>
      </c>
      <c r="CD1164" s="9">
        <v>0</v>
      </c>
      <c r="CE1164" s="9">
        <v>0</v>
      </c>
      <c r="CF1164" s="14">
        <v>0</v>
      </c>
      <c r="CG1164" s="13">
        <v>1</v>
      </c>
      <c r="CH1164" s="9">
        <v>0</v>
      </c>
      <c r="CI1164" s="9">
        <v>0</v>
      </c>
      <c r="CJ1164" s="9">
        <v>0</v>
      </c>
      <c r="CK1164" s="9">
        <v>0</v>
      </c>
      <c r="CL1164" s="9">
        <v>0</v>
      </c>
      <c r="CM1164" s="9">
        <v>2</v>
      </c>
      <c r="CN1164" s="9">
        <v>250</v>
      </c>
      <c r="CO1164" s="9">
        <v>50</v>
      </c>
      <c r="CP1164" s="9">
        <v>35</v>
      </c>
      <c r="CQ1164" s="9">
        <v>14</v>
      </c>
      <c r="CR1164" s="9">
        <v>11</v>
      </c>
      <c r="CS1164" s="9">
        <v>10</v>
      </c>
      <c r="CT1164" s="9">
        <v>0</v>
      </c>
      <c r="CU1164" s="9">
        <v>0</v>
      </c>
      <c r="CV1164" s="9">
        <v>3</v>
      </c>
      <c r="CW1164" s="9">
        <v>1</v>
      </c>
      <c r="CX1164" s="9">
        <v>2</v>
      </c>
      <c r="CY1164" s="299">
        <v>0</v>
      </c>
      <c r="CZ1164" s="299">
        <v>0</v>
      </c>
      <c r="DA1164" s="299">
        <v>0</v>
      </c>
      <c r="DB1164" s="299">
        <v>0</v>
      </c>
      <c r="DC1164" s="299">
        <v>0</v>
      </c>
      <c r="DD1164" s="9">
        <v>31</v>
      </c>
      <c r="DE1164" s="14">
        <v>17</v>
      </c>
      <c r="DF1164" s="13">
        <v>92</v>
      </c>
      <c r="DG1164" s="9">
        <v>185</v>
      </c>
      <c r="DH1164" s="9">
        <v>60</v>
      </c>
      <c r="DI1164" s="9">
        <v>292</v>
      </c>
      <c r="DJ1164" s="9">
        <v>15</v>
      </c>
      <c r="DK1164" s="14">
        <v>644</v>
      </c>
      <c r="DL1164" s="13">
        <v>180</v>
      </c>
      <c r="DM1164" s="9">
        <v>17</v>
      </c>
      <c r="DN1164" s="9">
        <v>75</v>
      </c>
      <c r="DO1164" s="14">
        <v>10</v>
      </c>
    </row>
    <row r="1165" spans="1:119">
      <c r="A1165" s="13">
        <v>7401</v>
      </c>
      <c r="B1165" s="9" t="s">
        <v>904</v>
      </c>
      <c r="C1165" s="9">
        <v>7460</v>
      </c>
      <c r="D1165" s="9">
        <v>7463</v>
      </c>
      <c r="E1165" s="9" t="s">
        <v>2655</v>
      </c>
      <c r="F1165" s="9" t="s">
        <v>528</v>
      </c>
      <c r="G1165" s="10">
        <v>4</v>
      </c>
      <c r="H1165" s="11">
        <v>80</v>
      </c>
      <c r="I1165" s="13">
        <v>40</v>
      </c>
      <c r="J1165" s="9">
        <v>5</v>
      </c>
      <c r="K1165" s="9">
        <v>5</v>
      </c>
      <c r="L1165" s="9">
        <v>10</v>
      </c>
      <c r="M1165" s="9">
        <v>10</v>
      </c>
      <c r="N1165" s="14">
        <v>10</v>
      </c>
      <c r="O1165" s="13">
        <v>60</v>
      </c>
      <c r="P1165" s="9">
        <v>5</v>
      </c>
      <c r="Q1165" s="14">
        <v>4</v>
      </c>
      <c r="R1165" s="13">
        <v>78</v>
      </c>
      <c r="S1165" s="14">
        <v>0</v>
      </c>
      <c r="T1165" s="13">
        <v>0</v>
      </c>
      <c r="U1165" s="9">
        <v>0</v>
      </c>
      <c r="V1165" s="14">
        <v>0</v>
      </c>
      <c r="W1165" s="237">
        <v>24.06</v>
      </c>
      <c r="X1165" s="14">
        <v>0</v>
      </c>
      <c r="Y1165" s="13">
        <v>0</v>
      </c>
      <c r="Z1165" s="14">
        <v>0</v>
      </c>
      <c r="AA1165" s="11">
        <v>0</v>
      </c>
      <c r="AB1165" s="237">
        <v>260</v>
      </c>
      <c r="AC1165" s="14">
        <v>0</v>
      </c>
      <c r="AD1165" s="13">
        <v>0</v>
      </c>
      <c r="AE1165" s="9">
        <v>0</v>
      </c>
      <c r="AF1165" s="9">
        <v>0</v>
      </c>
      <c r="AG1165" s="8">
        <v>0</v>
      </c>
      <c r="AH1165" s="9">
        <v>0</v>
      </c>
      <c r="AI1165" s="9">
        <v>0</v>
      </c>
      <c r="AJ1165" s="9">
        <v>0</v>
      </c>
      <c r="AK1165" s="9">
        <v>0</v>
      </c>
      <c r="AL1165" s="9">
        <v>0</v>
      </c>
      <c r="AM1165" s="14">
        <v>0</v>
      </c>
      <c r="AN1165" s="237">
        <v>5</v>
      </c>
      <c r="AO1165" s="233">
        <v>0</v>
      </c>
      <c r="AP1165" s="233">
        <v>0</v>
      </c>
      <c r="AQ1165" s="233">
        <v>0</v>
      </c>
      <c r="AR1165" s="233">
        <v>0</v>
      </c>
      <c r="AS1165" s="9">
        <v>3</v>
      </c>
      <c r="AT1165" s="9">
        <v>0</v>
      </c>
      <c r="AU1165" s="9">
        <v>3</v>
      </c>
      <c r="AV1165" s="9">
        <v>0</v>
      </c>
      <c r="AW1165" s="233">
        <v>2</v>
      </c>
      <c r="AX1165" s="9">
        <v>14</v>
      </c>
      <c r="AY1165" s="101">
        <v>14</v>
      </c>
      <c r="AZ1165" s="237">
        <v>0</v>
      </c>
      <c r="BA1165" s="233">
        <v>0</v>
      </c>
      <c r="BB1165" s="14">
        <v>0</v>
      </c>
      <c r="BC1165" s="13">
        <v>3</v>
      </c>
      <c r="BD1165" s="9" t="s">
        <v>1625</v>
      </c>
      <c r="BE1165" s="9">
        <v>3</v>
      </c>
      <c r="BF1165" s="9" t="s">
        <v>1632</v>
      </c>
      <c r="BG1165" s="9">
        <v>2</v>
      </c>
      <c r="BH1165" s="9">
        <v>3</v>
      </c>
      <c r="BI1165" s="9">
        <v>3</v>
      </c>
      <c r="BJ1165" s="14">
        <v>3</v>
      </c>
      <c r="BK1165" s="13">
        <v>0</v>
      </c>
      <c r="BL1165" s="9">
        <v>0</v>
      </c>
      <c r="BM1165" s="9">
        <v>0</v>
      </c>
      <c r="BN1165" s="9">
        <v>0</v>
      </c>
      <c r="BO1165" s="9">
        <v>0</v>
      </c>
      <c r="BP1165" s="9">
        <v>0</v>
      </c>
      <c r="BQ1165" s="9">
        <v>0</v>
      </c>
      <c r="BR1165" s="9">
        <v>0</v>
      </c>
      <c r="BS1165" s="9">
        <v>0</v>
      </c>
      <c r="BT1165" s="9">
        <v>0</v>
      </c>
      <c r="BU1165" s="9">
        <v>0</v>
      </c>
      <c r="BV1165" s="9">
        <v>0</v>
      </c>
      <c r="BW1165" s="9">
        <v>0</v>
      </c>
      <c r="BX1165" s="9">
        <v>0</v>
      </c>
      <c r="BY1165" s="9">
        <v>0</v>
      </c>
      <c r="BZ1165" s="9">
        <v>0</v>
      </c>
      <c r="CA1165" s="9">
        <v>0</v>
      </c>
      <c r="CB1165" s="9">
        <v>0</v>
      </c>
      <c r="CC1165" s="9">
        <v>0</v>
      </c>
      <c r="CD1165" s="9">
        <v>0</v>
      </c>
      <c r="CE1165" s="9">
        <v>0</v>
      </c>
      <c r="CF1165" s="14">
        <v>0</v>
      </c>
      <c r="CG1165" s="13">
        <v>0</v>
      </c>
      <c r="CH1165" s="9">
        <v>0</v>
      </c>
      <c r="CI1165" s="9">
        <v>0</v>
      </c>
      <c r="CJ1165" s="9">
        <v>0</v>
      </c>
      <c r="CK1165" s="9">
        <v>0</v>
      </c>
      <c r="CL1165" s="9">
        <v>0</v>
      </c>
      <c r="CM1165" s="9">
        <v>0</v>
      </c>
      <c r="CN1165" s="9">
        <v>0</v>
      </c>
      <c r="CO1165" s="9">
        <v>0</v>
      </c>
      <c r="CP1165" s="9">
        <v>0</v>
      </c>
      <c r="CQ1165" s="9">
        <v>0</v>
      </c>
      <c r="CR1165" s="9">
        <v>0</v>
      </c>
      <c r="CS1165" s="9">
        <v>0</v>
      </c>
      <c r="CT1165" s="9">
        <v>0</v>
      </c>
      <c r="CU1165" s="9">
        <v>0</v>
      </c>
      <c r="CV1165" s="9">
        <v>0</v>
      </c>
      <c r="CW1165" s="9">
        <v>0</v>
      </c>
      <c r="CX1165" s="9">
        <v>0</v>
      </c>
      <c r="CY1165" s="299">
        <v>0</v>
      </c>
      <c r="CZ1165" s="299">
        <v>0</v>
      </c>
      <c r="DA1165" s="299">
        <v>0</v>
      </c>
      <c r="DB1165" s="299">
        <v>0</v>
      </c>
      <c r="DC1165" s="299">
        <v>0</v>
      </c>
      <c r="DD1165" s="9">
        <v>0</v>
      </c>
      <c r="DE1165" s="14">
        <v>0</v>
      </c>
      <c r="DF1165" s="13">
        <v>29</v>
      </c>
      <c r="DG1165" s="9">
        <v>0</v>
      </c>
      <c r="DH1165" s="9">
        <v>36</v>
      </c>
      <c r="DI1165" s="9">
        <v>37</v>
      </c>
      <c r="DJ1165" s="9">
        <v>2</v>
      </c>
      <c r="DK1165" s="14">
        <v>104</v>
      </c>
      <c r="DL1165" s="13">
        <v>30</v>
      </c>
      <c r="DM1165" s="9">
        <v>30</v>
      </c>
      <c r="DN1165" s="9">
        <v>0</v>
      </c>
      <c r="DO1165" s="14">
        <v>0</v>
      </c>
    </row>
    <row r="1166" spans="1:119">
      <c r="A1166" s="13">
        <v>7401</v>
      </c>
      <c r="B1166" s="9" t="s">
        <v>904</v>
      </c>
      <c r="C1166" s="9">
        <v>7465</v>
      </c>
      <c r="D1166" s="9">
        <v>7458</v>
      </c>
      <c r="E1166" s="9" t="s">
        <v>2653</v>
      </c>
      <c r="F1166" s="9" t="s">
        <v>224</v>
      </c>
      <c r="G1166" s="10">
        <v>4</v>
      </c>
      <c r="H1166" s="11">
        <v>795</v>
      </c>
      <c r="I1166" s="13">
        <v>111</v>
      </c>
      <c r="J1166" s="9">
        <v>19</v>
      </c>
      <c r="K1166" s="9">
        <v>17</v>
      </c>
      <c r="L1166" s="9">
        <v>11</v>
      </c>
      <c r="M1166" s="9">
        <v>22</v>
      </c>
      <c r="N1166" s="14">
        <v>42</v>
      </c>
      <c r="O1166" s="13">
        <v>302</v>
      </c>
      <c r="P1166" s="9">
        <v>5</v>
      </c>
      <c r="Q1166" s="14">
        <v>6</v>
      </c>
      <c r="R1166" s="13">
        <v>291</v>
      </c>
      <c r="S1166" s="14">
        <v>0</v>
      </c>
      <c r="T1166" s="13">
        <v>1</v>
      </c>
      <c r="U1166" s="9">
        <v>1</v>
      </c>
      <c r="V1166" s="14">
        <v>0</v>
      </c>
      <c r="W1166" s="237">
        <v>220</v>
      </c>
      <c r="X1166" s="14">
        <v>0</v>
      </c>
      <c r="Y1166" s="13">
        <v>4</v>
      </c>
      <c r="Z1166" s="14">
        <v>12</v>
      </c>
      <c r="AA1166" s="11">
        <v>4</v>
      </c>
      <c r="AB1166" s="237">
        <v>1100</v>
      </c>
      <c r="AC1166" s="14">
        <v>0</v>
      </c>
      <c r="AD1166" s="13">
        <v>4</v>
      </c>
      <c r="AE1166" s="9">
        <v>0</v>
      </c>
      <c r="AF1166" s="9">
        <v>0</v>
      </c>
      <c r="AG1166" s="8">
        <v>1351</v>
      </c>
      <c r="AH1166" s="9">
        <v>0</v>
      </c>
      <c r="AI1166" s="9">
        <v>0</v>
      </c>
      <c r="AJ1166" s="9">
        <v>0</v>
      </c>
      <c r="AK1166" s="9">
        <v>0</v>
      </c>
      <c r="AL1166" s="9">
        <v>0</v>
      </c>
      <c r="AM1166" s="14">
        <v>0</v>
      </c>
      <c r="AN1166" s="237">
        <v>14</v>
      </c>
      <c r="AO1166" s="233">
        <v>4</v>
      </c>
      <c r="AP1166" s="233">
        <v>0</v>
      </c>
      <c r="AQ1166" s="233">
        <v>4</v>
      </c>
      <c r="AR1166" s="233">
        <v>0</v>
      </c>
      <c r="AS1166" s="9">
        <v>4</v>
      </c>
      <c r="AT1166" s="9">
        <v>0</v>
      </c>
      <c r="AU1166" s="9">
        <v>4</v>
      </c>
      <c r="AV1166" s="9">
        <v>0</v>
      </c>
      <c r="AW1166" s="233">
        <v>6</v>
      </c>
      <c r="AX1166" s="9">
        <v>21</v>
      </c>
      <c r="AY1166" s="101">
        <v>21</v>
      </c>
      <c r="AZ1166" s="237">
        <v>6</v>
      </c>
      <c r="BA1166" s="233">
        <v>0</v>
      </c>
      <c r="BB1166" s="14">
        <v>0</v>
      </c>
      <c r="BC1166" s="13">
        <v>7</v>
      </c>
      <c r="BD1166" s="9" t="s">
        <v>1625</v>
      </c>
      <c r="BE1166" s="9">
        <v>7</v>
      </c>
      <c r="BF1166" s="9" t="s">
        <v>1625</v>
      </c>
      <c r="BG1166" s="9">
        <v>1</v>
      </c>
      <c r="BH1166" s="9">
        <v>7</v>
      </c>
      <c r="BI1166" s="9">
        <v>15</v>
      </c>
      <c r="BJ1166" s="14">
        <v>7</v>
      </c>
      <c r="BK1166" s="13">
        <v>1</v>
      </c>
      <c r="BL1166" s="9">
        <v>0</v>
      </c>
      <c r="BM1166" s="9">
        <v>0</v>
      </c>
      <c r="BN1166" s="9">
        <v>1</v>
      </c>
      <c r="BO1166" s="9">
        <v>0</v>
      </c>
      <c r="BP1166" s="9">
        <v>0</v>
      </c>
      <c r="BQ1166" s="9">
        <v>0</v>
      </c>
      <c r="BR1166" s="9">
        <v>0</v>
      </c>
      <c r="BS1166" s="9">
        <v>1344</v>
      </c>
      <c r="BT1166" s="9">
        <v>9</v>
      </c>
      <c r="BU1166" s="9">
        <v>448</v>
      </c>
      <c r="BV1166" s="9">
        <v>240</v>
      </c>
      <c r="BW1166" s="9">
        <v>73</v>
      </c>
      <c r="BX1166" s="9">
        <v>0</v>
      </c>
      <c r="BY1166" s="9">
        <v>19</v>
      </c>
      <c r="BZ1166" s="9">
        <v>54</v>
      </c>
      <c r="CA1166" s="9">
        <v>0</v>
      </c>
      <c r="CB1166" s="9">
        <v>0</v>
      </c>
      <c r="CC1166" s="9">
        <v>0</v>
      </c>
      <c r="CD1166" s="9">
        <v>11</v>
      </c>
      <c r="CE1166" s="9">
        <v>11</v>
      </c>
      <c r="CF1166" s="14">
        <v>0</v>
      </c>
      <c r="CG1166" s="13">
        <v>1</v>
      </c>
      <c r="CH1166" s="9">
        <v>0</v>
      </c>
      <c r="CI1166" s="9">
        <v>0</v>
      </c>
      <c r="CJ1166" s="9">
        <v>0</v>
      </c>
      <c r="CK1166" s="9">
        <v>0</v>
      </c>
      <c r="CL1166" s="9">
        <v>0</v>
      </c>
      <c r="CM1166" s="9">
        <v>1</v>
      </c>
      <c r="CN1166" s="9">
        <v>91</v>
      </c>
      <c r="CO1166" s="9">
        <v>123</v>
      </c>
      <c r="CP1166" s="9">
        <v>26</v>
      </c>
      <c r="CQ1166" s="9">
        <v>13</v>
      </c>
      <c r="CR1166" s="9">
        <v>9</v>
      </c>
      <c r="CS1166" s="9">
        <v>4</v>
      </c>
      <c r="CT1166" s="9">
        <v>0</v>
      </c>
      <c r="CU1166" s="9">
        <v>0</v>
      </c>
      <c r="CV1166" s="9">
        <v>3</v>
      </c>
      <c r="CW1166" s="9">
        <v>1</v>
      </c>
      <c r="CX1166" s="9">
        <v>2</v>
      </c>
      <c r="CY1166" s="299">
        <v>0</v>
      </c>
      <c r="CZ1166" s="299">
        <v>0</v>
      </c>
      <c r="DA1166" s="299">
        <v>0</v>
      </c>
      <c r="DB1166" s="299">
        <v>0</v>
      </c>
      <c r="DC1166" s="299">
        <v>0</v>
      </c>
      <c r="DD1166" s="9">
        <v>18</v>
      </c>
      <c r="DE1166" s="14">
        <v>9</v>
      </c>
      <c r="DF1166" s="13">
        <v>242</v>
      </c>
      <c r="DG1166" s="9">
        <v>504</v>
      </c>
      <c r="DH1166" s="9">
        <v>3</v>
      </c>
      <c r="DI1166" s="9">
        <v>1058</v>
      </c>
      <c r="DJ1166" s="9">
        <v>2</v>
      </c>
      <c r="DK1166" s="14">
        <v>1809</v>
      </c>
      <c r="DL1166" s="13">
        <v>239</v>
      </c>
      <c r="DM1166" s="9">
        <v>19</v>
      </c>
      <c r="DN1166" s="9">
        <v>84</v>
      </c>
      <c r="DO1166" s="14">
        <v>12</v>
      </c>
    </row>
    <row r="1167" spans="1:119">
      <c r="A1167" s="13">
        <v>7401</v>
      </c>
      <c r="B1167" s="9" t="s">
        <v>904</v>
      </c>
      <c r="C1167" s="9">
        <v>7465</v>
      </c>
      <c r="D1167" s="9">
        <v>7465</v>
      </c>
      <c r="E1167" s="9" t="s">
        <v>2653</v>
      </c>
      <c r="F1167" s="9" t="s">
        <v>672</v>
      </c>
      <c r="G1167" s="10">
        <v>4</v>
      </c>
      <c r="H1167" s="11">
        <v>2998</v>
      </c>
      <c r="I1167" s="13">
        <v>526</v>
      </c>
      <c r="J1167" s="9">
        <v>111</v>
      </c>
      <c r="K1167" s="9">
        <v>80</v>
      </c>
      <c r="L1167" s="9">
        <v>64</v>
      </c>
      <c r="M1167" s="9">
        <v>102</v>
      </c>
      <c r="N1167" s="14">
        <v>169</v>
      </c>
      <c r="O1167" s="13">
        <v>919</v>
      </c>
      <c r="P1167" s="9">
        <v>51</v>
      </c>
      <c r="Q1167" s="14">
        <v>25</v>
      </c>
      <c r="R1167" s="13">
        <v>869</v>
      </c>
      <c r="S1167" s="14">
        <v>0</v>
      </c>
      <c r="T1167" s="13">
        <v>1</v>
      </c>
      <c r="U1167" s="9">
        <v>1</v>
      </c>
      <c r="V1167" s="14">
        <v>0</v>
      </c>
      <c r="W1167" s="237">
        <v>3062</v>
      </c>
      <c r="X1167" s="14">
        <v>0</v>
      </c>
      <c r="Y1167" s="13">
        <v>19</v>
      </c>
      <c r="Z1167" s="14">
        <v>85</v>
      </c>
      <c r="AA1167" s="11">
        <v>41</v>
      </c>
      <c r="AB1167" s="237">
        <v>2188</v>
      </c>
      <c r="AC1167" s="14">
        <v>0</v>
      </c>
      <c r="AD1167" s="13">
        <v>5</v>
      </c>
      <c r="AE1167" s="9">
        <v>2</v>
      </c>
      <c r="AF1167" s="9">
        <v>0</v>
      </c>
      <c r="AG1167" s="8">
        <v>3668</v>
      </c>
      <c r="AH1167" s="9">
        <v>2546</v>
      </c>
      <c r="AI1167" s="9">
        <v>0</v>
      </c>
      <c r="AJ1167" s="9">
        <v>0</v>
      </c>
      <c r="AK1167" s="9">
        <v>0</v>
      </c>
      <c r="AL1167" s="9">
        <v>0</v>
      </c>
      <c r="AM1167" s="14">
        <v>0</v>
      </c>
      <c r="AN1167" s="237">
        <v>18</v>
      </c>
      <c r="AO1167" s="233">
        <v>3</v>
      </c>
      <c r="AP1167" s="233">
        <v>0</v>
      </c>
      <c r="AQ1167" s="233">
        <v>3</v>
      </c>
      <c r="AR1167" s="233">
        <v>0</v>
      </c>
      <c r="AS1167" s="9">
        <v>6</v>
      </c>
      <c r="AT1167" s="9">
        <v>0</v>
      </c>
      <c r="AU1167" s="9">
        <v>6</v>
      </c>
      <c r="AV1167" s="9">
        <v>0</v>
      </c>
      <c r="AW1167" s="233">
        <v>9</v>
      </c>
      <c r="AX1167" s="9">
        <v>21</v>
      </c>
      <c r="AY1167" s="101">
        <v>21</v>
      </c>
      <c r="AZ1167" s="237">
        <v>13</v>
      </c>
      <c r="BA1167" s="233">
        <v>0</v>
      </c>
      <c r="BB1167" s="14">
        <v>0</v>
      </c>
      <c r="BC1167" s="13">
        <v>2</v>
      </c>
      <c r="BD1167" s="9" t="s">
        <v>1632</v>
      </c>
      <c r="BE1167" s="9">
        <v>2</v>
      </c>
      <c r="BF1167" s="9" t="s">
        <v>1632</v>
      </c>
      <c r="BG1167" s="9">
        <v>5</v>
      </c>
      <c r="BH1167" s="9">
        <v>0</v>
      </c>
      <c r="BI1167" s="9">
        <v>7</v>
      </c>
      <c r="BJ1167" s="14">
        <v>0</v>
      </c>
      <c r="BK1167" s="13">
        <v>1</v>
      </c>
      <c r="BL1167" s="9">
        <v>0</v>
      </c>
      <c r="BM1167" s="9">
        <v>0</v>
      </c>
      <c r="BN1167" s="9">
        <v>1</v>
      </c>
      <c r="BO1167" s="9">
        <v>0</v>
      </c>
      <c r="BP1167" s="9">
        <v>0</v>
      </c>
      <c r="BQ1167" s="9">
        <v>0</v>
      </c>
      <c r="BR1167" s="9">
        <v>0</v>
      </c>
      <c r="BS1167" s="9">
        <v>2486</v>
      </c>
      <c r="BT1167" s="9">
        <v>22</v>
      </c>
      <c r="BU1167" s="9">
        <v>1048</v>
      </c>
      <c r="BV1167" s="9">
        <v>640</v>
      </c>
      <c r="BW1167" s="9">
        <v>283</v>
      </c>
      <c r="BX1167" s="9">
        <v>0</v>
      </c>
      <c r="BY1167" s="9">
        <v>126</v>
      </c>
      <c r="BZ1167" s="9">
        <v>157</v>
      </c>
      <c r="CA1167" s="9">
        <v>0</v>
      </c>
      <c r="CB1167" s="9">
        <v>0</v>
      </c>
      <c r="CC1167" s="9">
        <v>2</v>
      </c>
      <c r="CD1167" s="9">
        <v>55</v>
      </c>
      <c r="CE1167" s="9">
        <v>55</v>
      </c>
      <c r="CF1167" s="14">
        <v>0</v>
      </c>
      <c r="CG1167" s="13">
        <v>1</v>
      </c>
      <c r="CH1167" s="9">
        <v>0</v>
      </c>
      <c r="CI1167" s="9">
        <v>0</v>
      </c>
      <c r="CJ1167" s="9">
        <v>0</v>
      </c>
      <c r="CK1167" s="9">
        <v>0</v>
      </c>
      <c r="CL1167" s="9">
        <v>0</v>
      </c>
      <c r="CM1167" s="9">
        <v>5</v>
      </c>
      <c r="CN1167" s="9">
        <v>480</v>
      </c>
      <c r="CO1167" s="9">
        <v>90</v>
      </c>
      <c r="CP1167" s="9">
        <v>101</v>
      </c>
      <c r="CQ1167" s="9">
        <v>18</v>
      </c>
      <c r="CR1167" s="9">
        <v>61</v>
      </c>
      <c r="CS1167" s="9">
        <v>22</v>
      </c>
      <c r="CT1167" s="9">
        <v>0</v>
      </c>
      <c r="CU1167" s="9">
        <v>36</v>
      </c>
      <c r="CV1167" s="9">
        <v>10</v>
      </c>
      <c r="CW1167" s="9">
        <v>1</v>
      </c>
      <c r="CX1167" s="9">
        <v>8</v>
      </c>
      <c r="CY1167" s="299">
        <v>0</v>
      </c>
      <c r="CZ1167" s="299">
        <v>0</v>
      </c>
      <c r="DA1167" s="299">
        <v>0</v>
      </c>
      <c r="DB1167" s="299">
        <v>1</v>
      </c>
      <c r="DC1167" s="299">
        <v>0</v>
      </c>
      <c r="DD1167" s="9">
        <v>101</v>
      </c>
      <c r="DE1167" s="14">
        <v>40</v>
      </c>
      <c r="DF1167" s="13">
        <v>478</v>
      </c>
      <c r="DG1167" s="9">
        <v>877</v>
      </c>
      <c r="DH1167" s="9">
        <v>280</v>
      </c>
      <c r="DI1167" s="9">
        <v>865</v>
      </c>
      <c r="DJ1167" s="9">
        <v>45</v>
      </c>
      <c r="DK1167" s="14">
        <v>2545</v>
      </c>
      <c r="DL1167" s="13">
        <v>680</v>
      </c>
      <c r="DM1167" s="9">
        <v>48</v>
      </c>
      <c r="DN1167" s="9">
        <v>251</v>
      </c>
      <c r="DO1167" s="14">
        <v>66</v>
      </c>
    </row>
    <row r="1168" spans="1:119">
      <c r="A1168" s="13">
        <v>7401</v>
      </c>
      <c r="B1168" s="9" t="s">
        <v>904</v>
      </c>
      <c r="C1168" s="9">
        <v>7465</v>
      </c>
      <c r="D1168" s="9">
        <v>7466</v>
      </c>
      <c r="E1168" s="9" t="s">
        <v>2653</v>
      </c>
      <c r="F1168" s="9" t="s">
        <v>2105</v>
      </c>
      <c r="G1168" s="10">
        <v>4</v>
      </c>
      <c r="H1168" s="11">
        <v>147</v>
      </c>
      <c r="I1168" s="13">
        <v>26</v>
      </c>
      <c r="J1168" s="9">
        <v>3</v>
      </c>
      <c r="K1168" s="9">
        <v>3</v>
      </c>
      <c r="L1168" s="9">
        <v>5</v>
      </c>
      <c r="M1168" s="9">
        <v>3</v>
      </c>
      <c r="N1168" s="14">
        <v>12</v>
      </c>
      <c r="O1168" s="13">
        <v>57</v>
      </c>
      <c r="P1168" s="9">
        <v>3</v>
      </c>
      <c r="Q1168" s="14">
        <v>2</v>
      </c>
      <c r="R1168" s="13">
        <v>61</v>
      </c>
      <c r="S1168" s="14">
        <v>0</v>
      </c>
      <c r="T1168" s="13">
        <v>1</v>
      </c>
      <c r="U1168" s="9">
        <v>1</v>
      </c>
      <c r="V1168" s="14">
        <v>0</v>
      </c>
      <c r="W1168" s="237">
        <v>1864</v>
      </c>
      <c r="X1168" s="14">
        <v>0</v>
      </c>
      <c r="Y1168" s="13">
        <v>0</v>
      </c>
      <c r="Z1168" s="14">
        <v>0</v>
      </c>
      <c r="AA1168" s="11">
        <v>0</v>
      </c>
      <c r="AB1168" s="237">
        <v>200</v>
      </c>
      <c r="AC1168" s="14">
        <v>0</v>
      </c>
      <c r="AD1168" s="13">
        <v>1</v>
      </c>
      <c r="AE1168" s="9">
        <v>1</v>
      </c>
      <c r="AF1168" s="9">
        <v>0</v>
      </c>
      <c r="AG1168" s="8">
        <v>203</v>
      </c>
      <c r="AH1168" s="9">
        <v>100</v>
      </c>
      <c r="AI1168" s="9">
        <v>0</v>
      </c>
      <c r="AJ1168" s="9">
        <v>0</v>
      </c>
      <c r="AK1168" s="9">
        <v>0</v>
      </c>
      <c r="AL1168" s="9">
        <v>0</v>
      </c>
      <c r="AM1168" s="14">
        <v>0</v>
      </c>
      <c r="AN1168" s="237">
        <v>4</v>
      </c>
      <c r="AO1168" s="233">
        <v>0</v>
      </c>
      <c r="AP1168" s="233">
        <v>0</v>
      </c>
      <c r="AQ1168" s="233">
        <v>0</v>
      </c>
      <c r="AR1168" s="233">
        <v>0</v>
      </c>
      <c r="AS1168" s="9">
        <v>1</v>
      </c>
      <c r="AT1168" s="9">
        <v>0</v>
      </c>
      <c r="AU1168" s="9">
        <v>1</v>
      </c>
      <c r="AV1168" s="9">
        <v>0</v>
      </c>
      <c r="AW1168" s="233">
        <v>3</v>
      </c>
      <c r="AX1168" s="9">
        <v>21</v>
      </c>
      <c r="AY1168" s="101">
        <v>21</v>
      </c>
      <c r="AZ1168" s="237">
        <v>1.5</v>
      </c>
      <c r="BA1168" s="233">
        <v>0</v>
      </c>
      <c r="BB1168" s="14">
        <v>0</v>
      </c>
      <c r="BC1168" s="13">
        <v>2</v>
      </c>
      <c r="BD1168" s="9" t="s">
        <v>1632</v>
      </c>
      <c r="BE1168" s="9">
        <v>2</v>
      </c>
      <c r="BF1168" s="9" t="s">
        <v>1632</v>
      </c>
      <c r="BG1168" s="9">
        <v>1</v>
      </c>
      <c r="BH1168" s="9">
        <v>0</v>
      </c>
      <c r="BI1168" s="9">
        <v>13</v>
      </c>
      <c r="BJ1168" s="14">
        <v>7</v>
      </c>
      <c r="BK1168" s="13">
        <v>0</v>
      </c>
      <c r="BL1168" s="9">
        <v>0</v>
      </c>
      <c r="BM1168" s="9">
        <v>0</v>
      </c>
      <c r="BN1168" s="9">
        <v>0</v>
      </c>
      <c r="BO1168" s="9">
        <v>0</v>
      </c>
      <c r="BP1168" s="9">
        <v>0</v>
      </c>
      <c r="BQ1168" s="9">
        <v>0</v>
      </c>
      <c r="BR1168" s="9">
        <v>0</v>
      </c>
      <c r="BS1168" s="9">
        <v>0</v>
      </c>
      <c r="BT1168" s="9">
        <v>0</v>
      </c>
      <c r="BU1168" s="9">
        <v>0</v>
      </c>
      <c r="BV1168" s="9">
        <v>0</v>
      </c>
      <c r="BW1168" s="9">
        <v>0</v>
      </c>
      <c r="BX1168" s="9">
        <v>0</v>
      </c>
      <c r="BY1168" s="9">
        <v>0</v>
      </c>
      <c r="BZ1168" s="9">
        <v>0</v>
      </c>
      <c r="CA1168" s="9">
        <v>0</v>
      </c>
      <c r="CB1168" s="9">
        <v>0</v>
      </c>
      <c r="CC1168" s="9">
        <v>0</v>
      </c>
      <c r="CD1168" s="9">
        <v>0</v>
      </c>
      <c r="CE1168" s="9">
        <v>0</v>
      </c>
      <c r="CF1168" s="14">
        <v>0</v>
      </c>
      <c r="CG1168" s="13">
        <v>0</v>
      </c>
      <c r="CH1168" s="9">
        <v>0</v>
      </c>
      <c r="CI1168" s="9">
        <v>0</v>
      </c>
      <c r="CJ1168" s="9">
        <v>0</v>
      </c>
      <c r="CK1168" s="9">
        <v>0</v>
      </c>
      <c r="CL1168" s="9">
        <v>0</v>
      </c>
      <c r="CM1168" s="9">
        <v>0</v>
      </c>
      <c r="CN1168" s="9">
        <v>0</v>
      </c>
      <c r="CO1168" s="9">
        <v>0</v>
      </c>
      <c r="CP1168" s="9">
        <v>0</v>
      </c>
      <c r="CQ1168" s="9">
        <v>0</v>
      </c>
      <c r="CR1168" s="9">
        <v>0</v>
      </c>
      <c r="CS1168" s="9">
        <v>0</v>
      </c>
      <c r="CT1168" s="9">
        <v>0</v>
      </c>
      <c r="CU1168" s="9">
        <v>0</v>
      </c>
      <c r="CV1168" s="9">
        <v>0</v>
      </c>
      <c r="CW1168" s="9">
        <v>0</v>
      </c>
      <c r="CX1168" s="9">
        <v>0</v>
      </c>
      <c r="CY1168" s="299">
        <v>0</v>
      </c>
      <c r="CZ1168" s="299">
        <v>0</v>
      </c>
      <c r="DA1168" s="299">
        <v>0</v>
      </c>
      <c r="DB1168" s="299">
        <v>0</v>
      </c>
      <c r="DC1168" s="299">
        <v>0</v>
      </c>
      <c r="DD1168" s="9">
        <v>0</v>
      </c>
      <c r="DE1168" s="14">
        <v>0</v>
      </c>
      <c r="DF1168" s="13">
        <v>60</v>
      </c>
      <c r="DG1168" s="9">
        <v>9</v>
      </c>
      <c r="DH1168" s="9">
        <v>1</v>
      </c>
      <c r="DI1168" s="9">
        <v>23</v>
      </c>
      <c r="DJ1168" s="9">
        <v>1</v>
      </c>
      <c r="DK1168" s="14">
        <v>94</v>
      </c>
      <c r="DL1168" s="13">
        <v>32</v>
      </c>
      <c r="DM1168" s="9">
        <v>32</v>
      </c>
      <c r="DN1168" s="9">
        <v>0</v>
      </c>
      <c r="DO1168" s="14">
        <v>0</v>
      </c>
    </row>
    <row r="1169" spans="1:119">
      <c r="A1169" s="13">
        <v>7401</v>
      </c>
      <c r="B1169" s="9" t="s">
        <v>904</v>
      </c>
      <c r="C1169" s="9">
        <v>7465</v>
      </c>
      <c r="D1169" s="9">
        <v>7467</v>
      </c>
      <c r="E1169" s="9" t="s">
        <v>2653</v>
      </c>
      <c r="F1169" s="9" t="s">
        <v>741</v>
      </c>
      <c r="G1169" s="10">
        <v>4</v>
      </c>
      <c r="H1169" s="11">
        <v>2</v>
      </c>
      <c r="I1169" s="13">
        <v>1</v>
      </c>
      <c r="J1169" s="9">
        <v>0</v>
      </c>
      <c r="K1169" s="9">
        <v>0</v>
      </c>
      <c r="L1169" s="9">
        <v>0</v>
      </c>
      <c r="M1169" s="9">
        <v>0</v>
      </c>
      <c r="N1169" s="14">
        <v>1</v>
      </c>
      <c r="O1169" s="13">
        <v>2</v>
      </c>
      <c r="P1169" s="9">
        <v>0</v>
      </c>
      <c r="Q1169" s="14">
        <v>0</v>
      </c>
      <c r="R1169" s="13">
        <v>15</v>
      </c>
      <c r="S1169" s="14">
        <v>0</v>
      </c>
      <c r="T1169" s="13">
        <v>0</v>
      </c>
      <c r="U1169" s="9">
        <v>0</v>
      </c>
      <c r="V1169" s="14">
        <v>0</v>
      </c>
      <c r="W1169" s="237">
        <v>16</v>
      </c>
      <c r="X1169" s="14">
        <v>0</v>
      </c>
      <c r="Y1169" s="13">
        <v>0</v>
      </c>
      <c r="Z1169" s="14">
        <v>0</v>
      </c>
      <c r="AA1169" s="11">
        <v>0</v>
      </c>
      <c r="AB1169" s="237">
        <v>12</v>
      </c>
      <c r="AC1169" s="14">
        <v>0</v>
      </c>
      <c r="AD1169" s="13">
        <v>0</v>
      </c>
      <c r="AE1169" s="9">
        <v>0</v>
      </c>
      <c r="AF1169" s="9">
        <v>0</v>
      </c>
      <c r="AG1169" s="8">
        <v>0</v>
      </c>
      <c r="AH1169" s="9">
        <v>0</v>
      </c>
      <c r="AI1169" s="9">
        <v>0</v>
      </c>
      <c r="AJ1169" s="9">
        <v>0</v>
      </c>
      <c r="AK1169" s="9">
        <v>0</v>
      </c>
      <c r="AL1169" s="9">
        <v>0</v>
      </c>
      <c r="AM1169" s="14">
        <v>0</v>
      </c>
      <c r="AN1169" s="237">
        <v>3</v>
      </c>
      <c r="AO1169" s="233">
        <v>0</v>
      </c>
      <c r="AP1169" s="233">
        <v>0</v>
      </c>
      <c r="AQ1169" s="233">
        <v>0</v>
      </c>
      <c r="AR1169" s="233">
        <v>0</v>
      </c>
      <c r="AS1169" s="9">
        <v>1</v>
      </c>
      <c r="AT1169" s="9">
        <v>0</v>
      </c>
      <c r="AU1169" s="9">
        <v>1</v>
      </c>
      <c r="AV1169" s="9">
        <v>0</v>
      </c>
      <c r="AW1169" s="233">
        <v>2</v>
      </c>
      <c r="AX1169" s="9">
        <v>21</v>
      </c>
      <c r="AY1169" s="101">
        <v>21</v>
      </c>
      <c r="AZ1169" s="237">
        <v>0</v>
      </c>
      <c r="BA1169" s="233">
        <v>0</v>
      </c>
      <c r="BB1169" s="14">
        <v>0</v>
      </c>
      <c r="BC1169" s="13">
        <v>7</v>
      </c>
      <c r="BD1169" s="9" t="s">
        <v>1625</v>
      </c>
      <c r="BE1169" s="9">
        <v>7</v>
      </c>
      <c r="BF1169" s="9" t="s">
        <v>1625</v>
      </c>
      <c r="BG1169" s="9">
        <v>0</v>
      </c>
      <c r="BH1169" s="9">
        <v>8</v>
      </c>
      <c r="BI1169" s="9">
        <v>16</v>
      </c>
      <c r="BJ1169" s="14">
        <v>8</v>
      </c>
      <c r="BK1169" s="13">
        <v>0</v>
      </c>
      <c r="BL1169" s="9">
        <v>0</v>
      </c>
      <c r="BM1169" s="9">
        <v>0</v>
      </c>
      <c r="BN1169" s="9">
        <v>0</v>
      </c>
      <c r="BO1169" s="9">
        <v>0</v>
      </c>
      <c r="BP1169" s="9">
        <v>0</v>
      </c>
      <c r="BQ1169" s="9">
        <v>0</v>
      </c>
      <c r="BR1169" s="9">
        <v>0</v>
      </c>
      <c r="BS1169" s="9">
        <v>0</v>
      </c>
      <c r="BT1169" s="9">
        <v>0</v>
      </c>
      <c r="BU1169" s="9">
        <v>0</v>
      </c>
      <c r="BV1169" s="9">
        <v>0</v>
      </c>
      <c r="BW1169" s="9">
        <v>0</v>
      </c>
      <c r="BX1169" s="9">
        <v>0</v>
      </c>
      <c r="BY1169" s="9">
        <v>0</v>
      </c>
      <c r="BZ1169" s="9">
        <v>0</v>
      </c>
      <c r="CA1169" s="9">
        <v>0</v>
      </c>
      <c r="CB1169" s="9">
        <v>0</v>
      </c>
      <c r="CC1169" s="9">
        <v>0</v>
      </c>
      <c r="CD1169" s="9">
        <v>0</v>
      </c>
      <c r="CE1169" s="9">
        <v>0</v>
      </c>
      <c r="CF1169" s="14">
        <v>0</v>
      </c>
      <c r="CG1169" s="13">
        <v>0</v>
      </c>
      <c r="CH1169" s="9">
        <v>0</v>
      </c>
      <c r="CI1169" s="9">
        <v>0</v>
      </c>
      <c r="CJ1169" s="9">
        <v>0</v>
      </c>
      <c r="CK1169" s="9">
        <v>0</v>
      </c>
      <c r="CL1169" s="9">
        <v>0</v>
      </c>
      <c r="CM1169" s="9">
        <v>0</v>
      </c>
      <c r="CN1169" s="9">
        <v>0</v>
      </c>
      <c r="CO1169" s="9">
        <v>0</v>
      </c>
      <c r="CP1169" s="9">
        <v>0</v>
      </c>
      <c r="CQ1169" s="9">
        <v>0</v>
      </c>
      <c r="CR1169" s="9">
        <v>0</v>
      </c>
      <c r="CS1169" s="9">
        <v>0</v>
      </c>
      <c r="CT1169" s="9">
        <v>0</v>
      </c>
      <c r="CU1169" s="9">
        <v>0</v>
      </c>
      <c r="CV1169" s="9">
        <v>0</v>
      </c>
      <c r="CW1169" s="9">
        <v>0</v>
      </c>
      <c r="CX1169" s="9">
        <v>0</v>
      </c>
      <c r="CY1169" s="299">
        <v>0</v>
      </c>
      <c r="CZ1169" s="299">
        <v>0</v>
      </c>
      <c r="DA1169" s="299">
        <v>0</v>
      </c>
      <c r="DB1169" s="299">
        <v>0</v>
      </c>
      <c r="DC1169" s="299">
        <v>0</v>
      </c>
      <c r="DD1169" s="9">
        <v>0</v>
      </c>
      <c r="DE1169" s="14">
        <v>0</v>
      </c>
      <c r="DF1169" s="13">
        <v>0</v>
      </c>
      <c r="DG1169" s="9">
        <v>0</v>
      </c>
      <c r="DH1169" s="9">
        <v>0</v>
      </c>
      <c r="DI1169" s="9">
        <v>0</v>
      </c>
      <c r="DJ1169" s="9">
        <v>0</v>
      </c>
      <c r="DK1169" s="14">
        <v>0</v>
      </c>
      <c r="DL1169" s="13">
        <v>1</v>
      </c>
      <c r="DM1169" s="9">
        <v>0</v>
      </c>
      <c r="DN1169" s="9">
        <v>0</v>
      </c>
      <c r="DO1169" s="14">
        <v>0</v>
      </c>
    </row>
    <row r="1170" spans="1:119">
      <c r="A1170" s="13">
        <v>7401</v>
      </c>
      <c r="B1170" s="9" t="s">
        <v>904</v>
      </c>
      <c r="C1170" s="9">
        <v>7468</v>
      </c>
      <c r="D1170" s="9">
        <v>7468</v>
      </c>
      <c r="E1170" s="9" t="s">
        <v>2659</v>
      </c>
      <c r="F1170" s="9" t="s">
        <v>666</v>
      </c>
      <c r="G1170" s="10">
        <v>1</v>
      </c>
      <c r="H1170" s="11">
        <v>3254</v>
      </c>
      <c r="I1170" s="13">
        <v>1070</v>
      </c>
      <c r="J1170" s="9">
        <v>164</v>
      </c>
      <c r="K1170" s="9">
        <v>165</v>
      </c>
      <c r="L1170" s="9">
        <v>158</v>
      </c>
      <c r="M1170" s="9">
        <v>215</v>
      </c>
      <c r="N1170" s="14">
        <v>368</v>
      </c>
      <c r="O1170" s="13">
        <v>1793</v>
      </c>
      <c r="P1170" s="9">
        <v>123</v>
      </c>
      <c r="Q1170" s="14">
        <v>102</v>
      </c>
      <c r="R1170" s="13">
        <v>1725</v>
      </c>
      <c r="S1170" s="14">
        <v>0</v>
      </c>
      <c r="T1170" s="13">
        <v>2</v>
      </c>
      <c r="U1170" s="9">
        <v>0</v>
      </c>
      <c r="V1170" s="14">
        <v>2</v>
      </c>
      <c r="W1170" s="237">
        <v>320.18</v>
      </c>
      <c r="X1170" s="14">
        <v>0</v>
      </c>
      <c r="Y1170" s="13">
        <v>43</v>
      </c>
      <c r="Z1170" s="14">
        <v>267</v>
      </c>
      <c r="AA1170" s="11">
        <v>43</v>
      </c>
      <c r="AB1170" s="237">
        <v>4082.59</v>
      </c>
      <c r="AC1170" s="14">
        <v>0</v>
      </c>
      <c r="AD1170" s="13">
        <v>6</v>
      </c>
      <c r="AE1170" s="9">
        <v>3</v>
      </c>
      <c r="AF1170" s="9">
        <v>0</v>
      </c>
      <c r="AG1170" s="8">
        <v>5521</v>
      </c>
      <c r="AH1170" s="9">
        <v>4571</v>
      </c>
      <c r="AI1170" s="9">
        <v>0</v>
      </c>
      <c r="AJ1170" s="9">
        <v>0</v>
      </c>
      <c r="AK1170" s="9">
        <v>0</v>
      </c>
      <c r="AL1170" s="9">
        <v>0</v>
      </c>
      <c r="AM1170" s="14">
        <v>0</v>
      </c>
      <c r="AN1170" s="237">
        <v>120</v>
      </c>
      <c r="AO1170" s="233">
        <v>2.1</v>
      </c>
      <c r="AP1170" s="233">
        <v>0</v>
      </c>
      <c r="AQ1170" s="233">
        <v>1.2</v>
      </c>
      <c r="AR1170" s="233">
        <v>0.9</v>
      </c>
      <c r="AS1170" s="9">
        <v>7.2</v>
      </c>
      <c r="AT1170" s="9">
        <v>1.6</v>
      </c>
      <c r="AU1170" s="9">
        <v>4.2</v>
      </c>
      <c r="AV1170" s="9">
        <v>1.4</v>
      </c>
      <c r="AW1170" s="233">
        <v>110.7</v>
      </c>
      <c r="AX1170" s="9">
        <v>14</v>
      </c>
      <c r="AY1170" s="101">
        <v>14</v>
      </c>
      <c r="AZ1170" s="237">
        <v>0</v>
      </c>
      <c r="BA1170" s="233">
        <v>0</v>
      </c>
      <c r="BB1170" s="14">
        <v>1</v>
      </c>
      <c r="BC1170" s="13">
        <v>0</v>
      </c>
      <c r="BD1170" s="9" t="s">
        <v>1615</v>
      </c>
      <c r="BE1170" s="9">
        <v>0</v>
      </c>
      <c r="BF1170" s="9" t="s">
        <v>1615</v>
      </c>
      <c r="BG1170" s="9">
        <v>0</v>
      </c>
      <c r="BH1170" s="9">
        <v>0</v>
      </c>
      <c r="BI1170" s="9">
        <v>0</v>
      </c>
      <c r="BJ1170" s="14">
        <v>0</v>
      </c>
      <c r="BK1170" s="13">
        <v>1</v>
      </c>
      <c r="BL1170" s="9">
        <v>1</v>
      </c>
      <c r="BM1170" s="9">
        <v>0</v>
      </c>
      <c r="BN1170" s="9">
        <v>0</v>
      </c>
      <c r="BO1170" s="9">
        <v>0</v>
      </c>
      <c r="BP1170" s="9">
        <v>0</v>
      </c>
      <c r="BQ1170" s="9">
        <v>0</v>
      </c>
      <c r="BR1170" s="9">
        <v>0</v>
      </c>
      <c r="BS1170" s="9">
        <v>7785</v>
      </c>
      <c r="BT1170" s="9">
        <v>57</v>
      </c>
      <c r="BU1170" s="9">
        <v>4447</v>
      </c>
      <c r="BV1170" s="9">
        <v>1260</v>
      </c>
      <c r="BW1170" s="9">
        <v>775</v>
      </c>
      <c r="BX1170" s="9">
        <v>0</v>
      </c>
      <c r="BY1170" s="9">
        <v>282</v>
      </c>
      <c r="BZ1170" s="9">
        <v>377</v>
      </c>
      <c r="CA1170" s="9">
        <v>72</v>
      </c>
      <c r="CB1170" s="9">
        <v>44</v>
      </c>
      <c r="CC1170" s="9">
        <v>10</v>
      </c>
      <c r="CD1170" s="9">
        <v>148</v>
      </c>
      <c r="CE1170" s="9">
        <v>106</v>
      </c>
      <c r="CF1170" s="14">
        <v>42</v>
      </c>
      <c r="CG1170" s="13">
        <v>0</v>
      </c>
      <c r="CH1170" s="9">
        <v>1</v>
      </c>
      <c r="CI1170" s="9">
        <v>0</v>
      </c>
      <c r="CJ1170" s="9">
        <v>0</v>
      </c>
      <c r="CK1170" s="9">
        <v>0</v>
      </c>
      <c r="CL1170" s="9">
        <v>0</v>
      </c>
      <c r="CM1170" s="9">
        <v>8</v>
      </c>
      <c r="CN1170" s="9">
        <v>708</v>
      </c>
      <c r="CO1170" s="9">
        <v>180</v>
      </c>
      <c r="CP1170" s="9">
        <v>239</v>
      </c>
      <c r="CQ1170" s="9">
        <v>87</v>
      </c>
      <c r="CR1170" s="9">
        <v>103</v>
      </c>
      <c r="CS1170" s="9">
        <v>49</v>
      </c>
      <c r="CT1170" s="9">
        <v>0</v>
      </c>
      <c r="CU1170" s="9">
        <v>70</v>
      </c>
      <c r="CV1170" s="9">
        <v>18</v>
      </c>
      <c r="CW1170" s="9">
        <v>1</v>
      </c>
      <c r="CX1170" s="9">
        <v>16</v>
      </c>
      <c r="CY1170" s="299">
        <v>0</v>
      </c>
      <c r="CZ1170" s="299">
        <v>0</v>
      </c>
      <c r="DA1170" s="299">
        <v>0</v>
      </c>
      <c r="DB1170" s="299">
        <v>1</v>
      </c>
      <c r="DC1170" s="299">
        <v>0</v>
      </c>
      <c r="DD1170" s="9">
        <v>205</v>
      </c>
      <c r="DE1170" s="14">
        <v>106</v>
      </c>
      <c r="DF1170" s="13">
        <v>949</v>
      </c>
      <c r="DG1170" s="9">
        <v>1492</v>
      </c>
      <c r="DH1170" s="9">
        <v>212</v>
      </c>
      <c r="DI1170" s="9">
        <v>3351</v>
      </c>
      <c r="DJ1170" s="9">
        <v>7</v>
      </c>
      <c r="DK1170" s="14">
        <v>6011</v>
      </c>
      <c r="DL1170" s="13">
        <v>1310</v>
      </c>
      <c r="DM1170" s="9">
        <v>43</v>
      </c>
      <c r="DN1170" s="9">
        <v>511</v>
      </c>
      <c r="DO1170" s="14">
        <v>98</v>
      </c>
    </row>
    <row r="1171" spans="1:119">
      <c r="A1171" s="13">
        <v>7401</v>
      </c>
      <c r="B1171" s="9" t="s">
        <v>904</v>
      </c>
      <c r="C1171" s="9">
        <v>7401</v>
      </c>
      <c r="D1171" s="9">
        <v>7401</v>
      </c>
      <c r="E1171" s="9" t="s">
        <v>2609</v>
      </c>
      <c r="F1171" s="9" t="s">
        <v>1374</v>
      </c>
      <c r="G1171" s="10">
        <v>2</v>
      </c>
      <c r="H1171" s="11">
        <v>12817</v>
      </c>
      <c r="I1171" s="13">
        <v>2140</v>
      </c>
      <c r="J1171" s="9">
        <v>320</v>
      </c>
      <c r="K1171" s="9">
        <v>325</v>
      </c>
      <c r="L1171" s="9">
        <v>311</v>
      </c>
      <c r="M1171" s="9">
        <v>582</v>
      </c>
      <c r="N1171" s="14">
        <v>602</v>
      </c>
      <c r="O1171" s="13">
        <v>5917</v>
      </c>
      <c r="P1171" s="9">
        <v>165</v>
      </c>
      <c r="Q1171" s="14">
        <v>128</v>
      </c>
      <c r="R1171" s="13">
        <v>5526</v>
      </c>
      <c r="S1171" s="14">
        <v>1570</v>
      </c>
      <c r="T1171" s="13">
        <v>2</v>
      </c>
      <c r="U1171" s="9">
        <v>1</v>
      </c>
      <c r="V1171" s="14">
        <v>1</v>
      </c>
      <c r="W1171" s="237">
        <v>7293.03</v>
      </c>
      <c r="X1171" s="14">
        <v>0</v>
      </c>
      <c r="Y1171" s="13">
        <v>315</v>
      </c>
      <c r="Z1171" s="14">
        <v>2813</v>
      </c>
      <c r="AA1171" s="11">
        <v>469</v>
      </c>
      <c r="AB1171" s="237">
        <v>6144.8</v>
      </c>
      <c r="AC1171" s="14">
        <v>0</v>
      </c>
      <c r="AD1171" s="13">
        <v>34</v>
      </c>
      <c r="AE1171" s="9">
        <v>1</v>
      </c>
      <c r="AF1171" s="9">
        <v>0</v>
      </c>
      <c r="AG1171" s="8">
        <v>45223</v>
      </c>
      <c r="AH1171" s="9">
        <v>3708.5</v>
      </c>
      <c r="AI1171" s="9">
        <v>0</v>
      </c>
      <c r="AJ1171" s="9">
        <v>0</v>
      </c>
      <c r="AK1171" s="9">
        <v>0</v>
      </c>
      <c r="AL1171" s="9">
        <v>0</v>
      </c>
      <c r="AM1171" s="14">
        <v>0</v>
      </c>
      <c r="AN1171" s="237">
        <v>58.31</v>
      </c>
      <c r="AO1171" s="233">
        <v>14.41</v>
      </c>
      <c r="AP1171" s="233">
        <v>1.3</v>
      </c>
      <c r="AQ1171" s="233">
        <v>13.11</v>
      </c>
      <c r="AR1171" s="233">
        <v>0</v>
      </c>
      <c r="AS1171" s="9">
        <v>19.585000000000001</v>
      </c>
      <c r="AT1171" s="9">
        <v>0</v>
      </c>
      <c r="AU1171" s="9">
        <v>19.585000000000001</v>
      </c>
      <c r="AV1171" s="9">
        <v>0</v>
      </c>
      <c r="AW1171" s="233">
        <v>24.315000000000001</v>
      </c>
      <c r="AX1171" s="9">
        <v>70</v>
      </c>
      <c r="AY1171" s="101">
        <v>0</v>
      </c>
      <c r="AZ1171" s="237">
        <v>50.5</v>
      </c>
      <c r="BA1171" s="233">
        <v>9.4</v>
      </c>
      <c r="BB1171" s="14">
        <v>50.44</v>
      </c>
      <c r="BC1171" s="13">
        <v>0</v>
      </c>
      <c r="BD1171" s="9" t="s">
        <v>1615</v>
      </c>
      <c r="BE1171" s="9">
        <v>0</v>
      </c>
      <c r="BF1171" s="9" t="s">
        <v>1615</v>
      </c>
      <c r="BG1171" s="9">
        <v>0</v>
      </c>
      <c r="BH1171" s="9">
        <v>0</v>
      </c>
      <c r="BI1171" s="9">
        <v>0</v>
      </c>
      <c r="BJ1171" s="14">
        <v>0</v>
      </c>
      <c r="BK1171" s="13">
        <v>4</v>
      </c>
      <c r="BL1171" s="9">
        <v>3</v>
      </c>
      <c r="BM1171" s="9">
        <v>0</v>
      </c>
      <c r="BN1171" s="9">
        <v>1</v>
      </c>
      <c r="BO1171" s="9">
        <v>0</v>
      </c>
      <c r="BP1171" s="9">
        <v>0</v>
      </c>
      <c r="BQ1171" s="9">
        <v>0</v>
      </c>
      <c r="BR1171" s="9">
        <v>0</v>
      </c>
      <c r="BS1171" s="9">
        <v>14589</v>
      </c>
      <c r="BT1171" s="9">
        <v>110</v>
      </c>
      <c r="BU1171" s="9">
        <v>6727</v>
      </c>
      <c r="BV1171" s="9">
        <v>2596</v>
      </c>
      <c r="BW1171" s="9">
        <v>1742</v>
      </c>
      <c r="BX1171" s="9">
        <v>0</v>
      </c>
      <c r="BY1171" s="9">
        <v>595</v>
      </c>
      <c r="BZ1171" s="9">
        <v>742</v>
      </c>
      <c r="CA1171" s="9">
        <v>259</v>
      </c>
      <c r="CB1171" s="9">
        <v>146</v>
      </c>
      <c r="CC1171" s="9">
        <v>56</v>
      </c>
      <c r="CD1171" s="9">
        <v>335</v>
      </c>
      <c r="CE1171" s="9">
        <v>178</v>
      </c>
      <c r="CF1171" s="14">
        <v>157</v>
      </c>
      <c r="CG1171" s="13">
        <v>0</v>
      </c>
      <c r="CH1171" s="9">
        <v>3</v>
      </c>
      <c r="CI1171" s="9">
        <v>0</v>
      </c>
      <c r="CJ1171" s="9">
        <v>0</v>
      </c>
      <c r="CK1171" s="9">
        <v>0</v>
      </c>
      <c r="CL1171" s="9">
        <v>0</v>
      </c>
      <c r="CM1171" s="9">
        <v>30</v>
      </c>
      <c r="CN1171" s="9">
        <v>3537</v>
      </c>
      <c r="CO1171" s="9">
        <v>665</v>
      </c>
      <c r="CP1171" s="9">
        <v>722</v>
      </c>
      <c r="CQ1171" s="9">
        <v>304</v>
      </c>
      <c r="CR1171" s="9">
        <v>297</v>
      </c>
      <c r="CS1171" s="9">
        <v>121</v>
      </c>
      <c r="CT1171" s="9">
        <v>0</v>
      </c>
      <c r="CU1171" s="9">
        <v>142</v>
      </c>
      <c r="CV1171" s="9">
        <v>57</v>
      </c>
      <c r="CW1171" s="9">
        <v>3</v>
      </c>
      <c r="CX1171" s="9">
        <v>51</v>
      </c>
      <c r="CY1171" s="299">
        <v>0</v>
      </c>
      <c r="CZ1171" s="299">
        <v>0</v>
      </c>
      <c r="DA1171" s="299">
        <v>0</v>
      </c>
      <c r="DB1171" s="299">
        <v>3</v>
      </c>
      <c r="DC1171" s="299">
        <v>0</v>
      </c>
      <c r="DD1171" s="9">
        <v>577</v>
      </c>
      <c r="DE1171" s="14">
        <v>288</v>
      </c>
      <c r="DF1171" s="13">
        <v>911</v>
      </c>
      <c r="DG1171" s="9">
        <v>4764</v>
      </c>
      <c r="DH1171" s="9">
        <v>770</v>
      </c>
      <c r="DI1171" s="9">
        <v>2476</v>
      </c>
      <c r="DJ1171" s="9">
        <v>39</v>
      </c>
      <c r="DK1171" s="14">
        <v>8960</v>
      </c>
      <c r="DL1171" s="13">
        <v>5788</v>
      </c>
      <c r="DM1171" s="9">
        <v>59</v>
      </c>
      <c r="DN1171" s="9">
        <v>2597</v>
      </c>
      <c r="DO1171" s="14">
        <v>1013</v>
      </c>
    </row>
    <row r="1172" spans="1:119">
      <c r="A1172" s="13">
        <v>7401</v>
      </c>
      <c r="B1172" s="9" t="s">
        <v>904</v>
      </c>
      <c r="C1172" s="9">
        <v>7401</v>
      </c>
      <c r="D1172" s="9">
        <v>7410</v>
      </c>
      <c r="E1172" s="9" t="s">
        <v>2609</v>
      </c>
      <c r="F1172" s="9" t="s">
        <v>2611</v>
      </c>
      <c r="G1172" s="10">
        <v>2</v>
      </c>
      <c r="H1172" s="11">
        <v>669</v>
      </c>
      <c r="I1172" s="13">
        <v>106</v>
      </c>
      <c r="J1172" s="9">
        <v>8</v>
      </c>
      <c r="K1172" s="9">
        <v>26</v>
      </c>
      <c r="L1172" s="9">
        <v>20</v>
      </c>
      <c r="M1172" s="9">
        <v>25</v>
      </c>
      <c r="N1172" s="14">
        <v>27</v>
      </c>
      <c r="O1172" s="13">
        <v>248</v>
      </c>
      <c r="P1172" s="9">
        <v>17</v>
      </c>
      <c r="Q1172" s="14">
        <v>11</v>
      </c>
      <c r="R1172" s="13">
        <v>205</v>
      </c>
      <c r="S1172" s="14">
        <v>38</v>
      </c>
      <c r="T1172" s="13">
        <v>0</v>
      </c>
      <c r="U1172" s="9">
        <v>0</v>
      </c>
      <c r="V1172" s="14">
        <v>0</v>
      </c>
      <c r="W1172" s="237">
        <v>94.08</v>
      </c>
      <c r="X1172" s="14">
        <v>0</v>
      </c>
      <c r="Y1172" s="13">
        <v>4</v>
      </c>
      <c r="Z1172" s="14">
        <v>8</v>
      </c>
      <c r="AA1172" s="11">
        <v>18</v>
      </c>
      <c r="AB1172" s="237">
        <v>34</v>
      </c>
      <c r="AC1172" s="14">
        <v>0</v>
      </c>
      <c r="AD1172" s="13">
        <v>2</v>
      </c>
      <c r="AE1172" s="9">
        <v>0</v>
      </c>
      <c r="AF1172" s="9">
        <v>0</v>
      </c>
      <c r="AG1172" s="8">
        <v>796.7</v>
      </c>
      <c r="AH1172" s="9">
        <v>0</v>
      </c>
      <c r="AI1172" s="9">
        <v>0</v>
      </c>
      <c r="AJ1172" s="9">
        <v>0</v>
      </c>
      <c r="AK1172" s="9">
        <v>0</v>
      </c>
      <c r="AL1172" s="9">
        <v>0</v>
      </c>
      <c r="AM1172" s="14">
        <v>0</v>
      </c>
      <c r="AN1172" s="237">
        <v>6.16</v>
      </c>
      <c r="AO1172" s="233">
        <v>1.2</v>
      </c>
      <c r="AP1172" s="233">
        <v>0</v>
      </c>
      <c r="AQ1172" s="233">
        <v>1.2</v>
      </c>
      <c r="AR1172" s="233">
        <v>0</v>
      </c>
      <c r="AS1172" s="9">
        <v>0.71</v>
      </c>
      <c r="AT1172" s="9">
        <v>0</v>
      </c>
      <c r="AU1172" s="9">
        <v>0.71</v>
      </c>
      <c r="AV1172" s="9">
        <v>0</v>
      </c>
      <c r="AW1172" s="233">
        <v>4.25</v>
      </c>
      <c r="AX1172" s="9">
        <v>14</v>
      </c>
      <c r="AY1172" s="101">
        <v>14</v>
      </c>
      <c r="AZ1172" s="237">
        <v>0</v>
      </c>
      <c r="BA1172" s="233">
        <v>0</v>
      </c>
      <c r="BB1172" s="14">
        <v>0</v>
      </c>
      <c r="BC1172" s="13">
        <v>6.5</v>
      </c>
      <c r="BD1172" s="9" t="s">
        <v>1625</v>
      </c>
      <c r="BE1172" s="9">
        <v>7</v>
      </c>
      <c r="BF1172" s="9" t="s">
        <v>1625</v>
      </c>
      <c r="BG1172" s="9">
        <v>2</v>
      </c>
      <c r="BH1172" s="9">
        <v>6</v>
      </c>
      <c r="BI1172" s="9">
        <v>7</v>
      </c>
      <c r="BJ1172" s="14">
        <v>6.3</v>
      </c>
      <c r="BK1172" s="13">
        <v>0</v>
      </c>
      <c r="BL1172" s="9">
        <v>0</v>
      </c>
      <c r="BM1172" s="9">
        <v>0</v>
      </c>
      <c r="BN1172" s="9">
        <v>0</v>
      </c>
      <c r="BO1172" s="9">
        <v>0</v>
      </c>
      <c r="BP1172" s="9">
        <v>0</v>
      </c>
      <c r="BQ1172" s="9">
        <v>0</v>
      </c>
      <c r="BR1172" s="9">
        <v>0</v>
      </c>
      <c r="BS1172" s="9">
        <v>0</v>
      </c>
      <c r="BT1172" s="9">
        <v>0</v>
      </c>
      <c r="BU1172" s="9">
        <v>0</v>
      </c>
      <c r="BV1172" s="9">
        <v>0</v>
      </c>
      <c r="BW1172" s="9">
        <v>0</v>
      </c>
      <c r="BX1172" s="9">
        <v>0</v>
      </c>
      <c r="BY1172" s="9">
        <v>0</v>
      </c>
      <c r="BZ1172" s="9">
        <v>0</v>
      </c>
      <c r="CA1172" s="9">
        <v>0</v>
      </c>
      <c r="CB1172" s="9">
        <v>0</v>
      </c>
      <c r="CC1172" s="9">
        <v>0</v>
      </c>
      <c r="CD1172" s="9">
        <v>0</v>
      </c>
      <c r="CE1172" s="9">
        <v>0</v>
      </c>
      <c r="CF1172" s="14">
        <v>0</v>
      </c>
      <c r="CG1172" s="13">
        <v>1</v>
      </c>
      <c r="CH1172" s="9">
        <v>0</v>
      </c>
      <c r="CI1172" s="9">
        <v>0</v>
      </c>
      <c r="CJ1172" s="9">
        <v>0</v>
      </c>
      <c r="CK1172" s="9">
        <v>0</v>
      </c>
      <c r="CL1172" s="9">
        <v>0</v>
      </c>
      <c r="CM1172" s="9">
        <v>2</v>
      </c>
      <c r="CN1172" s="9">
        <v>150</v>
      </c>
      <c r="CO1172" s="9">
        <v>26</v>
      </c>
      <c r="CP1172" s="9">
        <v>45</v>
      </c>
      <c r="CQ1172" s="9">
        <v>16</v>
      </c>
      <c r="CR1172" s="9">
        <v>23</v>
      </c>
      <c r="CS1172" s="9">
        <v>6</v>
      </c>
      <c r="CT1172" s="9">
        <v>0</v>
      </c>
      <c r="CU1172" s="9">
        <v>0</v>
      </c>
      <c r="CV1172" s="9">
        <v>4</v>
      </c>
      <c r="CW1172" s="9">
        <v>1</v>
      </c>
      <c r="CX1172" s="9">
        <v>3</v>
      </c>
      <c r="CY1172" s="299">
        <v>0</v>
      </c>
      <c r="CZ1172" s="299">
        <v>0</v>
      </c>
      <c r="DA1172" s="299">
        <v>0</v>
      </c>
      <c r="DB1172" s="299">
        <v>0</v>
      </c>
      <c r="DC1172" s="299">
        <v>0</v>
      </c>
      <c r="DD1172" s="9">
        <v>41</v>
      </c>
      <c r="DE1172" s="14">
        <v>14</v>
      </c>
      <c r="DF1172" s="13">
        <v>112</v>
      </c>
      <c r="DG1172" s="9">
        <v>325</v>
      </c>
      <c r="DH1172" s="9">
        <v>78</v>
      </c>
      <c r="DI1172" s="9">
        <v>393</v>
      </c>
      <c r="DJ1172" s="9">
        <v>3</v>
      </c>
      <c r="DK1172" s="14">
        <v>911</v>
      </c>
      <c r="DL1172" s="13">
        <v>170</v>
      </c>
      <c r="DM1172" s="9">
        <v>0</v>
      </c>
      <c r="DN1172" s="9">
        <v>57</v>
      </c>
      <c r="DO1172" s="14">
        <v>19</v>
      </c>
    </row>
    <row r="1173" spans="1:119">
      <c r="A1173" s="13">
        <v>7401</v>
      </c>
      <c r="B1173" s="9" t="s">
        <v>904</v>
      </c>
      <c r="C1173" s="9">
        <v>7469</v>
      </c>
      <c r="D1173" s="9">
        <v>7469</v>
      </c>
      <c r="E1173" s="9" t="s">
        <v>2660</v>
      </c>
      <c r="F1173" s="9" t="s">
        <v>676</v>
      </c>
      <c r="G1173" s="10">
        <v>2</v>
      </c>
      <c r="H1173" s="11">
        <v>3469</v>
      </c>
      <c r="I1173" s="13">
        <v>701</v>
      </c>
      <c r="J1173" s="9">
        <v>149</v>
      </c>
      <c r="K1173" s="9">
        <v>95</v>
      </c>
      <c r="L1173" s="9">
        <v>94</v>
      </c>
      <c r="M1173" s="9">
        <v>130</v>
      </c>
      <c r="N1173" s="14">
        <v>233</v>
      </c>
      <c r="O1173" s="13">
        <v>909</v>
      </c>
      <c r="P1173" s="9">
        <v>89</v>
      </c>
      <c r="Q1173" s="14">
        <v>58</v>
      </c>
      <c r="R1173" s="13">
        <v>1175</v>
      </c>
      <c r="S1173" s="14">
        <v>0</v>
      </c>
      <c r="T1173" s="13">
        <v>1</v>
      </c>
      <c r="U1173" s="9">
        <v>1</v>
      </c>
      <c r="V1173" s="14">
        <v>0</v>
      </c>
      <c r="W1173" s="237">
        <v>2647</v>
      </c>
      <c r="X1173" s="14">
        <v>0</v>
      </c>
      <c r="Y1173" s="13">
        <v>41</v>
      </c>
      <c r="Z1173" s="14">
        <v>285</v>
      </c>
      <c r="AA1173" s="11">
        <v>121</v>
      </c>
      <c r="AB1173" s="237">
        <v>1922</v>
      </c>
      <c r="AC1173" s="14">
        <v>0</v>
      </c>
      <c r="AD1173" s="13">
        <v>5</v>
      </c>
      <c r="AE1173" s="9">
        <v>0</v>
      </c>
      <c r="AF1173" s="9">
        <v>0</v>
      </c>
      <c r="AG1173" s="8">
        <v>4000</v>
      </c>
      <c r="AH1173" s="9">
        <v>0</v>
      </c>
      <c r="AI1173" s="9">
        <v>0</v>
      </c>
      <c r="AJ1173" s="9">
        <v>0</v>
      </c>
      <c r="AK1173" s="9">
        <v>0</v>
      </c>
      <c r="AL1173" s="9">
        <v>0</v>
      </c>
      <c r="AM1173" s="14">
        <v>0</v>
      </c>
      <c r="AN1173" s="237">
        <v>25</v>
      </c>
      <c r="AO1173" s="233">
        <v>5</v>
      </c>
      <c r="AP1173" s="233">
        <v>5</v>
      </c>
      <c r="AQ1173" s="233">
        <v>0</v>
      </c>
      <c r="AR1173" s="233">
        <v>0</v>
      </c>
      <c r="AS1173" s="9">
        <v>20</v>
      </c>
      <c r="AT1173" s="9">
        <v>0</v>
      </c>
      <c r="AU1173" s="9">
        <v>20</v>
      </c>
      <c r="AV1173" s="9">
        <v>0</v>
      </c>
      <c r="AW1173" s="233">
        <v>0</v>
      </c>
      <c r="AX1173" s="9">
        <v>28</v>
      </c>
      <c r="AY1173" s="101">
        <v>14</v>
      </c>
      <c r="AZ1173" s="237">
        <v>0</v>
      </c>
      <c r="BA1173" s="233">
        <v>0</v>
      </c>
      <c r="BB1173" s="14">
        <v>21</v>
      </c>
      <c r="BC1173" s="13">
        <v>0</v>
      </c>
      <c r="BD1173" s="9" t="s">
        <v>1615</v>
      </c>
      <c r="BE1173" s="9">
        <v>0</v>
      </c>
      <c r="BF1173" s="9" t="s">
        <v>1615</v>
      </c>
      <c r="BG1173" s="9">
        <v>6</v>
      </c>
      <c r="BH1173" s="9">
        <v>0</v>
      </c>
      <c r="BI1173" s="9">
        <v>25</v>
      </c>
      <c r="BJ1173" s="14">
        <v>0</v>
      </c>
      <c r="BK1173" s="13">
        <v>1</v>
      </c>
      <c r="BL1173" s="9">
        <v>1</v>
      </c>
      <c r="BM1173" s="9">
        <v>0</v>
      </c>
      <c r="BN1173" s="9">
        <v>0</v>
      </c>
      <c r="BO1173" s="9">
        <v>0</v>
      </c>
      <c r="BP1173" s="9">
        <v>0</v>
      </c>
      <c r="BQ1173" s="9">
        <v>0</v>
      </c>
      <c r="BR1173" s="9">
        <v>0</v>
      </c>
      <c r="BS1173" s="9">
        <v>3383</v>
      </c>
      <c r="BT1173" s="9">
        <v>27</v>
      </c>
      <c r="BU1173" s="9">
        <v>2059</v>
      </c>
      <c r="BV1173" s="9">
        <v>624</v>
      </c>
      <c r="BW1173" s="9">
        <v>507</v>
      </c>
      <c r="BX1173" s="9">
        <v>0</v>
      </c>
      <c r="BY1173" s="9">
        <v>201</v>
      </c>
      <c r="BZ1173" s="9">
        <v>253</v>
      </c>
      <c r="CA1173" s="9">
        <v>29</v>
      </c>
      <c r="CB1173" s="9">
        <v>24</v>
      </c>
      <c r="CC1173" s="9">
        <v>0</v>
      </c>
      <c r="CD1173" s="9">
        <v>90</v>
      </c>
      <c r="CE1173" s="9">
        <v>66</v>
      </c>
      <c r="CF1173" s="14">
        <v>24</v>
      </c>
      <c r="CG1173" s="13">
        <v>1</v>
      </c>
      <c r="CH1173" s="9">
        <v>0</v>
      </c>
      <c r="CI1173" s="9">
        <v>0</v>
      </c>
      <c r="CJ1173" s="9">
        <v>0</v>
      </c>
      <c r="CK1173" s="9">
        <v>0</v>
      </c>
      <c r="CL1173" s="9">
        <v>0</v>
      </c>
      <c r="CM1173" s="9">
        <v>7</v>
      </c>
      <c r="CN1173" s="9">
        <v>1029</v>
      </c>
      <c r="CO1173" s="9">
        <v>160</v>
      </c>
      <c r="CP1173" s="9">
        <v>170</v>
      </c>
      <c r="CQ1173" s="9">
        <v>36</v>
      </c>
      <c r="CR1173" s="9">
        <v>91</v>
      </c>
      <c r="CS1173" s="9">
        <v>43</v>
      </c>
      <c r="CT1173" s="9">
        <v>0</v>
      </c>
      <c r="CU1173" s="9">
        <v>61</v>
      </c>
      <c r="CV1173" s="9">
        <v>10</v>
      </c>
      <c r="CW1173" s="9">
        <v>1</v>
      </c>
      <c r="CX1173" s="9">
        <v>8</v>
      </c>
      <c r="CY1173" s="299">
        <v>0</v>
      </c>
      <c r="CZ1173" s="299">
        <v>0</v>
      </c>
      <c r="DA1173" s="299">
        <v>0</v>
      </c>
      <c r="DB1173" s="299">
        <v>1</v>
      </c>
      <c r="DC1173" s="299">
        <v>0</v>
      </c>
      <c r="DD1173" s="9">
        <v>165</v>
      </c>
      <c r="DE1173" s="14">
        <v>91</v>
      </c>
      <c r="DF1173" s="13">
        <v>291</v>
      </c>
      <c r="DG1173" s="9">
        <v>3108</v>
      </c>
      <c r="DH1173" s="9">
        <v>394</v>
      </c>
      <c r="DI1173" s="9">
        <v>476</v>
      </c>
      <c r="DJ1173" s="9">
        <v>17</v>
      </c>
      <c r="DK1173" s="14">
        <v>4286</v>
      </c>
      <c r="DL1173" s="13">
        <v>916</v>
      </c>
      <c r="DM1173" s="9">
        <v>38</v>
      </c>
      <c r="DN1173" s="9">
        <v>422</v>
      </c>
      <c r="DO1173" s="14">
        <v>73</v>
      </c>
    </row>
    <row r="1174" spans="1:119">
      <c r="A1174" s="13">
        <v>7401</v>
      </c>
      <c r="B1174" s="9" t="s">
        <v>904</v>
      </c>
      <c r="C1174" s="9">
        <v>7469</v>
      </c>
      <c r="D1174" s="9">
        <v>7470</v>
      </c>
      <c r="E1174" s="9" t="s">
        <v>2660</v>
      </c>
      <c r="F1174" s="9" t="s">
        <v>2202</v>
      </c>
      <c r="G1174" s="10">
        <v>2</v>
      </c>
      <c r="H1174" s="11">
        <v>1742</v>
      </c>
      <c r="I1174" s="13">
        <v>507</v>
      </c>
      <c r="J1174" s="9">
        <v>116</v>
      </c>
      <c r="K1174" s="9">
        <v>69</v>
      </c>
      <c r="L1174" s="9">
        <v>70</v>
      </c>
      <c r="M1174" s="9">
        <v>95</v>
      </c>
      <c r="N1174" s="14">
        <v>157</v>
      </c>
      <c r="O1174" s="13">
        <v>406</v>
      </c>
      <c r="P1174" s="9">
        <v>35</v>
      </c>
      <c r="Q1174" s="14">
        <v>21</v>
      </c>
      <c r="R1174" s="13">
        <v>453</v>
      </c>
      <c r="S1174" s="14">
        <v>0</v>
      </c>
      <c r="T1174" s="13">
        <v>1</v>
      </c>
      <c r="U1174" s="9">
        <v>0</v>
      </c>
      <c r="V1174" s="14">
        <v>1</v>
      </c>
      <c r="W1174" s="237">
        <v>1324.8</v>
      </c>
      <c r="X1174" s="14">
        <v>0</v>
      </c>
      <c r="Y1174" s="13">
        <v>11</v>
      </c>
      <c r="Z1174" s="14">
        <v>21</v>
      </c>
      <c r="AA1174" s="11">
        <v>0</v>
      </c>
      <c r="AB1174" s="237">
        <v>961.79</v>
      </c>
      <c r="AC1174" s="14">
        <v>0</v>
      </c>
      <c r="AD1174" s="13">
        <v>3</v>
      </c>
      <c r="AE1174" s="9">
        <v>0</v>
      </c>
      <c r="AF1174" s="9">
        <v>0</v>
      </c>
      <c r="AG1174" s="8">
        <v>1000</v>
      </c>
      <c r="AH1174" s="9">
        <v>0</v>
      </c>
      <c r="AI1174" s="9">
        <v>0</v>
      </c>
      <c r="AJ1174" s="9">
        <v>0</v>
      </c>
      <c r="AK1174" s="9">
        <v>0</v>
      </c>
      <c r="AL1174" s="9">
        <v>0</v>
      </c>
      <c r="AM1174" s="14">
        <v>0</v>
      </c>
      <c r="AN1174" s="237">
        <v>12</v>
      </c>
      <c r="AO1174" s="233">
        <v>2</v>
      </c>
      <c r="AP1174" s="233">
        <v>2</v>
      </c>
      <c r="AQ1174" s="233">
        <v>0</v>
      </c>
      <c r="AR1174" s="233">
        <v>0</v>
      </c>
      <c r="AS1174" s="9">
        <v>10</v>
      </c>
      <c r="AT1174" s="9">
        <v>0</v>
      </c>
      <c r="AU1174" s="9">
        <v>10</v>
      </c>
      <c r="AV1174" s="9">
        <v>0</v>
      </c>
      <c r="AW1174" s="233">
        <v>0</v>
      </c>
      <c r="AX1174" s="9">
        <v>28</v>
      </c>
      <c r="AY1174" s="101">
        <v>14</v>
      </c>
      <c r="AZ1174" s="237">
        <v>0</v>
      </c>
      <c r="BA1174" s="233">
        <v>0</v>
      </c>
      <c r="BB1174" s="14">
        <v>11</v>
      </c>
      <c r="BC1174" s="13">
        <v>0</v>
      </c>
      <c r="BD1174" s="9" t="s">
        <v>1615</v>
      </c>
      <c r="BE1174" s="9">
        <v>0</v>
      </c>
      <c r="BF1174" s="9" t="s">
        <v>1615</v>
      </c>
      <c r="BG1174" s="9">
        <v>6</v>
      </c>
      <c r="BH1174" s="9">
        <v>0</v>
      </c>
      <c r="BI1174" s="9">
        <v>24</v>
      </c>
      <c r="BJ1174" s="14">
        <v>0</v>
      </c>
      <c r="BK1174" s="13">
        <v>1</v>
      </c>
      <c r="BL1174" s="9">
        <v>0</v>
      </c>
      <c r="BM1174" s="9">
        <v>0</v>
      </c>
      <c r="BN1174" s="9">
        <v>1</v>
      </c>
      <c r="BO1174" s="9">
        <v>0</v>
      </c>
      <c r="BP1174" s="9">
        <v>0</v>
      </c>
      <c r="BQ1174" s="9">
        <v>0</v>
      </c>
      <c r="BR1174" s="9">
        <v>0</v>
      </c>
      <c r="BS1174" s="9">
        <v>1600</v>
      </c>
      <c r="BT1174" s="9">
        <v>10</v>
      </c>
      <c r="BU1174" s="9">
        <v>630</v>
      </c>
      <c r="BV1174" s="9">
        <v>200</v>
      </c>
      <c r="BW1174" s="9">
        <v>165</v>
      </c>
      <c r="BX1174" s="9">
        <v>0</v>
      </c>
      <c r="BY1174" s="9">
        <v>77</v>
      </c>
      <c r="BZ1174" s="9">
        <v>88</v>
      </c>
      <c r="CA1174" s="9">
        <v>0</v>
      </c>
      <c r="CB1174" s="9">
        <v>0</v>
      </c>
      <c r="CC1174" s="9">
        <v>0</v>
      </c>
      <c r="CD1174" s="9">
        <v>14</v>
      </c>
      <c r="CE1174" s="9">
        <v>14</v>
      </c>
      <c r="CF1174" s="14">
        <v>0</v>
      </c>
      <c r="CG1174" s="13">
        <v>1</v>
      </c>
      <c r="CH1174" s="9">
        <v>0</v>
      </c>
      <c r="CI1174" s="9">
        <v>0</v>
      </c>
      <c r="CJ1174" s="9">
        <v>0</v>
      </c>
      <c r="CK1174" s="9">
        <v>0</v>
      </c>
      <c r="CL1174" s="9">
        <v>0</v>
      </c>
      <c r="CM1174" s="9">
        <v>3</v>
      </c>
      <c r="CN1174" s="9">
        <v>162</v>
      </c>
      <c r="CO1174" s="9">
        <v>60</v>
      </c>
      <c r="CP1174" s="9">
        <v>73</v>
      </c>
      <c r="CQ1174" s="9">
        <v>21</v>
      </c>
      <c r="CR1174" s="9">
        <v>36</v>
      </c>
      <c r="CS1174" s="9">
        <v>16</v>
      </c>
      <c r="CT1174" s="9">
        <v>0</v>
      </c>
      <c r="CU1174" s="9">
        <v>17</v>
      </c>
      <c r="CV1174" s="9">
        <v>4</v>
      </c>
      <c r="CW1174" s="9">
        <v>1</v>
      </c>
      <c r="CX1174" s="9">
        <v>3</v>
      </c>
      <c r="CY1174" s="299">
        <v>0</v>
      </c>
      <c r="CZ1174" s="299">
        <v>0</v>
      </c>
      <c r="DA1174" s="299">
        <v>0</v>
      </c>
      <c r="DB1174" s="299">
        <v>0</v>
      </c>
      <c r="DC1174" s="299">
        <v>0</v>
      </c>
      <c r="DD1174" s="9">
        <v>72</v>
      </c>
      <c r="DE1174" s="14">
        <v>34</v>
      </c>
      <c r="DF1174" s="13">
        <v>109</v>
      </c>
      <c r="DG1174" s="9">
        <v>826</v>
      </c>
      <c r="DH1174" s="9">
        <v>6</v>
      </c>
      <c r="DI1174" s="9">
        <v>458</v>
      </c>
      <c r="DJ1174" s="9">
        <v>7</v>
      </c>
      <c r="DK1174" s="14">
        <v>1406</v>
      </c>
      <c r="DL1174" s="13">
        <v>431</v>
      </c>
      <c r="DM1174" s="9">
        <v>36</v>
      </c>
      <c r="DN1174" s="9">
        <v>196</v>
      </c>
      <c r="DO1174" s="14">
        <v>27</v>
      </c>
    </row>
    <row r="1175" spans="1:119">
      <c r="A1175" s="13">
        <v>7401</v>
      </c>
      <c r="B1175" s="9" t="s">
        <v>904</v>
      </c>
      <c r="C1175" s="9">
        <v>7473</v>
      </c>
      <c r="D1175" s="9">
        <v>7473</v>
      </c>
      <c r="E1175" s="9" t="s">
        <v>2663</v>
      </c>
      <c r="F1175" s="9" t="s">
        <v>675</v>
      </c>
      <c r="G1175" s="10">
        <v>3</v>
      </c>
      <c r="H1175" s="11">
        <v>702</v>
      </c>
      <c r="I1175" s="13">
        <v>143</v>
      </c>
      <c r="J1175" s="9">
        <v>18</v>
      </c>
      <c r="K1175" s="9">
        <v>12</v>
      </c>
      <c r="L1175" s="9">
        <v>29</v>
      </c>
      <c r="M1175" s="9">
        <v>28</v>
      </c>
      <c r="N1175" s="14">
        <v>56</v>
      </c>
      <c r="O1175" s="13">
        <v>286</v>
      </c>
      <c r="P1175" s="9">
        <v>6</v>
      </c>
      <c r="Q1175" s="14">
        <v>5</v>
      </c>
      <c r="R1175" s="13">
        <v>274</v>
      </c>
      <c r="S1175" s="14">
        <v>0</v>
      </c>
      <c r="T1175" s="13">
        <v>1</v>
      </c>
      <c r="U1175" s="9">
        <v>0</v>
      </c>
      <c r="V1175" s="14">
        <v>1</v>
      </c>
      <c r="W1175" s="237">
        <v>379.95</v>
      </c>
      <c r="X1175" s="14">
        <v>0</v>
      </c>
      <c r="Y1175" s="13">
        <v>8</v>
      </c>
      <c r="Z1175" s="14">
        <v>42</v>
      </c>
      <c r="AA1175" s="11">
        <v>10</v>
      </c>
      <c r="AB1175" s="237">
        <v>325.05</v>
      </c>
      <c r="AC1175" s="14">
        <v>0</v>
      </c>
      <c r="AD1175" s="13">
        <v>5</v>
      </c>
      <c r="AE1175" s="9">
        <v>4</v>
      </c>
      <c r="AF1175" s="9">
        <v>0</v>
      </c>
      <c r="AG1175" s="8">
        <v>3420</v>
      </c>
      <c r="AH1175" s="9">
        <v>3220</v>
      </c>
      <c r="AI1175" s="9">
        <v>0</v>
      </c>
      <c r="AJ1175" s="9">
        <v>0</v>
      </c>
      <c r="AK1175" s="9">
        <v>0</v>
      </c>
      <c r="AL1175" s="9">
        <v>0</v>
      </c>
      <c r="AM1175" s="14">
        <v>0</v>
      </c>
      <c r="AN1175" s="237">
        <v>4.8</v>
      </c>
      <c r="AO1175" s="233">
        <v>0.6</v>
      </c>
      <c r="AP1175" s="233">
        <v>0.6</v>
      </c>
      <c r="AQ1175" s="233">
        <v>0</v>
      </c>
      <c r="AR1175" s="233">
        <v>0</v>
      </c>
      <c r="AS1175" s="9">
        <v>3</v>
      </c>
      <c r="AT1175" s="9">
        <v>0</v>
      </c>
      <c r="AU1175" s="9">
        <v>3</v>
      </c>
      <c r="AV1175" s="9">
        <v>0</v>
      </c>
      <c r="AW1175" s="233">
        <v>1.2</v>
      </c>
      <c r="AX1175" s="9">
        <v>14</v>
      </c>
      <c r="AY1175" s="101">
        <v>14</v>
      </c>
      <c r="AZ1175" s="237">
        <v>0</v>
      </c>
      <c r="BA1175" s="233">
        <v>0</v>
      </c>
      <c r="BB1175" s="14">
        <v>0</v>
      </c>
      <c r="BC1175" s="13">
        <v>0</v>
      </c>
      <c r="BD1175" s="9" t="s">
        <v>1615</v>
      </c>
      <c r="BE1175" s="9">
        <v>0</v>
      </c>
      <c r="BF1175" s="9" t="s">
        <v>1615</v>
      </c>
      <c r="BG1175" s="9">
        <v>2</v>
      </c>
      <c r="BH1175" s="9">
        <v>0</v>
      </c>
      <c r="BI1175" s="9">
        <v>23</v>
      </c>
      <c r="BJ1175" s="14">
        <v>11</v>
      </c>
      <c r="BK1175" s="13">
        <v>1</v>
      </c>
      <c r="BL1175" s="9">
        <v>0</v>
      </c>
      <c r="BM1175" s="9">
        <v>0</v>
      </c>
      <c r="BN1175" s="9">
        <v>1</v>
      </c>
      <c r="BO1175" s="9">
        <v>0</v>
      </c>
      <c r="BP1175" s="9">
        <v>0</v>
      </c>
      <c r="BQ1175" s="9">
        <v>0</v>
      </c>
      <c r="BR1175" s="9">
        <v>0</v>
      </c>
      <c r="BS1175" s="9">
        <v>2271</v>
      </c>
      <c r="BT1175" s="9">
        <v>14</v>
      </c>
      <c r="BU1175" s="9">
        <v>684</v>
      </c>
      <c r="BV1175" s="9">
        <v>320</v>
      </c>
      <c r="BW1175" s="9">
        <v>108</v>
      </c>
      <c r="BX1175" s="9">
        <v>0</v>
      </c>
      <c r="BY1175" s="9">
        <v>53</v>
      </c>
      <c r="BZ1175" s="9">
        <v>55</v>
      </c>
      <c r="CA1175" s="9">
        <v>0</v>
      </c>
      <c r="CB1175" s="9">
        <v>0</v>
      </c>
      <c r="CC1175" s="9">
        <v>0</v>
      </c>
      <c r="CD1175" s="9">
        <v>10</v>
      </c>
      <c r="CE1175" s="9">
        <v>10</v>
      </c>
      <c r="CF1175" s="14">
        <v>0</v>
      </c>
      <c r="CG1175" s="13">
        <v>0</v>
      </c>
      <c r="CH1175" s="9">
        <v>0</v>
      </c>
      <c r="CI1175" s="9">
        <v>0</v>
      </c>
      <c r="CJ1175" s="9">
        <v>0</v>
      </c>
      <c r="CK1175" s="9">
        <v>0</v>
      </c>
      <c r="CL1175" s="9">
        <v>0</v>
      </c>
      <c r="CM1175" s="9">
        <v>0</v>
      </c>
      <c r="CN1175" s="9">
        <v>0</v>
      </c>
      <c r="CO1175" s="9">
        <v>0</v>
      </c>
      <c r="CP1175" s="9">
        <v>0</v>
      </c>
      <c r="CQ1175" s="9">
        <v>0</v>
      </c>
      <c r="CR1175" s="9">
        <v>0</v>
      </c>
      <c r="CS1175" s="9">
        <v>0</v>
      </c>
      <c r="CT1175" s="9">
        <v>0</v>
      </c>
      <c r="CU1175" s="9">
        <v>16</v>
      </c>
      <c r="CV1175" s="9">
        <v>0</v>
      </c>
      <c r="CW1175" s="9">
        <v>0</v>
      </c>
      <c r="CX1175" s="9">
        <v>0</v>
      </c>
      <c r="CY1175" s="299">
        <v>0</v>
      </c>
      <c r="CZ1175" s="299">
        <v>0</v>
      </c>
      <c r="DA1175" s="299">
        <v>0</v>
      </c>
      <c r="DB1175" s="299">
        <v>0</v>
      </c>
      <c r="DC1175" s="299">
        <v>0</v>
      </c>
      <c r="DD1175" s="9">
        <v>0</v>
      </c>
      <c r="DE1175" s="14">
        <v>0</v>
      </c>
      <c r="DF1175" s="13">
        <v>156</v>
      </c>
      <c r="DG1175" s="9">
        <v>511</v>
      </c>
      <c r="DH1175" s="9">
        <v>43</v>
      </c>
      <c r="DI1175" s="9">
        <v>290</v>
      </c>
      <c r="DJ1175" s="9">
        <v>9</v>
      </c>
      <c r="DK1175" s="14">
        <v>1009</v>
      </c>
      <c r="DL1175" s="13">
        <v>187</v>
      </c>
      <c r="DM1175" s="9">
        <v>24</v>
      </c>
      <c r="DN1175" s="9">
        <v>82</v>
      </c>
      <c r="DO1175" s="14">
        <v>17</v>
      </c>
    </row>
    <row r="1176" spans="1:119">
      <c r="A1176" s="13">
        <v>7401</v>
      </c>
      <c r="B1176" s="9" t="s">
        <v>904</v>
      </c>
      <c r="C1176" s="9">
        <v>7473</v>
      </c>
      <c r="D1176" s="9">
        <v>7474</v>
      </c>
      <c r="E1176" s="9" t="s">
        <v>2663</v>
      </c>
      <c r="F1176" s="9" t="s">
        <v>1778</v>
      </c>
      <c r="G1176" s="10">
        <v>3</v>
      </c>
      <c r="H1176" s="11">
        <v>766</v>
      </c>
      <c r="I1176" s="13">
        <v>116</v>
      </c>
      <c r="J1176" s="9">
        <v>22</v>
      </c>
      <c r="K1176" s="9">
        <v>9</v>
      </c>
      <c r="L1176" s="9">
        <v>23</v>
      </c>
      <c r="M1176" s="9">
        <v>20</v>
      </c>
      <c r="N1176" s="14">
        <v>42</v>
      </c>
      <c r="O1176" s="13">
        <v>320</v>
      </c>
      <c r="P1176" s="9">
        <v>4</v>
      </c>
      <c r="Q1176" s="14">
        <v>4</v>
      </c>
      <c r="R1176" s="13">
        <v>229</v>
      </c>
      <c r="S1176" s="14">
        <v>0</v>
      </c>
      <c r="T1176" s="13">
        <v>3</v>
      </c>
      <c r="U1176" s="9">
        <v>1</v>
      </c>
      <c r="V1176" s="14">
        <v>2</v>
      </c>
      <c r="W1176" s="237">
        <v>1251.46</v>
      </c>
      <c r="X1176" s="14">
        <v>0</v>
      </c>
      <c r="Y1176" s="13">
        <v>4</v>
      </c>
      <c r="Z1176" s="14">
        <v>61</v>
      </c>
      <c r="AA1176" s="11">
        <v>1</v>
      </c>
      <c r="AB1176" s="237">
        <v>1222.5999999999999</v>
      </c>
      <c r="AC1176" s="14">
        <v>0</v>
      </c>
      <c r="AD1176" s="13">
        <v>5</v>
      </c>
      <c r="AE1176" s="9">
        <v>5</v>
      </c>
      <c r="AF1176" s="9">
        <v>0</v>
      </c>
      <c r="AG1176" s="8">
        <v>3960</v>
      </c>
      <c r="AH1176" s="9">
        <v>3960</v>
      </c>
      <c r="AI1176" s="9">
        <v>0</v>
      </c>
      <c r="AJ1176" s="9">
        <v>0</v>
      </c>
      <c r="AK1176" s="9">
        <v>0</v>
      </c>
      <c r="AL1176" s="9">
        <v>0</v>
      </c>
      <c r="AM1176" s="14">
        <v>0</v>
      </c>
      <c r="AN1176" s="237">
        <v>4.5</v>
      </c>
      <c r="AO1176" s="233">
        <v>0.8</v>
      </c>
      <c r="AP1176" s="233">
        <v>0.8</v>
      </c>
      <c r="AQ1176" s="233">
        <v>0</v>
      </c>
      <c r="AR1176" s="233">
        <v>0</v>
      </c>
      <c r="AS1176" s="9">
        <v>2.4</v>
      </c>
      <c r="AT1176" s="9">
        <v>0</v>
      </c>
      <c r="AU1176" s="9">
        <v>2.4</v>
      </c>
      <c r="AV1176" s="9">
        <v>0</v>
      </c>
      <c r="AW1176" s="233">
        <v>1.3</v>
      </c>
      <c r="AX1176" s="9">
        <v>14</v>
      </c>
      <c r="AY1176" s="101">
        <v>14</v>
      </c>
      <c r="AZ1176" s="237">
        <v>0</v>
      </c>
      <c r="BA1176" s="233">
        <v>0</v>
      </c>
      <c r="BB1176" s="14">
        <v>0</v>
      </c>
      <c r="BC1176" s="13">
        <v>3</v>
      </c>
      <c r="BD1176" s="9" t="s">
        <v>1625</v>
      </c>
      <c r="BE1176" s="9">
        <v>3</v>
      </c>
      <c r="BF1176" s="9" t="s">
        <v>1625</v>
      </c>
      <c r="BG1176" s="9">
        <v>2</v>
      </c>
      <c r="BH1176" s="9">
        <v>0</v>
      </c>
      <c r="BI1176" s="9">
        <v>20</v>
      </c>
      <c r="BJ1176" s="14">
        <v>8</v>
      </c>
      <c r="BK1176" s="13">
        <v>0</v>
      </c>
      <c r="BL1176" s="9">
        <v>0</v>
      </c>
      <c r="BM1176" s="9">
        <v>0</v>
      </c>
      <c r="BN1176" s="9">
        <v>0</v>
      </c>
      <c r="BO1176" s="9">
        <v>0</v>
      </c>
      <c r="BP1176" s="9">
        <v>0</v>
      </c>
      <c r="BQ1176" s="9">
        <v>0</v>
      </c>
      <c r="BR1176" s="9">
        <v>0</v>
      </c>
      <c r="BS1176" s="9">
        <v>0</v>
      </c>
      <c r="BT1176" s="9">
        <v>0</v>
      </c>
      <c r="BU1176" s="9">
        <v>0</v>
      </c>
      <c r="BV1176" s="9">
        <v>0</v>
      </c>
      <c r="BW1176" s="9">
        <v>0</v>
      </c>
      <c r="BX1176" s="9">
        <v>0</v>
      </c>
      <c r="BY1176" s="9">
        <v>0</v>
      </c>
      <c r="BZ1176" s="9">
        <v>0</v>
      </c>
      <c r="CA1176" s="9">
        <v>0</v>
      </c>
      <c r="CB1176" s="9">
        <v>0</v>
      </c>
      <c r="CC1176" s="9">
        <v>0</v>
      </c>
      <c r="CD1176" s="9">
        <v>0</v>
      </c>
      <c r="CE1176" s="9">
        <v>0</v>
      </c>
      <c r="CF1176" s="14">
        <v>0</v>
      </c>
      <c r="CG1176" s="13">
        <v>0</v>
      </c>
      <c r="CH1176" s="9">
        <v>0</v>
      </c>
      <c r="CI1176" s="9">
        <v>0</v>
      </c>
      <c r="CJ1176" s="9">
        <v>0</v>
      </c>
      <c r="CK1176" s="9">
        <v>0</v>
      </c>
      <c r="CL1176" s="9">
        <v>0</v>
      </c>
      <c r="CM1176" s="9">
        <v>0</v>
      </c>
      <c r="CN1176" s="9">
        <v>0</v>
      </c>
      <c r="CO1176" s="9">
        <v>0</v>
      </c>
      <c r="CP1176" s="9">
        <v>0</v>
      </c>
      <c r="CQ1176" s="9">
        <v>0</v>
      </c>
      <c r="CR1176" s="9">
        <v>0</v>
      </c>
      <c r="CS1176" s="9">
        <v>0</v>
      </c>
      <c r="CT1176" s="9">
        <v>0</v>
      </c>
      <c r="CU1176" s="9">
        <v>0</v>
      </c>
      <c r="CV1176" s="9">
        <v>0</v>
      </c>
      <c r="CW1176" s="9">
        <v>0</v>
      </c>
      <c r="CX1176" s="9">
        <v>0</v>
      </c>
      <c r="CY1176" s="299">
        <v>0</v>
      </c>
      <c r="CZ1176" s="299">
        <v>0</v>
      </c>
      <c r="DA1176" s="299">
        <v>0</v>
      </c>
      <c r="DB1176" s="299">
        <v>0</v>
      </c>
      <c r="DC1176" s="299">
        <v>0</v>
      </c>
      <c r="DD1176" s="9">
        <v>0</v>
      </c>
      <c r="DE1176" s="14">
        <v>0</v>
      </c>
      <c r="DF1176" s="13">
        <v>296</v>
      </c>
      <c r="DG1176" s="9">
        <v>727</v>
      </c>
      <c r="DH1176" s="9">
        <v>169</v>
      </c>
      <c r="DI1176" s="9">
        <v>1043</v>
      </c>
      <c r="DJ1176" s="9">
        <v>13</v>
      </c>
      <c r="DK1176" s="14">
        <v>2248</v>
      </c>
      <c r="DL1176" s="13">
        <v>226</v>
      </c>
      <c r="DM1176" s="9">
        <v>4</v>
      </c>
      <c r="DN1176" s="9">
        <v>105</v>
      </c>
      <c r="DO1176" s="14">
        <v>21</v>
      </c>
    </row>
    <row r="1177" spans="1:119">
      <c r="A1177" s="13">
        <v>7401</v>
      </c>
      <c r="B1177" s="9" t="s">
        <v>904</v>
      </c>
      <c r="C1177" s="9">
        <v>7473</v>
      </c>
      <c r="D1177" s="9">
        <v>7475</v>
      </c>
      <c r="E1177" s="9" t="s">
        <v>2663</v>
      </c>
      <c r="F1177" s="9" t="s">
        <v>2664</v>
      </c>
      <c r="G1177" s="10">
        <v>3</v>
      </c>
      <c r="H1177" s="11">
        <v>94</v>
      </c>
      <c r="I1177" s="13">
        <v>10</v>
      </c>
      <c r="J1177" s="9">
        <v>1</v>
      </c>
      <c r="K1177" s="9">
        <v>4</v>
      </c>
      <c r="L1177" s="9">
        <v>2</v>
      </c>
      <c r="M1177" s="9">
        <v>1</v>
      </c>
      <c r="N1177" s="14">
        <v>2</v>
      </c>
      <c r="O1177" s="13">
        <v>50</v>
      </c>
      <c r="P1177" s="9">
        <v>2</v>
      </c>
      <c r="Q1177" s="14">
        <v>0</v>
      </c>
      <c r="R1177" s="13">
        <v>44</v>
      </c>
      <c r="S1177" s="14">
        <v>0</v>
      </c>
      <c r="T1177" s="13">
        <v>0</v>
      </c>
      <c r="U1177" s="9">
        <v>0</v>
      </c>
      <c r="V1177" s="14">
        <v>0</v>
      </c>
      <c r="W1177" s="237">
        <v>196.7</v>
      </c>
      <c r="X1177" s="14">
        <v>0</v>
      </c>
      <c r="Y1177" s="13">
        <v>0</v>
      </c>
      <c r="Z1177" s="14">
        <v>0</v>
      </c>
      <c r="AA1177" s="11">
        <v>2</v>
      </c>
      <c r="AB1177" s="237">
        <v>175.2</v>
      </c>
      <c r="AC1177" s="14">
        <v>0</v>
      </c>
      <c r="AD1177" s="13">
        <v>0</v>
      </c>
      <c r="AE1177" s="9">
        <v>0</v>
      </c>
      <c r="AF1177" s="9">
        <v>0</v>
      </c>
      <c r="AG1177" s="8">
        <v>0</v>
      </c>
      <c r="AH1177" s="9">
        <v>0</v>
      </c>
      <c r="AI1177" s="9">
        <v>0</v>
      </c>
      <c r="AJ1177" s="9">
        <v>0</v>
      </c>
      <c r="AK1177" s="9">
        <v>0</v>
      </c>
      <c r="AL1177" s="9">
        <v>0</v>
      </c>
      <c r="AM1177" s="14">
        <v>0</v>
      </c>
      <c r="AN1177" s="237">
        <v>2.2999999999999998</v>
      </c>
      <c r="AO1177" s="233">
        <v>0</v>
      </c>
      <c r="AP1177" s="233">
        <v>0</v>
      </c>
      <c r="AQ1177" s="233">
        <v>0</v>
      </c>
      <c r="AR1177" s="233">
        <v>0</v>
      </c>
      <c r="AS1177" s="9">
        <v>1.5</v>
      </c>
      <c r="AT1177" s="9">
        <v>0</v>
      </c>
      <c r="AU1177" s="9">
        <v>1.5</v>
      </c>
      <c r="AV1177" s="9">
        <v>0</v>
      </c>
      <c r="AW1177" s="233">
        <v>0.8</v>
      </c>
      <c r="AX1177" s="9">
        <v>14</v>
      </c>
      <c r="AY1177" s="101">
        <v>14</v>
      </c>
      <c r="AZ1177" s="237">
        <v>0</v>
      </c>
      <c r="BA1177" s="233">
        <v>0</v>
      </c>
      <c r="BB1177" s="14">
        <v>0</v>
      </c>
      <c r="BC1177" s="13">
        <v>2</v>
      </c>
      <c r="BD1177" s="9" t="s">
        <v>1625</v>
      </c>
      <c r="BE1177" s="9">
        <v>2</v>
      </c>
      <c r="BF1177" s="9" t="s">
        <v>1625</v>
      </c>
      <c r="BG1177" s="9">
        <v>2</v>
      </c>
      <c r="BH1177" s="9">
        <v>2</v>
      </c>
      <c r="BI1177" s="9">
        <v>25</v>
      </c>
      <c r="BJ1177" s="14">
        <v>14</v>
      </c>
      <c r="BK1177" s="13">
        <v>0</v>
      </c>
      <c r="BL1177" s="9">
        <v>0</v>
      </c>
      <c r="BM1177" s="9">
        <v>0</v>
      </c>
      <c r="BN1177" s="9">
        <v>0</v>
      </c>
      <c r="BO1177" s="9">
        <v>0</v>
      </c>
      <c r="BP1177" s="9">
        <v>0</v>
      </c>
      <c r="BQ1177" s="9">
        <v>0</v>
      </c>
      <c r="BR1177" s="9">
        <v>0</v>
      </c>
      <c r="BS1177" s="9">
        <v>0</v>
      </c>
      <c r="BT1177" s="9">
        <v>0</v>
      </c>
      <c r="BU1177" s="9">
        <v>0</v>
      </c>
      <c r="BV1177" s="9">
        <v>0</v>
      </c>
      <c r="BW1177" s="9">
        <v>0</v>
      </c>
      <c r="BX1177" s="9">
        <v>0</v>
      </c>
      <c r="BY1177" s="9">
        <v>0</v>
      </c>
      <c r="BZ1177" s="9">
        <v>0</v>
      </c>
      <c r="CA1177" s="9">
        <v>0</v>
      </c>
      <c r="CB1177" s="9">
        <v>0</v>
      </c>
      <c r="CC1177" s="9">
        <v>0</v>
      </c>
      <c r="CD1177" s="9">
        <v>0</v>
      </c>
      <c r="CE1177" s="9">
        <v>0</v>
      </c>
      <c r="CF1177" s="14">
        <v>0</v>
      </c>
      <c r="CG1177" s="13">
        <v>0</v>
      </c>
      <c r="CH1177" s="9">
        <v>0</v>
      </c>
      <c r="CI1177" s="9">
        <v>0</v>
      </c>
      <c r="CJ1177" s="9">
        <v>0</v>
      </c>
      <c r="CK1177" s="9">
        <v>0</v>
      </c>
      <c r="CL1177" s="9">
        <v>0</v>
      </c>
      <c r="CM1177" s="9">
        <v>0</v>
      </c>
      <c r="CN1177" s="9">
        <v>0</v>
      </c>
      <c r="CO1177" s="9">
        <v>0</v>
      </c>
      <c r="CP1177" s="9">
        <v>0</v>
      </c>
      <c r="CQ1177" s="9">
        <v>0</v>
      </c>
      <c r="CR1177" s="9">
        <v>0</v>
      </c>
      <c r="CS1177" s="9">
        <v>0</v>
      </c>
      <c r="CT1177" s="9">
        <v>0</v>
      </c>
      <c r="CU1177" s="9">
        <v>0</v>
      </c>
      <c r="CV1177" s="9">
        <v>0</v>
      </c>
      <c r="CW1177" s="9">
        <v>0</v>
      </c>
      <c r="CX1177" s="9">
        <v>0</v>
      </c>
      <c r="CY1177" s="299">
        <v>0</v>
      </c>
      <c r="CZ1177" s="299">
        <v>0</v>
      </c>
      <c r="DA1177" s="299">
        <v>0</v>
      </c>
      <c r="DB1177" s="299">
        <v>0</v>
      </c>
      <c r="DC1177" s="299">
        <v>0</v>
      </c>
      <c r="DD1177" s="9">
        <v>0</v>
      </c>
      <c r="DE1177" s="14">
        <v>0</v>
      </c>
      <c r="DF1177" s="13">
        <v>59</v>
      </c>
      <c r="DG1177" s="9">
        <v>164</v>
      </c>
      <c r="DH1177" s="9">
        <v>38</v>
      </c>
      <c r="DI1177" s="9">
        <v>178</v>
      </c>
      <c r="DJ1177" s="9">
        <v>7</v>
      </c>
      <c r="DK1177" s="14">
        <v>446</v>
      </c>
      <c r="DL1177" s="13">
        <v>16</v>
      </c>
      <c r="DM1177" s="9">
        <v>1</v>
      </c>
      <c r="DN1177" s="9">
        <v>4</v>
      </c>
      <c r="DO1177" s="14">
        <v>1</v>
      </c>
    </row>
    <row r="1178" spans="1:119">
      <c r="A1178" s="13">
        <v>7401</v>
      </c>
      <c r="B1178" s="9" t="s">
        <v>904</v>
      </c>
      <c r="C1178" s="9">
        <v>7471</v>
      </c>
      <c r="D1178" s="9">
        <v>7471</v>
      </c>
      <c r="E1178" s="9" t="s">
        <v>2661</v>
      </c>
      <c r="F1178" s="9" t="s">
        <v>670</v>
      </c>
      <c r="G1178" s="10">
        <v>2</v>
      </c>
      <c r="H1178" s="11">
        <v>450</v>
      </c>
      <c r="I1178" s="13">
        <v>64</v>
      </c>
      <c r="J1178" s="9">
        <v>9</v>
      </c>
      <c r="K1178" s="9">
        <v>9</v>
      </c>
      <c r="L1178" s="9">
        <v>13</v>
      </c>
      <c r="M1178" s="9">
        <v>15</v>
      </c>
      <c r="N1178" s="14">
        <v>18</v>
      </c>
      <c r="O1178" s="13">
        <v>60</v>
      </c>
      <c r="P1178" s="9">
        <v>10</v>
      </c>
      <c r="Q1178" s="14">
        <v>19</v>
      </c>
      <c r="R1178" s="13">
        <v>187</v>
      </c>
      <c r="S1178" s="14">
        <v>0</v>
      </c>
      <c r="T1178" s="13">
        <v>1</v>
      </c>
      <c r="U1178" s="9">
        <v>1</v>
      </c>
      <c r="V1178" s="14">
        <v>0</v>
      </c>
      <c r="W1178" s="237">
        <v>1541.62</v>
      </c>
      <c r="X1178" s="14">
        <v>0</v>
      </c>
      <c r="Y1178" s="13">
        <v>4</v>
      </c>
      <c r="Z1178" s="14">
        <v>48</v>
      </c>
      <c r="AA1178" s="11">
        <v>33</v>
      </c>
      <c r="AB1178" s="237">
        <v>664.04</v>
      </c>
      <c r="AC1178" s="14">
        <v>0</v>
      </c>
      <c r="AD1178" s="13">
        <v>8</v>
      </c>
      <c r="AE1178" s="9">
        <v>3</v>
      </c>
      <c r="AF1178" s="9">
        <v>0</v>
      </c>
      <c r="AG1178" s="8">
        <v>2099.36</v>
      </c>
      <c r="AH1178" s="9">
        <v>618.36</v>
      </c>
      <c r="AI1178" s="9">
        <v>0</v>
      </c>
      <c r="AJ1178" s="9">
        <v>0</v>
      </c>
      <c r="AK1178" s="9">
        <v>0</v>
      </c>
      <c r="AL1178" s="9">
        <v>0</v>
      </c>
      <c r="AM1178" s="14">
        <v>0</v>
      </c>
      <c r="AN1178" s="237">
        <v>20</v>
      </c>
      <c r="AO1178" s="233">
        <v>0.5</v>
      </c>
      <c r="AP1178" s="233">
        <v>0</v>
      </c>
      <c r="AQ1178" s="233">
        <v>0.5</v>
      </c>
      <c r="AR1178" s="233">
        <v>0</v>
      </c>
      <c r="AS1178" s="9">
        <v>0</v>
      </c>
      <c r="AT1178" s="9">
        <v>0</v>
      </c>
      <c r="AU1178" s="9">
        <v>0</v>
      </c>
      <c r="AV1178" s="9">
        <v>0</v>
      </c>
      <c r="AW1178" s="233">
        <v>19.5</v>
      </c>
      <c r="AX1178" s="9">
        <v>21</v>
      </c>
      <c r="AY1178" s="101">
        <v>7</v>
      </c>
      <c r="AZ1178" s="237">
        <v>2.5</v>
      </c>
      <c r="BA1178" s="233">
        <v>0</v>
      </c>
      <c r="BB1178" s="14">
        <v>0</v>
      </c>
      <c r="BC1178" s="13">
        <v>7</v>
      </c>
      <c r="BD1178" s="9" t="s">
        <v>1625</v>
      </c>
      <c r="BE1178" s="9">
        <v>7</v>
      </c>
      <c r="BF1178" s="9" t="s">
        <v>1625</v>
      </c>
      <c r="BG1178" s="9">
        <v>0</v>
      </c>
      <c r="BH1178" s="9">
        <v>7</v>
      </c>
      <c r="BI1178" s="9">
        <v>26</v>
      </c>
      <c r="BJ1178" s="14">
        <v>7</v>
      </c>
      <c r="BK1178" s="13">
        <v>1</v>
      </c>
      <c r="BL1178" s="9">
        <v>0</v>
      </c>
      <c r="BM1178" s="9">
        <v>0</v>
      </c>
      <c r="BN1178" s="9">
        <v>0</v>
      </c>
      <c r="BO1178" s="9">
        <v>1</v>
      </c>
      <c r="BP1178" s="9">
        <v>0</v>
      </c>
      <c r="BQ1178" s="9">
        <v>0</v>
      </c>
      <c r="BR1178" s="9">
        <v>0</v>
      </c>
      <c r="BS1178" s="9">
        <v>1020</v>
      </c>
      <c r="BT1178" s="9">
        <v>4</v>
      </c>
      <c r="BU1178" s="9">
        <v>150</v>
      </c>
      <c r="BV1178" s="9">
        <v>220</v>
      </c>
      <c r="BW1178" s="9">
        <v>16</v>
      </c>
      <c r="BX1178" s="9">
        <v>0</v>
      </c>
      <c r="BY1178" s="9">
        <v>16</v>
      </c>
      <c r="BZ1178" s="9">
        <v>0</v>
      </c>
      <c r="CA1178" s="9">
        <v>0</v>
      </c>
      <c r="CB1178" s="9">
        <v>0</v>
      </c>
      <c r="CC1178" s="9">
        <v>0</v>
      </c>
      <c r="CD1178" s="9">
        <v>0</v>
      </c>
      <c r="CE1178" s="9">
        <v>0</v>
      </c>
      <c r="CF1178" s="14">
        <v>0</v>
      </c>
      <c r="CG1178" s="13">
        <v>0</v>
      </c>
      <c r="CH1178" s="9">
        <v>0</v>
      </c>
      <c r="CI1178" s="9">
        <v>0</v>
      </c>
      <c r="CJ1178" s="9">
        <v>0</v>
      </c>
      <c r="CK1178" s="9">
        <v>0</v>
      </c>
      <c r="CL1178" s="9">
        <v>1</v>
      </c>
      <c r="CM1178" s="9">
        <v>1</v>
      </c>
      <c r="CN1178" s="9">
        <v>60</v>
      </c>
      <c r="CO1178" s="9">
        <v>30</v>
      </c>
      <c r="CP1178" s="9">
        <v>12</v>
      </c>
      <c r="CQ1178" s="9">
        <v>0</v>
      </c>
      <c r="CR1178" s="9">
        <v>8</v>
      </c>
      <c r="CS1178" s="9">
        <v>4</v>
      </c>
      <c r="CT1178" s="9">
        <v>0</v>
      </c>
      <c r="CU1178" s="9">
        <v>0</v>
      </c>
      <c r="CV1178" s="9">
        <v>1</v>
      </c>
      <c r="CW1178" s="9">
        <v>0</v>
      </c>
      <c r="CX1178" s="9">
        <v>1</v>
      </c>
      <c r="CY1178" s="299">
        <v>0</v>
      </c>
      <c r="CZ1178" s="299">
        <v>0</v>
      </c>
      <c r="DA1178" s="299">
        <v>0</v>
      </c>
      <c r="DB1178" s="299">
        <v>0</v>
      </c>
      <c r="DC1178" s="299">
        <v>0</v>
      </c>
      <c r="DD1178" s="9">
        <v>12</v>
      </c>
      <c r="DE1178" s="14">
        <v>12</v>
      </c>
      <c r="DF1178" s="13">
        <v>111</v>
      </c>
      <c r="DG1178" s="9">
        <v>651</v>
      </c>
      <c r="DH1178" s="9">
        <v>69</v>
      </c>
      <c r="DI1178" s="9">
        <v>572</v>
      </c>
      <c r="DJ1178" s="9">
        <v>22</v>
      </c>
      <c r="DK1178" s="14">
        <v>1425</v>
      </c>
      <c r="DL1178" s="13">
        <v>125</v>
      </c>
      <c r="DM1178" s="9">
        <v>19</v>
      </c>
      <c r="DN1178" s="9">
        <v>1</v>
      </c>
      <c r="DO1178" s="14">
        <v>0</v>
      </c>
    </row>
    <row r="1179" spans="1:119">
      <c r="A1179" s="13">
        <v>7401</v>
      </c>
      <c r="B1179" s="9" t="s">
        <v>904</v>
      </c>
      <c r="C1179" s="9">
        <v>7471</v>
      </c>
      <c r="D1179" s="9">
        <v>7472</v>
      </c>
      <c r="E1179" s="9" t="s">
        <v>2661</v>
      </c>
      <c r="F1179" s="9" t="s">
        <v>2662</v>
      </c>
      <c r="G1179" s="10">
        <v>2</v>
      </c>
      <c r="H1179" s="11">
        <v>218</v>
      </c>
      <c r="I1179" s="13">
        <v>26</v>
      </c>
      <c r="J1179" s="9">
        <v>5</v>
      </c>
      <c r="K1179" s="9">
        <v>5</v>
      </c>
      <c r="L1179" s="9">
        <v>4</v>
      </c>
      <c r="M1179" s="9">
        <v>6</v>
      </c>
      <c r="N1179" s="14">
        <v>6</v>
      </c>
      <c r="O1179" s="13">
        <v>12</v>
      </c>
      <c r="P1179" s="9">
        <v>5</v>
      </c>
      <c r="Q1179" s="14">
        <v>10</v>
      </c>
      <c r="R1179" s="13">
        <v>106</v>
      </c>
      <c r="S1179" s="14">
        <v>0</v>
      </c>
      <c r="T1179" s="13">
        <v>1</v>
      </c>
      <c r="U1179" s="9">
        <v>1</v>
      </c>
      <c r="V1179" s="14">
        <v>0</v>
      </c>
      <c r="W1179" s="237">
        <v>929.54</v>
      </c>
      <c r="X1179" s="14">
        <v>0</v>
      </c>
      <c r="Y1179" s="13">
        <v>0</v>
      </c>
      <c r="Z1179" s="14">
        <v>0</v>
      </c>
      <c r="AA1179" s="11">
        <v>8</v>
      </c>
      <c r="AB1179" s="237">
        <v>597.15</v>
      </c>
      <c r="AC1179" s="14">
        <v>0</v>
      </c>
      <c r="AD1179" s="13">
        <v>4</v>
      </c>
      <c r="AE1179" s="9">
        <v>1</v>
      </c>
      <c r="AF1179" s="9">
        <v>0</v>
      </c>
      <c r="AG1179" s="8">
        <v>493.1</v>
      </c>
      <c r="AH1179" s="9">
        <v>84</v>
      </c>
      <c r="AI1179" s="9">
        <v>0</v>
      </c>
      <c r="AJ1179" s="9">
        <v>0</v>
      </c>
      <c r="AK1179" s="9">
        <v>0</v>
      </c>
      <c r="AL1179" s="9">
        <v>0</v>
      </c>
      <c r="AM1179" s="14">
        <v>0</v>
      </c>
      <c r="AN1179" s="237">
        <v>12</v>
      </c>
      <c r="AO1179" s="233">
        <v>2.5</v>
      </c>
      <c r="AP1179" s="233">
        <v>0</v>
      </c>
      <c r="AQ1179" s="233">
        <v>2.5</v>
      </c>
      <c r="AR1179" s="233">
        <v>0</v>
      </c>
      <c r="AS1179" s="9">
        <v>0</v>
      </c>
      <c r="AT1179" s="9">
        <v>0</v>
      </c>
      <c r="AU1179" s="9">
        <v>0</v>
      </c>
      <c r="AV1179" s="9">
        <v>0</v>
      </c>
      <c r="AW1179" s="233">
        <v>9.5</v>
      </c>
      <c r="AX1179" s="9">
        <v>21</v>
      </c>
      <c r="AY1179" s="101">
        <v>7</v>
      </c>
      <c r="AZ1179" s="237">
        <v>0</v>
      </c>
      <c r="BA1179" s="233">
        <v>0</v>
      </c>
      <c r="BB1179" s="14">
        <v>0</v>
      </c>
      <c r="BC1179" s="13">
        <v>4</v>
      </c>
      <c r="BD1179" s="9" t="s">
        <v>1625</v>
      </c>
      <c r="BE1179" s="9">
        <v>11</v>
      </c>
      <c r="BF1179" s="9" t="s">
        <v>1625</v>
      </c>
      <c r="BG1179" s="9">
        <v>0</v>
      </c>
      <c r="BH1179" s="9">
        <v>11</v>
      </c>
      <c r="BI1179" s="9">
        <v>30</v>
      </c>
      <c r="BJ1179" s="14">
        <v>11</v>
      </c>
      <c r="BK1179" s="13">
        <v>0</v>
      </c>
      <c r="BL1179" s="9">
        <v>0</v>
      </c>
      <c r="BM1179" s="9">
        <v>0</v>
      </c>
      <c r="BN1179" s="9">
        <v>0</v>
      </c>
      <c r="BO1179" s="9">
        <v>0</v>
      </c>
      <c r="BP1179" s="9">
        <v>0</v>
      </c>
      <c r="BQ1179" s="9">
        <v>0</v>
      </c>
      <c r="BR1179" s="9">
        <v>0</v>
      </c>
      <c r="BS1179" s="9">
        <v>0</v>
      </c>
      <c r="BT1179" s="9">
        <v>0</v>
      </c>
      <c r="BU1179" s="9">
        <v>0</v>
      </c>
      <c r="BV1179" s="9">
        <v>0</v>
      </c>
      <c r="BW1179" s="9">
        <v>0</v>
      </c>
      <c r="BX1179" s="9">
        <v>0</v>
      </c>
      <c r="BY1179" s="9">
        <v>0</v>
      </c>
      <c r="BZ1179" s="9">
        <v>0</v>
      </c>
      <c r="CA1179" s="9">
        <v>0</v>
      </c>
      <c r="CB1179" s="9">
        <v>0</v>
      </c>
      <c r="CC1179" s="9">
        <v>0</v>
      </c>
      <c r="CD1179" s="9">
        <v>0</v>
      </c>
      <c r="CE1179" s="9">
        <v>0</v>
      </c>
      <c r="CF1179" s="14">
        <v>0</v>
      </c>
      <c r="CG1179" s="13">
        <v>0</v>
      </c>
      <c r="CH1179" s="9">
        <v>0</v>
      </c>
      <c r="CI1179" s="9">
        <v>0</v>
      </c>
      <c r="CJ1179" s="9">
        <v>0</v>
      </c>
      <c r="CK1179" s="9">
        <v>0</v>
      </c>
      <c r="CL1179" s="9">
        <v>0</v>
      </c>
      <c r="CM1179" s="9">
        <v>0</v>
      </c>
      <c r="CN1179" s="9">
        <v>0</v>
      </c>
      <c r="CO1179" s="9">
        <v>0</v>
      </c>
      <c r="CP1179" s="9">
        <v>0</v>
      </c>
      <c r="CQ1179" s="9">
        <v>0</v>
      </c>
      <c r="CR1179" s="9">
        <v>0</v>
      </c>
      <c r="CS1179" s="9">
        <v>0</v>
      </c>
      <c r="CT1179" s="9">
        <v>0</v>
      </c>
      <c r="CU1179" s="9">
        <v>0</v>
      </c>
      <c r="CV1179" s="9">
        <v>0</v>
      </c>
      <c r="CW1179" s="9">
        <v>0</v>
      </c>
      <c r="CX1179" s="9">
        <v>0</v>
      </c>
      <c r="CY1179" s="299">
        <v>0</v>
      </c>
      <c r="CZ1179" s="299">
        <v>0</v>
      </c>
      <c r="DA1179" s="299">
        <v>0</v>
      </c>
      <c r="DB1179" s="299">
        <v>0</v>
      </c>
      <c r="DC1179" s="299">
        <v>0</v>
      </c>
      <c r="DD1179" s="9">
        <v>0</v>
      </c>
      <c r="DE1179" s="14">
        <v>0</v>
      </c>
      <c r="DF1179" s="13">
        <v>34</v>
      </c>
      <c r="DG1179" s="9">
        <v>324</v>
      </c>
      <c r="DH1179" s="9">
        <v>4</v>
      </c>
      <c r="DI1179" s="9">
        <v>456</v>
      </c>
      <c r="DJ1179" s="9">
        <v>16</v>
      </c>
      <c r="DK1179" s="14">
        <v>834</v>
      </c>
      <c r="DL1179" s="13">
        <v>66</v>
      </c>
      <c r="DM1179" s="9">
        <v>6</v>
      </c>
      <c r="DN1179" s="9">
        <v>0</v>
      </c>
      <c r="DO1179" s="14">
        <v>0</v>
      </c>
    </row>
    <row r="1180" spans="1:119">
      <c r="A1180" s="13">
        <v>7801</v>
      </c>
      <c r="B1180" s="9" t="s">
        <v>905</v>
      </c>
      <c r="C1180" s="9">
        <v>7810</v>
      </c>
      <c r="D1180" s="9">
        <v>7810</v>
      </c>
      <c r="E1180" s="9" t="s">
        <v>2670</v>
      </c>
      <c r="F1180" s="9" t="s">
        <v>709</v>
      </c>
      <c r="G1180" s="10">
        <v>2</v>
      </c>
      <c r="H1180" s="11">
        <v>2948</v>
      </c>
      <c r="I1180" s="13">
        <v>428</v>
      </c>
      <c r="J1180" s="9">
        <v>43</v>
      </c>
      <c r="K1180" s="9">
        <v>45</v>
      </c>
      <c r="L1180" s="9">
        <v>38</v>
      </c>
      <c r="M1180" s="9">
        <v>119</v>
      </c>
      <c r="N1180" s="14">
        <v>183</v>
      </c>
      <c r="O1180" s="13">
        <v>950</v>
      </c>
      <c r="P1180" s="9">
        <v>23</v>
      </c>
      <c r="Q1180" s="14">
        <v>67</v>
      </c>
      <c r="R1180" s="13">
        <v>1460</v>
      </c>
      <c r="S1180" s="14">
        <v>0</v>
      </c>
      <c r="T1180" s="13">
        <v>8</v>
      </c>
      <c r="U1180" s="9">
        <v>1</v>
      </c>
      <c r="V1180" s="14">
        <v>7</v>
      </c>
      <c r="W1180" s="237">
        <v>212.09</v>
      </c>
      <c r="X1180" s="14">
        <v>0</v>
      </c>
      <c r="Y1180" s="13">
        <v>22</v>
      </c>
      <c r="Z1180" s="14">
        <v>81</v>
      </c>
      <c r="AA1180" s="11">
        <v>98</v>
      </c>
      <c r="AB1180" s="237">
        <v>2596.31</v>
      </c>
      <c r="AC1180" s="14">
        <v>0</v>
      </c>
      <c r="AD1180" s="13">
        <v>3</v>
      </c>
      <c r="AE1180" s="9">
        <v>0</v>
      </c>
      <c r="AF1180" s="9">
        <v>1</v>
      </c>
      <c r="AG1180" s="8">
        <v>925.3</v>
      </c>
      <c r="AH1180" s="9">
        <v>0</v>
      </c>
      <c r="AI1180" s="9">
        <v>1</v>
      </c>
      <c r="AJ1180" s="9">
        <v>0</v>
      </c>
      <c r="AK1180" s="9">
        <v>0</v>
      </c>
      <c r="AL1180" s="9">
        <v>1</v>
      </c>
      <c r="AM1180" s="14">
        <v>0</v>
      </c>
      <c r="AN1180" s="237">
        <v>13</v>
      </c>
      <c r="AO1180" s="233">
        <v>0</v>
      </c>
      <c r="AP1180" s="233">
        <v>0</v>
      </c>
      <c r="AQ1180" s="233">
        <v>0</v>
      </c>
      <c r="AR1180" s="233">
        <v>0</v>
      </c>
      <c r="AS1180" s="9">
        <v>5</v>
      </c>
      <c r="AT1180" s="9">
        <v>0</v>
      </c>
      <c r="AU1180" s="9">
        <v>5</v>
      </c>
      <c r="AV1180" s="9">
        <v>0</v>
      </c>
      <c r="AW1180" s="233">
        <v>8</v>
      </c>
      <c r="AX1180" s="9">
        <v>14</v>
      </c>
      <c r="AY1180" s="101">
        <v>14</v>
      </c>
      <c r="AZ1180" s="237">
        <v>8.5</v>
      </c>
      <c r="BA1180" s="233">
        <v>0</v>
      </c>
      <c r="BB1180" s="14">
        <v>0</v>
      </c>
      <c r="BC1180" s="13">
        <v>0</v>
      </c>
      <c r="BD1180" s="9" t="s">
        <v>1615</v>
      </c>
      <c r="BE1180" s="9">
        <v>0</v>
      </c>
      <c r="BF1180" s="9" t="s">
        <v>1615</v>
      </c>
      <c r="BG1180" s="9">
        <v>6</v>
      </c>
      <c r="BH1180" s="9">
        <v>0</v>
      </c>
      <c r="BI1180" s="9">
        <v>0</v>
      </c>
      <c r="BJ1180" s="14">
        <v>0</v>
      </c>
      <c r="BK1180" s="13">
        <v>1</v>
      </c>
      <c r="BL1180" s="9">
        <v>0</v>
      </c>
      <c r="BM1180" s="9">
        <v>0</v>
      </c>
      <c r="BN1180" s="9">
        <v>1</v>
      </c>
      <c r="BO1180" s="9">
        <v>0</v>
      </c>
      <c r="BP1180" s="9">
        <v>0</v>
      </c>
      <c r="BQ1180" s="9">
        <v>0</v>
      </c>
      <c r="BR1180" s="9">
        <v>0</v>
      </c>
      <c r="BS1180" s="9">
        <v>2877</v>
      </c>
      <c r="BT1180" s="9">
        <v>29</v>
      </c>
      <c r="BU1180" s="9">
        <v>1937</v>
      </c>
      <c r="BV1180" s="9">
        <v>640</v>
      </c>
      <c r="BW1180" s="9">
        <v>255</v>
      </c>
      <c r="BX1180" s="9">
        <v>0</v>
      </c>
      <c r="BY1180" s="9">
        <v>95</v>
      </c>
      <c r="BZ1180" s="9">
        <v>160</v>
      </c>
      <c r="CA1180" s="9">
        <v>0</v>
      </c>
      <c r="CB1180" s="9">
        <v>0</v>
      </c>
      <c r="CC1180" s="9">
        <v>34</v>
      </c>
      <c r="CD1180" s="9">
        <v>46</v>
      </c>
      <c r="CE1180" s="9">
        <v>22</v>
      </c>
      <c r="CF1180" s="14">
        <v>24</v>
      </c>
      <c r="CG1180" s="13">
        <v>0</v>
      </c>
      <c r="CH1180" s="9">
        <v>1</v>
      </c>
      <c r="CI1180" s="9">
        <v>0</v>
      </c>
      <c r="CJ1180" s="9">
        <v>0</v>
      </c>
      <c r="CK1180" s="9">
        <v>0</v>
      </c>
      <c r="CL1180" s="9">
        <v>0</v>
      </c>
      <c r="CM1180" s="9">
        <v>4</v>
      </c>
      <c r="CN1180" s="9">
        <v>467</v>
      </c>
      <c r="CO1180" s="9">
        <v>100</v>
      </c>
      <c r="CP1180" s="9">
        <v>80</v>
      </c>
      <c r="CQ1180" s="9">
        <v>25</v>
      </c>
      <c r="CR1180" s="9">
        <v>35</v>
      </c>
      <c r="CS1180" s="9">
        <v>20</v>
      </c>
      <c r="CT1180" s="9">
        <v>0</v>
      </c>
      <c r="CU1180" s="9">
        <v>24</v>
      </c>
      <c r="CV1180" s="9">
        <v>11</v>
      </c>
      <c r="CW1180" s="9">
        <v>1</v>
      </c>
      <c r="CX1180" s="9">
        <v>9</v>
      </c>
      <c r="CY1180" s="299">
        <v>0</v>
      </c>
      <c r="CZ1180" s="299">
        <v>0</v>
      </c>
      <c r="DA1180" s="299">
        <v>0</v>
      </c>
      <c r="DB1180" s="299">
        <v>1</v>
      </c>
      <c r="DC1180" s="299">
        <v>0</v>
      </c>
      <c r="DD1180" s="9">
        <v>70</v>
      </c>
      <c r="DE1180" s="14">
        <v>40</v>
      </c>
      <c r="DF1180" s="13">
        <v>421</v>
      </c>
      <c r="DG1180" s="9">
        <v>668</v>
      </c>
      <c r="DH1180" s="9">
        <v>159</v>
      </c>
      <c r="DI1180" s="9">
        <v>1110</v>
      </c>
      <c r="DJ1180" s="9">
        <v>51</v>
      </c>
      <c r="DK1180" s="14">
        <v>2409</v>
      </c>
      <c r="DL1180" s="13">
        <v>728</v>
      </c>
      <c r="DM1180" s="9">
        <v>20</v>
      </c>
      <c r="DN1180" s="9">
        <v>227</v>
      </c>
      <c r="DO1180" s="14">
        <v>68</v>
      </c>
    </row>
    <row r="1181" spans="1:119">
      <c r="A1181" s="13">
        <v>7801</v>
      </c>
      <c r="B1181" s="9" t="s">
        <v>905</v>
      </c>
      <c r="C1181" s="9">
        <v>7810</v>
      </c>
      <c r="D1181" s="9">
        <v>7811</v>
      </c>
      <c r="E1181" s="9" t="s">
        <v>2670</v>
      </c>
      <c r="F1181" s="9" t="s">
        <v>679</v>
      </c>
      <c r="G1181" s="10">
        <v>2</v>
      </c>
      <c r="H1181" s="11">
        <v>83</v>
      </c>
      <c r="I1181" s="13">
        <v>20</v>
      </c>
      <c r="J1181" s="9">
        <v>5</v>
      </c>
      <c r="K1181" s="9">
        <v>2</v>
      </c>
      <c r="L1181" s="9">
        <v>5</v>
      </c>
      <c r="M1181" s="9">
        <v>5</v>
      </c>
      <c r="N1181" s="14">
        <v>3</v>
      </c>
      <c r="O1181" s="13">
        <v>90</v>
      </c>
      <c r="P1181" s="9">
        <v>0</v>
      </c>
      <c r="Q1181" s="14">
        <v>1</v>
      </c>
      <c r="R1181" s="13">
        <v>140</v>
      </c>
      <c r="S1181" s="14">
        <v>0</v>
      </c>
      <c r="T1181" s="13">
        <v>1</v>
      </c>
      <c r="U1181" s="9">
        <v>0</v>
      </c>
      <c r="V1181" s="14">
        <v>1</v>
      </c>
      <c r="W1181" s="237">
        <v>28</v>
      </c>
      <c r="X1181" s="14">
        <v>0</v>
      </c>
      <c r="Y1181" s="13">
        <v>1</v>
      </c>
      <c r="Z1181" s="14">
        <v>1</v>
      </c>
      <c r="AA1181" s="11">
        <v>2</v>
      </c>
      <c r="AB1181" s="237">
        <v>320</v>
      </c>
      <c r="AC1181" s="14">
        <v>0</v>
      </c>
      <c r="AD1181" s="13">
        <v>1</v>
      </c>
      <c r="AE1181" s="9">
        <v>0</v>
      </c>
      <c r="AF1181" s="9">
        <v>0</v>
      </c>
      <c r="AG1181" s="8">
        <v>83</v>
      </c>
      <c r="AH1181" s="9">
        <v>0</v>
      </c>
      <c r="AI1181" s="9">
        <v>0</v>
      </c>
      <c r="AJ1181" s="9">
        <v>0</v>
      </c>
      <c r="AK1181" s="9">
        <v>0</v>
      </c>
      <c r="AL1181" s="9">
        <v>0</v>
      </c>
      <c r="AM1181" s="14">
        <v>0</v>
      </c>
      <c r="AN1181" s="237">
        <v>13</v>
      </c>
      <c r="AO1181" s="233">
        <v>5</v>
      </c>
      <c r="AP1181" s="233">
        <v>5</v>
      </c>
      <c r="AQ1181" s="233">
        <v>0</v>
      </c>
      <c r="AR1181" s="233">
        <v>0</v>
      </c>
      <c r="AS1181" s="9">
        <v>8</v>
      </c>
      <c r="AT1181" s="9">
        <v>0</v>
      </c>
      <c r="AU1181" s="9">
        <v>8</v>
      </c>
      <c r="AV1181" s="9">
        <v>0</v>
      </c>
      <c r="AW1181" s="233">
        <v>0</v>
      </c>
      <c r="AX1181" s="9">
        <v>14</v>
      </c>
      <c r="AY1181" s="101">
        <v>14</v>
      </c>
      <c r="AZ1181" s="237">
        <v>0</v>
      </c>
      <c r="BA1181" s="233">
        <v>0</v>
      </c>
      <c r="BB1181" s="14">
        <v>0</v>
      </c>
      <c r="BC1181" s="13">
        <v>4</v>
      </c>
      <c r="BD1181" s="9" t="s">
        <v>1625</v>
      </c>
      <c r="BE1181" s="9">
        <v>4</v>
      </c>
      <c r="BF1181" s="9" t="s">
        <v>1625</v>
      </c>
      <c r="BG1181" s="9">
        <v>6</v>
      </c>
      <c r="BH1181" s="9">
        <v>4</v>
      </c>
      <c r="BI1181" s="9">
        <v>4</v>
      </c>
      <c r="BJ1181" s="14">
        <v>4</v>
      </c>
      <c r="BK1181" s="13">
        <v>0</v>
      </c>
      <c r="BL1181" s="9">
        <v>0</v>
      </c>
      <c r="BM1181" s="9">
        <v>0</v>
      </c>
      <c r="BN1181" s="9">
        <v>0</v>
      </c>
      <c r="BO1181" s="9">
        <v>0</v>
      </c>
      <c r="BP1181" s="9">
        <v>0</v>
      </c>
      <c r="BQ1181" s="9">
        <v>0</v>
      </c>
      <c r="BR1181" s="9">
        <v>0</v>
      </c>
      <c r="BS1181" s="9">
        <v>0</v>
      </c>
      <c r="BT1181" s="9">
        <v>0</v>
      </c>
      <c r="BU1181" s="9">
        <v>0</v>
      </c>
      <c r="BV1181" s="9">
        <v>0</v>
      </c>
      <c r="BW1181" s="9">
        <v>0</v>
      </c>
      <c r="BX1181" s="9">
        <v>0</v>
      </c>
      <c r="BY1181" s="9">
        <v>0</v>
      </c>
      <c r="BZ1181" s="9">
        <v>0</v>
      </c>
      <c r="CA1181" s="9">
        <v>0</v>
      </c>
      <c r="CB1181" s="9">
        <v>0</v>
      </c>
      <c r="CC1181" s="9">
        <v>0</v>
      </c>
      <c r="CD1181" s="9">
        <v>0</v>
      </c>
      <c r="CE1181" s="9">
        <v>0</v>
      </c>
      <c r="CF1181" s="14">
        <v>0</v>
      </c>
      <c r="CG1181" s="13">
        <v>0</v>
      </c>
      <c r="CH1181" s="9">
        <v>0</v>
      </c>
      <c r="CI1181" s="9">
        <v>0</v>
      </c>
      <c r="CJ1181" s="9">
        <v>0</v>
      </c>
      <c r="CK1181" s="9">
        <v>0</v>
      </c>
      <c r="CL1181" s="9">
        <v>0</v>
      </c>
      <c r="CM1181" s="9">
        <v>0</v>
      </c>
      <c r="CN1181" s="9">
        <v>0</v>
      </c>
      <c r="CO1181" s="9">
        <v>0</v>
      </c>
      <c r="CP1181" s="9">
        <v>0</v>
      </c>
      <c r="CQ1181" s="9">
        <v>0</v>
      </c>
      <c r="CR1181" s="9">
        <v>0</v>
      </c>
      <c r="CS1181" s="9">
        <v>0</v>
      </c>
      <c r="CT1181" s="9">
        <v>0</v>
      </c>
      <c r="CU1181" s="9">
        <v>0</v>
      </c>
      <c r="CV1181" s="9">
        <v>0</v>
      </c>
      <c r="CW1181" s="9">
        <v>0</v>
      </c>
      <c r="CX1181" s="9">
        <v>0</v>
      </c>
      <c r="CY1181" s="299">
        <v>0</v>
      </c>
      <c r="CZ1181" s="299">
        <v>0</v>
      </c>
      <c r="DA1181" s="299">
        <v>0</v>
      </c>
      <c r="DB1181" s="299">
        <v>0</v>
      </c>
      <c r="DC1181" s="299">
        <v>0</v>
      </c>
      <c r="DD1181" s="9">
        <v>0</v>
      </c>
      <c r="DE1181" s="14">
        <v>0</v>
      </c>
      <c r="DF1181" s="13">
        <v>25</v>
      </c>
      <c r="DG1181" s="9">
        <v>4</v>
      </c>
      <c r="DH1181" s="9">
        <v>20</v>
      </c>
      <c r="DI1181" s="9">
        <v>7</v>
      </c>
      <c r="DJ1181" s="9">
        <v>2</v>
      </c>
      <c r="DK1181" s="14">
        <v>58</v>
      </c>
      <c r="DL1181" s="13">
        <v>51</v>
      </c>
      <c r="DM1181" s="9">
        <v>51</v>
      </c>
      <c r="DN1181" s="9">
        <v>0</v>
      </c>
      <c r="DO1181" s="14">
        <v>0</v>
      </c>
    </row>
    <row r="1182" spans="1:119">
      <c r="A1182" s="13">
        <v>7801</v>
      </c>
      <c r="B1182" s="9" t="s">
        <v>905</v>
      </c>
      <c r="C1182" s="9">
        <v>7812</v>
      </c>
      <c r="D1182" s="9">
        <v>7812</v>
      </c>
      <c r="E1182" s="9" t="s">
        <v>2671</v>
      </c>
      <c r="F1182" s="9" t="s">
        <v>692</v>
      </c>
      <c r="G1182" s="10">
        <v>1</v>
      </c>
      <c r="H1182" s="11">
        <v>936</v>
      </c>
      <c r="I1182" s="13">
        <v>120</v>
      </c>
      <c r="J1182" s="9">
        <v>22</v>
      </c>
      <c r="K1182" s="9">
        <v>15</v>
      </c>
      <c r="L1182" s="9">
        <v>16</v>
      </c>
      <c r="M1182" s="9">
        <v>27</v>
      </c>
      <c r="N1182" s="14">
        <v>40</v>
      </c>
      <c r="O1182" s="13">
        <v>355</v>
      </c>
      <c r="P1182" s="9">
        <v>5</v>
      </c>
      <c r="Q1182" s="14">
        <v>15</v>
      </c>
      <c r="R1182" s="13">
        <v>435</v>
      </c>
      <c r="S1182" s="14">
        <v>0</v>
      </c>
      <c r="T1182" s="13">
        <v>10</v>
      </c>
      <c r="U1182" s="9">
        <v>0</v>
      </c>
      <c r="V1182" s="14">
        <v>10</v>
      </c>
      <c r="W1182" s="237">
        <v>151</v>
      </c>
      <c r="X1182" s="14">
        <v>0</v>
      </c>
      <c r="Y1182" s="13">
        <v>8</v>
      </c>
      <c r="Z1182" s="14">
        <v>54</v>
      </c>
      <c r="AA1182" s="11">
        <v>4</v>
      </c>
      <c r="AB1182" s="237">
        <v>1567.3</v>
      </c>
      <c r="AC1182" s="14">
        <v>0</v>
      </c>
      <c r="AD1182" s="13">
        <v>5</v>
      </c>
      <c r="AE1182" s="9">
        <v>5</v>
      </c>
      <c r="AF1182" s="9">
        <v>0</v>
      </c>
      <c r="AG1182" s="8">
        <v>821</v>
      </c>
      <c r="AH1182" s="9">
        <v>821</v>
      </c>
      <c r="AI1182" s="9">
        <v>0</v>
      </c>
      <c r="AJ1182" s="9">
        <v>0</v>
      </c>
      <c r="AK1182" s="9">
        <v>0</v>
      </c>
      <c r="AL1182" s="9">
        <v>0</v>
      </c>
      <c r="AM1182" s="14">
        <v>0</v>
      </c>
      <c r="AN1182" s="237">
        <v>19</v>
      </c>
      <c r="AO1182" s="233">
        <v>0.1</v>
      </c>
      <c r="AP1182" s="233">
        <v>0</v>
      </c>
      <c r="AQ1182" s="233">
        <v>0</v>
      </c>
      <c r="AR1182" s="233">
        <v>0.1</v>
      </c>
      <c r="AS1182" s="9">
        <v>4</v>
      </c>
      <c r="AT1182" s="9">
        <v>1.5</v>
      </c>
      <c r="AU1182" s="9">
        <v>0</v>
      </c>
      <c r="AV1182" s="9">
        <v>2.5</v>
      </c>
      <c r="AW1182" s="233">
        <v>14.9</v>
      </c>
      <c r="AX1182" s="9">
        <v>28</v>
      </c>
      <c r="AY1182" s="101">
        <v>14</v>
      </c>
      <c r="AZ1182" s="237">
        <v>1</v>
      </c>
      <c r="BA1182" s="233">
        <v>0</v>
      </c>
      <c r="BB1182" s="14">
        <v>0</v>
      </c>
      <c r="BC1182" s="13">
        <v>0</v>
      </c>
      <c r="BD1182" s="9" t="s">
        <v>1615</v>
      </c>
      <c r="BE1182" s="9">
        <v>3</v>
      </c>
      <c r="BF1182" s="9" t="s">
        <v>1625</v>
      </c>
      <c r="BG1182" s="9">
        <v>3</v>
      </c>
      <c r="BH1182" s="9">
        <v>8</v>
      </c>
      <c r="BI1182" s="9">
        <v>28</v>
      </c>
      <c r="BJ1182" s="14">
        <v>28</v>
      </c>
      <c r="BK1182" s="13">
        <v>1</v>
      </c>
      <c r="BL1182" s="9">
        <v>0</v>
      </c>
      <c r="BM1182" s="9">
        <v>0</v>
      </c>
      <c r="BN1182" s="9">
        <v>1</v>
      </c>
      <c r="BO1182" s="9">
        <v>0</v>
      </c>
      <c r="BP1182" s="9">
        <v>0</v>
      </c>
      <c r="BQ1182" s="9">
        <v>0</v>
      </c>
      <c r="BR1182" s="9">
        <v>0</v>
      </c>
      <c r="BS1182" s="9">
        <v>1330</v>
      </c>
      <c r="BT1182" s="9">
        <v>10</v>
      </c>
      <c r="BU1182" s="9">
        <v>850</v>
      </c>
      <c r="BV1182" s="9">
        <v>230</v>
      </c>
      <c r="BW1182" s="9">
        <v>62</v>
      </c>
      <c r="BX1182" s="9">
        <v>0</v>
      </c>
      <c r="BY1182" s="9">
        <v>28</v>
      </c>
      <c r="BZ1182" s="9">
        <v>34</v>
      </c>
      <c r="CA1182" s="9">
        <v>0</v>
      </c>
      <c r="CB1182" s="9">
        <v>0</v>
      </c>
      <c r="CC1182" s="9">
        <v>0</v>
      </c>
      <c r="CD1182" s="9">
        <v>10</v>
      </c>
      <c r="CE1182" s="9">
        <v>10</v>
      </c>
      <c r="CF1182" s="14">
        <v>0</v>
      </c>
      <c r="CG1182" s="13">
        <v>0</v>
      </c>
      <c r="CH1182" s="9">
        <v>1</v>
      </c>
      <c r="CI1182" s="9">
        <v>0</v>
      </c>
      <c r="CJ1182" s="9">
        <v>0</v>
      </c>
      <c r="CK1182" s="9">
        <v>0</v>
      </c>
      <c r="CL1182" s="9">
        <v>0</v>
      </c>
      <c r="CM1182" s="9">
        <v>2</v>
      </c>
      <c r="CN1182" s="9">
        <v>215</v>
      </c>
      <c r="CO1182" s="9">
        <v>90</v>
      </c>
      <c r="CP1182" s="9">
        <v>30</v>
      </c>
      <c r="CQ1182" s="9">
        <v>13</v>
      </c>
      <c r="CR1182" s="9">
        <v>17</v>
      </c>
      <c r="CS1182" s="9">
        <v>0</v>
      </c>
      <c r="CT1182" s="9">
        <v>0</v>
      </c>
      <c r="CU1182" s="9">
        <v>6</v>
      </c>
      <c r="CV1182" s="9">
        <v>4</v>
      </c>
      <c r="CW1182" s="9">
        <v>1</v>
      </c>
      <c r="CX1182" s="9">
        <v>2</v>
      </c>
      <c r="CY1182" s="299">
        <v>0</v>
      </c>
      <c r="CZ1182" s="299">
        <v>0</v>
      </c>
      <c r="DA1182" s="299">
        <v>0</v>
      </c>
      <c r="DB1182" s="299">
        <v>1</v>
      </c>
      <c r="DC1182" s="299">
        <v>0</v>
      </c>
      <c r="DD1182" s="9">
        <v>22</v>
      </c>
      <c r="DE1182" s="14">
        <v>5</v>
      </c>
      <c r="DF1182" s="13">
        <v>261</v>
      </c>
      <c r="DG1182" s="9">
        <v>670</v>
      </c>
      <c r="DH1182" s="9">
        <v>164</v>
      </c>
      <c r="DI1182" s="9">
        <v>341</v>
      </c>
      <c r="DJ1182" s="9">
        <v>37</v>
      </c>
      <c r="DK1182" s="14">
        <v>1473</v>
      </c>
      <c r="DL1182" s="13">
        <v>249</v>
      </c>
      <c r="DM1182" s="9">
        <v>25</v>
      </c>
      <c r="DN1182" s="9">
        <v>61</v>
      </c>
      <c r="DO1182" s="14">
        <v>22</v>
      </c>
    </row>
    <row r="1183" spans="1:119">
      <c r="A1183" s="13">
        <v>7801</v>
      </c>
      <c r="B1183" s="9" t="s">
        <v>905</v>
      </c>
      <c r="C1183" s="9">
        <v>7813</v>
      </c>
      <c r="D1183" s="9">
        <v>7813</v>
      </c>
      <c r="E1183" s="9" t="s">
        <v>2672</v>
      </c>
      <c r="F1183" s="9" t="s">
        <v>693</v>
      </c>
      <c r="G1183" s="10">
        <v>2</v>
      </c>
      <c r="H1183" s="11">
        <v>1880</v>
      </c>
      <c r="I1183" s="13">
        <v>282</v>
      </c>
      <c r="J1183" s="9">
        <v>42</v>
      </c>
      <c r="K1183" s="9">
        <v>48</v>
      </c>
      <c r="L1183" s="9">
        <v>47</v>
      </c>
      <c r="M1183" s="9">
        <v>58</v>
      </c>
      <c r="N1183" s="14">
        <v>87</v>
      </c>
      <c r="O1183" s="13">
        <v>837</v>
      </c>
      <c r="P1183" s="9">
        <v>15</v>
      </c>
      <c r="Q1183" s="14">
        <v>40</v>
      </c>
      <c r="R1183" s="13">
        <v>979</v>
      </c>
      <c r="S1183" s="14">
        <v>269</v>
      </c>
      <c r="T1183" s="13">
        <v>3</v>
      </c>
      <c r="U1183" s="9">
        <v>1</v>
      </c>
      <c r="V1183" s="14">
        <v>2</v>
      </c>
      <c r="W1183" s="237">
        <v>2360</v>
      </c>
      <c r="X1183" s="14">
        <v>0</v>
      </c>
      <c r="Y1183" s="13">
        <v>13</v>
      </c>
      <c r="Z1183" s="14">
        <v>75</v>
      </c>
      <c r="AA1183" s="11">
        <v>58</v>
      </c>
      <c r="AB1183" s="237">
        <v>1860</v>
      </c>
      <c r="AC1183" s="14">
        <v>0</v>
      </c>
      <c r="AD1183" s="13">
        <v>5</v>
      </c>
      <c r="AE1183" s="9">
        <v>2</v>
      </c>
      <c r="AF1183" s="9">
        <v>0</v>
      </c>
      <c r="AG1183" s="8">
        <v>6589</v>
      </c>
      <c r="AH1183" s="9">
        <v>5045</v>
      </c>
      <c r="AI1183" s="9">
        <v>0</v>
      </c>
      <c r="AJ1183" s="9">
        <v>0</v>
      </c>
      <c r="AK1183" s="9">
        <v>0</v>
      </c>
      <c r="AL1183" s="9">
        <v>0</v>
      </c>
      <c r="AM1183" s="14">
        <v>0</v>
      </c>
      <c r="AN1183" s="237">
        <v>14</v>
      </c>
      <c r="AO1183" s="233">
        <v>3</v>
      </c>
      <c r="AP1183" s="233">
        <v>0</v>
      </c>
      <c r="AQ1183" s="233">
        <v>0</v>
      </c>
      <c r="AR1183" s="233">
        <v>3</v>
      </c>
      <c r="AS1183" s="9">
        <v>11</v>
      </c>
      <c r="AT1183" s="9">
        <v>0</v>
      </c>
      <c r="AU1183" s="9">
        <v>11</v>
      </c>
      <c r="AV1183" s="9">
        <v>0</v>
      </c>
      <c r="AW1183" s="233">
        <v>0</v>
      </c>
      <c r="AX1183" s="9">
        <v>52</v>
      </c>
      <c r="AY1183" s="101">
        <v>12</v>
      </c>
      <c r="AZ1183" s="237">
        <v>0</v>
      </c>
      <c r="BA1183" s="233">
        <v>0</v>
      </c>
      <c r="BB1183" s="14">
        <v>4.2</v>
      </c>
      <c r="BC1183" s="13">
        <v>0</v>
      </c>
      <c r="BD1183" s="9" t="s">
        <v>1615</v>
      </c>
      <c r="BE1183" s="9">
        <v>0</v>
      </c>
      <c r="BF1183" s="9" t="s">
        <v>1615</v>
      </c>
      <c r="BG1183" s="9">
        <v>3</v>
      </c>
      <c r="BH1183" s="9">
        <v>0</v>
      </c>
      <c r="BI1183" s="9">
        <v>26</v>
      </c>
      <c r="BJ1183" s="14">
        <v>0</v>
      </c>
      <c r="BK1183" s="13">
        <v>1</v>
      </c>
      <c r="BL1183" s="9">
        <v>0</v>
      </c>
      <c r="BM1183" s="9">
        <v>0</v>
      </c>
      <c r="BN1183" s="9">
        <v>1</v>
      </c>
      <c r="BO1183" s="9">
        <v>0</v>
      </c>
      <c r="BP1183" s="9">
        <v>0</v>
      </c>
      <c r="BQ1183" s="9">
        <v>0</v>
      </c>
      <c r="BR1183" s="9">
        <v>0</v>
      </c>
      <c r="BS1183" s="9">
        <v>3420</v>
      </c>
      <c r="BT1183" s="9">
        <v>20</v>
      </c>
      <c r="BU1183" s="9">
        <v>1800</v>
      </c>
      <c r="BV1183" s="9">
        <v>650</v>
      </c>
      <c r="BW1183" s="9">
        <v>159</v>
      </c>
      <c r="BX1183" s="9">
        <v>0</v>
      </c>
      <c r="BY1183" s="9">
        <v>63</v>
      </c>
      <c r="BZ1183" s="9">
        <v>96</v>
      </c>
      <c r="CA1183" s="9">
        <v>0</v>
      </c>
      <c r="CB1183" s="9">
        <v>0</v>
      </c>
      <c r="CC1183" s="9">
        <v>13</v>
      </c>
      <c r="CD1183" s="9">
        <v>23</v>
      </c>
      <c r="CE1183" s="9">
        <v>23</v>
      </c>
      <c r="CF1183" s="14">
        <v>0</v>
      </c>
      <c r="CG1183" s="13">
        <v>0</v>
      </c>
      <c r="CH1183" s="9">
        <v>1</v>
      </c>
      <c r="CI1183" s="9">
        <v>0</v>
      </c>
      <c r="CJ1183" s="9">
        <v>0</v>
      </c>
      <c r="CK1183" s="9">
        <v>0</v>
      </c>
      <c r="CL1183" s="9">
        <v>0</v>
      </c>
      <c r="CM1183" s="9">
        <v>3</v>
      </c>
      <c r="CN1183" s="9">
        <v>218</v>
      </c>
      <c r="CO1183" s="9">
        <v>140</v>
      </c>
      <c r="CP1183" s="9">
        <v>64</v>
      </c>
      <c r="CQ1183" s="9">
        <v>18</v>
      </c>
      <c r="CR1183" s="9">
        <v>32</v>
      </c>
      <c r="CS1183" s="9">
        <v>14</v>
      </c>
      <c r="CT1183" s="9">
        <v>0</v>
      </c>
      <c r="CU1183" s="9">
        <v>18</v>
      </c>
      <c r="CV1183" s="9">
        <v>7</v>
      </c>
      <c r="CW1183" s="9">
        <v>1</v>
      </c>
      <c r="CX1183" s="9">
        <v>6</v>
      </c>
      <c r="CY1183" s="299">
        <v>0</v>
      </c>
      <c r="CZ1183" s="299">
        <v>0</v>
      </c>
      <c r="DA1183" s="299">
        <v>0</v>
      </c>
      <c r="DB1183" s="299">
        <v>0</v>
      </c>
      <c r="DC1183" s="299">
        <v>0</v>
      </c>
      <c r="DD1183" s="9">
        <v>63</v>
      </c>
      <c r="DE1183" s="14">
        <v>31</v>
      </c>
      <c r="DF1183" s="13">
        <v>577</v>
      </c>
      <c r="DG1183" s="9">
        <v>456</v>
      </c>
      <c r="DH1183" s="9">
        <v>197</v>
      </c>
      <c r="DI1183" s="9">
        <v>73</v>
      </c>
      <c r="DJ1183" s="9">
        <v>87</v>
      </c>
      <c r="DK1183" s="14">
        <v>1390</v>
      </c>
      <c r="DL1183" s="13">
        <v>566</v>
      </c>
      <c r="DM1183" s="9">
        <v>36</v>
      </c>
      <c r="DN1183" s="9">
        <v>162</v>
      </c>
      <c r="DO1183" s="14">
        <v>18</v>
      </c>
    </row>
    <row r="1184" spans="1:119">
      <c r="A1184" s="13">
        <v>7801</v>
      </c>
      <c r="B1184" s="9" t="s">
        <v>905</v>
      </c>
      <c r="C1184" s="9">
        <v>7813</v>
      </c>
      <c r="D1184" s="9">
        <v>7814</v>
      </c>
      <c r="E1184" s="9" t="s">
        <v>2672</v>
      </c>
      <c r="F1184" s="9" t="s">
        <v>2673</v>
      </c>
      <c r="G1184" s="10">
        <v>2</v>
      </c>
      <c r="H1184" s="11">
        <v>251</v>
      </c>
      <c r="I1184" s="13">
        <v>60</v>
      </c>
      <c r="J1184" s="9">
        <v>13</v>
      </c>
      <c r="K1184" s="9">
        <v>9</v>
      </c>
      <c r="L1184" s="9">
        <v>9</v>
      </c>
      <c r="M1184" s="9">
        <v>15</v>
      </c>
      <c r="N1184" s="14">
        <v>14</v>
      </c>
      <c r="O1184" s="13">
        <v>175</v>
      </c>
      <c r="P1184" s="9">
        <v>2</v>
      </c>
      <c r="Q1184" s="14">
        <v>7</v>
      </c>
      <c r="R1184" s="13">
        <v>256</v>
      </c>
      <c r="S1184" s="14">
        <v>42</v>
      </c>
      <c r="T1184" s="13">
        <v>1</v>
      </c>
      <c r="U1184" s="9">
        <v>0</v>
      </c>
      <c r="V1184" s="14">
        <v>1</v>
      </c>
      <c r="W1184" s="237">
        <v>530</v>
      </c>
      <c r="X1184" s="14">
        <v>0</v>
      </c>
      <c r="Y1184" s="13">
        <v>4</v>
      </c>
      <c r="Z1184" s="14">
        <v>22</v>
      </c>
      <c r="AA1184" s="11">
        <v>3</v>
      </c>
      <c r="AB1184" s="237">
        <v>325.27</v>
      </c>
      <c r="AC1184" s="14">
        <v>0</v>
      </c>
      <c r="AD1184" s="13">
        <v>2</v>
      </c>
      <c r="AE1184" s="9">
        <v>0</v>
      </c>
      <c r="AF1184" s="9">
        <v>0</v>
      </c>
      <c r="AG1184" s="8">
        <v>564</v>
      </c>
      <c r="AH1184" s="9">
        <v>0</v>
      </c>
      <c r="AI1184" s="9">
        <v>0</v>
      </c>
      <c r="AJ1184" s="9">
        <v>0</v>
      </c>
      <c r="AK1184" s="9">
        <v>0</v>
      </c>
      <c r="AL1184" s="9">
        <v>0</v>
      </c>
      <c r="AM1184" s="14">
        <v>0</v>
      </c>
      <c r="AN1184" s="237">
        <v>4</v>
      </c>
      <c r="AO1184" s="233">
        <v>1</v>
      </c>
      <c r="AP1184" s="233">
        <v>0</v>
      </c>
      <c r="AQ1184" s="233">
        <v>0</v>
      </c>
      <c r="AR1184" s="233">
        <v>1</v>
      </c>
      <c r="AS1184" s="9">
        <v>3</v>
      </c>
      <c r="AT1184" s="9">
        <v>0</v>
      </c>
      <c r="AU1184" s="9">
        <v>3</v>
      </c>
      <c r="AV1184" s="9">
        <v>0</v>
      </c>
      <c r="AW1184" s="233">
        <v>0</v>
      </c>
      <c r="AX1184" s="9">
        <v>12</v>
      </c>
      <c r="AY1184" s="101">
        <v>12</v>
      </c>
      <c r="AZ1184" s="237">
        <v>0</v>
      </c>
      <c r="BA1184" s="233">
        <v>0</v>
      </c>
      <c r="BB1184" s="14">
        <v>1.8</v>
      </c>
      <c r="BC1184" s="13">
        <v>3.5</v>
      </c>
      <c r="BD1184" s="9" t="s">
        <v>1625</v>
      </c>
      <c r="BE1184" s="9">
        <v>3.5</v>
      </c>
      <c r="BF1184" s="9" t="s">
        <v>1625</v>
      </c>
      <c r="BG1184" s="9">
        <v>1</v>
      </c>
      <c r="BH1184" s="9">
        <v>0</v>
      </c>
      <c r="BI1184" s="9">
        <v>26</v>
      </c>
      <c r="BJ1184" s="14">
        <v>3.5</v>
      </c>
      <c r="BK1184" s="13">
        <v>0</v>
      </c>
      <c r="BL1184" s="9">
        <v>0</v>
      </c>
      <c r="BM1184" s="9">
        <v>0</v>
      </c>
      <c r="BN1184" s="9">
        <v>0</v>
      </c>
      <c r="BO1184" s="9">
        <v>0</v>
      </c>
      <c r="BP1184" s="9">
        <v>0</v>
      </c>
      <c r="BQ1184" s="9">
        <v>0</v>
      </c>
      <c r="BR1184" s="9">
        <v>0</v>
      </c>
      <c r="BS1184" s="9">
        <v>0</v>
      </c>
      <c r="BT1184" s="9">
        <v>0</v>
      </c>
      <c r="BU1184" s="9">
        <v>0</v>
      </c>
      <c r="BV1184" s="9">
        <v>0</v>
      </c>
      <c r="BW1184" s="9">
        <v>0</v>
      </c>
      <c r="BX1184" s="9">
        <v>0</v>
      </c>
      <c r="BY1184" s="9">
        <v>0</v>
      </c>
      <c r="BZ1184" s="9">
        <v>0</v>
      </c>
      <c r="CA1184" s="9">
        <v>0</v>
      </c>
      <c r="CB1184" s="9">
        <v>0</v>
      </c>
      <c r="CC1184" s="9">
        <v>0</v>
      </c>
      <c r="CD1184" s="9">
        <v>0</v>
      </c>
      <c r="CE1184" s="9">
        <v>0</v>
      </c>
      <c r="CF1184" s="14">
        <v>0</v>
      </c>
      <c r="CG1184" s="13">
        <v>0</v>
      </c>
      <c r="CH1184" s="9">
        <v>0</v>
      </c>
      <c r="CI1184" s="9">
        <v>0</v>
      </c>
      <c r="CJ1184" s="9">
        <v>0</v>
      </c>
      <c r="CK1184" s="9">
        <v>0</v>
      </c>
      <c r="CL1184" s="9">
        <v>0</v>
      </c>
      <c r="CM1184" s="9">
        <v>0</v>
      </c>
      <c r="CN1184" s="9">
        <v>0</v>
      </c>
      <c r="CO1184" s="9">
        <v>0</v>
      </c>
      <c r="CP1184" s="9">
        <v>0</v>
      </c>
      <c r="CQ1184" s="9">
        <v>0</v>
      </c>
      <c r="CR1184" s="9">
        <v>0</v>
      </c>
      <c r="CS1184" s="9">
        <v>0</v>
      </c>
      <c r="CT1184" s="9">
        <v>0</v>
      </c>
      <c r="CU1184" s="9">
        <v>0</v>
      </c>
      <c r="CV1184" s="9">
        <v>0</v>
      </c>
      <c r="CW1184" s="9">
        <v>0</v>
      </c>
      <c r="CX1184" s="9">
        <v>0</v>
      </c>
      <c r="CY1184" s="299">
        <v>0</v>
      </c>
      <c r="CZ1184" s="299">
        <v>0</v>
      </c>
      <c r="DA1184" s="299">
        <v>0</v>
      </c>
      <c r="DB1184" s="299">
        <v>0</v>
      </c>
      <c r="DC1184" s="299">
        <v>0</v>
      </c>
      <c r="DD1184" s="9">
        <v>0</v>
      </c>
      <c r="DE1184" s="14">
        <v>0</v>
      </c>
      <c r="DF1184" s="13">
        <v>139</v>
      </c>
      <c r="DG1184" s="9">
        <v>142</v>
      </c>
      <c r="DH1184" s="9">
        <v>37</v>
      </c>
      <c r="DI1184" s="9">
        <v>76</v>
      </c>
      <c r="DJ1184" s="9">
        <v>19</v>
      </c>
      <c r="DK1184" s="14">
        <v>413</v>
      </c>
      <c r="DL1184" s="13">
        <v>33</v>
      </c>
      <c r="DM1184" s="9">
        <v>5</v>
      </c>
      <c r="DN1184" s="9">
        <v>1</v>
      </c>
      <c r="DO1184" s="14">
        <v>1</v>
      </c>
    </row>
    <row r="1185" spans="1:119">
      <c r="A1185" s="13">
        <v>7801</v>
      </c>
      <c r="B1185" s="9" t="s">
        <v>905</v>
      </c>
      <c r="C1185" s="9">
        <v>7815</v>
      </c>
      <c r="D1185" s="9">
        <v>7815</v>
      </c>
      <c r="E1185" s="9" t="s">
        <v>2674</v>
      </c>
      <c r="F1185" s="9" t="s">
        <v>708</v>
      </c>
      <c r="G1185" s="10">
        <v>2</v>
      </c>
      <c r="H1185" s="11">
        <v>2881</v>
      </c>
      <c r="I1185" s="13">
        <v>366</v>
      </c>
      <c r="J1185" s="9">
        <v>38</v>
      </c>
      <c r="K1185" s="9">
        <v>22</v>
      </c>
      <c r="L1185" s="9">
        <v>42</v>
      </c>
      <c r="M1185" s="9">
        <v>110</v>
      </c>
      <c r="N1185" s="14">
        <v>154</v>
      </c>
      <c r="O1185" s="13">
        <v>1380</v>
      </c>
      <c r="P1185" s="9">
        <v>38</v>
      </c>
      <c r="Q1185" s="14">
        <v>48</v>
      </c>
      <c r="R1185" s="13">
        <v>1380</v>
      </c>
      <c r="S1185" s="14">
        <v>0</v>
      </c>
      <c r="T1185" s="13">
        <v>3</v>
      </c>
      <c r="U1185" s="9">
        <v>1</v>
      </c>
      <c r="V1185" s="14">
        <v>2</v>
      </c>
      <c r="W1185" s="237">
        <v>350</v>
      </c>
      <c r="X1185" s="14">
        <v>0</v>
      </c>
      <c r="Y1185" s="13">
        <v>31</v>
      </c>
      <c r="Z1185" s="14">
        <v>160</v>
      </c>
      <c r="AA1185" s="11">
        <v>71</v>
      </c>
      <c r="AB1185" s="237">
        <v>3812</v>
      </c>
      <c r="AC1185" s="14">
        <v>0</v>
      </c>
      <c r="AD1185" s="13">
        <v>12</v>
      </c>
      <c r="AE1185" s="9">
        <v>1</v>
      </c>
      <c r="AF1185" s="9">
        <v>0</v>
      </c>
      <c r="AG1185" s="8">
        <v>6181.65</v>
      </c>
      <c r="AH1185" s="9">
        <v>720</v>
      </c>
      <c r="AI1185" s="9">
        <v>0</v>
      </c>
      <c r="AJ1185" s="9">
        <v>0</v>
      </c>
      <c r="AK1185" s="9">
        <v>0</v>
      </c>
      <c r="AL1185" s="9">
        <v>0</v>
      </c>
      <c r="AM1185" s="14">
        <v>0</v>
      </c>
      <c r="AN1185" s="237">
        <v>21</v>
      </c>
      <c r="AO1185" s="233">
        <v>6</v>
      </c>
      <c r="AP1185" s="233">
        <v>4</v>
      </c>
      <c r="AQ1185" s="233">
        <v>2</v>
      </c>
      <c r="AR1185" s="233">
        <v>0</v>
      </c>
      <c r="AS1185" s="9">
        <v>3</v>
      </c>
      <c r="AT1185" s="9">
        <v>0</v>
      </c>
      <c r="AU1185" s="9">
        <v>3</v>
      </c>
      <c r="AV1185" s="9">
        <v>0</v>
      </c>
      <c r="AW1185" s="233">
        <v>12</v>
      </c>
      <c r="AX1185" s="9">
        <v>56</v>
      </c>
      <c r="AY1185" s="101">
        <v>21</v>
      </c>
      <c r="AZ1185" s="237">
        <v>0</v>
      </c>
      <c r="BA1185" s="233">
        <v>0</v>
      </c>
      <c r="BB1185" s="14">
        <v>0</v>
      </c>
      <c r="BC1185" s="13">
        <v>0</v>
      </c>
      <c r="BD1185" s="9" t="s">
        <v>1615</v>
      </c>
      <c r="BE1185" s="9">
        <v>0</v>
      </c>
      <c r="BF1185" s="9" t="s">
        <v>1615</v>
      </c>
      <c r="BG1185" s="9">
        <v>6</v>
      </c>
      <c r="BH1185" s="9">
        <v>0</v>
      </c>
      <c r="BI1185" s="9">
        <v>25</v>
      </c>
      <c r="BJ1185" s="14">
        <v>25</v>
      </c>
      <c r="BK1185" s="13">
        <v>1</v>
      </c>
      <c r="BL1185" s="9">
        <v>0</v>
      </c>
      <c r="BM1185" s="9">
        <v>0</v>
      </c>
      <c r="BN1185" s="9">
        <v>1</v>
      </c>
      <c r="BO1185" s="9">
        <v>0</v>
      </c>
      <c r="BP1185" s="9">
        <v>0</v>
      </c>
      <c r="BQ1185" s="9">
        <v>0</v>
      </c>
      <c r="BR1185" s="9">
        <v>0</v>
      </c>
      <c r="BS1185" s="9">
        <v>4300</v>
      </c>
      <c r="BT1185" s="9">
        <v>45</v>
      </c>
      <c r="BU1185" s="9">
        <v>1974</v>
      </c>
      <c r="BV1185" s="9">
        <v>1176</v>
      </c>
      <c r="BW1185" s="9">
        <v>256</v>
      </c>
      <c r="BX1185" s="9">
        <v>0</v>
      </c>
      <c r="BY1185" s="9">
        <v>110</v>
      </c>
      <c r="BZ1185" s="9">
        <v>146</v>
      </c>
      <c r="CA1185" s="9">
        <v>0</v>
      </c>
      <c r="CB1185" s="9">
        <v>0</v>
      </c>
      <c r="CC1185" s="9">
        <v>0</v>
      </c>
      <c r="CD1185" s="9">
        <v>48</v>
      </c>
      <c r="CE1185" s="9">
        <v>24</v>
      </c>
      <c r="CF1185" s="14">
        <v>24</v>
      </c>
      <c r="CG1185" s="13">
        <v>1</v>
      </c>
      <c r="CH1185" s="9">
        <v>0</v>
      </c>
      <c r="CI1185" s="9">
        <v>0</v>
      </c>
      <c r="CJ1185" s="9">
        <v>0</v>
      </c>
      <c r="CK1185" s="9">
        <v>0</v>
      </c>
      <c r="CL1185" s="9">
        <v>0</v>
      </c>
      <c r="CM1185" s="9">
        <v>3</v>
      </c>
      <c r="CN1185" s="9">
        <v>212</v>
      </c>
      <c r="CO1185" s="9">
        <v>120</v>
      </c>
      <c r="CP1185" s="9">
        <v>72</v>
      </c>
      <c r="CQ1185" s="9">
        <v>15</v>
      </c>
      <c r="CR1185" s="9">
        <v>40</v>
      </c>
      <c r="CS1185" s="9">
        <v>17</v>
      </c>
      <c r="CT1185" s="9">
        <v>0</v>
      </c>
      <c r="CU1185" s="9">
        <v>17</v>
      </c>
      <c r="CV1185" s="9">
        <v>8</v>
      </c>
      <c r="CW1185" s="9">
        <v>1</v>
      </c>
      <c r="CX1185" s="9">
        <v>6</v>
      </c>
      <c r="CY1185" s="299">
        <v>0</v>
      </c>
      <c r="CZ1185" s="299">
        <v>0</v>
      </c>
      <c r="DA1185" s="299">
        <v>0</v>
      </c>
      <c r="DB1185" s="299">
        <v>1</v>
      </c>
      <c r="DC1185" s="299">
        <v>0</v>
      </c>
      <c r="DD1185" s="9">
        <v>68</v>
      </c>
      <c r="DE1185" s="14">
        <v>33</v>
      </c>
      <c r="DF1185" s="13">
        <v>660</v>
      </c>
      <c r="DG1185" s="9">
        <v>1012</v>
      </c>
      <c r="DH1185" s="9">
        <v>27</v>
      </c>
      <c r="DI1185" s="9">
        <v>310</v>
      </c>
      <c r="DJ1185" s="9">
        <v>77</v>
      </c>
      <c r="DK1185" s="14">
        <v>2086</v>
      </c>
      <c r="DL1185" s="13">
        <v>903</v>
      </c>
      <c r="DM1185" s="9">
        <v>49</v>
      </c>
      <c r="DN1185" s="9">
        <v>291</v>
      </c>
      <c r="DO1185" s="14">
        <v>61</v>
      </c>
    </row>
    <row r="1186" spans="1:119">
      <c r="A1186" s="13">
        <v>7801</v>
      </c>
      <c r="B1186" s="9" t="s">
        <v>905</v>
      </c>
      <c r="C1186" s="9">
        <v>7815</v>
      </c>
      <c r="D1186" s="9">
        <v>7816</v>
      </c>
      <c r="E1186" s="9" t="s">
        <v>2674</v>
      </c>
      <c r="F1186" s="9" t="s">
        <v>2675</v>
      </c>
      <c r="G1186" s="10">
        <v>2</v>
      </c>
      <c r="H1186" s="11">
        <v>140</v>
      </c>
      <c r="I1186" s="13">
        <v>15</v>
      </c>
      <c r="J1186" s="9">
        <v>2</v>
      </c>
      <c r="K1186" s="9">
        <v>2</v>
      </c>
      <c r="L1186" s="9">
        <v>1</v>
      </c>
      <c r="M1186" s="9">
        <v>6</v>
      </c>
      <c r="N1186" s="14">
        <v>4</v>
      </c>
      <c r="O1186" s="13">
        <v>82</v>
      </c>
      <c r="P1186" s="9">
        <v>3</v>
      </c>
      <c r="Q1186" s="14">
        <v>2</v>
      </c>
      <c r="R1186" s="13">
        <v>82</v>
      </c>
      <c r="S1186" s="14">
        <v>0</v>
      </c>
      <c r="T1186" s="13">
        <v>1</v>
      </c>
      <c r="U1186" s="9">
        <v>0</v>
      </c>
      <c r="V1186" s="14">
        <v>1</v>
      </c>
      <c r="W1186" s="237">
        <v>46</v>
      </c>
      <c r="X1186" s="14">
        <v>0</v>
      </c>
      <c r="Y1186" s="13">
        <v>0</v>
      </c>
      <c r="Z1186" s="14">
        <v>0</v>
      </c>
      <c r="AA1186" s="11">
        <v>0</v>
      </c>
      <c r="AB1186" s="237">
        <v>887</v>
      </c>
      <c r="AC1186" s="14">
        <v>0</v>
      </c>
      <c r="AD1186" s="13">
        <v>1</v>
      </c>
      <c r="AE1186" s="9">
        <v>0</v>
      </c>
      <c r="AF1186" s="9">
        <v>0</v>
      </c>
      <c r="AG1186" s="8">
        <v>80</v>
      </c>
      <c r="AH1186" s="9">
        <v>0</v>
      </c>
      <c r="AI1186" s="9">
        <v>0</v>
      </c>
      <c r="AJ1186" s="9">
        <v>0</v>
      </c>
      <c r="AK1186" s="9">
        <v>0</v>
      </c>
      <c r="AL1186" s="9">
        <v>0</v>
      </c>
      <c r="AM1186" s="14">
        <v>0</v>
      </c>
      <c r="AN1186" s="237">
        <v>18</v>
      </c>
      <c r="AO1186" s="233">
        <v>0</v>
      </c>
      <c r="AP1186" s="233">
        <v>0</v>
      </c>
      <c r="AQ1186" s="233">
        <v>0</v>
      </c>
      <c r="AR1186" s="233">
        <v>0</v>
      </c>
      <c r="AS1186" s="9">
        <v>12</v>
      </c>
      <c r="AT1186" s="9">
        <v>0</v>
      </c>
      <c r="AU1186" s="9">
        <v>12</v>
      </c>
      <c r="AV1186" s="9">
        <v>0</v>
      </c>
      <c r="AW1186" s="233">
        <v>6</v>
      </c>
      <c r="AX1186" s="9">
        <v>0</v>
      </c>
      <c r="AY1186" s="101">
        <v>0</v>
      </c>
      <c r="AZ1186" s="237">
        <v>0</v>
      </c>
      <c r="BA1186" s="233">
        <v>0</v>
      </c>
      <c r="BB1186" s="14">
        <v>0</v>
      </c>
      <c r="BC1186" s="13">
        <v>12</v>
      </c>
      <c r="BD1186" s="9" t="s">
        <v>1625</v>
      </c>
      <c r="BE1186" s="9">
        <v>12</v>
      </c>
      <c r="BF1186" s="9" t="s">
        <v>1625</v>
      </c>
      <c r="BG1186" s="9">
        <v>6</v>
      </c>
      <c r="BH1186" s="9">
        <v>12</v>
      </c>
      <c r="BI1186" s="9">
        <v>38</v>
      </c>
      <c r="BJ1186" s="14">
        <v>38</v>
      </c>
      <c r="BK1186" s="13">
        <v>0</v>
      </c>
      <c r="BL1186" s="9">
        <v>0</v>
      </c>
      <c r="BM1186" s="9">
        <v>0</v>
      </c>
      <c r="BN1186" s="9">
        <v>0</v>
      </c>
      <c r="BO1186" s="9">
        <v>0</v>
      </c>
      <c r="BP1186" s="9">
        <v>0</v>
      </c>
      <c r="BQ1186" s="9">
        <v>0</v>
      </c>
      <c r="BR1186" s="9">
        <v>0</v>
      </c>
      <c r="BS1186" s="9">
        <v>0</v>
      </c>
      <c r="BT1186" s="9">
        <v>0</v>
      </c>
      <c r="BU1186" s="9">
        <v>0</v>
      </c>
      <c r="BV1186" s="9">
        <v>0</v>
      </c>
      <c r="BW1186" s="9">
        <v>0</v>
      </c>
      <c r="BX1186" s="9">
        <v>0</v>
      </c>
      <c r="BY1186" s="9">
        <v>0</v>
      </c>
      <c r="BZ1186" s="9">
        <v>0</v>
      </c>
      <c r="CA1186" s="9">
        <v>0</v>
      </c>
      <c r="CB1186" s="9">
        <v>0</v>
      </c>
      <c r="CC1186" s="9">
        <v>0</v>
      </c>
      <c r="CD1186" s="9">
        <v>0</v>
      </c>
      <c r="CE1186" s="9">
        <v>0</v>
      </c>
      <c r="CF1186" s="14">
        <v>0</v>
      </c>
      <c r="CG1186" s="13">
        <v>0</v>
      </c>
      <c r="CH1186" s="9">
        <v>0</v>
      </c>
      <c r="CI1186" s="9">
        <v>0</v>
      </c>
      <c r="CJ1186" s="9">
        <v>0</v>
      </c>
      <c r="CK1186" s="9">
        <v>0</v>
      </c>
      <c r="CL1186" s="9">
        <v>0</v>
      </c>
      <c r="CM1186" s="9">
        <v>0</v>
      </c>
      <c r="CN1186" s="9">
        <v>0</v>
      </c>
      <c r="CO1186" s="9">
        <v>0</v>
      </c>
      <c r="CP1186" s="9">
        <v>0</v>
      </c>
      <c r="CQ1186" s="9">
        <v>0</v>
      </c>
      <c r="CR1186" s="9">
        <v>0</v>
      </c>
      <c r="CS1186" s="9">
        <v>0</v>
      </c>
      <c r="CT1186" s="9">
        <v>0</v>
      </c>
      <c r="CU1186" s="9">
        <v>0</v>
      </c>
      <c r="CV1186" s="9">
        <v>0</v>
      </c>
      <c r="CW1186" s="9">
        <v>0</v>
      </c>
      <c r="CX1186" s="9">
        <v>0</v>
      </c>
      <c r="CY1186" s="299">
        <v>0</v>
      </c>
      <c r="CZ1186" s="299">
        <v>0</v>
      </c>
      <c r="DA1186" s="299">
        <v>0</v>
      </c>
      <c r="DB1186" s="299">
        <v>0</v>
      </c>
      <c r="DC1186" s="299">
        <v>0</v>
      </c>
      <c r="DD1186" s="9">
        <v>0</v>
      </c>
      <c r="DE1186" s="14">
        <v>0</v>
      </c>
      <c r="DF1186" s="13">
        <v>51</v>
      </c>
      <c r="DG1186" s="9">
        <v>210</v>
      </c>
      <c r="DH1186" s="9">
        <v>0</v>
      </c>
      <c r="DI1186" s="9">
        <v>11</v>
      </c>
      <c r="DJ1186" s="9">
        <v>33</v>
      </c>
      <c r="DK1186" s="14">
        <v>305</v>
      </c>
      <c r="DL1186" s="13">
        <v>46</v>
      </c>
      <c r="DM1186" s="9">
        <v>16</v>
      </c>
      <c r="DN1186" s="9">
        <v>0</v>
      </c>
      <c r="DO1186" s="14">
        <v>0</v>
      </c>
    </row>
    <row r="1187" spans="1:119">
      <c r="A1187" s="13">
        <v>7801</v>
      </c>
      <c r="B1187" s="9" t="s">
        <v>905</v>
      </c>
      <c r="C1187" s="9">
        <v>7817</v>
      </c>
      <c r="D1187" s="9">
        <v>7817</v>
      </c>
      <c r="E1187" s="9" t="s">
        <v>2676</v>
      </c>
      <c r="F1187" s="9" t="s">
        <v>712</v>
      </c>
      <c r="G1187" s="10">
        <v>2</v>
      </c>
      <c r="H1187" s="11">
        <v>2641</v>
      </c>
      <c r="I1187" s="13">
        <v>380</v>
      </c>
      <c r="J1187" s="9">
        <v>53</v>
      </c>
      <c r="K1187" s="9">
        <v>46</v>
      </c>
      <c r="L1187" s="9">
        <v>50</v>
      </c>
      <c r="M1187" s="9">
        <v>108</v>
      </c>
      <c r="N1187" s="14">
        <v>123</v>
      </c>
      <c r="O1187" s="13">
        <v>1077</v>
      </c>
      <c r="P1187" s="9">
        <v>16</v>
      </c>
      <c r="Q1187" s="14">
        <v>28</v>
      </c>
      <c r="R1187" s="13">
        <v>1077</v>
      </c>
      <c r="S1187" s="14">
        <v>0</v>
      </c>
      <c r="T1187" s="13">
        <v>2</v>
      </c>
      <c r="U1187" s="9">
        <v>1</v>
      </c>
      <c r="V1187" s="14">
        <v>1</v>
      </c>
      <c r="W1187" s="237">
        <v>3636</v>
      </c>
      <c r="X1187" s="14">
        <v>1.5</v>
      </c>
      <c r="Y1187" s="13">
        <v>28</v>
      </c>
      <c r="Z1187" s="14">
        <v>276</v>
      </c>
      <c r="AA1187" s="11">
        <v>42</v>
      </c>
      <c r="AB1187" s="237">
        <v>1807.41</v>
      </c>
      <c r="AC1187" s="14">
        <v>0</v>
      </c>
      <c r="AD1187" s="13">
        <v>5</v>
      </c>
      <c r="AE1187" s="9">
        <v>0</v>
      </c>
      <c r="AF1187" s="9">
        <v>0</v>
      </c>
      <c r="AG1187" s="8">
        <v>2988</v>
      </c>
      <c r="AH1187" s="9">
        <v>0</v>
      </c>
      <c r="AI1187" s="9">
        <v>0</v>
      </c>
      <c r="AJ1187" s="9">
        <v>0</v>
      </c>
      <c r="AK1187" s="9">
        <v>0</v>
      </c>
      <c r="AL1187" s="9">
        <v>0</v>
      </c>
      <c r="AM1187" s="14">
        <v>0</v>
      </c>
      <c r="AN1187" s="237">
        <v>38</v>
      </c>
      <c r="AO1187" s="233">
        <v>20</v>
      </c>
      <c r="AP1187" s="233">
        <v>20</v>
      </c>
      <c r="AQ1187" s="233">
        <v>0</v>
      </c>
      <c r="AR1187" s="233">
        <v>0</v>
      </c>
      <c r="AS1187" s="9">
        <v>0</v>
      </c>
      <c r="AT1187" s="9">
        <v>0</v>
      </c>
      <c r="AU1187" s="9">
        <v>0</v>
      </c>
      <c r="AV1187" s="9">
        <v>0</v>
      </c>
      <c r="AW1187" s="233">
        <v>18</v>
      </c>
      <c r="AX1187" s="9">
        <v>84</v>
      </c>
      <c r="AY1187" s="101">
        <v>84</v>
      </c>
      <c r="AZ1187" s="237">
        <v>0</v>
      </c>
      <c r="BA1187" s="233">
        <v>0</v>
      </c>
      <c r="BB1187" s="14">
        <v>0</v>
      </c>
      <c r="BC1187" s="13">
        <v>0</v>
      </c>
      <c r="BD1187" s="9" t="s">
        <v>1615</v>
      </c>
      <c r="BE1187" s="9">
        <v>0</v>
      </c>
      <c r="BF1187" s="9" t="s">
        <v>1615</v>
      </c>
      <c r="BG1187" s="9">
        <v>5</v>
      </c>
      <c r="BH1187" s="9">
        <v>0</v>
      </c>
      <c r="BI1187" s="9">
        <v>7</v>
      </c>
      <c r="BJ1187" s="14">
        <v>0</v>
      </c>
      <c r="BK1187" s="13">
        <v>1</v>
      </c>
      <c r="BL1187" s="9">
        <v>0</v>
      </c>
      <c r="BM1187" s="9">
        <v>0</v>
      </c>
      <c r="BN1187" s="9">
        <v>1</v>
      </c>
      <c r="BO1187" s="9">
        <v>0</v>
      </c>
      <c r="BP1187" s="9">
        <v>0</v>
      </c>
      <c r="BQ1187" s="9">
        <v>0</v>
      </c>
      <c r="BR1187" s="9">
        <v>0</v>
      </c>
      <c r="BS1187" s="9">
        <v>3000</v>
      </c>
      <c r="BT1187" s="9">
        <v>24</v>
      </c>
      <c r="BU1187" s="9">
        <v>1300</v>
      </c>
      <c r="BV1187" s="9">
        <v>624</v>
      </c>
      <c r="BW1187" s="9">
        <v>197</v>
      </c>
      <c r="BX1187" s="9">
        <v>0</v>
      </c>
      <c r="BY1187" s="9">
        <v>79</v>
      </c>
      <c r="BZ1187" s="9">
        <v>118</v>
      </c>
      <c r="CA1187" s="9">
        <v>0</v>
      </c>
      <c r="CB1187" s="9">
        <v>0</v>
      </c>
      <c r="CC1187" s="9">
        <v>19</v>
      </c>
      <c r="CD1187" s="9">
        <v>34</v>
      </c>
      <c r="CE1187" s="9">
        <v>28</v>
      </c>
      <c r="CF1187" s="14">
        <v>6</v>
      </c>
      <c r="CG1187" s="13">
        <v>1</v>
      </c>
      <c r="CH1187" s="9">
        <v>0</v>
      </c>
      <c r="CI1187" s="9">
        <v>0</v>
      </c>
      <c r="CJ1187" s="9">
        <v>0</v>
      </c>
      <c r="CK1187" s="9">
        <v>0</v>
      </c>
      <c r="CL1187" s="9">
        <v>0</v>
      </c>
      <c r="CM1187" s="9">
        <v>3</v>
      </c>
      <c r="CN1187" s="9">
        <v>255</v>
      </c>
      <c r="CO1187" s="9">
        <v>60</v>
      </c>
      <c r="CP1187" s="9">
        <v>66</v>
      </c>
      <c r="CQ1187" s="9">
        <v>16</v>
      </c>
      <c r="CR1187" s="9">
        <v>30</v>
      </c>
      <c r="CS1187" s="9">
        <v>20</v>
      </c>
      <c r="CT1187" s="9">
        <v>0</v>
      </c>
      <c r="CU1187" s="9">
        <v>18</v>
      </c>
      <c r="CV1187" s="9">
        <v>7</v>
      </c>
      <c r="CW1187" s="9">
        <v>1</v>
      </c>
      <c r="CX1187" s="9">
        <v>5</v>
      </c>
      <c r="CY1187" s="299">
        <v>0</v>
      </c>
      <c r="CZ1187" s="299">
        <v>0</v>
      </c>
      <c r="DA1187" s="299">
        <v>0</v>
      </c>
      <c r="DB1187" s="299">
        <v>1</v>
      </c>
      <c r="DC1187" s="299">
        <v>0</v>
      </c>
      <c r="DD1187" s="9">
        <v>66</v>
      </c>
      <c r="DE1187" s="14">
        <v>34</v>
      </c>
      <c r="DF1187" s="13">
        <v>199</v>
      </c>
      <c r="DG1187" s="9">
        <v>95</v>
      </c>
      <c r="DH1187" s="9">
        <v>192</v>
      </c>
      <c r="DI1187" s="9">
        <v>446</v>
      </c>
      <c r="DJ1187" s="9">
        <v>43</v>
      </c>
      <c r="DK1187" s="14">
        <v>975</v>
      </c>
      <c r="DL1187" s="13">
        <v>734</v>
      </c>
      <c r="DM1187" s="9">
        <v>12</v>
      </c>
      <c r="DN1187" s="9">
        <v>322</v>
      </c>
      <c r="DO1187" s="14">
        <v>43</v>
      </c>
    </row>
    <row r="1188" spans="1:119">
      <c r="A1188" s="13">
        <v>7801</v>
      </c>
      <c r="B1188" s="9" t="s">
        <v>905</v>
      </c>
      <c r="C1188" s="9">
        <v>7817</v>
      </c>
      <c r="D1188" s="9">
        <v>7818</v>
      </c>
      <c r="E1188" s="9" t="s">
        <v>2676</v>
      </c>
      <c r="F1188" s="9" t="s">
        <v>2677</v>
      </c>
      <c r="G1188" s="10">
        <v>2</v>
      </c>
      <c r="H1188" s="11">
        <v>714</v>
      </c>
      <c r="I1188" s="13">
        <v>46</v>
      </c>
      <c r="J1188" s="9">
        <v>6</v>
      </c>
      <c r="K1188" s="9">
        <v>4</v>
      </c>
      <c r="L1188" s="9">
        <v>7</v>
      </c>
      <c r="M1188" s="9">
        <v>11</v>
      </c>
      <c r="N1188" s="14">
        <v>18</v>
      </c>
      <c r="O1188" s="13">
        <v>286</v>
      </c>
      <c r="P1188" s="9">
        <v>6</v>
      </c>
      <c r="Q1188" s="14">
        <v>4</v>
      </c>
      <c r="R1188" s="13">
        <v>286</v>
      </c>
      <c r="S1188" s="14">
        <v>0</v>
      </c>
      <c r="T1188" s="13">
        <v>1</v>
      </c>
      <c r="U1188" s="9">
        <v>0</v>
      </c>
      <c r="V1188" s="14">
        <v>1</v>
      </c>
      <c r="W1188" s="237">
        <v>1791.51</v>
      </c>
      <c r="X1188" s="14">
        <v>0</v>
      </c>
      <c r="Y1188" s="13">
        <v>9</v>
      </c>
      <c r="Z1188" s="14">
        <v>33</v>
      </c>
      <c r="AA1188" s="11">
        <v>11</v>
      </c>
      <c r="AB1188" s="237">
        <v>890.22</v>
      </c>
      <c r="AC1188" s="14">
        <v>0</v>
      </c>
      <c r="AD1188" s="13">
        <v>3</v>
      </c>
      <c r="AE1188" s="9">
        <v>0</v>
      </c>
      <c r="AF1188" s="9">
        <v>2</v>
      </c>
      <c r="AG1188" s="8">
        <v>1568</v>
      </c>
      <c r="AH1188" s="9">
        <v>0</v>
      </c>
      <c r="AI1188" s="9">
        <v>2</v>
      </c>
      <c r="AJ1188" s="9">
        <v>0</v>
      </c>
      <c r="AK1188" s="9">
        <v>0</v>
      </c>
      <c r="AL1188" s="9">
        <v>2</v>
      </c>
      <c r="AM1188" s="14">
        <v>0</v>
      </c>
      <c r="AN1188" s="237">
        <v>8</v>
      </c>
      <c r="AO1188" s="233">
        <v>0</v>
      </c>
      <c r="AP1188" s="233">
        <v>0</v>
      </c>
      <c r="AQ1188" s="233">
        <v>0</v>
      </c>
      <c r="AR1188" s="233">
        <v>0</v>
      </c>
      <c r="AS1188" s="9">
        <v>8</v>
      </c>
      <c r="AT1188" s="9">
        <v>0</v>
      </c>
      <c r="AU1188" s="9">
        <v>8</v>
      </c>
      <c r="AV1188" s="9">
        <v>0</v>
      </c>
      <c r="AW1188" s="233">
        <v>0</v>
      </c>
      <c r="AX1188" s="9">
        <v>21</v>
      </c>
      <c r="AY1188" s="101">
        <v>21</v>
      </c>
      <c r="AZ1188" s="237">
        <v>0</v>
      </c>
      <c r="BA1188" s="233">
        <v>0</v>
      </c>
      <c r="BB1188" s="14">
        <v>0</v>
      </c>
      <c r="BC1188" s="13">
        <v>5</v>
      </c>
      <c r="BD1188" s="9" t="s">
        <v>1625</v>
      </c>
      <c r="BE1188" s="9">
        <v>5</v>
      </c>
      <c r="BF1188" s="9" t="s">
        <v>1625</v>
      </c>
      <c r="BG1188" s="9">
        <v>2</v>
      </c>
      <c r="BH1188" s="9">
        <v>0</v>
      </c>
      <c r="BI1188" s="9">
        <v>7</v>
      </c>
      <c r="BJ1188" s="14">
        <v>5</v>
      </c>
      <c r="BK1188" s="13">
        <v>1</v>
      </c>
      <c r="BL1188" s="9">
        <v>0</v>
      </c>
      <c r="BM1188" s="9">
        <v>0</v>
      </c>
      <c r="BN1188" s="9">
        <v>1</v>
      </c>
      <c r="BO1188" s="9">
        <v>0</v>
      </c>
      <c r="BP1188" s="9">
        <v>0</v>
      </c>
      <c r="BQ1188" s="9">
        <v>0</v>
      </c>
      <c r="BR1188" s="9">
        <v>0</v>
      </c>
      <c r="BS1188" s="9">
        <v>1800</v>
      </c>
      <c r="BT1188" s="9">
        <v>10</v>
      </c>
      <c r="BU1188" s="9">
        <v>800</v>
      </c>
      <c r="BV1188" s="9">
        <v>240</v>
      </c>
      <c r="BW1188" s="9">
        <v>68</v>
      </c>
      <c r="BX1188" s="9">
        <v>0</v>
      </c>
      <c r="BY1188" s="9">
        <v>19</v>
      </c>
      <c r="BZ1188" s="9">
        <v>49</v>
      </c>
      <c r="CA1188" s="9">
        <v>0</v>
      </c>
      <c r="CB1188" s="9">
        <v>0</v>
      </c>
      <c r="CC1188" s="9">
        <v>11</v>
      </c>
      <c r="CD1188" s="9">
        <v>12</v>
      </c>
      <c r="CE1188" s="9">
        <v>12</v>
      </c>
      <c r="CF1188" s="14">
        <v>0</v>
      </c>
      <c r="CG1188" s="13">
        <v>1</v>
      </c>
      <c r="CH1188" s="9">
        <v>0</v>
      </c>
      <c r="CI1188" s="9">
        <v>0</v>
      </c>
      <c r="CJ1188" s="9">
        <v>0</v>
      </c>
      <c r="CK1188" s="9">
        <v>0</v>
      </c>
      <c r="CL1188" s="9">
        <v>0</v>
      </c>
      <c r="CM1188" s="9">
        <v>1</v>
      </c>
      <c r="CN1188" s="9">
        <v>152</v>
      </c>
      <c r="CO1188" s="9">
        <v>25</v>
      </c>
      <c r="CP1188" s="9">
        <v>24</v>
      </c>
      <c r="CQ1188" s="9">
        <v>5</v>
      </c>
      <c r="CR1188" s="9">
        <v>15</v>
      </c>
      <c r="CS1188" s="9">
        <v>4</v>
      </c>
      <c r="CT1188" s="9">
        <v>0</v>
      </c>
      <c r="CU1188" s="9">
        <v>5</v>
      </c>
      <c r="CV1188" s="9">
        <v>2</v>
      </c>
      <c r="CW1188" s="9">
        <v>1</v>
      </c>
      <c r="CX1188" s="9">
        <v>1</v>
      </c>
      <c r="CY1188" s="299">
        <v>0</v>
      </c>
      <c r="CZ1188" s="299">
        <v>0</v>
      </c>
      <c r="DA1188" s="299">
        <v>0</v>
      </c>
      <c r="DB1188" s="299">
        <v>0</v>
      </c>
      <c r="DC1188" s="299">
        <v>0</v>
      </c>
      <c r="DD1188" s="9">
        <v>23</v>
      </c>
      <c r="DE1188" s="14">
        <v>13</v>
      </c>
      <c r="DF1188" s="13">
        <v>289</v>
      </c>
      <c r="DG1188" s="9">
        <v>49</v>
      </c>
      <c r="DH1188" s="9">
        <v>23</v>
      </c>
      <c r="DI1188" s="9">
        <v>3642</v>
      </c>
      <c r="DJ1188" s="9">
        <v>24</v>
      </c>
      <c r="DK1188" s="14">
        <v>4027</v>
      </c>
      <c r="DL1188" s="13">
        <v>197</v>
      </c>
      <c r="DM1188" s="9">
        <v>8</v>
      </c>
      <c r="DN1188" s="9">
        <v>56</v>
      </c>
      <c r="DO1188" s="14">
        <v>20</v>
      </c>
    </row>
    <row r="1189" spans="1:119">
      <c r="A1189" s="13">
        <v>7801</v>
      </c>
      <c r="B1189" s="9" t="s">
        <v>905</v>
      </c>
      <c r="C1189" s="9">
        <v>7819</v>
      </c>
      <c r="D1189" s="9">
        <v>7819</v>
      </c>
      <c r="E1189" s="9" t="s">
        <v>2678</v>
      </c>
      <c r="F1189" s="9" t="s">
        <v>703</v>
      </c>
      <c r="G1189" s="10">
        <v>4</v>
      </c>
      <c r="H1189" s="11">
        <v>586</v>
      </c>
      <c r="I1189" s="13">
        <v>87</v>
      </c>
      <c r="J1189" s="9">
        <v>10</v>
      </c>
      <c r="K1189" s="9">
        <v>14</v>
      </c>
      <c r="L1189" s="9">
        <v>10</v>
      </c>
      <c r="M1189" s="9">
        <v>26</v>
      </c>
      <c r="N1189" s="14">
        <v>27</v>
      </c>
      <c r="O1189" s="13">
        <v>313</v>
      </c>
      <c r="P1189" s="9">
        <v>5</v>
      </c>
      <c r="Q1189" s="14">
        <v>29</v>
      </c>
      <c r="R1189" s="13">
        <v>280</v>
      </c>
      <c r="S1189" s="14">
        <v>0</v>
      </c>
      <c r="T1189" s="13">
        <v>1</v>
      </c>
      <c r="U1189" s="9">
        <v>1</v>
      </c>
      <c r="V1189" s="14">
        <v>0</v>
      </c>
      <c r="W1189" s="237">
        <v>121.22</v>
      </c>
      <c r="X1189" s="14">
        <v>0</v>
      </c>
      <c r="Y1189" s="13">
        <v>12</v>
      </c>
      <c r="Z1189" s="14">
        <v>42</v>
      </c>
      <c r="AA1189" s="11">
        <v>52</v>
      </c>
      <c r="AB1189" s="237">
        <v>1541</v>
      </c>
      <c r="AC1189" s="14">
        <v>0</v>
      </c>
      <c r="AD1189" s="13">
        <v>6</v>
      </c>
      <c r="AE1189" s="9">
        <v>0</v>
      </c>
      <c r="AF1189" s="9">
        <v>0</v>
      </c>
      <c r="AG1189" s="8">
        <v>1912</v>
      </c>
      <c r="AH1189" s="9">
        <v>0</v>
      </c>
      <c r="AI1189" s="9">
        <v>0</v>
      </c>
      <c r="AJ1189" s="9">
        <v>0</v>
      </c>
      <c r="AK1189" s="9">
        <v>0</v>
      </c>
      <c r="AL1189" s="9">
        <v>0</v>
      </c>
      <c r="AM1189" s="14">
        <v>0</v>
      </c>
      <c r="AN1189" s="237">
        <v>5</v>
      </c>
      <c r="AO1189" s="233">
        <v>0</v>
      </c>
      <c r="AP1189" s="233">
        <v>0</v>
      </c>
      <c r="AQ1189" s="233">
        <v>0</v>
      </c>
      <c r="AR1189" s="233">
        <v>0</v>
      </c>
      <c r="AS1189" s="9">
        <v>5</v>
      </c>
      <c r="AT1189" s="9">
        <v>0</v>
      </c>
      <c r="AU1189" s="9">
        <v>5</v>
      </c>
      <c r="AV1189" s="9">
        <v>0</v>
      </c>
      <c r="AW1189" s="233">
        <v>0</v>
      </c>
      <c r="AX1189" s="9">
        <v>12</v>
      </c>
      <c r="AY1189" s="101">
        <v>12</v>
      </c>
      <c r="AZ1189" s="237">
        <v>6</v>
      </c>
      <c r="BA1189" s="233">
        <v>0</v>
      </c>
      <c r="BB1189" s="14">
        <v>0</v>
      </c>
      <c r="BC1189" s="13">
        <v>0</v>
      </c>
      <c r="BD1189" s="9" t="s">
        <v>1615</v>
      </c>
      <c r="BE1189" s="9">
        <v>0</v>
      </c>
      <c r="BF1189" s="9" t="s">
        <v>1615</v>
      </c>
      <c r="BG1189" s="9">
        <v>2</v>
      </c>
      <c r="BH1189" s="9">
        <v>0</v>
      </c>
      <c r="BI1189" s="9">
        <v>30</v>
      </c>
      <c r="BJ1189" s="14">
        <v>0</v>
      </c>
      <c r="BK1189" s="13">
        <v>1</v>
      </c>
      <c r="BL1189" s="9">
        <v>0</v>
      </c>
      <c r="BM1189" s="9">
        <v>0</v>
      </c>
      <c r="BN1189" s="9">
        <v>1</v>
      </c>
      <c r="BO1189" s="9">
        <v>0</v>
      </c>
      <c r="BP1189" s="9">
        <v>0</v>
      </c>
      <c r="BQ1189" s="9">
        <v>0</v>
      </c>
      <c r="BR1189" s="9">
        <v>0</v>
      </c>
      <c r="BS1189" s="9">
        <v>1402</v>
      </c>
      <c r="BT1189" s="9">
        <v>10</v>
      </c>
      <c r="BU1189" s="9">
        <v>800</v>
      </c>
      <c r="BV1189" s="9">
        <v>220</v>
      </c>
      <c r="BW1189" s="9">
        <v>65</v>
      </c>
      <c r="BX1189" s="9">
        <v>0</v>
      </c>
      <c r="BY1189" s="9">
        <v>41</v>
      </c>
      <c r="BZ1189" s="9">
        <v>24</v>
      </c>
      <c r="CA1189" s="9">
        <v>0</v>
      </c>
      <c r="CB1189" s="9">
        <v>0</v>
      </c>
      <c r="CC1189" s="9">
        <v>4</v>
      </c>
      <c r="CD1189" s="9">
        <v>5</v>
      </c>
      <c r="CE1189" s="9">
        <v>5</v>
      </c>
      <c r="CF1189" s="14">
        <v>0</v>
      </c>
      <c r="CG1189" s="13">
        <v>0</v>
      </c>
      <c r="CH1189" s="9">
        <v>1</v>
      </c>
      <c r="CI1189" s="9">
        <v>0</v>
      </c>
      <c r="CJ1189" s="9">
        <v>0</v>
      </c>
      <c r="CK1189" s="9">
        <v>0</v>
      </c>
      <c r="CL1189" s="9">
        <v>0</v>
      </c>
      <c r="CM1189" s="9">
        <v>2</v>
      </c>
      <c r="CN1189" s="9">
        <v>112</v>
      </c>
      <c r="CO1189" s="9">
        <v>40</v>
      </c>
      <c r="CP1189" s="9">
        <v>37</v>
      </c>
      <c r="CQ1189" s="9">
        <v>18</v>
      </c>
      <c r="CR1189" s="9">
        <v>12</v>
      </c>
      <c r="CS1189" s="9">
        <v>7</v>
      </c>
      <c r="CT1189" s="9">
        <v>0</v>
      </c>
      <c r="CU1189" s="9">
        <v>17</v>
      </c>
      <c r="CV1189" s="9">
        <v>3</v>
      </c>
      <c r="CW1189" s="9">
        <v>1</v>
      </c>
      <c r="CX1189" s="9">
        <v>2</v>
      </c>
      <c r="CY1189" s="299">
        <v>0</v>
      </c>
      <c r="CZ1189" s="299">
        <v>0</v>
      </c>
      <c r="DA1189" s="299">
        <v>0</v>
      </c>
      <c r="DB1189" s="299">
        <v>0</v>
      </c>
      <c r="DC1189" s="299">
        <v>0</v>
      </c>
      <c r="DD1189" s="9">
        <v>24</v>
      </c>
      <c r="DE1189" s="14">
        <v>12</v>
      </c>
      <c r="DF1189" s="13">
        <v>147</v>
      </c>
      <c r="DG1189" s="9">
        <v>0</v>
      </c>
      <c r="DH1189" s="9">
        <v>33</v>
      </c>
      <c r="DI1189" s="9">
        <v>213</v>
      </c>
      <c r="DJ1189" s="9">
        <v>5</v>
      </c>
      <c r="DK1189" s="14">
        <v>398</v>
      </c>
      <c r="DL1189" s="13">
        <v>182</v>
      </c>
      <c r="DM1189" s="9">
        <v>65</v>
      </c>
      <c r="DN1189" s="9">
        <v>45</v>
      </c>
      <c r="DO1189" s="14">
        <v>10</v>
      </c>
    </row>
    <row r="1190" spans="1:119">
      <c r="A1190" s="13">
        <v>7801</v>
      </c>
      <c r="B1190" s="9" t="s">
        <v>905</v>
      </c>
      <c r="C1190" s="9">
        <v>7819</v>
      </c>
      <c r="D1190" s="9">
        <v>7820</v>
      </c>
      <c r="E1190" s="9" t="s">
        <v>2678</v>
      </c>
      <c r="F1190" s="9" t="s">
        <v>2679</v>
      </c>
      <c r="G1190" s="10">
        <v>4</v>
      </c>
      <c r="H1190" s="11">
        <v>14</v>
      </c>
      <c r="I1190" s="13">
        <v>2</v>
      </c>
      <c r="J1190" s="9">
        <v>0</v>
      </c>
      <c r="K1190" s="9">
        <v>0</v>
      </c>
      <c r="L1190" s="9">
        <v>0</v>
      </c>
      <c r="M1190" s="9">
        <v>1</v>
      </c>
      <c r="N1190" s="14">
        <v>1</v>
      </c>
      <c r="O1190" s="13">
        <v>13</v>
      </c>
      <c r="P1190" s="9">
        <v>0</v>
      </c>
      <c r="Q1190" s="14">
        <v>1</v>
      </c>
      <c r="R1190" s="13">
        <v>12</v>
      </c>
      <c r="S1190" s="14">
        <v>0</v>
      </c>
      <c r="T1190" s="13">
        <v>0</v>
      </c>
      <c r="U1190" s="9">
        <v>0</v>
      </c>
      <c r="V1190" s="14">
        <v>0</v>
      </c>
      <c r="W1190" s="237">
        <v>9.5399999999999991</v>
      </c>
      <c r="X1190" s="14">
        <v>0</v>
      </c>
      <c r="Y1190" s="13">
        <v>0</v>
      </c>
      <c r="Z1190" s="14">
        <v>0</v>
      </c>
      <c r="AA1190" s="11">
        <v>0</v>
      </c>
      <c r="AB1190" s="237">
        <v>49</v>
      </c>
      <c r="AC1190" s="14">
        <v>0</v>
      </c>
      <c r="AD1190" s="13">
        <v>0</v>
      </c>
      <c r="AE1190" s="9">
        <v>0</v>
      </c>
      <c r="AF1190" s="9">
        <v>0</v>
      </c>
      <c r="AG1190" s="8">
        <v>0</v>
      </c>
      <c r="AH1190" s="9">
        <v>0</v>
      </c>
      <c r="AI1190" s="9">
        <v>0</v>
      </c>
      <c r="AJ1190" s="9">
        <v>0</v>
      </c>
      <c r="AK1190" s="9">
        <v>0</v>
      </c>
      <c r="AL1190" s="9">
        <v>0</v>
      </c>
      <c r="AM1190" s="14">
        <v>0</v>
      </c>
      <c r="AN1190" s="237">
        <v>1</v>
      </c>
      <c r="AO1190" s="233">
        <v>0</v>
      </c>
      <c r="AP1190" s="233">
        <v>0</v>
      </c>
      <c r="AQ1190" s="233">
        <v>0</v>
      </c>
      <c r="AR1190" s="233">
        <v>0</v>
      </c>
      <c r="AS1190" s="9">
        <v>1</v>
      </c>
      <c r="AT1190" s="9">
        <v>0</v>
      </c>
      <c r="AU1190" s="9">
        <v>1</v>
      </c>
      <c r="AV1190" s="9">
        <v>0</v>
      </c>
      <c r="AW1190" s="233">
        <v>0</v>
      </c>
      <c r="AX1190" s="9">
        <v>0</v>
      </c>
      <c r="AY1190" s="101">
        <v>0</v>
      </c>
      <c r="AZ1190" s="237">
        <v>1</v>
      </c>
      <c r="BA1190" s="233">
        <v>0</v>
      </c>
      <c r="BB1190" s="14">
        <v>0</v>
      </c>
      <c r="BC1190" s="13">
        <v>1.5</v>
      </c>
      <c r="BD1190" s="9" t="s">
        <v>1632</v>
      </c>
      <c r="BE1190" s="9">
        <v>6</v>
      </c>
      <c r="BF1190" s="9" t="s">
        <v>1625</v>
      </c>
      <c r="BG1190" s="9">
        <v>0</v>
      </c>
      <c r="BH1190" s="9">
        <v>1.5</v>
      </c>
      <c r="BI1190" s="9">
        <v>25</v>
      </c>
      <c r="BJ1190" s="14">
        <v>1.5</v>
      </c>
      <c r="BK1190" s="13">
        <v>0</v>
      </c>
      <c r="BL1190" s="9">
        <v>0</v>
      </c>
      <c r="BM1190" s="9">
        <v>0</v>
      </c>
      <c r="BN1190" s="9">
        <v>0</v>
      </c>
      <c r="BO1190" s="9">
        <v>0</v>
      </c>
      <c r="BP1190" s="9">
        <v>0</v>
      </c>
      <c r="BQ1190" s="9">
        <v>0</v>
      </c>
      <c r="BR1190" s="9">
        <v>0</v>
      </c>
      <c r="BS1190" s="9">
        <v>0</v>
      </c>
      <c r="BT1190" s="9">
        <v>0</v>
      </c>
      <c r="BU1190" s="9">
        <v>0</v>
      </c>
      <c r="BV1190" s="9">
        <v>0</v>
      </c>
      <c r="BW1190" s="9">
        <v>0</v>
      </c>
      <c r="BX1190" s="9">
        <v>0</v>
      </c>
      <c r="BY1190" s="9">
        <v>0</v>
      </c>
      <c r="BZ1190" s="9">
        <v>0</v>
      </c>
      <c r="CA1190" s="9">
        <v>0</v>
      </c>
      <c r="CB1190" s="9">
        <v>0</v>
      </c>
      <c r="CC1190" s="9">
        <v>0</v>
      </c>
      <c r="CD1190" s="9">
        <v>0</v>
      </c>
      <c r="CE1190" s="9">
        <v>0</v>
      </c>
      <c r="CF1190" s="14">
        <v>0</v>
      </c>
      <c r="CG1190" s="13">
        <v>0</v>
      </c>
      <c r="CH1190" s="9">
        <v>0</v>
      </c>
      <c r="CI1190" s="9">
        <v>0</v>
      </c>
      <c r="CJ1190" s="9">
        <v>0</v>
      </c>
      <c r="CK1190" s="9">
        <v>0</v>
      </c>
      <c r="CL1190" s="9">
        <v>0</v>
      </c>
      <c r="CM1190" s="9">
        <v>0</v>
      </c>
      <c r="CN1190" s="9">
        <v>0</v>
      </c>
      <c r="CO1190" s="9">
        <v>0</v>
      </c>
      <c r="CP1190" s="9">
        <v>0</v>
      </c>
      <c r="CQ1190" s="9">
        <v>0</v>
      </c>
      <c r="CR1190" s="9">
        <v>0</v>
      </c>
      <c r="CS1190" s="9">
        <v>0</v>
      </c>
      <c r="CT1190" s="9">
        <v>0</v>
      </c>
      <c r="CU1190" s="9">
        <v>0</v>
      </c>
      <c r="CV1190" s="9">
        <v>0</v>
      </c>
      <c r="CW1190" s="9">
        <v>0</v>
      </c>
      <c r="CX1190" s="9">
        <v>0</v>
      </c>
      <c r="CY1190" s="299">
        <v>0</v>
      </c>
      <c r="CZ1190" s="299">
        <v>0</v>
      </c>
      <c r="DA1190" s="299">
        <v>0</v>
      </c>
      <c r="DB1190" s="299">
        <v>0</v>
      </c>
      <c r="DC1190" s="299">
        <v>0</v>
      </c>
      <c r="DD1190" s="9">
        <v>0</v>
      </c>
      <c r="DE1190" s="14">
        <v>0</v>
      </c>
      <c r="DF1190" s="13">
        <v>4</v>
      </c>
      <c r="DG1190" s="9">
        <v>0</v>
      </c>
      <c r="DH1190" s="9">
        <v>0</v>
      </c>
      <c r="DI1190" s="9">
        <v>0</v>
      </c>
      <c r="DJ1190" s="9">
        <v>0</v>
      </c>
      <c r="DK1190" s="14">
        <v>4</v>
      </c>
      <c r="DL1190" s="13">
        <v>0</v>
      </c>
      <c r="DM1190" s="9">
        <v>0</v>
      </c>
      <c r="DN1190" s="9">
        <v>0</v>
      </c>
      <c r="DO1190" s="14">
        <v>0</v>
      </c>
    </row>
    <row r="1191" spans="1:119">
      <c r="A1191" s="13">
        <v>7801</v>
      </c>
      <c r="B1191" s="9" t="s">
        <v>905</v>
      </c>
      <c r="C1191" s="9">
        <v>7819</v>
      </c>
      <c r="D1191" s="9">
        <v>7822</v>
      </c>
      <c r="E1191" s="9" t="s">
        <v>2678</v>
      </c>
      <c r="F1191" s="9" t="s">
        <v>2681</v>
      </c>
      <c r="G1191" s="10">
        <v>4</v>
      </c>
      <c r="H1191" s="11">
        <v>288</v>
      </c>
      <c r="I1191" s="13">
        <v>38</v>
      </c>
      <c r="J1191" s="9">
        <v>4</v>
      </c>
      <c r="K1191" s="9">
        <v>2</v>
      </c>
      <c r="L1191" s="9">
        <v>5</v>
      </c>
      <c r="M1191" s="9">
        <v>13</v>
      </c>
      <c r="N1191" s="14">
        <v>14</v>
      </c>
      <c r="O1191" s="13">
        <v>166</v>
      </c>
      <c r="P1191" s="9">
        <v>1</v>
      </c>
      <c r="Q1191" s="14">
        <v>12</v>
      </c>
      <c r="R1191" s="13">
        <v>156</v>
      </c>
      <c r="S1191" s="14">
        <v>0</v>
      </c>
      <c r="T1191" s="13">
        <v>1</v>
      </c>
      <c r="U1191" s="9">
        <v>1</v>
      </c>
      <c r="V1191" s="14">
        <v>0</v>
      </c>
      <c r="W1191" s="237">
        <v>90.37</v>
      </c>
      <c r="X1191" s="14">
        <v>0</v>
      </c>
      <c r="Y1191" s="13">
        <v>3</v>
      </c>
      <c r="Z1191" s="14">
        <v>4</v>
      </c>
      <c r="AA1191" s="11">
        <v>15</v>
      </c>
      <c r="AB1191" s="237">
        <v>1289</v>
      </c>
      <c r="AC1191" s="14">
        <v>0</v>
      </c>
      <c r="AD1191" s="13">
        <v>5</v>
      </c>
      <c r="AE1191" s="9">
        <v>0</v>
      </c>
      <c r="AF1191" s="9">
        <v>0</v>
      </c>
      <c r="AG1191" s="8">
        <v>971</v>
      </c>
      <c r="AH1191" s="9">
        <v>0</v>
      </c>
      <c r="AI1191" s="9">
        <v>0</v>
      </c>
      <c r="AJ1191" s="9">
        <v>0</v>
      </c>
      <c r="AK1191" s="9">
        <v>0</v>
      </c>
      <c r="AL1191" s="9">
        <v>0</v>
      </c>
      <c r="AM1191" s="14">
        <v>0</v>
      </c>
      <c r="AN1191" s="237">
        <v>3</v>
      </c>
      <c r="AO1191" s="233">
        <v>0</v>
      </c>
      <c r="AP1191" s="233">
        <v>0</v>
      </c>
      <c r="AQ1191" s="233">
        <v>0</v>
      </c>
      <c r="AR1191" s="233">
        <v>0</v>
      </c>
      <c r="AS1191" s="9">
        <v>3</v>
      </c>
      <c r="AT1191" s="9">
        <v>0</v>
      </c>
      <c r="AU1191" s="9">
        <v>3</v>
      </c>
      <c r="AV1191" s="9">
        <v>0</v>
      </c>
      <c r="AW1191" s="233">
        <v>0</v>
      </c>
      <c r="AX1191" s="9">
        <v>90</v>
      </c>
      <c r="AY1191" s="101">
        <v>90</v>
      </c>
      <c r="AZ1191" s="237">
        <v>3.9</v>
      </c>
      <c r="BA1191" s="233">
        <v>0</v>
      </c>
      <c r="BB1191" s="14">
        <v>0</v>
      </c>
      <c r="BC1191" s="13">
        <v>0</v>
      </c>
      <c r="BD1191" s="9" t="s">
        <v>1615</v>
      </c>
      <c r="BE1191" s="9">
        <v>5</v>
      </c>
      <c r="BF1191" s="9" t="s">
        <v>1625</v>
      </c>
      <c r="BG1191" s="9">
        <v>1</v>
      </c>
      <c r="BH1191" s="9">
        <v>0</v>
      </c>
      <c r="BI1191" s="9">
        <v>22</v>
      </c>
      <c r="BJ1191" s="14">
        <v>0</v>
      </c>
      <c r="BK1191" s="13">
        <v>1</v>
      </c>
      <c r="BL1191" s="9">
        <v>0</v>
      </c>
      <c r="BM1191" s="9">
        <v>0</v>
      </c>
      <c r="BN1191" s="9">
        <v>0</v>
      </c>
      <c r="BO1191" s="9">
        <v>1</v>
      </c>
      <c r="BP1191" s="9">
        <v>0</v>
      </c>
      <c r="BQ1191" s="9">
        <v>0</v>
      </c>
      <c r="BR1191" s="9">
        <v>0</v>
      </c>
      <c r="BS1191" s="9">
        <v>320</v>
      </c>
      <c r="BT1191" s="9">
        <v>2</v>
      </c>
      <c r="BU1191" s="9">
        <v>186</v>
      </c>
      <c r="BV1191" s="9">
        <v>36</v>
      </c>
      <c r="BW1191" s="9">
        <v>6</v>
      </c>
      <c r="BX1191" s="9">
        <v>0</v>
      </c>
      <c r="BY1191" s="9">
        <v>6</v>
      </c>
      <c r="BZ1191" s="9">
        <v>0</v>
      </c>
      <c r="CA1191" s="9">
        <v>0</v>
      </c>
      <c r="CB1191" s="9">
        <v>0</v>
      </c>
      <c r="CC1191" s="9">
        <v>0</v>
      </c>
      <c r="CD1191" s="9">
        <v>0</v>
      </c>
      <c r="CE1191" s="9">
        <v>0</v>
      </c>
      <c r="CF1191" s="14">
        <v>0</v>
      </c>
      <c r="CG1191" s="13">
        <v>0</v>
      </c>
      <c r="CH1191" s="9">
        <v>0</v>
      </c>
      <c r="CI1191" s="9">
        <v>0</v>
      </c>
      <c r="CJ1191" s="9">
        <v>0</v>
      </c>
      <c r="CK1191" s="9">
        <v>1</v>
      </c>
      <c r="CL1191" s="9">
        <v>0</v>
      </c>
      <c r="CM1191" s="9">
        <v>1</v>
      </c>
      <c r="CN1191" s="9">
        <v>72</v>
      </c>
      <c r="CO1191" s="9">
        <v>25</v>
      </c>
      <c r="CP1191" s="9">
        <v>14</v>
      </c>
      <c r="CQ1191" s="9">
        <v>4</v>
      </c>
      <c r="CR1191" s="9">
        <v>5</v>
      </c>
      <c r="CS1191" s="9">
        <v>5</v>
      </c>
      <c r="CT1191" s="9">
        <v>0</v>
      </c>
      <c r="CU1191" s="9">
        <v>1</v>
      </c>
      <c r="CV1191" s="9">
        <v>2</v>
      </c>
      <c r="CW1191" s="9">
        <v>0</v>
      </c>
      <c r="CX1191" s="9">
        <v>2</v>
      </c>
      <c r="CY1191" s="299">
        <v>0</v>
      </c>
      <c r="CZ1191" s="299">
        <v>0</v>
      </c>
      <c r="DA1191" s="299">
        <v>0</v>
      </c>
      <c r="DB1191" s="299">
        <v>0</v>
      </c>
      <c r="DC1191" s="299">
        <v>0</v>
      </c>
      <c r="DD1191" s="9">
        <v>13</v>
      </c>
      <c r="DE1191" s="14">
        <v>6</v>
      </c>
      <c r="DF1191" s="13">
        <v>65</v>
      </c>
      <c r="DG1191" s="9">
        <v>0</v>
      </c>
      <c r="DH1191" s="9">
        <v>10</v>
      </c>
      <c r="DI1191" s="9">
        <v>46</v>
      </c>
      <c r="DJ1191" s="9">
        <v>5</v>
      </c>
      <c r="DK1191" s="14">
        <v>126</v>
      </c>
      <c r="DL1191" s="13">
        <v>124</v>
      </c>
      <c r="DM1191" s="9">
        <v>19</v>
      </c>
      <c r="DN1191" s="9">
        <v>30</v>
      </c>
      <c r="DO1191" s="14">
        <v>7</v>
      </c>
    </row>
    <row r="1192" spans="1:119">
      <c r="A1192" s="13">
        <v>7801</v>
      </c>
      <c r="B1192" s="9" t="s">
        <v>905</v>
      </c>
      <c r="C1192" s="9">
        <v>7819</v>
      </c>
      <c r="D1192" s="9">
        <v>7823</v>
      </c>
      <c r="E1192" s="9" t="s">
        <v>2678</v>
      </c>
      <c r="F1192" s="9" t="s">
        <v>2682</v>
      </c>
      <c r="G1192" s="10">
        <v>4</v>
      </c>
      <c r="H1192" s="11">
        <v>11</v>
      </c>
      <c r="I1192" s="13">
        <v>1</v>
      </c>
      <c r="J1192" s="9">
        <v>0</v>
      </c>
      <c r="K1192" s="9">
        <v>0</v>
      </c>
      <c r="L1192" s="9">
        <v>0</v>
      </c>
      <c r="M1192" s="9">
        <v>0</v>
      </c>
      <c r="N1192" s="14">
        <v>1</v>
      </c>
      <c r="O1192" s="13">
        <v>12</v>
      </c>
      <c r="P1192" s="9">
        <v>0</v>
      </c>
      <c r="Q1192" s="14">
        <v>0</v>
      </c>
      <c r="R1192" s="13">
        <v>12</v>
      </c>
      <c r="S1192" s="14">
        <v>0</v>
      </c>
      <c r="T1192" s="13">
        <v>0</v>
      </c>
      <c r="U1192" s="9">
        <v>0</v>
      </c>
      <c r="V1192" s="14">
        <v>0</v>
      </c>
      <c r="W1192" s="237">
        <v>4.2300000000000004</v>
      </c>
      <c r="X1192" s="14">
        <v>0</v>
      </c>
      <c r="Y1192" s="13">
        <v>0</v>
      </c>
      <c r="Z1192" s="14">
        <v>0</v>
      </c>
      <c r="AA1192" s="11">
        <v>0</v>
      </c>
      <c r="AB1192" s="237">
        <v>42</v>
      </c>
      <c r="AC1192" s="14">
        <v>0</v>
      </c>
      <c r="AD1192" s="13">
        <v>0</v>
      </c>
      <c r="AE1192" s="9">
        <v>0</v>
      </c>
      <c r="AF1192" s="9">
        <v>0</v>
      </c>
      <c r="AG1192" s="8">
        <v>0</v>
      </c>
      <c r="AH1192" s="9">
        <v>0</v>
      </c>
      <c r="AI1192" s="9">
        <v>0</v>
      </c>
      <c r="AJ1192" s="9">
        <v>0</v>
      </c>
      <c r="AK1192" s="9">
        <v>0</v>
      </c>
      <c r="AL1192" s="9">
        <v>0</v>
      </c>
      <c r="AM1192" s="14">
        <v>0</v>
      </c>
      <c r="AN1192" s="237">
        <v>1</v>
      </c>
      <c r="AO1192" s="233">
        <v>0</v>
      </c>
      <c r="AP1192" s="233">
        <v>0</v>
      </c>
      <c r="AQ1192" s="233">
        <v>0</v>
      </c>
      <c r="AR1192" s="233">
        <v>0</v>
      </c>
      <c r="AS1192" s="9">
        <v>1</v>
      </c>
      <c r="AT1192" s="9">
        <v>0</v>
      </c>
      <c r="AU1192" s="9">
        <v>1</v>
      </c>
      <c r="AV1192" s="9">
        <v>0</v>
      </c>
      <c r="AW1192" s="233">
        <v>0</v>
      </c>
      <c r="AX1192" s="9">
        <v>0</v>
      </c>
      <c r="AY1192" s="101">
        <v>0</v>
      </c>
      <c r="AZ1192" s="237">
        <v>0</v>
      </c>
      <c r="BA1192" s="233">
        <v>0</v>
      </c>
      <c r="BB1192" s="14">
        <v>0</v>
      </c>
      <c r="BC1192" s="13">
        <v>2</v>
      </c>
      <c r="BD1192" s="9" t="s">
        <v>1632</v>
      </c>
      <c r="BE1192" s="9">
        <v>6</v>
      </c>
      <c r="BF1192" s="9" t="s">
        <v>1625</v>
      </c>
      <c r="BG1192" s="9">
        <v>0</v>
      </c>
      <c r="BH1192" s="9">
        <v>2</v>
      </c>
      <c r="BI1192" s="9">
        <v>26</v>
      </c>
      <c r="BJ1192" s="14">
        <v>2</v>
      </c>
      <c r="BK1192" s="13">
        <v>0</v>
      </c>
      <c r="BL1192" s="9">
        <v>0</v>
      </c>
      <c r="BM1192" s="9">
        <v>0</v>
      </c>
      <c r="BN1192" s="9">
        <v>0</v>
      </c>
      <c r="BO1192" s="9">
        <v>0</v>
      </c>
      <c r="BP1192" s="9">
        <v>0</v>
      </c>
      <c r="BQ1192" s="9">
        <v>0</v>
      </c>
      <c r="BR1192" s="9">
        <v>0</v>
      </c>
      <c r="BS1192" s="9">
        <v>0</v>
      </c>
      <c r="BT1192" s="9">
        <v>0</v>
      </c>
      <c r="BU1192" s="9">
        <v>0</v>
      </c>
      <c r="BV1192" s="9">
        <v>0</v>
      </c>
      <c r="BW1192" s="9">
        <v>0</v>
      </c>
      <c r="BX1192" s="9">
        <v>0</v>
      </c>
      <c r="BY1192" s="9">
        <v>0</v>
      </c>
      <c r="BZ1192" s="9">
        <v>0</v>
      </c>
      <c r="CA1192" s="9">
        <v>0</v>
      </c>
      <c r="CB1192" s="9">
        <v>0</v>
      </c>
      <c r="CC1192" s="9">
        <v>0</v>
      </c>
      <c r="CD1192" s="9">
        <v>0</v>
      </c>
      <c r="CE1192" s="9">
        <v>0</v>
      </c>
      <c r="CF1192" s="14">
        <v>0</v>
      </c>
      <c r="CG1192" s="13">
        <v>0</v>
      </c>
      <c r="CH1192" s="9">
        <v>0</v>
      </c>
      <c r="CI1192" s="9">
        <v>0</v>
      </c>
      <c r="CJ1192" s="9">
        <v>0</v>
      </c>
      <c r="CK1192" s="9">
        <v>0</v>
      </c>
      <c r="CL1192" s="9">
        <v>0</v>
      </c>
      <c r="CM1192" s="9">
        <v>0</v>
      </c>
      <c r="CN1192" s="9">
        <v>0</v>
      </c>
      <c r="CO1192" s="9">
        <v>0</v>
      </c>
      <c r="CP1192" s="9">
        <v>0</v>
      </c>
      <c r="CQ1192" s="9">
        <v>0</v>
      </c>
      <c r="CR1192" s="9">
        <v>0</v>
      </c>
      <c r="CS1192" s="9">
        <v>0</v>
      </c>
      <c r="CT1192" s="9">
        <v>0</v>
      </c>
      <c r="CU1192" s="9">
        <v>0</v>
      </c>
      <c r="CV1192" s="9">
        <v>0</v>
      </c>
      <c r="CW1192" s="9">
        <v>0</v>
      </c>
      <c r="CX1192" s="9">
        <v>0</v>
      </c>
      <c r="CY1192" s="299">
        <v>0</v>
      </c>
      <c r="CZ1192" s="299">
        <v>0</v>
      </c>
      <c r="DA1192" s="299">
        <v>0</v>
      </c>
      <c r="DB1192" s="299">
        <v>0</v>
      </c>
      <c r="DC1192" s="299">
        <v>0</v>
      </c>
      <c r="DD1192" s="9">
        <v>0</v>
      </c>
      <c r="DE1192" s="14">
        <v>0</v>
      </c>
      <c r="DF1192" s="13">
        <v>23</v>
      </c>
      <c r="DG1192" s="9">
        <v>0</v>
      </c>
      <c r="DH1192" s="9">
        <v>0</v>
      </c>
      <c r="DI1192" s="9">
        <v>9</v>
      </c>
      <c r="DJ1192" s="9">
        <v>1</v>
      </c>
      <c r="DK1192" s="14">
        <v>33</v>
      </c>
      <c r="DL1192" s="13">
        <v>0</v>
      </c>
      <c r="DM1192" s="9">
        <v>0</v>
      </c>
      <c r="DN1192" s="9">
        <v>0</v>
      </c>
      <c r="DO1192" s="14">
        <v>0</v>
      </c>
    </row>
    <row r="1193" spans="1:119">
      <c r="A1193" s="13">
        <v>7801</v>
      </c>
      <c r="B1193" s="9" t="s">
        <v>905</v>
      </c>
      <c r="C1193" s="9">
        <v>7824</v>
      </c>
      <c r="D1193" s="9">
        <v>7824</v>
      </c>
      <c r="E1193" s="9" t="s">
        <v>2683</v>
      </c>
      <c r="F1193" s="9" t="s">
        <v>713</v>
      </c>
      <c r="G1193" s="10">
        <v>3</v>
      </c>
      <c r="H1193" s="11">
        <v>1214</v>
      </c>
      <c r="I1193" s="13">
        <v>163</v>
      </c>
      <c r="J1193" s="9">
        <v>27</v>
      </c>
      <c r="K1193" s="9">
        <v>19</v>
      </c>
      <c r="L1193" s="9">
        <v>29</v>
      </c>
      <c r="M1193" s="9">
        <v>38</v>
      </c>
      <c r="N1193" s="14">
        <v>50</v>
      </c>
      <c r="O1193" s="13">
        <v>659</v>
      </c>
      <c r="P1193" s="9">
        <v>6</v>
      </c>
      <c r="Q1193" s="14">
        <v>48</v>
      </c>
      <c r="R1193" s="13">
        <v>638</v>
      </c>
      <c r="S1193" s="14">
        <v>0</v>
      </c>
      <c r="T1193" s="13">
        <v>6</v>
      </c>
      <c r="U1193" s="9">
        <v>1</v>
      </c>
      <c r="V1193" s="14">
        <v>5</v>
      </c>
      <c r="W1193" s="237">
        <v>2468</v>
      </c>
      <c r="X1193" s="14">
        <v>0</v>
      </c>
      <c r="Y1193" s="13">
        <v>10</v>
      </c>
      <c r="Z1193" s="14">
        <v>16</v>
      </c>
      <c r="AA1193" s="11">
        <v>53</v>
      </c>
      <c r="AB1193" s="237">
        <v>1626.41</v>
      </c>
      <c r="AC1193" s="14">
        <v>0</v>
      </c>
      <c r="AD1193" s="13">
        <v>4</v>
      </c>
      <c r="AE1193" s="9">
        <v>2</v>
      </c>
      <c r="AF1193" s="9">
        <v>0</v>
      </c>
      <c r="AG1193" s="8">
        <v>2790.8</v>
      </c>
      <c r="AH1193" s="9">
        <v>1502.8</v>
      </c>
      <c r="AI1193" s="9">
        <v>0</v>
      </c>
      <c r="AJ1193" s="9">
        <v>0</v>
      </c>
      <c r="AK1193" s="9">
        <v>0</v>
      </c>
      <c r="AL1193" s="9">
        <v>0</v>
      </c>
      <c r="AM1193" s="14">
        <v>0</v>
      </c>
      <c r="AN1193" s="237">
        <v>8</v>
      </c>
      <c r="AO1193" s="233">
        <v>0</v>
      </c>
      <c r="AP1193" s="233">
        <v>0</v>
      </c>
      <c r="AQ1193" s="233">
        <v>0</v>
      </c>
      <c r="AR1193" s="233">
        <v>0</v>
      </c>
      <c r="AS1193" s="9">
        <v>8</v>
      </c>
      <c r="AT1193" s="9">
        <v>6</v>
      </c>
      <c r="AU1193" s="9">
        <v>2</v>
      </c>
      <c r="AV1193" s="9">
        <v>0</v>
      </c>
      <c r="AW1193" s="233">
        <v>0</v>
      </c>
      <c r="AX1193" s="9">
        <v>42</v>
      </c>
      <c r="AY1193" s="101">
        <v>28</v>
      </c>
      <c r="AZ1193" s="237">
        <v>0</v>
      </c>
      <c r="BA1193" s="233">
        <v>0</v>
      </c>
      <c r="BB1193" s="14">
        <v>0</v>
      </c>
      <c r="BC1193" s="13">
        <v>0</v>
      </c>
      <c r="BD1193" s="9" t="s">
        <v>1615</v>
      </c>
      <c r="BE1193" s="9">
        <v>0</v>
      </c>
      <c r="BF1193" s="9" t="s">
        <v>1615</v>
      </c>
      <c r="BG1193" s="9">
        <v>2</v>
      </c>
      <c r="BH1193" s="9">
        <v>0</v>
      </c>
      <c r="BI1193" s="9">
        <v>30</v>
      </c>
      <c r="BJ1193" s="14">
        <v>0</v>
      </c>
      <c r="BK1193" s="13">
        <v>1</v>
      </c>
      <c r="BL1193" s="9">
        <v>0</v>
      </c>
      <c r="BM1193" s="9">
        <v>0</v>
      </c>
      <c r="BN1193" s="9">
        <v>1</v>
      </c>
      <c r="BO1193" s="9">
        <v>0</v>
      </c>
      <c r="BP1193" s="9">
        <v>0</v>
      </c>
      <c r="BQ1193" s="9">
        <v>0</v>
      </c>
      <c r="BR1193" s="9">
        <v>0</v>
      </c>
      <c r="BS1193" s="9">
        <v>2520</v>
      </c>
      <c r="BT1193" s="9">
        <v>14</v>
      </c>
      <c r="BU1193" s="9">
        <v>1536</v>
      </c>
      <c r="BV1193" s="9">
        <v>450</v>
      </c>
      <c r="BW1193" s="9">
        <v>104</v>
      </c>
      <c r="BX1193" s="9">
        <v>0</v>
      </c>
      <c r="BY1193" s="9">
        <v>42</v>
      </c>
      <c r="BZ1193" s="9">
        <v>62</v>
      </c>
      <c r="CA1193" s="9">
        <v>0</v>
      </c>
      <c r="CB1193" s="9">
        <v>0</v>
      </c>
      <c r="CC1193" s="9">
        <v>0</v>
      </c>
      <c r="CD1193" s="9">
        <v>11</v>
      </c>
      <c r="CE1193" s="9">
        <v>11</v>
      </c>
      <c r="CF1193" s="14">
        <v>0</v>
      </c>
      <c r="CG1193" s="13">
        <v>0</v>
      </c>
      <c r="CH1193" s="9">
        <v>1</v>
      </c>
      <c r="CI1193" s="9">
        <v>0</v>
      </c>
      <c r="CJ1193" s="9">
        <v>0</v>
      </c>
      <c r="CK1193" s="9">
        <v>0</v>
      </c>
      <c r="CL1193" s="9">
        <v>0</v>
      </c>
      <c r="CM1193" s="9">
        <v>1</v>
      </c>
      <c r="CN1193" s="9">
        <v>136</v>
      </c>
      <c r="CO1193" s="9">
        <v>40</v>
      </c>
      <c r="CP1193" s="9">
        <v>26</v>
      </c>
      <c r="CQ1193" s="9">
        <v>2</v>
      </c>
      <c r="CR1193" s="9">
        <v>13</v>
      </c>
      <c r="CS1193" s="9">
        <v>11</v>
      </c>
      <c r="CT1193" s="9">
        <v>0</v>
      </c>
      <c r="CU1193" s="9">
        <v>9</v>
      </c>
      <c r="CV1193" s="9">
        <v>3</v>
      </c>
      <c r="CW1193" s="9">
        <v>1</v>
      </c>
      <c r="CX1193" s="9">
        <v>2</v>
      </c>
      <c r="CY1193" s="299">
        <v>0</v>
      </c>
      <c r="CZ1193" s="299">
        <v>0</v>
      </c>
      <c r="DA1193" s="299">
        <v>0</v>
      </c>
      <c r="DB1193" s="299">
        <v>0</v>
      </c>
      <c r="DC1193" s="299">
        <v>0</v>
      </c>
      <c r="DD1193" s="9">
        <v>26</v>
      </c>
      <c r="DE1193" s="14">
        <v>18</v>
      </c>
      <c r="DF1193" s="13">
        <v>1341</v>
      </c>
      <c r="DG1193" s="9">
        <v>685</v>
      </c>
      <c r="DH1193" s="9">
        <v>169</v>
      </c>
      <c r="DI1193" s="9">
        <v>1199</v>
      </c>
      <c r="DJ1193" s="9">
        <v>134</v>
      </c>
      <c r="DK1193" s="14">
        <v>3528</v>
      </c>
      <c r="DL1193" s="13">
        <v>360</v>
      </c>
      <c r="DM1193" s="9">
        <v>11</v>
      </c>
      <c r="DN1193" s="9">
        <v>106</v>
      </c>
      <c r="DO1193" s="14">
        <v>28</v>
      </c>
    </row>
    <row r="1194" spans="1:119">
      <c r="A1194" s="13">
        <v>7801</v>
      </c>
      <c r="B1194" s="9" t="s">
        <v>905</v>
      </c>
      <c r="C1194" s="9">
        <v>7824</v>
      </c>
      <c r="D1194" s="9">
        <v>7825</v>
      </c>
      <c r="E1194" s="9" t="s">
        <v>2683</v>
      </c>
      <c r="F1194" s="9" t="s">
        <v>2684</v>
      </c>
      <c r="G1194" s="10">
        <v>3</v>
      </c>
      <c r="H1194" s="11">
        <v>0</v>
      </c>
      <c r="I1194" s="13">
        <v>0</v>
      </c>
      <c r="J1194" s="9">
        <v>0</v>
      </c>
      <c r="K1194" s="9">
        <v>0</v>
      </c>
      <c r="L1194" s="9">
        <v>0</v>
      </c>
      <c r="M1194" s="9">
        <v>0</v>
      </c>
      <c r="N1194" s="14">
        <v>0</v>
      </c>
      <c r="O1194" s="13">
        <v>0</v>
      </c>
      <c r="P1194" s="9">
        <v>0</v>
      </c>
      <c r="Q1194" s="14">
        <v>0</v>
      </c>
      <c r="R1194" s="13">
        <v>0</v>
      </c>
      <c r="S1194" s="14">
        <v>0</v>
      </c>
      <c r="T1194" s="13">
        <v>0</v>
      </c>
      <c r="U1194" s="9">
        <v>0</v>
      </c>
      <c r="V1194" s="14">
        <v>0</v>
      </c>
      <c r="W1194" s="237">
        <v>0</v>
      </c>
      <c r="X1194" s="14">
        <v>0</v>
      </c>
      <c r="Y1194" s="13">
        <v>0</v>
      </c>
      <c r="Z1194" s="14">
        <v>0</v>
      </c>
      <c r="AA1194" s="11">
        <v>0</v>
      </c>
      <c r="AB1194" s="237">
        <v>0</v>
      </c>
      <c r="AC1194" s="14">
        <v>0</v>
      </c>
      <c r="AD1194" s="13">
        <v>0</v>
      </c>
      <c r="AE1194" s="9">
        <v>0</v>
      </c>
      <c r="AF1194" s="9">
        <v>0</v>
      </c>
      <c r="AG1194" s="8">
        <v>0</v>
      </c>
      <c r="AH1194" s="9">
        <v>0</v>
      </c>
      <c r="AI1194" s="9">
        <v>0</v>
      </c>
      <c r="AJ1194" s="9">
        <v>0</v>
      </c>
      <c r="AK1194" s="9">
        <v>0</v>
      </c>
      <c r="AL1194" s="9">
        <v>0</v>
      </c>
      <c r="AM1194" s="14">
        <v>0</v>
      </c>
      <c r="AN1194" s="237">
        <v>1.3</v>
      </c>
      <c r="AO1194" s="233">
        <v>0</v>
      </c>
      <c r="AP1194" s="233">
        <v>0</v>
      </c>
      <c r="AQ1194" s="233">
        <v>0</v>
      </c>
      <c r="AR1194" s="233">
        <v>0</v>
      </c>
      <c r="AS1194" s="9">
        <v>1.3</v>
      </c>
      <c r="AT1194" s="9">
        <v>1.3</v>
      </c>
      <c r="AU1194" s="9">
        <v>0</v>
      </c>
      <c r="AV1194" s="9">
        <v>0</v>
      </c>
      <c r="AW1194" s="233">
        <v>0</v>
      </c>
      <c r="AX1194" s="9">
        <v>0</v>
      </c>
      <c r="AY1194" s="101">
        <v>0</v>
      </c>
      <c r="AZ1194" s="237">
        <v>0</v>
      </c>
      <c r="BA1194" s="233">
        <v>0</v>
      </c>
      <c r="BB1194" s="14">
        <v>0</v>
      </c>
      <c r="BC1194" s="13">
        <v>1.3</v>
      </c>
      <c r="BD1194" s="9" t="s">
        <v>1632</v>
      </c>
      <c r="BE1194" s="9">
        <v>1.3</v>
      </c>
      <c r="BF1194" s="9" t="s">
        <v>1615</v>
      </c>
      <c r="BG1194" s="9">
        <v>0</v>
      </c>
      <c r="BH1194" s="9">
        <v>1.3</v>
      </c>
      <c r="BI1194" s="9">
        <v>31.3</v>
      </c>
      <c r="BJ1194" s="14">
        <v>1.3</v>
      </c>
      <c r="BK1194" s="13">
        <v>0</v>
      </c>
      <c r="BL1194" s="9">
        <v>0</v>
      </c>
      <c r="BM1194" s="9">
        <v>0</v>
      </c>
      <c r="BN1194" s="9">
        <v>0</v>
      </c>
      <c r="BO1194" s="9">
        <v>0</v>
      </c>
      <c r="BP1194" s="9">
        <v>0</v>
      </c>
      <c r="BQ1194" s="9">
        <v>0</v>
      </c>
      <c r="BR1194" s="9">
        <v>0</v>
      </c>
      <c r="BS1194" s="9">
        <v>0</v>
      </c>
      <c r="BT1194" s="9">
        <v>0</v>
      </c>
      <c r="BU1194" s="9">
        <v>0</v>
      </c>
      <c r="BV1194" s="9">
        <v>0</v>
      </c>
      <c r="BW1194" s="9">
        <v>0</v>
      </c>
      <c r="BX1194" s="9">
        <v>0</v>
      </c>
      <c r="BY1194" s="9">
        <v>0</v>
      </c>
      <c r="BZ1194" s="9">
        <v>0</v>
      </c>
      <c r="CA1194" s="9">
        <v>0</v>
      </c>
      <c r="CB1194" s="9">
        <v>0</v>
      </c>
      <c r="CC1194" s="9">
        <v>0</v>
      </c>
      <c r="CD1194" s="9">
        <v>0</v>
      </c>
      <c r="CE1194" s="9">
        <v>0</v>
      </c>
      <c r="CF1194" s="14">
        <v>0</v>
      </c>
      <c r="CG1194" s="13">
        <v>0</v>
      </c>
      <c r="CH1194" s="9">
        <v>0</v>
      </c>
      <c r="CI1194" s="9">
        <v>0</v>
      </c>
      <c r="CJ1194" s="9">
        <v>0</v>
      </c>
      <c r="CK1194" s="9">
        <v>0</v>
      </c>
      <c r="CL1194" s="9">
        <v>0</v>
      </c>
      <c r="CM1194" s="9">
        <v>0</v>
      </c>
      <c r="CN1194" s="9">
        <v>0</v>
      </c>
      <c r="CO1194" s="9">
        <v>0</v>
      </c>
      <c r="CP1194" s="9">
        <v>0</v>
      </c>
      <c r="CQ1194" s="9">
        <v>0</v>
      </c>
      <c r="CR1194" s="9">
        <v>0</v>
      </c>
      <c r="CS1194" s="9">
        <v>0</v>
      </c>
      <c r="CT1194" s="9">
        <v>0</v>
      </c>
      <c r="CU1194" s="9">
        <v>0</v>
      </c>
      <c r="CV1194" s="9">
        <v>0</v>
      </c>
      <c r="CW1194" s="9">
        <v>0</v>
      </c>
      <c r="CX1194" s="9">
        <v>0</v>
      </c>
      <c r="CY1194" s="299">
        <v>0</v>
      </c>
      <c r="CZ1194" s="299">
        <v>0</v>
      </c>
      <c r="DA1194" s="299">
        <v>0</v>
      </c>
      <c r="DB1194" s="299">
        <v>0</v>
      </c>
      <c r="DC1194" s="299">
        <v>0</v>
      </c>
      <c r="DD1194" s="9">
        <v>0</v>
      </c>
      <c r="DE1194" s="14">
        <v>0</v>
      </c>
      <c r="DF1194" s="13">
        <v>0</v>
      </c>
      <c r="DG1194" s="9">
        <v>0</v>
      </c>
      <c r="DH1194" s="9">
        <v>0</v>
      </c>
      <c r="DI1194" s="9">
        <v>0</v>
      </c>
      <c r="DJ1194" s="9">
        <v>0</v>
      </c>
      <c r="DK1194" s="14">
        <v>0</v>
      </c>
      <c r="DL1194" s="13">
        <v>1</v>
      </c>
      <c r="DM1194" s="9">
        <v>0</v>
      </c>
      <c r="DN1194" s="9">
        <v>0</v>
      </c>
      <c r="DO1194" s="14">
        <v>1</v>
      </c>
    </row>
    <row r="1195" spans="1:119">
      <c r="A1195" s="13">
        <v>7801</v>
      </c>
      <c r="B1195" s="9" t="s">
        <v>905</v>
      </c>
      <c r="C1195" s="9">
        <v>7824</v>
      </c>
      <c r="D1195" s="9">
        <v>7826</v>
      </c>
      <c r="E1195" s="9" t="s">
        <v>2683</v>
      </c>
      <c r="F1195" s="9" t="s">
        <v>2685</v>
      </c>
      <c r="G1195" s="10">
        <v>3</v>
      </c>
      <c r="H1195" s="11">
        <v>185</v>
      </c>
      <c r="I1195" s="13">
        <v>19</v>
      </c>
      <c r="J1195" s="9">
        <v>1</v>
      </c>
      <c r="K1195" s="9">
        <v>2</v>
      </c>
      <c r="L1195" s="9">
        <v>3</v>
      </c>
      <c r="M1195" s="9">
        <v>5</v>
      </c>
      <c r="N1195" s="14">
        <v>8</v>
      </c>
      <c r="O1195" s="13">
        <v>115</v>
      </c>
      <c r="P1195" s="9">
        <v>2</v>
      </c>
      <c r="Q1195" s="14">
        <v>9</v>
      </c>
      <c r="R1195" s="13">
        <v>97</v>
      </c>
      <c r="S1195" s="14">
        <v>0</v>
      </c>
      <c r="T1195" s="13">
        <v>4</v>
      </c>
      <c r="U1195" s="9">
        <v>0</v>
      </c>
      <c r="V1195" s="14">
        <v>4</v>
      </c>
      <c r="W1195" s="237">
        <v>572</v>
      </c>
      <c r="X1195" s="14">
        <v>0</v>
      </c>
      <c r="Y1195" s="13">
        <v>2</v>
      </c>
      <c r="Z1195" s="14">
        <v>2</v>
      </c>
      <c r="AA1195" s="11">
        <v>4</v>
      </c>
      <c r="AB1195" s="237">
        <v>472.32</v>
      </c>
      <c r="AC1195" s="14">
        <v>0</v>
      </c>
      <c r="AD1195" s="13">
        <v>2</v>
      </c>
      <c r="AE1195" s="9">
        <v>0</v>
      </c>
      <c r="AF1195" s="9">
        <v>0</v>
      </c>
      <c r="AG1195" s="8">
        <v>673</v>
      </c>
      <c r="AH1195" s="9">
        <v>0</v>
      </c>
      <c r="AI1195" s="9">
        <v>0</v>
      </c>
      <c r="AJ1195" s="9">
        <v>0</v>
      </c>
      <c r="AK1195" s="9">
        <v>0</v>
      </c>
      <c r="AL1195" s="9">
        <v>0</v>
      </c>
      <c r="AM1195" s="14">
        <v>0</v>
      </c>
      <c r="AN1195" s="237">
        <v>4</v>
      </c>
      <c r="AO1195" s="233">
        <v>0</v>
      </c>
      <c r="AP1195" s="233">
        <v>0</v>
      </c>
      <c r="AQ1195" s="233">
        <v>0</v>
      </c>
      <c r="AR1195" s="233">
        <v>0</v>
      </c>
      <c r="AS1195" s="9">
        <v>4</v>
      </c>
      <c r="AT1195" s="9">
        <v>4</v>
      </c>
      <c r="AU1195" s="9">
        <v>0</v>
      </c>
      <c r="AV1195" s="9">
        <v>0</v>
      </c>
      <c r="AW1195" s="233">
        <v>0</v>
      </c>
      <c r="AX1195" s="9">
        <v>14</v>
      </c>
      <c r="AY1195" s="101">
        <v>14</v>
      </c>
      <c r="AZ1195" s="237">
        <v>0</v>
      </c>
      <c r="BA1195" s="233">
        <v>0</v>
      </c>
      <c r="BB1195" s="14">
        <v>0</v>
      </c>
      <c r="BC1195" s="13">
        <v>4</v>
      </c>
      <c r="BD1195" s="9" t="s">
        <v>1625</v>
      </c>
      <c r="BE1195" s="9">
        <v>4</v>
      </c>
      <c r="BF1195" s="9" t="s">
        <v>1625</v>
      </c>
      <c r="BG1195" s="9">
        <v>1</v>
      </c>
      <c r="BH1195" s="9">
        <v>4</v>
      </c>
      <c r="BI1195" s="9">
        <v>34</v>
      </c>
      <c r="BJ1195" s="14">
        <v>4</v>
      </c>
      <c r="BK1195" s="13">
        <v>0</v>
      </c>
      <c r="BL1195" s="9">
        <v>0</v>
      </c>
      <c r="BM1195" s="9">
        <v>0</v>
      </c>
      <c r="BN1195" s="9">
        <v>0</v>
      </c>
      <c r="BO1195" s="9">
        <v>0</v>
      </c>
      <c r="BP1195" s="9">
        <v>0</v>
      </c>
      <c r="BQ1195" s="9">
        <v>0</v>
      </c>
      <c r="BR1195" s="9">
        <v>0</v>
      </c>
      <c r="BS1195" s="9">
        <v>0</v>
      </c>
      <c r="BT1195" s="9">
        <v>0</v>
      </c>
      <c r="BU1195" s="9">
        <v>0</v>
      </c>
      <c r="BV1195" s="9">
        <v>0</v>
      </c>
      <c r="BW1195" s="9">
        <v>0</v>
      </c>
      <c r="BX1195" s="9">
        <v>0</v>
      </c>
      <c r="BY1195" s="9">
        <v>0</v>
      </c>
      <c r="BZ1195" s="9">
        <v>0</v>
      </c>
      <c r="CA1195" s="9">
        <v>0</v>
      </c>
      <c r="CB1195" s="9">
        <v>0</v>
      </c>
      <c r="CC1195" s="9">
        <v>0</v>
      </c>
      <c r="CD1195" s="9">
        <v>0</v>
      </c>
      <c r="CE1195" s="9">
        <v>0</v>
      </c>
      <c r="CF1195" s="14">
        <v>0</v>
      </c>
      <c r="CG1195" s="13">
        <v>0</v>
      </c>
      <c r="CH1195" s="9">
        <v>1</v>
      </c>
      <c r="CI1195" s="9">
        <v>0</v>
      </c>
      <c r="CJ1195" s="9">
        <v>0</v>
      </c>
      <c r="CK1195" s="9">
        <v>0</v>
      </c>
      <c r="CL1195" s="9">
        <v>0</v>
      </c>
      <c r="CM1195" s="9">
        <v>1</v>
      </c>
      <c r="CN1195" s="9">
        <v>70</v>
      </c>
      <c r="CO1195" s="9">
        <v>25</v>
      </c>
      <c r="CP1195" s="9">
        <v>12</v>
      </c>
      <c r="CQ1195" s="9">
        <v>8</v>
      </c>
      <c r="CR1195" s="9">
        <v>3</v>
      </c>
      <c r="CS1195" s="9">
        <v>1</v>
      </c>
      <c r="CT1195" s="9">
        <v>0</v>
      </c>
      <c r="CU1195" s="9">
        <v>0</v>
      </c>
      <c r="CV1195" s="9">
        <v>4</v>
      </c>
      <c r="CW1195" s="9">
        <v>1</v>
      </c>
      <c r="CX1195" s="9">
        <v>2</v>
      </c>
      <c r="CY1195" s="299">
        <v>0</v>
      </c>
      <c r="CZ1195" s="299">
        <v>0</v>
      </c>
      <c r="DA1195" s="299">
        <v>0</v>
      </c>
      <c r="DB1195" s="299">
        <v>1</v>
      </c>
      <c r="DC1195" s="299">
        <v>0</v>
      </c>
      <c r="DD1195" s="9">
        <v>5</v>
      </c>
      <c r="DE1195" s="14">
        <v>1</v>
      </c>
      <c r="DF1195" s="13">
        <v>175</v>
      </c>
      <c r="DG1195" s="9">
        <v>140</v>
      </c>
      <c r="DH1195" s="9">
        <v>49</v>
      </c>
      <c r="DI1195" s="9">
        <v>216</v>
      </c>
      <c r="DJ1195" s="9">
        <v>19</v>
      </c>
      <c r="DK1195" s="14">
        <v>599</v>
      </c>
      <c r="DL1195" s="13">
        <v>41</v>
      </c>
      <c r="DM1195" s="9">
        <v>1</v>
      </c>
      <c r="DN1195" s="9">
        <v>0</v>
      </c>
      <c r="DO1195" s="14">
        <v>0</v>
      </c>
    </row>
    <row r="1196" spans="1:119">
      <c r="A1196" s="13">
        <v>7801</v>
      </c>
      <c r="B1196" s="9" t="s">
        <v>905</v>
      </c>
      <c r="C1196" s="9">
        <v>7827</v>
      </c>
      <c r="D1196" s="9">
        <v>7827</v>
      </c>
      <c r="E1196" s="9" t="s">
        <v>2686</v>
      </c>
      <c r="F1196" s="9" t="s">
        <v>696</v>
      </c>
      <c r="G1196" s="10">
        <v>1</v>
      </c>
      <c r="H1196" s="11">
        <v>756</v>
      </c>
      <c r="I1196" s="13">
        <v>82</v>
      </c>
      <c r="J1196" s="9">
        <v>11</v>
      </c>
      <c r="K1196" s="9">
        <v>15</v>
      </c>
      <c r="L1196" s="9">
        <v>11</v>
      </c>
      <c r="M1196" s="9">
        <v>16</v>
      </c>
      <c r="N1196" s="14">
        <v>29</v>
      </c>
      <c r="O1196" s="13">
        <v>390</v>
      </c>
      <c r="P1196" s="9">
        <v>10</v>
      </c>
      <c r="Q1196" s="14">
        <v>7</v>
      </c>
      <c r="R1196" s="13">
        <v>390</v>
      </c>
      <c r="S1196" s="14">
        <v>0</v>
      </c>
      <c r="T1196" s="13">
        <v>2</v>
      </c>
      <c r="U1196" s="9">
        <v>1</v>
      </c>
      <c r="V1196" s="14">
        <v>1</v>
      </c>
      <c r="W1196" s="237">
        <v>2076</v>
      </c>
      <c r="X1196" s="14">
        <v>0</v>
      </c>
      <c r="Y1196" s="13">
        <v>4</v>
      </c>
      <c r="Z1196" s="14">
        <v>73</v>
      </c>
      <c r="AA1196" s="11">
        <v>5</v>
      </c>
      <c r="AB1196" s="237">
        <v>1375.1</v>
      </c>
      <c r="AC1196" s="14">
        <v>0</v>
      </c>
      <c r="AD1196" s="13">
        <v>5</v>
      </c>
      <c r="AE1196" s="9">
        <v>5</v>
      </c>
      <c r="AF1196" s="9">
        <v>0</v>
      </c>
      <c r="AG1196" s="8">
        <v>2067</v>
      </c>
      <c r="AH1196" s="9">
        <v>679</v>
      </c>
      <c r="AI1196" s="9">
        <v>0</v>
      </c>
      <c r="AJ1196" s="9">
        <v>0</v>
      </c>
      <c r="AK1196" s="9">
        <v>0</v>
      </c>
      <c r="AL1196" s="9">
        <v>0</v>
      </c>
      <c r="AM1196" s="14">
        <v>0</v>
      </c>
      <c r="AN1196" s="237">
        <v>12</v>
      </c>
      <c r="AO1196" s="233">
        <v>0</v>
      </c>
      <c r="AP1196" s="233">
        <v>0</v>
      </c>
      <c r="AQ1196" s="233">
        <v>0</v>
      </c>
      <c r="AR1196" s="233">
        <v>0</v>
      </c>
      <c r="AS1196" s="9">
        <v>12</v>
      </c>
      <c r="AT1196" s="9">
        <v>1.5</v>
      </c>
      <c r="AU1196" s="9">
        <v>9</v>
      </c>
      <c r="AV1196" s="9">
        <v>1.5</v>
      </c>
      <c r="AW1196" s="233">
        <v>0</v>
      </c>
      <c r="AX1196" s="9">
        <v>14</v>
      </c>
      <c r="AY1196" s="101">
        <v>14</v>
      </c>
      <c r="AZ1196" s="237">
        <v>0</v>
      </c>
      <c r="BA1196" s="233">
        <v>0</v>
      </c>
      <c r="BB1196" s="14">
        <v>1.4</v>
      </c>
      <c r="BC1196" s="13">
        <v>0</v>
      </c>
      <c r="BD1196" s="9" t="s">
        <v>1615</v>
      </c>
      <c r="BE1196" s="9">
        <v>5</v>
      </c>
      <c r="BF1196" s="9" t="s">
        <v>1615</v>
      </c>
      <c r="BG1196" s="9">
        <v>1</v>
      </c>
      <c r="BH1196" s="9">
        <v>0</v>
      </c>
      <c r="BI1196" s="9">
        <v>25</v>
      </c>
      <c r="BJ1196" s="14">
        <v>0</v>
      </c>
      <c r="BK1196" s="13">
        <v>1</v>
      </c>
      <c r="BL1196" s="9">
        <v>0</v>
      </c>
      <c r="BM1196" s="9">
        <v>0</v>
      </c>
      <c r="BN1196" s="9">
        <v>1</v>
      </c>
      <c r="BO1196" s="9">
        <v>0</v>
      </c>
      <c r="BP1196" s="9">
        <v>0</v>
      </c>
      <c r="BQ1196" s="9">
        <v>0</v>
      </c>
      <c r="BR1196" s="9">
        <v>0</v>
      </c>
      <c r="BS1196" s="9">
        <v>340</v>
      </c>
      <c r="BT1196" s="9">
        <v>6</v>
      </c>
      <c r="BU1196" s="9">
        <v>240</v>
      </c>
      <c r="BV1196" s="9">
        <v>120</v>
      </c>
      <c r="BW1196" s="9">
        <v>57</v>
      </c>
      <c r="BX1196" s="9">
        <v>0</v>
      </c>
      <c r="BY1196" s="9">
        <v>22</v>
      </c>
      <c r="BZ1196" s="9">
        <v>35</v>
      </c>
      <c r="CA1196" s="9">
        <v>0</v>
      </c>
      <c r="CB1196" s="9">
        <v>0</v>
      </c>
      <c r="CC1196" s="9">
        <v>0</v>
      </c>
      <c r="CD1196" s="9">
        <v>7</v>
      </c>
      <c r="CE1196" s="9">
        <v>7</v>
      </c>
      <c r="CF1196" s="14">
        <v>0</v>
      </c>
      <c r="CG1196" s="13">
        <v>0</v>
      </c>
      <c r="CH1196" s="9">
        <v>1</v>
      </c>
      <c r="CI1196" s="9">
        <v>0</v>
      </c>
      <c r="CJ1196" s="9">
        <v>0</v>
      </c>
      <c r="CK1196" s="9">
        <v>0</v>
      </c>
      <c r="CL1196" s="9">
        <v>0</v>
      </c>
      <c r="CM1196" s="9">
        <v>1</v>
      </c>
      <c r="CN1196" s="9">
        <v>85</v>
      </c>
      <c r="CO1196" s="9">
        <v>30</v>
      </c>
      <c r="CP1196" s="9">
        <v>27</v>
      </c>
      <c r="CQ1196" s="9">
        <v>0</v>
      </c>
      <c r="CR1196" s="9">
        <v>26</v>
      </c>
      <c r="CS1196" s="9">
        <v>1</v>
      </c>
      <c r="CT1196" s="9">
        <v>0</v>
      </c>
      <c r="CU1196" s="9">
        <v>6</v>
      </c>
      <c r="CV1196" s="9">
        <v>3</v>
      </c>
      <c r="CW1196" s="9">
        <v>1</v>
      </c>
      <c r="CX1196" s="9">
        <v>2</v>
      </c>
      <c r="CY1196" s="299">
        <v>0</v>
      </c>
      <c r="CZ1196" s="299">
        <v>0</v>
      </c>
      <c r="DA1196" s="299">
        <v>0</v>
      </c>
      <c r="DB1196" s="299">
        <v>0</v>
      </c>
      <c r="DC1196" s="299">
        <v>0</v>
      </c>
      <c r="DD1196" s="9">
        <v>27</v>
      </c>
      <c r="DE1196" s="14">
        <v>17</v>
      </c>
      <c r="DF1196" s="13">
        <v>255</v>
      </c>
      <c r="DG1196" s="9">
        <v>160</v>
      </c>
      <c r="DH1196" s="9">
        <v>54</v>
      </c>
      <c r="DI1196" s="9">
        <v>616</v>
      </c>
      <c r="DJ1196" s="9">
        <v>27</v>
      </c>
      <c r="DK1196" s="14">
        <v>1112</v>
      </c>
      <c r="DL1196" s="13">
        <v>265</v>
      </c>
      <c r="DM1196" s="9">
        <v>1</v>
      </c>
      <c r="DN1196" s="9">
        <v>85</v>
      </c>
      <c r="DO1196" s="14">
        <v>29</v>
      </c>
    </row>
    <row r="1197" spans="1:119">
      <c r="A1197" s="13">
        <v>7801</v>
      </c>
      <c r="B1197" s="9" t="s">
        <v>905</v>
      </c>
      <c r="C1197" s="9">
        <v>7828</v>
      </c>
      <c r="D1197" s="9">
        <v>7828</v>
      </c>
      <c r="E1197" s="9" t="s">
        <v>2687</v>
      </c>
      <c r="F1197" s="9" t="s">
        <v>698</v>
      </c>
      <c r="G1197" s="10">
        <v>1</v>
      </c>
      <c r="H1197" s="11">
        <v>975</v>
      </c>
      <c r="I1197" s="13">
        <v>104</v>
      </c>
      <c r="J1197" s="9">
        <v>9</v>
      </c>
      <c r="K1197" s="9">
        <v>26</v>
      </c>
      <c r="L1197" s="9">
        <v>15</v>
      </c>
      <c r="M1197" s="9">
        <v>22</v>
      </c>
      <c r="N1197" s="14">
        <v>32</v>
      </c>
      <c r="O1197" s="13">
        <v>421</v>
      </c>
      <c r="P1197" s="9">
        <v>5</v>
      </c>
      <c r="Q1197" s="14">
        <v>12</v>
      </c>
      <c r="R1197" s="13">
        <v>421</v>
      </c>
      <c r="S1197" s="14">
        <v>0</v>
      </c>
      <c r="T1197" s="13">
        <v>2</v>
      </c>
      <c r="U1197" s="9">
        <v>1</v>
      </c>
      <c r="V1197" s="14">
        <v>1</v>
      </c>
      <c r="W1197" s="237">
        <v>109</v>
      </c>
      <c r="X1197" s="14">
        <v>0</v>
      </c>
      <c r="Y1197" s="13">
        <v>15</v>
      </c>
      <c r="Z1197" s="14">
        <v>94</v>
      </c>
      <c r="AA1197" s="11">
        <v>10</v>
      </c>
      <c r="AB1197" s="237">
        <v>1487.34</v>
      </c>
      <c r="AC1197" s="14">
        <v>82</v>
      </c>
      <c r="AD1197" s="13">
        <v>4</v>
      </c>
      <c r="AE1197" s="9">
        <v>0</v>
      </c>
      <c r="AF1197" s="9">
        <v>0</v>
      </c>
      <c r="AG1197" s="8">
        <v>2342</v>
      </c>
      <c r="AH1197" s="9">
        <v>0</v>
      </c>
      <c r="AI1197" s="9">
        <v>0</v>
      </c>
      <c r="AJ1197" s="9">
        <v>0</v>
      </c>
      <c r="AK1197" s="9">
        <v>0</v>
      </c>
      <c r="AL1197" s="9">
        <v>0</v>
      </c>
      <c r="AM1197" s="14">
        <v>0</v>
      </c>
      <c r="AN1197" s="237">
        <v>9</v>
      </c>
      <c r="AO1197" s="233">
        <v>6</v>
      </c>
      <c r="AP1197" s="233">
        <v>0</v>
      </c>
      <c r="AQ1197" s="233">
        <v>6</v>
      </c>
      <c r="AR1197" s="233">
        <v>0</v>
      </c>
      <c r="AS1197" s="9">
        <v>0</v>
      </c>
      <c r="AT1197" s="9">
        <v>0</v>
      </c>
      <c r="AU1197" s="9">
        <v>0</v>
      </c>
      <c r="AV1197" s="9">
        <v>0</v>
      </c>
      <c r="AW1197" s="233">
        <v>3</v>
      </c>
      <c r="AX1197" s="9">
        <v>21</v>
      </c>
      <c r="AY1197" s="101">
        <v>21</v>
      </c>
      <c r="AZ1197" s="237">
        <v>13.6</v>
      </c>
      <c r="BA1197" s="233">
        <v>0</v>
      </c>
      <c r="BB1197" s="14">
        <v>9.8000000000000007</v>
      </c>
      <c r="BC1197" s="13">
        <v>6</v>
      </c>
      <c r="BD1197" s="9" t="s">
        <v>1625</v>
      </c>
      <c r="BE1197" s="9">
        <v>6</v>
      </c>
      <c r="BF1197" s="9" t="s">
        <v>1625</v>
      </c>
      <c r="BG1197" s="9">
        <v>6</v>
      </c>
      <c r="BH1197" s="9">
        <v>0</v>
      </c>
      <c r="BI1197" s="9">
        <v>6</v>
      </c>
      <c r="BJ1197" s="14">
        <v>0</v>
      </c>
      <c r="BK1197" s="13">
        <v>1</v>
      </c>
      <c r="BL1197" s="9">
        <v>0</v>
      </c>
      <c r="BM1197" s="9">
        <v>0</v>
      </c>
      <c r="BN1197" s="9">
        <v>1</v>
      </c>
      <c r="BO1197" s="9">
        <v>0</v>
      </c>
      <c r="BP1197" s="9">
        <v>0</v>
      </c>
      <c r="BQ1197" s="9">
        <v>0</v>
      </c>
      <c r="BR1197" s="9">
        <v>0</v>
      </c>
      <c r="BS1197" s="9">
        <v>1343</v>
      </c>
      <c r="BT1197" s="9">
        <v>9</v>
      </c>
      <c r="BU1197" s="9">
        <v>441</v>
      </c>
      <c r="BV1197" s="9">
        <v>150</v>
      </c>
      <c r="BW1197" s="9">
        <v>33</v>
      </c>
      <c r="BX1197" s="9">
        <v>0</v>
      </c>
      <c r="BY1197" s="9">
        <v>6</v>
      </c>
      <c r="BZ1197" s="9">
        <v>27</v>
      </c>
      <c r="CA1197" s="9">
        <v>0</v>
      </c>
      <c r="CB1197" s="9">
        <v>0</v>
      </c>
      <c r="CC1197" s="9">
        <v>0</v>
      </c>
      <c r="CD1197" s="9">
        <v>7</v>
      </c>
      <c r="CE1197" s="9">
        <v>7</v>
      </c>
      <c r="CF1197" s="14">
        <v>0</v>
      </c>
      <c r="CG1197" s="13">
        <v>0</v>
      </c>
      <c r="CH1197" s="9">
        <v>1</v>
      </c>
      <c r="CI1197" s="9">
        <v>0</v>
      </c>
      <c r="CJ1197" s="9">
        <v>0</v>
      </c>
      <c r="CK1197" s="9">
        <v>0</v>
      </c>
      <c r="CL1197" s="9">
        <v>0</v>
      </c>
      <c r="CM1197" s="9">
        <v>1</v>
      </c>
      <c r="CN1197" s="9">
        <v>183</v>
      </c>
      <c r="CO1197" s="9">
        <v>50</v>
      </c>
      <c r="CP1197" s="9">
        <v>24</v>
      </c>
      <c r="CQ1197" s="9">
        <v>1</v>
      </c>
      <c r="CR1197" s="9">
        <v>11</v>
      </c>
      <c r="CS1197" s="9">
        <v>12</v>
      </c>
      <c r="CT1197" s="9">
        <v>0</v>
      </c>
      <c r="CU1197" s="9">
        <v>0</v>
      </c>
      <c r="CV1197" s="9">
        <v>3</v>
      </c>
      <c r="CW1197" s="9">
        <v>1</v>
      </c>
      <c r="CX1197" s="9">
        <v>2</v>
      </c>
      <c r="CY1197" s="299">
        <v>0</v>
      </c>
      <c r="CZ1197" s="299">
        <v>0</v>
      </c>
      <c r="DA1197" s="299">
        <v>0</v>
      </c>
      <c r="DB1197" s="299">
        <v>0</v>
      </c>
      <c r="DC1197" s="299">
        <v>0</v>
      </c>
      <c r="DD1197" s="9">
        <v>21</v>
      </c>
      <c r="DE1197" s="14">
        <v>15</v>
      </c>
      <c r="DF1197" s="13">
        <v>111</v>
      </c>
      <c r="DG1197" s="9">
        <v>103</v>
      </c>
      <c r="DH1197" s="9">
        <v>26</v>
      </c>
      <c r="DI1197" s="9">
        <v>120</v>
      </c>
      <c r="DJ1197" s="9">
        <v>6</v>
      </c>
      <c r="DK1197" s="14">
        <v>366</v>
      </c>
      <c r="DL1197" s="13">
        <v>313</v>
      </c>
      <c r="DM1197" s="9">
        <v>21</v>
      </c>
      <c r="DN1197" s="9">
        <v>120</v>
      </c>
      <c r="DO1197" s="14">
        <v>26</v>
      </c>
    </row>
    <row r="1198" spans="1:119">
      <c r="A1198" s="13">
        <v>7801</v>
      </c>
      <c r="B1198" s="9" t="s">
        <v>905</v>
      </c>
      <c r="C1198" s="9">
        <v>7829</v>
      </c>
      <c r="D1198" s="9">
        <v>7829</v>
      </c>
      <c r="E1198" s="9" t="s">
        <v>2688</v>
      </c>
      <c r="F1198" s="9" t="s">
        <v>707</v>
      </c>
      <c r="G1198" s="10">
        <v>2</v>
      </c>
      <c r="H1198" s="11">
        <v>1006</v>
      </c>
      <c r="I1198" s="13">
        <v>148</v>
      </c>
      <c r="J1198" s="9">
        <v>17</v>
      </c>
      <c r="K1198" s="9">
        <v>21</v>
      </c>
      <c r="L1198" s="9">
        <v>18</v>
      </c>
      <c r="M1198" s="9">
        <v>30</v>
      </c>
      <c r="N1198" s="14">
        <v>62</v>
      </c>
      <c r="O1198" s="13">
        <v>509</v>
      </c>
      <c r="P1198" s="9">
        <v>8</v>
      </c>
      <c r="Q1198" s="14">
        <v>33</v>
      </c>
      <c r="R1198" s="13">
        <v>509</v>
      </c>
      <c r="S1198" s="14">
        <v>0</v>
      </c>
      <c r="T1198" s="13">
        <v>2</v>
      </c>
      <c r="U1198" s="9">
        <v>1</v>
      </c>
      <c r="V1198" s="14">
        <v>1</v>
      </c>
      <c r="W1198" s="237">
        <v>2041.9</v>
      </c>
      <c r="X1198" s="14">
        <v>0</v>
      </c>
      <c r="Y1198" s="13">
        <v>10</v>
      </c>
      <c r="Z1198" s="14">
        <v>32</v>
      </c>
      <c r="AA1198" s="11">
        <v>33</v>
      </c>
      <c r="AB1198" s="237">
        <v>941.7</v>
      </c>
      <c r="AC1198" s="14">
        <v>0</v>
      </c>
      <c r="AD1198" s="13">
        <v>4</v>
      </c>
      <c r="AE1198" s="9">
        <v>0</v>
      </c>
      <c r="AF1198" s="9">
        <v>0</v>
      </c>
      <c r="AG1198" s="8">
        <v>3606</v>
      </c>
      <c r="AH1198" s="9">
        <v>0</v>
      </c>
      <c r="AI1198" s="9">
        <v>0</v>
      </c>
      <c r="AJ1198" s="9">
        <v>0</v>
      </c>
      <c r="AK1198" s="9">
        <v>0</v>
      </c>
      <c r="AL1198" s="9">
        <v>0</v>
      </c>
      <c r="AM1198" s="14">
        <v>0</v>
      </c>
      <c r="AN1198" s="237">
        <v>9</v>
      </c>
      <c r="AO1198" s="233">
        <v>0</v>
      </c>
      <c r="AP1198" s="233">
        <v>0</v>
      </c>
      <c r="AQ1198" s="233">
        <v>0</v>
      </c>
      <c r="AR1198" s="233">
        <v>0</v>
      </c>
      <c r="AS1198" s="9">
        <v>9</v>
      </c>
      <c r="AT1198" s="9">
        <v>0</v>
      </c>
      <c r="AU1198" s="9">
        <v>9</v>
      </c>
      <c r="AV1198" s="9">
        <v>0</v>
      </c>
      <c r="AW1198" s="233">
        <v>0</v>
      </c>
      <c r="AX1198" s="9">
        <v>28</v>
      </c>
      <c r="AY1198" s="101">
        <v>28</v>
      </c>
      <c r="AZ1198" s="237">
        <v>0</v>
      </c>
      <c r="BA1198" s="233">
        <v>0</v>
      </c>
      <c r="BB1198" s="14">
        <v>0</v>
      </c>
      <c r="BC1198" s="13">
        <v>0</v>
      </c>
      <c r="BD1198" s="9" t="s">
        <v>1615</v>
      </c>
      <c r="BE1198" s="9">
        <v>0</v>
      </c>
      <c r="BF1198" s="9" t="s">
        <v>1615</v>
      </c>
      <c r="BG1198" s="9">
        <v>3</v>
      </c>
      <c r="BH1198" s="9">
        <v>0</v>
      </c>
      <c r="BI1198" s="9">
        <v>14</v>
      </c>
      <c r="BJ1198" s="14">
        <v>0</v>
      </c>
      <c r="BK1198" s="13">
        <v>1</v>
      </c>
      <c r="BL1198" s="9">
        <v>0</v>
      </c>
      <c r="BM1198" s="9">
        <v>0</v>
      </c>
      <c r="BN1198" s="9">
        <v>1</v>
      </c>
      <c r="BO1198" s="9">
        <v>0</v>
      </c>
      <c r="BP1198" s="9">
        <v>0</v>
      </c>
      <c r="BQ1198" s="9">
        <v>0</v>
      </c>
      <c r="BR1198" s="9">
        <v>0</v>
      </c>
      <c r="BS1198" s="9">
        <v>2400</v>
      </c>
      <c r="BT1198" s="9">
        <v>10</v>
      </c>
      <c r="BU1198" s="9">
        <v>415</v>
      </c>
      <c r="BV1198" s="9">
        <v>180</v>
      </c>
      <c r="BW1198" s="9">
        <v>132</v>
      </c>
      <c r="BX1198" s="9">
        <v>0</v>
      </c>
      <c r="BY1198" s="9">
        <v>48</v>
      </c>
      <c r="BZ1198" s="9">
        <v>84</v>
      </c>
      <c r="CA1198" s="9">
        <v>0</v>
      </c>
      <c r="CB1198" s="9">
        <v>0</v>
      </c>
      <c r="CC1198" s="9">
        <v>10</v>
      </c>
      <c r="CD1198" s="9">
        <v>14</v>
      </c>
      <c r="CE1198" s="9">
        <v>14</v>
      </c>
      <c r="CF1198" s="14">
        <v>0</v>
      </c>
      <c r="CG1198" s="13">
        <v>0</v>
      </c>
      <c r="CH1198" s="9">
        <v>1</v>
      </c>
      <c r="CI1198" s="9">
        <v>0</v>
      </c>
      <c r="CJ1198" s="9">
        <v>0</v>
      </c>
      <c r="CK1198" s="9">
        <v>0</v>
      </c>
      <c r="CL1198" s="9">
        <v>0</v>
      </c>
      <c r="CM1198" s="9">
        <v>2</v>
      </c>
      <c r="CN1198" s="9">
        <v>220</v>
      </c>
      <c r="CO1198" s="9">
        <v>50</v>
      </c>
      <c r="CP1198" s="9">
        <v>36</v>
      </c>
      <c r="CQ1198" s="9">
        <v>12</v>
      </c>
      <c r="CR1198" s="9">
        <v>15</v>
      </c>
      <c r="CS1198" s="9">
        <v>9</v>
      </c>
      <c r="CT1198" s="9">
        <v>0</v>
      </c>
      <c r="CU1198" s="9">
        <v>14</v>
      </c>
      <c r="CV1198" s="9">
        <v>4</v>
      </c>
      <c r="CW1198" s="9">
        <v>1</v>
      </c>
      <c r="CX1198" s="9">
        <v>2</v>
      </c>
      <c r="CY1198" s="299">
        <v>0</v>
      </c>
      <c r="CZ1198" s="299">
        <v>0</v>
      </c>
      <c r="DA1198" s="299">
        <v>0</v>
      </c>
      <c r="DB1198" s="299">
        <v>1</v>
      </c>
      <c r="DC1198" s="299">
        <v>0</v>
      </c>
      <c r="DD1198" s="9">
        <v>34</v>
      </c>
      <c r="DE1198" s="14">
        <v>16</v>
      </c>
      <c r="DF1198" s="13">
        <v>161</v>
      </c>
      <c r="DG1198" s="9">
        <v>4</v>
      </c>
      <c r="DH1198" s="9">
        <v>55</v>
      </c>
      <c r="DI1198" s="9">
        <v>420</v>
      </c>
      <c r="DJ1198" s="9">
        <v>34</v>
      </c>
      <c r="DK1198" s="14">
        <v>674</v>
      </c>
      <c r="DL1198" s="13">
        <v>284</v>
      </c>
      <c r="DM1198" s="9">
        <v>6</v>
      </c>
      <c r="DN1198" s="9">
        <v>61</v>
      </c>
      <c r="DO1198" s="14">
        <v>16</v>
      </c>
    </row>
    <row r="1199" spans="1:119">
      <c r="A1199" s="13">
        <v>7801</v>
      </c>
      <c r="B1199" s="9" t="s">
        <v>905</v>
      </c>
      <c r="C1199" s="9">
        <v>7829</v>
      </c>
      <c r="D1199" s="9">
        <v>7830</v>
      </c>
      <c r="E1199" s="9" t="s">
        <v>2688</v>
      </c>
      <c r="F1199" s="9" t="s">
        <v>2689</v>
      </c>
      <c r="G1199" s="10">
        <v>2</v>
      </c>
      <c r="H1199" s="11">
        <v>389</v>
      </c>
      <c r="I1199" s="13">
        <v>61</v>
      </c>
      <c r="J1199" s="9">
        <v>10</v>
      </c>
      <c r="K1199" s="9">
        <v>7</v>
      </c>
      <c r="L1199" s="9">
        <v>13</v>
      </c>
      <c r="M1199" s="9">
        <v>11</v>
      </c>
      <c r="N1199" s="14">
        <v>20</v>
      </c>
      <c r="O1199" s="13">
        <v>305</v>
      </c>
      <c r="P1199" s="9">
        <v>3</v>
      </c>
      <c r="Q1199" s="14">
        <v>25</v>
      </c>
      <c r="R1199" s="13">
        <v>305</v>
      </c>
      <c r="S1199" s="14">
        <v>0</v>
      </c>
      <c r="T1199" s="13">
        <v>2</v>
      </c>
      <c r="U1199" s="9">
        <v>0</v>
      </c>
      <c r="V1199" s="14">
        <v>2</v>
      </c>
      <c r="W1199" s="237">
        <v>1223.6600000000001</v>
      </c>
      <c r="X1199" s="14">
        <v>0</v>
      </c>
      <c r="Y1199" s="13">
        <v>3</v>
      </c>
      <c r="Z1199" s="14">
        <v>3</v>
      </c>
      <c r="AA1199" s="11">
        <v>19</v>
      </c>
      <c r="AB1199" s="237">
        <v>703</v>
      </c>
      <c r="AC1199" s="14">
        <v>0</v>
      </c>
      <c r="AD1199" s="13">
        <v>4</v>
      </c>
      <c r="AE1199" s="9">
        <v>0</v>
      </c>
      <c r="AF1199" s="9">
        <v>0</v>
      </c>
      <c r="AG1199" s="8">
        <v>1624</v>
      </c>
      <c r="AH1199" s="9">
        <v>0</v>
      </c>
      <c r="AI1199" s="9">
        <v>0</v>
      </c>
      <c r="AJ1199" s="9">
        <v>0</v>
      </c>
      <c r="AK1199" s="9">
        <v>0</v>
      </c>
      <c r="AL1199" s="9">
        <v>0</v>
      </c>
      <c r="AM1199" s="14">
        <v>0</v>
      </c>
      <c r="AN1199" s="237">
        <v>12</v>
      </c>
      <c r="AO1199" s="233">
        <v>2</v>
      </c>
      <c r="AP1199" s="233">
        <v>2</v>
      </c>
      <c r="AQ1199" s="233">
        <v>0</v>
      </c>
      <c r="AR1199" s="233">
        <v>0</v>
      </c>
      <c r="AS1199" s="9">
        <v>10</v>
      </c>
      <c r="AT1199" s="9">
        <v>0</v>
      </c>
      <c r="AU1199" s="9">
        <v>10</v>
      </c>
      <c r="AV1199" s="9">
        <v>0</v>
      </c>
      <c r="AW1199" s="233">
        <v>0</v>
      </c>
      <c r="AX1199" s="9">
        <v>28</v>
      </c>
      <c r="AY1199" s="101">
        <v>28</v>
      </c>
      <c r="AZ1199" s="237">
        <v>0</v>
      </c>
      <c r="BA1199" s="233">
        <v>0</v>
      </c>
      <c r="BB1199" s="14">
        <v>0</v>
      </c>
      <c r="BC1199" s="13">
        <v>4</v>
      </c>
      <c r="BD1199" s="9" t="s">
        <v>1625</v>
      </c>
      <c r="BE1199" s="9">
        <v>4</v>
      </c>
      <c r="BF1199" s="9" t="s">
        <v>1625</v>
      </c>
      <c r="BG1199" s="9">
        <v>3</v>
      </c>
      <c r="BH1199" s="9">
        <v>0</v>
      </c>
      <c r="BI1199" s="9">
        <v>12</v>
      </c>
      <c r="BJ1199" s="14">
        <v>0</v>
      </c>
      <c r="BK1199" s="13">
        <v>0</v>
      </c>
      <c r="BL1199" s="9">
        <v>0</v>
      </c>
      <c r="BM1199" s="9">
        <v>0</v>
      </c>
      <c r="BN1199" s="9">
        <v>0</v>
      </c>
      <c r="BO1199" s="9">
        <v>0</v>
      </c>
      <c r="BP1199" s="9">
        <v>0</v>
      </c>
      <c r="BQ1199" s="9">
        <v>0</v>
      </c>
      <c r="BR1199" s="9">
        <v>0</v>
      </c>
      <c r="BS1199" s="9">
        <v>0</v>
      </c>
      <c r="BT1199" s="9">
        <v>0</v>
      </c>
      <c r="BU1199" s="9">
        <v>0</v>
      </c>
      <c r="BV1199" s="9">
        <v>0</v>
      </c>
      <c r="BW1199" s="9">
        <v>0</v>
      </c>
      <c r="BX1199" s="9">
        <v>0</v>
      </c>
      <c r="BY1199" s="9">
        <v>0</v>
      </c>
      <c r="BZ1199" s="9">
        <v>0</v>
      </c>
      <c r="CA1199" s="9">
        <v>0</v>
      </c>
      <c r="CB1199" s="9">
        <v>0</v>
      </c>
      <c r="CC1199" s="9">
        <v>0</v>
      </c>
      <c r="CD1199" s="9">
        <v>0</v>
      </c>
      <c r="CE1199" s="9">
        <v>0</v>
      </c>
      <c r="CF1199" s="14">
        <v>0</v>
      </c>
      <c r="CG1199" s="13">
        <v>0</v>
      </c>
      <c r="CH1199" s="9">
        <v>1</v>
      </c>
      <c r="CI1199" s="9">
        <v>0</v>
      </c>
      <c r="CJ1199" s="9">
        <v>0</v>
      </c>
      <c r="CK1199" s="9">
        <v>0</v>
      </c>
      <c r="CL1199" s="9">
        <v>0</v>
      </c>
      <c r="CM1199" s="9">
        <v>1</v>
      </c>
      <c r="CN1199" s="9">
        <v>134</v>
      </c>
      <c r="CO1199" s="9">
        <v>20</v>
      </c>
      <c r="CP1199" s="9">
        <v>12</v>
      </c>
      <c r="CQ1199" s="9">
        <v>5</v>
      </c>
      <c r="CR1199" s="9">
        <v>7</v>
      </c>
      <c r="CS1199" s="9">
        <v>0</v>
      </c>
      <c r="CT1199" s="9">
        <v>0</v>
      </c>
      <c r="CU1199" s="9">
        <v>0</v>
      </c>
      <c r="CV1199" s="9">
        <v>3</v>
      </c>
      <c r="CW1199" s="9">
        <v>1</v>
      </c>
      <c r="CX1199" s="9">
        <v>1</v>
      </c>
      <c r="CY1199" s="299">
        <v>0</v>
      </c>
      <c r="CZ1199" s="299">
        <v>0</v>
      </c>
      <c r="DA1199" s="299">
        <v>0</v>
      </c>
      <c r="DB1199" s="299">
        <v>1</v>
      </c>
      <c r="DC1199" s="299">
        <v>0</v>
      </c>
      <c r="DD1199" s="9">
        <v>8</v>
      </c>
      <c r="DE1199" s="14">
        <v>3</v>
      </c>
      <c r="DF1199" s="13">
        <v>191</v>
      </c>
      <c r="DG1199" s="9">
        <v>10</v>
      </c>
      <c r="DH1199" s="9">
        <v>61</v>
      </c>
      <c r="DI1199" s="9">
        <v>146</v>
      </c>
      <c r="DJ1199" s="9">
        <v>21</v>
      </c>
      <c r="DK1199" s="14">
        <v>429</v>
      </c>
      <c r="DL1199" s="13">
        <v>122</v>
      </c>
      <c r="DM1199" s="9">
        <v>5</v>
      </c>
      <c r="DN1199" s="9">
        <v>22</v>
      </c>
      <c r="DO1199" s="14">
        <v>2</v>
      </c>
    </row>
    <row r="1200" spans="1:119">
      <c r="A1200" s="13">
        <v>7801</v>
      </c>
      <c r="B1200" s="9" t="s">
        <v>905</v>
      </c>
      <c r="C1200" s="9">
        <v>7831</v>
      </c>
      <c r="D1200" s="9">
        <v>7831</v>
      </c>
      <c r="E1200" s="9" t="s">
        <v>2690</v>
      </c>
      <c r="F1200" s="9" t="s">
        <v>686</v>
      </c>
      <c r="G1200" s="10">
        <v>1</v>
      </c>
      <c r="H1200" s="11">
        <v>1171</v>
      </c>
      <c r="I1200" s="13">
        <v>155</v>
      </c>
      <c r="J1200" s="9">
        <v>23</v>
      </c>
      <c r="K1200" s="9">
        <v>18</v>
      </c>
      <c r="L1200" s="9">
        <v>15</v>
      </c>
      <c r="M1200" s="9">
        <v>42</v>
      </c>
      <c r="N1200" s="14">
        <v>57</v>
      </c>
      <c r="O1200" s="13">
        <v>456</v>
      </c>
      <c r="P1200" s="9">
        <v>9</v>
      </c>
      <c r="Q1200" s="14">
        <v>44</v>
      </c>
      <c r="R1200" s="13">
        <v>460</v>
      </c>
      <c r="S1200" s="14">
        <v>0</v>
      </c>
      <c r="T1200" s="13">
        <v>2</v>
      </c>
      <c r="U1200" s="9">
        <v>0</v>
      </c>
      <c r="V1200" s="14">
        <v>2</v>
      </c>
      <c r="W1200" s="237">
        <v>2033.33</v>
      </c>
      <c r="X1200" s="14">
        <v>0</v>
      </c>
      <c r="Y1200" s="13">
        <v>4</v>
      </c>
      <c r="Z1200" s="14">
        <v>14</v>
      </c>
      <c r="AA1200" s="11">
        <v>69</v>
      </c>
      <c r="AB1200" s="237">
        <v>1193.69</v>
      </c>
      <c r="AC1200" s="14">
        <v>0</v>
      </c>
      <c r="AD1200" s="13">
        <v>7</v>
      </c>
      <c r="AE1200" s="9">
        <v>0</v>
      </c>
      <c r="AF1200" s="9">
        <v>0</v>
      </c>
      <c r="AG1200" s="8">
        <v>2636.25</v>
      </c>
      <c r="AH1200" s="9">
        <v>0</v>
      </c>
      <c r="AI1200" s="9">
        <v>0</v>
      </c>
      <c r="AJ1200" s="9">
        <v>0</v>
      </c>
      <c r="AK1200" s="9">
        <v>0</v>
      </c>
      <c r="AL1200" s="9">
        <v>0</v>
      </c>
      <c r="AM1200" s="14">
        <v>0</v>
      </c>
      <c r="AN1200" s="237">
        <v>13</v>
      </c>
      <c r="AO1200" s="233">
        <v>0</v>
      </c>
      <c r="AP1200" s="233">
        <v>0</v>
      </c>
      <c r="AQ1200" s="233">
        <v>0</v>
      </c>
      <c r="AR1200" s="233">
        <v>0</v>
      </c>
      <c r="AS1200" s="9">
        <v>7</v>
      </c>
      <c r="AT1200" s="9">
        <v>0</v>
      </c>
      <c r="AU1200" s="9">
        <v>0</v>
      </c>
      <c r="AV1200" s="9">
        <v>7</v>
      </c>
      <c r="AW1200" s="233">
        <v>6</v>
      </c>
      <c r="AX1200" s="9">
        <v>14</v>
      </c>
      <c r="AY1200" s="101">
        <v>14</v>
      </c>
      <c r="AZ1200" s="237">
        <v>13</v>
      </c>
      <c r="BA1200" s="233">
        <v>0</v>
      </c>
      <c r="BB1200" s="14">
        <v>0</v>
      </c>
      <c r="BC1200" s="13">
        <v>0</v>
      </c>
      <c r="BD1200" s="9" t="s">
        <v>1615</v>
      </c>
      <c r="BE1200" s="9">
        <v>0</v>
      </c>
      <c r="BF1200" s="9" t="s">
        <v>1615</v>
      </c>
      <c r="BG1200" s="9">
        <v>5</v>
      </c>
      <c r="BH1200" s="9">
        <v>0</v>
      </c>
      <c r="BI1200" s="9">
        <v>14</v>
      </c>
      <c r="BJ1200" s="14">
        <v>14</v>
      </c>
      <c r="BK1200" s="13">
        <v>1</v>
      </c>
      <c r="BL1200" s="9">
        <v>0</v>
      </c>
      <c r="BM1200" s="9">
        <v>0</v>
      </c>
      <c r="BN1200" s="9">
        <v>1</v>
      </c>
      <c r="BO1200" s="9">
        <v>0</v>
      </c>
      <c r="BP1200" s="9">
        <v>0</v>
      </c>
      <c r="BQ1200" s="9">
        <v>0</v>
      </c>
      <c r="BR1200" s="9">
        <v>0</v>
      </c>
      <c r="BS1200" s="9">
        <v>1682</v>
      </c>
      <c r="BT1200" s="9">
        <v>19</v>
      </c>
      <c r="BU1200" s="9">
        <v>900</v>
      </c>
      <c r="BV1200" s="9">
        <v>420</v>
      </c>
      <c r="BW1200" s="9">
        <v>100</v>
      </c>
      <c r="BX1200" s="9">
        <v>0</v>
      </c>
      <c r="BY1200" s="9">
        <v>38</v>
      </c>
      <c r="BZ1200" s="9">
        <v>62</v>
      </c>
      <c r="CA1200" s="9">
        <v>0</v>
      </c>
      <c r="CB1200" s="9">
        <v>0</v>
      </c>
      <c r="CC1200" s="9">
        <v>9</v>
      </c>
      <c r="CD1200" s="9">
        <v>13</v>
      </c>
      <c r="CE1200" s="9">
        <v>13</v>
      </c>
      <c r="CF1200" s="14">
        <v>0</v>
      </c>
      <c r="CG1200" s="13">
        <v>0</v>
      </c>
      <c r="CH1200" s="9">
        <v>1</v>
      </c>
      <c r="CI1200" s="9">
        <v>0</v>
      </c>
      <c r="CJ1200" s="9">
        <v>0</v>
      </c>
      <c r="CK1200" s="9">
        <v>0</v>
      </c>
      <c r="CL1200" s="9">
        <v>0</v>
      </c>
      <c r="CM1200" s="9">
        <v>2</v>
      </c>
      <c r="CN1200" s="9">
        <v>145</v>
      </c>
      <c r="CO1200" s="9">
        <v>140</v>
      </c>
      <c r="CP1200" s="9">
        <v>42</v>
      </c>
      <c r="CQ1200" s="9">
        <v>21</v>
      </c>
      <c r="CR1200" s="9">
        <v>13</v>
      </c>
      <c r="CS1200" s="9">
        <v>8</v>
      </c>
      <c r="CT1200" s="9">
        <v>0</v>
      </c>
      <c r="CU1200" s="9">
        <v>10</v>
      </c>
      <c r="CV1200" s="9">
        <v>6</v>
      </c>
      <c r="CW1200" s="9">
        <v>1</v>
      </c>
      <c r="CX1200" s="9">
        <v>4</v>
      </c>
      <c r="CY1200" s="299">
        <v>0</v>
      </c>
      <c r="CZ1200" s="299">
        <v>0</v>
      </c>
      <c r="DA1200" s="299">
        <v>0</v>
      </c>
      <c r="DB1200" s="299">
        <v>1</v>
      </c>
      <c r="DC1200" s="299">
        <v>0</v>
      </c>
      <c r="DD1200" s="9">
        <v>34</v>
      </c>
      <c r="DE1200" s="14">
        <v>15</v>
      </c>
      <c r="DF1200" s="13">
        <v>680</v>
      </c>
      <c r="DG1200" s="9">
        <v>635</v>
      </c>
      <c r="DH1200" s="9">
        <v>19</v>
      </c>
      <c r="DI1200" s="9">
        <v>441</v>
      </c>
      <c r="DJ1200" s="9">
        <v>84</v>
      </c>
      <c r="DK1200" s="14">
        <v>1859</v>
      </c>
      <c r="DL1200" s="13">
        <v>304</v>
      </c>
      <c r="DM1200" s="9">
        <v>54</v>
      </c>
      <c r="DN1200" s="9">
        <v>9</v>
      </c>
      <c r="DO1200" s="14">
        <v>4</v>
      </c>
    </row>
    <row r="1201" spans="1:119">
      <c r="A1201" s="13">
        <v>7801</v>
      </c>
      <c r="B1201" s="9" t="s">
        <v>905</v>
      </c>
      <c r="C1201" s="9">
        <v>7832</v>
      </c>
      <c r="D1201" s="9">
        <v>7832</v>
      </c>
      <c r="E1201" s="9" t="s">
        <v>2691</v>
      </c>
      <c r="F1201" s="9" t="s">
        <v>685</v>
      </c>
      <c r="G1201" s="10">
        <v>3</v>
      </c>
      <c r="H1201" s="11">
        <v>628</v>
      </c>
      <c r="I1201" s="13">
        <v>48</v>
      </c>
      <c r="J1201" s="9">
        <v>7</v>
      </c>
      <c r="K1201" s="9">
        <v>4</v>
      </c>
      <c r="L1201" s="9">
        <v>7</v>
      </c>
      <c r="M1201" s="9">
        <v>19</v>
      </c>
      <c r="N1201" s="14">
        <v>11</v>
      </c>
      <c r="O1201" s="13">
        <v>352</v>
      </c>
      <c r="P1201" s="9">
        <v>3</v>
      </c>
      <c r="Q1201" s="14">
        <v>18</v>
      </c>
      <c r="R1201" s="13">
        <v>352</v>
      </c>
      <c r="S1201" s="14">
        <v>0</v>
      </c>
      <c r="T1201" s="13">
        <v>3</v>
      </c>
      <c r="U1201" s="9">
        <v>0</v>
      </c>
      <c r="V1201" s="14">
        <v>3</v>
      </c>
      <c r="W1201" s="237">
        <v>1501.87</v>
      </c>
      <c r="X1201" s="14">
        <v>0</v>
      </c>
      <c r="Y1201" s="13">
        <v>11</v>
      </c>
      <c r="Z1201" s="14">
        <v>68</v>
      </c>
      <c r="AA1201" s="11">
        <v>6</v>
      </c>
      <c r="AB1201" s="237">
        <v>990.93</v>
      </c>
      <c r="AC1201" s="14">
        <v>0</v>
      </c>
      <c r="AD1201" s="13">
        <v>5</v>
      </c>
      <c r="AE1201" s="9">
        <v>1</v>
      </c>
      <c r="AF1201" s="9">
        <v>0</v>
      </c>
      <c r="AG1201" s="8">
        <v>650</v>
      </c>
      <c r="AH1201" s="9">
        <v>85</v>
      </c>
      <c r="AI1201" s="9">
        <v>0</v>
      </c>
      <c r="AJ1201" s="9">
        <v>0</v>
      </c>
      <c r="AK1201" s="9">
        <v>0</v>
      </c>
      <c r="AL1201" s="9">
        <v>0</v>
      </c>
      <c r="AM1201" s="14">
        <v>0</v>
      </c>
      <c r="AN1201" s="237">
        <v>8</v>
      </c>
      <c r="AO1201" s="233">
        <v>0</v>
      </c>
      <c r="AP1201" s="233">
        <v>0</v>
      </c>
      <c r="AQ1201" s="233">
        <v>0</v>
      </c>
      <c r="AR1201" s="233">
        <v>0</v>
      </c>
      <c r="AS1201" s="9">
        <v>8</v>
      </c>
      <c r="AT1201" s="9">
        <v>0</v>
      </c>
      <c r="AU1201" s="9">
        <v>0</v>
      </c>
      <c r="AV1201" s="9">
        <v>8</v>
      </c>
      <c r="AW1201" s="233">
        <v>0</v>
      </c>
      <c r="AX1201" s="9">
        <v>12</v>
      </c>
      <c r="AY1201" s="101">
        <v>12</v>
      </c>
      <c r="AZ1201" s="237">
        <v>0</v>
      </c>
      <c r="BA1201" s="233">
        <v>0</v>
      </c>
      <c r="BB1201" s="14">
        <v>0</v>
      </c>
      <c r="BC1201" s="13">
        <v>0</v>
      </c>
      <c r="BD1201" s="9" t="s">
        <v>1615</v>
      </c>
      <c r="BE1201" s="9">
        <v>0</v>
      </c>
      <c r="BF1201" s="9" t="s">
        <v>1615</v>
      </c>
      <c r="BG1201" s="9">
        <v>2</v>
      </c>
      <c r="BH1201" s="9">
        <v>0</v>
      </c>
      <c r="BI1201" s="9">
        <v>35</v>
      </c>
      <c r="BJ1201" s="14">
        <v>0</v>
      </c>
      <c r="BK1201" s="13">
        <v>1</v>
      </c>
      <c r="BL1201" s="9">
        <v>0</v>
      </c>
      <c r="BM1201" s="9">
        <v>0</v>
      </c>
      <c r="BN1201" s="9">
        <v>1</v>
      </c>
      <c r="BO1201" s="9">
        <v>0</v>
      </c>
      <c r="BP1201" s="9">
        <v>0</v>
      </c>
      <c r="BQ1201" s="9">
        <v>0</v>
      </c>
      <c r="BR1201" s="9">
        <v>0</v>
      </c>
      <c r="BS1201" s="9">
        <v>1700</v>
      </c>
      <c r="BT1201" s="9">
        <v>12</v>
      </c>
      <c r="BU1201" s="9">
        <v>500</v>
      </c>
      <c r="BV1201" s="9">
        <v>110</v>
      </c>
      <c r="BW1201" s="9">
        <v>56</v>
      </c>
      <c r="BX1201" s="9">
        <v>0</v>
      </c>
      <c r="BY1201" s="9">
        <v>23</v>
      </c>
      <c r="BZ1201" s="9">
        <v>33</v>
      </c>
      <c r="CA1201" s="9">
        <v>0</v>
      </c>
      <c r="CB1201" s="9">
        <v>0</v>
      </c>
      <c r="CC1201" s="9">
        <v>0</v>
      </c>
      <c r="CD1201" s="9">
        <v>0</v>
      </c>
      <c r="CE1201" s="9">
        <v>0</v>
      </c>
      <c r="CF1201" s="14">
        <v>0</v>
      </c>
      <c r="CG1201" s="13">
        <v>1</v>
      </c>
      <c r="CH1201" s="9">
        <v>0</v>
      </c>
      <c r="CI1201" s="9">
        <v>0</v>
      </c>
      <c r="CJ1201" s="9">
        <v>0</v>
      </c>
      <c r="CK1201" s="9">
        <v>0</v>
      </c>
      <c r="CL1201" s="9">
        <v>0</v>
      </c>
      <c r="CM1201" s="9">
        <v>1</v>
      </c>
      <c r="CN1201" s="9">
        <v>48</v>
      </c>
      <c r="CO1201" s="9">
        <v>50</v>
      </c>
      <c r="CP1201" s="9">
        <v>19</v>
      </c>
      <c r="CQ1201" s="9">
        <v>7</v>
      </c>
      <c r="CR1201" s="9">
        <v>10</v>
      </c>
      <c r="CS1201" s="9">
        <v>2</v>
      </c>
      <c r="CT1201" s="9">
        <v>0</v>
      </c>
      <c r="CU1201" s="9">
        <v>6</v>
      </c>
      <c r="CV1201" s="9">
        <v>3</v>
      </c>
      <c r="CW1201" s="9">
        <v>1</v>
      </c>
      <c r="CX1201" s="9">
        <v>2</v>
      </c>
      <c r="CY1201" s="299">
        <v>0</v>
      </c>
      <c r="CZ1201" s="299">
        <v>0</v>
      </c>
      <c r="DA1201" s="299">
        <v>0</v>
      </c>
      <c r="DB1201" s="299">
        <v>0</v>
      </c>
      <c r="DC1201" s="299">
        <v>0</v>
      </c>
      <c r="DD1201" s="9">
        <v>19</v>
      </c>
      <c r="DE1201" s="14">
        <v>8</v>
      </c>
      <c r="DF1201" s="13">
        <v>79</v>
      </c>
      <c r="DG1201" s="9">
        <v>13</v>
      </c>
      <c r="DH1201" s="9">
        <v>93</v>
      </c>
      <c r="DI1201" s="9">
        <v>248</v>
      </c>
      <c r="DJ1201" s="9">
        <v>7</v>
      </c>
      <c r="DK1201" s="14">
        <v>440</v>
      </c>
      <c r="DL1201" s="13">
        <v>226</v>
      </c>
      <c r="DM1201" s="9">
        <v>29</v>
      </c>
      <c r="DN1201" s="9">
        <v>71</v>
      </c>
      <c r="DO1201" s="14">
        <v>7</v>
      </c>
    </row>
    <row r="1202" spans="1:119">
      <c r="A1202" s="13">
        <v>7801</v>
      </c>
      <c r="B1202" s="9" t="s">
        <v>905</v>
      </c>
      <c r="C1202" s="9">
        <v>7832</v>
      </c>
      <c r="D1202" s="9">
        <v>7833</v>
      </c>
      <c r="E1202" s="9" t="s">
        <v>2691</v>
      </c>
      <c r="F1202" s="9" t="s">
        <v>2692</v>
      </c>
      <c r="G1202" s="10">
        <v>3</v>
      </c>
      <c r="H1202" s="11">
        <v>247</v>
      </c>
      <c r="I1202" s="13">
        <v>20</v>
      </c>
      <c r="J1202" s="9">
        <v>2</v>
      </c>
      <c r="K1202" s="9">
        <v>4</v>
      </c>
      <c r="L1202" s="9">
        <v>5</v>
      </c>
      <c r="M1202" s="9">
        <v>3</v>
      </c>
      <c r="N1202" s="14">
        <v>6</v>
      </c>
      <c r="O1202" s="13">
        <v>153</v>
      </c>
      <c r="P1202" s="9">
        <v>1</v>
      </c>
      <c r="Q1202" s="14">
        <v>4</v>
      </c>
      <c r="R1202" s="13">
        <v>153</v>
      </c>
      <c r="S1202" s="14">
        <v>0</v>
      </c>
      <c r="T1202" s="13">
        <v>2</v>
      </c>
      <c r="U1202" s="9">
        <v>0</v>
      </c>
      <c r="V1202" s="14">
        <v>2</v>
      </c>
      <c r="W1202" s="237">
        <v>1099.5</v>
      </c>
      <c r="X1202" s="14">
        <v>0</v>
      </c>
      <c r="Y1202" s="13">
        <v>2</v>
      </c>
      <c r="Z1202" s="14">
        <v>3</v>
      </c>
      <c r="AA1202" s="11">
        <v>3</v>
      </c>
      <c r="AB1202" s="237">
        <v>525.85</v>
      </c>
      <c r="AC1202" s="14">
        <v>0</v>
      </c>
      <c r="AD1202" s="13">
        <v>1</v>
      </c>
      <c r="AE1202" s="9">
        <v>0</v>
      </c>
      <c r="AF1202" s="9">
        <v>0</v>
      </c>
      <c r="AG1202" s="8">
        <v>85</v>
      </c>
      <c r="AH1202" s="9">
        <v>0</v>
      </c>
      <c r="AI1202" s="9">
        <v>0</v>
      </c>
      <c r="AJ1202" s="9">
        <v>0</v>
      </c>
      <c r="AK1202" s="9">
        <v>0</v>
      </c>
      <c r="AL1202" s="9">
        <v>0</v>
      </c>
      <c r="AM1202" s="14">
        <v>0</v>
      </c>
      <c r="AN1202" s="237">
        <v>3</v>
      </c>
      <c r="AO1202" s="233">
        <v>0</v>
      </c>
      <c r="AP1202" s="233">
        <v>0</v>
      </c>
      <c r="AQ1202" s="233">
        <v>0</v>
      </c>
      <c r="AR1202" s="233">
        <v>0</v>
      </c>
      <c r="AS1202" s="9">
        <v>3</v>
      </c>
      <c r="AT1202" s="9">
        <v>0</v>
      </c>
      <c r="AU1202" s="9">
        <v>0</v>
      </c>
      <c r="AV1202" s="9">
        <v>3</v>
      </c>
      <c r="AW1202" s="233">
        <v>0</v>
      </c>
      <c r="AX1202" s="9">
        <v>12</v>
      </c>
      <c r="AY1202" s="101">
        <v>12</v>
      </c>
      <c r="AZ1202" s="237">
        <v>0</v>
      </c>
      <c r="BA1202" s="233">
        <v>0</v>
      </c>
      <c r="BB1202" s="14">
        <v>0</v>
      </c>
      <c r="BC1202" s="13">
        <v>2</v>
      </c>
      <c r="BD1202" s="9" t="s">
        <v>1625</v>
      </c>
      <c r="BE1202" s="9">
        <v>2</v>
      </c>
      <c r="BF1202" s="9" t="s">
        <v>1625</v>
      </c>
      <c r="BG1202" s="9">
        <v>0</v>
      </c>
      <c r="BH1202" s="9">
        <v>1</v>
      </c>
      <c r="BI1202" s="9">
        <v>37</v>
      </c>
      <c r="BJ1202" s="14">
        <v>1</v>
      </c>
      <c r="BK1202" s="13">
        <v>0</v>
      </c>
      <c r="BL1202" s="9">
        <v>0</v>
      </c>
      <c r="BM1202" s="9">
        <v>0</v>
      </c>
      <c r="BN1202" s="9">
        <v>0</v>
      </c>
      <c r="BO1202" s="9">
        <v>0</v>
      </c>
      <c r="BP1202" s="9">
        <v>0</v>
      </c>
      <c r="BQ1202" s="9">
        <v>0</v>
      </c>
      <c r="BR1202" s="9">
        <v>0</v>
      </c>
      <c r="BS1202" s="9">
        <v>0</v>
      </c>
      <c r="BT1202" s="9">
        <v>0</v>
      </c>
      <c r="BU1202" s="9">
        <v>0</v>
      </c>
      <c r="BV1202" s="9">
        <v>0</v>
      </c>
      <c r="BW1202" s="9">
        <v>0</v>
      </c>
      <c r="BX1202" s="9">
        <v>0</v>
      </c>
      <c r="BY1202" s="9">
        <v>0</v>
      </c>
      <c r="BZ1202" s="9">
        <v>0</v>
      </c>
      <c r="CA1202" s="9">
        <v>0</v>
      </c>
      <c r="CB1202" s="9">
        <v>0</v>
      </c>
      <c r="CC1202" s="9">
        <v>0</v>
      </c>
      <c r="CD1202" s="9">
        <v>0</v>
      </c>
      <c r="CE1202" s="9">
        <v>0</v>
      </c>
      <c r="CF1202" s="14">
        <v>0</v>
      </c>
      <c r="CG1202" s="13">
        <v>0</v>
      </c>
      <c r="CH1202" s="9">
        <v>0</v>
      </c>
      <c r="CI1202" s="9">
        <v>0</v>
      </c>
      <c r="CJ1202" s="9">
        <v>0</v>
      </c>
      <c r="CK1202" s="9">
        <v>0</v>
      </c>
      <c r="CL1202" s="9">
        <v>0</v>
      </c>
      <c r="CM1202" s="9">
        <v>0</v>
      </c>
      <c r="CN1202" s="9">
        <v>0</v>
      </c>
      <c r="CO1202" s="9">
        <v>0</v>
      </c>
      <c r="CP1202" s="9">
        <v>0</v>
      </c>
      <c r="CQ1202" s="9">
        <v>0</v>
      </c>
      <c r="CR1202" s="9">
        <v>0</v>
      </c>
      <c r="CS1202" s="9">
        <v>0</v>
      </c>
      <c r="CT1202" s="9">
        <v>0</v>
      </c>
      <c r="CU1202" s="9">
        <v>0</v>
      </c>
      <c r="CV1202" s="9">
        <v>0</v>
      </c>
      <c r="CW1202" s="9">
        <v>0</v>
      </c>
      <c r="CX1202" s="9">
        <v>0</v>
      </c>
      <c r="CY1202" s="299">
        <v>0</v>
      </c>
      <c r="CZ1202" s="299">
        <v>0</v>
      </c>
      <c r="DA1202" s="299">
        <v>0</v>
      </c>
      <c r="DB1202" s="299">
        <v>0</v>
      </c>
      <c r="DC1202" s="299">
        <v>0</v>
      </c>
      <c r="DD1202" s="9">
        <v>0</v>
      </c>
      <c r="DE1202" s="14">
        <v>0</v>
      </c>
      <c r="DF1202" s="13">
        <v>37</v>
      </c>
      <c r="DG1202" s="9">
        <v>0</v>
      </c>
      <c r="DH1202" s="9">
        <v>25</v>
      </c>
      <c r="DI1202" s="9">
        <v>114</v>
      </c>
      <c r="DJ1202" s="9">
        <v>5</v>
      </c>
      <c r="DK1202" s="14">
        <v>181</v>
      </c>
      <c r="DL1202" s="13">
        <v>90</v>
      </c>
      <c r="DM1202" s="9">
        <v>18</v>
      </c>
      <c r="DN1202" s="9">
        <v>24</v>
      </c>
      <c r="DO1202" s="14">
        <v>0</v>
      </c>
    </row>
    <row r="1203" spans="1:119">
      <c r="A1203" s="13">
        <v>7801</v>
      </c>
      <c r="B1203" s="9" t="s">
        <v>905</v>
      </c>
      <c r="C1203" s="9">
        <v>7832</v>
      </c>
      <c r="D1203" s="9">
        <v>7834</v>
      </c>
      <c r="E1203" s="9" t="s">
        <v>2691</v>
      </c>
      <c r="F1203" s="9" t="s">
        <v>2693</v>
      </c>
      <c r="G1203" s="10">
        <v>3</v>
      </c>
      <c r="H1203" s="11">
        <v>32</v>
      </c>
      <c r="I1203" s="13">
        <v>3</v>
      </c>
      <c r="J1203" s="9">
        <v>0</v>
      </c>
      <c r="K1203" s="9">
        <v>0</v>
      </c>
      <c r="L1203" s="9">
        <v>0</v>
      </c>
      <c r="M1203" s="9">
        <v>1</v>
      </c>
      <c r="N1203" s="14">
        <v>2</v>
      </c>
      <c r="O1203" s="13">
        <v>27</v>
      </c>
      <c r="P1203" s="9">
        <v>0</v>
      </c>
      <c r="Q1203" s="14">
        <v>2</v>
      </c>
      <c r="R1203" s="13">
        <v>27</v>
      </c>
      <c r="S1203" s="14">
        <v>0</v>
      </c>
      <c r="T1203" s="13">
        <v>1</v>
      </c>
      <c r="U1203" s="9">
        <v>0</v>
      </c>
      <c r="V1203" s="14">
        <v>1</v>
      </c>
      <c r="W1203" s="237">
        <v>98.5</v>
      </c>
      <c r="X1203" s="14">
        <v>0</v>
      </c>
      <c r="Y1203" s="13">
        <v>0</v>
      </c>
      <c r="Z1203" s="14">
        <v>0</v>
      </c>
      <c r="AA1203" s="11">
        <v>1</v>
      </c>
      <c r="AB1203" s="237">
        <v>60.78</v>
      </c>
      <c r="AC1203" s="14">
        <v>0</v>
      </c>
      <c r="AD1203" s="13">
        <v>0</v>
      </c>
      <c r="AE1203" s="9">
        <v>0</v>
      </c>
      <c r="AF1203" s="9">
        <v>0</v>
      </c>
      <c r="AG1203" s="8">
        <v>0</v>
      </c>
      <c r="AH1203" s="9">
        <v>0</v>
      </c>
      <c r="AI1203" s="9">
        <v>0</v>
      </c>
      <c r="AJ1203" s="9">
        <v>0</v>
      </c>
      <c r="AK1203" s="9">
        <v>0</v>
      </c>
      <c r="AL1203" s="9">
        <v>0</v>
      </c>
      <c r="AM1203" s="14">
        <v>0</v>
      </c>
      <c r="AN1203" s="237">
        <v>1</v>
      </c>
      <c r="AO1203" s="233">
        <v>0</v>
      </c>
      <c r="AP1203" s="233">
        <v>0</v>
      </c>
      <c r="AQ1203" s="233">
        <v>0</v>
      </c>
      <c r="AR1203" s="233">
        <v>0</v>
      </c>
      <c r="AS1203" s="9">
        <v>1</v>
      </c>
      <c r="AT1203" s="9">
        <v>0</v>
      </c>
      <c r="AU1203" s="9">
        <v>0</v>
      </c>
      <c r="AV1203" s="9">
        <v>1</v>
      </c>
      <c r="AW1203" s="233">
        <v>0</v>
      </c>
      <c r="AX1203" s="9">
        <v>0</v>
      </c>
      <c r="AY1203" s="101">
        <v>0</v>
      </c>
      <c r="AZ1203" s="237">
        <v>0</v>
      </c>
      <c r="BA1203" s="233">
        <v>0</v>
      </c>
      <c r="BB1203" s="14">
        <v>0</v>
      </c>
      <c r="BC1203" s="13">
        <v>6</v>
      </c>
      <c r="BD1203" s="9" t="s">
        <v>1625</v>
      </c>
      <c r="BE1203" s="9">
        <v>6</v>
      </c>
      <c r="BF1203" s="9" t="s">
        <v>1625</v>
      </c>
      <c r="BG1203" s="9">
        <v>0</v>
      </c>
      <c r="BH1203" s="9">
        <v>6.5</v>
      </c>
      <c r="BI1203" s="9">
        <v>32</v>
      </c>
      <c r="BJ1203" s="14">
        <v>6.5</v>
      </c>
      <c r="BK1203" s="13">
        <v>0</v>
      </c>
      <c r="BL1203" s="9">
        <v>0</v>
      </c>
      <c r="BM1203" s="9">
        <v>0</v>
      </c>
      <c r="BN1203" s="9">
        <v>0</v>
      </c>
      <c r="BO1203" s="9">
        <v>0</v>
      </c>
      <c r="BP1203" s="9">
        <v>0</v>
      </c>
      <c r="BQ1203" s="9">
        <v>0</v>
      </c>
      <c r="BR1203" s="9">
        <v>0</v>
      </c>
      <c r="BS1203" s="9">
        <v>0</v>
      </c>
      <c r="BT1203" s="9">
        <v>0</v>
      </c>
      <c r="BU1203" s="9">
        <v>0</v>
      </c>
      <c r="BV1203" s="9">
        <v>0</v>
      </c>
      <c r="BW1203" s="9">
        <v>0</v>
      </c>
      <c r="BX1203" s="9">
        <v>0</v>
      </c>
      <c r="BY1203" s="9">
        <v>0</v>
      </c>
      <c r="BZ1203" s="9">
        <v>0</v>
      </c>
      <c r="CA1203" s="9">
        <v>0</v>
      </c>
      <c r="CB1203" s="9">
        <v>0</v>
      </c>
      <c r="CC1203" s="9">
        <v>0</v>
      </c>
      <c r="CD1203" s="9">
        <v>0</v>
      </c>
      <c r="CE1203" s="9">
        <v>0</v>
      </c>
      <c r="CF1203" s="14">
        <v>0</v>
      </c>
      <c r="CG1203" s="13">
        <v>0</v>
      </c>
      <c r="CH1203" s="9">
        <v>0</v>
      </c>
      <c r="CI1203" s="9">
        <v>0</v>
      </c>
      <c r="CJ1203" s="9">
        <v>0</v>
      </c>
      <c r="CK1203" s="9">
        <v>0</v>
      </c>
      <c r="CL1203" s="9">
        <v>0</v>
      </c>
      <c r="CM1203" s="9">
        <v>0</v>
      </c>
      <c r="CN1203" s="9">
        <v>0</v>
      </c>
      <c r="CO1203" s="9">
        <v>0</v>
      </c>
      <c r="CP1203" s="9">
        <v>0</v>
      </c>
      <c r="CQ1203" s="9">
        <v>0</v>
      </c>
      <c r="CR1203" s="9">
        <v>0</v>
      </c>
      <c r="CS1203" s="9">
        <v>0</v>
      </c>
      <c r="CT1203" s="9">
        <v>0</v>
      </c>
      <c r="CU1203" s="9">
        <v>0</v>
      </c>
      <c r="CV1203" s="9">
        <v>0</v>
      </c>
      <c r="CW1203" s="9">
        <v>0</v>
      </c>
      <c r="CX1203" s="9">
        <v>0</v>
      </c>
      <c r="CY1203" s="299">
        <v>0</v>
      </c>
      <c r="CZ1203" s="299">
        <v>0</v>
      </c>
      <c r="DA1203" s="299">
        <v>0</v>
      </c>
      <c r="DB1203" s="299">
        <v>0</v>
      </c>
      <c r="DC1203" s="299">
        <v>0</v>
      </c>
      <c r="DD1203" s="9">
        <v>0</v>
      </c>
      <c r="DE1203" s="14">
        <v>0</v>
      </c>
      <c r="DF1203" s="13">
        <v>20</v>
      </c>
      <c r="DG1203" s="9">
        <v>0</v>
      </c>
      <c r="DH1203" s="9">
        <v>1</v>
      </c>
      <c r="DI1203" s="9">
        <v>44</v>
      </c>
      <c r="DJ1203" s="9">
        <v>5</v>
      </c>
      <c r="DK1203" s="14">
        <v>70</v>
      </c>
      <c r="DL1203" s="13">
        <v>10</v>
      </c>
      <c r="DM1203" s="9">
        <v>7</v>
      </c>
      <c r="DN1203" s="9">
        <v>0</v>
      </c>
      <c r="DO1203" s="14">
        <v>0</v>
      </c>
    </row>
    <row r="1204" spans="1:119">
      <c r="A1204" s="13">
        <v>7801</v>
      </c>
      <c r="B1204" s="9" t="s">
        <v>905</v>
      </c>
      <c r="C1204" s="9">
        <v>1930</v>
      </c>
      <c r="D1204" s="9">
        <v>1913</v>
      </c>
      <c r="E1204" s="9" t="s">
        <v>1764</v>
      </c>
      <c r="F1204" s="9" t="s">
        <v>1765</v>
      </c>
      <c r="G1204" s="10">
        <v>2</v>
      </c>
      <c r="H1204" s="11">
        <v>1160</v>
      </c>
      <c r="I1204" s="13">
        <v>215</v>
      </c>
      <c r="J1204" s="9">
        <v>25</v>
      </c>
      <c r="K1204" s="9">
        <v>28</v>
      </c>
      <c r="L1204" s="9">
        <v>34</v>
      </c>
      <c r="M1204" s="9">
        <v>58</v>
      </c>
      <c r="N1204" s="14">
        <v>70</v>
      </c>
      <c r="O1204" s="13">
        <v>430</v>
      </c>
      <c r="P1204" s="9">
        <v>2</v>
      </c>
      <c r="Q1204" s="14">
        <v>49</v>
      </c>
      <c r="R1204" s="13">
        <v>476</v>
      </c>
      <c r="S1204" s="14">
        <v>0</v>
      </c>
      <c r="T1204" s="13">
        <v>1</v>
      </c>
      <c r="U1204" s="9">
        <v>1</v>
      </c>
      <c r="V1204" s="14">
        <v>0</v>
      </c>
      <c r="W1204" s="237">
        <v>148.69999999999999</v>
      </c>
      <c r="X1204" s="14">
        <v>0</v>
      </c>
      <c r="Y1204" s="13">
        <v>7</v>
      </c>
      <c r="Z1204" s="14">
        <v>10</v>
      </c>
      <c r="AA1204" s="11">
        <v>41</v>
      </c>
      <c r="AB1204" s="237">
        <v>894.5</v>
      </c>
      <c r="AC1204" s="14">
        <v>0</v>
      </c>
      <c r="AD1204" s="13">
        <v>5</v>
      </c>
      <c r="AE1204" s="9">
        <v>0</v>
      </c>
      <c r="AF1204" s="9">
        <v>0</v>
      </c>
      <c r="AG1204" s="8">
        <v>1419</v>
      </c>
      <c r="AH1204" s="9">
        <v>0</v>
      </c>
      <c r="AI1204" s="9">
        <v>0</v>
      </c>
      <c r="AJ1204" s="9">
        <v>0</v>
      </c>
      <c r="AK1204" s="9">
        <v>0</v>
      </c>
      <c r="AL1204" s="9">
        <v>0</v>
      </c>
      <c r="AM1204" s="14">
        <v>0</v>
      </c>
      <c r="AN1204" s="237">
        <v>9</v>
      </c>
      <c r="AO1204" s="233">
        <v>0</v>
      </c>
      <c r="AP1204" s="233">
        <v>0</v>
      </c>
      <c r="AQ1204" s="233">
        <v>0</v>
      </c>
      <c r="AR1204" s="233">
        <v>0</v>
      </c>
      <c r="AS1204" s="9">
        <v>9</v>
      </c>
      <c r="AT1204" s="9">
        <v>0</v>
      </c>
      <c r="AU1204" s="9">
        <v>9</v>
      </c>
      <c r="AV1204" s="9">
        <v>0</v>
      </c>
      <c r="AW1204" s="233">
        <v>0</v>
      </c>
      <c r="AX1204" s="9">
        <v>28</v>
      </c>
      <c r="AY1204" s="101">
        <v>14</v>
      </c>
      <c r="AZ1204" s="237">
        <v>0</v>
      </c>
      <c r="BA1204" s="233">
        <v>0</v>
      </c>
      <c r="BB1204" s="14">
        <v>0</v>
      </c>
      <c r="BC1204" s="13">
        <v>0</v>
      </c>
      <c r="BD1204" s="9" t="s">
        <v>1615</v>
      </c>
      <c r="BE1204" s="9">
        <v>0</v>
      </c>
      <c r="BF1204" s="9" t="s">
        <v>1615</v>
      </c>
      <c r="BG1204" s="9">
        <v>2</v>
      </c>
      <c r="BH1204" s="9">
        <v>0</v>
      </c>
      <c r="BI1204" s="9">
        <v>14</v>
      </c>
      <c r="BJ1204" s="14">
        <v>0</v>
      </c>
      <c r="BK1204" s="13">
        <v>1</v>
      </c>
      <c r="BL1204" s="9">
        <v>0</v>
      </c>
      <c r="BM1204" s="9">
        <v>0</v>
      </c>
      <c r="BN1204" s="9">
        <v>1</v>
      </c>
      <c r="BO1204" s="9">
        <v>0</v>
      </c>
      <c r="BP1204" s="9">
        <v>0</v>
      </c>
      <c r="BQ1204" s="9">
        <v>0</v>
      </c>
      <c r="BR1204" s="9">
        <v>0</v>
      </c>
      <c r="BS1204" s="9">
        <v>1012</v>
      </c>
      <c r="BT1204" s="9">
        <v>11</v>
      </c>
      <c r="BU1204" s="9">
        <v>800</v>
      </c>
      <c r="BV1204" s="9">
        <v>220</v>
      </c>
      <c r="BW1204" s="9">
        <v>117</v>
      </c>
      <c r="BX1204" s="9">
        <v>0</v>
      </c>
      <c r="BY1204" s="9">
        <v>46</v>
      </c>
      <c r="BZ1204" s="9">
        <v>71</v>
      </c>
      <c r="CA1204" s="9">
        <v>0</v>
      </c>
      <c r="CB1204" s="9">
        <v>0</v>
      </c>
      <c r="CC1204" s="9">
        <v>0</v>
      </c>
      <c r="CD1204" s="9">
        <v>15</v>
      </c>
      <c r="CE1204" s="9">
        <v>15</v>
      </c>
      <c r="CF1204" s="14">
        <v>0</v>
      </c>
      <c r="CG1204" s="13">
        <v>1</v>
      </c>
      <c r="CH1204" s="9">
        <v>0</v>
      </c>
      <c r="CI1204" s="9">
        <v>0</v>
      </c>
      <c r="CJ1204" s="9">
        <v>0</v>
      </c>
      <c r="CK1204" s="9">
        <v>0</v>
      </c>
      <c r="CL1204" s="9">
        <v>0</v>
      </c>
      <c r="CM1204" s="9">
        <v>2</v>
      </c>
      <c r="CN1204" s="9">
        <v>173</v>
      </c>
      <c r="CO1204" s="9">
        <v>60</v>
      </c>
      <c r="CP1204" s="9">
        <v>39</v>
      </c>
      <c r="CQ1204" s="9">
        <v>0</v>
      </c>
      <c r="CR1204" s="9">
        <v>21</v>
      </c>
      <c r="CS1204" s="9">
        <v>18</v>
      </c>
      <c r="CT1204" s="9">
        <v>0</v>
      </c>
      <c r="CU1204" s="9">
        <v>10</v>
      </c>
      <c r="CV1204" s="9">
        <v>3</v>
      </c>
      <c r="CW1204" s="9">
        <v>1</v>
      </c>
      <c r="CX1204" s="9">
        <v>2</v>
      </c>
      <c r="CY1204" s="299">
        <v>0</v>
      </c>
      <c r="CZ1204" s="299">
        <v>0</v>
      </c>
      <c r="DA1204" s="299">
        <v>0</v>
      </c>
      <c r="DB1204" s="299">
        <v>0</v>
      </c>
      <c r="DC1204" s="299">
        <v>0</v>
      </c>
      <c r="DD1204" s="9">
        <v>38</v>
      </c>
      <c r="DE1204" s="14">
        <v>27</v>
      </c>
      <c r="DF1204" s="13">
        <v>142</v>
      </c>
      <c r="DG1204" s="9">
        <v>15</v>
      </c>
      <c r="DH1204" s="9">
        <v>84</v>
      </c>
      <c r="DI1204" s="9">
        <v>42</v>
      </c>
      <c r="DJ1204" s="9">
        <v>37</v>
      </c>
      <c r="DK1204" s="14">
        <v>320</v>
      </c>
      <c r="DL1204" s="13">
        <v>324</v>
      </c>
      <c r="DM1204" s="9">
        <v>65</v>
      </c>
      <c r="DN1204" s="9">
        <v>107</v>
      </c>
      <c r="DO1204" s="14">
        <v>22</v>
      </c>
    </row>
    <row r="1205" spans="1:119">
      <c r="A1205" s="13">
        <v>7801</v>
      </c>
      <c r="B1205" s="9" t="s">
        <v>905</v>
      </c>
      <c r="C1205" s="9">
        <v>1930</v>
      </c>
      <c r="D1205" s="9">
        <v>1930</v>
      </c>
      <c r="E1205" s="9" t="s">
        <v>1764</v>
      </c>
      <c r="F1205" s="9" t="s">
        <v>706</v>
      </c>
      <c r="G1205" s="10">
        <v>2</v>
      </c>
      <c r="H1205" s="11">
        <v>2188</v>
      </c>
      <c r="I1205" s="13">
        <v>368</v>
      </c>
      <c r="J1205" s="9">
        <v>31</v>
      </c>
      <c r="K1205" s="9">
        <v>46</v>
      </c>
      <c r="L1205" s="9">
        <v>53</v>
      </c>
      <c r="M1205" s="9">
        <v>114</v>
      </c>
      <c r="N1205" s="14">
        <v>124</v>
      </c>
      <c r="O1205" s="13">
        <v>789</v>
      </c>
      <c r="P1205" s="9">
        <v>5</v>
      </c>
      <c r="Q1205" s="14">
        <v>84</v>
      </c>
      <c r="R1205" s="13">
        <v>980</v>
      </c>
      <c r="S1205" s="14">
        <v>0</v>
      </c>
      <c r="T1205" s="13">
        <v>3</v>
      </c>
      <c r="U1205" s="9">
        <v>1</v>
      </c>
      <c r="V1205" s="14">
        <v>2</v>
      </c>
      <c r="W1205" s="237">
        <v>297.41000000000003</v>
      </c>
      <c r="X1205" s="14">
        <v>0</v>
      </c>
      <c r="Y1205" s="13">
        <v>11</v>
      </c>
      <c r="Z1205" s="14">
        <v>45</v>
      </c>
      <c r="AA1205" s="11">
        <v>73</v>
      </c>
      <c r="AB1205" s="237">
        <v>1740.56</v>
      </c>
      <c r="AC1205" s="14">
        <v>0</v>
      </c>
      <c r="AD1205" s="13">
        <v>10</v>
      </c>
      <c r="AE1205" s="9">
        <v>0</v>
      </c>
      <c r="AF1205" s="9">
        <v>0</v>
      </c>
      <c r="AG1205" s="8">
        <v>8312</v>
      </c>
      <c r="AH1205" s="9">
        <v>0</v>
      </c>
      <c r="AI1205" s="9">
        <v>0</v>
      </c>
      <c r="AJ1205" s="9">
        <v>0</v>
      </c>
      <c r="AK1205" s="9">
        <v>0</v>
      </c>
      <c r="AL1205" s="9">
        <v>0</v>
      </c>
      <c r="AM1205" s="14">
        <v>0</v>
      </c>
      <c r="AN1205" s="237">
        <v>14</v>
      </c>
      <c r="AO1205" s="233">
        <v>0</v>
      </c>
      <c r="AP1205" s="233">
        <v>0</v>
      </c>
      <c r="AQ1205" s="233">
        <v>0</v>
      </c>
      <c r="AR1205" s="233">
        <v>0</v>
      </c>
      <c r="AS1205" s="9">
        <v>14</v>
      </c>
      <c r="AT1205" s="9">
        <v>0</v>
      </c>
      <c r="AU1205" s="9">
        <v>14</v>
      </c>
      <c r="AV1205" s="9">
        <v>0</v>
      </c>
      <c r="AW1205" s="233">
        <v>0</v>
      </c>
      <c r="AX1205" s="9">
        <v>14</v>
      </c>
      <c r="AY1205" s="101">
        <v>14</v>
      </c>
      <c r="AZ1205" s="237">
        <v>4.5999999999999996</v>
      </c>
      <c r="BA1205" s="233">
        <v>0</v>
      </c>
      <c r="BB1205" s="14">
        <v>0</v>
      </c>
      <c r="BC1205" s="13">
        <v>0</v>
      </c>
      <c r="BD1205" s="9" t="s">
        <v>1615</v>
      </c>
      <c r="BE1205" s="9">
        <v>0</v>
      </c>
      <c r="BF1205" s="9" t="s">
        <v>1615</v>
      </c>
      <c r="BG1205" s="9">
        <v>5</v>
      </c>
      <c r="BH1205" s="9">
        <v>0</v>
      </c>
      <c r="BI1205" s="9">
        <v>6</v>
      </c>
      <c r="BJ1205" s="14">
        <v>0</v>
      </c>
      <c r="BK1205" s="13">
        <v>1</v>
      </c>
      <c r="BL1205" s="9">
        <v>0</v>
      </c>
      <c r="BM1205" s="9">
        <v>0</v>
      </c>
      <c r="BN1205" s="9">
        <v>1</v>
      </c>
      <c r="BO1205" s="9">
        <v>0</v>
      </c>
      <c r="BP1205" s="9">
        <v>0</v>
      </c>
      <c r="BQ1205" s="9">
        <v>0</v>
      </c>
      <c r="BR1205" s="9">
        <v>0</v>
      </c>
      <c r="BS1205" s="9">
        <v>5708</v>
      </c>
      <c r="BT1205" s="9">
        <v>24</v>
      </c>
      <c r="BU1205" s="9">
        <v>1405</v>
      </c>
      <c r="BV1205" s="9">
        <v>650</v>
      </c>
      <c r="BW1205" s="9">
        <v>197</v>
      </c>
      <c r="BX1205" s="9">
        <v>0</v>
      </c>
      <c r="BY1205" s="9">
        <v>73</v>
      </c>
      <c r="BZ1205" s="9">
        <v>124</v>
      </c>
      <c r="CA1205" s="9">
        <v>0</v>
      </c>
      <c r="CB1205" s="9">
        <v>0</v>
      </c>
      <c r="CC1205" s="9">
        <v>12</v>
      </c>
      <c r="CD1205" s="9">
        <v>29</v>
      </c>
      <c r="CE1205" s="9">
        <v>22</v>
      </c>
      <c r="CF1205" s="14">
        <v>7</v>
      </c>
      <c r="CG1205" s="13">
        <v>1</v>
      </c>
      <c r="CH1205" s="9">
        <v>0</v>
      </c>
      <c r="CI1205" s="9">
        <v>0</v>
      </c>
      <c r="CJ1205" s="9">
        <v>0</v>
      </c>
      <c r="CK1205" s="9">
        <v>0</v>
      </c>
      <c r="CL1205" s="9">
        <v>0</v>
      </c>
      <c r="CM1205" s="9">
        <v>3</v>
      </c>
      <c r="CN1205" s="9">
        <v>252</v>
      </c>
      <c r="CO1205" s="9">
        <v>100</v>
      </c>
      <c r="CP1205" s="9">
        <v>68</v>
      </c>
      <c r="CQ1205" s="9">
        <v>0</v>
      </c>
      <c r="CR1205" s="9">
        <v>46</v>
      </c>
      <c r="CS1205" s="9">
        <v>22</v>
      </c>
      <c r="CT1205" s="9">
        <v>0</v>
      </c>
      <c r="CU1205" s="9">
        <v>13</v>
      </c>
      <c r="CV1205" s="9">
        <v>7</v>
      </c>
      <c r="CW1205" s="9">
        <v>1</v>
      </c>
      <c r="CX1205" s="9">
        <v>5</v>
      </c>
      <c r="CY1205" s="299">
        <v>0</v>
      </c>
      <c r="CZ1205" s="299">
        <v>0</v>
      </c>
      <c r="DA1205" s="299">
        <v>0</v>
      </c>
      <c r="DB1205" s="299">
        <v>1</v>
      </c>
      <c r="DC1205" s="299">
        <v>0</v>
      </c>
      <c r="DD1205" s="9">
        <v>68</v>
      </c>
      <c r="DE1205" s="14">
        <v>45</v>
      </c>
      <c r="DF1205" s="13">
        <v>183</v>
      </c>
      <c r="DG1205" s="9">
        <v>180</v>
      </c>
      <c r="DH1205" s="9">
        <v>129</v>
      </c>
      <c r="DI1205" s="9">
        <v>144</v>
      </c>
      <c r="DJ1205" s="9">
        <v>17</v>
      </c>
      <c r="DK1205" s="14">
        <v>653</v>
      </c>
      <c r="DL1205" s="13">
        <v>645</v>
      </c>
      <c r="DM1205" s="9">
        <v>102</v>
      </c>
      <c r="DN1205" s="9">
        <v>158</v>
      </c>
      <c r="DO1205" s="14">
        <v>39</v>
      </c>
    </row>
    <row r="1206" spans="1:119">
      <c r="A1206" s="13">
        <v>7801</v>
      </c>
      <c r="B1206" s="9" t="s">
        <v>905</v>
      </c>
      <c r="C1206" s="9">
        <v>7821</v>
      </c>
      <c r="D1206" s="9">
        <v>7821</v>
      </c>
      <c r="E1206" s="9" t="s">
        <v>2680</v>
      </c>
      <c r="F1206" s="9" t="s">
        <v>702</v>
      </c>
      <c r="G1206" s="10">
        <v>1</v>
      </c>
      <c r="H1206" s="11">
        <v>647</v>
      </c>
      <c r="I1206" s="13">
        <v>62</v>
      </c>
      <c r="J1206" s="9">
        <v>9</v>
      </c>
      <c r="K1206" s="9">
        <v>8</v>
      </c>
      <c r="L1206" s="9">
        <v>11</v>
      </c>
      <c r="M1206" s="9">
        <v>15</v>
      </c>
      <c r="N1206" s="14">
        <v>19</v>
      </c>
      <c r="O1206" s="13">
        <v>67</v>
      </c>
      <c r="P1206" s="9">
        <v>6</v>
      </c>
      <c r="Q1206" s="14">
        <v>21</v>
      </c>
      <c r="R1206" s="13">
        <v>354</v>
      </c>
      <c r="S1206" s="14">
        <v>0</v>
      </c>
      <c r="T1206" s="13">
        <v>1</v>
      </c>
      <c r="U1206" s="9">
        <v>1</v>
      </c>
      <c r="V1206" s="14">
        <v>0</v>
      </c>
      <c r="W1206" s="237">
        <v>1382.56</v>
      </c>
      <c r="X1206" s="14">
        <v>0</v>
      </c>
      <c r="Y1206" s="13">
        <v>5</v>
      </c>
      <c r="Z1206" s="14">
        <v>160</v>
      </c>
      <c r="AA1206" s="11">
        <v>4</v>
      </c>
      <c r="AB1206" s="237">
        <v>953.86</v>
      </c>
      <c r="AC1206" s="14">
        <v>0</v>
      </c>
      <c r="AD1206" s="13">
        <v>13</v>
      </c>
      <c r="AE1206" s="9">
        <v>3</v>
      </c>
      <c r="AF1206" s="9">
        <v>0</v>
      </c>
      <c r="AG1206" s="8">
        <v>3759.23</v>
      </c>
      <c r="AH1206" s="9">
        <v>1236.31</v>
      </c>
      <c r="AI1206" s="9">
        <v>0</v>
      </c>
      <c r="AJ1206" s="9">
        <v>0</v>
      </c>
      <c r="AK1206" s="9">
        <v>0</v>
      </c>
      <c r="AL1206" s="9">
        <v>0</v>
      </c>
      <c r="AM1206" s="14">
        <v>0</v>
      </c>
      <c r="AN1206" s="237">
        <v>8</v>
      </c>
      <c r="AO1206" s="233">
        <v>1</v>
      </c>
      <c r="AP1206" s="233">
        <v>0</v>
      </c>
      <c r="AQ1206" s="233">
        <v>1</v>
      </c>
      <c r="AR1206" s="233">
        <v>0</v>
      </c>
      <c r="AS1206" s="9">
        <v>6</v>
      </c>
      <c r="AT1206" s="9">
        <v>0</v>
      </c>
      <c r="AU1206" s="9">
        <v>6</v>
      </c>
      <c r="AV1206" s="9">
        <v>0</v>
      </c>
      <c r="AW1206" s="233">
        <v>1</v>
      </c>
      <c r="AX1206" s="9">
        <v>12</v>
      </c>
      <c r="AY1206" s="101">
        <v>12</v>
      </c>
      <c r="AZ1206" s="237">
        <v>4</v>
      </c>
      <c r="BA1206" s="233">
        <v>0</v>
      </c>
      <c r="BB1206" s="14">
        <v>0</v>
      </c>
      <c r="BC1206" s="13">
        <v>2</v>
      </c>
      <c r="BD1206" s="9" t="s">
        <v>1632</v>
      </c>
      <c r="BE1206" s="9">
        <v>2</v>
      </c>
      <c r="BF1206" s="9" t="s">
        <v>1625</v>
      </c>
      <c r="BG1206" s="9">
        <v>1</v>
      </c>
      <c r="BH1206" s="9">
        <v>0</v>
      </c>
      <c r="BI1206" s="9">
        <v>27</v>
      </c>
      <c r="BJ1206" s="14">
        <v>27</v>
      </c>
      <c r="BK1206" s="13">
        <v>1</v>
      </c>
      <c r="BL1206" s="9">
        <v>0</v>
      </c>
      <c r="BM1206" s="9">
        <v>0</v>
      </c>
      <c r="BN1206" s="9">
        <v>1</v>
      </c>
      <c r="BO1206" s="9">
        <v>0</v>
      </c>
      <c r="BP1206" s="9">
        <v>0</v>
      </c>
      <c r="BQ1206" s="9">
        <v>0</v>
      </c>
      <c r="BR1206" s="9">
        <v>0</v>
      </c>
      <c r="BS1206" s="9">
        <v>1231</v>
      </c>
      <c r="BT1206" s="9">
        <v>12</v>
      </c>
      <c r="BU1206" s="9">
        <v>536</v>
      </c>
      <c r="BV1206" s="9">
        <v>450</v>
      </c>
      <c r="BW1206" s="9">
        <v>28</v>
      </c>
      <c r="BX1206" s="9">
        <v>0</v>
      </c>
      <c r="BY1206" s="9">
        <v>11</v>
      </c>
      <c r="BZ1206" s="9">
        <v>17</v>
      </c>
      <c r="CA1206" s="9">
        <v>0</v>
      </c>
      <c r="CB1206" s="9">
        <v>0</v>
      </c>
      <c r="CC1206" s="9">
        <v>1</v>
      </c>
      <c r="CD1206" s="9">
        <v>0</v>
      </c>
      <c r="CE1206" s="9">
        <v>0</v>
      </c>
      <c r="CF1206" s="14">
        <v>0</v>
      </c>
      <c r="CG1206" s="13">
        <v>1</v>
      </c>
      <c r="CH1206" s="9">
        <v>0</v>
      </c>
      <c r="CI1206" s="9">
        <v>0</v>
      </c>
      <c r="CJ1206" s="9">
        <v>0</v>
      </c>
      <c r="CK1206" s="9">
        <v>0</v>
      </c>
      <c r="CL1206" s="9">
        <v>0</v>
      </c>
      <c r="CM1206" s="9">
        <v>1</v>
      </c>
      <c r="CN1206" s="9">
        <v>168</v>
      </c>
      <c r="CO1206" s="9">
        <v>90</v>
      </c>
      <c r="CP1206" s="9">
        <v>25</v>
      </c>
      <c r="CQ1206" s="9">
        <v>0</v>
      </c>
      <c r="CR1206" s="9">
        <v>15</v>
      </c>
      <c r="CS1206" s="9">
        <v>10</v>
      </c>
      <c r="CT1206" s="9">
        <v>0</v>
      </c>
      <c r="CU1206" s="9">
        <v>0</v>
      </c>
      <c r="CV1206" s="9">
        <v>2</v>
      </c>
      <c r="CW1206" s="9">
        <v>1</v>
      </c>
      <c r="CX1206" s="9">
        <v>1</v>
      </c>
      <c r="CY1206" s="299">
        <v>0</v>
      </c>
      <c r="CZ1206" s="299">
        <v>0</v>
      </c>
      <c r="DA1206" s="299">
        <v>0</v>
      </c>
      <c r="DB1206" s="299">
        <v>0</v>
      </c>
      <c r="DC1206" s="299">
        <v>0</v>
      </c>
      <c r="DD1206" s="9">
        <v>25</v>
      </c>
      <c r="DE1206" s="14">
        <v>20</v>
      </c>
      <c r="DF1206" s="13">
        <v>32</v>
      </c>
      <c r="DG1206" s="9">
        <v>34</v>
      </c>
      <c r="DH1206" s="9">
        <v>121</v>
      </c>
      <c r="DI1206" s="9">
        <v>375</v>
      </c>
      <c r="DJ1206" s="9">
        <v>7</v>
      </c>
      <c r="DK1206" s="14">
        <v>569</v>
      </c>
      <c r="DL1206" s="13">
        <v>199</v>
      </c>
      <c r="DM1206" s="9">
        <v>54</v>
      </c>
      <c r="DN1206" s="9">
        <v>48</v>
      </c>
      <c r="DO1206" s="14">
        <v>5</v>
      </c>
    </row>
    <row r="1207" spans="1:119">
      <c r="A1207" s="13">
        <v>7801</v>
      </c>
      <c r="B1207" s="9" t="s">
        <v>905</v>
      </c>
      <c r="C1207" s="9">
        <v>7835</v>
      </c>
      <c r="D1207" s="9">
        <v>7835</v>
      </c>
      <c r="E1207" s="9" t="s">
        <v>2694</v>
      </c>
      <c r="F1207" s="9" t="s">
        <v>690</v>
      </c>
      <c r="G1207" s="10">
        <v>2</v>
      </c>
      <c r="H1207" s="11">
        <v>1018</v>
      </c>
      <c r="I1207" s="13">
        <v>173</v>
      </c>
      <c r="J1207" s="9">
        <v>35</v>
      </c>
      <c r="K1207" s="9">
        <v>29</v>
      </c>
      <c r="L1207" s="9">
        <v>17</v>
      </c>
      <c r="M1207" s="9">
        <v>42</v>
      </c>
      <c r="N1207" s="14">
        <v>50</v>
      </c>
      <c r="O1207" s="13">
        <v>422</v>
      </c>
      <c r="P1207" s="9">
        <v>13</v>
      </c>
      <c r="Q1207" s="14">
        <v>21</v>
      </c>
      <c r="R1207" s="13">
        <v>459</v>
      </c>
      <c r="S1207" s="14">
        <v>0</v>
      </c>
      <c r="T1207" s="13">
        <v>3</v>
      </c>
      <c r="U1207" s="9">
        <v>1</v>
      </c>
      <c r="V1207" s="14">
        <v>2</v>
      </c>
      <c r="W1207" s="237">
        <v>1320.15</v>
      </c>
      <c r="X1207" s="14">
        <v>0</v>
      </c>
      <c r="Y1207" s="13">
        <v>5</v>
      </c>
      <c r="Z1207" s="14">
        <v>26</v>
      </c>
      <c r="AA1207" s="11">
        <v>26</v>
      </c>
      <c r="AB1207" s="237">
        <v>588.79999999999995</v>
      </c>
      <c r="AC1207" s="14">
        <v>5.3</v>
      </c>
      <c r="AD1207" s="13">
        <v>6</v>
      </c>
      <c r="AE1207" s="9">
        <v>4</v>
      </c>
      <c r="AF1207" s="9">
        <v>0</v>
      </c>
      <c r="AG1207" s="8">
        <v>4300.54</v>
      </c>
      <c r="AH1207" s="9">
        <v>559.29</v>
      </c>
      <c r="AI1207" s="9">
        <v>0</v>
      </c>
      <c r="AJ1207" s="9">
        <v>0</v>
      </c>
      <c r="AK1207" s="9">
        <v>0</v>
      </c>
      <c r="AL1207" s="9">
        <v>0</v>
      </c>
      <c r="AM1207" s="14">
        <v>0</v>
      </c>
      <c r="AN1207" s="237">
        <v>11</v>
      </c>
      <c r="AO1207" s="233">
        <v>2</v>
      </c>
      <c r="AP1207" s="233">
        <v>0</v>
      </c>
      <c r="AQ1207" s="233">
        <v>0</v>
      </c>
      <c r="AR1207" s="233">
        <v>2</v>
      </c>
      <c r="AS1207" s="9">
        <v>0</v>
      </c>
      <c r="AT1207" s="9">
        <v>0</v>
      </c>
      <c r="AU1207" s="9">
        <v>0</v>
      </c>
      <c r="AV1207" s="9">
        <v>0</v>
      </c>
      <c r="AW1207" s="233">
        <v>9</v>
      </c>
      <c r="AX1207" s="9">
        <v>77</v>
      </c>
      <c r="AY1207" s="101">
        <v>77</v>
      </c>
      <c r="AZ1207" s="237">
        <v>0</v>
      </c>
      <c r="BA1207" s="233">
        <v>0</v>
      </c>
      <c r="BB1207" s="14">
        <v>6.6840000000000002</v>
      </c>
      <c r="BC1207" s="13">
        <v>0</v>
      </c>
      <c r="BD1207" s="9" t="s">
        <v>1615</v>
      </c>
      <c r="BE1207" s="9">
        <v>2</v>
      </c>
      <c r="BF1207" s="9" t="s">
        <v>1625</v>
      </c>
      <c r="BG1207" s="9">
        <v>4</v>
      </c>
      <c r="BH1207" s="9">
        <v>0</v>
      </c>
      <c r="BI1207" s="9">
        <v>2</v>
      </c>
      <c r="BJ1207" s="14">
        <v>0</v>
      </c>
      <c r="BK1207" s="13">
        <v>1</v>
      </c>
      <c r="BL1207" s="9">
        <v>0</v>
      </c>
      <c r="BM1207" s="9">
        <v>0</v>
      </c>
      <c r="BN1207" s="9">
        <v>1</v>
      </c>
      <c r="BO1207" s="9">
        <v>0</v>
      </c>
      <c r="BP1207" s="9">
        <v>0</v>
      </c>
      <c r="BQ1207" s="9">
        <v>0</v>
      </c>
      <c r="BR1207" s="9">
        <v>0</v>
      </c>
      <c r="BS1207" s="9">
        <v>1236</v>
      </c>
      <c r="BT1207" s="9">
        <v>10</v>
      </c>
      <c r="BU1207" s="9">
        <v>670</v>
      </c>
      <c r="BV1207" s="9">
        <v>120</v>
      </c>
      <c r="BW1207" s="9">
        <v>76</v>
      </c>
      <c r="BX1207" s="9">
        <v>0</v>
      </c>
      <c r="BY1207" s="9">
        <v>31</v>
      </c>
      <c r="BZ1207" s="9">
        <v>45</v>
      </c>
      <c r="CA1207" s="9">
        <v>0</v>
      </c>
      <c r="CB1207" s="9">
        <v>0</v>
      </c>
      <c r="CC1207" s="9">
        <v>5</v>
      </c>
      <c r="CD1207" s="9">
        <v>10</v>
      </c>
      <c r="CE1207" s="9">
        <v>10</v>
      </c>
      <c r="CF1207" s="14">
        <v>0</v>
      </c>
      <c r="CG1207" s="13">
        <v>1</v>
      </c>
      <c r="CH1207" s="9">
        <v>0</v>
      </c>
      <c r="CI1207" s="9">
        <v>0</v>
      </c>
      <c r="CJ1207" s="9">
        <v>0</v>
      </c>
      <c r="CK1207" s="9">
        <v>0</v>
      </c>
      <c r="CL1207" s="9">
        <v>0</v>
      </c>
      <c r="CM1207" s="9">
        <v>1</v>
      </c>
      <c r="CN1207" s="9">
        <v>166</v>
      </c>
      <c r="CO1207" s="9">
        <v>45</v>
      </c>
      <c r="CP1207" s="9">
        <v>25</v>
      </c>
      <c r="CQ1207" s="9">
        <v>5</v>
      </c>
      <c r="CR1207" s="9">
        <v>14</v>
      </c>
      <c r="CS1207" s="9">
        <v>6</v>
      </c>
      <c r="CT1207" s="9">
        <v>0</v>
      </c>
      <c r="CU1207" s="9">
        <v>10</v>
      </c>
      <c r="CV1207" s="9">
        <v>3</v>
      </c>
      <c r="CW1207" s="9">
        <v>1</v>
      </c>
      <c r="CX1207" s="9">
        <v>2</v>
      </c>
      <c r="CY1207" s="299">
        <v>0</v>
      </c>
      <c r="CZ1207" s="299">
        <v>0</v>
      </c>
      <c r="DA1207" s="299">
        <v>0</v>
      </c>
      <c r="DB1207" s="299">
        <v>0</v>
      </c>
      <c r="DC1207" s="299">
        <v>0</v>
      </c>
      <c r="DD1207" s="9">
        <v>24</v>
      </c>
      <c r="DE1207" s="14">
        <v>14</v>
      </c>
      <c r="DF1207" s="13">
        <v>326</v>
      </c>
      <c r="DG1207" s="9">
        <v>357</v>
      </c>
      <c r="DH1207" s="9">
        <v>176</v>
      </c>
      <c r="DI1207" s="9">
        <v>152</v>
      </c>
      <c r="DJ1207" s="9">
        <v>18</v>
      </c>
      <c r="DK1207" s="14">
        <v>1029</v>
      </c>
      <c r="DL1207" s="13">
        <v>280</v>
      </c>
      <c r="DM1207" s="9">
        <v>29</v>
      </c>
      <c r="DN1207" s="9">
        <v>86</v>
      </c>
      <c r="DO1207" s="14">
        <v>19</v>
      </c>
    </row>
    <row r="1208" spans="1:119">
      <c r="A1208" s="13">
        <v>7801</v>
      </c>
      <c r="B1208" s="9" t="s">
        <v>905</v>
      </c>
      <c r="C1208" s="9">
        <v>7835</v>
      </c>
      <c r="D1208" s="9">
        <v>7836</v>
      </c>
      <c r="E1208" s="9" t="s">
        <v>2694</v>
      </c>
      <c r="F1208" s="9" t="s">
        <v>2695</v>
      </c>
      <c r="G1208" s="10">
        <v>2</v>
      </c>
      <c r="H1208" s="11">
        <v>869</v>
      </c>
      <c r="I1208" s="13">
        <v>161</v>
      </c>
      <c r="J1208" s="9">
        <v>23</v>
      </c>
      <c r="K1208" s="9">
        <v>22</v>
      </c>
      <c r="L1208" s="9">
        <v>25</v>
      </c>
      <c r="M1208" s="9">
        <v>46</v>
      </c>
      <c r="N1208" s="14">
        <v>45</v>
      </c>
      <c r="O1208" s="13">
        <v>344</v>
      </c>
      <c r="P1208" s="9">
        <v>11</v>
      </c>
      <c r="Q1208" s="14">
        <v>6</v>
      </c>
      <c r="R1208" s="13">
        <v>342</v>
      </c>
      <c r="S1208" s="14">
        <v>0</v>
      </c>
      <c r="T1208" s="13">
        <v>2</v>
      </c>
      <c r="U1208" s="9">
        <v>0</v>
      </c>
      <c r="V1208" s="14">
        <v>2</v>
      </c>
      <c r="W1208" s="237">
        <v>1604.1</v>
      </c>
      <c r="X1208" s="14">
        <v>0</v>
      </c>
      <c r="Y1208" s="13">
        <v>3</v>
      </c>
      <c r="Z1208" s="14">
        <v>12</v>
      </c>
      <c r="AA1208" s="11">
        <v>10</v>
      </c>
      <c r="AB1208" s="237">
        <v>740.2</v>
      </c>
      <c r="AC1208" s="14">
        <v>0</v>
      </c>
      <c r="AD1208" s="13">
        <v>5</v>
      </c>
      <c r="AE1208" s="9">
        <v>3</v>
      </c>
      <c r="AF1208" s="9">
        <v>0</v>
      </c>
      <c r="AG1208" s="8">
        <v>838.84</v>
      </c>
      <c r="AH1208" s="9">
        <v>278.55</v>
      </c>
      <c r="AI1208" s="9">
        <v>0</v>
      </c>
      <c r="AJ1208" s="9">
        <v>0</v>
      </c>
      <c r="AK1208" s="9">
        <v>0</v>
      </c>
      <c r="AL1208" s="9">
        <v>0</v>
      </c>
      <c r="AM1208" s="14">
        <v>0</v>
      </c>
      <c r="AN1208" s="237">
        <v>19</v>
      </c>
      <c r="AO1208" s="233">
        <v>0</v>
      </c>
      <c r="AP1208" s="233">
        <v>0</v>
      </c>
      <c r="AQ1208" s="233">
        <v>0</v>
      </c>
      <c r="AR1208" s="233">
        <v>0</v>
      </c>
      <c r="AS1208" s="9">
        <v>3</v>
      </c>
      <c r="AT1208" s="9">
        <v>0</v>
      </c>
      <c r="AU1208" s="9">
        <v>0</v>
      </c>
      <c r="AV1208" s="9">
        <v>3</v>
      </c>
      <c r="AW1208" s="233">
        <v>16</v>
      </c>
      <c r="AX1208" s="9">
        <v>49</v>
      </c>
      <c r="AY1208" s="101">
        <v>49</v>
      </c>
      <c r="AZ1208" s="237">
        <v>0</v>
      </c>
      <c r="BA1208" s="233">
        <v>0</v>
      </c>
      <c r="BB1208" s="14">
        <v>4.7889999999999997</v>
      </c>
      <c r="BC1208" s="13">
        <v>0</v>
      </c>
      <c r="BD1208" s="9" t="s">
        <v>1615</v>
      </c>
      <c r="BE1208" s="9">
        <v>5</v>
      </c>
      <c r="BF1208" s="9" t="s">
        <v>1625</v>
      </c>
      <c r="BG1208" s="9">
        <v>2</v>
      </c>
      <c r="BH1208" s="9">
        <v>0</v>
      </c>
      <c r="BI1208" s="9">
        <v>5</v>
      </c>
      <c r="BJ1208" s="14">
        <v>0</v>
      </c>
      <c r="BK1208" s="13">
        <v>1</v>
      </c>
      <c r="BL1208" s="9">
        <v>0</v>
      </c>
      <c r="BM1208" s="9">
        <v>0</v>
      </c>
      <c r="BN1208" s="9">
        <v>1</v>
      </c>
      <c r="BO1208" s="9">
        <v>0</v>
      </c>
      <c r="BP1208" s="9">
        <v>0</v>
      </c>
      <c r="BQ1208" s="9">
        <v>0</v>
      </c>
      <c r="BR1208" s="9">
        <v>0</v>
      </c>
      <c r="BS1208" s="9">
        <v>1140</v>
      </c>
      <c r="BT1208" s="9">
        <v>8</v>
      </c>
      <c r="BU1208" s="9">
        <v>246</v>
      </c>
      <c r="BV1208" s="9">
        <v>140</v>
      </c>
      <c r="BW1208" s="9">
        <v>72</v>
      </c>
      <c r="BX1208" s="9">
        <v>0</v>
      </c>
      <c r="BY1208" s="9">
        <v>40</v>
      </c>
      <c r="BZ1208" s="9">
        <v>32</v>
      </c>
      <c r="CA1208" s="9">
        <v>0</v>
      </c>
      <c r="CB1208" s="9">
        <v>0</v>
      </c>
      <c r="CC1208" s="9">
        <v>4</v>
      </c>
      <c r="CD1208" s="9">
        <v>11</v>
      </c>
      <c r="CE1208" s="9">
        <v>11</v>
      </c>
      <c r="CF1208" s="14">
        <v>0</v>
      </c>
      <c r="CG1208" s="13">
        <v>0</v>
      </c>
      <c r="CH1208" s="9">
        <v>1</v>
      </c>
      <c r="CI1208" s="9">
        <v>0</v>
      </c>
      <c r="CJ1208" s="9">
        <v>0</v>
      </c>
      <c r="CK1208" s="9">
        <v>0</v>
      </c>
      <c r="CL1208" s="9">
        <v>0</v>
      </c>
      <c r="CM1208" s="9">
        <v>2</v>
      </c>
      <c r="CN1208" s="9">
        <v>230</v>
      </c>
      <c r="CO1208" s="9">
        <v>40</v>
      </c>
      <c r="CP1208" s="9">
        <v>36</v>
      </c>
      <c r="CQ1208" s="9">
        <v>9</v>
      </c>
      <c r="CR1208" s="9">
        <v>19</v>
      </c>
      <c r="CS1208" s="9">
        <v>8</v>
      </c>
      <c r="CT1208" s="9">
        <v>0</v>
      </c>
      <c r="CU1208" s="9">
        <v>10</v>
      </c>
      <c r="CV1208" s="9">
        <v>3</v>
      </c>
      <c r="CW1208" s="9">
        <v>1</v>
      </c>
      <c r="CX1208" s="9">
        <v>2</v>
      </c>
      <c r="CY1208" s="299">
        <v>0</v>
      </c>
      <c r="CZ1208" s="299">
        <v>0</v>
      </c>
      <c r="DA1208" s="299">
        <v>0</v>
      </c>
      <c r="DB1208" s="299">
        <v>0</v>
      </c>
      <c r="DC1208" s="299">
        <v>0</v>
      </c>
      <c r="DD1208" s="9">
        <v>34</v>
      </c>
      <c r="DE1208" s="14">
        <v>17</v>
      </c>
      <c r="DF1208" s="13">
        <v>280</v>
      </c>
      <c r="DG1208" s="9">
        <v>345</v>
      </c>
      <c r="DH1208" s="9">
        <v>11</v>
      </c>
      <c r="DI1208" s="9">
        <v>175</v>
      </c>
      <c r="DJ1208" s="9">
        <v>24</v>
      </c>
      <c r="DK1208" s="14">
        <v>835</v>
      </c>
      <c r="DL1208" s="13">
        <v>244</v>
      </c>
      <c r="DM1208" s="9">
        <v>19</v>
      </c>
      <c r="DN1208" s="9">
        <v>79</v>
      </c>
      <c r="DO1208" s="14">
        <v>22</v>
      </c>
    </row>
    <row r="1209" spans="1:119">
      <c r="A1209" s="13">
        <v>7801</v>
      </c>
      <c r="B1209" s="9" t="s">
        <v>905</v>
      </c>
      <c r="C1209" s="9">
        <v>7837</v>
      </c>
      <c r="D1209" s="9">
        <v>7837</v>
      </c>
      <c r="E1209" s="9" t="s">
        <v>2696</v>
      </c>
      <c r="F1209" s="9" t="s">
        <v>688</v>
      </c>
      <c r="G1209" s="10">
        <v>2</v>
      </c>
      <c r="H1209" s="11">
        <v>903</v>
      </c>
      <c r="I1209" s="13">
        <v>150</v>
      </c>
      <c r="J1209" s="9">
        <v>18</v>
      </c>
      <c r="K1209" s="9">
        <v>19</v>
      </c>
      <c r="L1209" s="9">
        <v>25</v>
      </c>
      <c r="M1209" s="9">
        <v>42</v>
      </c>
      <c r="N1209" s="14">
        <v>46</v>
      </c>
      <c r="O1209" s="13">
        <v>361</v>
      </c>
      <c r="P1209" s="9">
        <v>6</v>
      </c>
      <c r="Q1209" s="14">
        <v>31</v>
      </c>
      <c r="R1209" s="13">
        <v>396</v>
      </c>
      <c r="S1209" s="14">
        <v>0</v>
      </c>
      <c r="T1209" s="13">
        <v>2</v>
      </c>
      <c r="U1209" s="9">
        <v>0</v>
      </c>
      <c r="V1209" s="14">
        <v>2</v>
      </c>
      <c r="W1209" s="237">
        <v>158.01</v>
      </c>
      <c r="X1209" s="14">
        <v>0</v>
      </c>
      <c r="Y1209" s="13">
        <v>6</v>
      </c>
      <c r="Z1209" s="14">
        <v>9</v>
      </c>
      <c r="AA1209" s="11">
        <v>64</v>
      </c>
      <c r="AB1209" s="237">
        <v>1411</v>
      </c>
      <c r="AC1209" s="14">
        <v>0</v>
      </c>
      <c r="AD1209" s="13">
        <v>9</v>
      </c>
      <c r="AE1209" s="9">
        <v>0</v>
      </c>
      <c r="AF1209" s="9">
        <v>0</v>
      </c>
      <c r="AG1209" s="8">
        <v>3613</v>
      </c>
      <c r="AH1209" s="9">
        <v>0</v>
      </c>
      <c r="AI1209" s="9">
        <v>0</v>
      </c>
      <c r="AJ1209" s="9">
        <v>0</v>
      </c>
      <c r="AK1209" s="9">
        <v>0</v>
      </c>
      <c r="AL1209" s="9">
        <v>0</v>
      </c>
      <c r="AM1209" s="14">
        <v>0</v>
      </c>
      <c r="AN1209" s="237">
        <v>4.78</v>
      </c>
      <c r="AO1209" s="233">
        <v>1.78</v>
      </c>
      <c r="AP1209" s="233">
        <v>0</v>
      </c>
      <c r="AQ1209" s="233">
        <v>0.87</v>
      </c>
      <c r="AR1209" s="233">
        <v>0.91</v>
      </c>
      <c r="AS1209" s="9">
        <v>3</v>
      </c>
      <c r="AT1209" s="9">
        <v>0</v>
      </c>
      <c r="AU1209" s="9">
        <v>2</v>
      </c>
      <c r="AV1209" s="9">
        <v>1</v>
      </c>
      <c r="AW1209" s="233">
        <v>0</v>
      </c>
      <c r="AX1209" s="9">
        <v>14</v>
      </c>
      <c r="AY1209" s="101">
        <v>14</v>
      </c>
      <c r="AZ1209" s="237">
        <v>0</v>
      </c>
      <c r="BA1209" s="233">
        <v>0</v>
      </c>
      <c r="BB1209" s="14">
        <v>7</v>
      </c>
      <c r="BC1209" s="13">
        <v>0</v>
      </c>
      <c r="BD1209" s="9" t="s">
        <v>1615</v>
      </c>
      <c r="BE1209" s="9">
        <v>3.2</v>
      </c>
      <c r="BF1209" s="9" t="s">
        <v>1625</v>
      </c>
      <c r="BG1209" s="9">
        <v>4</v>
      </c>
      <c r="BH1209" s="9">
        <v>0</v>
      </c>
      <c r="BI1209" s="9">
        <v>22</v>
      </c>
      <c r="BJ1209" s="14">
        <v>0</v>
      </c>
      <c r="BK1209" s="13">
        <v>1</v>
      </c>
      <c r="BL1209" s="9">
        <v>0</v>
      </c>
      <c r="BM1209" s="9">
        <v>0</v>
      </c>
      <c r="BN1209" s="9">
        <v>1</v>
      </c>
      <c r="BO1209" s="9">
        <v>0</v>
      </c>
      <c r="BP1209" s="9">
        <v>0</v>
      </c>
      <c r="BQ1209" s="9">
        <v>0</v>
      </c>
      <c r="BR1209" s="9">
        <v>0</v>
      </c>
      <c r="BS1209" s="9">
        <v>2129</v>
      </c>
      <c r="BT1209" s="9">
        <v>10</v>
      </c>
      <c r="BU1209" s="9">
        <v>632</v>
      </c>
      <c r="BV1209" s="9">
        <v>220</v>
      </c>
      <c r="BW1209" s="9">
        <v>74</v>
      </c>
      <c r="BX1209" s="9">
        <v>0</v>
      </c>
      <c r="BY1209" s="9">
        <v>34</v>
      </c>
      <c r="BZ1209" s="9">
        <v>40</v>
      </c>
      <c r="CA1209" s="9">
        <v>0</v>
      </c>
      <c r="CB1209" s="9">
        <v>0</v>
      </c>
      <c r="CC1209" s="9">
        <v>0</v>
      </c>
      <c r="CD1209" s="9">
        <v>5</v>
      </c>
      <c r="CE1209" s="9">
        <v>5</v>
      </c>
      <c r="CF1209" s="14">
        <v>0</v>
      </c>
      <c r="CG1209" s="13">
        <v>1</v>
      </c>
      <c r="CH1209" s="9">
        <v>0</v>
      </c>
      <c r="CI1209" s="9">
        <v>0</v>
      </c>
      <c r="CJ1209" s="9">
        <v>0</v>
      </c>
      <c r="CK1209" s="9">
        <v>0</v>
      </c>
      <c r="CL1209" s="9">
        <v>0</v>
      </c>
      <c r="CM1209" s="9">
        <v>1</v>
      </c>
      <c r="CN1209" s="9">
        <v>60</v>
      </c>
      <c r="CO1209" s="9">
        <v>45</v>
      </c>
      <c r="CP1209" s="9">
        <v>25</v>
      </c>
      <c r="CQ1209" s="9">
        <v>0</v>
      </c>
      <c r="CR1209" s="9">
        <v>13</v>
      </c>
      <c r="CS1209" s="9">
        <v>12</v>
      </c>
      <c r="CT1209" s="9">
        <v>0</v>
      </c>
      <c r="CU1209" s="9">
        <v>8</v>
      </c>
      <c r="CV1209" s="9">
        <v>2</v>
      </c>
      <c r="CW1209" s="9">
        <v>1</v>
      </c>
      <c r="CX1209" s="9">
        <v>1</v>
      </c>
      <c r="CY1209" s="299">
        <v>0</v>
      </c>
      <c r="CZ1209" s="299">
        <v>0</v>
      </c>
      <c r="DA1209" s="299">
        <v>0</v>
      </c>
      <c r="DB1209" s="299">
        <v>0</v>
      </c>
      <c r="DC1209" s="299">
        <v>0</v>
      </c>
      <c r="DD1209" s="9">
        <v>23</v>
      </c>
      <c r="DE1209" s="14">
        <v>20</v>
      </c>
      <c r="DF1209" s="13">
        <v>184</v>
      </c>
      <c r="DG1209" s="9">
        <v>379</v>
      </c>
      <c r="DH1209" s="9">
        <v>47</v>
      </c>
      <c r="DI1209" s="9">
        <v>324</v>
      </c>
      <c r="DJ1209" s="9">
        <v>15</v>
      </c>
      <c r="DK1209" s="14">
        <v>949</v>
      </c>
      <c r="DL1209" s="13">
        <v>221</v>
      </c>
      <c r="DM1209" s="9">
        <v>2</v>
      </c>
      <c r="DN1209" s="9">
        <v>73</v>
      </c>
      <c r="DO1209" s="14">
        <v>19</v>
      </c>
    </row>
    <row r="1210" spans="1:119">
      <c r="A1210" s="13">
        <v>7801</v>
      </c>
      <c r="B1210" s="9" t="s">
        <v>905</v>
      </c>
      <c r="C1210" s="9">
        <v>7837</v>
      </c>
      <c r="D1210" s="9">
        <v>7863</v>
      </c>
      <c r="E1210" s="9" t="s">
        <v>2696</v>
      </c>
      <c r="F1210" s="9" t="s">
        <v>2721</v>
      </c>
      <c r="G1210" s="10">
        <v>2</v>
      </c>
      <c r="H1210" s="11">
        <v>855</v>
      </c>
      <c r="I1210" s="13">
        <v>140</v>
      </c>
      <c r="J1210" s="9">
        <v>17</v>
      </c>
      <c r="K1210" s="9">
        <v>16</v>
      </c>
      <c r="L1210" s="9">
        <v>27</v>
      </c>
      <c r="M1210" s="9">
        <v>38</v>
      </c>
      <c r="N1210" s="14">
        <v>42</v>
      </c>
      <c r="O1210" s="13">
        <v>407</v>
      </c>
      <c r="P1210" s="9">
        <v>8</v>
      </c>
      <c r="Q1210" s="14">
        <v>30</v>
      </c>
      <c r="R1210" s="13">
        <v>438</v>
      </c>
      <c r="S1210" s="14">
        <v>0</v>
      </c>
      <c r="T1210" s="13">
        <v>3</v>
      </c>
      <c r="U1210" s="9">
        <v>1</v>
      </c>
      <c r="V1210" s="14">
        <v>2</v>
      </c>
      <c r="W1210" s="237">
        <v>199.01</v>
      </c>
      <c r="X1210" s="14">
        <v>0</v>
      </c>
      <c r="Y1210" s="13">
        <v>4</v>
      </c>
      <c r="Z1210" s="14">
        <v>5</v>
      </c>
      <c r="AA1210" s="11">
        <v>57</v>
      </c>
      <c r="AB1210" s="237">
        <v>1992</v>
      </c>
      <c r="AC1210" s="14">
        <v>0</v>
      </c>
      <c r="AD1210" s="13">
        <v>5</v>
      </c>
      <c r="AE1210" s="9">
        <v>0</v>
      </c>
      <c r="AF1210" s="9">
        <v>0</v>
      </c>
      <c r="AG1210" s="8">
        <v>3014</v>
      </c>
      <c r="AH1210" s="9">
        <v>0</v>
      </c>
      <c r="AI1210" s="9">
        <v>0</v>
      </c>
      <c r="AJ1210" s="9">
        <v>0</v>
      </c>
      <c r="AK1210" s="9">
        <v>0</v>
      </c>
      <c r="AL1210" s="9">
        <v>0</v>
      </c>
      <c r="AM1210" s="14">
        <v>0</v>
      </c>
      <c r="AN1210" s="237">
        <v>4.22</v>
      </c>
      <c r="AO1210" s="233">
        <v>4.22</v>
      </c>
      <c r="AP1210" s="233">
        <v>0</v>
      </c>
      <c r="AQ1210" s="233">
        <v>0.63</v>
      </c>
      <c r="AR1210" s="233">
        <v>3.59</v>
      </c>
      <c r="AS1210" s="9">
        <v>0</v>
      </c>
      <c r="AT1210" s="9">
        <v>0</v>
      </c>
      <c r="AU1210" s="9">
        <v>0</v>
      </c>
      <c r="AV1210" s="9">
        <v>0</v>
      </c>
      <c r="AW1210" s="233">
        <v>0</v>
      </c>
      <c r="AX1210" s="9">
        <v>14</v>
      </c>
      <c r="AY1210" s="101">
        <v>14</v>
      </c>
      <c r="AZ1210" s="237">
        <v>0</v>
      </c>
      <c r="BA1210" s="233">
        <v>0</v>
      </c>
      <c r="BB1210" s="14">
        <v>2</v>
      </c>
      <c r="BC1210" s="13">
        <v>0</v>
      </c>
      <c r="BD1210" s="9" t="s">
        <v>1615</v>
      </c>
      <c r="BE1210" s="9">
        <v>0</v>
      </c>
      <c r="BF1210" s="9" t="s">
        <v>1615</v>
      </c>
      <c r="BG1210" s="9">
        <v>4</v>
      </c>
      <c r="BH1210" s="9">
        <v>0</v>
      </c>
      <c r="BI1210" s="9">
        <v>19</v>
      </c>
      <c r="BJ1210" s="14">
        <v>0</v>
      </c>
      <c r="BK1210" s="13">
        <v>1</v>
      </c>
      <c r="BL1210" s="9">
        <v>0</v>
      </c>
      <c r="BM1210" s="9">
        <v>0</v>
      </c>
      <c r="BN1210" s="9">
        <v>1</v>
      </c>
      <c r="BO1210" s="9">
        <v>0</v>
      </c>
      <c r="BP1210" s="9">
        <v>0</v>
      </c>
      <c r="BQ1210" s="9">
        <v>0</v>
      </c>
      <c r="BR1210" s="9">
        <v>0</v>
      </c>
      <c r="BS1210" s="9">
        <v>1800</v>
      </c>
      <c r="BT1210" s="9">
        <v>9</v>
      </c>
      <c r="BU1210" s="9">
        <v>647</v>
      </c>
      <c r="BV1210" s="9">
        <v>240</v>
      </c>
      <c r="BW1210" s="9">
        <v>74</v>
      </c>
      <c r="BX1210" s="9">
        <v>0</v>
      </c>
      <c r="BY1210" s="9">
        <v>31</v>
      </c>
      <c r="BZ1210" s="9">
        <v>43</v>
      </c>
      <c r="CA1210" s="9">
        <v>0</v>
      </c>
      <c r="CB1210" s="9">
        <v>0</v>
      </c>
      <c r="CC1210" s="9">
        <v>2</v>
      </c>
      <c r="CD1210" s="9">
        <v>12</v>
      </c>
      <c r="CE1210" s="9">
        <v>12</v>
      </c>
      <c r="CF1210" s="14">
        <v>0</v>
      </c>
      <c r="CG1210" s="13">
        <v>1</v>
      </c>
      <c r="CH1210" s="9">
        <v>0</v>
      </c>
      <c r="CI1210" s="9">
        <v>0</v>
      </c>
      <c r="CJ1210" s="9">
        <v>0</v>
      </c>
      <c r="CK1210" s="9">
        <v>0</v>
      </c>
      <c r="CL1210" s="9">
        <v>0</v>
      </c>
      <c r="CM1210" s="9">
        <v>1</v>
      </c>
      <c r="CN1210" s="9">
        <v>110</v>
      </c>
      <c r="CO1210" s="9">
        <v>45</v>
      </c>
      <c r="CP1210" s="9">
        <v>23</v>
      </c>
      <c r="CQ1210" s="9">
        <v>4</v>
      </c>
      <c r="CR1210" s="9">
        <v>11</v>
      </c>
      <c r="CS1210" s="9">
        <v>8</v>
      </c>
      <c r="CT1210" s="9">
        <v>0</v>
      </c>
      <c r="CU1210" s="9">
        <v>7</v>
      </c>
      <c r="CV1210" s="9">
        <v>2</v>
      </c>
      <c r="CW1210" s="9">
        <v>1</v>
      </c>
      <c r="CX1210" s="9">
        <v>1</v>
      </c>
      <c r="CY1210" s="299">
        <v>0</v>
      </c>
      <c r="CZ1210" s="299">
        <v>0</v>
      </c>
      <c r="DA1210" s="299">
        <v>0</v>
      </c>
      <c r="DB1210" s="299">
        <v>0</v>
      </c>
      <c r="DC1210" s="299">
        <v>0</v>
      </c>
      <c r="DD1210" s="9">
        <v>23</v>
      </c>
      <c r="DE1210" s="14">
        <v>15</v>
      </c>
      <c r="DF1210" s="13">
        <v>239</v>
      </c>
      <c r="DG1210" s="9">
        <v>931</v>
      </c>
      <c r="DH1210" s="9">
        <v>52</v>
      </c>
      <c r="DI1210" s="9">
        <v>783</v>
      </c>
      <c r="DJ1210" s="9">
        <v>28</v>
      </c>
      <c r="DK1210" s="14">
        <v>2033</v>
      </c>
      <c r="DL1210" s="13">
        <v>262</v>
      </c>
      <c r="DM1210" s="9">
        <v>18</v>
      </c>
      <c r="DN1210" s="9">
        <v>77</v>
      </c>
      <c r="DO1210" s="14">
        <v>22</v>
      </c>
    </row>
    <row r="1211" spans="1:119">
      <c r="A1211" s="13">
        <v>7801</v>
      </c>
      <c r="B1211" s="9" t="s">
        <v>905</v>
      </c>
      <c r="C1211" s="9">
        <v>7838</v>
      </c>
      <c r="D1211" s="9">
        <v>7838</v>
      </c>
      <c r="E1211" s="9" t="s">
        <v>2172</v>
      </c>
      <c r="F1211" s="9" t="s">
        <v>375</v>
      </c>
      <c r="G1211" s="10">
        <v>3</v>
      </c>
      <c r="H1211" s="11">
        <v>455</v>
      </c>
      <c r="I1211" s="13">
        <v>78</v>
      </c>
      <c r="J1211" s="9">
        <v>9</v>
      </c>
      <c r="K1211" s="9">
        <v>10</v>
      </c>
      <c r="L1211" s="9">
        <v>8</v>
      </c>
      <c r="M1211" s="9">
        <v>27</v>
      </c>
      <c r="N1211" s="14">
        <v>24</v>
      </c>
      <c r="O1211" s="13">
        <v>229</v>
      </c>
      <c r="P1211" s="9">
        <v>3</v>
      </c>
      <c r="Q1211" s="14">
        <v>8</v>
      </c>
      <c r="R1211" s="13">
        <v>229</v>
      </c>
      <c r="S1211" s="14">
        <v>0</v>
      </c>
      <c r="T1211" s="13">
        <v>1</v>
      </c>
      <c r="U1211" s="9">
        <v>0</v>
      </c>
      <c r="V1211" s="14">
        <v>1</v>
      </c>
      <c r="W1211" s="237">
        <v>979</v>
      </c>
      <c r="X1211" s="14">
        <v>0</v>
      </c>
      <c r="Y1211" s="13">
        <v>5</v>
      </c>
      <c r="Z1211" s="14">
        <v>10</v>
      </c>
      <c r="AA1211" s="11">
        <v>14</v>
      </c>
      <c r="AB1211" s="237">
        <v>780</v>
      </c>
      <c r="AC1211" s="14">
        <v>0</v>
      </c>
      <c r="AD1211" s="13">
        <v>3</v>
      </c>
      <c r="AE1211" s="9">
        <v>1</v>
      </c>
      <c r="AF1211" s="9">
        <v>0</v>
      </c>
      <c r="AG1211" s="8">
        <v>2371</v>
      </c>
      <c r="AH1211" s="9">
        <v>636</v>
      </c>
      <c r="AI1211" s="9">
        <v>0</v>
      </c>
      <c r="AJ1211" s="9">
        <v>0</v>
      </c>
      <c r="AK1211" s="9">
        <v>0</v>
      </c>
      <c r="AL1211" s="9">
        <v>0</v>
      </c>
      <c r="AM1211" s="14">
        <v>0</v>
      </c>
      <c r="AN1211" s="237">
        <v>9</v>
      </c>
      <c r="AO1211" s="233">
        <v>0</v>
      </c>
      <c r="AP1211" s="233">
        <v>0</v>
      </c>
      <c r="AQ1211" s="233">
        <v>0</v>
      </c>
      <c r="AR1211" s="233">
        <v>0</v>
      </c>
      <c r="AS1211" s="9">
        <v>5</v>
      </c>
      <c r="AT1211" s="9">
        <v>0</v>
      </c>
      <c r="AU1211" s="9">
        <v>5</v>
      </c>
      <c r="AV1211" s="9">
        <v>0</v>
      </c>
      <c r="AW1211" s="233">
        <v>4</v>
      </c>
      <c r="AX1211" s="9">
        <v>42</v>
      </c>
      <c r="AY1211" s="101">
        <v>14</v>
      </c>
      <c r="AZ1211" s="237">
        <v>0</v>
      </c>
      <c r="BA1211" s="233">
        <v>0</v>
      </c>
      <c r="BB1211" s="14">
        <v>1.5</v>
      </c>
      <c r="BC1211" s="13">
        <v>0</v>
      </c>
      <c r="BD1211" s="9" t="s">
        <v>1615</v>
      </c>
      <c r="BE1211" s="9">
        <v>0</v>
      </c>
      <c r="BF1211" s="9" t="s">
        <v>1615</v>
      </c>
      <c r="BG1211" s="9">
        <v>1</v>
      </c>
      <c r="BH1211" s="9">
        <v>0</v>
      </c>
      <c r="BI1211" s="9">
        <v>17</v>
      </c>
      <c r="BJ1211" s="14">
        <v>17</v>
      </c>
      <c r="BK1211" s="13">
        <v>1</v>
      </c>
      <c r="BL1211" s="9">
        <v>0</v>
      </c>
      <c r="BM1211" s="9">
        <v>0</v>
      </c>
      <c r="BN1211" s="9">
        <v>1</v>
      </c>
      <c r="BO1211" s="9">
        <v>0</v>
      </c>
      <c r="BP1211" s="9">
        <v>0</v>
      </c>
      <c r="BQ1211" s="9">
        <v>0</v>
      </c>
      <c r="BR1211" s="9">
        <v>0</v>
      </c>
      <c r="BS1211" s="9">
        <v>1285</v>
      </c>
      <c r="BT1211" s="9">
        <v>10</v>
      </c>
      <c r="BU1211" s="9">
        <v>985</v>
      </c>
      <c r="BV1211" s="9">
        <v>200</v>
      </c>
      <c r="BW1211" s="9">
        <v>76</v>
      </c>
      <c r="BX1211" s="9">
        <v>0</v>
      </c>
      <c r="BY1211" s="9">
        <v>32</v>
      </c>
      <c r="BZ1211" s="9">
        <v>44</v>
      </c>
      <c r="CA1211" s="9">
        <v>0</v>
      </c>
      <c r="CB1211" s="9">
        <v>0</v>
      </c>
      <c r="CC1211" s="9">
        <v>1</v>
      </c>
      <c r="CD1211" s="9">
        <v>0</v>
      </c>
      <c r="CE1211" s="9">
        <v>0</v>
      </c>
      <c r="CF1211" s="14">
        <v>0</v>
      </c>
      <c r="CG1211" s="13">
        <v>1</v>
      </c>
      <c r="CH1211" s="9">
        <v>0</v>
      </c>
      <c r="CI1211" s="9">
        <v>0</v>
      </c>
      <c r="CJ1211" s="9">
        <v>0</v>
      </c>
      <c r="CK1211" s="9">
        <v>0</v>
      </c>
      <c r="CL1211" s="9">
        <v>0</v>
      </c>
      <c r="CM1211" s="9">
        <v>1</v>
      </c>
      <c r="CN1211" s="9">
        <v>120</v>
      </c>
      <c r="CO1211" s="9">
        <v>50</v>
      </c>
      <c r="CP1211" s="9">
        <v>23</v>
      </c>
      <c r="CQ1211" s="9">
        <v>7</v>
      </c>
      <c r="CR1211" s="9">
        <v>8</v>
      </c>
      <c r="CS1211" s="9">
        <v>8</v>
      </c>
      <c r="CT1211" s="9">
        <v>0</v>
      </c>
      <c r="CU1211" s="9">
        <v>4</v>
      </c>
      <c r="CV1211" s="9">
        <v>2</v>
      </c>
      <c r="CW1211" s="9">
        <v>1</v>
      </c>
      <c r="CX1211" s="9">
        <v>1</v>
      </c>
      <c r="CY1211" s="299">
        <v>0</v>
      </c>
      <c r="CZ1211" s="299">
        <v>0</v>
      </c>
      <c r="DA1211" s="299">
        <v>0</v>
      </c>
      <c r="DB1211" s="299">
        <v>0</v>
      </c>
      <c r="DC1211" s="299">
        <v>0</v>
      </c>
      <c r="DD1211" s="9">
        <v>23</v>
      </c>
      <c r="DE1211" s="14">
        <v>13</v>
      </c>
      <c r="DF1211" s="13">
        <v>260</v>
      </c>
      <c r="DG1211" s="9">
        <v>187</v>
      </c>
      <c r="DH1211" s="9">
        <v>88</v>
      </c>
      <c r="DI1211" s="9">
        <v>206</v>
      </c>
      <c r="DJ1211" s="9">
        <v>43</v>
      </c>
      <c r="DK1211" s="14">
        <v>784</v>
      </c>
      <c r="DL1211" s="13">
        <v>169</v>
      </c>
      <c r="DM1211" s="9">
        <v>3</v>
      </c>
      <c r="DN1211" s="9">
        <v>51</v>
      </c>
      <c r="DO1211" s="14">
        <v>16</v>
      </c>
    </row>
    <row r="1212" spans="1:119">
      <c r="A1212" s="13">
        <v>7801</v>
      </c>
      <c r="B1212" s="9" t="s">
        <v>905</v>
      </c>
      <c r="C1212" s="9">
        <v>7838</v>
      </c>
      <c r="D1212" s="9">
        <v>7839</v>
      </c>
      <c r="E1212" s="9" t="s">
        <v>2172</v>
      </c>
      <c r="F1212" s="9" t="s">
        <v>2697</v>
      </c>
      <c r="G1212" s="10">
        <v>3</v>
      </c>
      <c r="H1212" s="11">
        <v>278</v>
      </c>
      <c r="I1212" s="13">
        <v>30</v>
      </c>
      <c r="J1212" s="9">
        <v>6</v>
      </c>
      <c r="K1212" s="9">
        <v>2</v>
      </c>
      <c r="L1212" s="9">
        <v>8</v>
      </c>
      <c r="M1212" s="9">
        <v>6</v>
      </c>
      <c r="N1212" s="14">
        <v>8</v>
      </c>
      <c r="O1212" s="13">
        <v>131</v>
      </c>
      <c r="P1212" s="9">
        <v>3</v>
      </c>
      <c r="Q1212" s="14">
        <v>4</v>
      </c>
      <c r="R1212" s="13">
        <v>131</v>
      </c>
      <c r="S1212" s="14">
        <v>0</v>
      </c>
      <c r="T1212" s="13">
        <v>1</v>
      </c>
      <c r="U1212" s="9">
        <v>0</v>
      </c>
      <c r="V1212" s="14">
        <v>1</v>
      </c>
      <c r="W1212" s="237">
        <v>730</v>
      </c>
      <c r="X1212" s="14">
        <v>0</v>
      </c>
      <c r="Y1212" s="13">
        <v>1</v>
      </c>
      <c r="Z1212" s="14">
        <v>4</v>
      </c>
      <c r="AA1212" s="11">
        <v>2</v>
      </c>
      <c r="AB1212" s="237">
        <v>385</v>
      </c>
      <c r="AC1212" s="14">
        <v>0</v>
      </c>
      <c r="AD1212" s="13">
        <v>2</v>
      </c>
      <c r="AE1212" s="9">
        <v>1</v>
      </c>
      <c r="AF1212" s="9">
        <v>0</v>
      </c>
      <c r="AG1212" s="8">
        <v>435</v>
      </c>
      <c r="AH1212" s="9">
        <v>178</v>
      </c>
      <c r="AI1212" s="9">
        <v>0</v>
      </c>
      <c r="AJ1212" s="9">
        <v>0</v>
      </c>
      <c r="AK1212" s="9">
        <v>0</v>
      </c>
      <c r="AL1212" s="9">
        <v>0</v>
      </c>
      <c r="AM1212" s="14">
        <v>0</v>
      </c>
      <c r="AN1212" s="237">
        <v>6</v>
      </c>
      <c r="AO1212" s="233">
        <v>0</v>
      </c>
      <c r="AP1212" s="233">
        <v>0</v>
      </c>
      <c r="AQ1212" s="233">
        <v>0</v>
      </c>
      <c r="AR1212" s="233">
        <v>0</v>
      </c>
      <c r="AS1212" s="9">
        <v>4</v>
      </c>
      <c r="AT1212" s="9">
        <v>0</v>
      </c>
      <c r="AU1212" s="9">
        <v>4</v>
      </c>
      <c r="AV1212" s="9">
        <v>0</v>
      </c>
      <c r="AW1212" s="233">
        <v>2</v>
      </c>
      <c r="AX1212" s="9">
        <v>70</v>
      </c>
      <c r="AY1212" s="101">
        <v>42</v>
      </c>
      <c r="AZ1212" s="237">
        <v>0</v>
      </c>
      <c r="BA1212" s="233">
        <v>0</v>
      </c>
      <c r="BB1212" s="14">
        <v>2</v>
      </c>
      <c r="BC1212" s="13">
        <v>3.5</v>
      </c>
      <c r="BD1212" s="9" t="s">
        <v>1625</v>
      </c>
      <c r="BE1212" s="9">
        <v>3.5</v>
      </c>
      <c r="BF1212" s="9" t="s">
        <v>1625</v>
      </c>
      <c r="BG1212" s="9">
        <v>1</v>
      </c>
      <c r="BH1212" s="9">
        <v>0</v>
      </c>
      <c r="BI1212" s="9">
        <v>14</v>
      </c>
      <c r="BJ1212" s="14">
        <v>14</v>
      </c>
      <c r="BK1212" s="13">
        <v>0</v>
      </c>
      <c r="BL1212" s="9">
        <v>0</v>
      </c>
      <c r="BM1212" s="9">
        <v>0</v>
      </c>
      <c r="BN1212" s="9">
        <v>0</v>
      </c>
      <c r="BO1212" s="9">
        <v>0</v>
      </c>
      <c r="BP1212" s="9">
        <v>0</v>
      </c>
      <c r="BQ1212" s="9">
        <v>0</v>
      </c>
      <c r="BR1212" s="9">
        <v>0</v>
      </c>
      <c r="BS1212" s="9">
        <v>0</v>
      </c>
      <c r="BT1212" s="9">
        <v>0</v>
      </c>
      <c r="BU1212" s="9">
        <v>0</v>
      </c>
      <c r="BV1212" s="9">
        <v>0</v>
      </c>
      <c r="BW1212" s="9">
        <v>0</v>
      </c>
      <c r="BX1212" s="9">
        <v>0</v>
      </c>
      <c r="BY1212" s="9">
        <v>0</v>
      </c>
      <c r="BZ1212" s="9">
        <v>0</v>
      </c>
      <c r="CA1212" s="9">
        <v>0</v>
      </c>
      <c r="CB1212" s="9">
        <v>0</v>
      </c>
      <c r="CC1212" s="9">
        <v>0</v>
      </c>
      <c r="CD1212" s="9">
        <v>0</v>
      </c>
      <c r="CE1212" s="9">
        <v>0</v>
      </c>
      <c r="CF1212" s="14">
        <v>0</v>
      </c>
      <c r="CG1212" s="13">
        <v>0</v>
      </c>
      <c r="CH1212" s="9">
        <v>1</v>
      </c>
      <c r="CI1212" s="9">
        <v>0</v>
      </c>
      <c r="CJ1212" s="9">
        <v>0</v>
      </c>
      <c r="CK1212" s="9">
        <v>0</v>
      </c>
      <c r="CL1212" s="9">
        <v>0</v>
      </c>
      <c r="CM1212" s="9">
        <v>1</v>
      </c>
      <c r="CN1212" s="9">
        <v>60</v>
      </c>
      <c r="CO1212" s="9">
        <v>20</v>
      </c>
      <c r="CP1212" s="9">
        <v>8</v>
      </c>
      <c r="CQ1212" s="9">
        <v>0</v>
      </c>
      <c r="CR1212" s="9">
        <v>7</v>
      </c>
      <c r="CS1212" s="9">
        <v>1</v>
      </c>
      <c r="CT1212" s="9">
        <v>0</v>
      </c>
      <c r="CU1212" s="9">
        <v>0</v>
      </c>
      <c r="CV1212" s="9">
        <v>2</v>
      </c>
      <c r="CW1212" s="9">
        <v>1</v>
      </c>
      <c r="CX1212" s="9">
        <v>1</v>
      </c>
      <c r="CY1212" s="299">
        <v>0</v>
      </c>
      <c r="CZ1212" s="299">
        <v>0</v>
      </c>
      <c r="DA1212" s="299">
        <v>0</v>
      </c>
      <c r="DB1212" s="299">
        <v>0</v>
      </c>
      <c r="DC1212" s="299">
        <v>0</v>
      </c>
      <c r="DD1212" s="9">
        <v>8</v>
      </c>
      <c r="DE1212" s="14">
        <v>7</v>
      </c>
      <c r="DF1212" s="13">
        <v>205</v>
      </c>
      <c r="DG1212" s="9">
        <v>4</v>
      </c>
      <c r="DH1212" s="9">
        <v>8</v>
      </c>
      <c r="DI1212" s="9">
        <v>43</v>
      </c>
      <c r="DJ1212" s="9">
        <v>23</v>
      </c>
      <c r="DK1212" s="14">
        <v>283</v>
      </c>
      <c r="DL1212" s="13">
        <v>51</v>
      </c>
      <c r="DM1212" s="9">
        <v>3</v>
      </c>
      <c r="DN1212" s="9">
        <v>2</v>
      </c>
      <c r="DO1212" s="14">
        <v>0</v>
      </c>
    </row>
    <row r="1213" spans="1:119">
      <c r="A1213" s="13">
        <v>7801</v>
      </c>
      <c r="B1213" s="9" t="s">
        <v>905</v>
      </c>
      <c r="C1213" s="9">
        <v>7838</v>
      </c>
      <c r="D1213" s="9">
        <v>7840</v>
      </c>
      <c r="E1213" s="9" t="s">
        <v>2172</v>
      </c>
      <c r="F1213" s="9" t="s">
        <v>2698</v>
      </c>
      <c r="G1213" s="10">
        <v>3</v>
      </c>
      <c r="H1213" s="11">
        <v>3</v>
      </c>
      <c r="I1213" s="13">
        <v>0</v>
      </c>
      <c r="J1213" s="9">
        <v>0</v>
      </c>
      <c r="K1213" s="9">
        <v>0</v>
      </c>
      <c r="L1213" s="9">
        <v>0</v>
      </c>
      <c r="M1213" s="9">
        <v>0</v>
      </c>
      <c r="N1213" s="14">
        <v>0</v>
      </c>
      <c r="O1213" s="13">
        <v>10</v>
      </c>
      <c r="P1213" s="9">
        <v>0</v>
      </c>
      <c r="Q1213" s="14">
        <v>0</v>
      </c>
      <c r="R1213" s="13">
        <v>10</v>
      </c>
      <c r="S1213" s="14">
        <v>0</v>
      </c>
      <c r="T1213" s="13">
        <v>0</v>
      </c>
      <c r="U1213" s="9">
        <v>0</v>
      </c>
      <c r="V1213" s="14">
        <v>0</v>
      </c>
      <c r="W1213" s="237">
        <v>270</v>
      </c>
      <c r="X1213" s="14">
        <v>0</v>
      </c>
      <c r="Y1213" s="13">
        <v>0</v>
      </c>
      <c r="Z1213" s="14">
        <v>0</v>
      </c>
      <c r="AA1213" s="11">
        <v>0</v>
      </c>
      <c r="AB1213" s="237">
        <v>222</v>
      </c>
      <c r="AC1213" s="14">
        <v>0</v>
      </c>
      <c r="AD1213" s="13">
        <v>0</v>
      </c>
      <c r="AE1213" s="9">
        <v>0</v>
      </c>
      <c r="AF1213" s="9">
        <v>0</v>
      </c>
      <c r="AG1213" s="8">
        <v>0</v>
      </c>
      <c r="AH1213" s="9">
        <v>0</v>
      </c>
      <c r="AI1213" s="9">
        <v>0</v>
      </c>
      <c r="AJ1213" s="9">
        <v>0</v>
      </c>
      <c r="AK1213" s="9">
        <v>0</v>
      </c>
      <c r="AL1213" s="9">
        <v>0</v>
      </c>
      <c r="AM1213" s="14">
        <v>0</v>
      </c>
      <c r="AN1213" s="237">
        <v>5</v>
      </c>
      <c r="AO1213" s="233">
        <v>0</v>
      </c>
      <c r="AP1213" s="233">
        <v>0</v>
      </c>
      <c r="AQ1213" s="233">
        <v>0</v>
      </c>
      <c r="AR1213" s="233">
        <v>0</v>
      </c>
      <c r="AS1213" s="9">
        <v>0</v>
      </c>
      <c r="AT1213" s="9">
        <v>0</v>
      </c>
      <c r="AU1213" s="9">
        <v>0</v>
      </c>
      <c r="AV1213" s="9">
        <v>0</v>
      </c>
      <c r="AW1213" s="233">
        <v>5</v>
      </c>
      <c r="AX1213" s="9">
        <v>0</v>
      </c>
      <c r="AY1213" s="101">
        <v>0</v>
      </c>
      <c r="AZ1213" s="237">
        <v>0</v>
      </c>
      <c r="BA1213" s="233">
        <v>0</v>
      </c>
      <c r="BB1213" s="14">
        <v>0</v>
      </c>
      <c r="BC1213" s="13">
        <v>6.5</v>
      </c>
      <c r="BD1213" s="9" t="s">
        <v>1632</v>
      </c>
      <c r="BE1213" s="9">
        <v>6.5</v>
      </c>
      <c r="BF1213" s="9" t="s">
        <v>1632</v>
      </c>
      <c r="BG1213" s="9">
        <v>0</v>
      </c>
      <c r="BH1213" s="9">
        <v>3</v>
      </c>
      <c r="BI1213" s="9">
        <v>17</v>
      </c>
      <c r="BJ1213" s="14">
        <v>17</v>
      </c>
      <c r="BK1213" s="13">
        <v>0</v>
      </c>
      <c r="BL1213" s="9">
        <v>0</v>
      </c>
      <c r="BM1213" s="9">
        <v>0</v>
      </c>
      <c r="BN1213" s="9">
        <v>0</v>
      </c>
      <c r="BO1213" s="9">
        <v>0</v>
      </c>
      <c r="BP1213" s="9">
        <v>0</v>
      </c>
      <c r="BQ1213" s="9">
        <v>0</v>
      </c>
      <c r="BR1213" s="9">
        <v>0</v>
      </c>
      <c r="BS1213" s="9">
        <v>0</v>
      </c>
      <c r="BT1213" s="9">
        <v>0</v>
      </c>
      <c r="BU1213" s="9">
        <v>0</v>
      </c>
      <c r="BV1213" s="9">
        <v>0</v>
      </c>
      <c r="BW1213" s="9">
        <v>0</v>
      </c>
      <c r="BX1213" s="9">
        <v>0</v>
      </c>
      <c r="BY1213" s="9">
        <v>0</v>
      </c>
      <c r="BZ1213" s="9">
        <v>0</v>
      </c>
      <c r="CA1213" s="9">
        <v>0</v>
      </c>
      <c r="CB1213" s="9">
        <v>0</v>
      </c>
      <c r="CC1213" s="9">
        <v>0</v>
      </c>
      <c r="CD1213" s="9">
        <v>0</v>
      </c>
      <c r="CE1213" s="9">
        <v>0</v>
      </c>
      <c r="CF1213" s="14">
        <v>0</v>
      </c>
      <c r="CG1213" s="13">
        <v>0</v>
      </c>
      <c r="CH1213" s="9">
        <v>0</v>
      </c>
      <c r="CI1213" s="9">
        <v>0</v>
      </c>
      <c r="CJ1213" s="9">
        <v>0</v>
      </c>
      <c r="CK1213" s="9">
        <v>0</v>
      </c>
      <c r="CL1213" s="9">
        <v>0</v>
      </c>
      <c r="CM1213" s="9">
        <v>0</v>
      </c>
      <c r="CN1213" s="9">
        <v>0</v>
      </c>
      <c r="CO1213" s="9">
        <v>0</v>
      </c>
      <c r="CP1213" s="9">
        <v>0</v>
      </c>
      <c r="CQ1213" s="9">
        <v>0</v>
      </c>
      <c r="CR1213" s="9">
        <v>0</v>
      </c>
      <c r="CS1213" s="9">
        <v>0</v>
      </c>
      <c r="CT1213" s="9">
        <v>0</v>
      </c>
      <c r="CU1213" s="9">
        <v>0</v>
      </c>
      <c r="CV1213" s="9">
        <v>0</v>
      </c>
      <c r="CW1213" s="9">
        <v>0</v>
      </c>
      <c r="CX1213" s="9">
        <v>0</v>
      </c>
      <c r="CY1213" s="299">
        <v>0</v>
      </c>
      <c r="CZ1213" s="299">
        <v>0</v>
      </c>
      <c r="DA1213" s="299">
        <v>0</v>
      </c>
      <c r="DB1213" s="299">
        <v>0</v>
      </c>
      <c r="DC1213" s="299">
        <v>0</v>
      </c>
      <c r="DD1213" s="9">
        <v>0</v>
      </c>
      <c r="DE1213" s="14">
        <v>0</v>
      </c>
      <c r="DF1213" s="13">
        <v>3</v>
      </c>
      <c r="DG1213" s="9">
        <v>0</v>
      </c>
      <c r="DH1213" s="9">
        <v>0</v>
      </c>
      <c r="DI1213" s="9">
        <v>0</v>
      </c>
      <c r="DJ1213" s="9">
        <v>0</v>
      </c>
      <c r="DK1213" s="14">
        <v>3</v>
      </c>
      <c r="DL1213" s="13">
        <v>2</v>
      </c>
      <c r="DM1213" s="9">
        <v>0</v>
      </c>
      <c r="DN1213" s="9">
        <v>0</v>
      </c>
      <c r="DO1213" s="14">
        <v>0</v>
      </c>
    </row>
    <row r="1214" spans="1:119">
      <c r="A1214" s="13">
        <v>7801</v>
      </c>
      <c r="B1214" s="9" t="s">
        <v>905</v>
      </c>
      <c r="C1214" s="9">
        <v>7841</v>
      </c>
      <c r="D1214" s="9">
        <v>7841</v>
      </c>
      <c r="E1214" s="9" t="s">
        <v>2699</v>
      </c>
      <c r="F1214" s="9" t="s">
        <v>687</v>
      </c>
      <c r="G1214" s="10">
        <v>1</v>
      </c>
      <c r="H1214" s="11">
        <v>3776</v>
      </c>
      <c r="I1214" s="13">
        <v>586</v>
      </c>
      <c r="J1214" s="9">
        <v>75</v>
      </c>
      <c r="K1214" s="9">
        <v>47</v>
      </c>
      <c r="L1214" s="9">
        <v>89</v>
      </c>
      <c r="M1214" s="9">
        <v>176</v>
      </c>
      <c r="N1214" s="14">
        <v>199</v>
      </c>
      <c r="O1214" s="13">
        <v>1260</v>
      </c>
      <c r="P1214" s="9">
        <v>48</v>
      </c>
      <c r="Q1214" s="14">
        <v>46</v>
      </c>
      <c r="R1214" s="13">
        <v>1357</v>
      </c>
      <c r="S1214" s="14">
        <v>0</v>
      </c>
      <c r="T1214" s="13">
        <v>4</v>
      </c>
      <c r="U1214" s="9">
        <v>1</v>
      </c>
      <c r="V1214" s="14">
        <v>3</v>
      </c>
      <c r="W1214" s="237">
        <v>3549.13</v>
      </c>
      <c r="X1214" s="14">
        <v>0</v>
      </c>
      <c r="Y1214" s="13">
        <v>19</v>
      </c>
      <c r="Z1214" s="14">
        <v>114</v>
      </c>
      <c r="AA1214" s="11">
        <v>19</v>
      </c>
      <c r="AB1214" s="237">
        <v>2400.0300000000002</v>
      </c>
      <c r="AC1214" s="14">
        <v>0</v>
      </c>
      <c r="AD1214" s="13">
        <v>5</v>
      </c>
      <c r="AE1214" s="9">
        <v>1</v>
      </c>
      <c r="AF1214" s="9">
        <v>0</v>
      </c>
      <c r="AG1214" s="8">
        <v>4469</v>
      </c>
      <c r="AH1214" s="9">
        <v>163</v>
      </c>
      <c r="AI1214" s="9">
        <v>0</v>
      </c>
      <c r="AJ1214" s="9">
        <v>0</v>
      </c>
      <c r="AK1214" s="9">
        <v>0</v>
      </c>
      <c r="AL1214" s="9">
        <v>0</v>
      </c>
      <c r="AM1214" s="14">
        <v>0</v>
      </c>
      <c r="AN1214" s="237">
        <v>20</v>
      </c>
      <c r="AO1214" s="233">
        <v>5</v>
      </c>
      <c r="AP1214" s="233">
        <v>0</v>
      </c>
      <c r="AQ1214" s="233">
        <v>0</v>
      </c>
      <c r="AR1214" s="233">
        <v>5</v>
      </c>
      <c r="AS1214" s="9">
        <v>3</v>
      </c>
      <c r="AT1214" s="9">
        <v>0</v>
      </c>
      <c r="AU1214" s="9">
        <v>0</v>
      </c>
      <c r="AV1214" s="9">
        <v>3</v>
      </c>
      <c r="AW1214" s="233">
        <v>12</v>
      </c>
      <c r="AX1214" s="9">
        <v>14</v>
      </c>
      <c r="AY1214" s="101">
        <v>14</v>
      </c>
      <c r="AZ1214" s="237">
        <v>0</v>
      </c>
      <c r="BA1214" s="233">
        <v>0</v>
      </c>
      <c r="BB1214" s="14">
        <v>0</v>
      </c>
      <c r="BC1214" s="13">
        <v>0</v>
      </c>
      <c r="BD1214" s="9" t="s">
        <v>1615</v>
      </c>
      <c r="BE1214" s="9">
        <v>0</v>
      </c>
      <c r="BF1214" s="9" t="s">
        <v>1615</v>
      </c>
      <c r="BG1214" s="9">
        <v>6</v>
      </c>
      <c r="BH1214" s="9">
        <v>0</v>
      </c>
      <c r="BI1214" s="9">
        <v>16</v>
      </c>
      <c r="BJ1214" s="14">
        <v>0</v>
      </c>
      <c r="BK1214" s="13">
        <v>1</v>
      </c>
      <c r="BL1214" s="9">
        <v>0</v>
      </c>
      <c r="BM1214" s="9">
        <v>0</v>
      </c>
      <c r="BN1214" s="9">
        <v>1</v>
      </c>
      <c r="BO1214" s="9">
        <v>0</v>
      </c>
      <c r="BP1214" s="9">
        <v>0</v>
      </c>
      <c r="BQ1214" s="9">
        <v>0</v>
      </c>
      <c r="BR1214" s="9">
        <v>0</v>
      </c>
      <c r="BS1214" s="9">
        <v>10250</v>
      </c>
      <c r="BT1214" s="9">
        <v>36</v>
      </c>
      <c r="BU1214" s="9">
        <v>2500</v>
      </c>
      <c r="BV1214" s="9">
        <v>1116</v>
      </c>
      <c r="BW1214" s="9">
        <v>289</v>
      </c>
      <c r="BX1214" s="9">
        <v>0</v>
      </c>
      <c r="BY1214" s="9">
        <v>150</v>
      </c>
      <c r="BZ1214" s="9">
        <v>139</v>
      </c>
      <c r="CA1214" s="9">
        <v>0</v>
      </c>
      <c r="CB1214" s="9">
        <v>0</v>
      </c>
      <c r="CC1214" s="9">
        <v>14</v>
      </c>
      <c r="CD1214" s="9">
        <v>58</v>
      </c>
      <c r="CE1214" s="9">
        <v>43</v>
      </c>
      <c r="CF1214" s="14">
        <v>15</v>
      </c>
      <c r="CG1214" s="13">
        <v>0</v>
      </c>
      <c r="CH1214" s="9">
        <v>2</v>
      </c>
      <c r="CI1214" s="9">
        <v>0</v>
      </c>
      <c r="CJ1214" s="9">
        <v>0</v>
      </c>
      <c r="CK1214" s="9">
        <v>0</v>
      </c>
      <c r="CL1214" s="9">
        <v>0</v>
      </c>
      <c r="CM1214" s="9">
        <v>7</v>
      </c>
      <c r="CN1214" s="9">
        <v>933</v>
      </c>
      <c r="CO1214" s="9">
        <v>160</v>
      </c>
      <c r="CP1214" s="9">
        <v>155</v>
      </c>
      <c r="CQ1214" s="9">
        <v>34</v>
      </c>
      <c r="CR1214" s="9">
        <v>84</v>
      </c>
      <c r="CS1214" s="9">
        <v>37</v>
      </c>
      <c r="CT1214" s="9">
        <v>0</v>
      </c>
      <c r="CU1214" s="9">
        <v>22</v>
      </c>
      <c r="CV1214" s="9">
        <v>17</v>
      </c>
      <c r="CW1214" s="9">
        <v>2</v>
      </c>
      <c r="CX1214" s="9">
        <v>14</v>
      </c>
      <c r="CY1214" s="299">
        <v>0</v>
      </c>
      <c r="CZ1214" s="299">
        <v>0</v>
      </c>
      <c r="DA1214" s="299">
        <v>0</v>
      </c>
      <c r="DB1214" s="299">
        <v>1</v>
      </c>
      <c r="DC1214" s="299">
        <v>0</v>
      </c>
      <c r="DD1214" s="9">
        <v>141</v>
      </c>
      <c r="DE1214" s="14">
        <v>73</v>
      </c>
      <c r="DF1214" s="13">
        <v>125</v>
      </c>
      <c r="DG1214" s="9">
        <v>49</v>
      </c>
      <c r="DH1214" s="9">
        <v>12</v>
      </c>
      <c r="DI1214" s="9">
        <v>152</v>
      </c>
      <c r="DJ1214" s="9">
        <v>20</v>
      </c>
      <c r="DK1214" s="14">
        <v>358</v>
      </c>
      <c r="DL1214" s="13">
        <v>880</v>
      </c>
      <c r="DM1214" s="9">
        <v>105</v>
      </c>
      <c r="DN1214" s="9">
        <v>315</v>
      </c>
      <c r="DO1214" s="14">
        <v>61</v>
      </c>
    </row>
    <row r="1215" spans="1:119">
      <c r="A1215" s="13">
        <v>7801</v>
      </c>
      <c r="B1215" s="9" t="s">
        <v>905</v>
      </c>
      <c r="C1215" s="9">
        <v>7842</v>
      </c>
      <c r="D1215" s="9">
        <v>7842</v>
      </c>
      <c r="E1215" s="9" t="s">
        <v>2700</v>
      </c>
      <c r="F1215" s="9" t="s">
        <v>711</v>
      </c>
      <c r="G1215" s="10">
        <v>1</v>
      </c>
      <c r="H1215" s="11">
        <v>890</v>
      </c>
      <c r="I1215" s="13">
        <v>127</v>
      </c>
      <c r="J1215" s="9">
        <v>26</v>
      </c>
      <c r="K1215" s="9">
        <v>19</v>
      </c>
      <c r="L1215" s="9">
        <v>22</v>
      </c>
      <c r="M1215" s="9">
        <v>27</v>
      </c>
      <c r="N1215" s="14">
        <v>33</v>
      </c>
      <c r="O1215" s="13">
        <v>492</v>
      </c>
      <c r="P1215" s="9">
        <v>4</v>
      </c>
      <c r="Q1215" s="14">
        <v>38</v>
      </c>
      <c r="R1215" s="13">
        <v>478</v>
      </c>
      <c r="S1215" s="14">
        <v>0</v>
      </c>
      <c r="T1215" s="13">
        <v>5</v>
      </c>
      <c r="U1215" s="9">
        <v>0</v>
      </c>
      <c r="V1215" s="14">
        <v>5</v>
      </c>
      <c r="W1215" s="237">
        <v>1619.73</v>
      </c>
      <c r="X1215" s="14">
        <v>0</v>
      </c>
      <c r="Y1215" s="13">
        <v>7</v>
      </c>
      <c r="Z1215" s="14">
        <v>13</v>
      </c>
      <c r="AA1215" s="11">
        <v>43</v>
      </c>
      <c r="AB1215" s="237">
        <v>872</v>
      </c>
      <c r="AC1215" s="14">
        <v>0</v>
      </c>
      <c r="AD1215" s="13">
        <v>5</v>
      </c>
      <c r="AE1215" s="9">
        <v>3</v>
      </c>
      <c r="AF1215" s="9">
        <v>0</v>
      </c>
      <c r="AG1215" s="8">
        <v>2884.5</v>
      </c>
      <c r="AH1215" s="9">
        <v>1574.3</v>
      </c>
      <c r="AI1215" s="9">
        <v>0</v>
      </c>
      <c r="AJ1215" s="9">
        <v>0</v>
      </c>
      <c r="AK1215" s="9">
        <v>0</v>
      </c>
      <c r="AL1215" s="9">
        <v>0</v>
      </c>
      <c r="AM1215" s="14">
        <v>0</v>
      </c>
      <c r="AN1215" s="237">
        <v>6</v>
      </c>
      <c r="AO1215" s="233">
        <v>3</v>
      </c>
      <c r="AP1215" s="233">
        <v>3</v>
      </c>
      <c r="AQ1215" s="233">
        <v>0</v>
      </c>
      <c r="AR1215" s="233">
        <v>0</v>
      </c>
      <c r="AS1215" s="9">
        <v>3</v>
      </c>
      <c r="AT1215" s="9">
        <v>0</v>
      </c>
      <c r="AU1215" s="9">
        <v>3</v>
      </c>
      <c r="AV1215" s="9">
        <v>0</v>
      </c>
      <c r="AW1215" s="233">
        <v>0</v>
      </c>
      <c r="AX1215" s="9">
        <v>14</v>
      </c>
      <c r="AY1215" s="101">
        <v>14</v>
      </c>
      <c r="AZ1215" s="237">
        <v>0</v>
      </c>
      <c r="BA1215" s="233">
        <v>0</v>
      </c>
      <c r="BB1215" s="14">
        <v>0</v>
      </c>
      <c r="BC1215" s="13">
        <v>0</v>
      </c>
      <c r="BD1215" s="9" t="s">
        <v>1615</v>
      </c>
      <c r="BE1215" s="9">
        <v>3</v>
      </c>
      <c r="BF1215" s="9" t="s">
        <v>1625</v>
      </c>
      <c r="BG1215" s="9">
        <v>2</v>
      </c>
      <c r="BH1215" s="9">
        <v>0</v>
      </c>
      <c r="BI1215" s="9">
        <v>13</v>
      </c>
      <c r="BJ1215" s="14">
        <v>0</v>
      </c>
      <c r="BK1215" s="13">
        <v>1</v>
      </c>
      <c r="BL1215" s="9">
        <v>0</v>
      </c>
      <c r="BM1215" s="9">
        <v>0</v>
      </c>
      <c r="BN1215" s="9">
        <v>1</v>
      </c>
      <c r="BO1215" s="9">
        <v>0</v>
      </c>
      <c r="BP1215" s="9">
        <v>0</v>
      </c>
      <c r="BQ1215" s="9">
        <v>0</v>
      </c>
      <c r="BR1215" s="9">
        <v>0</v>
      </c>
      <c r="BS1215" s="9">
        <v>1584</v>
      </c>
      <c r="BT1215" s="9">
        <v>17</v>
      </c>
      <c r="BU1215" s="9">
        <v>849</v>
      </c>
      <c r="BV1215" s="9">
        <v>260</v>
      </c>
      <c r="BW1215" s="9">
        <v>57</v>
      </c>
      <c r="BX1215" s="9">
        <v>0</v>
      </c>
      <c r="BY1215" s="9">
        <v>30</v>
      </c>
      <c r="BZ1215" s="9">
        <v>27</v>
      </c>
      <c r="CA1215" s="9">
        <v>0</v>
      </c>
      <c r="CB1215" s="9">
        <v>0</v>
      </c>
      <c r="CC1215" s="9">
        <v>0</v>
      </c>
      <c r="CD1215" s="9">
        <v>14</v>
      </c>
      <c r="CE1215" s="9">
        <v>14</v>
      </c>
      <c r="CF1215" s="14">
        <v>0</v>
      </c>
      <c r="CG1215" s="13">
        <v>1</v>
      </c>
      <c r="CH1215" s="9">
        <v>0</v>
      </c>
      <c r="CI1215" s="9">
        <v>0</v>
      </c>
      <c r="CJ1215" s="9">
        <v>0</v>
      </c>
      <c r="CK1215" s="9">
        <v>0</v>
      </c>
      <c r="CL1215" s="9">
        <v>0</v>
      </c>
      <c r="CM1215" s="9">
        <v>1</v>
      </c>
      <c r="CN1215" s="9">
        <v>72</v>
      </c>
      <c r="CO1215" s="9">
        <v>45</v>
      </c>
      <c r="CP1215" s="9">
        <v>26</v>
      </c>
      <c r="CQ1215" s="9">
        <v>3</v>
      </c>
      <c r="CR1215" s="9">
        <v>18</v>
      </c>
      <c r="CS1215" s="9">
        <v>5</v>
      </c>
      <c r="CT1215" s="9">
        <v>0</v>
      </c>
      <c r="CU1215" s="9">
        <v>10</v>
      </c>
      <c r="CV1215" s="9">
        <v>3</v>
      </c>
      <c r="CW1215" s="9">
        <v>1</v>
      </c>
      <c r="CX1215" s="9">
        <v>1</v>
      </c>
      <c r="CY1215" s="299">
        <v>0</v>
      </c>
      <c r="CZ1215" s="299">
        <v>0</v>
      </c>
      <c r="DA1215" s="299">
        <v>0</v>
      </c>
      <c r="DB1215" s="299">
        <v>1</v>
      </c>
      <c r="DC1215" s="299">
        <v>0</v>
      </c>
      <c r="DD1215" s="9">
        <v>25</v>
      </c>
      <c r="DE1215" s="14">
        <v>14</v>
      </c>
      <c r="DF1215" s="13">
        <v>118</v>
      </c>
      <c r="DG1215" s="9">
        <v>201</v>
      </c>
      <c r="DH1215" s="9">
        <v>64</v>
      </c>
      <c r="DI1215" s="9">
        <v>45</v>
      </c>
      <c r="DJ1215" s="9">
        <v>29</v>
      </c>
      <c r="DK1215" s="14">
        <v>457</v>
      </c>
      <c r="DL1215" s="13">
        <v>279</v>
      </c>
      <c r="DM1215" s="9">
        <v>3</v>
      </c>
      <c r="DN1215" s="9">
        <v>70</v>
      </c>
      <c r="DO1215" s="14">
        <v>19</v>
      </c>
    </row>
    <row r="1216" spans="1:119">
      <c r="A1216" s="13">
        <v>7801</v>
      </c>
      <c r="B1216" s="9" t="s">
        <v>905</v>
      </c>
      <c r="C1216" s="9">
        <v>7843</v>
      </c>
      <c r="D1216" s="9">
        <v>7843</v>
      </c>
      <c r="E1216" s="9" t="s">
        <v>2701</v>
      </c>
      <c r="F1216" s="9" t="s">
        <v>699</v>
      </c>
      <c r="G1216" s="10">
        <v>2</v>
      </c>
      <c r="H1216" s="11">
        <v>500</v>
      </c>
      <c r="I1216" s="13">
        <v>106</v>
      </c>
      <c r="J1216" s="9">
        <v>10</v>
      </c>
      <c r="K1216" s="9">
        <v>11</v>
      </c>
      <c r="L1216" s="9">
        <v>7</v>
      </c>
      <c r="M1216" s="9">
        <v>32</v>
      </c>
      <c r="N1216" s="14">
        <v>46</v>
      </c>
      <c r="O1216" s="13">
        <v>189</v>
      </c>
      <c r="P1216" s="9">
        <v>3</v>
      </c>
      <c r="Q1216" s="14">
        <v>3</v>
      </c>
      <c r="R1216" s="13">
        <v>200</v>
      </c>
      <c r="S1216" s="14">
        <v>0</v>
      </c>
      <c r="T1216" s="13">
        <v>1</v>
      </c>
      <c r="U1216" s="9">
        <v>0</v>
      </c>
      <c r="V1216" s="14">
        <v>1</v>
      </c>
      <c r="W1216" s="237">
        <v>935.24</v>
      </c>
      <c r="X1216" s="14">
        <v>0</v>
      </c>
      <c r="Y1216" s="13">
        <v>9</v>
      </c>
      <c r="Z1216" s="14">
        <v>100</v>
      </c>
      <c r="AA1216" s="11">
        <v>1</v>
      </c>
      <c r="AB1216" s="237">
        <v>900</v>
      </c>
      <c r="AC1216" s="14">
        <v>0</v>
      </c>
      <c r="AD1216" s="13">
        <v>5</v>
      </c>
      <c r="AE1216" s="9">
        <v>0</v>
      </c>
      <c r="AF1216" s="9">
        <v>0</v>
      </c>
      <c r="AG1216" s="8">
        <v>640</v>
      </c>
      <c r="AH1216" s="9">
        <v>0</v>
      </c>
      <c r="AI1216" s="9">
        <v>0</v>
      </c>
      <c r="AJ1216" s="9">
        <v>0</v>
      </c>
      <c r="AK1216" s="9">
        <v>0</v>
      </c>
      <c r="AL1216" s="9">
        <v>0</v>
      </c>
      <c r="AM1216" s="14">
        <v>0</v>
      </c>
      <c r="AN1216" s="237">
        <v>15</v>
      </c>
      <c r="AO1216" s="233">
        <v>0</v>
      </c>
      <c r="AP1216" s="233">
        <v>0</v>
      </c>
      <c r="AQ1216" s="233">
        <v>0</v>
      </c>
      <c r="AR1216" s="233">
        <v>0</v>
      </c>
      <c r="AS1216" s="9">
        <v>11</v>
      </c>
      <c r="AT1216" s="9">
        <v>0</v>
      </c>
      <c r="AU1216" s="9">
        <v>11</v>
      </c>
      <c r="AV1216" s="9">
        <v>0</v>
      </c>
      <c r="AW1216" s="233">
        <v>4</v>
      </c>
      <c r="AX1216" s="9">
        <v>12</v>
      </c>
      <c r="AY1216" s="101">
        <v>12</v>
      </c>
      <c r="AZ1216" s="237">
        <v>11</v>
      </c>
      <c r="BA1216" s="233">
        <v>0</v>
      </c>
      <c r="BB1216" s="14">
        <v>2</v>
      </c>
      <c r="BC1216" s="13">
        <v>0</v>
      </c>
      <c r="BD1216" s="9" t="s">
        <v>1615</v>
      </c>
      <c r="BE1216" s="9">
        <v>0</v>
      </c>
      <c r="BF1216" s="9" t="s">
        <v>1615</v>
      </c>
      <c r="BG1216" s="9">
        <v>1</v>
      </c>
      <c r="BH1216" s="9">
        <v>0</v>
      </c>
      <c r="BI1216" s="9">
        <v>22</v>
      </c>
      <c r="BJ1216" s="14">
        <v>0</v>
      </c>
      <c r="BK1216" s="13">
        <v>1</v>
      </c>
      <c r="BL1216" s="9">
        <v>0</v>
      </c>
      <c r="BM1216" s="9">
        <v>0</v>
      </c>
      <c r="BN1216" s="9">
        <v>1</v>
      </c>
      <c r="BO1216" s="9">
        <v>0</v>
      </c>
      <c r="BP1216" s="9">
        <v>0</v>
      </c>
      <c r="BQ1216" s="9">
        <v>0</v>
      </c>
      <c r="BR1216" s="9">
        <v>0</v>
      </c>
      <c r="BS1216" s="9">
        <v>994</v>
      </c>
      <c r="BT1216" s="9">
        <v>9</v>
      </c>
      <c r="BU1216" s="9">
        <v>800</v>
      </c>
      <c r="BV1216" s="9">
        <v>140</v>
      </c>
      <c r="BW1216" s="9">
        <v>92</v>
      </c>
      <c r="BX1216" s="9">
        <v>0</v>
      </c>
      <c r="BY1216" s="9">
        <v>34</v>
      </c>
      <c r="BZ1216" s="9">
        <v>58</v>
      </c>
      <c r="CA1216" s="9">
        <v>0</v>
      </c>
      <c r="CB1216" s="9">
        <v>0</v>
      </c>
      <c r="CC1216" s="9">
        <v>4</v>
      </c>
      <c r="CD1216" s="9">
        <v>13</v>
      </c>
      <c r="CE1216" s="9">
        <v>13</v>
      </c>
      <c r="CF1216" s="14">
        <v>0</v>
      </c>
      <c r="CG1216" s="13">
        <v>1</v>
      </c>
      <c r="CH1216" s="9">
        <v>0</v>
      </c>
      <c r="CI1216" s="9">
        <v>0</v>
      </c>
      <c r="CJ1216" s="9">
        <v>0</v>
      </c>
      <c r="CK1216" s="9">
        <v>0</v>
      </c>
      <c r="CL1216" s="9">
        <v>0</v>
      </c>
      <c r="CM1216" s="9">
        <v>1</v>
      </c>
      <c r="CN1216" s="9">
        <v>125</v>
      </c>
      <c r="CO1216" s="9">
        <v>25</v>
      </c>
      <c r="CP1216" s="9">
        <v>8</v>
      </c>
      <c r="CQ1216" s="9">
        <v>5</v>
      </c>
      <c r="CR1216" s="9">
        <v>3</v>
      </c>
      <c r="CS1216" s="9">
        <v>0</v>
      </c>
      <c r="CT1216" s="9">
        <v>0</v>
      </c>
      <c r="CU1216" s="9">
        <v>7</v>
      </c>
      <c r="CV1216" s="9">
        <v>2</v>
      </c>
      <c r="CW1216" s="9">
        <v>1</v>
      </c>
      <c r="CX1216" s="9">
        <v>1</v>
      </c>
      <c r="CY1216" s="299">
        <v>0</v>
      </c>
      <c r="CZ1216" s="299">
        <v>0</v>
      </c>
      <c r="DA1216" s="299">
        <v>0</v>
      </c>
      <c r="DB1216" s="299">
        <v>0</v>
      </c>
      <c r="DC1216" s="299">
        <v>0</v>
      </c>
      <c r="DD1216" s="9">
        <v>8</v>
      </c>
      <c r="DE1216" s="14">
        <v>1</v>
      </c>
      <c r="DF1216" s="13">
        <v>177</v>
      </c>
      <c r="DG1216" s="9">
        <v>-93</v>
      </c>
      <c r="DH1216" s="9">
        <v>19</v>
      </c>
      <c r="DI1216" s="9">
        <v>401</v>
      </c>
      <c r="DJ1216" s="9">
        <v>12</v>
      </c>
      <c r="DK1216" s="14">
        <v>516</v>
      </c>
      <c r="DL1216" s="13">
        <v>154</v>
      </c>
      <c r="DM1216" s="9">
        <v>4</v>
      </c>
      <c r="DN1216" s="9">
        <v>83</v>
      </c>
      <c r="DO1216" s="14">
        <v>23</v>
      </c>
    </row>
    <row r="1217" spans="1:119">
      <c r="A1217" s="13">
        <v>7801</v>
      </c>
      <c r="B1217" s="9" t="s">
        <v>905</v>
      </c>
      <c r="C1217" s="9">
        <v>7843</v>
      </c>
      <c r="D1217" s="9">
        <v>7844</v>
      </c>
      <c r="E1217" s="9" t="s">
        <v>2701</v>
      </c>
      <c r="F1217" s="9" t="s">
        <v>2702</v>
      </c>
      <c r="G1217" s="10">
        <v>2</v>
      </c>
      <c r="H1217" s="11">
        <v>170</v>
      </c>
      <c r="I1217" s="13">
        <v>27</v>
      </c>
      <c r="J1217" s="9">
        <v>2</v>
      </c>
      <c r="K1217" s="9">
        <v>3</v>
      </c>
      <c r="L1217" s="9">
        <v>2</v>
      </c>
      <c r="M1217" s="9">
        <v>5</v>
      </c>
      <c r="N1217" s="14">
        <v>15</v>
      </c>
      <c r="O1217" s="13">
        <v>50</v>
      </c>
      <c r="P1217" s="9">
        <v>0</v>
      </c>
      <c r="Q1217" s="14">
        <v>2</v>
      </c>
      <c r="R1217" s="13">
        <v>70</v>
      </c>
      <c r="S1217" s="14">
        <v>0</v>
      </c>
      <c r="T1217" s="13">
        <v>0</v>
      </c>
      <c r="U1217" s="9">
        <v>0</v>
      </c>
      <c r="V1217" s="14">
        <v>0</v>
      </c>
      <c r="W1217" s="237">
        <v>478.7</v>
      </c>
      <c r="X1217" s="14">
        <v>0</v>
      </c>
      <c r="Y1217" s="13">
        <v>1</v>
      </c>
      <c r="Z1217" s="14">
        <v>1</v>
      </c>
      <c r="AA1217" s="11">
        <v>0</v>
      </c>
      <c r="AB1217" s="237">
        <v>100</v>
      </c>
      <c r="AC1217" s="14">
        <v>0</v>
      </c>
      <c r="AD1217" s="13">
        <v>1</v>
      </c>
      <c r="AE1217" s="9">
        <v>0</v>
      </c>
      <c r="AF1217" s="9">
        <v>0</v>
      </c>
      <c r="AG1217" s="8">
        <v>120</v>
      </c>
      <c r="AH1217" s="9">
        <v>0</v>
      </c>
      <c r="AI1217" s="9">
        <v>0</v>
      </c>
      <c r="AJ1217" s="9">
        <v>0</v>
      </c>
      <c r="AK1217" s="9">
        <v>0</v>
      </c>
      <c r="AL1217" s="9">
        <v>0</v>
      </c>
      <c r="AM1217" s="14">
        <v>0</v>
      </c>
      <c r="AN1217" s="237">
        <v>4</v>
      </c>
      <c r="AO1217" s="233">
        <v>0</v>
      </c>
      <c r="AP1217" s="233">
        <v>0</v>
      </c>
      <c r="AQ1217" s="233">
        <v>0</v>
      </c>
      <c r="AR1217" s="233">
        <v>0</v>
      </c>
      <c r="AS1217" s="9">
        <v>2</v>
      </c>
      <c r="AT1217" s="9">
        <v>0</v>
      </c>
      <c r="AU1217" s="9">
        <v>2</v>
      </c>
      <c r="AV1217" s="9">
        <v>0</v>
      </c>
      <c r="AW1217" s="233">
        <v>2</v>
      </c>
      <c r="AX1217" s="9">
        <v>12</v>
      </c>
      <c r="AY1217" s="101">
        <v>12</v>
      </c>
      <c r="AZ1217" s="237">
        <v>2</v>
      </c>
      <c r="BA1217" s="233">
        <v>0</v>
      </c>
      <c r="BB1217" s="14">
        <v>0</v>
      </c>
      <c r="BC1217" s="13">
        <v>0</v>
      </c>
      <c r="BD1217" s="9" t="s">
        <v>1615</v>
      </c>
      <c r="BE1217" s="9">
        <v>0</v>
      </c>
      <c r="BF1217" s="9" t="s">
        <v>1615</v>
      </c>
      <c r="BG1217" s="9">
        <v>1</v>
      </c>
      <c r="BH1217" s="9">
        <v>0</v>
      </c>
      <c r="BI1217" s="9">
        <v>16</v>
      </c>
      <c r="BJ1217" s="14">
        <v>0</v>
      </c>
      <c r="BK1217" s="13">
        <v>0</v>
      </c>
      <c r="BL1217" s="9">
        <v>0</v>
      </c>
      <c r="BM1217" s="9">
        <v>0</v>
      </c>
      <c r="BN1217" s="9">
        <v>0</v>
      </c>
      <c r="BO1217" s="9">
        <v>0</v>
      </c>
      <c r="BP1217" s="9">
        <v>0</v>
      </c>
      <c r="BQ1217" s="9">
        <v>0</v>
      </c>
      <c r="BR1217" s="9">
        <v>0</v>
      </c>
      <c r="BS1217" s="9">
        <v>0</v>
      </c>
      <c r="BT1217" s="9">
        <v>0</v>
      </c>
      <c r="BU1217" s="9">
        <v>0</v>
      </c>
      <c r="BV1217" s="9">
        <v>0</v>
      </c>
      <c r="BW1217" s="9">
        <v>0</v>
      </c>
      <c r="BX1217" s="9">
        <v>0</v>
      </c>
      <c r="BY1217" s="9">
        <v>0</v>
      </c>
      <c r="BZ1217" s="9">
        <v>0</v>
      </c>
      <c r="CA1217" s="9">
        <v>0</v>
      </c>
      <c r="CB1217" s="9">
        <v>0</v>
      </c>
      <c r="CC1217" s="9">
        <v>0</v>
      </c>
      <c r="CD1217" s="9">
        <v>0</v>
      </c>
      <c r="CE1217" s="9">
        <v>0</v>
      </c>
      <c r="CF1217" s="14">
        <v>0</v>
      </c>
      <c r="CG1217" s="13">
        <v>0</v>
      </c>
      <c r="CH1217" s="9">
        <v>1</v>
      </c>
      <c r="CI1217" s="9">
        <v>0</v>
      </c>
      <c r="CJ1217" s="9">
        <v>0</v>
      </c>
      <c r="CK1217" s="9">
        <v>0</v>
      </c>
      <c r="CL1217" s="9">
        <v>0</v>
      </c>
      <c r="CM1217" s="9">
        <v>1</v>
      </c>
      <c r="CN1217" s="9">
        <v>80</v>
      </c>
      <c r="CO1217" s="9">
        <v>25</v>
      </c>
      <c r="CP1217" s="9">
        <v>9</v>
      </c>
      <c r="CQ1217" s="9">
        <v>6</v>
      </c>
      <c r="CR1217" s="9">
        <v>1</v>
      </c>
      <c r="CS1217" s="9">
        <v>2</v>
      </c>
      <c r="CT1217" s="9">
        <v>0</v>
      </c>
      <c r="CU1217" s="9">
        <v>0</v>
      </c>
      <c r="CV1217" s="9">
        <v>1</v>
      </c>
      <c r="CW1217" s="9">
        <v>1</v>
      </c>
      <c r="CX1217" s="9">
        <v>0</v>
      </c>
      <c r="CY1217" s="299">
        <v>0</v>
      </c>
      <c r="CZ1217" s="299">
        <v>0</v>
      </c>
      <c r="DA1217" s="299">
        <v>0</v>
      </c>
      <c r="DB1217" s="299">
        <v>0</v>
      </c>
      <c r="DC1217" s="299">
        <v>0</v>
      </c>
      <c r="DD1217" s="9">
        <v>7</v>
      </c>
      <c r="DE1217" s="14">
        <v>3</v>
      </c>
      <c r="DF1217" s="13">
        <v>110</v>
      </c>
      <c r="DG1217" s="9">
        <v>0</v>
      </c>
      <c r="DH1217" s="9">
        <v>7</v>
      </c>
      <c r="DI1217" s="9">
        <v>74</v>
      </c>
      <c r="DJ1217" s="9">
        <v>13</v>
      </c>
      <c r="DK1217" s="14">
        <v>204</v>
      </c>
      <c r="DL1217" s="13">
        <v>32</v>
      </c>
      <c r="DM1217" s="9">
        <v>1</v>
      </c>
      <c r="DN1217" s="9">
        <v>0</v>
      </c>
      <c r="DO1217" s="14">
        <v>0</v>
      </c>
    </row>
    <row r="1218" spans="1:119">
      <c r="A1218" s="13">
        <v>7801</v>
      </c>
      <c r="B1218" s="9" t="s">
        <v>905</v>
      </c>
      <c r="C1218" s="9">
        <v>7845</v>
      </c>
      <c r="D1218" s="9">
        <v>7845</v>
      </c>
      <c r="E1218" s="9" t="s">
        <v>2703</v>
      </c>
      <c r="F1218" s="9" t="s">
        <v>697</v>
      </c>
      <c r="G1218" s="10">
        <v>2</v>
      </c>
      <c r="H1218" s="11">
        <v>3506</v>
      </c>
      <c r="I1218" s="13">
        <v>505</v>
      </c>
      <c r="J1218" s="9">
        <v>63</v>
      </c>
      <c r="K1218" s="9">
        <v>74</v>
      </c>
      <c r="L1218" s="9">
        <v>60</v>
      </c>
      <c r="M1218" s="9">
        <v>128</v>
      </c>
      <c r="N1218" s="14">
        <v>180</v>
      </c>
      <c r="O1218" s="13">
        <v>1230</v>
      </c>
      <c r="P1218" s="9">
        <v>32</v>
      </c>
      <c r="Q1218" s="14">
        <v>46</v>
      </c>
      <c r="R1218" s="13">
        <v>1230</v>
      </c>
      <c r="S1218" s="14">
        <v>0</v>
      </c>
      <c r="T1218" s="13">
        <v>3</v>
      </c>
      <c r="U1218" s="9">
        <v>0</v>
      </c>
      <c r="V1218" s="14">
        <v>3</v>
      </c>
      <c r="W1218" s="237">
        <v>2982</v>
      </c>
      <c r="X1218" s="14">
        <v>0</v>
      </c>
      <c r="Y1218" s="13">
        <v>27</v>
      </c>
      <c r="Z1218" s="14">
        <v>229</v>
      </c>
      <c r="AA1218" s="11">
        <v>28</v>
      </c>
      <c r="AB1218" s="237">
        <v>1107.17</v>
      </c>
      <c r="AC1218" s="14">
        <v>0</v>
      </c>
      <c r="AD1218" s="13">
        <v>7</v>
      </c>
      <c r="AE1218" s="9">
        <v>3</v>
      </c>
      <c r="AF1218" s="9">
        <v>1</v>
      </c>
      <c r="AG1218" s="8">
        <v>5900</v>
      </c>
      <c r="AH1218" s="9">
        <v>2300</v>
      </c>
      <c r="AI1218" s="9">
        <v>1</v>
      </c>
      <c r="AJ1218" s="9">
        <v>1</v>
      </c>
      <c r="AK1218" s="9">
        <v>0</v>
      </c>
      <c r="AL1218" s="9">
        <v>0</v>
      </c>
      <c r="AM1218" s="14">
        <v>0</v>
      </c>
      <c r="AN1218" s="237">
        <v>8</v>
      </c>
      <c r="AO1218" s="233">
        <v>0</v>
      </c>
      <c r="AP1218" s="233">
        <v>0</v>
      </c>
      <c r="AQ1218" s="233">
        <v>0</v>
      </c>
      <c r="AR1218" s="233">
        <v>0</v>
      </c>
      <c r="AS1218" s="9">
        <v>2</v>
      </c>
      <c r="AT1218" s="9">
        <v>0</v>
      </c>
      <c r="AU1218" s="9">
        <v>2</v>
      </c>
      <c r="AV1218" s="9">
        <v>0</v>
      </c>
      <c r="AW1218" s="233">
        <v>6</v>
      </c>
      <c r="AX1218" s="9">
        <v>112</v>
      </c>
      <c r="AY1218" s="101">
        <v>56</v>
      </c>
      <c r="AZ1218" s="237">
        <v>31</v>
      </c>
      <c r="BA1218" s="233">
        <v>0</v>
      </c>
      <c r="BB1218" s="14">
        <v>12</v>
      </c>
      <c r="BC1218" s="13">
        <v>0</v>
      </c>
      <c r="BD1218" s="9" t="s">
        <v>1615</v>
      </c>
      <c r="BE1218" s="9">
        <v>0</v>
      </c>
      <c r="BF1218" s="9" t="s">
        <v>1615</v>
      </c>
      <c r="BG1218" s="9">
        <v>6</v>
      </c>
      <c r="BH1218" s="9">
        <v>0</v>
      </c>
      <c r="BI1218" s="9">
        <v>6</v>
      </c>
      <c r="BJ1218" s="14">
        <v>0</v>
      </c>
      <c r="BK1218" s="13">
        <v>1</v>
      </c>
      <c r="BL1218" s="9">
        <v>1</v>
      </c>
      <c r="BM1218" s="9">
        <v>0</v>
      </c>
      <c r="BN1218" s="9">
        <v>0</v>
      </c>
      <c r="BO1218" s="9">
        <v>0</v>
      </c>
      <c r="BP1218" s="9">
        <v>0</v>
      </c>
      <c r="BQ1218" s="9">
        <v>0</v>
      </c>
      <c r="BR1218" s="9">
        <v>0</v>
      </c>
      <c r="BS1218" s="9">
        <v>1552</v>
      </c>
      <c r="BT1218" s="9">
        <v>20</v>
      </c>
      <c r="BU1218" s="9">
        <v>871</v>
      </c>
      <c r="BV1218" s="9">
        <v>350</v>
      </c>
      <c r="BW1218" s="9">
        <v>334</v>
      </c>
      <c r="BX1218" s="9">
        <v>0</v>
      </c>
      <c r="BY1218" s="9">
        <v>123</v>
      </c>
      <c r="BZ1218" s="9">
        <v>184</v>
      </c>
      <c r="CA1218" s="9">
        <v>0</v>
      </c>
      <c r="CB1218" s="9">
        <v>27</v>
      </c>
      <c r="CC1218" s="9">
        <v>19</v>
      </c>
      <c r="CD1218" s="9">
        <v>80</v>
      </c>
      <c r="CE1218" s="9">
        <v>53</v>
      </c>
      <c r="CF1218" s="14">
        <v>27</v>
      </c>
      <c r="CG1218" s="13">
        <v>1</v>
      </c>
      <c r="CH1218" s="9">
        <v>0</v>
      </c>
      <c r="CI1218" s="9">
        <v>0</v>
      </c>
      <c r="CJ1218" s="9">
        <v>0</v>
      </c>
      <c r="CK1218" s="9">
        <v>0</v>
      </c>
      <c r="CL1218" s="9">
        <v>0</v>
      </c>
      <c r="CM1218" s="9">
        <v>4</v>
      </c>
      <c r="CN1218" s="9">
        <v>140</v>
      </c>
      <c r="CO1218" s="9">
        <v>80</v>
      </c>
      <c r="CP1218" s="9">
        <v>89</v>
      </c>
      <c r="CQ1218" s="9">
        <v>12</v>
      </c>
      <c r="CR1218" s="9">
        <v>50</v>
      </c>
      <c r="CS1218" s="9">
        <v>27</v>
      </c>
      <c r="CT1218" s="9">
        <v>0</v>
      </c>
      <c r="CU1218" s="9">
        <v>24</v>
      </c>
      <c r="CV1218" s="9">
        <v>9</v>
      </c>
      <c r="CW1218" s="9">
        <v>1</v>
      </c>
      <c r="CX1218" s="9">
        <v>7</v>
      </c>
      <c r="CY1218" s="299">
        <v>0</v>
      </c>
      <c r="CZ1218" s="299">
        <v>0</v>
      </c>
      <c r="DA1218" s="299">
        <v>0</v>
      </c>
      <c r="DB1218" s="299">
        <v>1</v>
      </c>
      <c r="DC1218" s="299">
        <v>0</v>
      </c>
      <c r="DD1218" s="9">
        <v>84</v>
      </c>
      <c r="DE1218" s="14">
        <v>43</v>
      </c>
      <c r="DF1218" s="13">
        <v>1125</v>
      </c>
      <c r="DG1218" s="9">
        <v>282</v>
      </c>
      <c r="DH1218" s="9">
        <v>134</v>
      </c>
      <c r="DI1218" s="9">
        <v>4508</v>
      </c>
      <c r="DJ1218" s="9">
        <v>125</v>
      </c>
      <c r="DK1218" s="14">
        <v>6174</v>
      </c>
      <c r="DL1218" s="13">
        <v>1030</v>
      </c>
      <c r="DM1218" s="9">
        <v>43</v>
      </c>
      <c r="DN1218" s="9">
        <v>380</v>
      </c>
      <c r="DO1218" s="14">
        <v>67</v>
      </c>
    </row>
    <row r="1219" spans="1:119">
      <c r="A1219" s="13">
        <v>7801</v>
      </c>
      <c r="B1219" s="9" t="s">
        <v>905</v>
      </c>
      <c r="C1219" s="9">
        <v>7845</v>
      </c>
      <c r="D1219" s="9">
        <v>7846</v>
      </c>
      <c r="E1219" s="9" t="s">
        <v>2703</v>
      </c>
      <c r="F1219" s="9" t="s">
        <v>2704</v>
      </c>
      <c r="G1219" s="10">
        <v>2</v>
      </c>
      <c r="H1219" s="11">
        <v>145</v>
      </c>
      <c r="I1219" s="13">
        <v>22</v>
      </c>
      <c r="J1219" s="9">
        <v>0</v>
      </c>
      <c r="K1219" s="9">
        <v>4</v>
      </c>
      <c r="L1219" s="9">
        <v>4</v>
      </c>
      <c r="M1219" s="9">
        <v>4</v>
      </c>
      <c r="N1219" s="14">
        <v>10</v>
      </c>
      <c r="O1219" s="13">
        <v>59</v>
      </c>
      <c r="P1219" s="9">
        <v>1</v>
      </c>
      <c r="Q1219" s="14">
        <v>2</v>
      </c>
      <c r="R1219" s="13">
        <v>59</v>
      </c>
      <c r="S1219" s="14">
        <v>0</v>
      </c>
      <c r="T1219" s="13">
        <v>1</v>
      </c>
      <c r="U1219" s="9">
        <v>0</v>
      </c>
      <c r="V1219" s="14">
        <v>1</v>
      </c>
      <c r="W1219" s="237">
        <v>124</v>
      </c>
      <c r="X1219" s="14">
        <v>0</v>
      </c>
      <c r="Y1219" s="13">
        <v>0</v>
      </c>
      <c r="Z1219" s="14">
        <v>0</v>
      </c>
      <c r="AA1219" s="11">
        <v>1</v>
      </c>
      <c r="AB1219" s="237">
        <v>465.2</v>
      </c>
      <c r="AC1219" s="14">
        <v>0</v>
      </c>
      <c r="AD1219" s="13">
        <v>1</v>
      </c>
      <c r="AE1219" s="9">
        <v>0</v>
      </c>
      <c r="AF1219" s="9">
        <v>0</v>
      </c>
      <c r="AG1219" s="8">
        <v>100</v>
      </c>
      <c r="AH1219" s="9">
        <v>0</v>
      </c>
      <c r="AI1219" s="9">
        <v>0</v>
      </c>
      <c r="AJ1219" s="9">
        <v>0</v>
      </c>
      <c r="AK1219" s="9">
        <v>0</v>
      </c>
      <c r="AL1219" s="9">
        <v>0</v>
      </c>
      <c r="AM1219" s="14">
        <v>0</v>
      </c>
      <c r="AN1219" s="237">
        <v>13</v>
      </c>
      <c r="AO1219" s="233">
        <v>0</v>
      </c>
      <c r="AP1219" s="233">
        <v>0</v>
      </c>
      <c r="AQ1219" s="233">
        <v>0</v>
      </c>
      <c r="AR1219" s="233">
        <v>0</v>
      </c>
      <c r="AS1219" s="9">
        <v>2</v>
      </c>
      <c r="AT1219" s="9">
        <v>0</v>
      </c>
      <c r="AU1219" s="9">
        <v>2</v>
      </c>
      <c r="AV1219" s="9">
        <v>0</v>
      </c>
      <c r="AW1219" s="233">
        <v>11</v>
      </c>
      <c r="AX1219" s="9">
        <v>0</v>
      </c>
      <c r="AY1219" s="101">
        <v>0</v>
      </c>
      <c r="AZ1219" s="237">
        <v>0</v>
      </c>
      <c r="BA1219" s="233">
        <v>0</v>
      </c>
      <c r="BB1219" s="14">
        <v>0</v>
      </c>
      <c r="BC1219" s="13">
        <v>6</v>
      </c>
      <c r="BD1219" s="9" t="s">
        <v>1625</v>
      </c>
      <c r="BE1219" s="9">
        <v>6</v>
      </c>
      <c r="BF1219" s="9" t="s">
        <v>1625</v>
      </c>
      <c r="BG1219" s="9">
        <v>1</v>
      </c>
      <c r="BH1219" s="9">
        <v>6</v>
      </c>
      <c r="BI1219" s="9">
        <v>12</v>
      </c>
      <c r="BJ1219" s="14">
        <v>6</v>
      </c>
      <c r="BK1219" s="13">
        <v>0</v>
      </c>
      <c r="BL1219" s="9">
        <v>0</v>
      </c>
      <c r="BM1219" s="9">
        <v>0</v>
      </c>
      <c r="BN1219" s="9">
        <v>0</v>
      </c>
      <c r="BO1219" s="9">
        <v>0</v>
      </c>
      <c r="BP1219" s="9">
        <v>0</v>
      </c>
      <c r="BQ1219" s="9">
        <v>0</v>
      </c>
      <c r="BR1219" s="9">
        <v>0</v>
      </c>
      <c r="BS1219" s="9">
        <v>0</v>
      </c>
      <c r="BT1219" s="9">
        <v>0</v>
      </c>
      <c r="BU1219" s="9">
        <v>0</v>
      </c>
      <c r="BV1219" s="9">
        <v>0</v>
      </c>
      <c r="BW1219" s="9">
        <v>0</v>
      </c>
      <c r="BX1219" s="9">
        <v>0</v>
      </c>
      <c r="BY1219" s="9">
        <v>0</v>
      </c>
      <c r="BZ1219" s="9">
        <v>0</v>
      </c>
      <c r="CA1219" s="9">
        <v>0</v>
      </c>
      <c r="CB1219" s="9">
        <v>0</v>
      </c>
      <c r="CC1219" s="9">
        <v>0</v>
      </c>
      <c r="CD1219" s="9">
        <v>0</v>
      </c>
      <c r="CE1219" s="9">
        <v>0</v>
      </c>
      <c r="CF1219" s="14">
        <v>0</v>
      </c>
      <c r="CG1219" s="13">
        <v>0</v>
      </c>
      <c r="CH1219" s="9">
        <v>0</v>
      </c>
      <c r="CI1219" s="9">
        <v>0</v>
      </c>
      <c r="CJ1219" s="9">
        <v>0</v>
      </c>
      <c r="CK1219" s="9">
        <v>0</v>
      </c>
      <c r="CL1219" s="9">
        <v>0</v>
      </c>
      <c r="CM1219" s="9">
        <v>0</v>
      </c>
      <c r="CN1219" s="9">
        <v>0</v>
      </c>
      <c r="CO1219" s="9">
        <v>0</v>
      </c>
      <c r="CP1219" s="9">
        <v>0</v>
      </c>
      <c r="CQ1219" s="9">
        <v>0</v>
      </c>
      <c r="CR1219" s="9">
        <v>0</v>
      </c>
      <c r="CS1219" s="9">
        <v>0</v>
      </c>
      <c r="CT1219" s="9">
        <v>0</v>
      </c>
      <c r="CU1219" s="9">
        <v>0</v>
      </c>
      <c r="CV1219" s="9">
        <v>0</v>
      </c>
      <c r="CW1219" s="9">
        <v>0</v>
      </c>
      <c r="CX1219" s="9">
        <v>0</v>
      </c>
      <c r="CY1219" s="299">
        <v>0</v>
      </c>
      <c r="CZ1219" s="299">
        <v>0</v>
      </c>
      <c r="DA1219" s="299">
        <v>0</v>
      </c>
      <c r="DB1219" s="299">
        <v>0</v>
      </c>
      <c r="DC1219" s="299">
        <v>0</v>
      </c>
      <c r="DD1219" s="9">
        <v>0</v>
      </c>
      <c r="DE1219" s="14">
        <v>0</v>
      </c>
      <c r="DF1219" s="13">
        <v>176</v>
      </c>
      <c r="DG1219" s="9">
        <v>2</v>
      </c>
      <c r="DH1219" s="9">
        <v>4</v>
      </c>
      <c r="DI1219" s="9">
        <v>30</v>
      </c>
      <c r="DJ1219" s="9">
        <v>18</v>
      </c>
      <c r="DK1219" s="14">
        <v>230</v>
      </c>
      <c r="DL1219" s="13">
        <v>9</v>
      </c>
      <c r="DM1219" s="9">
        <v>8</v>
      </c>
      <c r="DN1219" s="9">
        <v>0</v>
      </c>
      <c r="DO1219" s="14">
        <v>0</v>
      </c>
    </row>
    <row r="1220" spans="1:119">
      <c r="A1220" s="13">
        <v>7801</v>
      </c>
      <c r="B1220" s="9" t="s">
        <v>905</v>
      </c>
      <c r="C1220" s="9">
        <v>3436</v>
      </c>
      <c r="D1220" s="9">
        <v>3436</v>
      </c>
      <c r="E1220" s="9" t="s">
        <v>2024</v>
      </c>
      <c r="F1220" s="9" t="s">
        <v>705</v>
      </c>
      <c r="G1220" s="10">
        <v>1</v>
      </c>
      <c r="H1220" s="11">
        <v>1020</v>
      </c>
      <c r="I1220" s="13">
        <v>149</v>
      </c>
      <c r="J1220" s="9">
        <v>33</v>
      </c>
      <c r="K1220" s="9">
        <v>23</v>
      </c>
      <c r="L1220" s="9">
        <v>23</v>
      </c>
      <c r="M1220" s="9">
        <v>35</v>
      </c>
      <c r="N1220" s="14">
        <v>35</v>
      </c>
      <c r="O1220" s="13">
        <v>539</v>
      </c>
      <c r="P1220" s="9">
        <v>11</v>
      </c>
      <c r="Q1220" s="14">
        <v>32</v>
      </c>
      <c r="R1220" s="13">
        <v>580</v>
      </c>
      <c r="S1220" s="14">
        <v>0</v>
      </c>
      <c r="T1220" s="13">
        <v>1</v>
      </c>
      <c r="U1220" s="9">
        <v>0</v>
      </c>
      <c r="V1220" s="14">
        <v>1</v>
      </c>
      <c r="W1220" s="237">
        <v>3064.07</v>
      </c>
      <c r="X1220" s="14">
        <v>0</v>
      </c>
      <c r="Y1220" s="13">
        <v>8</v>
      </c>
      <c r="Z1220" s="14">
        <v>158</v>
      </c>
      <c r="AA1220" s="11">
        <v>38</v>
      </c>
      <c r="AB1220" s="237">
        <v>1647.94</v>
      </c>
      <c r="AC1220" s="14">
        <v>24</v>
      </c>
      <c r="AD1220" s="13">
        <v>7</v>
      </c>
      <c r="AE1220" s="9">
        <v>7</v>
      </c>
      <c r="AF1220" s="9">
        <v>0</v>
      </c>
      <c r="AG1220" s="8">
        <v>2510</v>
      </c>
      <c r="AH1220" s="9">
        <v>2510</v>
      </c>
      <c r="AI1220" s="9">
        <v>0</v>
      </c>
      <c r="AJ1220" s="9">
        <v>0</v>
      </c>
      <c r="AK1220" s="9">
        <v>0</v>
      </c>
      <c r="AL1220" s="9">
        <v>0</v>
      </c>
      <c r="AM1220" s="14">
        <v>0</v>
      </c>
      <c r="AN1220" s="237">
        <v>3.3</v>
      </c>
      <c r="AO1220" s="233">
        <v>2.1</v>
      </c>
      <c r="AP1220" s="233">
        <v>0</v>
      </c>
      <c r="AQ1220" s="233">
        <v>2.1</v>
      </c>
      <c r="AR1220" s="233">
        <v>0</v>
      </c>
      <c r="AS1220" s="9">
        <v>1.2</v>
      </c>
      <c r="AT1220" s="9">
        <v>0</v>
      </c>
      <c r="AU1220" s="9">
        <v>1.2</v>
      </c>
      <c r="AV1220" s="9">
        <v>0</v>
      </c>
      <c r="AW1220" s="233">
        <v>0</v>
      </c>
      <c r="AX1220" s="9">
        <v>119</v>
      </c>
      <c r="AY1220" s="101">
        <v>119</v>
      </c>
      <c r="AZ1220" s="237">
        <v>0</v>
      </c>
      <c r="BA1220" s="233">
        <v>0</v>
      </c>
      <c r="BB1220" s="14">
        <v>2.7</v>
      </c>
      <c r="BC1220" s="13">
        <v>0</v>
      </c>
      <c r="BD1220" s="9" t="s">
        <v>1615</v>
      </c>
      <c r="BE1220" s="9">
        <v>0</v>
      </c>
      <c r="BF1220" s="9" t="s">
        <v>1615</v>
      </c>
      <c r="BG1220" s="9">
        <v>3</v>
      </c>
      <c r="BH1220" s="9">
        <v>0</v>
      </c>
      <c r="BI1220" s="9">
        <v>25</v>
      </c>
      <c r="BJ1220" s="14">
        <v>0</v>
      </c>
      <c r="BK1220" s="13">
        <v>1</v>
      </c>
      <c r="BL1220" s="9">
        <v>0</v>
      </c>
      <c r="BM1220" s="9">
        <v>0</v>
      </c>
      <c r="BN1220" s="9">
        <v>1</v>
      </c>
      <c r="BO1220" s="9">
        <v>0</v>
      </c>
      <c r="BP1220" s="9">
        <v>0</v>
      </c>
      <c r="BQ1220" s="9">
        <v>0</v>
      </c>
      <c r="BR1220" s="9">
        <v>0</v>
      </c>
      <c r="BS1220" s="9">
        <v>1550</v>
      </c>
      <c r="BT1220" s="9">
        <v>11</v>
      </c>
      <c r="BU1220" s="9">
        <v>520</v>
      </c>
      <c r="BV1220" s="9">
        <v>250</v>
      </c>
      <c r="BW1220" s="9">
        <v>84</v>
      </c>
      <c r="BX1220" s="9">
        <v>0</v>
      </c>
      <c r="BY1220" s="9">
        <v>40</v>
      </c>
      <c r="BZ1220" s="9">
        <v>44</v>
      </c>
      <c r="CA1220" s="9">
        <v>0</v>
      </c>
      <c r="CB1220" s="9">
        <v>0</v>
      </c>
      <c r="CC1220" s="9">
        <v>4</v>
      </c>
      <c r="CD1220" s="9">
        <v>9</v>
      </c>
      <c r="CE1220" s="9">
        <v>9</v>
      </c>
      <c r="CF1220" s="14">
        <v>0</v>
      </c>
      <c r="CG1220" s="13">
        <v>0</v>
      </c>
      <c r="CH1220" s="9">
        <v>0</v>
      </c>
      <c r="CI1220" s="9">
        <v>0</v>
      </c>
      <c r="CJ1220" s="9">
        <v>0</v>
      </c>
      <c r="CK1220" s="9">
        <v>0</v>
      </c>
      <c r="CL1220" s="9">
        <v>1</v>
      </c>
      <c r="CM1220" s="9">
        <v>1</v>
      </c>
      <c r="CN1220" s="9">
        <v>53</v>
      </c>
      <c r="CO1220" s="9">
        <v>25</v>
      </c>
      <c r="CP1220" s="9">
        <v>11</v>
      </c>
      <c r="CQ1220" s="9">
        <v>0</v>
      </c>
      <c r="CR1220" s="9">
        <v>3</v>
      </c>
      <c r="CS1220" s="9">
        <v>8</v>
      </c>
      <c r="CT1220" s="9">
        <v>0</v>
      </c>
      <c r="CU1220" s="9">
        <v>9</v>
      </c>
      <c r="CV1220" s="9">
        <v>1</v>
      </c>
      <c r="CW1220" s="9">
        <v>0</v>
      </c>
      <c r="CX1220" s="9">
        <v>1</v>
      </c>
      <c r="CY1220" s="299">
        <v>0</v>
      </c>
      <c r="CZ1220" s="299">
        <v>0</v>
      </c>
      <c r="DA1220" s="299">
        <v>0</v>
      </c>
      <c r="DB1220" s="299">
        <v>0</v>
      </c>
      <c r="DC1220" s="299">
        <v>0</v>
      </c>
      <c r="DD1220" s="9">
        <v>11</v>
      </c>
      <c r="DE1220" s="14">
        <v>11</v>
      </c>
      <c r="DF1220" s="13">
        <v>224</v>
      </c>
      <c r="DG1220" s="9">
        <v>0</v>
      </c>
      <c r="DH1220" s="9">
        <v>88</v>
      </c>
      <c r="DI1220" s="9">
        <v>330</v>
      </c>
      <c r="DJ1220" s="9">
        <v>12</v>
      </c>
      <c r="DK1220" s="14">
        <v>654</v>
      </c>
      <c r="DL1220" s="13">
        <v>263</v>
      </c>
      <c r="DM1220" s="9">
        <v>263</v>
      </c>
      <c r="DN1220" s="9">
        <v>1</v>
      </c>
      <c r="DO1220" s="14">
        <v>0</v>
      </c>
    </row>
    <row r="1221" spans="1:119">
      <c r="A1221" s="13">
        <v>7801</v>
      </c>
      <c r="B1221" s="9" t="s">
        <v>905</v>
      </c>
      <c r="C1221" s="9">
        <v>7847</v>
      </c>
      <c r="D1221" s="9">
        <v>7847</v>
      </c>
      <c r="E1221" s="9" t="s">
        <v>2705</v>
      </c>
      <c r="F1221" s="9" t="s">
        <v>701</v>
      </c>
      <c r="G1221" s="10">
        <v>2</v>
      </c>
      <c r="H1221" s="11">
        <v>1467</v>
      </c>
      <c r="I1221" s="13">
        <v>205</v>
      </c>
      <c r="J1221" s="9">
        <v>34</v>
      </c>
      <c r="K1221" s="9">
        <v>22</v>
      </c>
      <c r="L1221" s="9">
        <v>37</v>
      </c>
      <c r="M1221" s="9">
        <v>52</v>
      </c>
      <c r="N1221" s="14">
        <v>60</v>
      </c>
      <c r="O1221" s="13">
        <v>552</v>
      </c>
      <c r="P1221" s="9">
        <v>10</v>
      </c>
      <c r="Q1221" s="14">
        <v>16</v>
      </c>
      <c r="R1221" s="13">
        <v>552</v>
      </c>
      <c r="S1221" s="14">
        <v>552</v>
      </c>
      <c r="T1221" s="13">
        <v>1</v>
      </c>
      <c r="U1221" s="9">
        <v>1</v>
      </c>
      <c r="V1221" s="14">
        <v>0</v>
      </c>
      <c r="W1221" s="237">
        <v>2196.09</v>
      </c>
      <c r="X1221" s="14">
        <v>0</v>
      </c>
      <c r="Y1221" s="13">
        <v>12</v>
      </c>
      <c r="Z1221" s="14">
        <v>35</v>
      </c>
      <c r="AA1221" s="11">
        <v>26</v>
      </c>
      <c r="AB1221" s="237">
        <v>1203.01</v>
      </c>
      <c r="AC1221" s="14">
        <v>0</v>
      </c>
      <c r="AD1221" s="13">
        <v>4</v>
      </c>
      <c r="AE1221" s="9">
        <v>1</v>
      </c>
      <c r="AF1221" s="9">
        <v>1</v>
      </c>
      <c r="AG1221" s="8">
        <v>1833</v>
      </c>
      <c r="AH1221" s="9">
        <v>545</v>
      </c>
      <c r="AI1221" s="9">
        <v>1</v>
      </c>
      <c r="AJ1221" s="9">
        <v>0</v>
      </c>
      <c r="AK1221" s="9">
        <v>0</v>
      </c>
      <c r="AL1221" s="9">
        <v>1</v>
      </c>
      <c r="AM1221" s="14">
        <v>0</v>
      </c>
      <c r="AN1221" s="237">
        <v>19</v>
      </c>
      <c r="AO1221" s="233">
        <v>0</v>
      </c>
      <c r="AP1221" s="233">
        <v>0</v>
      </c>
      <c r="AQ1221" s="233">
        <v>0</v>
      </c>
      <c r="AR1221" s="233">
        <v>0</v>
      </c>
      <c r="AS1221" s="9">
        <v>19</v>
      </c>
      <c r="AT1221" s="9">
        <v>0</v>
      </c>
      <c r="AU1221" s="9">
        <v>19</v>
      </c>
      <c r="AV1221" s="9">
        <v>0</v>
      </c>
      <c r="AW1221" s="233">
        <v>0</v>
      </c>
      <c r="AX1221" s="9">
        <v>14</v>
      </c>
      <c r="AY1221" s="101">
        <v>14</v>
      </c>
      <c r="AZ1221" s="237">
        <v>0.2</v>
      </c>
      <c r="BA1221" s="233">
        <v>0</v>
      </c>
      <c r="BB1221" s="14">
        <v>2.7</v>
      </c>
      <c r="BC1221" s="13">
        <v>0</v>
      </c>
      <c r="BD1221" s="9" t="s">
        <v>1615</v>
      </c>
      <c r="BE1221" s="9">
        <v>0</v>
      </c>
      <c r="BF1221" s="9" t="s">
        <v>1615</v>
      </c>
      <c r="BG1221" s="9">
        <v>2</v>
      </c>
      <c r="BH1221" s="9">
        <v>0</v>
      </c>
      <c r="BI1221" s="9">
        <v>31</v>
      </c>
      <c r="BJ1221" s="14">
        <v>0</v>
      </c>
      <c r="BK1221" s="13">
        <v>1</v>
      </c>
      <c r="BL1221" s="9">
        <v>0</v>
      </c>
      <c r="BM1221" s="9">
        <v>0</v>
      </c>
      <c r="BN1221" s="9">
        <v>1</v>
      </c>
      <c r="BO1221" s="9">
        <v>0</v>
      </c>
      <c r="BP1221" s="9">
        <v>0</v>
      </c>
      <c r="BQ1221" s="9">
        <v>0</v>
      </c>
      <c r="BR1221" s="9">
        <v>0</v>
      </c>
      <c r="BS1221" s="9">
        <v>1000</v>
      </c>
      <c r="BT1221" s="9">
        <v>13</v>
      </c>
      <c r="BU1221" s="9">
        <v>900</v>
      </c>
      <c r="BV1221" s="9">
        <v>250</v>
      </c>
      <c r="BW1221" s="9">
        <v>119</v>
      </c>
      <c r="BX1221" s="9">
        <v>0</v>
      </c>
      <c r="BY1221" s="9">
        <v>49</v>
      </c>
      <c r="BZ1221" s="9">
        <v>70</v>
      </c>
      <c r="CA1221" s="9">
        <v>0</v>
      </c>
      <c r="CB1221" s="9">
        <v>0</v>
      </c>
      <c r="CC1221" s="9">
        <v>28</v>
      </c>
      <c r="CD1221" s="9">
        <v>18</v>
      </c>
      <c r="CE1221" s="9">
        <v>18</v>
      </c>
      <c r="CF1221" s="14">
        <v>0</v>
      </c>
      <c r="CG1221" s="13">
        <v>0</v>
      </c>
      <c r="CH1221" s="9">
        <v>1</v>
      </c>
      <c r="CI1221" s="9">
        <v>0</v>
      </c>
      <c r="CJ1221" s="9">
        <v>0</v>
      </c>
      <c r="CK1221" s="9">
        <v>0</v>
      </c>
      <c r="CL1221" s="9">
        <v>0</v>
      </c>
      <c r="CM1221" s="9">
        <v>3</v>
      </c>
      <c r="CN1221" s="9">
        <v>432</v>
      </c>
      <c r="CO1221" s="9">
        <v>50</v>
      </c>
      <c r="CP1221" s="9">
        <v>61</v>
      </c>
      <c r="CQ1221" s="9">
        <v>25</v>
      </c>
      <c r="CR1221" s="9">
        <v>23</v>
      </c>
      <c r="CS1221" s="9">
        <v>13</v>
      </c>
      <c r="CT1221" s="9">
        <v>0</v>
      </c>
      <c r="CU1221" s="9">
        <v>11</v>
      </c>
      <c r="CV1221" s="9">
        <v>8</v>
      </c>
      <c r="CW1221" s="9">
        <v>1</v>
      </c>
      <c r="CX1221" s="9">
        <v>7</v>
      </c>
      <c r="CY1221" s="299">
        <v>0</v>
      </c>
      <c r="CZ1221" s="299">
        <v>0</v>
      </c>
      <c r="DA1221" s="299">
        <v>0</v>
      </c>
      <c r="DB1221" s="299">
        <v>0</v>
      </c>
      <c r="DC1221" s="299">
        <v>0</v>
      </c>
      <c r="DD1221" s="9">
        <v>46</v>
      </c>
      <c r="DE1221" s="14">
        <v>25</v>
      </c>
      <c r="DF1221" s="13">
        <v>584</v>
      </c>
      <c r="DG1221" s="9">
        <v>5</v>
      </c>
      <c r="DH1221" s="9">
        <v>38</v>
      </c>
      <c r="DI1221" s="9">
        <v>363</v>
      </c>
      <c r="DJ1221" s="9">
        <v>35</v>
      </c>
      <c r="DK1221" s="14">
        <v>1025</v>
      </c>
      <c r="DL1221" s="13">
        <v>386</v>
      </c>
      <c r="DM1221" s="9">
        <v>1</v>
      </c>
      <c r="DN1221" s="9">
        <v>163</v>
      </c>
      <c r="DO1221" s="14">
        <v>52</v>
      </c>
    </row>
    <row r="1222" spans="1:119">
      <c r="A1222" s="13">
        <v>7801</v>
      </c>
      <c r="B1222" s="9" t="s">
        <v>905</v>
      </c>
      <c r="C1222" s="9">
        <v>7847</v>
      </c>
      <c r="D1222" s="9">
        <v>7848</v>
      </c>
      <c r="E1222" s="9" t="s">
        <v>2705</v>
      </c>
      <c r="F1222" s="9" t="s">
        <v>2706</v>
      </c>
      <c r="G1222" s="10">
        <v>2</v>
      </c>
      <c r="H1222" s="11">
        <v>36</v>
      </c>
      <c r="I1222" s="13">
        <v>6</v>
      </c>
      <c r="J1222" s="9">
        <v>0</v>
      </c>
      <c r="K1222" s="9">
        <v>0</v>
      </c>
      <c r="L1222" s="9">
        <v>2</v>
      </c>
      <c r="M1222" s="9">
        <v>2</v>
      </c>
      <c r="N1222" s="14">
        <v>2</v>
      </c>
      <c r="O1222" s="13">
        <v>14</v>
      </c>
      <c r="P1222" s="9">
        <v>0</v>
      </c>
      <c r="Q1222" s="14">
        <v>0</v>
      </c>
      <c r="R1222" s="13">
        <v>14</v>
      </c>
      <c r="S1222" s="14">
        <v>14</v>
      </c>
      <c r="T1222" s="13">
        <v>0</v>
      </c>
      <c r="U1222" s="9">
        <v>0</v>
      </c>
      <c r="V1222" s="14">
        <v>0</v>
      </c>
      <c r="W1222" s="237">
        <v>10.73</v>
      </c>
      <c r="X1222" s="14">
        <v>0</v>
      </c>
      <c r="Y1222" s="13">
        <v>0</v>
      </c>
      <c r="Z1222" s="14">
        <v>0</v>
      </c>
      <c r="AA1222" s="11">
        <v>0</v>
      </c>
      <c r="AB1222" s="237">
        <v>303</v>
      </c>
      <c r="AC1222" s="14">
        <v>0</v>
      </c>
      <c r="AD1222" s="13">
        <v>0</v>
      </c>
      <c r="AE1222" s="9">
        <v>0</v>
      </c>
      <c r="AF1222" s="9">
        <v>0</v>
      </c>
      <c r="AG1222" s="8">
        <v>0</v>
      </c>
      <c r="AH1222" s="9">
        <v>0</v>
      </c>
      <c r="AI1222" s="9">
        <v>0</v>
      </c>
      <c r="AJ1222" s="9">
        <v>0</v>
      </c>
      <c r="AK1222" s="9">
        <v>0</v>
      </c>
      <c r="AL1222" s="9">
        <v>0</v>
      </c>
      <c r="AM1222" s="14">
        <v>0</v>
      </c>
      <c r="AN1222" s="237">
        <v>7</v>
      </c>
      <c r="AO1222" s="233">
        <v>0</v>
      </c>
      <c r="AP1222" s="233">
        <v>0</v>
      </c>
      <c r="AQ1222" s="233">
        <v>0</v>
      </c>
      <c r="AR1222" s="233">
        <v>0</v>
      </c>
      <c r="AS1222" s="9">
        <v>3</v>
      </c>
      <c r="AT1222" s="9">
        <v>0</v>
      </c>
      <c r="AU1222" s="9">
        <v>3</v>
      </c>
      <c r="AV1222" s="9">
        <v>0</v>
      </c>
      <c r="AW1222" s="233">
        <v>4</v>
      </c>
      <c r="AX1222" s="9">
        <v>0</v>
      </c>
      <c r="AY1222" s="101">
        <v>0</v>
      </c>
      <c r="AZ1222" s="237">
        <v>0</v>
      </c>
      <c r="BA1222" s="233">
        <v>0</v>
      </c>
      <c r="BB1222" s="14">
        <v>0</v>
      </c>
      <c r="BC1222" s="13">
        <v>3</v>
      </c>
      <c r="BD1222" s="9" t="s">
        <v>1632</v>
      </c>
      <c r="BE1222" s="9">
        <v>3</v>
      </c>
      <c r="BF1222" s="9" t="s">
        <v>1632</v>
      </c>
      <c r="BG1222" s="9">
        <v>0</v>
      </c>
      <c r="BH1222" s="9">
        <v>3</v>
      </c>
      <c r="BI1222" s="9">
        <v>34</v>
      </c>
      <c r="BJ1222" s="14">
        <v>3</v>
      </c>
      <c r="BK1222" s="13">
        <v>0</v>
      </c>
      <c r="BL1222" s="9">
        <v>0</v>
      </c>
      <c r="BM1222" s="9">
        <v>0</v>
      </c>
      <c r="BN1222" s="9">
        <v>0</v>
      </c>
      <c r="BO1222" s="9">
        <v>0</v>
      </c>
      <c r="BP1222" s="9">
        <v>0</v>
      </c>
      <c r="BQ1222" s="9">
        <v>0</v>
      </c>
      <c r="BR1222" s="9">
        <v>0</v>
      </c>
      <c r="BS1222" s="9">
        <v>0</v>
      </c>
      <c r="BT1222" s="9">
        <v>0</v>
      </c>
      <c r="BU1222" s="9">
        <v>0</v>
      </c>
      <c r="BV1222" s="9">
        <v>0</v>
      </c>
      <c r="BW1222" s="9">
        <v>0</v>
      </c>
      <c r="BX1222" s="9">
        <v>0</v>
      </c>
      <c r="BY1222" s="9">
        <v>0</v>
      </c>
      <c r="BZ1222" s="9">
        <v>0</v>
      </c>
      <c r="CA1222" s="9">
        <v>0</v>
      </c>
      <c r="CB1222" s="9">
        <v>0</v>
      </c>
      <c r="CC1222" s="9">
        <v>0</v>
      </c>
      <c r="CD1222" s="9">
        <v>0</v>
      </c>
      <c r="CE1222" s="9">
        <v>0</v>
      </c>
      <c r="CF1222" s="14">
        <v>0</v>
      </c>
      <c r="CG1222" s="13">
        <v>0</v>
      </c>
      <c r="CH1222" s="9">
        <v>0</v>
      </c>
      <c r="CI1222" s="9">
        <v>0</v>
      </c>
      <c r="CJ1222" s="9">
        <v>0</v>
      </c>
      <c r="CK1222" s="9">
        <v>0</v>
      </c>
      <c r="CL1222" s="9">
        <v>0</v>
      </c>
      <c r="CM1222" s="9">
        <v>0</v>
      </c>
      <c r="CN1222" s="9">
        <v>0</v>
      </c>
      <c r="CO1222" s="9">
        <v>0</v>
      </c>
      <c r="CP1222" s="9">
        <v>0</v>
      </c>
      <c r="CQ1222" s="9">
        <v>0</v>
      </c>
      <c r="CR1222" s="9">
        <v>0</v>
      </c>
      <c r="CS1222" s="9">
        <v>0</v>
      </c>
      <c r="CT1222" s="9">
        <v>0</v>
      </c>
      <c r="CU1222" s="9">
        <v>0</v>
      </c>
      <c r="CV1222" s="9">
        <v>0</v>
      </c>
      <c r="CW1222" s="9">
        <v>0</v>
      </c>
      <c r="CX1222" s="9">
        <v>0</v>
      </c>
      <c r="CY1222" s="299">
        <v>0</v>
      </c>
      <c r="CZ1222" s="299">
        <v>0</v>
      </c>
      <c r="DA1222" s="299">
        <v>0</v>
      </c>
      <c r="DB1222" s="299">
        <v>0</v>
      </c>
      <c r="DC1222" s="299">
        <v>0</v>
      </c>
      <c r="DD1222" s="9">
        <v>0</v>
      </c>
      <c r="DE1222" s="14">
        <v>0</v>
      </c>
      <c r="DF1222" s="13">
        <v>25</v>
      </c>
      <c r="DG1222" s="9">
        <v>0</v>
      </c>
      <c r="DH1222" s="9">
        <v>7</v>
      </c>
      <c r="DI1222" s="9">
        <v>15</v>
      </c>
      <c r="DJ1222" s="9">
        <v>1</v>
      </c>
      <c r="DK1222" s="14">
        <v>48</v>
      </c>
      <c r="DL1222" s="13">
        <v>8</v>
      </c>
      <c r="DM1222" s="9">
        <v>8</v>
      </c>
      <c r="DN1222" s="9">
        <v>0</v>
      </c>
      <c r="DO1222" s="14">
        <v>0</v>
      </c>
    </row>
    <row r="1223" spans="1:119">
      <c r="A1223" s="13">
        <v>7801</v>
      </c>
      <c r="B1223" s="9" t="s">
        <v>905</v>
      </c>
      <c r="C1223" s="9">
        <v>7854</v>
      </c>
      <c r="D1223" s="9">
        <v>7854</v>
      </c>
      <c r="E1223" s="9" t="s">
        <v>2712</v>
      </c>
      <c r="F1223" s="9" t="s">
        <v>716</v>
      </c>
      <c r="G1223" s="10">
        <v>1</v>
      </c>
      <c r="H1223" s="11">
        <v>1066</v>
      </c>
      <c r="I1223" s="13">
        <v>190</v>
      </c>
      <c r="J1223" s="9">
        <v>24</v>
      </c>
      <c r="K1223" s="9">
        <v>22</v>
      </c>
      <c r="L1223" s="9">
        <v>22</v>
      </c>
      <c r="M1223" s="9">
        <v>52</v>
      </c>
      <c r="N1223" s="14">
        <v>70</v>
      </c>
      <c r="O1223" s="13">
        <v>363</v>
      </c>
      <c r="P1223" s="9">
        <v>8</v>
      </c>
      <c r="Q1223" s="14">
        <v>19</v>
      </c>
      <c r="R1223" s="13">
        <v>466</v>
      </c>
      <c r="S1223" s="14">
        <v>0</v>
      </c>
      <c r="T1223" s="13">
        <v>4</v>
      </c>
      <c r="U1223" s="9">
        <v>1</v>
      </c>
      <c r="V1223" s="14">
        <v>3</v>
      </c>
      <c r="W1223" s="237">
        <v>1527.05</v>
      </c>
      <c r="X1223" s="14">
        <v>0</v>
      </c>
      <c r="Y1223" s="13">
        <v>16</v>
      </c>
      <c r="Z1223" s="14">
        <v>91</v>
      </c>
      <c r="AA1223" s="11">
        <v>21</v>
      </c>
      <c r="AB1223" s="237">
        <v>971.71</v>
      </c>
      <c r="AC1223" s="14">
        <v>0</v>
      </c>
      <c r="AD1223" s="13">
        <v>8</v>
      </c>
      <c r="AE1223" s="9">
        <v>0</v>
      </c>
      <c r="AF1223" s="9">
        <v>0</v>
      </c>
      <c r="AG1223" s="8">
        <v>12491</v>
      </c>
      <c r="AH1223" s="9">
        <v>0</v>
      </c>
      <c r="AI1223" s="9">
        <v>0</v>
      </c>
      <c r="AJ1223" s="9">
        <v>0</v>
      </c>
      <c r="AK1223" s="9">
        <v>0</v>
      </c>
      <c r="AL1223" s="9">
        <v>0</v>
      </c>
      <c r="AM1223" s="14">
        <v>0</v>
      </c>
      <c r="AN1223" s="237">
        <v>7.5</v>
      </c>
      <c r="AO1223" s="233">
        <v>0</v>
      </c>
      <c r="AP1223" s="233">
        <v>0</v>
      </c>
      <c r="AQ1223" s="233">
        <v>0</v>
      </c>
      <c r="AR1223" s="233">
        <v>0</v>
      </c>
      <c r="AS1223" s="9">
        <v>4.5</v>
      </c>
      <c r="AT1223" s="9">
        <v>4.5</v>
      </c>
      <c r="AU1223" s="9">
        <v>0</v>
      </c>
      <c r="AV1223" s="9">
        <v>0</v>
      </c>
      <c r="AW1223" s="233">
        <v>3</v>
      </c>
      <c r="AX1223" s="9">
        <v>14</v>
      </c>
      <c r="AY1223" s="101">
        <v>14</v>
      </c>
      <c r="AZ1223" s="237">
        <v>0</v>
      </c>
      <c r="BA1223" s="233">
        <v>0</v>
      </c>
      <c r="BB1223" s="14">
        <v>0</v>
      </c>
      <c r="BC1223" s="13">
        <v>0</v>
      </c>
      <c r="BD1223" s="9" t="s">
        <v>1615</v>
      </c>
      <c r="BE1223" s="9">
        <v>0</v>
      </c>
      <c r="BF1223" s="9" t="s">
        <v>1615</v>
      </c>
      <c r="BG1223" s="9">
        <v>4</v>
      </c>
      <c r="BH1223" s="9">
        <v>0</v>
      </c>
      <c r="BI1223" s="9">
        <v>15</v>
      </c>
      <c r="BJ1223" s="14">
        <v>0</v>
      </c>
      <c r="BK1223" s="13">
        <v>1</v>
      </c>
      <c r="BL1223" s="9">
        <v>0</v>
      </c>
      <c r="BM1223" s="9">
        <v>0</v>
      </c>
      <c r="BN1223" s="9">
        <v>1</v>
      </c>
      <c r="BO1223" s="9">
        <v>0</v>
      </c>
      <c r="BP1223" s="9">
        <v>0</v>
      </c>
      <c r="BQ1223" s="9">
        <v>0</v>
      </c>
      <c r="BR1223" s="9">
        <v>0</v>
      </c>
      <c r="BS1223" s="9">
        <v>1000</v>
      </c>
      <c r="BT1223" s="9">
        <v>10</v>
      </c>
      <c r="BU1223" s="9">
        <v>800</v>
      </c>
      <c r="BV1223" s="9">
        <v>250</v>
      </c>
      <c r="BW1223" s="9">
        <v>106</v>
      </c>
      <c r="BX1223" s="9">
        <v>0</v>
      </c>
      <c r="BY1223" s="9">
        <v>41</v>
      </c>
      <c r="BZ1223" s="9">
        <v>65</v>
      </c>
      <c r="CA1223" s="9">
        <v>0</v>
      </c>
      <c r="CB1223" s="9">
        <v>0</v>
      </c>
      <c r="CC1223" s="9">
        <v>3</v>
      </c>
      <c r="CD1223" s="9">
        <v>11</v>
      </c>
      <c r="CE1223" s="9">
        <v>11</v>
      </c>
      <c r="CF1223" s="14">
        <v>0</v>
      </c>
      <c r="CG1223" s="13">
        <v>0</v>
      </c>
      <c r="CH1223" s="9">
        <v>1</v>
      </c>
      <c r="CI1223" s="9">
        <v>0</v>
      </c>
      <c r="CJ1223" s="9">
        <v>0</v>
      </c>
      <c r="CK1223" s="9">
        <v>0</v>
      </c>
      <c r="CL1223" s="9">
        <v>0</v>
      </c>
      <c r="CM1223" s="9">
        <v>2</v>
      </c>
      <c r="CN1223" s="9">
        <v>167</v>
      </c>
      <c r="CO1223" s="9">
        <v>50</v>
      </c>
      <c r="CP1223" s="9">
        <v>40</v>
      </c>
      <c r="CQ1223" s="9">
        <v>10</v>
      </c>
      <c r="CR1223" s="9">
        <v>19</v>
      </c>
      <c r="CS1223" s="9">
        <v>11</v>
      </c>
      <c r="CT1223" s="9">
        <v>0</v>
      </c>
      <c r="CU1223" s="9">
        <v>13</v>
      </c>
      <c r="CV1223" s="9">
        <v>5</v>
      </c>
      <c r="CW1223" s="9">
        <v>1</v>
      </c>
      <c r="CX1223" s="9">
        <v>4</v>
      </c>
      <c r="CY1223" s="299">
        <v>0</v>
      </c>
      <c r="CZ1223" s="299">
        <v>0</v>
      </c>
      <c r="DA1223" s="299">
        <v>0</v>
      </c>
      <c r="DB1223" s="299">
        <v>0</v>
      </c>
      <c r="DC1223" s="299">
        <v>0</v>
      </c>
      <c r="DD1223" s="9">
        <v>37</v>
      </c>
      <c r="DE1223" s="14">
        <v>20</v>
      </c>
      <c r="DF1223" s="13">
        <v>372</v>
      </c>
      <c r="DG1223" s="9">
        <v>364</v>
      </c>
      <c r="DH1223" s="9">
        <v>235</v>
      </c>
      <c r="DI1223" s="9">
        <v>853</v>
      </c>
      <c r="DJ1223" s="9">
        <v>75</v>
      </c>
      <c r="DK1223" s="14">
        <v>1899</v>
      </c>
      <c r="DL1223" s="13">
        <v>317</v>
      </c>
      <c r="DM1223" s="9">
        <v>1</v>
      </c>
      <c r="DN1223" s="9">
        <v>95</v>
      </c>
      <c r="DO1223" s="14">
        <v>28</v>
      </c>
    </row>
    <row r="1224" spans="1:119">
      <c r="A1224" s="13">
        <v>7801</v>
      </c>
      <c r="B1224" s="9" t="s">
        <v>905</v>
      </c>
      <c r="C1224" s="9">
        <v>7855</v>
      </c>
      <c r="D1224" s="9">
        <v>7855</v>
      </c>
      <c r="E1224" s="9" t="s">
        <v>2713</v>
      </c>
      <c r="F1224" s="9" t="s">
        <v>700</v>
      </c>
      <c r="G1224" s="10">
        <v>2</v>
      </c>
      <c r="H1224" s="11">
        <v>1132</v>
      </c>
      <c r="I1224" s="13">
        <v>168</v>
      </c>
      <c r="J1224" s="9">
        <v>27</v>
      </c>
      <c r="K1224" s="9">
        <v>12</v>
      </c>
      <c r="L1224" s="9">
        <v>21</v>
      </c>
      <c r="M1224" s="9">
        <v>50</v>
      </c>
      <c r="N1224" s="14">
        <v>58</v>
      </c>
      <c r="O1224" s="13">
        <v>433</v>
      </c>
      <c r="P1224" s="9">
        <v>12</v>
      </c>
      <c r="Q1224" s="14">
        <v>31</v>
      </c>
      <c r="R1224" s="13">
        <v>494</v>
      </c>
      <c r="S1224" s="14">
        <v>0</v>
      </c>
      <c r="T1224" s="13">
        <v>1</v>
      </c>
      <c r="U1224" s="9">
        <v>0</v>
      </c>
      <c r="V1224" s="14">
        <v>1</v>
      </c>
      <c r="W1224" s="237">
        <v>166.99</v>
      </c>
      <c r="X1224" s="14">
        <v>0</v>
      </c>
      <c r="Y1224" s="13">
        <v>11</v>
      </c>
      <c r="Z1224" s="14">
        <v>119</v>
      </c>
      <c r="AA1224" s="11">
        <v>27</v>
      </c>
      <c r="AB1224" s="237">
        <v>945.2</v>
      </c>
      <c r="AC1224" s="14">
        <v>0</v>
      </c>
      <c r="AD1224" s="13">
        <v>8</v>
      </c>
      <c r="AE1224" s="9">
        <v>7</v>
      </c>
      <c r="AF1224" s="9">
        <v>1</v>
      </c>
      <c r="AG1224" s="8">
        <v>2826.9</v>
      </c>
      <c r="AH1224" s="9">
        <v>579.29999999999995</v>
      </c>
      <c r="AI1224" s="9">
        <v>1</v>
      </c>
      <c r="AJ1224" s="9">
        <v>0</v>
      </c>
      <c r="AK1224" s="9">
        <v>0</v>
      </c>
      <c r="AL1224" s="9">
        <v>1</v>
      </c>
      <c r="AM1224" s="14">
        <v>0</v>
      </c>
      <c r="AN1224" s="237">
        <v>16.8</v>
      </c>
      <c r="AO1224" s="233">
        <v>0</v>
      </c>
      <c r="AP1224" s="233">
        <v>0</v>
      </c>
      <c r="AQ1224" s="233">
        <v>0</v>
      </c>
      <c r="AR1224" s="233">
        <v>0</v>
      </c>
      <c r="AS1224" s="9">
        <v>10.8</v>
      </c>
      <c r="AT1224" s="9">
        <v>0</v>
      </c>
      <c r="AU1224" s="9">
        <v>10.8</v>
      </c>
      <c r="AV1224" s="9">
        <v>0</v>
      </c>
      <c r="AW1224" s="233">
        <v>6</v>
      </c>
      <c r="AX1224" s="9">
        <v>70</v>
      </c>
      <c r="AY1224" s="101">
        <v>70</v>
      </c>
      <c r="AZ1224" s="237">
        <v>0</v>
      </c>
      <c r="BA1224" s="233">
        <v>0</v>
      </c>
      <c r="BB1224" s="14">
        <v>0</v>
      </c>
      <c r="BC1224" s="13">
        <v>0</v>
      </c>
      <c r="BD1224" s="9" t="s">
        <v>1615</v>
      </c>
      <c r="BE1224" s="9">
        <v>0</v>
      </c>
      <c r="BF1224" s="9" t="s">
        <v>1615</v>
      </c>
      <c r="BG1224" s="9">
        <v>3</v>
      </c>
      <c r="BH1224" s="9">
        <v>0</v>
      </c>
      <c r="BI1224" s="9">
        <v>12</v>
      </c>
      <c r="BJ1224" s="14">
        <v>0</v>
      </c>
      <c r="BK1224" s="13">
        <v>1</v>
      </c>
      <c r="BL1224" s="9">
        <v>0</v>
      </c>
      <c r="BM1224" s="9">
        <v>0</v>
      </c>
      <c r="BN1224" s="9">
        <v>1</v>
      </c>
      <c r="BO1224" s="9">
        <v>0</v>
      </c>
      <c r="BP1224" s="9">
        <v>0</v>
      </c>
      <c r="BQ1224" s="9">
        <v>0</v>
      </c>
      <c r="BR1224" s="9">
        <v>0</v>
      </c>
      <c r="BS1224" s="9">
        <v>2020</v>
      </c>
      <c r="BT1224" s="9">
        <v>9</v>
      </c>
      <c r="BU1224" s="9">
        <v>600</v>
      </c>
      <c r="BV1224" s="9">
        <v>200</v>
      </c>
      <c r="BW1224" s="9">
        <v>110</v>
      </c>
      <c r="BX1224" s="9">
        <v>0</v>
      </c>
      <c r="BY1224" s="9">
        <v>43</v>
      </c>
      <c r="BZ1224" s="9">
        <v>67</v>
      </c>
      <c r="CA1224" s="9">
        <v>0</v>
      </c>
      <c r="CB1224" s="9">
        <v>0</v>
      </c>
      <c r="CC1224" s="9">
        <v>0</v>
      </c>
      <c r="CD1224" s="9">
        <v>12</v>
      </c>
      <c r="CE1224" s="9">
        <v>12</v>
      </c>
      <c r="CF1224" s="14">
        <v>0</v>
      </c>
      <c r="CG1224" s="13">
        <v>0</v>
      </c>
      <c r="CH1224" s="9">
        <v>1</v>
      </c>
      <c r="CI1224" s="9">
        <v>0</v>
      </c>
      <c r="CJ1224" s="9">
        <v>0</v>
      </c>
      <c r="CK1224" s="9">
        <v>0</v>
      </c>
      <c r="CL1224" s="9">
        <v>0</v>
      </c>
      <c r="CM1224" s="9">
        <v>3</v>
      </c>
      <c r="CN1224" s="9">
        <v>240</v>
      </c>
      <c r="CO1224" s="9">
        <v>75</v>
      </c>
      <c r="CP1224" s="9">
        <v>67</v>
      </c>
      <c r="CQ1224" s="9">
        <v>33</v>
      </c>
      <c r="CR1224" s="9">
        <v>30</v>
      </c>
      <c r="CS1224" s="9">
        <v>4</v>
      </c>
      <c r="CT1224" s="9">
        <v>0</v>
      </c>
      <c r="CU1224" s="9">
        <v>14</v>
      </c>
      <c r="CV1224" s="9">
        <v>8</v>
      </c>
      <c r="CW1224" s="9">
        <v>1</v>
      </c>
      <c r="CX1224" s="9">
        <v>6</v>
      </c>
      <c r="CY1224" s="299">
        <v>0</v>
      </c>
      <c r="CZ1224" s="299">
        <v>0</v>
      </c>
      <c r="DA1224" s="299">
        <v>0</v>
      </c>
      <c r="DB1224" s="299">
        <v>1</v>
      </c>
      <c r="DC1224" s="299">
        <v>0</v>
      </c>
      <c r="DD1224" s="9">
        <v>50</v>
      </c>
      <c r="DE1224" s="14">
        <v>19</v>
      </c>
      <c r="DF1224" s="13">
        <v>378</v>
      </c>
      <c r="DG1224" s="9">
        <v>97</v>
      </c>
      <c r="DH1224" s="9">
        <v>38</v>
      </c>
      <c r="DI1224" s="9">
        <v>992</v>
      </c>
      <c r="DJ1224" s="9">
        <v>27</v>
      </c>
      <c r="DK1224" s="14">
        <v>1532</v>
      </c>
      <c r="DL1224" s="13">
        <v>349</v>
      </c>
      <c r="DM1224" s="9">
        <v>10</v>
      </c>
      <c r="DN1224" s="9">
        <v>129</v>
      </c>
      <c r="DO1224" s="14">
        <v>42</v>
      </c>
    </row>
    <row r="1225" spans="1:119">
      <c r="A1225" s="13">
        <v>7801</v>
      </c>
      <c r="B1225" s="9" t="s">
        <v>905</v>
      </c>
      <c r="C1225" s="9">
        <v>7855</v>
      </c>
      <c r="D1225" s="9">
        <v>7856</v>
      </c>
      <c r="E1225" s="9" t="s">
        <v>2713</v>
      </c>
      <c r="F1225" s="9" t="s">
        <v>2714</v>
      </c>
      <c r="G1225" s="10">
        <v>2</v>
      </c>
      <c r="H1225" s="11">
        <v>333</v>
      </c>
      <c r="I1225" s="13">
        <v>54</v>
      </c>
      <c r="J1225" s="9">
        <v>16</v>
      </c>
      <c r="K1225" s="9">
        <v>12</v>
      </c>
      <c r="L1225" s="9">
        <v>6</v>
      </c>
      <c r="M1225" s="9">
        <v>9</v>
      </c>
      <c r="N1225" s="14">
        <v>11</v>
      </c>
      <c r="O1225" s="13">
        <v>186</v>
      </c>
      <c r="P1225" s="9">
        <v>1</v>
      </c>
      <c r="Q1225" s="14">
        <v>6</v>
      </c>
      <c r="R1225" s="13">
        <v>228</v>
      </c>
      <c r="S1225" s="14">
        <v>0</v>
      </c>
      <c r="T1225" s="13">
        <v>1</v>
      </c>
      <c r="U1225" s="9">
        <v>0</v>
      </c>
      <c r="V1225" s="14">
        <v>1</v>
      </c>
      <c r="W1225" s="237">
        <v>69.52</v>
      </c>
      <c r="X1225" s="14">
        <v>0</v>
      </c>
      <c r="Y1225" s="13">
        <v>1</v>
      </c>
      <c r="Z1225" s="14">
        <v>1</v>
      </c>
      <c r="AA1225" s="11">
        <v>3</v>
      </c>
      <c r="AB1225" s="237">
        <v>245.6</v>
      </c>
      <c r="AC1225" s="14">
        <v>0</v>
      </c>
      <c r="AD1225" s="13">
        <v>3</v>
      </c>
      <c r="AE1225" s="9">
        <v>3</v>
      </c>
      <c r="AF1225" s="9">
        <v>0</v>
      </c>
      <c r="AG1225" s="8">
        <v>991.7</v>
      </c>
      <c r="AH1225" s="9">
        <v>991.7</v>
      </c>
      <c r="AI1225" s="9">
        <v>0</v>
      </c>
      <c r="AJ1225" s="9">
        <v>0</v>
      </c>
      <c r="AK1225" s="9">
        <v>0</v>
      </c>
      <c r="AL1225" s="9">
        <v>0</v>
      </c>
      <c r="AM1225" s="14">
        <v>0</v>
      </c>
      <c r="AN1225" s="237">
        <v>5.6</v>
      </c>
      <c r="AO1225" s="233">
        <v>0</v>
      </c>
      <c r="AP1225" s="233">
        <v>0</v>
      </c>
      <c r="AQ1225" s="233">
        <v>0</v>
      </c>
      <c r="AR1225" s="233">
        <v>0</v>
      </c>
      <c r="AS1225" s="9">
        <v>4.5999999999999996</v>
      </c>
      <c r="AT1225" s="9">
        <v>0</v>
      </c>
      <c r="AU1225" s="9">
        <v>4.5999999999999996</v>
      </c>
      <c r="AV1225" s="9">
        <v>0</v>
      </c>
      <c r="AW1225" s="233">
        <v>1</v>
      </c>
      <c r="AX1225" s="9">
        <v>70</v>
      </c>
      <c r="AY1225" s="101">
        <v>70</v>
      </c>
      <c r="AZ1225" s="237">
        <v>0</v>
      </c>
      <c r="BA1225" s="233">
        <v>0</v>
      </c>
      <c r="BB1225" s="14">
        <v>0</v>
      </c>
      <c r="BC1225" s="13">
        <v>1</v>
      </c>
      <c r="BD1225" s="9" t="s">
        <v>1632</v>
      </c>
      <c r="BE1225" s="9">
        <v>1</v>
      </c>
      <c r="BF1225" s="9" t="s">
        <v>1632</v>
      </c>
      <c r="BG1225" s="9">
        <v>3</v>
      </c>
      <c r="BH1225" s="9">
        <v>0.5</v>
      </c>
      <c r="BI1225" s="9">
        <v>12</v>
      </c>
      <c r="BJ1225" s="14">
        <v>0.5</v>
      </c>
      <c r="BK1225" s="13">
        <v>0</v>
      </c>
      <c r="BL1225" s="9">
        <v>0</v>
      </c>
      <c r="BM1225" s="9">
        <v>0</v>
      </c>
      <c r="BN1225" s="9">
        <v>0</v>
      </c>
      <c r="BO1225" s="9">
        <v>0</v>
      </c>
      <c r="BP1225" s="9">
        <v>0</v>
      </c>
      <c r="BQ1225" s="9">
        <v>0</v>
      </c>
      <c r="BR1225" s="9">
        <v>0</v>
      </c>
      <c r="BS1225" s="9">
        <v>0</v>
      </c>
      <c r="BT1225" s="9">
        <v>0</v>
      </c>
      <c r="BU1225" s="9">
        <v>0</v>
      </c>
      <c r="BV1225" s="9">
        <v>0</v>
      </c>
      <c r="BW1225" s="9">
        <v>0</v>
      </c>
      <c r="BX1225" s="9">
        <v>0</v>
      </c>
      <c r="BY1225" s="9">
        <v>0</v>
      </c>
      <c r="BZ1225" s="9">
        <v>0</v>
      </c>
      <c r="CA1225" s="9">
        <v>0</v>
      </c>
      <c r="CB1225" s="9">
        <v>0</v>
      </c>
      <c r="CC1225" s="9">
        <v>0</v>
      </c>
      <c r="CD1225" s="9">
        <v>0</v>
      </c>
      <c r="CE1225" s="9">
        <v>0</v>
      </c>
      <c r="CF1225" s="14">
        <v>0</v>
      </c>
      <c r="CG1225" s="13">
        <v>0</v>
      </c>
      <c r="CH1225" s="9">
        <v>0</v>
      </c>
      <c r="CI1225" s="9">
        <v>0</v>
      </c>
      <c r="CJ1225" s="9">
        <v>0</v>
      </c>
      <c r="CK1225" s="9">
        <v>0</v>
      </c>
      <c r="CL1225" s="9">
        <v>0</v>
      </c>
      <c r="CM1225" s="9">
        <v>0</v>
      </c>
      <c r="CN1225" s="9">
        <v>0</v>
      </c>
      <c r="CO1225" s="9">
        <v>0</v>
      </c>
      <c r="CP1225" s="9">
        <v>0</v>
      </c>
      <c r="CQ1225" s="9">
        <v>0</v>
      </c>
      <c r="CR1225" s="9">
        <v>0</v>
      </c>
      <c r="CS1225" s="9">
        <v>0</v>
      </c>
      <c r="CT1225" s="9">
        <v>0</v>
      </c>
      <c r="CU1225" s="9">
        <v>0</v>
      </c>
      <c r="CV1225" s="9">
        <v>0</v>
      </c>
      <c r="CW1225" s="9">
        <v>0</v>
      </c>
      <c r="CX1225" s="9">
        <v>0</v>
      </c>
      <c r="CY1225" s="299">
        <v>0</v>
      </c>
      <c r="CZ1225" s="299">
        <v>0</v>
      </c>
      <c r="DA1225" s="299">
        <v>0</v>
      </c>
      <c r="DB1225" s="299">
        <v>0</v>
      </c>
      <c r="DC1225" s="299">
        <v>0</v>
      </c>
      <c r="DD1225" s="9">
        <v>0</v>
      </c>
      <c r="DE1225" s="14">
        <v>0</v>
      </c>
      <c r="DF1225" s="13">
        <v>145</v>
      </c>
      <c r="DG1225" s="9">
        <v>9</v>
      </c>
      <c r="DH1225" s="9">
        <v>31</v>
      </c>
      <c r="DI1225" s="9">
        <v>361</v>
      </c>
      <c r="DJ1225" s="9">
        <v>13</v>
      </c>
      <c r="DK1225" s="14">
        <v>559</v>
      </c>
      <c r="DL1225" s="13">
        <v>69</v>
      </c>
      <c r="DM1225" s="9">
        <v>1</v>
      </c>
      <c r="DN1225" s="9">
        <v>19</v>
      </c>
      <c r="DO1225" s="14">
        <v>6</v>
      </c>
    </row>
    <row r="1226" spans="1:119">
      <c r="A1226" s="13">
        <v>7801</v>
      </c>
      <c r="B1226" s="9" t="s">
        <v>905</v>
      </c>
      <c r="C1226" s="9">
        <v>7801</v>
      </c>
      <c r="D1226" s="9">
        <v>7801</v>
      </c>
      <c r="E1226" s="9" t="s">
        <v>2669</v>
      </c>
      <c r="F1226" s="9" t="s">
        <v>1376</v>
      </c>
      <c r="G1226" s="10">
        <v>1</v>
      </c>
      <c r="H1226" s="11">
        <v>35200</v>
      </c>
      <c r="I1226" s="13">
        <v>5817</v>
      </c>
      <c r="J1226" s="9">
        <v>860</v>
      </c>
      <c r="K1226" s="9">
        <v>650</v>
      </c>
      <c r="L1226" s="9">
        <v>661</v>
      </c>
      <c r="M1226" s="9">
        <v>1408</v>
      </c>
      <c r="N1226" s="14">
        <v>2238</v>
      </c>
      <c r="O1226" s="13">
        <v>5058</v>
      </c>
      <c r="P1226" s="9">
        <v>1140</v>
      </c>
      <c r="Q1226" s="14">
        <v>425</v>
      </c>
      <c r="R1226" s="13">
        <v>13590</v>
      </c>
      <c r="S1226" s="14">
        <v>7372</v>
      </c>
      <c r="T1226" s="13">
        <v>1</v>
      </c>
      <c r="U1226" s="9">
        <v>1</v>
      </c>
      <c r="V1226" s="14">
        <v>0</v>
      </c>
      <c r="W1226" s="237">
        <v>1311.97</v>
      </c>
      <c r="X1226" s="14">
        <v>0</v>
      </c>
      <c r="Y1226" s="13">
        <v>799</v>
      </c>
      <c r="Z1226" s="14">
        <v>10540</v>
      </c>
      <c r="AA1226" s="11">
        <v>541</v>
      </c>
      <c r="AB1226" s="237">
        <v>56.42</v>
      </c>
      <c r="AC1226" s="14">
        <v>0</v>
      </c>
      <c r="AD1226" s="13">
        <v>40</v>
      </c>
      <c r="AE1226" s="9">
        <v>2</v>
      </c>
      <c r="AF1226" s="9">
        <v>1</v>
      </c>
      <c r="AG1226" s="8">
        <v>50238</v>
      </c>
      <c r="AH1226" s="9">
        <v>5607</v>
      </c>
      <c r="AI1226" s="9">
        <v>1</v>
      </c>
      <c r="AJ1226" s="9">
        <v>1</v>
      </c>
      <c r="AK1226" s="9">
        <v>0</v>
      </c>
      <c r="AL1226" s="9">
        <v>0</v>
      </c>
      <c r="AM1226" s="14">
        <v>0</v>
      </c>
      <c r="AN1226" s="237">
        <v>22</v>
      </c>
      <c r="AO1226" s="233">
        <v>22</v>
      </c>
      <c r="AP1226" s="233">
        <v>7</v>
      </c>
      <c r="AQ1226" s="233">
        <v>15</v>
      </c>
      <c r="AR1226" s="233">
        <v>0</v>
      </c>
      <c r="AS1226" s="9">
        <v>0</v>
      </c>
      <c r="AT1226" s="9">
        <v>0</v>
      </c>
      <c r="AU1226" s="9">
        <v>0</v>
      </c>
      <c r="AV1226" s="9">
        <v>0</v>
      </c>
      <c r="AW1226" s="233">
        <v>0</v>
      </c>
      <c r="AX1226" s="9">
        <v>420</v>
      </c>
      <c r="AY1226" s="101">
        <v>0</v>
      </c>
      <c r="AZ1226" s="237">
        <v>125.5</v>
      </c>
      <c r="BA1226" s="233">
        <v>53.5</v>
      </c>
      <c r="BB1226" s="14">
        <v>106.9</v>
      </c>
      <c r="BC1226" s="13">
        <v>0</v>
      </c>
      <c r="BD1226" s="9" t="s">
        <v>1615</v>
      </c>
      <c r="BE1226" s="9">
        <v>0</v>
      </c>
      <c r="BF1226" s="9" t="s">
        <v>1615</v>
      </c>
      <c r="BG1226" s="9">
        <v>5</v>
      </c>
      <c r="BH1226" s="9">
        <v>0</v>
      </c>
      <c r="BI1226" s="9">
        <v>0</v>
      </c>
      <c r="BJ1226" s="14">
        <v>0</v>
      </c>
      <c r="BK1226" s="13">
        <v>5</v>
      </c>
      <c r="BL1226" s="9">
        <v>4</v>
      </c>
      <c r="BM1226" s="9">
        <v>0</v>
      </c>
      <c r="BN1226" s="9">
        <v>1</v>
      </c>
      <c r="BO1226" s="9">
        <v>0</v>
      </c>
      <c r="BP1226" s="9">
        <v>0</v>
      </c>
      <c r="BQ1226" s="9">
        <v>0</v>
      </c>
      <c r="BR1226" s="9">
        <v>0</v>
      </c>
      <c r="BS1226" s="9">
        <v>33005</v>
      </c>
      <c r="BT1226" s="9">
        <v>280</v>
      </c>
      <c r="BU1226" s="9">
        <v>19242</v>
      </c>
      <c r="BV1226" s="9">
        <v>5393</v>
      </c>
      <c r="BW1226" s="9">
        <v>3220</v>
      </c>
      <c r="BX1226" s="9">
        <v>0</v>
      </c>
      <c r="BY1226" s="9">
        <v>1270</v>
      </c>
      <c r="BZ1226" s="9">
        <v>1479</v>
      </c>
      <c r="CA1226" s="9">
        <v>292</v>
      </c>
      <c r="CB1226" s="9">
        <v>179</v>
      </c>
      <c r="CC1226" s="9">
        <v>168</v>
      </c>
      <c r="CD1226" s="9">
        <v>450</v>
      </c>
      <c r="CE1226" s="9">
        <v>290</v>
      </c>
      <c r="CF1226" s="14">
        <v>160</v>
      </c>
      <c r="CG1226" s="13">
        <v>1</v>
      </c>
      <c r="CH1226" s="9">
        <v>8</v>
      </c>
      <c r="CI1226" s="9">
        <v>0</v>
      </c>
      <c r="CJ1226" s="9">
        <v>0</v>
      </c>
      <c r="CK1226" s="9">
        <v>0</v>
      </c>
      <c r="CL1226" s="9">
        <v>0</v>
      </c>
      <c r="CM1226" s="9">
        <v>51</v>
      </c>
      <c r="CN1226" s="9">
        <v>6342</v>
      </c>
      <c r="CO1226" s="9">
        <v>1485</v>
      </c>
      <c r="CP1226" s="9">
        <v>1299</v>
      </c>
      <c r="CQ1226" s="9">
        <v>409</v>
      </c>
      <c r="CR1226" s="9">
        <v>651</v>
      </c>
      <c r="CS1226" s="9">
        <v>239</v>
      </c>
      <c r="CT1226" s="9">
        <v>85</v>
      </c>
      <c r="CU1226" s="9">
        <v>281</v>
      </c>
      <c r="CV1226" s="9">
        <v>119</v>
      </c>
      <c r="CW1226" s="9">
        <v>9</v>
      </c>
      <c r="CX1226" s="9">
        <v>91</v>
      </c>
      <c r="CY1226" s="299">
        <v>0</v>
      </c>
      <c r="CZ1226" s="299">
        <v>0</v>
      </c>
      <c r="DA1226" s="299">
        <v>0</v>
      </c>
      <c r="DB1226" s="299">
        <v>19</v>
      </c>
      <c r="DC1226" s="299">
        <v>0</v>
      </c>
      <c r="DD1226" s="9">
        <v>1128</v>
      </c>
      <c r="DE1226" s="14">
        <v>612</v>
      </c>
      <c r="DF1226" s="13">
        <v>315</v>
      </c>
      <c r="DG1226" s="9">
        <v>50</v>
      </c>
      <c r="DH1226" s="9">
        <v>336</v>
      </c>
      <c r="DI1226" s="9">
        <v>1418</v>
      </c>
      <c r="DJ1226" s="9">
        <v>14</v>
      </c>
      <c r="DK1226" s="14">
        <v>2133</v>
      </c>
      <c r="DL1226" s="13">
        <v>13432</v>
      </c>
      <c r="DM1226" s="9">
        <v>592</v>
      </c>
      <c r="DN1226" s="9">
        <v>4754</v>
      </c>
      <c r="DO1226" s="14">
        <v>2062</v>
      </c>
    </row>
    <row r="1227" spans="1:119">
      <c r="A1227" s="13">
        <v>7801</v>
      </c>
      <c r="B1227" s="9" t="s">
        <v>905</v>
      </c>
      <c r="C1227" s="9">
        <v>7852</v>
      </c>
      <c r="D1227" s="9">
        <v>7852</v>
      </c>
      <c r="E1227" s="9" t="s">
        <v>2710</v>
      </c>
      <c r="F1227" s="9" t="s">
        <v>694</v>
      </c>
      <c r="G1227" s="10">
        <v>2</v>
      </c>
      <c r="H1227" s="11">
        <v>845</v>
      </c>
      <c r="I1227" s="13">
        <v>157</v>
      </c>
      <c r="J1227" s="9">
        <v>33</v>
      </c>
      <c r="K1227" s="9">
        <v>20</v>
      </c>
      <c r="L1227" s="9">
        <v>18</v>
      </c>
      <c r="M1227" s="9">
        <v>27</v>
      </c>
      <c r="N1227" s="14">
        <v>59</v>
      </c>
      <c r="O1227" s="13">
        <v>379</v>
      </c>
      <c r="P1227" s="9">
        <v>13</v>
      </c>
      <c r="Q1227" s="14">
        <v>27</v>
      </c>
      <c r="R1227" s="13">
        <v>379</v>
      </c>
      <c r="S1227" s="14">
        <v>0</v>
      </c>
      <c r="T1227" s="13">
        <v>4</v>
      </c>
      <c r="U1227" s="9">
        <v>2</v>
      </c>
      <c r="V1227" s="14">
        <v>2</v>
      </c>
      <c r="W1227" s="237">
        <v>159.19</v>
      </c>
      <c r="X1227" s="14">
        <v>58</v>
      </c>
      <c r="Y1227" s="13">
        <v>10</v>
      </c>
      <c r="Z1227" s="14">
        <v>50</v>
      </c>
      <c r="AA1227" s="11">
        <v>35</v>
      </c>
      <c r="AB1227" s="237">
        <v>1267</v>
      </c>
      <c r="AC1227" s="14">
        <v>0</v>
      </c>
      <c r="AD1227" s="13">
        <v>5</v>
      </c>
      <c r="AE1227" s="9">
        <v>5</v>
      </c>
      <c r="AF1227" s="9">
        <v>0</v>
      </c>
      <c r="AG1227" s="8">
        <v>3134.5</v>
      </c>
      <c r="AH1227" s="9">
        <v>2859.5</v>
      </c>
      <c r="AI1227" s="9">
        <v>0</v>
      </c>
      <c r="AJ1227" s="9">
        <v>0</v>
      </c>
      <c r="AK1227" s="9">
        <v>0</v>
      </c>
      <c r="AL1227" s="9">
        <v>0</v>
      </c>
      <c r="AM1227" s="14">
        <v>0</v>
      </c>
      <c r="AN1227" s="237">
        <v>3</v>
      </c>
      <c r="AO1227" s="233">
        <v>2</v>
      </c>
      <c r="AP1227" s="233">
        <v>0</v>
      </c>
      <c r="AQ1227" s="233">
        <v>2</v>
      </c>
      <c r="AR1227" s="233">
        <v>0</v>
      </c>
      <c r="AS1227" s="9">
        <v>1</v>
      </c>
      <c r="AT1227" s="9">
        <v>0</v>
      </c>
      <c r="AU1227" s="9">
        <v>0</v>
      </c>
      <c r="AV1227" s="9">
        <v>1</v>
      </c>
      <c r="AW1227" s="233">
        <v>0</v>
      </c>
      <c r="AX1227" s="9">
        <v>14</v>
      </c>
      <c r="AY1227" s="101">
        <v>14</v>
      </c>
      <c r="AZ1227" s="237">
        <v>0</v>
      </c>
      <c r="BA1227" s="233">
        <v>0</v>
      </c>
      <c r="BB1227" s="14">
        <v>0</v>
      </c>
      <c r="BC1227" s="13">
        <v>0</v>
      </c>
      <c r="BD1227" s="9" t="s">
        <v>1615</v>
      </c>
      <c r="BE1227" s="9">
        <v>0</v>
      </c>
      <c r="BF1227" s="9" t="s">
        <v>1615</v>
      </c>
      <c r="BG1227" s="9">
        <v>2</v>
      </c>
      <c r="BH1227" s="9">
        <v>0</v>
      </c>
      <c r="BI1227" s="9">
        <v>17</v>
      </c>
      <c r="BJ1227" s="14">
        <v>0</v>
      </c>
      <c r="BK1227" s="13">
        <v>1</v>
      </c>
      <c r="BL1227" s="9">
        <v>0</v>
      </c>
      <c r="BM1227" s="9">
        <v>0</v>
      </c>
      <c r="BN1227" s="9">
        <v>1</v>
      </c>
      <c r="BO1227" s="9">
        <v>0</v>
      </c>
      <c r="BP1227" s="9">
        <v>0</v>
      </c>
      <c r="BQ1227" s="9">
        <v>0</v>
      </c>
      <c r="BR1227" s="9">
        <v>0</v>
      </c>
      <c r="BS1227" s="9">
        <v>1050</v>
      </c>
      <c r="BT1227" s="9">
        <v>12</v>
      </c>
      <c r="BU1227" s="9">
        <v>850</v>
      </c>
      <c r="BV1227" s="9">
        <v>200</v>
      </c>
      <c r="BW1227" s="9">
        <v>116</v>
      </c>
      <c r="BX1227" s="9">
        <v>0</v>
      </c>
      <c r="BY1227" s="9">
        <v>37</v>
      </c>
      <c r="BZ1227" s="9">
        <v>79</v>
      </c>
      <c r="CA1227" s="9">
        <v>0</v>
      </c>
      <c r="CB1227" s="9">
        <v>0</v>
      </c>
      <c r="CC1227" s="9">
        <v>11</v>
      </c>
      <c r="CD1227" s="9">
        <v>9</v>
      </c>
      <c r="CE1227" s="9">
        <v>9</v>
      </c>
      <c r="CF1227" s="14">
        <v>0</v>
      </c>
      <c r="CG1227" s="13">
        <v>0</v>
      </c>
      <c r="CH1227" s="9">
        <v>1</v>
      </c>
      <c r="CI1227" s="9">
        <v>0</v>
      </c>
      <c r="CJ1227" s="9">
        <v>0</v>
      </c>
      <c r="CK1227" s="9">
        <v>0</v>
      </c>
      <c r="CL1227" s="9">
        <v>0</v>
      </c>
      <c r="CM1227" s="9">
        <v>2</v>
      </c>
      <c r="CN1227" s="9">
        <v>238</v>
      </c>
      <c r="CO1227" s="9">
        <v>50</v>
      </c>
      <c r="CP1227" s="9">
        <v>42</v>
      </c>
      <c r="CQ1227" s="9">
        <v>6</v>
      </c>
      <c r="CR1227" s="9">
        <v>20</v>
      </c>
      <c r="CS1227" s="9">
        <v>16</v>
      </c>
      <c r="CT1227" s="9">
        <v>0</v>
      </c>
      <c r="CU1227" s="9">
        <v>12</v>
      </c>
      <c r="CV1227" s="9">
        <v>5</v>
      </c>
      <c r="CW1227" s="9">
        <v>1</v>
      </c>
      <c r="CX1227" s="9">
        <v>4</v>
      </c>
      <c r="CY1227" s="299">
        <v>0</v>
      </c>
      <c r="CZ1227" s="299">
        <v>0</v>
      </c>
      <c r="DA1227" s="299">
        <v>0</v>
      </c>
      <c r="DB1227" s="299">
        <v>0</v>
      </c>
      <c r="DC1227" s="299">
        <v>0</v>
      </c>
      <c r="DD1227" s="9">
        <v>41</v>
      </c>
      <c r="DE1227" s="14">
        <v>25</v>
      </c>
      <c r="DF1227" s="13">
        <v>361</v>
      </c>
      <c r="DG1227" s="9">
        <v>212</v>
      </c>
      <c r="DH1227" s="9">
        <v>85</v>
      </c>
      <c r="DI1227" s="9">
        <v>385</v>
      </c>
      <c r="DJ1227" s="9">
        <v>43</v>
      </c>
      <c r="DK1227" s="14">
        <v>1086</v>
      </c>
      <c r="DL1227" s="13">
        <v>234</v>
      </c>
      <c r="DM1227" s="9">
        <v>22</v>
      </c>
      <c r="DN1227" s="9">
        <v>74</v>
      </c>
      <c r="DO1227" s="14">
        <v>27</v>
      </c>
    </row>
    <row r="1228" spans="1:119">
      <c r="A1228" s="13">
        <v>7801</v>
      </c>
      <c r="B1228" s="9" t="s">
        <v>905</v>
      </c>
      <c r="C1228" s="9">
        <v>7852</v>
      </c>
      <c r="D1228" s="9">
        <v>7853</v>
      </c>
      <c r="E1228" s="9" t="s">
        <v>2710</v>
      </c>
      <c r="F1228" s="9" t="s">
        <v>2711</v>
      </c>
      <c r="G1228" s="10">
        <v>2</v>
      </c>
      <c r="H1228" s="11">
        <v>547</v>
      </c>
      <c r="I1228" s="13">
        <v>60</v>
      </c>
      <c r="J1228" s="9">
        <v>11</v>
      </c>
      <c r="K1228" s="9">
        <v>8</v>
      </c>
      <c r="L1228" s="9">
        <v>9</v>
      </c>
      <c r="M1228" s="9">
        <v>12</v>
      </c>
      <c r="N1228" s="14">
        <v>20</v>
      </c>
      <c r="O1228" s="13">
        <v>291</v>
      </c>
      <c r="P1228" s="9">
        <v>2</v>
      </c>
      <c r="Q1228" s="14">
        <v>19</v>
      </c>
      <c r="R1228" s="13">
        <v>291</v>
      </c>
      <c r="S1228" s="14">
        <v>0</v>
      </c>
      <c r="T1228" s="13">
        <v>3</v>
      </c>
      <c r="U1228" s="9">
        <v>1</v>
      </c>
      <c r="V1228" s="14">
        <v>2</v>
      </c>
      <c r="W1228" s="237">
        <v>108.6</v>
      </c>
      <c r="X1228" s="14">
        <v>36</v>
      </c>
      <c r="Y1228" s="13">
        <v>4</v>
      </c>
      <c r="Z1228" s="14">
        <v>8</v>
      </c>
      <c r="AA1228" s="11">
        <v>12</v>
      </c>
      <c r="AB1228" s="237">
        <v>670</v>
      </c>
      <c r="AC1228" s="14">
        <v>28</v>
      </c>
      <c r="AD1228" s="13">
        <v>3</v>
      </c>
      <c r="AE1228" s="9">
        <v>3</v>
      </c>
      <c r="AF1228" s="9">
        <v>0</v>
      </c>
      <c r="AG1228" s="8">
        <v>1460.5</v>
      </c>
      <c r="AH1228" s="9">
        <v>1360.5</v>
      </c>
      <c r="AI1228" s="9">
        <v>0</v>
      </c>
      <c r="AJ1228" s="9">
        <v>0</v>
      </c>
      <c r="AK1228" s="9">
        <v>0</v>
      </c>
      <c r="AL1228" s="9">
        <v>0</v>
      </c>
      <c r="AM1228" s="14">
        <v>0</v>
      </c>
      <c r="AN1228" s="237">
        <v>3</v>
      </c>
      <c r="AO1228" s="233">
        <v>3</v>
      </c>
      <c r="AP1228" s="233">
        <v>3</v>
      </c>
      <c r="AQ1228" s="233">
        <v>0</v>
      </c>
      <c r="AR1228" s="233">
        <v>0</v>
      </c>
      <c r="AS1228" s="9">
        <v>0</v>
      </c>
      <c r="AT1228" s="9">
        <v>0</v>
      </c>
      <c r="AU1228" s="9">
        <v>0</v>
      </c>
      <c r="AV1228" s="9">
        <v>0</v>
      </c>
      <c r="AW1228" s="233">
        <v>0</v>
      </c>
      <c r="AX1228" s="9">
        <v>14</v>
      </c>
      <c r="AY1228" s="101">
        <v>14</v>
      </c>
      <c r="AZ1228" s="237">
        <v>0</v>
      </c>
      <c r="BA1228" s="233">
        <v>0</v>
      </c>
      <c r="BB1228" s="14">
        <v>0</v>
      </c>
      <c r="BC1228" s="13">
        <v>6</v>
      </c>
      <c r="BD1228" s="9" t="s">
        <v>1625</v>
      </c>
      <c r="BE1228" s="9">
        <v>6</v>
      </c>
      <c r="BF1228" s="9" t="s">
        <v>1625</v>
      </c>
      <c r="BG1228" s="9">
        <v>2</v>
      </c>
      <c r="BH1228" s="9">
        <v>0</v>
      </c>
      <c r="BI1228" s="9">
        <v>25</v>
      </c>
      <c r="BJ1228" s="14">
        <v>6</v>
      </c>
      <c r="BK1228" s="13">
        <v>0</v>
      </c>
      <c r="BL1228" s="9">
        <v>0</v>
      </c>
      <c r="BM1228" s="9">
        <v>0</v>
      </c>
      <c r="BN1228" s="9">
        <v>0</v>
      </c>
      <c r="BO1228" s="9">
        <v>0</v>
      </c>
      <c r="BP1228" s="9">
        <v>0</v>
      </c>
      <c r="BQ1228" s="9">
        <v>0</v>
      </c>
      <c r="BR1228" s="9">
        <v>0</v>
      </c>
      <c r="BS1228" s="9">
        <v>0</v>
      </c>
      <c r="BT1228" s="9">
        <v>0</v>
      </c>
      <c r="BU1228" s="9">
        <v>0</v>
      </c>
      <c r="BV1228" s="9">
        <v>0</v>
      </c>
      <c r="BW1228" s="9">
        <v>0</v>
      </c>
      <c r="BX1228" s="9">
        <v>0</v>
      </c>
      <c r="BY1228" s="9">
        <v>0</v>
      </c>
      <c r="BZ1228" s="9">
        <v>0</v>
      </c>
      <c r="CA1228" s="9">
        <v>0</v>
      </c>
      <c r="CB1228" s="9">
        <v>0</v>
      </c>
      <c r="CC1228" s="9">
        <v>0</v>
      </c>
      <c r="CD1228" s="9">
        <v>0</v>
      </c>
      <c r="CE1228" s="9">
        <v>0</v>
      </c>
      <c r="CF1228" s="14">
        <v>0</v>
      </c>
      <c r="CG1228" s="13">
        <v>0</v>
      </c>
      <c r="CH1228" s="9">
        <v>1</v>
      </c>
      <c r="CI1228" s="9">
        <v>0</v>
      </c>
      <c r="CJ1228" s="9">
        <v>0</v>
      </c>
      <c r="CK1228" s="9">
        <v>0</v>
      </c>
      <c r="CL1228" s="9">
        <v>0</v>
      </c>
      <c r="CM1228" s="9">
        <v>1</v>
      </c>
      <c r="CN1228" s="9">
        <v>184</v>
      </c>
      <c r="CO1228" s="9">
        <v>30</v>
      </c>
      <c r="CP1228" s="9">
        <v>20</v>
      </c>
      <c r="CQ1228" s="9">
        <v>9</v>
      </c>
      <c r="CR1228" s="9">
        <v>8</v>
      </c>
      <c r="CS1228" s="9">
        <v>3</v>
      </c>
      <c r="CT1228" s="9">
        <v>0</v>
      </c>
      <c r="CU1228" s="9">
        <v>0</v>
      </c>
      <c r="CV1228" s="9">
        <v>3</v>
      </c>
      <c r="CW1228" s="9">
        <v>1</v>
      </c>
      <c r="CX1228" s="9">
        <v>2</v>
      </c>
      <c r="CY1228" s="299">
        <v>0</v>
      </c>
      <c r="CZ1228" s="299">
        <v>0</v>
      </c>
      <c r="DA1228" s="299">
        <v>0</v>
      </c>
      <c r="DB1228" s="299">
        <v>0</v>
      </c>
      <c r="DC1228" s="299">
        <v>0</v>
      </c>
      <c r="DD1228" s="9">
        <v>16</v>
      </c>
      <c r="DE1228" s="14">
        <v>7</v>
      </c>
      <c r="DF1228" s="13">
        <v>87</v>
      </c>
      <c r="DG1228" s="9">
        <v>1</v>
      </c>
      <c r="DH1228" s="9">
        <v>94</v>
      </c>
      <c r="DI1228" s="9">
        <v>159</v>
      </c>
      <c r="DJ1228" s="9">
        <v>23</v>
      </c>
      <c r="DK1228" s="14">
        <v>364</v>
      </c>
      <c r="DL1228" s="13">
        <v>161</v>
      </c>
      <c r="DM1228" s="9">
        <v>11</v>
      </c>
      <c r="DN1228" s="9">
        <v>34</v>
      </c>
      <c r="DO1228" s="14">
        <v>11</v>
      </c>
    </row>
    <row r="1229" spans="1:119">
      <c r="A1229" s="13">
        <v>7801</v>
      </c>
      <c r="B1229" s="9" t="s">
        <v>905</v>
      </c>
      <c r="C1229" s="9">
        <v>3440</v>
      </c>
      <c r="D1229" s="9">
        <v>3430</v>
      </c>
      <c r="E1229" s="9" t="s">
        <v>2017</v>
      </c>
      <c r="F1229" s="9" t="s">
        <v>2018</v>
      </c>
      <c r="G1229" s="10">
        <v>6</v>
      </c>
      <c r="H1229" s="11">
        <v>488</v>
      </c>
      <c r="I1229" s="13">
        <v>65</v>
      </c>
      <c r="J1229" s="9">
        <v>7</v>
      </c>
      <c r="K1229" s="9">
        <v>6</v>
      </c>
      <c r="L1229" s="9">
        <v>7</v>
      </c>
      <c r="M1229" s="9">
        <v>20</v>
      </c>
      <c r="N1229" s="14">
        <v>25</v>
      </c>
      <c r="O1229" s="13">
        <v>150</v>
      </c>
      <c r="P1229" s="9">
        <v>3</v>
      </c>
      <c r="Q1229" s="14">
        <v>7</v>
      </c>
      <c r="R1229" s="13">
        <v>148</v>
      </c>
      <c r="S1229" s="14">
        <v>0</v>
      </c>
      <c r="T1229" s="13">
        <v>1</v>
      </c>
      <c r="U1229" s="9">
        <v>0</v>
      </c>
      <c r="V1229" s="14">
        <v>1</v>
      </c>
      <c r="W1229" s="237">
        <v>1463</v>
      </c>
      <c r="X1229" s="14">
        <v>0</v>
      </c>
      <c r="Y1229" s="13">
        <v>17</v>
      </c>
      <c r="Z1229" s="14">
        <v>73</v>
      </c>
      <c r="AA1229" s="11">
        <v>3</v>
      </c>
      <c r="AB1229" s="237">
        <v>895</v>
      </c>
      <c r="AC1229" s="14">
        <v>0</v>
      </c>
      <c r="AD1229" s="13">
        <v>2</v>
      </c>
      <c r="AE1229" s="9">
        <v>1</v>
      </c>
      <c r="AF1229" s="9">
        <v>1</v>
      </c>
      <c r="AG1229" s="8">
        <v>667</v>
      </c>
      <c r="AH1229" s="9">
        <v>284</v>
      </c>
      <c r="AI1229" s="9">
        <v>1</v>
      </c>
      <c r="AJ1229" s="9">
        <v>0</v>
      </c>
      <c r="AK1229" s="9">
        <v>0</v>
      </c>
      <c r="AL1229" s="9">
        <v>1</v>
      </c>
      <c r="AM1229" s="14">
        <v>0</v>
      </c>
      <c r="AN1229" s="237">
        <v>14</v>
      </c>
      <c r="AO1229" s="233">
        <v>0</v>
      </c>
      <c r="AP1229" s="233">
        <v>0</v>
      </c>
      <c r="AQ1229" s="233">
        <v>0</v>
      </c>
      <c r="AR1229" s="233">
        <v>0</v>
      </c>
      <c r="AS1229" s="9">
        <v>10</v>
      </c>
      <c r="AT1229" s="9">
        <v>0</v>
      </c>
      <c r="AU1229" s="9">
        <v>8</v>
      </c>
      <c r="AV1229" s="9">
        <v>2</v>
      </c>
      <c r="AW1229" s="233">
        <v>4</v>
      </c>
      <c r="AX1229" s="9">
        <v>48</v>
      </c>
      <c r="AY1229" s="101">
        <v>38</v>
      </c>
      <c r="AZ1229" s="237">
        <v>0</v>
      </c>
      <c r="BA1229" s="233">
        <v>0</v>
      </c>
      <c r="BB1229" s="14">
        <v>0</v>
      </c>
      <c r="BC1229" s="13">
        <v>0</v>
      </c>
      <c r="BD1229" s="9" t="s">
        <v>1615</v>
      </c>
      <c r="BE1229" s="9">
        <v>6</v>
      </c>
      <c r="BF1229" s="9" t="s">
        <v>1625</v>
      </c>
      <c r="BG1229" s="9">
        <v>2</v>
      </c>
      <c r="BH1229" s="9">
        <v>0</v>
      </c>
      <c r="BI1229" s="9">
        <v>36</v>
      </c>
      <c r="BJ1229" s="14">
        <v>13</v>
      </c>
      <c r="BK1229" s="13">
        <v>1</v>
      </c>
      <c r="BL1229" s="9">
        <v>0</v>
      </c>
      <c r="BM1229" s="9">
        <v>0</v>
      </c>
      <c r="BN1229" s="9">
        <v>0</v>
      </c>
      <c r="BO1229" s="9">
        <v>1</v>
      </c>
      <c r="BP1229" s="9">
        <v>0</v>
      </c>
      <c r="BQ1229" s="9">
        <v>0</v>
      </c>
      <c r="BR1229" s="9">
        <v>0</v>
      </c>
      <c r="BS1229" s="9">
        <v>220</v>
      </c>
      <c r="BT1229" s="9">
        <v>3</v>
      </c>
      <c r="BU1229" s="9">
        <v>156</v>
      </c>
      <c r="BV1229" s="9">
        <v>50</v>
      </c>
      <c r="BW1229" s="9">
        <v>18</v>
      </c>
      <c r="BX1229" s="9">
        <v>0</v>
      </c>
      <c r="BY1229" s="9">
        <v>18</v>
      </c>
      <c r="BZ1229" s="9">
        <v>0</v>
      </c>
      <c r="CA1229" s="9">
        <v>0</v>
      </c>
      <c r="CB1229" s="9">
        <v>0</v>
      </c>
      <c r="CC1229" s="9">
        <v>0</v>
      </c>
      <c r="CD1229" s="9">
        <v>0</v>
      </c>
      <c r="CE1229" s="9">
        <v>0</v>
      </c>
      <c r="CF1229" s="14">
        <v>0</v>
      </c>
      <c r="CG1229" s="13">
        <v>0</v>
      </c>
      <c r="CH1229" s="9">
        <v>0</v>
      </c>
      <c r="CI1229" s="9">
        <v>0</v>
      </c>
      <c r="CJ1229" s="9">
        <v>0</v>
      </c>
      <c r="CK1229" s="9">
        <v>1</v>
      </c>
      <c r="CL1229" s="9">
        <v>0</v>
      </c>
      <c r="CM1229" s="9">
        <v>1</v>
      </c>
      <c r="CN1229" s="9">
        <v>54</v>
      </c>
      <c r="CO1229" s="9">
        <v>20</v>
      </c>
      <c r="CP1229" s="9">
        <v>15</v>
      </c>
      <c r="CQ1229" s="9">
        <v>2</v>
      </c>
      <c r="CR1229" s="9">
        <v>8</v>
      </c>
      <c r="CS1229" s="9">
        <v>5</v>
      </c>
      <c r="CT1229" s="9">
        <v>0</v>
      </c>
      <c r="CU1229" s="9">
        <v>2</v>
      </c>
      <c r="CV1229" s="9">
        <v>1</v>
      </c>
      <c r="CW1229" s="9">
        <v>0</v>
      </c>
      <c r="CX1229" s="9">
        <v>1</v>
      </c>
      <c r="CY1229" s="299">
        <v>0</v>
      </c>
      <c r="CZ1229" s="299">
        <v>0</v>
      </c>
      <c r="DA1229" s="299">
        <v>0</v>
      </c>
      <c r="DB1229" s="299">
        <v>0</v>
      </c>
      <c r="DC1229" s="299">
        <v>0</v>
      </c>
      <c r="DD1229" s="9">
        <v>15</v>
      </c>
      <c r="DE1229" s="14">
        <v>8</v>
      </c>
      <c r="DF1229" s="13">
        <v>144</v>
      </c>
      <c r="DG1229" s="9">
        <v>9</v>
      </c>
      <c r="DH1229" s="9">
        <v>77</v>
      </c>
      <c r="DI1229" s="9">
        <v>115</v>
      </c>
      <c r="DJ1229" s="9">
        <v>9</v>
      </c>
      <c r="DK1229" s="14">
        <v>354</v>
      </c>
      <c r="DL1229" s="13">
        <v>133</v>
      </c>
      <c r="DM1229" s="9">
        <v>44</v>
      </c>
      <c r="DN1229" s="9">
        <v>17</v>
      </c>
      <c r="DO1229" s="14">
        <v>5</v>
      </c>
    </row>
    <row r="1230" spans="1:119">
      <c r="A1230" s="13">
        <v>7801</v>
      </c>
      <c r="B1230" s="9" t="s">
        <v>905</v>
      </c>
      <c r="C1230" s="9">
        <v>3440</v>
      </c>
      <c r="D1230" s="9">
        <v>3431</v>
      </c>
      <c r="E1230" s="9" t="s">
        <v>2017</v>
      </c>
      <c r="F1230" s="9" t="s">
        <v>2019</v>
      </c>
      <c r="G1230" s="10">
        <v>6</v>
      </c>
      <c r="H1230" s="11">
        <v>77</v>
      </c>
      <c r="I1230" s="13">
        <v>14</v>
      </c>
      <c r="J1230" s="9">
        <v>1</v>
      </c>
      <c r="K1230" s="9">
        <v>2</v>
      </c>
      <c r="L1230" s="9">
        <v>1</v>
      </c>
      <c r="M1230" s="9">
        <v>2</v>
      </c>
      <c r="N1230" s="14">
        <v>8</v>
      </c>
      <c r="O1230" s="13">
        <v>29</v>
      </c>
      <c r="P1230" s="9">
        <v>1</v>
      </c>
      <c r="Q1230" s="14">
        <v>1</v>
      </c>
      <c r="R1230" s="13">
        <v>29</v>
      </c>
      <c r="S1230" s="14">
        <v>0</v>
      </c>
      <c r="T1230" s="13">
        <v>1</v>
      </c>
      <c r="U1230" s="9">
        <v>0</v>
      </c>
      <c r="V1230" s="14">
        <v>1</v>
      </c>
      <c r="W1230" s="237">
        <v>131</v>
      </c>
      <c r="X1230" s="14">
        <v>0</v>
      </c>
      <c r="Y1230" s="13">
        <v>0</v>
      </c>
      <c r="Z1230" s="14">
        <v>0</v>
      </c>
      <c r="AA1230" s="11">
        <v>2</v>
      </c>
      <c r="AB1230" s="237">
        <v>36</v>
      </c>
      <c r="AC1230" s="14">
        <v>0</v>
      </c>
      <c r="AD1230" s="13">
        <v>0</v>
      </c>
      <c r="AE1230" s="9">
        <v>0</v>
      </c>
      <c r="AF1230" s="9">
        <v>0</v>
      </c>
      <c r="AG1230" s="8">
        <v>0</v>
      </c>
      <c r="AH1230" s="9">
        <v>0</v>
      </c>
      <c r="AI1230" s="9">
        <v>0</v>
      </c>
      <c r="AJ1230" s="9">
        <v>0</v>
      </c>
      <c r="AK1230" s="9">
        <v>0</v>
      </c>
      <c r="AL1230" s="9">
        <v>0</v>
      </c>
      <c r="AM1230" s="14">
        <v>0</v>
      </c>
      <c r="AN1230" s="237">
        <v>4</v>
      </c>
      <c r="AO1230" s="233">
        <v>0</v>
      </c>
      <c r="AP1230" s="233">
        <v>0</v>
      </c>
      <c r="AQ1230" s="233">
        <v>0</v>
      </c>
      <c r="AR1230" s="233">
        <v>0</v>
      </c>
      <c r="AS1230" s="9">
        <v>2</v>
      </c>
      <c r="AT1230" s="9">
        <v>0</v>
      </c>
      <c r="AU1230" s="9">
        <v>2</v>
      </c>
      <c r="AV1230" s="9">
        <v>0</v>
      </c>
      <c r="AW1230" s="233">
        <v>2</v>
      </c>
      <c r="AX1230" s="9">
        <v>0</v>
      </c>
      <c r="AY1230" s="101">
        <v>0</v>
      </c>
      <c r="AZ1230" s="237">
        <v>0</v>
      </c>
      <c r="BA1230" s="233">
        <v>0</v>
      </c>
      <c r="BB1230" s="14">
        <v>0</v>
      </c>
      <c r="BC1230" s="13">
        <v>2</v>
      </c>
      <c r="BD1230" s="9" t="s">
        <v>1625</v>
      </c>
      <c r="BE1230" s="9">
        <v>8</v>
      </c>
      <c r="BF1230" s="9" t="s">
        <v>1625</v>
      </c>
      <c r="BG1230" s="9">
        <v>1</v>
      </c>
      <c r="BH1230" s="9">
        <v>2</v>
      </c>
      <c r="BI1230" s="9">
        <v>38</v>
      </c>
      <c r="BJ1230" s="14">
        <v>11</v>
      </c>
      <c r="BK1230" s="13">
        <v>0</v>
      </c>
      <c r="BL1230" s="9">
        <v>0</v>
      </c>
      <c r="BM1230" s="9">
        <v>0</v>
      </c>
      <c r="BN1230" s="9">
        <v>0</v>
      </c>
      <c r="BO1230" s="9">
        <v>0</v>
      </c>
      <c r="BP1230" s="9">
        <v>0</v>
      </c>
      <c r="BQ1230" s="9">
        <v>0</v>
      </c>
      <c r="BR1230" s="9">
        <v>0</v>
      </c>
      <c r="BS1230" s="9">
        <v>0</v>
      </c>
      <c r="BT1230" s="9">
        <v>0</v>
      </c>
      <c r="BU1230" s="9">
        <v>0</v>
      </c>
      <c r="BV1230" s="9">
        <v>0</v>
      </c>
      <c r="BW1230" s="9">
        <v>0</v>
      </c>
      <c r="BX1230" s="9">
        <v>0</v>
      </c>
      <c r="BY1230" s="9">
        <v>0</v>
      </c>
      <c r="BZ1230" s="9">
        <v>0</v>
      </c>
      <c r="CA1230" s="9">
        <v>0</v>
      </c>
      <c r="CB1230" s="9">
        <v>0</v>
      </c>
      <c r="CC1230" s="9">
        <v>0</v>
      </c>
      <c r="CD1230" s="9">
        <v>0</v>
      </c>
      <c r="CE1230" s="9">
        <v>0</v>
      </c>
      <c r="CF1230" s="14">
        <v>0</v>
      </c>
      <c r="CG1230" s="13">
        <v>0</v>
      </c>
      <c r="CH1230" s="9">
        <v>0</v>
      </c>
      <c r="CI1230" s="9">
        <v>0</v>
      </c>
      <c r="CJ1230" s="9">
        <v>0</v>
      </c>
      <c r="CK1230" s="9">
        <v>0</v>
      </c>
      <c r="CL1230" s="9">
        <v>0</v>
      </c>
      <c r="CM1230" s="9">
        <v>0</v>
      </c>
      <c r="CN1230" s="9">
        <v>0</v>
      </c>
      <c r="CO1230" s="9">
        <v>0</v>
      </c>
      <c r="CP1230" s="9">
        <v>0</v>
      </c>
      <c r="CQ1230" s="9">
        <v>0</v>
      </c>
      <c r="CR1230" s="9">
        <v>0</v>
      </c>
      <c r="CS1230" s="9">
        <v>0</v>
      </c>
      <c r="CT1230" s="9">
        <v>0</v>
      </c>
      <c r="CU1230" s="9">
        <v>0</v>
      </c>
      <c r="CV1230" s="9">
        <v>0</v>
      </c>
      <c r="CW1230" s="9">
        <v>0</v>
      </c>
      <c r="CX1230" s="9">
        <v>0</v>
      </c>
      <c r="CY1230" s="299">
        <v>0</v>
      </c>
      <c r="CZ1230" s="299">
        <v>0</v>
      </c>
      <c r="DA1230" s="299">
        <v>0</v>
      </c>
      <c r="DB1230" s="299">
        <v>0</v>
      </c>
      <c r="DC1230" s="299">
        <v>0</v>
      </c>
      <c r="DD1230" s="9">
        <v>0</v>
      </c>
      <c r="DE1230" s="14">
        <v>0</v>
      </c>
      <c r="DF1230" s="13">
        <v>23</v>
      </c>
      <c r="DG1230" s="9">
        <v>0</v>
      </c>
      <c r="DH1230" s="9">
        <v>10</v>
      </c>
      <c r="DI1230" s="9">
        <v>15</v>
      </c>
      <c r="DJ1230" s="9">
        <v>7</v>
      </c>
      <c r="DK1230" s="14">
        <v>55</v>
      </c>
      <c r="DL1230" s="13">
        <v>19</v>
      </c>
      <c r="DM1230" s="9">
        <v>19</v>
      </c>
      <c r="DN1230" s="9">
        <v>0</v>
      </c>
      <c r="DO1230" s="14">
        <v>0</v>
      </c>
    </row>
    <row r="1231" spans="1:119">
      <c r="A1231" s="13">
        <v>7801</v>
      </c>
      <c r="B1231" s="9" t="s">
        <v>905</v>
      </c>
      <c r="C1231" s="9">
        <v>3440</v>
      </c>
      <c r="D1231" s="9">
        <v>3440</v>
      </c>
      <c r="E1231" s="9" t="s">
        <v>2017</v>
      </c>
      <c r="F1231" s="9" t="s">
        <v>695</v>
      </c>
      <c r="G1231" s="10">
        <v>6</v>
      </c>
      <c r="H1231" s="11">
        <v>575</v>
      </c>
      <c r="I1231" s="13">
        <v>71</v>
      </c>
      <c r="J1231" s="9">
        <v>11</v>
      </c>
      <c r="K1231" s="9">
        <v>16</v>
      </c>
      <c r="L1231" s="9">
        <v>7</v>
      </c>
      <c r="M1231" s="9">
        <v>16</v>
      </c>
      <c r="N1231" s="14">
        <v>21</v>
      </c>
      <c r="O1231" s="13">
        <v>200</v>
      </c>
      <c r="P1231" s="9">
        <v>3</v>
      </c>
      <c r="Q1231" s="14">
        <v>6</v>
      </c>
      <c r="R1231" s="13">
        <v>197</v>
      </c>
      <c r="S1231" s="14">
        <v>0</v>
      </c>
      <c r="T1231" s="13">
        <v>1</v>
      </c>
      <c r="U1231" s="9">
        <v>0</v>
      </c>
      <c r="V1231" s="14">
        <v>1</v>
      </c>
      <c r="W1231" s="237">
        <v>1302</v>
      </c>
      <c r="X1231" s="14">
        <v>0</v>
      </c>
      <c r="Y1231" s="13">
        <v>12</v>
      </c>
      <c r="Z1231" s="14">
        <v>30</v>
      </c>
      <c r="AA1231" s="11">
        <v>18</v>
      </c>
      <c r="AB1231" s="237">
        <v>793</v>
      </c>
      <c r="AC1231" s="14">
        <v>0</v>
      </c>
      <c r="AD1231" s="13">
        <v>3</v>
      </c>
      <c r="AE1231" s="9">
        <v>0</v>
      </c>
      <c r="AF1231" s="9">
        <v>0</v>
      </c>
      <c r="AG1231" s="8">
        <v>1537</v>
      </c>
      <c r="AH1231" s="9">
        <v>0</v>
      </c>
      <c r="AI1231" s="9">
        <v>0</v>
      </c>
      <c r="AJ1231" s="9">
        <v>0</v>
      </c>
      <c r="AK1231" s="9">
        <v>0</v>
      </c>
      <c r="AL1231" s="9">
        <v>0</v>
      </c>
      <c r="AM1231" s="14">
        <v>0</v>
      </c>
      <c r="AN1231" s="237">
        <v>10</v>
      </c>
      <c r="AO1231" s="233">
        <v>1</v>
      </c>
      <c r="AP1231" s="233">
        <v>0</v>
      </c>
      <c r="AQ1231" s="233">
        <v>1</v>
      </c>
      <c r="AR1231" s="233">
        <v>0</v>
      </c>
      <c r="AS1231" s="9">
        <v>8</v>
      </c>
      <c r="AT1231" s="9">
        <v>0</v>
      </c>
      <c r="AU1231" s="9">
        <v>6</v>
      </c>
      <c r="AV1231" s="9">
        <v>2</v>
      </c>
      <c r="AW1231" s="233">
        <v>1</v>
      </c>
      <c r="AX1231" s="9">
        <v>12</v>
      </c>
      <c r="AY1231" s="101">
        <v>12</v>
      </c>
      <c r="AZ1231" s="237">
        <v>0</v>
      </c>
      <c r="BA1231" s="233">
        <v>0</v>
      </c>
      <c r="BB1231" s="14">
        <v>0</v>
      </c>
      <c r="BC1231" s="13">
        <v>0</v>
      </c>
      <c r="BD1231" s="9" t="s">
        <v>1615</v>
      </c>
      <c r="BE1231" s="9">
        <v>0</v>
      </c>
      <c r="BF1231" s="9" t="s">
        <v>1615</v>
      </c>
      <c r="BG1231" s="9">
        <v>2</v>
      </c>
      <c r="BH1231" s="9">
        <v>0</v>
      </c>
      <c r="BI1231" s="9">
        <v>33</v>
      </c>
      <c r="BJ1231" s="14">
        <v>15</v>
      </c>
      <c r="BK1231" s="13">
        <v>1</v>
      </c>
      <c r="BL1231" s="9">
        <v>0</v>
      </c>
      <c r="BM1231" s="9">
        <v>0</v>
      </c>
      <c r="BN1231" s="9">
        <v>1</v>
      </c>
      <c r="BO1231" s="9">
        <v>0</v>
      </c>
      <c r="BP1231" s="9">
        <v>0</v>
      </c>
      <c r="BQ1231" s="9">
        <v>0</v>
      </c>
      <c r="BR1231" s="9">
        <v>0</v>
      </c>
      <c r="BS1231" s="9">
        <v>2220</v>
      </c>
      <c r="BT1231" s="9">
        <v>16</v>
      </c>
      <c r="BU1231" s="9">
        <v>805</v>
      </c>
      <c r="BV1231" s="9">
        <v>400</v>
      </c>
      <c r="BW1231" s="9">
        <v>116</v>
      </c>
      <c r="BX1231" s="9">
        <v>0</v>
      </c>
      <c r="BY1231" s="9">
        <v>38</v>
      </c>
      <c r="BZ1231" s="9">
        <v>78</v>
      </c>
      <c r="CA1231" s="9">
        <v>0</v>
      </c>
      <c r="CB1231" s="9">
        <v>0</v>
      </c>
      <c r="CC1231" s="9">
        <v>18</v>
      </c>
      <c r="CD1231" s="9">
        <v>13</v>
      </c>
      <c r="CE1231" s="9">
        <v>13</v>
      </c>
      <c r="CF1231" s="14">
        <v>0</v>
      </c>
      <c r="CG1231" s="13">
        <v>0</v>
      </c>
      <c r="CH1231" s="9">
        <v>0</v>
      </c>
      <c r="CI1231" s="9">
        <v>0</v>
      </c>
      <c r="CJ1231" s="9">
        <v>0</v>
      </c>
      <c r="CK1231" s="9">
        <v>0</v>
      </c>
      <c r="CL1231" s="9">
        <v>1</v>
      </c>
      <c r="CM1231" s="9">
        <v>1</v>
      </c>
      <c r="CN1231" s="9">
        <v>20</v>
      </c>
      <c r="CO1231" s="9">
        <v>15</v>
      </c>
      <c r="CP1231" s="9">
        <v>11</v>
      </c>
      <c r="CQ1231" s="9">
        <v>1</v>
      </c>
      <c r="CR1231" s="9">
        <v>4</v>
      </c>
      <c r="CS1231" s="9">
        <v>6</v>
      </c>
      <c r="CT1231" s="9">
        <v>0</v>
      </c>
      <c r="CU1231" s="9">
        <v>5</v>
      </c>
      <c r="CV1231" s="9">
        <v>1</v>
      </c>
      <c r="CW1231" s="9">
        <v>0</v>
      </c>
      <c r="CX1231" s="9">
        <v>1</v>
      </c>
      <c r="CY1231" s="299">
        <v>0</v>
      </c>
      <c r="CZ1231" s="299">
        <v>0</v>
      </c>
      <c r="DA1231" s="299">
        <v>0</v>
      </c>
      <c r="DB1231" s="299">
        <v>0</v>
      </c>
      <c r="DC1231" s="299">
        <v>0</v>
      </c>
      <c r="DD1231" s="9">
        <v>11</v>
      </c>
      <c r="DE1231" s="14">
        <v>8</v>
      </c>
      <c r="DF1231" s="13">
        <v>292</v>
      </c>
      <c r="DG1231" s="9">
        <v>8</v>
      </c>
      <c r="DH1231" s="9">
        <v>119</v>
      </c>
      <c r="DI1231" s="9">
        <v>148</v>
      </c>
      <c r="DJ1231" s="9">
        <v>16</v>
      </c>
      <c r="DK1231" s="14">
        <v>583</v>
      </c>
      <c r="DL1231" s="13">
        <v>182</v>
      </c>
      <c r="DM1231" s="9">
        <v>59</v>
      </c>
      <c r="DN1231" s="9">
        <v>1</v>
      </c>
      <c r="DO1231" s="14">
        <v>0</v>
      </c>
    </row>
    <row r="1232" spans="1:119">
      <c r="A1232" s="13">
        <v>7801</v>
      </c>
      <c r="B1232" s="9" t="s">
        <v>905</v>
      </c>
      <c r="C1232" s="9">
        <v>3440</v>
      </c>
      <c r="D1232" s="9">
        <v>3441</v>
      </c>
      <c r="E1232" s="9" t="s">
        <v>2017</v>
      </c>
      <c r="F1232" s="9" t="s">
        <v>2028</v>
      </c>
      <c r="G1232" s="10">
        <v>6</v>
      </c>
      <c r="H1232" s="11">
        <v>134</v>
      </c>
      <c r="I1232" s="13">
        <v>22</v>
      </c>
      <c r="J1232" s="9">
        <v>1</v>
      </c>
      <c r="K1232" s="9">
        <v>5</v>
      </c>
      <c r="L1232" s="9">
        <v>2</v>
      </c>
      <c r="M1232" s="9">
        <v>8</v>
      </c>
      <c r="N1232" s="14">
        <v>6</v>
      </c>
      <c r="O1232" s="13">
        <v>45</v>
      </c>
      <c r="P1232" s="9">
        <v>2</v>
      </c>
      <c r="Q1232" s="14">
        <v>1</v>
      </c>
      <c r="R1232" s="13">
        <v>45</v>
      </c>
      <c r="S1232" s="14">
        <v>0</v>
      </c>
      <c r="T1232" s="13">
        <v>1</v>
      </c>
      <c r="U1232" s="9">
        <v>0</v>
      </c>
      <c r="V1232" s="14">
        <v>1</v>
      </c>
      <c r="W1232" s="237">
        <v>197</v>
      </c>
      <c r="X1232" s="14">
        <v>0</v>
      </c>
      <c r="Y1232" s="13">
        <v>0</v>
      </c>
      <c r="Z1232" s="14">
        <v>0</v>
      </c>
      <c r="AA1232" s="11">
        <v>2</v>
      </c>
      <c r="AB1232" s="237">
        <v>31</v>
      </c>
      <c r="AC1232" s="14">
        <v>0</v>
      </c>
      <c r="AD1232" s="13">
        <v>0</v>
      </c>
      <c r="AE1232" s="9">
        <v>0</v>
      </c>
      <c r="AF1232" s="9">
        <v>0</v>
      </c>
      <c r="AG1232" s="8">
        <v>0</v>
      </c>
      <c r="AH1232" s="9">
        <v>0</v>
      </c>
      <c r="AI1232" s="9">
        <v>0</v>
      </c>
      <c r="AJ1232" s="9">
        <v>0</v>
      </c>
      <c r="AK1232" s="9">
        <v>0</v>
      </c>
      <c r="AL1232" s="9">
        <v>0</v>
      </c>
      <c r="AM1232" s="14">
        <v>0</v>
      </c>
      <c r="AN1232" s="237">
        <v>3</v>
      </c>
      <c r="AO1232" s="233">
        <v>0</v>
      </c>
      <c r="AP1232" s="233">
        <v>0</v>
      </c>
      <c r="AQ1232" s="233">
        <v>0</v>
      </c>
      <c r="AR1232" s="233">
        <v>0</v>
      </c>
      <c r="AS1232" s="9">
        <v>1</v>
      </c>
      <c r="AT1232" s="9">
        <v>0</v>
      </c>
      <c r="AU1232" s="9">
        <v>1</v>
      </c>
      <c r="AV1232" s="9">
        <v>0</v>
      </c>
      <c r="AW1232" s="233">
        <v>2</v>
      </c>
      <c r="AX1232" s="9">
        <v>0</v>
      </c>
      <c r="AY1232" s="101">
        <v>0</v>
      </c>
      <c r="AZ1232" s="237">
        <v>0</v>
      </c>
      <c r="BA1232" s="233">
        <v>0</v>
      </c>
      <c r="BB1232" s="14">
        <v>0</v>
      </c>
      <c r="BC1232" s="13">
        <v>1</v>
      </c>
      <c r="BD1232" s="9" t="s">
        <v>1625</v>
      </c>
      <c r="BE1232" s="9">
        <v>1</v>
      </c>
      <c r="BF1232" s="9" t="s">
        <v>1625</v>
      </c>
      <c r="BG1232" s="9">
        <v>0</v>
      </c>
      <c r="BH1232" s="9">
        <v>1</v>
      </c>
      <c r="BI1232" s="9">
        <v>32</v>
      </c>
      <c r="BJ1232" s="14">
        <v>15</v>
      </c>
      <c r="BK1232" s="13">
        <v>0</v>
      </c>
      <c r="BL1232" s="9">
        <v>0</v>
      </c>
      <c r="BM1232" s="9">
        <v>0</v>
      </c>
      <c r="BN1232" s="9">
        <v>0</v>
      </c>
      <c r="BO1232" s="9">
        <v>0</v>
      </c>
      <c r="BP1232" s="9">
        <v>0</v>
      </c>
      <c r="BQ1232" s="9">
        <v>0</v>
      </c>
      <c r="BR1232" s="9">
        <v>0</v>
      </c>
      <c r="BS1232" s="9">
        <v>0</v>
      </c>
      <c r="BT1232" s="9">
        <v>0</v>
      </c>
      <c r="BU1232" s="9">
        <v>0</v>
      </c>
      <c r="BV1232" s="9">
        <v>0</v>
      </c>
      <c r="BW1232" s="9">
        <v>0</v>
      </c>
      <c r="BX1232" s="9">
        <v>0</v>
      </c>
      <c r="BY1232" s="9">
        <v>0</v>
      </c>
      <c r="BZ1232" s="9">
        <v>0</v>
      </c>
      <c r="CA1232" s="9">
        <v>0</v>
      </c>
      <c r="CB1232" s="9">
        <v>0</v>
      </c>
      <c r="CC1232" s="9">
        <v>0</v>
      </c>
      <c r="CD1232" s="9">
        <v>0</v>
      </c>
      <c r="CE1232" s="9">
        <v>0</v>
      </c>
      <c r="CF1232" s="14">
        <v>0</v>
      </c>
      <c r="CG1232" s="13">
        <v>0</v>
      </c>
      <c r="CH1232" s="9">
        <v>0</v>
      </c>
      <c r="CI1232" s="9">
        <v>0</v>
      </c>
      <c r="CJ1232" s="9">
        <v>0</v>
      </c>
      <c r="CK1232" s="9">
        <v>0</v>
      </c>
      <c r="CL1232" s="9">
        <v>0</v>
      </c>
      <c r="CM1232" s="9">
        <v>0</v>
      </c>
      <c r="CN1232" s="9">
        <v>0</v>
      </c>
      <c r="CO1232" s="9">
        <v>0</v>
      </c>
      <c r="CP1232" s="9">
        <v>0</v>
      </c>
      <c r="CQ1232" s="9">
        <v>0</v>
      </c>
      <c r="CR1232" s="9">
        <v>0</v>
      </c>
      <c r="CS1232" s="9">
        <v>0</v>
      </c>
      <c r="CT1232" s="9">
        <v>0</v>
      </c>
      <c r="CU1232" s="9">
        <v>0</v>
      </c>
      <c r="CV1232" s="9">
        <v>0</v>
      </c>
      <c r="CW1232" s="9">
        <v>0</v>
      </c>
      <c r="CX1232" s="9">
        <v>0</v>
      </c>
      <c r="CY1232" s="299">
        <v>0</v>
      </c>
      <c r="CZ1232" s="299">
        <v>0</v>
      </c>
      <c r="DA1232" s="299">
        <v>0</v>
      </c>
      <c r="DB1232" s="299">
        <v>0</v>
      </c>
      <c r="DC1232" s="299">
        <v>0</v>
      </c>
      <c r="DD1232" s="9">
        <v>0</v>
      </c>
      <c r="DE1232" s="14">
        <v>0</v>
      </c>
      <c r="DF1232" s="13">
        <v>131</v>
      </c>
      <c r="DG1232" s="9">
        <v>2</v>
      </c>
      <c r="DH1232" s="9">
        <v>11</v>
      </c>
      <c r="DI1232" s="9">
        <v>90</v>
      </c>
      <c r="DJ1232" s="9">
        <v>3</v>
      </c>
      <c r="DK1232" s="14">
        <v>237</v>
      </c>
      <c r="DL1232" s="13">
        <v>6</v>
      </c>
      <c r="DM1232" s="9">
        <v>6</v>
      </c>
      <c r="DN1232" s="9">
        <v>0</v>
      </c>
      <c r="DO1232" s="14">
        <v>0</v>
      </c>
    </row>
    <row r="1233" spans="1:119">
      <c r="A1233" s="13">
        <v>7801</v>
      </c>
      <c r="B1233" s="9" t="s">
        <v>905</v>
      </c>
      <c r="C1233" s="9">
        <v>3440</v>
      </c>
      <c r="D1233" s="9">
        <v>3442</v>
      </c>
      <c r="E1233" s="9" t="s">
        <v>2017</v>
      </c>
      <c r="F1233" s="9" t="s">
        <v>2029</v>
      </c>
      <c r="G1233" s="10">
        <v>6</v>
      </c>
      <c r="H1233" s="11">
        <v>301</v>
      </c>
      <c r="I1233" s="13">
        <v>42</v>
      </c>
      <c r="J1233" s="9">
        <v>2</v>
      </c>
      <c r="K1233" s="9">
        <v>5</v>
      </c>
      <c r="L1233" s="9">
        <v>7</v>
      </c>
      <c r="M1233" s="9">
        <v>11</v>
      </c>
      <c r="N1233" s="14">
        <v>17</v>
      </c>
      <c r="O1233" s="13">
        <v>115</v>
      </c>
      <c r="P1233" s="9">
        <v>3</v>
      </c>
      <c r="Q1233" s="14">
        <v>8</v>
      </c>
      <c r="R1233" s="13">
        <v>114</v>
      </c>
      <c r="S1233" s="14">
        <v>0</v>
      </c>
      <c r="T1233" s="13">
        <v>1</v>
      </c>
      <c r="U1233" s="9">
        <v>0</v>
      </c>
      <c r="V1233" s="14">
        <v>1</v>
      </c>
      <c r="W1233" s="237">
        <v>777</v>
      </c>
      <c r="X1233" s="14">
        <v>0</v>
      </c>
      <c r="Y1233" s="13">
        <v>3</v>
      </c>
      <c r="Z1233" s="14">
        <v>17</v>
      </c>
      <c r="AA1233" s="11">
        <v>3</v>
      </c>
      <c r="AB1233" s="237">
        <v>440</v>
      </c>
      <c r="AC1233" s="14">
        <v>0</v>
      </c>
      <c r="AD1233" s="13">
        <v>2</v>
      </c>
      <c r="AE1233" s="9">
        <v>0</v>
      </c>
      <c r="AF1233" s="9">
        <v>0</v>
      </c>
      <c r="AG1233" s="8">
        <v>500</v>
      </c>
      <c r="AH1233" s="9">
        <v>0</v>
      </c>
      <c r="AI1233" s="9">
        <v>0</v>
      </c>
      <c r="AJ1233" s="9">
        <v>0</v>
      </c>
      <c r="AK1233" s="9">
        <v>0</v>
      </c>
      <c r="AL1233" s="9">
        <v>0</v>
      </c>
      <c r="AM1233" s="14">
        <v>0</v>
      </c>
      <c r="AN1233" s="237">
        <v>7</v>
      </c>
      <c r="AO1233" s="233">
        <v>0</v>
      </c>
      <c r="AP1233" s="233">
        <v>0</v>
      </c>
      <c r="AQ1233" s="233">
        <v>0</v>
      </c>
      <c r="AR1233" s="233">
        <v>0</v>
      </c>
      <c r="AS1233" s="9">
        <v>5</v>
      </c>
      <c r="AT1233" s="9">
        <v>0</v>
      </c>
      <c r="AU1233" s="9">
        <v>3</v>
      </c>
      <c r="AV1233" s="9">
        <v>2</v>
      </c>
      <c r="AW1233" s="233">
        <v>2</v>
      </c>
      <c r="AX1233" s="9">
        <v>0</v>
      </c>
      <c r="AY1233" s="101">
        <v>0</v>
      </c>
      <c r="AZ1233" s="237">
        <v>0</v>
      </c>
      <c r="BA1233" s="233">
        <v>0</v>
      </c>
      <c r="BB1233" s="14">
        <v>0</v>
      </c>
      <c r="BC1233" s="13">
        <v>0</v>
      </c>
      <c r="BD1233" s="9" t="s">
        <v>1615</v>
      </c>
      <c r="BE1233" s="9">
        <v>6</v>
      </c>
      <c r="BF1233" s="9" t="s">
        <v>1625</v>
      </c>
      <c r="BG1233" s="9">
        <v>2</v>
      </c>
      <c r="BH1233" s="9">
        <v>0</v>
      </c>
      <c r="BI1233" s="9">
        <v>36</v>
      </c>
      <c r="BJ1233" s="14">
        <v>16</v>
      </c>
      <c r="BK1233" s="13">
        <v>1</v>
      </c>
      <c r="BL1233" s="9">
        <v>0</v>
      </c>
      <c r="BM1233" s="9">
        <v>0</v>
      </c>
      <c r="BN1233" s="9">
        <v>0</v>
      </c>
      <c r="BO1233" s="9">
        <v>1</v>
      </c>
      <c r="BP1233" s="9">
        <v>0</v>
      </c>
      <c r="BQ1233" s="9">
        <v>0</v>
      </c>
      <c r="BR1233" s="9">
        <v>0</v>
      </c>
      <c r="BS1233" s="9">
        <v>328</v>
      </c>
      <c r="BT1233" s="9">
        <v>4</v>
      </c>
      <c r="BU1233" s="9">
        <v>142</v>
      </c>
      <c r="BV1233" s="9">
        <v>50</v>
      </c>
      <c r="BW1233" s="9">
        <v>8</v>
      </c>
      <c r="BX1233" s="9">
        <v>0</v>
      </c>
      <c r="BY1233" s="9">
        <v>8</v>
      </c>
      <c r="BZ1233" s="9">
        <v>0</v>
      </c>
      <c r="CA1233" s="9">
        <v>0</v>
      </c>
      <c r="CB1233" s="9">
        <v>0</v>
      </c>
      <c r="CC1233" s="9">
        <v>0</v>
      </c>
      <c r="CD1233" s="9">
        <v>0</v>
      </c>
      <c r="CE1233" s="9">
        <v>0</v>
      </c>
      <c r="CF1233" s="14">
        <v>0</v>
      </c>
      <c r="CG1233" s="13">
        <v>0</v>
      </c>
      <c r="CH1233" s="9">
        <v>0</v>
      </c>
      <c r="CI1233" s="9">
        <v>0</v>
      </c>
      <c r="CJ1233" s="9">
        <v>0</v>
      </c>
      <c r="CK1233" s="9">
        <v>1</v>
      </c>
      <c r="CL1233" s="9">
        <v>0</v>
      </c>
      <c r="CM1233" s="9">
        <v>1</v>
      </c>
      <c r="CN1233" s="9">
        <v>75</v>
      </c>
      <c r="CO1233" s="9">
        <v>20</v>
      </c>
      <c r="CP1233" s="9">
        <v>12</v>
      </c>
      <c r="CQ1233" s="9">
        <v>8</v>
      </c>
      <c r="CR1233" s="9">
        <v>4</v>
      </c>
      <c r="CS1233" s="9">
        <v>0</v>
      </c>
      <c r="CT1233" s="9">
        <v>0</v>
      </c>
      <c r="CU1233" s="9">
        <v>4</v>
      </c>
      <c r="CV1233" s="9">
        <v>1</v>
      </c>
      <c r="CW1233" s="9">
        <v>0</v>
      </c>
      <c r="CX1233" s="9">
        <v>1</v>
      </c>
      <c r="CY1233" s="299">
        <v>0</v>
      </c>
      <c r="CZ1233" s="299">
        <v>0</v>
      </c>
      <c r="DA1233" s="299">
        <v>0</v>
      </c>
      <c r="DB1233" s="299">
        <v>0</v>
      </c>
      <c r="DC1233" s="299">
        <v>0</v>
      </c>
      <c r="DD1233" s="9">
        <v>10</v>
      </c>
      <c r="DE1233" s="14">
        <v>1</v>
      </c>
      <c r="DF1233" s="13">
        <v>239</v>
      </c>
      <c r="DG1233" s="9">
        <v>3</v>
      </c>
      <c r="DH1233" s="9">
        <v>5</v>
      </c>
      <c r="DI1233" s="9">
        <v>312</v>
      </c>
      <c r="DJ1233" s="9">
        <v>14</v>
      </c>
      <c r="DK1233" s="14">
        <v>573</v>
      </c>
      <c r="DL1233" s="13">
        <v>86</v>
      </c>
      <c r="DM1233" s="9">
        <v>17</v>
      </c>
      <c r="DN1233" s="9">
        <v>0</v>
      </c>
      <c r="DO1233" s="14">
        <v>0</v>
      </c>
    </row>
    <row r="1234" spans="1:119">
      <c r="A1234" s="13">
        <v>7801</v>
      </c>
      <c r="B1234" s="9" t="s">
        <v>905</v>
      </c>
      <c r="C1234" s="9">
        <v>3440</v>
      </c>
      <c r="D1234" s="9">
        <v>3443</v>
      </c>
      <c r="E1234" s="9" t="s">
        <v>2017</v>
      </c>
      <c r="F1234" s="9" t="s">
        <v>2030</v>
      </c>
      <c r="G1234" s="10">
        <v>6</v>
      </c>
      <c r="H1234" s="11">
        <v>489</v>
      </c>
      <c r="I1234" s="13">
        <v>87</v>
      </c>
      <c r="J1234" s="9">
        <v>8</v>
      </c>
      <c r="K1234" s="9">
        <v>16</v>
      </c>
      <c r="L1234" s="9">
        <v>18</v>
      </c>
      <c r="M1234" s="9">
        <v>15</v>
      </c>
      <c r="N1234" s="14">
        <v>30</v>
      </c>
      <c r="O1234" s="13">
        <v>168</v>
      </c>
      <c r="P1234" s="9">
        <v>4</v>
      </c>
      <c r="Q1234" s="14">
        <v>5</v>
      </c>
      <c r="R1234" s="13">
        <v>167</v>
      </c>
      <c r="S1234" s="14">
        <v>0</v>
      </c>
      <c r="T1234" s="13">
        <v>1</v>
      </c>
      <c r="U1234" s="9">
        <v>0</v>
      </c>
      <c r="V1234" s="14">
        <v>1</v>
      </c>
      <c r="W1234" s="237">
        <v>540</v>
      </c>
      <c r="X1234" s="14">
        <v>0</v>
      </c>
      <c r="Y1234" s="13">
        <v>3</v>
      </c>
      <c r="Z1234" s="14">
        <v>5</v>
      </c>
      <c r="AA1234" s="11">
        <v>15</v>
      </c>
      <c r="AB1234" s="237">
        <v>286</v>
      </c>
      <c r="AC1234" s="14">
        <v>0</v>
      </c>
      <c r="AD1234" s="13">
        <v>2</v>
      </c>
      <c r="AE1234" s="9">
        <v>0</v>
      </c>
      <c r="AF1234" s="9">
        <v>0</v>
      </c>
      <c r="AG1234" s="8">
        <v>943</v>
      </c>
      <c r="AH1234" s="9">
        <v>0</v>
      </c>
      <c r="AI1234" s="9">
        <v>0</v>
      </c>
      <c r="AJ1234" s="9">
        <v>0</v>
      </c>
      <c r="AK1234" s="9">
        <v>0</v>
      </c>
      <c r="AL1234" s="9">
        <v>0</v>
      </c>
      <c r="AM1234" s="14">
        <v>0</v>
      </c>
      <c r="AN1234" s="237">
        <v>8</v>
      </c>
      <c r="AO1234" s="233">
        <v>4</v>
      </c>
      <c r="AP1234" s="233">
        <v>0</v>
      </c>
      <c r="AQ1234" s="233">
        <v>4</v>
      </c>
      <c r="AR1234" s="233">
        <v>0</v>
      </c>
      <c r="AS1234" s="9">
        <v>2</v>
      </c>
      <c r="AT1234" s="9">
        <v>0</v>
      </c>
      <c r="AU1234" s="9">
        <v>2</v>
      </c>
      <c r="AV1234" s="9">
        <v>0</v>
      </c>
      <c r="AW1234" s="233">
        <v>2</v>
      </c>
      <c r="AX1234" s="9">
        <v>12</v>
      </c>
      <c r="AY1234" s="101">
        <v>12</v>
      </c>
      <c r="AZ1234" s="237">
        <v>0</v>
      </c>
      <c r="BA1234" s="233">
        <v>0</v>
      </c>
      <c r="BB1234" s="14">
        <v>0</v>
      </c>
      <c r="BC1234" s="13">
        <v>0</v>
      </c>
      <c r="BD1234" s="9" t="s">
        <v>1615</v>
      </c>
      <c r="BE1234" s="9">
        <v>4</v>
      </c>
      <c r="BF1234" s="9" t="s">
        <v>1625</v>
      </c>
      <c r="BG1234" s="9">
        <v>2</v>
      </c>
      <c r="BH1234" s="9">
        <v>0</v>
      </c>
      <c r="BI1234" s="9">
        <v>34</v>
      </c>
      <c r="BJ1234" s="14">
        <v>16</v>
      </c>
      <c r="BK1234" s="13">
        <v>1</v>
      </c>
      <c r="BL1234" s="9">
        <v>0</v>
      </c>
      <c r="BM1234" s="9">
        <v>0</v>
      </c>
      <c r="BN1234" s="9">
        <v>0</v>
      </c>
      <c r="BO1234" s="9">
        <v>1</v>
      </c>
      <c r="BP1234" s="9">
        <v>0</v>
      </c>
      <c r="BQ1234" s="9">
        <v>0</v>
      </c>
      <c r="BR1234" s="9">
        <v>0</v>
      </c>
      <c r="BS1234" s="9">
        <v>220</v>
      </c>
      <c r="BT1234" s="9">
        <v>2</v>
      </c>
      <c r="BU1234" s="9">
        <v>140</v>
      </c>
      <c r="BV1234" s="9">
        <v>56</v>
      </c>
      <c r="BW1234" s="9">
        <v>15</v>
      </c>
      <c r="BX1234" s="9">
        <v>0</v>
      </c>
      <c r="BY1234" s="9">
        <v>15</v>
      </c>
      <c r="BZ1234" s="9">
        <v>0</v>
      </c>
      <c r="CA1234" s="9">
        <v>0</v>
      </c>
      <c r="CB1234" s="9">
        <v>0</v>
      </c>
      <c r="CC1234" s="9">
        <v>0</v>
      </c>
      <c r="CD1234" s="9">
        <v>0</v>
      </c>
      <c r="CE1234" s="9">
        <v>0</v>
      </c>
      <c r="CF1234" s="14">
        <v>0</v>
      </c>
      <c r="CG1234" s="13">
        <v>0</v>
      </c>
      <c r="CH1234" s="9">
        <v>0</v>
      </c>
      <c r="CI1234" s="9">
        <v>0</v>
      </c>
      <c r="CJ1234" s="9">
        <v>0</v>
      </c>
      <c r="CK1234" s="9">
        <v>1</v>
      </c>
      <c r="CL1234" s="9">
        <v>0</v>
      </c>
      <c r="CM1234" s="9">
        <v>1</v>
      </c>
      <c r="CN1234" s="9">
        <v>55</v>
      </c>
      <c r="CO1234" s="9">
        <v>20</v>
      </c>
      <c r="CP1234" s="9">
        <v>12</v>
      </c>
      <c r="CQ1234" s="9">
        <v>7</v>
      </c>
      <c r="CR1234" s="9">
        <v>5</v>
      </c>
      <c r="CS1234" s="9">
        <v>0</v>
      </c>
      <c r="CT1234" s="9">
        <v>0</v>
      </c>
      <c r="CU1234" s="9">
        <v>4</v>
      </c>
      <c r="CV1234" s="9">
        <v>1</v>
      </c>
      <c r="CW1234" s="9">
        <v>0</v>
      </c>
      <c r="CX1234" s="9">
        <v>1</v>
      </c>
      <c r="CY1234" s="299">
        <v>0</v>
      </c>
      <c r="CZ1234" s="299">
        <v>0</v>
      </c>
      <c r="DA1234" s="299">
        <v>0</v>
      </c>
      <c r="DB1234" s="299">
        <v>0</v>
      </c>
      <c r="DC1234" s="299">
        <v>0</v>
      </c>
      <c r="DD1234" s="9">
        <v>9</v>
      </c>
      <c r="DE1234" s="14">
        <v>2</v>
      </c>
      <c r="DF1234" s="13">
        <v>148</v>
      </c>
      <c r="DG1234" s="9">
        <v>61</v>
      </c>
      <c r="DH1234" s="9">
        <v>19</v>
      </c>
      <c r="DI1234" s="9">
        <v>32</v>
      </c>
      <c r="DJ1234" s="9">
        <v>12</v>
      </c>
      <c r="DK1234" s="14">
        <v>272</v>
      </c>
      <c r="DL1234" s="13">
        <v>100</v>
      </c>
      <c r="DM1234" s="9">
        <v>57</v>
      </c>
      <c r="DN1234" s="9">
        <v>0</v>
      </c>
      <c r="DO1234" s="14">
        <v>0</v>
      </c>
    </row>
    <row r="1235" spans="1:119">
      <c r="A1235" s="13">
        <v>7801</v>
      </c>
      <c r="B1235" s="9" t="s">
        <v>905</v>
      </c>
      <c r="C1235" s="9">
        <v>7860</v>
      </c>
      <c r="D1235" s="9">
        <v>7860</v>
      </c>
      <c r="E1235" s="9" t="s">
        <v>2718</v>
      </c>
      <c r="F1235" s="9" t="s">
        <v>683</v>
      </c>
      <c r="G1235" s="10">
        <v>1</v>
      </c>
      <c r="H1235" s="11">
        <v>1005</v>
      </c>
      <c r="I1235" s="13">
        <v>182</v>
      </c>
      <c r="J1235" s="9">
        <v>31</v>
      </c>
      <c r="K1235" s="9">
        <v>17</v>
      </c>
      <c r="L1235" s="9">
        <v>27</v>
      </c>
      <c r="M1235" s="9">
        <v>54</v>
      </c>
      <c r="N1235" s="14">
        <v>53</v>
      </c>
      <c r="O1235" s="13">
        <v>412</v>
      </c>
      <c r="P1235" s="9">
        <v>3</v>
      </c>
      <c r="Q1235" s="14">
        <v>29</v>
      </c>
      <c r="R1235" s="13">
        <v>478</v>
      </c>
      <c r="S1235" s="14">
        <v>0</v>
      </c>
      <c r="T1235" s="13">
        <v>2</v>
      </c>
      <c r="U1235" s="9">
        <v>0</v>
      </c>
      <c r="V1235" s="14">
        <v>2</v>
      </c>
      <c r="W1235" s="237">
        <v>1261</v>
      </c>
      <c r="X1235" s="14">
        <v>0</v>
      </c>
      <c r="Y1235" s="13">
        <v>4</v>
      </c>
      <c r="Z1235" s="14">
        <v>56</v>
      </c>
      <c r="AA1235" s="11">
        <v>24</v>
      </c>
      <c r="AB1235" s="237">
        <v>740</v>
      </c>
      <c r="AC1235" s="14">
        <v>0</v>
      </c>
      <c r="AD1235" s="13">
        <v>5</v>
      </c>
      <c r="AE1235" s="9">
        <v>0</v>
      </c>
      <c r="AF1235" s="9">
        <v>0</v>
      </c>
      <c r="AG1235" s="8">
        <v>2120</v>
      </c>
      <c r="AH1235" s="9">
        <v>0</v>
      </c>
      <c r="AI1235" s="9">
        <v>0</v>
      </c>
      <c r="AJ1235" s="9">
        <v>0</v>
      </c>
      <c r="AK1235" s="9">
        <v>0</v>
      </c>
      <c r="AL1235" s="9">
        <v>0</v>
      </c>
      <c r="AM1235" s="14">
        <v>0</v>
      </c>
      <c r="AN1235" s="237">
        <v>8</v>
      </c>
      <c r="AO1235" s="233">
        <v>2</v>
      </c>
      <c r="AP1235" s="233">
        <v>0</v>
      </c>
      <c r="AQ1235" s="233">
        <v>0</v>
      </c>
      <c r="AR1235" s="233">
        <v>2</v>
      </c>
      <c r="AS1235" s="9">
        <v>6</v>
      </c>
      <c r="AT1235" s="9">
        <v>0</v>
      </c>
      <c r="AU1235" s="9">
        <v>0</v>
      </c>
      <c r="AV1235" s="9">
        <v>6</v>
      </c>
      <c r="AW1235" s="233">
        <v>0</v>
      </c>
      <c r="AX1235" s="9">
        <v>14</v>
      </c>
      <c r="AY1235" s="101">
        <v>14</v>
      </c>
      <c r="AZ1235" s="237">
        <v>0</v>
      </c>
      <c r="BA1235" s="233">
        <v>0</v>
      </c>
      <c r="BB1235" s="14">
        <v>0</v>
      </c>
      <c r="BC1235" s="13">
        <v>0</v>
      </c>
      <c r="BD1235" s="9" t="s">
        <v>1615</v>
      </c>
      <c r="BE1235" s="9">
        <v>6</v>
      </c>
      <c r="BF1235" s="9" t="s">
        <v>1625</v>
      </c>
      <c r="BG1235" s="9">
        <v>3</v>
      </c>
      <c r="BH1235" s="9">
        <v>0</v>
      </c>
      <c r="BI1235" s="9">
        <v>21</v>
      </c>
      <c r="BJ1235" s="14">
        <v>0</v>
      </c>
      <c r="BK1235" s="13">
        <v>1</v>
      </c>
      <c r="BL1235" s="9">
        <v>0</v>
      </c>
      <c r="BM1235" s="9">
        <v>0</v>
      </c>
      <c r="BN1235" s="9">
        <v>1</v>
      </c>
      <c r="BO1235" s="9">
        <v>0</v>
      </c>
      <c r="BP1235" s="9">
        <v>0</v>
      </c>
      <c r="BQ1235" s="9">
        <v>0</v>
      </c>
      <c r="BR1235" s="9">
        <v>0</v>
      </c>
      <c r="BS1235" s="9">
        <v>1200</v>
      </c>
      <c r="BT1235" s="9">
        <v>10</v>
      </c>
      <c r="BU1235" s="9">
        <v>600</v>
      </c>
      <c r="BV1235" s="9">
        <v>175</v>
      </c>
      <c r="BW1235" s="9">
        <v>67</v>
      </c>
      <c r="BX1235" s="9">
        <v>0</v>
      </c>
      <c r="BY1235" s="9">
        <v>37</v>
      </c>
      <c r="BZ1235" s="9">
        <v>30</v>
      </c>
      <c r="CA1235" s="9">
        <v>0</v>
      </c>
      <c r="CB1235" s="9">
        <v>0</v>
      </c>
      <c r="CC1235" s="9">
        <v>7</v>
      </c>
      <c r="CD1235" s="9">
        <v>11</v>
      </c>
      <c r="CE1235" s="9">
        <v>11</v>
      </c>
      <c r="CF1235" s="14">
        <v>0</v>
      </c>
      <c r="CG1235" s="13">
        <v>1</v>
      </c>
      <c r="CH1235" s="9">
        <v>0</v>
      </c>
      <c r="CI1235" s="9">
        <v>0</v>
      </c>
      <c r="CJ1235" s="9">
        <v>0</v>
      </c>
      <c r="CK1235" s="9">
        <v>0</v>
      </c>
      <c r="CL1235" s="9">
        <v>0</v>
      </c>
      <c r="CM1235" s="9">
        <v>2</v>
      </c>
      <c r="CN1235" s="9">
        <v>182</v>
      </c>
      <c r="CO1235" s="9">
        <v>140</v>
      </c>
      <c r="CP1235" s="9">
        <v>42</v>
      </c>
      <c r="CQ1235" s="9">
        <v>14</v>
      </c>
      <c r="CR1235" s="9">
        <v>19</v>
      </c>
      <c r="CS1235" s="9">
        <v>9</v>
      </c>
      <c r="CT1235" s="9">
        <v>0</v>
      </c>
      <c r="CU1235" s="9">
        <v>10</v>
      </c>
      <c r="CV1235" s="9">
        <v>6</v>
      </c>
      <c r="CW1235" s="9">
        <v>1</v>
      </c>
      <c r="CX1235" s="9">
        <v>4</v>
      </c>
      <c r="CY1235" s="299">
        <v>0</v>
      </c>
      <c r="CZ1235" s="299">
        <v>0</v>
      </c>
      <c r="DA1235" s="299">
        <v>0</v>
      </c>
      <c r="DB1235" s="299">
        <v>1</v>
      </c>
      <c r="DC1235" s="299">
        <v>0</v>
      </c>
      <c r="DD1235" s="9">
        <v>37</v>
      </c>
      <c r="DE1235" s="14">
        <v>18</v>
      </c>
      <c r="DF1235" s="13">
        <v>196</v>
      </c>
      <c r="DG1235" s="9">
        <v>0</v>
      </c>
      <c r="DH1235" s="9">
        <v>77</v>
      </c>
      <c r="DI1235" s="9">
        <v>548</v>
      </c>
      <c r="DJ1235" s="9">
        <v>40</v>
      </c>
      <c r="DK1235" s="14">
        <v>861</v>
      </c>
      <c r="DL1235" s="13">
        <v>241</v>
      </c>
      <c r="DM1235" s="9">
        <v>15</v>
      </c>
      <c r="DN1235" s="9">
        <v>76</v>
      </c>
      <c r="DO1235" s="14">
        <v>19</v>
      </c>
    </row>
    <row r="1236" spans="1:119">
      <c r="A1236" s="13">
        <v>7801</v>
      </c>
      <c r="B1236" s="9" t="s">
        <v>905</v>
      </c>
      <c r="C1236" s="9">
        <v>7861</v>
      </c>
      <c r="D1236" s="9">
        <v>7861</v>
      </c>
      <c r="E1236" s="9" t="s">
        <v>2719</v>
      </c>
      <c r="F1236" s="9" t="s">
        <v>714</v>
      </c>
      <c r="G1236" s="10">
        <v>2</v>
      </c>
      <c r="H1236" s="11">
        <v>1609</v>
      </c>
      <c r="I1236" s="13">
        <v>302</v>
      </c>
      <c r="J1236" s="9">
        <v>20</v>
      </c>
      <c r="K1236" s="9">
        <v>36</v>
      </c>
      <c r="L1236" s="9">
        <v>34</v>
      </c>
      <c r="M1236" s="9">
        <v>78</v>
      </c>
      <c r="N1236" s="14">
        <v>134</v>
      </c>
      <c r="O1236" s="13">
        <v>889</v>
      </c>
      <c r="P1236" s="9">
        <v>25</v>
      </c>
      <c r="Q1236" s="14">
        <v>34</v>
      </c>
      <c r="R1236" s="13">
        <v>771</v>
      </c>
      <c r="S1236" s="14">
        <v>0</v>
      </c>
      <c r="T1236" s="13">
        <v>2</v>
      </c>
      <c r="U1236" s="9">
        <v>1</v>
      </c>
      <c r="V1236" s="14">
        <v>1</v>
      </c>
      <c r="W1236" s="237">
        <v>223.61</v>
      </c>
      <c r="X1236" s="14">
        <v>0</v>
      </c>
      <c r="Y1236" s="13">
        <v>8</v>
      </c>
      <c r="Z1236" s="14">
        <v>260</v>
      </c>
      <c r="AA1236" s="11">
        <v>8</v>
      </c>
      <c r="AB1236" s="237">
        <v>2511.33</v>
      </c>
      <c r="AC1236" s="14">
        <v>0</v>
      </c>
      <c r="AD1236" s="13">
        <v>3</v>
      </c>
      <c r="AE1236" s="9">
        <v>0</v>
      </c>
      <c r="AF1236" s="9">
        <v>0</v>
      </c>
      <c r="AG1236" s="8">
        <v>442.3</v>
      </c>
      <c r="AH1236" s="9">
        <v>0</v>
      </c>
      <c r="AI1236" s="9">
        <v>0</v>
      </c>
      <c r="AJ1236" s="9">
        <v>0</v>
      </c>
      <c r="AK1236" s="9">
        <v>0</v>
      </c>
      <c r="AL1236" s="9">
        <v>0</v>
      </c>
      <c r="AM1236" s="14">
        <v>0</v>
      </c>
      <c r="AN1236" s="237">
        <v>16</v>
      </c>
      <c r="AO1236" s="233">
        <v>2</v>
      </c>
      <c r="AP1236" s="233">
        <v>2</v>
      </c>
      <c r="AQ1236" s="233">
        <v>0</v>
      </c>
      <c r="AR1236" s="233">
        <v>0</v>
      </c>
      <c r="AS1236" s="9">
        <v>4</v>
      </c>
      <c r="AT1236" s="9">
        <v>4</v>
      </c>
      <c r="AU1236" s="9">
        <v>0</v>
      </c>
      <c r="AV1236" s="9">
        <v>0</v>
      </c>
      <c r="AW1236" s="233">
        <v>10</v>
      </c>
      <c r="AX1236" s="9">
        <v>4</v>
      </c>
      <c r="AY1236" s="101">
        <v>1</v>
      </c>
      <c r="AZ1236" s="237">
        <v>0</v>
      </c>
      <c r="BA1236" s="233">
        <v>0</v>
      </c>
      <c r="BB1236" s="14">
        <v>4</v>
      </c>
      <c r="BC1236" s="13">
        <v>0</v>
      </c>
      <c r="BD1236" s="9" t="s">
        <v>1615</v>
      </c>
      <c r="BE1236" s="9">
        <v>0</v>
      </c>
      <c r="BF1236" s="9" t="s">
        <v>1615</v>
      </c>
      <c r="BG1236" s="9">
        <v>4</v>
      </c>
      <c r="BH1236" s="9">
        <v>0</v>
      </c>
      <c r="BI1236" s="9">
        <v>0</v>
      </c>
      <c r="BJ1236" s="14">
        <v>22</v>
      </c>
      <c r="BK1236" s="13">
        <v>1</v>
      </c>
      <c r="BL1236" s="9">
        <v>0</v>
      </c>
      <c r="BM1236" s="9">
        <v>0</v>
      </c>
      <c r="BN1236" s="9">
        <v>1</v>
      </c>
      <c r="BO1236" s="9">
        <v>0</v>
      </c>
      <c r="BP1236" s="9">
        <v>0</v>
      </c>
      <c r="BQ1236" s="9">
        <v>0</v>
      </c>
      <c r="BR1236" s="9">
        <v>0</v>
      </c>
      <c r="BS1236" s="9">
        <v>3505</v>
      </c>
      <c r="BT1236" s="9">
        <v>17</v>
      </c>
      <c r="BU1236" s="9">
        <v>850</v>
      </c>
      <c r="BV1236" s="9">
        <v>640</v>
      </c>
      <c r="BW1236" s="9">
        <v>164</v>
      </c>
      <c r="BX1236" s="9">
        <v>0</v>
      </c>
      <c r="BY1236" s="9">
        <v>67</v>
      </c>
      <c r="BZ1236" s="9">
        <v>97</v>
      </c>
      <c r="CA1236" s="9">
        <v>0</v>
      </c>
      <c r="CB1236" s="9">
        <v>0</v>
      </c>
      <c r="CC1236" s="9">
        <v>6</v>
      </c>
      <c r="CD1236" s="9">
        <v>20</v>
      </c>
      <c r="CE1236" s="9">
        <v>20</v>
      </c>
      <c r="CF1236" s="14">
        <v>0</v>
      </c>
      <c r="CG1236" s="13">
        <v>0</v>
      </c>
      <c r="CH1236" s="9">
        <v>1</v>
      </c>
      <c r="CI1236" s="9">
        <v>0</v>
      </c>
      <c r="CJ1236" s="9">
        <v>0</v>
      </c>
      <c r="CK1236" s="9">
        <v>0</v>
      </c>
      <c r="CL1236" s="9">
        <v>0</v>
      </c>
      <c r="CM1236" s="9">
        <v>3</v>
      </c>
      <c r="CN1236" s="9">
        <v>385</v>
      </c>
      <c r="CO1236" s="9">
        <v>140</v>
      </c>
      <c r="CP1236" s="9">
        <v>64</v>
      </c>
      <c r="CQ1236" s="9">
        <v>29</v>
      </c>
      <c r="CR1236" s="9">
        <v>25</v>
      </c>
      <c r="CS1236" s="9">
        <v>10</v>
      </c>
      <c r="CT1236" s="9">
        <v>0</v>
      </c>
      <c r="CU1236" s="9">
        <v>10</v>
      </c>
      <c r="CV1236" s="9">
        <v>8</v>
      </c>
      <c r="CW1236" s="9">
        <v>1</v>
      </c>
      <c r="CX1236" s="9">
        <v>6</v>
      </c>
      <c r="CY1236" s="299">
        <v>0</v>
      </c>
      <c r="CZ1236" s="299">
        <v>0</v>
      </c>
      <c r="DA1236" s="299">
        <v>0</v>
      </c>
      <c r="DB1236" s="299">
        <v>1</v>
      </c>
      <c r="DC1236" s="299">
        <v>0</v>
      </c>
      <c r="DD1236" s="9">
        <v>47</v>
      </c>
      <c r="DE1236" s="14">
        <v>20</v>
      </c>
      <c r="DF1236" s="13">
        <v>508</v>
      </c>
      <c r="DG1236" s="9">
        <v>525</v>
      </c>
      <c r="DH1236" s="9">
        <v>133</v>
      </c>
      <c r="DI1236" s="9">
        <v>565</v>
      </c>
      <c r="DJ1236" s="9">
        <v>24</v>
      </c>
      <c r="DK1236" s="14">
        <v>1755</v>
      </c>
      <c r="DL1236" s="13">
        <v>530</v>
      </c>
      <c r="DM1236" s="9">
        <v>20</v>
      </c>
      <c r="DN1236" s="9">
        <v>156</v>
      </c>
      <c r="DO1236" s="14">
        <v>45</v>
      </c>
    </row>
    <row r="1237" spans="1:119">
      <c r="A1237" s="13">
        <v>7801</v>
      </c>
      <c r="B1237" s="9" t="s">
        <v>905</v>
      </c>
      <c r="C1237" s="9">
        <v>7861</v>
      </c>
      <c r="D1237" s="9">
        <v>7862</v>
      </c>
      <c r="E1237" s="9" t="s">
        <v>2719</v>
      </c>
      <c r="F1237" s="9" t="s">
        <v>2720</v>
      </c>
      <c r="G1237" s="10">
        <v>2</v>
      </c>
      <c r="H1237" s="11">
        <v>295</v>
      </c>
      <c r="I1237" s="13">
        <v>40</v>
      </c>
      <c r="J1237" s="9">
        <v>2</v>
      </c>
      <c r="K1237" s="9">
        <v>2</v>
      </c>
      <c r="L1237" s="9">
        <v>1</v>
      </c>
      <c r="M1237" s="9">
        <v>10</v>
      </c>
      <c r="N1237" s="14">
        <v>25</v>
      </c>
      <c r="O1237" s="13">
        <v>127</v>
      </c>
      <c r="P1237" s="9">
        <v>2</v>
      </c>
      <c r="Q1237" s="14">
        <v>2</v>
      </c>
      <c r="R1237" s="13">
        <v>145</v>
      </c>
      <c r="S1237" s="14">
        <v>0</v>
      </c>
      <c r="T1237" s="13">
        <v>2</v>
      </c>
      <c r="U1237" s="9">
        <v>1</v>
      </c>
      <c r="V1237" s="14">
        <v>1</v>
      </c>
      <c r="W1237" s="237">
        <v>116.2</v>
      </c>
      <c r="X1237" s="14">
        <v>0</v>
      </c>
      <c r="Y1237" s="13">
        <v>2</v>
      </c>
      <c r="Z1237" s="14">
        <v>2</v>
      </c>
      <c r="AA1237" s="11">
        <v>2</v>
      </c>
      <c r="AB1237" s="237">
        <v>356.4</v>
      </c>
      <c r="AC1237" s="14">
        <v>0</v>
      </c>
      <c r="AD1237" s="13">
        <v>1</v>
      </c>
      <c r="AE1237" s="9">
        <v>0</v>
      </c>
      <c r="AF1237" s="9">
        <v>0</v>
      </c>
      <c r="AG1237" s="8">
        <v>85.2</v>
      </c>
      <c r="AH1237" s="9">
        <v>0</v>
      </c>
      <c r="AI1237" s="9">
        <v>0</v>
      </c>
      <c r="AJ1237" s="9">
        <v>0</v>
      </c>
      <c r="AK1237" s="9">
        <v>0</v>
      </c>
      <c r="AL1237" s="9">
        <v>0</v>
      </c>
      <c r="AM1237" s="14">
        <v>0</v>
      </c>
      <c r="AN1237" s="237">
        <v>4</v>
      </c>
      <c r="AO1237" s="233">
        <v>1</v>
      </c>
      <c r="AP1237" s="233">
        <v>1</v>
      </c>
      <c r="AQ1237" s="233">
        <v>0</v>
      </c>
      <c r="AR1237" s="233">
        <v>0</v>
      </c>
      <c r="AS1237" s="9">
        <v>0</v>
      </c>
      <c r="AT1237" s="9">
        <v>0</v>
      </c>
      <c r="AU1237" s="9">
        <v>0</v>
      </c>
      <c r="AV1237" s="9">
        <v>0</v>
      </c>
      <c r="AW1237" s="233">
        <v>3</v>
      </c>
      <c r="AX1237" s="9">
        <v>4</v>
      </c>
      <c r="AY1237" s="101">
        <v>1</v>
      </c>
      <c r="AZ1237" s="237">
        <v>0</v>
      </c>
      <c r="BA1237" s="233">
        <v>0</v>
      </c>
      <c r="BB1237" s="14">
        <v>1</v>
      </c>
      <c r="BC1237" s="13">
        <v>3</v>
      </c>
      <c r="BD1237" s="9" t="s">
        <v>1625</v>
      </c>
      <c r="BE1237" s="9">
        <v>3</v>
      </c>
      <c r="BF1237" s="9" t="s">
        <v>1625</v>
      </c>
      <c r="BG1237" s="9">
        <v>1</v>
      </c>
      <c r="BH1237" s="9">
        <v>0</v>
      </c>
      <c r="BI1237" s="9">
        <v>3</v>
      </c>
      <c r="BJ1237" s="14">
        <v>20</v>
      </c>
      <c r="BK1237" s="13">
        <v>0</v>
      </c>
      <c r="BL1237" s="9">
        <v>0</v>
      </c>
      <c r="BM1237" s="9">
        <v>0</v>
      </c>
      <c r="BN1237" s="9">
        <v>0</v>
      </c>
      <c r="BO1237" s="9">
        <v>0</v>
      </c>
      <c r="BP1237" s="9">
        <v>0</v>
      </c>
      <c r="BQ1237" s="9">
        <v>0</v>
      </c>
      <c r="BR1237" s="9">
        <v>0</v>
      </c>
      <c r="BS1237" s="9">
        <v>0</v>
      </c>
      <c r="BT1237" s="9">
        <v>0</v>
      </c>
      <c r="BU1237" s="9">
        <v>0</v>
      </c>
      <c r="BV1237" s="9">
        <v>0</v>
      </c>
      <c r="BW1237" s="9">
        <v>0</v>
      </c>
      <c r="BX1237" s="9">
        <v>0</v>
      </c>
      <c r="BY1237" s="9">
        <v>0</v>
      </c>
      <c r="BZ1237" s="9">
        <v>0</v>
      </c>
      <c r="CA1237" s="9">
        <v>0</v>
      </c>
      <c r="CB1237" s="9">
        <v>0</v>
      </c>
      <c r="CC1237" s="9">
        <v>0</v>
      </c>
      <c r="CD1237" s="9">
        <v>0</v>
      </c>
      <c r="CE1237" s="9">
        <v>0</v>
      </c>
      <c r="CF1237" s="14">
        <v>0</v>
      </c>
      <c r="CG1237" s="13">
        <v>0</v>
      </c>
      <c r="CH1237" s="9">
        <v>0</v>
      </c>
      <c r="CI1237" s="9">
        <v>0</v>
      </c>
      <c r="CJ1237" s="9">
        <v>0</v>
      </c>
      <c r="CK1237" s="9">
        <v>0</v>
      </c>
      <c r="CL1237" s="9">
        <v>0</v>
      </c>
      <c r="CM1237" s="9">
        <v>0</v>
      </c>
      <c r="CN1237" s="9">
        <v>0</v>
      </c>
      <c r="CO1237" s="9">
        <v>0</v>
      </c>
      <c r="CP1237" s="9">
        <v>0</v>
      </c>
      <c r="CQ1237" s="9">
        <v>0</v>
      </c>
      <c r="CR1237" s="9">
        <v>0</v>
      </c>
      <c r="CS1237" s="9">
        <v>0</v>
      </c>
      <c r="CT1237" s="9">
        <v>0</v>
      </c>
      <c r="CU1237" s="9">
        <v>0</v>
      </c>
      <c r="CV1237" s="9">
        <v>0</v>
      </c>
      <c r="CW1237" s="9">
        <v>0</v>
      </c>
      <c r="CX1237" s="9">
        <v>0</v>
      </c>
      <c r="CY1237" s="299">
        <v>0</v>
      </c>
      <c r="CZ1237" s="299">
        <v>0</v>
      </c>
      <c r="DA1237" s="299">
        <v>0</v>
      </c>
      <c r="DB1237" s="299">
        <v>0</v>
      </c>
      <c r="DC1237" s="299">
        <v>0</v>
      </c>
      <c r="DD1237" s="9">
        <v>0</v>
      </c>
      <c r="DE1237" s="14">
        <v>0</v>
      </c>
      <c r="DF1237" s="13">
        <v>42</v>
      </c>
      <c r="DG1237" s="9">
        <v>173</v>
      </c>
      <c r="DH1237" s="9">
        <v>22</v>
      </c>
      <c r="DI1237" s="9">
        <v>43</v>
      </c>
      <c r="DJ1237" s="9">
        <v>17</v>
      </c>
      <c r="DK1237" s="14">
        <v>297</v>
      </c>
      <c r="DL1237" s="13">
        <v>86</v>
      </c>
      <c r="DM1237" s="9">
        <v>1</v>
      </c>
      <c r="DN1237" s="9">
        <v>0</v>
      </c>
      <c r="DO1237" s="14">
        <v>0</v>
      </c>
    </row>
    <row r="1238" spans="1:119">
      <c r="A1238" s="13">
        <v>7801</v>
      </c>
      <c r="B1238" s="9" t="s">
        <v>905</v>
      </c>
      <c r="C1238" s="9">
        <v>7851</v>
      </c>
      <c r="D1238" s="9">
        <v>7849</v>
      </c>
      <c r="E1238" s="9" t="s">
        <v>2707</v>
      </c>
      <c r="F1238" s="9" t="s">
        <v>2708</v>
      </c>
      <c r="G1238" s="10">
        <v>3</v>
      </c>
      <c r="H1238" s="11">
        <v>1123</v>
      </c>
      <c r="I1238" s="13">
        <v>239</v>
      </c>
      <c r="J1238" s="9">
        <v>34</v>
      </c>
      <c r="K1238" s="9">
        <v>28</v>
      </c>
      <c r="L1238" s="9">
        <v>36</v>
      </c>
      <c r="M1238" s="9">
        <v>57</v>
      </c>
      <c r="N1238" s="14">
        <v>84</v>
      </c>
      <c r="O1238" s="13">
        <v>671</v>
      </c>
      <c r="P1238" s="9">
        <v>18</v>
      </c>
      <c r="Q1238" s="14">
        <v>14</v>
      </c>
      <c r="R1238" s="13">
        <v>678</v>
      </c>
      <c r="S1238" s="14">
        <v>0</v>
      </c>
      <c r="T1238" s="13">
        <v>1</v>
      </c>
      <c r="U1238" s="9">
        <v>0</v>
      </c>
      <c r="V1238" s="14">
        <v>1</v>
      </c>
      <c r="W1238" s="237">
        <v>278</v>
      </c>
      <c r="X1238" s="14">
        <v>0</v>
      </c>
      <c r="Y1238" s="13">
        <v>12</v>
      </c>
      <c r="Z1238" s="14">
        <v>474</v>
      </c>
      <c r="AA1238" s="11">
        <v>11</v>
      </c>
      <c r="AB1238" s="237">
        <v>1213</v>
      </c>
      <c r="AC1238" s="14">
        <v>0</v>
      </c>
      <c r="AD1238" s="13">
        <v>4</v>
      </c>
      <c r="AE1238" s="9">
        <v>0</v>
      </c>
      <c r="AF1238" s="9">
        <v>0</v>
      </c>
      <c r="AG1238" s="8">
        <v>2330</v>
      </c>
      <c r="AH1238" s="9">
        <v>0</v>
      </c>
      <c r="AI1238" s="9">
        <v>0</v>
      </c>
      <c r="AJ1238" s="9">
        <v>0</v>
      </c>
      <c r="AK1238" s="9">
        <v>0</v>
      </c>
      <c r="AL1238" s="9">
        <v>0</v>
      </c>
      <c r="AM1238" s="14">
        <v>0</v>
      </c>
      <c r="AN1238" s="237">
        <v>12</v>
      </c>
      <c r="AO1238" s="233">
        <v>0</v>
      </c>
      <c r="AP1238" s="233">
        <v>0</v>
      </c>
      <c r="AQ1238" s="233">
        <v>0</v>
      </c>
      <c r="AR1238" s="233">
        <v>0</v>
      </c>
      <c r="AS1238" s="9">
        <v>12</v>
      </c>
      <c r="AT1238" s="9">
        <v>0</v>
      </c>
      <c r="AU1238" s="9">
        <v>0</v>
      </c>
      <c r="AV1238" s="9">
        <v>12</v>
      </c>
      <c r="AW1238" s="233">
        <v>0</v>
      </c>
      <c r="AX1238" s="9">
        <v>84</v>
      </c>
      <c r="AY1238" s="101">
        <v>56</v>
      </c>
      <c r="AZ1238" s="237">
        <v>0</v>
      </c>
      <c r="BA1238" s="233">
        <v>0</v>
      </c>
      <c r="BB1238" s="14">
        <v>0</v>
      </c>
      <c r="BC1238" s="13">
        <v>0</v>
      </c>
      <c r="BD1238" s="9" t="s">
        <v>1615</v>
      </c>
      <c r="BE1238" s="9">
        <v>0</v>
      </c>
      <c r="BF1238" s="9" t="s">
        <v>1615</v>
      </c>
      <c r="BG1238" s="9">
        <v>4</v>
      </c>
      <c r="BH1238" s="9">
        <v>0</v>
      </c>
      <c r="BI1238" s="9">
        <v>10</v>
      </c>
      <c r="BJ1238" s="14">
        <v>0</v>
      </c>
      <c r="BK1238" s="13">
        <v>1</v>
      </c>
      <c r="BL1238" s="9">
        <v>0</v>
      </c>
      <c r="BM1238" s="9">
        <v>0</v>
      </c>
      <c r="BN1238" s="9">
        <v>1</v>
      </c>
      <c r="BO1238" s="9">
        <v>0</v>
      </c>
      <c r="BP1238" s="9">
        <v>0</v>
      </c>
      <c r="BQ1238" s="9">
        <v>0</v>
      </c>
      <c r="BR1238" s="9">
        <v>0</v>
      </c>
      <c r="BS1238" s="9">
        <v>1088</v>
      </c>
      <c r="BT1238" s="9">
        <v>12</v>
      </c>
      <c r="BU1238" s="9">
        <v>944</v>
      </c>
      <c r="BV1238" s="9">
        <v>240</v>
      </c>
      <c r="BW1238" s="9">
        <v>139</v>
      </c>
      <c r="BX1238" s="9">
        <v>0</v>
      </c>
      <c r="BY1238" s="9">
        <v>53</v>
      </c>
      <c r="BZ1238" s="9">
        <v>86</v>
      </c>
      <c r="CA1238" s="9">
        <v>0</v>
      </c>
      <c r="CB1238" s="9">
        <v>0</v>
      </c>
      <c r="CC1238" s="9">
        <v>1</v>
      </c>
      <c r="CD1238" s="9">
        <v>13</v>
      </c>
      <c r="CE1238" s="9">
        <v>13</v>
      </c>
      <c r="CF1238" s="14">
        <v>0</v>
      </c>
      <c r="CG1238" s="13">
        <v>0</v>
      </c>
      <c r="CH1238" s="9">
        <v>1</v>
      </c>
      <c r="CI1238" s="9">
        <v>0</v>
      </c>
      <c r="CJ1238" s="9">
        <v>0</v>
      </c>
      <c r="CK1238" s="9">
        <v>0</v>
      </c>
      <c r="CL1238" s="9">
        <v>0</v>
      </c>
      <c r="CM1238" s="9">
        <v>1</v>
      </c>
      <c r="CN1238" s="9">
        <v>181</v>
      </c>
      <c r="CO1238" s="9">
        <v>90</v>
      </c>
      <c r="CP1238" s="9">
        <v>21</v>
      </c>
      <c r="CQ1238" s="9">
        <v>0</v>
      </c>
      <c r="CR1238" s="9">
        <v>0</v>
      </c>
      <c r="CS1238" s="9">
        <v>21</v>
      </c>
      <c r="CT1238" s="9">
        <v>0</v>
      </c>
      <c r="CU1238" s="9">
        <v>18</v>
      </c>
      <c r="CV1238" s="9">
        <v>4</v>
      </c>
      <c r="CW1238" s="9">
        <v>1</v>
      </c>
      <c r="CX1238" s="9">
        <v>2</v>
      </c>
      <c r="CY1238" s="299">
        <v>0</v>
      </c>
      <c r="CZ1238" s="299">
        <v>0</v>
      </c>
      <c r="DA1238" s="299">
        <v>0</v>
      </c>
      <c r="DB1238" s="299">
        <v>1</v>
      </c>
      <c r="DC1238" s="299">
        <v>0</v>
      </c>
      <c r="DD1238" s="9">
        <v>20</v>
      </c>
      <c r="DE1238" s="14">
        <v>20</v>
      </c>
      <c r="DF1238" s="13">
        <v>207</v>
      </c>
      <c r="DG1238" s="9">
        <v>68</v>
      </c>
      <c r="DH1238" s="9">
        <v>54</v>
      </c>
      <c r="DI1238" s="9">
        <v>256</v>
      </c>
      <c r="DJ1238" s="9">
        <v>14</v>
      </c>
      <c r="DK1238" s="14">
        <v>599</v>
      </c>
      <c r="DL1238" s="13">
        <v>397</v>
      </c>
      <c r="DM1238" s="9">
        <v>34</v>
      </c>
      <c r="DN1238" s="9">
        <v>134</v>
      </c>
      <c r="DO1238" s="14">
        <v>41</v>
      </c>
    </row>
    <row r="1239" spans="1:119">
      <c r="A1239" s="13">
        <v>7801</v>
      </c>
      <c r="B1239" s="9" t="s">
        <v>905</v>
      </c>
      <c r="C1239" s="9">
        <v>7851</v>
      </c>
      <c r="D1239" s="9">
        <v>7850</v>
      </c>
      <c r="E1239" s="9" t="s">
        <v>2707</v>
      </c>
      <c r="F1239" s="9" t="s">
        <v>2709</v>
      </c>
      <c r="G1239" s="10">
        <v>3</v>
      </c>
      <c r="H1239" s="11">
        <v>699</v>
      </c>
      <c r="I1239" s="13">
        <v>132</v>
      </c>
      <c r="J1239" s="9">
        <v>27</v>
      </c>
      <c r="K1239" s="9">
        <v>11</v>
      </c>
      <c r="L1239" s="9">
        <v>14</v>
      </c>
      <c r="M1239" s="9">
        <v>32</v>
      </c>
      <c r="N1239" s="14">
        <v>48</v>
      </c>
      <c r="O1239" s="13">
        <v>322</v>
      </c>
      <c r="P1239" s="9">
        <v>7</v>
      </c>
      <c r="Q1239" s="14">
        <v>10</v>
      </c>
      <c r="R1239" s="13">
        <v>324</v>
      </c>
      <c r="S1239" s="14">
        <v>0</v>
      </c>
      <c r="T1239" s="13">
        <v>1</v>
      </c>
      <c r="U1239" s="9">
        <v>0</v>
      </c>
      <c r="V1239" s="14">
        <v>1</v>
      </c>
      <c r="W1239" s="237">
        <v>130</v>
      </c>
      <c r="X1239" s="14">
        <v>0</v>
      </c>
      <c r="Y1239" s="13">
        <v>4</v>
      </c>
      <c r="Z1239" s="14">
        <v>5</v>
      </c>
      <c r="AA1239" s="11">
        <v>3</v>
      </c>
      <c r="AB1239" s="237">
        <v>892</v>
      </c>
      <c r="AC1239" s="14">
        <v>0</v>
      </c>
      <c r="AD1239" s="13">
        <v>4</v>
      </c>
      <c r="AE1239" s="9">
        <v>0</v>
      </c>
      <c r="AF1239" s="9">
        <v>0</v>
      </c>
      <c r="AG1239" s="8">
        <v>943</v>
      </c>
      <c r="AH1239" s="9">
        <v>0</v>
      </c>
      <c r="AI1239" s="9">
        <v>0</v>
      </c>
      <c r="AJ1239" s="9">
        <v>0</v>
      </c>
      <c r="AK1239" s="9">
        <v>0</v>
      </c>
      <c r="AL1239" s="9">
        <v>0</v>
      </c>
      <c r="AM1239" s="14">
        <v>0</v>
      </c>
      <c r="AN1239" s="237">
        <v>8</v>
      </c>
      <c r="AO1239" s="233">
        <v>0</v>
      </c>
      <c r="AP1239" s="233">
        <v>0</v>
      </c>
      <c r="AQ1239" s="233">
        <v>0</v>
      </c>
      <c r="AR1239" s="233">
        <v>0</v>
      </c>
      <c r="AS1239" s="9">
        <v>8</v>
      </c>
      <c r="AT1239" s="9">
        <v>0</v>
      </c>
      <c r="AU1239" s="9">
        <v>0</v>
      </c>
      <c r="AV1239" s="9">
        <v>8</v>
      </c>
      <c r="AW1239" s="233">
        <v>0</v>
      </c>
      <c r="AX1239" s="9">
        <v>84</v>
      </c>
      <c r="AY1239" s="101">
        <v>56</v>
      </c>
      <c r="AZ1239" s="237">
        <v>0</v>
      </c>
      <c r="BA1239" s="233">
        <v>0</v>
      </c>
      <c r="BB1239" s="14">
        <v>0</v>
      </c>
      <c r="BC1239" s="13">
        <v>0</v>
      </c>
      <c r="BD1239" s="9" t="s">
        <v>1615</v>
      </c>
      <c r="BE1239" s="9">
        <v>3</v>
      </c>
      <c r="BF1239" s="9" t="s">
        <v>1625</v>
      </c>
      <c r="BG1239" s="9">
        <v>2</v>
      </c>
      <c r="BH1239" s="9">
        <v>0</v>
      </c>
      <c r="BI1239" s="9">
        <v>3</v>
      </c>
      <c r="BJ1239" s="14">
        <v>0</v>
      </c>
      <c r="BK1239" s="13">
        <v>1</v>
      </c>
      <c r="BL1239" s="9">
        <v>0</v>
      </c>
      <c r="BM1239" s="9">
        <v>0</v>
      </c>
      <c r="BN1239" s="9">
        <v>1</v>
      </c>
      <c r="BO1239" s="9">
        <v>0</v>
      </c>
      <c r="BP1239" s="9">
        <v>0</v>
      </c>
      <c r="BQ1239" s="9">
        <v>0</v>
      </c>
      <c r="BR1239" s="9">
        <v>0</v>
      </c>
      <c r="BS1239" s="9">
        <v>819</v>
      </c>
      <c r="BT1239" s="9">
        <v>8</v>
      </c>
      <c r="BU1239" s="9">
        <v>748</v>
      </c>
      <c r="BV1239" s="9">
        <v>150</v>
      </c>
      <c r="BW1239" s="9">
        <v>62</v>
      </c>
      <c r="BX1239" s="9">
        <v>0</v>
      </c>
      <c r="BY1239" s="9">
        <v>29</v>
      </c>
      <c r="BZ1239" s="9">
        <v>33</v>
      </c>
      <c r="CA1239" s="9">
        <v>0</v>
      </c>
      <c r="CB1239" s="9">
        <v>0</v>
      </c>
      <c r="CC1239" s="9">
        <v>0</v>
      </c>
      <c r="CD1239" s="9">
        <v>17</v>
      </c>
      <c r="CE1239" s="9">
        <v>17</v>
      </c>
      <c r="CF1239" s="14">
        <v>0</v>
      </c>
      <c r="CG1239" s="13">
        <v>1</v>
      </c>
      <c r="CH1239" s="9">
        <v>0</v>
      </c>
      <c r="CI1239" s="9">
        <v>0</v>
      </c>
      <c r="CJ1239" s="9">
        <v>0</v>
      </c>
      <c r="CK1239" s="9">
        <v>0</v>
      </c>
      <c r="CL1239" s="9">
        <v>0</v>
      </c>
      <c r="CM1239" s="9">
        <v>2</v>
      </c>
      <c r="CN1239" s="9">
        <v>160</v>
      </c>
      <c r="CO1239" s="9">
        <v>40</v>
      </c>
      <c r="CP1239" s="9">
        <v>36</v>
      </c>
      <c r="CQ1239" s="9">
        <v>18</v>
      </c>
      <c r="CR1239" s="9">
        <v>8</v>
      </c>
      <c r="CS1239" s="9">
        <v>10</v>
      </c>
      <c r="CT1239" s="9">
        <v>0</v>
      </c>
      <c r="CU1239" s="9">
        <v>11</v>
      </c>
      <c r="CV1239" s="9">
        <v>4</v>
      </c>
      <c r="CW1239" s="9">
        <v>1</v>
      </c>
      <c r="CX1239" s="9">
        <v>3</v>
      </c>
      <c r="CY1239" s="299">
        <v>0</v>
      </c>
      <c r="CZ1239" s="299">
        <v>0</v>
      </c>
      <c r="DA1239" s="299">
        <v>0</v>
      </c>
      <c r="DB1239" s="299">
        <v>0</v>
      </c>
      <c r="DC1239" s="299">
        <v>0</v>
      </c>
      <c r="DD1239" s="9">
        <v>28</v>
      </c>
      <c r="DE1239" s="14">
        <v>14</v>
      </c>
      <c r="DF1239" s="13">
        <v>158</v>
      </c>
      <c r="DG1239" s="9">
        <v>0</v>
      </c>
      <c r="DH1239" s="9">
        <v>62</v>
      </c>
      <c r="DI1239" s="9">
        <v>137</v>
      </c>
      <c r="DJ1239" s="9">
        <v>10</v>
      </c>
      <c r="DK1239" s="14">
        <v>367</v>
      </c>
      <c r="DL1239" s="13">
        <v>180</v>
      </c>
      <c r="DM1239" s="9">
        <v>180</v>
      </c>
      <c r="DN1239" s="9">
        <v>0</v>
      </c>
      <c r="DO1239" s="14">
        <v>0</v>
      </c>
    </row>
    <row r="1240" spans="1:119">
      <c r="A1240" s="13">
        <v>7801</v>
      </c>
      <c r="B1240" s="9" t="s">
        <v>905</v>
      </c>
      <c r="C1240" s="9">
        <v>7851</v>
      </c>
      <c r="D1240" s="9">
        <v>7851</v>
      </c>
      <c r="E1240" s="9" t="s">
        <v>2707</v>
      </c>
      <c r="F1240" s="9" t="s">
        <v>684</v>
      </c>
      <c r="G1240" s="10">
        <v>3</v>
      </c>
      <c r="H1240" s="11">
        <v>1398</v>
      </c>
      <c r="I1240" s="13">
        <v>263</v>
      </c>
      <c r="J1240" s="9">
        <v>47</v>
      </c>
      <c r="K1240" s="9">
        <v>32</v>
      </c>
      <c r="L1240" s="9">
        <v>31</v>
      </c>
      <c r="M1240" s="9">
        <v>61</v>
      </c>
      <c r="N1240" s="14">
        <v>92</v>
      </c>
      <c r="O1240" s="13">
        <v>552</v>
      </c>
      <c r="P1240" s="9">
        <v>16</v>
      </c>
      <c r="Q1240" s="14">
        <v>22</v>
      </c>
      <c r="R1240" s="13">
        <v>567</v>
      </c>
      <c r="S1240" s="14">
        <v>0</v>
      </c>
      <c r="T1240" s="13">
        <v>1</v>
      </c>
      <c r="U1240" s="9">
        <v>0</v>
      </c>
      <c r="V1240" s="14">
        <v>1</v>
      </c>
      <c r="W1240" s="237">
        <v>290.25</v>
      </c>
      <c r="X1240" s="14">
        <v>0</v>
      </c>
      <c r="Y1240" s="13">
        <v>8</v>
      </c>
      <c r="Z1240" s="14">
        <v>21</v>
      </c>
      <c r="AA1240" s="11">
        <v>8</v>
      </c>
      <c r="AB1240" s="237">
        <v>1684.11</v>
      </c>
      <c r="AC1240" s="14">
        <v>0</v>
      </c>
      <c r="AD1240" s="13">
        <v>5</v>
      </c>
      <c r="AE1240" s="9">
        <v>0</v>
      </c>
      <c r="AF1240" s="9">
        <v>0</v>
      </c>
      <c r="AG1240" s="8">
        <v>2925</v>
      </c>
      <c r="AH1240" s="9">
        <v>0</v>
      </c>
      <c r="AI1240" s="9">
        <v>0</v>
      </c>
      <c r="AJ1240" s="9">
        <v>0</v>
      </c>
      <c r="AK1240" s="9">
        <v>0</v>
      </c>
      <c r="AL1240" s="9">
        <v>0</v>
      </c>
      <c r="AM1240" s="14">
        <v>0</v>
      </c>
      <c r="AN1240" s="237">
        <v>10</v>
      </c>
      <c r="AO1240" s="233">
        <v>0</v>
      </c>
      <c r="AP1240" s="233">
        <v>0</v>
      </c>
      <c r="AQ1240" s="233">
        <v>0</v>
      </c>
      <c r="AR1240" s="233">
        <v>0</v>
      </c>
      <c r="AS1240" s="9">
        <v>10</v>
      </c>
      <c r="AT1240" s="9">
        <v>0</v>
      </c>
      <c r="AU1240" s="9">
        <v>0</v>
      </c>
      <c r="AV1240" s="9">
        <v>10</v>
      </c>
      <c r="AW1240" s="233">
        <v>0</v>
      </c>
      <c r="AX1240" s="9">
        <v>84</v>
      </c>
      <c r="AY1240" s="101">
        <v>56</v>
      </c>
      <c r="AZ1240" s="237">
        <v>0</v>
      </c>
      <c r="BA1240" s="233">
        <v>0</v>
      </c>
      <c r="BB1240" s="14">
        <v>0</v>
      </c>
      <c r="BC1240" s="13">
        <v>0</v>
      </c>
      <c r="BD1240" s="9" t="s">
        <v>1615</v>
      </c>
      <c r="BE1240" s="9">
        <v>0</v>
      </c>
      <c r="BF1240" s="9" t="s">
        <v>1615</v>
      </c>
      <c r="BG1240" s="9">
        <v>4</v>
      </c>
      <c r="BH1240" s="9">
        <v>0</v>
      </c>
      <c r="BI1240" s="9">
        <v>0</v>
      </c>
      <c r="BJ1240" s="14">
        <v>0</v>
      </c>
      <c r="BK1240" s="13">
        <v>1</v>
      </c>
      <c r="BL1240" s="9">
        <v>0</v>
      </c>
      <c r="BM1240" s="9">
        <v>0</v>
      </c>
      <c r="BN1240" s="9">
        <v>1</v>
      </c>
      <c r="BO1240" s="9">
        <v>0</v>
      </c>
      <c r="BP1240" s="9">
        <v>0</v>
      </c>
      <c r="BQ1240" s="9">
        <v>0</v>
      </c>
      <c r="BR1240" s="9">
        <v>0</v>
      </c>
      <c r="BS1240" s="9">
        <v>3081</v>
      </c>
      <c r="BT1240" s="9">
        <v>9</v>
      </c>
      <c r="BU1240" s="9">
        <v>540</v>
      </c>
      <c r="BV1240" s="9">
        <v>640</v>
      </c>
      <c r="BW1240" s="9">
        <v>134</v>
      </c>
      <c r="BX1240" s="9">
        <v>0</v>
      </c>
      <c r="BY1240" s="9">
        <v>56</v>
      </c>
      <c r="BZ1240" s="9">
        <v>78</v>
      </c>
      <c r="CA1240" s="9">
        <v>0</v>
      </c>
      <c r="CB1240" s="9">
        <v>0</v>
      </c>
      <c r="CC1240" s="9">
        <v>17</v>
      </c>
      <c r="CD1240" s="9">
        <v>24</v>
      </c>
      <c r="CE1240" s="9">
        <v>24</v>
      </c>
      <c r="CF1240" s="14">
        <v>0</v>
      </c>
      <c r="CG1240" s="13">
        <v>0</v>
      </c>
      <c r="CH1240" s="9">
        <v>1</v>
      </c>
      <c r="CI1240" s="9">
        <v>0</v>
      </c>
      <c r="CJ1240" s="9">
        <v>0</v>
      </c>
      <c r="CK1240" s="9">
        <v>0</v>
      </c>
      <c r="CL1240" s="9">
        <v>0</v>
      </c>
      <c r="CM1240" s="9">
        <v>2</v>
      </c>
      <c r="CN1240" s="9">
        <v>146</v>
      </c>
      <c r="CO1240" s="9">
        <v>60</v>
      </c>
      <c r="CP1240" s="9">
        <v>41</v>
      </c>
      <c r="CQ1240" s="9">
        <v>6</v>
      </c>
      <c r="CR1240" s="9">
        <v>21</v>
      </c>
      <c r="CS1240" s="9">
        <v>14</v>
      </c>
      <c r="CT1240" s="9">
        <v>0</v>
      </c>
      <c r="CU1240" s="9">
        <v>10</v>
      </c>
      <c r="CV1240" s="9">
        <v>6</v>
      </c>
      <c r="CW1240" s="9">
        <v>1</v>
      </c>
      <c r="CX1240" s="9">
        <v>4</v>
      </c>
      <c r="CY1240" s="299">
        <v>0</v>
      </c>
      <c r="CZ1240" s="299">
        <v>0</v>
      </c>
      <c r="DA1240" s="299">
        <v>0</v>
      </c>
      <c r="DB1240" s="299">
        <v>1</v>
      </c>
      <c r="DC1240" s="299">
        <v>0</v>
      </c>
      <c r="DD1240" s="9">
        <v>41</v>
      </c>
      <c r="DE1240" s="14">
        <v>24</v>
      </c>
      <c r="DF1240" s="13">
        <v>204</v>
      </c>
      <c r="DG1240" s="9">
        <v>581</v>
      </c>
      <c r="DH1240" s="9">
        <v>232</v>
      </c>
      <c r="DI1240" s="9">
        <v>1085</v>
      </c>
      <c r="DJ1240" s="9">
        <v>33</v>
      </c>
      <c r="DK1240" s="14">
        <v>2135</v>
      </c>
      <c r="DL1240" s="13">
        <v>470</v>
      </c>
      <c r="DM1240" s="9">
        <v>13</v>
      </c>
      <c r="DN1240" s="9">
        <v>165</v>
      </c>
      <c r="DO1240" s="14">
        <v>48</v>
      </c>
    </row>
    <row r="1241" spans="1:119">
      <c r="A1241" s="13">
        <v>7801</v>
      </c>
      <c r="B1241" s="9" t="s">
        <v>905</v>
      </c>
      <c r="C1241" s="9">
        <v>7857</v>
      </c>
      <c r="D1241" s="9">
        <v>7857</v>
      </c>
      <c r="E1241" s="9" t="s">
        <v>2715</v>
      </c>
      <c r="F1241" s="9" t="s">
        <v>691</v>
      </c>
      <c r="G1241" s="10">
        <v>3</v>
      </c>
      <c r="H1241" s="11">
        <v>2195</v>
      </c>
      <c r="I1241" s="13">
        <v>342</v>
      </c>
      <c r="J1241" s="9">
        <v>41</v>
      </c>
      <c r="K1241" s="9">
        <v>41</v>
      </c>
      <c r="L1241" s="9">
        <v>51</v>
      </c>
      <c r="M1241" s="9">
        <v>82</v>
      </c>
      <c r="N1241" s="14">
        <v>127</v>
      </c>
      <c r="O1241" s="13">
        <v>830</v>
      </c>
      <c r="P1241" s="9">
        <v>17</v>
      </c>
      <c r="Q1241" s="14">
        <v>32</v>
      </c>
      <c r="R1241" s="13">
        <v>935</v>
      </c>
      <c r="S1241" s="14">
        <v>0</v>
      </c>
      <c r="T1241" s="13">
        <v>1</v>
      </c>
      <c r="U1241" s="9">
        <v>0</v>
      </c>
      <c r="V1241" s="14">
        <v>1</v>
      </c>
      <c r="W1241" s="237">
        <v>3057.3</v>
      </c>
      <c r="X1241" s="14">
        <v>0</v>
      </c>
      <c r="Y1241" s="13">
        <v>12</v>
      </c>
      <c r="Z1241" s="14">
        <v>279</v>
      </c>
      <c r="AA1241" s="11">
        <v>21</v>
      </c>
      <c r="AB1241" s="237">
        <v>1851.02</v>
      </c>
      <c r="AC1241" s="14">
        <v>850</v>
      </c>
      <c r="AD1241" s="13">
        <v>6</v>
      </c>
      <c r="AE1241" s="9">
        <v>5</v>
      </c>
      <c r="AF1241" s="9">
        <v>0</v>
      </c>
      <c r="AG1241" s="8">
        <v>4657.2</v>
      </c>
      <c r="AH1241" s="9">
        <v>4192.2</v>
      </c>
      <c r="AI1241" s="9">
        <v>0</v>
      </c>
      <c r="AJ1241" s="9">
        <v>0</v>
      </c>
      <c r="AK1241" s="9">
        <v>0</v>
      </c>
      <c r="AL1241" s="9">
        <v>0</v>
      </c>
      <c r="AM1241" s="14">
        <v>0</v>
      </c>
      <c r="AN1241" s="237">
        <v>4</v>
      </c>
      <c r="AO1241" s="233">
        <v>4</v>
      </c>
      <c r="AP1241" s="233">
        <v>1</v>
      </c>
      <c r="AQ1241" s="233">
        <v>0</v>
      </c>
      <c r="AR1241" s="233">
        <v>3</v>
      </c>
      <c r="AS1241" s="9">
        <v>0</v>
      </c>
      <c r="AT1241" s="9">
        <v>0</v>
      </c>
      <c r="AU1241" s="9">
        <v>0</v>
      </c>
      <c r="AV1241" s="9">
        <v>0</v>
      </c>
      <c r="AW1241" s="233">
        <v>0</v>
      </c>
      <c r="AX1241" s="9">
        <v>14</v>
      </c>
      <c r="AY1241" s="101">
        <v>14</v>
      </c>
      <c r="AZ1241" s="237">
        <v>0</v>
      </c>
      <c r="BA1241" s="233">
        <v>0</v>
      </c>
      <c r="BB1241" s="14">
        <v>1.5</v>
      </c>
      <c r="BC1241" s="13">
        <v>0</v>
      </c>
      <c r="BD1241" s="9" t="s">
        <v>1615</v>
      </c>
      <c r="BE1241" s="9">
        <v>0</v>
      </c>
      <c r="BF1241" s="9" t="s">
        <v>1615</v>
      </c>
      <c r="BG1241" s="9">
        <v>5</v>
      </c>
      <c r="BH1241" s="9">
        <v>0</v>
      </c>
      <c r="BI1241" s="9">
        <v>17</v>
      </c>
      <c r="BJ1241" s="14">
        <v>0</v>
      </c>
      <c r="BK1241" s="13">
        <v>1</v>
      </c>
      <c r="BL1241" s="9">
        <v>0</v>
      </c>
      <c r="BM1241" s="9">
        <v>0</v>
      </c>
      <c r="BN1241" s="9">
        <v>1</v>
      </c>
      <c r="BO1241" s="9">
        <v>0</v>
      </c>
      <c r="BP1241" s="9">
        <v>0</v>
      </c>
      <c r="BQ1241" s="9">
        <v>0</v>
      </c>
      <c r="BR1241" s="9">
        <v>0</v>
      </c>
      <c r="BS1241" s="9">
        <v>5479</v>
      </c>
      <c r="BT1241" s="9">
        <v>33</v>
      </c>
      <c r="BU1241" s="9">
        <v>1185</v>
      </c>
      <c r="BV1241" s="9">
        <v>600</v>
      </c>
      <c r="BW1241" s="9">
        <v>200</v>
      </c>
      <c r="BX1241" s="9">
        <v>0</v>
      </c>
      <c r="BY1241" s="9">
        <v>79</v>
      </c>
      <c r="BZ1241" s="9">
        <v>121</v>
      </c>
      <c r="CA1241" s="9">
        <v>0</v>
      </c>
      <c r="CB1241" s="9">
        <v>0</v>
      </c>
      <c r="CC1241" s="9">
        <v>21</v>
      </c>
      <c r="CD1241" s="9">
        <v>43</v>
      </c>
      <c r="CE1241" s="9">
        <v>33</v>
      </c>
      <c r="CF1241" s="14">
        <v>10</v>
      </c>
      <c r="CG1241" s="13">
        <v>0</v>
      </c>
      <c r="CH1241" s="9">
        <v>1</v>
      </c>
      <c r="CI1241" s="9">
        <v>0</v>
      </c>
      <c r="CJ1241" s="9">
        <v>0</v>
      </c>
      <c r="CK1241" s="9">
        <v>0</v>
      </c>
      <c r="CL1241" s="9">
        <v>0</v>
      </c>
      <c r="CM1241" s="9">
        <v>4</v>
      </c>
      <c r="CN1241" s="9">
        <v>458</v>
      </c>
      <c r="CO1241" s="9">
        <v>140</v>
      </c>
      <c r="CP1241" s="9">
        <v>84</v>
      </c>
      <c r="CQ1241" s="9">
        <v>15</v>
      </c>
      <c r="CR1241" s="9">
        <v>45</v>
      </c>
      <c r="CS1241" s="9">
        <v>24</v>
      </c>
      <c r="CT1241" s="9">
        <v>0</v>
      </c>
      <c r="CU1241" s="9">
        <v>20</v>
      </c>
      <c r="CV1241" s="9">
        <v>10</v>
      </c>
      <c r="CW1241" s="9">
        <v>1</v>
      </c>
      <c r="CX1241" s="9">
        <v>7</v>
      </c>
      <c r="CY1241" s="299">
        <v>0</v>
      </c>
      <c r="CZ1241" s="299">
        <v>0</v>
      </c>
      <c r="DA1241" s="299">
        <v>0</v>
      </c>
      <c r="DB1241" s="299">
        <v>2</v>
      </c>
      <c r="DC1241" s="299">
        <v>0</v>
      </c>
      <c r="DD1241" s="9">
        <v>80</v>
      </c>
      <c r="DE1241" s="14">
        <v>46</v>
      </c>
      <c r="DF1241" s="13">
        <v>473</v>
      </c>
      <c r="DG1241" s="9">
        <v>317</v>
      </c>
      <c r="DH1241" s="9">
        <v>251</v>
      </c>
      <c r="DI1241" s="9">
        <v>2343</v>
      </c>
      <c r="DJ1241" s="9">
        <v>66</v>
      </c>
      <c r="DK1241" s="14">
        <v>3450</v>
      </c>
      <c r="DL1241" s="13">
        <v>686</v>
      </c>
      <c r="DM1241" s="9">
        <v>28</v>
      </c>
      <c r="DN1241" s="9">
        <v>231</v>
      </c>
      <c r="DO1241" s="14">
        <v>55</v>
      </c>
    </row>
    <row r="1242" spans="1:119">
      <c r="A1242" s="13">
        <v>7801</v>
      </c>
      <c r="B1242" s="9" t="s">
        <v>905</v>
      </c>
      <c r="C1242" s="9">
        <v>7857</v>
      </c>
      <c r="D1242" s="9">
        <v>7858</v>
      </c>
      <c r="E1242" s="9" t="s">
        <v>2715</v>
      </c>
      <c r="F1242" s="9" t="s">
        <v>2716</v>
      </c>
      <c r="G1242" s="10">
        <v>3</v>
      </c>
      <c r="H1242" s="11">
        <v>300</v>
      </c>
      <c r="I1242" s="13">
        <v>60</v>
      </c>
      <c r="J1242" s="9">
        <v>7</v>
      </c>
      <c r="K1242" s="9">
        <v>9</v>
      </c>
      <c r="L1242" s="9">
        <v>4</v>
      </c>
      <c r="M1242" s="9">
        <v>11</v>
      </c>
      <c r="N1242" s="14">
        <v>29</v>
      </c>
      <c r="O1242" s="13">
        <v>112</v>
      </c>
      <c r="P1242" s="9">
        <v>4</v>
      </c>
      <c r="Q1242" s="14">
        <v>7</v>
      </c>
      <c r="R1242" s="13">
        <v>120</v>
      </c>
      <c r="S1242" s="14">
        <v>0</v>
      </c>
      <c r="T1242" s="13">
        <v>0</v>
      </c>
      <c r="U1242" s="9">
        <v>0</v>
      </c>
      <c r="V1242" s="14">
        <v>0</v>
      </c>
      <c r="W1242" s="237">
        <v>220</v>
      </c>
      <c r="X1242" s="14">
        <v>0</v>
      </c>
      <c r="Y1242" s="13">
        <v>1</v>
      </c>
      <c r="Z1242" s="14">
        <v>3</v>
      </c>
      <c r="AA1242" s="11">
        <v>7</v>
      </c>
      <c r="AB1242" s="237">
        <v>170</v>
      </c>
      <c r="AC1242" s="14">
        <v>0</v>
      </c>
      <c r="AD1242" s="13">
        <v>0</v>
      </c>
      <c r="AE1242" s="9">
        <v>0</v>
      </c>
      <c r="AF1242" s="9">
        <v>0</v>
      </c>
      <c r="AG1242" s="8">
        <v>0</v>
      </c>
      <c r="AH1242" s="9">
        <v>0</v>
      </c>
      <c r="AI1242" s="9">
        <v>0</v>
      </c>
      <c r="AJ1242" s="9">
        <v>0</v>
      </c>
      <c r="AK1242" s="9">
        <v>0</v>
      </c>
      <c r="AL1242" s="9">
        <v>0</v>
      </c>
      <c r="AM1242" s="14">
        <v>0</v>
      </c>
      <c r="AN1242" s="237">
        <v>1.2</v>
      </c>
      <c r="AO1242" s="233">
        <v>1.2</v>
      </c>
      <c r="AP1242" s="233">
        <v>1.2</v>
      </c>
      <c r="AQ1242" s="233">
        <v>0</v>
      </c>
      <c r="AR1242" s="233">
        <v>0</v>
      </c>
      <c r="AS1242" s="9">
        <v>0</v>
      </c>
      <c r="AT1242" s="9">
        <v>0</v>
      </c>
      <c r="AU1242" s="9">
        <v>0</v>
      </c>
      <c r="AV1242" s="9">
        <v>0</v>
      </c>
      <c r="AW1242" s="233">
        <v>0</v>
      </c>
      <c r="AX1242" s="9">
        <v>14</v>
      </c>
      <c r="AY1242" s="101">
        <v>14</v>
      </c>
      <c r="AZ1242" s="237">
        <v>0</v>
      </c>
      <c r="BA1242" s="233">
        <v>0</v>
      </c>
      <c r="BB1242" s="14">
        <v>0</v>
      </c>
      <c r="BC1242" s="13">
        <v>4</v>
      </c>
      <c r="BD1242" s="9" t="s">
        <v>1625</v>
      </c>
      <c r="BE1242" s="9">
        <v>4</v>
      </c>
      <c r="BF1242" s="9" t="s">
        <v>1625</v>
      </c>
      <c r="BG1242" s="9">
        <v>0</v>
      </c>
      <c r="BH1242" s="9">
        <v>2</v>
      </c>
      <c r="BI1242" s="9">
        <v>13</v>
      </c>
      <c r="BJ1242" s="14">
        <v>4</v>
      </c>
      <c r="BK1242" s="13">
        <v>0</v>
      </c>
      <c r="BL1242" s="9">
        <v>0</v>
      </c>
      <c r="BM1242" s="9">
        <v>0</v>
      </c>
      <c r="BN1242" s="9">
        <v>0</v>
      </c>
      <c r="BO1242" s="9">
        <v>0</v>
      </c>
      <c r="BP1242" s="9">
        <v>0</v>
      </c>
      <c r="BQ1242" s="9">
        <v>0</v>
      </c>
      <c r="BR1242" s="9">
        <v>0</v>
      </c>
      <c r="BS1242" s="9">
        <v>0</v>
      </c>
      <c r="BT1242" s="9">
        <v>0</v>
      </c>
      <c r="BU1242" s="9">
        <v>0</v>
      </c>
      <c r="BV1242" s="9">
        <v>0</v>
      </c>
      <c r="BW1242" s="9">
        <v>0</v>
      </c>
      <c r="BX1242" s="9">
        <v>0</v>
      </c>
      <c r="BY1242" s="9">
        <v>0</v>
      </c>
      <c r="BZ1242" s="9">
        <v>0</v>
      </c>
      <c r="CA1242" s="9">
        <v>0</v>
      </c>
      <c r="CB1242" s="9">
        <v>0</v>
      </c>
      <c r="CC1242" s="9">
        <v>0</v>
      </c>
      <c r="CD1242" s="9">
        <v>0</v>
      </c>
      <c r="CE1242" s="9">
        <v>0</v>
      </c>
      <c r="CF1242" s="14">
        <v>0</v>
      </c>
      <c r="CG1242" s="13">
        <v>0</v>
      </c>
      <c r="CH1242" s="9">
        <v>0</v>
      </c>
      <c r="CI1242" s="9">
        <v>0</v>
      </c>
      <c r="CJ1242" s="9">
        <v>0</v>
      </c>
      <c r="CK1242" s="9">
        <v>0</v>
      </c>
      <c r="CL1242" s="9">
        <v>0</v>
      </c>
      <c r="CM1242" s="9">
        <v>0</v>
      </c>
      <c r="CN1242" s="9">
        <v>0</v>
      </c>
      <c r="CO1242" s="9">
        <v>0</v>
      </c>
      <c r="CP1242" s="9">
        <v>0</v>
      </c>
      <c r="CQ1242" s="9">
        <v>0</v>
      </c>
      <c r="CR1242" s="9">
        <v>0</v>
      </c>
      <c r="CS1242" s="9">
        <v>0</v>
      </c>
      <c r="CT1242" s="9">
        <v>0</v>
      </c>
      <c r="CU1242" s="9">
        <v>0</v>
      </c>
      <c r="CV1242" s="9">
        <v>0</v>
      </c>
      <c r="CW1242" s="9">
        <v>0</v>
      </c>
      <c r="CX1242" s="9">
        <v>0</v>
      </c>
      <c r="CY1242" s="299">
        <v>0</v>
      </c>
      <c r="CZ1242" s="299">
        <v>0</v>
      </c>
      <c r="DA1242" s="299">
        <v>0</v>
      </c>
      <c r="DB1242" s="299">
        <v>0</v>
      </c>
      <c r="DC1242" s="299">
        <v>0</v>
      </c>
      <c r="DD1242" s="9">
        <v>0</v>
      </c>
      <c r="DE1242" s="14">
        <v>0</v>
      </c>
      <c r="DF1242" s="13">
        <v>66</v>
      </c>
      <c r="DG1242" s="9">
        <v>0</v>
      </c>
      <c r="DH1242" s="9">
        <v>54</v>
      </c>
      <c r="DI1242" s="9">
        <v>98</v>
      </c>
      <c r="DJ1242" s="9">
        <v>9</v>
      </c>
      <c r="DK1242" s="14">
        <v>227</v>
      </c>
      <c r="DL1242" s="13">
        <v>68</v>
      </c>
      <c r="DM1242" s="9">
        <v>31</v>
      </c>
      <c r="DN1242" s="9">
        <v>0</v>
      </c>
      <c r="DO1242" s="14">
        <v>0</v>
      </c>
    </row>
    <row r="1243" spans="1:119">
      <c r="A1243" s="13">
        <v>7801</v>
      </c>
      <c r="B1243" s="9" t="s">
        <v>905</v>
      </c>
      <c r="C1243" s="9">
        <v>7857</v>
      </c>
      <c r="D1243" s="9">
        <v>7859</v>
      </c>
      <c r="E1243" s="9" t="s">
        <v>2715</v>
      </c>
      <c r="F1243" s="9" t="s">
        <v>2717</v>
      </c>
      <c r="G1243" s="10">
        <v>3</v>
      </c>
      <c r="H1243" s="11">
        <v>187</v>
      </c>
      <c r="I1243" s="13">
        <v>24</v>
      </c>
      <c r="J1243" s="9">
        <v>6</v>
      </c>
      <c r="K1243" s="9">
        <v>4</v>
      </c>
      <c r="L1243" s="9">
        <v>2</v>
      </c>
      <c r="M1243" s="9">
        <v>1</v>
      </c>
      <c r="N1243" s="14">
        <v>11</v>
      </c>
      <c r="O1243" s="13">
        <v>71</v>
      </c>
      <c r="P1243" s="9">
        <v>0</v>
      </c>
      <c r="Q1243" s="14">
        <v>2</v>
      </c>
      <c r="R1243" s="13">
        <v>71</v>
      </c>
      <c r="S1243" s="14">
        <v>0</v>
      </c>
      <c r="T1243" s="13">
        <v>1</v>
      </c>
      <c r="U1243" s="9">
        <v>0</v>
      </c>
      <c r="V1243" s="14">
        <v>1</v>
      </c>
      <c r="W1243" s="237">
        <v>130.30000000000001</v>
      </c>
      <c r="X1243" s="14">
        <v>0</v>
      </c>
      <c r="Y1243" s="13">
        <v>2</v>
      </c>
      <c r="Z1243" s="14">
        <v>2</v>
      </c>
      <c r="AA1243" s="11">
        <v>2</v>
      </c>
      <c r="AB1243" s="237">
        <v>80</v>
      </c>
      <c r="AC1243" s="14">
        <v>0</v>
      </c>
      <c r="AD1243" s="13">
        <v>3</v>
      </c>
      <c r="AE1243" s="9">
        <v>1</v>
      </c>
      <c r="AF1243" s="9">
        <v>0</v>
      </c>
      <c r="AG1243" s="8">
        <v>895.6</v>
      </c>
      <c r="AH1243" s="9">
        <v>265.3</v>
      </c>
      <c r="AI1243" s="9">
        <v>0</v>
      </c>
      <c r="AJ1243" s="9">
        <v>0</v>
      </c>
      <c r="AK1243" s="9">
        <v>0</v>
      </c>
      <c r="AL1243" s="9">
        <v>0</v>
      </c>
      <c r="AM1243" s="14">
        <v>0</v>
      </c>
      <c r="AN1243" s="237">
        <v>4</v>
      </c>
      <c r="AO1243" s="233">
        <v>0</v>
      </c>
      <c r="AP1243" s="233">
        <v>0</v>
      </c>
      <c r="AQ1243" s="233">
        <v>0</v>
      </c>
      <c r="AR1243" s="233">
        <v>0</v>
      </c>
      <c r="AS1243" s="9">
        <v>4</v>
      </c>
      <c r="AT1243" s="9">
        <v>0</v>
      </c>
      <c r="AU1243" s="9">
        <v>4</v>
      </c>
      <c r="AV1243" s="9">
        <v>0</v>
      </c>
      <c r="AW1243" s="233">
        <v>0</v>
      </c>
      <c r="AX1243" s="9">
        <v>14</v>
      </c>
      <c r="AY1243" s="101">
        <v>14</v>
      </c>
      <c r="AZ1243" s="237">
        <v>0</v>
      </c>
      <c r="BA1243" s="233">
        <v>0</v>
      </c>
      <c r="BB1243" s="14">
        <v>0</v>
      </c>
      <c r="BC1243" s="13">
        <v>4</v>
      </c>
      <c r="BD1243" s="9" t="s">
        <v>1625</v>
      </c>
      <c r="BE1243" s="9">
        <v>4</v>
      </c>
      <c r="BF1243" s="9" t="s">
        <v>1625</v>
      </c>
      <c r="BG1243" s="9">
        <v>1</v>
      </c>
      <c r="BH1243" s="9">
        <v>0</v>
      </c>
      <c r="BI1243" s="9">
        <v>13</v>
      </c>
      <c r="BJ1243" s="14">
        <v>4</v>
      </c>
      <c r="BK1243" s="13">
        <v>0</v>
      </c>
      <c r="BL1243" s="9">
        <v>0</v>
      </c>
      <c r="BM1243" s="9">
        <v>0</v>
      </c>
      <c r="BN1243" s="9">
        <v>0</v>
      </c>
      <c r="BO1243" s="9">
        <v>0</v>
      </c>
      <c r="BP1243" s="9">
        <v>0</v>
      </c>
      <c r="BQ1243" s="9">
        <v>0</v>
      </c>
      <c r="BR1243" s="9">
        <v>0</v>
      </c>
      <c r="BS1243" s="9">
        <v>0</v>
      </c>
      <c r="BT1243" s="9">
        <v>0</v>
      </c>
      <c r="BU1243" s="9">
        <v>0</v>
      </c>
      <c r="BV1243" s="9">
        <v>0</v>
      </c>
      <c r="BW1243" s="9">
        <v>0</v>
      </c>
      <c r="BX1243" s="9">
        <v>0</v>
      </c>
      <c r="BY1243" s="9">
        <v>0</v>
      </c>
      <c r="BZ1243" s="9">
        <v>0</v>
      </c>
      <c r="CA1243" s="9">
        <v>0</v>
      </c>
      <c r="CB1243" s="9">
        <v>0</v>
      </c>
      <c r="CC1243" s="9">
        <v>0</v>
      </c>
      <c r="CD1243" s="9">
        <v>0</v>
      </c>
      <c r="CE1243" s="9">
        <v>0</v>
      </c>
      <c r="CF1243" s="14">
        <v>0</v>
      </c>
      <c r="CG1243" s="13">
        <v>0</v>
      </c>
      <c r="CH1243" s="9">
        <v>1</v>
      </c>
      <c r="CI1243" s="9">
        <v>0</v>
      </c>
      <c r="CJ1243" s="9">
        <v>0</v>
      </c>
      <c r="CK1243" s="9">
        <v>0</v>
      </c>
      <c r="CL1243" s="9">
        <v>0</v>
      </c>
      <c r="CM1243" s="9">
        <v>1</v>
      </c>
      <c r="CN1243" s="9">
        <v>95</v>
      </c>
      <c r="CO1243" s="9">
        <v>25</v>
      </c>
      <c r="CP1243" s="9">
        <v>28</v>
      </c>
      <c r="CQ1243" s="9">
        <v>15</v>
      </c>
      <c r="CR1243" s="9">
        <v>7</v>
      </c>
      <c r="CS1243" s="9">
        <v>6</v>
      </c>
      <c r="CT1243" s="9">
        <v>0</v>
      </c>
      <c r="CU1243" s="9">
        <v>0</v>
      </c>
      <c r="CV1243" s="9">
        <v>3</v>
      </c>
      <c r="CW1243" s="9">
        <v>1</v>
      </c>
      <c r="CX1243" s="9">
        <v>2</v>
      </c>
      <c r="CY1243" s="299">
        <v>0</v>
      </c>
      <c r="CZ1243" s="299">
        <v>0</v>
      </c>
      <c r="DA1243" s="299">
        <v>0</v>
      </c>
      <c r="DB1243" s="299">
        <v>0</v>
      </c>
      <c r="DC1243" s="299">
        <v>0</v>
      </c>
      <c r="DD1243" s="9">
        <v>21</v>
      </c>
      <c r="DE1243" s="14">
        <v>7</v>
      </c>
      <c r="DF1243" s="13">
        <v>27</v>
      </c>
      <c r="DG1243" s="9">
        <v>0</v>
      </c>
      <c r="DH1243" s="9">
        <v>44</v>
      </c>
      <c r="DI1243" s="9">
        <v>42</v>
      </c>
      <c r="DJ1243" s="9">
        <v>4</v>
      </c>
      <c r="DK1243" s="14">
        <v>117</v>
      </c>
      <c r="DL1243" s="13">
        <v>70</v>
      </c>
      <c r="DM1243" s="9">
        <v>67</v>
      </c>
      <c r="DN1243" s="9">
        <v>1</v>
      </c>
      <c r="DO1243" s="14">
        <v>0</v>
      </c>
    </row>
    <row r="1244" spans="1:119">
      <c r="A1244" s="13">
        <v>7801</v>
      </c>
      <c r="B1244" s="9" t="s">
        <v>905</v>
      </c>
      <c r="C1244" s="9">
        <v>3450</v>
      </c>
      <c r="D1244" s="9">
        <v>3450</v>
      </c>
      <c r="E1244" s="9" t="s">
        <v>2037</v>
      </c>
      <c r="F1244" s="9" t="s">
        <v>704</v>
      </c>
      <c r="G1244" s="10">
        <v>1</v>
      </c>
      <c r="H1244" s="11">
        <v>1905</v>
      </c>
      <c r="I1244" s="13">
        <v>261</v>
      </c>
      <c r="J1244" s="9">
        <v>46</v>
      </c>
      <c r="K1244" s="9">
        <v>29</v>
      </c>
      <c r="L1244" s="9">
        <v>39</v>
      </c>
      <c r="M1244" s="9">
        <v>74</v>
      </c>
      <c r="N1244" s="14">
        <v>73</v>
      </c>
      <c r="O1244" s="13">
        <v>763</v>
      </c>
      <c r="P1244" s="9">
        <v>15</v>
      </c>
      <c r="Q1244" s="14">
        <v>35</v>
      </c>
      <c r="R1244" s="13">
        <v>1032</v>
      </c>
      <c r="S1244" s="14">
        <v>0</v>
      </c>
      <c r="T1244" s="13">
        <v>3</v>
      </c>
      <c r="U1244" s="9">
        <v>0</v>
      </c>
      <c r="V1244" s="14">
        <v>3</v>
      </c>
      <c r="W1244" s="237">
        <v>4111</v>
      </c>
      <c r="X1244" s="14">
        <v>0</v>
      </c>
      <c r="Y1244" s="13">
        <v>16</v>
      </c>
      <c r="Z1244" s="14">
        <v>78</v>
      </c>
      <c r="AA1244" s="11">
        <v>46</v>
      </c>
      <c r="AB1244" s="237">
        <v>2679</v>
      </c>
      <c r="AC1244" s="14">
        <v>0</v>
      </c>
      <c r="AD1244" s="13">
        <v>7</v>
      </c>
      <c r="AE1244" s="9">
        <v>2</v>
      </c>
      <c r="AF1244" s="9">
        <v>2</v>
      </c>
      <c r="AG1244" s="8">
        <v>2908</v>
      </c>
      <c r="AH1244" s="9">
        <v>432</v>
      </c>
      <c r="AI1244" s="9">
        <v>2</v>
      </c>
      <c r="AJ1244" s="9">
        <v>0</v>
      </c>
      <c r="AK1244" s="9">
        <v>0</v>
      </c>
      <c r="AL1244" s="9">
        <v>2</v>
      </c>
      <c r="AM1244" s="14">
        <v>0</v>
      </c>
      <c r="AN1244" s="237">
        <v>2.5</v>
      </c>
      <c r="AO1244" s="233">
        <v>1.3</v>
      </c>
      <c r="AP1244" s="233">
        <v>0</v>
      </c>
      <c r="AQ1244" s="233">
        <v>1.3</v>
      </c>
      <c r="AR1244" s="233">
        <v>0</v>
      </c>
      <c r="AS1244" s="9">
        <v>1.2</v>
      </c>
      <c r="AT1244" s="9">
        <v>0</v>
      </c>
      <c r="AU1244" s="9">
        <v>1.2</v>
      </c>
      <c r="AV1244" s="9">
        <v>0</v>
      </c>
      <c r="AW1244" s="233">
        <v>0</v>
      </c>
      <c r="AX1244" s="9">
        <v>56</v>
      </c>
      <c r="AY1244" s="101">
        <v>14</v>
      </c>
      <c r="AZ1244" s="237">
        <v>0</v>
      </c>
      <c r="BA1244" s="233">
        <v>0</v>
      </c>
      <c r="BB1244" s="14">
        <v>0</v>
      </c>
      <c r="BC1244" s="13">
        <v>0</v>
      </c>
      <c r="BD1244" s="9" t="s">
        <v>1615</v>
      </c>
      <c r="BE1244" s="9">
        <v>0</v>
      </c>
      <c r="BF1244" s="9" t="s">
        <v>1615</v>
      </c>
      <c r="BG1244" s="9">
        <v>6</v>
      </c>
      <c r="BH1244" s="9">
        <v>0</v>
      </c>
      <c r="BI1244" s="9">
        <v>15</v>
      </c>
      <c r="BJ1244" s="14">
        <v>0</v>
      </c>
      <c r="BK1244" s="13">
        <v>2</v>
      </c>
      <c r="BL1244" s="9">
        <v>1</v>
      </c>
      <c r="BM1244" s="9">
        <v>0</v>
      </c>
      <c r="BN1244" s="9">
        <v>0</v>
      </c>
      <c r="BO1244" s="9">
        <v>0</v>
      </c>
      <c r="BP1244" s="9">
        <v>1</v>
      </c>
      <c r="BQ1244" s="9">
        <v>0</v>
      </c>
      <c r="BR1244" s="9">
        <v>0</v>
      </c>
      <c r="BS1244" s="9">
        <v>3580</v>
      </c>
      <c r="BT1244" s="9">
        <v>23</v>
      </c>
      <c r="BU1244" s="9">
        <v>1538</v>
      </c>
      <c r="BV1244" s="9">
        <v>630</v>
      </c>
      <c r="BW1244" s="9">
        <v>292</v>
      </c>
      <c r="BX1244" s="9">
        <v>0</v>
      </c>
      <c r="BY1244" s="9">
        <v>70</v>
      </c>
      <c r="BZ1244" s="9">
        <v>135</v>
      </c>
      <c r="CA1244" s="9">
        <v>59</v>
      </c>
      <c r="CB1244" s="9">
        <v>28</v>
      </c>
      <c r="CC1244" s="9">
        <v>0</v>
      </c>
      <c r="CD1244" s="9">
        <v>60</v>
      </c>
      <c r="CE1244" s="9">
        <v>38</v>
      </c>
      <c r="CF1244" s="14">
        <v>22</v>
      </c>
      <c r="CG1244" s="13">
        <v>0</v>
      </c>
      <c r="CH1244" s="9">
        <v>0</v>
      </c>
      <c r="CI1244" s="9">
        <v>0</v>
      </c>
      <c r="CJ1244" s="9">
        <v>0</v>
      </c>
      <c r="CK1244" s="9">
        <v>0</v>
      </c>
      <c r="CL1244" s="9">
        <v>1</v>
      </c>
      <c r="CM1244" s="9">
        <v>2</v>
      </c>
      <c r="CN1244" s="9">
        <v>82</v>
      </c>
      <c r="CO1244" s="9">
        <v>40</v>
      </c>
      <c r="CP1244" s="9">
        <v>34</v>
      </c>
      <c r="CQ1244" s="9">
        <v>0</v>
      </c>
      <c r="CR1244" s="9">
        <v>17</v>
      </c>
      <c r="CS1244" s="9">
        <v>17</v>
      </c>
      <c r="CT1244" s="9">
        <v>0</v>
      </c>
      <c r="CU1244" s="9">
        <v>16</v>
      </c>
      <c r="CV1244" s="9">
        <v>2</v>
      </c>
      <c r="CW1244" s="9">
        <v>0</v>
      </c>
      <c r="CX1244" s="9">
        <v>2</v>
      </c>
      <c r="CY1244" s="299">
        <v>0</v>
      </c>
      <c r="CZ1244" s="299">
        <v>0</v>
      </c>
      <c r="DA1244" s="299">
        <v>0</v>
      </c>
      <c r="DB1244" s="299">
        <v>0</v>
      </c>
      <c r="DC1244" s="299">
        <v>0</v>
      </c>
      <c r="DD1244" s="9">
        <v>34</v>
      </c>
      <c r="DE1244" s="14">
        <v>34</v>
      </c>
      <c r="DF1244" s="13">
        <v>1073</v>
      </c>
      <c r="DG1244" s="9">
        <v>423</v>
      </c>
      <c r="DH1244" s="9">
        <v>333</v>
      </c>
      <c r="DI1244" s="9">
        <v>1681</v>
      </c>
      <c r="DJ1244" s="9">
        <v>64</v>
      </c>
      <c r="DK1244" s="14">
        <v>3574</v>
      </c>
      <c r="DL1244" s="13">
        <v>669</v>
      </c>
      <c r="DM1244" s="9">
        <v>52</v>
      </c>
      <c r="DN1244" s="9">
        <v>156</v>
      </c>
      <c r="DO1244" s="14">
        <v>31</v>
      </c>
    </row>
    <row r="1245" spans="1:119">
      <c r="A1245" s="13">
        <v>7801</v>
      </c>
      <c r="B1245" s="9" t="s">
        <v>905</v>
      </c>
      <c r="C1245" s="9">
        <v>7864</v>
      </c>
      <c r="D1245" s="9">
        <v>7864</v>
      </c>
      <c r="E1245" s="9" t="s">
        <v>2722</v>
      </c>
      <c r="F1245" s="9" t="s">
        <v>715</v>
      </c>
      <c r="G1245" s="10">
        <v>2</v>
      </c>
      <c r="H1245" s="11">
        <v>1161</v>
      </c>
      <c r="I1245" s="13">
        <v>194</v>
      </c>
      <c r="J1245" s="9">
        <v>42</v>
      </c>
      <c r="K1245" s="9">
        <v>21</v>
      </c>
      <c r="L1245" s="9">
        <v>25</v>
      </c>
      <c r="M1245" s="9">
        <v>43</v>
      </c>
      <c r="N1245" s="14">
        <v>63</v>
      </c>
      <c r="O1245" s="13">
        <v>425</v>
      </c>
      <c r="P1245" s="9">
        <v>8</v>
      </c>
      <c r="Q1245" s="14">
        <v>19</v>
      </c>
      <c r="R1245" s="13">
        <v>425</v>
      </c>
      <c r="S1245" s="14">
        <v>425</v>
      </c>
      <c r="T1245" s="13">
        <v>2</v>
      </c>
      <c r="U1245" s="9">
        <v>1</v>
      </c>
      <c r="V1245" s="14">
        <v>1</v>
      </c>
      <c r="W1245" s="237">
        <v>1003</v>
      </c>
      <c r="X1245" s="14">
        <v>0</v>
      </c>
      <c r="Y1245" s="13">
        <v>22</v>
      </c>
      <c r="Z1245" s="14">
        <v>160</v>
      </c>
      <c r="AA1245" s="11">
        <v>16</v>
      </c>
      <c r="AB1245" s="237">
        <v>674</v>
      </c>
      <c r="AC1245" s="14">
        <v>0</v>
      </c>
      <c r="AD1245" s="13">
        <v>5</v>
      </c>
      <c r="AE1245" s="9">
        <v>0</v>
      </c>
      <c r="AF1245" s="9">
        <v>0</v>
      </c>
      <c r="AG1245" s="8">
        <v>2419</v>
      </c>
      <c r="AH1245" s="9">
        <v>0</v>
      </c>
      <c r="AI1245" s="9">
        <v>0</v>
      </c>
      <c r="AJ1245" s="9">
        <v>0</v>
      </c>
      <c r="AK1245" s="9">
        <v>0</v>
      </c>
      <c r="AL1245" s="9">
        <v>0</v>
      </c>
      <c r="AM1245" s="14">
        <v>0</v>
      </c>
      <c r="AN1245" s="237">
        <v>12</v>
      </c>
      <c r="AO1245" s="233">
        <v>7</v>
      </c>
      <c r="AP1245" s="233">
        <v>7</v>
      </c>
      <c r="AQ1245" s="233">
        <v>0</v>
      </c>
      <c r="AR1245" s="233">
        <v>0</v>
      </c>
      <c r="AS1245" s="9">
        <v>0</v>
      </c>
      <c r="AT1245" s="9">
        <v>0</v>
      </c>
      <c r="AU1245" s="9">
        <v>0</v>
      </c>
      <c r="AV1245" s="9">
        <v>0</v>
      </c>
      <c r="AW1245" s="233">
        <v>5</v>
      </c>
      <c r="AX1245" s="9">
        <v>259</v>
      </c>
      <c r="AY1245" s="101">
        <v>259</v>
      </c>
      <c r="AZ1245" s="237">
        <v>0</v>
      </c>
      <c r="BA1245" s="233">
        <v>0</v>
      </c>
      <c r="BB1245" s="14">
        <v>2</v>
      </c>
      <c r="BC1245" s="13">
        <v>0</v>
      </c>
      <c r="BD1245" s="9" t="s">
        <v>1615</v>
      </c>
      <c r="BE1245" s="9">
        <v>0</v>
      </c>
      <c r="BF1245" s="9" t="s">
        <v>1615</v>
      </c>
      <c r="BG1245" s="9">
        <v>3</v>
      </c>
      <c r="BH1245" s="9">
        <v>0</v>
      </c>
      <c r="BI1245" s="9">
        <v>7</v>
      </c>
      <c r="BJ1245" s="14">
        <v>7</v>
      </c>
      <c r="BK1245" s="13">
        <v>1</v>
      </c>
      <c r="BL1245" s="9">
        <v>0</v>
      </c>
      <c r="BM1245" s="9">
        <v>0</v>
      </c>
      <c r="BN1245" s="9">
        <v>1</v>
      </c>
      <c r="BO1245" s="9">
        <v>0</v>
      </c>
      <c r="BP1245" s="9">
        <v>0</v>
      </c>
      <c r="BQ1245" s="9">
        <v>0</v>
      </c>
      <c r="BR1245" s="9">
        <v>0</v>
      </c>
      <c r="BS1245" s="9">
        <v>1442</v>
      </c>
      <c r="BT1245" s="9">
        <v>15</v>
      </c>
      <c r="BU1245" s="9">
        <v>650</v>
      </c>
      <c r="BV1245" s="9">
        <v>310</v>
      </c>
      <c r="BW1245" s="9">
        <v>183</v>
      </c>
      <c r="BX1245" s="9">
        <v>0</v>
      </c>
      <c r="BY1245" s="9">
        <v>77</v>
      </c>
      <c r="BZ1245" s="9">
        <v>106</v>
      </c>
      <c r="CA1245" s="9">
        <v>0</v>
      </c>
      <c r="CB1245" s="9">
        <v>0</v>
      </c>
      <c r="CC1245" s="9">
        <v>12</v>
      </c>
      <c r="CD1245" s="9">
        <v>26</v>
      </c>
      <c r="CE1245" s="9">
        <v>26</v>
      </c>
      <c r="CF1245" s="14">
        <v>0</v>
      </c>
      <c r="CG1245" s="13">
        <v>1</v>
      </c>
      <c r="CH1245" s="9">
        <v>0</v>
      </c>
      <c r="CI1245" s="9">
        <v>0</v>
      </c>
      <c r="CJ1245" s="9">
        <v>0</v>
      </c>
      <c r="CK1245" s="9">
        <v>0</v>
      </c>
      <c r="CL1245" s="9">
        <v>0</v>
      </c>
      <c r="CM1245" s="9">
        <v>2</v>
      </c>
      <c r="CN1245" s="9">
        <v>300</v>
      </c>
      <c r="CO1245" s="9">
        <v>90</v>
      </c>
      <c r="CP1245" s="9">
        <v>39</v>
      </c>
      <c r="CQ1245" s="9">
        <v>11</v>
      </c>
      <c r="CR1245" s="9">
        <v>22</v>
      </c>
      <c r="CS1245" s="9">
        <v>6</v>
      </c>
      <c r="CT1245" s="9">
        <v>0</v>
      </c>
      <c r="CU1245" s="9">
        <v>15</v>
      </c>
      <c r="CV1245" s="9">
        <v>5</v>
      </c>
      <c r="CW1245" s="9">
        <v>1</v>
      </c>
      <c r="CX1245" s="9">
        <v>4</v>
      </c>
      <c r="CY1245" s="299">
        <v>0</v>
      </c>
      <c r="CZ1245" s="299">
        <v>0</v>
      </c>
      <c r="DA1245" s="299">
        <v>0</v>
      </c>
      <c r="DB1245" s="299">
        <v>0</v>
      </c>
      <c r="DC1245" s="299">
        <v>0</v>
      </c>
      <c r="DD1245" s="9">
        <v>35</v>
      </c>
      <c r="DE1245" s="14">
        <v>23</v>
      </c>
      <c r="DF1245" s="13">
        <v>248</v>
      </c>
      <c r="DG1245" s="9">
        <v>25</v>
      </c>
      <c r="DH1245" s="9">
        <v>34</v>
      </c>
      <c r="DI1245" s="9">
        <v>382</v>
      </c>
      <c r="DJ1245" s="9">
        <v>31</v>
      </c>
      <c r="DK1245" s="14">
        <v>720</v>
      </c>
      <c r="DL1245" s="13">
        <v>481</v>
      </c>
      <c r="DM1245" s="9">
        <v>44</v>
      </c>
      <c r="DN1245" s="9">
        <v>139</v>
      </c>
      <c r="DO1245" s="14">
        <v>283</v>
      </c>
    </row>
    <row r="1246" spans="1:119">
      <c r="A1246" s="13">
        <v>7801</v>
      </c>
      <c r="B1246" s="9" t="s">
        <v>905</v>
      </c>
      <c r="C1246" s="9">
        <v>7864</v>
      </c>
      <c r="D1246" s="9">
        <v>7865</v>
      </c>
      <c r="E1246" s="9" t="s">
        <v>2722</v>
      </c>
      <c r="F1246" s="9" t="s">
        <v>2723</v>
      </c>
      <c r="G1246" s="10">
        <v>2</v>
      </c>
      <c r="H1246" s="11">
        <v>685</v>
      </c>
      <c r="I1246" s="13">
        <v>110</v>
      </c>
      <c r="J1246" s="9">
        <v>13</v>
      </c>
      <c r="K1246" s="9">
        <v>7</v>
      </c>
      <c r="L1246" s="9">
        <v>13</v>
      </c>
      <c r="M1246" s="9">
        <v>32</v>
      </c>
      <c r="N1246" s="14">
        <v>45</v>
      </c>
      <c r="O1246" s="13">
        <v>205</v>
      </c>
      <c r="P1246" s="9">
        <v>3</v>
      </c>
      <c r="Q1246" s="14">
        <v>12</v>
      </c>
      <c r="R1246" s="13">
        <v>205</v>
      </c>
      <c r="S1246" s="14">
        <v>205</v>
      </c>
      <c r="T1246" s="13">
        <v>1</v>
      </c>
      <c r="U1246" s="9">
        <v>0</v>
      </c>
      <c r="V1246" s="14">
        <v>1</v>
      </c>
      <c r="W1246" s="237">
        <v>534</v>
      </c>
      <c r="X1246" s="14">
        <v>0</v>
      </c>
      <c r="Y1246" s="13">
        <v>5</v>
      </c>
      <c r="Z1246" s="14">
        <v>16</v>
      </c>
      <c r="AA1246" s="11">
        <v>13</v>
      </c>
      <c r="AB1246" s="237">
        <v>202</v>
      </c>
      <c r="AC1246" s="14">
        <v>0</v>
      </c>
      <c r="AD1246" s="13">
        <v>1</v>
      </c>
      <c r="AE1246" s="9">
        <v>0</v>
      </c>
      <c r="AF1246" s="9">
        <v>0</v>
      </c>
      <c r="AG1246" s="8">
        <v>263</v>
      </c>
      <c r="AH1246" s="9">
        <v>0</v>
      </c>
      <c r="AI1246" s="9">
        <v>0</v>
      </c>
      <c r="AJ1246" s="9">
        <v>0</v>
      </c>
      <c r="AK1246" s="9">
        <v>0</v>
      </c>
      <c r="AL1246" s="9">
        <v>0</v>
      </c>
      <c r="AM1246" s="14">
        <v>0</v>
      </c>
      <c r="AN1246" s="237">
        <v>18</v>
      </c>
      <c r="AO1246" s="233">
        <v>9</v>
      </c>
      <c r="AP1246" s="233">
        <v>9</v>
      </c>
      <c r="AQ1246" s="233">
        <v>0</v>
      </c>
      <c r="AR1246" s="233">
        <v>0</v>
      </c>
      <c r="AS1246" s="9">
        <v>0</v>
      </c>
      <c r="AT1246" s="9">
        <v>0</v>
      </c>
      <c r="AU1246" s="9">
        <v>0</v>
      </c>
      <c r="AV1246" s="9">
        <v>0</v>
      </c>
      <c r="AW1246" s="233">
        <v>9</v>
      </c>
      <c r="AX1246" s="9">
        <v>259</v>
      </c>
      <c r="AY1246" s="101">
        <v>259</v>
      </c>
      <c r="AZ1246" s="237">
        <v>0</v>
      </c>
      <c r="BA1246" s="233">
        <v>0</v>
      </c>
      <c r="BB1246" s="14">
        <v>1</v>
      </c>
      <c r="BC1246" s="13">
        <v>2</v>
      </c>
      <c r="BD1246" s="9" t="s">
        <v>1632</v>
      </c>
      <c r="BE1246" s="9">
        <v>2</v>
      </c>
      <c r="BF1246" s="9" t="s">
        <v>1632</v>
      </c>
      <c r="BG1246" s="9">
        <v>1</v>
      </c>
      <c r="BH1246" s="9">
        <v>2</v>
      </c>
      <c r="BI1246" s="9">
        <v>9</v>
      </c>
      <c r="BJ1246" s="14">
        <v>9</v>
      </c>
      <c r="BK1246" s="13">
        <v>0</v>
      </c>
      <c r="BL1246" s="9">
        <v>0</v>
      </c>
      <c r="BM1246" s="9">
        <v>0</v>
      </c>
      <c r="BN1246" s="9">
        <v>0</v>
      </c>
      <c r="BO1246" s="9">
        <v>0</v>
      </c>
      <c r="BP1246" s="9">
        <v>0</v>
      </c>
      <c r="BQ1246" s="9">
        <v>0</v>
      </c>
      <c r="BR1246" s="9">
        <v>0</v>
      </c>
      <c r="BS1246" s="9">
        <v>0</v>
      </c>
      <c r="BT1246" s="9">
        <v>0</v>
      </c>
      <c r="BU1246" s="9">
        <v>0</v>
      </c>
      <c r="BV1246" s="9">
        <v>0</v>
      </c>
      <c r="BW1246" s="9">
        <v>0</v>
      </c>
      <c r="BX1246" s="9">
        <v>0</v>
      </c>
      <c r="BY1246" s="9">
        <v>0</v>
      </c>
      <c r="BZ1246" s="9">
        <v>0</v>
      </c>
      <c r="CA1246" s="9">
        <v>0</v>
      </c>
      <c r="CB1246" s="9">
        <v>0</v>
      </c>
      <c r="CC1246" s="9">
        <v>0</v>
      </c>
      <c r="CD1246" s="9">
        <v>0</v>
      </c>
      <c r="CE1246" s="9">
        <v>0</v>
      </c>
      <c r="CF1246" s="14">
        <v>0</v>
      </c>
      <c r="CG1246" s="13">
        <v>0</v>
      </c>
      <c r="CH1246" s="9">
        <v>1</v>
      </c>
      <c r="CI1246" s="9">
        <v>0</v>
      </c>
      <c r="CJ1246" s="9">
        <v>0</v>
      </c>
      <c r="CK1246" s="9">
        <v>0</v>
      </c>
      <c r="CL1246" s="9">
        <v>0</v>
      </c>
      <c r="CM1246" s="9">
        <v>1</v>
      </c>
      <c r="CN1246" s="9">
        <v>90</v>
      </c>
      <c r="CO1246" s="9">
        <v>40</v>
      </c>
      <c r="CP1246" s="9">
        <v>18</v>
      </c>
      <c r="CQ1246" s="9">
        <v>7</v>
      </c>
      <c r="CR1246" s="9">
        <v>7</v>
      </c>
      <c r="CS1246" s="9">
        <v>4</v>
      </c>
      <c r="CT1246" s="9">
        <v>0</v>
      </c>
      <c r="CU1246" s="9">
        <v>0</v>
      </c>
      <c r="CV1246" s="9">
        <v>4</v>
      </c>
      <c r="CW1246" s="9">
        <v>1</v>
      </c>
      <c r="CX1246" s="9">
        <v>2</v>
      </c>
      <c r="CY1246" s="299">
        <v>0</v>
      </c>
      <c r="CZ1246" s="299">
        <v>0</v>
      </c>
      <c r="DA1246" s="299">
        <v>0</v>
      </c>
      <c r="DB1246" s="299">
        <v>1</v>
      </c>
      <c r="DC1246" s="299">
        <v>0</v>
      </c>
      <c r="DD1246" s="9">
        <v>15</v>
      </c>
      <c r="DE1246" s="14">
        <v>9</v>
      </c>
      <c r="DF1246" s="13">
        <v>169</v>
      </c>
      <c r="DG1246" s="9">
        <v>244</v>
      </c>
      <c r="DH1246" s="9">
        <v>4</v>
      </c>
      <c r="DI1246" s="9">
        <v>471</v>
      </c>
      <c r="DJ1246" s="9">
        <v>9</v>
      </c>
      <c r="DK1246" s="14">
        <v>897</v>
      </c>
      <c r="DL1246" s="13">
        <v>135</v>
      </c>
      <c r="DM1246" s="9">
        <v>17</v>
      </c>
      <c r="DN1246" s="9">
        <v>37</v>
      </c>
      <c r="DO1246" s="14">
        <v>1</v>
      </c>
    </row>
    <row r="1247" spans="1:119">
      <c r="A1247" s="13">
        <v>7801</v>
      </c>
      <c r="B1247" s="9" t="s">
        <v>905</v>
      </c>
      <c r="C1247" s="9">
        <v>7866</v>
      </c>
      <c r="D1247" s="9">
        <v>7866</v>
      </c>
      <c r="E1247" s="9" t="s">
        <v>2724</v>
      </c>
      <c r="F1247" s="9" t="s">
        <v>689</v>
      </c>
      <c r="G1247" s="10">
        <v>1</v>
      </c>
      <c r="H1247" s="11">
        <v>2455</v>
      </c>
      <c r="I1247" s="13">
        <v>365</v>
      </c>
      <c r="J1247" s="9">
        <v>54</v>
      </c>
      <c r="K1247" s="9">
        <v>49</v>
      </c>
      <c r="L1247" s="9">
        <v>43</v>
      </c>
      <c r="M1247" s="9">
        <v>108</v>
      </c>
      <c r="N1247" s="14">
        <v>111</v>
      </c>
      <c r="O1247" s="13">
        <v>780</v>
      </c>
      <c r="P1247" s="9">
        <v>12</v>
      </c>
      <c r="Q1247" s="14">
        <v>33</v>
      </c>
      <c r="R1247" s="13">
        <v>780</v>
      </c>
      <c r="S1247" s="14">
        <v>0</v>
      </c>
      <c r="T1247" s="13">
        <v>7</v>
      </c>
      <c r="U1247" s="9">
        <v>2</v>
      </c>
      <c r="V1247" s="14">
        <v>5</v>
      </c>
      <c r="W1247" s="237">
        <v>268.47000000000003</v>
      </c>
      <c r="X1247" s="14">
        <v>0</v>
      </c>
      <c r="Y1247" s="13">
        <v>31</v>
      </c>
      <c r="Z1247" s="14">
        <v>161</v>
      </c>
      <c r="AA1247" s="11">
        <v>40</v>
      </c>
      <c r="AB1247" s="237">
        <v>998.8</v>
      </c>
      <c r="AC1247" s="14">
        <v>0</v>
      </c>
      <c r="AD1247" s="13">
        <v>6</v>
      </c>
      <c r="AE1247" s="9">
        <v>1</v>
      </c>
      <c r="AF1247" s="9">
        <v>0</v>
      </c>
      <c r="AG1247" s="8">
        <v>1450</v>
      </c>
      <c r="AH1247" s="9">
        <v>80</v>
      </c>
      <c r="AI1247" s="9">
        <v>0</v>
      </c>
      <c r="AJ1247" s="9">
        <v>0</v>
      </c>
      <c r="AK1247" s="9">
        <v>0</v>
      </c>
      <c r="AL1247" s="9">
        <v>0</v>
      </c>
      <c r="AM1247" s="14">
        <v>0</v>
      </c>
      <c r="AN1247" s="237">
        <v>24</v>
      </c>
      <c r="AO1247" s="233">
        <v>2</v>
      </c>
      <c r="AP1247" s="233">
        <v>0</v>
      </c>
      <c r="AQ1247" s="233">
        <v>0</v>
      </c>
      <c r="AR1247" s="233">
        <v>2</v>
      </c>
      <c r="AS1247" s="9">
        <v>8</v>
      </c>
      <c r="AT1247" s="9">
        <v>2</v>
      </c>
      <c r="AU1247" s="9">
        <v>1</v>
      </c>
      <c r="AV1247" s="9">
        <v>5</v>
      </c>
      <c r="AW1247" s="233">
        <v>14</v>
      </c>
      <c r="AX1247" s="9">
        <v>210</v>
      </c>
      <c r="AY1247" s="101">
        <v>210</v>
      </c>
      <c r="AZ1247" s="237">
        <v>12.6</v>
      </c>
      <c r="BA1247" s="233">
        <v>0</v>
      </c>
      <c r="BB1247" s="14">
        <v>1.5</v>
      </c>
      <c r="BC1247" s="13">
        <v>0</v>
      </c>
      <c r="BD1247" s="9" t="s">
        <v>1615</v>
      </c>
      <c r="BE1247" s="9">
        <v>0</v>
      </c>
      <c r="BF1247" s="9" t="s">
        <v>1615</v>
      </c>
      <c r="BG1247" s="9">
        <v>6</v>
      </c>
      <c r="BH1247" s="9">
        <v>0</v>
      </c>
      <c r="BI1247" s="9">
        <v>1.5</v>
      </c>
      <c r="BJ1247" s="14">
        <v>0</v>
      </c>
      <c r="BK1247" s="13">
        <v>1</v>
      </c>
      <c r="BL1247" s="9">
        <v>0</v>
      </c>
      <c r="BM1247" s="9">
        <v>0</v>
      </c>
      <c r="BN1247" s="9">
        <v>1</v>
      </c>
      <c r="BO1247" s="9">
        <v>0</v>
      </c>
      <c r="BP1247" s="9">
        <v>0</v>
      </c>
      <c r="BQ1247" s="9">
        <v>0</v>
      </c>
      <c r="BR1247" s="9">
        <v>0</v>
      </c>
      <c r="BS1247" s="9">
        <v>1426</v>
      </c>
      <c r="BT1247" s="9">
        <v>11</v>
      </c>
      <c r="BU1247" s="9">
        <v>636</v>
      </c>
      <c r="BV1247" s="9">
        <v>240</v>
      </c>
      <c r="BW1247" s="9">
        <v>121</v>
      </c>
      <c r="BX1247" s="9">
        <v>0</v>
      </c>
      <c r="BY1247" s="9">
        <v>57</v>
      </c>
      <c r="BZ1247" s="9">
        <v>64</v>
      </c>
      <c r="CA1247" s="9">
        <v>0</v>
      </c>
      <c r="CB1247" s="9">
        <v>0</v>
      </c>
      <c r="CC1247" s="9">
        <v>5</v>
      </c>
      <c r="CD1247" s="9">
        <v>9</v>
      </c>
      <c r="CE1247" s="9">
        <v>9</v>
      </c>
      <c r="CF1247" s="14">
        <v>0</v>
      </c>
      <c r="CG1247" s="13">
        <v>0</v>
      </c>
      <c r="CH1247" s="9">
        <v>1</v>
      </c>
      <c r="CI1247" s="9">
        <v>0</v>
      </c>
      <c r="CJ1247" s="9">
        <v>0</v>
      </c>
      <c r="CK1247" s="9">
        <v>0</v>
      </c>
      <c r="CL1247" s="9">
        <v>0</v>
      </c>
      <c r="CM1247" s="9">
        <v>2</v>
      </c>
      <c r="CN1247" s="9">
        <v>196</v>
      </c>
      <c r="CO1247" s="9">
        <v>45</v>
      </c>
      <c r="CP1247" s="9">
        <v>50</v>
      </c>
      <c r="CQ1247" s="9">
        <v>23</v>
      </c>
      <c r="CR1247" s="9">
        <v>15</v>
      </c>
      <c r="CS1247" s="9">
        <v>12</v>
      </c>
      <c r="CT1247" s="9">
        <v>0</v>
      </c>
      <c r="CU1247" s="9">
        <v>7</v>
      </c>
      <c r="CV1247" s="9">
        <v>4</v>
      </c>
      <c r="CW1247" s="9">
        <v>1</v>
      </c>
      <c r="CX1247" s="9">
        <v>3</v>
      </c>
      <c r="CY1247" s="299">
        <v>0</v>
      </c>
      <c r="CZ1247" s="299">
        <v>0</v>
      </c>
      <c r="DA1247" s="299">
        <v>0</v>
      </c>
      <c r="DB1247" s="299">
        <v>0</v>
      </c>
      <c r="DC1247" s="299">
        <v>0</v>
      </c>
      <c r="DD1247" s="9">
        <v>44</v>
      </c>
      <c r="DE1247" s="14">
        <v>16</v>
      </c>
      <c r="DF1247" s="13">
        <v>208</v>
      </c>
      <c r="DG1247" s="9">
        <v>367</v>
      </c>
      <c r="DH1247" s="9">
        <v>547</v>
      </c>
      <c r="DI1247" s="9">
        <v>452</v>
      </c>
      <c r="DJ1247" s="9">
        <v>3</v>
      </c>
      <c r="DK1247" s="14">
        <v>1577</v>
      </c>
      <c r="DL1247" s="13">
        <v>617</v>
      </c>
      <c r="DM1247" s="9">
        <v>36</v>
      </c>
      <c r="DN1247" s="9">
        <v>122</v>
      </c>
      <c r="DO1247" s="14">
        <v>6</v>
      </c>
    </row>
    <row r="1248" spans="1:119">
      <c r="A1248" s="13">
        <v>8001</v>
      </c>
      <c r="B1248" s="9" t="s">
        <v>906</v>
      </c>
      <c r="C1248" s="9">
        <v>8002</v>
      </c>
      <c r="D1248" s="9">
        <v>2551</v>
      </c>
      <c r="E1248" s="9" t="s">
        <v>1899</v>
      </c>
      <c r="F1248" s="9" t="s">
        <v>1900</v>
      </c>
      <c r="G1248" s="10">
        <v>2</v>
      </c>
      <c r="H1248" s="11">
        <v>378</v>
      </c>
      <c r="I1248" s="13">
        <v>59</v>
      </c>
      <c r="J1248" s="9">
        <v>8</v>
      </c>
      <c r="K1248" s="9">
        <v>7</v>
      </c>
      <c r="L1248" s="9">
        <v>6</v>
      </c>
      <c r="M1248" s="9">
        <v>17</v>
      </c>
      <c r="N1248" s="14">
        <v>21</v>
      </c>
      <c r="O1248" s="13">
        <v>117</v>
      </c>
      <c r="P1248" s="9">
        <v>2</v>
      </c>
      <c r="Q1248" s="14">
        <v>2</v>
      </c>
      <c r="R1248" s="13">
        <v>117</v>
      </c>
      <c r="S1248" s="14">
        <v>0</v>
      </c>
      <c r="T1248" s="13">
        <v>0</v>
      </c>
      <c r="U1248" s="9">
        <v>0</v>
      </c>
      <c r="V1248" s="14">
        <v>0</v>
      </c>
      <c r="W1248" s="237">
        <v>277</v>
      </c>
      <c r="X1248" s="14">
        <v>0</v>
      </c>
      <c r="Y1248" s="13">
        <v>3</v>
      </c>
      <c r="Z1248" s="14">
        <v>25</v>
      </c>
      <c r="AA1248" s="11">
        <v>1</v>
      </c>
      <c r="AB1248" s="237">
        <v>146</v>
      </c>
      <c r="AC1248" s="14">
        <v>26</v>
      </c>
      <c r="AD1248" s="13">
        <v>1</v>
      </c>
      <c r="AE1248" s="9">
        <v>0</v>
      </c>
      <c r="AF1248" s="9">
        <v>0</v>
      </c>
      <c r="AG1248" s="8">
        <v>135</v>
      </c>
      <c r="AH1248" s="9">
        <v>20</v>
      </c>
      <c r="AI1248" s="9">
        <v>0</v>
      </c>
      <c r="AJ1248" s="9">
        <v>0</v>
      </c>
      <c r="AK1248" s="9">
        <v>0</v>
      </c>
      <c r="AL1248" s="9">
        <v>0</v>
      </c>
      <c r="AM1248" s="14">
        <v>0</v>
      </c>
      <c r="AN1248" s="237">
        <v>12</v>
      </c>
      <c r="AO1248" s="233">
        <v>1</v>
      </c>
      <c r="AP1248" s="233">
        <v>0</v>
      </c>
      <c r="AQ1248" s="233">
        <v>0</v>
      </c>
      <c r="AR1248" s="233">
        <v>1</v>
      </c>
      <c r="AS1248" s="9">
        <v>5</v>
      </c>
      <c r="AT1248" s="9">
        <v>0</v>
      </c>
      <c r="AU1248" s="9">
        <v>3</v>
      </c>
      <c r="AV1248" s="9">
        <v>2</v>
      </c>
      <c r="AW1248" s="233">
        <v>6</v>
      </c>
      <c r="AX1248" s="9">
        <v>60</v>
      </c>
      <c r="AY1248" s="101">
        <v>60</v>
      </c>
      <c r="AZ1248" s="237">
        <v>2.5</v>
      </c>
      <c r="BA1248" s="233">
        <v>0</v>
      </c>
      <c r="BB1248" s="14">
        <v>3</v>
      </c>
      <c r="BC1248" s="13">
        <v>3</v>
      </c>
      <c r="BD1248" s="9" t="s">
        <v>1625</v>
      </c>
      <c r="BE1248" s="9">
        <v>3</v>
      </c>
      <c r="BF1248" s="9" t="s">
        <v>1625</v>
      </c>
      <c r="BG1248" s="9">
        <v>0</v>
      </c>
      <c r="BH1248" s="9">
        <v>0</v>
      </c>
      <c r="BI1248" s="9">
        <v>0</v>
      </c>
      <c r="BJ1248" s="14">
        <v>0</v>
      </c>
      <c r="BK1248" s="13">
        <v>0</v>
      </c>
      <c r="BL1248" s="9">
        <v>0</v>
      </c>
      <c r="BM1248" s="9">
        <v>0</v>
      </c>
      <c r="BN1248" s="9">
        <v>0</v>
      </c>
      <c r="BO1248" s="9">
        <v>0</v>
      </c>
      <c r="BP1248" s="9">
        <v>0</v>
      </c>
      <c r="BQ1248" s="9">
        <v>0</v>
      </c>
      <c r="BR1248" s="9">
        <v>0</v>
      </c>
      <c r="BS1248" s="9">
        <v>0</v>
      </c>
      <c r="BT1248" s="9">
        <v>0</v>
      </c>
      <c r="BU1248" s="9">
        <v>0</v>
      </c>
      <c r="BV1248" s="9">
        <v>0</v>
      </c>
      <c r="BW1248" s="9">
        <v>0</v>
      </c>
      <c r="BX1248" s="9">
        <v>0</v>
      </c>
      <c r="BY1248" s="9">
        <v>0</v>
      </c>
      <c r="BZ1248" s="9">
        <v>0</v>
      </c>
      <c r="CA1248" s="9">
        <v>0</v>
      </c>
      <c r="CB1248" s="9">
        <v>0</v>
      </c>
      <c r="CC1248" s="9">
        <v>0</v>
      </c>
      <c r="CD1248" s="9">
        <v>0</v>
      </c>
      <c r="CE1248" s="9">
        <v>0</v>
      </c>
      <c r="CF1248" s="14">
        <v>0</v>
      </c>
      <c r="CG1248" s="13">
        <v>0</v>
      </c>
      <c r="CH1248" s="9">
        <v>0</v>
      </c>
      <c r="CI1248" s="9">
        <v>0</v>
      </c>
      <c r="CJ1248" s="9">
        <v>0</v>
      </c>
      <c r="CK1248" s="9">
        <v>0</v>
      </c>
      <c r="CL1248" s="9">
        <v>0</v>
      </c>
      <c r="CM1248" s="9">
        <v>0</v>
      </c>
      <c r="CN1248" s="9">
        <v>0</v>
      </c>
      <c r="CO1248" s="9">
        <v>0</v>
      </c>
      <c r="CP1248" s="9">
        <v>0</v>
      </c>
      <c r="CQ1248" s="9">
        <v>0</v>
      </c>
      <c r="CR1248" s="9">
        <v>0</v>
      </c>
      <c r="CS1248" s="9">
        <v>0</v>
      </c>
      <c r="CT1248" s="9">
        <v>0</v>
      </c>
      <c r="CU1248" s="9">
        <v>0</v>
      </c>
      <c r="CV1248" s="9">
        <v>0</v>
      </c>
      <c r="CW1248" s="9">
        <v>0</v>
      </c>
      <c r="CX1248" s="9">
        <v>0</v>
      </c>
      <c r="CY1248" s="299">
        <v>0</v>
      </c>
      <c r="CZ1248" s="299">
        <v>0</v>
      </c>
      <c r="DA1248" s="299">
        <v>0</v>
      </c>
      <c r="DB1248" s="299">
        <v>0</v>
      </c>
      <c r="DC1248" s="299">
        <v>0</v>
      </c>
      <c r="DD1248" s="9">
        <v>0</v>
      </c>
      <c r="DE1248" s="14">
        <v>0</v>
      </c>
      <c r="DF1248" s="13">
        <v>17</v>
      </c>
      <c r="DG1248" s="9">
        <v>41</v>
      </c>
      <c r="DH1248" s="9">
        <v>23</v>
      </c>
      <c r="DI1248" s="9">
        <v>80</v>
      </c>
      <c r="DJ1248" s="9">
        <v>0</v>
      </c>
      <c r="DK1248" s="14">
        <v>161</v>
      </c>
      <c r="DL1248" s="13">
        <v>74</v>
      </c>
      <c r="DM1248" s="9">
        <v>10</v>
      </c>
      <c r="DN1248" s="9">
        <v>28</v>
      </c>
      <c r="DO1248" s="14">
        <v>7</v>
      </c>
    </row>
    <row r="1249" spans="1:119">
      <c r="A1249" s="13">
        <v>8001</v>
      </c>
      <c r="B1249" s="9" t="s">
        <v>906</v>
      </c>
      <c r="C1249" s="9">
        <v>8002</v>
      </c>
      <c r="D1249" s="9">
        <v>8002</v>
      </c>
      <c r="E1249" s="9" t="s">
        <v>1899</v>
      </c>
      <c r="F1249" s="9" t="s">
        <v>2726</v>
      </c>
      <c r="G1249" s="10">
        <v>2</v>
      </c>
      <c r="H1249" s="11">
        <v>1402</v>
      </c>
      <c r="I1249" s="13">
        <v>234</v>
      </c>
      <c r="J1249" s="9">
        <v>30</v>
      </c>
      <c r="K1249" s="9">
        <v>14</v>
      </c>
      <c r="L1249" s="9">
        <v>28</v>
      </c>
      <c r="M1249" s="9">
        <v>50</v>
      </c>
      <c r="N1249" s="14">
        <v>112</v>
      </c>
      <c r="O1249" s="13">
        <v>518</v>
      </c>
      <c r="P1249" s="9">
        <v>9</v>
      </c>
      <c r="Q1249" s="14">
        <v>15</v>
      </c>
      <c r="R1249" s="13">
        <v>608</v>
      </c>
      <c r="S1249" s="14">
        <v>87</v>
      </c>
      <c r="T1249" s="13">
        <v>1</v>
      </c>
      <c r="U1249" s="9">
        <v>0</v>
      </c>
      <c r="V1249" s="14">
        <v>1</v>
      </c>
      <c r="W1249" s="237">
        <v>406</v>
      </c>
      <c r="X1249" s="14">
        <v>0</v>
      </c>
      <c r="Y1249" s="13">
        <v>42</v>
      </c>
      <c r="Z1249" s="14">
        <v>620</v>
      </c>
      <c r="AA1249" s="11">
        <v>19</v>
      </c>
      <c r="AB1249" s="237">
        <v>186</v>
      </c>
      <c r="AC1249" s="14">
        <v>0</v>
      </c>
      <c r="AD1249" s="13">
        <v>5</v>
      </c>
      <c r="AE1249" s="9">
        <v>0</v>
      </c>
      <c r="AF1249" s="9">
        <v>0</v>
      </c>
      <c r="AG1249" s="8">
        <v>6107</v>
      </c>
      <c r="AH1249" s="9">
        <v>5190</v>
      </c>
      <c r="AI1249" s="9">
        <v>0</v>
      </c>
      <c r="AJ1249" s="9">
        <v>0</v>
      </c>
      <c r="AK1249" s="9">
        <v>0</v>
      </c>
      <c r="AL1249" s="9">
        <v>0</v>
      </c>
      <c r="AM1249" s="14">
        <v>0</v>
      </c>
      <c r="AN1249" s="237">
        <v>18</v>
      </c>
      <c r="AO1249" s="233">
        <v>4</v>
      </c>
      <c r="AP1249" s="233">
        <v>0</v>
      </c>
      <c r="AQ1249" s="233">
        <v>3</v>
      </c>
      <c r="AR1249" s="233">
        <v>1</v>
      </c>
      <c r="AS1249" s="9">
        <v>10</v>
      </c>
      <c r="AT1249" s="9">
        <v>0</v>
      </c>
      <c r="AU1249" s="9">
        <v>7</v>
      </c>
      <c r="AV1249" s="9">
        <v>3</v>
      </c>
      <c r="AW1249" s="233">
        <v>4</v>
      </c>
      <c r="AX1249" s="9">
        <v>60</v>
      </c>
      <c r="AY1249" s="101">
        <v>60</v>
      </c>
      <c r="AZ1249" s="237">
        <v>11.8</v>
      </c>
      <c r="BA1249" s="233">
        <v>2</v>
      </c>
      <c r="BB1249" s="14">
        <v>4</v>
      </c>
      <c r="BC1249" s="13">
        <v>0</v>
      </c>
      <c r="BD1249" s="9" t="s">
        <v>1615</v>
      </c>
      <c r="BE1249" s="9">
        <v>0</v>
      </c>
      <c r="BF1249" s="9" t="s">
        <v>1615</v>
      </c>
      <c r="BG1249" s="9">
        <v>0</v>
      </c>
      <c r="BH1249" s="9">
        <v>0</v>
      </c>
      <c r="BI1249" s="9">
        <v>0</v>
      </c>
      <c r="BJ1249" s="14">
        <v>0</v>
      </c>
      <c r="BK1249" s="13">
        <v>1</v>
      </c>
      <c r="BL1249" s="9">
        <v>0</v>
      </c>
      <c r="BM1249" s="9">
        <v>0</v>
      </c>
      <c r="BN1249" s="9">
        <v>1</v>
      </c>
      <c r="BO1249" s="9">
        <v>0</v>
      </c>
      <c r="BP1249" s="9">
        <v>0</v>
      </c>
      <c r="BQ1249" s="9">
        <v>0</v>
      </c>
      <c r="BR1249" s="9">
        <v>0</v>
      </c>
      <c r="BS1249" s="9">
        <v>4400</v>
      </c>
      <c r="BT1249" s="9">
        <v>15</v>
      </c>
      <c r="BU1249" s="9">
        <v>600</v>
      </c>
      <c r="BV1249" s="9">
        <v>640</v>
      </c>
      <c r="BW1249" s="9">
        <v>147</v>
      </c>
      <c r="BX1249" s="9">
        <v>0</v>
      </c>
      <c r="BY1249" s="9">
        <v>73</v>
      </c>
      <c r="BZ1249" s="9">
        <v>74</v>
      </c>
      <c r="CA1249" s="9">
        <v>0</v>
      </c>
      <c r="CB1249" s="9">
        <v>0</v>
      </c>
      <c r="CC1249" s="9">
        <v>7</v>
      </c>
      <c r="CD1249" s="9">
        <v>12</v>
      </c>
      <c r="CE1249" s="9">
        <v>12</v>
      </c>
      <c r="CF1249" s="14">
        <v>0</v>
      </c>
      <c r="CG1249" s="13">
        <v>0</v>
      </c>
      <c r="CH1249" s="9">
        <v>1</v>
      </c>
      <c r="CI1249" s="9">
        <v>0</v>
      </c>
      <c r="CJ1249" s="9">
        <v>0</v>
      </c>
      <c r="CK1249" s="9">
        <v>0</v>
      </c>
      <c r="CL1249" s="9">
        <v>0</v>
      </c>
      <c r="CM1249" s="9">
        <v>2</v>
      </c>
      <c r="CN1249" s="9">
        <v>242</v>
      </c>
      <c r="CO1249" s="9">
        <v>160</v>
      </c>
      <c r="CP1249" s="9">
        <v>49</v>
      </c>
      <c r="CQ1249" s="9">
        <v>12</v>
      </c>
      <c r="CR1249" s="9">
        <v>22</v>
      </c>
      <c r="CS1249" s="9">
        <v>15</v>
      </c>
      <c r="CT1249" s="9">
        <v>0</v>
      </c>
      <c r="CU1249" s="9">
        <v>12</v>
      </c>
      <c r="CV1249" s="9">
        <v>4</v>
      </c>
      <c r="CW1249" s="9">
        <v>1</v>
      </c>
      <c r="CX1249" s="9">
        <v>3</v>
      </c>
      <c r="CY1249" s="299">
        <v>0</v>
      </c>
      <c r="CZ1249" s="299">
        <v>0</v>
      </c>
      <c r="DA1249" s="299">
        <v>0</v>
      </c>
      <c r="DB1249" s="299">
        <v>0</v>
      </c>
      <c r="DC1249" s="299">
        <v>0</v>
      </c>
      <c r="DD1249" s="9">
        <v>48</v>
      </c>
      <c r="DE1249" s="14">
        <v>25</v>
      </c>
      <c r="DF1249" s="13">
        <v>22</v>
      </c>
      <c r="DG1249" s="9">
        <v>0</v>
      </c>
      <c r="DH1249" s="9">
        <v>63</v>
      </c>
      <c r="DI1249" s="9">
        <v>2051</v>
      </c>
      <c r="DJ1249" s="9">
        <v>4</v>
      </c>
      <c r="DK1249" s="14">
        <v>2140</v>
      </c>
      <c r="DL1249" s="13">
        <v>386</v>
      </c>
      <c r="DM1249" s="9">
        <v>24</v>
      </c>
      <c r="DN1249" s="9">
        <v>78</v>
      </c>
      <c r="DO1249" s="14">
        <v>7</v>
      </c>
    </row>
    <row r="1250" spans="1:119">
      <c r="A1250" s="13">
        <v>8001</v>
      </c>
      <c r="B1250" s="9" t="s">
        <v>906</v>
      </c>
      <c r="C1250" s="9">
        <v>8011</v>
      </c>
      <c r="D1250" s="9">
        <v>8011</v>
      </c>
      <c r="E1250" s="9" t="s">
        <v>2728</v>
      </c>
      <c r="F1250" s="9" t="s">
        <v>736</v>
      </c>
      <c r="G1250" s="10">
        <v>1</v>
      </c>
      <c r="H1250" s="11">
        <v>2618</v>
      </c>
      <c r="I1250" s="13">
        <v>578</v>
      </c>
      <c r="J1250" s="9">
        <v>53</v>
      </c>
      <c r="K1250" s="9">
        <v>47</v>
      </c>
      <c r="L1250" s="9">
        <v>64</v>
      </c>
      <c r="M1250" s="9">
        <v>276</v>
      </c>
      <c r="N1250" s="14">
        <v>138</v>
      </c>
      <c r="O1250" s="13">
        <v>996</v>
      </c>
      <c r="P1250" s="9">
        <v>24</v>
      </c>
      <c r="Q1250" s="14">
        <v>33</v>
      </c>
      <c r="R1250" s="13">
        <v>826</v>
      </c>
      <c r="S1250" s="14">
        <v>27</v>
      </c>
      <c r="T1250" s="13">
        <v>1</v>
      </c>
      <c r="U1250" s="9">
        <v>0</v>
      </c>
      <c r="V1250" s="14">
        <v>1</v>
      </c>
      <c r="W1250" s="237">
        <v>7485</v>
      </c>
      <c r="X1250" s="14">
        <v>0</v>
      </c>
      <c r="Y1250" s="13">
        <v>18</v>
      </c>
      <c r="Z1250" s="14">
        <v>181</v>
      </c>
      <c r="AA1250" s="11">
        <v>41</v>
      </c>
      <c r="AB1250" s="237">
        <v>1645</v>
      </c>
      <c r="AC1250" s="14">
        <v>0</v>
      </c>
      <c r="AD1250" s="13">
        <v>5</v>
      </c>
      <c r="AE1250" s="9">
        <v>0</v>
      </c>
      <c r="AF1250" s="9">
        <v>1</v>
      </c>
      <c r="AG1250" s="8">
        <v>5209</v>
      </c>
      <c r="AH1250" s="9">
        <v>0</v>
      </c>
      <c r="AI1250" s="9">
        <v>1</v>
      </c>
      <c r="AJ1250" s="9">
        <v>0</v>
      </c>
      <c r="AK1250" s="9">
        <v>0</v>
      </c>
      <c r="AL1250" s="9">
        <v>1</v>
      </c>
      <c r="AM1250" s="14">
        <v>0</v>
      </c>
      <c r="AN1250" s="237">
        <v>19</v>
      </c>
      <c r="AO1250" s="233">
        <v>6</v>
      </c>
      <c r="AP1250" s="233">
        <v>6</v>
      </c>
      <c r="AQ1250" s="233">
        <v>0</v>
      </c>
      <c r="AR1250" s="233">
        <v>0</v>
      </c>
      <c r="AS1250" s="9">
        <v>1</v>
      </c>
      <c r="AT1250" s="9">
        <v>0</v>
      </c>
      <c r="AU1250" s="9">
        <v>1</v>
      </c>
      <c r="AV1250" s="9">
        <v>0</v>
      </c>
      <c r="AW1250" s="233">
        <v>12</v>
      </c>
      <c r="AX1250" s="9">
        <v>40</v>
      </c>
      <c r="AY1250" s="101">
        <v>8</v>
      </c>
      <c r="AZ1250" s="237">
        <v>0</v>
      </c>
      <c r="BA1250" s="233">
        <v>0</v>
      </c>
      <c r="BB1250" s="14">
        <v>4.0999999999999996</v>
      </c>
      <c r="BC1250" s="13">
        <v>0</v>
      </c>
      <c r="BD1250" s="9" t="s">
        <v>1615</v>
      </c>
      <c r="BE1250" s="9">
        <v>0</v>
      </c>
      <c r="BF1250" s="9" t="s">
        <v>1615</v>
      </c>
      <c r="BG1250" s="9">
        <v>0</v>
      </c>
      <c r="BH1250" s="9">
        <v>0</v>
      </c>
      <c r="BI1250" s="9">
        <v>12</v>
      </c>
      <c r="BJ1250" s="14">
        <v>12</v>
      </c>
      <c r="BK1250" s="13">
        <v>1</v>
      </c>
      <c r="BL1250" s="9">
        <v>0</v>
      </c>
      <c r="BM1250" s="9">
        <v>0</v>
      </c>
      <c r="BN1250" s="9">
        <v>1</v>
      </c>
      <c r="BO1250" s="9">
        <v>0</v>
      </c>
      <c r="BP1250" s="9">
        <v>0</v>
      </c>
      <c r="BQ1250" s="9">
        <v>0</v>
      </c>
      <c r="BR1250" s="9">
        <v>0</v>
      </c>
      <c r="BS1250" s="9">
        <v>2703</v>
      </c>
      <c r="BT1250" s="9">
        <v>20</v>
      </c>
      <c r="BU1250" s="9">
        <v>715</v>
      </c>
      <c r="BV1250" s="9">
        <v>400</v>
      </c>
      <c r="BW1250" s="9">
        <v>222</v>
      </c>
      <c r="BX1250" s="9">
        <v>0</v>
      </c>
      <c r="BY1250" s="9">
        <v>76</v>
      </c>
      <c r="BZ1250" s="9">
        <v>146</v>
      </c>
      <c r="CA1250" s="9">
        <v>0</v>
      </c>
      <c r="CB1250" s="9">
        <v>0</v>
      </c>
      <c r="CC1250" s="9">
        <v>5</v>
      </c>
      <c r="CD1250" s="9">
        <v>22</v>
      </c>
      <c r="CE1250" s="9">
        <v>22</v>
      </c>
      <c r="CF1250" s="14">
        <v>0</v>
      </c>
      <c r="CG1250" s="13">
        <v>0</v>
      </c>
      <c r="CH1250" s="9">
        <v>0</v>
      </c>
      <c r="CI1250" s="9">
        <v>0</v>
      </c>
      <c r="CJ1250" s="9">
        <v>0</v>
      </c>
      <c r="CK1250" s="9">
        <v>0</v>
      </c>
      <c r="CL1250" s="9">
        <v>1</v>
      </c>
      <c r="CM1250" s="9">
        <v>2</v>
      </c>
      <c r="CN1250" s="9">
        <v>110</v>
      </c>
      <c r="CO1250" s="9">
        <v>50</v>
      </c>
      <c r="CP1250" s="9">
        <v>50</v>
      </c>
      <c r="CQ1250" s="9">
        <v>0</v>
      </c>
      <c r="CR1250" s="9">
        <v>24</v>
      </c>
      <c r="CS1250" s="9">
        <v>26</v>
      </c>
      <c r="CT1250" s="9">
        <v>0</v>
      </c>
      <c r="CU1250" s="9">
        <v>16</v>
      </c>
      <c r="CV1250" s="9">
        <v>2</v>
      </c>
      <c r="CW1250" s="9">
        <v>0</v>
      </c>
      <c r="CX1250" s="9">
        <v>2</v>
      </c>
      <c r="CY1250" s="299">
        <v>0</v>
      </c>
      <c r="CZ1250" s="299">
        <v>0</v>
      </c>
      <c r="DA1250" s="299">
        <v>0</v>
      </c>
      <c r="DB1250" s="299">
        <v>0</v>
      </c>
      <c r="DC1250" s="299">
        <v>0</v>
      </c>
      <c r="DD1250" s="9">
        <v>49</v>
      </c>
      <c r="DE1250" s="14">
        <v>45</v>
      </c>
      <c r="DF1250" s="13">
        <v>61</v>
      </c>
      <c r="DG1250" s="9">
        <v>22</v>
      </c>
      <c r="DH1250" s="9">
        <v>229</v>
      </c>
      <c r="DI1250" s="9">
        <v>706</v>
      </c>
      <c r="DJ1250" s="9">
        <v>57</v>
      </c>
      <c r="DK1250" s="14">
        <v>1075</v>
      </c>
      <c r="DL1250" s="13">
        <v>567</v>
      </c>
      <c r="DM1250" s="9">
        <v>138</v>
      </c>
      <c r="DN1250" s="9">
        <v>175</v>
      </c>
      <c r="DO1250" s="14">
        <v>33</v>
      </c>
    </row>
    <row r="1251" spans="1:119">
      <c r="A1251" s="13">
        <v>8001</v>
      </c>
      <c r="B1251" s="9" t="s">
        <v>906</v>
      </c>
      <c r="C1251" s="9">
        <v>8012</v>
      </c>
      <c r="D1251" s="9">
        <v>8012</v>
      </c>
      <c r="E1251" s="9" t="s">
        <v>2729</v>
      </c>
      <c r="F1251" s="9" t="s">
        <v>735</v>
      </c>
      <c r="G1251" s="10">
        <v>1</v>
      </c>
      <c r="H1251" s="11">
        <v>1100</v>
      </c>
      <c r="I1251" s="13">
        <v>198</v>
      </c>
      <c r="J1251" s="9">
        <v>30</v>
      </c>
      <c r="K1251" s="9">
        <v>38</v>
      </c>
      <c r="L1251" s="9">
        <v>22</v>
      </c>
      <c r="M1251" s="9">
        <v>45</v>
      </c>
      <c r="N1251" s="14">
        <v>63</v>
      </c>
      <c r="O1251" s="13">
        <v>400</v>
      </c>
      <c r="P1251" s="9">
        <v>16</v>
      </c>
      <c r="Q1251" s="14">
        <v>26</v>
      </c>
      <c r="R1251" s="13">
        <v>390</v>
      </c>
      <c r="S1251" s="14">
        <v>0</v>
      </c>
      <c r="T1251" s="13">
        <v>1</v>
      </c>
      <c r="U1251" s="9">
        <v>1</v>
      </c>
      <c r="V1251" s="14">
        <v>0</v>
      </c>
      <c r="W1251" s="237">
        <v>796.62</v>
      </c>
      <c r="X1251" s="14">
        <v>0</v>
      </c>
      <c r="Y1251" s="13">
        <v>6</v>
      </c>
      <c r="Z1251" s="14">
        <v>9</v>
      </c>
      <c r="AA1251" s="11">
        <v>14</v>
      </c>
      <c r="AB1251" s="237">
        <v>579.83000000000004</v>
      </c>
      <c r="AC1251" s="14">
        <v>0</v>
      </c>
      <c r="AD1251" s="13">
        <v>4</v>
      </c>
      <c r="AE1251" s="9">
        <v>4</v>
      </c>
      <c r="AF1251" s="9">
        <v>0</v>
      </c>
      <c r="AG1251" s="8">
        <v>5205</v>
      </c>
      <c r="AH1251" s="9">
        <v>4000</v>
      </c>
      <c r="AI1251" s="9">
        <v>0</v>
      </c>
      <c r="AJ1251" s="9">
        <v>0</v>
      </c>
      <c r="AK1251" s="9">
        <v>0</v>
      </c>
      <c r="AL1251" s="9">
        <v>0</v>
      </c>
      <c r="AM1251" s="14">
        <v>0</v>
      </c>
      <c r="AN1251" s="237">
        <v>10.211</v>
      </c>
      <c r="AO1251" s="233">
        <v>2</v>
      </c>
      <c r="AP1251" s="233">
        <v>2</v>
      </c>
      <c r="AQ1251" s="233">
        <v>0</v>
      </c>
      <c r="AR1251" s="233">
        <v>0</v>
      </c>
      <c r="AS1251" s="9">
        <v>1.64</v>
      </c>
      <c r="AT1251" s="9">
        <v>1</v>
      </c>
      <c r="AU1251" s="9">
        <v>0.64</v>
      </c>
      <c r="AV1251" s="9">
        <v>0</v>
      </c>
      <c r="AW1251" s="233">
        <v>6.5709999999999997</v>
      </c>
      <c r="AX1251" s="9">
        <v>35</v>
      </c>
      <c r="AY1251" s="101">
        <v>35</v>
      </c>
      <c r="AZ1251" s="237">
        <v>0</v>
      </c>
      <c r="BA1251" s="233">
        <v>0.3</v>
      </c>
      <c r="BB1251" s="14">
        <v>4.8</v>
      </c>
      <c r="BC1251" s="13">
        <v>0</v>
      </c>
      <c r="BD1251" s="9" t="s">
        <v>1615</v>
      </c>
      <c r="BE1251" s="9">
        <v>0</v>
      </c>
      <c r="BF1251" s="9" t="s">
        <v>1615</v>
      </c>
      <c r="BG1251" s="9">
        <v>5</v>
      </c>
      <c r="BH1251" s="9">
        <v>0</v>
      </c>
      <c r="BI1251" s="9">
        <v>2</v>
      </c>
      <c r="BJ1251" s="14">
        <v>2</v>
      </c>
      <c r="BK1251" s="13">
        <v>1</v>
      </c>
      <c r="BL1251" s="9">
        <v>0</v>
      </c>
      <c r="BM1251" s="9">
        <v>0</v>
      </c>
      <c r="BN1251" s="9">
        <v>1</v>
      </c>
      <c r="BO1251" s="9">
        <v>0</v>
      </c>
      <c r="BP1251" s="9">
        <v>0</v>
      </c>
      <c r="BQ1251" s="9">
        <v>0</v>
      </c>
      <c r="BR1251" s="9">
        <v>0</v>
      </c>
      <c r="BS1251" s="9">
        <v>1605</v>
      </c>
      <c r="BT1251" s="9">
        <v>10</v>
      </c>
      <c r="BU1251" s="9">
        <v>470</v>
      </c>
      <c r="BV1251" s="9">
        <v>320</v>
      </c>
      <c r="BW1251" s="9">
        <v>94</v>
      </c>
      <c r="BX1251" s="9">
        <v>0</v>
      </c>
      <c r="BY1251" s="9">
        <v>38</v>
      </c>
      <c r="BZ1251" s="9">
        <v>56</v>
      </c>
      <c r="CA1251" s="9">
        <v>0</v>
      </c>
      <c r="CB1251" s="9">
        <v>0</v>
      </c>
      <c r="CC1251" s="9">
        <v>1</v>
      </c>
      <c r="CD1251" s="9">
        <v>13</v>
      </c>
      <c r="CE1251" s="9">
        <v>13</v>
      </c>
      <c r="CF1251" s="14">
        <v>0</v>
      </c>
      <c r="CG1251" s="13">
        <v>0</v>
      </c>
      <c r="CH1251" s="9">
        <v>1</v>
      </c>
      <c r="CI1251" s="9">
        <v>0</v>
      </c>
      <c r="CJ1251" s="9">
        <v>0</v>
      </c>
      <c r="CK1251" s="9">
        <v>0</v>
      </c>
      <c r="CL1251" s="9">
        <v>0</v>
      </c>
      <c r="CM1251" s="9">
        <v>2</v>
      </c>
      <c r="CN1251" s="9">
        <v>338</v>
      </c>
      <c r="CO1251" s="9">
        <v>140</v>
      </c>
      <c r="CP1251" s="9">
        <v>42</v>
      </c>
      <c r="CQ1251" s="9">
        <v>3</v>
      </c>
      <c r="CR1251" s="9">
        <v>23</v>
      </c>
      <c r="CS1251" s="9">
        <v>16</v>
      </c>
      <c r="CT1251" s="9">
        <v>0</v>
      </c>
      <c r="CU1251" s="9">
        <v>6</v>
      </c>
      <c r="CV1251" s="9">
        <v>3</v>
      </c>
      <c r="CW1251" s="9">
        <v>1</v>
      </c>
      <c r="CX1251" s="9">
        <v>2</v>
      </c>
      <c r="CY1251" s="299">
        <v>0</v>
      </c>
      <c r="CZ1251" s="299">
        <v>0</v>
      </c>
      <c r="DA1251" s="299">
        <v>0</v>
      </c>
      <c r="DB1251" s="299">
        <v>0</v>
      </c>
      <c r="DC1251" s="299">
        <v>0</v>
      </c>
      <c r="DD1251" s="9">
        <v>42</v>
      </c>
      <c r="DE1251" s="14">
        <v>24</v>
      </c>
      <c r="DF1251" s="13">
        <v>152</v>
      </c>
      <c r="DG1251" s="9">
        <v>0</v>
      </c>
      <c r="DH1251" s="9">
        <v>64</v>
      </c>
      <c r="DI1251" s="9">
        <v>194</v>
      </c>
      <c r="DJ1251" s="9">
        <v>49</v>
      </c>
      <c r="DK1251" s="14">
        <v>459</v>
      </c>
      <c r="DL1251" s="13">
        <v>279</v>
      </c>
      <c r="DM1251" s="9">
        <v>4</v>
      </c>
      <c r="DN1251" s="9">
        <v>117</v>
      </c>
      <c r="DO1251" s="14">
        <v>27</v>
      </c>
    </row>
    <row r="1252" spans="1:119">
      <c r="A1252" s="13">
        <v>8001</v>
      </c>
      <c r="B1252" s="9" t="s">
        <v>906</v>
      </c>
      <c r="C1252" s="9">
        <v>8013</v>
      </c>
      <c r="D1252" s="9">
        <v>8013</v>
      </c>
      <c r="E1252" s="9" t="s">
        <v>2730</v>
      </c>
      <c r="F1252" s="9" t="s">
        <v>726</v>
      </c>
      <c r="G1252" s="10">
        <v>2</v>
      </c>
      <c r="H1252" s="11">
        <v>2145</v>
      </c>
      <c r="I1252" s="13">
        <v>354</v>
      </c>
      <c r="J1252" s="9">
        <v>43</v>
      </c>
      <c r="K1252" s="9">
        <v>41</v>
      </c>
      <c r="L1252" s="9">
        <v>41</v>
      </c>
      <c r="M1252" s="9">
        <v>101</v>
      </c>
      <c r="N1252" s="14">
        <v>128</v>
      </c>
      <c r="O1252" s="13">
        <v>901</v>
      </c>
      <c r="P1252" s="9">
        <v>19</v>
      </c>
      <c r="Q1252" s="14">
        <v>49</v>
      </c>
      <c r="R1252" s="13">
        <v>1018</v>
      </c>
      <c r="S1252" s="14">
        <v>0</v>
      </c>
      <c r="T1252" s="13">
        <v>8</v>
      </c>
      <c r="U1252" s="9">
        <v>0</v>
      </c>
      <c r="V1252" s="14">
        <v>8</v>
      </c>
      <c r="W1252" s="237">
        <v>87.57</v>
      </c>
      <c r="X1252" s="14">
        <v>0.2</v>
      </c>
      <c r="Y1252" s="13">
        <v>21</v>
      </c>
      <c r="Z1252" s="14">
        <v>91</v>
      </c>
      <c r="AA1252" s="11">
        <v>20</v>
      </c>
      <c r="AB1252" s="237">
        <v>2034</v>
      </c>
      <c r="AC1252" s="14">
        <v>0</v>
      </c>
      <c r="AD1252" s="13">
        <v>6</v>
      </c>
      <c r="AE1252" s="9">
        <v>0</v>
      </c>
      <c r="AF1252" s="9">
        <v>0</v>
      </c>
      <c r="AG1252" s="8">
        <v>6910</v>
      </c>
      <c r="AH1252" s="9">
        <v>0</v>
      </c>
      <c r="AI1252" s="9">
        <v>0</v>
      </c>
      <c r="AJ1252" s="9">
        <v>0</v>
      </c>
      <c r="AK1252" s="9">
        <v>0</v>
      </c>
      <c r="AL1252" s="9">
        <v>0</v>
      </c>
      <c r="AM1252" s="14">
        <v>0</v>
      </c>
      <c r="AN1252" s="237">
        <v>34.5</v>
      </c>
      <c r="AO1252" s="233">
        <v>2</v>
      </c>
      <c r="AP1252" s="233">
        <v>0</v>
      </c>
      <c r="AQ1252" s="233">
        <v>2</v>
      </c>
      <c r="AR1252" s="233">
        <v>0</v>
      </c>
      <c r="AS1252" s="9">
        <v>2.5</v>
      </c>
      <c r="AT1252" s="9">
        <v>2.5</v>
      </c>
      <c r="AU1252" s="9">
        <v>0</v>
      </c>
      <c r="AV1252" s="9">
        <v>0</v>
      </c>
      <c r="AW1252" s="233">
        <v>30</v>
      </c>
      <c r="AX1252" s="9">
        <v>42</v>
      </c>
      <c r="AY1252" s="101">
        <v>21</v>
      </c>
      <c r="AZ1252" s="237">
        <v>6.5</v>
      </c>
      <c r="BA1252" s="233">
        <v>0</v>
      </c>
      <c r="BB1252" s="14">
        <v>7.2</v>
      </c>
      <c r="BC1252" s="13">
        <v>0</v>
      </c>
      <c r="BD1252" s="9" t="s">
        <v>1615</v>
      </c>
      <c r="BE1252" s="9">
        <v>0</v>
      </c>
      <c r="BF1252" s="9" t="s">
        <v>1615</v>
      </c>
      <c r="BG1252" s="9">
        <v>0</v>
      </c>
      <c r="BH1252" s="9">
        <v>0</v>
      </c>
      <c r="BI1252" s="9">
        <v>4</v>
      </c>
      <c r="BJ1252" s="14">
        <v>0</v>
      </c>
      <c r="BK1252" s="13">
        <v>1</v>
      </c>
      <c r="BL1252" s="9">
        <v>0</v>
      </c>
      <c r="BM1252" s="9">
        <v>0</v>
      </c>
      <c r="BN1252" s="9">
        <v>1</v>
      </c>
      <c r="BO1252" s="9">
        <v>0</v>
      </c>
      <c r="BP1252" s="9">
        <v>0</v>
      </c>
      <c r="BQ1252" s="9">
        <v>0</v>
      </c>
      <c r="BR1252" s="9">
        <v>0</v>
      </c>
      <c r="BS1252" s="9">
        <v>4100</v>
      </c>
      <c r="BT1252" s="9">
        <v>29</v>
      </c>
      <c r="BU1252" s="9">
        <v>1750</v>
      </c>
      <c r="BV1252" s="9">
        <v>640</v>
      </c>
      <c r="BW1252" s="9">
        <v>277</v>
      </c>
      <c r="BX1252" s="9">
        <v>0</v>
      </c>
      <c r="BY1252" s="9">
        <v>114</v>
      </c>
      <c r="BZ1252" s="9">
        <v>163</v>
      </c>
      <c r="CA1252" s="9">
        <v>0</v>
      </c>
      <c r="CB1252" s="9">
        <v>0</v>
      </c>
      <c r="CC1252" s="9">
        <v>7</v>
      </c>
      <c r="CD1252" s="9">
        <v>15</v>
      </c>
      <c r="CE1252" s="9">
        <v>15</v>
      </c>
      <c r="CF1252" s="14">
        <v>0</v>
      </c>
      <c r="CG1252" s="13">
        <v>1</v>
      </c>
      <c r="CH1252" s="9">
        <v>0</v>
      </c>
      <c r="CI1252" s="9">
        <v>0</v>
      </c>
      <c r="CJ1252" s="9">
        <v>0</v>
      </c>
      <c r="CK1252" s="9">
        <v>0</v>
      </c>
      <c r="CL1252" s="9">
        <v>0</v>
      </c>
      <c r="CM1252" s="9">
        <v>4</v>
      </c>
      <c r="CN1252" s="9">
        <v>480</v>
      </c>
      <c r="CO1252" s="9">
        <v>160</v>
      </c>
      <c r="CP1252" s="9">
        <v>71</v>
      </c>
      <c r="CQ1252" s="9">
        <v>14</v>
      </c>
      <c r="CR1252" s="9">
        <v>39</v>
      </c>
      <c r="CS1252" s="9">
        <v>18</v>
      </c>
      <c r="CT1252" s="9">
        <v>0</v>
      </c>
      <c r="CU1252" s="9">
        <v>29</v>
      </c>
      <c r="CV1252" s="9">
        <v>10</v>
      </c>
      <c r="CW1252" s="9">
        <v>1</v>
      </c>
      <c r="CX1252" s="9">
        <v>8</v>
      </c>
      <c r="CY1252" s="299">
        <v>0</v>
      </c>
      <c r="CZ1252" s="299">
        <v>0</v>
      </c>
      <c r="DA1252" s="299">
        <v>0</v>
      </c>
      <c r="DB1252" s="299">
        <v>1</v>
      </c>
      <c r="DC1252" s="299">
        <v>0</v>
      </c>
      <c r="DD1252" s="9">
        <v>71</v>
      </c>
      <c r="DE1252" s="14">
        <v>39</v>
      </c>
      <c r="DF1252" s="13">
        <v>156</v>
      </c>
      <c r="DG1252" s="9">
        <v>736</v>
      </c>
      <c r="DH1252" s="9">
        <v>575</v>
      </c>
      <c r="DI1252" s="9">
        <v>1377</v>
      </c>
      <c r="DJ1252" s="9">
        <v>54</v>
      </c>
      <c r="DK1252" s="14">
        <v>2898</v>
      </c>
      <c r="DL1252" s="13">
        <v>579</v>
      </c>
      <c r="DM1252" s="9">
        <v>32</v>
      </c>
      <c r="DN1252" s="9">
        <v>182</v>
      </c>
      <c r="DO1252" s="14">
        <v>39</v>
      </c>
    </row>
    <row r="1253" spans="1:119">
      <c r="A1253" s="13">
        <v>8001</v>
      </c>
      <c r="B1253" s="9" t="s">
        <v>906</v>
      </c>
      <c r="C1253" s="9">
        <v>8013</v>
      </c>
      <c r="D1253" s="9">
        <v>8014</v>
      </c>
      <c r="E1253" s="9" t="s">
        <v>2730</v>
      </c>
      <c r="F1253" s="9" t="s">
        <v>2731</v>
      </c>
      <c r="G1253" s="10">
        <v>2</v>
      </c>
      <c r="H1253" s="11">
        <v>447</v>
      </c>
      <c r="I1253" s="13">
        <v>78</v>
      </c>
      <c r="J1253" s="9">
        <v>13</v>
      </c>
      <c r="K1253" s="9">
        <v>12</v>
      </c>
      <c r="L1253" s="9">
        <v>11</v>
      </c>
      <c r="M1253" s="9">
        <v>17</v>
      </c>
      <c r="N1253" s="14">
        <v>25</v>
      </c>
      <c r="O1253" s="13">
        <v>291</v>
      </c>
      <c r="P1253" s="9">
        <v>7</v>
      </c>
      <c r="Q1253" s="14">
        <v>14</v>
      </c>
      <c r="R1253" s="13">
        <v>311</v>
      </c>
      <c r="S1253" s="14">
        <v>0</v>
      </c>
      <c r="T1253" s="13">
        <v>2</v>
      </c>
      <c r="U1253" s="9">
        <v>0</v>
      </c>
      <c r="V1253" s="14">
        <v>2</v>
      </c>
      <c r="W1253" s="237">
        <v>14.97</v>
      </c>
      <c r="X1253" s="14">
        <v>0</v>
      </c>
      <c r="Y1253" s="13">
        <v>6</v>
      </c>
      <c r="Z1253" s="14">
        <v>9</v>
      </c>
      <c r="AA1253" s="11">
        <v>10</v>
      </c>
      <c r="AB1253" s="237">
        <v>420</v>
      </c>
      <c r="AC1253" s="14">
        <v>0</v>
      </c>
      <c r="AD1253" s="13">
        <v>3</v>
      </c>
      <c r="AE1253" s="9">
        <v>0</v>
      </c>
      <c r="AF1253" s="9">
        <v>0</v>
      </c>
      <c r="AG1253" s="8">
        <v>767</v>
      </c>
      <c r="AH1253" s="9">
        <v>0</v>
      </c>
      <c r="AI1253" s="9">
        <v>0</v>
      </c>
      <c r="AJ1253" s="9">
        <v>0</v>
      </c>
      <c r="AK1253" s="9">
        <v>0</v>
      </c>
      <c r="AL1253" s="9">
        <v>0</v>
      </c>
      <c r="AM1253" s="14">
        <v>0</v>
      </c>
      <c r="AN1253" s="237">
        <v>23.5</v>
      </c>
      <c r="AO1253" s="233">
        <v>1</v>
      </c>
      <c r="AP1253" s="233">
        <v>0</v>
      </c>
      <c r="AQ1253" s="233">
        <v>1</v>
      </c>
      <c r="AR1253" s="233">
        <v>0</v>
      </c>
      <c r="AS1253" s="9">
        <v>1.5</v>
      </c>
      <c r="AT1253" s="9">
        <v>0</v>
      </c>
      <c r="AU1253" s="9">
        <v>0</v>
      </c>
      <c r="AV1253" s="9">
        <v>1.5</v>
      </c>
      <c r="AW1253" s="233">
        <v>21</v>
      </c>
      <c r="AX1253" s="9">
        <v>42</v>
      </c>
      <c r="AY1253" s="101">
        <v>21</v>
      </c>
      <c r="AZ1253" s="237">
        <v>5.2</v>
      </c>
      <c r="BA1253" s="233">
        <v>0</v>
      </c>
      <c r="BB1253" s="14">
        <v>6.8</v>
      </c>
      <c r="BC1253" s="13">
        <v>7</v>
      </c>
      <c r="BD1253" s="9" t="s">
        <v>1625</v>
      </c>
      <c r="BE1253" s="9">
        <v>7</v>
      </c>
      <c r="BF1253" s="9" t="s">
        <v>1625</v>
      </c>
      <c r="BG1253" s="9">
        <v>0</v>
      </c>
      <c r="BH1253" s="9">
        <v>0</v>
      </c>
      <c r="BI1253" s="9">
        <v>20</v>
      </c>
      <c r="BJ1253" s="14">
        <v>7</v>
      </c>
      <c r="BK1253" s="13">
        <v>0</v>
      </c>
      <c r="BL1253" s="9">
        <v>0</v>
      </c>
      <c r="BM1253" s="9">
        <v>0</v>
      </c>
      <c r="BN1253" s="9">
        <v>0</v>
      </c>
      <c r="BO1253" s="9">
        <v>0</v>
      </c>
      <c r="BP1253" s="9">
        <v>0</v>
      </c>
      <c r="BQ1253" s="9">
        <v>0</v>
      </c>
      <c r="BR1253" s="9">
        <v>0</v>
      </c>
      <c r="BS1253" s="9">
        <v>0</v>
      </c>
      <c r="BT1253" s="9">
        <v>0</v>
      </c>
      <c r="BU1253" s="9">
        <v>0</v>
      </c>
      <c r="BV1253" s="9">
        <v>0</v>
      </c>
      <c r="BW1253" s="9">
        <v>0</v>
      </c>
      <c r="BX1253" s="9">
        <v>0</v>
      </c>
      <c r="BY1253" s="9">
        <v>0</v>
      </c>
      <c r="BZ1253" s="9">
        <v>0</v>
      </c>
      <c r="CA1253" s="9">
        <v>0</v>
      </c>
      <c r="CB1253" s="9">
        <v>0</v>
      </c>
      <c r="CC1253" s="9">
        <v>0</v>
      </c>
      <c r="CD1253" s="9">
        <v>0</v>
      </c>
      <c r="CE1253" s="9">
        <v>0</v>
      </c>
      <c r="CF1253" s="14">
        <v>0</v>
      </c>
      <c r="CG1253" s="13">
        <v>0</v>
      </c>
      <c r="CH1253" s="9">
        <v>1</v>
      </c>
      <c r="CI1253" s="9">
        <v>0</v>
      </c>
      <c r="CJ1253" s="9">
        <v>0</v>
      </c>
      <c r="CK1253" s="9">
        <v>0</v>
      </c>
      <c r="CL1253" s="9">
        <v>0</v>
      </c>
      <c r="CM1253" s="9">
        <v>1</v>
      </c>
      <c r="CN1253" s="9">
        <v>106</v>
      </c>
      <c r="CO1253" s="9">
        <v>50</v>
      </c>
      <c r="CP1253" s="9">
        <v>18</v>
      </c>
      <c r="CQ1253" s="9">
        <v>7</v>
      </c>
      <c r="CR1253" s="9">
        <v>9</v>
      </c>
      <c r="CS1253" s="9">
        <v>2</v>
      </c>
      <c r="CT1253" s="9">
        <v>0</v>
      </c>
      <c r="CU1253" s="9">
        <v>0</v>
      </c>
      <c r="CV1253" s="9">
        <v>2</v>
      </c>
      <c r="CW1253" s="9">
        <v>1</v>
      </c>
      <c r="CX1253" s="9">
        <v>1</v>
      </c>
      <c r="CY1253" s="299">
        <v>0</v>
      </c>
      <c r="CZ1253" s="299">
        <v>0</v>
      </c>
      <c r="DA1253" s="299">
        <v>0</v>
      </c>
      <c r="DB1253" s="299">
        <v>0</v>
      </c>
      <c r="DC1253" s="299">
        <v>0</v>
      </c>
      <c r="DD1253" s="9">
        <v>13</v>
      </c>
      <c r="DE1253" s="14">
        <v>6</v>
      </c>
      <c r="DF1253" s="13">
        <v>80</v>
      </c>
      <c r="DG1253" s="9">
        <v>174</v>
      </c>
      <c r="DH1253" s="9">
        <v>165</v>
      </c>
      <c r="DI1253" s="9">
        <v>46</v>
      </c>
      <c r="DJ1253" s="9">
        <v>49</v>
      </c>
      <c r="DK1253" s="14">
        <v>514</v>
      </c>
      <c r="DL1253" s="13">
        <v>95</v>
      </c>
      <c r="DM1253" s="9">
        <v>95</v>
      </c>
      <c r="DN1253" s="9">
        <v>0</v>
      </c>
      <c r="DO1253" s="14">
        <v>0</v>
      </c>
    </row>
    <row r="1254" spans="1:119">
      <c r="A1254" s="13">
        <v>8001</v>
      </c>
      <c r="B1254" s="9" t="s">
        <v>906</v>
      </c>
      <c r="C1254" s="9">
        <v>8015</v>
      </c>
      <c r="D1254" s="9">
        <v>8015</v>
      </c>
      <c r="E1254" s="9" t="s">
        <v>2732</v>
      </c>
      <c r="F1254" s="9" t="s">
        <v>721</v>
      </c>
      <c r="G1254" s="10">
        <v>1</v>
      </c>
      <c r="H1254" s="11">
        <v>7057</v>
      </c>
      <c r="I1254" s="13">
        <v>821</v>
      </c>
      <c r="J1254" s="9">
        <v>179</v>
      </c>
      <c r="K1254" s="9">
        <v>157</v>
      </c>
      <c r="L1254" s="9">
        <v>106</v>
      </c>
      <c r="M1254" s="9">
        <v>76</v>
      </c>
      <c r="N1254" s="14">
        <v>303</v>
      </c>
      <c r="O1254" s="13">
        <v>3345</v>
      </c>
      <c r="P1254" s="9">
        <v>43</v>
      </c>
      <c r="Q1254" s="14">
        <v>8</v>
      </c>
      <c r="R1254" s="13">
        <v>2447</v>
      </c>
      <c r="S1254" s="14">
        <v>880</v>
      </c>
      <c r="T1254" s="13">
        <v>1</v>
      </c>
      <c r="U1254" s="9">
        <v>0</v>
      </c>
      <c r="V1254" s="14">
        <v>1</v>
      </c>
      <c r="W1254" s="237">
        <v>2995</v>
      </c>
      <c r="X1254" s="14">
        <v>0</v>
      </c>
      <c r="Y1254" s="13">
        <v>161</v>
      </c>
      <c r="Z1254" s="14">
        <v>1107</v>
      </c>
      <c r="AA1254" s="11">
        <v>46</v>
      </c>
      <c r="AB1254" s="237">
        <v>1515</v>
      </c>
      <c r="AC1254" s="14">
        <v>144</v>
      </c>
      <c r="AD1254" s="13">
        <v>15</v>
      </c>
      <c r="AE1254" s="9">
        <v>15</v>
      </c>
      <c r="AF1254" s="9">
        <v>0</v>
      </c>
      <c r="AG1254" s="8">
        <v>13101.15</v>
      </c>
      <c r="AH1254" s="9">
        <v>12843.25</v>
      </c>
      <c r="AI1254" s="9">
        <v>0</v>
      </c>
      <c r="AJ1254" s="9">
        <v>0</v>
      </c>
      <c r="AK1254" s="9">
        <v>0</v>
      </c>
      <c r="AL1254" s="9">
        <v>0</v>
      </c>
      <c r="AM1254" s="14">
        <v>0</v>
      </c>
      <c r="AN1254" s="237">
        <v>25</v>
      </c>
      <c r="AO1254" s="233">
        <v>5</v>
      </c>
      <c r="AP1254" s="233">
        <v>0</v>
      </c>
      <c r="AQ1254" s="233">
        <v>4</v>
      </c>
      <c r="AR1254" s="233">
        <v>1</v>
      </c>
      <c r="AS1254" s="9">
        <v>6</v>
      </c>
      <c r="AT1254" s="9">
        <v>0</v>
      </c>
      <c r="AU1254" s="9">
        <v>3</v>
      </c>
      <c r="AV1254" s="9">
        <v>3</v>
      </c>
      <c r="AW1254" s="233">
        <v>14</v>
      </c>
      <c r="AX1254" s="9">
        <v>700</v>
      </c>
      <c r="AY1254" s="101">
        <v>0</v>
      </c>
      <c r="AZ1254" s="237">
        <v>7</v>
      </c>
      <c r="BA1254" s="233">
        <v>15</v>
      </c>
      <c r="BB1254" s="14">
        <v>54.878999999999998</v>
      </c>
      <c r="BC1254" s="13">
        <v>0</v>
      </c>
      <c r="BD1254" s="9" t="s">
        <v>1615</v>
      </c>
      <c r="BE1254" s="9">
        <v>0</v>
      </c>
      <c r="BF1254" s="9" t="s">
        <v>1615</v>
      </c>
      <c r="BG1254" s="9">
        <v>0</v>
      </c>
      <c r="BH1254" s="9">
        <v>0</v>
      </c>
      <c r="BI1254" s="9">
        <v>15</v>
      </c>
      <c r="BJ1254" s="14">
        <v>0</v>
      </c>
      <c r="BK1254" s="13">
        <v>2</v>
      </c>
      <c r="BL1254" s="9">
        <v>1</v>
      </c>
      <c r="BM1254" s="9">
        <v>0</v>
      </c>
      <c r="BN1254" s="9">
        <v>1</v>
      </c>
      <c r="BO1254" s="9">
        <v>0</v>
      </c>
      <c r="BP1254" s="9">
        <v>0</v>
      </c>
      <c r="BQ1254" s="9">
        <v>0</v>
      </c>
      <c r="BR1254" s="9">
        <v>0</v>
      </c>
      <c r="BS1254" s="9">
        <v>6308</v>
      </c>
      <c r="BT1254" s="9">
        <v>49</v>
      </c>
      <c r="BU1254" s="9">
        <v>2136</v>
      </c>
      <c r="BV1254" s="9">
        <v>1440</v>
      </c>
      <c r="BW1254" s="9">
        <v>662</v>
      </c>
      <c r="BX1254" s="9">
        <v>0</v>
      </c>
      <c r="BY1254" s="9">
        <v>258</v>
      </c>
      <c r="BZ1254" s="9">
        <v>285</v>
      </c>
      <c r="CA1254" s="9">
        <v>83</v>
      </c>
      <c r="CB1254" s="9">
        <v>36</v>
      </c>
      <c r="CC1254" s="9">
        <v>29</v>
      </c>
      <c r="CD1254" s="9">
        <v>105</v>
      </c>
      <c r="CE1254" s="9">
        <v>70</v>
      </c>
      <c r="CF1254" s="14">
        <v>35</v>
      </c>
      <c r="CG1254" s="13">
        <v>0</v>
      </c>
      <c r="CH1254" s="9">
        <v>2</v>
      </c>
      <c r="CI1254" s="9">
        <v>0</v>
      </c>
      <c r="CJ1254" s="9">
        <v>0</v>
      </c>
      <c r="CK1254" s="9">
        <v>0</v>
      </c>
      <c r="CL1254" s="9">
        <v>0</v>
      </c>
      <c r="CM1254" s="9">
        <v>13</v>
      </c>
      <c r="CN1254" s="9">
        <v>1179</v>
      </c>
      <c r="CO1254" s="9">
        <v>460</v>
      </c>
      <c r="CP1254" s="9">
        <v>303</v>
      </c>
      <c r="CQ1254" s="9">
        <v>98</v>
      </c>
      <c r="CR1254" s="9">
        <v>117</v>
      </c>
      <c r="CS1254" s="9">
        <v>88</v>
      </c>
      <c r="CT1254" s="9">
        <v>0</v>
      </c>
      <c r="CU1254" s="9">
        <v>69</v>
      </c>
      <c r="CV1254" s="9">
        <v>30</v>
      </c>
      <c r="CW1254" s="9">
        <v>2</v>
      </c>
      <c r="CX1254" s="9">
        <v>26</v>
      </c>
      <c r="CY1254" s="299">
        <v>0</v>
      </c>
      <c r="CZ1254" s="299">
        <v>0</v>
      </c>
      <c r="DA1254" s="299">
        <v>0</v>
      </c>
      <c r="DB1254" s="299">
        <v>2</v>
      </c>
      <c r="DC1254" s="299">
        <v>0</v>
      </c>
      <c r="DD1254" s="9">
        <v>232</v>
      </c>
      <c r="DE1254" s="14">
        <v>117</v>
      </c>
      <c r="DF1254" s="13">
        <v>152</v>
      </c>
      <c r="DG1254" s="9">
        <v>994</v>
      </c>
      <c r="DH1254" s="9">
        <v>165</v>
      </c>
      <c r="DI1254" s="9">
        <v>227</v>
      </c>
      <c r="DJ1254" s="9">
        <v>25</v>
      </c>
      <c r="DK1254" s="14">
        <v>1563</v>
      </c>
      <c r="DL1254" s="13">
        <v>2135</v>
      </c>
      <c r="DM1254" s="9">
        <v>96</v>
      </c>
      <c r="DN1254" s="9">
        <v>1019</v>
      </c>
      <c r="DO1254" s="14">
        <v>806</v>
      </c>
    </row>
    <row r="1255" spans="1:119">
      <c r="A1255" s="13">
        <v>8001</v>
      </c>
      <c r="B1255" s="9" t="s">
        <v>906</v>
      </c>
      <c r="C1255" s="9">
        <v>6030</v>
      </c>
      <c r="D1255" s="9">
        <v>6030</v>
      </c>
      <c r="E1255" s="9" t="s">
        <v>2394</v>
      </c>
      <c r="F1255" s="9" t="s">
        <v>719</v>
      </c>
      <c r="G1255" s="10">
        <v>1</v>
      </c>
      <c r="H1255" s="11">
        <v>1095</v>
      </c>
      <c r="I1255" s="13">
        <v>194</v>
      </c>
      <c r="J1255" s="9">
        <v>34</v>
      </c>
      <c r="K1255" s="9">
        <v>14</v>
      </c>
      <c r="L1255" s="9">
        <v>27</v>
      </c>
      <c r="M1255" s="9">
        <v>59</v>
      </c>
      <c r="N1255" s="14">
        <v>60</v>
      </c>
      <c r="O1255" s="13">
        <v>510</v>
      </c>
      <c r="P1255" s="9">
        <v>19</v>
      </c>
      <c r="Q1255" s="14">
        <v>36</v>
      </c>
      <c r="R1255" s="13">
        <v>438</v>
      </c>
      <c r="S1255" s="14">
        <v>0</v>
      </c>
      <c r="T1255" s="13">
        <v>1</v>
      </c>
      <c r="U1255" s="9">
        <v>0</v>
      </c>
      <c r="V1255" s="14">
        <v>1</v>
      </c>
      <c r="W1255" s="237">
        <v>1878.23</v>
      </c>
      <c r="X1255" s="14">
        <v>0</v>
      </c>
      <c r="Y1255" s="13">
        <v>8</v>
      </c>
      <c r="Z1255" s="14">
        <v>25</v>
      </c>
      <c r="AA1255" s="11">
        <v>12</v>
      </c>
      <c r="AB1255" s="237">
        <v>866.41</v>
      </c>
      <c r="AC1255" s="14">
        <v>0</v>
      </c>
      <c r="AD1255" s="13">
        <v>9</v>
      </c>
      <c r="AE1255" s="9">
        <v>1</v>
      </c>
      <c r="AF1255" s="9">
        <v>1</v>
      </c>
      <c r="AG1255" s="8">
        <v>3169</v>
      </c>
      <c r="AH1255" s="9">
        <v>1350</v>
      </c>
      <c r="AI1255" s="9">
        <v>1</v>
      </c>
      <c r="AJ1255" s="9">
        <v>1</v>
      </c>
      <c r="AK1255" s="9">
        <v>0</v>
      </c>
      <c r="AL1255" s="9">
        <v>0</v>
      </c>
      <c r="AM1255" s="14">
        <v>0</v>
      </c>
      <c r="AN1255" s="237">
        <v>3</v>
      </c>
      <c r="AO1255" s="233">
        <v>3</v>
      </c>
      <c r="AP1255" s="233">
        <v>0</v>
      </c>
      <c r="AQ1255" s="233">
        <v>2</v>
      </c>
      <c r="AR1255" s="233">
        <v>1</v>
      </c>
      <c r="AS1255" s="9">
        <v>0</v>
      </c>
      <c r="AT1255" s="9">
        <v>0</v>
      </c>
      <c r="AU1255" s="9">
        <v>0</v>
      </c>
      <c r="AV1255" s="9">
        <v>0</v>
      </c>
      <c r="AW1255" s="233">
        <v>0</v>
      </c>
      <c r="AX1255" s="9">
        <v>56</v>
      </c>
      <c r="AY1255" s="101">
        <v>56</v>
      </c>
      <c r="AZ1255" s="237">
        <v>0</v>
      </c>
      <c r="BA1255" s="233">
        <v>0</v>
      </c>
      <c r="BB1255" s="14">
        <v>0</v>
      </c>
      <c r="BC1255" s="13">
        <v>0</v>
      </c>
      <c r="BD1255" s="9" t="s">
        <v>1615</v>
      </c>
      <c r="BE1255" s="9">
        <v>0</v>
      </c>
      <c r="BF1255" s="9" t="s">
        <v>1615</v>
      </c>
      <c r="BG1255" s="9">
        <v>0</v>
      </c>
      <c r="BH1255" s="9">
        <v>0</v>
      </c>
      <c r="BI1255" s="9">
        <v>14</v>
      </c>
      <c r="BJ1255" s="14">
        <v>4</v>
      </c>
      <c r="BK1255" s="13">
        <v>1</v>
      </c>
      <c r="BL1255" s="9">
        <v>0</v>
      </c>
      <c r="BM1255" s="9">
        <v>0</v>
      </c>
      <c r="BN1255" s="9">
        <v>1</v>
      </c>
      <c r="BO1255" s="9">
        <v>0</v>
      </c>
      <c r="BP1255" s="9">
        <v>0</v>
      </c>
      <c r="BQ1255" s="9">
        <v>0</v>
      </c>
      <c r="BR1255" s="9">
        <v>0</v>
      </c>
      <c r="BS1255" s="9">
        <v>2853</v>
      </c>
      <c r="BT1255" s="9">
        <v>15</v>
      </c>
      <c r="BU1255" s="9">
        <v>900</v>
      </c>
      <c r="BV1255" s="9">
        <v>320</v>
      </c>
      <c r="BW1255" s="9">
        <v>117</v>
      </c>
      <c r="BX1255" s="9">
        <v>0</v>
      </c>
      <c r="BY1255" s="9">
        <v>60</v>
      </c>
      <c r="BZ1255" s="9">
        <v>57</v>
      </c>
      <c r="CA1255" s="9">
        <v>0</v>
      </c>
      <c r="CB1255" s="9">
        <v>0</v>
      </c>
      <c r="CC1255" s="9">
        <v>6</v>
      </c>
      <c r="CD1255" s="9">
        <v>9</v>
      </c>
      <c r="CE1255" s="9">
        <v>9</v>
      </c>
      <c r="CF1255" s="14">
        <v>0</v>
      </c>
      <c r="CG1255" s="13">
        <v>0</v>
      </c>
      <c r="CH1255" s="9">
        <v>1</v>
      </c>
      <c r="CI1255" s="9">
        <v>0</v>
      </c>
      <c r="CJ1255" s="9">
        <v>0</v>
      </c>
      <c r="CK1255" s="9">
        <v>0</v>
      </c>
      <c r="CL1255" s="9">
        <v>0</v>
      </c>
      <c r="CM1255" s="9">
        <v>4</v>
      </c>
      <c r="CN1255" s="9">
        <v>190</v>
      </c>
      <c r="CO1255" s="9">
        <v>72</v>
      </c>
      <c r="CP1255" s="9">
        <v>62</v>
      </c>
      <c r="CQ1255" s="9">
        <v>20</v>
      </c>
      <c r="CR1255" s="9">
        <v>26</v>
      </c>
      <c r="CS1255" s="9">
        <v>16</v>
      </c>
      <c r="CT1255" s="9">
        <v>0</v>
      </c>
      <c r="CU1255" s="9">
        <v>12</v>
      </c>
      <c r="CV1255" s="9">
        <v>6</v>
      </c>
      <c r="CW1255" s="9">
        <v>1</v>
      </c>
      <c r="CX1255" s="9">
        <v>5</v>
      </c>
      <c r="CY1255" s="299">
        <v>0</v>
      </c>
      <c r="CZ1255" s="299">
        <v>0</v>
      </c>
      <c r="DA1255" s="299">
        <v>0</v>
      </c>
      <c r="DB1255" s="299">
        <v>0</v>
      </c>
      <c r="DC1255" s="299">
        <v>0</v>
      </c>
      <c r="DD1255" s="9">
        <v>47</v>
      </c>
      <c r="DE1255" s="14">
        <v>29</v>
      </c>
      <c r="DF1255" s="13">
        <v>55</v>
      </c>
      <c r="DG1255" s="9">
        <v>3</v>
      </c>
      <c r="DH1255" s="9">
        <v>165</v>
      </c>
      <c r="DI1255" s="9">
        <v>278</v>
      </c>
      <c r="DJ1255" s="9">
        <v>56</v>
      </c>
      <c r="DK1255" s="14">
        <v>557</v>
      </c>
      <c r="DL1255" s="13">
        <v>334</v>
      </c>
      <c r="DM1255" s="9">
        <v>35</v>
      </c>
      <c r="DN1255" s="9">
        <v>122</v>
      </c>
      <c r="DO1255" s="14">
        <v>21</v>
      </c>
    </row>
    <row r="1256" spans="1:119">
      <c r="A1256" s="13">
        <v>8001</v>
      </c>
      <c r="B1256" s="9" t="s">
        <v>906</v>
      </c>
      <c r="C1256" s="9">
        <v>8016</v>
      </c>
      <c r="D1256" s="9">
        <v>8016</v>
      </c>
      <c r="E1256" s="9" t="s">
        <v>2733</v>
      </c>
      <c r="F1256" s="9" t="s">
        <v>720</v>
      </c>
      <c r="G1256" s="10">
        <v>2</v>
      </c>
      <c r="H1256" s="11">
        <v>2148</v>
      </c>
      <c r="I1256" s="13">
        <v>186</v>
      </c>
      <c r="J1256" s="9">
        <v>21</v>
      </c>
      <c r="K1256" s="9">
        <v>26</v>
      </c>
      <c r="L1256" s="9">
        <v>29</v>
      </c>
      <c r="M1256" s="9">
        <v>58</v>
      </c>
      <c r="N1256" s="14">
        <v>52</v>
      </c>
      <c r="O1256" s="13">
        <v>737</v>
      </c>
      <c r="P1256" s="9">
        <v>16</v>
      </c>
      <c r="Q1256" s="14">
        <v>18</v>
      </c>
      <c r="R1256" s="13">
        <v>737</v>
      </c>
      <c r="S1256" s="14">
        <v>0</v>
      </c>
      <c r="T1256" s="13">
        <v>2</v>
      </c>
      <c r="U1256" s="9">
        <v>0</v>
      </c>
      <c r="V1256" s="14">
        <v>2</v>
      </c>
      <c r="W1256" s="237">
        <v>1436</v>
      </c>
      <c r="X1256" s="14">
        <v>0</v>
      </c>
      <c r="Y1256" s="13">
        <v>16</v>
      </c>
      <c r="Z1256" s="14">
        <v>36</v>
      </c>
      <c r="AA1256" s="11">
        <v>47</v>
      </c>
      <c r="AB1256" s="237">
        <v>891</v>
      </c>
      <c r="AC1256" s="14">
        <v>0</v>
      </c>
      <c r="AD1256" s="13">
        <v>5</v>
      </c>
      <c r="AE1256" s="9">
        <v>0</v>
      </c>
      <c r="AF1256" s="9">
        <v>0</v>
      </c>
      <c r="AG1256" s="8">
        <v>8015</v>
      </c>
      <c r="AH1256" s="9">
        <v>7181.2</v>
      </c>
      <c r="AI1256" s="9">
        <v>0</v>
      </c>
      <c r="AJ1256" s="9">
        <v>0</v>
      </c>
      <c r="AK1256" s="9">
        <v>0</v>
      </c>
      <c r="AL1256" s="9">
        <v>0</v>
      </c>
      <c r="AM1256" s="14">
        <v>0</v>
      </c>
      <c r="AN1256" s="237">
        <v>7.6</v>
      </c>
      <c r="AO1256" s="233">
        <v>0.6</v>
      </c>
      <c r="AP1256" s="233">
        <v>0</v>
      </c>
      <c r="AQ1256" s="233">
        <v>0.6</v>
      </c>
      <c r="AR1256" s="233">
        <v>0</v>
      </c>
      <c r="AS1256" s="9">
        <v>3</v>
      </c>
      <c r="AT1256" s="9">
        <v>0</v>
      </c>
      <c r="AU1256" s="9">
        <v>2</v>
      </c>
      <c r="AV1256" s="9">
        <v>1</v>
      </c>
      <c r="AW1256" s="233">
        <v>4</v>
      </c>
      <c r="AX1256" s="9">
        <v>35</v>
      </c>
      <c r="AY1256" s="101">
        <v>35</v>
      </c>
      <c r="AZ1256" s="237">
        <v>0</v>
      </c>
      <c r="BA1256" s="233">
        <v>0</v>
      </c>
      <c r="BB1256" s="14">
        <v>1.5</v>
      </c>
      <c r="BC1256" s="13">
        <v>0</v>
      </c>
      <c r="BD1256" s="9" t="s">
        <v>1615</v>
      </c>
      <c r="BE1256" s="9">
        <v>0</v>
      </c>
      <c r="BF1256" s="9" t="s">
        <v>1615</v>
      </c>
      <c r="BG1256" s="9">
        <v>0</v>
      </c>
      <c r="BH1256" s="9">
        <v>0</v>
      </c>
      <c r="BI1256" s="9">
        <v>25</v>
      </c>
      <c r="BJ1256" s="14">
        <v>0</v>
      </c>
      <c r="BK1256" s="13">
        <v>1</v>
      </c>
      <c r="BL1256" s="9">
        <v>0</v>
      </c>
      <c r="BM1256" s="9">
        <v>0</v>
      </c>
      <c r="BN1256" s="9">
        <v>1</v>
      </c>
      <c r="BO1256" s="9">
        <v>0</v>
      </c>
      <c r="BP1256" s="9">
        <v>0</v>
      </c>
      <c r="BQ1256" s="9">
        <v>0</v>
      </c>
      <c r="BR1256" s="9">
        <v>0</v>
      </c>
      <c r="BS1256" s="9">
        <v>3916</v>
      </c>
      <c r="BT1256" s="9">
        <v>19</v>
      </c>
      <c r="BU1256" s="9">
        <v>1026</v>
      </c>
      <c r="BV1256" s="9">
        <v>640</v>
      </c>
      <c r="BW1256" s="9">
        <v>229</v>
      </c>
      <c r="BX1256" s="9">
        <v>0</v>
      </c>
      <c r="BY1256" s="9">
        <v>106</v>
      </c>
      <c r="BZ1256" s="9">
        <v>123</v>
      </c>
      <c r="CA1256" s="9">
        <v>0</v>
      </c>
      <c r="CB1256" s="9">
        <v>0</v>
      </c>
      <c r="CC1256" s="9">
        <v>5</v>
      </c>
      <c r="CD1256" s="9">
        <v>29</v>
      </c>
      <c r="CE1256" s="9">
        <v>29</v>
      </c>
      <c r="CF1256" s="14">
        <v>0</v>
      </c>
      <c r="CG1256" s="13">
        <v>0</v>
      </c>
      <c r="CH1256" s="9">
        <v>1</v>
      </c>
      <c r="CI1256" s="9">
        <v>0</v>
      </c>
      <c r="CJ1256" s="9">
        <v>0</v>
      </c>
      <c r="CK1256" s="9">
        <v>0</v>
      </c>
      <c r="CL1256" s="9">
        <v>0</v>
      </c>
      <c r="CM1256" s="9">
        <v>4</v>
      </c>
      <c r="CN1256" s="9">
        <v>560</v>
      </c>
      <c r="CO1256" s="9">
        <v>320</v>
      </c>
      <c r="CP1256" s="9">
        <v>96</v>
      </c>
      <c r="CQ1256" s="9">
        <v>25</v>
      </c>
      <c r="CR1256" s="9">
        <v>47</v>
      </c>
      <c r="CS1256" s="9">
        <v>24</v>
      </c>
      <c r="CT1256" s="9">
        <v>0</v>
      </c>
      <c r="CU1256" s="9">
        <v>22</v>
      </c>
      <c r="CV1256" s="9">
        <v>6</v>
      </c>
      <c r="CW1256" s="9">
        <v>1</v>
      </c>
      <c r="CX1256" s="9">
        <v>5</v>
      </c>
      <c r="CY1256" s="299">
        <v>0</v>
      </c>
      <c r="CZ1256" s="299">
        <v>0</v>
      </c>
      <c r="DA1256" s="299">
        <v>0</v>
      </c>
      <c r="DB1256" s="299">
        <v>0</v>
      </c>
      <c r="DC1256" s="299">
        <v>0</v>
      </c>
      <c r="DD1256" s="9">
        <v>94</v>
      </c>
      <c r="DE1256" s="14">
        <v>43</v>
      </c>
      <c r="DF1256" s="13">
        <v>53</v>
      </c>
      <c r="DG1256" s="9">
        <v>373</v>
      </c>
      <c r="DH1256" s="9">
        <v>279</v>
      </c>
      <c r="DI1256" s="9">
        <v>448</v>
      </c>
      <c r="DJ1256" s="9">
        <v>21</v>
      </c>
      <c r="DK1256" s="14">
        <v>1174</v>
      </c>
      <c r="DL1256" s="13">
        <v>739</v>
      </c>
      <c r="DM1256" s="9">
        <v>14</v>
      </c>
      <c r="DN1256" s="9">
        <v>270</v>
      </c>
      <c r="DO1256" s="14">
        <v>30</v>
      </c>
    </row>
    <row r="1257" spans="1:119">
      <c r="A1257" s="13">
        <v>8001</v>
      </c>
      <c r="B1257" s="9" t="s">
        <v>906</v>
      </c>
      <c r="C1257" s="9">
        <v>8016</v>
      </c>
      <c r="D1257" s="9">
        <v>8017</v>
      </c>
      <c r="E1257" s="9" t="s">
        <v>2733</v>
      </c>
      <c r="F1257" s="9" t="s">
        <v>2734</v>
      </c>
      <c r="G1257" s="10">
        <v>2</v>
      </c>
      <c r="H1257" s="11">
        <v>725</v>
      </c>
      <c r="I1257" s="13">
        <v>231</v>
      </c>
      <c r="J1257" s="9">
        <v>29</v>
      </c>
      <c r="K1257" s="9">
        <v>33</v>
      </c>
      <c r="L1257" s="9">
        <v>30</v>
      </c>
      <c r="M1257" s="9">
        <v>64</v>
      </c>
      <c r="N1257" s="14">
        <v>75</v>
      </c>
      <c r="O1257" s="13">
        <v>234</v>
      </c>
      <c r="P1257" s="9">
        <v>13</v>
      </c>
      <c r="Q1257" s="14">
        <v>0</v>
      </c>
      <c r="R1257" s="13">
        <v>234</v>
      </c>
      <c r="S1257" s="14">
        <v>0</v>
      </c>
      <c r="T1257" s="13">
        <v>1</v>
      </c>
      <c r="U1257" s="9">
        <v>0</v>
      </c>
      <c r="V1257" s="14">
        <v>1</v>
      </c>
      <c r="W1257" s="237">
        <v>479</v>
      </c>
      <c r="X1257" s="14">
        <v>0</v>
      </c>
      <c r="Y1257" s="13">
        <v>0</v>
      </c>
      <c r="Z1257" s="14">
        <v>0</v>
      </c>
      <c r="AA1257" s="11">
        <v>1</v>
      </c>
      <c r="AB1257" s="237">
        <v>298</v>
      </c>
      <c r="AC1257" s="14">
        <v>0</v>
      </c>
      <c r="AD1257" s="13">
        <v>0</v>
      </c>
      <c r="AE1257" s="9">
        <v>0</v>
      </c>
      <c r="AF1257" s="9">
        <v>0</v>
      </c>
      <c r="AG1257" s="8">
        <v>0</v>
      </c>
      <c r="AH1257" s="9">
        <v>0</v>
      </c>
      <c r="AI1257" s="9">
        <v>0</v>
      </c>
      <c r="AJ1257" s="9">
        <v>0</v>
      </c>
      <c r="AK1257" s="9">
        <v>0</v>
      </c>
      <c r="AL1257" s="9">
        <v>0</v>
      </c>
      <c r="AM1257" s="14">
        <v>0</v>
      </c>
      <c r="AN1257" s="237">
        <v>3.4</v>
      </c>
      <c r="AO1257" s="233">
        <v>0.4</v>
      </c>
      <c r="AP1257" s="233">
        <v>0</v>
      </c>
      <c r="AQ1257" s="233">
        <v>0.4</v>
      </c>
      <c r="AR1257" s="233">
        <v>0</v>
      </c>
      <c r="AS1257" s="9">
        <v>2</v>
      </c>
      <c r="AT1257" s="9">
        <v>0</v>
      </c>
      <c r="AU1257" s="9">
        <v>1</v>
      </c>
      <c r="AV1257" s="9">
        <v>1</v>
      </c>
      <c r="AW1257" s="233">
        <v>1</v>
      </c>
      <c r="AX1257" s="9">
        <v>0</v>
      </c>
      <c r="AY1257" s="101">
        <v>0</v>
      </c>
      <c r="AZ1257" s="237">
        <v>0</v>
      </c>
      <c r="BA1257" s="233">
        <v>0</v>
      </c>
      <c r="BB1257" s="14">
        <v>1.5</v>
      </c>
      <c r="BC1257" s="13">
        <v>1.2</v>
      </c>
      <c r="BD1257" s="9" t="s">
        <v>1632</v>
      </c>
      <c r="BE1257" s="9">
        <v>1.2</v>
      </c>
      <c r="BF1257" s="9" t="s">
        <v>1632</v>
      </c>
      <c r="BG1257" s="9">
        <v>0</v>
      </c>
      <c r="BH1257" s="9">
        <v>1.2</v>
      </c>
      <c r="BI1257" s="9">
        <v>25</v>
      </c>
      <c r="BJ1257" s="14">
        <v>1.2</v>
      </c>
      <c r="BK1257" s="13">
        <v>0</v>
      </c>
      <c r="BL1257" s="9">
        <v>0</v>
      </c>
      <c r="BM1257" s="9">
        <v>0</v>
      </c>
      <c r="BN1257" s="9">
        <v>0</v>
      </c>
      <c r="BO1257" s="9">
        <v>0</v>
      </c>
      <c r="BP1257" s="9">
        <v>0</v>
      </c>
      <c r="BQ1257" s="9">
        <v>0</v>
      </c>
      <c r="BR1257" s="9">
        <v>0</v>
      </c>
      <c r="BS1257" s="9">
        <v>0</v>
      </c>
      <c r="BT1257" s="9">
        <v>0</v>
      </c>
      <c r="BU1257" s="9">
        <v>0</v>
      </c>
      <c r="BV1257" s="9">
        <v>0</v>
      </c>
      <c r="BW1257" s="9">
        <v>0</v>
      </c>
      <c r="BX1257" s="9">
        <v>0</v>
      </c>
      <c r="BY1257" s="9">
        <v>0</v>
      </c>
      <c r="BZ1257" s="9">
        <v>0</v>
      </c>
      <c r="CA1257" s="9">
        <v>0</v>
      </c>
      <c r="CB1257" s="9">
        <v>0</v>
      </c>
      <c r="CC1257" s="9">
        <v>0</v>
      </c>
      <c r="CD1257" s="9">
        <v>0</v>
      </c>
      <c r="CE1257" s="9">
        <v>0</v>
      </c>
      <c r="CF1257" s="14">
        <v>0</v>
      </c>
      <c r="CG1257" s="13">
        <v>0</v>
      </c>
      <c r="CH1257" s="9">
        <v>0</v>
      </c>
      <c r="CI1257" s="9">
        <v>0</v>
      </c>
      <c r="CJ1257" s="9">
        <v>0</v>
      </c>
      <c r="CK1257" s="9">
        <v>0</v>
      </c>
      <c r="CL1257" s="9">
        <v>0</v>
      </c>
      <c r="CM1257" s="9">
        <v>0</v>
      </c>
      <c r="CN1257" s="9">
        <v>0</v>
      </c>
      <c r="CO1257" s="9">
        <v>0</v>
      </c>
      <c r="CP1257" s="9">
        <v>0</v>
      </c>
      <c r="CQ1257" s="9">
        <v>0</v>
      </c>
      <c r="CR1257" s="9">
        <v>0</v>
      </c>
      <c r="CS1257" s="9">
        <v>0</v>
      </c>
      <c r="CT1257" s="9">
        <v>0</v>
      </c>
      <c r="CU1257" s="9">
        <v>0</v>
      </c>
      <c r="CV1257" s="9">
        <v>0</v>
      </c>
      <c r="CW1257" s="9">
        <v>0</v>
      </c>
      <c r="CX1257" s="9">
        <v>0</v>
      </c>
      <c r="CY1257" s="299">
        <v>0</v>
      </c>
      <c r="CZ1257" s="299">
        <v>0</v>
      </c>
      <c r="DA1257" s="299">
        <v>0</v>
      </c>
      <c r="DB1257" s="299">
        <v>0</v>
      </c>
      <c r="DC1257" s="299">
        <v>0</v>
      </c>
      <c r="DD1257" s="9">
        <v>0</v>
      </c>
      <c r="DE1257" s="14">
        <v>0</v>
      </c>
      <c r="DF1257" s="13">
        <v>26</v>
      </c>
      <c r="DG1257" s="9">
        <v>204</v>
      </c>
      <c r="DH1257" s="9">
        <v>167</v>
      </c>
      <c r="DI1257" s="9">
        <v>220</v>
      </c>
      <c r="DJ1257" s="9">
        <v>20</v>
      </c>
      <c r="DK1257" s="14">
        <v>637</v>
      </c>
      <c r="DL1257" s="13">
        <v>0</v>
      </c>
      <c r="DM1257" s="9">
        <v>0</v>
      </c>
      <c r="DN1257" s="9">
        <v>0</v>
      </c>
      <c r="DO1257" s="14">
        <v>0</v>
      </c>
    </row>
    <row r="1258" spans="1:119">
      <c r="A1258" s="13">
        <v>8001</v>
      </c>
      <c r="B1258" s="9" t="s">
        <v>906</v>
      </c>
      <c r="C1258" s="9">
        <v>8018</v>
      </c>
      <c r="D1258" s="9">
        <v>8018</v>
      </c>
      <c r="E1258" s="9" t="s">
        <v>2735</v>
      </c>
      <c r="F1258" s="9" t="s">
        <v>732</v>
      </c>
      <c r="G1258" s="10">
        <v>2</v>
      </c>
      <c r="H1258" s="11">
        <v>846</v>
      </c>
      <c r="I1258" s="13">
        <v>132</v>
      </c>
      <c r="J1258" s="9">
        <v>13</v>
      </c>
      <c r="K1258" s="9">
        <v>22</v>
      </c>
      <c r="L1258" s="9">
        <v>14</v>
      </c>
      <c r="M1258" s="9">
        <v>44</v>
      </c>
      <c r="N1258" s="14">
        <v>39</v>
      </c>
      <c r="O1258" s="13">
        <v>311</v>
      </c>
      <c r="P1258" s="9">
        <v>5</v>
      </c>
      <c r="Q1258" s="14">
        <v>10</v>
      </c>
      <c r="R1258" s="13">
        <v>295</v>
      </c>
      <c r="S1258" s="14">
        <v>0</v>
      </c>
      <c r="T1258" s="13">
        <v>1</v>
      </c>
      <c r="U1258" s="9">
        <v>1</v>
      </c>
      <c r="V1258" s="14">
        <v>0</v>
      </c>
      <c r="W1258" s="237">
        <v>680</v>
      </c>
      <c r="X1258" s="14">
        <v>0</v>
      </c>
      <c r="Y1258" s="13">
        <v>6</v>
      </c>
      <c r="Z1258" s="14">
        <v>19</v>
      </c>
      <c r="AA1258" s="11">
        <v>29</v>
      </c>
      <c r="AB1258" s="237">
        <v>468</v>
      </c>
      <c r="AC1258" s="14">
        <v>0</v>
      </c>
      <c r="AD1258" s="13">
        <v>4</v>
      </c>
      <c r="AE1258" s="9">
        <v>4</v>
      </c>
      <c r="AF1258" s="9">
        <v>0</v>
      </c>
      <c r="AG1258" s="8">
        <v>225</v>
      </c>
      <c r="AH1258" s="9">
        <v>225</v>
      </c>
      <c r="AI1258" s="9">
        <v>0</v>
      </c>
      <c r="AJ1258" s="9">
        <v>0</v>
      </c>
      <c r="AK1258" s="9">
        <v>0</v>
      </c>
      <c r="AL1258" s="9">
        <v>0</v>
      </c>
      <c r="AM1258" s="14">
        <v>0</v>
      </c>
      <c r="AN1258" s="237">
        <v>12</v>
      </c>
      <c r="AO1258" s="233">
        <v>3</v>
      </c>
      <c r="AP1258" s="233">
        <v>0</v>
      </c>
      <c r="AQ1258" s="233">
        <v>3</v>
      </c>
      <c r="AR1258" s="233">
        <v>0</v>
      </c>
      <c r="AS1258" s="9">
        <v>1</v>
      </c>
      <c r="AT1258" s="9">
        <v>0</v>
      </c>
      <c r="AU1258" s="9">
        <v>1</v>
      </c>
      <c r="AV1258" s="9">
        <v>0</v>
      </c>
      <c r="AW1258" s="233">
        <v>8</v>
      </c>
      <c r="AX1258" s="9">
        <v>126</v>
      </c>
      <c r="AY1258" s="101">
        <v>126</v>
      </c>
      <c r="AZ1258" s="237">
        <v>0</v>
      </c>
      <c r="BA1258" s="233">
        <v>0</v>
      </c>
      <c r="BB1258" s="14">
        <v>2.9129999999999998</v>
      </c>
      <c r="BC1258" s="13">
        <v>5</v>
      </c>
      <c r="BD1258" s="9" t="s">
        <v>1625</v>
      </c>
      <c r="BE1258" s="9">
        <v>5</v>
      </c>
      <c r="BF1258" s="9" t="s">
        <v>1625</v>
      </c>
      <c r="BG1258" s="9">
        <v>0.5</v>
      </c>
      <c r="BH1258" s="9">
        <v>0</v>
      </c>
      <c r="BI1258" s="9">
        <v>5</v>
      </c>
      <c r="BJ1258" s="14">
        <v>5</v>
      </c>
      <c r="BK1258" s="13">
        <v>0</v>
      </c>
      <c r="BL1258" s="9">
        <v>0</v>
      </c>
      <c r="BM1258" s="9">
        <v>0</v>
      </c>
      <c r="BN1258" s="9">
        <v>0</v>
      </c>
      <c r="BO1258" s="9">
        <v>0</v>
      </c>
      <c r="BP1258" s="9">
        <v>0</v>
      </c>
      <c r="BQ1258" s="9">
        <v>0</v>
      </c>
      <c r="BR1258" s="9">
        <v>0</v>
      </c>
      <c r="BS1258" s="9">
        <v>0</v>
      </c>
      <c r="BT1258" s="9">
        <v>0</v>
      </c>
      <c r="BU1258" s="9">
        <v>0</v>
      </c>
      <c r="BV1258" s="9">
        <v>0</v>
      </c>
      <c r="BW1258" s="9">
        <v>0</v>
      </c>
      <c r="BX1258" s="9">
        <v>0</v>
      </c>
      <c r="BY1258" s="9">
        <v>0</v>
      </c>
      <c r="BZ1258" s="9">
        <v>0</v>
      </c>
      <c r="CA1258" s="9">
        <v>0</v>
      </c>
      <c r="CB1258" s="9">
        <v>0</v>
      </c>
      <c r="CC1258" s="9">
        <v>0</v>
      </c>
      <c r="CD1258" s="9">
        <v>0</v>
      </c>
      <c r="CE1258" s="9">
        <v>0</v>
      </c>
      <c r="CF1258" s="14">
        <v>0</v>
      </c>
      <c r="CG1258" s="13">
        <v>1</v>
      </c>
      <c r="CH1258" s="9">
        <v>0</v>
      </c>
      <c r="CI1258" s="9">
        <v>0</v>
      </c>
      <c r="CJ1258" s="9">
        <v>0</v>
      </c>
      <c r="CK1258" s="9">
        <v>0</v>
      </c>
      <c r="CL1258" s="9">
        <v>0</v>
      </c>
      <c r="CM1258" s="9">
        <v>1</v>
      </c>
      <c r="CN1258" s="9">
        <v>50</v>
      </c>
      <c r="CO1258" s="9">
        <v>60</v>
      </c>
      <c r="CP1258" s="9">
        <v>22</v>
      </c>
      <c r="CQ1258" s="9">
        <v>8</v>
      </c>
      <c r="CR1258" s="9">
        <v>13</v>
      </c>
      <c r="CS1258" s="9">
        <v>1</v>
      </c>
      <c r="CT1258" s="9">
        <v>0</v>
      </c>
      <c r="CU1258" s="9">
        <v>0</v>
      </c>
      <c r="CV1258" s="9">
        <v>3</v>
      </c>
      <c r="CW1258" s="9">
        <v>1</v>
      </c>
      <c r="CX1258" s="9">
        <v>2</v>
      </c>
      <c r="CY1258" s="299">
        <v>0</v>
      </c>
      <c r="CZ1258" s="299">
        <v>0</v>
      </c>
      <c r="DA1258" s="299">
        <v>0</v>
      </c>
      <c r="DB1258" s="299">
        <v>0</v>
      </c>
      <c r="DC1258" s="299">
        <v>0</v>
      </c>
      <c r="DD1258" s="9">
        <v>19</v>
      </c>
      <c r="DE1258" s="14">
        <v>6</v>
      </c>
      <c r="DF1258" s="13">
        <v>13</v>
      </c>
      <c r="DG1258" s="9">
        <v>4</v>
      </c>
      <c r="DH1258" s="9">
        <v>45</v>
      </c>
      <c r="DI1258" s="9">
        <v>58</v>
      </c>
      <c r="DJ1258" s="9">
        <v>11</v>
      </c>
      <c r="DK1258" s="14">
        <v>131</v>
      </c>
      <c r="DL1258" s="13">
        <v>205</v>
      </c>
      <c r="DM1258" s="9">
        <v>205</v>
      </c>
      <c r="DN1258" s="9">
        <v>0</v>
      </c>
      <c r="DO1258" s="14">
        <v>0</v>
      </c>
    </row>
    <row r="1259" spans="1:119">
      <c r="A1259" s="13">
        <v>8001</v>
      </c>
      <c r="B1259" s="9" t="s">
        <v>906</v>
      </c>
      <c r="C1259" s="9">
        <v>8018</v>
      </c>
      <c r="D1259" s="9">
        <v>8019</v>
      </c>
      <c r="E1259" s="9" t="s">
        <v>2735</v>
      </c>
      <c r="F1259" s="9" t="s">
        <v>2736</v>
      </c>
      <c r="G1259" s="10">
        <v>2</v>
      </c>
      <c r="H1259" s="11">
        <v>437</v>
      </c>
      <c r="I1259" s="13">
        <v>91</v>
      </c>
      <c r="J1259" s="9">
        <v>18</v>
      </c>
      <c r="K1259" s="9">
        <v>15</v>
      </c>
      <c r="L1259" s="9">
        <v>12</v>
      </c>
      <c r="M1259" s="9">
        <v>24</v>
      </c>
      <c r="N1259" s="14">
        <v>22</v>
      </c>
      <c r="O1259" s="13">
        <v>141</v>
      </c>
      <c r="P1259" s="9">
        <v>9</v>
      </c>
      <c r="Q1259" s="14">
        <v>5</v>
      </c>
      <c r="R1259" s="13">
        <v>140</v>
      </c>
      <c r="S1259" s="14">
        <v>0</v>
      </c>
      <c r="T1259" s="13">
        <v>0</v>
      </c>
      <c r="U1259" s="9">
        <v>0</v>
      </c>
      <c r="V1259" s="14">
        <v>0</v>
      </c>
      <c r="W1259" s="237">
        <v>540</v>
      </c>
      <c r="X1259" s="14">
        <v>0</v>
      </c>
      <c r="Y1259" s="13">
        <v>2</v>
      </c>
      <c r="Z1259" s="14">
        <v>6</v>
      </c>
      <c r="AA1259" s="11">
        <v>10</v>
      </c>
      <c r="AB1259" s="237">
        <v>267.56</v>
      </c>
      <c r="AC1259" s="14">
        <v>0</v>
      </c>
      <c r="AD1259" s="13">
        <v>3</v>
      </c>
      <c r="AE1259" s="9">
        <v>3</v>
      </c>
      <c r="AF1259" s="9">
        <v>0</v>
      </c>
      <c r="AG1259" s="8">
        <v>156</v>
      </c>
      <c r="AH1259" s="9">
        <v>156</v>
      </c>
      <c r="AI1259" s="9">
        <v>0</v>
      </c>
      <c r="AJ1259" s="9">
        <v>0</v>
      </c>
      <c r="AK1259" s="9">
        <v>0</v>
      </c>
      <c r="AL1259" s="9">
        <v>0</v>
      </c>
      <c r="AM1259" s="14">
        <v>0</v>
      </c>
      <c r="AN1259" s="237">
        <v>4</v>
      </c>
      <c r="AO1259" s="233">
        <v>1</v>
      </c>
      <c r="AP1259" s="233">
        <v>0</v>
      </c>
      <c r="AQ1259" s="233">
        <v>1</v>
      </c>
      <c r="AR1259" s="233">
        <v>0</v>
      </c>
      <c r="AS1259" s="9">
        <v>2</v>
      </c>
      <c r="AT1259" s="9">
        <v>0</v>
      </c>
      <c r="AU1259" s="9">
        <v>2</v>
      </c>
      <c r="AV1259" s="9">
        <v>0</v>
      </c>
      <c r="AW1259" s="233">
        <v>1</v>
      </c>
      <c r="AX1259" s="9">
        <v>0</v>
      </c>
      <c r="AY1259" s="101">
        <v>0</v>
      </c>
      <c r="AZ1259" s="237">
        <v>0</v>
      </c>
      <c r="BA1259" s="233">
        <v>0</v>
      </c>
      <c r="BB1259" s="14">
        <v>1.76</v>
      </c>
      <c r="BC1259" s="13">
        <v>4</v>
      </c>
      <c r="BD1259" s="9" t="s">
        <v>1625</v>
      </c>
      <c r="BE1259" s="9">
        <v>4</v>
      </c>
      <c r="BF1259" s="9" t="s">
        <v>1625</v>
      </c>
      <c r="BG1259" s="9">
        <v>0</v>
      </c>
      <c r="BH1259" s="9">
        <v>2</v>
      </c>
      <c r="BI1259" s="9">
        <v>4</v>
      </c>
      <c r="BJ1259" s="14">
        <v>4</v>
      </c>
      <c r="BK1259" s="13">
        <v>0</v>
      </c>
      <c r="BL1259" s="9">
        <v>0</v>
      </c>
      <c r="BM1259" s="9">
        <v>0</v>
      </c>
      <c r="BN1259" s="9">
        <v>0</v>
      </c>
      <c r="BO1259" s="9">
        <v>0</v>
      </c>
      <c r="BP1259" s="9">
        <v>0</v>
      </c>
      <c r="BQ1259" s="9">
        <v>0</v>
      </c>
      <c r="BR1259" s="9">
        <v>0</v>
      </c>
      <c r="BS1259" s="9">
        <v>0</v>
      </c>
      <c r="BT1259" s="9">
        <v>0</v>
      </c>
      <c r="BU1259" s="9">
        <v>0</v>
      </c>
      <c r="BV1259" s="9">
        <v>0</v>
      </c>
      <c r="BW1259" s="9">
        <v>0</v>
      </c>
      <c r="BX1259" s="9">
        <v>0</v>
      </c>
      <c r="BY1259" s="9">
        <v>0</v>
      </c>
      <c r="BZ1259" s="9">
        <v>0</v>
      </c>
      <c r="CA1259" s="9">
        <v>0</v>
      </c>
      <c r="CB1259" s="9">
        <v>0</v>
      </c>
      <c r="CC1259" s="9">
        <v>0</v>
      </c>
      <c r="CD1259" s="9">
        <v>0</v>
      </c>
      <c r="CE1259" s="9">
        <v>0</v>
      </c>
      <c r="CF1259" s="14">
        <v>0</v>
      </c>
      <c r="CG1259" s="13">
        <v>1</v>
      </c>
      <c r="CH1259" s="9">
        <v>0</v>
      </c>
      <c r="CI1259" s="9">
        <v>0</v>
      </c>
      <c r="CJ1259" s="9">
        <v>0</v>
      </c>
      <c r="CK1259" s="9">
        <v>0</v>
      </c>
      <c r="CL1259" s="9">
        <v>0</v>
      </c>
      <c r="CM1259" s="9">
        <v>2</v>
      </c>
      <c r="CN1259" s="9">
        <v>152</v>
      </c>
      <c r="CO1259" s="9">
        <v>36</v>
      </c>
      <c r="CP1259" s="9">
        <v>36</v>
      </c>
      <c r="CQ1259" s="9">
        <v>17</v>
      </c>
      <c r="CR1259" s="9">
        <v>14</v>
      </c>
      <c r="CS1259" s="9">
        <v>5</v>
      </c>
      <c r="CT1259" s="9">
        <v>0</v>
      </c>
      <c r="CU1259" s="9">
        <v>0</v>
      </c>
      <c r="CV1259" s="9">
        <v>4</v>
      </c>
      <c r="CW1259" s="9">
        <v>1</v>
      </c>
      <c r="CX1259" s="9">
        <v>3</v>
      </c>
      <c r="CY1259" s="299">
        <v>0</v>
      </c>
      <c r="CZ1259" s="299">
        <v>0</v>
      </c>
      <c r="DA1259" s="299">
        <v>0</v>
      </c>
      <c r="DB1259" s="299">
        <v>0</v>
      </c>
      <c r="DC1259" s="299">
        <v>0</v>
      </c>
      <c r="DD1259" s="9">
        <v>36</v>
      </c>
      <c r="DE1259" s="14">
        <v>15</v>
      </c>
      <c r="DF1259" s="13">
        <v>46</v>
      </c>
      <c r="DG1259" s="9">
        <v>36</v>
      </c>
      <c r="DH1259" s="9">
        <v>17</v>
      </c>
      <c r="DI1259" s="9">
        <v>406</v>
      </c>
      <c r="DJ1259" s="9">
        <v>4</v>
      </c>
      <c r="DK1259" s="14">
        <v>509</v>
      </c>
      <c r="DL1259" s="13">
        <v>104</v>
      </c>
      <c r="DM1259" s="9">
        <v>1</v>
      </c>
      <c r="DN1259" s="9">
        <v>0</v>
      </c>
      <c r="DO1259" s="14">
        <v>0</v>
      </c>
    </row>
    <row r="1260" spans="1:119">
      <c r="A1260" s="13">
        <v>8001</v>
      </c>
      <c r="B1260" s="9" t="s">
        <v>906</v>
      </c>
      <c r="C1260" s="9">
        <v>8020</v>
      </c>
      <c r="D1260" s="9">
        <v>8020</v>
      </c>
      <c r="E1260" s="9" t="s">
        <v>2737</v>
      </c>
      <c r="F1260" s="9" t="s">
        <v>724</v>
      </c>
      <c r="G1260" s="10">
        <v>2</v>
      </c>
      <c r="H1260" s="11">
        <v>630</v>
      </c>
      <c r="I1260" s="13">
        <v>102</v>
      </c>
      <c r="J1260" s="9">
        <v>18</v>
      </c>
      <c r="K1260" s="9">
        <v>10</v>
      </c>
      <c r="L1260" s="9">
        <v>13</v>
      </c>
      <c r="M1260" s="9">
        <v>31</v>
      </c>
      <c r="N1260" s="14">
        <v>30</v>
      </c>
      <c r="O1260" s="13">
        <v>215</v>
      </c>
      <c r="P1260" s="9">
        <v>17</v>
      </c>
      <c r="Q1260" s="14">
        <v>15</v>
      </c>
      <c r="R1260" s="13">
        <v>215</v>
      </c>
      <c r="S1260" s="14">
        <v>0</v>
      </c>
      <c r="T1260" s="13">
        <v>1</v>
      </c>
      <c r="U1260" s="9">
        <v>0</v>
      </c>
      <c r="V1260" s="14">
        <v>1</v>
      </c>
      <c r="W1260" s="237">
        <v>649.58000000000004</v>
      </c>
      <c r="X1260" s="14">
        <v>0</v>
      </c>
      <c r="Y1260" s="13">
        <v>9</v>
      </c>
      <c r="Z1260" s="14">
        <v>103</v>
      </c>
      <c r="AA1260" s="11">
        <v>18</v>
      </c>
      <c r="AB1260" s="237">
        <v>496.7</v>
      </c>
      <c r="AC1260" s="14">
        <v>0</v>
      </c>
      <c r="AD1260" s="13">
        <v>5</v>
      </c>
      <c r="AE1260" s="9">
        <v>2</v>
      </c>
      <c r="AF1260" s="9">
        <v>0</v>
      </c>
      <c r="AG1260" s="8">
        <v>1626.07</v>
      </c>
      <c r="AH1260" s="9">
        <v>850.44</v>
      </c>
      <c r="AI1260" s="9">
        <v>0</v>
      </c>
      <c r="AJ1260" s="9">
        <v>0</v>
      </c>
      <c r="AK1260" s="9">
        <v>0</v>
      </c>
      <c r="AL1260" s="9">
        <v>0</v>
      </c>
      <c r="AM1260" s="14">
        <v>0</v>
      </c>
      <c r="AN1260" s="237">
        <v>20.190000000000001</v>
      </c>
      <c r="AO1260" s="233">
        <v>1.5</v>
      </c>
      <c r="AP1260" s="233">
        <v>0</v>
      </c>
      <c r="AQ1260" s="233">
        <v>1.5</v>
      </c>
      <c r="AR1260" s="233">
        <v>0</v>
      </c>
      <c r="AS1260" s="9">
        <v>3</v>
      </c>
      <c r="AT1260" s="9">
        <v>2</v>
      </c>
      <c r="AU1260" s="9">
        <v>1</v>
      </c>
      <c r="AV1260" s="9">
        <v>0</v>
      </c>
      <c r="AW1260" s="233">
        <v>15.69</v>
      </c>
      <c r="AX1260" s="9">
        <v>0</v>
      </c>
      <c r="AY1260" s="101">
        <v>0</v>
      </c>
      <c r="AZ1260" s="237">
        <v>5.5</v>
      </c>
      <c r="BA1260" s="233">
        <v>0</v>
      </c>
      <c r="BB1260" s="14">
        <v>2</v>
      </c>
      <c r="BC1260" s="13">
        <v>7</v>
      </c>
      <c r="BD1260" s="9" t="s">
        <v>1625</v>
      </c>
      <c r="BE1260" s="9">
        <v>7</v>
      </c>
      <c r="BF1260" s="9" t="s">
        <v>1625</v>
      </c>
      <c r="BG1260" s="9">
        <v>1</v>
      </c>
      <c r="BH1260" s="9">
        <v>3</v>
      </c>
      <c r="BI1260" s="9">
        <v>5</v>
      </c>
      <c r="BJ1260" s="14">
        <v>3</v>
      </c>
      <c r="BK1260" s="13">
        <v>0</v>
      </c>
      <c r="BL1260" s="9">
        <v>0</v>
      </c>
      <c r="BM1260" s="9">
        <v>0</v>
      </c>
      <c r="BN1260" s="9">
        <v>0</v>
      </c>
      <c r="BO1260" s="9">
        <v>0</v>
      </c>
      <c r="BP1260" s="9">
        <v>0</v>
      </c>
      <c r="BQ1260" s="9">
        <v>0</v>
      </c>
      <c r="BR1260" s="9">
        <v>0</v>
      </c>
      <c r="BS1260" s="9">
        <v>0</v>
      </c>
      <c r="BT1260" s="9">
        <v>0</v>
      </c>
      <c r="BU1260" s="9">
        <v>0</v>
      </c>
      <c r="BV1260" s="9">
        <v>0</v>
      </c>
      <c r="BW1260" s="9">
        <v>0</v>
      </c>
      <c r="BX1260" s="9">
        <v>0</v>
      </c>
      <c r="BY1260" s="9">
        <v>0</v>
      </c>
      <c r="BZ1260" s="9">
        <v>0</v>
      </c>
      <c r="CA1260" s="9">
        <v>0</v>
      </c>
      <c r="CB1260" s="9">
        <v>0</v>
      </c>
      <c r="CC1260" s="9">
        <v>0</v>
      </c>
      <c r="CD1260" s="9">
        <v>0</v>
      </c>
      <c r="CE1260" s="9">
        <v>0</v>
      </c>
      <c r="CF1260" s="14">
        <v>0</v>
      </c>
      <c r="CG1260" s="13">
        <v>1</v>
      </c>
      <c r="CH1260" s="9">
        <v>0</v>
      </c>
      <c r="CI1260" s="9">
        <v>0</v>
      </c>
      <c r="CJ1260" s="9">
        <v>0</v>
      </c>
      <c r="CK1260" s="9">
        <v>0</v>
      </c>
      <c r="CL1260" s="9">
        <v>0</v>
      </c>
      <c r="CM1260" s="9">
        <v>2</v>
      </c>
      <c r="CN1260" s="9">
        <v>131</v>
      </c>
      <c r="CO1260" s="9">
        <v>46</v>
      </c>
      <c r="CP1260" s="9">
        <v>48</v>
      </c>
      <c r="CQ1260" s="9">
        <v>11</v>
      </c>
      <c r="CR1260" s="9">
        <v>24</v>
      </c>
      <c r="CS1260" s="9">
        <v>13</v>
      </c>
      <c r="CT1260" s="9">
        <v>0</v>
      </c>
      <c r="CU1260" s="9">
        <v>0</v>
      </c>
      <c r="CV1260" s="9">
        <v>5</v>
      </c>
      <c r="CW1260" s="9">
        <v>1</v>
      </c>
      <c r="CX1260" s="9">
        <v>4</v>
      </c>
      <c r="CY1260" s="299">
        <v>0</v>
      </c>
      <c r="CZ1260" s="299">
        <v>0</v>
      </c>
      <c r="DA1260" s="299">
        <v>0</v>
      </c>
      <c r="DB1260" s="299">
        <v>0</v>
      </c>
      <c r="DC1260" s="299">
        <v>0</v>
      </c>
      <c r="DD1260" s="9">
        <v>46</v>
      </c>
      <c r="DE1260" s="14">
        <v>23</v>
      </c>
      <c r="DF1260" s="13">
        <v>108</v>
      </c>
      <c r="DG1260" s="9">
        <v>89</v>
      </c>
      <c r="DH1260" s="9">
        <v>46</v>
      </c>
      <c r="DI1260" s="9">
        <v>2625</v>
      </c>
      <c r="DJ1260" s="9">
        <v>10</v>
      </c>
      <c r="DK1260" s="14">
        <v>2878</v>
      </c>
      <c r="DL1260" s="13">
        <v>212</v>
      </c>
      <c r="DM1260" s="9">
        <v>5</v>
      </c>
      <c r="DN1260" s="9">
        <v>72</v>
      </c>
      <c r="DO1260" s="14">
        <v>21</v>
      </c>
    </row>
    <row r="1261" spans="1:119">
      <c r="A1261" s="13">
        <v>8001</v>
      </c>
      <c r="B1261" s="9" t="s">
        <v>906</v>
      </c>
      <c r="C1261" s="9">
        <v>8020</v>
      </c>
      <c r="D1261" s="9">
        <v>8021</v>
      </c>
      <c r="E1261" s="9" t="s">
        <v>2737</v>
      </c>
      <c r="F1261" s="9" t="s">
        <v>2738</v>
      </c>
      <c r="G1261" s="10">
        <v>2</v>
      </c>
      <c r="H1261" s="11">
        <v>224</v>
      </c>
      <c r="I1261" s="13">
        <v>17</v>
      </c>
      <c r="J1261" s="9">
        <v>4</v>
      </c>
      <c r="K1261" s="9">
        <v>2</v>
      </c>
      <c r="L1261" s="9">
        <v>3</v>
      </c>
      <c r="M1261" s="9">
        <v>4</v>
      </c>
      <c r="N1261" s="14">
        <v>4</v>
      </c>
      <c r="O1261" s="13">
        <v>57</v>
      </c>
      <c r="P1261" s="9">
        <v>0</v>
      </c>
      <c r="Q1261" s="14">
        <v>0</v>
      </c>
      <c r="R1261" s="13">
        <v>57</v>
      </c>
      <c r="S1261" s="14">
        <v>0</v>
      </c>
      <c r="T1261" s="13">
        <v>0</v>
      </c>
      <c r="U1261" s="9">
        <v>0</v>
      </c>
      <c r="V1261" s="14">
        <v>0</v>
      </c>
      <c r="W1261" s="237">
        <v>134.25</v>
      </c>
      <c r="X1261" s="14">
        <v>0</v>
      </c>
      <c r="Y1261" s="13">
        <v>0</v>
      </c>
      <c r="Z1261" s="14">
        <v>0</v>
      </c>
      <c r="AA1261" s="11">
        <v>0</v>
      </c>
      <c r="AB1261" s="237">
        <v>72.599999999999994</v>
      </c>
      <c r="AC1261" s="14">
        <v>0</v>
      </c>
      <c r="AD1261" s="13">
        <v>0</v>
      </c>
      <c r="AE1261" s="9">
        <v>0</v>
      </c>
      <c r="AF1261" s="9">
        <v>0</v>
      </c>
      <c r="AG1261" s="8">
        <v>0</v>
      </c>
      <c r="AH1261" s="9">
        <v>0</v>
      </c>
      <c r="AI1261" s="9">
        <v>0</v>
      </c>
      <c r="AJ1261" s="9">
        <v>0</v>
      </c>
      <c r="AK1261" s="9">
        <v>0</v>
      </c>
      <c r="AL1261" s="9">
        <v>0</v>
      </c>
      <c r="AM1261" s="14">
        <v>0</v>
      </c>
      <c r="AN1261" s="237">
        <v>4.8</v>
      </c>
      <c r="AO1261" s="233">
        <v>0</v>
      </c>
      <c r="AP1261" s="233">
        <v>0</v>
      </c>
      <c r="AQ1261" s="233">
        <v>0</v>
      </c>
      <c r="AR1261" s="233">
        <v>0</v>
      </c>
      <c r="AS1261" s="9">
        <v>1</v>
      </c>
      <c r="AT1261" s="9">
        <v>0</v>
      </c>
      <c r="AU1261" s="9">
        <v>0</v>
      </c>
      <c r="AV1261" s="9">
        <v>1</v>
      </c>
      <c r="AW1261" s="233">
        <v>3.8</v>
      </c>
      <c r="AX1261" s="9">
        <v>0</v>
      </c>
      <c r="AY1261" s="101">
        <v>0</v>
      </c>
      <c r="AZ1261" s="237">
        <v>1.5</v>
      </c>
      <c r="BA1261" s="233">
        <v>0</v>
      </c>
      <c r="BB1261" s="14">
        <v>0.5</v>
      </c>
      <c r="BC1261" s="13">
        <v>7.5</v>
      </c>
      <c r="BD1261" s="9" t="s">
        <v>1625</v>
      </c>
      <c r="BE1261" s="9">
        <v>7.5</v>
      </c>
      <c r="BF1261" s="9" t="s">
        <v>1625</v>
      </c>
      <c r="BG1261" s="9">
        <v>0</v>
      </c>
      <c r="BH1261" s="9">
        <v>2.5</v>
      </c>
      <c r="BI1261" s="9">
        <v>4.5</v>
      </c>
      <c r="BJ1261" s="14">
        <v>2.5</v>
      </c>
      <c r="BK1261" s="13">
        <v>0</v>
      </c>
      <c r="BL1261" s="9">
        <v>0</v>
      </c>
      <c r="BM1261" s="9">
        <v>0</v>
      </c>
      <c r="BN1261" s="9">
        <v>0</v>
      </c>
      <c r="BO1261" s="9">
        <v>0</v>
      </c>
      <c r="BP1261" s="9">
        <v>0</v>
      </c>
      <c r="BQ1261" s="9">
        <v>0</v>
      </c>
      <c r="BR1261" s="9">
        <v>0</v>
      </c>
      <c r="BS1261" s="9">
        <v>0</v>
      </c>
      <c r="BT1261" s="9">
        <v>0</v>
      </c>
      <c r="BU1261" s="9">
        <v>0</v>
      </c>
      <c r="BV1261" s="9">
        <v>0</v>
      </c>
      <c r="BW1261" s="9">
        <v>0</v>
      </c>
      <c r="BX1261" s="9">
        <v>0</v>
      </c>
      <c r="BY1261" s="9">
        <v>0</v>
      </c>
      <c r="BZ1261" s="9">
        <v>0</v>
      </c>
      <c r="CA1261" s="9">
        <v>0</v>
      </c>
      <c r="CB1261" s="9">
        <v>0</v>
      </c>
      <c r="CC1261" s="9">
        <v>0</v>
      </c>
      <c r="CD1261" s="9">
        <v>0</v>
      </c>
      <c r="CE1261" s="9">
        <v>0</v>
      </c>
      <c r="CF1261" s="14">
        <v>0</v>
      </c>
      <c r="CG1261" s="13">
        <v>0</v>
      </c>
      <c r="CH1261" s="9">
        <v>0</v>
      </c>
      <c r="CI1261" s="9">
        <v>0</v>
      </c>
      <c r="CJ1261" s="9">
        <v>0</v>
      </c>
      <c r="CK1261" s="9">
        <v>0</v>
      </c>
      <c r="CL1261" s="9">
        <v>0</v>
      </c>
      <c r="CM1261" s="9">
        <v>0</v>
      </c>
      <c r="CN1261" s="9">
        <v>0</v>
      </c>
      <c r="CO1261" s="9">
        <v>0</v>
      </c>
      <c r="CP1261" s="9">
        <v>0</v>
      </c>
      <c r="CQ1261" s="9">
        <v>0</v>
      </c>
      <c r="CR1261" s="9">
        <v>0</v>
      </c>
      <c r="CS1261" s="9">
        <v>0</v>
      </c>
      <c r="CT1261" s="9">
        <v>0</v>
      </c>
      <c r="CU1261" s="9">
        <v>0</v>
      </c>
      <c r="CV1261" s="9">
        <v>0</v>
      </c>
      <c r="CW1261" s="9">
        <v>0</v>
      </c>
      <c r="CX1261" s="9">
        <v>0</v>
      </c>
      <c r="CY1261" s="299">
        <v>0</v>
      </c>
      <c r="CZ1261" s="299">
        <v>0</v>
      </c>
      <c r="DA1261" s="299">
        <v>0</v>
      </c>
      <c r="DB1261" s="299">
        <v>0</v>
      </c>
      <c r="DC1261" s="299">
        <v>0</v>
      </c>
      <c r="DD1261" s="9">
        <v>0</v>
      </c>
      <c r="DE1261" s="14">
        <v>0</v>
      </c>
      <c r="DF1261" s="13">
        <v>13</v>
      </c>
      <c r="DG1261" s="9">
        <v>0</v>
      </c>
      <c r="DH1261" s="9">
        <v>0</v>
      </c>
      <c r="DI1261" s="9">
        <v>24</v>
      </c>
      <c r="DJ1261" s="9">
        <v>1</v>
      </c>
      <c r="DK1261" s="14">
        <v>38</v>
      </c>
      <c r="DL1261" s="13">
        <v>0</v>
      </c>
      <c r="DM1261" s="9">
        <v>0</v>
      </c>
      <c r="DN1261" s="9">
        <v>0</v>
      </c>
      <c r="DO1261" s="14">
        <v>0</v>
      </c>
    </row>
    <row r="1262" spans="1:119">
      <c r="A1262" s="13">
        <v>8001</v>
      </c>
      <c r="B1262" s="9" t="s">
        <v>906</v>
      </c>
      <c r="C1262" s="9">
        <v>8022</v>
      </c>
      <c r="D1262" s="9">
        <v>8022</v>
      </c>
      <c r="E1262" s="9" t="s">
        <v>2739</v>
      </c>
      <c r="F1262" s="9" t="s">
        <v>731</v>
      </c>
      <c r="G1262" s="10">
        <v>2</v>
      </c>
      <c r="H1262" s="11">
        <v>5937</v>
      </c>
      <c r="I1262" s="13">
        <v>937</v>
      </c>
      <c r="J1262" s="9">
        <v>167</v>
      </c>
      <c r="K1262" s="9">
        <v>132</v>
      </c>
      <c r="L1262" s="9">
        <v>130</v>
      </c>
      <c r="M1262" s="9">
        <v>230</v>
      </c>
      <c r="N1262" s="14">
        <v>278</v>
      </c>
      <c r="O1262" s="13">
        <v>2501</v>
      </c>
      <c r="P1262" s="9">
        <v>36</v>
      </c>
      <c r="Q1262" s="14">
        <v>125</v>
      </c>
      <c r="R1262" s="13">
        <v>2050</v>
      </c>
      <c r="S1262" s="14">
        <v>0</v>
      </c>
      <c r="T1262" s="13">
        <v>3</v>
      </c>
      <c r="U1262" s="9">
        <v>1</v>
      </c>
      <c r="V1262" s="14">
        <v>2</v>
      </c>
      <c r="W1262" s="237">
        <v>96.75</v>
      </c>
      <c r="X1262" s="14">
        <v>0</v>
      </c>
      <c r="Y1262" s="13">
        <v>126</v>
      </c>
      <c r="Z1262" s="14">
        <v>695</v>
      </c>
      <c r="AA1262" s="11">
        <v>110</v>
      </c>
      <c r="AB1262" s="237">
        <v>2166</v>
      </c>
      <c r="AC1262" s="14">
        <v>50</v>
      </c>
      <c r="AD1262" s="13">
        <v>7</v>
      </c>
      <c r="AE1262" s="9">
        <v>2</v>
      </c>
      <c r="AF1262" s="9">
        <v>0</v>
      </c>
      <c r="AG1262" s="8">
        <v>6004</v>
      </c>
      <c r="AH1262" s="9">
        <v>2600</v>
      </c>
      <c r="AI1262" s="9">
        <v>0</v>
      </c>
      <c r="AJ1262" s="9">
        <v>0</v>
      </c>
      <c r="AK1262" s="9">
        <v>0</v>
      </c>
      <c r="AL1262" s="9">
        <v>0</v>
      </c>
      <c r="AM1262" s="14">
        <v>0</v>
      </c>
      <c r="AN1262" s="237">
        <v>42</v>
      </c>
      <c r="AO1262" s="233">
        <v>7</v>
      </c>
      <c r="AP1262" s="233">
        <v>0</v>
      </c>
      <c r="AQ1262" s="233">
        <v>7</v>
      </c>
      <c r="AR1262" s="233">
        <v>0</v>
      </c>
      <c r="AS1262" s="9">
        <v>5</v>
      </c>
      <c r="AT1262" s="9">
        <v>0</v>
      </c>
      <c r="AU1262" s="9">
        <v>5</v>
      </c>
      <c r="AV1262" s="9">
        <v>0</v>
      </c>
      <c r="AW1262" s="233">
        <v>30</v>
      </c>
      <c r="AX1262" s="9">
        <v>252</v>
      </c>
      <c r="AY1262" s="101">
        <v>252</v>
      </c>
      <c r="AZ1262" s="237">
        <v>0</v>
      </c>
      <c r="BA1262" s="233">
        <v>0.497</v>
      </c>
      <c r="BB1262" s="14">
        <v>44.792999999999999</v>
      </c>
      <c r="BC1262" s="13">
        <v>0</v>
      </c>
      <c r="BD1262" s="9" t="s">
        <v>1615</v>
      </c>
      <c r="BE1262" s="9">
        <v>0</v>
      </c>
      <c r="BF1262" s="9" t="s">
        <v>1615</v>
      </c>
      <c r="BG1262" s="9">
        <v>0</v>
      </c>
      <c r="BH1262" s="9">
        <v>0</v>
      </c>
      <c r="BI1262" s="9">
        <v>0</v>
      </c>
      <c r="BJ1262" s="14">
        <v>20</v>
      </c>
      <c r="BK1262" s="13">
        <v>1</v>
      </c>
      <c r="BL1262" s="9">
        <v>1</v>
      </c>
      <c r="BM1262" s="9">
        <v>0</v>
      </c>
      <c r="BN1262" s="9">
        <v>0</v>
      </c>
      <c r="BO1262" s="9">
        <v>0</v>
      </c>
      <c r="BP1262" s="9">
        <v>0</v>
      </c>
      <c r="BQ1262" s="9">
        <v>0</v>
      </c>
      <c r="BR1262" s="9">
        <v>0</v>
      </c>
      <c r="BS1262" s="9">
        <v>6800</v>
      </c>
      <c r="BT1262" s="9">
        <v>31</v>
      </c>
      <c r="BU1262" s="9">
        <v>1424</v>
      </c>
      <c r="BV1262" s="9">
        <v>880</v>
      </c>
      <c r="BW1262" s="9">
        <v>552</v>
      </c>
      <c r="BX1262" s="9">
        <v>0</v>
      </c>
      <c r="BY1262" s="9">
        <v>204</v>
      </c>
      <c r="BZ1262" s="9">
        <v>258</v>
      </c>
      <c r="CA1262" s="9">
        <v>54</v>
      </c>
      <c r="CB1262" s="9">
        <v>36</v>
      </c>
      <c r="CC1262" s="9">
        <v>21</v>
      </c>
      <c r="CD1262" s="9">
        <v>85</v>
      </c>
      <c r="CE1262" s="9">
        <v>56</v>
      </c>
      <c r="CF1262" s="14">
        <v>29</v>
      </c>
      <c r="CG1262" s="13">
        <v>0</v>
      </c>
      <c r="CH1262" s="9">
        <v>1</v>
      </c>
      <c r="CI1262" s="9">
        <v>0</v>
      </c>
      <c r="CJ1262" s="9">
        <v>0</v>
      </c>
      <c r="CK1262" s="9">
        <v>0</v>
      </c>
      <c r="CL1262" s="9">
        <v>0</v>
      </c>
      <c r="CM1262" s="9">
        <v>6</v>
      </c>
      <c r="CN1262" s="9">
        <v>1086</v>
      </c>
      <c r="CO1262" s="9">
        <v>150</v>
      </c>
      <c r="CP1262" s="9">
        <v>157</v>
      </c>
      <c r="CQ1262" s="9">
        <v>0</v>
      </c>
      <c r="CR1262" s="9">
        <v>106</v>
      </c>
      <c r="CS1262" s="9">
        <v>51</v>
      </c>
      <c r="CT1262" s="9">
        <v>0</v>
      </c>
      <c r="CU1262" s="9">
        <v>57</v>
      </c>
      <c r="CV1262" s="9">
        <v>14</v>
      </c>
      <c r="CW1262" s="9">
        <v>1</v>
      </c>
      <c r="CX1262" s="9">
        <v>12</v>
      </c>
      <c r="CY1262" s="299">
        <v>0</v>
      </c>
      <c r="CZ1262" s="299">
        <v>0</v>
      </c>
      <c r="DA1262" s="299">
        <v>0</v>
      </c>
      <c r="DB1262" s="299">
        <v>1</v>
      </c>
      <c r="DC1262" s="299">
        <v>0</v>
      </c>
      <c r="DD1262" s="9">
        <v>157</v>
      </c>
      <c r="DE1262" s="14">
        <v>103</v>
      </c>
      <c r="DF1262" s="13">
        <v>159</v>
      </c>
      <c r="DG1262" s="9">
        <v>57</v>
      </c>
      <c r="DH1262" s="9">
        <v>304</v>
      </c>
      <c r="DI1262" s="9">
        <v>533</v>
      </c>
      <c r="DJ1262" s="9">
        <v>69</v>
      </c>
      <c r="DK1262" s="14">
        <v>1122</v>
      </c>
      <c r="DL1262" s="13">
        <v>1795</v>
      </c>
      <c r="DM1262" s="9">
        <v>22</v>
      </c>
      <c r="DN1262" s="9">
        <v>677</v>
      </c>
      <c r="DO1262" s="14">
        <v>55</v>
      </c>
    </row>
    <row r="1263" spans="1:119">
      <c r="A1263" s="13">
        <v>8001</v>
      </c>
      <c r="B1263" s="9" t="s">
        <v>906</v>
      </c>
      <c r="C1263" s="9">
        <v>8022</v>
      </c>
      <c r="D1263" s="9">
        <v>8023</v>
      </c>
      <c r="E1263" s="9" t="s">
        <v>2739</v>
      </c>
      <c r="F1263" s="9" t="s">
        <v>2740</v>
      </c>
      <c r="G1263" s="10">
        <v>2</v>
      </c>
      <c r="H1263" s="11">
        <v>636</v>
      </c>
      <c r="I1263" s="13">
        <v>118</v>
      </c>
      <c r="J1263" s="9">
        <v>19</v>
      </c>
      <c r="K1263" s="9">
        <v>9</v>
      </c>
      <c r="L1263" s="9">
        <v>13</v>
      </c>
      <c r="M1263" s="9">
        <v>36</v>
      </c>
      <c r="N1263" s="14">
        <v>41</v>
      </c>
      <c r="O1263" s="13">
        <v>115</v>
      </c>
      <c r="P1263" s="9">
        <v>4</v>
      </c>
      <c r="Q1263" s="14">
        <v>27</v>
      </c>
      <c r="R1263" s="13">
        <v>168</v>
      </c>
      <c r="S1263" s="14">
        <v>0</v>
      </c>
      <c r="T1263" s="13">
        <v>1</v>
      </c>
      <c r="U1263" s="9">
        <v>0</v>
      </c>
      <c r="V1263" s="14">
        <v>1</v>
      </c>
      <c r="W1263" s="237">
        <v>12</v>
      </c>
      <c r="X1263" s="14">
        <v>0</v>
      </c>
      <c r="Y1263" s="13">
        <v>1</v>
      </c>
      <c r="Z1263" s="14">
        <v>2</v>
      </c>
      <c r="AA1263" s="11">
        <v>9</v>
      </c>
      <c r="AB1263" s="237">
        <v>90</v>
      </c>
      <c r="AC1263" s="14">
        <v>0</v>
      </c>
      <c r="AD1263" s="13">
        <v>3</v>
      </c>
      <c r="AE1263" s="9">
        <v>0</v>
      </c>
      <c r="AF1263" s="9">
        <v>0</v>
      </c>
      <c r="AG1263" s="8">
        <v>420</v>
      </c>
      <c r="AH1263" s="9">
        <v>0</v>
      </c>
      <c r="AI1263" s="9">
        <v>0</v>
      </c>
      <c r="AJ1263" s="9">
        <v>0</v>
      </c>
      <c r="AK1263" s="9">
        <v>0</v>
      </c>
      <c r="AL1263" s="9">
        <v>0</v>
      </c>
      <c r="AM1263" s="14">
        <v>0</v>
      </c>
      <c r="AN1263" s="237">
        <v>4.5</v>
      </c>
      <c r="AO1263" s="233">
        <v>0.2</v>
      </c>
      <c r="AP1263" s="233">
        <v>0</v>
      </c>
      <c r="AQ1263" s="233">
        <v>0.2</v>
      </c>
      <c r="AR1263" s="233">
        <v>0</v>
      </c>
      <c r="AS1263" s="9">
        <v>0.3</v>
      </c>
      <c r="AT1263" s="9">
        <v>0</v>
      </c>
      <c r="AU1263" s="9">
        <v>0.3</v>
      </c>
      <c r="AV1263" s="9">
        <v>0</v>
      </c>
      <c r="AW1263" s="233">
        <v>4</v>
      </c>
      <c r="AX1263" s="9">
        <v>336</v>
      </c>
      <c r="AY1263" s="101">
        <v>0</v>
      </c>
      <c r="AZ1263" s="237">
        <v>1</v>
      </c>
      <c r="BA1263" s="233">
        <v>0</v>
      </c>
      <c r="BB1263" s="14">
        <v>0</v>
      </c>
      <c r="BC1263" s="13">
        <v>0</v>
      </c>
      <c r="BD1263" s="9" t="s">
        <v>1615</v>
      </c>
      <c r="BE1263" s="9">
        <v>14</v>
      </c>
      <c r="BF1263" s="9" t="s">
        <v>1632</v>
      </c>
      <c r="BG1263" s="9">
        <v>2</v>
      </c>
      <c r="BH1263" s="9">
        <v>15</v>
      </c>
      <c r="BI1263" s="9">
        <v>15</v>
      </c>
      <c r="BJ1263" s="14">
        <v>35</v>
      </c>
      <c r="BK1263" s="13">
        <v>1</v>
      </c>
      <c r="BL1263" s="9">
        <v>0</v>
      </c>
      <c r="BM1263" s="9">
        <v>0</v>
      </c>
      <c r="BN1263" s="9">
        <v>1</v>
      </c>
      <c r="BO1263" s="9">
        <v>0</v>
      </c>
      <c r="BP1263" s="9">
        <v>0</v>
      </c>
      <c r="BQ1263" s="9">
        <v>0</v>
      </c>
      <c r="BR1263" s="9">
        <v>0</v>
      </c>
      <c r="BS1263" s="9">
        <v>1634</v>
      </c>
      <c r="BT1263" s="9">
        <v>9</v>
      </c>
      <c r="BU1263" s="9">
        <v>395</v>
      </c>
      <c r="BV1263" s="9">
        <v>120</v>
      </c>
      <c r="BW1263" s="9">
        <v>61</v>
      </c>
      <c r="BX1263" s="9">
        <v>0</v>
      </c>
      <c r="BY1263" s="9">
        <v>27</v>
      </c>
      <c r="BZ1263" s="9">
        <v>34</v>
      </c>
      <c r="CA1263" s="9">
        <v>0</v>
      </c>
      <c r="CB1263" s="9">
        <v>0</v>
      </c>
      <c r="CC1263" s="9">
        <v>0</v>
      </c>
      <c r="CD1263" s="9">
        <v>0</v>
      </c>
      <c r="CE1263" s="9">
        <v>0</v>
      </c>
      <c r="CF1263" s="14">
        <v>0</v>
      </c>
      <c r="CG1263" s="13">
        <v>0</v>
      </c>
      <c r="CH1263" s="9">
        <v>0</v>
      </c>
      <c r="CI1263" s="9">
        <v>0</v>
      </c>
      <c r="CJ1263" s="9">
        <v>0</v>
      </c>
      <c r="CK1263" s="9">
        <v>0</v>
      </c>
      <c r="CL1263" s="9">
        <v>1</v>
      </c>
      <c r="CM1263" s="9">
        <v>1</v>
      </c>
      <c r="CN1263" s="9">
        <v>36</v>
      </c>
      <c r="CO1263" s="9">
        <v>15</v>
      </c>
      <c r="CP1263" s="9">
        <v>14</v>
      </c>
      <c r="CQ1263" s="9">
        <v>0</v>
      </c>
      <c r="CR1263" s="9">
        <v>9</v>
      </c>
      <c r="CS1263" s="9">
        <v>5</v>
      </c>
      <c r="CT1263" s="9">
        <v>0</v>
      </c>
      <c r="CU1263" s="9">
        <v>6</v>
      </c>
      <c r="CV1263" s="9">
        <v>1</v>
      </c>
      <c r="CW1263" s="9">
        <v>0</v>
      </c>
      <c r="CX1263" s="9">
        <v>1</v>
      </c>
      <c r="CY1263" s="299">
        <v>0</v>
      </c>
      <c r="CZ1263" s="299">
        <v>0</v>
      </c>
      <c r="DA1263" s="299">
        <v>0</v>
      </c>
      <c r="DB1263" s="299">
        <v>0</v>
      </c>
      <c r="DC1263" s="299">
        <v>0</v>
      </c>
      <c r="DD1263" s="9">
        <v>14</v>
      </c>
      <c r="DE1263" s="14">
        <v>10</v>
      </c>
      <c r="DF1263" s="13">
        <v>27</v>
      </c>
      <c r="DG1263" s="9">
        <v>0</v>
      </c>
      <c r="DH1263" s="9">
        <v>69</v>
      </c>
      <c r="DI1263" s="9">
        <v>58</v>
      </c>
      <c r="DJ1263" s="9">
        <v>63</v>
      </c>
      <c r="DK1263" s="14">
        <v>217</v>
      </c>
      <c r="DL1263" s="13">
        <v>95</v>
      </c>
      <c r="DM1263" s="9">
        <v>8</v>
      </c>
      <c r="DN1263" s="9">
        <v>0</v>
      </c>
      <c r="DO1263" s="14">
        <v>0</v>
      </c>
    </row>
    <row r="1264" spans="1:119">
      <c r="A1264" s="13">
        <v>8001</v>
      </c>
      <c r="B1264" s="9" t="s">
        <v>906</v>
      </c>
      <c r="C1264" s="9">
        <v>8024</v>
      </c>
      <c r="D1264" s="9">
        <v>8024</v>
      </c>
      <c r="E1264" s="9" t="s">
        <v>2741</v>
      </c>
      <c r="F1264" s="9" t="s">
        <v>728</v>
      </c>
      <c r="G1264" s="10">
        <v>2</v>
      </c>
      <c r="H1264" s="11">
        <v>2620</v>
      </c>
      <c r="I1264" s="13">
        <v>338</v>
      </c>
      <c r="J1264" s="9">
        <v>50</v>
      </c>
      <c r="K1264" s="9">
        <v>49</v>
      </c>
      <c r="L1264" s="9">
        <v>61</v>
      </c>
      <c r="M1264" s="9">
        <v>48</v>
      </c>
      <c r="N1264" s="14">
        <v>130</v>
      </c>
      <c r="O1264" s="13">
        <v>1100</v>
      </c>
      <c r="P1264" s="9">
        <v>120</v>
      </c>
      <c r="Q1264" s="14">
        <v>22</v>
      </c>
      <c r="R1264" s="13">
        <v>1100</v>
      </c>
      <c r="S1264" s="14">
        <v>0</v>
      </c>
      <c r="T1264" s="13">
        <v>1</v>
      </c>
      <c r="U1264" s="9">
        <v>1</v>
      </c>
      <c r="V1264" s="14">
        <v>0</v>
      </c>
      <c r="W1264" s="237">
        <v>250.059</v>
      </c>
      <c r="X1264" s="14">
        <v>0</v>
      </c>
      <c r="Y1264" s="13">
        <v>35</v>
      </c>
      <c r="Z1264" s="14">
        <v>252</v>
      </c>
      <c r="AA1264" s="11">
        <v>22</v>
      </c>
      <c r="AB1264" s="237">
        <v>898.4</v>
      </c>
      <c r="AC1264" s="14">
        <v>282.98</v>
      </c>
      <c r="AD1264" s="13">
        <v>5</v>
      </c>
      <c r="AE1264" s="9">
        <v>1</v>
      </c>
      <c r="AF1264" s="9">
        <v>0</v>
      </c>
      <c r="AG1264" s="8">
        <v>4843</v>
      </c>
      <c r="AH1264" s="9">
        <v>1200</v>
      </c>
      <c r="AI1264" s="9">
        <v>0</v>
      </c>
      <c r="AJ1264" s="9">
        <v>0</v>
      </c>
      <c r="AK1264" s="9">
        <v>0</v>
      </c>
      <c r="AL1264" s="9">
        <v>0</v>
      </c>
      <c r="AM1264" s="14">
        <v>0</v>
      </c>
      <c r="AN1264" s="237">
        <v>10.1</v>
      </c>
      <c r="AO1264" s="233">
        <v>3.8</v>
      </c>
      <c r="AP1264" s="233">
        <v>3.5</v>
      </c>
      <c r="AQ1264" s="233">
        <v>0.3</v>
      </c>
      <c r="AR1264" s="233">
        <v>0</v>
      </c>
      <c r="AS1264" s="9">
        <v>4.3</v>
      </c>
      <c r="AT1264" s="9">
        <v>3</v>
      </c>
      <c r="AU1264" s="9">
        <v>1</v>
      </c>
      <c r="AV1264" s="9">
        <v>0.3</v>
      </c>
      <c r="AW1264" s="233">
        <v>2</v>
      </c>
      <c r="AX1264" s="9">
        <v>98</v>
      </c>
      <c r="AY1264" s="101">
        <v>0</v>
      </c>
      <c r="AZ1264" s="237">
        <v>5</v>
      </c>
      <c r="BA1264" s="233">
        <v>0</v>
      </c>
      <c r="BB1264" s="14">
        <v>4</v>
      </c>
      <c r="BC1264" s="13">
        <v>0</v>
      </c>
      <c r="BD1264" s="9" t="s">
        <v>1615</v>
      </c>
      <c r="BE1264" s="9">
        <v>0</v>
      </c>
      <c r="BF1264" s="9" t="s">
        <v>1615</v>
      </c>
      <c r="BG1264" s="9">
        <v>0</v>
      </c>
      <c r="BH1264" s="9">
        <v>0</v>
      </c>
      <c r="BI1264" s="9">
        <v>6</v>
      </c>
      <c r="BJ1264" s="14">
        <v>0</v>
      </c>
      <c r="BK1264" s="13">
        <v>1</v>
      </c>
      <c r="BL1264" s="9">
        <v>0</v>
      </c>
      <c r="BM1264" s="9">
        <v>0</v>
      </c>
      <c r="BN1264" s="9">
        <v>1</v>
      </c>
      <c r="BO1264" s="9">
        <v>0</v>
      </c>
      <c r="BP1264" s="9">
        <v>0</v>
      </c>
      <c r="BQ1264" s="9">
        <v>0</v>
      </c>
      <c r="BR1264" s="9">
        <v>0</v>
      </c>
      <c r="BS1264" s="9">
        <v>4000</v>
      </c>
      <c r="BT1264" s="9">
        <v>20</v>
      </c>
      <c r="BU1264" s="9">
        <v>1560</v>
      </c>
      <c r="BV1264" s="9">
        <v>624</v>
      </c>
      <c r="BW1264" s="9">
        <v>261</v>
      </c>
      <c r="BX1264" s="9">
        <v>0</v>
      </c>
      <c r="BY1264" s="9">
        <v>122</v>
      </c>
      <c r="BZ1264" s="9">
        <v>139</v>
      </c>
      <c r="CA1264" s="9">
        <v>0</v>
      </c>
      <c r="CB1264" s="9">
        <v>0</v>
      </c>
      <c r="CC1264" s="9">
        <v>2</v>
      </c>
      <c r="CD1264" s="9">
        <v>47</v>
      </c>
      <c r="CE1264" s="9">
        <v>47</v>
      </c>
      <c r="CF1264" s="14">
        <v>0</v>
      </c>
      <c r="CG1264" s="13">
        <v>0</v>
      </c>
      <c r="CH1264" s="9">
        <v>1</v>
      </c>
      <c r="CI1264" s="9">
        <v>0</v>
      </c>
      <c r="CJ1264" s="9">
        <v>0</v>
      </c>
      <c r="CK1264" s="9">
        <v>0</v>
      </c>
      <c r="CL1264" s="9">
        <v>0</v>
      </c>
      <c r="CM1264" s="9">
        <v>6</v>
      </c>
      <c r="CN1264" s="9">
        <v>356</v>
      </c>
      <c r="CO1264" s="9">
        <v>130</v>
      </c>
      <c r="CP1264" s="9">
        <v>132</v>
      </c>
      <c r="CQ1264" s="9">
        <v>39</v>
      </c>
      <c r="CR1264" s="9">
        <v>66</v>
      </c>
      <c r="CS1264" s="9">
        <v>27</v>
      </c>
      <c r="CT1264" s="9">
        <v>0</v>
      </c>
      <c r="CU1264" s="9">
        <v>26</v>
      </c>
      <c r="CV1264" s="9">
        <v>12</v>
      </c>
      <c r="CW1264" s="9">
        <v>1</v>
      </c>
      <c r="CX1264" s="9">
        <v>11</v>
      </c>
      <c r="CY1264" s="299">
        <v>0</v>
      </c>
      <c r="CZ1264" s="299">
        <v>0</v>
      </c>
      <c r="DA1264" s="299">
        <v>0</v>
      </c>
      <c r="DB1264" s="299">
        <v>0</v>
      </c>
      <c r="DC1264" s="299">
        <v>0</v>
      </c>
      <c r="DD1264" s="9">
        <v>112</v>
      </c>
      <c r="DE1264" s="14">
        <v>68</v>
      </c>
      <c r="DF1264" s="13">
        <v>492</v>
      </c>
      <c r="DG1264" s="9">
        <v>2</v>
      </c>
      <c r="DH1264" s="9">
        <v>107</v>
      </c>
      <c r="DI1264" s="9">
        <v>2089</v>
      </c>
      <c r="DJ1264" s="9">
        <v>12</v>
      </c>
      <c r="DK1264" s="14">
        <v>2702</v>
      </c>
      <c r="DL1264" s="13">
        <v>735</v>
      </c>
      <c r="DM1264" s="9">
        <v>10</v>
      </c>
      <c r="DN1264" s="9">
        <v>227</v>
      </c>
      <c r="DO1264" s="14">
        <v>15</v>
      </c>
    </row>
    <row r="1265" spans="1:119">
      <c r="A1265" s="13">
        <v>8001</v>
      </c>
      <c r="B1265" s="9" t="s">
        <v>906</v>
      </c>
      <c r="C1265" s="9">
        <v>8024</v>
      </c>
      <c r="D1265" s="9">
        <v>8025</v>
      </c>
      <c r="E1265" s="9" t="s">
        <v>2741</v>
      </c>
      <c r="F1265" s="9" t="s">
        <v>2742</v>
      </c>
      <c r="G1265" s="10">
        <v>2</v>
      </c>
      <c r="H1265" s="11">
        <v>300</v>
      </c>
      <c r="I1265" s="13">
        <v>77</v>
      </c>
      <c r="J1265" s="9">
        <v>7</v>
      </c>
      <c r="K1265" s="9">
        <v>6</v>
      </c>
      <c r="L1265" s="9">
        <v>6</v>
      </c>
      <c r="M1265" s="9">
        <v>8</v>
      </c>
      <c r="N1265" s="14">
        <v>50</v>
      </c>
      <c r="O1265" s="13">
        <v>100</v>
      </c>
      <c r="P1265" s="9">
        <v>3</v>
      </c>
      <c r="Q1265" s="14">
        <v>4</v>
      </c>
      <c r="R1265" s="13">
        <v>100</v>
      </c>
      <c r="S1265" s="14">
        <v>0</v>
      </c>
      <c r="T1265" s="13">
        <v>0</v>
      </c>
      <c r="U1265" s="9">
        <v>0</v>
      </c>
      <c r="V1265" s="14">
        <v>0</v>
      </c>
      <c r="W1265" s="237">
        <v>37.49</v>
      </c>
      <c r="X1265" s="14">
        <v>0</v>
      </c>
      <c r="Y1265" s="13">
        <v>19</v>
      </c>
      <c r="Z1265" s="14">
        <v>347</v>
      </c>
      <c r="AA1265" s="11">
        <v>0</v>
      </c>
      <c r="AB1265" s="237">
        <v>107.46</v>
      </c>
      <c r="AC1265" s="14">
        <v>0</v>
      </c>
      <c r="AD1265" s="13">
        <v>1</v>
      </c>
      <c r="AE1265" s="9">
        <v>0</v>
      </c>
      <c r="AF1265" s="9">
        <v>0</v>
      </c>
      <c r="AG1265" s="8">
        <v>178</v>
      </c>
      <c r="AH1265" s="9">
        <v>0</v>
      </c>
      <c r="AI1265" s="9">
        <v>0</v>
      </c>
      <c r="AJ1265" s="9">
        <v>0</v>
      </c>
      <c r="AK1265" s="9">
        <v>0</v>
      </c>
      <c r="AL1265" s="9">
        <v>0</v>
      </c>
      <c r="AM1265" s="14">
        <v>0</v>
      </c>
      <c r="AN1265" s="237">
        <v>1.8</v>
      </c>
      <c r="AO1265" s="233">
        <v>0.3</v>
      </c>
      <c r="AP1265" s="233">
        <v>0.3</v>
      </c>
      <c r="AQ1265" s="233">
        <v>0</v>
      </c>
      <c r="AR1265" s="233">
        <v>0</v>
      </c>
      <c r="AS1265" s="9">
        <v>0.5</v>
      </c>
      <c r="AT1265" s="9">
        <v>0.5</v>
      </c>
      <c r="AU1265" s="9">
        <v>0</v>
      </c>
      <c r="AV1265" s="9">
        <v>0</v>
      </c>
      <c r="AW1265" s="233">
        <v>1</v>
      </c>
      <c r="AX1265" s="9">
        <v>0</v>
      </c>
      <c r="AY1265" s="101">
        <v>0</v>
      </c>
      <c r="AZ1265" s="237">
        <v>1.5</v>
      </c>
      <c r="BA1265" s="233">
        <v>0</v>
      </c>
      <c r="BB1265" s="14">
        <v>1</v>
      </c>
      <c r="BC1265" s="13">
        <v>4</v>
      </c>
      <c r="BD1265" s="9" t="s">
        <v>1625</v>
      </c>
      <c r="BE1265" s="9">
        <v>4</v>
      </c>
      <c r="BF1265" s="9" t="s">
        <v>1625</v>
      </c>
      <c r="BG1265" s="9">
        <v>1</v>
      </c>
      <c r="BH1265" s="9">
        <v>0</v>
      </c>
      <c r="BI1265" s="9">
        <v>2</v>
      </c>
      <c r="BJ1265" s="14">
        <v>2</v>
      </c>
      <c r="BK1265" s="13">
        <v>0</v>
      </c>
      <c r="BL1265" s="9">
        <v>0</v>
      </c>
      <c r="BM1265" s="9">
        <v>0</v>
      </c>
      <c r="BN1265" s="9">
        <v>0</v>
      </c>
      <c r="BO1265" s="9">
        <v>0</v>
      </c>
      <c r="BP1265" s="9">
        <v>0</v>
      </c>
      <c r="BQ1265" s="9">
        <v>0</v>
      </c>
      <c r="BR1265" s="9">
        <v>0</v>
      </c>
      <c r="BS1265" s="9">
        <v>0</v>
      </c>
      <c r="BT1265" s="9">
        <v>0</v>
      </c>
      <c r="BU1265" s="9">
        <v>0</v>
      </c>
      <c r="BV1265" s="9">
        <v>0</v>
      </c>
      <c r="BW1265" s="9">
        <v>0</v>
      </c>
      <c r="BX1265" s="9">
        <v>0</v>
      </c>
      <c r="BY1265" s="9">
        <v>0</v>
      </c>
      <c r="BZ1265" s="9">
        <v>0</v>
      </c>
      <c r="CA1265" s="9">
        <v>0</v>
      </c>
      <c r="CB1265" s="9">
        <v>0</v>
      </c>
      <c r="CC1265" s="9">
        <v>0</v>
      </c>
      <c r="CD1265" s="9">
        <v>0</v>
      </c>
      <c r="CE1265" s="9">
        <v>0</v>
      </c>
      <c r="CF1265" s="14">
        <v>0</v>
      </c>
      <c r="CG1265" s="13">
        <v>0</v>
      </c>
      <c r="CH1265" s="9">
        <v>0</v>
      </c>
      <c r="CI1265" s="9">
        <v>0</v>
      </c>
      <c r="CJ1265" s="9">
        <v>0</v>
      </c>
      <c r="CK1265" s="9">
        <v>0</v>
      </c>
      <c r="CL1265" s="9">
        <v>0</v>
      </c>
      <c r="CM1265" s="9">
        <v>0</v>
      </c>
      <c r="CN1265" s="9">
        <v>0</v>
      </c>
      <c r="CO1265" s="9">
        <v>0</v>
      </c>
      <c r="CP1265" s="9">
        <v>0</v>
      </c>
      <c r="CQ1265" s="9">
        <v>0</v>
      </c>
      <c r="CR1265" s="9">
        <v>0</v>
      </c>
      <c r="CS1265" s="9">
        <v>0</v>
      </c>
      <c r="CT1265" s="9">
        <v>0</v>
      </c>
      <c r="CU1265" s="9">
        <v>0</v>
      </c>
      <c r="CV1265" s="9">
        <v>0</v>
      </c>
      <c r="CW1265" s="9">
        <v>0</v>
      </c>
      <c r="CX1265" s="9">
        <v>0</v>
      </c>
      <c r="CY1265" s="299">
        <v>0</v>
      </c>
      <c r="CZ1265" s="299">
        <v>0</v>
      </c>
      <c r="DA1265" s="299">
        <v>0</v>
      </c>
      <c r="DB1265" s="299">
        <v>0</v>
      </c>
      <c r="DC1265" s="299">
        <v>0</v>
      </c>
      <c r="DD1265" s="9">
        <v>0</v>
      </c>
      <c r="DE1265" s="14">
        <v>0</v>
      </c>
      <c r="DF1265" s="13">
        <v>4</v>
      </c>
      <c r="DG1265" s="9">
        <v>0</v>
      </c>
      <c r="DH1265" s="9">
        <v>0</v>
      </c>
      <c r="DI1265" s="9">
        <v>41</v>
      </c>
      <c r="DJ1265" s="9">
        <v>0</v>
      </c>
      <c r="DK1265" s="14">
        <v>45</v>
      </c>
      <c r="DL1265" s="13">
        <v>50</v>
      </c>
      <c r="DM1265" s="9">
        <v>47</v>
      </c>
      <c r="DN1265" s="9">
        <v>2</v>
      </c>
      <c r="DO1265" s="14">
        <v>1</v>
      </c>
    </row>
    <row r="1266" spans="1:119">
      <c r="A1266" s="13">
        <v>8001</v>
      </c>
      <c r="B1266" s="9" t="s">
        <v>906</v>
      </c>
      <c r="C1266" s="9">
        <v>6039</v>
      </c>
      <c r="D1266" s="9">
        <v>6039</v>
      </c>
      <c r="E1266" s="9" t="s">
        <v>2403</v>
      </c>
      <c r="F1266" s="9" t="s">
        <v>729</v>
      </c>
      <c r="G1266" s="10">
        <v>2</v>
      </c>
      <c r="H1266" s="11">
        <v>2091</v>
      </c>
      <c r="I1266" s="13">
        <v>386</v>
      </c>
      <c r="J1266" s="9">
        <v>40</v>
      </c>
      <c r="K1266" s="9">
        <v>55</v>
      </c>
      <c r="L1266" s="9">
        <v>58</v>
      </c>
      <c r="M1266" s="9">
        <v>140</v>
      </c>
      <c r="N1266" s="14">
        <v>93</v>
      </c>
      <c r="O1266" s="13">
        <v>675</v>
      </c>
      <c r="P1266" s="9">
        <v>32</v>
      </c>
      <c r="Q1266" s="14">
        <v>66</v>
      </c>
      <c r="R1266" s="13">
        <v>700</v>
      </c>
      <c r="S1266" s="14">
        <v>0</v>
      </c>
      <c r="T1266" s="13">
        <v>1</v>
      </c>
      <c r="U1266" s="9">
        <v>1</v>
      </c>
      <c r="V1266" s="14">
        <v>0</v>
      </c>
      <c r="W1266" s="237">
        <v>1991</v>
      </c>
      <c r="X1266" s="14">
        <v>0</v>
      </c>
      <c r="Y1266" s="13">
        <v>14</v>
      </c>
      <c r="Z1266" s="14">
        <v>42</v>
      </c>
      <c r="AA1266" s="11">
        <v>85</v>
      </c>
      <c r="AB1266" s="237">
        <v>640</v>
      </c>
      <c r="AC1266" s="14">
        <v>0</v>
      </c>
      <c r="AD1266" s="13">
        <v>6</v>
      </c>
      <c r="AE1266" s="9">
        <v>3</v>
      </c>
      <c r="AF1266" s="9">
        <v>0</v>
      </c>
      <c r="AG1266" s="8">
        <v>2997</v>
      </c>
      <c r="AH1266" s="9">
        <v>540</v>
      </c>
      <c r="AI1266" s="9">
        <v>0</v>
      </c>
      <c r="AJ1266" s="9">
        <v>0</v>
      </c>
      <c r="AK1266" s="9">
        <v>0</v>
      </c>
      <c r="AL1266" s="9">
        <v>0</v>
      </c>
      <c r="AM1266" s="14">
        <v>0</v>
      </c>
      <c r="AN1266" s="237">
        <v>45.5</v>
      </c>
      <c r="AO1266" s="233">
        <v>1</v>
      </c>
      <c r="AP1266" s="233">
        <v>0</v>
      </c>
      <c r="AQ1266" s="233">
        <v>1</v>
      </c>
      <c r="AR1266" s="233">
        <v>0</v>
      </c>
      <c r="AS1266" s="9">
        <v>1.5</v>
      </c>
      <c r="AT1266" s="9">
        <v>0</v>
      </c>
      <c r="AU1266" s="9">
        <v>1.5</v>
      </c>
      <c r="AV1266" s="9">
        <v>0</v>
      </c>
      <c r="AW1266" s="233">
        <v>43</v>
      </c>
      <c r="AX1266" s="9">
        <v>42</v>
      </c>
      <c r="AY1266" s="101">
        <v>42</v>
      </c>
      <c r="AZ1266" s="237">
        <v>20</v>
      </c>
      <c r="BA1266" s="233">
        <v>0.32</v>
      </c>
      <c r="BB1266" s="14">
        <v>18</v>
      </c>
      <c r="BC1266" s="13">
        <v>0</v>
      </c>
      <c r="BD1266" s="9" t="s">
        <v>1615</v>
      </c>
      <c r="BE1266" s="9">
        <v>0</v>
      </c>
      <c r="BF1266" s="9" t="s">
        <v>1615</v>
      </c>
      <c r="BG1266" s="9">
        <v>0</v>
      </c>
      <c r="BH1266" s="9">
        <v>0</v>
      </c>
      <c r="BI1266" s="9">
        <v>7</v>
      </c>
      <c r="BJ1266" s="14">
        <v>0</v>
      </c>
      <c r="BK1266" s="13">
        <v>1</v>
      </c>
      <c r="BL1266" s="9">
        <v>1</v>
      </c>
      <c r="BM1266" s="9">
        <v>0</v>
      </c>
      <c r="BN1266" s="9">
        <v>0</v>
      </c>
      <c r="BO1266" s="9">
        <v>0</v>
      </c>
      <c r="BP1266" s="9">
        <v>0</v>
      </c>
      <c r="BQ1266" s="9">
        <v>0</v>
      </c>
      <c r="BR1266" s="9">
        <v>0</v>
      </c>
      <c r="BS1266" s="9">
        <v>2793</v>
      </c>
      <c r="BT1266" s="9">
        <v>24</v>
      </c>
      <c r="BU1266" s="9">
        <v>840</v>
      </c>
      <c r="BV1266" s="9">
        <v>500</v>
      </c>
      <c r="BW1266" s="9">
        <v>311</v>
      </c>
      <c r="BX1266" s="9">
        <v>0</v>
      </c>
      <c r="BY1266" s="9">
        <v>128</v>
      </c>
      <c r="BZ1266" s="9">
        <v>159</v>
      </c>
      <c r="CA1266" s="9">
        <v>14</v>
      </c>
      <c r="CB1266" s="9">
        <v>10</v>
      </c>
      <c r="CC1266" s="9">
        <v>13</v>
      </c>
      <c r="CD1266" s="9">
        <v>41</v>
      </c>
      <c r="CE1266" s="9">
        <v>34</v>
      </c>
      <c r="CF1266" s="14">
        <v>7</v>
      </c>
      <c r="CG1266" s="13">
        <v>0</v>
      </c>
      <c r="CH1266" s="9">
        <v>0</v>
      </c>
      <c r="CI1266" s="9">
        <v>0</v>
      </c>
      <c r="CJ1266" s="9">
        <v>0</v>
      </c>
      <c r="CK1266" s="9">
        <v>0</v>
      </c>
      <c r="CL1266" s="9">
        <v>1</v>
      </c>
      <c r="CM1266" s="9">
        <v>2</v>
      </c>
      <c r="CN1266" s="9">
        <v>75</v>
      </c>
      <c r="CO1266" s="9">
        <v>46</v>
      </c>
      <c r="CP1266" s="9">
        <v>46</v>
      </c>
      <c r="CQ1266" s="9">
        <v>0</v>
      </c>
      <c r="CR1266" s="9">
        <v>25</v>
      </c>
      <c r="CS1266" s="9">
        <v>21</v>
      </c>
      <c r="CT1266" s="9">
        <v>0</v>
      </c>
      <c r="CU1266" s="9">
        <v>41</v>
      </c>
      <c r="CV1266" s="9">
        <v>2</v>
      </c>
      <c r="CW1266" s="9">
        <v>0</v>
      </c>
      <c r="CX1266" s="9">
        <v>2</v>
      </c>
      <c r="CY1266" s="299">
        <v>0</v>
      </c>
      <c r="CZ1266" s="299">
        <v>0</v>
      </c>
      <c r="DA1266" s="299">
        <v>0</v>
      </c>
      <c r="DB1266" s="299">
        <v>0</v>
      </c>
      <c r="DC1266" s="299">
        <v>0</v>
      </c>
      <c r="DD1266" s="9">
        <v>46</v>
      </c>
      <c r="DE1266" s="14">
        <v>46</v>
      </c>
      <c r="DF1266" s="13">
        <v>24</v>
      </c>
      <c r="DG1266" s="9">
        <v>74</v>
      </c>
      <c r="DH1266" s="9">
        <v>108</v>
      </c>
      <c r="DI1266" s="9">
        <v>346</v>
      </c>
      <c r="DJ1266" s="9">
        <v>39</v>
      </c>
      <c r="DK1266" s="14">
        <v>591</v>
      </c>
      <c r="DL1266" s="13">
        <v>535</v>
      </c>
      <c r="DM1266" s="9">
        <v>103</v>
      </c>
      <c r="DN1266" s="9">
        <v>221</v>
      </c>
      <c r="DO1266" s="14">
        <v>47</v>
      </c>
    </row>
    <row r="1267" spans="1:119">
      <c r="A1267" s="13">
        <v>8001</v>
      </c>
      <c r="B1267" s="9" t="s">
        <v>906</v>
      </c>
      <c r="C1267" s="9">
        <v>6039</v>
      </c>
      <c r="D1267" s="9">
        <v>6040</v>
      </c>
      <c r="E1267" s="9" t="s">
        <v>2403</v>
      </c>
      <c r="F1267" s="9" t="s">
        <v>2404</v>
      </c>
      <c r="G1267" s="10">
        <v>2</v>
      </c>
      <c r="H1267" s="11">
        <v>276</v>
      </c>
      <c r="I1267" s="13">
        <v>66</v>
      </c>
      <c r="J1267" s="9">
        <v>7</v>
      </c>
      <c r="K1267" s="9">
        <v>7</v>
      </c>
      <c r="L1267" s="9">
        <v>6</v>
      </c>
      <c r="M1267" s="9">
        <v>21</v>
      </c>
      <c r="N1267" s="14">
        <v>25</v>
      </c>
      <c r="O1267" s="13">
        <v>84</v>
      </c>
      <c r="P1267" s="9">
        <v>1</v>
      </c>
      <c r="Q1267" s="14">
        <v>14</v>
      </c>
      <c r="R1267" s="13">
        <v>109</v>
      </c>
      <c r="S1267" s="14">
        <v>0</v>
      </c>
      <c r="T1267" s="13">
        <v>0</v>
      </c>
      <c r="U1267" s="9">
        <v>0</v>
      </c>
      <c r="V1267" s="14">
        <v>0</v>
      </c>
      <c r="W1267" s="237">
        <v>35</v>
      </c>
      <c r="X1267" s="14">
        <v>0</v>
      </c>
      <c r="Y1267" s="13">
        <v>0</v>
      </c>
      <c r="Z1267" s="14">
        <v>0</v>
      </c>
      <c r="AA1267" s="11">
        <v>23</v>
      </c>
      <c r="AB1267" s="237">
        <v>49</v>
      </c>
      <c r="AC1267" s="14">
        <v>0</v>
      </c>
      <c r="AD1267" s="13">
        <v>1</v>
      </c>
      <c r="AE1267" s="9">
        <v>0</v>
      </c>
      <c r="AF1267" s="9">
        <v>0</v>
      </c>
      <c r="AG1267" s="8">
        <v>124</v>
      </c>
      <c r="AH1267" s="9">
        <v>0</v>
      </c>
      <c r="AI1267" s="9">
        <v>0</v>
      </c>
      <c r="AJ1267" s="9">
        <v>0</v>
      </c>
      <c r="AK1267" s="9">
        <v>0</v>
      </c>
      <c r="AL1267" s="9">
        <v>0</v>
      </c>
      <c r="AM1267" s="14">
        <v>0</v>
      </c>
      <c r="AN1267" s="237">
        <v>3.5</v>
      </c>
      <c r="AO1267" s="233">
        <v>1.5</v>
      </c>
      <c r="AP1267" s="233">
        <v>0</v>
      </c>
      <c r="AQ1267" s="233">
        <v>1.5</v>
      </c>
      <c r="AR1267" s="233">
        <v>0</v>
      </c>
      <c r="AS1267" s="9">
        <v>1</v>
      </c>
      <c r="AT1267" s="9">
        <v>0</v>
      </c>
      <c r="AU1267" s="9">
        <v>1</v>
      </c>
      <c r="AV1267" s="9">
        <v>0</v>
      </c>
      <c r="AW1267" s="233">
        <v>1</v>
      </c>
      <c r="AX1267" s="9">
        <v>0</v>
      </c>
      <c r="AY1267" s="101">
        <v>0</v>
      </c>
      <c r="AZ1267" s="237">
        <v>0</v>
      </c>
      <c r="BA1267" s="233">
        <v>0</v>
      </c>
      <c r="BB1267" s="14">
        <v>0</v>
      </c>
      <c r="BC1267" s="13">
        <v>3</v>
      </c>
      <c r="BD1267" s="9" t="s">
        <v>1625</v>
      </c>
      <c r="BE1267" s="9">
        <v>3</v>
      </c>
      <c r="BF1267" s="9" t="s">
        <v>1615</v>
      </c>
      <c r="BG1267" s="9">
        <v>0</v>
      </c>
      <c r="BH1267" s="9">
        <v>3</v>
      </c>
      <c r="BI1267" s="9">
        <v>10</v>
      </c>
      <c r="BJ1267" s="14">
        <v>3</v>
      </c>
      <c r="BK1267" s="13">
        <v>0</v>
      </c>
      <c r="BL1267" s="9">
        <v>0</v>
      </c>
      <c r="BM1267" s="9">
        <v>0</v>
      </c>
      <c r="BN1267" s="9">
        <v>0</v>
      </c>
      <c r="BO1267" s="9">
        <v>0</v>
      </c>
      <c r="BP1267" s="9">
        <v>0</v>
      </c>
      <c r="BQ1267" s="9">
        <v>0</v>
      </c>
      <c r="BR1267" s="9">
        <v>0</v>
      </c>
      <c r="BS1267" s="9">
        <v>0</v>
      </c>
      <c r="BT1267" s="9">
        <v>0</v>
      </c>
      <c r="BU1267" s="9">
        <v>0</v>
      </c>
      <c r="BV1267" s="9">
        <v>0</v>
      </c>
      <c r="BW1267" s="9">
        <v>0</v>
      </c>
      <c r="BX1267" s="9">
        <v>0</v>
      </c>
      <c r="BY1267" s="9">
        <v>0</v>
      </c>
      <c r="BZ1267" s="9">
        <v>0</v>
      </c>
      <c r="CA1267" s="9">
        <v>0</v>
      </c>
      <c r="CB1267" s="9">
        <v>0</v>
      </c>
      <c r="CC1267" s="9">
        <v>0</v>
      </c>
      <c r="CD1267" s="9">
        <v>0</v>
      </c>
      <c r="CE1267" s="9">
        <v>0</v>
      </c>
      <c r="CF1267" s="14">
        <v>0</v>
      </c>
      <c r="CG1267" s="13">
        <v>0</v>
      </c>
      <c r="CH1267" s="9">
        <v>0</v>
      </c>
      <c r="CI1267" s="9">
        <v>0</v>
      </c>
      <c r="CJ1267" s="9">
        <v>0</v>
      </c>
      <c r="CK1267" s="9">
        <v>0</v>
      </c>
      <c r="CL1267" s="9">
        <v>0</v>
      </c>
      <c r="CM1267" s="9">
        <v>0</v>
      </c>
      <c r="CN1267" s="9">
        <v>0</v>
      </c>
      <c r="CO1267" s="9">
        <v>0</v>
      </c>
      <c r="CP1267" s="9">
        <v>0</v>
      </c>
      <c r="CQ1267" s="9">
        <v>0</v>
      </c>
      <c r="CR1267" s="9">
        <v>0</v>
      </c>
      <c r="CS1267" s="9">
        <v>0</v>
      </c>
      <c r="CT1267" s="9">
        <v>0</v>
      </c>
      <c r="CU1267" s="9">
        <v>0</v>
      </c>
      <c r="CV1267" s="9">
        <v>0</v>
      </c>
      <c r="CW1267" s="9">
        <v>0</v>
      </c>
      <c r="CX1267" s="9">
        <v>0</v>
      </c>
      <c r="CY1267" s="299">
        <v>0</v>
      </c>
      <c r="CZ1267" s="299">
        <v>0</v>
      </c>
      <c r="DA1267" s="299">
        <v>0</v>
      </c>
      <c r="DB1267" s="299">
        <v>0</v>
      </c>
      <c r="DC1267" s="299">
        <v>0</v>
      </c>
      <c r="DD1267" s="9">
        <v>0</v>
      </c>
      <c r="DE1267" s="14">
        <v>0</v>
      </c>
      <c r="DF1267" s="13">
        <v>19</v>
      </c>
      <c r="DG1267" s="9">
        <v>0</v>
      </c>
      <c r="DH1267" s="9">
        <v>3</v>
      </c>
      <c r="DI1267" s="9">
        <v>118</v>
      </c>
      <c r="DJ1267" s="9">
        <v>4</v>
      </c>
      <c r="DK1267" s="14">
        <v>144</v>
      </c>
      <c r="DL1267" s="13">
        <v>33</v>
      </c>
      <c r="DM1267" s="9">
        <v>33</v>
      </c>
      <c r="DN1267" s="9">
        <v>0</v>
      </c>
      <c r="DO1267" s="14">
        <v>0</v>
      </c>
    </row>
    <row r="1268" spans="1:119">
      <c r="A1268" s="13">
        <v>8001</v>
      </c>
      <c r="B1268" s="9" t="s">
        <v>906</v>
      </c>
      <c r="C1268" s="9">
        <v>8026</v>
      </c>
      <c r="D1268" s="9">
        <v>8026</v>
      </c>
      <c r="E1268" s="9" t="s">
        <v>2743</v>
      </c>
      <c r="F1268" s="9" t="s">
        <v>730</v>
      </c>
      <c r="G1268" s="10">
        <v>1</v>
      </c>
      <c r="H1268" s="11">
        <v>1450</v>
      </c>
      <c r="I1268" s="13">
        <v>258</v>
      </c>
      <c r="J1268" s="9">
        <v>36</v>
      </c>
      <c r="K1268" s="9">
        <v>36</v>
      </c>
      <c r="L1268" s="9">
        <v>42</v>
      </c>
      <c r="M1268" s="9">
        <v>62</v>
      </c>
      <c r="N1268" s="14">
        <v>82</v>
      </c>
      <c r="O1268" s="13">
        <v>472</v>
      </c>
      <c r="P1268" s="9">
        <v>9</v>
      </c>
      <c r="Q1268" s="14">
        <v>38</v>
      </c>
      <c r="R1268" s="13">
        <v>451</v>
      </c>
      <c r="S1268" s="14">
        <v>451</v>
      </c>
      <c r="T1268" s="13">
        <v>1</v>
      </c>
      <c r="U1268" s="9">
        <v>0</v>
      </c>
      <c r="V1268" s="14">
        <v>1</v>
      </c>
      <c r="W1268" s="237">
        <v>1043</v>
      </c>
      <c r="X1268" s="14">
        <v>0</v>
      </c>
      <c r="Y1268" s="13">
        <v>34</v>
      </c>
      <c r="Z1268" s="14">
        <v>210</v>
      </c>
      <c r="AA1268" s="11">
        <v>55</v>
      </c>
      <c r="AB1268" s="237">
        <v>633</v>
      </c>
      <c r="AC1268" s="14">
        <v>0</v>
      </c>
      <c r="AD1268" s="13">
        <v>3</v>
      </c>
      <c r="AE1268" s="9">
        <v>3</v>
      </c>
      <c r="AF1268" s="9">
        <v>0</v>
      </c>
      <c r="AG1268" s="8">
        <v>2400</v>
      </c>
      <c r="AH1268" s="9">
        <v>2400</v>
      </c>
      <c r="AI1268" s="9">
        <v>0</v>
      </c>
      <c r="AJ1268" s="9">
        <v>0</v>
      </c>
      <c r="AK1268" s="9">
        <v>0</v>
      </c>
      <c r="AL1268" s="9">
        <v>0</v>
      </c>
      <c r="AM1268" s="14">
        <v>0</v>
      </c>
      <c r="AN1268" s="237">
        <v>17.5</v>
      </c>
      <c r="AO1268" s="233">
        <v>0</v>
      </c>
      <c r="AP1268" s="233">
        <v>0</v>
      </c>
      <c r="AQ1268" s="233">
        <v>0</v>
      </c>
      <c r="AR1268" s="233">
        <v>0</v>
      </c>
      <c r="AS1268" s="9">
        <v>2.2999999999999998</v>
      </c>
      <c r="AT1268" s="9">
        <v>0</v>
      </c>
      <c r="AU1268" s="9">
        <v>2.2999999999999998</v>
      </c>
      <c r="AV1268" s="9">
        <v>0</v>
      </c>
      <c r="AW1268" s="233">
        <v>15.2</v>
      </c>
      <c r="AX1268" s="9">
        <v>160</v>
      </c>
      <c r="AY1268" s="101">
        <v>105</v>
      </c>
      <c r="AZ1268" s="237">
        <v>0</v>
      </c>
      <c r="BA1268" s="233">
        <v>0</v>
      </c>
      <c r="BB1268" s="14">
        <v>8</v>
      </c>
      <c r="BC1268" s="13">
        <v>0</v>
      </c>
      <c r="BD1268" s="9" t="s">
        <v>1615</v>
      </c>
      <c r="BE1268" s="9">
        <v>4</v>
      </c>
      <c r="BF1268" s="9" t="s">
        <v>1625</v>
      </c>
      <c r="BG1268" s="9">
        <v>5</v>
      </c>
      <c r="BH1268" s="9">
        <v>0</v>
      </c>
      <c r="BI1268" s="9">
        <v>4</v>
      </c>
      <c r="BJ1268" s="14">
        <v>3.5</v>
      </c>
      <c r="BK1268" s="13">
        <v>1</v>
      </c>
      <c r="BL1268" s="9">
        <v>0</v>
      </c>
      <c r="BM1268" s="9">
        <v>0</v>
      </c>
      <c r="BN1268" s="9">
        <v>0</v>
      </c>
      <c r="BO1268" s="9">
        <v>1</v>
      </c>
      <c r="BP1268" s="9">
        <v>0</v>
      </c>
      <c r="BQ1268" s="9">
        <v>0</v>
      </c>
      <c r="BR1268" s="9">
        <v>0</v>
      </c>
      <c r="BS1268" s="9">
        <v>528</v>
      </c>
      <c r="BT1268" s="9">
        <v>3</v>
      </c>
      <c r="BU1268" s="9">
        <v>150</v>
      </c>
      <c r="BV1268" s="9">
        <v>60</v>
      </c>
      <c r="BW1268" s="9">
        <v>39</v>
      </c>
      <c r="BX1268" s="9">
        <v>0</v>
      </c>
      <c r="BY1268" s="9">
        <v>39</v>
      </c>
      <c r="BZ1268" s="9">
        <v>0</v>
      </c>
      <c r="CA1268" s="9">
        <v>0</v>
      </c>
      <c r="CB1268" s="9">
        <v>0</v>
      </c>
      <c r="CC1268" s="9">
        <v>0</v>
      </c>
      <c r="CD1268" s="9">
        <v>0</v>
      </c>
      <c r="CE1268" s="9">
        <v>0</v>
      </c>
      <c r="CF1268" s="14">
        <v>0</v>
      </c>
      <c r="CG1268" s="13">
        <v>0</v>
      </c>
      <c r="CH1268" s="9">
        <v>0</v>
      </c>
      <c r="CI1268" s="9">
        <v>0</v>
      </c>
      <c r="CJ1268" s="9">
        <v>0</v>
      </c>
      <c r="CK1268" s="9">
        <v>1</v>
      </c>
      <c r="CL1268" s="9">
        <v>0</v>
      </c>
      <c r="CM1268" s="9">
        <v>3</v>
      </c>
      <c r="CN1268" s="9">
        <v>510</v>
      </c>
      <c r="CO1268" s="9">
        <v>80</v>
      </c>
      <c r="CP1268" s="9">
        <v>67</v>
      </c>
      <c r="CQ1268" s="9">
        <v>28</v>
      </c>
      <c r="CR1268" s="9">
        <v>25</v>
      </c>
      <c r="CS1268" s="9">
        <v>14</v>
      </c>
      <c r="CT1268" s="9">
        <v>0</v>
      </c>
      <c r="CU1268" s="9">
        <v>9</v>
      </c>
      <c r="CV1268" s="9">
        <v>4</v>
      </c>
      <c r="CW1268" s="9">
        <v>0</v>
      </c>
      <c r="CX1268" s="9">
        <v>4</v>
      </c>
      <c r="CY1268" s="299">
        <v>0</v>
      </c>
      <c r="CZ1268" s="299">
        <v>0</v>
      </c>
      <c r="DA1268" s="299">
        <v>0</v>
      </c>
      <c r="DB1268" s="299">
        <v>0</v>
      </c>
      <c r="DC1268" s="299">
        <v>0</v>
      </c>
      <c r="DD1268" s="9">
        <v>52</v>
      </c>
      <c r="DE1268" s="14">
        <v>26</v>
      </c>
      <c r="DF1268" s="13">
        <v>99</v>
      </c>
      <c r="DG1268" s="9">
        <v>80</v>
      </c>
      <c r="DH1268" s="9">
        <v>120</v>
      </c>
      <c r="DI1268" s="9">
        <v>276</v>
      </c>
      <c r="DJ1268" s="9">
        <v>12</v>
      </c>
      <c r="DK1268" s="14">
        <v>587</v>
      </c>
      <c r="DL1268" s="13">
        <v>299</v>
      </c>
      <c r="DM1268" s="9">
        <v>297</v>
      </c>
      <c r="DN1268" s="9">
        <v>8</v>
      </c>
      <c r="DO1268" s="14">
        <v>3</v>
      </c>
    </row>
    <row r="1269" spans="1:119">
      <c r="A1269" s="13">
        <v>8001</v>
      </c>
      <c r="B1269" s="9" t="s">
        <v>906</v>
      </c>
      <c r="C1269" s="9">
        <v>8027</v>
      </c>
      <c r="D1269" s="9">
        <v>8027</v>
      </c>
      <c r="E1269" s="9" t="s">
        <v>2307</v>
      </c>
      <c r="F1269" s="9" t="s">
        <v>455</v>
      </c>
      <c r="G1269" s="10">
        <v>1</v>
      </c>
      <c r="H1269" s="11">
        <v>842</v>
      </c>
      <c r="I1269" s="13">
        <v>148</v>
      </c>
      <c r="J1269" s="9">
        <v>20</v>
      </c>
      <c r="K1269" s="9">
        <v>15</v>
      </c>
      <c r="L1269" s="9">
        <v>19</v>
      </c>
      <c r="M1269" s="9">
        <v>35</v>
      </c>
      <c r="N1269" s="14">
        <v>59</v>
      </c>
      <c r="O1269" s="13">
        <v>397</v>
      </c>
      <c r="P1269" s="9">
        <v>16</v>
      </c>
      <c r="Q1269" s="14">
        <v>22</v>
      </c>
      <c r="R1269" s="13">
        <v>397</v>
      </c>
      <c r="S1269" s="14">
        <v>0</v>
      </c>
      <c r="T1269" s="13">
        <v>1</v>
      </c>
      <c r="U1269" s="9">
        <v>1</v>
      </c>
      <c r="V1269" s="14">
        <v>0</v>
      </c>
      <c r="W1269" s="237">
        <v>1423</v>
      </c>
      <c r="X1269" s="14">
        <v>0.06</v>
      </c>
      <c r="Y1269" s="13">
        <v>8</v>
      </c>
      <c r="Z1269" s="14">
        <v>23</v>
      </c>
      <c r="AA1269" s="11">
        <v>24</v>
      </c>
      <c r="AB1269" s="237">
        <v>871</v>
      </c>
      <c r="AC1269" s="14">
        <v>0</v>
      </c>
      <c r="AD1269" s="13">
        <v>5</v>
      </c>
      <c r="AE1269" s="9">
        <v>5</v>
      </c>
      <c r="AF1269" s="9">
        <v>4</v>
      </c>
      <c r="AG1269" s="8">
        <v>2504</v>
      </c>
      <c r="AH1269" s="9">
        <v>2504</v>
      </c>
      <c r="AI1269" s="9">
        <v>4</v>
      </c>
      <c r="AJ1269" s="9">
        <v>0</v>
      </c>
      <c r="AK1269" s="9">
        <v>0</v>
      </c>
      <c r="AL1269" s="9">
        <v>2</v>
      </c>
      <c r="AM1269" s="14">
        <v>2</v>
      </c>
      <c r="AN1269" s="237">
        <v>5</v>
      </c>
      <c r="AO1269" s="233">
        <v>2</v>
      </c>
      <c r="AP1269" s="233">
        <v>0</v>
      </c>
      <c r="AQ1269" s="233">
        <v>2</v>
      </c>
      <c r="AR1269" s="233">
        <v>0</v>
      </c>
      <c r="AS1269" s="9">
        <v>2</v>
      </c>
      <c r="AT1269" s="9">
        <v>2</v>
      </c>
      <c r="AU1269" s="9">
        <v>0</v>
      </c>
      <c r="AV1269" s="9">
        <v>0</v>
      </c>
      <c r="AW1269" s="233">
        <v>1</v>
      </c>
      <c r="AX1269" s="9">
        <v>63</v>
      </c>
      <c r="AY1269" s="101">
        <v>35</v>
      </c>
      <c r="AZ1269" s="237">
        <v>0</v>
      </c>
      <c r="BA1269" s="233">
        <v>0</v>
      </c>
      <c r="BB1269" s="14">
        <v>5</v>
      </c>
      <c r="BC1269" s="13">
        <v>0</v>
      </c>
      <c r="BD1269" s="9" t="s">
        <v>1615</v>
      </c>
      <c r="BE1269" s="9">
        <v>0</v>
      </c>
      <c r="BF1269" s="9" t="s">
        <v>1615</v>
      </c>
      <c r="BG1269" s="9">
        <v>0</v>
      </c>
      <c r="BH1269" s="9">
        <v>0</v>
      </c>
      <c r="BI1269" s="9">
        <v>25</v>
      </c>
      <c r="BJ1269" s="14">
        <v>25</v>
      </c>
      <c r="BK1269" s="13">
        <v>1</v>
      </c>
      <c r="BL1269" s="9">
        <v>0</v>
      </c>
      <c r="BM1269" s="9">
        <v>0</v>
      </c>
      <c r="BN1269" s="9">
        <v>1</v>
      </c>
      <c r="BO1269" s="9">
        <v>0</v>
      </c>
      <c r="BP1269" s="9">
        <v>0</v>
      </c>
      <c r="BQ1269" s="9">
        <v>0</v>
      </c>
      <c r="BR1269" s="9">
        <v>0</v>
      </c>
      <c r="BS1269" s="9">
        <v>1020</v>
      </c>
      <c r="BT1269" s="9">
        <v>9</v>
      </c>
      <c r="BU1269" s="9">
        <v>295</v>
      </c>
      <c r="BV1269" s="9">
        <v>150</v>
      </c>
      <c r="BW1269" s="9">
        <v>91</v>
      </c>
      <c r="BX1269" s="9">
        <v>0</v>
      </c>
      <c r="BY1269" s="9">
        <v>39</v>
      </c>
      <c r="BZ1269" s="9">
        <v>52</v>
      </c>
      <c r="CA1269" s="9">
        <v>0</v>
      </c>
      <c r="CB1269" s="9">
        <v>0</v>
      </c>
      <c r="CC1269" s="9">
        <v>7</v>
      </c>
      <c r="CD1269" s="9">
        <v>15</v>
      </c>
      <c r="CE1269" s="9">
        <v>15</v>
      </c>
      <c r="CF1269" s="14">
        <v>0</v>
      </c>
      <c r="CG1269" s="13">
        <v>1</v>
      </c>
      <c r="CH1269" s="9">
        <v>0</v>
      </c>
      <c r="CI1269" s="9">
        <v>0</v>
      </c>
      <c r="CJ1269" s="9">
        <v>0</v>
      </c>
      <c r="CK1269" s="9">
        <v>0</v>
      </c>
      <c r="CL1269" s="9">
        <v>0</v>
      </c>
      <c r="CM1269" s="9">
        <v>2</v>
      </c>
      <c r="CN1269" s="9">
        <v>300</v>
      </c>
      <c r="CO1269" s="9">
        <v>50</v>
      </c>
      <c r="CP1269" s="9">
        <v>34</v>
      </c>
      <c r="CQ1269" s="9">
        <v>6</v>
      </c>
      <c r="CR1269" s="9">
        <v>13</v>
      </c>
      <c r="CS1269" s="9">
        <v>15</v>
      </c>
      <c r="CT1269" s="9">
        <v>0</v>
      </c>
      <c r="CU1269" s="9">
        <v>12</v>
      </c>
      <c r="CV1269" s="9">
        <v>5</v>
      </c>
      <c r="CW1269" s="9">
        <v>1</v>
      </c>
      <c r="CX1269" s="9">
        <v>3</v>
      </c>
      <c r="CY1269" s="299">
        <v>0</v>
      </c>
      <c r="CZ1269" s="299">
        <v>0</v>
      </c>
      <c r="DA1269" s="299">
        <v>0</v>
      </c>
      <c r="DB1269" s="299">
        <v>1</v>
      </c>
      <c r="DC1269" s="299">
        <v>0</v>
      </c>
      <c r="DD1269" s="9">
        <v>21</v>
      </c>
      <c r="DE1269" s="14">
        <v>8</v>
      </c>
      <c r="DF1269" s="13">
        <v>94</v>
      </c>
      <c r="DG1269" s="9">
        <v>59</v>
      </c>
      <c r="DH1269" s="9">
        <v>234</v>
      </c>
      <c r="DI1269" s="9">
        <v>304</v>
      </c>
      <c r="DJ1269" s="9">
        <v>40</v>
      </c>
      <c r="DK1269" s="14">
        <v>731</v>
      </c>
      <c r="DL1269" s="13">
        <v>235</v>
      </c>
      <c r="DM1269" s="9">
        <v>12</v>
      </c>
      <c r="DN1269" s="9">
        <v>54</v>
      </c>
      <c r="DO1269" s="14">
        <v>23</v>
      </c>
    </row>
    <row r="1270" spans="1:119">
      <c r="A1270" s="13">
        <v>8001</v>
      </c>
      <c r="B1270" s="9" t="s">
        <v>906</v>
      </c>
      <c r="C1270" s="9">
        <v>8028</v>
      </c>
      <c r="D1270" s="9">
        <v>8028</v>
      </c>
      <c r="E1270" s="9" t="s">
        <v>2744</v>
      </c>
      <c r="F1270" s="9" t="s">
        <v>737</v>
      </c>
      <c r="G1270" s="10">
        <v>2</v>
      </c>
      <c r="H1270" s="11">
        <v>2861</v>
      </c>
      <c r="I1270" s="13">
        <v>565</v>
      </c>
      <c r="J1270" s="9">
        <v>75</v>
      </c>
      <c r="K1270" s="9">
        <v>72</v>
      </c>
      <c r="L1270" s="9">
        <v>80</v>
      </c>
      <c r="M1270" s="9">
        <v>153</v>
      </c>
      <c r="N1270" s="14">
        <v>185</v>
      </c>
      <c r="O1270" s="13">
        <v>1130</v>
      </c>
      <c r="P1270" s="9">
        <v>25</v>
      </c>
      <c r="Q1270" s="14">
        <v>47</v>
      </c>
      <c r="R1270" s="13">
        <v>754</v>
      </c>
      <c r="S1270" s="14">
        <v>20</v>
      </c>
      <c r="T1270" s="13">
        <v>1</v>
      </c>
      <c r="U1270" s="9">
        <v>0</v>
      </c>
      <c r="V1270" s="14">
        <v>1</v>
      </c>
      <c r="W1270" s="237">
        <v>1712</v>
      </c>
      <c r="X1270" s="14">
        <v>0</v>
      </c>
      <c r="Y1270" s="13">
        <v>47</v>
      </c>
      <c r="Z1270" s="14">
        <v>185</v>
      </c>
      <c r="AA1270" s="11">
        <v>49</v>
      </c>
      <c r="AB1270" s="237">
        <v>600</v>
      </c>
      <c r="AC1270" s="14">
        <v>0</v>
      </c>
      <c r="AD1270" s="13">
        <v>4</v>
      </c>
      <c r="AE1270" s="9">
        <v>1</v>
      </c>
      <c r="AF1270" s="9">
        <v>0</v>
      </c>
      <c r="AG1270" s="8">
        <v>3881</v>
      </c>
      <c r="AH1270" s="9">
        <v>3881</v>
      </c>
      <c r="AI1270" s="9">
        <v>0</v>
      </c>
      <c r="AJ1270" s="9">
        <v>0</v>
      </c>
      <c r="AK1270" s="9">
        <v>0</v>
      </c>
      <c r="AL1270" s="9">
        <v>0</v>
      </c>
      <c r="AM1270" s="14">
        <v>0</v>
      </c>
      <c r="AN1270" s="237">
        <v>63</v>
      </c>
      <c r="AO1270" s="233">
        <v>3</v>
      </c>
      <c r="AP1270" s="233">
        <v>3</v>
      </c>
      <c r="AQ1270" s="233">
        <v>0</v>
      </c>
      <c r="AR1270" s="233">
        <v>0</v>
      </c>
      <c r="AS1270" s="9">
        <v>0</v>
      </c>
      <c r="AT1270" s="9">
        <v>0</v>
      </c>
      <c r="AU1270" s="9">
        <v>0</v>
      </c>
      <c r="AV1270" s="9">
        <v>0</v>
      </c>
      <c r="AW1270" s="233">
        <v>60</v>
      </c>
      <c r="AX1270" s="9">
        <v>70</v>
      </c>
      <c r="AY1270" s="101">
        <v>70</v>
      </c>
      <c r="AZ1270" s="237">
        <v>0</v>
      </c>
      <c r="BA1270" s="233">
        <v>0</v>
      </c>
      <c r="BB1270" s="14">
        <v>18</v>
      </c>
      <c r="BC1270" s="13">
        <v>0</v>
      </c>
      <c r="BD1270" s="9" t="s">
        <v>1615</v>
      </c>
      <c r="BE1270" s="9">
        <v>0</v>
      </c>
      <c r="BF1270" s="9" t="s">
        <v>1615</v>
      </c>
      <c r="BG1270" s="9">
        <v>0</v>
      </c>
      <c r="BH1270" s="9">
        <v>0</v>
      </c>
      <c r="BI1270" s="9">
        <v>7</v>
      </c>
      <c r="BJ1270" s="14">
        <v>7</v>
      </c>
      <c r="BK1270" s="13">
        <v>1</v>
      </c>
      <c r="BL1270" s="9">
        <v>0</v>
      </c>
      <c r="BM1270" s="9">
        <v>0</v>
      </c>
      <c r="BN1270" s="9">
        <v>1</v>
      </c>
      <c r="BO1270" s="9">
        <v>0</v>
      </c>
      <c r="BP1270" s="9">
        <v>0</v>
      </c>
      <c r="BQ1270" s="9">
        <v>0</v>
      </c>
      <c r="BR1270" s="9">
        <v>0</v>
      </c>
      <c r="BS1270" s="9">
        <v>1441</v>
      </c>
      <c r="BT1270" s="9">
        <v>18</v>
      </c>
      <c r="BU1270" s="9">
        <v>826</v>
      </c>
      <c r="BV1270" s="9">
        <v>270</v>
      </c>
      <c r="BW1270" s="9">
        <v>285</v>
      </c>
      <c r="BX1270" s="9">
        <v>0</v>
      </c>
      <c r="BY1270" s="9">
        <v>141</v>
      </c>
      <c r="BZ1270" s="9">
        <v>144</v>
      </c>
      <c r="CA1270" s="9">
        <v>0</v>
      </c>
      <c r="CB1270" s="9">
        <v>0</v>
      </c>
      <c r="CC1270" s="9">
        <v>7</v>
      </c>
      <c r="CD1270" s="9">
        <v>26</v>
      </c>
      <c r="CE1270" s="9">
        <v>26</v>
      </c>
      <c r="CF1270" s="14">
        <v>0</v>
      </c>
      <c r="CG1270" s="13">
        <v>0</v>
      </c>
      <c r="CH1270" s="9">
        <v>1</v>
      </c>
      <c r="CI1270" s="9">
        <v>0</v>
      </c>
      <c r="CJ1270" s="9">
        <v>0</v>
      </c>
      <c r="CK1270" s="9">
        <v>0</v>
      </c>
      <c r="CL1270" s="9">
        <v>0</v>
      </c>
      <c r="CM1270" s="9">
        <v>7</v>
      </c>
      <c r="CN1270" s="9">
        <v>1200</v>
      </c>
      <c r="CO1270" s="9">
        <v>160</v>
      </c>
      <c r="CP1270" s="9">
        <v>171</v>
      </c>
      <c r="CQ1270" s="9">
        <v>63</v>
      </c>
      <c r="CR1270" s="9">
        <v>79</v>
      </c>
      <c r="CS1270" s="9">
        <v>29</v>
      </c>
      <c r="CT1270" s="9">
        <v>0</v>
      </c>
      <c r="CU1270" s="9">
        <v>37</v>
      </c>
      <c r="CV1270" s="9">
        <v>15</v>
      </c>
      <c r="CW1270" s="9">
        <v>1</v>
      </c>
      <c r="CX1270" s="9">
        <v>13</v>
      </c>
      <c r="CY1270" s="299">
        <v>0</v>
      </c>
      <c r="CZ1270" s="299">
        <v>0</v>
      </c>
      <c r="DA1270" s="299">
        <v>0</v>
      </c>
      <c r="DB1270" s="299">
        <v>1</v>
      </c>
      <c r="DC1270" s="299">
        <v>0</v>
      </c>
      <c r="DD1270" s="9">
        <v>153</v>
      </c>
      <c r="DE1270" s="14">
        <v>59</v>
      </c>
      <c r="DF1270" s="13">
        <v>117</v>
      </c>
      <c r="DG1270" s="9">
        <v>32</v>
      </c>
      <c r="DH1270" s="9">
        <v>41</v>
      </c>
      <c r="DI1270" s="9">
        <v>390</v>
      </c>
      <c r="DJ1270" s="9">
        <v>11</v>
      </c>
      <c r="DK1270" s="14">
        <v>591</v>
      </c>
      <c r="DL1270" s="13">
        <v>847</v>
      </c>
      <c r="DM1270" s="9">
        <v>65</v>
      </c>
      <c r="DN1270" s="9">
        <v>372</v>
      </c>
      <c r="DO1270" s="14">
        <v>76</v>
      </c>
    </row>
    <row r="1271" spans="1:119">
      <c r="A1271" s="13">
        <v>8001</v>
      </c>
      <c r="B1271" s="9" t="s">
        <v>906</v>
      </c>
      <c r="C1271" s="9">
        <v>8028</v>
      </c>
      <c r="D1271" s="9">
        <v>8029</v>
      </c>
      <c r="E1271" s="9" t="s">
        <v>2744</v>
      </c>
      <c r="F1271" s="9" t="s">
        <v>2745</v>
      </c>
      <c r="G1271" s="10">
        <v>2</v>
      </c>
      <c r="H1271" s="11">
        <v>696</v>
      </c>
      <c r="I1271" s="13">
        <v>199</v>
      </c>
      <c r="J1271" s="9">
        <v>32</v>
      </c>
      <c r="K1271" s="9">
        <v>32</v>
      </c>
      <c r="L1271" s="9">
        <v>25</v>
      </c>
      <c r="M1271" s="9">
        <v>58</v>
      </c>
      <c r="N1271" s="14">
        <v>52</v>
      </c>
      <c r="O1271" s="13">
        <v>407</v>
      </c>
      <c r="P1271" s="9">
        <v>4</v>
      </c>
      <c r="Q1271" s="14">
        <v>10</v>
      </c>
      <c r="R1271" s="13">
        <v>280</v>
      </c>
      <c r="S1271" s="14">
        <v>5</v>
      </c>
      <c r="T1271" s="13">
        <v>0</v>
      </c>
      <c r="U1271" s="9">
        <v>0</v>
      </c>
      <c r="V1271" s="14">
        <v>0</v>
      </c>
      <c r="W1271" s="237">
        <v>131</v>
      </c>
      <c r="X1271" s="14">
        <v>0</v>
      </c>
      <c r="Y1271" s="13">
        <v>1</v>
      </c>
      <c r="Z1271" s="14">
        <v>1</v>
      </c>
      <c r="AA1271" s="11">
        <v>0</v>
      </c>
      <c r="AB1271" s="237">
        <v>42</v>
      </c>
      <c r="AC1271" s="14">
        <v>0</v>
      </c>
      <c r="AD1271" s="13">
        <v>3</v>
      </c>
      <c r="AE1271" s="9">
        <v>0</v>
      </c>
      <c r="AF1271" s="9">
        <v>0</v>
      </c>
      <c r="AG1271" s="8">
        <v>572</v>
      </c>
      <c r="AH1271" s="9">
        <v>259</v>
      </c>
      <c r="AI1271" s="9">
        <v>0</v>
      </c>
      <c r="AJ1271" s="9">
        <v>0</v>
      </c>
      <c r="AK1271" s="9">
        <v>0</v>
      </c>
      <c r="AL1271" s="9">
        <v>0</v>
      </c>
      <c r="AM1271" s="14">
        <v>0</v>
      </c>
      <c r="AN1271" s="237">
        <v>35</v>
      </c>
      <c r="AO1271" s="233">
        <v>1</v>
      </c>
      <c r="AP1271" s="233">
        <v>1</v>
      </c>
      <c r="AQ1271" s="233">
        <v>0</v>
      </c>
      <c r="AR1271" s="233">
        <v>0</v>
      </c>
      <c r="AS1271" s="9">
        <v>0</v>
      </c>
      <c r="AT1271" s="9">
        <v>0</v>
      </c>
      <c r="AU1271" s="9">
        <v>0</v>
      </c>
      <c r="AV1271" s="9">
        <v>0</v>
      </c>
      <c r="AW1271" s="233">
        <v>34</v>
      </c>
      <c r="AX1271" s="9">
        <v>70</v>
      </c>
      <c r="AY1271" s="101">
        <v>70</v>
      </c>
      <c r="AZ1271" s="237">
        <v>0</v>
      </c>
      <c r="BA1271" s="233">
        <v>0</v>
      </c>
      <c r="BB1271" s="14">
        <v>12</v>
      </c>
      <c r="BC1271" s="13">
        <v>0</v>
      </c>
      <c r="BD1271" s="9" t="s">
        <v>1615</v>
      </c>
      <c r="BE1271" s="9">
        <v>0</v>
      </c>
      <c r="BF1271" s="9" t="s">
        <v>1615</v>
      </c>
      <c r="BG1271" s="9">
        <v>0</v>
      </c>
      <c r="BH1271" s="9">
        <v>0</v>
      </c>
      <c r="BI1271" s="9">
        <v>8</v>
      </c>
      <c r="BJ1271" s="14">
        <v>8</v>
      </c>
      <c r="BK1271" s="13">
        <v>0</v>
      </c>
      <c r="BL1271" s="9">
        <v>0</v>
      </c>
      <c r="BM1271" s="9">
        <v>0</v>
      </c>
      <c r="BN1271" s="9">
        <v>0</v>
      </c>
      <c r="BO1271" s="9">
        <v>0</v>
      </c>
      <c r="BP1271" s="9">
        <v>0</v>
      </c>
      <c r="BQ1271" s="9">
        <v>0</v>
      </c>
      <c r="BR1271" s="9">
        <v>0</v>
      </c>
      <c r="BS1271" s="9">
        <v>0</v>
      </c>
      <c r="BT1271" s="9">
        <v>0</v>
      </c>
      <c r="BU1271" s="9">
        <v>0</v>
      </c>
      <c r="BV1271" s="9">
        <v>0</v>
      </c>
      <c r="BW1271" s="9">
        <v>0</v>
      </c>
      <c r="BX1271" s="9">
        <v>0</v>
      </c>
      <c r="BY1271" s="9">
        <v>0</v>
      </c>
      <c r="BZ1271" s="9">
        <v>0</v>
      </c>
      <c r="CA1271" s="9">
        <v>0</v>
      </c>
      <c r="CB1271" s="9">
        <v>0</v>
      </c>
      <c r="CC1271" s="9">
        <v>0</v>
      </c>
      <c r="CD1271" s="9">
        <v>0</v>
      </c>
      <c r="CE1271" s="9">
        <v>0</v>
      </c>
      <c r="CF1271" s="14">
        <v>0</v>
      </c>
      <c r="CG1271" s="13">
        <v>0</v>
      </c>
      <c r="CH1271" s="9">
        <v>1</v>
      </c>
      <c r="CI1271" s="9">
        <v>0</v>
      </c>
      <c r="CJ1271" s="9">
        <v>0</v>
      </c>
      <c r="CK1271" s="9">
        <v>0</v>
      </c>
      <c r="CL1271" s="9">
        <v>0</v>
      </c>
      <c r="CM1271" s="9">
        <v>2</v>
      </c>
      <c r="CN1271" s="9">
        <v>274</v>
      </c>
      <c r="CO1271" s="9">
        <v>50</v>
      </c>
      <c r="CP1271" s="9">
        <v>47</v>
      </c>
      <c r="CQ1271" s="9">
        <v>13</v>
      </c>
      <c r="CR1271" s="9">
        <v>22</v>
      </c>
      <c r="CS1271" s="9">
        <v>12</v>
      </c>
      <c r="CT1271" s="9">
        <v>0</v>
      </c>
      <c r="CU1271" s="9">
        <v>0</v>
      </c>
      <c r="CV1271" s="9">
        <v>4</v>
      </c>
      <c r="CW1271" s="9">
        <v>1</v>
      </c>
      <c r="CX1271" s="9">
        <v>3</v>
      </c>
      <c r="CY1271" s="299">
        <v>0</v>
      </c>
      <c r="CZ1271" s="299">
        <v>0</v>
      </c>
      <c r="DA1271" s="299">
        <v>0</v>
      </c>
      <c r="DB1271" s="299">
        <v>0</v>
      </c>
      <c r="DC1271" s="299">
        <v>0</v>
      </c>
      <c r="DD1271" s="9">
        <v>41</v>
      </c>
      <c r="DE1271" s="14">
        <v>24</v>
      </c>
      <c r="DF1271" s="13">
        <v>17</v>
      </c>
      <c r="DG1271" s="9">
        <v>0</v>
      </c>
      <c r="DH1271" s="9">
        <v>36</v>
      </c>
      <c r="DI1271" s="9">
        <v>113</v>
      </c>
      <c r="DJ1271" s="9">
        <v>9</v>
      </c>
      <c r="DK1271" s="14">
        <v>175</v>
      </c>
      <c r="DL1271" s="13">
        <v>0</v>
      </c>
      <c r="DM1271" s="9">
        <v>0</v>
      </c>
      <c r="DN1271" s="9">
        <v>0</v>
      </c>
      <c r="DO1271" s="14">
        <v>0</v>
      </c>
    </row>
    <row r="1272" spans="1:119">
      <c r="A1272" s="13">
        <v>8001</v>
      </c>
      <c r="B1272" s="9" t="s">
        <v>906</v>
      </c>
      <c r="C1272" s="9">
        <v>8030</v>
      </c>
      <c r="D1272" s="9">
        <v>8030</v>
      </c>
      <c r="E1272" s="9" t="s">
        <v>1888</v>
      </c>
      <c r="F1272" s="9" t="s">
        <v>188</v>
      </c>
      <c r="G1272" s="10">
        <v>3</v>
      </c>
      <c r="H1272" s="11">
        <v>1183</v>
      </c>
      <c r="I1272" s="13">
        <v>201</v>
      </c>
      <c r="J1272" s="9">
        <v>26</v>
      </c>
      <c r="K1272" s="9">
        <v>28</v>
      </c>
      <c r="L1272" s="9">
        <v>28</v>
      </c>
      <c r="M1272" s="9">
        <v>49</v>
      </c>
      <c r="N1272" s="14">
        <v>70</v>
      </c>
      <c r="O1272" s="13">
        <v>424</v>
      </c>
      <c r="P1272" s="9">
        <v>14</v>
      </c>
      <c r="Q1272" s="14">
        <v>7</v>
      </c>
      <c r="R1272" s="13">
        <v>424</v>
      </c>
      <c r="S1272" s="14">
        <v>424</v>
      </c>
      <c r="T1272" s="13">
        <v>1</v>
      </c>
      <c r="U1272" s="9">
        <v>1</v>
      </c>
      <c r="V1272" s="14">
        <v>0</v>
      </c>
      <c r="W1272" s="237">
        <v>126.08</v>
      </c>
      <c r="X1272" s="14">
        <v>0</v>
      </c>
      <c r="Y1272" s="13">
        <v>22</v>
      </c>
      <c r="Z1272" s="14">
        <v>106</v>
      </c>
      <c r="AA1272" s="11">
        <v>8</v>
      </c>
      <c r="AB1272" s="237">
        <v>120</v>
      </c>
      <c r="AC1272" s="14">
        <v>0</v>
      </c>
      <c r="AD1272" s="13">
        <v>5</v>
      </c>
      <c r="AE1272" s="9">
        <v>0</v>
      </c>
      <c r="AF1272" s="9">
        <v>0</v>
      </c>
      <c r="AG1272" s="8">
        <v>4269.96</v>
      </c>
      <c r="AH1272" s="9">
        <v>0</v>
      </c>
      <c r="AI1272" s="9">
        <v>0</v>
      </c>
      <c r="AJ1272" s="9">
        <v>0</v>
      </c>
      <c r="AK1272" s="9">
        <v>0</v>
      </c>
      <c r="AL1272" s="9">
        <v>0</v>
      </c>
      <c r="AM1272" s="14">
        <v>0</v>
      </c>
      <c r="AN1272" s="237">
        <v>5.9</v>
      </c>
      <c r="AO1272" s="233">
        <v>1.9</v>
      </c>
      <c r="AP1272" s="233">
        <v>0</v>
      </c>
      <c r="AQ1272" s="233">
        <v>0.7</v>
      </c>
      <c r="AR1272" s="233">
        <v>1.2</v>
      </c>
      <c r="AS1272" s="9">
        <v>1.5</v>
      </c>
      <c r="AT1272" s="9">
        <v>0</v>
      </c>
      <c r="AU1272" s="9">
        <v>0</v>
      </c>
      <c r="AV1272" s="9">
        <v>1.5</v>
      </c>
      <c r="AW1272" s="233">
        <v>2.5</v>
      </c>
      <c r="AX1272" s="9">
        <v>35</v>
      </c>
      <c r="AY1272" s="101">
        <v>29</v>
      </c>
      <c r="AZ1272" s="237">
        <v>10</v>
      </c>
      <c r="BA1272" s="233">
        <v>0</v>
      </c>
      <c r="BB1272" s="14">
        <v>8</v>
      </c>
      <c r="BC1272" s="13">
        <v>0</v>
      </c>
      <c r="BD1272" s="9" t="s">
        <v>1615</v>
      </c>
      <c r="BE1272" s="9">
        <v>0</v>
      </c>
      <c r="BF1272" s="9" t="s">
        <v>1615</v>
      </c>
      <c r="BG1272" s="9">
        <v>2</v>
      </c>
      <c r="BH1272" s="9">
        <v>0</v>
      </c>
      <c r="BI1272" s="9">
        <v>25</v>
      </c>
      <c r="BJ1272" s="14">
        <v>0.5</v>
      </c>
      <c r="BK1272" s="13">
        <v>1</v>
      </c>
      <c r="BL1272" s="9">
        <v>0</v>
      </c>
      <c r="BM1272" s="9">
        <v>0</v>
      </c>
      <c r="BN1272" s="9">
        <v>1</v>
      </c>
      <c r="BO1272" s="9">
        <v>0</v>
      </c>
      <c r="BP1272" s="9">
        <v>0</v>
      </c>
      <c r="BQ1272" s="9">
        <v>0</v>
      </c>
      <c r="BR1272" s="9">
        <v>0</v>
      </c>
      <c r="BS1272" s="9">
        <v>9200</v>
      </c>
      <c r="BT1272" s="9">
        <v>21</v>
      </c>
      <c r="BU1272" s="9">
        <v>532</v>
      </c>
      <c r="BV1272" s="9">
        <v>1176</v>
      </c>
      <c r="BW1272" s="9">
        <v>268</v>
      </c>
      <c r="BX1272" s="9">
        <v>0</v>
      </c>
      <c r="BY1272" s="9">
        <v>128</v>
      </c>
      <c r="BZ1272" s="9">
        <v>140</v>
      </c>
      <c r="CA1272" s="9">
        <v>0</v>
      </c>
      <c r="CB1272" s="9">
        <v>0</v>
      </c>
      <c r="CC1272" s="9">
        <v>11</v>
      </c>
      <c r="CD1272" s="9">
        <v>17</v>
      </c>
      <c r="CE1272" s="9">
        <v>17</v>
      </c>
      <c r="CF1272" s="14">
        <v>0</v>
      </c>
      <c r="CG1272" s="13">
        <v>0</v>
      </c>
      <c r="CH1272" s="9">
        <v>1</v>
      </c>
      <c r="CI1272" s="9">
        <v>0</v>
      </c>
      <c r="CJ1272" s="9">
        <v>0</v>
      </c>
      <c r="CK1272" s="9">
        <v>0</v>
      </c>
      <c r="CL1272" s="9">
        <v>0</v>
      </c>
      <c r="CM1272" s="9">
        <v>3</v>
      </c>
      <c r="CN1272" s="9">
        <v>322</v>
      </c>
      <c r="CO1272" s="9">
        <v>95</v>
      </c>
      <c r="CP1272" s="9">
        <v>82</v>
      </c>
      <c r="CQ1272" s="9">
        <v>39</v>
      </c>
      <c r="CR1272" s="9">
        <v>30</v>
      </c>
      <c r="CS1272" s="9">
        <v>13</v>
      </c>
      <c r="CT1272" s="9">
        <v>0</v>
      </c>
      <c r="CU1272" s="9">
        <v>40</v>
      </c>
      <c r="CV1272" s="9">
        <v>5</v>
      </c>
      <c r="CW1272" s="9">
        <v>1</v>
      </c>
      <c r="CX1272" s="9">
        <v>4</v>
      </c>
      <c r="CY1272" s="299">
        <v>0</v>
      </c>
      <c r="CZ1272" s="299">
        <v>0</v>
      </c>
      <c r="DA1272" s="299">
        <v>0</v>
      </c>
      <c r="DB1272" s="299">
        <v>0</v>
      </c>
      <c r="DC1272" s="299">
        <v>0</v>
      </c>
      <c r="DD1272" s="9">
        <v>60</v>
      </c>
      <c r="DE1272" s="14">
        <v>32</v>
      </c>
      <c r="DF1272" s="13">
        <v>74</v>
      </c>
      <c r="DG1272" s="9">
        <v>278</v>
      </c>
      <c r="DH1272" s="9">
        <v>267</v>
      </c>
      <c r="DI1272" s="9">
        <v>189</v>
      </c>
      <c r="DJ1272" s="9">
        <v>22</v>
      </c>
      <c r="DK1272" s="14">
        <v>830</v>
      </c>
      <c r="DL1272" s="13">
        <v>266</v>
      </c>
      <c r="DM1272" s="9">
        <v>5</v>
      </c>
      <c r="DN1272" s="9">
        <v>115</v>
      </c>
      <c r="DO1272" s="14">
        <v>37</v>
      </c>
    </row>
    <row r="1273" spans="1:119">
      <c r="A1273" s="13">
        <v>8001</v>
      </c>
      <c r="B1273" s="9" t="s">
        <v>906</v>
      </c>
      <c r="C1273" s="9">
        <v>8030</v>
      </c>
      <c r="D1273" s="9">
        <v>8031</v>
      </c>
      <c r="E1273" s="9" t="s">
        <v>1888</v>
      </c>
      <c r="F1273" s="9" t="s">
        <v>2272</v>
      </c>
      <c r="G1273" s="10">
        <v>3</v>
      </c>
      <c r="H1273" s="11">
        <v>1171</v>
      </c>
      <c r="I1273" s="13">
        <v>201</v>
      </c>
      <c r="J1273" s="9">
        <v>28</v>
      </c>
      <c r="K1273" s="9">
        <v>31</v>
      </c>
      <c r="L1273" s="9">
        <v>30</v>
      </c>
      <c r="M1273" s="9">
        <v>48</v>
      </c>
      <c r="N1273" s="14">
        <v>64</v>
      </c>
      <c r="O1273" s="13">
        <v>421</v>
      </c>
      <c r="P1273" s="9">
        <v>23</v>
      </c>
      <c r="Q1273" s="14">
        <v>9</v>
      </c>
      <c r="R1273" s="13">
        <v>421</v>
      </c>
      <c r="S1273" s="14">
        <v>421</v>
      </c>
      <c r="T1273" s="13">
        <v>0</v>
      </c>
      <c r="U1273" s="9">
        <v>0</v>
      </c>
      <c r="V1273" s="14">
        <v>0</v>
      </c>
      <c r="W1273" s="237">
        <v>120.3</v>
      </c>
      <c r="X1273" s="14">
        <v>0</v>
      </c>
      <c r="Y1273" s="13">
        <v>10</v>
      </c>
      <c r="Z1273" s="14">
        <v>22</v>
      </c>
      <c r="AA1273" s="11">
        <v>15</v>
      </c>
      <c r="AB1273" s="237">
        <v>220</v>
      </c>
      <c r="AC1273" s="14">
        <v>0</v>
      </c>
      <c r="AD1273" s="13">
        <v>3</v>
      </c>
      <c r="AE1273" s="9">
        <v>0</v>
      </c>
      <c r="AF1273" s="9">
        <v>0</v>
      </c>
      <c r="AG1273" s="8">
        <v>1179.7</v>
      </c>
      <c r="AH1273" s="9">
        <v>0</v>
      </c>
      <c r="AI1273" s="9">
        <v>0</v>
      </c>
      <c r="AJ1273" s="9">
        <v>0</v>
      </c>
      <c r="AK1273" s="9">
        <v>0</v>
      </c>
      <c r="AL1273" s="9">
        <v>0</v>
      </c>
      <c r="AM1273" s="14">
        <v>0</v>
      </c>
      <c r="AN1273" s="237">
        <v>6.3</v>
      </c>
      <c r="AO1273" s="233">
        <v>1.7</v>
      </c>
      <c r="AP1273" s="233">
        <v>0</v>
      </c>
      <c r="AQ1273" s="233">
        <v>0.7</v>
      </c>
      <c r="AR1273" s="233">
        <v>1</v>
      </c>
      <c r="AS1273" s="9">
        <v>2.1</v>
      </c>
      <c r="AT1273" s="9">
        <v>0</v>
      </c>
      <c r="AU1273" s="9">
        <v>1</v>
      </c>
      <c r="AV1273" s="9">
        <v>1.1000000000000001</v>
      </c>
      <c r="AW1273" s="233">
        <v>2.5</v>
      </c>
      <c r="AX1273" s="9">
        <v>35</v>
      </c>
      <c r="AY1273" s="101">
        <v>29</v>
      </c>
      <c r="AZ1273" s="237">
        <v>10</v>
      </c>
      <c r="BA1273" s="233">
        <v>0</v>
      </c>
      <c r="BB1273" s="14">
        <v>8</v>
      </c>
      <c r="BC1273" s="13">
        <v>0</v>
      </c>
      <c r="BD1273" s="9" t="s">
        <v>1615</v>
      </c>
      <c r="BE1273" s="9">
        <v>0</v>
      </c>
      <c r="BF1273" s="9" t="s">
        <v>1615</v>
      </c>
      <c r="BG1273" s="9">
        <v>2</v>
      </c>
      <c r="BH1273" s="9">
        <v>0</v>
      </c>
      <c r="BI1273" s="9">
        <v>24</v>
      </c>
      <c r="BJ1273" s="14">
        <v>0.5</v>
      </c>
      <c r="BK1273" s="13">
        <v>1</v>
      </c>
      <c r="BL1273" s="9">
        <v>0</v>
      </c>
      <c r="BM1273" s="9">
        <v>0</v>
      </c>
      <c r="BN1273" s="9">
        <v>1</v>
      </c>
      <c r="BO1273" s="9">
        <v>0</v>
      </c>
      <c r="BP1273" s="9">
        <v>0</v>
      </c>
      <c r="BQ1273" s="9">
        <v>0</v>
      </c>
      <c r="BR1273" s="9">
        <v>0</v>
      </c>
      <c r="BS1273" s="9">
        <v>495</v>
      </c>
      <c r="BT1273" s="9">
        <v>8</v>
      </c>
      <c r="BU1273" s="9">
        <v>410</v>
      </c>
      <c r="BV1273" s="9">
        <v>120</v>
      </c>
      <c r="BW1273" s="9">
        <v>109</v>
      </c>
      <c r="BX1273" s="9">
        <v>0</v>
      </c>
      <c r="BY1273" s="9">
        <v>44</v>
      </c>
      <c r="BZ1273" s="9">
        <v>65</v>
      </c>
      <c r="CA1273" s="9">
        <v>0</v>
      </c>
      <c r="CB1273" s="9">
        <v>0</v>
      </c>
      <c r="CC1273" s="9">
        <v>10</v>
      </c>
      <c r="CD1273" s="9">
        <v>13</v>
      </c>
      <c r="CE1273" s="9">
        <v>13</v>
      </c>
      <c r="CF1273" s="14">
        <v>0</v>
      </c>
      <c r="CG1273" s="13">
        <v>1</v>
      </c>
      <c r="CH1273" s="9">
        <v>0</v>
      </c>
      <c r="CI1273" s="9">
        <v>0</v>
      </c>
      <c r="CJ1273" s="9">
        <v>0</v>
      </c>
      <c r="CK1273" s="9">
        <v>0</v>
      </c>
      <c r="CL1273" s="9">
        <v>0</v>
      </c>
      <c r="CM1273" s="9">
        <v>2</v>
      </c>
      <c r="CN1273" s="9">
        <v>245</v>
      </c>
      <c r="CO1273" s="9">
        <v>45</v>
      </c>
      <c r="CP1273" s="9">
        <v>38</v>
      </c>
      <c r="CQ1273" s="9">
        <v>13</v>
      </c>
      <c r="CR1273" s="9">
        <v>16</v>
      </c>
      <c r="CS1273" s="9">
        <v>9</v>
      </c>
      <c r="CT1273" s="9">
        <v>0</v>
      </c>
      <c r="CU1273" s="9">
        <v>17</v>
      </c>
      <c r="CV1273" s="9">
        <v>4</v>
      </c>
      <c r="CW1273" s="9">
        <v>1</v>
      </c>
      <c r="CX1273" s="9">
        <v>3</v>
      </c>
      <c r="CY1273" s="299">
        <v>0</v>
      </c>
      <c r="CZ1273" s="299">
        <v>0</v>
      </c>
      <c r="DA1273" s="299">
        <v>0</v>
      </c>
      <c r="DB1273" s="299">
        <v>0</v>
      </c>
      <c r="DC1273" s="299">
        <v>0</v>
      </c>
      <c r="DD1273" s="9">
        <v>32</v>
      </c>
      <c r="DE1273" s="14">
        <v>17</v>
      </c>
      <c r="DF1273" s="13">
        <v>200</v>
      </c>
      <c r="DG1273" s="9">
        <v>671</v>
      </c>
      <c r="DH1273" s="9">
        <v>254</v>
      </c>
      <c r="DI1273" s="9">
        <v>540</v>
      </c>
      <c r="DJ1273" s="9">
        <v>24</v>
      </c>
      <c r="DK1273" s="14">
        <v>1689</v>
      </c>
      <c r="DL1273" s="13">
        <v>233</v>
      </c>
      <c r="DM1273" s="9">
        <v>0</v>
      </c>
      <c r="DN1273" s="9">
        <v>56</v>
      </c>
      <c r="DO1273" s="14">
        <v>2</v>
      </c>
    </row>
    <row r="1274" spans="1:119">
      <c r="A1274" s="13">
        <v>8001</v>
      </c>
      <c r="B1274" s="9" t="s">
        <v>906</v>
      </c>
      <c r="C1274" s="9">
        <v>8030</v>
      </c>
      <c r="D1274" s="9">
        <v>8033</v>
      </c>
      <c r="E1274" s="9" t="s">
        <v>1888</v>
      </c>
      <c r="F1274" s="9" t="s">
        <v>2747</v>
      </c>
      <c r="G1274" s="10">
        <v>3</v>
      </c>
      <c r="H1274" s="11">
        <v>1196</v>
      </c>
      <c r="I1274" s="13">
        <v>206</v>
      </c>
      <c r="J1274" s="9">
        <v>35</v>
      </c>
      <c r="K1274" s="9">
        <v>30</v>
      </c>
      <c r="L1274" s="9">
        <v>28</v>
      </c>
      <c r="M1274" s="9">
        <v>54</v>
      </c>
      <c r="N1274" s="14">
        <v>59</v>
      </c>
      <c r="O1274" s="13">
        <v>455</v>
      </c>
      <c r="P1274" s="9">
        <v>17</v>
      </c>
      <c r="Q1274" s="14">
        <v>15</v>
      </c>
      <c r="R1274" s="13">
        <v>455</v>
      </c>
      <c r="S1274" s="14">
        <v>455</v>
      </c>
      <c r="T1274" s="13">
        <v>0</v>
      </c>
      <c r="U1274" s="9">
        <v>0</v>
      </c>
      <c r="V1274" s="14">
        <v>0</v>
      </c>
      <c r="W1274" s="237">
        <v>115.53</v>
      </c>
      <c r="X1274" s="14">
        <v>1.9319999999999999</v>
      </c>
      <c r="Y1274" s="13">
        <v>9</v>
      </c>
      <c r="Z1274" s="14">
        <v>33</v>
      </c>
      <c r="AA1274" s="11">
        <v>7</v>
      </c>
      <c r="AB1274" s="237">
        <v>341</v>
      </c>
      <c r="AC1274" s="14">
        <v>0</v>
      </c>
      <c r="AD1274" s="13">
        <v>3</v>
      </c>
      <c r="AE1274" s="9">
        <v>0</v>
      </c>
      <c r="AF1274" s="9">
        <v>0</v>
      </c>
      <c r="AG1274" s="8">
        <v>1058</v>
      </c>
      <c r="AH1274" s="9">
        <v>0</v>
      </c>
      <c r="AI1274" s="9">
        <v>0</v>
      </c>
      <c r="AJ1274" s="9">
        <v>0</v>
      </c>
      <c r="AK1274" s="9">
        <v>0</v>
      </c>
      <c r="AL1274" s="9">
        <v>0</v>
      </c>
      <c r="AM1274" s="14">
        <v>0</v>
      </c>
      <c r="AN1274" s="237">
        <v>5</v>
      </c>
      <c r="AO1274" s="233">
        <v>1.6</v>
      </c>
      <c r="AP1274" s="233">
        <v>0.2</v>
      </c>
      <c r="AQ1274" s="233">
        <v>0.6</v>
      </c>
      <c r="AR1274" s="233">
        <v>0.8</v>
      </c>
      <c r="AS1274" s="9">
        <v>1.4</v>
      </c>
      <c r="AT1274" s="9">
        <v>0</v>
      </c>
      <c r="AU1274" s="9">
        <v>0</v>
      </c>
      <c r="AV1274" s="9">
        <v>1.4</v>
      </c>
      <c r="AW1274" s="233">
        <v>2</v>
      </c>
      <c r="AX1274" s="9">
        <v>35</v>
      </c>
      <c r="AY1274" s="101">
        <v>29</v>
      </c>
      <c r="AZ1274" s="237">
        <v>10</v>
      </c>
      <c r="BA1274" s="233">
        <v>0</v>
      </c>
      <c r="BB1274" s="14">
        <v>9</v>
      </c>
      <c r="BC1274" s="13">
        <v>3</v>
      </c>
      <c r="BD1274" s="9" t="s">
        <v>1632</v>
      </c>
      <c r="BE1274" s="9">
        <v>3</v>
      </c>
      <c r="BF1274" s="9" t="s">
        <v>1632</v>
      </c>
      <c r="BG1274" s="9">
        <v>2</v>
      </c>
      <c r="BH1274" s="9">
        <v>0</v>
      </c>
      <c r="BI1274" s="9">
        <v>27</v>
      </c>
      <c r="BJ1274" s="14">
        <v>0.5</v>
      </c>
      <c r="BK1274" s="13">
        <v>0</v>
      </c>
      <c r="BL1274" s="9">
        <v>0</v>
      </c>
      <c r="BM1274" s="9">
        <v>0</v>
      </c>
      <c r="BN1274" s="9">
        <v>0</v>
      </c>
      <c r="BO1274" s="9">
        <v>0</v>
      </c>
      <c r="BP1274" s="9">
        <v>0</v>
      </c>
      <c r="BQ1274" s="9">
        <v>0</v>
      </c>
      <c r="BR1274" s="9">
        <v>0</v>
      </c>
      <c r="BS1274" s="9">
        <v>0</v>
      </c>
      <c r="BT1274" s="9">
        <v>0</v>
      </c>
      <c r="BU1274" s="9">
        <v>0</v>
      </c>
      <c r="BV1274" s="9">
        <v>0</v>
      </c>
      <c r="BW1274" s="9">
        <v>0</v>
      </c>
      <c r="BX1274" s="9">
        <v>0</v>
      </c>
      <c r="BY1274" s="9">
        <v>0</v>
      </c>
      <c r="BZ1274" s="9">
        <v>0</v>
      </c>
      <c r="CA1274" s="9">
        <v>0</v>
      </c>
      <c r="CB1274" s="9">
        <v>0</v>
      </c>
      <c r="CC1274" s="9">
        <v>0</v>
      </c>
      <c r="CD1274" s="9">
        <v>0</v>
      </c>
      <c r="CE1274" s="9">
        <v>0</v>
      </c>
      <c r="CF1274" s="14">
        <v>0</v>
      </c>
      <c r="CG1274" s="13">
        <v>0</v>
      </c>
      <c r="CH1274" s="9">
        <v>1</v>
      </c>
      <c r="CI1274" s="9">
        <v>0</v>
      </c>
      <c r="CJ1274" s="9">
        <v>0</v>
      </c>
      <c r="CK1274" s="9">
        <v>0</v>
      </c>
      <c r="CL1274" s="9">
        <v>0</v>
      </c>
      <c r="CM1274" s="9">
        <v>3</v>
      </c>
      <c r="CN1274" s="9">
        <v>300</v>
      </c>
      <c r="CO1274" s="9">
        <v>60</v>
      </c>
      <c r="CP1274" s="9">
        <v>70</v>
      </c>
      <c r="CQ1274" s="9">
        <v>29</v>
      </c>
      <c r="CR1274" s="9">
        <v>29</v>
      </c>
      <c r="CS1274" s="9">
        <v>12</v>
      </c>
      <c r="CT1274" s="9">
        <v>0</v>
      </c>
      <c r="CU1274" s="9">
        <v>0</v>
      </c>
      <c r="CV1274" s="9">
        <v>6</v>
      </c>
      <c r="CW1274" s="9">
        <v>1</v>
      </c>
      <c r="CX1274" s="9">
        <v>5</v>
      </c>
      <c r="CY1274" s="299">
        <v>0</v>
      </c>
      <c r="CZ1274" s="299">
        <v>0</v>
      </c>
      <c r="DA1274" s="299">
        <v>0</v>
      </c>
      <c r="DB1274" s="299">
        <v>0</v>
      </c>
      <c r="DC1274" s="299">
        <v>0</v>
      </c>
      <c r="DD1274" s="9">
        <v>47</v>
      </c>
      <c r="DE1274" s="14">
        <v>23</v>
      </c>
      <c r="DF1274" s="13">
        <v>39</v>
      </c>
      <c r="DG1274" s="9">
        <v>0</v>
      </c>
      <c r="DH1274" s="9">
        <v>0</v>
      </c>
      <c r="DI1274" s="9">
        <v>164</v>
      </c>
      <c r="DJ1274" s="9">
        <v>9</v>
      </c>
      <c r="DK1274" s="14">
        <v>212</v>
      </c>
      <c r="DL1274" s="13">
        <v>269</v>
      </c>
      <c r="DM1274" s="9">
        <v>23</v>
      </c>
      <c r="DN1274" s="9">
        <v>103</v>
      </c>
      <c r="DO1274" s="14">
        <v>5</v>
      </c>
    </row>
    <row r="1275" spans="1:119">
      <c r="A1275" s="13">
        <v>8001</v>
      </c>
      <c r="B1275" s="9" t="s">
        <v>906</v>
      </c>
      <c r="C1275" s="9">
        <v>8034</v>
      </c>
      <c r="D1275" s="9">
        <v>8034</v>
      </c>
      <c r="E1275" s="9" t="s">
        <v>2589</v>
      </c>
      <c r="F1275" s="9" t="s">
        <v>654</v>
      </c>
      <c r="G1275" s="10">
        <v>1</v>
      </c>
      <c r="H1275" s="11">
        <v>2630</v>
      </c>
      <c r="I1275" s="13">
        <v>404</v>
      </c>
      <c r="J1275" s="9">
        <v>69</v>
      </c>
      <c r="K1275" s="9">
        <v>56</v>
      </c>
      <c r="L1275" s="9">
        <v>49</v>
      </c>
      <c r="M1275" s="9">
        <v>113</v>
      </c>
      <c r="N1275" s="14">
        <v>117</v>
      </c>
      <c r="O1275" s="13">
        <v>1295</v>
      </c>
      <c r="P1275" s="9">
        <v>17</v>
      </c>
      <c r="Q1275" s="14">
        <v>98</v>
      </c>
      <c r="R1275" s="13">
        <v>1017</v>
      </c>
      <c r="S1275" s="14">
        <v>1017</v>
      </c>
      <c r="T1275" s="13">
        <v>1</v>
      </c>
      <c r="U1275" s="9">
        <v>0</v>
      </c>
      <c r="V1275" s="14">
        <v>1</v>
      </c>
      <c r="W1275" s="237">
        <v>2669.94</v>
      </c>
      <c r="X1275" s="14">
        <v>0</v>
      </c>
      <c r="Y1275" s="13">
        <v>22</v>
      </c>
      <c r="Z1275" s="14">
        <v>63</v>
      </c>
      <c r="AA1275" s="11">
        <v>39</v>
      </c>
      <c r="AB1275" s="237">
        <v>1777.24</v>
      </c>
      <c r="AC1275" s="14">
        <v>0</v>
      </c>
      <c r="AD1275" s="13">
        <v>7</v>
      </c>
      <c r="AE1275" s="9">
        <v>7</v>
      </c>
      <c r="AF1275" s="9">
        <v>1</v>
      </c>
      <c r="AG1275" s="8">
        <v>8043.9</v>
      </c>
      <c r="AH1275" s="9">
        <v>8043.9</v>
      </c>
      <c r="AI1275" s="9">
        <v>1</v>
      </c>
      <c r="AJ1275" s="9">
        <v>1</v>
      </c>
      <c r="AK1275" s="9">
        <v>0</v>
      </c>
      <c r="AL1275" s="9">
        <v>0</v>
      </c>
      <c r="AM1275" s="14">
        <v>0</v>
      </c>
      <c r="AN1275" s="237">
        <v>77.882999999999996</v>
      </c>
      <c r="AO1275" s="233">
        <v>2.76</v>
      </c>
      <c r="AP1275" s="233">
        <v>0</v>
      </c>
      <c r="AQ1275" s="233">
        <v>2.76</v>
      </c>
      <c r="AR1275" s="233">
        <v>0</v>
      </c>
      <c r="AS1275" s="9">
        <v>1.123</v>
      </c>
      <c r="AT1275" s="9">
        <v>0</v>
      </c>
      <c r="AU1275" s="9">
        <v>1.123</v>
      </c>
      <c r="AV1275" s="9">
        <v>0</v>
      </c>
      <c r="AW1275" s="233">
        <v>74</v>
      </c>
      <c r="AX1275" s="9">
        <v>224</v>
      </c>
      <c r="AY1275" s="101">
        <v>140</v>
      </c>
      <c r="AZ1275" s="237">
        <v>0</v>
      </c>
      <c r="BA1275" s="233">
        <v>0</v>
      </c>
      <c r="BB1275" s="14">
        <v>25</v>
      </c>
      <c r="BC1275" s="13">
        <v>0</v>
      </c>
      <c r="BD1275" s="9" t="s">
        <v>1615</v>
      </c>
      <c r="BE1275" s="9">
        <v>0</v>
      </c>
      <c r="BF1275" s="9" t="s">
        <v>1615</v>
      </c>
      <c r="BG1275" s="9">
        <v>0</v>
      </c>
      <c r="BH1275" s="9">
        <v>0</v>
      </c>
      <c r="BI1275" s="9">
        <v>4</v>
      </c>
      <c r="BJ1275" s="14">
        <v>11</v>
      </c>
      <c r="BK1275" s="13">
        <v>1</v>
      </c>
      <c r="BL1275" s="9">
        <v>0</v>
      </c>
      <c r="BM1275" s="9">
        <v>0</v>
      </c>
      <c r="BN1275" s="9">
        <v>1</v>
      </c>
      <c r="BO1275" s="9">
        <v>0</v>
      </c>
      <c r="BP1275" s="9">
        <v>0</v>
      </c>
      <c r="BQ1275" s="9">
        <v>0</v>
      </c>
      <c r="BR1275" s="9">
        <v>0</v>
      </c>
      <c r="BS1275" s="9">
        <v>3398</v>
      </c>
      <c r="BT1275" s="9">
        <v>19</v>
      </c>
      <c r="BU1275" s="9">
        <v>798</v>
      </c>
      <c r="BV1275" s="9">
        <v>640</v>
      </c>
      <c r="BW1275" s="9">
        <v>260</v>
      </c>
      <c r="BX1275" s="9">
        <v>0</v>
      </c>
      <c r="BY1275" s="9">
        <v>124</v>
      </c>
      <c r="BZ1275" s="9">
        <v>136</v>
      </c>
      <c r="CA1275" s="9">
        <v>0</v>
      </c>
      <c r="CB1275" s="9">
        <v>0</v>
      </c>
      <c r="CC1275" s="9">
        <v>9</v>
      </c>
      <c r="CD1275" s="9">
        <v>25</v>
      </c>
      <c r="CE1275" s="9">
        <v>25</v>
      </c>
      <c r="CF1275" s="14">
        <v>0</v>
      </c>
      <c r="CG1275" s="13">
        <v>0</v>
      </c>
      <c r="CH1275" s="9">
        <v>1</v>
      </c>
      <c r="CI1275" s="9">
        <v>0</v>
      </c>
      <c r="CJ1275" s="9">
        <v>0</v>
      </c>
      <c r="CK1275" s="9">
        <v>0</v>
      </c>
      <c r="CL1275" s="9">
        <v>0</v>
      </c>
      <c r="CM1275" s="9">
        <v>4</v>
      </c>
      <c r="CN1275" s="9">
        <v>408</v>
      </c>
      <c r="CO1275" s="9">
        <v>160</v>
      </c>
      <c r="CP1275" s="9">
        <v>93</v>
      </c>
      <c r="CQ1275" s="9">
        <v>22</v>
      </c>
      <c r="CR1275" s="9">
        <v>48</v>
      </c>
      <c r="CS1275" s="9">
        <v>23</v>
      </c>
      <c r="CT1275" s="9">
        <v>0</v>
      </c>
      <c r="CU1275" s="9">
        <v>25</v>
      </c>
      <c r="CV1275" s="9">
        <v>9</v>
      </c>
      <c r="CW1275" s="9">
        <v>1</v>
      </c>
      <c r="CX1275" s="9">
        <v>7</v>
      </c>
      <c r="CY1275" s="299">
        <v>0</v>
      </c>
      <c r="CZ1275" s="299">
        <v>0</v>
      </c>
      <c r="DA1275" s="299">
        <v>0</v>
      </c>
      <c r="DB1275" s="299">
        <v>1</v>
      </c>
      <c r="DC1275" s="299">
        <v>0</v>
      </c>
      <c r="DD1275" s="9">
        <v>93</v>
      </c>
      <c r="DE1275" s="14">
        <v>47</v>
      </c>
      <c r="DF1275" s="13">
        <v>158</v>
      </c>
      <c r="DG1275" s="9">
        <v>99</v>
      </c>
      <c r="DH1275" s="9">
        <v>351</v>
      </c>
      <c r="DI1275" s="9">
        <v>760</v>
      </c>
      <c r="DJ1275" s="9">
        <v>46</v>
      </c>
      <c r="DK1275" s="14">
        <v>1414</v>
      </c>
      <c r="DL1275" s="13">
        <v>754</v>
      </c>
      <c r="DM1275" s="9">
        <v>20</v>
      </c>
      <c r="DN1275" s="9">
        <v>223</v>
      </c>
      <c r="DO1275" s="14">
        <v>57</v>
      </c>
    </row>
    <row r="1276" spans="1:119">
      <c r="A1276" s="13">
        <v>8001</v>
      </c>
      <c r="B1276" s="9" t="s">
        <v>906</v>
      </c>
      <c r="C1276" s="9">
        <v>8032</v>
      </c>
      <c r="D1276" s="9">
        <v>8032</v>
      </c>
      <c r="E1276" s="9" t="s">
        <v>2746</v>
      </c>
      <c r="F1276" s="9" t="s">
        <v>722</v>
      </c>
      <c r="G1276" s="10">
        <v>1</v>
      </c>
      <c r="H1276" s="11">
        <v>1423</v>
      </c>
      <c r="I1276" s="13">
        <v>238</v>
      </c>
      <c r="J1276" s="9">
        <v>34</v>
      </c>
      <c r="K1276" s="9">
        <v>29</v>
      </c>
      <c r="L1276" s="9">
        <v>42</v>
      </c>
      <c r="M1276" s="9">
        <v>70</v>
      </c>
      <c r="N1276" s="14">
        <v>63</v>
      </c>
      <c r="O1276" s="13">
        <v>489</v>
      </c>
      <c r="P1276" s="9">
        <v>13</v>
      </c>
      <c r="Q1276" s="14">
        <v>22</v>
      </c>
      <c r="R1276" s="13">
        <v>486</v>
      </c>
      <c r="S1276" s="14">
        <v>486</v>
      </c>
      <c r="T1276" s="13">
        <v>1</v>
      </c>
      <c r="U1276" s="9">
        <v>1</v>
      </c>
      <c r="V1276" s="14">
        <v>0</v>
      </c>
      <c r="W1276" s="237">
        <v>825.39</v>
      </c>
      <c r="X1276" s="14">
        <v>0</v>
      </c>
      <c r="Y1276" s="13">
        <v>34</v>
      </c>
      <c r="Z1276" s="14">
        <v>497</v>
      </c>
      <c r="AA1276" s="11">
        <v>14</v>
      </c>
      <c r="AB1276" s="237">
        <v>530.35</v>
      </c>
      <c r="AC1276" s="14">
        <v>0.65</v>
      </c>
      <c r="AD1276" s="13">
        <v>5</v>
      </c>
      <c r="AE1276" s="9">
        <v>0</v>
      </c>
      <c r="AF1276" s="9">
        <v>0</v>
      </c>
      <c r="AG1276" s="8">
        <v>4760.2</v>
      </c>
      <c r="AH1276" s="9">
        <v>0</v>
      </c>
      <c r="AI1276" s="9">
        <v>0</v>
      </c>
      <c r="AJ1276" s="9">
        <v>0</v>
      </c>
      <c r="AK1276" s="9">
        <v>0</v>
      </c>
      <c r="AL1276" s="9">
        <v>0</v>
      </c>
      <c r="AM1276" s="14">
        <v>0</v>
      </c>
      <c r="AN1276" s="237">
        <v>8.2870000000000008</v>
      </c>
      <c r="AO1276" s="233">
        <v>6.08</v>
      </c>
      <c r="AP1276" s="233">
        <v>3.6</v>
      </c>
      <c r="AQ1276" s="233">
        <v>1</v>
      </c>
      <c r="AR1276" s="233">
        <v>1.48</v>
      </c>
      <c r="AS1276" s="9">
        <v>2.2069999999999999</v>
      </c>
      <c r="AT1276" s="9">
        <v>1.35</v>
      </c>
      <c r="AU1276" s="9">
        <v>0.85699999999999998</v>
      </c>
      <c r="AV1276" s="9">
        <v>0</v>
      </c>
      <c r="AW1276" s="233">
        <v>0</v>
      </c>
      <c r="AX1276" s="9">
        <v>58</v>
      </c>
      <c r="AY1276" s="101">
        <v>30</v>
      </c>
      <c r="AZ1276" s="237">
        <v>3</v>
      </c>
      <c r="BA1276" s="233">
        <v>2</v>
      </c>
      <c r="BB1276" s="14">
        <v>8.2929999999999993</v>
      </c>
      <c r="BC1276" s="13">
        <v>0</v>
      </c>
      <c r="BD1276" s="9" t="s">
        <v>1615</v>
      </c>
      <c r="BE1276" s="9">
        <v>0</v>
      </c>
      <c r="BF1276" s="9" t="s">
        <v>1615</v>
      </c>
      <c r="BG1276" s="9">
        <v>0</v>
      </c>
      <c r="BH1276" s="9">
        <v>0</v>
      </c>
      <c r="BI1276" s="9">
        <v>25</v>
      </c>
      <c r="BJ1276" s="14">
        <v>9</v>
      </c>
      <c r="BK1276" s="13">
        <v>1</v>
      </c>
      <c r="BL1276" s="9">
        <v>1</v>
      </c>
      <c r="BM1276" s="9">
        <v>0</v>
      </c>
      <c r="BN1276" s="9">
        <v>0</v>
      </c>
      <c r="BO1276" s="9">
        <v>0</v>
      </c>
      <c r="BP1276" s="9">
        <v>0</v>
      </c>
      <c r="BQ1276" s="9">
        <v>0</v>
      </c>
      <c r="BR1276" s="9">
        <v>0</v>
      </c>
      <c r="BS1276" s="9">
        <v>3500</v>
      </c>
      <c r="BT1276" s="9">
        <v>19</v>
      </c>
      <c r="BU1276" s="9">
        <v>989</v>
      </c>
      <c r="BV1276" s="9">
        <v>640</v>
      </c>
      <c r="BW1276" s="9">
        <v>160</v>
      </c>
      <c r="BX1276" s="9">
        <v>0</v>
      </c>
      <c r="BY1276" s="9">
        <v>59</v>
      </c>
      <c r="BZ1276" s="9">
        <v>75</v>
      </c>
      <c r="CA1276" s="9">
        <v>11</v>
      </c>
      <c r="CB1276" s="9">
        <v>15</v>
      </c>
      <c r="CC1276" s="9">
        <v>2</v>
      </c>
      <c r="CD1276" s="9">
        <v>32</v>
      </c>
      <c r="CE1276" s="9">
        <v>9</v>
      </c>
      <c r="CF1276" s="14">
        <v>23</v>
      </c>
      <c r="CG1276" s="13">
        <v>0</v>
      </c>
      <c r="CH1276" s="9">
        <v>1</v>
      </c>
      <c r="CI1276" s="9">
        <v>0</v>
      </c>
      <c r="CJ1276" s="9">
        <v>0</v>
      </c>
      <c r="CK1276" s="9">
        <v>0</v>
      </c>
      <c r="CL1276" s="9">
        <v>0</v>
      </c>
      <c r="CM1276" s="9">
        <v>4</v>
      </c>
      <c r="CN1276" s="9">
        <v>506</v>
      </c>
      <c r="CO1276" s="9">
        <v>280</v>
      </c>
      <c r="CP1276" s="9">
        <v>80</v>
      </c>
      <c r="CQ1276" s="9">
        <v>29</v>
      </c>
      <c r="CR1276" s="9">
        <v>31</v>
      </c>
      <c r="CS1276" s="9">
        <v>20</v>
      </c>
      <c r="CT1276" s="9">
        <v>0</v>
      </c>
      <c r="CU1276" s="9">
        <v>13</v>
      </c>
      <c r="CV1276" s="9">
        <v>11</v>
      </c>
      <c r="CW1276" s="9">
        <v>1</v>
      </c>
      <c r="CX1276" s="9">
        <v>9</v>
      </c>
      <c r="CY1276" s="299">
        <v>0</v>
      </c>
      <c r="CZ1276" s="299">
        <v>0</v>
      </c>
      <c r="DA1276" s="299">
        <v>0</v>
      </c>
      <c r="DB1276" s="299">
        <v>1</v>
      </c>
      <c r="DC1276" s="299">
        <v>0</v>
      </c>
      <c r="DD1276" s="9">
        <v>67</v>
      </c>
      <c r="DE1276" s="14">
        <v>39</v>
      </c>
      <c r="DF1276" s="13">
        <v>28</v>
      </c>
      <c r="DG1276" s="9">
        <v>0</v>
      </c>
      <c r="DH1276" s="9">
        <v>114</v>
      </c>
      <c r="DI1276" s="9">
        <v>197</v>
      </c>
      <c r="DJ1276" s="9">
        <v>3</v>
      </c>
      <c r="DK1276" s="14">
        <v>342</v>
      </c>
      <c r="DL1276" s="13">
        <v>447</v>
      </c>
      <c r="DM1276" s="9">
        <v>7</v>
      </c>
      <c r="DN1276" s="9">
        <v>228</v>
      </c>
      <c r="DO1276" s="14">
        <v>55</v>
      </c>
    </row>
    <row r="1277" spans="1:119">
      <c r="A1277" s="13">
        <v>8001</v>
      </c>
      <c r="B1277" s="9" t="s">
        <v>906</v>
      </c>
      <c r="C1277" s="9">
        <v>8035</v>
      </c>
      <c r="D1277" s="9">
        <v>8035</v>
      </c>
      <c r="E1277" s="9" t="s">
        <v>1674</v>
      </c>
      <c r="F1277" s="9" t="s">
        <v>64</v>
      </c>
      <c r="G1277" s="10">
        <v>1</v>
      </c>
      <c r="H1277" s="11">
        <v>1780</v>
      </c>
      <c r="I1277" s="13">
        <v>277</v>
      </c>
      <c r="J1277" s="9">
        <v>45</v>
      </c>
      <c r="K1277" s="9">
        <v>40</v>
      </c>
      <c r="L1277" s="9">
        <v>38</v>
      </c>
      <c r="M1277" s="9">
        <v>74</v>
      </c>
      <c r="N1277" s="14">
        <v>80</v>
      </c>
      <c r="O1277" s="13">
        <v>550</v>
      </c>
      <c r="P1277" s="9">
        <v>9</v>
      </c>
      <c r="Q1277" s="14">
        <v>14</v>
      </c>
      <c r="R1277" s="13">
        <v>602</v>
      </c>
      <c r="S1277" s="14">
        <v>102</v>
      </c>
      <c r="T1277" s="13">
        <v>2</v>
      </c>
      <c r="U1277" s="9">
        <v>0</v>
      </c>
      <c r="V1277" s="14">
        <v>2</v>
      </c>
      <c r="W1277" s="237">
        <v>1169</v>
      </c>
      <c r="X1277" s="14">
        <v>0.5</v>
      </c>
      <c r="Y1277" s="13">
        <v>20</v>
      </c>
      <c r="Z1277" s="14">
        <v>73</v>
      </c>
      <c r="AA1277" s="11">
        <v>24</v>
      </c>
      <c r="AB1277" s="237">
        <v>676</v>
      </c>
      <c r="AC1277" s="14">
        <v>0</v>
      </c>
      <c r="AD1277" s="13">
        <v>4</v>
      </c>
      <c r="AE1277" s="9">
        <v>3</v>
      </c>
      <c r="AF1277" s="9">
        <v>0</v>
      </c>
      <c r="AG1277" s="8">
        <v>3783.8</v>
      </c>
      <c r="AH1277" s="9">
        <v>1700.8</v>
      </c>
      <c r="AI1277" s="9">
        <v>0</v>
      </c>
      <c r="AJ1277" s="9">
        <v>0</v>
      </c>
      <c r="AK1277" s="9">
        <v>0</v>
      </c>
      <c r="AL1277" s="9">
        <v>0</v>
      </c>
      <c r="AM1277" s="14">
        <v>0</v>
      </c>
      <c r="AN1277" s="237">
        <v>13.7</v>
      </c>
      <c r="AO1277" s="233">
        <v>3.2</v>
      </c>
      <c r="AP1277" s="233">
        <v>0</v>
      </c>
      <c r="AQ1277" s="233">
        <v>3.2</v>
      </c>
      <c r="AR1277" s="233">
        <v>0</v>
      </c>
      <c r="AS1277" s="9">
        <v>2.5</v>
      </c>
      <c r="AT1277" s="9">
        <v>0</v>
      </c>
      <c r="AU1277" s="9">
        <v>2.5</v>
      </c>
      <c r="AV1277" s="9">
        <v>0</v>
      </c>
      <c r="AW1277" s="233">
        <v>8</v>
      </c>
      <c r="AX1277" s="9">
        <v>90</v>
      </c>
      <c r="AY1277" s="101">
        <v>20</v>
      </c>
      <c r="AZ1277" s="237">
        <v>0</v>
      </c>
      <c r="BA1277" s="233">
        <v>0</v>
      </c>
      <c r="BB1277" s="14">
        <v>11.5</v>
      </c>
      <c r="BC1277" s="13">
        <v>0</v>
      </c>
      <c r="BD1277" s="9" t="s">
        <v>1615</v>
      </c>
      <c r="BE1277" s="9">
        <v>0</v>
      </c>
      <c r="BF1277" s="9" t="s">
        <v>1615</v>
      </c>
      <c r="BG1277" s="9">
        <v>5</v>
      </c>
      <c r="BH1277" s="9">
        <v>0</v>
      </c>
      <c r="BI1277" s="9">
        <v>6</v>
      </c>
      <c r="BJ1277" s="14">
        <v>6</v>
      </c>
      <c r="BK1277" s="13">
        <v>1</v>
      </c>
      <c r="BL1277" s="9">
        <v>0</v>
      </c>
      <c r="BM1277" s="9">
        <v>0</v>
      </c>
      <c r="BN1277" s="9">
        <v>1</v>
      </c>
      <c r="BO1277" s="9">
        <v>0</v>
      </c>
      <c r="BP1277" s="9">
        <v>0</v>
      </c>
      <c r="BQ1277" s="9">
        <v>0</v>
      </c>
      <c r="BR1277" s="9">
        <v>0</v>
      </c>
      <c r="BS1277" s="9">
        <v>1222</v>
      </c>
      <c r="BT1277" s="9">
        <v>9</v>
      </c>
      <c r="BU1277" s="9">
        <v>700</v>
      </c>
      <c r="BV1277" s="9">
        <v>140</v>
      </c>
      <c r="BW1277" s="9">
        <v>132</v>
      </c>
      <c r="BX1277" s="9">
        <v>0</v>
      </c>
      <c r="BY1277" s="9">
        <v>58</v>
      </c>
      <c r="BZ1277" s="9">
        <v>74</v>
      </c>
      <c r="CA1277" s="9">
        <v>0</v>
      </c>
      <c r="CB1277" s="9">
        <v>0</v>
      </c>
      <c r="CC1277" s="9">
        <v>9</v>
      </c>
      <c r="CD1277" s="9">
        <v>15</v>
      </c>
      <c r="CE1277" s="9">
        <v>15</v>
      </c>
      <c r="CF1277" s="14">
        <v>0</v>
      </c>
      <c r="CG1277" s="13">
        <v>1</v>
      </c>
      <c r="CH1277" s="9">
        <v>0</v>
      </c>
      <c r="CI1277" s="9">
        <v>0</v>
      </c>
      <c r="CJ1277" s="9">
        <v>0</v>
      </c>
      <c r="CK1277" s="9">
        <v>0</v>
      </c>
      <c r="CL1277" s="9">
        <v>0</v>
      </c>
      <c r="CM1277" s="9">
        <v>4</v>
      </c>
      <c r="CN1277" s="9">
        <v>178</v>
      </c>
      <c r="CO1277" s="9">
        <v>100</v>
      </c>
      <c r="CP1277" s="9">
        <v>95</v>
      </c>
      <c r="CQ1277" s="9">
        <v>41</v>
      </c>
      <c r="CR1277" s="9">
        <v>33</v>
      </c>
      <c r="CS1277" s="9">
        <v>21</v>
      </c>
      <c r="CT1277" s="9">
        <v>0</v>
      </c>
      <c r="CU1277" s="9">
        <v>21</v>
      </c>
      <c r="CV1277" s="9">
        <v>6</v>
      </c>
      <c r="CW1277" s="9">
        <v>1</v>
      </c>
      <c r="CX1277" s="9">
        <v>5</v>
      </c>
      <c r="CY1277" s="299">
        <v>0</v>
      </c>
      <c r="CZ1277" s="299">
        <v>0</v>
      </c>
      <c r="DA1277" s="299">
        <v>0</v>
      </c>
      <c r="DB1277" s="299">
        <v>0</v>
      </c>
      <c r="DC1277" s="299">
        <v>0</v>
      </c>
      <c r="DD1277" s="9">
        <v>81</v>
      </c>
      <c r="DE1277" s="14">
        <v>39</v>
      </c>
      <c r="DF1277" s="13">
        <v>181</v>
      </c>
      <c r="DG1277" s="9">
        <v>5</v>
      </c>
      <c r="DH1277" s="9">
        <v>23</v>
      </c>
      <c r="DI1277" s="9">
        <v>339</v>
      </c>
      <c r="DJ1277" s="9">
        <v>6</v>
      </c>
      <c r="DK1277" s="14">
        <v>554</v>
      </c>
      <c r="DL1277" s="13">
        <v>419</v>
      </c>
      <c r="DM1277" s="9">
        <v>15</v>
      </c>
      <c r="DN1277" s="9">
        <v>231</v>
      </c>
      <c r="DO1277" s="14">
        <v>58</v>
      </c>
    </row>
    <row r="1278" spans="1:119">
      <c r="A1278" s="13">
        <v>8001</v>
      </c>
      <c r="B1278" s="9" t="s">
        <v>906</v>
      </c>
      <c r="C1278" s="9">
        <v>8036</v>
      </c>
      <c r="D1278" s="9">
        <v>8036</v>
      </c>
      <c r="E1278" s="9" t="s">
        <v>2748</v>
      </c>
      <c r="F1278" s="9" t="s">
        <v>727</v>
      </c>
      <c r="G1278" s="10">
        <v>1</v>
      </c>
      <c r="H1278" s="11">
        <v>3807</v>
      </c>
      <c r="I1278" s="13">
        <v>641</v>
      </c>
      <c r="J1278" s="9">
        <v>99</v>
      </c>
      <c r="K1278" s="9">
        <v>60</v>
      </c>
      <c r="L1278" s="9">
        <v>53</v>
      </c>
      <c r="M1278" s="9">
        <v>240</v>
      </c>
      <c r="N1278" s="14">
        <v>189</v>
      </c>
      <c r="O1278" s="13">
        <v>1240</v>
      </c>
      <c r="P1278" s="9">
        <v>21</v>
      </c>
      <c r="Q1278" s="14">
        <v>101</v>
      </c>
      <c r="R1278" s="13">
        <v>1387</v>
      </c>
      <c r="S1278" s="14">
        <v>1387</v>
      </c>
      <c r="T1278" s="13">
        <v>4</v>
      </c>
      <c r="U1278" s="9">
        <v>1</v>
      </c>
      <c r="V1278" s="14">
        <v>3</v>
      </c>
      <c r="W1278" s="237">
        <v>63865.440000000002</v>
      </c>
      <c r="X1278" s="14">
        <v>0</v>
      </c>
      <c r="Y1278" s="13">
        <v>25</v>
      </c>
      <c r="Z1278" s="14">
        <v>119</v>
      </c>
      <c r="AA1278" s="11">
        <v>50</v>
      </c>
      <c r="AB1278" s="237">
        <v>1053.6400000000001</v>
      </c>
      <c r="AC1278" s="14">
        <v>0</v>
      </c>
      <c r="AD1278" s="13">
        <v>5</v>
      </c>
      <c r="AE1278" s="9">
        <v>0</v>
      </c>
      <c r="AF1278" s="9">
        <v>0</v>
      </c>
      <c r="AG1278" s="8">
        <v>4952.93</v>
      </c>
      <c r="AH1278" s="9">
        <v>0</v>
      </c>
      <c r="AI1278" s="9">
        <v>0</v>
      </c>
      <c r="AJ1278" s="9">
        <v>0</v>
      </c>
      <c r="AK1278" s="9">
        <v>0</v>
      </c>
      <c r="AL1278" s="9">
        <v>0</v>
      </c>
      <c r="AM1278" s="14">
        <v>0</v>
      </c>
      <c r="AN1278" s="237">
        <v>33</v>
      </c>
      <c r="AO1278" s="233">
        <v>11</v>
      </c>
      <c r="AP1278" s="233">
        <v>11</v>
      </c>
      <c r="AQ1278" s="233">
        <v>0</v>
      </c>
      <c r="AR1278" s="233">
        <v>0</v>
      </c>
      <c r="AS1278" s="9">
        <v>7</v>
      </c>
      <c r="AT1278" s="9">
        <v>2</v>
      </c>
      <c r="AU1278" s="9">
        <v>4</v>
      </c>
      <c r="AV1278" s="9">
        <v>1</v>
      </c>
      <c r="AW1278" s="233">
        <v>15</v>
      </c>
      <c r="AX1278" s="9">
        <v>56</v>
      </c>
      <c r="AY1278" s="101">
        <v>50</v>
      </c>
      <c r="AZ1278" s="237">
        <v>10</v>
      </c>
      <c r="BA1278" s="233">
        <v>0</v>
      </c>
      <c r="BB1278" s="14">
        <v>28</v>
      </c>
      <c r="BC1278" s="13">
        <v>0</v>
      </c>
      <c r="BD1278" s="9" t="s">
        <v>1615</v>
      </c>
      <c r="BE1278" s="9">
        <v>0</v>
      </c>
      <c r="BF1278" s="9" t="s">
        <v>1615</v>
      </c>
      <c r="BG1278" s="9">
        <v>0</v>
      </c>
      <c r="BH1278" s="9">
        <v>0</v>
      </c>
      <c r="BI1278" s="9">
        <v>15</v>
      </c>
      <c r="BJ1278" s="14">
        <v>0</v>
      </c>
      <c r="BK1278" s="13">
        <v>1</v>
      </c>
      <c r="BL1278" s="9">
        <v>1</v>
      </c>
      <c r="BM1278" s="9">
        <v>0</v>
      </c>
      <c r="BN1278" s="9">
        <v>0</v>
      </c>
      <c r="BO1278" s="9">
        <v>0</v>
      </c>
      <c r="BP1278" s="9">
        <v>0</v>
      </c>
      <c r="BQ1278" s="9">
        <v>0</v>
      </c>
      <c r="BR1278" s="9">
        <v>0</v>
      </c>
      <c r="BS1278" s="9">
        <v>7000</v>
      </c>
      <c r="BT1278" s="9">
        <v>34</v>
      </c>
      <c r="BU1278" s="9">
        <v>1836</v>
      </c>
      <c r="BV1278" s="9">
        <v>640</v>
      </c>
      <c r="BW1278" s="9">
        <v>344</v>
      </c>
      <c r="BX1278" s="9">
        <v>0</v>
      </c>
      <c r="BY1278" s="9">
        <v>154</v>
      </c>
      <c r="BZ1278" s="9">
        <v>162</v>
      </c>
      <c r="CA1278" s="9">
        <v>13</v>
      </c>
      <c r="CB1278" s="9">
        <v>15</v>
      </c>
      <c r="CC1278" s="9">
        <v>0</v>
      </c>
      <c r="CD1278" s="9">
        <v>43</v>
      </c>
      <c r="CE1278" s="9">
        <v>21</v>
      </c>
      <c r="CF1278" s="14">
        <v>22</v>
      </c>
      <c r="CG1278" s="13">
        <v>1</v>
      </c>
      <c r="CH1278" s="9">
        <v>0</v>
      </c>
      <c r="CI1278" s="9">
        <v>0</v>
      </c>
      <c r="CJ1278" s="9">
        <v>0</v>
      </c>
      <c r="CK1278" s="9">
        <v>0</v>
      </c>
      <c r="CL1278" s="9">
        <v>0</v>
      </c>
      <c r="CM1278" s="9">
        <v>6</v>
      </c>
      <c r="CN1278" s="9">
        <v>749</v>
      </c>
      <c r="CO1278" s="9">
        <v>140</v>
      </c>
      <c r="CP1278" s="9">
        <v>127</v>
      </c>
      <c r="CQ1278" s="9">
        <v>35</v>
      </c>
      <c r="CR1278" s="9">
        <v>68</v>
      </c>
      <c r="CS1278" s="9">
        <v>24</v>
      </c>
      <c r="CT1278" s="9">
        <v>0</v>
      </c>
      <c r="CU1278" s="9">
        <v>36</v>
      </c>
      <c r="CV1278" s="9">
        <v>12</v>
      </c>
      <c r="CW1278" s="9">
        <v>1</v>
      </c>
      <c r="CX1278" s="9">
        <v>10</v>
      </c>
      <c r="CY1278" s="299">
        <v>0</v>
      </c>
      <c r="CZ1278" s="299">
        <v>0</v>
      </c>
      <c r="DA1278" s="299">
        <v>0</v>
      </c>
      <c r="DB1278" s="299">
        <v>1</v>
      </c>
      <c r="DC1278" s="299">
        <v>0</v>
      </c>
      <c r="DD1278" s="9">
        <v>127</v>
      </c>
      <c r="DE1278" s="14">
        <v>52</v>
      </c>
      <c r="DF1278" s="13">
        <v>39</v>
      </c>
      <c r="DG1278" s="9">
        <v>0</v>
      </c>
      <c r="DH1278" s="9">
        <v>5</v>
      </c>
      <c r="DI1278" s="9">
        <v>89</v>
      </c>
      <c r="DJ1278" s="9">
        <v>32</v>
      </c>
      <c r="DK1278" s="14">
        <v>165</v>
      </c>
      <c r="DL1278" s="13">
        <v>1030</v>
      </c>
      <c r="DM1278" s="9">
        <v>57</v>
      </c>
      <c r="DN1278" s="9">
        <v>397</v>
      </c>
      <c r="DO1278" s="14">
        <v>76</v>
      </c>
    </row>
    <row r="1279" spans="1:119">
      <c r="A1279" s="13">
        <v>8001</v>
      </c>
      <c r="B1279" s="9" t="s">
        <v>906</v>
      </c>
      <c r="C1279" s="9">
        <v>8037</v>
      </c>
      <c r="D1279" s="9">
        <v>8037</v>
      </c>
      <c r="E1279" s="9" t="s">
        <v>2749</v>
      </c>
      <c r="F1279" s="9" t="s">
        <v>733</v>
      </c>
      <c r="G1279" s="10">
        <v>1</v>
      </c>
      <c r="H1279" s="11">
        <v>5940</v>
      </c>
      <c r="I1279" s="13">
        <v>1065</v>
      </c>
      <c r="J1279" s="9">
        <v>251</v>
      </c>
      <c r="K1279" s="9">
        <v>194</v>
      </c>
      <c r="L1279" s="9">
        <v>176</v>
      </c>
      <c r="M1279" s="9">
        <v>214</v>
      </c>
      <c r="N1279" s="14">
        <v>230</v>
      </c>
      <c r="O1279" s="13">
        <v>1924</v>
      </c>
      <c r="P1279" s="9">
        <v>98</v>
      </c>
      <c r="Q1279" s="14">
        <v>37</v>
      </c>
      <c r="R1279" s="13">
        <v>1620</v>
      </c>
      <c r="S1279" s="14">
        <v>894</v>
      </c>
      <c r="T1279" s="13">
        <v>1</v>
      </c>
      <c r="U1279" s="9">
        <v>0</v>
      </c>
      <c r="V1279" s="14">
        <v>1</v>
      </c>
      <c r="W1279" s="237">
        <v>2729</v>
      </c>
      <c r="X1279" s="14">
        <v>0</v>
      </c>
      <c r="Y1279" s="13">
        <v>88</v>
      </c>
      <c r="Z1279" s="14">
        <v>727</v>
      </c>
      <c r="AA1279" s="11">
        <v>41</v>
      </c>
      <c r="AB1279" s="237">
        <v>1790</v>
      </c>
      <c r="AC1279" s="14">
        <v>0</v>
      </c>
      <c r="AD1279" s="13">
        <v>8</v>
      </c>
      <c r="AE1279" s="9">
        <v>7</v>
      </c>
      <c r="AF1279" s="9">
        <v>0</v>
      </c>
      <c r="AG1279" s="8">
        <v>4050</v>
      </c>
      <c r="AH1279" s="9">
        <v>3660</v>
      </c>
      <c r="AI1279" s="9">
        <v>0</v>
      </c>
      <c r="AJ1279" s="9">
        <v>0</v>
      </c>
      <c r="AK1279" s="9">
        <v>0</v>
      </c>
      <c r="AL1279" s="9">
        <v>0</v>
      </c>
      <c r="AM1279" s="14">
        <v>0</v>
      </c>
      <c r="AN1279" s="237">
        <v>46.478999999999999</v>
      </c>
      <c r="AO1279" s="233">
        <v>4.4790000000000001</v>
      </c>
      <c r="AP1279" s="233">
        <v>2.117</v>
      </c>
      <c r="AQ1279" s="233">
        <v>2.3620000000000001</v>
      </c>
      <c r="AR1279" s="233">
        <v>0</v>
      </c>
      <c r="AS1279" s="9">
        <v>0</v>
      </c>
      <c r="AT1279" s="9">
        <v>0</v>
      </c>
      <c r="AU1279" s="9">
        <v>0</v>
      </c>
      <c r="AV1279" s="9">
        <v>0</v>
      </c>
      <c r="AW1279" s="233">
        <v>42</v>
      </c>
      <c r="AX1279" s="9">
        <v>364</v>
      </c>
      <c r="AY1279" s="101">
        <v>0</v>
      </c>
      <c r="AZ1279" s="237">
        <v>37</v>
      </c>
      <c r="BA1279" s="233">
        <v>6</v>
      </c>
      <c r="BB1279" s="14">
        <v>74.400000000000006</v>
      </c>
      <c r="BC1279" s="13">
        <v>0</v>
      </c>
      <c r="BD1279" s="9" t="s">
        <v>1615</v>
      </c>
      <c r="BE1279" s="9">
        <v>0</v>
      </c>
      <c r="BF1279" s="9" t="s">
        <v>1615</v>
      </c>
      <c r="BG1279" s="9">
        <v>0</v>
      </c>
      <c r="BH1279" s="9">
        <v>0</v>
      </c>
      <c r="BI1279" s="9">
        <v>10</v>
      </c>
      <c r="BJ1279" s="14">
        <v>0</v>
      </c>
      <c r="BK1279" s="13">
        <v>1</v>
      </c>
      <c r="BL1279" s="9">
        <v>1</v>
      </c>
      <c r="BM1279" s="9">
        <v>0</v>
      </c>
      <c r="BN1279" s="9">
        <v>0</v>
      </c>
      <c r="BO1279" s="9">
        <v>0</v>
      </c>
      <c r="BP1279" s="9">
        <v>0</v>
      </c>
      <c r="BQ1279" s="9">
        <v>0</v>
      </c>
      <c r="BR1279" s="9">
        <v>0</v>
      </c>
      <c r="BS1279" s="9">
        <v>4483</v>
      </c>
      <c r="BT1279" s="9">
        <v>24</v>
      </c>
      <c r="BU1279" s="9">
        <v>1728</v>
      </c>
      <c r="BV1279" s="9">
        <v>480</v>
      </c>
      <c r="BW1279" s="9">
        <v>613</v>
      </c>
      <c r="BX1279" s="9">
        <v>0</v>
      </c>
      <c r="BY1279" s="9">
        <v>271</v>
      </c>
      <c r="BZ1279" s="9">
        <v>303</v>
      </c>
      <c r="CA1279" s="9">
        <v>12</v>
      </c>
      <c r="CB1279" s="9">
        <v>27</v>
      </c>
      <c r="CC1279" s="9">
        <v>11</v>
      </c>
      <c r="CD1279" s="9">
        <v>94</v>
      </c>
      <c r="CE1279" s="9">
        <v>57</v>
      </c>
      <c r="CF1279" s="14">
        <v>37</v>
      </c>
      <c r="CG1279" s="13">
        <v>2</v>
      </c>
      <c r="CH1279" s="9">
        <v>0</v>
      </c>
      <c r="CI1279" s="9">
        <v>0</v>
      </c>
      <c r="CJ1279" s="9">
        <v>0</v>
      </c>
      <c r="CK1279" s="9">
        <v>0</v>
      </c>
      <c r="CL1279" s="9">
        <v>0</v>
      </c>
      <c r="CM1279" s="9">
        <v>11</v>
      </c>
      <c r="CN1279" s="9">
        <v>974</v>
      </c>
      <c r="CO1279" s="9">
        <v>220</v>
      </c>
      <c r="CP1279" s="9">
        <v>286</v>
      </c>
      <c r="CQ1279" s="9">
        <v>60</v>
      </c>
      <c r="CR1279" s="9">
        <v>153</v>
      </c>
      <c r="CS1279" s="9">
        <v>73</v>
      </c>
      <c r="CT1279" s="9">
        <v>0</v>
      </c>
      <c r="CU1279" s="9">
        <v>67</v>
      </c>
      <c r="CV1279" s="9">
        <v>22</v>
      </c>
      <c r="CW1279" s="9">
        <v>1</v>
      </c>
      <c r="CX1279" s="9">
        <v>20</v>
      </c>
      <c r="CY1279" s="299">
        <v>0</v>
      </c>
      <c r="CZ1279" s="299">
        <v>0</v>
      </c>
      <c r="DA1279" s="299">
        <v>0</v>
      </c>
      <c r="DB1279" s="299">
        <v>1</v>
      </c>
      <c r="DC1279" s="299">
        <v>0</v>
      </c>
      <c r="DD1279" s="9">
        <v>286</v>
      </c>
      <c r="DE1279" s="14">
        <v>158</v>
      </c>
      <c r="DF1279" s="13">
        <v>171</v>
      </c>
      <c r="DG1279" s="9">
        <v>305</v>
      </c>
      <c r="DH1279" s="9">
        <v>168</v>
      </c>
      <c r="DI1279" s="9">
        <v>259</v>
      </c>
      <c r="DJ1279" s="9">
        <v>8</v>
      </c>
      <c r="DK1279" s="14">
        <v>911</v>
      </c>
      <c r="DL1279" s="13">
        <v>1529</v>
      </c>
      <c r="DM1279" s="9">
        <v>35</v>
      </c>
      <c r="DN1279" s="9">
        <v>779</v>
      </c>
      <c r="DO1279" s="14">
        <v>740</v>
      </c>
    </row>
    <row r="1280" spans="1:119">
      <c r="A1280" s="13">
        <v>8001</v>
      </c>
      <c r="B1280" s="9" t="s">
        <v>906</v>
      </c>
      <c r="C1280" s="9">
        <v>8001</v>
      </c>
      <c r="D1280" s="9">
        <v>8001</v>
      </c>
      <c r="E1280" s="9" t="s">
        <v>2725</v>
      </c>
      <c r="F1280" s="9" t="s">
        <v>1377</v>
      </c>
      <c r="G1280" s="10">
        <v>2</v>
      </c>
      <c r="H1280" s="11">
        <v>18924</v>
      </c>
      <c r="I1280" s="13">
        <v>3275</v>
      </c>
      <c r="J1280" s="9">
        <v>621</v>
      </c>
      <c r="K1280" s="9">
        <v>409</v>
      </c>
      <c r="L1280" s="9">
        <v>372</v>
      </c>
      <c r="M1280" s="9">
        <v>748</v>
      </c>
      <c r="N1280" s="14">
        <v>1125</v>
      </c>
      <c r="O1280" s="13">
        <v>4182</v>
      </c>
      <c r="P1280" s="9">
        <v>135</v>
      </c>
      <c r="Q1280" s="14">
        <v>271</v>
      </c>
      <c r="R1280" s="13">
        <v>7322</v>
      </c>
      <c r="S1280" s="14">
        <v>4095</v>
      </c>
      <c r="T1280" s="13">
        <v>21</v>
      </c>
      <c r="U1280" s="9">
        <v>1</v>
      </c>
      <c r="V1280" s="14">
        <v>20</v>
      </c>
      <c r="W1280" s="237">
        <v>6080.14</v>
      </c>
      <c r="X1280" s="14">
        <v>0.25</v>
      </c>
      <c r="Y1280" s="13">
        <v>619</v>
      </c>
      <c r="Z1280" s="14">
        <v>4977</v>
      </c>
      <c r="AA1280" s="11">
        <v>409</v>
      </c>
      <c r="AB1280" s="237">
        <v>1780.42</v>
      </c>
      <c r="AC1280" s="14">
        <v>0</v>
      </c>
      <c r="AD1280" s="13">
        <v>22</v>
      </c>
      <c r="AE1280" s="9">
        <v>0</v>
      </c>
      <c r="AF1280" s="9">
        <v>0</v>
      </c>
      <c r="AG1280" s="8">
        <v>21866.2</v>
      </c>
      <c r="AH1280" s="9">
        <v>0</v>
      </c>
      <c r="AI1280" s="9">
        <v>0</v>
      </c>
      <c r="AJ1280" s="9">
        <v>0</v>
      </c>
      <c r="AK1280" s="9">
        <v>0</v>
      </c>
      <c r="AL1280" s="9">
        <v>0</v>
      </c>
      <c r="AM1280" s="14">
        <v>0</v>
      </c>
      <c r="AN1280" s="237">
        <v>80335</v>
      </c>
      <c r="AO1280" s="233">
        <v>27805</v>
      </c>
      <c r="AP1280" s="233">
        <v>26105</v>
      </c>
      <c r="AQ1280" s="233">
        <v>1700</v>
      </c>
      <c r="AR1280" s="233">
        <v>0</v>
      </c>
      <c r="AS1280" s="9">
        <v>2480</v>
      </c>
      <c r="AT1280" s="9">
        <v>0</v>
      </c>
      <c r="AU1280" s="9">
        <v>2480</v>
      </c>
      <c r="AV1280" s="9">
        <v>0</v>
      </c>
      <c r="AW1280" s="233">
        <v>50050</v>
      </c>
      <c r="AX1280" s="9">
        <v>140</v>
      </c>
      <c r="AY1280" s="101">
        <v>0</v>
      </c>
      <c r="AZ1280" s="237">
        <v>82</v>
      </c>
      <c r="BA1280" s="233">
        <v>22.4</v>
      </c>
      <c r="BB1280" s="14">
        <v>84.024000000000001</v>
      </c>
      <c r="BC1280" s="13">
        <v>0</v>
      </c>
      <c r="BD1280" s="9" t="s">
        <v>1615</v>
      </c>
      <c r="BE1280" s="9">
        <v>0</v>
      </c>
      <c r="BF1280" s="9" t="s">
        <v>1615</v>
      </c>
      <c r="BG1280" s="9">
        <v>0</v>
      </c>
      <c r="BH1280" s="9">
        <v>0</v>
      </c>
      <c r="BI1280" s="9">
        <v>0</v>
      </c>
      <c r="BJ1280" s="14">
        <v>0</v>
      </c>
      <c r="BK1280" s="13">
        <v>6</v>
      </c>
      <c r="BL1280" s="9">
        <v>3</v>
      </c>
      <c r="BM1280" s="9">
        <v>0</v>
      </c>
      <c r="BN1280" s="9">
        <v>2</v>
      </c>
      <c r="BO1280" s="9">
        <v>0</v>
      </c>
      <c r="BP1280" s="9">
        <v>1</v>
      </c>
      <c r="BQ1280" s="9">
        <v>0</v>
      </c>
      <c r="BR1280" s="9">
        <v>0</v>
      </c>
      <c r="BS1280" s="9">
        <v>41758</v>
      </c>
      <c r="BT1280" s="9">
        <v>180</v>
      </c>
      <c r="BU1280" s="9">
        <v>8436</v>
      </c>
      <c r="BV1280" s="9">
        <v>4491</v>
      </c>
      <c r="BW1280" s="9">
        <v>2720</v>
      </c>
      <c r="BX1280" s="9">
        <v>0</v>
      </c>
      <c r="BY1280" s="9">
        <v>1013</v>
      </c>
      <c r="BZ1280" s="9">
        <v>1272</v>
      </c>
      <c r="CA1280" s="9">
        <v>281</v>
      </c>
      <c r="CB1280" s="9">
        <v>154</v>
      </c>
      <c r="CC1280" s="9">
        <v>42</v>
      </c>
      <c r="CD1280" s="9">
        <v>378</v>
      </c>
      <c r="CE1280" s="9">
        <v>237</v>
      </c>
      <c r="CF1280" s="14">
        <v>141</v>
      </c>
      <c r="CG1280" s="13">
        <v>0</v>
      </c>
      <c r="CH1280" s="9">
        <v>5</v>
      </c>
      <c r="CI1280" s="9">
        <v>0</v>
      </c>
      <c r="CJ1280" s="9">
        <v>0</v>
      </c>
      <c r="CK1280" s="9">
        <v>0</v>
      </c>
      <c r="CL1280" s="9">
        <v>0</v>
      </c>
      <c r="CM1280" s="9">
        <v>46</v>
      </c>
      <c r="CN1280" s="9">
        <v>5712</v>
      </c>
      <c r="CO1280" s="9">
        <v>1115</v>
      </c>
      <c r="CP1280" s="9">
        <v>1089</v>
      </c>
      <c r="CQ1280" s="9">
        <v>352</v>
      </c>
      <c r="CR1280" s="9">
        <v>432</v>
      </c>
      <c r="CS1280" s="9">
        <v>305</v>
      </c>
      <c r="CT1280" s="9">
        <v>0</v>
      </c>
      <c r="CU1280" s="9">
        <v>255</v>
      </c>
      <c r="CV1280" s="9">
        <v>84</v>
      </c>
      <c r="CW1280" s="9">
        <v>5</v>
      </c>
      <c r="CX1280" s="9">
        <v>70</v>
      </c>
      <c r="CY1280" s="299">
        <v>0</v>
      </c>
      <c r="CZ1280" s="299">
        <v>0</v>
      </c>
      <c r="DA1280" s="299">
        <v>0</v>
      </c>
      <c r="DB1280" s="299">
        <v>9</v>
      </c>
      <c r="DC1280" s="299">
        <v>0</v>
      </c>
      <c r="DD1280" s="9">
        <v>857</v>
      </c>
      <c r="DE1280" s="14">
        <v>469</v>
      </c>
      <c r="DF1280" s="13">
        <v>163</v>
      </c>
      <c r="DG1280" s="9">
        <v>1295</v>
      </c>
      <c r="DH1280" s="9">
        <v>327</v>
      </c>
      <c r="DI1280" s="9">
        <v>621</v>
      </c>
      <c r="DJ1280" s="9">
        <v>26</v>
      </c>
      <c r="DK1280" s="14">
        <v>2432</v>
      </c>
      <c r="DL1280" s="13">
        <v>6103</v>
      </c>
      <c r="DM1280" s="9">
        <v>150</v>
      </c>
      <c r="DN1280" s="9">
        <v>3320</v>
      </c>
      <c r="DO1280" s="14">
        <v>364</v>
      </c>
    </row>
    <row r="1281" spans="1:119">
      <c r="A1281" s="13">
        <v>8001</v>
      </c>
      <c r="B1281" s="9" t="s">
        <v>906</v>
      </c>
      <c r="C1281" s="9">
        <v>8001</v>
      </c>
      <c r="D1281" s="9">
        <v>8010</v>
      </c>
      <c r="E1281" s="9" t="s">
        <v>2725</v>
      </c>
      <c r="F1281" s="9" t="s">
        <v>2727</v>
      </c>
      <c r="G1281" s="10">
        <v>2</v>
      </c>
      <c r="H1281" s="11">
        <v>734</v>
      </c>
      <c r="I1281" s="13">
        <v>64</v>
      </c>
      <c r="J1281" s="9">
        <v>14</v>
      </c>
      <c r="K1281" s="9">
        <v>13</v>
      </c>
      <c r="L1281" s="9">
        <v>12</v>
      </c>
      <c r="M1281" s="9">
        <v>13</v>
      </c>
      <c r="N1281" s="14">
        <v>12</v>
      </c>
      <c r="O1281" s="13">
        <v>230</v>
      </c>
      <c r="P1281" s="9">
        <v>6</v>
      </c>
      <c r="Q1281" s="14">
        <v>12</v>
      </c>
      <c r="R1281" s="13">
        <v>230</v>
      </c>
      <c r="S1281" s="14">
        <v>0</v>
      </c>
      <c r="T1281" s="13">
        <v>3</v>
      </c>
      <c r="U1281" s="9">
        <v>0</v>
      </c>
      <c r="V1281" s="14">
        <v>3</v>
      </c>
      <c r="W1281" s="237">
        <v>92.02</v>
      </c>
      <c r="X1281" s="14">
        <v>0</v>
      </c>
      <c r="Y1281" s="13">
        <v>8</v>
      </c>
      <c r="Z1281" s="14">
        <v>15</v>
      </c>
      <c r="AA1281" s="11">
        <v>19</v>
      </c>
      <c r="AB1281" s="237">
        <v>322</v>
      </c>
      <c r="AC1281" s="14">
        <v>0</v>
      </c>
      <c r="AD1281" s="13">
        <v>5</v>
      </c>
      <c r="AE1281" s="9">
        <v>0</v>
      </c>
      <c r="AF1281" s="9">
        <v>0</v>
      </c>
      <c r="AG1281" s="8">
        <v>1763.4</v>
      </c>
      <c r="AH1281" s="9">
        <v>0</v>
      </c>
      <c r="AI1281" s="9">
        <v>0</v>
      </c>
      <c r="AJ1281" s="9">
        <v>0</v>
      </c>
      <c r="AK1281" s="9">
        <v>0</v>
      </c>
      <c r="AL1281" s="9">
        <v>0</v>
      </c>
      <c r="AM1281" s="14">
        <v>0</v>
      </c>
      <c r="AN1281" s="237">
        <v>9.4</v>
      </c>
      <c r="AO1281" s="233">
        <v>0</v>
      </c>
      <c r="AP1281" s="233">
        <v>0</v>
      </c>
      <c r="AQ1281" s="233">
        <v>0</v>
      </c>
      <c r="AR1281" s="233">
        <v>0</v>
      </c>
      <c r="AS1281" s="9">
        <v>0</v>
      </c>
      <c r="AT1281" s="9">
        <v>0</v>
      </c>
      <c r="AU1281" s="9">
        <v>0</v>
      </c>
      <c r="AV1281" s="9">
        <v>0</v>
      </c>
      <c r="AW1281" s="233">
        <v>9.4</v>
      </c>
      <c r="AX1281" s="9">
        <v>98</v>
      </c>
      <c r="AY1281" s="101">
        <v>98</v>
      </c>
      <c r="AZ1281" s="237">
        <v>2.5</v>
      </c>
      <c r="BA1281" s="233">
        <v>0</v>
      </c>
      <c r="BB1281" s="14">
        <v>5.298</v>
      </c>
      <c r="BC1281" s="13">
        <v>3</v>
      </c>
      <c r="BD1281" s="9" t="s">
        <v>1625</v>
      </c>
      <c r="BE1281" s="9">
        <v>3</v>
      </c>
      <c r="BF1281" s="9" t="s">
        <v>1625</v>
      </c>
      <c r="BG1281" s="9">
        <v>2</v>
      </c>
      <c r="BH1281" s="9">
        <v>0</v>
      </c>
      <c r="BI1281" s="9">
        <v>3</v>
      </c>
      <c r="BJ1281" s="14">
        <v>3</v>
      </c>
      <c r="BK1281" s="13">
        <v>0</v>
      </c>
      <c r="BL1281" s="9">
        <v>0</v>
      </c>
      <c r="BM1281" s="9">
        <v>0</v>
      </c>
      <c r="BN1281" s="9">
        <v>0</v>
      </c>
      <c r="BO1281" s="9">
        <v>0</v>
      </c>
      <c r="BP1281" s="9">
        <v>0</v>
      </c>
      <c r="BQ1281" s="9">
        <v>0</v>
      </c>
      <c r="BR1281" s="9">
        <v>0</v>
      </c>
      <c r="BS1281" s="9">
        <v>0</v>
      </c>
      <c r="BT1281" s="9">
        <v>0</v>
      </c>
      <c r="BU1281" s="9">
        <v>0</v>
      </c>
      <c r="BV1281" s="9">
        <v>0</v>
      </c>
      <c r="BW1281" s="9">
        <v>0</v>
      </c>
      <c r="BX1281" s="9">
        <v>0</v>
      </c>
      <c r="BY1281" s="9">
        <v>0</v>
      </c>
      <c r="BZ1281" s="9">
        <v>0</v>
      </c>
      <c r="CA1281" s="9">
        <v>0</v>
      </c>
      <c r="CB1281" s="9">
        <v>0</v>
      </c>
      <c r="CC1281" s="9">
        <v>0</v>
      </c>
      <c r="CD1281" s="9">
        <v>0</v>
      </c>
      <c r="CE1281" s="9">
        <v>0</v>
      </c>
      <c r="CF1281" s="14">
        <v>0</v>
      </c>
      <c r="CG1281" s="13">
        <v>1</v>
      </c>
      <c r="CH1281" s="9">
        <v>0</v>
      </c>
      <c r="CI1281" s="9">
        <v>0</v>
      </c>
      <c r="CJ1281" s="9">
        <v>0</v>
      </c>
      <c r="CK1281" s="9">
        <v>0</v>
      </c>
      <c r="CL1281" s="9">
        <v>0</v>
      </c>
      <c r="CM1281" s="9">
        <v>2</v>
      </c>
      <c r="CN1281" s="9">
        <v>248</v>
      </c>
      <c r="CO1281" s="9">
        <v>50</v>
      </c>
      <c r="CP1281" s="9">
        <v>31</v>
      </c>
      <c r="CQ1281" s="9">
        <v>13</v>
      </c>
      <c r="CR1281" s="9">
        <v>13</v>
      </c>
      <c r="CS1281" s="9">
        <v>5</v>
      </c>
      <c r="CT1281" s="9">
        <v>0</v>
      </c>
      <c r="CU1281" s="9">
        <v>0</v>
      </c>
      <c r="CV1281" s="9">
        <v>4</v>
      </c>
      <c r="CW1281" s="9">
        <v>1</v>
      </c>
      <c r="CX1281" s="9">
        <v>3</v>
      </c>
      <c r="CY1281" s="299">
        <v>0</v>
      </c>
      <c r="CZ1281" s="299">
        <v>0</v>
      </c>
      <c r="DA1281" s="299">
        <v>0</v>
      </c>
      <c r="DB1281" s="299">
        <v>0</v>
      </c>
      <c r="DC1281" s="299">
        <v>0</v>
      </c>
      <c r="DD1281" s="9">
        <v>30</v>
      </c>
      <c r="DE1281" s="14">
        <v>10</v>
      </c>
      <c r="DF1281" s="13">
        <v>1</v>
      </c>
      <c r="DG1281" s="9">
        <v>83</v>
      </c>
      <c r="DH1281" s="9">
        <v>5</v>
      </c>
      <c r="DI1281" s="9">
        <v>22</v>
      </c>
      <c r="DJ1281" s="9">
        <v>0</v>
      </c>
      <c r="DK1281" s="14">
        <v>111</v>
      </c>
      <c r="DL1281" s="13">
        <v>189</v>
      </c>
      <c r="DM1281" s="9">
        <v>3</v>
      </c>
      <c r="DN1281" s="9">
        <v>0</v>
      </c>
      <c r="DO1281" s="14">
        <v>0</v>
      </c>
    </row>
    <row r="1282" spans="1:119">
      <c r="A1282" s="13">
        <v>8001</v>
      </c>
      <c r="B1282" s="9" t="s">
        <v>906</v>
      </c>
      <c r="C1282" s="9">
        <v>8038</v>
      </c>
      <c r="D1282" s="9">
        <v>8038</v>
      </c>
      <c r="E1282" s="9" t="s">
        <v>1760</v>
      </c>
      <c r="F1282" s="9" t="s">
        <v>137</v>
      </c>
      <c r="G1282" s="10">
        <v>1</v>
      </c>
      <c r="H1282" s="11">
        <v>1500</v>
      </c>
      <c r="I1282" s="13">
        <v>257</v>
      </c>
      <c r="J1282" s="9">
        <v>40</v>
      </c>
      <c r="K1282" s="9">
        <v>36</v>
      </c>
      <c r="L1282" s="9">
        <v>42</v>
      </c>
      <c r="M1282" s="9">
        <v>64</v>
      </c>
      <c r="N1282" s="14">
        <v>75</v>
      </c>
      <c r="O1282" s="13">
        <v>713</v>
      </c>
      <c r="P1282" s="9">
        <v>15</v>
      </c>
      <c r="Q1282" s="14">
        <v>29</v>
      </c>
      <c r="R1282" s="13">
        <v>585</v>
      </c>
      <c r="S1282" s="14">
        <v>0</v>
      </c>
      <c r="T1282" s="13">
        <v>1</v>
      </c>
      <c r="U1282" s="9">
        <v>0</v>
      </c>
      <c r="V1282" s="14">
        <v>1</v>
      </c>
      <c r="W1282" s="237">
        <v>1427.45</v>
      </c>
      <c r="X1282" s="14">
        <v>0</v>
      </c>
      <c r="Y1282" s="13">
        <v>13</v>
      </c>
      <c r="Z1282" s="14">
        <v>140</v>
      </c>
      <c r="AA1282" s="11">
        <v>32</v>
      </c>
      <c r="AB1282" s="237">
        <v>873</v>
      </c>
      <c r="AC1282" s="14">
        <v>0</v>
      </c>
      <c r="AD1282" s="13">
        <v>6</v>
      </c>
      <c r="AE1282" s="9">
        <v>0</v>
      </c>
      <c r="AF1282" s="9">
        <v>0</v>
      </c>
      <c r="AG1282" s="8">
        <v>4689.3999999999996</v>
      </c>
      <c r="AH1282" s="9">
        <v>0</v>
      </c>
      <c r="AI1282" s="9">
        <v>0</v>
      </c>
      <c r="AJ1282" s="9">
        <v>0</v>
      </c>
      <c r="AK1282" s="9">
        <v>0</v>
      </c>
      <c r="AL1282" s="9">
        <v>0</v>
      </c>
      <c r="AM1282" s="14">
        <v>0</v>
      </c>
      <c r="AN1282" s="237">
        <v>8.6</v>
      </c>
      <c r="AO1282" s="233">
        <v>6</v>
      </c>
      <c r="AP1282" s="233">
        <v>0</v>
      </c>
      <c r="AQ1282" s="233">
        <v>6</v>
      </c>
      <c r="AR1282" s="233">
        <v>0</v>
      </c>
      <c r="AS1282" s="9">
        <v>0</v>
      </c>
      <c r="AT1282" s="9">
        <v>0</v>
      </c>
      <c r="AU1282" s="9">
        <v>0</v>
      </c>
      <c r="AV1282" s="9">
        <v>0</v>
      </c>
      <c r="AW1282" s="233">
        <v>2.6</v>
      </c>
      <c r="AX1282" s="9">
        <v>49</v>
      </c>
      <c r="AY1282" s="101">
        <v>49</v>
      </c>
      <c r="AZ1282" s="237">
        <v>0</v>
      </c>
      <c r="BA1282" s="233">
        <v>0</v>
      </c>
      <c r="BB1282" s="14">
        <v>6</v>
      </c>
      <c r="BC1282" s="13">
        <v>0</v>
      </c>
      <c r="BD1282" s="9" t="s">
        <v>1615</v>
      </c>
      <c r="BE1282" s="9">
        <v>0</v>
      </c>
      <c r="BF1282" s="9" t="s">
        <v>1615</v>
      </c>
      <c r="BG1282" s="9">
        <v>2</v>
      </c>
      <c r="BH1282" s="9">
        <v>0</v>
      </c>
      <c r="BI1282" s="9">
        <v>12</v>
      </c>
      <c r="BJ1282" s="14">
        <v>12</v>
      </c>
      <c r="BK1282" s="13">
        <v>1</v>
      </c>
      <c r="BL1282" s="9">
        <v>0</v>
      </c>
      <c r="BM1282" s="9">
        <v>0</v>
      </c>
      <c r="BN1282" s="9">
        <v>1</v>
      </c>
      <c r="BO1282" s="9">
        <v>0</v>
      </c>
      <c r="BP1282" s="9">
        <v>0</v>
      </c>
      <c r="BQ1282" s="9">
        <v>0</v>
      </c>
      <c r="BR1282" s="9">
        <v>0</v>
      </c>
      <c r="BS1282" s="9">
        <v>3286</v>
      </c>
      <c r="BT1282" s="9">
        <v>14</v>
      </c>
      <c r="BU1282" s="9">
        <v>648</v>
      </c>
      <c r="BV1282" s="9">
        <v>320</v>
      </c>
      <c r="BW1282" s="9">
        <v>127</v>
      </c>
      <c r="BX1282" s="9">
        <v>0</v>
      </c>
      <c r="BY1282" s="9">
        <v>61</v>
      </c>
      <c r="BZ1282" s="9">
        <v>66</v>
      </c>
      <c r="CA1282" s="9">
        <v>0</v>
      </c>
      <c r="CB1282" s="9">
        <v>0</v>
      </c>
      <c r="CC1282" s="9">
        <v>2</v>
      </c>
      <c r="CD1282" s="9">
        <v>11</v>
      </c>
      <c r="CE1282" s="9">
        <v>11</v>
      </c>
      <c r="CF1282" s="14">
        <v>0</v>
      </c>
      <c r="CG1282" s="13">
        <v>1</v>
      </c>
      <c r="CH1282" s="9">
        <v>0</v>
      </c>
      <c r="CI1282" s="9">
        <v>0</v>
      </c>
      <c r="CJ1282" s="9">
        <v>0</v>
      </c>
      <c r="CK1282" s="9">
        <v>0</v>
      </c>
      <c r="CL1282" s="9">
        <v>0</v>
      </c>
      <c r="CM1282" s="9">
        <v>5</v>
      </c>
      <c r="CN1282" s="9">
        <v>780</v>
      </c>
      <c r="CO1282" s="9">
        <v>140</v>
      </c>
      <c r="CP1282" s="9">
        <v>105</v>
      </c>
      <c r="CQ1282" s="9">
        <v>42</v>
      </c>
      <c r="CR1282" s="9">
        <v>44</v>
      </c>
      <c r="CS1282" s="9">
        <v>19</v>
      </c>
      <c r="CT1282" s="9">
        <v>0</v>
      </c>
      <c r="CU1282" s="9">
        <v>18</v>
      </c>
      <c r="CV1282" s="9">
        <v>9</v>
      </c>
      <c r="CW1282" s="9">
        <v>1</v>
      </c>
      <c r="CX1282" s="9">
        <v>7</v>
      </c>
      <c r="CY1282" s="299">
        <v>0</v>
      </c>
      <c r="CZ1282" s="299">
        <v>0</v>
      </c>
      <c r="DA1282" s="299">
        <v>0</v>
      </c>
      <c r="DB1282" s="299">
        <v>1</v>
      </c>
      <c r="DC1282" s="299">
        <v>0</v>
      </c>
      <c r="DD1282" s="9">
        <v>83</v>
      </c>
      <c r="DE1282" s="14">
        <v>39</v>
      </c>
      <c r="DF1282" s="13">
        <v>61</v>
      </c>
      <c r="DG1282" s="9">
        <v>162</v>
      </c>
      <c r="DH1282" s="9">
        <v>125</v>
      </c>
      <c r="DI1282" s="9">
        <v>567</v>
      </c>
      <c r="DJ1282" s="9">
        <v>23</v>
      </c>
      <c r="DK1282" s="14">
        <v>938</v>
      </c>
      <c r="DL1282" s="13">
        <v>421</v>
      </c>
      <c r="DM1282" s="9">
        <v>26</v>
      </c>
      <c r="DN1282" s="9">
        <v>194</v>
      </c>
      <c r="DO1282" s="14">
        <v>54</v>
      </c>
    </row>
    <row r="1283" spans="1:119">
      <c r="A1283" s="13">
        <v>8001</v>
      </c>
      <c r="B1283" s="9" t="s">
        <v>906</v>
      </c>
      <c r="C1283" s="9">
        <v>8040</v>
      </c>
      <c r="D1283" s="9">
        <v>8040</v>
      </c>
      <c r="E1283" s="9" t="s">
        <v>2750</v>
      </c>
      <c r="F1283" s="9" t="s">
        <v>725</v>
      </c>
      <c r="G1283" s="10">
        <v>1</v>
      </c>
      <c r="H1283" s="11">
        <v>1517</v>
      </c>
      <c r="I1283" s="13">
        <v>272</v>
      </c>
      <c r="J1283" s="9">
        <v>53</v>
      </c>
      <c r="K1283" s="9">
        <v>25</v>
      </c>
      <c r="L1283" s="9">
        <v>38</v>
      </c>
      <c r="M1283" s="9">
        <v>77</v>
      </c>
      <c r="N1283" s="14">
        <v>79</v>
      </c>
      <c r="O1283" s="13">
        <v>416</v>
      </c>
      <c r="P1283" s="9">
        <v>23</v>
      </c>
      <c r="Q1283" s="14">
        <v>23</v>
      </c>
      <c r="R1283" s="13">
        <v>418</v>
      </c>
      <c r="S1283" s="14">
        <v>0</v>
      </c>
      <c r="T1283" s="13">
        <v>1</v>
      </c>
      <c r="U1283" s="9">
        <v>0</v>
      </c>
      <c r="V1283" s="14">
        <v>1</v>
      </c>
      <c r="W1283" s="237">
        <v>1027.19</v>
      </c>
      <c r="X1283" s="14">
        <v>0</v>
      </c>
      <c r="Y1283" s="13">
        <v>11</v>
      </c>
      <c r="Z1283" s="14">
        <v>43</v>
      </c>
      <c r="AA1283" s="11">
        <v>31</v>
      </c>
      <c r="AB1283" s="237">
        <v>782.38</v>
      </c>
      <c r="AC1283" s="14">
        <v>0</v>
      </c>
      <c r="AD1283" s="13">
        <v>5</v>
      </c>
      <c r="AE1283" s="9">
        <v>1</v>
      </c>
      <c r="AF1283" s="9">
        <v>0</v>
      </c>
      <c r="AG1283" s="8">
        <v>4366.1000000000004</v>
      </c>
      <c r="AH1283" s="9">
        <v>500</v>
      </c>
      <c r="AI1283" s="9">
        <v>0</v>
      </c>
      <c r="AJ1283" s="9">
        <v>0</v>
      </c>
      <c r="AK1283" s="9">
        <v>0</v>
      </c>
      <c r="AL1283" s="9">
        <v>0</v>
      </c>
      <c r="AM1283" s="14">
        <v>0</v>
      </c>
      <c r="AN1283" s="237">
        <v>16.5</v>
      </c>
      <c r="AO1283" s="233">
        <v>0</v>
      </c>
      <c r="AP1283" s="233">
        <v>0</v>
      </c>
      <c r="AQ1283" s="233">
        <v>0</v>
      </c>
      <c r="AR1283" s="233">
        <v>0</v>
      </c>
      <c r="AS1283" s="9">
        <v>2</v>
      </c>
      <c r="AT1283" s="9">
        <v>1</v>
      </c>
      <c r="AU1283" s="9">
        <v>0.5</v>
      </c>
      <c r="AV1283" s="9">
        <v>0.5</v>
      </c>
      <c r="AW1283" s="233">
        <v>14.5</v>
      </c>
      <c r="AX1283" s="9">
        <v>77</v>
      </c>
      <c r="AY1283" s="101">
        <v>42</v>
      </c>
      <c r="AZ1283" s="237">
        <v>0</v>
      </c>
      <c r="BA1283" s="233">
        <v>0</v>
      </c>
      <c r="BB1283" s="14">
        <v>5.1520000000000001</v>
      </c>
      <c r="BC1283" s="13">
        <v>0</v>
      </c>
      <c r="BD1283" s="9" t="s">
        <v>1615</v>
      </c>
      <c r="BE1283" s="9">
        <v>0</v>
      </c>
      <c r="BF1283" s="9" t="s">
        <v>1615</v>
      </c>
      <c r="BG1283" s="9">
        <v>3</v>
      </c>
      <c r="BH1283" s="9">
        <v>0</v>
      </c>
      <c r="BI1283" s="9">
        <v>24</v>
      </c>
      <c r="BJ1283" s="14">
        <v>24</v>
      </c>
      <c r="BK1283" s="13">
        <v>1</v>
      </c>
      <c r="BL1283" s="9">
        <v>0</v>
      </c>
      <c r="BM1283" s="9">
        <v>0</v>
      </c>
      <c r="BN1283" s="9">
        <v>1</v>
      </c>
      <c r="BO1283" s="9">
        <v>0</v>
      </c>
      <c r="BP1283" s="9">
        <v>0</v>
      </c>
      <c r="BQ1283" s="9">
        <v>0</v>
      </c>
      <c r="BR1283" s="9">
        <v>0</v>
      </c>
      <c r="BS1283" s="9">
        <v>2984</v>
      </c>
      <c r="BT1283" s="9">
        <v>11</v>
      </c>
      <c r="BU1283" s="9">
        <v>594</v>
      </c>
      <c r="BV1283" s="9">
        <v>320</v>
      </c>
      <c r="BW1283" s="9">
        <v>140</v>
      </c>
      <c r="BX1283" s="9">
        <v>0</v>
      </c>
      <c r="BY1283" s="9">
        <v>74</v>
      </c>
      <c r="BZ1283" s="9">
        <v>66</v>
      </c>
      <c r="CA1283" s="9">
        <v>0</v>
      </c>
      <c r="CB1283" s="9">
        <v>0</v>
      </c>
      <c r="CC1283" s="9">
        <v>0</v>
      </c>
      <c r="CD1283" s="9">
        <v>9</v>
      </c>
      <c r="CE1283" s="9">
        <v>9</v>
      </c>
      <c r="CF1283" s="14">
        <v>0</v>
      </c>
      <c r="CG1283" s="13">
        <v>1</v>
      </c>
      <c r="CH1283" s="9">
        <v>0</v>
      </c>
      <c r="CI1283" s="9">
        <v>0</v>
      </c>
      <c r="CJ1283" s="9">
        <v>0</v>
      </c>
      <c r="CK1283" s="9">
        <v>0</v>
      </c>
      <c r="CL1283" s="9">
        <v>0</v>
      </c>
      <c r="CM1283" s="9">
        <v>2</v>
      </c>
      <c r="CN1283" s="9">
        <v>288</v>
      </c>
      <c r="CO1283" s="9">
        <v>40</v>
      </c>
      <c r="CP1283" s="9">
        <v>40</v>
      </c>
      <c r="CQ1283" s="9">
        <v>0</v>
      </c>
      <c r="CR1283" s="9">
        <v>20</v>
      </c>
      <c r="CS1283" s="9">
        <v>20</v>
      </c>
      <c r="CT1283" s="9">
        <v>0</v>
      </c>
      <c r="CU1283" s="9">
        <v>18</v>
      </c>
      <c r="CV1283" s="9">
        <v>4</v>
      </c>
      <c r="CW1283" s="9">
        <v>1</v>
      </c>
      <c r="CX1283" s="9">
        <v>3</v>
      </c>
      <c r="CY1283" s="299">
        <v>0</v>
      </c>
      <c r="CZ1283" s="299">
        <v>0</v>
      </c>
      <c r="DA1283" s="299">
        <v>0</v>
      </c>
      <c r="DB1283" s="299">
        <v>0</v>
      </c>
      <c r="DC1283" s="299">
        <v>0</v>
      </c>
      <c r="DD1283" s="9">
        <v>40</v>
      </c>
      <c r="DE1283" s="14">
        <v>40</v>
      </c>
      <c r="DF1283" s="13">
        <v>109</v>
      </c>
      <c r="DG1283" s="9">
        <v>241</v>
      </c>
      <c r="DH1283" s="9">
        <v>150</v>
      </c>
      <c r="DI1283" s="9">
        <v>269</v>
      </c>
      <c r="DJ1283" s="9">
        <v>47</v>
      </c>
      <c r="DK1283" s="14">
        <v>816</v>
      </c>
      <c r="DL1283" s="13">
        <v>288</v>
      </c>
      <c r="DM1283" s="9">
        <v>5</v>
      </c>
      <c r="DN1283" s="9">
        <v>79</v>
      </c>
      <c r="DO1283" s="14">
        <v>22</v>
      </c>
    </row>
    <row r="1284" spans="1:119">
      <c r="A1284" s="13">
        <v>8001</v>
      </c>
      <c r="B1284" s="9" t="s">
        <v>906</v>
      </c>
      <c r="C1284" s="9">
        <v>8041</v>
      </c>
      <c r="D1284" s="9">
        <v>8041</v>
      </c>
      <c r="E1284" s="9" t="s">
        <v>2751</v>
      </c>
      <c r="F1284" s="9" t="s">
        <v>734</v>
      </c>
      <c r="G1284" s="10">
        <v>1</v>
      </c>
      <c r="H1284" s="11">
        <v>1611</v>
      </c>
      <c r="I1284" s="13">
        <v>299</v>
      </c>
      <c r="J1284" s="9">
        <v>39</v>
      </c>
      <c r="K1284" s="9">
        <v>29</v>
      </c>
      <c r="L1284" s="9">
        <v>54</v>
      </c>
      <c r="M1284" s="9">
        <v>85</v>
      </c>
      <c r="N1284" s="14">
        <v>92</v>
      </c>
      <c r="O1284" s="13">
        <v>589</v>
      </c>
      <c r="P1284" s="9">
        <v>41</v>
      </c>
      <c r="Q1284" s="14">
        <v>36</v>
      </c>
      <c r="R1284" s="13">
        <v>350</v>
      </c>
      <c r="S1284" s="14">
        <v>0</v>
      </c>
      <c r="T1284" s="13">
        <v>5</v>
      </c>
      <c r="U1284" s="9">
        <v>0</v>
      </c>
      <c r="V1284" s="14">
        <v>5</v>
      </c>
      <c r="W1284" s="237">
        <v>840</v>
      </c>
      <c r="X1284" s="14">
        <v>0</v>
      </c>
      <c r="Y1284" s="13">
        <v>7</v>
      </c>
      <c r="Z1284" s="14">
        <v>13</v>
      </c>
      <c r="AA1284" s="11">
        <v>43</v>
      </c>
      <c r="AB1284" s="237">
        <v>686.51</v>
      </c>
      <c r="AC1284" s="14">
        <v>0</v>
      </c>
      <c r="AD1284" s="13">
        <v>6</v>
      </c>
      <c r="AE1284" s="9">
        <v>0</v>
      </c>
      <c r="AF1284" s="9">
        <v>0</v>
      </c>
      <c r="AG1284" s="8">
        <v>3250</v>
      </c>
      <c r="AH1284" s="9">
        <v>0</v>
      </c>
      <c r="AI1284" s="9">
        <v>0</v>
      </c>
      <c r="AJ1284" s="9">
        <v>0</v>
      </c>
      <c r="AK1284" s="9">
        <v>0</v>
      </c>
      <c r="AL1284" s="9">
        <v>0</v>
      </c>
      <c r="AM1284" s="14">
        <v>0</v>
      </c>
      <c r="AN1284" s="237">
        <v>7.8</v>
      </c>
      <c r="AO1284" s="233">
        <v>2.1</v>
      </c>
      <c r="AP1284" s="233">
        <v>2.1</v>
      </c>
      <c r="AQ1284" s="233">
        <v>0</v>
      </c>
      <c r="AR1284" s="233">
        <v>0</v>
      </c>
      <c r="AS1284" s="9">
        <v>0.9</v>
      </c>
      <c r="AT1284" s="9">
        <v>0</v>
      </c>
      <c r="AU1284" s="9">
        <v>0.9</v>
      </c>
      <c r="AV1284" s="9">
        <v>0</v>
      </c>
      <c r="AW1284" s="233">
        <v>4.8</v>
      </c>
      <c r="AX1284" s="9">
        <v>49</v>
      </c>
      <c r="AY1284" s="101">
        <v>49</v>
      </c>
      <c r="AZ1284" s="237">
        <v>8</v>
      </c>
      <c r="BA1284" s="233">
        <v>0</v>
      </c>
      <c r="BB1284" s="14">
        <v>0.7</v>
      </c>
      <c r="BC1284" s="13">
        <v>0</v>
      </c>
      <c r="BD1284" s="9" t="s">
        <v>1615</v>
      </c>
      <c r="BE1284" s="9">
        <v>0</v>
      </c>
      <c r="BF1284" s="9" t="s">
        <v>1615</v>
      </c>
      <c r="BG1284" s="9">
        <v>2</v>
      </c>
      <c r="BH1284" s="9">
        <v>0</v>
      </c>
      <c r="BI1284" s="9">
        <v>24</v>
      </c>
      <c r="BJ1284" s="14">
        <v>24</v>
      </c>
      <c r="BK1284" s="13">
        <v>1</v>
      </c>
      <c r="BL1284" s="9">
        <v>0</v>
      </c>
      <c r="BM1284" s="9">
        <v>0</v>
      </c>
      <c r="BN1284" s="9">
        <v>1</v>
      </c>
      <c r="BO1284" s="9">
        <v>0</v>
      </c>
      <c r="BP1284" s="9">
        <v>0</v>
      </c>
      <c r="BQ1284" s="9">
        <v>0</v>
      </c>
      <c r="BR1284" s="9">
        <v>0</v>
      </c>
      <c r="BS1284" s="9">
        <v>691</v>
      </c>
      <c r="BT1284" s="9">
        <v>9</v>
      </c>
      <c r="BU1284" s="9">
        <v>371</v>
      </c>
      <c r="BV1284" s="9">
        <v>160</v>
      </c>
      <c r="BW1284" s="9">
        <v>175</v>
      </c>
      <c r="BX1284" s="9">
        <v>0</v>
      </c>
      <c r="BY1284" s="9">
        <v>84</v>
      </c>
      <c r="BZ1284" s="9">
        <v>91</v>
      </c>
      <c r="CA1284" s="9">
        <v>0</v>
      </c>
      <c r="CB1284" s="9">
        <v>0</v>
      </c>
      <c r="CC1284" s="9">
        <v>0</v>
      </c>
      <c r="CD1284" s="9">
        <v>19</v>
      </c>
      <c r="CE1284" s="9">
        <v>19</v>
      </c>
      <c r="CF1284" s="14">
        <v>0</v>
      </c>
      <c r="CG1284" s="13">
        <v>1</v>
      </c>
      <c r="CH1284" s="9">
        <v>0</v>
      </c>
      <c r="CI1284" s="9">
        <v>0</v>
      </c>
      <c r="CJ1284" s="9">
        <v>0</v>
      </c>
      <c r="CK1284" s="9">
        <v>0</v>
      </c>
      <c r="CL1284" s="9">
        <v>0</v>
      </c>
      <c r="CM1284" s="9">
        <v>3</v>
      </c>
      <c r="CN1284" s="9">
        <v>420</v>
      </c>
      <c r="CO1284" s="9">
        <v>68</v>
      </c>
      <c r="CP1284" s="9">
        <v>62</v>
      </c>
      <c r="CQ1284" s="9">
        <v>5</v>
      </c>
      <c r="CR1284" s="9">
        <v>38</v>
      </c>
      <c r="CS1284" s="9">
        <v>19</v>
      </c>
      <c r="CT1284" s="9">
        <v>0</v>
      </c>
      <c r="CU1284" s="9">
        <v>22</v>
      </c>
      <c r="CV1284" s="9">
        <v>5</v>
      </c>
      <c r="CW1284" s="9">
        <v>1</v>
      </c>
      <c r="CX1284" s="9">
        <v>4</v>
      </c>
      <c r="CY1284" s="299">
        <v>0</v>
      </c>
      <c r="CZ1284" s="299">
        <v>0</v>
      </c>
      <c r="DA1284" s="299">
        <v>0</v>
      </c>
      <c r="DB1284" s="299">
        <v>0</v>
      </c>
      <c r="DC1284" s="299">
        <v>0</v>
      </c>
      <c r="DD1284" s="9">
        <v>61</v>
      </c>
      <c r="DE1284" s="14">
        <v>40</v>
      </c>
      <c r="DF1284" s="13">
        <v>239</v>
      </c>
      <c r="DG1284" s="9">
        <v>3</v>
      </c>
      <c r="DH1284" s="9">
        <v>48</v>
      </c>
      <c r="DI1284" s="9">
        <v>539</v>
      </c>
      <c r="DJ1284" s="9">
        <v>113</v>
      </c>
      <c r="DK1284" s="14">
        <v>942</v>
      </c>
      <c r="DL1284" s="13">
        <v>345</v>
      </c>
      <c r="DM1284" s="9">
        <v>18</v>
      </c>
      <c r="DN1284" s="9">
        <v>111</v>
      </c>
      <c r="DO1284" s="14">
        <v>24</v>
      </c>
    </row>
    <row r="1285" spans="1:119">
      <c r="A1285" s="13">
        <v>8001</v>
      </c>
      <c r="B1285" s="9" t="s">
        <v>906</v>
      </c>
      <c r="C1285" s="9">
        <v>8042</v>
      </c>
      <c r="D1285" s="9">
        <v>8042</v>
      </c>
      <c r="E1285" s="9" t="s">
        <v>2752</v>
      </c>
      <c r="F1285" s="9" t="s">
        <v>723</v>
      </c>
      <c r="G1285" s="10">
        <v>1</v>
      </c>
      <c r="H1285" s="11">
        <v>5112</v>
      </c>
      <c r="I1285" s="13">
        <v>705</v>
      </c>
      <c r="J1285" s="9">
        <v>106</v>
      </c>
      <c r="K1285" s="9">
        <v>110</v>
      </c>
      <c r="L1285" s="9">
        <v>84</v>
      </c>
      <c r="M1285" s="9">
        <v>188</v>
      </c>
      <c r="N1285" s="14">
        <v>217</v>
      </c>
      <c r="O1285" s="13">
        <v>1750</v>
      </c>
      <c r="P1285" s="9">
        <v>57</v>
      </c>
      <c r="Q1285" s="14">
        <v>74</v>
      </c>
      <c r="R1285" s="13">
        <v>1750</v>
      </c>
      <c r="S1285" s="14">
        <v>0</v>
      </c>
      <c r="T1285" s="13">
        <v>1</v>
      </c>
      <c r="U1285" s="9">
        <v>0</v>
      </c>
      <c r="V1285" s="14">
        <v>1</v>
      </c>
      <c r="W1285" s="237">
        <v>3259</v>
      </c>
      <c r="X1285" s="14">
        <v>2</v>
      </c>
      <c r="Y1285" s="13">
        <v>83</v>
      </c>
      <c r="Z1285" s="14">
        <v>570</v>
      </c>
      <c r="AA1285" s="11">
        <v>67</v>
      </c>
      <c r="AB1285" s="237">
        <v>1982</v>
      </c>
      <c r="AC1285" s="14">
        <v>0</v>
      </c>
      <c r="AD1285" s="13">
        <v>7</v>
      </c>
      <c r="AE1285" s="9">
        <v>3</v>
      </c>
      <c r="AF1285" s="9">
        <v>0</v>
      </c>
      <c r="AG1285" s="8">
        <v>4386</v>
      </c>
      <c r="AH1285" s="9">
        <v>2311</v>
      </c>
      <c r="AI1285" s="9">
        <v>0</v>
      </c>
      <c r="AJ1285" s="9">
        <v>0</v>
      </c>
      <c r="AK1285" s="9">
        <v>0</v>
      </c>
      <c r="AL1285" s="9">
        <v>0</v>
      </c>
      <c r="AM1285" s="14">
        <v>0</v>
      </c>
      <c r="AN1285" s="237">
        <v>161</v>
      </c>
      <c r="AO1285" s="233">
        <v>21</v>
      </c>
      <c r="AP1285" s="233">
        <v>0</v>
      </c>
      <c r="AQ1285" s="233">
        <v>20</v>
      </c>
      <c r="AR1285" s="233">
        <v>1</v>
      </c>
      <c r="AS1285" s="9">
        <v>23</v>
      </c>
      <c r="AT1285" s="9">
        <v>0</v>
      </c>
      <c r="AU1285" s="9">
        <v>10</v>
      </c>
      <c r="AV1285" s="9">
        <v>13</v>
      </c>
      <c r="AW1285" s="233">
        <v>117</v>
      </c>
      <c r="AX1285" s="9">
        <v>800</v>
      </c>
      <c r="AY1285" s="101">
        <v>800</v>
      </c>
      <c r="AZ1285" s="237">
        <v>13</v>
      </c>
      <c r="BA1285" s="233">
        <v>1</v>
      </c>
      <c r="BB1285" s="14">
        <v>23</v>
      </c>
      <c r="BC1285" s="13">
        <v>0</v>
      </c>
      <c r="BD1285" s="9" t="s">
        <v>1615</v>
      </c>
      <c r="BE1285" s="9">
        <v>0</v>
      </c>
      <c r="BF1285" s="9" t="s">
        <v>1615</v>
      </c>
      <c r="BG1285" s="9">
        <v>0</v>
      </c>
      <c r="BH1285" s="9">
        <v>0</v>
      </c>
      <c r="BI1285" s="9">
        <v>5</v>
      </c>
      <c r="BJ1285" s="14">
        <v>0</v>
      </c>
      <c r="BK1285" s="13">
        <v>1</v>
      </c>
      <c r="BL1285" s="9">
        <v>1</v>
      </c>
      <c r="BM1285" s="9">
        <v>0</v>
      </c>
      <c r="BN1285" s="9">
        <v>0</v>
      </c>
      <c r="BO1285" s="9">
        <v>0</v>
      </c>
      <c r="BP1285" s="9">
        <v>0</v>
      </c>
      <c r="BQ1285" s="9">
        <v>0</v>
      </c>
      <c r="BR1285" s="9">
        <v>0</v>
      </c>
      <c r="BS1285" s="9">
        <v>5350</v>
      </c>
      <c r="BT1285" s="9">
        <v>35</v>
      </c>
      <c r="BU1285" s="9">
        <v>1470</v>
      </c>
      <c r="BV1285" s="9">
        <v>640</v>
      </c>
      <c r="BW1285" s="9">
        <v>491</v>
      </c>
      <c r="BX1285" s="9">
        <v>0</v>
      </c>
      <c r="BY1285" s="9">
        <v>190</v>
      </c>
      <c r="BZ1285" s="9">
        <v>205</v>
      </c>
      <c r="CA1285" s="9">
        <v>68</v>
      </c>
      <c r="CB1285" s="9">
        <v>28</v>
      </c>
      <c r="CC1285" s="9">
        <v>10</v>
      </c>
      <c r="CD1285" s="9">
        <v>69</v>
      </c>
      <c r="CE1285" s="9">
        <v>40</v>
      </c>
      <c r="CF1285" s="14">
        <v>29</v>
      </c>
      <c r="CG1285" s="13">
        <v>2</v>
      </c>
      <c r="CH1285" s="9">
        <v>0</v>
      </c>
      <c r="CI1285" s="9">
        <v>0</v>
      </c>
      <c r="CJ1285" s="9">
        <v>0</v>
      </c>
      <c r="CK1285" s="9">
        <v>0</v>
      </c>
      <c r="CL1285" s="9">
        <v>0</v>
      </c>
      <c r="CM1285" s="9">
        <v>9</v>
      </c>
      <c r="CN1285" s="9">
        <v>937</v>
      </c>
      <c r="CO1285" s="9">
        <v>240</v>
      </c>
      <c r="CP1285" s="9">
        <v>204</v>
      </c>
      <c r="CQ1285" s="9">
        <v>77</v>
      </c>
      <c r="CR1285" s="9">
        <v>76</v>
      </c>
      <c r="CS1285" s="9">
        <v>51</v>
      </c>
      <c r="CT1285" s="9">
        <v>0</v>
      </c>
      <c r="CU1285" s="9">
        <v>44</v>
      </c>
      <c r="CV1285" s="9">
        <v>20</v>
      </c>
      <c r="CW1285" s="9">
        <v>2</v>
      </c>
      <c r="CX1285" s="9">
        <v>16</v>
      </c>
      <c r="CY1285" s="299">
        <v>0</v>
      </c>
      <c r="CZ1285" s="299">
        <v>0</v>
      </c>
      <c r="DA1285" s="299">
        <v>0</v>
      </c>
      <c r="DB1285" s="299">
        <v>2</v>
      </c>
      <c r="DC1285" s="299">
        <v>0</v>
      </c>
      <c r="DD1285" s="9">
        <v>174</v>
      </c>
      <c r="DE1285" s="14">
        <v>85</v>
      </c>
      <c r="DF1285" s="13">
        <v>101</v>
      </c>
      <c r="DG1285" s="9">
        <v>486</v>
      </c>
      <c r="DH1285" s="9">
        <v>241</v>
      </c>
      <c r="DI1285" s="9">
        <v>512</v>
      </c>
      <c r="DJ1285" s="9">
        <v>56</v>
      </c>
      <c r="DK1285" s="14">
        <v>1396</v>
      </c>
      <c r="DL1285" s="13">
        <v>1353</v>
      </c>
      <c r="DM1285" s="9">
        <v>59</v>
      </c>
      <c r="DN1285" s="9">
        <v>432</v>
      </c>
      <c r="DO1285" s="14">
        <v>27</v>
      </c>
    </row>
    <row r="1286" spans="1:119">
      <c r="A1286" s="13">
        <v>8001</v>
      </c>
      <c r="B1286" s="9" t="s">
        <v>906</v>
      </c>
      <c r="C1286" s="9">
        <v>8043</v>
      </c>
      <c r="D1286" s="9">
        <v>8043</v>
      </c>
      <c r="E1286" s="9" t="s">
        <v>2753</v>
      </c>
      <c r="F1286" s="9" t="s">
        <v>718</v>
      </c>
      <c r="G1286" s="10">
        <v>1</v>
      </c>
      <c r="H1286" s="11">
        <v>2875</v>
      </c>
      <c r="I1286" s="13">
        <v>495</v>
      </c>
      <c r="J1286" s="9">
        <v>67</v>
      </c>
      <c r="K1286" s="9">
        <v>56</v>
      </c>
      <c r="L1286" s="9">
        <v>74</v>
      </c>
      <c r="M1286" s="9">
        <v>105</v>
      </c>
      <c r="N1286" s="14">
        <v>193</v>
      </c>
      <c r="O1286" s="13">
        <v>1200</v>
      </c>
      <c r="P1286" s="9">
        <v>59</v>
      </c>
      <c r="Q1286" s="14">
        <v>49</v>
      </c>
      <c r="R1286" s="13">
        <v>1078</v>
      </c>
      <c r="S1286" s="14">
        <v>0</v>
      </c>
      <c r="T1286" s="13">
        <v>3</v>
      </c>
      <c r="U1286" s="9">
        <v>0</v>
      </c>
      <c r="V1286" s="14">
        <v>3</v>
      </c>
      <c r="W1286" s="237">
        <v>2420</v>
      </c>
      <c r="X1286" s="14">
        <v>0.43</v>
      </c>
      <c r="Y1286" s="13">
        <v>32</v>
      </c>
      <c r="Z1286" s="14">
        <v>194</v>
      </c>
      <c r="AA1286" s="11">
        <v>39</v>
      </c>
      <c r="AB1286" s="237">
        <v>1570</v>
      </c>
      <c r="AC1286" s="14">
        <v>0</v>
      </c>
      <c r="AD1286" s="13">
        <v>7</v>
      </c>
      <c r="AE1286" s="9">
        <v>0</v>
      </c>
      <c r="AF1286" s="9">
        <v>1</v>
      </c>
      <c r="AG1286" s="8">
        <v>13881</v>
      </c>
      <c r="AH1286" s="9">
        <v>0</v>
      </c>
      <c r="AI1286" s="9">
        <v>1</v>
      </c>
      <c r="AJ1286" s="9">
        <v>1</v>
      </c>
      <c r="AK1286" s="9">
        <v>0</v>
      </c>
      <c r="AL1286" s="9">
        <v>0</v>
      </c>
      <c r="AM1286" s="14">
        <v>0</v>
      </c>
      <c r="AN1286" s="237">
        <v>7</v>
      </c>
      <c r="AO1286" s="233">
        <v>2.8</v>
      </c>
      <c r="AP1286" s="233">
        <v>0</v>
      </c>
      <c r="AQ1286" s="233">
        <v>0</v>
      </c>
      <c r="AR1286" s="233">
        <v>2.8</v>
      </c>
      <c r="AS1286" s="9">
        <v>2.7</v>
      </c>
      <c r="AT1286" s="9">
        <v>0</v>
      </c>
      <c r="AU1286" s="9">
        <v>0</v>
      </c>
      <c r="AV1286" s="9">
        <v>2.7</v>
      </c>
      <c r="AW1286" s="233">
        <v>1.5</v>
      </c>
      <c r="AX1286" s="9">
        <v>75</v>
      </c>
      <c r="AY1286" s="101">
        <v>75</v>
      </c>
      <c r="AZ1286" s="237">
        <v>0</v>
      </c>
      <c r="BA1286" s="233">
        <v>0</v>
      </c>
      <c r="BB1286" s="14">
        <v>22.8</v>
      </c>
      <c r="BC1286" s="13">
        <v>0</v>
      </c>
      <c r="BD1286" s="9" t="s">
        <v>1615</v>
      </c>
      <c r="BE1286" s="9">
        <v>0</v>
      </c>
      <c r="BF1286" s="9" t="s">
        <v>1615</v>
      </c>
      <c r="BG1286" s="9">
        <v>0</v>
      </c>
      <c r="BH1286" s="9">
        <v>0</v>
      </c>
      <c r="BI1286" s="9">
        <v>0</v>
      </c>
      <c r="BJ1286" s="14">
        <v>0</v>
      </c>
      <c r="BK1286" s="13">
        <v>1</v>
      </c>
      <c r="BL1286" s="9">
        <v>1</v>
      </c>
      <c r="BM1286" s="9">
        <v>0</v>
      </c>
      <c r="BN1286" s="9">
        <v>0</v>
      </c>
      <c r="BO1286" s="9">
        <v>0</v>
      </c>
      <c r="BP1286" s="9">
        <v>0</v>
      </c>
      <c r="BQ1286" s="9">
        <v>0</v>
      </c>
      <c r="BR1286" s="9">
        <v>0</v>
      </c>
      <c r="BS1286" s="9">
        <v>1062</v>
      </c>
      <c r="BT1286" s="9">
        <v>26</v>
      </c>
      <c r="BU1286" s="9">
        <v>840</v>
      </c>
      <c r="BV1286" s="9">
        <v>640</v>
      </c>
      <c r="BW1286" s="9">
        <v>341</v>
      </c>
      <c r="BX1286" s="9">
        <v>0</v>
      </c>
      <c r="BY1286" s="9">
        <v>132</v>
      </c>
      <c r="BZ1286" s="9">
        <v>186</v>
      </c>
      <c r="CA1286" s="9">
        <v>13</v>
      </c>
      <c r="CB1286" s="9">
        <v>10</v>
      </c>
      <c r="CC1286" s="9">
        <v>17</v>
      </c>
      <c r="CD1286" s="9">
        <v>64</v>
      </c>
      <c r="CE1286" s="9">
        <v>41</v>
      </c>
      <c r="CF1286" s="14">
        <v>23</v>
      </c>
      <c r="CG1286" s="13">
        <v>0</v>
      </c>
      <c r="CH1286" s="9">
        <v>1</v>
      </c>
      <c r="CI1286" s="9">
        <v>0</v>
      </c>
      <c r="CJ1286" s="9">
        <v>0</v>
      </c>
      <c r="CK1286" s="9">
        <v>0</v>
      </c>
      <c r="CL1286" s="9">
        <v>0</v>
      </c>
      <c r="CM1286" s="9">
        <v>6</v>
      </c>
      <c r="CN1286" s="9">
        <v>781</v>
      </c>
      <c r="CO1286" s="9">
        <v>320</v>
      </c>
      <c r="CP1286" s="9">
        <v>151</v>
      </c>
      <c r="CQ1286" s="9">
        <v>48</v>
      </c>
      <c r="CR1286" s="9">
        <v>73</v>
      </c>
      <c r="CS1286" s="9">
        <v>30</v>
      </c>
      <c r="CT1286" s="9">
        <v>0</v>
      </c>
      <c r="CU1286" s="9">
        <v>29</v>
      </c>
      <c r="CV1286" s="9">
        <v>14</v>
      </c>
      <c r="CW1286" s="9">
        <v>1</v>
      </c>
      <c r="CX1286" s="9">
        <v>13</v>
      </c>
      <c r="CY1286" s="299">
        <v>0</v>
      </c>
      <c r="CZ1286" s="299">
        <v>0</v>
      </c>
      <c r="DA1286" s="299">
        <v>0</v>
      </c>
      <c r="DB1286" s="299">
        <v>0</v>
      </c>
      <c r="DC1286" s="299">
        <v>0</v>
      </c>
      <c r="DD1286" s="9">
        <v>128</v>
      </c>
      <c r="DE1286" s="14">
        <v>59</v>
      </c>
      <c r="DF1286" s="13">
        <v>158</v>
      </c>
      <c r="DG1286" s="9">
        <v>1</v>
      </c>
      <c r="DH1286" s="9">
        <v>57</v>
      </c>
      <c r="DI1286" s="9">
        <v>755</v>
      </c>
      <c r="DJ1286" s="9">
        <v>61</v>
      </c>
      <c r="DK1286" s="14">
        <v>1032</v>
      </c>
      <c r="DL1286" s="13">
        <v>832</v>
      </c>
      <c r="DM1286" s="9">
        <v>36</v>
      </c>
      <c r="DN1286" s="9">
        <v>279</v>
      </c>
      <c r="DO1286" s="14">
        <v>92</v>
      </c>
    </row>
    <row r="1287" spans="1:119">
      <c r="A1287" s="13">
        <v>8301</v>
      </c>
      <c r="B1287" s="9" t="s">
        <v>907</v>
      </c>
      <c r="C1287" s="9">
        <v>8310</v>
      </c>
      <c r="D1287" s="9">
        <v>8310</v>
      </c>
      <c r="E1287" s="9" t="s">
        <v>2755</v>
      </c>
      <c r="F1287" s="9" t="s">
        <v>742</v>
      </c>
      <c r="G1287" s="10">
        <v>3</v>
      </c>
      <c r="H1287" s="11">
        <v>1020</v>
      </c>
      <c r="I1287" s="13">
        <v>184</v>
      </c>
      <c r="J1287" s="9">
        <v>30</v>
      </c>
      <c r="K1287" s="9">
        <v>24</v>
      </c>
      <c r="L1287" s="9">
        <v>22</v>
      </c>
      <c r="M1287" s="9">
        <v>42</v>
      </c>
      <c r="N1287" s="14">
        <v>66</v>
      </c>
      <c r="O1287" s="13">
        <v>440</v>
      </c>
      <c r="P1287" s="9">
        <v>9</v>
      </c>
      <c r="Q1287" s="14">
        <v>38</v>
      </c>
      <c r="R1287" s="13">
        <v>451</v>
      </c>
      <c r="S1287" s="14">
        <v>0</v>
      </c>
      <c r="T1287" s="13">
        <v>2</v>
      </c>
      <c r="U1287" s="9">
        <v>1</v>
      </c>
      <c r="V1287" s="14">
        <v>1</v>
      </c>
      <c r="W1287" s="237">
        <v>210</v>
      </c>
      <c r="X1287" s="14">
        <v>0</v>
      </c>
      <c r="Y1287" s="13">
        <v>7</v>
      </c>
      <c r="Z1287" s="14">
        <v>68</v>
      </c>
      <c r="AA1287" s="11">
        <v>47</v>
      </c>
      <c r="AB1287" s="237">
        <v>1000</v>
      </c>
      <c r="AC1287" s="14">
        <v>0</v>
      </c>
      <c r="AD1287" s="13">
        <v>6</v>
      </c>
      <c r="AE1287" s="9">
        <v>6</v>
      </c>
      <c r="AF1287" s="9">
        <v>0</v>
      </c>
      <c r="AG1287" s="8">
        <v>360</v>
      </c>
      <c r="AH1287" s="9">
        <v>240</v>
      </c>
      <c r="AI1287" s="9">
        <v>0</v>
      </c>
      <c r="AJ1287" s="9">
        <v>0</v>
      </c>
      <c r="AK1287" s="9">
        <v>0</v>
      </c>
      <c r="AL1287" s="9">
        <v>0</v>
      </c>
      <c r="AM1287" s="14">
        <v>0</v>
      </c>
      <c r="AN1287" s="237">
        <v>18</v>
      </c>
      <c r="AO1287" s="233">
        <v>7</v>
      </c>
      <c r="AP1287" s="233">
        <v>0</v>
      </c>
      <c r="AQ1287" s="233">
        <v>0</v>
      </c>
      <c r="AR1287" s="233">
        <v>7</v>
      </c>
      <c r="AS1287" s="9">
        <v>9</v>
      </c>
      <c r="AT1287" s="9">
        <v>0</v>
      </c>
      <c r="AU1287" s="9">
        <v>9</v>
      </c>
      <c r="AV1287" s="9">
        <v>0</v>
      </c>
      <c r="AW1287" s="233">
        <v>2</v>
      </c>
      <c r="AX1287" s="9">
        <v>28</v>
      </c>
      <c r="AY1287" s="101">
        <v>28</v>
      </c>
      <c r="AZ1287" s="237">
        <v>2.6</v>
      </c>
      <c r="BA1287" s="233">
        <v>0</v>
      </c>
      <c r="BB1287" s="14">
        <v>0</v>
      </c>
      <c r="BC1287" s="13">
        <v>0.5</v>
      </c>
      <c r="BD1287" s="9" t="s">
        <v>1632</v>
      </c>
      <c r="BE1287" s="9">
        <v>0.5</v>
      </c>
      <c r="BF1287" s="9" t="s">
        <v>1632</v>
      </c>
      <c r="BG1287" s="9">
        <v>1</v>
      </c>
      <c r="BH1287" s="9">
        <v>0.5</v>
      </c>
      <c r="BI1287" s="9">
        <v>12</v>
      </c>
      <c r="BJ1287" s="14">
        <v>12</v>
      </c>
      <c r="BK1287" s="13">
        <v>1</v>
      </c>
      <c r="BL1287" s="9">
        <v>0</v>
      </c>
      <c r="BM1287" s="9">
        <v>0</v>
      </c>
      <c r="BN1287" s="9">
        <v>1</v>
      </c>
      <c r="BO1287" s="9">
        <v>0</v>
      </c>
      <c r="BP1287" s="9">
        <v>0</v>
      </c>
      <c r="BQ1287" s="9">
        <v>0</v>
      </c>
      <c r="BR1287" s="9">
        <v>0</v>
      </c>
      <c r="BS1287" s="9">
        <v>3186</v>
      </c>
      <c r="BT1287" s="9">
        <v>14</v>
      </c>
      <c r="BU1287" s="9">
        <v>1084</v>
      </c>
      <c r="BV1287" s="9">
        <v>624</v>
      </c>
      <c r="BW1287" s="9">
        <v>144</v>
      </c>
      <c r="BX1287" s="9">
        <v>0</v>
      </c>
      <c r="BY1287" s="9">
        <v>53</v>
      </c>
      <c r="BZ1287" s="9">
        <v>91</v>
      </c>
      <c r="CA1287" s="9">
        <v>0</v>
      </c>
      <c r="CB1287" s="9">
        <v>0</v>
      </c>
      <c r="CC1287" s="9">
        <v>15</v>
      </c>
      <c r="CD1287" s="9">
        <v>18</v>
      </c>
      <c r="CE1287" s="9">
        <v>18</v>
      </c>
      <c r="CF1287" s="14">
        <v>0</v>
      </c>
      <c r="CG1287" s="13">
        <v>1</v>
      </c>
      <c r="CH1287" s="9">
        <v>0</v>
      </c>
      <c r="CI1287" s="9">
        <v>0</v>
      </c>
      <c r="CJ1287" s="9">
        <v>0</v>
      </c>
      <c r="CK1287" s="9">
        <v>0</v>
      </c>
      <c r="CL1287" s="9">
        <v>0</v>
      </c>
      <c r="CM1287" s="9">
        <v>2</v>
      </c>
      <c r="CN1287" s="9">
        <v>126</v>
      </c>
      <c r="CO1287" s="9">
        <v>29</v>
      </c>
      <c r="CP1287" s="9">
        <v>34</v>
      </c>
      <c r="CQ1287" s="9">
        <v>7</v>
      </c>
      <c r="CR1287" s="9">
        <v>15</v>
      </c>
      <c r="CS1287" s="9">
        <v>12</v>
      </c>
      <c r="CT1287" s="9">
        <v>0</v>
      </c>
      <c r="CU1287" s="9">
        <v>12</v>
      </c>
      <c r="CV1287" s="9">
        <v>4</v>
      </c>
      <c r="CW1287" s="9">
        <v>1</v>
      </c>
      <c r="CX1287" s="9">
        <v>3</v>
      </c>
      <c r="CY1287" s="299">
        <v>0</v>
      </c>
      <c r="CZ1287" s="299">
        <v>0</v>
      </c>
      <c r="DA1287" s="299">
        <v>0</v>
      </c>
      <c r="DB1287" s="299">
        <v>0</v>
      </c>
      <c r="DC1287" s="299">
        <v>0</v>
      </c>
      <c r="DD1287" s="9">
        <v>34</v>
      </c>
      <c r="DE1287" s="14">
        <v>19</v>
      </c>
      <c r="DF1287" s="13">
        <v>130</v>
      </c>
      <c r="DG1287" s="9">
        <v>327</v>
      </c>
      <c r="DH1287" s="9">
        <v>201</v>
      </c>
      <c r="DI1287" s="9">
        <v>94</v>
      </c>
      <c r="DJ1287" s="9">
        <v>43</v>
      </c>
      <c r="DK1287" s="14">
        <v>795</v>
      </c>
      <c r="DL1287" s="13">
        <v>272</v>
      </c>
      <c r="DM1287" s="9">
        <v>27</v>
      </c>
      <c r="DN1287" s="9">
        <v>80</v>
      </c>
      <c r="DO1287" s="14">
        <v>15</v>
      </c>
    </row>
    <row r="1288" spans="1:119">
      <c r="A1288" s="13">
        <v>8301</v>
      </c>
      <c r="B1288" s="9" t="s">
        <v>907</v>
      </c>
      <c r="C1288" s="9">
        <v>8310</v>
      </c>
      <c r="D1288" s="9">
        <v>8311</v>
      </c>
      <c r="E1288" s="9" t="s">
        <v>2755</v>
      </c>
      <c r="F1288" s="9" t="s">
        <v>2756</v>
      </c>
      <c r="G1288" s="10">
        <v>3</v>
      </c>
      <c r="H1288" s="11">
        <v>420</v>
      </c>
      <c r="I1288" s="13">
        <v>74</v>
      </c>
      <c r="J1288" s="9">
        <v>6</v>
      </c>
      <c r="K1288" s="9">
        <v>6</v>
      </c>
      <c r="L1288" s="9">
        <v>9</v>
      </c>
      <c r="M1288" s="9">
        <v>18</v>
      </c>
      <c r="N1288" s="14">
        <v>35</v>
      </c>
      <c r="O1288" s="13">
        <v>143</v>
      </c>
      <c r="P1288" s="9">
        <v>4</v>
      </c>
      <c r="Q1288" s="14">
        <v>16</v>
      </c>
      <c r="R1288" s="13">
        <v>190</v>
      </c>
      <c r="S1288" s="14">
        <v>0</v>
      </c>
      <c r="T1288" s="13">
        <v>2</v>
      </c>
      <c r="U1288" s="9">
        <v>0</v>
      </c>
      <c r="V1288" s="14">
        <v>2</v>
      </c>
      <c r="W1288" s="237">
        <v>179</v>
      </c>
      <c r="X1288" s="14">
        <v>0</v>
      </c>
      <c r="Y1288" s="13">
        <v>5</v>
      </c>
      <c r="Z1288" s="14">
        <v>5</v>
      </c>
      <c r="AA1288" s="11">
        <v>15</v>
      </c>
      <c r="AB1288" s="237">
        <v>500</v>
      </c>
      <c r="AC1288" s="14">
        <v>0</v>
      </c>
      <c r="AD1288" s="13">
        <v>2</v>
      </c>
      <c r="AE1288" s="9">
        <v>2</v>
      </c>
      <c r="AF1288" s="9">
        <v>0</v>
      </c>
      <c r="AG1288" s="8">
        <v>60</v>
      </c>
      <c r="AH1288" s="9">
        <v>0</v>
      </c>
      <c r="AI1288" s="9">
        <v>0</v>
      </c>
      <c r="AJ1288" s="9">
        <v>0</v>
      </c>
      <c r="AK1288" s="9">
        <v>0</v>
      </c>
      <c r="AL1288" s="9">
        <v>0</v>
      </c>
      <c r="AM1288" s="14">
        <v>0</v>
      </c>
      <c r="AN1288" s="237">
        <v>9</v>
      </c>
      <c r="AO1288" s="233">
        <v>2</v>
      </c>
      <c r="AP1288" s="233">
        <v>0</v>
      </c>
      <c r="AQ1288" s="233">
        <v>0</v>
      </c>
      <c r="AR1288" s="233">
        <v>2</v>
      </c>
      <c r="AS1288" s="9">
        <v>2</v>
      </c>
      <c r="AT1288" s="9">
        <v>0</v>
      </c>
      <c r="AU1288" s="9">
        <v>2</v>
      </c>
      <c r="AV1288" s="9">
        <v>0</v>
      </c>
      <c r="AW1288" s="233">
        <v>5</v>
      </c>
      <c r="AX1288" s="9">
        <v>28</v>
      </c>
      <c r="AY1288" s="101">
        <v>28</v>
      </c>
      <c r="AZ1288" s="237">
        <v>0</v>
      </c>
      <c r="BA1288" s="233">
        <v>0</v>
      </c>
      <c r="BB1288" s="14">
        <v>0</v>
      </c>
      <c r="BC1288" s="13">
        <v>2.5</v>
      </c>
      <c r="BD1288" s="9" t="s">
        <v>1625</v>
      </c>
      <c r="BE1288" s="9">
        <v>2.5</v>
      </c>
      <c r="BF1288" s="9" t="s">
        <v>1625</v>
      </c>
      <c r="BG1288" s="9">
        <v>1</v>
      </c>
      <c r="BH1288" s="9">
        <v>0.5</v>
      </c>
      <c r="BI1288" s="9">
        <v>14</v>
      </c>
      <c r="BJ1288" s="14">
        <v>14</v>
      </c>
      <c r="BK1288" s="13">
        <v>0</v>
      </c>
      <c r="BL1288" s="9">
        <v>0</v>
      </c>
      <c r="BM1288" s="9">
        <v>0</v>
      </c>
      <c r="BN1288" s="9">
        <v>0</v>
      </c>
      <c r="BO1288" s="9">
        <v>0</v>
      </c>
      <c r="BP1288" s="9">
        <v>0</v>
      </c>
      <c r="BQ1288" s="9">
        <v>0</v>
      </c>
      <c r="BR1288" s="9">
        <v>0</v>
      </c>
      <c r="BS1288" s="9">
        <v>0</v>
      </c>
      <c r="BT1288" s="9">
        <v>0</v>
      </c>
      <c r="BU1288" s="9">
        <v>0</v>
      </c>
      <c r="BV1288" s="9">
        <v>0</v>
      </c>
      <c r="BW1288" s="9">
        <v>0</v>
      </c>
      <c r="BX1288" s="9">
        <v>0</v>
      </c>
      <c r="BY1288" s="9">
        <v>0</v>
      </c>
      <c r="BZ1288" s="9">
        <v>0</v>
      </c>
      <c r="CA1288" s="9">
        <v>0</v>
      </c>
      <c r="CB1288" s="9">
        <v>0</v>
      </c>
      <c r="CC1288" s="9">
        <v>0</v>
      </c>
      <c r="CD1288" s="9">
        <v>0</v>
      </c>
      <c r="CE1288" s="9">
        <v>0</v>
      </c>
      <c r="CF1288" s="14">
        <v>0</v>
      </c>
      <c r="CG1288" s="13">
        <v>1</v>
      </c>
      <c r="CH1288" s="9">
        <v>0</v>
      </c>
      <c r="CI1288" s="9">
        <v>0</v>
      </c>
      <c r="CJ1288" s="9">
        <v>0</v>
      </c>
      <c r="CK1288" s="9">
        <v>0</v>
      </c>
      <c r="CL1288" s="9">
        <v>0</v>
      </c>
      <c r="CM1288" s="9">
        <v>1</v>
      </c>
      <c r="CN1288" s="9">
        <v>180</v>
      </c>
      <c r="CO1288" s="9">
        <v>50</v>
      </c>
      <c r="CP1288" s="9">
        <v>15</v>
      </c>
      <c r="CQ1288" s="9">
        <v>6</v>
      </c>
      <c r="CR1288" s="9">
        <v>8</v>
      </c>
      <c r="CS1288" s="9">
        <v>1</v>
      </c>
      <c r="CT1288" s="9">
        <v>0</v>
      </c>
      <c r="CU1288" s="9">
        <v>0</v>
      </c>
      <c r="CV1288" s="9">
        <v>3</v>
      </c>
      <c r="CW1288" s="9">
        <v>1</v>
      </c>
      <c r="CX1288" s="9">
        <v>2</v>
      </c>
      <c r="CY1288" s="299">
        <v>0</v>
      </c>
      <c r="CZ1288" s="299">
        <v>0</v>
      </c>
      <c r="DA1288" s="299">
        <v>0</v>
      </c>
      <c r="DB1288" s="299">
        <v>0</v>
      </c>
      <c r="DC1288" s="299">
        <v>0</v>
      </c>
      <c r="DD1288" s="9">
        <v>15</v>
      </c>
      <c r="DE1288" s="14">
        <v>6</v>
      </c>
      <c r="DF1288" s="13">
        <v>70</v>
      </c>
      <c r="DG1288" s="9">
        <v>0</v>
      </c>
      <c r="DH1288" s="9">
        <v>16</v>
      </c>
      <c r="DI1288" s="9">
        <v>16</v>
      </c>
      <c r="DJ1288" s="9">
        <v>11</v>
      </c>
      <c r="DK1288" s="14">
        <v>113</v>
      </c>
      <c r="DL1288" s="13">
        <v>90</v>
      </c>
      <c r="DM1288" s="9">
        <v>4</v>
      </c>
      <c r="DN1288" s="9">
        <v>0</v>
      </c>
      <c r="DO1288" s="14">
        <v>0</v>
      </c>
    </row>
    <row r="1289" spans="1:119">
      <c r="A1289" s="13">
        <v>8301</v>
      </c>
      <c r="B1289" s="9" t="s">
        <v>907</v>
      </c>
      <c r="C1289" s="9">
        <v>8310</v>
      </c>
      <c r="D1289" s="9">
        <v>8312</v>
      </c>
      <c r="E1289" s="9" t="s">
        <v>2755</v>
      </c>
      <c r="F1289" s="9" t="s">
        <v>2409</v>
      </c>
      <c r="G1289" s="10">
        <v>3</v>
      </c>
      <c r="H1289" s="11">
        <v>3</v>
      </c>
      <c r="I1289" s="13">
        <v>0</v>
      </c>
      <c r="J1289" s="9">
        <v>0</v>
      </c>
      <c r="K1289" s="9">
        <v>0</v>
      </c>
      <c r="L1289" s="9">
        <v>0</v>
      </c>
      <c r="M1289" s="9">
        <v>0</v>
      </c>
      <c r="N1289" s="14">
        <v>0</v>
      </c>
      <c r="O1289" s="13">
        <v>3</v>
      </c>
      <c r="P1289" s="9">
        <v>0</v>
      </c>
      <c r="Q1289" s="14">
        <v>0</v>
      </c>
      <c r="R1289" s="13">
        <v>3</v>
      </c>
      <c r="S1289" s="14">
        <v>0</v>
      </c>
      <c r="T1289" s="13">
        <v>0</v>
      </c>
      <c r="U1289" s="9">
        <v>0</v>
      </c>
      <c r="V1289" s="14">
        <v>0</v>
      </c>
      <c r="W1289" s="237">
        <v>10</v>
      </c>
      <c r="X1289" s="14">
        <v>0</v>
      </c>
      <c r="Y1289" s="13">
        <v>0</v>
      </c>
      <c r="Z1289" s="14">
        <v>0</v>
      </c>
      <c r="AA1289" s="11">
        <v>0</v>
      </c>
      <c r="AB1289" s="237">
        <v>8.43</v>
      </c>
      <c r="AC1289" s="14">
        <v>0</v>
      </c>
      <c r="AD1289" s="13">
        <v>0</v>
      </c>
      <c r="AE1289" s="9">
        <v>0</v>
      </c>
      <c r="AF1289" s="9">
        <v>0</v>
      </c>
      <c r="AG1289" s="8">
        <v>0</v>
      </c>
      <c r="AH1289" s="9">
        <v>0</v>
      </c>
      <c r="AI1289" s="9">
        <v>0</v>
      </c>
      <c r="AJ1289" s="9">
        <v>0</v>
      </c>
      <c r="AK1289" s="9">
        <v>0</v>
      </c>
      <c r="AL1289" s="9">
        <v>0</v>
      </c>
      <c r="AM1289" s="14">
        <v>0</v>
      </c>
      <c r="AN1289" s="237">
        <v>0.52</v>
      </c>
      <c r="AO1289" s="233">
        <v>0</v>
      </c>
      <c r="AP1289" s="233">
        <v>0</v>
      </c>
      <c r="AQ1289" s="233">
        <v>0</v>
      </c>
      <c r="AR1289" s="233">
        <v>0</v>
      </c>
      <c r="AS1289" s="9">
        <v>0</v>
      </c>
      <c r="AT1289" s="9">
        <v>0</v>
      </c>
      <c r="AU1289" s="9">
        <v>0</v>
      </c>
      <c r="AV1289" s="9">
        <v>0</v>
      </c>
      <c r="AW1289" s="233">
        <v>0.52</v>
      </c>
      <c r="AX1289" s="9">
        <v>0</v>
      </c>
      <c r="AY1289" s="101">
        <v>0</v>
      </c>
      <c r="AZ1289" s="237">
        <v>0</v>
      </c>
      <c r="BA1289" s="233">
        <v>0</v>
      </c>
      <c r="BB1289" s="14">
        <v>0</v>
      </c>
      <c r="BC1289" s="13">
        <v>3.5</v>
      </c>
      <c r="BD1289" s="9" t="s">
        <v>1632</v>
      </c>
      <c r="BE1289" s="9">
        <v>3.5</v>
      </c>
      <c r="BF1289" s="9" t="s">
        <v>1632</v>
      </c>
      <c r="BG1289" s="9">
        <v>0</v>
      </c>
      <c r="BH1289" s="9">
        <v>3.5</v>
      </c>
      <c r="BI1289" s="9">
        <v>9</v>
      </c>
      <c r="BJ1289" s="14">
        <v>9</v>
      </c>
      <c r="BK1289" s="13">
        <v>0</v>
      </c>
      <c r="BL1289" s="9">
        <v>0</v>
      </c>
      <c r="BM1289" s="9">
        <v>0</v>
      </c>
      <c r="BN1289" s="9">
        <v>0</v>
      </c>
      <c r="BO1289" s="9">
        <v>0</v>
      </c>
      <c r="BP1289" s="9">
        <v>0</v>
      </c>
      <c r="BQ1289" s="9">
        <v>0</v>
      </c>
      <c r="BR1289" s="9">
        <v>0</v>
      </c>
      <c r="BS1289" s="9">
        <v>0</v>
      </c>
      <c r="BT1289" s="9">
        <v>0</v>
      </c>
      <c r="BU1289" s="9">
        <v>0</v>
      </c>
      <c r="BV1289" s="9">
        <v>0</v>
      </c>
      <c r="BW1289" s="9">
        <v>0</v>
      </c>
      <c r="BX1289" s="9">
        <v>0</v>
      </c>
      <c r="BY1289" s="9">
        <v>0</v>
      </c>
      <c r="BZ1289" s="9">
        <v>0</v>
      </c>
      <c r="CA1289" s="9">
        <v>0</v>
      </c>
      <c r="CB1289" s="9">
        <v>0</v>
      </c>
      <c r="CC1289" s="9">
        <v>0</v>
      </c>
      <c r="CD1289" s="9">
        <v>0</v>
      </c>
      <c r="CE1289" s="9">
        <v>0</v>
      </c>
      <c r="CF1289" s="14">
        <v>0</v>
      </c>
      <c r="CG1289" s="13">
        <v>0</v>
      </c>
      <c r="CH1289" s="9">
        <v>0</v>
      </c>
      <c r="CI1289" s="9">
        <v>0</v>
      </c>
      <c r="CJ1289" s="9">
        <v>0</v>
      </c>
      <c r="CK1289" s="9">
        <v>0</v>
      </c>
      <c r="CL1289" s="9">
        <v>0</v>
      </c>
      <c r="CM1289" s="9">
        <v>0</v>
      </c>
      <c r="CN1289" s="9">
        <v>0</v>
      </c>
      <c r="CO1289" s="9">
        <v>0</v>
      </c>
      <c r="CP1289" s="9">
        <v>0</v>
      </c>
      <c r="CQ1289" s="9">
        <v>0</v>
      </c>
      <c r="CR1289" s="9">
        <v>0</v>
      </c>
      <c r="CS1289" s="9">
        <v>0</v>
      </c>
      <c r="CT1289" s="9">
        <v>0</v>
      </c>
      <c r="CU1289" s="9">
        <v>0</v>
      </c>
      <c r="CV1289" s="9">
        <v>0</v>
      </c>
      <c r="CW1289" s="9">
        <v>0</v>
      </c>
      <c r="CX1289" s="9">
        <v>0</v>
      </c>
      <c r="CY1289" s="299">
        <v>0</v>
      </c>
      <c r="CZ1289" s="299">
        <v>0</v>
      </c>
      <c r="DA1289" s="299">
        <v>0</v>
      </c>
      <c r="DB1289" s="299">
        <v>0</v>
      </c>
      <c r="DC1289" s="299">
        <v>0</v>
      </c>
      <c r="DD1289" s="9">
        <v>0</v>
      </c>
      <c r="DE1289" s="14">
        <v>0</v>
      </c>
      <c r="DF1289" s="13">
        <v>0</v>
      </c>
      <c r="DG1289" s="9">
        <v>0</v>
      </c>
      <c r="DH1289" s="9">
        <v>0</v>
      </c>
      <c r="DI1289" s="9">
        <v>0</v>
      </c>
      <c r="DJ1289" s="9">
        <v>0</v>
      </c>
      <c r="DK1289" s="14">
        <v>0</v>
      </c>
      <c r="DL1289" s="13">
        <v>1</v>
      </c>
      <c r="DM1289" s="9">
        <v>0</v>
      </c>
      <c r="DN1289" s="9">
        <v>0</v>
      </c>
      <c r="DO1289" s="14">
        <v>0</v>
      </c>
    </row>
    <row r="1290" spans="1:119">
      <c r="A1290" s="13">
        <v>8301</v>
      </c>
      <c r="B1290" s="9" t="s">
        <v>907</v>
      </c>
      <c r="C1290" s="9">
        <v>8313</v>
      </c>
      <c r="D1290" s="9">
        <v>8313</v>
      </c>
      <c r="E1290" s="9" t="s">
        <v>2757</v>
      </c>
      <c r="F1290" s="9" t="s">
        <v>752</v>
      </c>
      <c r="G1290" s="10">
        <v>1</v>
      </c>
      <c r="H1290" s="11">
        <v>1568</v>
      </c>
      <c r="I1290" s="13">
        <v>272</v>
      </c>
      <c r="J1290" s="9">
        <v>19</v>
      </c>
      <c r="K1290" s="9">
        <v>23</v>
      </c>
      <c r="L1290" s="9">
        <v>27</v>
      </c>
      <c r="M1290" s="9">
        <v>85</v>
      </c>
      <c r="N1290" s="14">
        <v>118</v>
      </c>
      <c r="O1290" s="13">
        <v>630</v>
      </c>
      <c r="P1290" s="9">
        <v>32</v>
      </c>
      <c r="Q1290" s="14">
        <v>95</v>
      </c>
      <c r="R1290" s="13">
        <v>630</v>
      </c>
      <c r="S1290" s="14">
        <v>0</v>
      </c>
      <c r="T1290" s="13">
        <v>3</v>
      </c>
      <c r="U1290" s="9">
        <v>1</v>
      </c>
      <c r="V1290" s="14">
        <v>2</v>
      </c>
      <c r="W1290" s="237">
        <v>24.9</v>
      </c>
      <c r="X1290" s="14">
        <v>0</v>
      </c>
      <c r="Y1290" s="13">
        <v>8</v>
      </c>
      <c r="Z1290" s="14">
        <v>26</v>
      </c>
      <c r="AA1290" s="11">
        <v>63</v>
      </c>
      <c r="AB1290" s="237">
        <v>878</v>
      </c>
      <c r="AC1290" s="14">
        <v>0</v>
      </c>
      <c r="AD1290" s="13">
        <v>4</v>
      </c>
      <c r="AE1290" s="9">
        <v>0</v>
      </c>
      <c r="AF1290" s="9">
        <v>0</v>
      </c>
      <c r="AG1290" s="8">
        <v>320</v>
      </c>
      <c r="AH1290" s="9">
        <v>320</v>
      </c>
      <c r="AI1290" s="9">
        <v>0</v>
      </c>
      <c r="AJ1290" s="9">
        <v>0</v>
      </c>
      <c r="AK1290" s="9">
        <v>0</v>
      </c>
      <c r="AL1290" s="9">
        <v>0</v>
      </c>
      <c r="AM1290" s="14">
        <v>0</v>
      </c>
      <c r="AN1290" s="237">
        <v>24.9</v>
      </c>
      <c r="AO1290" s="233">
        <v>3</v>
      </c>
      <c r="AP1290" s="233">
        <v>0</v>
      </c>
      <c r="AQ1290" s="233">
        <v>3</v>
      </c>
      <c r="AR1290" s="233">
        <v>0</v>
      </c>
      <c r="AS1290" s="9">
        <v>8</v>
      </c>
      <c r="AT1290" s="9">
        <v>0</v>
      </c>
      <c r="AU1290" s="9">
        <v>8</v>
      </c>
      <c r="AV1290" s="9">
        <v>0</v>
      </c>
      <c r="AW1290" s="233">
        <v>13.9</v>
      </c>
      <c r="AX1290" s="9">
        <v>42</v>
      </c>
      <c r="AY1290" s="101">
        <v>42</v>
      </c>
      <c r="AZ1290" s="237">
        <v>0</v>
      </c>
      <c r="BA1290" s="233">
        <v>0</v>
      </c>
      <c r="BB1290" s="14">
        <v>0</v>
      </c>
      <c r="BC1290" s="13">
        <v>0</v>
      </c>
      <c r="BD1290" s="9" t="s">
        <v>1615</v>
      </c>
      <c r="BE1290" s="9">
        <v>0</v>
      </c>
      <c r="BF1290" s="9" t="s">
        <v>1615</v>
      </c>
      <c r="BG1290" s="9">
        <v>5</v>
      </c>
      <c r="BH1290" s="9">
        <v>0</v>
      </c>
      <c r="BI1290" s="9">
        <v>25</v>
      </c>
      <c r="BJ1290" s="14">
        <v>0</v>
      </c>
      <c r="BK1290" s="13">
        <v>1</v>
      </c>
      <c r="BL1290" s="9">
        <v>0</v>
      </c>
      <c r="BM1290" s="9">
        <v>0</v>
      </c>
      <c r="BN1290" s="9">
        <v>1</v>
      </c>
      <c r="BO1290" s="9">
        <v>0</v>
      </c>
      <c r="BP1290" s="9">
        <v>0</v>
      </c>
      <c r="BQ1290" s="9">
        <v>0</v>
      </c>
      <c r="BR1290" s="9">
        <v>0</v>
      </c>
      <c r="BS1290" s="9">
        <v>929</v>
      </c>
      <c r="BT1290" s="9">
        <v>12</v>
      </c>
      <c r="BU1290" s="9">
        <v>650</v>
      </c>
      <c r="BV1290" s="9">
        <v>240</v>
      </c>
      <c r="BW1290" s="9">
        <v>213</v>
      </c>
      <c r="BX1290" s="9">
        <v>0</v>
      </c>
      <c r="BY1290" s="9">
        <v>76</v>
      </c>
      <c r="BZ1290" s="9">
        <v>137</v>
      </c>
      <c r="CA1290" s="9">
        <v>0</v>
      </c>
      <c r="CB1290" s="9">
        <v>0</v>
      </c>
      <c r="CC1290" s="9">
        <v>11</v>
      </c>
      <c r="CD1290" s="9">
        <v>23</v>
      </c>
      <c r="CE1290" s="9">
        <v>23</v>
      </c>
      <c r="CF1290" s="14">
        <v>0</v>
      </c>
      <c r="CG1290" s="13">
        <v>0</v>
      </c>
      <c r="CH1290" s="9">
        <v>1</v>
      </c>
      <c r="CI1290" s="9">
        <v>0</v>
      </c>
      <c r="CJ1290" s="9">
        <v>0</v>
      </c>
      <c r="CK1290" s="9">
        <v>0</v>
      </c>
      <c r="CL1290" s="9">
        <v>0</v>
      </c>
      <c r="CM1290" s="9">
        <v>3</v>
      </c>
      <c r="CN1290" s="9">
        <v>360</v>
      </c>
      <c r="CO1290" s="9">
        <v>75</v>
      </c>
      <c r="CP1290" s="9">
        <v>60</v>
      </c>
      <c r="CQ1290" s="9">
        <v>21</v>
      </c>
      <c r="CR1290" s="9">
        <v>34</v>
      </c>
      <c r="CS1290" s="9">
        <v>5</v>
      </c>
      <c r="CT1290" s="9">
        <v>0</v>
      </c>
      <c r="CU1290" s="9">
        <v>16</v>
      </c>
      <c r="CV1290" s="9">
        <v>7</v>
      </c>
      <c r="CW1290" s="9">
        <v>1</v>
      </c>
      <c r="CX1290" s="9">
        <v>6</v>
      </c>
      <c r="CY1290" s="299">
        <v>0</v>
      </c>
      <c r="CZ1290" s="299">
        <v>0</v>
      </c>
      <c r="DA1290" s="299">
        <v>0</v>
      </c>
      <c r="DB1290" s="299">
        <v>0</v>
      </c>
      <c r="DC1290" s="299">
        <v>0</v>
      </c>
      <c r="DD1290" s="9">
        <v>52</v>
      </c>
      <c r="DE1290" s="14">
        <v>20</v>
      </c>
      <c r="DF1290" s="13">
        <v>226</v>
      </c>
      <c r="DG1290" s="9">
        <v>717</v>
      </c>
      <c r="DH1290" s="9">
        <v>96</v>
      </c>
      <c r="DI1290" s="9">
        <v>41</v>
      </c>
      <c r="DJ1290" s="9">
        <v>72</v>
      </c>
      <c r="DK1290" s="14">
        <v>1152</v>
      </c>
      <c r="DL1290" s="13">
        <v>416</v>
      </c>
      <c r="DM1290" s="9">
        <v>84</v>
      </c>
      <c r="DN1290" s="9">
        <v>104</v>
      </c>
      <c r="DO1290" s="14">
        <v>37</v>
      </c>
    </row>
    <row r="1291" spans="1:119">
      <c r="A1291" s="13">
        <v>8301</v>
      </c>
      <c r="B1291" s="9" t="s">
        <v>907</v>
      </c>
      <c r="C1291" s="9">
        <v>8314</v>
      </c>
      <c r="D1291" s="9">
        <v>8314</v>
      </c>
      <c r="E1291" s="9" t="s">
        <v>2758</v>
      </c>
      <c r="F1291" s="9" t="s">
        <v>750</v>
      </c>
      <c r="G1291" s="10">
        <v>2</v>
      </c>
      <c r="H1291" s="11">
        <v>987</v>
      </c>
      <c r="I1291" s="13">
        <v>188</v>
      </c>
      <c r="J1291" s="9">
        <v>12</v>
      </c>
      <c r="K1291" s="9">
        <v>23</v>
      </c>
      <c r="L1291" s="9">
        <v>25</v>
      </c>
      <c r="M1291" s="9">
        <v>48</v>
      </c>
      <c r="N1291" s="14">
        <v>80</v>
      </c>
      <c r="O1291" s="13">
        <v>387</v>
      </c>
      <c r="P1291" s="9">
        <v>9</v>
      </c>
      <c r="Q1291" s="14">
        <v>51</v>
      </c>
      <c r="R1291" s="13">
        <v>362</v>
      </c>
      <c r="S1291" s="14">
        <v>0</v>
      </c>
      <c r="T1291" s="13">
        <v>4</v>
      </c>
      <c r="U1291" s="9">
        <v>0</v>
      </c>
      <c r="V1291" s="14">
        <v>4</v>
      </c>
      <c r="W1291" s="237">
        <v>1648.16</v>
      </c>
      <c r="X1291" s="14">
        <v>0</v>
      </c>
      <c r="Y1291" s="13">
        <v>11</v>
      </c>
      <c r="Z1291" s="14">
        <v>43</v>
      </c>
      <c r="AA1291" s="11">
        <v>95</v>
      </c>
      <c r="AB1291" s="237">
        <v>736.18</v>
      </c>
      <c r="AC1291" s="14">
        <v>0</v>
      </c>
      <c r="AD1291" s="13">
        <v>6</v>
      </c>
      <c r="AE1291" s="9">
        <v>2</v>
      </c>
      <c r="AF1291" s="9">
        <v>1</v>
      </c>
      <c r="AG1291" s="8">
        <v>2926.5</v>
      </c>
      <c r="AH1291" s="9">
        <v>778.5</v>
      </c>
      <c r="AI1291" s="9">
        <v>1</v>
      </c>
      <c r="AJ1291" s="9">
        <v>0</v>
      </c>
      <c r="AK1291" s="9">
        <v>0</v>
      </c>
      <c r="AL1291" s="9">
        <v>1</v>
      </c>
      <c r="AM1291" s="14">
        <v>0</v>
      </c>
      <c r="AN1291" s="237">
        <v>63</v>
      </c>
      <c r="AO1291" s="233">
        <v>0</v>
      </c>
      <c r="AP1291" s="233">
        <v>0</v>
      </c>
      <c r="AQ1291" s="233">
        <v>0</v>
      </c>
      <c r="AR1291" s="233">
        <v>0</v>
      </c>
      <c r="AS1291" s="9">
        <v>7</v>
      </c>
      <c r="AT1291" s="9">
        <v>0</v>
      </c>
      <c r="AU1291" s="9">
        <v>7</v>
      </c>
      <c r="AV1291" s="9">
        <v>0</v>
      </c>
      <c r="AW1291" s="233">
        <v>56</v>
      </c>
      <c r="AX1291" s="9">
        <v>42</v>
      </c>
      <c r="AY1291" s="101">
        <v>42</v>
      </c>
      <c r="AZ1291" s="237">
        <v>7</v>
      </c>
      <c r="BA1291" s="233">
        <v>0</v>
      </c>
      <c r="BB1291" s="14">
        <v>0</v>
      </c>
      <c r="BC1291" s="13">
        <v>0</v>
      </c>
      <c r="BD1291" s="9" t="s">
        <v>1615</v>
      </c>
      <c r="BE1291" s="9">
        <v>0</v>
      </c>
      <c r="BF1291" s="9" t="s">
        <v>1615</v>
      </c>
      <c r="BG1291" s="9">
        <v>5</v>
      </c>
      <c r="BH1291" s="9">
        <v>0</v>
      </c>
      <c r="BI1291" s="9">
        <v>26.5</v>
      </c>
      <c r="BJ1291" s="14">
        <v>0</v>
      </c>
      <c r="BK1291" s="13">
        <v>1</v>
      </c>
      <c r="BL1291" s="9">
        <v>0</v>
      </c>
      <c r="BM1291" s="9">
        <v>0</v>
      </c>
      <c r="BN1291" s="9">
        <v>1</v>
      </c>
      <c r="BO1291" s="9">
        <v>0</v>
      </c>
      <c r="BP1291" s="9">
        <v>0</v>
      </c>
      <c r="BQ1291" s="9">
        <v>0</v>
      </c>
      <c r="BR1291" s="9">
        <v>0</v>
      </c>
      <c r="BS1291" s="9">
        <v>850</v>
      </c>
      <c r="BT1291" s="9">
        <v>9</v>
      </c>
      <c r="BU1291" s="9">
        <v>650</v>
      </c>
      <c r="BV1291" s="9">
        <v>180</v>
      </c>
      <c r="BW1291" s="9">
        <v>91</v>
      </c>
      <c r="BX1291" s="9">
        <v>0</v>
      </c>
      <c r="BY1291" s="9">
        <v>31</v>
      </c>
      <c r="BZ1291" s="9">
        <v>60</v>
      </c>
      <c r="CA1291" s="9">
        <v>0</v>
      </c>
      <c r="CB1291" s="9">
        <v>0</v>
      </c>
      <c r="CC1291" s="9">
        <v>0</v>
      </c>
      <c r="CD1291" s="9">
        <v>21</v>
      </c>
      <c r="CE1291" s="9">
        <v>21</v>
      </c>
      <c r="CF1291" s="14">
        <v>0</v>
      </c>
      <c r="CG1291" s="13">
        <v>0</v>
      </c>
      <c r="CH1291" s="9">
        <v>1</v>
      </c>
      <c r="CI1291" s="9">
        <v>0</v>
      </c>
      <c r="CJ1291" s="9">
        <v>0</v>
      </c>
      <c r="CK1291" s="9">
        <v>0</v>
      </c>
      <c r="CL1291" s="9">
        <v>0</v>
      </c>
      <c r="CM1291" s="9">
        <v>1</v>
      </c>
      <c r="CN1291" s="9">
        <v>125</v>
      </c>
      <c r="CO1291" s="9">
        <v>50</v>
      </c>
      <c r="CP1291" s="9">
        <v>25</v>
      </c>
      <c r="CQ1291" s="9">
        <v>4</v>
      </c>
      <c r="CR1291" s="9">
        <v>13</v>
      </c>
      <c r="CS1291" s="9">
        <v>8</v>
      </c>
      <c r="CT1291" s="9">
        <v>0</v>
      </c>
      <c r="CU1291" s="9">
        <v>6</v>
      </c>
      <c r="CV1291" s="9">
        <v>3</v>
      </c>
      <c r="CW1291" s="9">
        <v>1</v>
      </c>
      <c r="CX1291" s="9">
        <v>2</v>
      </c>
      <c r="CY1291" s="299">
        <v>0</v>
      </c>
      <c r="CZ1291" s="299">
        <v>0</v>
      </c>
      <c r="DA1291" s="299">
        <v>0</v>
      </c>
      <c r="DB1291" s="299">
        <v>0</v>
      </c>
      <c r="DC1291" s="299">
        <v>0</v>
      </c>
      <c r="DD1291" s="9">
        <v>25</v>
      </c>
      <c r="DE1291" s="14">
        <v>19</v>
      </c>
      <c r="DF1291" s="13">
        <v>171</v>
      </c>
      <c r="DG1291" s="9">
        <v>236</v>
      </c>
      <c r="DH1291" s="9">
        <v>318</v>
      </c>
      <c r="DI1291" s="9">
        <v>84</v>
      </c>
      <c r="DJ1291" s="9">
        <v>64</v>
      </c>
      <c r="DK1291" s="14">
        <v>873</v>
      </c>
      <c r="DL1291" s="13">
        <v>296</v>
      </c>
      <c r="DM1291" s="9">
        <v>32</v>
      </c>
      <c r="DN1291" s="9">
        <v>74</v>
      </c>
      <c r="DO1291" s="14">
        <v>16</v>
      </c>
    </row>
    <row r="1292" spans="1:119">
      <c r="A1292" s="13">
        <v>8301</v>
      </c>
      <c r="B1292" s="9" t="s">
        <v>907</v>
      </c>
      <c r="C1292" s="9">
        <v>8314</v>
      </c>
      <c r="D1292" s="9">
        <v>8315</v>
      </c>
      <c r="E1292" s="9" t="s">
        <v>2758</v>
      </c>
      <c r="F1292" s="9" t="s">
        <v>2252</v>
      </c>
      <c r="G1292" s="10">
        <v>2</v>
      </c>
      <c r="H1292" s="11">
        <v>358</v>
      </c>
      <c r="I1292" s="13">
        <v>60</v>
      </c>
      <c r="J1292" s="9">
        <v>5</v>
      </c>
      <c r="K1292" s="9">
        <v>3</v>
      </c>
      <c r="L1292" s="9">
        <v>9</v>
      </c>
      <c r="M1292" s="9">
        <v>17</v>
      </c>
      <c r="N1292" s="14">
        <v>26</v>
      </c>
      <c r="O1292" s="13">
        <v>129</v>
      </c>
      <c r="P1292" s="9">
        <v>7</v>
      </c>
      <c r="Q1292" s="14">
        <v>23</v>
      </c>
      <c r="R1292" s="13">
        <v>114</v>
      </c>
      <c r="S1292" s="14">
        <v>0</v>
      </c>
      <c r="T1292" s="13">
        <v>2</v>
      </c>
      <c r="U1292" s="9">
        <v>0</v>
      </c>
      <c r="V1292" s="14">
        <v>2</v>
      </c>
      <c r="W1292" s="237">
        <v>496.5</v>
      </c>
      <c r="X1292" s="14">
        <v>0</v>
      </c>
      <c r="Y1292" s="13">
        <v>1</v>
      </c>
      <c r="Z1292" s="14">
        <v>1</v>
      </c>
      <c r="AA1292" s="11">
        <v>19</v>
      </c>
      <c r="AB1292" s="237">
        <v>384.11</v>
      </c>
      <c r="AC1292" s="14">
        <v>0</v>
      </c>
      <c r="AD1292" s="13">
        <v>3</v>
      </c>
      <c r="AE1292" s="9">
        <v>0</v>
      </c>
      <c r="AF1292" s="9">
        <v>0</v>
      </c>
      <c r="AG1292" s="8">
        <v>1138</v>
      </c>
      <c r="AH1292" s="9">
        <v>0</v>
      </c>
      <c r="AI1292" s="9">
        <v>0</v>
      </c>
      <c r="AJ1292" s="9">
        <v>0</v>
      </c>
      <c r="AK1292" s="9">
        <v>0</v>
      </c>
      <c r="AL1292" s="9">
        <v>0</v>
      </c>
      <c r="AM1292" s="14">
        <v>0</v>
      </c>
      <c r="AN1292" s="237">
        <v>34</v>
      </c>
      <c r="AO1292" s="233">
        <v>0</v>
      </c>
      <c r="AP1292" s="233">
        <v>0</v>
      </c>
      <c r="AQ1292" s="233">
        <v>0</v>
      </c>
      <c r="AR1292" s="233">
        <v>0</v>
      </c>
      <c r="AS1292" s="9">
        <v>0</v>
      </c>
      <c r="AT1292" s="9">
        <v>0</v>
      </c>
      <c r="AU1292" s="9">
        <v>0</v>
      </c>
      <c r="AV1292" s="9">
        <v>0</v>
      </c>
      <c r="AW1292" s="233">
        <v>34</v>
      </c>
      <c r="AX1292" s="9">
        <v>42</v>
      </c>
      <c r="AY1292" s="101">
        <v>42</v>
      </c>
      <c r="AZ1292" s="237">
        <v>0.3</v>
      </c>
      <c r="BA1292" s="233">
        <v>0</v>
      </c>
      <c r="BB1292" s="14">
        <v>0</v>
      </c>
      <c r="BC1292" s="13">
        <v>0</v>
      </c>
      <c r="BD1292" s="9" t="s">
        <v>1615</v>
      </c>
      <c r="BE1292" s="9">
        <v>5</v>
      </c>
      <c r="BF1292" s="9" t="s">
        <v>1615</v>
      </c>
      <c r="BG1292" s="9">
        <v>1</v>
      </c>
      <c r="BH1292" s="9">
        <v>0</v>
      </c>
      <c r="BI1292" s="9">
        <v>31.5</v>
      </c>
      <c r="BJ1292" s="14">
        <v>0</v>
      </c>
      <c r="BK1292" s="13">
        <v>0</v>
      </c>
      <c r="BL1292" s="9">
        <v>0</v>
      </c>
      <c r="BM1292" s="9">
        <v>0</v>
      </c>
      <c r="BN1292" s="9">
        <v>0</v>
      </c>
      <c r="BO1292" s="9">
        <v>0</v>
      </c>
      <c r="BP1292" s="9">
        <v>0</v>
      </c>
      <c r="BQ1292" s="9">
        <v>0</v>
      </c>
      <c r="BR1292" s="9">
        <v>0</v>
      </c>
      <c r="BS1292" s="9">
        <v>0</v>
      </c>
      <c r="BT1292" s="9">
        <v>0</v>
      </c>
      <c r="BU1292" s="9">
        <v>0</v>
      </c>
      <c r="BV1292" s="9">
        <v>0</v>
      </c>
      <c r="BW1292" s="9">
        <v>0</v>
      </c>
      <c r="BX1292" s="9">
        <v>0</v>
      </c>
      <c r="BY1292" s="9">
        <v>0</v>
      </c>
      <c r="BZ1292" s="9">
        <v>0</v>
      </c>
      <c r="CA1292" s="9">
        <v>0</v>
      </c>
      <c r="CB1292" s="9">
        <v>0</v>
      </c>
      <c r="CC1292" s="9">
        <v>0</v>
      </c>
      <c r="CD1292" s="9">
        <v>0</v>
      </c>
      <c r="CE1292" s="9">
        <v>0</v>
      </c>
      <c r="CF1292" s="14">
        <v>0</v>
      </c>
      <c r="CG1292" s="13">
        <v>0</v>
      </c>
      <c r="CH1292" s="9">
        <v>1</v>
      </c>
      <c r="CI1292" s="9">
        <v>0</v>
      </c>
      <c r="CJ1292" s="9">
        <v>0</v>
      </c>
      <c r="CK1292" s="9">
        <v>0</v>
      </c>
      <c r="CL1292" s="9">
        <v>0</v>
      </c>
      <c r="CM1292" s="9">
        <v>1</v>
      </c>
      <c r="CN1292" s="9">
        <v>100</v>
      </c>
      <c r="CO1292" s="9">
        <v>20</v>
      </c>
      <c r="CP1292" s="9">
        <v>16</v>
      </c>
      <c r="CQ1292" s="9">
        <v>2</v>
      </c>
      <c r="CR1292" s="9">
        <v>9</v>
      </c>
      <c r="CS1292" s="9">
        <v>5</v>
      </c>
      <c r="CT1292" s="9">
        <v>0</v>
      </c>
      <c r="CU1292" s="9">
        <v>0</v>
      </c>
      <c r="CV1292" s="9">
        <v>3</v>
      </c>
      <c r="CW1292" s="9">
        <v>1</v>
      </c>
      <c r="CX1292" s="9">
        <v>2</v>
      </c>
      <c r="CY1292" s="299">
        <v>0</v>
      </c>
      <c r="CZ1292" s="299">
        <v>0</v>
      </c>
      <c r="DA1292" s="299">
        <v>0</v>
      </c>
      <c r="DB1292" s="299">
        <v>0</v>
      </c>
      <c r="DC1292" s="299">
        <v>0</v>
      </c>
      <c r="DD1292" s="9">
        <v>16</v>
      </c>
      <c r="DE1292" s="14">
        <v>9</v>
      </c>
      <c r="DF1292" s="13">
        <v>84</v>
      </c>
      <c r="DG1292" s="9">
        <v>5</v>
      </c>
      <c r="DH1292" s="9">
        <v>100</v>
      </c>
      <c r="DI1292" s="9">
        <v>23</v>
      </c>
      <c r="DJ1292" s="9">
        <v>16</v>
      </c>
      <c r="DK1292" s="14">
        <v>228</v>
      </c>
      <c r="DL1292" s="13">
        <v>115</v>
      </c>
      <c r="DM1292" s="9">
        <v>0</v>
      </c>
      <c r="DN1292" s="9">
        <v>4</v>
      </c>
      <c r="DO1292" s="14">
        <v>0</v>
      </c>
    </row>
    <row r="1293" spans="1:119">
      <c r="A1293" s="13">
        <v>8301</v>
      </c>
      <c r="B1293" s="9" t="s">
        <v>907</v>
      </c>
      <c r="C1293" s="9">
        <v>8316</v>
      </c>
      <c r="D1293" s="9">
        <v>8316</v>
      </c>
      <c r="E1293" s="9" t="s">
        <v>2759</v>
      </c>
      <c r="F1293" s="9" t="s">
        <v>743</v>
      </c>
      <c r="G1293" s="10">
        <v>1</v>
      </c>
      <c r="H1293" s="11">
        <v>2650</v>
      </c>
      <c r="I1293" s="13">
        <v>404</v>
      </c>
      <c r="J1293" s="9">
        <v>46</v>
      </c>
      <c r="K1293" s="9">
        <v>51</v>
      </c>
      <c r="L1293" s="9">
        <v>59</v>
      </c>
      <c r="M1293" s="9">
        <v>100</v>
      </c>
      <c r="N1293" s="14">
        <v>148</v>
      </c>
      <c r="O1293" s="13">
        <v>1138</v>
      </c>
      <c r="P1293" s="9">
        <v>30</v>
      </c>
      <c r="Q1293" s="14">
        <v>72</v>
      </c>
      <c r="R1293" s="13">
        <v>1038</v>
      </c>
      <c r="S1293" s="14">
        <v>0</v>
      </c>
      <c r="T1293" s="13">
        <v>2</v>
      </c>
      <c r="U1293" s="9">
        <v>0</v>
      </c>
      <c r="V1293" s="14">
        <v>2</v>
      </c>
      <c r="W1293" s="237">
        <v>4898.67</v>
      </c>
      <c r="X1293" s="14">
        <v>0</v>
      </c>
      <c r="Y1293" s="13">
        <v>13</v>
      </c>
      <c r="Z1293" s="14">
        <v>64</v>
      </c>
      <c r="AA1293" s="11">
        <v>86</v>
      </c>
      <c r="AB1293" s="237">
        <v>2550.67</v>
      </c>
      <c r="AC1293" s="14">
        <v>0</v>
      </c>
      <c r="AD1293" s="13">
        <v>7</v>
      </c>
      <c r="AE1293" s="9">
        <v>6</v>
      </c>
      <c r="AF1293" s="9">
        <v>0</v>
      </c>
      <c r="AG1293" s="8">
        <v>6630.1</v>
      </c>
      <c r="AH1293" s="9">
        <v>6260.1</v>
      </c>
      <c r="AI1293" s="9">
        <v>0</v>
      </c>
      <c r="AJ1293" s="9">
        <v>0</v>
      </c>
      <c r="AK1293" s="9">
        <v>0</v>
      </c>
      <c r="AL1293" s="9">
        <v>0</v>
      </c>
      <c r="AM1293" s="14">
        <v>0</v>
      </c>
      <c r="AN1293" s="237">
        <v>10.7</v>
      </c>
      <c r="AO1293" s="233">
        <v>4</v>
      </c>
      <c r="AP1293" s="233">
        <v>1</v>
      </c>
      <c r="AQ1293" s="233">
        <v>0</v>
      </c>
      <c r="AR1293" s="233">
        <v>3</v>
      </c>
      <c r="AS1293" s="9">
        <v>3</v>
      </c>
      <c r="AT1293" s="9">
        <v>3</v>
      </c>
      <c r="AU1293" s="9">
        <v>0</v>
      </c>
      <c r="AV1293" s="9">
        <v>0</v>
      </c>
      <c r="AW1293" s="233">
        <v>3.7</v>
      </c>
      <c r="AX1293" s="9">
        <v>112</v>
      </c>
      <c r="AY1293" s="101">
        <v>28</v>
      </c>
      <c r="AZ1293" s="237">
        <v>2</v>
      </c>
      <c r="BA1293" s="233">
        <v>0</v>
      </c>
      <c r="BB1293" s="14">
        <v>3</v>
      </c>
      <c r="BC1293" s="13">
        <v>0</v>
      </c>
      <c r="BD1293" s="9" t="s">
        <v>1615</v>
      </c>
      <c r="BE1293" s="9">
        <v>0</v>
      </c>
      <c r="BF1293" s="9" t="s">
        <v>1615</v>
      </c>
      <c r="BG1293" s="9">
        <v>3</v>
      </c>
      <c r="BH1293" s="9">
        <v>0</v>
      </c>
      <c r="BI1293" s="9">
        <v>12</v>
      </c>
      <c r="BJ1293" s="14">
        <v>0</v>
      </c>
      <c r="BK1293" s="13">
        <v>1</v>
      </c>
      <c r="BL1293" s="9">
        <v>0</v>
      </c>
      <c r="BM1293" s="9">
        <v>0</v>
      </c>
      <c r="BN1293" s="9">
        <v>1</v>
      </c>
      <c r="BO1293" s="9">
        <v>0</v>
      </c>
      <c r="BP1293" s="9">
        <v>0</v>
      </c>
      <c r="BQ1293" s="9">
        <v>0</v>
      </c>
      <c r="BR1293" s="9">
        <v>0</v>
      </c>
      <c r="BS1293" s="9">
        <v>3655</v>
      </c>
      <c r="BT1293" s="9">
        <v>22</v>
      </c>
      <c r="BU1293" s="9">
        <v>1660</v>
      </c>
      <c r="BV1293" s="9">
        <v>624</v>
      </c>
      <c r="BW1293" s="9">
        <v>231</v>
      </c>
      <c r="BX1293" s="9">
        <v>0</v>
      </c>
      <c r="BY1293" s="9">
        <v>92</v>
      </c>
      <c r="BZ1293" s="9">
        <v>139</v>
      </c>
      <c r="CA1293" s="9">
        <v>0</v>
      </c>
      <c r="CB1293" s="9">
        <v>0</v>
      </c>
      <c r="CC1293" s="9">
        <v>0</v>
      </c>
      <c r="CD1293" s="9">
        <v>36</v>
      </c>
      <c r="CE1293" s="9">
        <v>36</v>
      </c>
      <c r="CF1293" s="14">
        <v>0</v>
      </c>
      <c r="CG1293" s="13">
        <v>1</v>
      </c>
      <c r="CH1293" s="9">
        <v>0</v>
      </c>
      <c r="CI1293" s="9">
        <v>0</v>
      </c>
      <c r="CJ1293" s="9">
        <v>0</v>
      </c>
      <c r="CK1293" s="9">
        <v>0</v>
      </c>
      <c r="CL1293" s="9">
        <v>0</v>
      </c>
      <c r="CM1293" s="9">
        <v>3</v>
      </c>
      <c r="CN1293" s="9">
        <v>144</v>
      </c>
      <c r="CO1293" s="9">
        <v>60</v>
      </c>
      <c r="CP1293" s="9">
        <v>61</v>
      </c>
      <c r="CQ1293" s="9">
        <v>9</v>
      </c>
      <c r="CR1293" s="9">
        <v>32</v>
      </c>
      <c r="CS1293" s="9">
        <v>20</v>
      </c>
      <c r="CT1293" s="9">
        <v>0</v>
      </c>
      <c r="CU1293" s="9">
        <v>22</v>
      </c>
      <c r="CV1293" s="9">
        <v>7</v>
      </c>
      <c r="CW1293" s="9">
        <v>1</v>
      </c>
      <c r="CX1293" s="9">
        <v>6</v>
      </c>
      <c r="CY1293" s="299">
        <v>0</v>
      </c>
      <c r="CZ1293" s="299">
        <v>0</v>
      </c>
      <c r="DA1293" s="299">
        <v>0</v>
      </c>
      <c r="DB1293" s="299">
        <v>0</v>
      </c>
      <c r="DC1293" s="299">
        <v>0</v>
      </c>
      <c r="DD1293" s="9">
        <v>61</v>
      </c>
      <c r="DE1293" s="14">
        <v>43</v>
      </c>
      <c r="DF1293" s="13">
        <v>437</v>
      </c>
      <c r="DG1293" s="9">
        <v>1042</v>
      </c>
      <c r="DH1293" s="9">
        <v>223</v>
      </c>
      <c r="DI1293" s="9">
        <v>156</v>
      </c>
      <c r="DJ1293" s="9">
        <v>118</v>
      </c>
      <c r="DK1293" s="14">
        <v>1976</v>
      </c>
      <c r="DL1293" s="13">
        <v>751</v>
      </c>
      <c r="DM1293" s="9">
        <v>83</v>
      </c>
      <c r="DN1293" s="9">
        <v>159</v>
      </c>
      <c r="DO1293" s="14">
        <v>33</v>
      </c>
    </row>
    <row r="1294" spans="1:119">
      <c r="A1294" s="13">
        <v>8301</v>
      </c>
      <c r="B1294" s="9" t="s">
        <v>907</v>
      </c>
      <c r="C1294" s="9">
        <v>8317</v>
      </c>
      <c r="D1294" s="9">
        <v>8317</v>
      </c>
      <c r="E1294" s="9" t="s">
        <v>2760</v>
      </c>
      <c r="F1294" s="9" t="s">
        <v>754</v>
      </c>
      <c r="G1294" s="10">
        <v>3</v>
      </c>
      <c r="H1294" s="11">
        <v>3218</v>
      </c>
      <c r="I1294" s="13">
        <v>498</v>
      </c>
      <c r="J1294" s="9">
        <v>56</v>
      </c>
      <c r="K1294" s="9">
        <v>58</v>
      </c>
      <c r="L1294" s="9">
        <v>59</v>
      </c>
      <c r="M1294" s="9">
        <v>145</v>
      </c>
      <c r="N1294" s="14">
        <v>180</v>
      </c>
      <c r="O1294" s="13">
        <v>1750</v>
      </c>
      <c r="P1294" s="9">
        <v>60</v>
      </c>
      <c r="Q1294" s="14">
        <v>106</v>
      </c>
      <c r="R1294" s="13">
        <v>1651</v>
      </c>
      <c r="S1294" s="14">
        <v>0</v>
      </c>
      <c r="T1294" s="13">
        <v>5</v>
      </c>
      <c r="U1294" s="9">
        <v>0</v>
      </c>
      <c r="V1294" s="14">
        <v>5</v>
      </c>
      <c r="W1294" s="237">
        <v>233.2</v>
      </c>
      <c r="X1294" s="14">
        <v>0</v>
      </c>
      <c r="Y1294" s="13">
        <v>33</v>
      </c>
      <c r="Z1294" s="14">
        <v>198</v>
      </c>
      <c r="AA1294" s="11">
        <v>98</v>
      </c>
      <c r="AB1294" s="237">
        <v>167.3</v>
      </c>
      <c r="AC1294" s="14">
        <v>0</v>
      </c>
      <c r="AD1294" s="13">
        <v>12</v>
      </c>
      <c r="AE1294" s="9">
        <v>11</v>
      </c>
      <c r="AF1294" s="9">
        <v>0</v>
      </c>
      <c r="AG1294" s="8">
        <v>604</v>
      </c>
      <c r="AH1294" s="9">
        <v>604</v>
      </c>
      <c r="AI1294" s="9">
        <v>0</v>
      </c>
      <c r="AJ1294" s="9">
        <v>0</v>
      </c>
      <c r="AK1294" s="9">
        <v>0</v>
      </c>
      <c r="AL1294" s="9">
        <v>0</v>
      </c>
      <c r="AM1294" s="14">
        <v>0</v>
      </c>
      <c r="AN1294" s="237">
        <v>31</v>
      </c>
      <c r="AO1294" s="233">
        <v>7</v>
      </c>
      <c r="AP1294" s="233">
        <v>0</v>
      </c>
      <c r="AQ1294" s="233">
        <v>7</v>
      </c>
      <c r="AR1294" s="233">
        <v>0</v>
      </c>
      <c r="AS1294" s="9">
        <v>16</v>
      </c>
      <c r="AT1294" s="9">
        <v>0</v>
      </c>
      <c r="AU1294" s="9">
        <v>16</v>
      </c>
      <c r="AV1294" s="9">
        <v>0</v>
      </c>
      <c r="AW1294" s="233">
        <v>8</v>
      </c>
      <c r="AX1294" s="9">
        <v>70</v>
      </c>
      <c r="AY1294" s="101">
        <v>42</v>
      </c>
      <c r="AZ1294" s="237">
        <v>0</v>
      </c>
      <c r="BA1294" s="233">
        <v>0</v>
      </c>
      <c r="BB1294" s="14">
        <v>5</v>
      </c>
      <c r="BC1294" s="13">
        <v>0</v>
      </c>
      <c r="BD1294" s="9" t="s">
        <v>1615</v>
      </c>
      <c r="BE1294" s="9">
        <v>0</v>
      </c>
      <c r="BF1294" s="9" t="s">
        <v>1615</v>
      </c>
      <c r="BG1294" s="9">
        <v>5</v>
      </c>
      <c r="BH1294" s="9">
        <v>0</v>
      </c>
      <c r="BI1294" s="9">
        <v>0</v>
      </c>
      <c r="BJ1294" s="14">
        <v>0</v>
      </c>
      <c r="BK1294" s="13">
        <v>1</v>
      </c>
      <c r="BL1294" s="9">
        <v>1</v>
      </c>
      <c r="BM1294" s="9">
        <v>0</v>
      </c>
      <c r="BN1294" s="9">
        <v>0</v>
      </c>
      <c r="BO1294" s="9">
        <v>0</v>
      </c>
      <c r="BP1294" s="9">
        <v>0</v>
      </c>
      <c r="BQ1294" s="9">
        <v>0</v>
      </c>
      <c r="BR1294" s="9">
        <v>0</v>
      </c>
      <c r="BS1294" s="9">
        <v>3250</v>
      </c>
      <c r="BT1294" s="9">
        <v>24</v>
      </c>
      <c r="BU1294" s="9">
        <v>1020</v>
      </c>
      <c r="BV1294" s="9">
        <v>540</v>
      </c>
      <c r="BW1294" s="9">
        <v>439</v>
      </c>
      <c r="BX1294" s="9">
        <v>0</v>
      </c>
      <c r="BY1294" s="9">
        <v>163</v>
      </c>
      <c r="BZ1294" s="9">
        <v>240</v>
      </c>
      <c r="CA1294" s="9">
        <v>16</v>
      </c>
      <c r="CB1294" s="9">
        <v>20</v>
      </c>
      <c r="CC1294" s="9">
        <v>16</v>
      </c>
      <c r="CD1294" s="9">
        <v>69</v>
      </c>
      <c r="CE1294" s="9">
        <v>43</v>
      </c>
      <c r="CF1294" s="14">
        <v>26</v>
      </c>
      <c r="CG1294" s="13">
        <v>1</v>
      </c>
      <c r="CH1294" s="9">
        <v>1</v>
      </c>
      <c r="CI1294" s="9">
        <v>0</v>
      </c>
      <c r="CJ1294" s="9">
        <v>0</v>
      </c>
      <c r="CK1294" s="9">
        <v>0</v>
      </c>
      <c r="CL1294" s="9">
        <v>0</v>
      </c>
      <c r="CM1294" s="9">
        <v>6</v>
      </c>
      <c r="CN1294" s="9">
        <v>325</v>
      </c>
      <c r="CO1294" s="9">
        <v>110</v>
      </c>
      <c r="CP1294" s="9">
        <v>115</v>
      </c>
      <c r="CQ1294" s="9">
        <v>50</v>
      </c>
      <c r="CR1294" s="9">
        <v>44</v>
      </c>
      <c r="CS1294" s="9">
        <v>21</v>
      </c>
      <c r="CT1294" s="9">
        <v>0</v>
      </c>
      <c r="CU1294" s="9">
        <v>23</v>
      </c>
      <c r="CV1294" s="9">
        <v>14</v>
      </c>
      <c r="CW1294" s="9">
        <v>2</v>
      </c>
      <c r="CX1294" s="9">
        <v>11</v>
      </c>
      <c r="CY1294" s="299">
        <v>0</v>
      </c>
      <c r="CZ1294" s="299">
        <v>0</v>
      </c>
      <c r="DA1294" s="299">
        <v>0</v>
      </c>
      <c r="DB1294" s="299">
        <v>1</v>
      </c>
      <c r="DC1294" s="299">
        <v>0</v>
      </c>
      <c r="DD1294" s="9">
        <v>86</v>
      </c>
      <c r="DE1294" s="14">
        <v>44</v>
      </c>
      <c r="DF1294" s="13">
        <v>640</v>
      </c>
      <c r="DG1294" s="9">
        <v>967</v>
      </c>
      <c r="DH1294" s="9">
        <v>570</v>
      </c>
      <c r="DI1294" s="9">
        <v>1030</v>
      </c>
      <c r="DJ1294" s="9">
        <v>110</v>
      </c>
      <c r="DK1294" s="14">
        <v>3317</v>
      </c>
      <c r="DL1294" s="13">
        <v>918</v>
      </c>
      <c r="DM1294" s="9">
        <v>143</v>
      </c>
      <c r="DN1294" s="9">
        <v>221</v>
      </c>
      <c r="DO1294" s="14">
        <v>46</v>
      </c>
    </row>
    <row r="1295" spans="1:119">
      <c r="A1295" s="13">
        <v>8301</v>
      </c>
      <c r="B1295" s="9" t="s">
        <v>907</v>
      </c>
      <c r="C1295" s="9">
        <v>8317</v>
      </c>
      <c r="D1295" s="9">
        <v>8318</v>
      </c>
      <c r="E1295" s="9" t="s">
        <v>2760</v>
      </c>
      <c r="F1295" s="9" t="s">
        <v>2761</v>
      </c>
      <c r="G1295" s="10">
        <v>3</v>
      </c>
      <c r="H1295" s="11">
        <v>43</v>
      </c>
      <c r="I1295" s="13">
        <v>9</v>
      </c>
      <c r="J1295" s="9">
        <v>2</v>
      </c>
      <c r="K1295" s="9">
        <v>1</v>
      </c>
      <c r="L1295" s="9">
        <v>2</v>
      </c>
      <c r="M1295" s="9">
        <v>2</v>
      </c>
      <c r="N1295" s="14">
        <v>2</v>
      </c>
      <c r="O1295" s="13">
        <v>64</v>
      </c>
      <c r="P1295" s="9">
        <v>3</v>
      </c>
      <c r="Q1295" s="14">
        <v>9</v>
      </c>
      <c r="R1295" s="13">
        <v>60</v>
      </c>
      <c r="S1295" s="14">
        <v>0</v>
      </c>
      <c r="T1295" s="13">
        <v>1</v>
      </c>
      <c r="U1295" s="9">
        <v>0</v>
      </c>
      <c r="V1295" s="14">
        <v>1</v>
      </c>
      <c r="W1295" s="237">
        <v>58.27</v>
      </c>
      <c r="X1295" s="14">
        <v>0</v>
      </c>
      <c r="Y1295" s="13">
        <v>0</v>
      </c>
      <c r="Z1295" s="14">
        <v>0</v>
      </c>
      <c r="AA1295" s="11">
        <v>0</v>
      </c>
      <c r="AB1295" s="237">
        <v>41.75</v>
      </c>
      <c r="AC1295" s="14">
        <v>0</v>
      </c>
      <c r="AD1295" s="13">
        <v>3</v>
      </c>
      <c r="AE1295" s="9">
        <v>0</v>
      </c>
      <c r="AF1295" s="9">
        <v>0</v>
      </c>
      <c r="AG1295" s="8">
        <v>151.65</v>
      </c>
      <c r="AH1295" s="9">
        <v>0</v>
      </c>
      <c r="AI1295" s="9">
        <v>0</v>
      </c>
      <c r="AJ1295" s="9">
        <v>0</v>
      </c>
      <c r="AK1295" s="9">
        <v>0</v>
      </c>
      <c r="AL1295" s="9">
        <v>0</v>
      </c>
      <c r="AM1295" s="14">
        <v>0</v>
      </c>
      <c r="AN1295" s="237">
        <v>4.2</v>
      </c>
      <c r="AO1295" s="233">
        <v>1</v>
      </c>
      <c r="AP1295" s="233">
        <v>0</v>
      </c>
      <c r="AQ1295" s="233">
        <v>1</v>
      </c>
      <c r="AR1295" s="233">
        <v>0</v>
      </c>
      <c r="AS1295" s="9">
        <v>2</v>
      </c>
      <c r="AT1295" s="9">
        <v>0</v>
      </c>
      <c r="AU1295" s="9">
        <v>2</v>
      </c>
      <c r="AV1295" s="9">
        <v>0</v>
      </c>
      <c r="AW1295" s="233">
        <v>1.2</v>
      </c>
      <c r="AX1295" s="9">
        <v>56</v>
      </c>
      <c r="AY1295" s="101">
        <v>42</v>
      </c>
      <c r="AZ1295" s="237">
        <v>0</v>
      </c>
      <c r="BA1295" s="233">
        <v>0</v>
      </c>
      <c r="BB1295" s="14">
        <v>0</v>
      </c>
      <c r="BC1295" s="13">
        <v>3</v>
      </c>
      <c r="BD1295" s="9" t="s">
        <v>1625</v>
      </c>
      <c r="BE1295" s="9">
        <v>3</v>
      </c>
      <c r="BF1295" s="9" t="s">
        <v>1625</v>
      </c>
      <c r="BG1295" s="9">
        <v>3</v>
      </c>
      <c r="BH1295" s="9">
        <v>3</v>
      </c>
      <c r="BI1295" s="9">
        <v>3</v>
      </c>
      <c r="BJ1295" s="14">
        <v>3</v>
      </c>
      <c r="BK1295" s="13">
        <v>0</v>
      </c>
      <c r="BL1295" s="9">
        <v>0</v>
      </c>
      <c r="BM1295" s="9">
        <v>0</v>
      </c>
      <c r="BN1295" s="9">
        <v>0</v>
      </c>
      <c r="BO1295" s="9">
        <v>0</v>
      </c>
      <c r="BP1295" s="9">
        <v>0</v>
      </c>
      <c r="BQ1295" s="9">
        <v>0</v>
      </c>
      <c r="BR1295" s="9">
        <v>0</v>
      </c>
      <c r="BS1295" s="9">
        <v>0</v>
      </c>
      <c r="BT1295" s="9">
        <v>0</v>
      </c>
      <c r="BU1295" s="9">
        <v>0</v>
      </c>
      <c r="BV1295" s="9">
        <v>0</v>
      </c>
      <c r="BW1295" s="9">
        <v>0</v>
      </c>
      <c r="BX1295" s="9">
        <v>0</v>
      </c>
      <c r="BY1295" s="9">
        <v>0</v>
      </c>
      <c r="BZ1295" s="9">
        <v>0</v>
      </c>
      <c r="CA1295" s="9">
        <v>0</v>
      </c>
      <c r="CB1295" s="9">
        <v>0</v>
      </c>
      <c r="CC1295" s="9">
        <v>0</v>
      </c>
      <c r="CD1295" s="9">
        <v>0</v>
      </c>
      <c r="CE1295" s="9">
        <v>0</v>
      </c>
      <c r="CF1295" s="14">
        <v>0</v>
      </c>
      <c r="CG1295" s="13">
        <v>0</v>
      </c>
      <c r="CH1295" s="9">
        <v>0</v>
      </c>
      <c r="CI1295" s="9">
        <v>0</v>
      </c>
      <c r="CJ1295" s="9">
        <v>0</v>
      </c>
      <c r="CK1295" s="9">
        <v>0</v>
      </c>
      <c r="CL1295" s="9">
        <v>0</v>
      </c>
      <c r="CM1295" s="9">
        <v>0</v>
      </c>
      <c r="CN1295" s="9">
        <v>0</v>
      </c>
      <c r="CO1295" s="9">
        <v>0</v>
      </c>
      <c r="CP1295" s="9">
        <v>0</v>
      </c>
      <c r="CQ1295" s="9">
        <v>0</v>
      </c>
      <c r="CR1295" s="9">
        <v>0</v>
      </c>
      <c r="CS1295" s="9">
        <v>0</v>
      </c>
      <c r="CT1295" s="9">
        <v>0</v>
      </c>
      <c r="CU1295" s="9">
        <v>0</v>
      </c>
      <c r="CV1295" s="9">
        <v>0</v>
      </c>
      <c r="CW1295" s="9">
        <v>0</v>
      </c>
      <c r="CX1295" s="9">
        <v>0</v>
      </c>
      <c r="CY1295" s="299">
        <v>0</v>
      </c>
      <c r="CZ1295" s="299">
        <v>0</v>
      </c>
      <c r="DA1295" s="299">
        <v>0</v>
      </c>
      <c r="DB1295" s="299">
        <v>0</v>
      </c>
      <c r="DC1295" s="299">
        <v>0</v>
      </c>
      <c r="DD1295" s="9">
        <v>0</v>
      </c>
      <c r="DE1295" s="14">
        <v>0</v>
      </c>
      <c r="DF1295" s="13">
        <v>24</v>
      </c>
      <c r="DG1295" s="9">
        <v>0</v>
      </c>
      <c r="DH1295" s="9">
        <v>0</v>
      </c>
      <c r="DI1295" s="9">
        <v>0</v>
      </c>
      <c r="DJ1295" s="9">
        <v>2</v>
      </c>
      <c r="DK1295" s="14">
        <v>26</v>
      </c>
      <c r="DL1295" s="13">
        <v>24</v>
      </c>
      <c r="DM1295" s="9">
        <v>16</v>
      </c>
      <c r="DN1295" s="9">
        <v>0</v>
      </c>
      <c r="DO1295" s="14">
        <v>0</v>
      </c>
    </row>
    <row r="1296" spans="1:119">
      <c r="A1296" s="13">
        <v>8301</v>
      </c>
      <c r="B1296" s="9" t="s">
        <v>907</v>
      </c>
      <c r="C1296" s="9">
        <v>8317</v>
      </c>
      <c r="D1296" s="9">
        <v>8340</v>
      </c>
      <c r="E1296" s="9" t="s">
        <v>2760</v>
      </c>
      <c r="F1296" s="9" t="s">
        <v>2782</v>
      </c>
      <c r="G1296" s="10">
        <v>3</v>
      </c>
      <c r="H1296" s="11">
        <v>129</v>
      </c>
      <c r="I1296" s="13">
        <v>46</v>
      </c>
      <c r="J1296" s="9">
        <v>2</v>
      </c>
      <c r="K1296" s="9">
        <v>9</v>
      </c>
      <c r="L1296" s="9">
        <v>8</v>
      </c>
      <c r="M1296" s="9">
        <v>15</v>
      </c>
      <c r="N1296" s="14">
        <v>12</v>
      </c>
      <c r="O1296" s="13">
        <v>102</v>
      </c>
      <c r="P1296" s="9">
        <v>7</v>
      </c>
      <c r="Q1296" s="14">
        <v>19</v>
      </c>
      <c r="R1296" s="13">
        <v>95</v>
      </c>
      <c r="S1296" s="14">
        <v>0</v>
      </c>
      <c r="T1296" s="13">
        <v>2</v>
      </c>
      <c r="U1296" s="9">
        <v>0</v>
      </c>
      <c r="V1296" s="14">
        <v>2</v>
      </c>
      <c r="W1296" s="237">
        <v>97.2</v>
      </c>
      <c r="X1296" s="14">
        <v>0</v>
      </c>
      <c r="Y1296" s="13">
        <v>1</v>
      </c>
      <c r="Z1296" s="14">
        <v>6</v>
      </c>
      <c r="AA1296" s="11">
        <v>1</v>
      </c>
      <c r="AB1296" s="237">
        <v>69.7</v>
      </c>
      <c r="AC1296" s="14">
        <v>0</v>
      </c>
      <c r="AD1296" s="13">
        <v>3</v>
      </c>
      <c r="AE1296" s="9">
        <v>0</v>
      </c>
      <c r="AF1296" s="9">
        <v>0</v>
      </c>
      <c r="AG1296" s="8">
        <v>151.1</v>
      </c>
      <c r="AH1296" s="9">
        <v>0</v>
      </c>
      <c r="AI1296" s="9">
        <v>0</v>
      </c>
      <c r="AJ1296" s="9">
        <v>0</v>
      </c>
      <c r="AK1296" s="9">
        <v>0</v>
      </c>
      <c r="AL1296" s="9">
        <v>0</v>
      </c>
      <c r="AM1296" s="14">
        <v>0</v>
      </c>
      <c r="AN1296" s="237">
        <v>6.8</v>
      </c>
      <c r="AO1296" s="233">
        <v>1.8</v>
      </c>
      <c r="AP1296" s="233">
        <v>0</v>
      </c>
      <c r="AQ1296" s="233">
        <v>1.8</v>
      </c>
      <c r="AR1296" s="233">
        <v>0</v>
      </c>
      <c r="AS1296" s="9">
        <v>3</v>
      </c>
      <c r="AT1296" s="9">
        <v>0</v>
      </c>
      <c r="AU1296" s="9">
        <v>3</v>
      </c>
      <c r="AV1296" s="9">
        <v>0</v>
      </c>
      <c r="AW1296" s="233">
        <v>2</v>
      </c>
      <c r="AX1296" s="9">
        <v>56</v>
      </c>
      <c r="AY1296" s="101">
        <v>42</v>
      </c>
      <c r="AZ1296" s="237">
        <v>0</v>
      </c>
      <c r="BA1296" s="233">
        <v>0</v>
      </c>
      <c r="BB1296" s="14">
        <v>0</v>
      </c>
      <c r="BC1296" s="13">
        <v>2</v>
      </c>
      <c r="BD1296" s="9" t="s">
        <v>1625</v>
      </c>
      <c r="BE1296" s="9">
        <v>2</v>
      </c>
      <c r="BF1296" s="9" t="s">
        <v>1625</v>
      </c>
      <c r="BG1296" s="9">
        <v>3</v>
      </c>
      <c r="BH1296" s="9">
        <v>2</v>
      </c>
      <c r="BI1296" s="9">
        <v>2</v>
      </c>
      <c r="BJ1296" s="14">
        <v>2</v>
      </c>
      <c r="BK1296" s="13">
        <v>0</v>
      </c>
      <c r="BL1296" s="9">
        <v>0</v>
      </c>
      <c r="BM1296" s="9">
        <v>0</v>
      </c>
      <c r="BN1296" s="9">
        <v>0</v>
      </c>
      <c r="BO1296" s="9">
        <v>0</v>
      </c>
      <c r="BP1296" s="9">
        <v>0</v>
      </c>
      <c r="BQ1296" s="9">
        <v>0</v>
      </c>
      <c r="BR1296" s="9">
        <v>0</v>
      </c>
      <c r="BS1296" s="9">
        <v>0</v>
      </c>
      <c r="BT1296" s="9">
        <v>0</v>
      </c>
      <c r="BU1296" s="9">
        <v>0</v>
      </c>
      <c r="BV1296" s="9">
        <v>0</v>
      </c>
      <c r="BW1296" s="9">
        <v>0</v>
      </c>
      <c r="BX1296" s="9">
        <v>0</v>
      </c>
      <c r="BY1296" s="9">
        <v>0</v>
      </c>
      <c r="BZ1296" s="9">
        <v>0</v>
      </c>
      <c r="CA1296" s="9">
        <v>0</v>
      </c>
      <c r="CB1296" s="9">
        <v>0</v>
      </c>
      <c r="CC1296" s="9">
        <v>0</v>
      </c>
      <c r="CD1296" s="9">
        <v>0</v>
      </c>
      <c r="CE1296" s="9">
        <v>0</v>
      </c>
      <c r="CF1296" s="14">
        <v>0</v>
      </c>
      <c r="CG1296" s="13">
        <v>1</v>
      </c>
      <c r="CH1296" s="9">
        <v>0</v>
      </c>
      <c r="CI1296" s="9">
        <v>0</v>
      </c>
      <c r="CJ1296" s="9">
        <v>0</v>
      </c>
      <c r="CK1296" s="9">
        <v>0</v>
      </c>
      <c r="CL1296" s="9">
        <v>0</v>
      </c>
      <c r="CM1296" s="9">
        <v>1</v>
      </c>
      <c r="CN1296" s="9">
        <v>100</v>
      </c>
      <c r="CO1296" s="9">
        <v>40</v>
      </c>
      <c r="CP1296" s="9">
        <v>11</v>
      </c>
      <c r="CQ1296" s="9">
        <v>6</v>
      </c>
      <c r="CR1296" s="9">
        <v>5</v>
      </c>
      <c r="CS1296" s="9">
        <v>0</v>
      </c>
      <c r="CT1296" s="9">
        <v>0</v>
      </c>
      <c r="CU1296" s="9">
        <v>0</v>
      </c>
      <c r="CV1296" s="9">
        <v>2</v>
      </c>
      <c r="CW1296" s="9">
        <v>1</v>
      </c>
      <c r="CX1296" s="9">
        <v>1</v>
      </c>
      <c r="CY1296" s="299">
        <v>0</v>
      </c>
      <c r="CZ1296" s="299">
        <v>0</v>
      </c>
      <c r="DA1296" s="299">
        <v>0</v>
      </c>
      <c r="DB1296" s="299">
        <v>0</v>
      </c>
      <c r="DC1296" s="299">
        <v>0</v>
      </c>
      <c r="DD1296" s="9">
        <v>7</v>
      </c>
      <c r="DE1296" s="14">
        <v>4</v>
      </c>
      <c r="DF1296" s="13">
        <v>40</v>
      </c>
      <c r="DG1296" s="9">
        <v>0</v>
      </c>
      <c r="DH1296" s="9">
        <v>0</v>
      </c>
      <c r="DI1296" s="9">
        <v>2</v>
      </c>
      <c r="DJ1296" s="9">
        <v>11</v>
      </c>
      <c r="DK1296" s="14">
        <v>53</v>
      </c>
      <c r="DL1296" s="13">
        <v>64</v>
      </c>
      <c r="DM1296" s="9">
        <v>20</v>
      </c>
      <c r="DN1296" s="9">
        <v>0</v>
      </c>
      <c r="DO1296" s="14">
        <v>0</v>
      </c>
    </row>
    <row r="1297" spans="1:119">
      <c r="A1297" s="13">
        <v>8301</v>
      </c>
      <c r="B1297" s="9" t="s">
        <v>907</v>
      </c>
      <c r="C1297" s="9">
        <v>8319</v>
      </c>
      <c r="D1297" s="9">
        <v>8319</v>
      </c>
      <c r="E1297" s="9" t="s">
        <v>2762</v>
      </c>
      <c r="F1297" s="9" t="s">
        <v>760</v>
      </c>
      <c r="G1297" s="10">
        <v>1</v>
      </c>
      <c r="H1297" s="11">
        <v>2363</v>
      </c>
      <c r="I1297" s="13">
        <v>381</v>
      </c>
      <c r="J1297" s="9">
        <v>70</v>
      </c>
      <c r="K1297" s="9">
        <v>46</v>
      </c>
      <c r="L1297" s="9">
        <v>53</v>
      </c>
      <c r="M1297" s="9">
        <v>96</v>
      </c>
      <c r="N1297" s="14">
        <v>116</v>
      </c>
      <c r="O1297" s="13">
        <v>962</v>
      </c>
      <c r="P1297" s="9">
        <v>51</v>
      </c>
      <c r="Q1297" s="14">
        <v>116</v>
      </c>
      <c r="R1297" s="13">
        <v>932</v>
      </c>
      <c r="S1297" s="14">
        <v>0</v>
      </c>
      <c r="T1297" s="13">
        <v>8</v>
      </c>
      <c r="U1297" s="9">
        <v>1</v>
      </c>
      <c r="V1297" s="14">
        <v>7</v>
      </c>
      <c r="W1297" s="237">
        <v>3368</v>
      </c>
      <c r="X1297" s="14">
        <v>0</v>
      </c>
      <c r="Y1297" s="13">
        <v>21</v>
      </c>
      <c r="Z1297" s="14">
        <v>59</v>
      </c>
      <c r="AA1297" s="11">
        <v>138</v>
      </c>
      <c r="AB1297" s="237">
        <v>2568.92</v>
      </c>
      <c r="AC1297" s="14">
        <v>0</v>
      </c>
      <c r="AD1297" s="13">
        <v>6</v>
      </c>
      <c r="AE1297" s="9">
        <v>4</v>
      </c>
      <c r="AF1297" s="9">
        <v>0</v>
      </c>
      <c r="AG1297" s="8">
        <v>6050.7</v>
      </c>
      <c r="AH1297" s="9">
        <v>4020</v>
      </c>
      <c r="AI1297" s="9">
        <v>0</v>
      </c>
      <c r="AJ1297" s="9">
        <v>0</v>
      </c>
      <c r="AK1297" s="9">
        <v>0</v>
      </c>
      <c r="AL1297" s="9">
        <v>0</v>
      </c>
      <c r="AM1297" s="14">
        <v>0</v>
      </c>
      <c r="AN1297" s="237">
        <v>35</v>
      </c>
      <c r="AO1297" s="233">
        <v>0</v>
      </c>
      <c r="AP1297" s="233">
        <v>0</v>
      </c>
      <c r="AQ1297" s="233">
        <v>0</v>
      </c>
      <c r="AR1297" s="233">
        <v>0</v>
      </c>
      <c r="AS1297" s="9">
        <v>7</v>
      </c>
      <c r="AT1297" s="9">
        <v>3</v>
      </c>
      <c r="AU1297" s="9">
        <v>4</v>
      </c>
      <c r="AV1297" s="9">
        <v>0</v>
      </c>
      <c r="AW1297" s="233">
        <v>28</v>
      </c>
      <c r="AX1297" s="9">
        <v>56</v>
      </c>
      <c r="AY1297" s="101">
        <v>56</v>
      </c>
      <c r="AZ1297" s="237">
        <v>0</v>
      </c>
      <c r="BA1297" s="233">
        <v>0</v>
      </c>
      <c r="BB1297" s="14">
        <v>3</v>
      </c>
      <c r="BC1297" s="13">
        <v>0</v>
      </c>
      <c r="BD1297" s="9" t="s">
        <v>1615</v>
      </c>
      <c r="BE1297" s="9">
        <v>0</v>
      </c>
      <c r="BF1297" s="9" t="s">
        <v>1615</v>
      </c>
      <c r="BG1297" s="9">
        <v>5</v>
      </c>
      <c r="BH1297" s="9">
        <v>0</v>
      </c>
      <c r="BI1297" s="9">
        <v>12</v>
      </c>
      <c r="BJ1297" s="14">
        <v>12</v>
      </c>
      <c r="BK1297" s="13">
        <v>1</v>
      </c>
      <c r="BL1297" s="9">
        <v>1</v>
      </c>
      <c r="BM1297" s="9">
        <v>0</v>
      </c>
      <c r="BN1297" s="9">
        <v>0</v>
      </c>
      <c r="BO1297" s="9">
        <v>0</v>
      </c>
      <c r="BP1297" s="9">
        <v>0</v>
      </c>
      <c r="BQ1297" s="9">
        <v>0</v>
      </c>
      <c r="BR1297" s="9">
        <v>0</v>
      </c>
      <c r="BS1297" s="9">
        <v>3417</v>
      </c>
      <c r="BT1297" s="9">
        <v>20</v>
      </c>
      <c r="BU1297" s="9">
        <v>1200</v>
      </c>
      <c r="BV1297" s="9">
        <v>560</v>
      </c>
      <c r="BW1297" s="9">
        <v>211</v>
      </c>
      <c r="BX1297" s="9">
        <v>0</v>
      </c>
      <c r="BY1297" s="9">
        <v>94</v>
      </c>
      <c r="BZ1297" s="9">
        <v>117</v>
      </c>
      <c r="CA1297" s="9">
        <v>0</v>
      </c>
      <c r="CB1297" s="9">
        <v>0</v>
      </c>
      <c r="CC1297" s="9">
        <v>0</v>
      </c>
      <c r="CD1297" s="9">
        <v>35</v>
      </c>
      <c r="CE1297" s="9">
        <v>35</v>
      </c>
      <c r="CF1297" s="14">
        <v>0</v>
      </c>
      <c r="CG1297" s="13">
        <v>1</v>
      </c>
      <c r="CH1297" s="9">
        <v>0</v>
      </c>
      <c r="CI1297" s="9">
        <v>0</v>
      </c>
      <c r="CJ1297" s="9">
        <v>0</v>
      </c>
      <c r="CK1297" s="9">
        <v>0</v>
      </c>
      <c r="CL1297" s="9">
        <v>0</v>
      </c>
      <c r="CM1297" s="9">
        <v>3</v>
      </c>
      <c r="CN1297" s="9">
        <v>263</v>
      </c>
      <c r="CO1297" s="9">
        <v>60</v>
      </c>
      <c r="CP1297" s="9">
        <v>60</v>
      </c>
      <c r="CQ1297" s="9">
        <v>8</v>
      </c>
      <c r="CR1297" s="9">
        <v>27</v>
      </c>
      <c r="CS1297" s="9">
        <v>25</v>
      </c>
      <c r="CT1297" s="9">
        <v>0</v>
      </c>
      <c r="CU1297" s="9">
        <v>20</v>
      </c>
      <c r="CV1297" s="9">
        <v>7</v>
      </c>
      <c r="CW1297" s="9">
        <v>1</v>
      </c>
      <c r="CX1297" s="9">
        <v>6</v>
      </c>
      <c r="CY1297" s="299">
        <v>0</v>
      </c>
      <c r="CZ1297" s="299">
        <v>0</v>
      </c>
      <c r="DA1297" s="299">
        <v>0</v>
      </c>
      <c r="DB1297" s="299">
        <v>0</v>
      </c>
      <c r="DC1297" s="299">
        <v>0</v>
      </c>
      <c r="DD1297" s="9">
        <v>55</v>
      </c>
      <c r="DE1297" s="14">
        <v>38</v>
      </c>
      <c r="DF1297" s="13">
        <v>636</v>
      </c>
      <c r="DG1297" s="9">
        <v>1172</v>
      </c>
      <c r="DH1297" s="9">
        <v>620</v>
      </c>
      <c r="DI1297" s="9">
        <v>1562</v>
      </c>
      <c r="DJ1297" s="9">
        <v>264</v>
      </c>
      <c r="DK1297" s="14">
        <v>4254</v>
      </c>
      <c r="DL1297" s="13">
        <v>583</v>
      </c>
      <c r="DM1297" s="9">
        <v>253</v>
      </c>
      <c r="DN1297" s="9">
        <v>108</v>
      </c>
      <c r="DO1297" s="14">
        <v>27</v>
      </c>
    </row>
    <row r="1298" spans="1:119">
      <c r="A1298" s="13">
        <v>8301</v>
      </c>
      <c r="B1298" s="9" t="s">
        <v>907</v>
      </c>
      <c r="C1298" s="9">
        <v>8330</v>
      </c>
      <c r="D1298" s="9">
        <v>8329</v>
      </c>
      <c r="E1298" s="9" t="s">
        <v>2771</v>
      </c>
      <c r="F1298" s="9" t="s">
        <v>2772</v>
      </c>
      <c r="G1298" s="10">
        <v>3</v>
      </c>
      <c r="H1298" s="11">
        <v>363</v>
      </c>
      <c r="I1298" s="13">
        <v>75</v>
      </c>
      <c r="J1298" s="9">
        <v>18</v>
      </c>
      <c r="K1298" s="9">
        <v>18</v>
      </c>
      <c r="L1298" s="9">
        <v>8</v>
      </c>
      <c r="M1298" s="9">
        <v>18</v>
      </c>
      <c r="N1298" s="14">
        <v>13</v>
      </c>
      <c r="O1298" s="13">
        <v>121</v>
      </c>
      <c r="P1298" s="9">
        <v>5</v>
      </c>
      <c r="Q1298" s="14">
        <v>14</v>
      </c>
      <c r="R1298" s="13">
        <v>146</v>
      </c>
      <c r="S1298" s="14">
        <v>50</v>
      </c>
      <c r="T1298" s="13">
        <v>1</v>
      </c>
      <c r="U1298" s="9">
        <v>1</v>
      </c>
      <c r="V1298" s="14">
        <v>0</v>
      </c>
      <c r="W1298" s="237">
        <v>1213</v>
      </c>
      <c r="X1298" s="14">
        <v>0</v>
      </c>
      <c r="Y1298" s="13">
        <v>4</v>
      </c>
      <c r="Z1298" s="14">
        <v>6</v>
      </c>
      <c r="AA1298" s="11">
        <v>23</v>
      </c>
      <c r="AB1298" s="237">
        <v>637</v>
      </c>
      <c r="AC1298" s="14">
        <v>0</v>
      </c>
      <c r="AD1298" s="13">
        <v>3</v>
      </c>
      <c r="AE1298" s="9">
        <v>0</v>
      </c>
      <c r="AF1298" s="9">
        <v>0</v>
      </c>
      <c r="AG1298" s="8">
        <v>1219</v>
      </c>
      <c r="AH1298" s="9">
        <v>0</v>
      </c>
      <c r="AI1298" s="9">
        <v>0</v>
      </c>
      <c r="AJ1298" s="9">
        <v>0</v>
      </c>
      <c r="AK1298" s="9">
        <v>0</v>
      </c>
      <c r="AL1298" s="9">
        <v>0</v>
      </c>
      <c r="AM1298" s="14">
        <v>0</v>
      </c>
      <c r="AN1298" s="237">
        <v>3</v>
      </c>
      <c r="AO1298" s="233">
        <v>0</v>
      </c>
      <c r="AP1298" s="233">
        <v>0</v>
      </c>
      <c r="AQ1298" s="233">
        <v>0</v>
      </c>
      <c r="AR1298" s="233">
        <v>0</v>
      </c>
      <c r="AS1298" s="9">
        <v>3</v>
      </c>
      <c r="AT1298" s="9">
        <v>0</v>
      </c>
      <c r="AU1298" s="9">
        <v>3</v>
      </c>
      <c r="AV1298" s="9">
        <v>0</v>
      </c>
      <c r="AW1298" s="233">
        <v>0</v>
      </c>
      <c r="AX1298" s="9">
        <v>28</v>
      </c>
      <c r="AY1298" s="101">
        <v>28</v>
      </c>
      <c r="AZ1298" s="237">
        <v>5.3</v>
      </c>
      <c r="BA1298" s="233">
        <v>0</v>
      </c>
      <c r="BB1298" s="14">
        <v>0</v>
      </c>
      <c r="BC1298" s="13">
        <v>3</v>
      </c>
      <c r="BD1298" s="9" t="s">
        <v>1625</v>
      </c>
      <c r="BE1298" s="9">
        <v>3</v>
      </c>
      <c r="BF1298" s="9" t="s">
        <v>1625</v>
      </c>
      <c r="BG1298" s="9">
        <v>0</v>
      </c>
      <c r="BH1298" s="9">
        <v>1</v>
      </c>
      <c r="BI1298" s="9">
        <v>20</v>
      </c>
      <c r="BJ1298" s="14">
        <v>20</v>
      </c>
      <c r="BK1298" s="13">
        <v>0</v>
      </c>
      <c r="BL1298" s="9">
        <v>0</v>
      </c>
      <c r="BM1298" s="9">
        <v>0</v>
      </c>
      <c r="BN1298" s="9">
        <v>0</v>
      </c>
      <c r="BO1298" s="9">
        <v>0</v>
      </c>
      <c r="BP1298" s="9">
        <v>0</v>
      </c>
      <c r="BQ1298" s="9">
        <v>0</v>
      </c>
      <c r="BR1298" s="9">
        <v>0</v>
      </c>
      <c r="BS1298" s="9">
        <v>0</v>
      </c>
      <c r="BT1298" s="9">
        <v>0</v>
      </c>
      <c r="BU1298" s="9">
        <v>0</v>
      </c>
      <c r="BV1298" s="9">
        <v>0</v>
      </c>
      <c r="BW1298" s="9">
        <v>0</v>
      </c>
      <c r="BX1298" s="9">
        <v>0</v>
      </c>
      <c r="BY1298" s="9">
        <v>0</v>
      </c>
      <c r="BZ1298" s="9">
        <v>0</v>
      </c>
      <c r="CA1298" s="9">
        <v>0</v>
      </c>
      <c r="CB1298" s="9">
        <v>0</v>
      </c>
      <c r="CC1298" s="9">
        <v>0</v>
      </c>
      <c r="CD1298" s="9">
        <v>0</v>
      </c>
      <c r="CE1298" s="9">
        <v>0</v>
      </c>
      <c r="CF1298" s="14">
        <v>0</v>
      </c>
      <c r="CG1298" s="13">
        <v>1</v>
      </c>
      <c r="CH1298" s="9">
        <v>0</v>
      </c>
      <c r="CI1298" s="9">
        <v>0</v>
      </c>
      <c r="CJ1298" s="9">
        <v>0</v>
      </c>
      <c r="CK1298" s="9">
        <v>0</v>
      </c>
      <c r="CL1298" s="9">
        <v>0</v>
      </c>
      <c r="CM1298" s="9">
        <v>1</v>
      </c>
      <c r="CN1298" s="9">
        <v>78</v>
      </c>
      <c r="CO1298" s="9">
        <v>30</v>
      </c>
      <c r="CP1298" s="9">
        <v>25</v>
      </c>
      <c r="CQ1298" s="9">
        <v>12</v>
      </c>
      <c r="CR1298" s="9">
        <v>8</v>
      </c>
      <c r="CS1298" s="9">
        <v>5</v>
      </c>
      <c r="CT1298" s="9">
        <v>0</v>
      </c>
      <c r="CU1298" s="9">
        <v>0</v>
      </c>
      <c r="CV1298" s="9">
        <v>2</v>
      </c>
      <c r="CW1298" s="9">
        <v>1</v>
      </c>
      <c r="CX1298" s="9">
        <v>1</v>
      </c>
      <c r="CY1298" s="299">
        <v>0</v>
      </c>
      <c r="CZ1298" s="299">
        <v>0</v>
      </c>
      <c r="DA1298" s="299">
        <v>0</v>
      </c>
      <c r="DB1298" s="299">
        <v>0</v>
      </c>
      <c r="DC1298" s="299">
        <v>0</v>
      </c>
      <c r="DD1298" s="9">
        <v>25</v>
      </c>
      <c r="DE1298" s="14">
        <v>11</v>
      </c>
      <c r="DF1298" s="13">
        <v>98</v>
      </c>
      <c r="DG1298" s="9">
        <v>108</v>
      </c>
      <c r="DH1298" s="9">
        <v>19</v>
      </c>
      <c r="DI1298" s="9">
        <v>14</v>
      </c>
      <c r="DJ1298" s="9">
        <v>31</v>
      </c>
      <c r="DK1298" s="14">
        <v>270</v>
      </c>
      <c r="DL1298" s="13">
        <v>103</v>
      </c>
      <c r="DM1298" s="9">
        <v>28</v>
      </c>
      <c r="DN1298" s="9">
        <v>22</v>
      </c>
      <c r="DO1298" s="14">
        <v>5</v>
      </c>
    </row>
    <row r="1299" spans="1:119">
      <c r="A1299" s="13">
        <v>8301</v>
      </c>
      <c r="B1299" s="9" t="s">
        <v>907</v>
      </c>
      <c r="C1299" s="9">
        <v>8330</v>
      </c>
      <c r="D1299" s="9">
        <v>8330</v>
      </c>
      <c r="E1299" s="9" t="s">
        <v>2771</v>
      </c>
      <c r="F1299" s="9" t="s">
        <v>756</v>
      </c>
      <c r="G1299" s="10">
        <v>3</v>
      </c>
      <c r="H1299" s="11">
        <v>764</v>
      </c>
      <c r="I1299" s="13">
        <v>118</v>
      </c>
      <c r="J1299" s="9">
        <v>8</v>
      </c>
      <c r="K1299" s="9">
        <v>10</v>
      </c>
      <c r="L1299" s="9">
        <v>15</v>
      </c>
      <c r="M1299" s="9">
        <v>35</v>
      </c>
      <c r="N1299" s="14">
        <v>50</v>
      </c>
      <c r="O1299" s="13">
        <v>250</v>
      </c>
      <c r="P1299" s="9">
        <v>6</v>
      </c>
      <c r="Q1299" s="14">
        <v>27</v>
      </c>
      <c r="R1299" s="13">
        <v>277</v>
      </c>
      <c r="S1299" s="14">
        <v>100</v>
      </c>
      <c r="T1299" s="13">
        <v>0</v>
      </c>
      <c r="U1299" s="9">
        <v>0</v>
      </c>
      <c r="V1299" s="14">
        <v>0</v>
      </c>
      <c r="W1299" s="237">
        <v>1373</v>
      </c>
      <c r="X1299" s="14">
        <v>0</v>
      </c>
      <c r="Y1299" s="13">
        <v>4</v>
      </c>
      <c r="Z1299" s="14">
        <v>7</v>
      </c>
      <c r="AA1299" s="11">
        <v>39</v>
      </c>
      <c r="AB1299" s="237">
        <v>749</v>
      </c>
      <c r="AC1299" s="14">
        <v>0</v>
      </c>
      <c r="AD1299" s="13">
        <v>5</v>
      </c>
      <c r="AE1299" s="9">
        <v>4</v>
      </c>
      <c r="AF1299" s="9">
        <v>0</v>
      </c>
      <c r="AG1299" s="8">
        <v>1730</v>
      </c>
      <c r="AH1299" s="9">
        <v>1530</v>
      </c>
      <c r="AI1299" s="9">
        <v>0</v>
      </c>
      <c r="AJ1299" s="9">
        <v>0</v>
      </c>
      <c r="AK1299" s="9">
        <v>0</v>
      </c>
      <c r="AL1299" s="9">
        <v>0</v>
      </c>
      <c r="AM1299" s="14">
        <v>0</v>
      </c>
      <c r="AN1299" s="237">
        <v>4</v>
      </c>
      <c r="AO1299" s="233">
        <v>1</v>
      </c>
      <c r="AP1299" s="233">
        <v>0</v>
      </c>
      <c r="AQ1299" s="233">
        <v>1</v>
      </c>
      <c r="AR1299" s="233">
        <v>0</v>
      </c>
      <c r="AS1299" s="9">
        <v>3</v>
      </c>
      <c r="AT1299" s="9">
        <v>0</v>
      </c>
      <c r="AU1299" s="9">
        <v>3</v>
      </c>
      <c r="AV1299" s="9">
        <v>0</v>
      </c>
      <c r="AW1299" s="233">
        <v>0</v>
      </c>
      <c r="AX1299" s="9">
        <v>70</v>
      </c>
      <c r="AY1299" s="101">
        <v>42</v>
      </c>
      <c r="AZ1299" s="237">
        <v>0</v>
      </c>
      <c r="BA1299" s="233">
        <v>0</v>
      </c>
      <c r="BB1299" s="14">
        <v>0</v>
      </c>
      <c r="BC1299" s="13">
        <v>0</v>
      </c>
      <c r="BD1299" s="9" t="s">
        <v>1615</v>
      </c>
      <c r="BE1299" s="9">
        <v>0</v>
      </c>
      <c r="BF1299" s="9" t="s">
        <v>1615</v>
      </c>
      <c r="BG1299" s="9">
        <v>2</v>
      </c>
      <c r="BH1299" s="9">
        <v>0</v>
      </c>
      <c r="BI1299" s="9">
        <v>17</v>
      </c>
      <c r="BJ1299" s="14">
        <v>17</v>
      </c>
      <c r="BK1299" s="13">
        <v>1</v>
      </c>
      <c r="BL1299" s="9">
        <v>0</v>
      </c>
      <c r="BM1299" s="9">
        <v>0</v>
      </c>
      <c r="BN1299" s="9">
        <v>1</v>
      </c>
      <c r="BO1299" s="9">
        <v>0</v>
      </c>
      <c r="BP1299" s="9">
        <v>0</v>
      </c>
      <c r="BQ1299" s="9">
        <v>0</v>
      </c>
      <c r="BR1299" s="9">
        <v>0</v>
      </c>
      <c r="BS1299" s="9">
        <v>960</v>
      </c>
      <c r="BT1299" s="9">
        <v>9</v>
      </c>
      <c r="BU1299" s="9">
        <v>769</v>
      </c>
      <c r="BV1299" s="9">
        <v>180</v>
      </c>
      <c r="BW1299" s="9">
        <v>131</v>
      </c>
      <c r="BX1299" s="9">
        <v>0</v>
      </c>
      <c r="BY1299" s="9">
        <v>53</v>
      </c>
      <c r="BZ1299" s="9">
        <v>78</v>
      </c>
      <c r="CA1299" s="9">
        <v>0</v>
      </c>
      <c r="CB1299" s="9">
        <v>0</v>
      </c>
      <c r="CC1299" s="9">
        <v>0</v>
      </c>
      <c r="CD1299" s="9">
        <v>19</v>
      </c>
      <c r="CE1299" s="9">
        <v>19</v>
      </c>
      <c r="CF1299" s="14">
        <v>0</v>
      </c>
      <c r="CG1299" s="13">
        <v>0</v>
      </c>
      <c r="CH1299" s="9">
        <v>1</v>
      </c>
      <c r="CI1299" s="9">
        <v>0</v>
      </c>
      <c r="CJ1299" s="9">
        <v>0</v>
      </c>
      <c r="CK1299" s="9">
        <v>0</v>
      </c>
      <c r="CL1299" s="9">
        <v>0</v>
      </c>
      <c r="CM1299" s="9">
        <v>2</v>
      </c>
      <c r="CN1299" s="9">
        <v>152</v>
      </c>
      <c r="CO1299" s="9">
        <v>60</v>
      </c>
      <c r="CP1299" s="9">
        <v>38</v>
      </c>
      <c r="CQ1299" s="9">
        <v>16</v>
      </c>
      <c r="CR1299" s="9">
        <v>14</v>
      </c>
      <c r="CS1299" s="9">
        <v>8</v>
      </c>
      <c r="CT1299" s="9">
        <v>0</v>
      </c>
      <c r="CU1299" s="9">
        <v>16</v>
      </c>
      <c r="CV1299" s="9">
        <v>4</v>
      </c>
      <c r="CW1299" s="9">
        <v>1</v>
      </c>
      <c r="CX1299" s="9">
        <v>3</v>
      </c>
      <c r="CY1299" s="299">
        <v>0</v>
      </c>
      <c r="CZ1299" s="299">
        <v>0</v>
      </c>
      <c r="DA1299" s="299">
        <v>0</v>
      </c>
      <c r="DB1299" s="299">
        <v>0</v>
      </c>
      <c r="DC1299" s="299">
        <v>0</v>
      </c>
      <c r="DD1299" s="9">
        <v>28</v>
      </c>
      <c r="DE1299" s="14">
        <v>15</v>
      </c>
      <c r="DF1299" s="13">
        <v>207</v>
      </c>
      <c r="DG1299" s="9">
        <v>13</v>
      </c>
      <c r="DH1299" s="9">
        <v>37</v>
      </c>
      <c r="DI1299" s="9">
        <v>63</v>
      </c>
      <c r="DJ1299" s="9">
        <v>60</v>
      </c>
      <c r="DK1299" s="14">
        <v>380</v>
      </c>
      <c r="DL1299" s="13">
        <v>198</v>
      </c>
      <c r="DM1299" s="9">
        <v>56</v>
      </c>
      <c r="DN1299" s="9">
        <v>12</v>
      </c>
      <c r="DO1299" s="14">
        <v>2</v>
      </c>
    </row>
    <row r="1300" spans="1:119">
      <c r="A1300" s="13">
        <v>8301</v>
      </c>
      <c r="B1300" s="9" t="s">
        <v>907</v>
      </c>
      <c r="C1300" s="9">
        <v>8330</v>
      </c>
      <c r="D1300" s="9">
        <v>8331</v>
      </c>
      <c r="E1300" s="9" t="s">
        <v>2771</v>
      </c>
      <c r="F1300" s="9" t="s">
        <v>2773</v>
      </c>
      <c r="G1300" s="10">
        <v>3</v>
      </c>
      <c r="H1300" s="11">
        <v>294</v>
      </c>
      <c r="I1300" s="13">
        <v>48</v>
      </c>
      <c r="J1300" s="9">
        <v>7</v>
      </c>
      <c r="K1300" s="9">
        <v>7</v>
      </c>
      <c r="L1300" s="9">
        <v>9</v>
      </c>
      <c r="M1300" s="9">
        <v>10</v>
      </c>
      <c r="N1300" s="14">
        <v>15</v>
      </c>
      <c r="O1300" s="13">
        <v>109</v>
      </c>
      <c r="P1300" s="9">
        <v>3</v>
      </c>
      <c r="Q1300" s="14">
        <v>12</v>
      </c>
      <c r="R1300" s="13">
        <v>131</v>
      </c>
      <c r="S1300" s="14">
        <v>50</v>
      </c>
      <c r="T1300" s="13">
        <v>1</v>
      </c>
      <c r="U1300" s="9">
        <v>1</v>
      </c>
      <c r="V1300" s="14">
        <v>0</v>
      </c>
      <c r="W1300" s="237">
        <v>1055</v>
      </c>
      <c r="X1300" s="14">
        <v>0</v>
      </c>
      <c r="Y1300" s="13">
        <v>7</v>
      </c>
      <c r="Z1300" s="14">
        <v>29</v>
      </c>
      <c r="AA1300" s="11">
        <v>13</v>
      </c>
      <c r="AB1300" s="237">
        <v>568</v>
      </c>
      <c r="AC1300" s="14">
        <v>1</v>
      </c>
      <c r="AD1300" s="13">
        <v>3</v>
      </c>
      <c r="AE1300" s="9">
        <v>1</v>
      </c>
      <c r="AF1300" s="9">
        <v>1</v>
      </c>
      <c r="AG1300" s="8">
        <v>586</v>
      </c>
      <c r="AH1300" s="9">
        <v>324</v>
      </c>
      <c r="AI1300" s="9">
        <v>1</v>
      </c>
      <c r="AJ1300" s="9">
        <v>0</v>
      </c>
      <c r="AK1300" s="9">
        <v>0</v>
      </c>
      <c r="AL1300" s="9">
        <v>1</v>
      </c>
      <c r="AM1300" s="14">
        <v>0</v>
      </c>
      <c r="AN1300" s="237">
        <v>1</v>
      </c>
      <c r="AO1300" s="233">
        <v>0</v>
      </c>
      <c r="AP1300" s="233">
        <v>0</v>
      </c>
      <c r="AQ1300" s="233">
        <v>0</v>
      </c>
      <c r="AR1300" s="233">
        <v>0</v>
      </c>
      <c r="AS1300" s="9">
        <v>1</v>
      </c>
      <c r="AT1300" s="9">
        <v>0</v>
      </c>
      <c r="AU1300" s="9">
        <v>1</v>
      </c>
      <c r="AV1300" s="9">
        <v>0</v>
      </c>
      <c r="AW1300" s="233">
        <v>0</v>
      </c>
      <c r="AX1300" s="9">
        <v>28</v>
      </c>
      <c r="AY1300" s="101">
        <v>28</v>
      </c>
      <c r="AZ1300" s="237">
        <v>4.7</v>
      </c>
      <c r="BA1300" s="233">
        <v>0</v>
      </c>
      <c r="BB1300" s="14">
        <v>0</v>
      </c>
      <c r="BC1300" s="13">
        <v>4</v>
      </c>
      <c r="BD1300" s="9" t="s">
        <v>1625</v>
      </c>
      <c r="BE1300" s="9">
        <v>4</v>
      </c>
      <c r="BF1300" s="9" t="s">
        <v>1625</v>
      </c>
      <c r="BG1300" s="9">
        <v>3</v>
      </c>
      <c r="BH1300" s="9">
        <v>0</v>
      </c>
      <c r="BI1300" s="9">
        <v>22</v>
      </c>
      <c r="BJ1300" s="14">
        <v>22</v>
      </c>
      <c r="BK1300" s="13">
        <v>0</v>
      </c>
      <c r="BL1300" s="9">
        <v>0</v>
      </c>
      <c r="BM1300" s="9">
        <v>0</v>
      </c>
      <c r="BN1300" s="9">
        <v>0</v>
      </c>
      <c r="BO1300" s="9">
        <v>0</v>
      </c>
      <c r="BP1300" s="9">
        <v>0</v>
      </c>
      <c r="BQ1300" s="9">
        <v>0</v>
      </c>
      <c r="BR1300" s="9">
        <v>0</v>
      </c>
      <c r="BS1300" s="9">
        <v>0</v>
      </c>
      <c r="BT1300" s="9">
        <v>0</v>
      </c>
      <c r="BU1300" s="9">
        <v>0</v>
      </c>
      <c r="BV1300" s="9">
        <v>0</v>
      </c>
      <c r="BW1300" s="9">
        <v>0</v>
      </c>
      <c r="BX1300" s="9">
        <v>0</v>
      </c>
      <c r="BY1300" s="9">
        <v>0</v>
      </c>
      <c r="BZ1300" s="9">
        <v>0</v>
      </c>
      <c r="CA1300" s="9">
        <v>0</v>
      </c>
      <c r="CB1300" s="9">
        <v>0</v>
      </c>
      <c r="CC1300" s="9">
        <v>0</v>
      </c>
      <c r="CD1300" s="9">
        <v>0</v>
      </c>
      <c r="CE1300" s="9">
        <v>0</v>
      </c>
      <c r="CF1300" s="14">
        <v>0</v>
      </c>
      <c r="CG1300" s="13">
        <v>0</v>
      </c>
      <c r="CH1300" s="9">
        <v>0</v>
      </c>
      <c r="CI1300" s="9">
        <v>0</v>
      </c>
      <c r="CJ1300" s="9">
        <v>0</v>
      </c>
      <c r="CK1300" s="9">
        <v>0</v>
      </c>
      <c r="CL1300" s="9">
        <v>0</v>
      </c>
      <c r="CM1300" s="9">
        <v>0</v>
      </c>
      <c r="CN1300" s="9">
        <v>0</v>
      </c>
      <c r="CO1300" s="9">
        <v>0</v>
      </c>
      <c r="CP1300" s="9">
        <v>0</v>
      </c>
      <c r="CQ1300" s="9">
        <v>0</v>
      </c>
      <c r="CR1300" s="9">
        <v>0</v>
      </c>
      <c r="CS1300" s="9">
        <v>0</v>
      </c>
      <c r="CT1300" s="9">
        <v>0</v>
      </c>
      <c r="CU1300" s="9">
        <v>0</v>
      </c>
      <c r="CV1300" s="9">
        <v>0</v>
      </c>
      <c r="CW1300" s="9">
        <v>0</v>
      </c>
      <c r="CX1300" s="9">
        <v>0</v>
      </c>
      <c r="CY1300" s="299">
        <v>0</v>
      </c>
      <c r="CZ1300" s="299">
        <v>0</v>
      </c>
      <c r="DA1300" s="299">
        <v>0</v>
      </c>
      <c r="DB1300" s="299">
        <v>0</v>
      </c>
      <c r="DC1300" s="299">
        <v>0</v>
      </c>
      <c r="DD1300" s="9">
        <v>0</v>
      </c>
      <c r="DE1300" s="14">
        <v>0</v>
      </c>
      <c r="DF1300" s="13">
        <v>99</v>
      </c>
      <c r="DG1300" s="9">
        <v>130</v>
      </c>
      <c r="DH1300" s="9">
        <v>139</v>
      </c>
      <c r="DI1300" s="9">
        <v>21</v>
      </c>
      <c r="DJ1300" s="9">
        <v>18</v>
      </c>
      <c r="DK1300" s="14">
        <v>407</v>
      </c>
      <c r="DL1300" s="13">
        <v>93</v>
      </c>
      <c r="DM1300" s="9">
        <v>38</v>
      </c>
      <c r="DN1300" s="9">
        <v>13</v>
      </c>
      <c r="DO1300" s="14">
        <v>4</v>
      </c>
    </row>
    <row r="1301" spans="1:119">
      <c r="A1301" s="13">
        <v>8301</v>
      </c>
      <c r="B1301" s="9" t="s">
        <v>907</v>
      </c>
      <c r="C1301" s="9">
        <v>8320</v>
      </c>
      <c r="D1301" s="9">
        <v>8320</v>
      </c>
      <c r="E1301" s="9" t="s">
        <v>2763</v>
      </c>
      <c r="F1301" s="9" t="s">
        <v>748</v>
      </c>
      <c r="G1301" s="10">
        <v>1</v>
      </c>
      <c r="H1301" s="11">
        <v>784</v>
      </c>
      <c r="I1301" s="13">
        <v>151</v>
      </c>
      <c r="J1301" s="9">
        <v>19</v>
      </c>
      <c r="K1301" s="9">
        <v>18</v>
      </c>
      <c r="L1301" s="9">
        <v>28</v>
      </c>
      <c r="M1301" s="9">
        <v>22</v>
      </c>
      <c r="N1301" s="14">
        <v>64</v>
      </c>
      <c r="O1301" s="13">
        <v>419</v>
      </c>
      <c r="P1301" s="9">
        <v>8</v>
      </c>
      <c r="Q1301" s="14">
        <v>15</v>
      </c>
      <c r="R1301" s="13">
        <v>381</v>
      </c>
      <c r="S1301" s="14">
        <v>381</v>
      </c>
      <c r="T1301" s="13">
        <v>3</v>
      </c>
      <c r="U1301" s="9">
        <v>1</v>
      </c>
      <c r="V1301" s="14">
        <v>2</v>
      </c>
      <c r="W1301" s="237">
        <v>1742</v>
      </c>
      <c r="X1301" s="14">
        <v>624</v>
      </c>
      <c r="Y1301" s="13">
        <v>4</v>
      </c>
      <c r="Z1301" s="14">
        <v>5</v>
      </c>
      <c r="AA1301" s="11">
        <v>16</v>
      </c>
      <c r="AB1301" s="237">
        <v>1141</v>
      </c>
      <c r="AC1301" s="14">
        <v>0</v>
      </c>
      <c r="AD1301" s="13">
        <v>5</v>
      </c>
      <c r="AE1301" s="9">
        <v>0</v>
      </c>
      <c r="AF1301" s="9">
        <v>0</v>
      </c>
      <c r="AG1301" s="8">
        <v>3061</v>
      </c>
      <c r="AH1301" s="9">
        <v>0</v>
      </c>
      <c r="AI1301" s="9">
        <v>0</v>
      </c>
      <c r="AJ1301" s="9">
        <v>0</v>
      </c>
      <c r="AK1301" s="9">
        <v>0</v>
      </c>
      <c r="AL1301" s="9">
        <v>0</v>
      </c>
      <c r="AM1301" s="14">
        <v>0</v>
      </c>
      <c r="AN1301" s="237">
        <v>7.5</v>
      </c>
      <c r="AO1301" s="233">
        <v>4</v>
      </c>
      <c r="AP1301" s="233">
        <v>0</v>
      </c>
      <c r="AQ1301" s="233">
        <v>4</v>
      </c>
      <c r="AR1301" s="233">
        <v>0</v>
      </c>
      <c r="AS1301" s="9">
        <v>3.5</v>
      </c>
      <c r="AT1301" s="9">
        <v>1.5</v>
      </c>
      <c r="AU1301" s="9">
        <v>1</v>
      </c>
      <c r="AV1301" s="9">
        <v>1</v>
      </c>
      <c r="AW1301" s="233">
        <v>0</v>
      </c>
      <c r="AX1301" s="9">
        <v>56</v>
      </c>
      <c r="AY1301" s="101">
        <v>14</v>
      </c>
      <c r="AZ1301" s="237">
        <v>0</v>
      </c>
      <c r="BA1301" s="233">
        <v>0</v>
      </c>
      <c r="BB1301" s="14">
        <v>0</v>
      </c>
      <c r="BC1301" s="13">
        <v>0</v>
      </c>
      <c r="BD1301" s="9" t="s">
        <v>1615</v>
      </c>
      <c r="BE1301" s="9">
        <v>0</v>
      </c>
      <c r="BF1301" s="9" t="s">
        <v>1615</v>
      </c>
      <c r="BG1301" s="9">
        <v>2</v>
      </c>
      <c r="BH1301" s="9">
        <v>0</v>
      </c>
      <c r="BI1301" s="9">
        <v>17</v>
      </c>
      <c r="BJ1301" s="14">
        <v>17</v>
      </c>
      <c r="BK1301" s="13">
        <v>1</v>
      </c>
      <c r="BL1301" s="9">
        <v>0</v>
      </c>
      <c r="BM1301" s="9">
        <v>0</v>
      </c>
      <c r="BN1301" s="9">
        <v>1</v>
      </c>
      <c r="BO1301" s="9">
        <v>0</v>
      </c>
      <c r="BP1301" s="9">
        <v>0</v>
      </c>
      <c r="BQ1301" s="9">
        <v>0</v>
      </c>
      <c r="BR1301" s="9">
        <v>0</v>
      </c>
      <c r="BS1301" s="9">
        <v>1532</v>
      </c>
      <c r="BT1301" s="9">
        <v>9</v>
      </c>
      <c r="BU1301" s="9">
        <v>300</v>
      </c>
      <c r="BV1301" s="9">
        <v>140</v>
      </c>
      <c r="BW1301" s="9">
        <v>62</v>
      </c>
      <c r="BX1301" s="9">
        <v>0</v>
      </c>
      <c r="BY1301" s="9">
        <v>20</v>
      </c>
      <c r="BZ1301" s="9">
        <v>42</v>
      </c>
      <c r="CA1301" s="9">
        <v>0</v>
      </c>
      <c r="CB1301" s="9">
        <v>0</v>
      </c>
      <c r="CC1301" s="9">
        <v>0</v>
      </c>
      <c r="CD1301" s="9">
        <v>5</v>
      </c>
      <c r="CE1301" s="9">
        <v>5</v>
      </c>
      <c r="CF1301" s="14">
        <v>0</v>
      </c>
      <c r="CG1301" s="13">
        <v>0</v>
      </c>
      <c r="CH1301" s="9">
        <v>1</v>
      </c>
      <c r="CI1301" s="9">
        <v>0</v>
      </c>
      <c r="CJ1301" s="9">
        <v>0</v>
      </c>
      <c r="CK1301" s="9">
        <v>0</v>
      </c>
      <c r="CL1301" s="9">
        <v>0</v>
      </c>
      <c r="CM1301" s="9">
        <v>1</v>
      </c>
      <c r="CN1301" s="9">
        <v>96</v>
      </c>
      <c r="CO1301" s="9">
        <v>45</v>
      </c>
      <c r="CP1301" s="9">
        <v>20</v>
      </c>
      <c r="CQ1301" s="9">
        <v>0</v>
      </c>
      <c r="CR1301" s="9">
        <v>14</v>
      </c>
      <c r="CS1301" s="9">
        <v>6</v>
      </c>
      <c r="CT1301" s="9">
        <v>0</v>
      </c>
      <c r="CU1301" s="9">
        <v>5</v>
      </c>
      <c r="CV1301" s="9">
        <v>5</v>
      </c>
      <c r="CW1301" s="9">
        <v>1</v>
      </c>
      <c r="CX1301" s="9">
        <v>3</v>
      </c>
      <c r="CY1301" s="299">
        <v>0</v>
      </c>
      <c r="CZ1301" s="299">
        <v>0</v>
      </c>
      <c r="DA1301" s="299">
        <v>0</v>
      </c>
      <c r="DB1301" s="299">
        <v>1</v>
      </c>
      <c r="DC1301" s="299">
        <v>0</v>
      </c>
      <c r="DD1301" s="9">
        <v>20</v>
      </c>
      <c r="DE1301" s="14">
        <v>16</v>
      </c>
      <c r="DF1301" s="13">
        <v>206</v>
      </c>
      <c r="DG1301" s="9">
        <v>0</v>
      </c>
      <c r="DH1301" s="9">
        <v>29</v>
      </c>
      <c r="DI1301" s="9">
        <v>10</v>
      </c>
      <c r="DJ1301" s="9">
        <v>36</v>
      </c>
      <c r="DK1301" s="14">
        <v>281</v>
      </c>
      <c r="DL1301" s="13">
        <v>173</v>
      </c>
      <c r="DM1301" s="9">
        <v>56</v>
      </c>
      <c r="DN1301" s="9">
        <v>3</v>
      </c>
      <c r="DO1301" s="14">
        <v>0</v>
      </c>
    </row>
    <row r="1302" spans="1:119">
      <c r="A1302" s="13">
        <v>8301</v>
      </c>
      <c r="B1302" s="9" t="s">
        <v>907</v>
      </c>
      <c r="C1302" s="9">
        <v>8321</v>
      </c>
      <c r="D1302" s="9">
        <v>8321</v>
      </c>
      <c r="E1302" s="9" t="s">
        <v>2764</v>
      </c>
      <c r="F1302" s="9" t="s">
        <v>757</v>
      </c>
      <c r="G1302" s="10">
        <v>1</v>
      </c>
      <c r="H1302" s="11">
        <v>1404</v>
      </c>
      <c r="I1302" s="13">
        <v>330</v>
      </c>
      <c r="J1302" s="9">
        <v>55</v>
      </c>
      <c r="K1302" s="9">
        <v>54</v>
      </c>
      <c r="L1302" s="9">
        <v>54</v>
      </c>
      <c r="M1302" s="9">
        <v>71</v>
      </c>
      <c r="N1302" s="14">
        <v>96</v>
      </c>
      <c r="O1302" s="13">
        <v>545</v>
      </c>
      <c r="P1302" s="9">
        <v>40</v>
      </c>
      <c r="Q1302" s="14">
        <v>36</v>
      </c>
      <c r="R1302" s="13">
        <v>490</v>
      </c>
      <c r="S1302" s="14">
        <v>0</v>
      </c>
      <c r="T1302" s="13">
        <v>7</v>
      </c>
      <c r="U1302" s="9">
        <v>1</v>
      </c>
      <c r="V1302" s="14">
        <v>6</v>
      </c>
      <c r="W1302" s="237">
        <v>1875.98</v>
      </c>
      <c r="X1302" s="14">
        <v>0</v>
      </c>
      <c r="Y1302" s="13">
        <v>7</v>
      </c>
      <c r="Z1302" s="14">
        <v>25</v>
      </c>
      <c r="AA1302" s="11">
        <v>38</v>
      </c>
      <c r="AB1302" s="237">
        <v>1351.83</v>
      </c>
      <c r="AC1302" s="14">
        <v>2.2999999999999998</v>
      </c>
      <c r="AD1302" s="13">
        <v>6</v>
      </c>
      <c r="AE1302" s="9">
        <v>4</v>
      </c>
      <c r="AF1302" s="9">
        <v>0</v>
      </c>
      <c r="AG1302" s="8">
        <v>3377</v>
      </c>
      <c r="AH1302" s="9">
        <v>2263</v>
      </c>
      <c r="AI1302" s="9">
        <v>0</v>
      </c>
      <c r="AJ1302" s="9">
        <v>0</v>
      </c>
      <c r="AK1302" s="9">
        <v>0</v>
      </c>
      <c r="AL1302" s="9">
        <v>0</v>
      </c>
      <c r="AM1302" s="14">
        <v>0</v>
      </c>
      <c r="AN1302" s="237">
        <v>4</v>
      </c>
      <c r="AO1302" s="233">
        <v>0</v>
      </c>
      <c r="AP1302" s="233">
        <v>0</v>
      </c>
      <c r="AQ1302" s="233">
        <v>0</v>
      </c>
      <c r="AR1302" s="233">
        <v>0</v>
      </c>
      <c r="AS1302" s="9">
        <v>4</v>
      </c>
      <c r="AT1302" s="9">
        <v>0</v>
      </c>
      <c r="AU1302" s="9">
        <v>4</v>
      </c>
      <c r="AV1302" s="9">
        <v>0</v>
      </c>
      <c r="AW1302" s="233">
        <v>0</v>
      </c>
      <c r="AX1302" s="9">
        <v>21</v>
      </c>
      <c r="AY1302" s="101">
        <v>7</v>
      </c>
      <c r="AZ1302" s="237">
        <v>0</v>
      </c>
      <c r="BA1302" s="233">
        <v>0</v>
      </c>
      <c r="BB1302" s="14">
        <v>13.31</v>
      </c>
      <c r="BC1302" s="13">
        <v>0</v>
      </c>
      <c r="BD1302" s="9" t="s">
        <v>1615</v>
      </c>
      <c r="BE1302" s="9">
        <v>0</v>
      </c>
      <c r="BF1302" s="9" t="s">
        <v>1615</v>
      </c>
      <c r="BG1302" s="9">
        <v>5</v>
      </c>
      <c r="BH1302" s="9">
        <v>0</v>
      </c>
      <c r="BI1302" s="9">
        <v>28</v>
      </c>
      <c r="BJ1302" s="14">
        <v>0</v>
      </c>
      <c r="BK1302" s="13">
        <v>1</v>
      </c>
      <c r="BL1302" s="9">
        <v>0</v>
      </c>
      <c r="BM1302" s="9">
        <v>0</v>
      </c>
      <c r="BN1302" s="9">
        <v>1</v>
      </c>
      <c r="BO1302" s="9">
        <v>0</v>
      </c>
      <c r="BP1302" s="9">
        <v>0</v>
      </c>
      <c r="BQ1302" s="9">
        <v>0</v>
      </c>
      <c r="BR1302" s="9">
        <v>0</v>
      </c>
      <c r="BS1302" s="9">
        <v>1985</v>
      </c>
      <c r="BT1302" s="9">
        <v>9</v>
      </c>
      <c r="BU1302" s="9">
        <v>375</v>
      </c>
      <c r="BV1302" s="9">
        <v>196</v>
      </c>
      <c r="BW1302" s="9">
        <v>176</v>
      </c>
      <c r="BX1302" s="9">
        <v>0</v>
      </c>
      <c r="BY1302" s="9">
        <v>74</v>
      </c>
      <c r="BZ1302" s="9">
        <v>102</v>
      </c>
      <c r="CA1302" s="9">
        <v>0</v>
      </c>
      <c r="CB1302" s="9">
        <v>0</v>
      </c>
      <c r="CC1302" s="9">
        <v>0</v>
      </c>
      <c r="CD1302" s="9">
        <v>17</v>
      </c>
      <c r="CE1302" s="9">
        <v>17</v>
      </c>
      <c r="CF1302" s="14">
        <v>0</v>
      </c>
      <c r="CG1302" s="13">
        <v>0</v>
      </c>
      <c r="CH1302" s="9">
        <v>1</v>
      </c>
      <c r="CI1302" s="9">
        <v>0</v>
      </c>
      <c r="CJ1302" s="9">
        <v>0</v>
      </c>
      <c r="CK1302" s="9">
        <v>0</v>
      </c>
      <c r="CL1302" s="9">
        <v>0</v>
      </c>
      <c r="CM1302" s="9">
        <v>3</v>
      </c>
      <c r="CN1302" s="9">
        <v>340</v>
      </c>
      <c r="CO1302" s="9">
        <v>60</v>
      </c>
      <c r="CP1302" s="9">
        <v>65</v>
      </c>
      <c r="CQ1302" s="9">
        <v>23</v>
      </c>
      <c r="CR1302" s="9">
        <v>24</v>
      </c>
      <c r="CS1302" s="9">
        <v>18</v>
      </c>
      <c r="CT1302" s="9">
        <v>0</v>
      </c>
      <c r="CU1302" s="9">
        <v>19</v>
      </c>
      <c r="CV1302" s="9">
        <v>6</v>
      </c>
      <c r="CW1302" s="9">
        <v>1</v>
      </c>
      <c r="CX1302" s="9">
        <v>4</v>
      </c>
      <c r="CY1302" s="299">
        <v>0</v>
      </c>
      <c r="CZ1302" s="299">
        <v>0</v>
      </c>
      <c r="DA1302" s="299">
        <v>0</v>
      </c>
      <c r="DB1302" s="299">
        <v>1</v>
      </c>
      <c r="DC1302" s="299">
        <v>0</v>
      </c>
      <c r="DD1302" s="9">
        <v>50</v>
      </c>
      <c r="DE1302" s="14">
        <v>29</v>
      </c>
      <c r="DF1302" s="13">
        <v>400</v>
      </c>
      <c r="DG1302" s="9">
        <v>345</v>
      </c>
      <c r="DH1302" s="9">
        <v>273</v>
      </c>
      <c r="DI1302" s="9">
        <v>109</v>
      </c>
      <c r="DJ1302" s="9">
        <v>104</v>
      </c>
      <c r="DK1302" s="14">
        <v>1231</v>
      </c>
      <c r="DL1302" s="13">
        <v>305</v>
      </c>
      <c r="DM1302" s="9">
        <v>66</v>
      </c>
      <c r="DN1302" s="9">
        <v>61</v>
      </c>
      <c r="DO1302" s="14">
        <v>21</v>
      </c>
    </row>
    <row r="1303" spans="1:119">
      <c r="A1303" s="13">
        <v>8301</v>
      </c>
      <c r="B1303" s="9" t="s">
        <v>907</v>
      </c>
      <c r="C1303" s="9">
        <v>8322</v>
      </c>
      <c r="D1303" s="9">
        <v>8322</v>
      </c>
      <c r="E1303" s="9" t="s">
        <v>2765</v>
      </c>
      <c r="F1303" s="9" t="s">
        <v>744</v>
      </c>
      <c r="G1303" s="10">
        <v>1</v>
      </c>
      <c r="H1303" s="11">
        <v>907</v>
      </c>
      <c r="I1303" s="13">
        <v>152</v>
      </c>
      <c r="J1303" s="9">
        <v>23</v>
      </c>
      <c r="K1303" s="9">
        <v>21</v>
      </c>
      <c r="L1303" s="9">
        <v>17</v>
      </c>
      <c r="M1303" s="9">
        <v>44</v>
      </c>
      <c r="N1303" s="14">
        <v>47</v>
      </c>
      <c r="O1303" s="13">
        <v>250</v>
      </c>
      <c r="P1303" s="9">
        <v>7</v>
      </c>
      <c r="Q1303" s="14">
        <v>27</v>
      </c>
      <c r="R1303" s="13">
        <v>250</v>
      </c>
      <c r="S1303" s="14">
        <v>0</v>
      </c>
      <c r="T1303" s="13">
        <v>2</v>
      </c>
      <c r="U1303" s="9">
        <v>0</v>
      </c>
      <c r="V1303" s="14">
        <v>2</v>
      </c>
      <c r="W1303" s="237">
        <v>757.19</v>
      </c>
      <c r="X1303" s="14">
        <v>0</v>
      </c>
      <c r="Y1303" s="13">
        <v>2</v>
      </c>
      <c r="Z1303" s="14">
        <v>2</v>
      </c>
      <c r="AA1303" s="11">
        <v>46</v>
      </c>
      <c r="AB1303" s="237">
        <v>739.04</v>
      </c>
      <c r="AC1303" s="14">
        <v>0</v>
      </c>
      <c r="AD1303" s="13">
        <v>4</v>
      </c>
      <c r="AE1303" s="9">
        <v>1</v>
      </c>
      <c r="AF1303" s="9">
        <v>0</v>
      </c>
      <c r="AG1303" s="8">
        <v>2341</v>
      </c>
      <c r="AH1303" s="9">
        <v>141</v>
      </c>
      <c r="AI1303" s="9">
        <v>0</v>
      </c>
      <c r="AJ1303" s="9">
        <v>0</v>
      </c>
      <c r="AK1303" s="9">
        <v>0</v>
      </c>
      <c r="AL1303" s="9">
        <v>0</v>
      </c>
      <c r="AM1303" s="14">
        <v>0</v>
      </c>
      <c r="AN1303" s="237">
        <v>16</v>
      </c>
      <c r="AO1303" s="233">
        <v>0</v>
      </c>
      <c r="AP1303" s="233">
        <v>0</v>
      </c>
      <c r="AQ1303" s="233">
        <v>0</v>
      </c>
      <c r="AR1303" s="233">
        <v>0</v>
      </c>
      <c r="AS1303" s="9">
        <v>4</v>
      </c>
      <c r="AT1303" s="9">
        <v>0</v>
      </c>
      <c r="AU1303" s="9">
        <v>2</v>
      </c>
      <c r="AV1303" s="9">
        <v>2</v>
      </c>
      <c r="AW1303" s="233">
        <v>12</v>
      </c>
      <c r="AX1303" s="9">
        <v>28</v>
      </c>
      <c r="AY1303" s="101">
        <v>28</v>
      </c>
      <c r="AZ1303" s="237">
        <v>2</v>
      </c>
      <c r="BA1303" s="233">
        <v>0</v>
      </c>
      <c r="BB1303" s="14">
        <v>1</v>
      </c>
      <c r="BC1303" s="13">
        <v>0</v>
      </c>
      <c r="BD1303" s="9" t="s">
        <v>1615</v>
      </c>
      <c r="BE1303" s="9">
        <v>0</v>
      </c>
      <c r="BF1303" s="9" t="s">
        <v>1615</v>
      </c>
      <c r="BG1303" s="9">
        <v>1</v>
      </c>
      <c r="BH1303" s="9">
        <v>0</v>
      </c>
      <c r="BI1303" s="9">
        <v>10</v>
      </c>
      <c r="BJ1303" s="14">
        <v>10</v>
      </c>
      <c r="BK1303" s="13">
        <v>1</v>
      </c>
      <c r="BL1303" s="9">
        <v>0</v>
      </c>
      <c r="BM1303" s="9">
        <v>0</v>
      </c>
      <c r="BN1303" s="9">
        <v>1</v>
      </c>
      <c r="BO1303" s="9">
        <v>0</v>
      </c>
      <c r="BP1303" s="9">
        <v>0</v>
      </c>
      <c r="BQ1303" s="9">
        <v>0</v>
      </c>
      <c r="BR1303" s="9">
        <v>0</v>
      </c>
      <c r="BS1303" s="9">
        <v>1670</v>
      </c>
      <c r="BT1303" s="9">
        <v>10</v>
      </c>
      <c r="BU1303" s="9">
        <v>500</v>
      </c>
      <c r="BV1303" s="9">
        <v>320</v>
      </c>
      <c r="BW1303" s="9">
        <v>88</v>
      </c>
      <c r="BX1303" s="9">
        <v>0</v>
      </c>
      <c r="BY1303" s="9">
        <v>37</v>
      </c>
      <c r="BZ1303" s="9">
        <v>51</v>
      </c>
      <c r="CA1303" s="9">
        <v>0</v>
      </c>
      <c r="CB1303" s="9">
        <v>0</v>
      </c>
      <c r="CC1303" s="9">
        <v>0</v>
      </c>
      <c r="CD1303" s="9">
        <v>11</v>
      </c>
      <c r="CE1303" s="9">
        <v>11</v>
      </c>
      <c r="CF1303" s="14">
        <v>0</v>
      </c>
      <c r="CG1303" s="13">
        <v>1</v>
      </c>
      <c r="CH1303" s="9">
        <v>0</v>
      </c>
      <c r="CI1303" s="9">
        <v>0</v>
      </c>
      <c r="CJ1303" s="9">
        <v>0</v>
      </c>
      <c r="CK1303" s="9">
        <v>0</v>
      </c>
      <c r="CL1303" s="9">
        <v>0</v>
      </c>
      <c r="CM1303" s="9">
        <v>1</v>
      </c>
      <c r="CN1303" s="9">
        <v>127</v>
      </c>
      <c r="CO1303" s="9">
        <v>25</v>
      </c>
      <c r="CP1303" s="9">
        <v>18</v>
      </c>
      <c r="CQ1303" s="9">
        <v>0</v>
      </c>
      <c r="CR1303" s="9">
        <v>7</v>
      </c>
      <c r="CS1303" s="9">
        <v>11</v>
      </c>
      <c r="CT1303" s="9">
        <v>0</v>
      </c>
      <c r="CU1303" s="9">
        <v>7</v>
      </c>
      <c r="CV1303" s="9">
        <v>2</v>
      </c>
      <c r="CW1303" s="9">
        <v>1</v>
      </c>
      <c r="CX1303" s="9">
        <v>1</v>
      </c>
      <c r="CY1303" s="299">
        <v>0</v>
      </c>
      <c r="CZ1303" s="299">
        <v>0</v>
      </c>
      <c r="DA1303" s="299">
        <v>0</v>
      </c>
      <c r="DB1303" s="299">
        <v>0</v>
      </c>
      <c r="DC1303" s="299">
        <v>0</v>
      </c>
      <c r="DD1303" s="9">
        <v>17</v>
      </c>
      <c r="DE1303" s="14">
        <v>15</v>
      </c>
      <c r="DF1303" s="13">
        <v>65</v>
      </c>
      <c r="DG1303" s="9">
        <v>0</v>
      </c>
      <c r="DH1303" s="9">
        <v>80</v>
      </c>
      <c r="DI1303" s="9">
        <v>1</v>
      </c>
      <c r="DJ1303" s="9">
        <v>57</v>
      </c>
      <c r="DK1303" s="14">
        <v>203</v>
      </c>
      <c r="DL1303" s="13">
        <v>283</v>
      </c>
      <c r="DM1303" s="9">
        <v>11</v>
      </c>
      <c r="DN1303" s="9">
        <v>60</v>
      </c>
      <c r="DO1303" s="14">
        <v>15</v>
      </c>
    </row>
    <row r="1304" spans="1:119">
      <c r="A1304" s="13">
        <v>8301</v>
      </c>
      <c r="B1304" s="9" t="s">
        <v>907</v>
      </c>
      <c r="C1304" s="9">
        <v>8323</v>
      </c>
      <c r="D1304" s="9">
        <v>8323</v>
      </c>
      <c r="E1304" s="9" t="s">
        <v>2766</v>
      </c>
      <c r="F1304" s="9" t="s">
        <v>753</v>
      </c>
      <c r="G1304" s="10">
        <v>1</v>
      </c>
      <c r="H1304" s="11">
        <v>594</v>
      </c>
      <c r="I1304" s="13">
        <v>97</v>
      </c>
      <c r="J1304" s="9">
        <v>16</v>
      </c>
      <c r="K1304" s="9">
        <v>11</v>
      </c>
      <c r="L1304" s="9">
        <v>12</v>
      </c>
      <c r="M1304" s="9">
        <v>20</v>
      </c>
      <c r="N1304" s="14">
        <v>38</v>
      </c>
      <c r="O1304" s="13">
        <v>230</v>
      </c>
      <c r="P1304" s="9">
        <v>5</v>
      </c>
      <c r="Q1304" s="14">
        <v>13</v>
      </c>
      <c r="R1304" s="13">
        <v>230</v>
      </c>
      <c r="S1304" s="14">
        <v>0</v>
      </c>
      <c r="T1304" s="13">
        <v>1</v>
      </c>
      <c r="U1304" s="9">
        <v>0</v>
      </c>
      <c r="V1304" s="14">
        <v>1</v>
      </c>
      <c r="W1304" s="237">
        <v>949.9</v>
      </c>
      <c r="X1304" s="14">
        <v>0</v>
      </c>
      <c r="Y1304" s="13">
        <v>5</v>
      </c>
      <c r="Z1304" s="14">
        <v>6</v>
      </c>
      <c r="AA1304" s="11">
        <v>29</v>
      </c>
      <c r="AB1304" s="237">
        <v>647.4</v>
      </c>
      <c r="AC1304" s="14">
        <v>0</v>
      </c>
      <c r="AD1304" s="13">
        <v>5</v>
      </c>
      <c r="AE1304" s="9">
        <v>0</v>
      </c>
      <c r="AF1304" s="9">
        <v>0</v>
      </c>
      <c r="AG1304" s="8">
        <v>2500</v>
      </c>
      <c r="AH1304" s="9">
        <v>0</v>
      </c>
      <c r="AI1304" s="9">
        <v>0</v>
      </c>
      <c r="AJ1304" s="9">
        <v>0</v>
      </c>
      <c r="AK1304" s="9">
        <v>0</v>
      </c>
      <c r="AL1304" s="9">
        <v>0</v>
      </c>
      <c r="AM1304" s="14">
        <v>0</v>
      </c>
      <c r="AN1304" s="237">
        <v>8.4</v>
      </c>
      <c r="AO1304" s="233">
        <v>1.8</v>
      </c>
      <c r="AP1304" s="233">
        <v>0</v>
      </c>
      <c r="AQ1304" s="233">
        <v>1.8</v>
      </c>
      <c r="AR1304" s="233">
        <v>0</v>
      </c>
      <c r="AS1304" s="9">
        <v>3.5</v>
      </c>
      <c r="AT1304" s="9">
        <v>0</v>
      </c>
      <c r="AU1304" s="9">
        <v>3.5</v>
      </c>
      <c r="AV1304" s="9">
        <v>0</v>
      </c>
      <c r="AW1304" s="233">
        <v>3.1</v>
      </c>
      <c r="AX1304" s="9">
        <v>56</v>
      </c>
      <c r="AY1304" s="101">
        <v>28</v>
      </c>
      <c r="AZ1304" s="237">
        <v>3.5</v>
      </c>
      <c r="BA1304" s="233">
        <v>0</v>
      </c>
      <c r="BB1304" s="14">
        <v>4</v>
      </c>
      <c r="BC1304" s="13">
        <v>0</v>
      </c>
      <c r="BD1304" s="9" t="s">
        <v>1615</v>
      </c>
      <c r="BE1304" s="9">
        <v>4</v>
      </c>
      <c r="BF1304" s="9" t="s">
        <v>1615</v>
      </c>
      <c r="BG1304" s="9">
        <v>0</v>
      </c>
      <c r="BH1304" s="9">
        <v>0</v>
      </c>
      <c r="BI1304" s="9">
        <v>4</v>
      </c>
      <c r="BJ1304" s="14">
        <v>4</v>
      </c>
      <c r="BK1304" s="13">
        <v>1</v>
      </c>
      <c r="BL1304" s="9">
        <v>0</v>
      </c>
      <c r="BM1304" s="9">
        <v>0</v>
      </c>
      <c r="BN1304" s="9">
        <v>0</v>
      </c>
      <c r="BO1304" s="9">
        <v>1</v>
      </c>
      <c r="BP1304" s="9">
        <v>0</v>
      </c>
      <c r="BQ1304" s="9">
        <v>0</v>
      </c>
      <c r="BR1304" s="9">
        <v>0</v>
      </c>
      <c r="BS1304" s="9">
        <v>340</v>
      </c>
      <c r="BT1304" s="9">
        <v>2</v>
      </c>
      <c r="BU1304" s="9">
        <v>115</v>
      </c>
      <c r="BV1304" s="9">
        <v>30</v>
      </c>
      <c r="BW1304" s="9">
        <v>18</v>
      </c>
      <c r="BX1304" s="9">
        <v>0</v>
      </c>
      <c r="BY1304" s="9">
        <v>18</v>
      </c>
      <c r="BZ1304" s="9">
        <v>0</v>
      </c>
      <c r="CA1304" s="9">
        <v>0</v>
      </c>
      <c r="CB1304" s="9">
        <v>0</v>
      </c>
      <c r="CC1304" s="9">
        <v>0</v>
      </c>
      <c r="CD1304" s="9">
        <v>0</v>
      </c>
      <c r="CE1304" s="9">
        <v>0</v>
      </c>
      <c r="CF1304" s="14">
        <v>0</v>
      </c>
      <c r="CG1304" s="13">
        <v>0</v>
      </c>
      <c r="CH1304" s="9">
        <v>0</v>
      </c>
      <c r="CI1304" s="9">
        <v>0</v>
      </c>
      <c r="CJ1304" s="9">
        <v>0</v>
      </c>
      <c r="CK1304" s="9">
        <v>1</v>
      </c>
      <c r="CL1304" s="9">
        <v>0</v>
      </c>
      <c r="CM1304" s="9">
        <v>1</v>
      </c>
      <c r="CN1304" s="9">
        <v>65</v>
      </c>
      <c r="CO1304" s="9">
        <v>15</v>
      </c>
      <c r="CP1304" s="9">
        <v>15</v>
      </c>
      <c r="CQ1304" s="9">
        <v>0</v>
      </c>
      <c r="CR1304" s="9">
        <v>12</v>
      </c>
      <c r="CS1304" s="9">
        <v>3</v>
      </c>
      <c r="CT1304" s="9">
        <v>0</v>
      </c>
      <c r="CU1304" s="9">
        <v>6</v>
      </c>
      <c r="CV1304" s="9">
        <v>1</v>
      </c>
      <c r="CW1304" s="9">
        <v>0</v>
      </c>
      <c r="CX1304" s="9">
        <v>1</v>
      </c>
      <c r="CY1304" s="299">
        <v>0</v>
      </c>
      <c r="CZ1304" s="299">
        <v>0</v>
      </c>
      <c r="DA1304" s="299">
        <v>0</v>
      </c>
      <c r="DB1304" s="299">
        <v>0</v>
      </c>
      <c r="DC1304" s="299">
        <v>0</v>
      </c>
      <c r="DD1304" s="9">
        <v>15</v>
      </c>
      <c r="DE1304" s="14">
        <v>9</v>
      </c>
      <c r="DF1304" s="13">
        <v>77</v>
      </c>
      <c r="DG1304" s="9">
        <v>111</v>
      </c>
      <c r="DH1304" s="9">
        <v>46</v>
      </c>
      <c r="DI1304" s="9">
        <v>2</v>
      </c>
      <c r="DJ1304" s="9">
        <v>16</v>
      </c>
      <c r="DK1304" s="14">
        <v>252</v>
      </c>
      <c r="DL1304" s="13">
        <v>163</v>
      </c>
      <c r="DM1304" s="9">
        <v>44</v>
      </c>
      <c r="DN1304" s="9">
        <v>47</v>
      </c>
      <c r="DO1304" s="14">
        <v>13</v>
      </c>
    </row>
    <row r="1305" spans="1:119">
      <c r="A1305" s="13">
        <v>8301</v>
      </c>
      <c r="B1305" s="9" t="s">
        <v>907</v>
      </c>
      <c r="C1305" s="9">
        <v>8324</v>
      </c>
      <c r="D1305" s="9">
        <v>8324</v>
      </c>
      <c r="E1305" s="9" t="s">
        <v>2767</v>
      </c>
      <c r="F1305" s="9" t="s">
        <v>755</v>
      </c>
      <c r="G1305" s="10">
        <v>1</v>
      </c>
      <c r="H1305" s="11">
        <v>2815</v>
      </c>
      <c r="I1305" s="13">
        <v>530</v>
      </c>
      <c r="J1305" s="9">
        <v>63</v>
      </c>
      <c r="K1305" s="9">
        <v>60</v>
      </c>
      <c r="L1305" s="9">
        <v>50</v>
      </c>
      <c r="M1305" s="9">
        <v>116</v>
      </c>
      <c r="N1305" s="14">
        <v>241</v>
      </c>
      <c r="O1305" s="13">
        <v>1169</v>
      </c>
      <c r="P1305" s="9">
        <v>40</v>
      </c>
      <c r="Q1305" s="14">
        <v>112</v>
      </c>
      <c r="R1305" s="13">
        <v>1169</v>
      </c>
      <c r="S1305" s="14">
        <v>0</v>
      </c>
      <c r="T1305" s="13">
        <v>4</v>
      </c>
      <c r="U1305" s="9">
        <v>2</v>
      </c>
      <c r="V1305" s="14">
        <v>2</v>
      </c>
      <c r="W1305" s="237">
        <v>335</v>
      </c>
      <c r="X1305" s="14">
        <v>0</v>
      </c>
      <c r="Y1305" s="13">
        <v>20</v>
      </c>
      <c r="Z1305" s="14">
        <v>110</v>
      </c>
      <c r="AA1305" s="11">
        <v>91</v>
      </c>
      <c r="AB1305" s="237">
        <v>2723.62</v>
      </c>
      <c r="AC1305" s="14">
        <v>0</v>
      </c>
      <c r="AD1305" s="13">
        <v>5</v>
      </c>
      <c r="AE1305" s="9">
        <v>0</v>
      </c>
      <c r="AF1305" s="9">
        <v>0</v>
      </c>
      <c r="AG1305" s="8">
        <v>9049.1</v>
      </c>
      <c r="AH1305" s="9">
        <v>0</v>
      </c>
      <c r="AI1305" s="9">
        <v>0</v>
      </c>
      <c r="AJ1305" s="9">
        <v>0</v>
      </c>
      <c r="AK1305" s="9">
        <v>0</v>
      </c>
      <c r="AL1305" s="9">
        <v>0</v>
      </c>
      <c r="AM1305" s="14">
        <v>0</v>
      </c>
      <c r="AN1305" s="237">
        <v>20</v>
      </c>
      <c r="AO1305" s="233">
        <v>7</v>
      </c>
      <c r="AP1305" s="233">
        <v>0</v>
      </c>
      <c r="AQ1305" s="233">
        <v>7</v>
      </c>
      <c r="AR1305" s="233">
        <v>0</v>
      </c>
      <c r="AS1305" s="9">
        <v>8</v>
      </c>
      <c r="AT1305" s="9">
        <v>0</v>
      </c>
      <c r="AU1305" s="9">
        <v>8</v>
      </c>
      <c r="AV1305" s="9">
        <v>0</v>
      </c>
      <c r="AW1305" s="233">
        <v>5</v>
      </c>
      <c r="AX1305" s="9">
        <v>98</v>
      </c>
      <c r="AY1305" s="101">
        <v>98</v>
      </c>
      <c r="AZ1305" s="237">
        <v>0</v>
      </c>
      <c r="BA1305" s="233">
        <v>0</v>
      </c>
      <c r="BB1305" s="14">
        <v>6</v>
      </c>
      <c r="BC1305" s="13">
        <v>0</v>
      </c>
      <c r="BD1305" s="9" t="s">
        <v>1615</v>
      </c>
      <c r="BE1305" s="9">
        <v>0</v>
      </c>
      <c r="BF1305" s="9" t="s">
        <v>1615</v>
      </c>
      <c r="BG1305" s="9">
        <v>5</v>
      </c>
      <c r="BH1305" s="9">
        <v>0</v>
      </c>
      <c r="BI1305" s="9">
        <v>6</v>
      </c>
      <c r="BJ1305" s="14">
        <v>0</v>
      </c>
      <c r="BK1305" s="13">
        <v>1</v>
      </c>
      <c r="BL1305" s="9">
        <v>1</v>
      </c>
      <c r="BM1305" s="9">
        <v>0</v>
      </c>
      <c r="BN1305" s="9">
        <v>0</v>
      </c>
      <c r="BO1305" s="9">
        <v>0</v>
      </c>
      <c r="BP1305" s="9">
        <v>0</v>
      </c>
      <c r="BQ1305" s="9">
        <v>0</v>
      </c>
      <c r="BR1305" s="9">
        <v>0</v>
      </c>
      <c r="BS1305" s="9">
        <v>6138</v>
      </c>
      <c r="BT1305" s="9">
        <v>29</v>
      </c>
      <c r="BU1305" s="9">
        <v>1450</v>
      </c>
      <c r="BV1305" s="9">
        <v>1176</v>
      </c>
      <c r="BW1305" s="9">
        <v>284</v>
      </c>
      <c r="BX1305" s="9">
        <v>0</v>
      </c>
      <c r="BY1305" s="9">
        <v>98</v>
      </c>
      <c r="BZ1305" s="9">
        <v>165</v>
      </c>
      <c r="CA1305" s="9">
        <v>0</v>
      </c>
      <c r="CB1305" s="9">
        <v>21</v>
      </c>
      <c r="CC1305" s="9">
        <v>0</v>
      </c>
      <c r="CD1305" s="9">
        <v>35</v>
      </c>
      <c r="CE1305" s="9">
        <v>35</v>
      </c>
      <c r="CF1305" s="14">
        <v>0</v>
      </c>
      <c r="CG1305" s="13">
        <v>0</v>
      </c>
      <c r="CH1305" s="9">
        <v>1</v>
      </c>
      <c r="CI1305" s="9">
        <v>0</v>
      </c>
      <c r="CJ1305" s="9">
        <v>0</v>
      </c>
      <c r="CK1305" s="9">
        <v>0</v>
      </c>
      <c r="CL1305" s="9">
        <v>0</v>
      </c>
      <c r="CM1305" s="9">
        <v>4</v>
      </c>
      <c r="CN1305" s="9">
        <v>230</v>
      </c>
      <c r="CO1305" s="9">
        <v>120</v>
      </c>
      <c r="CP1305" s="9">
        <v>80</v>
      </c>
      <c r="CQ1305" s="9">
        <v>41</v>
      </c>
      <c r="CR1305" s="9">
        <v>39</v>
      </c>
      <c r="CS1305" s="9">
        <v>0</v>
      </c>
      <c r="CT1305" s="9">
        <v>0</v>
      </c>
      <c r="CU1305" s="9">
        <v>28</v>
      </c>
      <c r="CV1305" s="9">
        <v>10</v>
      </c>
      <c r="CW1305" s="9">
        <v>1</v>
      </c>
      <c r="CX1305" s="9">
        <v>8</v>
      </c>
      <c r="CY1305" s="299">
        <v>0</v>
      </c>
      <c r="CZ1305" s="299">
        <v>0</v>
      </c>
      <c r="DA1305" s="299">
        <v>0</v>
      </c>
      <c r="DB1305" s="299">
        <v>1</v>
      </c>
      <c r="DC1305" s="299">
        <v>0</v>
      </c>
      <c r="DD1305" s="9">
        <v>52</v>
      </c>
      <c r="DE1305" s="14">
        <v>27</v>
      </c>
      <c r="DF1305" s="13">
        <v>322</v>
      </c>
      <c r="DG1305" s="9">
        <v>356</v>
      </c>
      <c r="DH1305" s="9">
        <v>429</v>
      </c>
      <c r="DI1305" s="9">
        <v>33</v>
      </c>
      <c r="DJ1305" s="9">
        <v>61</v>
      </c>
      <c r="DK1305" s="14">
        <v>1201</v>
      </c>
      <c r="DL1305" s="13">
        <v>735</v>
      </c>
      <c r="DM1305" s="9">
        <v>206</v>
      </c>
      <c r="DN1305" s="9">
        <v>208</v>
      </c>
      <c r="DO1305" s="14">
        <v>52</v>
      </c>
    </row>
    <row r="1306" spans="1:119">
      <c r="A1306" s="13">
        <v>8301</v>
      </c>
      <c r="B1306" s="9" t="s">
        <v>907</v>
      </c>
      <c r="C1306" s="9">
        <v>8325</v>
      </c>
      <c r="D1306" s="9">
        <v>8325</v>
      </c>
      <c r="E1306" s="9" t="s">
        <v>2696</v>
      </c>
      <c r="F1306" s="9" t="s">
        <v>688</v>
      </c>
      <c r="G1306" s="10">
        <v>1</v>
      </c>
      <c r="H1306" s="11">
        <v>759</v>
      </c>
      <c r="I1306" s="13">
        <v>107</v>
      </c>
      <c r="J1306" s="9">
        <v>21</v>
      </c>
      <c r="K1306" s="9">
        <v>19</v>
      </c>
      <c r="L1306" s="9">
        <v>17</v>
      </c>
      <c r="M1306" s="9">
        <v>24</v>
      </c>
      <c r="N1306" s="14">
        <v>26</v>
      </c>
      <c r="O1306" s="13">
        <v>268</v>
      </c>
      <c r="P1306" s="9">
        <v>11</v>
      </c>
      <c r="Q1306" s="14">
        <v>27</v>
      </c>
      <c r="R1306" s="13">
        <v>308</v>
      </c>
      <c r="S1306" s="14">
        <v>0</v>
      </c>
      <c r="T1306" s="13">
        <v>6</v>
      </c>
      <c r="U1306" s="9">
        <v>1</v>
      </c>
      <c r="V1306" s="14">
        <v>5</v>
      </c>
      <c r="W1306" s="237">
        <v>1268.98</v>
      </c>
      <c r="X1306" s="14">
        <v>0</v>
      </c>
      <c r="Y1306" s="13">
        <v>6</v>
      </c>
      <c r="Z1306" s="14">
        <v>21</v>
      </c>
      <c r="AA1306" s="11">
        <v>43</v>
      </c>
      <c r="AB1306" s="237">
        <v>635.46</v>
      </c>
      <c r="AC1306" s="14">
        <v>0</v>
      </c>
      <c r="AD1306" s="13">
        <v>6</v>
      </c>
      <c r="AE1306" s="9">
        <v>3</v>
      </c>
      <c r="AF1306" s="9">
        <v>1</v>
      </c>
      <c r="AG1306" s="8">
        <v>5869</v>
      </c>
      <c r="AH1306" s="9">
        <v>925</v>
      </c>
      <c r="AI1306" s="9">
        <v>1</v>
      </c>
      <c r="AJ1306" s="9">
        <v>0</v>
      </c>
      <c r="AK1306" s="9">
        <v>0</v>
      </c>
      <c r="AL1306" s="9">
        <v>1</v>
      </c>
      <c r="AM1306" s="14">
        <v>0</v>
      </c>
      <c r="AN1306" s="237">
        <v>3.1</v>
      </c>
      <c r="AO1306" s="233">
        <v>1</v>
      </c>
      <c r="AP1306" s="233">
        <v>0</v>
      </c>
      <c r="AQ1306" s="233">
        <v>1</v>
      </c>
      <c r="AR1306" s="233">
        <v>0</v>
      </c>
      <c r="AS1306" s="9">
        <v>1</v>
      </c>
      <c r="AT1306" s="9">
        <v>1</v>
      </c>
      <c r="AU1306" s="9">
        <v>0</v>
      </c>
      <c r="AV1306" s="9">
        <v>0</v>
      </c>
      <c r="AW1306" s="233">
        <v>1.1000000000000001</v>
      </c>
      <c r="AX1306" s="9">
        <v>28</v>
      </c>
      <c r="AY1306" s="101">
        <v>28</v>
      </c>
      <c r="AZ1306" s="237">
        <v>4</v>
      </c>
      <c r="BA1306" s="233">
        <v>0</v>
      </c>
      <c r="BB1306" s="14">
        <v>6.8</v>
      </c>
      <c r="BC1306" s="13">
        <v>4</v>
      </c>
      <c r="BD1306" s="9" t="s">
        <v>1625</v>
      </c>
      <c r="BE1306" s="9">
        <v>4</v>
      </c>
      <c r="BF1306" s="9" t="s">
        <v>1625</v>
      </c>
      <c r="BG1306" s="9">
        <v>1</v>
      </c>
      <c r="BH1306" s="9">
        <v>0</v>
      </c>
      <c r="BI1306" s="9">
        <v>4</v>
      </c>
      <c r="BJ1306" s="14">
        <v>4</v>
      </c>
      <c r="BK1306" s="13">
        <v>0</v>
      </c>
      <c r="BL1306" s="9">
        <v>0</v>
      </c>
      <c r="BM1306" s="9">
        <v>0</v>
      </c>
      <c r="BN1306" s="9">
        <v>0</v>
      </c>
      <c r="BO1306" s="9">
        <v>0</v>
      </c>
      <c r="BP1306" s="9">
        <v>0</v>
      </c>
      <c r="BQ1306" s="9">
        <v>0</v>
      </c>
      <c r="BR1306" s="9">
        <v>0</v>
      </c>
      <c r="BS1306" s="9">
        <v>0</v>
      </c>
      <c r="BT1306" s="9">
        <v>0</v>
      </c>
      <c r="BU1306" s="9">
        <v>0</v>
      </c>
      <c r="BV1306" s="9">
        <v>0</v>
      </c>
      <c r="BW1306" s="9">
        <v>0</v>
      </c>
      <c r="BX1306" s="9">
        <v>0</v>
      </c>
      <c r="BY1306" s="9">
        <v>0</v>
      </c>
      <c r="BZ1306" s="9">
        <v>0</v>
      </c>
      <c r="CA1306" s="9">
        <v>0</v>
      </c>
      <c r="CB1306" s="9">
        <v>0</v>
      </c>
      <c r="CC1306" s="9">
        <v>0</v>
      </c>
      <c r="CD1306" s="9">
        <v>0</v>
      </c>
      <c r="CE1306" s="9">
        <v>0</v>
      </c>
      <c r="CF1306" s="14">
        <v>0</v>
      </c>
      <c r="CG1306" s="13">
        <v>0</v>
      </c>
      <c r="CH1306" s="9">
        <v>1</v>
      </c>
      <c r="CI1306" s="9">
        <v>0</v>
      </c>
      <c r="CJ1306" s="9">
        <v>0</v>
      </c>
      <c r="CK1306" s="9">
        <v>0</v>
      </c>
      <c r="CL1306" s="9">
        <v>0</v>
      </c>
      <c r="CM1306" s="9">
        <v>2</v>
      </c>
      <c r="CN1306" s="9">
        <v>170</v>
      </c>
      <c r="CO1306" s="9">
        <v>50</v>
      </c>
      <c r="CP1306" s="9">
        <v>50</v>
      </c>
      <c r="CQ1306" s="9">
        <v>14</v>
      </c>
      <c r="CR1306" s="9">
        <v>16</v>
      </c>
      <c r="CS1306" s="9">
        <v>20</v>
      </c>
      <c r="CT1306" s="9">
        <v>0</v>
      </c>
      <c r="CU1306" s="9">
        <v>0</v>
      </c>
      <c r="CV1306" s="9">
        <v>5</v>
      </c>
      <c r="CW1306" s="9">
        <v>1</v>
      </c>
      <c r="CX1306" s="9">
        <v>3</v>
      </c>
      <c r="CY1306" s="299">
        <v>0</v>
      </c>
      <c r="CZ1306" s="299">
        <v>0</v>
      </c>
      <c r="DA1306" s="299">
        <v>0</v>
      </c>
      <c r="DB1306" s="299">
        <v>1</v>
      </c>
      <c r="DC1306" s="299">
        <v>0</v>
      </c>
      <c r="DD1306" s="9">
        <v>34</v>
      </c>
      <c r="DE1306" s="14">
        <v>18</v>
      </c>
      <c r="DF1306" s="13">
        <v>49</v>
      </c>
      <c r="DG1306" s="9">
        <v>30</v>
      </c>
      <c r="DH1306" s="9">
        <v>68</v>
      </c>
      <c r="DI1306" s="9">
        <v>6</v>
      </c>
      <c r="DJ1306" s="9">
        <v>11</v>
      </c>
      <c r="DK1306" s="14">
        <v>164</v>
      </c>
      <c r="DL1306" s="13">
        <v>199</v>
      </c>
      <c r="DM1306" s="9">
        <v>29</v>
      </c>
      <c r="DN1306" s="9">
        <v>66</v>
      </c>
      <c r="DO1306" s="14">
        <v>17</v>
      </c>
    </row>
    <row r="1307" spans="1:119">
      <c r="A1307" s="13">
        <v>8301</v>
      </c>
      <c r="B1307" s="9" t="s">
        <v>907</v>
      </c>
      <c r="C1307" s="9">
        <v>8326</v>
      </c>
      <c r="D1307" s="9">
        <v>8326</v>
      </c>
      <c r="E1307" s="9" t="s">
        <v>2768</v>
      </c>
      <c r="F1307" s="9" t="s">
        <v>746</v>
      </c>
      <c r="G1307" s="10">
        <v>1</v>
      </c>
      <c r="H1307" s="11">
        <v>1783</v>
      </c>
      <c r="I1307" s="13">
        <v>253</v>
      </c>
      <c r="J1307" s="9">
        <v>27</v>
      </c>
      <c r="K1307" s="9">
        <v>30</v>
      </c>
      <c r="L1307" s="9">
        <v>48</v>
      </c>
      <c r="M1307" s="9">
        <v>67</v>
      </c>
      <c r="N1307" s="14">
        <v>81</v>
      </c>
      <c r="O1307" s="13">
        <v>716</v>
      </c>
      <c r="P1307" s="9">
        <v>25</v>
      </c>
      <c r="Q1307" s="14">
        <v>36</v>
      </c>
      <c r="R1307" s="13">
        <v>801</v>
      </c>
      <c r="S1307" s="14">
        <v>716</v>
      </c>
      <c r="T1307" s="13">
        <v>2</v>
      </c>
      <c r="U1307" s="9">
        <v>0</v>
      </c>
      <c r="V1307" s="14">
        <v>2</v>
      </c>
      <c r="W1307" s="237">
        <v>3403.23</v>
      </c>
      <c r="X1307" s="14">
        <v>0</v>
      </c>
      <c r="Y1307" s="13">
        <v>8</v>
      </c>
      <c r="Z1307" s="14">
        <v>121</v>
      </c>
      <c r="AA1307" s="11">
        <v>16</v>
      </c>
      <c r="AB1307" s="237">
        <v>2069.89</v>
      </c>
      <c r="AC1307" s="14">
        <v>0</v>
      </c>
      <c r="AD1307" s="13">
        <v>5</v>
      </c>
      <c r="AE1307" s="9">
        <v>5</v>
      </c>
      <c r="AF1307" s="9">
        <v>0</v>
      </c>
      <c r="AG1307" s="8">
        <v>3777.7</v>
      </c>
      <c r="AH1307" s="9">
        <v>2402.5</v>
      </c>
      <c r="AI1307" s="9">
        <v>0</v>
      </c>
      <c r="AJ1307" s="9">
        <v>0</v>
      </c>
      <c r="AK1307" s="9">
        <v>0</v>
      </c>
      <c r="AL1307" s="9">
        <v>0</v>
      </c>
      <c r="AM1307" s="14">
        <v>0</v>
      </c>
      <c r="AN1307" s="237">
        <v>66</v>
      </c>
      <c r="AO1307" s="233">
        <v>5</v>
      </c>
      <c r="AP1307" s="233">
        <v>2</v>
      </c>
      <c r="AQ1307" s="233">
        <v>3</v>
      </c>
      <c r="AR1307" s="233">
        <v>0</v>
      </c>
      <c r="AS1307" s="9">
        <v>16</v>
      </c>
      <c r="AT1307" s="9">
        <v>3</v>
      </c>
      <c r="AU1307" s="9">
        <v>7</v>
      </c>
      <c r="AV1307" s="9">
        <v>6</v>
      </c>
      <c r="AW1307" s="233">
        <v>45</v>
      </c>
      <c r="AX1307" s="9">
        <v>60</v>
      </c>
      <c r="AY1307" s="101">
        <v>14</v>
      </c>
      <c r="AZ1307" s="237">
        <v>0</v>
      </c>
      <c r="BA1307" s="233">
        <v>0</v>
      </c>
      <c r="BB1307" s="14">
        <v>3.7</v>
      </c>
      <c r="BC1307" s="13">
        <v>0</v>
      </c>
      <c r="BD1307" s="9" t="s">
        <v>1615</v>
      </c>
      <c r="BE1307" s="9">
        <v>0</v>
      </c>
      <c r="BF1307" s="9" t="s">
        <v>1615</v>
      </c>
      <c r="BG1307" s="9">
        <v>6</v>
      </c>
      <c r="BH1307" s="9">
        <v>0</v>
      </c>
      <c r="BI1307" s="9">
        <v>9</v>
      </c>
      <c r="BJ1307" s="14">
        <v>0</v>
      </c>
      <c r="BK1307" s="13">
        <v>1</v>
      </c>
      <c r="BL1307" s="9">
        <v>0</v>
      </c>
      <c r="BM1307" s="9">
        <v>0</v>
      </c>
      <c r="BN1307" s="9">
        <v>1</v>
      </c>
      <c r="BO1307" s="9">
        <v>0</v>
      </c>
      <c r="BP1307" s="9">
        <v>0</v>
      </c>
      <c r="BQ1307" s="9">
        <v>0</v>
      </c>
      <c r="BR1307" s="9">
        <v>0</v>
      </c>
      <c r="BS1307" s="9">
        <v>1501</v>
      </c>
      <c r="BT1307" s="9">
        <v>12</v>
      </c>
      <c r="BU1307" s="9">
        <v>1312</v>
      </c>
      <c r="BV1307" s="9">
        <v>220</v>
      </c>
      <c r="BW1307" s="9">
        <v>159</v>
      </c>
      <c r="BX1307" s="9">
        <v>0</v>
      </c>
      <c r="BY1307" s="9">
        <v>69</v>
      </c>
      <c r="BZ1307" s="9">
        <v>90</v>
      </c>
      <c r="CA1307" s="9">
        <v>0</v>
      </c>
      <c r="CB1307" s="9">
        <v>0</v>
      </c>
      <c r="CC1307" s="9">
        <v>5</v>
      </c>
      <c r="CD1307" s="9">
        <v>23</v>
      </c>
      <c r="CE1307" s="9">
        <v>23</v>
      </c>
      <c r="CF1307" s="14">
        <v>0</v>
      </c>
      <c r="CG1307" s="13">
        <v>0</v>
      </c>
      <c r="CH1307" s="9">
        <v>1</v>
      </c>
      <c r="CI1307" s="9">
        <v>0</v>
      </c>
      <c r="CJ1307" s="9">
        <v>0</v>
      </c>
      <c r="CK1307" s="9">
        <v>0</v>
      </c>
      <c r="CL1307" s="9">
        <v>0</v>
      </c>
      <c r="CM1307" s="9">
        <v>3</v>
      </c>
      <c r="CN1307" s="9">
        <v>388</v>
      </c>
      <c r="CO1307" s="9">
        <v>90</v>
      </c>
      <c r="CP1307" s="9">
        <v>60</v>
      </c>
      <c r="CQ1307" s="9">
        <v>18</v>
      </c>
      <c r="CR1307" s="9">
        <v>24</v>
      </c>
      <c r="CS1307" s="9">
        <v>18</v>
      </c>
      <c r="CT1307" s="9">
        <v>0</v>
      </c>
      <c r="CU1307" s="9">
        <v>16</v>
      </c>
      <c r="CV1307" s="9">
        <v>7</v>
      </c>
      <c r="CW1307" s="9">
        <v>1</v>
      </c>
      <c r="CX1307" s="9">
        <v>6</v>
      </c>
      <c r="CY1307" s="299">
        <v>0</v>
      </c>
      <c r="CZ1307" s="299">
        <v>0</v>
      </c>
      <c r="DA1307" s="299">
        <v>0</v>
      </c>
      <c r="DB1307" s="299">
        <v>0</v>
      </c>
      <c r="DC1307" s="299">
        <v>0</v>
      </c>
      <c r="DD1307" s="9">
        <v>50</v>
      </c>
      <c r="DE1307" s="14">
        <v>27</v>
      </c>
      <c r="DF1307" s="13">
        <v>284</v>
      </c>
      <c r="DG1307" s="9">
        <v>331</v>
      </c>
      <c r="DH1307" s="9">
        <v>344</v>
      </c>
      <c r="DI1307" s="9">
        <v>266</v>
      </c>
      <c r="DJ1307" s="9">
        <v>68</v>
      </c>
      <c r="DK1307" s="14">
        <v>1293</v>
      </c>
      <c r="DL1307" s="13">
        <v>456</v>
      </c>
      <c r="DM1307" s="9">
        <v>0</v>
      </c>
      <c r="DN1307" s="9">
        <v>172</v>
      </c>
      <c r="DO1307" s="14">
        <v>48</v>
      </c>
    </row>
    <row r="1308" spans="1:119">
      <c r="A1308" s="13">
        <v>8301</v>
      </c>
      <c r="B1308" s="9" t="s">
        <v>907</v>
      </c>
      <c r="C1308" s="9">
        <v>8327</v>
      </c>
      <c r="D1308" s="9">
        <v>8327</v>
      </c>
      <c r="E1308" s="9" t="s">
        <v>2769</v>
      </c>
      <c r="F1308" s="9" t="s">
        <v>745</v>
      </c>
      <c r="G1308" s="10">
        <v>1</v>
      </c>
      <c r="H1308" s="11">
        <v>920</v>
      </c>
      <c r="I1308" s="13">
        <v>136</v>
      </c>
      <c r="J1308" s="9">
        <v>19</v>
      </c>
      <c r="K1308" s="9">
        <v>24</v>
      </c>
      <c r="L1308" s="9">
        <v>26</v>
      </c>
      <c r="M1308" s="9">
        <v>35</v>
      </c>
      <c r="N1308" s="14">
        <v>32</v>
      </c>
      <c r="O1308" s="13">
        <v>349</v>
      </c>
      <c r="P1308" s="9">
        <v>11</v>
      </c>
      <c r="Q1308" s="14">
        <v>49</v>
      </c>
      <c r="R1308" s="13">
        <v>349</v>
      </c>
      <c r="S1308" s="14">
        <v>0</v>
      </c>
      <c r="T1308" s="13">
        <v>4</v>
      </c>
      <c r="U1308" s="9">
        <v>2</v>
      </c>
      <c r="V1308" s="14">
        <v>2</v>
      </c>
      <c r="W1308" s="237">
        <v>181.61</v>
      </c>
      <c r="X1308" s="14">
        <v>0</v>
      </c>
      <c r="Y1308" s="13">
        <v>4</v>
      </c>
      <c r="Z1308" s="14">
        <v>7</v>
      </c>
      <c r="AA1308" s="11">
        <v>111</v>
      </c>
      <c r="AB1308" s="237">
        <v>1723.06</v>
      </c>
      <c r="AC1308" s="14">
        <v>0</v>
      </c>
      <c r="AD1308" s="13">
        <v>7</v>
      </c>
      <c r="AE1308" s="9">
        <v>1</v>
      </c>
      <c r="AF1308" s="9">
        <v>0</v>
      </c>
      <c r="AG1308" s="8">
        <v>2700</v>
      </c>
      <c r="AH1308" s="9">
        <v>320</v>
      </c>
      <c r="AI1308" s="9">
        <v>0</v>
      </c>
      <c r="AJ1308" s="9">
        <v>0</v>
      </c>
      <c r="AK1308" s="9">
        <v>0</v>
      </c>
      <c r="AL1308" s="9">
        <v>0</v>
      </c>
      <c r="AM1308" s="14">
        <v>0</v>
      </c>
      <c r="AN1308" s="237">
        <v>35.700000000000003</v>
      </c>
      <c r="AO1308" s="233">
        <v>0</v>
      </c>
      <c r="AP1308" s="233">
        <v>0</v>
      </c>
      <c r="AQ1308" s="233">
        <v>0</v>
      </c>
      <c r="AR1308" s="233">
        <v>0</v>
      </c>
      <c r="AS1308" s="9">
        <v>35</v>
      </c>
      <c r="AT1308" s="9">
        <v>20</v>
      </c>
      <c r="AU1308" s="9">
        <v>6</v>
      </c>
      <c r="AV1308" s="9">
        <v>9</v>
      </c>
      <c r="AW1308" s="233">
        <v>0.7</v>
      </c>
      <c r="AX1308" s="9">
        <v>42</v>
      </c>
      <c r="AY1308" s="101">
        <v>42</v>
      </c>
      <c r="AZ1308" s="237">
        <v>0</v>
      </c>
      <c r="BA1308" s="233">
        <v>0</v>
      </c>
      <c r="BB1308" s="14">
        <v>0</v>
      </c>
      <c r="BC1308" s="13">
        <v>0</v>
      </c>
      <c r="BD1308" s="9" t="s">
        <v>1615</v>
      </c>
      <c r="BE1308" s="9">
        <v>0</v>
      </c>
      <c r="BF1308" s="9" t="s">
        <v>1615</v>
      </c>
      <c r="BG1308" s="9">
        <v>1</v>
      </c>
      <c r="BH1308" s="9">
        <v>0</v>
      </c>
      <c r="BI1308" s="9">
        <v>15</v>
      </c>
      <c r="BJ1308" s="14">
        <v>15</v>
      </c>
      <c r="BK1308" s="13">
        <v>1</v>
      </c>
      <c r="BL1308" s="9">
        <v>0</v>
      </c>
      <c r="BM1308" s="9">
        <v>0</v>
      </c>
      <c r="BN1308" s="9">
        <v>1</v>
      </c>
      <c r="BO1308" s="9">
        <v>0</v>
      </c>
      <c r="BP1308" s="9">
        <v>0</v>
      </c>
      <c r="BQ1308" s="9">
        <v>0</v>
      </c>
      <c r="BR1308" s="9">
        <v>0</v>
      </c>
      <c r="BS1308" s="9">
        <v>3000</v>
      </c>
      <c r="BT1308" s="9">
        <v>17</v>
      </c>
      <c r="BU1308" s="9">
        <v>1088</v>
      </c>
      <c r="BV1308" s="9">
        <v>264</v>
      </c>
      <c r="BW1308" s="9">
        <v>91</v>
      </c>
      <c r="BX1308" s="9">
        <v>0</v>
      </c>
      <c r="BY1308" s="9">
        <v>36</v>
      </c>
      <c r="BZ1308" s="9">
        <v>55</v>
      </c>
      <c r="CA1308" s="9">
        <v>0</v>
      </c>
      <c r="CB1308" s="9">
        <v>0</v>
      </c>
      <c r="CC1308" s="9">
        <v>11</v>
      </c>
      <c r="CD1308" s="9">
        <v>10</v>
      </c>
      <c r="CE1308" s="9">
        <v>10</v>
      </c>
      <c r="CF1308" s="14">
        <v>0</v>
      </c>
      <c r="CG1308" s="13">
        <v>0</v>
      </c>
      <c r="CH1308" s="9">
        <v>1</v>
      </c>
      <c r="CI1308" s="9">
        <v>0</v>
      </c>
      <c r="CJ1308" s="9">
        <v>0</v>
      </c>
      <c r="CK1308" s="9">
        <v>0</v>
      </c>
      <c r="CL1308" s="9">
        <v>0</v>
      </c>
      <c r="CM1308" s="9">
        <v>2</v>
      </c>
      <c r="CN1308" s="9">
        <v>175</v>
      </c>
      <c r="CO1308" s="9">
        <v>35</v>
      </c>
      <c r="CP1308" s="9">
        <v>35</v>
      </c>
      <c r="CQ1308" s="9">
        <v>6</v>
      </c>
      <c r="CR1308" s="9">
        <v>22</v>
      </c>
      <c r="CS1308" s="9">
        <v>7</v>
      </c>
      <c r="CT1308" s="9">
        <v>0</v>
      </c>
      <c r="CU1308" s="9">
        <v>10</v>
      </c>
      <c r="CV1308" s="9">
        <v>4</v>
      </c>
      <c r="CW1308" s="9">
        <v>1</v>
      </c>
      <c r="CX1308" s="9">
        <v>3</v>
      </c>
      <c r="CY1308" s="299">
        <v>0</v>
      </c>
      <c r="CZ1308" s="299">
        <v>0</v>
      </c>
      <c r="DA1308" s="299">
        <v>0</v>
      </c>
      <c r="DB1308" s="299">
        <v>0</v>
      </c>
      <c r="DC1308" s="299">
        <v>0</v>
      </c>
      <c r="DD1308" s="9">
        <v>32</v>
      </c>
      <c r="DE1308" s="14">
        <v>18</v>
      </c>
      <c r="DF1308" s="13">
        <v>167</v>
      </c>
      <c r="DG1308" s="9">
        <v>0</v>
      </c>
      <c r="DH1308" s="9">
        <v>76</v>
      </c>
      <c r="DI1308" s="9">
        <v>3</v>
      </c>
      <c r="DJ1308" s="9">
        <v>31</v>
      </c>
      <c r="DK1308" s="14">
        <v>277</v>
      </c>
      <c r="DL1308" s="13">
        <v>196</v>
      </c>
      <c r="DM1308" s="9">
        <v>7</v>
      </c>
      <c r="DN1308" s="9">
        <v>2</v>
      </c>
      <c r="DO1308" s="14">
        <v>0</v>
      </c>
    </row>
    <row r="1309" spans="1:119">
      <c r="A1309" s="13">
        <v>8301</v>
      </c>
      <c r="B1309" s="9" t="s">
        <v>907</v>
      </c>
      <c r="C1309" s="9">
        <v>8328</v>
      </c>
      <c r="D1309" s="9">
        <v>8328</v>
      </c>
      <c r="E1309" s="9" t="s">
        <v>2770</v>
      </c>
      <c r="F1309" s="9" t="s">
        <v>751</v>
      </c>
      <c r="G1309" s="10">
        <v>1</v>
      </c>
      <c r="H1309" s="11">
        <v>2604</v>
      </c>
      <c r="I1309" s="13">
        <v>534</v>
      </c>
      <c r="J1309" s="9">
        <v>95</v>
      </c>
      <c r="K1309" s="9">
        <v>62</v>
      </c>
      <c r="L1309" s="9">
        <v>79</v>
      </c>
      <c r="M1309" s="9">
        <v>131</v>
      </c>
      <c r="N1309" s="14">
        <v>167</v>
      </c>
      <c r="O1309" s="13">
        <v>1043</v>
      </c>
      <c r="P1309" s="9">
        <v>106</v>
      </c>
      <c r="Q1309" s="14">
        <v>220</v>
      </c>
      <c r="R1309" s="13">
        <v>935</v>
      </c>
      <c r="S1309" s="14">
        <v>935</v>
      </c>
      <c r="T1309" s="13">
        <v>2</v>
      </c>
      <c r="U1309" s="9">
        <v>1</v>
      </c>
      <c r="V1309" s="14">
        <v>1</v>
      </c>
      <c r="W1309" s="237">
        <v>3098.61</v>
      </c>
      <c r="X1309" s="14">
        <v>0</v>
      </c>
      <c r="Y1309" s="13">
        <v>21</v>
      </c>
      <c r="Z1309" s="14">
        <v>130</v>
      </c>
      <c r="AA1309" s="11">
        <v>114</v>
      </c>
      <c r="AB1309" s="237">
        <v>1607.15</v>
      </c>
      <c r="AC1309" s="14">
        <v>0</v>
      </c>
      <c r="AD1309" s="13">
        <v>7</v>
      </c>
      <c r="AE1309" s="9">
        <v>7</v>
      </c>
      <c r="AF1309" s="9">
        <v>0</v>
      </c>
      <c r="AG1309" s="8">
        <v>6800</v>
      </c>
      <c r="AH1309" s="9">
        <v>6800</v>
      </c>
      <c r="AI1309" s="9">
        <v>0</v>
      </c>
      <c r="AJ1309" s="9">
        <v>0</v>
      </c>
      <c r="AK1309" s="9">
        <v>0</v>
      </c>
      <c r="AL1309" s="9">
        <v>0</v>
      </c>
      <c r="AM1309" s="14">
        <v>0</v>
      </c>
      <c r="AN1309" s="237">
        <v>50.3</v>
      </c>
      <c r="AO1309" s="233">
        <v>0</v>
      </c>
      <c r="AP1309" s="233">
        <v>0</v>
      </c>
      <c r="AQ1309" s="233">
        <v>0</v>
      </c>
      <c r="AR1309" s="233">
        <v>0</v>
      </c>
      <c r="AS1309" s="9">
        <v>15.3</v>
      </c>
      <c r="AT1309" s="9">
        <v>0</v>
      </c>
      <c r="AU1309" s="9">
        <v>15.3</v>
      </c>
      <c r="AV1309" s="9">
        <v>0</v>
      </c>
      <c r="AW1309" s="233">
        <v>35</v>
      </c>
      <c r="AX1309" s="9">
        <v>56</v>
      </c>
      <c r="AY1309" s="101">
        <v>0</v>
      </c>
      <c r="AZ1309" s="237">
        <v>0</v>
      </c>
      <c r="BA1309" s="233">
        <v>0</v>
      </c>
      <c r="BB1309" s="14">
        <v>1</v>
      </c>
      <c r="BC1309" s="13">
        <v>0</v>
      </c>
      <c r="BD1309" s="9" t="s">
        <v>1615</v>
      </c>
      <c r="BE1309" s="9">
        <v>0</v>
      </c>
      <c r="BF1309" s="9" t="s">
        <v>1615</v>
      </c>
      <c r="BG1309" s="9">
        <v>6</v>
      </c>
      <c r="BH1309" s="9">
        <v>0</v>
      </c>
      <c r="BI1309" s="9">
        <v>25</v>
      </c>
      <c r="BJ1309" s="14">
        <v>0</v>
      </c>
      <c r="BK1309" s="13">
        <v>1</v>
      </c>
      <c r="BL1309" s="9">
        <v>1</v>
      </c>
      <c r="BM1309" s="9">
        <v>0</v>
      </c>
      <c r="BN1309" s="9">
        <v>0</v>
      </c>
      <c r="BO1309" s="9">
        <v>0</v>
      </c>
      <c r="BP1309" s="9">
        <v>0</v>
      </c>
      <c r="BQ1309" s="9">
        <v>0</v>
      </c>
      <c r="BR1309" s="9">
        <v>0</v>
      </c>
      <c r="BS1309" s="9">
        <v>2700</v>
      </c>
      <c r="BT1309" s="9">
        <v>18</v>
      </c>
      <c r="BU1309" s="9">
        <v>756</v>
      </c>
      <c r="BV1309" s="9">
        <v>400</v>
      </c>
      <c r="BW1309" s="9">
        <v>330</v>
      </c>
      <c r="BX1309" s="9">
        <v>0</v>
      </c>
      <c r="BY1309" s="9">
        <v>130</v>
      </c>
      <c r="BZ1309" s="9">
        <v>182</v>
      </c>
      <c r="CA1309" s="9">
        <v>18</v>
      </c>
      <c r="CB1309" s="9">
        <v>0</v>
      </c>
      <c r="CC1309" s="9">
        <v>0</v>
      </c>
      <c r="CD1309" s="9">
        <v>52</v>
      </c>
      <c r="CE1309" s="9">
        <v>36</v>
      </c>
      <c r="CF1309" s="14">
        <v>16</v>
      </c>
      <c r="CG1309" s="13">
        <v>0</v>
      </c>
      <c r="CH1309" s="9">
        <v>2</v>
      </c>
      <c r="CI1309" s="9">
        <v>0</v>
      </c>
      <c r="CJ1309" s="9">
        <v>0</v>
      </c>
      <c r="CK1309" s="9">
        <v>0</v>
      </c>
      <c r="CL1309" s="9">
        <v>0</v>
      </c>
      <c r="CM1309" s="9">
        <v>5</v>
      </c>
      <c r="CN1309" s="9">
        <v>283</v>
      </c>
      <c r="CO1309" s="9">
        <v>116</v>
      </c>
      <c r="CP1309" s="9">
        <v>136</v>
      </c>
      <c r="CQ1309" s="9">
        <v>51</v>
      </c>
      <c r="CR1309" s="9">
        <v>44</v>
      </c>
      <c r="CS1309" s="9">
        <v>41</v>
      </c>
      <c r="CT1309" s="9">
        <v>0</v>
      </c>
      <c r="CU1309" s="9">
        <v>36</v>
      </c>
      <c r="CV1309" s="9">
        <v>12</v>
      </c>
      <c r="CW1309" s="9">
        <v>2</v>
      </c>
      <c r="CX1309" s="9">
        <v>10</v>
      </c>
      <c r="CY1309" s="299">
        <v>0</v>
      </c>
      <c r="CZ1309" s="299">
        <v>0</v>
      </c>
      <c r="DA1309" s="299">
        <v>0</v>
      </c>
      <c r="DB1309" s="299">
        <v>0</v>
      </c>
      <c r="DC1309" s="299">
        <v>0</v>
      </c>
      <c r="DD1309" s="9">
        <v>84</v>
      </c>
      <c r="DE1309" s="14">
        <v>50</v>
      </c>
      <c r="DF1309" s="13">
        <v>470</v>
      </c>
      <c r="DG1309" s="9">
        <v>267</v>
      </c>
      <c r="DH1309" s="9">
        <v>480</v>
      </c>
      <c r="DI1309" s="9">
        <v>48</v>
      </c>
      <c r="DJ1309" s="9">
        <v>127</v>
      </c>
      <c r="DK1309" s="14">
        <v>1392</v>
      </c>
      <c r="DL1309" s="13">
        <v>704</v>
      </c>
      <c r="DM1309" s="9">
        <v>186</v>
      </c>
      <c r="DN1309" s="9">
        <v>194</v>
      </c>
      <c r="DO1309" s="14">
        <v>65</v>
      </c>
    </row>
    <row r="1310" spans="1:119">
      <c r="A1310" s="13">
        <v>8301</v>
      </c>
      <c r="B1310" s="9" t="s">
        <v>907</v>
      </c>
      <c r="C1310" s="9">
        <v>8332</v>
      </c>
      <c r="D1310" s="9">
        <v>8332</v>
      </c>
      <c r="E1310" s="9" t="s">
        <v>2774</v>
      </c>
      <c r="F1310" s="9" t="s">
        <v>740</v>
      </c>
      <c r="G1310" s="10">
        <v>2</v>
      </c>
      <c r="H1310" s="11">
        <v>42</v>
      </c>
      <c r="I1310" s="13">
        <v>2</v>
      </c>
      <c r="J1310" s="9">
        <v>0</v>
      </c>
      <c r="K1310" s="9">
        <v>0</v>
      </c>
      <c r="L1310" s="9">
        <v>1</v>
      </c>
      <c r="M1310" s="9">
        <v>0</v>
      </c>
      <c r="N1310" s="14">
        <v>1</v>
      </c>
      <c r="O1310" s="13">
        <v>25</v>
      </c>
      <c r="P1310" s="9">
        <v>0</v>
      </c>
      <c r="Q1310" s="14">
        <v>2</v>
      </c>
      <c r="R1310" s="13">
        <v>35</v>
      </c>
      <c r="S1310" s="14">
        <v>0</v>
      </c>
      <c r="T1310" s="13">
        <v>1</v>
      </c>
      <c r="U1310" s="9">
        <v>0</v>
      </c>
      <c r="V1310" s="14">
        <v>1</v>
      </c>
      <c r="W1310" s="237">
        <v>154.19999999999999</v>
      </c>
      <c r="X1310" s="14">
        <v>0</v>
      </c>
      <c r="Y1310" s="13">
        <v>12</v>
      </c>
      <c r="Z1310" s="14">
        <v>102</v>
      </c>
      <c r="AA1310" s="11">
        <v>24</v>
      </c>
      <c r="AB1310" s="237">
        <v>151</v>
      </c>
      <c r="AC1310" s="14">
        <v>0</v>
      </c>
      <c r="AD1310" s="13">
        <v>0</v>
      </c>
      <c r="AE1310" s="9">
        <v>0</v>
      </c>
      <c r="AF1310" s="9">
        <v>0</v>
      </c>
      <c r="AG1310" s="8">
        <v>0</v>
      </c>
      <c r="AH1310" s="9">
        <v>0</v>
      </c>
      <c r="AI1310" s="9">
        <v>0</v>
      </c>
      <c r="AJ1310" s="9">
        <v>0</v>
      </c>
      <c r="AK1310" s="9">
        <v>0</v>
      </c>
      <c r="AL1310" s="9">
        <v>0</v>
      </c>
      <c r="AM1310" s="14">
        <v>0</v>
      </c>
      <c r="AN1310" s="237">
        <v>8</v>
      </c>
      <c r="AO1310" s="233">
        <v>0</v>
      </c>
      <c r="AP1310" s="233">
        <v>0</v>
      </c>
      <c r="AQ1310" s="233">
        <v>0</v>
      </c>
      <c r="AR1310" s="233">
        <v>0</v>
      </c>
      <c r="AS1310" s="9">
        <v>8</v>
      </c>
      <c r="AT1310" s="9">
        <v>0</v>
      </c>
      <c r="AU1310" s="9">
        <v>0</v>
      </c>
      <c r="AV1310" s="9">
        <v>8</v>
      </c>
      <c r="AW1310" s="233">
        <v>0</v>
      </c>
      <c r="AX1310" s="9">
        <v>56</v>
      </c>
      <c r="AY1310" s="101">
        <v>56</v>
      </c>
      <c r="AZ1310" s="237">
        <v>0</v>
      </c>
      <c r="BA1310" s="233">
        <v>0</v>
      </c>
      <c r="BB1310" s="14">
        <v>0</v>
      </c>
      <c r="BC1310" s="13">
        <v>3</v>
      </c>
      <c r="BD1310" s="9" t="s">
        <v>1625</v>
      </c>
      <c r="BE1310" s="9">
        <v>13</v>
      </c>
      <c r="BF1310" s="9" t="s">
        <v>1625</v>
      </c>
      <c r="BG1310" s="9">
        <v>0</v>
      </c>
      <c r="BH1310" s="9">
        <v>3</v>
      </c>
      <c r="BI1310" s="9">
        <v>13</v>
      </c>
      <c r="BJ1310" s="14">
        <v>3</v>
      </c>
      <c r="BK1310" s="13">
        <v>1</v>
      </c>
      <c r="BL1310" s="9">
        <v>0</v>
      </c>
      <c r="BM1310" s="9">
        <v>0</v>
      </c>
      <c r="BN1310" s="9">
        <v>0</v>
      </c>
      <c r="BO1310" s="9">
        <v>1</v>
      </c>
      <c r="BP1310" s="9">
        <v>0</v>
      </c>
      <c r="BQ1310" s="9">
        <v>0</v>
      </c>
      <c r="BR1310" s="9">
        <v>0</v>
      </c>
      <c r="BS1310" s="9">
        <v>240</v>
      </c>
      <c r="BT1310" s="9">
        <v>2</v>
      </c>
      <c r="BU1310" s="9">
        <v>120</v>
      </c>
      <c r="BV1310" s="9">
        <v>100</v>
      </c>
      <c r="BW1310" s="9">
        <v>31</v>
      </c>
      <c r="BX1310" s="9">
        <v>0</v>
      </c>
      <c r="BY1310" s="9">
        <v>31</v>
      </c>
      <c r="BZ1310" s="9">
        <v>0</v>
      </c>
      <c r="CA1310" s="9">
        <v>0</v>
      </c>
      <c r="CB1310" s="9">
        <v>0</v>
      </c>
      <c r="CC1310" s="9">
        <v>0</v>
      </c>
      <c r="CD1310" s="9">
        <v>0</v>
      </c>
      <c r="CE1310" s="9">
        <v>0</v>
      </c>
      <c r="CF1310" s="14">
        <v>0</v>
      </c>
      <c r="CG1310" s="13">
        <v>0</v>
      </c>
      <c r="CH1310" s="9">
        <v>0</v>
      </c>
      <c r="CI1310" s="9">
        <v>0</v>
      </c>
      <c r="CJ1310" s="9">
        <v>0</v>
      </c>
      <c r="CK1310" s="9">
        <v>1</v>
      </c>
      <c r="CL1310" s="9">
        <v>0</v>
      </c>
      <c r="CM1310" s="9">
        <v>2</v>
      </c>
      <c r="CN1310" s="9">
        <v>172</v>
      </c>
      <c r="CO1310" s="9">
        <v>31</v>
      </c>
      <c r="CP1310" s="9">
        <v>32</v>
      </c>
      <c r="CQ1310" s="9">
        <v>9</v>
      </c>
      <c r="CR1310" s="9">
        <v>18</v>
      </c>
      <c r="CS1310" s="9">
        <v>5</v>
      </c>
      <c r="CT1310" s="9">
        <v>0</v>
      </c>
      <c r="CU1310" s="9">
        <v>10</v>
      </c>
      <c r="CV1310" s="9">
        <v>4</v>
      </c>
      <c r="CW1310" s="9">
        <v>0</v>
      </c>
      <c r="CX1310" s="9">
        <v>4</v>
      </c>
      <c r="CY1310" s="299">
        <v>0</v>
      </c>
      <c r="CZ1310" s="299">
        <v>0</v>
      </c>
      <c r="DA1310" s="299">
        <v>0</v>
      </c>
      <c r="DB1310" s="299">
        <v>0</v>
      </c>
      <c r="DC1310" s="299">
        <v>0</v>
      </c>
      <c r="DD1310" s="9">
        <v>32</v>
      </c>
      <c r="DE1310" s="14">
        <v>10</v>
      </c>
      <c r="DF1310" s="13">
        <v>91</v>
      </c>
      <c r="DG1310" s="9">
        <v>350</v>
      </c>
      <c r="DH1310" s="9">
        <v>126</v>
      </c>
      <c r="DI1310" s="9">
        <v>46</v>
      </c>
      <c r="DJ1310" s="9">
        <v>14</v>
      </c>
      <c r="DK1310" s="14">
        <v>627</v>
      </c>
      <c r="DL1310" s="13">
        <v>197</v>
      </c>
      <c r="DM1310" s="9">
        <v>17</v>
      </c>
      <c r="DN1310" s="9">
        <v>4</v>
      </c>
      <c r="DO1310" s="14">
        <v>2</v>
      </c>
    </row>
    <row r="1311" spans="1:119">
      <c r="A1311" s="13">
        <v>8301</v>
      </c>
      <c r="B1311" s="9" t="s">
        <v>907</v>
      </c>
      <c r="C1311" s="9">
        <v>8332</v>
      </c>
      <c r="D1311" s="9">
        <v>8341</v>
      </c>
      <c r="E1311" s="9" t="s">
        <v>2774</v>
      </c>
      <c r="F1311" s="9" t="s">
        <v>2783</v>
      </c>
      <c r="G1311" s="10">
        <v>2</v>
      </c>
      <c r="H1311" s="11">
        <v>677</v>
      </c>
      <c r="I1311" s="13">
        <v>127</v>
      </c>
      <c r="J1311" s="9">
        <v>25</v>
      </c>
      <c r="K1311" s="9">
        <v>22</v>
      </c>
      <c r="L1311" s="9">
        <v>12</v>
      </c>
      <c r="M1311" s="9">
        <v>35</v>
      </c>
      <c r="N1311" s="14">
        <v>33</v>
      </c>
      <c r="O1311" s="13">
        <v>235</v>
      </c>
      <c r="P1311" s="9">
        <v>4</v>
      </c>
      <c r="Q1311" s="14">
        <v>19</v>
      </c>
      <c r="R1311" s="13">
        <v>219</v>
      </c>
      <c r="S1311" s="14">
        <v>219</v>
      </c>
      <c r="T1311" s="13">
        <v>1</v>
      </c>
      <c r="U1311" s="9">
        <v>0</v>
      </c>
      <c r="V1311" s="14">
        <v>1</v>
      </c>
      <c r="W1311" s="237">
        <v>960.81</v>
      </c>
      <c r="X1311" s="14">
        <v>0</v>
      </c>
      <c r="Y1311" s="13">
        <v>0</v>
      </c>
      <c r="Z1311" s="14">
        <v>0</v>
      </c>
      <c r="AA1311" s="11">
        <v>0</v>
      </c>
      <c r="AB1311" s="237">
        <v>500.15</v>
      </c>
      <c r="AC1311" s="14">
        <v>0</v>
      </c>
      <c r="AD1311" s="13">
        <v>4</v>
      </c>
      <c r="AE1311" s="9">
        <v>4</v>
      </c>
      <c r="AF1311" s="9">
        <v>0</v>
      </c>
      <c r="AG1311" s="8">
        <v>1374.6</v>
      </c>
      <c r="AH1311" s="9">
        <v>1374.6</v>
      </c>
      <c r="AI1311" s="9">
        <v>0</v>
      </c>
      <c r="AJ1311" s="9">
        <v>0</v>
      </c>
      <c r="AK1311" s="9">
        <v>0</v>
      </c>
      <c r="AL1311" s="9">
        <v>0</v>
      </c>
      <c r="AM1311" s="14">
        <v>0</v>
      </c>
      <c r="AN1311" s="237">
        <v>10.08</v>
      </c>
      <c r="AO1311" s="233">
        <v>5</v>
      </c>
      <c r="AP1311" s="233">
        <v>2</v>
      </c>
      <c r="AQ1311" s="233">
        <v>3</v>
      </c>
      <c r="AR1311" s="233">
        <v>0</v>
      </c>
      <c r="AS1311" s="9">
        <v>3</v>
      </c>
      <c r="AT1311" s="9">
        <v>0</v>
      </c>
      <c r="AU1311" s="9">
        <v>0</v>
      </c>
      <c r="AV1311" s="9">
        <v>3</v>
      </c>
      <c r="AW1311" s="233">
        <v>2.08</v>
      </c>
      <c r="AX1311" s="9">
        <v>28</v>
      </c>
      <c r="AY1311" s="101">
        <v>28</v>
      </c>
      <c r="AZ1311" s="237">
        <v>10</v>
      </c>
      <c r="BA1311" s="233">
        <v>0</v>
      </c>
      <c r="BB1311" s="14">
        <v>8</v>
      </c>
      <c r="BC1311" s="13">
        <v>0</v>
      </c>
      <c r="BD1311" s="9" t="s">
        <v>1615</v>
      </c>
      <c r="BE1311" s="9">
        <v>10</v>
      </c>
      <c r="BF1311" s="9" t="s">
        <v>1625</v>
      </c>
      <c r="BG1311" s="9">
        <v>1</v>
      </c>
      <c r="BH1311" s="9">
        <v>0</v>
      </c>
      <c r="BI1311" s="9">
        <v>10</v>
      </c>
      <c r="BJ1311" s="14">
        <v>0</v>
      </c>
      <c r="BK1311" s="13">
        <v>0</v>
      </c>
      <c r="BL1311" s="9">
        <v>0</v>
      </c>
      <c r="BM1311" s="9">
        <v>0</v>
      </c>
      <c r="BN1311" s="9">
        <v>0</v>
      </c>
      <c r="BO1311" s="9">
        <v>0</v>
      </c>
      <c r="BP1311" s="9">
        <v>0</v>
      </c>
      <c r="BQ1311" s="9">
        <v>0</v>
      </c>
      <c r="BR1311" s="9">
        <v>0</v>
      </c>
      <c r="BS1311" s="9">
        <v>0</v>
      </c>
      <c r="BT1311" s="9">
        <v>0</v>
      </c>
      <c r="BU1311" s="9">
        <v>0</v>
      </c>
      <c r="BV1311" s="9">
        <v>0</v>
      </c>
      <c r="BW1311" s="9">
        <v>0</v>
      </c>
      <c r="BX1311" s="9">
        <v>0</v>
      </c>
      <c r="BY1311" s="9">
        <v>0</v>
      </c>
      <c r="BZ1311" s="9">
        <v>0</v>
      </c>
      <c r="CA1311" s="9">
        <v>0</v>
      </c>
      <c r="CB1311" s="9">
        <v>0</v>
      </c>
      <c r="CC1311" s="9">
        <v>0</v>
      </c>
      <c r="CD1311" s="9">
        <v>0</v>
      </c>
      <c r="CE1311" s="9">
        <v>0</v>
      </c>
      <c r="CF1311" s="14">
        <v>0</v>
      </c>
      <c r="CG1311" s="13">
        <v>0</v>
      </c>
      <c r="CH1311" s="9">
        <v>0</v>
      </c>
      <c r="CI1311" s="9">
        <v>0</v>
      </c>
      <c r="CJ1311" s="9">
        <v>0</v>
      </c>
      <c r="CK1311" s="9">
        <v>0</v>
      </c>
      <c r="CL1311" s="9">
        <v>0</v>
      </c>
      <c r="CM1311" s="9">
        <v>0</v>
      </c>
      <c r="CN1311" s="9">
        <v>0</v>
      </c>
      <c r="CO1311" s="9">
        <v>0</v>
      </c>
      <c r="CP1311" s="9">
        <v>0</v>
      </c>
      <c r="CQ1311" s="9">
        <v>0</v>
      </c>
      <c r="CR1311" s="9">
        <v>0</v>
      </c>
      <c r="CS1311" s="9">
        <v>0</v>
      </c>
      <c r="CT1311" s="9">
        <v>0</v>
      </c>
      <c r="CU1311" s="9">
        <v>0</v>
      </c>
      <c r="CV1311" s="9">
        <v>0</v>
      </c>
      <c r="CW1311" s="9">
        <v>0</v>
      </c>
      <c r="CX1311" s="9">
        <v>0</v>
      </c>
      <c r="CY1311" s="299">
        <v>0</v>
      </c>
      <c r="CZ1311" s="299">
        <v>0</v>
      </c>
      <c r="DA1311" s="299">
        <v>0</v>
      </c>
      <c r="DB1311" s="299">
        <v>0</v>
      </c>
      <c r="DC1311" s="299">
        <v>0</v>
      </c>
      <c r="DD1311" s="9">
        <v>0</v>
      </c>
      <c r="DE1311" s="14">
        <v>0</v>
      </c>
      <c r="DF1311" s="13">
        <v>56</v>
      </c>
      <c r="DG1311" s="9">
        <v>100</v>
      </c>
      <c r="DH1311" s="9">
        <v>0</v>
      </c>
      <c r="DI1311" s="9">
        <v>25</v>
      </c>
      <c r="DJ1311" s="9">
        <v>0</v>
      </c>
      <c r="DK1311" s="14">
        <v>181</v>
      </c>
      <c r="DL1311" s="13">
        <v>20</v>
      </c>
      <c r="DM1311" s="9">
        <v>11</v>
      </c>
      <c r="DN1311" s="9">
        <v>75</v>
      </c>
      <c r="DO1311" s="14">
        <v>20</v>
      </c>
    </row>
    <row r="1312" spans="1:119">
      <c r="A1312" s="13">
        <v>8301</v>
      </c>
      <c r="B1312" s="9" t="s">
        <v>907</v>
      </c>
      <c r="C1312" s="9">
        <v>8333</v>
      </c>
      <c r="D1312" s="9">
        <v>8333</v>
      </c>
      <c r="E1312" s="9" t="s">
        <v>2775</v>
      </c>
      <c r="F1312" s="9" t="s">
        <v>739</v>
      </c>
      <c r="G1312" s="10">
        <v>2</v>
      </c>
      <c r="H1312" s="11">
        <v>981</v>
      </c>
      <c r="I1312" s="13">
        <v>202</v>
      </c>
      <c r="J1312" s="9">
        <v>21</v>
      </c>
      <c r="K1312" s="9">
        <v>24</v>
      </c>
      <c r="L1312" s="9">
        <v>38</v>
      </c>
      <c r="M1312" s="9">
        <v>43</v>
      </c>
      <c r="N1312" s="14">
        <v>76</v>
      </c>
      <c r="O1312" s="13">
        <v>356</v>
      </c>
      <c r="P1312" s="9">
        <v>16</v>
      </c>
      <c r="Q1312" s="14">
        <v>69</v>
      </c>
      <c r="R1312" s="13">
        <v>361</v>
      </c>
      <c r="S1312" s="14">
        <v>0</v>
      </c>
      <c r="T1312" s="13">
        <v>3</v>
      </c>
      <c r="U1312" s="9">
        <v>0</v>
      </c>
      <c r="V1312" s="14">
        <v>3</v>
      </c>
      <c r="W1312" s="237">
        <v>111</v>
      </c>
      <c r="X1312" s="14">
        <v>0</v>
      </c>
      <c r="Y1312" s="13">
        <v>7</v>
      </c>
      <c r="Z1312" s="14">
        <v>10</v>
      </c>
      <c r="AA1312" s="11">
        <v>60</v>
      </c>
      <c r="AB1312" s="237">
        <v>871</v>
      </c>
      <c r="AC1312" s="14">
        <v>0</v>
      </c>
      <c r="AD1312" s="13">
        <v>5</v>
      </c>
      <c r="AE1312" s="9">
        <v>0</v>
      </c>
      <c r="AF1312" s="9">
        <v>0</v>
      </c>
      <c r="AG1312" s="8">
        <v>3059</v>
      </c>
      <c r="AH1312" s="9">
        <v>0</v>
      </c>
      <c r="AI1312" s="9">
        <v>0</v>
      </c>
      <c r="AJ1312" s="9">
        <v>0</v>
      </c>
      <c r="AK1312" s="9">
        <v>0</v>
      </c>
      <c r="AL1312" s="9">
        <v>0</v>
      </c>
      <c r="AM1312" s="14">
        <v>0</v>
      </c>
      <c r="AN1312" s="237">
        <v>11.5</v>
      </c>
      <c r="AO1312" s="233">
        <v>0</v>
      </c>
      <c r="AP1312" s="233">
        <v>0</v>
      </c>
      <c r="AQ1312" s="233">
        <v>0</v>
      </c>
      <c r="AR1312" s="233">
        <v>0</v>
      </c>
      <c r="AS1312" s="9">
        <v>7.5</v>
      </c>
      <c r="AT1312" s="9">
        <v>0</v>
      </c>
      <c r="AU1312" s="9">
        <v>1.5</v>
      </c>
      <c r="AV1312" s="9">
        <v>6</v>
      </c>
      <c r="AW1312" s="233">
        <v>4</v>
      </c>
      <c r="AX1312" s="9">
        <v>14</v>
      </c>
      <c r="AY1312" s="101">
        <v>14</v>
      </c>
      <c r="AZ1312" s="237">
        <v>0</v>
      </c>
      <c r="BA1312" s="233">
        <v>0</v>
      </c>
      <c r="BB1312" s="14">
        <v>0</v>
      </c>
      <c r="BC1312" s="13">
        <v>0</v>
      </c>
      <c r="BD1312" s="9" t="s">
        <v>1615</v>
      </c>
      <c r="BE1312" s="9">
        <v>0</v>
      </c>
      <c r="BF1312" s="9" t="s">
        <v>1615</v>
      </c>
      <c r="BG1312" s="9">
        <v>2</v>
      </c>
      <c r="BH1312" s="9">
        <v>0</v>
      </c>
      <c r="BI1312" s="9">
        <v>22</v>
      </c>
      <c r="BJ1312" s="14">
        <v>22</v>
      </c>
      <c r="BK1312" s="13">
        <v>1</v>
      </c>
      <c r="BL1312" s="9">
        <v>0</v>
      </c>
      <c r="BM1312" s="9">
        <v>0</v>
      </c>
      <c r="BN1312" s="9">
        <v>1</v>
      </c>
      <c r="BO1312" s="9">
        <v>0</v>
      </c>
      <c r="BP1312" s="9">
        <v>0</v>
      </c>
      <c r="BQ1312" s="9">
        <v>0</v>
      </c>
      <c r="BR1312" s="9">
        <v>0</v>
      </c>
      <c r="BS1312" s="9">
        <v>3420</v>
      </c>
      <c r="BT1312" s="9">
        <v>16</v>
      </c>
      <c r="BU1312" s="9">
        <v>707</v>
      </c>
      <c r="BV1312" s="9">
        <v>198</v>
      </c>
      <c r="BW1312" s="9">
        <v>123</v>
      </c>
      <c r="BX1312" s="9">
        <v>0</v>
      </c>
      <c r="BY1312" s="9">
        <v>44</v>
      </c>
      <c r="BZ1312" s="9">
        <v>79</v>
      </c>
      <c r="CA1312" s="9">
        <v>0</v>
      </c>
      <c r="CB1312" s="9">
        <v>0</v>
      </c>
      <c r="CC1312" s="9">
        <v>0</v>
      </c>
      <c r="CD1312" s="9">
        <v>20</v>
      </c>
      <c r="CE1312" s="9">
        <v>20</v>
      </c>
      <c r="CF1312" s="14">
        <v>0</v>
      </c>
      <c r="CG1312" s="13">
        <v>0</v>
      </c>
      <c r="CH1312" s="9">
        <v>1</v>
      </c>
      <c r="CI1312" s="9">
        <v>0</v>
      </c>
      <c r="CJ1312" s="9">
        <v>0</v>
      </c>
      <c r="CK1312" s="9">
        <v>0</v>
      </c>
      <c r="CL1312" s="9">
        <v>0</v>
      </c>
      <c r="CM1312" s="9">
        <v>2</v>
      </c>
      <c r="CN1312" s="9">
        <v>108</v>
      </c>
      <c r="CO1312" s="9">
        <v>50</v>
      </c>
      <c r="CP1312" s="9">
        <v>40</v>
      </c>
      <c r="CQ1312" s="9">
        <v>4</v>
      </c>
      <c r="CR1312" s="9">
        <v>16</v>
      </c>
      <c r="CS1312" s="9">
        <v>20</v>
      </c>
      <c r="CT1312" s="9">
        <v>0</v>
      </c>
      <c r="CU1312" s="9">
        <v>0</v>
      </c>
      <c r="CV1312" s="9">
        <v>4</v>
      </c>
      <c r="CW1312" s="9">
        <v>1</v>
      </c>
      <c r="CX1312" s="9">
        <v>3</v>
      </c>
      <c r="CY1312" s="299">
        <v>0</v>
      </c>
      <c r="CZ1312" s="299">
        <v>0</v>
      </c>
      <c r="DA1312" s="299">
        <v>0</v>
      </c>
      <c r="DB1312" s="299">
        <v>0</v>
      </c>
      <c r="DC1312" s="299">
        <v>0</v>
      </c>
      <c r="DD1312" s="9">
        <v>40</v>
      </c>
      <c r="DE1312" s="14">
        <v>31</v>
      </c>
      <c r="DF1312" s="13">
        <v>316</v>
      </c>
      <c r="DG1312" s="9">
        <v>22</v>
      </c>
      <c r="DH1312" s="9">
        <v>150</v>
      </c>
      <c r="DI1312" s="9">
        <v>285</v>
      </c>
      <c r="DJ1312" s="9">
        <v>64</v>
      </c>
      <c r="DK1312" s="14">
        <v>837</v>
      </c>
      <c r="DL1312" s="13">
        <v>240</v>
      </c>
      <c r="DM1312" s="9">
        <v>122</v>
      </c>
      <c r="DN1312" s="9">
        <v>41</v>
      </c>
      <c r="DO1312" s="14">
        <v>10</v>
      </c>
    </row>
    <row r="1313" spans="1:119">
      <c r="A1313" s="13">
        <v>8301</v>
      </c>
      <c r="B1313" s="9" t="s">
        <v>907</v>
      </c>
      <c r="C1313" s="9">
        <v>8333</v>
      </c>
      <c r="D1313" s="9">
        <v>8334</v>
      </c>
      <c r="E1313" s="9" t="s">
        <v>2775</v>
      </c>
      <c r="F1313" s="9" t="s">
        <v>2776</v>
      </c>
      <c r="G1313" s="10">
        <v>2</v>
      </c>
      <c r="H1313" s="11">
        <v>31</v>
      </c>
      <c r="I1313" s="13">
        <v>6</v>
      </c>
      <c r="J1313" s="9">
        <v>0</v>
      </c>
      <c r="K1313" s="9">
        <v>0</v>
      </c>
      <c r="L1313" s="9">
        <v>0</v>
      </c>
      <c r="M1313" s="9">
        <v>4</v>
      </c>
      <c r="N1313" s="14">
        <v>2</v>
      </c>
      <c r="O1313" s="13">
        <v>11</v>
      </c>
      <c r="P1313" s="9">
        <v>2</v>
      </c>
      <c r="Q1313" s="14">
        <v>5</v>
      </c>
      <c r="R1313" s="13">
        <v>12</v>
      </c>
      <c r="S1313" s="14">
        <v>0</v>
      </c>
      <c r="T1313" s="13">
        <v>0</v>
      </c>
      <c r="U1313" s="9">
        <v>0</v>
      </c>
      <c r="V1313" s="14">
        <v>0</v>
      </c>
      <c r="W1313" s="237">
        <v>4</v>
      </c>
      <c r="X1313" s="14">
        <v>0</v>
      </c>
      <c r="Y1313" s="13">
        <v>0</v>
      </c>
      <c r="Z1313" s="14">
        <v>0</v>
      </c>
      <c r="AA1313" s="11">
        <v>0</v>
      </c>
      <c r="AB1313" s="237">
        <v>8</v>
      </c>
      <c r="AC1313" s="14">
        <v>0</v>
      </c>
      <c r="AD1313" s="13">
        <v>0</v>
      </c>
      <c r="AE1313" s="9">
        <v>0</v>
      </c>
      <c r="AF1313" s="9">
        <v>0</v>
      </c>
      <c r="AG1313" s="8">
        <v>0</v>
      </c>
      <c r="AH1313" s="9">
        <v>0</v>
      </c>
      <c r="AI1313" s="9">
        <v>0</v>
      </c>
      <c r="AJ1313" s="9">
        <v>0</v>
      </c>
      <c r="AK1313" s="9">
        <v>0</v>
      </c>
      <c r="AL1313" s="9">
        <v>0</v>
      </c>
      <c r="AM1313" s="14">
        <v>0</v>
      </c>
      <c r="AN1313" s="237">
        <v>2</v>
      </c>
      <c r="AO1313" s="233">
        <v>0</v>
      </c>
      <c r="AP1313" s="233">
        <v>0</v>
      </c>
      <c r="AQ1313" s="233">
        <v>0</v>
      </c>
      <c r="AR1313" s="233">
        <v>0</v>
      </c>
      <c r="AS1313" s="9">
        <v>0.5</v>
      </c>
      <c r="AT1313" s="9">
        <v>0</v>
      </c>
      <c r="AU1313" s="9">
        <v>0</v>
      </c>
      <c r="AV1313" s="9">
        <v>0.5</v>
      </c>
      <c r="AW1313" s="233">
        <v>1.5</v>
      </c>
      <c r="AX1313" s="9">
        <v>14</v>
      </c>
      <c r="AY1313" s="101">
        <v>14</v>
      </c>
      <c r="AZ1313" s="237">
        <v>0</v>
      </c>
      <c r="BA1313" s="233">
        <v>0</v>
      </c>
      <c r="BB1313" s="14">
        <v>0</v>
      </c>
      <c r="BC1313" s="13">
        <v>3</v>
      </c>
      <c r="BD1313" s="9" t="s">
        <v>1625</v>
      </c>
      <c r="BE1313" s="9">
        <v>3</v>
      </c>
      <c r="BF1313" s="9" t="s">
        <v>1625</v>
      </c>
      <c r="BG1313" s="9">
        <v>0</v>
      </c>
      <c r="BH1313" s="9">
        <v>3</v>
      </c>
      <c r="BI1313" s="9">
        <v>19</v>
      </c>
      <c r="BJ1313" s="14">
        <v>19</v>
      </c>
      <c r="BK1313" s="13">
        <v>0</v>
      </c>
      <c r="BL1313" s="9">
        <v>0</v>
      </c>
      <c r="BM1313" s="9">
        <v>0</v>
      </c>
      <c r="BN1313" s="9">
        <v>0</v>
      </c>
      <c r="BO1313" s="9">
        <v>0</v>
      </c>
      <c r="BP1313" s="9">
        <v>0</v>
      </c>
      <c r="BQ1313" s="9">
        <v>0</v>
      </c>
      <c r="BR1313" s="9">
        <v>0</v>
      </c>
      <c r="BS1313" s="9">
        <v>0</v>
      </c>
      <c r="BT1313" s="9">
        <v>0</v>
      </c>
      <c r="BU1313" s="9">
        <v>0</v>
      </c>
      <c r="BV1313" s="9">
        <v>0</v>
      </c>
      <c r="BW1313" s="9">
        <v>0</v>
      </c>
      <c r="BX1313" s="9">
        <v>0</v>
      </c>
      <c r="BY1313" s="9">
        <v>0</v>
      </c>
      <c r="BZ1313" s="9">
        <v>0</v>
      </c>
      <c r="CA1313" s="9">
        <v>0</v>
      </c>
      <c r="CB1313" s="9">
        <v>0</v>
      </c>
      <c r="CC1313" s="9">
        <v>0</v>
      </c>
      <c r="CD1313" s="9">
        <v>0</v>
      </c>
      <c r="CE1313" s="9">
        <v>0</v>
      </c>
      <c r="CF1313" s="14">
        <v>0</v>
      </c>
      <c r="CG1313" s="13">
        <v>0</v>
      </c>
      <c r="CH1313" s="9">
        <v>0</v>
      </c>
      <c r="CI1313" s="9">
        <v>0</v>
      </c>
      <c r="CJ1313" s="9">
        <v>0</v>
      </c>
      <c r="CK1313" s="9">
        <v>0</v>
      </c>
      <c r="CL1313" s="9">
        <v>0</v>
      </c>
      <c r="CM1313" s="9">
        <v>0</v>
      </c>
      <c r="CN1313" s="9">
        <v>0</v>
      </c>
      <c r="CO1313" s="9">
        <v>0</v>
      </c>
      <c r="CP1313" s="9">
        <v>0</v>
      </c>
      <c r="CQ1313" s="9">
        <v>0</v>
      </c>
      <c r="CR1313" s="9">
        <v>0</v>
      </c>
      <c r="CS1313" s="9">
        <v>0</v>
      </c>
      <c r="CT1313" s="9">
        <v>0</v>
      </c>
      <c r="CU1313" s="9">
        <v>0</v>
      </c>
      <c r="CV1313" s="9">
        <v>0</v>
      </c>
      <c r="CW1313" s="9">
        <v>0</v>
      </c>
      <c r="CX1313" s="9">
        <v>0</v>
      </c>
      <c r="CY1313" s="299">
        <v>0</v>
      </c>
      <c r="CZ1313" s="299">
        <v>0</v>
      </c>
      <c r="DA1313" s="299">
        <v>0</v>
      </c>
      <c r="DB1313" s="299">
        <v>0</v>
      </c>
      <c r="DC1313" s="299">
        <v>0</v>
      </c>
      <c r="DD1313" s="9">
        <v>0</v>
      </c>
      <c r="DE1313" s="14">
        <v>0</v>
      </c>
      <c r="DF1313" s="13">
        <v>8</v>
      </c>
      <c r="DG1313" s="9">
        <v>0</v>
      </c>
      <c r="DH1313" s="9">
        <v>2</v>
      </c>
      <c r="DI1313" s="9">
        <v>8</v>
      </c>
      <c r="DJ1313" s="9">
        <v>1</v>
      </c>
      <c r="DK1313" s="14">
        <v>19</v>
      </c>
      <c r="DL1313" s="13">
        <v>7</v>
      </c>
      <c r="DM1313" s="9">
        <v>6</v>
      </c>
      <c r="DN1313" s="9">
        <v>0</v>
      </c>
      <c r="DO1313" s="14">
        <v>0</v>
      </c>
    </row>
    <row r="1314" spans="1:119">
      <c r="A1314" s="13">
        <v>8301</v>
      </c>
      <c r="B1314" s="9" t="s">
        <v>907</v>
      </c>
      <c r="C1314" s="9">
        <v>8335</v>
      </c>
      <c r="D1314" s="9">
        <v>8335</v>
      </c>
      <c r="E1314" s="9" t="s">
        <v>2777</v>
      </c>
      <c r="F1314" s="9" t="s">
        <v>749</v>
      </c>
      <c r="G1314" s="10">
        <v>1</v>
      </c>
      <c r="H1314" s="11">
        <v>1411</v>
      </c>
      <c r="I1314" s="13">
        <v>263</v>
      </c>
      <c r="J1314" s="9">
        <v>28</v>
      </c>
      <c r="K1314" s="9">
        <v>32</v>
      </c>
      <c r="L1314" s="9">
        <v>36</v>
      </c>
      <c r="M1314" s="9">
        <v>78</v>
      </c>
      <c r="N1314" s="14">
        <v>89</v>
      </c>
      <c r="O1314" s="13">
        <v>540</v>
      </c>
      <c r="P1314" s="9">
        <v>21</v>
      </c>
      <c r="Q1314" s="14">
        <v>36</v>
      </c>
      <c r="R1314" s="13">
        <v>537</v>
      </c>
      <c r="S1314" s="14">
        <v>537</v>
      </c>
      <c r="T1314" s="13">
        <v>3</v>
      </c>
      <c r="U1314" s="9">
        <v>1</v>
      </c>
      <c r="V1314" s="14">
        <v>2</v>
      </c>
      <c r="W1314" s="237">
        <v>223.97</v>
      </c>
      <c r="X1314" s="14">
        <v>0</v>
      </c>
      <c r="Y1314" s="13">
        <v>8</v>
      </c>
      <c r="Z1314" s="14">
        <v>15</v>
      </c>
      <c r="AA1314" s="11">
        <v>47</v>
      </c>
      <c r="AB1314" s="237">
        <v>1456.72</v>
      </c>
      <c r="AC1314" s="14">
        <v>0</v>
      </c>
      <c r="AD1314" s="13">
        <v>6</v>
      </c>
      <c r="AE1314" s="9">
        <v>3</v>
      </c>
      <c r="AF1314" s="9">
        <v>2</v>
      </c>
      <c r="AG1314" s="8">
        <v>5250</v>
      </c>
      <c r="AH1314" s="9">
        <v>3800</v>
      </c>
      <c r="AI1314" s="9">
        <v>2</v>
      </c>
      <c r="AJ1314" s="9">
        <v>0</v>
      </c>
      <c r="AK1314" s="9">
        <v>0</v>
      </c>
      <c r="AL1314" s="9">
        <v>2</v>
      </c>
      <c r="AM1314" s="14">
        <v>0</v>
      </c>
      <c r="AN1314" s="237">
        <v>15.2</v>
      </c>
      <c r="AO1314" s="233">
        <v>0.5</v>
      </c>
      <c r="AP1314" s="233">
        <v>0</v>
      </c>
      <c r="AQ1314" s="233">
        <v>0</v>
      </c>
      <c r="AR1314" s="233">
        <v>0.5</v>
      </c>
      <c r="AS1314" s="9">
        <v>7.5</v>
      </c>
      <c r="AT1314" s="9">
        <v>1.5</v>
      </c>
      <c r="AU1314" s="9">
        <v>6</v>
      </c>
      <c r="AV1314" s="9">
        <v>0</v>
      </c>
      <c r="AW1314" s="233">
        <v>7.2</v>
      </c>
      <c r="AX1314" s="9">
        <v>84</v>
      </c>
      <c r="AY1314" s="101">
        <v>70</v>
      </c>
      <c r="AZ1314" s="237">
        <v>13</v>
      </c>
      <c r="BA1314" s="233">
        <v>0</v>
      </c>
      <c r="BB1314" s="14">
        <v>0</v>
      </c>
      <c r="BC1314" s="13">
        <v>0</v>
      </c>
      <c r="BD1314" s="9" t="s">
        <v>1615</v>
      </c>
      <c r="BE1314" s="9">
        <v>0</v>
      </c>
      <c r="BF1314" s="9" t="s">
        <v>1615</v>
      </c>
      <c r="BG1314" s="9">
        <v>5</v>
      </c>
      <c r="BH1314" s="9">
        <v>0</v>
      </c>
      <c r="BI1314" s="9">
        <v>12</v>
      </c>
      <c r="BJ1314" s="14">
        <v>0</v>
      </c>
      <c r="BK1314" s="13">
        <v>1</v>
      </c>
      <c r="BL1314" s="9">
        <v>0</v>
      </c>
      <c r="BM1314" s="9">
        <v>0</v>
      </c>
      <c r="BN1314" s="9">
        <v>1</v>
      </c>
      <c r="BO1314" s="9">
        <v>0</v>
      </c>
      <c r="BP1314" s="9">
        <v>0</v>
      </c>
      <c r="BQ1314" s="9">
        <v>0</v>
      </c>
      <c r="BR1314" s="9">
        <v>0</v>
      </c>
      <c r="BS1314" s="9">
        <v>3065</v>
      </c>
      <c r="BT1314" s="9">
        <v>9</v>
      </c>
      <c r="BU1314" s="9">
        <v>600</v>
      </c>
      <c r="BV1314" s="9">
        <v>640</v>
      </c>
      <c r="BW1314" s="9">
        <v>155</v>
      </c>
      <c r="BX1314" s="9">
        <v>0</v>
      </c>
      <c r="BY1314" s="9">
        <v>66</v>
      </c>
      <c r="BZ1314" s="9">
        <v>89</v>
      </c>
      <c r="CA1314" s="9">
        <v>0</v>
      </c>
      <c r="CB1314" s="9">
        <v>0</v>
      </c>
      <c r="CC1314" s="9">
        <v>12</v>
      </c>
      <c r="CD1314" s="9">
        <v>25</v>
      </c>
      <c r="CE1314" s="9">
        <v>25</v>
      </c>
      <c r="CF1314" s="14">
        <v>0</v>
      </c>
      <c r="CG1314" s="13">
        <v>0</v>
      </c>
      <c r="CH1314" s="9">
        <v>1</v>
      </c>
      <c r="CI1314" s="9">
        <v>0</v>
      </c>
      <c r="CJ1314" s="9">
        <v>0</v>
      </c>
      <c r="CK1314" s="9">
        <v>0</v>
      </c>
      <c r="CL1314" s="9">
        <v>0</v>
      </c>
      <c r="CM1314" s="9">
        <v>3</v>
      </c>
      <c r="CN1314" s="9">
        <v>310</v>
      </c>
      <c r="CO1314" s="9">
        <v>60</v>
      </c>
      <c r="CP1314" s="9">
        <v>60</v>
      </c>
      <c r="CQ1314" s="9">
        <v>18</v>
      </c>
      <c r="CR1314" s="9">
        <v>31</v>
      </c>
      <c r="CS1314" s="9">
        <v>11</v>
      </c>
      <c r="CT1314" s="9">
        <v>0</v>
      </c>
      <c r="CU1314" s="9">
        <v>17</v>
      </c>
      <c r="CV1314" s="9">
        <v>7</v>
      </c>
      <c r="CW1314" s="9">
        <v>1</v>
      </c>
      <c r="CX1314" s="9">
        <v>6</v>
      </c>
      <c r="CY1314" s="299">
        <v>0</v>
      </c>
      <c r="CZ1314" s="299">
        <v>0</v>
      </c>
      <c r="DA1314" s="299">
        <v>0</v>
      </c>
      <c r="DB1314" s="299">
        <v>0</v>
      </c>
      <c r="DC1314" s="299">
        <v>0</v>
      </c>
      <c r="DD1314" s="9">
        <v>54</v>
      </c>
      <c r="DE1314" s="14">
        <v>26</v>
      </c>
      <c r="DF1314" s="13">
        <v>144</v>
      </c>
      <c r="DG1314" s="9">
        <v>144</v>
      </c>
      <c r="DH1314" s="9">
        <v>192</v>
      </c>
      <c r="DI1314" s="9">
        <v>24</v>
      </c>
      <c r="DJ1314" s="9">
        <v>58</v>
      </c>
      <c r="DK1314" s="14">
        <v>562</v>
      </c>
      <c r="DL1314" s="13">
        <v>353</v>
      </c>
      <c r="DM1314" s="9">
        <v>84</v>
      </c>
      <c r="DN1314" s="9">
        <v>115</v>
      </c>
      <c r="DO1314" s="14">
        <v>25</v>
      </c>
    </row>
    <row r="1315" spans="1:119">
      <c r="A1315" s="13">
        <v>8301</v>
      </c>
      <c r="B1315" s="9" t="s">
        <v>907</v>
      </c>
      <c r="C1315" s="9">
        <v>8336</v>
      </c>
      <c r="D1315" s="9">
        <v>8336</v>
      </c>
      <c r="E1315" s="9" t="s">
        <v>2778</v>
      </c>
      <c r="F1315" s="9" t="s">
        <v>741</v>
      </c>
      <c r="G1315" s="10">
        <v>1</v>
      </c>
      <c r="H1315" s="11">
        <v>1084</v>
      </c>
      <c r="I1315" s="13">
        <v>162</v>
      </c>
      <c r="J1315" s="9">
        <v>35</v>
      </c>
      <c r="K1315" s="9">
        <v>15</v>
      </c>
      <c r="L1315" s="9">
        <v>11</v>
      </c>
      <c r="M1315" s="9">
        <v>34</v>
      </c>
      <c r="N1315" s="14">
        <v>67</v>
      </c>
      <c r="O1315" s="13">
        <v>465</v>
      </c>
      <c r="P1315" s="9">
        <v>8</v>
      </c>
      <c r="Q1315" s="14">
        <v>29</v>
      </c>
      <c r="R1315" s="13">
        <v>547</v>
      </c>
      <c r="S1315" s="14">
        <v>547</v>
      </c>
      <c r="T1315" s="13">
        <v>5</v>
      </c>
      <c r="U1315" s="9">
        <v>0</v>
      </c>
      <c r="V1315" s="14">
        <v>5</v>
      </c>
      <c r="W1315" s="237">
        <v>184.35</v>
      </c>
      <c r="X1315" s="14">
        <v>40</v>
      </c>
      <c r="Y1315" s="13">
        <v>17</v>
      </c>
      <c r="Z1315" s="14">
        <v>70</v>
      </c>
      <c r="AA1315" s="11">
        <v>48</v>
      </c>
      <c r="AB1315" s="237">
        <v>1492.76</v>
      </c>
      <c r="AC1315" s="14">
        <v>0</v>
      </c>
      <c r="AD1315" s="13">
        <v>6</v>
      </c>
      <c r="AE1315" s="9">
        <v>0</v>
      </c>
      <c r="AF1315" s="9">
        <v>1</v>
      </c>
      <c r="AG1315" s="8">
        <v>2600</v>
      </c>
      <c r="AH1315" s="9">
        <v>0</v>
      </c>
      <c r="AI1315" s="9">
        <v>1</v>
      </c>
      <c r="AJ1315" s="9">
        <v>0</v>
      </c>
      <c r="AK1315" s="9">
        <v>0</v>
      </c>
      <c r="AL1315" s="9">
        <v>1</v>
      </c>
      <c r="AM1315" s="14">
        <v>0</v>
      </c>
      <c r="AN1315" s="237">
        <v>15</v>
      </c>
      <c r="AO1315" s="233">
        <v>1.5</v>
      </c>
      <c r="AP1315" s="233">
        <v>0</v>
      </c>
      <c r="AQ1315" s="233">
        <v>0</v>
      </c>
      <c r="AR1315" s="233">
        <v>1.5</v>
      </c>
      <c r="AS1315" s="9">
        <v>10.5</v>
      </c>
      <c r="AT1315" s="9">
        <v>0</v>
      </c>
      <c r="AU1315" s="9">
        <v>6.5</v>
      </c>
      <c r="AV1315" s="9">
        <v>4</v>
      </c>
      <c r="AW1315" s="233">
        <v>3</v>
      </c>
      <c r="AX1315" s="9">
        <v>56</v>
      </c>
      <c r="AY1315" s="101">
        <v>56</v>
      </c>
      <c r="AZ1315" s="237">
        <v>0</v>
      </c>
      <c r="BA1315" s="233">
        <v>0</v>
      </c>
      <c r="BB1315" s="14">
        <v>14</v>
      </c>
      <c r="BC1315" s="13">
        <v>0</v>
      </c>
      <c r="BD1315" s="9" t="s">
        <v>1615</v>
      </c>
      <c r="BE1315" s="9">
        <v>0</v>
      </c>
      <c r="BF1315" s="9" t="s">
        <v>1615</v>
      </c>
      <c r="BG1315" s="9">
        <v>2</v>
      </c>
      <c r="BH1315" s="9">
        <v>0</v>
      </c>
      <c r="BI1315" s="9">
        <v>7</v>
      </c>
      <c r="BJ1315" s="14">
        <v>7</v>
      </c>
      <c r="BK1315" s="13">
        <v>1</v>
      </c>
      <c r="BL1315" s="9">
        <v>0</v>
      </c>
      <c r="BM1315" s="9">
        <v>0</v>
      </c>
      <c r="BN1315" s="9">
        <v>1</v>
      </c>
      <c r="BO1315" s="9">
        <v>0</v>
      </c>
      <c r="BP1315" s="9">
        <v>0</v>
      </c>
      <c r="BQ1315" s="9">
        <v>0</v>
      </c>
      <c r="BR1315" s="9">
        <v>0</v>
      </c>
      <c r="BS1315" s="9">
        <v>1300</v>
      </c>
      <c r="BT1315" s="9">
        <v>9</v>
      </c>
      <c r="BU1315" s="9">
        <v>432</v>
      </c>
      <c r="BV1315" s="9">
        <v>250</v>
      </c>
      <c r="BW1315" s="9">
        <v>96</v>
      </c>
      <c r="BX1315" s="9">
        <v>0</v>
      </c>
      <c r="BY1315" s="9">
        <v>40</v>
      </c>
      <c r="BZ1315" s="9">
        <v>56</v>
      </c>
      <c r="CA1315" s="9">
        <v>0</v>
      </c>
      <c r="CB1315" s="9">
        <v>0</v>
      </c>
      <c r="CC1315" s="9">
        <v>0</v>
      </c>
      <c r="CD1315" s="9">
        <v>15</v>
      </c>
      <c r="CE1315" s="9">
        <v>15</v>
      </c>
      <c r="CF1315" s="14">
        <v>0</v>
      </c>
      <c r="CG1315" s="13">
        <v>0</v>
      </c>
      <c r="CH1315" s="9">
        <v>1</v>
      </c>
      <c r="CI1315" s="9">
        <v>0</v>
      </c>
      <c r="CJ1315" s="9">
        <v>0</v>
      </c>
      <c r="CK1315" s="9">
        <v>0</v>
      </c>
      <c r="CL1315" s="9">
        <v>0</v>
      </c>
      <c r="CM1315" s="9">
        <v>1</v>
      </c>
      <c r="CN1315" s="9">
        <v>98</v>
      </c>
      <c r="CO1315" s="9">
        <v>54</v>
      </c>
      <c r="CP1315" s="9">
        <v>20</v>
      </c>
      <c r="CQ1315" s="9">
        <v>3</v>
      </c>
      <c r="CR1315" s="9">
        <v>16</v>
      </c>
      <c r="CS1315" s="9">
        <v>1</v>
      </c>
      <c r="CT1315" s="9">
        <v>0</v>
      </c>
      <c r="CU1315" s="9">
        <v>11</v>
      </c>
      <c r="CV1315" s="9">
        <v>3</v>
      </c>
      <c r="CW1315" s="9">
        <v>1</v>
      </c>
      <c r="CX1315" s="9">
        <v>2</v>
      </c>
      <c r="CY1315" s="299">
        <v>0</v>
      </c>
      <c r="CZ1315" s="299">
        <v>0</v>
      </c>
      <c r="DA1315" s="299">
        <v>0</v>
      </c>
      <c r="DB1315" s="299">
        <v>0</v>
      </c>
      <c r="DC1315" s="299">
        <v>0</v>
      </c>
      <c r="DD1315" s="9">
        <v>20</v>
      </c>
      <c r="DE1315" s="14">
        <v>7</v>
      </c>
      <c r="DF1315" s="13">
        <v>268</v>
      </c>
      <c r="DG1315" s="9">
        <v>1655</v>
      </c>
      <c r="DH1315" s="9">
        <v>58</v>
      </c>
      <c r="DI1315" s="9">
        <v>53</v>
      </c>
      <c r="DJ1315" s="9">
        <v>89</v>
      </c>
      <c r="DK1315" s="14">
        <v>2123</v>
      </c>
      <c r="DL1315" s="13">
        <v>340</v>
      </c>
      <c r="DM1315" s="9">
        <v>70</v>
      </c>
      <c r="DN1315" s="9">
        <v>95</v>
      </c>
      <c r="DO1315" s="14">
        <v>26</v>
      </c>
    </row>
    <row r="1316" spans="1:119">
      <c r="A1316" s="13">
        <v>8301</v>
      </c>
      <c r="B1316" s="9" t="s">
        <v>907</v>
      </c>
      <c r="C1316" s="9">
        <v>8337</v>
      </c>
      <c r="D1316" s="9">
        <v>8337</v>
      </c>
      <c r="E1316" s="9" t="s">
        <v>2779</v>
      </c>
      <c r="F1316" s="9" t="s">
        <v>747</v>
      </c>
      <c r="G1316" s="10">
        <v>1</v>
      </c>
      <c r="H1316" s="11">
        <v>568</v>
      </c>
      <c r="I1316" s="13">
        <v>136</v>
      </c>
      <c r="J1316" s="9">
        <v>22</v>
      </c>
      <c r="K1316" s="9">
        <v>15</v>
      </c>
      <c r="L1316" s="9">
        <v>19</v>
      </c>
      <c r="M1316" s="9">
        <v>38</v>
      </c>
      <c r="N1316" s="14">
        <v>42</v>
      </c>
      <c r="O1316" s="13">
        <v>275</v>
      </c>
      <c r="P1316" s="9">
        <v>10</v>
      </c>
      <c r="Q1316" s="14">
        <v>8</v>
      </c>
      <c r="R1316" s="13">
        <v>247</v>
      </c>
      <c r="S1316" s="14">
        <v>0</v>
      </c>
      <c r="T1316" s="13">
        <v>2</v>
      </c>
      <c r="U1316" s="9">
        <v>0</v>
      </c>
      <c r="V1316" s="14">
        <v>2</v>
      </c>
      <c r="W1316" s="237">
        <v>1450.09</v>
      </c>
      <c r="X1316" s="14">
        <v>0</v>
      </c>
      <c r="Y1316" s="13">
        <v>9</v>
      </c>
      <c r="Z1316" s="14">
        <v>23</v>
      </c>
      <c r="AA1316" s="11">
        <v>13</v>
      </c>
      <c r="AB1316" s="237">
        <v>930</v>
      </c>
      <c r="AC1316" s="14">
        <v>0</v>
      </c>
      <c r="AD1316" s="13">
        <v>4</v>
      </c>
      <c r="AE1316" s="9">
        <v>4</v>
      </c>
      <c r="AF1316" s="9">
        <v>0</v>
      </c>
      <c r="AG1316" s="8">
        <v>1934</v>
      </c>
      <c r="AH1316" s="9">
        <v>1934</v>
      </c>
      <c r="AI1316" s="9">
        <v>0</v>
      </c>
      <c r="AJ1316" s="9">
        <v>0</v>
      </c>
      <c r="AK1316" s="9">
        <v>0</v>
      </c>
      <c r="AL1316" s="9">
        <v>0</v>
      </c>
      <c r="AM1316" s="14">
        <v>0</v>
      </c>
      <c r="AN1316" s="237">
        <v>12.2</v>
      </c>
      <c r="AO1316" s="233">
        <v>1.2</v>
      </c>
      <c r="AP1316" s="233">
        <v>0</v>
      </c>
      <c r="AQ1316" s="233">
        <v>1.2</v>
      </c>
      <c r="AR1316" s="233">
        <v>0</v>
      </c>
      <c r="AS1316" s="9">
        <v>2</v>
      </c>
      <c r="AT1316" s="9">
        <v>1</v>
      </c>
      <c r="AU1316" s="9">
        <v>0</v>
      </c>
      <c r="AV1316" s="9">
        <v>1</v>
      </c>
      <c r="AW1316" s="233">
        <v>9</v>
      </c>
      <c r="AX1316" s="9">
        <v>28</v>
      </c>
      <c r="AY1316" s="101">
        <v>28</v>
      </c>
      <c r="AZ1316" s="237">
        <v>0</v>
      </c>
      <c r="BA1316" s="233">
        <v>0</v>
      </c>
      <c r="BB1316" s="14">
        <v>15</v>
      </c>
      <c r="BC1316" s="13">
        <v>0</v>
      </c>
      <c r="BD1316" s="9" t="s">
        <v>1615</v>
      </c>
      <c r="BE1316" s="9">
        <v>7</v>
      </c>
      <c r="BF1316" s="9" t="s">
        <v>1615</v>
      </c>
      <c r="BG1316" s="9">
        <v>1</v>
      </c>
      <c r="BH1316" s="9">
        <v>0</v>
      </c>
      <c r="BI1316" s="9">
        <v>4</v>
      </c>
      <c r="BJ1316" s="14">
        <v>4</v>
      </c>
      <c r="BK1316" s="13">
        <v>1</v>
      </c>
      <c r="BL1316" s="9">
        <v>0</v>
      </c>
      <c r="BM1316" s="9">
        <v>0</v>
      </c>
      <c r="BN1316" s="9">
        <v>0</v>
      </c>
      <c r="BO1316" s="9">
        <v>1</v>
      </c>
      <c r="BP1316" s="9">
        <v>0</v>
      </c>
      <c r="BQ1316" s="9">
        <v>0</v>
      </c>
      <c r="BR1316" s="9">
        <v>0</v>
      </c>
      <c r="BS1316" s="9">
        <v>750</v>
      </c>
      <c r="BT1316" s="9">
        <v>2</v>
      </c>
      <c r="BU1316" s="9">
        <v>80</v>
      </c>
      <c r="BV1316" s="9">
        <v>120</v>
      </c>
      <c r="BW1316" s="9">
        <v>31</v>
      </c>
      <c r="BX1316" s="9">
        <v>0</v>
      </c>
      <c r="BY1316" s="9">
        <v>31</v>
      </c>
      <c r="BZ1316" s="9">
        <v>0</v>
      </c>
      <c r="CA1316" s="9">
        <v>0</v>
      </c>
      <c r="CB1316" s="9">
        <v>0</v>
      </c>
      <c r="CC1316" s="9">
        <v>0</v>
      </c>
      <c r="CD1316" s="9">
        <v>0</v>
      </c>
      <c r="CE1316" s="9">
        <v>0</v>
      </c>
      <c r="CF1316" s="14">
        <v>0</v>
      </c>
      <c r="CG1316" s="13">
        <v>0</v>
      </c>
      <c r="CH1316" s="9">
        <v>0</v>
      </c>
      <c r="CI1316" s="9">
        <v>0</v>
      </c>
      <c r="CJ1316" s="9">
        <v>0</v>
      </c>
      <c r="CK1316" s="9">
        <v>1</v>
      </c>
      <c r="CL1316" s="9">
        <v>0</v>
      </c>
      <c r="CM1316" s="9">
        <v>2</v>
      </c>
      <c r="CN1316" s="9">
        <v>180</v>
      </c>
      <c r="CO1316" s="9">
        <v>30</v>
      </c>
      <c r="CP1316" s="9">
        <v>35</v>
      </c>
      <c r="CQ1316" s="9">
        <v>10</v>
      </c>
      <c r="CR1316" s="9">
        <v>17</v>
      </c>
      <c r="CS1316" s="9">
        <v>8</v>
      </c>
      <c r="CT1316" s="9">
        <v>0</v>
      </c>
      <c r="CU1316" s="9">
        <v>6</v>
      </c>
      <c r="CV1316" s="9">
        <v>4</v>
      </c>
      <c r="CW1316" s="9">
        <v>0</v>
      </c>
      <c r="CX1316" s="9">
        <v>4</v>
      </c>
      <c r="CY1316" s="299">
        <v>0</v>
      </c>
      <c r="CZ1316" s="299">
        <v>0</v>
      </c>
      <c r="DA1316" s="299">
        <v>0</v>
      </c>
      <c r="DB1316" s="299">
        <v>0</v>
      </c>
      <c r="DC1316" s="299">
        <v>0</v>
      </c>
      <c r="DD1316" s="9">
        <v>35</v>
      </c>
      <c r="DE1316" s="14">
        <v>15</v>
      </c>
      <c r="DF1316" s="13">
        <v>155</v>
      </c>
      <c r="DG1316" s="9">
        <v>462</v>
      </c>
      <c r="DH1316" s="9">
        <v>1</v>
      </c>
      <c r="DI1316" s="9">
        <v>97</v>
      </c>
      <c r="DJ1316" s="9">
        <v>30</v>
      </c>
      <c r="DK1316" s="14">
        <v>745</v>
      </c>
      <c r="DL1316" s="13">
        <v>217</v>
      </c>
      <c r="DM1316" s="9">
        <v>9</v>
      </c>
      <c r="DN1316" s="9">
        <v>87</v>
      </c>
      <c r="DO1316" s="14">
        <v>24</v>
      </c>
    </row>
    <row r="1317" spans="1:119">
      <c r="A1317" s="13">
        <v>8301</v>
      </c>
      <c r="B1317" s="9" t="s">
        <v>907</v>
      </c>
      <c r="C1317" s="9">
        <v>8301</v>
      </c>
      <c r="D1317" s="9">
        <v>8301</v>
      </c>
      <c r="E1317" s="9" t="s">
        <v>2754</v>
      </c>
      <c r="F1317" s="9" t="s">
        <v>1379</v>
      </c>
      <c r="G1317" s="10">
        <v>1</v>
      </c>
      <c r="H1317" s="11">
        <v>6112</v>
      </c>
      <c r="I1317" s="13">
        <v>1413</v>
      </c>
      <c r="J1317" s="9">
        <v>50</v>
      </c>
      <c r="K1317" s="9">
        <v>306</v>
      </c>
      <c r="L1317" s="9">
        <v>358</v>
      </c>
      <c r="M1317" s="9">
        <v>450</v>
      </c>
      <c r="N1317" s="14">
        <v>249</v>
      </c>
      <c r="O1317" s="13">
        <v>1889</v>
      </c>
      <c r="P1317" s="9">
        <v>68</v>
      </c>
      <c r="Q1317" s="14">
        <v>225</v>
      </c>
      <c r="R1317" s="13">
        <v>1889</v>
      </c>
      <c r="S1317" s="14">
        <v>1700</v>
      </c>
      <c r="T1317" s="13">
        <v>2</v>
      </c>
      <c r="U1317" s="9">
        <v>1</v>
      </c>
      <c r="V1317" s="14">
        <v>1</v>
      </c>
      <c r="W1317" s="237">
        <v>897.33</v>
      </c>
      <c r="X1317" s="14">
        <v>0</v>
      </c>
      <c r="Y1317" s="13">
        <v>219</v>
      </c>
      <c r="Z1317" s="14">
        <v>1782</v>
      </c>
      <c r="AA1317" s="11">
        <v>310</v>
      </c>
      <c r="AB1317" s="237">
        <v>890</v>
      </c>
      <c r="AC1317" s="14">
        <v>0</v>
      </c>
      <c r="AD1317" s="13">
        <v>11</v>
      </c>
      <c r="AE1317" s="9">
        <v>1</v>
      </c>
      <c r="AF1317" s="9">
        <v>0</v>
      </c>
      <c r="AG1317" s="8">
        <v>22450</v>
      </c>
      <c r="AH1317" s="9">
        <v>17320</v>
      </c>
      <c r="AI1317" s="9">
        <v>0</v>
      </c>
      <c r="AJ1317" s="9">
        <v>0</v>
      </c>
      <c r="AK1317" s="9">
        <v>0</v>
      </c>
      <c r="AL1317" s="9">
        <v>0</v>
      </c>
      <c r="AM1317" s="14">
        <v>0</v>
      </c>
      <c r="AN1317" s="237">
        <v>26.6</v>
      </c>
      <c r="AO1317" s="233">
        <v>8.4</v>
      </c>
      <c r="AP1317" s="233">
        <v>5</v>
      </c>
      <c r="AQ1317" s="233">
        <v>3.4</v>
      </c>
      <c r="AR1317" s="233">
        <v>0</v>
      </c>
      <c r="AS1317" s="9">
        <v>6</v>
      </c>
      <c r="AT1317" s="9">
        <v>0</v>
      </c>
      <c r="AU1317" s="9">
        <v>6</v>
      </c>
      <c r="AV1317" s="9">
        <v>0</v>
      </c>
      <c r="AW1317" s="233">
        <v>12.2</v>
      </c>
      <c r="AX1317" s="9">
        <v>322</v>
      </c>
      <c r="AY1317" s="101">
        <v>0</v>
      </c>
      <c r="AZ1317" s="237">
        <v>13.5</v>
      </c>
      <c r="BA1317" s="233">
        <v>11.7</v>
      </c>
      <c r="BB1317" s="14">
        <v>51.8</v>
      </c>
      <c r="BC1317" s="13">
        <v>0</v>
      </c>
      <c r="BD1317" s="9" t="s">
        <v>1615</v>
      </c>
      <c r="BE1317" s="9">
        <v>0</v>
      </c>
      <c r="BF1317" s="9" t="s">
        <v>1615</v>
      </c>
      <c r="BG1317" s="9">
        <v>0</v>
      </c>
      <c r="BH1317" s="9">
        <v>0</v>
      </c>
      <c r="BI1317" s="9">
        <v>0</v>
      </c>
      <c r="BJ1317" s="14">
        <v>0</v>
      </c>
      <c r="BK1317" s="13">
        <v>2</v>
      </c>
      <c r="BL1317" s="9">
        <v>2</v>
      </c>
      <c r="BM1317" s="9">
        <v>0</v>
      </c>
      <c r="BN1317" s="9">
        <v>0</v>
      </c>
      <c r="BO1317" s="9">
        <v>0</v>
      </c>
      <c r="BP1317" s="9">
        <v>0</v>
      </c>
      <c r="BQ1317" s="9">
        <v>0</v>
      </c>
      <c r="BR1317" s="9">
        <v>0</v>
      </c>
      <c r="BS1317" s="9">
        <v>13600</v>
      </c>
      <c r="BT1317" s="9">
        <v>68</v>
      </c>
      <c r="BU1317" s="9">
        <v>5249</v>
      </c>
      <c r="BV1317" s="9">
        <v>1504</v>
      </c>
      <c r="BW1317" s="9">
        <v>1031</v>
      </c>
      <c r="BX1317" s="9">
        <v>0</v>
      </c>
      <c r="BY1317" s="9">
        <v>323</v>
      </c>
      <c r="BZ1317" s="9">
        <v>453</v>
      </c>
      <c r="CA1317" s="9">
        <v>166</v>
      </c>
      <c r="CB1317" s="9">
        <v>89</v>
      </c>
      <c r="CC1317" s="9">
        <v>22</v>
      </c>
      <c r="CD1317" s="9">
        <v>208</v>
      </c>
      <c r="CE1317" s="9">
        <v>89</v>
      </c>
      <c r="CF1317" s="14">
        <v>119</v>
      </c>
      <c r="CG1317" s="13">
        <v>0</v>
      </c>
      <c r="CH1317" s="9">
        <v>2</v>
      </c>
      <c r="CI1317" s="9">
        <v>0</v>
      </c>
      <c r="CJ1317" s="9">
        <v>0</v>
      </c>
      <c r="CK1317" s="9">
        <v>0</v>
      </c>
      <c r="CL1317" s="9">
        <v>0</v>
      </c>
      <c r="CM1317" s="9">
        <v>13</v>
      </c>
      <c r="CN1317" s="9">
        <v>1521</v>
      </c>
      <c r="CO1317" s="9">
        <v>375</v>
      </c>
      <c r="CP1317" s="9">
        <v>299</v>
      </c>
      <c r="CQ1317" s="9">
        <v>114</v>
      </c>
      <c r="CR1317" s="9">
        <v>123</v>
      </c>
      <c r="CS1317" s="9">
        <v>62</v>
      </c>
      <c r="CT1317" s="9">
        <v>0</v>
      </c>
      <c r="CU1317" s="9">
        <v>80</v>
      </c>
      <c r="CV1317" s="9">
        <v>27</v>
      </c>
      <c r="CW1317" s="9">
        <v>2</v>
      </c>
      <c r="CX1317" s="9">
        <v>24</v>
      </c>
      <c r="CY1317" s="299">
        <v>0</v>
      </c>
      <c r="CZ1317" s="299">
        <v>0</v>
      </c>
      <c r="DA1317" s="299">
        <v>0</v>
      </c>
      <c r="DB1317" s="299">
        <v>1</v>
      </c>
      <c r="DC1317" s="299">
        <v>0</v>
      </c>
      <c r="DD1317" s="9">
        <v>235</v>
      </c>
      <c r="DE1317" s="14">
        <v>112</v>
      </c>
      <c r="DF1317" s="13">
        <v>115</v>
      </c>
      <c r="DG1317" s="9">
        <v>412</v>
      </c>
      <c r="DH1317" s="9">
        <v>260</v>
      </c>
      <c r="DI1317" s="9">
        <v>92</v>
      </c>
      <c r="DJ1317" s="9">
        <v>20</v>
      </c>
      <c r="DK1317" s="14">
        <v>899</v>
      </c>
      <c r="DL1317" s="13">
        <v>2568</v>
      </c>
      <c r="DM1317" s="9">
        <v>117</v>
      </c>
      <c r="DN1317" s="9">
        <v>1027</v>
      </c>
      <c r="DO1317" s="14">
        <v>199</v>
      </c>
    </row>
    <row r="1318" spans="1:119">
      <c r="A1318" s="13">
        <v>8301</v>
      </c>
      <c r="B1318" s="9" t="s">
        <v>907</v>
      </c>
      <c r="C1318" s="9">
        <v>8338</v>
      </c>
      <c r="D1318" s="9">
        <v>8338</v>
      </c>
      <c r="E1318" s="9" t="s">
        <v>2780</v>
      </c>
      <c r="F1318" s="9" t="s">
        <v>759</v>
      </c>
      <c r="G1318" s="10">
        <v>2</v>
      </c>
      <c r="H1318" s="11">
        <v>1049</v>
      </c>
      <c r="I1318" s="13">
        <v>311</v>
      </c>
      <c r="J1318" s="9">
        <v>52</v>
      </c>
      <c r="K1318" s="9">
        <v>37</v>
      </c>
      <c r="L1318" s="9">
        <v>47</v>
      </c>
      <c r="M1318" s="9">
        <v>72</v>
      </c>
      <c r="N1318" s="14">
        <v>103</v>
      </c>
      <c r="O1318" s="13">
        <v>387</v>
      </c>
      <c r="P1318" s="9">
        <v>23</v>
      </c>
      <c r="Q1318" s="14">
        <v>53</v>
      </c>
      <c r="R1318" s="13">
        <v>455</v>
      </c>
      <c r="S1318" s="14">
        <v>455</v>
      </c>
      <c r="T1318" s="13">
        <v>4</v>
      </c>
      <c r="U1318" s="9">
        <v>0</v>
      </c>
      <c r="V1318" s="14">
        <v>4</v>
      </c>
      <c r="W1318" s="237">
        <v>2171.5500000000002</v>
      </c>
      <c r="X1318" s="14">
        <v>500</v>
      </c>
      <c r="Y1318" s="13">
        <v>12</v>
      </c>
      <c r="Z1318" s="14">
        <v>68</v>
      </c>
      <c r="AA1318" s="11">
        <v>100</v>
      </c>
      <c r="AB1318" s="237">
        <v>1282.53</v>
      </c>
      <c r="AC1318" s="14">
        <v>0</v>
      </c>
      <c r="AD1318" s="13">
        <v>7</v>
      </c>
      <c r="AE1318" s="9">
        <v>2</v>
      </c>
      <c r="AF1318" s="9">
        <v>2</v>
      </c>
      <c r="AG1318" s="8">
        <v>12608</v>
      </c>
      <c r="AH1318" s="9">
        <v>8493</v>
      </c>
      <c r="AI1318" s="9">
        <v>7</v>
      </c>
      <c r="AJ1318" s="9">
        <v>2</v>
      </c>
      <c r="AK1318" s="9">
        <v>3</v>
      </c>
      <c r="AL1318" s="9">
        <v>2</v>
      </c>
      <c r="AM1318" s="14">
        <v>0</v>
      </c>
      <c r="AN1318" s="237">
        <v>18.7</v>
      </c>
      <c r="AO1318" s="233">
        <v>0.2</v>
      </c>
      <c r="AP1318" s="233">
        <v>0.2</v>
      </c>
      <c r="AQ1318" s="233">
        <v>0</v>
      </c>
      <c r="AR1318" s="233">
        <v>0</v>
      </c>
      <c r="AS1318" s="9">
        <v>6.5</v>
      </c>
      <c r="AT1318" s="9">
        <v>0</v>
      </c>
      <c r="AU1318" s="9">
        <v>6.5</v>
      </c>
      <c r="AV1318" s="9">
        <v>0</v>
      </c>
      <c r="AW1318" s="233">
        <v>12</v>
      </c>
      <c r="AX1318" s="9">
        <v>28</v>
      </c>
      <c r="AY1318" s="101">
        <v>5</v>
      </c>
      <c r="AZ1318" s="237">
        <v>0</v>
      </c>
      <c r="BA1318" s="233">
        <v>0</v>
      </c>
      <c r="BB1318" s="14">
        <v>0</v>
      </c>
      <c r="BC1318" s="13">
        <v>0</v>
      </c>
      <c r="BD1318" s="9" t="s">
        <v>1615</v>
      </c>
      <c r="BE1318" s="9">
        <v>0</v>
      </c>
      <c r="BF1318" s="9" t="s">
        <v>1615</v>
      </c>
      <c r="BG1318" s="9">
        <v>6</v>
      </c>
      <c r="BH1318" s="9">
        <v>0</v>
      </c>
      <c r="BI1318" s="9">
        <v>25</v>
      </c>
      <c r="BJ1318" s="14">
        <v>0</v>
      </c>
      <c r="BK1318" s="13">
        <v>1</v>
      </c>
      <c r="BL1318" s="9">
        <v>0</v>
      </c>
      <c r="BM1318" s="9">
        <v>0</v>
      </c>
      <c r="BN1318" s="9">
        <v>1</v>
      </c>
      <c r="BO1318" s="9">
        <v>0</v>
      </c>
      <c r="BP1318" s="9">
        <v>0</v>
      </c>
      <c r="BQ1318" s="9">
        <v>0</v>
      </c>
      <c r="BR1318" s="9">
        <v>0</v>
      </c>
      <c r="BS1318" s="9">
        <v>3923</v>
      </c>
      <c r="BT1318" s="9">
        <v>9</v>
      </c>
      <c r="BU1318" s="9">
        <v>580</v>
      </c>
      <c r="BV1318" s="9">
        <v>640</v>
      </c>
      <c r="BW1318" s="9">
        <v>188</v>
      </c>
      <c r="BX1318" s="9">
        <v>0</v>
      </c>
      <c r="BY1318" s="9">
        <v>77</v>
      </c>
      <c r="BZ1318" s="9">
        <v>111</v>
      </c>
      <c r="CA1318" s="9">
        <v>0</v>
      </c>
      <c r="CB1318" s="9">
        <v>0</v>
      </c>
      <c r="CC1318" s="9">
        <v>15</v>
      </c>
      <c r="CD1318" s="9">
        <v>17</v>
      </c>
      <c r="CE1318" s="9">
        <v>17</v>
      </c>
      <c r="CF1318" s="14">
        <v>0</v>
      </c>
      <c r="CG1318" s="13">
        <v>0</v>
      </c>
      <c r="CH1318" s="9">
        <v>1</v>
      </c>
      <c r="CI1318" s="9">
        <v>0</v>
      </c>
      <c r="CJ1318" s="9">
        <v>0</v>
      </c>
      <c r="CK1318" s="9">
        <v>0</v>
      </c>
      <c r="CL1318" s="9">
        <v>0</v>
      </c>
      <c r="CM1318" s="9">
        <v>3</v>
      </c>
      <c r="CN1318" s="9">
        <v>140</v>
      </c>
      <c r="CO1318" s="9">
        <v>60</v>
      </c>
      <c r="CP1318" s="9">
        <v>62</v>
      </c>
      <c r="CQ1318" s="9">
        <v>17</v>
      </c>
      <c r="CR1318" s="9">
        <v>31</v>
      </c>
      <c r="CS1318" s="9">
        <v>14</v>
      </c>
      <c r="CT1318" s="9">
        <v>0</v>
      </c>
      <c r="CU1318" s="9">
        <v>17</v>
      </c>
      <c r="CV1318" s="9">
        <v>5</v>
      </c>
      <c r="CW1318" s="9">
        <v>1</v>
      </c>
      <c r="CX1318" s="9">
        <v>4</v>
      </c>
      <c r="CY1318" s="299">
        <v>0</v>
      </c>
      <c r="CZ1318" s="299">
        <v>0</v>
      </c>
      <c r="DA1318" s="299">
        <v>0</v>
      </c>
      <c r="DB1318" s="299">
        <v>0</v>
      </c>
      <c r="DC1318" s="299">
        <v>0</v>
      </c>
      <c r="DD1318" s="9">
        <v>56</v>
      </c>
      <c r="DE1318" s="14">
        <v>24</v>
      </c>
      <c r="DF1318" s="13">
        <v>174</v>
      </c>
      <c r="DG1318" s="9">
        <v>724</v>
      </c>
      <c r="DH1318" s="9">
        <v>344</v>
      </c>
      <c r="DI1318" s="9">
        <v>118</v>
      </c>
      <c r="DJ1318" s="9">
        <v>140</v>
      </c>
      <c r="DK1318" s="14">
        <v>1500</v>
      </c>
      <c r="DL1318" s="13">
        <v>480</v>
      </c>
      <c r="DM1318" s="9">
        <v>26</v>
      </c>
      <c r="DN1318" s="9">
        <v>131</v>
      </c>
      <c r="DO1318" s="14">
        <v>41</v>
      </c>
    </row>
    <row r="1319" spans="1:119">
      <c r="A1319" s="13">
        <v>8301</v>
      </c>
      <c r="B1319" s="9" t="s">
        <v>907</v>
      </c>
      <c r="C1319" s="9">
        <v>8338</v>
      </c>
      <c r="D1319" s="9">
        <v>8339</v>
      </c>
      <c r="E1319" s="9" t="s">
        <v>2780</v>
      </c>
      <c r="F1319" s="9" t="s">
        <v>2781</v>
      </c>
      <c r="G1319" s="10">
        <v>2</v>
      </c>
      <c r="H1319" s="11">
        <v>813</v>
      </c>
      <c r="I1319" s="13">
        <v>100</v>
      </c>
      <c r="J1319" s="9">
        <v>18</v>
      </c>
      <c r="K1319" s="9">
        <v>8</v>
      </c>
      <c r="L1319" s="9">
        <v>8</v>
      </c>
      <c r="M1319" s="9">
        <v>24</v>
      </c>
      <c r="N1319" s="14">
        <v>42</v>
      </c>
      <c r="O1319" s="13">
        <v>310</v>
      </c>
      <c r="P1319" s="9">
        <v>8</v>
      </c>
      <c r="Q1319" s="14">
        <v>15</v>
      </c>
      <c r="R1319" s="13">
        <v>395</v>
      </c>
      <c r="S1319" s="14">
        <v>395</v>
      </c>
      <c r="T1319" s="13">
        <v>2</v>
      </c>
      <c r="U1319" s="9">
        <v>0</v>
      </c>
      <c r="V1319" s="14">
        <v>2</v>
      </c>
      <c r="W1319" s="237">
        <v>1080</v>
      </c>
      <c r="X1319" s="14">
        <v>300</v>
      </c>
      <c r="Y1319" s="13">
        <v>3</v>
      </c>
      <c r="Z1319" s="14">
        <v>3</v>
      </c>
      <c r="AA1319" s="11">
        <v>0</v>
      </c>
      <c r="AB1319" s="237">
        <v>641</v>
      </c>
      <c r="AC1319" s="14">
        <v>0</v>
      </c>
      <c r="AD1319" s="13">
        <v>2</v>
      </c>
      <c r="AE1319" s="9">
        <v>0</v>
      </c>
      <c r="AF1319" s="9">
        <v>0</v>
      </c>
      <c r="AG1319" s="8">
        <v>3040</v>
      </c>
      <c r="AH1319" s="9">
        <v>30</v>
      </c>
      <c r="AI1319" s="9">
        <v>0</v>
      </c>
      <c r="AJ1319" s="9">
        <v>0</v>
      </c>
      <c r="AK1319" s="9">
        <v>0</v>
      </c>
      <c r="AL1319" s="9">
        <v>0</v>
      </c>
      <c r="AM1319" s="14">
        <v>0</v>
      </c>
      <c r="AN1319" s="237">
        <v>5.3</v>
      </c>
      <c r="AO1319" s="233">
        <v>0.8</v>
      </c>
      <c r="AP1319" s="233">
        <v>0</v>
      </c>
      <c r="AQ1319" s="233">
        <v>0.8</v>
      </c>
      <c r="AR1319" s="233">
        <v>0</v>
      </c>
      <c r="AS1319" s="9">
        <v>4.5</v>
      </c>
      <c r="AT1319" s="9">
        <v>0</v>
      </c>
      <c r="AU1319" s="9">
        <v>4.5</v>
      </c>
      <c r="AV1319" s="9">
        <v>0</v>
      </c>
      <c r="AW1319" s="233">
        <v>0</v>
      </c>
      <c r="AX1319" s="9">
        <v>42</v>
      </c>
      <c r="AY1319" s="101">
        <v>3</v>
      </c>
      <c r="AZ1319" s="237">
        <v>0</v>
      </c>
      <c r="BA1319" s="233">
        <v>0</v>
      </c>
      <c r="BB1319" s="14">
        <v>0</v>
      </c>
      <c r="BC1319" s="13">
        <v>0</v>
      </c>
      <c r="BD1319" s="9" t="s">
        <v>1615</v>
      </c>
      <c r="BE1319" s="9">
        <v>5</v>
      </c>
      <c r="BF1319" s="9" t="s">
        <v>1615</v>
      </c>
      <c r="BG1319" s="9">
        <v>1</v>
      </c>
      <c r="BH1319" s="9">
        <v>0</v>
      </c>
      <c r="BI1319" s="9">
        <v>30</v>
      </c>
      <c r="BJ1319" s="14">
        <v>0</v>
      </c>
      <c r="BK1319" s="13">
        <v>1</v>
      </c>
      <c r="BL1319" s="9">
        <v>0</v>
      </c>
      <c r="BM1319" s="9">
        <v>0</v>
      </c>
      <c r="BN1319" s="9">
        <v>0</v>
      </c>
      <c r="BO1319" s="9">
        <v>1</v>
      </c>
      <c r="BP1319" s="9">
        <v>0</v>
      </c>
      <c r="BQ1319" s="9">
        <v>0</v>
      </c>
      <c r="BR1319" s="9">
        <v>0</v>
      </c>
      <c r="BS1319" s="9">
        <v>1100</v>
      </c>
      <c r="BT1319" s="9">
        <v>4</v>
      </c>
      <c r="BU1319" s="9">
        <v>132</v>
      </c>
      <c r="BV1319" s="9">
        <v>160</v>
      </c>
      <c r="BW1319" s="9">
        <v>27</v>
      </c>
      <c r="BX1319" s="9">
        <v>0</v>
      </c>
      <c r="BY1319" s="9">
        <v>27</v>
      </c>
      <c r="BZ1319" s="9">
        <v>0</v>
      </c>
      <c r="CA1319" s="9">
        <v>0</v>
      </c>
      <c r="CB1319" s="9">
        <v>0</v>
      </c>
      <c r="CC1319" s="9">
        <v>0</v>
      </c>
      <c r="CD1319" s="9">
        <v>0</v>
      </c>
      <c r="CE1319" s="9">
        <v>0</v>
      </c>
      <c r="CF1319" s="14">
        <v>0</v>
      </c>
      <c r="CG1319" s="13">
        <v>0</v>
      </c>
      <c r="CH1319" s="9">
        <v>0</v>
      </c>
      <c r="CI1319" s="9">
        <v>0</v>
      </c>
      <c r="CJ1319" s="9">
        <v>0</v>
      </c>
      <c r="CK1319" s="9">
        <v>1</v>
      </c>
      <c r="CL1319" s="9">
        <v>0</v>
      </c>
      <c r="CM1319" s="9">
        <v>2</v>
      </c>
      <c r="CN1319" s="9">
        <v>220</v>
      </c>
      <c r="CO1319" s="9">
        <v>40</v>
      </c>
      <c r="CP1319" s="9">
        <v>35</v>
      </c>
      <c r="CQ1319" s="9">
        <v>5</v>
      </c>
      <c r="CR1319" s="9">
        <v>25</v>
      </c>
      <c r="CS1319" s="9">
        <v>5</v>
      </c>
      <c r="CT1319" s="9">
        <v>0</v>
      </c>
      <c r="CU1319" s="9">
        <v>7</v>
      </c>
      <c r="CV1319" s="9">
        <v>4</v>
      </c>
      <c r="CW1319" s="9">
        <v>0</v>
      </c>
      <c r="CX1319" s="9">
        <v>4</v>
      </c>
      <c r="CY1319" s="299">
        <v>0</v>
      </c>
      <c r="CZ1319" s="299">
        <v>0</v>
      </c>
      <c r="DA1319" s="299">
        <v>0</v>
      </c>
      <c r="DB1319" s="299">
        <v>0</v>
      </c>
      <c r="DC1319" s="299">
        <v>0</v>
      </c>
      <c r="DD1319" s="9">
        <v>35</v>
      </c>
      <c r="DE1319" s="14">
        <v>24</v>
      </c>
      <c r="DF1319" s="13">
        <v>108</v>
      </c>
      <c r="DG1319" s="9">
        <v>25</v>
      </c>
      <c r="DH1319" s="9">
        <v>146</v>
      </c>
      <c r="DI1319" s="9">
        <v>34</v>
      </c>
      <c r="DJ1319" s="9">
        <v>46</v>
      </c>
      <c r="DK1319" s="14">
        <v>359</v>
      </c>
      <c r="DL1319" s="13">
        <v>117</v>
      </c>
      <c r="DM1319" s="9">
        <v>6</v>
      </c>
      <c r="DN1319" s="9">
        <v>24</v>
      </c>
      <c r="DO1319" s="14">
        <v>4</v>
      </c>
    </row>
    <row r="1320" spans="1:119">
      <c r="A1320" s="13">
        <v>8501</v>
      </c>
      <c r="B1320" s="9" t="s">
        <v>908</v>
      </c>
      <c r="C1320" s="9">
        <v>8510</v>
      </c>
      <c r="D1320" s="9">
        <v>8510</v>
      </c>
      <c r="E1320" s="9" t="s">
        <v>2785</v>
      </c>
      <c r="F1320" s="9" t="s">
        <v>766</v>
      </c>
      <c r="G1320" s="10">
        <v>2</v>
      </c>
      <c r="H1320" s="11">
        <v>500</v>
      </c>
      <c r="I1320" s="13">
        <v>98</v>
      </c>
      <c r="J1320" s="9">
        <v>8</v>
      </c>
      <c r="K1320" s="9">
        <v>12</v>
      </c>
      <c r="L1320" s="9">
        <v>24</v>
      </c>
      <c r="M1320" s="9">
        <v>45</v>
      </c>
      <c r="N1320" s="14">
        <v>9</v>
      </c>
      <c r="O1320" s="13">
        <v>146</v>
      </c>
      <c r="P1320" s="9">
        <v>5</v>
      </c>
      <c r="Q1320" s="14">
        <v>2</v>
      </c>
      <c r="R1320" s="13">
        <v>169</v>
      </c>
      <c r="S1320" s="14">
        <v>0</v>
      </c>
      <c r="T1320" s="13">
        <v>5</v>
      </c>
      <c r="U1320" s="9">
        <v>0</v>
      </c>
      <c r="V1320" s="14">
        <v>5</v>
      </c>
      <c r="W1320" s="237">
        <v>49.1</v>
      </c>
      <c r="X1320" s="14">
        <v>0</v>
      </c>
      <c r="Y1320" s="13">
        <v>5</v>
      </c>
      <c r="Z1320" s="14">
        <v>15</v>
      </c>
      <c r="AA1320" s="11">
        <v>13</v>
      </c>
      <c r="AB1320" s="237">
        <v>471</v>
      </c>
      <c r="AC1320" s="14">
        <v>0</v>
      </c>
      <c r="AD1320" s="13">
        <v>2</v>
      </c>
      <c r="AE1320" s="9">
        <v>2</v>
      </c>
      <c r="AF1320" s="9">
        <v>0</v>
      </c>
      <c r="AG1320" s="8">
        <v>3554</v>
      </c>
      <c r="AH1320" s="9">
        <v>1450</v>
      </c>
      <c r="AI1320" s="9">
        <v>0</v>
      </c>
      <c r="AJ1320" s="9">
        <v>0</v>
      </c>
      <c r="AK1320" s="9">
        <v>0</v>
      </c>
      <c r="AL1320" s="9">
        <v>0</v>
      </c>
      <c r="AM1320" s="14">
        <v>0</v>
      </c>
      <c r="AN1320" s="237">
        <v>26.53</v>
      </c>
      <c r="AO1320" s="233">
        <v>3.95</v>
      </c>
      <c r="AP1320" s="233">
        <v>0</v>
      </c>
      <c r="AQ1320" s="233">
        <v>0.2</v>
      </c>
      <c r="AR1320" s="233">
        <v>3.75</v>
      </c>
      <c r="AS1320" s="9">
        <v>1.58</v>
      </c>
      <c r="AT1320" s="9">
        <v>0</v>
      </c>
      <c r="AU1320" s="9">
        <v>0.2</v>
      </c>
      <c r="AV1320" s="9">
        <v>1.38</v>
      </c>
      <c r="AW1320" s="233">
        <v>21</v>
      </c>
      <c r="AX1320" s="9">
        <v>64</v>
      </c>
      <c r="AY1320" s="101">
        <v>64</v>
      </c>
      <c r="AZ1320" s="237">
        <v>4.3</v>
      </c>
      <c r="BA1320" s="233">
        <v>1.8</v>
      </c>
      <c r="BB1320" s="14">
        <v>4.9000000000000004</v>
      </c>
      <c r="BC1320" s="13">
        <v>11</v>
      </c>
      <c r="BD1320" s="9" t="s">
        <v>1625</v>
      </c>
      <c r="BE1320" s="9">
        <v>11</v>
      </c>
      <c r="BF1320" s="9" t="s">
        <v>1625</v>
      </c>
      <c r="BG1320" s="9">
        <v>5</v>
      </c>
      <c r="BH1320" s="9">
        <v>0</v>
      </c>
      <c r="BI1320" s="9">
        <v>12</v>
      </c>
      <c r="BJ1320" s="14">
        <v>11</v>
      </c>
      <c r="BK1320" s="13">
        <v>0</v>
      </c>
      <c r="BL1320" s="9">
        <v>0</v>
      </c>
      <c r="BM1320" s="9">
        <v>0</v>
      </c>
      <c r="BN1320" s="9">
        <v>0</v>
      </c>
      <c r="BO1320" s="9">
        <v>0</v>
      </c>
      <c r="BP1320" s="9">
        <v>0</v>
      </c>
      <c r="BQ1320" s="9">
        <v>0</v>
      </c>
      <c r="BR1320" s="9">
        <v>0</v>
      </c>
      <c r="BS1320" s="9">
        <v>0</v>
      </c>
      <c r="BT1320" s="9">
        <v>0</v>
      </c>
      <c r="BU1320" s="9">
        <v>0</v>
      </c>
      <c r="BV1320" s="9">
        <v>0</v>
      </c>
      <c r="BW1320" s="9">
        <v>0</v>
      </c>
      <c r="BX1320" s="9">
        <v>0</v>
      </c>
      <c r="BY1320" s="9">
        <v>0</v>
      </c>
      <c r="BZ1320" s="9">
        <v>0</v>
      </c>
      <c r="CA1320" s="9">
        <v>0</v>
      </c>
      <c r="CB1320" s="9">
        <v>0</v>
      </c>
      <c r="CC1320" s="9">
        <v>0</v>
      </c>
      <c r="CD1320" s="9">
        <v>0</v>
      </c>
      <c r="CE1320" s="9">
        <v>0</v>
      </c>
      <c r="CF1320" s="14">
        <v>0</v>
      </c>
      <c r="CG1320" s="13">
        <v>0</v>
      </c>
      <c r="CH1320" s="9">
        <v>1</v>
      </c>
      <c r="CI1320" s="9">
        <v>0</v>
      </c>
      <c r="CJ1320" s="9">
        <v>0</v>
      </c>
      <c r="CK1320" s="9">
        <v>0</v>
      </c>
      <c r="CL1320" s="9">
        <v>0</v>
      </c>
      <c r="CM1320" s="9">
        <v>1</v>
      </c>
      <c r="CN1320" s="9">
        <v>126</v>
      </c>
      <c r="CO1320" s="9">
        <v>24</v>
      </c>
      <c r="CP1320" s="9">
        <v>23</v>
      </c>
      <c r="CQ1320" s="9">
        <v>9</v>
      </c>
      <c r="CR1320" s="9">
        <v>11</v>
      </c>
      <c r="CS1320" s="9">
        <v>3</v>
      </c>
      <c r="CT1320" s="9">
        <v>0</v>
      </c>
      <c r="CU1320" s="9">
        <v>0</v>
      </c>
      <c r="CV1320" s="9">
        <v>3</v>
      </c>
      <c r="CW1320" s="9">
        <v>1</v>
      </c>
      <c r="CX1320" s="9">
        <v>2</v>
      </c>
      <c r="CY1320" s="299">
        <v>0</v>
      </c>
      <c r="CZ1320" s="299">
        <v>0</v>
      </c>
      <c r="DA1320" s="299">
        <v>0</v>
      </c>
      <c r="DB1320" s="299">
        <v>0</v>
      </c>
      <c r="DC1320" s="299">
        <v>0</v>
      </c>
      <c r="DD1320" s="9">
        <v>16</v>
      </c>
      <c r="DE1320" s="14">
        <v>10</v>
      </c>
      <c r="DF1320" s="13">
        <v>98</v>
      </c>
      <c r="DG1320" s="9">
        <v>74</v>
      </c>
      <c r="DH1320" s="9">
        <v>158</v>
      </c>
      <c r="DI1320" s="9">
        <v>21</v>
      </c>
      <c r="DJ1320" s="9">
        <v>2</v>
      </c>
      <c r="DK1320" s="14">
        <v>353</v>
      </c>
      <c r="DL1320" s="13">
        <v>139</v>
      </c>
      <c r="DM1320" s="9">
        <v>38</v>
      </c>
      <c r="DN1320" s="9">
        <v>31</v>
      </c>
      <c r="DO1320" s="14">
        <v>6</v>
      </c>
    </row>
    <row r="1321" spans="1:119">
      <c r="A1321" s="13">
        <v>8501</v>
      </c>
      <c r="B1321" s="9" t="s">
        <v>908</v>
      </c>
      <c r="C1321" s="9">
        <v>8510</v>
      </c>
      <c r="D1321" s="9">
        <v>8511</v>
      </c>
      <c r="E1321" s="9" t="s">
        <v>2785</v>
      </c>
      <c r="F1321" s="9" t="s">
        <v>2050</v>
      </c>
      <c r="G1321" s="10">
        <v>2</v>
      </c>
      <c r="H1321" s="11">
        <v>86</v>
      </c>
      <c r="I1321" s="13">
        <v>8</v>
      </c>
      <c r="J1321" s="9">
        <v>1</v>
      </c>
      <c r="K1321" s="9">
        <v>0</v>
      </c>
      <c r="L1321" s="9">
        <v>2</v>
      </c>
      <c r="M1321" s="9">
        <v>2</v>
      </c>
      <c r="N1321" s="14">
        <v>3</v>
      </c>
      <c r="O1321" s="13">
        <v>41</v>
      </c>
      <c r="P1321" s="9">
        <v>1</v>
      </c>
      <c r="Q1321" s="14">
        <v>0</v>
      </c>
      <c r="R1321" s="13">
        <v>48</v>
      </c>
      <c r="S1321" s="14">
        <v>0</v>
      </c>
      <c r="T1321" s="13">
        <v>1</v>
      </c>
      <c r="U1321" s="9">
        <v>0</v>
      </c>
      <c r="V1321" s="14">
        <v>1</v>
      </c>
      <c r="W1321" s="237">
        <v>39.299999999999997</v>
      </c>
      <c r="X1321" s="14">
        <v>0</v>
      </c>
      <c r="Y1321" s="13">
        <v>0</v>
      </c>
      <c r="Z1321" s="14">
        <v>0</v>
      </c>
      <c r="AA1321" s="11">
        <v>0</v>
      </c>
      <c r="AB1321" s="237">
        <v>600</v>
      </c>
      <c r="AC1321" s="14">
        <v>0</v>
      </c>
      <c r="AD1321" s="13">
        <v>2</v>
      </c>
      <c r="AE1321" s="9">
        <v>0</v>
      </c>
      <c r="AF1321" s="9">
        <v>0</v>
      </c>
      <c r="AG1321" s="8">
        <v>699</v>
      </c>
      <c r="AH1321" s="9">
        <v>0</v>
      </c>
      <c r="AI1321" s="9">
        <v>0</v>
      </c>
      <c r="AJ1321" s="9">
        <v>0</v>
      </c>
      <c r="AK1321" s="9">
        <v>0</v>
      </c>
      <c r="AL1321" s="9">
        <v>0</v>
      </c>
      <c r="AM1321" s="14">
        <v>0</v>
      </c>
      <c r="AN1321" s="237">
        <v>22.5</v>
      </c>
      <c r="AO1321" s="233">
        <v>1.5</v>
      </c>
      <c r="AP1321" s="233">
        <v>0</v>
      </c>
      <c r="AQ1321" s="233">
        <v>0.05</v>
      </c>
      <c r="AR1321" s="233">
        <v>1.45</v>
      </c>
      <c r="AS1321" s="9">
        <v>0</v>
      </c>
      <c r="AT1321" s="9">
        <v>0</v>
      </c>
      <c r="AU1321" s="9">
        <v>0</v>
      </c>
      <c r="AV1321" s="9">
        <v>0</v>
      </c>
      <c r="AW1321" s="233">
        <v>21</v>
      </c>
      <c r="AX1321" s="9">
        <v>28</v>
      </c>
      <c r="AY1321" s="101">
        <v>28</v>
      </c>
      <c r="AZ1321" s="237">
        <v>4.5999999999999996</v>
      </c>
      <c r="BA1321" s="233">
        <v>0</v>
      </c>
      <c r="BB1321" s="14">
        <v>2.2000000000000002</v>
      </c>
      <c r="BC1321" s="13">
        <v>15</v>
      </c>
      <c r="BD1321" s="9" t="s">
        <v>1625</v>
      </c>
      <c r="BE1321" s="9">
        <v>15</v>
      </c>
      <c r="BF1321" s="9" t="s">
        <v>1625</v>
      </c>
      <c r="BG1321" s="9">
        <v>0</v>
      </c>
      <c r="BH1321" s="9">
        <v>12</v>
      </c>
      <c r="BI1321" s="9">
        <v>12</v>
      </c>
      <c r="BJ1321" s="14">
        <v>15</v>
      </c>
      <c r="BK1321" s="13">
        <v>0</v>
      </c>
      <c r="BL1321" s="9">
        <v>0</v>
      </c>
      <c r="BM1321" s="9">
        <v>0</v>
      </c>
      <c r="BN1321" s="9">
        <v>0</v>
      </c>
      <c r="BO1321" s="9">
        <v>0</v>
      </c>
      <c r="BP1321" s="9">
        <v>0</v>
      </c>
      <c r="BQ1321" s="9">
        <v>0</v>
      </c>
      <c r="BR1321" s="9">
        <v>0</v>
      </c>
      <c r="BS1321" s="9">
        <v>0</v>
      </c>
      <c r="BT1321" s="9">
        <v>0</v>
      </c>
      <c r="BU1321" s="9">
        <v>0</v>
      </c>
      <c r="BV1321" s="9">
        <v>0</v>
      </c>
      <c r="BW1321" s="9">
        <v>0</v>
      </c>
      <c r="BX1321" s="9">
        <v>0</v>
      </c>
      <c r="BY1321" s="9">
        <v>0</v>
      </c>
      <c r="BZ1321" s="9">
        <v>0</v>
      </c>
      <c r="CA1321" s="9">
        <v>0</v>
      </c>
      <c r="CB1321" s="9">
        <v>0</v>
      </c>
      <c r="CC1321" s="9">
        <v>0</v>
      </c>
      <c r="CD1321" s="9">
        <v>0</v>
      </c>
      <c r="CE1321" s="9">
        <v>0</v>
      </c>
      <c r="CF1321" s="14">
        <v>0</v>
      </c>
      <c r="CG1321" s="13">
        <v>0</v>
      </c>
      <c r="CH1321" s="9">
        <v>0</v>
      </c>
      <c r="CI1321" s="9">
        <v>0</v>
      </c>
      <c r="CJ1321" s="9">
        <v>0</v>
      </c>
      <c r="CK1321" s="9">
        <v>0</v>
      </c>
      <c r="CL1321" s="9">
        <v>0</v>
      </c>
      <c r="CM1321" s="9">
        <v>0</v>
      </c>
      <c r="CN1321" s="9">
        <v>0</v>
      </c>
      <c r="CO1321" s="9">
        <v>0</v>
      </c>
      <c r="CP1321" s="9">
        <v>0</v>
      </c>
      <c r="CQ1321" s="9">
        <v>0</v>
      </c>
      <c r="CR1321" s="9">
        <v>0</v>
      </c>
      <c r="CS1321" s="9">
        <v>0</v>
      </c>
      <c r="CT1321" s="9">
        <v>0</v>
      </c>
      <c r="CU1321" s="9">
        <v>0</v>
      </c>
      <c r="CV1321" s="9">
        <v>0</v>
      </c>
      <c r="CW1321" s="9">
        <v>0</v>
      </c>
      <c r="CX1321" s="9">
        <v>0</v>
      </c>
      <c r="CY1321" s="299">
        <v>0</v>
      </c>
      <c r="CZ1321" s="299">
        <v>0</v>
      </c>
      <c r="DA1321" s="299">
        <v>0</v>
      </c>
      <c r="DB1321" s="299">
        <v>0</v>
      </c>
      <c r="DC1321" s="299">
        <v>0</v>
      </c>
      <c r="DD1321" s="9">
        <v>0</v>
      </c>
      <c r="DE1321" s="14">
        <v>0</v>
      </c>
      <c r="DF1321" s="13">
        <v>87</v>
      </c>
      <c r="DG1321" s="9">
        <v>2</v>
      </c>
      <c r="DH1321" s="9">
        <v>123</v>
      </c>
      <c r="DI1321" s="9">
        <v>22</v>
      </c>
      <c r="DJ1321" s="9">
        <v>0</v>
      </c>
      <c r="DK1321" s="14">
        <v>234</v>
      </c>
      <c r="DL1321" s="13">
        <v>6</v>
      </c>
      <c r="DM1321" s="9">
        <v>6</v>
      </c>
      <c r="DN1321" s="9">
        <v>0</v>
      </c>
      <c r="DO1321" s="14">
        <v>0</v>
      </c>
    </row>
    <row r="1322" spans="1:119">
      <c r="A1322" s="13">
        <v>8501</v>
      </c>
      <c r="B1322" s="9" t="s">
        <v>908</v>
      </c>
      <c r="C1322" s="9">
        <v>8512</v>
      </c>
      <c r="D1322" s="9">
        <v>8512</v>
      </c>
      <c r="E1322" s="9" t="s">
        <v>1783</v>
      </c>
      <c r="F1322" s="9" t="s">
        <v>146</v>
      </c>
      <c r="G1322" s="10">
        <v>1</v>
      </c>
      <c r="H1322" s="11">
        <v>1950</v>
      </c>
      <c r="I1322" s="13">
        <v>464</v>
      </c>
      <c r="J1322" s="9">
        <v>57</v>
      </c>
      <c r="K1322" s="9">
        <v>53</v>
      </c>
      <c r="L1322" s="9">
        <v>48</v>
      </c>
      <c r="M1322" s="9">
        <v>118</v>
      </c>
      <c r="N1322" s="14">
        <v>188</v>
      </c>
      <c r="O1322" s="13">
        <v>750</v>
      </c>
      <c r="P1322" s="9">
        <v>31</v>
      </c>
      <c r="Q1322" s="14">
        <v>25</v>
      </c>
      <c r="R1322" s="13">
        <v>933</v>
      </c>
      <c r="S1322" s="14">
        <v>933</v>
      </c>
      <c r="T1322" s="13">
        <v>2</v>
      </c>
      <c r="U1322" s="9">
        <v>1</v>
      </c>
      <c r="V1322" s="14">
        <v>1</v>
      </c>
      <c r="W1322" s="237">
        <v>2549</v>
      </c>
      <c r="X1322" s="14">
        <v>0</v>
      </c>
      <c r="Y1322" s="13">
        <v>17</v>
      </c>
      <c r="Z1322" s="14">
        <v>148</v>
      </c>
      <c r="AA1322" s="11">
        <v>49</v>
      </c>
      <c r="AB1322" s="237">
        <v>1859.41</v>
      </c>
      <c r="AC1322" s="14">
        <v>0</v>
      </c>
      <c r="AD1322" s="13">
        <v>3</v>
      </c>
      <c r="AE1322" s="9">
        <v>1</v>
      </c>
      <c r="AF1322" s="9">
        <v>2</v>
      </c>
      <c r="AG1322" s="8">
        <v>1764</v>
      </c>
      <c r="AH1322" s="9">
        <v>1764</v>
      </c>
      <c r="AI1322" s="9">
        <v>4</v>
      </c>
      <c r="AJ1322" s="9">
        <v>0</v>
      </c>
      <c r="AK1322" s="9">
        <v>1</v>
      </c>
      <c r="AL1322" s="9">
        <v>3</v>
      </c>
      <c r="AM1322" s="14">
        <v>0</v>
      </c>
      <c r="AN1322" s="237">
        <v>9.0399999999999991</v>
      </c>
      <c r="AO1322" s="233">
        <v>3.4</v>
      </c>
      <c r="AP1322" s="233">
        <v>0</v>
      </c>
      <c r="AQ1322" s="233">
        <v>3.4</v>
      </c>
      <c r="AR1322" s="233">
        <v>0</v>
      </c>
      <c r="AS1322" s="9">
        <v>0.8</v>
      </c>
      <c r="AT1322" s="9">
        <v>0</v>
      </c>
      <c r="AU1322" s="9">
        <v>0</v>
      </c>
      <c r="AV1322" s="9">
        <v>0.8</v>
      </c>
      <c r="AW1322" s="233">
        <v>4.84</v>
      </c>
      <c r="AX1322" s="9">
        <v>56</v>
      </c>
      <c r="AY1322" s="101">
        <v>56</v>
      </c>
      <c r="AZ1322" s="237">
        <v>18</v>
      </c>
      <c r="BA1322" s="233">
        <v>0</v>
      </c>
      <c r="BB1322" s="14">
        <v>7</v>
      </c>
      <c r="BC1322" s="13">
        <v>0</v>
      </c>
      <c r="BD1322" s="9" t="s">
        <v>1615</v>
      </c>
      <c r="BE1322" s="9">
        <v>0</v>
      </c>
      <c r="BF1322" s="9" t="s">
        <v>1615</v>
      </c>
      <c r="BG1322" s="9">
        <v>6</v>
      </c>
      <c r="BH1322" s="9">
        <v>0</v>
      </c>
      <c r="BI1322" s="9">
        <v>25</v>
      </c>
      <c r="BJ1322" s="14">
        <v>0</v>
      </c>
      <c r="BK1322" s="13">
        <v>1</v>
      </c>
      <c r="BL1322" s="9">
        <v>0</v>
      </c>
      <c r="BM1322" s="9">
        <v>0</v>
      </c>
      <c r="BN1322" s="9">
        <v>1</v>
      </c>
      <c r="BO1322" s="9">
        <v>0</v>
      </c>
      <c r="BP1322" s="9">
        <v>0</v>
      </c>
      <c r="BQ1322" s="9">
        <v>0</v>
      </c>
      <c r="BR1322" s="9">
        <v>0</v>
      </c>
      <c r="BS1322" s="9">
        <v>3750</v>
      </c>
      <c r="BT1322" s="9">
        <v>15</v>
      </c>
      <c r="BU1322" s="9">
        <v>1035</v>
      </c>
      <c r="BV1322" s="9">
        <v>624</v>
      </c>
      <c r="BW1322" s="9">
        <v>256</v>
      </c>
      <c r="BX1322" s="9">
        <v>0</v>
      </c>
      <c r="BY1322" s="9">
        <v>94</v>
      </c>
      <c r="BZ1322" s="9">
        <v>162</v>
      </c>
      <c r="CA1322" s="9">
        <v>0</v>
      </c>
      <c r="CB1322" s="9">
        <v>0</v>
      </c>
      <c r="CC1322" s="9">
        <v>20</v>
      </c>
      <c r="CD1322" s="9">
        <v>36</v>
      </c>
      <c r="CE1322" s="9">
        <v>19</v>
      </c>
      <c r="CF1322" s="14">
        <v>17</v>
      </c>
      <c r="CG1322" s="13">
        <v>1</v>
      </c>
      <c r="CH1322" s="9">
        <v>0</v>
      </c>
      <c r="CI1322" s="9">
        <v>0</v>
      </c>
      <c r="CJ1322" s="9">
        <v>0</v>
      </c>
      <c r="CK1322" s="9">
        <v>0</v>
      </c>
      <c r="CL1322" s="9">
        <v>0</v>
      </c>
      <c r="CM1322" s="9">
        <v>4</v>
      </c>
      <c r="CN1322" s="9">
        <v>492</v>
      </c>
      <c r="CO1322" s="9">
        <v>100</v>
      </c>
      <c r="CP1322" s="9">
        <v>88</v>
      </c>
      <c r="CQ1322" s="9">
        <v>18</v>
      </c>
      <c r="CR1322" s="9">
        <v>44</v>
      </c>
      <c r="CS1322" s="9">
        <v>26</v>
      </c>
      <c r="CT1322" s="9">
        <v>0</v>
      </c>
      <c r="CU1322" s="9">
        <v>24</v>
      </c>
      <c r="CV1322" s="9">
        <v>7</v>
      </c>
      <c r="CW1322" s="9">
        <v>1</v>
      </c>
      <c r="CX1322" s="9">
        <v>6</v>
      </c>
      <c r="CY1322" s="299">
        <v>0</v>
      </c>
      <c r="CZ1322" s="299">
        <v>0</v>
      </c>
      <c r="DA1322" s="299">
        <v>0</v>
      </c>
      <c r="DB1322" s="299">
        <v>0</v>
      </c>
      <c r="DC1322" s="299">
        <v>0</v>
      </c>
      <c r="DD1322" s="9">
        <v>88</v>
      </c>
      <c r="DE1322" s="14">
        <v>50</v>
      </c>
      <c r="DF1322" s="13">
        <v>246</v>
      </c>
      <c r="DG1322" s="9">
        <v>354</v>
      </c>
      <c r="DH1322" s="9">
        <v>102</v>
      </c>
      <c r="DI1322" s="9">
        <v>155</v>
      </c>
      <c r="DJ1322" s="9">
        <v>14</v>
      </c>
      <c r="DK1322" s="14">
        <v>871</v>
      </c>
      <c r="DL1322" s="13">
        <v>639</v>
      </c>
      <c r="DM1322" s="9">
        <v>30</v>
      </c>
      <c r="DN1322" s="9">
        <v>215</v>
      </c>
      <c r="DO1322" s="14">
        <v>43</v>
      </c>
    </row>
    <row r="1323" spans="1:119">
      <c r="A1323" s="13">
        <v>8501</v>
      </c>
      <c r="B1323" s="9" t="s">
        <v>908</v>
      </c>
      <c r="C1323" s="9">
        <v>8513</v>
      </c>
      <c r="D1323" s="9">
        <v>8513</v>
      </c>
      <c r="E1323" s="9" t="s">
        <v>2786</v>
      </c>
      <c r="F1323" s="9" t="s">
        <v>763</v>
      </c>
      <c r="G1323" s="10">
        <v>1</v>
      </c>
      <c r="H1323" s="11">
        <v>2009</v>
      </c>
      <c r="I1323" s="13">
        <v>182</v>
      </c>
      <c r="J1323" s="9">
        <v>33</v>
      </c>
      <c r="K1323" s="9">
        <v>19</v>
      </c>
      <c r="L1323" s="9">
        <v>17</v>
      </c>
      <c r="M1323" s="9">
        <v>48</v>
      </c>
      <c r="N1323" s="14">
        <v>65</v>
      </c>
      <c r="O1323" s="13">
        <v>447</v>
      </c>
      <c r="P1323" s="9">
        <v>20</v>
      </c>
      <c r="Q1323" s="14">
        <v>6</v>
      </c>
      <c r="R1323" s="13">
        <v>447</v>
      </c>
      <c r="S1323" s="14">
        <v>0</v>
      </c>
      <c r="T1323" s="13">
        <v>2</v>
      </c>
      <c r="U1323" s="9">
        <v>1</v>
      </c>
      <c r="V1323" s="14">
        <v>1</v>
      </c>
      <c r="W1323" s="237">
        <v>3561</v>
      </c>
      <c r="X1323" s="14">
        <v>0</v>
      </c>
      <c r="Y1323" s="13">
        <v>6</v>
      </c>
      <c r="Z1323" s="14">
        <v>122</v>
      </c>
      <c r="AA1323" s="11">
        <v>8</v>
      </c>
      <c r="AB1323" s="237">
        <v>2714</v>
      </c>
      <c r="AC1323" s="14">
        <v>0</v>
      </c>
      <c r="AD1323" s="13">
        <v>7</v>
      </c>
      <c r="AE1323" s="9">
        <v>3</v>
      </c>
      <c r="AF1323" s="9">
        <v>0</v>
      </c>
      <c r="AG1323" s="8">
        <v>3450</v>
      </c>
      <c r="AH1323" s="9">
        <v>1747</v>
      </c>
      <c r="AI1323" s="9">
        <v>0</v>
      </c>
      <c r="AJ1323" s="9">
        <v>0</v>
      </c>
      <c r="AK1323" s="9">
        <v>0</v>
      </c>
      <c r="AL1323" s="9">
        <v>0</v>
      </c>
      <c r="AM1323" s="14">
        <v>0</v>
      </c>
      <c r="AN1323" s="237">
        <v>53</v>
      </c>
      <c r="AO1323" s="233">
        <v>30</v>
      </c>
      <c r="AP1323" s="233">
        <v>0</v>
      </c>
      <c r="AQ1323" s="233">
        <v>7</v>
      </c>
      <c r="AR1323" s="233">
        <v>23</v>
      </c>
      <c r="AS1323" s="9">
        <v>0</v>
      </c>
      <c r="AT1323" s="9">
        <v>0</v>
      </c>
      <c r="AU1323" s="9">
        <v>0</v>
      </c>
      <c r="AV1323" s="9">
        <v>0</v>
      </c>
      <c r="AW1323" s="233">
        <v>23</v>
      </c>
      <c r="AX1323" s="9">
        <v>14</v>
      </c>
      <c r="AY1323" s="101">
        <v>14</v>
      </c>
      <c r="AZ1323" s="237">
        <v>16</v>
      </c>
      <c r="BA1323" s="233">
        <v>0</v>
      </c>
      <c r="BB1323" s="14">
        <v>12</v>
      </c>
      <c r="BC1323" s="13">
        <v>0</v>
      </c>
      <c r="BD1323" s="9" t="s">
        <v>1615</v>
      </c>
      <c r="BE1323" s="9">
        <v>0</v>
      </c>
      <c r="BF1323" s="9" t="s">
        <v>1615</v>
      </c>
      <c r="BG1323" s="9">
        <v>0</v>
      </c>
      <c r="BH1323" s="9">
        <v>0</v>
      </c>
      <c r="BI1323" s="9">
        <v>25</v>
      </c>
      <c r="BJ1323" s="14">
        <v>25</v>
      </c>
      <c r="BK1323" s="13">
        <v>1</v>
      </c>
      <c r="BL1323" s="9">
        <v>0</v>
      </c>
      <c r="BM1323" s="9">
        <v>0</v>
      </c>
      <c r="BN1323" s="9">
        <v>1</v>
      </c>
      <c r="BO1323" s="9">
        <v>0</v>
      </c>
      <c r="BP1323" s="9">
        <v>0</v>
      </c>
      <c r="BQ1323" s="9">
        <v>0</v>
      </c>
      <c r="BR1323" s="9">
        <v>0</v>
      </c>
      <c r="BS1323" s="9">
        <v>850</v>
      </c>
      <c r="BT1323" s="9">
        <v>12</v>
      </c>
      <c r="BU1323" s="9">
        <v>520</v>
      </c>
      <c r="BV1323" s="9">
        <v>200</v>
      </c>
      <c r="BW1323" s="9">
        <v>89</v>
      </c>
      <c r="BX1323" s="9">
        <v>0</v>
      </c>
      <c r="BY1323" s="9">
        <v>38</v>
      </c>
      <c r="BZ1323" s="9">
        <v>51</v>
      </c>
      <c r="CA1323" s="9">
        <v>0</v>
      </c>
      <c r="CB1323" s="9">
        <v>0</v>
      </c>
      <c r="CC1323" s="9">
        <v>0</v>
      </c>
      <c r="CD1323" s="9">
        <v>12</v>
      </c>
      <c r="CE1323" s="9">
        <v>12</v>
      </c>
      <c r="CF1323" s="14">
        <v>0</v>
      </c>
      <c r="CG1323" s="13">
        <v>0</v>
      </c>
      <c r="CH1323" s="9">
        <v>1</v>
      </c>
      <c r="CI1323" s="9">
        <v>0</v>
      </c>
      <c r="CJ1323" s="9">
        <v>0</v>
      </c>
      <c r="CK1323" s="9">
        <v>0</v>
      </c>
      <c r="CL1323" s="9">
        <v>0</v>
      </c>
      <c r="CM1323" s="9">
        <v>2</v>
      </c>
      <c r="CN1323" s="9">
        <v>250</v>
      </c>
      <c r="CO1323" s="9">
        <v>80</v>
      </c>
      <c r="CP1323" s="9">
        <v>43</v>
      </c>
      <c r="CQ1323" s="9">
        <v>24</v>
      </c>
      <c r="CR1323" s="9">
        <v>12</v>
      </c>
      <c r="CS1323" s="9">
        <v>7</v>
      </c>
      <c r="CT1323" s="9">
        <v>0</v>
      </c>
      <c r="CU1323" s="9">
        <v>10</v>
      </c>
      <c r="CV1323" s="9">
        <v>4</v>
      </c>
      <c r="CW1323" s="9">
        <v>1</v>
      </c>
      <c r="CX1323" s="9">
        <v>3</v>
      </c>
      <c r="CY1323" s="299">
        <v>0</v>
      </c>
      <c r="CZ1323" s="299">
        <v>0</v>
      </c>
      <c r="DA1323" s="299">
        <v>0</v>
      </c>
      <c r="DB1323" s="299">
        <v>0</v>
      </c>
      <c r="DC1323" s="299">
        <v>0</v>
      </c>
      <c r="DD1323" s="9">
        <v>31</v>
      </c>
      <c r="DE1323" s="14">
        <v>10</v>
      </c>
      <c r="DF1323" s="13">
        <v>259</v>
      </c>
      <c r="DG1323" s="9">
        <v>86</v>
      </c>
      <c r="DH1323" s="9">
        <v>6</v>
      </c>
      <c r="DI1323" s="9">
        <v>221</v>
      </c>
      <c r="DJ1323" s="9">
        <v>0</v>
      </c>
      <c r="DK1323" s="14">
        <v>572</v>
      </c>
      <c r="DL1323" s="13">
        <v>228</v>
      </c>
      <c r="DM1323" s="9">
        <v>228</v>
      </c>
      <c r="DN1323" s="9">
        <v>1</v>
      </c>
      <c r="DO1323" s="14">
        <v>0</v>
      </c>
    </row>
    <row r="1324" spans="1:119">
      <c r="A1324" s="13">
        <v>8501</v>
      </c>
      <c r="B1324" s="9" t="s">
        <v>908</v>
      </c>
      <c r="C1324" s="9">
        <v>8515</v>
      </c>
      <c r="D1324" s="9">
        <v>8515</v>
      </c>
      <c r="E1324" s="9" t="s">
        <v>2788</v>
      </c>
      <c r="F1324" s="9" t="s">
        <v>774</v>
      </c>
      <c r="G1324" s="10">
        <v>1</v>
      </c>
      <c r="H1324" s="11">
        <v>930</v>
      </c>
      <c r="I1324" s="13">
        <v>335</v>
      </c>
      <c r="J1324" s="9">
        <v>63</v>
      </c>
      <c r="K1324" s="9">
        <v>29</v>
      </c>
      <c r="L1324" s="9">
        <v>18</v>
      </c>
      <c r="M1324" s="9">
        <v>98</v>
      </c>
      <c r="N1324" s="14">
        <v>127</v>
      </c>
      <c r="O1324" s="13">
        <v>1414</v>
      </c>
      <c r="P1324" s="9">
        <v>21</v>
      </c>
      <c r="Q1324" s="14">
        <v>55</v>
      </c>
      <c r="R1324" s="13">
        <v>1414</v>
      </c>
      <c r="S1324" s="14">
        <v>1240</v>
      </c>
      <c r="T1324" s="13">
        <v>7</v>
      </c>
      <c r="U1324" s="9">
        <v>3</v>
      </c>
      <c r="V1324" s="14">
        <v>4</v>
      </c>
      <c r="W1324" s="237">
        <v>5311</v>
      </c>
      <c r="X1324" s="14">
        <v>0</v>
      </c>
      <c r="Y1324" s="13">
        <v>21</v>
      </c>
      <c r="Z1324" s="14">
        <v>251</v>
      </c>
      <c r="AA1324" s="11">
        <v>40</v>
      </c>
      <c r="AB1324" s="237">
        <v>3860</v>
      </c>
      <c r="AC1324" s="14">
        <v>215</v>
      </c>
      <c r="AD1324" s="13">
        <v>6</v>
      </c>
      <c r="AE1324" s="9">
        <v>0</v>
      </c>
      <c r="AF1324" s="9">
        <v>0</v>
      </c>
      <c r="AG1324" s="8">
        <v>5476</v>
      </c>
      <c r="AH1324" s="9">
        <v>0</v>
      </c>
      <c r="AI1324" s="9">
        <v>0</v>
      </c>
      <c r="AJ1324" s="9">
        <v>0</v>
      </c>
      <c r="AK1324" s="9">
        <v>0</v>
      </c>
      <c r="AL1324" s="9">
        <v>0</v>
      </c>
      <c r="AM1324" s="14">
        <v>0</v>
      </c>
      <c r="AN1324" s="237">
        <v>24</v>
      </c>
      <c r="AO1324" s="233">
        <v>2</v>
      </c>
      <c r="AP1324" s="233">
        <v>0</v>
      </c>
      <c r="AQ1324" s="233">
        <v>2</v>
      </c>
      <c r="AR1324" s="233">
        <v>0</v>
      </c>
      <c r="AS1324" s="9">
        <v>8</v>
      </c>
      <c r="AT1324" s="9">
        <v>0</v>
      </c>
      <c r="AU1324" s="9">
        <v>8</v>
      </c>
      <c r="AV1324" s="9">
        <v>0</v>
      </c>
      <c r="AW1324" s="233">
        <v>14</v>
      </c>
      <c r="AX1324" s="9">
        <v>70</v>
      </c>
      <c r="AY1324" s="101">
        <v>70</v>
      </c>
      <c r="AZ1324" s="237">
        <v>24.393000000000001</v>
      </c>
      <c r="BA1324" s="233">
        <v>0</v>
      </c>
      <c r="BB1324" s="14">
        <v>12.24</v>
      </c>
      <c r="BC1324" s="13">
        <v>0</v>
      </c>
      <c r="BD1324" s="9" t="s">
        <v>1615</v>
      </c>
      <c r="BE1324" s="9">
        <v>0</v>
      </c>
      <c r="BF1324" s="9" t="s">
        <v>1615</v>
      </c>
      <c r="BG1324" s="9">
        <v>6</v>
      </c>
      <c r="BH1324" s="9">
        <v>0</v>
      </c>
      <c r="BI1324" s="9">
        <v>35</v>
      </c>
      <c r="BJ1324" s="14">
        <v>0</v>
      </c>
      <c r="BK1324" s="13">
        <v>1</v>
      </c>
      <c r="BL1324" s="9">
        <v>0</v>
      </c>
      <c r="BM1324" s="9">
        <v>0</v>
      </c>
      <c r="BN1324" s="9">
        <v>1</v>
      </c>
      <c r="BO1324" s="9">
        <v>0</v>
      </c>
      <c r="BP1324" s="9">
        <v>0</v>
      </c>
      <c r="BQ1324" s="9">
        <v>0</v>
      </c>
      <c r="BR1324" s="9">
        <v>0</v>
      </c>
      <c r="BS1324" s="9">
        <v>5352</v>
      </c>
      <c r="BT1324" s="9">
        <v>17</v>
      </c>
      <c r="BU1324" s="9">
        <v>1190</v>
      </c>
      <c r="BV1324" s="9">
        <v>960</v>
      </c>
      <c r="BW1324" s="9">
        <v>246</v>
      </c>
      <c r="BX1324" s="9">
        <v>0</v>
      </c>
      <c r="BY1324" s="9">
        <v>100</v>
      </c>
      <c r="BZ1324" s="9">
        <v>146</v>
      </c>
      <c r="CA1324" s="9">
        <v>0</v>
      </c>
      <c r="CB1324" s="9">
        <v>0</v>
      </c>
      <c r="CC1324" s="9">
        <v>16</v>
      </c>
      <c r="CD1324" s="9">
        <v>56</v>
      </c>
      <c r="CE1324" s="9">
        <v>42</v>
      </c>
      <c r="CF1324" s="14">
        <v>14</v>
      </c>
      <c r="CG1324" s="13">
        <v>0</v>
      </c>
      <c r="CH1324" s="9">
        <v>1</v>
      </c>
      <c r="CI1324" s="9">
        <v>0</v>
      </c>
      <c r="CJ1324" s="9">
        <v>0</v>
      </c>
      <c r="CK1324" s="9">
        <v>0</v>
      </c>
      <c r="CL1324" s="9">
        <v>0</v>
      </c>
      <c r="CM1324" s="9">
        <v>6</v>
      </c>
      <c r="CN1324" s="9">
        <v>720</v>
      </c>
      <c r="CO1324" s="9">
        <v>140</v>
      </c>
      <c r="CP1324" s="9">
        <v>113</v>
      </c>
      <c r="CQ1324" s="9">
        <v>45</v>
      </c>
      <c r="CR1324" s="9">
        <v>43</v>
      </c>
      <c r="CS1324" s="9">
        <v>25</v>
      </c>
      <c r="CT1324" s="9">
        <v>0</v>
      </c>
      <c r="CU1324" s="9">
        <v>28</v>
      </c>
      <c r="CV1324" s="9">
        <v>12</v>
      </c>
      <c r="CW1324" s="9">
        <v>1</v>
      </c>
      <c r="CX1324" s="9">
        <v>10</v>
      </c>
      <c r="CY1324" s="299">
        <v>0</v>
      </c>
      <c r="CZ1324" s="299">
        <v>0</v>
      </c>
      <c r="DA1324" s="299">
        <v>0</v>
      </c>
      <c r="DB1324" s="299">
        <v>1</v>
      </c>
      <c r="DC1324" s="299">
        <v>0</v>
      </c>
      <c r="DD1324" s="9">
        <v>97</v>
      </c>
      <c r="DE1324" s="14">
        <v>47</v>
      </c>
      <c r="DF1324" s="13">
        <v>628</v>
      </c>
      <c r="DG1324" s="9">
        <v>1407</v>
      </c>
      <c r="DH1324" s="9">
        <v>673</v>
      </c>
      <c r="DI1324" s="9">
        <v>708</v>
      </c>
      <c r="DJ1324" s="9">
        <v>59</v>
      </c>
      <c r="DK1324" s="14">
        <v>3475</v>
      </c>
      <c r="DL1324" s="13">
        <v>1009</v>
      </c>
      <c r="DM1324" s="9">
        <v>51</v>
      </c>
      <c r="DN1324" s="9">
        <v>304</v>
      </c>
      <c r="DO1324" s="14">
        <v>22</v>
      </c>
    </row>
    <row r="1325" spans="1:119">
      <c r="A1325" s="13">
        <v>8501</v>
      </c>
      <c r="B1325" s="9" t="s">
        <v>908</v>
      </c>
      <c r="C1325" s="9">
        <v>8514</v>
      </c>
      <c r="D1325" s="9">
        <v>8514</v>
      </c>
      <c r="E1325" s="9" t="s">
        <v>2787</v>
      </c>
      <c r="F1325" s="9" t="s">
        <v>779</v>
      </c>
      <c r="G1325" s="10">
        <v>1</v>
      </c>
      <c r="H1325" s="11">
        <v>2995</v>
      </c>
      <c r="I1325" s="13">
        <v>381</v>
      </c>
      <c r="J1325" s="9">
        <v>43</v>
      </c>
      <c r="K1325" s="9">
        <v>49</v>
      </c>
      <c r="L1325" s="9">
        <v>46</v>
      </c>
      <c r="M1325" s="9">
        <v>116</v>
      </c>
      <c r="N1325" s="14">
        <v>127</v>
      </c>
      <c r="O1325" s="13">
        <v>1176</v>
      </c>
      <c r="P1325" s="9">
        <v>23</v>
      </c>
      <c r="Q1325" s="14">
        <v>24</v>
      </c>
      <c r="R1325" s="13">
        <v>1176</v>
      </c>
      <c r="S1325" s="14">
        <v>1176</v>
      </c>
      <c r="T1325" s="13">
        <v>1</v>
      </c>
      <c r="U1325" s="9">
        <v>1</v>
      </c>
      <c r="V1325" s="14">
        <v>0</v>
      </c>
      <c r="W1325" s="237">
        <v>3900</v>
      </c>
      <c r="X1325" s="14">
        <v>0</v>
      </c>
      <c r="Y1325" s="13">
        <v>23</v>
      </c>
      <c r="Z1325" s="14">
        <v>217</v>
      </c>
      <c r="AA1325" s="11">
        <v>36</v>
      </c>
      <c r="AB1325" s="237">
        <v>2955.04</v>
      </c>
      <c r="AC1325" s="14">
        <v>504</v>
      </c>
      <c r="AD1325" s="13">
        <v>1</v>
      </c>
      <c r="AE1325" s="9">
        <v>1</v>
      </c>
      <c r="AF1325" s="9">
        <v>0</v>
      </c>
      <c r="AG1325" s="8">
        <v>1069</v>
      </c>
      <c r="AH1325" s="9">
        <v>1069</v>
      </c>
      <c r="AI1325" s="9">
        <v>0</v>
      </c>
      <c r="AJ1325" s="9">
        <v>0</v>
      </c>
      <c r="AK1325" s="9">
        <v>0</v>
      </c>
      <c r="AL1325" s="9">
        <v>0</v>
      </c>
      <c r="AM1325" s="14">
        <v>0</v>
      </c>
      <c r="AN1325" s="237">
        <v>23</v>
      </c>
      <c r="AO1325" s="233">
        <v>3</v>
      </c>
      <c r="AP1325" s="233">
        <v>2</v>
      </c>
      <c r="AQ1325" s="233">
        <v>1</v>
      </c>
      <c r="AR1325" s="233">
        <v>0</v>
      </c>
      <c r="AS1325" s="9">
        <v>2</v>
      </c>
      <c r="AT1325" s="9">
        <v>1</v>
      </c>
      <c r="AU1325" s="9">
        <v>1</v>
      </c>
      <c r="AV1325" s="9">
        <v>0</v>
      </c>
      <c r="AW1325" s="233">
        <v>18</v>
      </c>
      <c r="AX1325" s="9">
        <v>102</v>
      </c>
      <c r="AY1325" s="101">
        <v>70</v>
      </c>
      <c r="AZ1325" s="237">
        <v>21</v>
      </c>
      <c r="BA1325" s="233">
        <v>0</v>
      </c>
      <c r="BB1325" s="14">
        <v>3.948</v>
      </c>
      <c r="BC1325" s="13">
        <v>0</v>
      </c>
      <c r="BD1325" s="9" t="s">
        <v>1615</v>
      </c>
      <c r="BE1325" s="9">
        <v>0</v>
      </c>
      <c r="BF1325" s="9" t="s">
        <v>1615</v>
      </c>
      <c r="BG1325" s="9">
        <v>0</v>
      </c>
      <c r="BH1325" s="9">
        <v>0</v>
      </c>
      <c r="BI1325" s="9">
        <v>0</v>
      </c>
      <c r="BJ1325" s="14">
        <v>0</v>
      </c>
      <c r="BK1325" s="13">
        <v>1</v>
      </c>
      <c r="BL1325" s="9">
        <v>0</v>
      </c>
      <c r="BM1325" s="9">
        <v>0</v>
      </c>
      <c r="BN1325" s="9">
        <v>1</v>
      </c>
      <c r="BO1325" s="9">
        <v>0</v>
      </c>
      <c r="BP1325" s="9">
        <v>0</v>
      </c>
      <c r="BQ1325" s="9">
        <v>0</v>
      </c>
      <c r="BR1325" s="9">
        <v>0</v>
      </c>
      <c r="BS1325" s="9">
        <v>4495</v>
      </c>
      <c r="BT1325" s="9">
        <v>30</v>
      </c>
      <c r="BU1325" s="9">
        <v>1140</v>
      </c>
      <c r="BV1325" s="9">
        <v>840</v>
      </c>
      <c r="BW1325" s="9">
        <v>243</v>
      </c>
      <c r="BX1325" s="9">
        <v>0</v>
      </c>
      <c r="BY1325" s="9">
        <v>120</v>
      </c>
      <c r="BZ1325" s="9">
        <v>123</v>
      </c>
      <c r="CA1325" s="9">
        <v>0</v>
      </c>
      <c r="CB1325" s="9">
        <v>0</v>
      </c>
      <c r="CC1325" s="9">
        <v>1</v>
      </c>
      <c r="CD1325" s="9">
        <v>25</v>
      </c>
      <c r="CE1325" s="9">
        <v>25</v>
      </c>
      <c r="CF1325" s="14">
        <v>0</v>
      </c>
      <c r="CG1325" s="13">
        <v>0</v>
      </c>
      <c r="CH1325" s="9">
        <v>1</v>
      </c>
      <c r="CI1325" s="9">
        <v>0</v>
      </c>
      <c r="CJ1325" s="9">
        <v>0</v>
      </c>
      <c r="CK1325" s="9">
        <v>0</v>
      </c>
      <c r="CL1325" s="9">
        <v>0</v>
      </c>
      <c r="CM1325" s="9">
        <v>4</v>
      </c>
      <c r="CN1325" s="9">
        <v>680</v>
      </c>
      <c r="CO1325" s="9">
        <v>140</v>
      </c>
      <c r="CP1325" s="9">
        <v>95</v>
      </c>
      <c r="CQ1325" s="9">
        <v>19</v>
      </c>
      <c r="CR1325" s="9">
        <v>49</v>
      </c>
      <c r="CS1325" s="9">
        <v>27</v>
      </c>
      <c r="CT1325" s="9">
        <v>0</v>
      </c>
      <c r="CU1325" s="9">
        <v>36</v>
      </c>
      <c r="CV1325" s="9">
        <v>10</v>
      </c>
      <c r="CW1325" s="9">
        <v>1</v>
      </c>
      <c r="CX1325" s="9">
        <v>8</v>
      </c>
      <c r="CY1325" s="299">
        <v>0</v>
      </c>
      <c r="CZ1325" s="299">
        <v>0</v>
      </c>
      <c r="DA1325" s="299">
        <v>0</v>
      </c>
      <c r="DB1325" s="299">
        <v>1</v>
      </c>
      <c r="DC1325" s="299">
        <v>0</v>
      </c>
      <c r="DD1325" s="9">
        <v>85</v>
      </c>
      <c r="DE1325" s="14">
        <v>53</v>
      </c>
      <c r="DF1325" s="13">
        <v>830</v>
      </c>
      <c r="DG1325" s="9">
        <v>974</v>
      </c>
      <c r="DH1325" s="9">
        <v>433</v>
      </c>
      <c r="DI1325" s="9">
        <v>487</v>
      </c>
      <c r="DJ1325" s="9">
        <v>29</v>
      </c>
      <c r="DK1325" s="14">
        <v>2753</v>
      </c>
      <c r="DL1325" s="13">
        <v>885</v>
      </c>
      <c r="DM1325" s="9">
        <v>85</v>
      </c>
      <c r="DN1325" s="9">
        <v>234</v>
      </c>
      <c r="DO1325" s="14">
        <v>46</v>
      </c>
    </row>
    <row r="1326" spans="1:119">
      <c r="A1326" s="13">
        <v>8501</v>
      </c>
      <c r="B1326" s="9" t="s">
        <v>908</v>
      </c>
      <c r="C1326" s="9">
        <v>8516</v>
      </c>
      <c r="D1326" s="9">
        <v>8516</v>
      </c>
      <c r="E1326" s="9" t="s">
        <v>2789</v>
      </c>
      <c r="F1326" s="9" t="s">
        <v>772</v>
      </c>
      <c r="G1326" s="10">
        <v>1</v>
      </c>
      <c r="H1326" s="11">
        <v>2768</v>
      </c>
      <c r="I1326" s="13">
        <v>492</v>
      </c>
      <c r="J1326" s="9">
        <v>86</v>
      </c>
      <c r="K1326" s="9">
        <v>59</v>
      </c>
      <c r="L1326" s="9">
        <v>69</v>
      </c>
      <c r="M1326" s="9">
        <v>137</v>
      </c>
      <c r="N1326" s="14">
        <v>141</v>
      </c>
      <c r="O1326" s="13">
        <v>1065</v>
      </c>
      <c r="P1326" s="9">
        <v>40</v>
      </c>
      <c r="Q1326" s="14">
        <v>21</v>
      </c>
      <c r="R1326" s="13">
        <v>1041</v>
      </c>
      <c r="S1326" s="14">
        <v>0</v>
      </c>
      <c r="T1326" s="13">
        <v>1</v>
      </c>
      <c r="U1326" s="9">
        <v>1</v>
      </c>
      <c r="V1326" s="14">
        <v>0</v>
      </c>
      <c r="W1326" s="237">
        <v>5495.9</v>
      </c>
      <c r="X1326" s="14">
        <v>2189.7800000000002</v>
      </c>
      <c r="Y1326" s="13">
        <v>21</v>
      </c>
      <c r="Z1326" s="14">
        <v>189</v>
      </c>
      <c r="AA1326" s="11">
        <v>36</v>
      </c>
      <c r="AB1326" s="237">
        <v>3015.18</v>
      </c>
      <c r="AC1326" s="14">
        <v>1497.99</v>
      </c>
      <c r="AD1326" s="13">
        <v>9</v>
      </c>
      <c r="AE1326" s="9">
        <v>7</v>
      </c>
      <c r="AF1326" s="9">
        <v>0</v>
      </c>
      <c r="AG1326" s="8">
        <v>9358.7000000000007</v>
      </c>
      <c r="AH1326" s="9">
        <v>6173.7</v>
      </c>
      <c r="AI1326" s="9">
        <v>0</v>
      </c>
      <c r="AJ1326" s="9">
        <v>0</v>
      </c>
      <c r="AK1326" s="9">
        <v>0</v>
      </c>
      <c r="AL1326" s="9">
        <v>0</v>
      </c>
      <c r="AM1326" s="14">
        <v>0</v>
      </c>
      <c r="AN1326" s="237">
        <v>22.8</v>
      </c>
      <c r="AO1326" s="233">
        <v>0.7</v>
      </c>
      <c r="AP1326" s="233">
        <v>0</v>
      </c>
      <c r="AQ1326" s="233">
        <v>0</v>
      </c>
      <c r="AR1326" s="233">
        <v>0.7</v>
      </c>
      <c r="AS1326" s="9">
        <v>7</v>
      </c>
      <c r="AT1326" s="9">
        <v>0</v>
      </c>
      <c r="AU1326" s="9">
        <v>7</v>
      </c>
      <c r="AV1326" s="9">
        <v>0</v>
      </c>
      <c r="AW1326" s="233">
        <v>15.1</v>
      </c>
      <c r="AX1326" s="9">
        <v>70</v>
      </c>
      <c r="AY1326" s="101">
        <v>56</v>
      </c>
      <c r="AZ1326" s="237">
        <v>32</v>
      </c>
      <c r="BA1326" s="233">
        <v>0</v>
      </c>
      <c r="BB1326" s="14">
        <v>43.296999999999997</v>
      </c>
      <c r="BC1326" s="13">
        <v>0</v>
      </c>
      <c r="BD1326" s="9" t="s">
        <v>1615</v>
      </c>
      <c r="BE1326" s="9">
        <v>0</v>
      </c>
      <c r="BF1326" s="9" t="s">
        <v>1615</v>
      </c>
      <c r="BG1326" s="9">
        <v>5</v>
      </c>
      <c r="BH1326" s="9">
        <v>0</v>
      </c>
      <c r="BI1326" s="9">
        <v>5</v>
      </c>
      <c r="BJ1326" s="14">
        <v>0</v>
      </c>
      <c r="BK1326" s="13">
        <v>1</v>
      </c>
      <c r="BL1326" s="9">
        <v>0</v>
      </c>
      <c r="BM1326" s="9">
        <v>0</v>
      </c>
      <c r="BN1326" s="9">
        <v>1</v>
      </c>
      <c r="BO1326" s="9">
        <v>0</v>
      </c>
      <c r="BP1326" s="9">
        <v>0</v>
      </c>
      <c r="BQ1326" s="9">
        <v>0</v>
      </c>
      <c r="BR1326" s="9">
        <v>0</v>
      </c>
      <c r="BS1326" s="9">
        <v>6067</v>
      </c>
      <c r="BT1326" s="9">
        <v>25</v>
      </c>
      <c r="BU1326" s="9">
        <v>1475</v>
      </c>
      <c r="BV1326" s="9">
        <v>864</v>
      </c>
      <c r="BW1326" s="9">
        <v>273</v>
      </c>
      <c r="BX1326" s="9">
        <v>0</v>
      </c>
      <c r="BY1326" s="9">
        <v>134</v>
      </c>
      <c r="BZ1326" s="9">
        <v>139</v>
      </c>
      <c r="CA1326" s="9">
        <v>0</v>
      </c>
      <c r="CB1326" s="9">
        <v>0</v>
      </c>
      <c r="CC1326" s="9">
        <v>0</v>
      </c>
      <c r="CD1326" s="9">
        <v>51</v>
      </c>
      <c r="CE1326" s="9">
        <v>36</v>
      </c>
      <c r="CF1326" s="14">
        <v>15</v>
      </c>
      <c r="CG1326" s="13">
        <v>0</v>
      </c>
      <c r="CH1326" s="9">
        <v>2</v>
      </c>
      <c r="CI1326" s="9">
        <v>0</v>
      </c>
      <c r="CJ1326" s="9">
        <v>0</v>
      </c>
      <c r="CK1326" s="9">
        <v>0</v>
      </c>
      <c r="CL1326" s="9">
        <v>0</v>
      </c>
      <c r="CM1326" s="9">
        <v>9</v>
      </c>
      <c r="CN1326" s="9">
        <v>880</v>
      </c>
      <c r="CO1326" s="9">
        <v>215</v>
      </c>
      <c r="CP1326" s="9">
        <v>169</v>
      </c>
      <c r="CQ1326" s="9">
        <v>76</v>
      </c>
      <c r="CR1326" s="9">
        <v>61</v>
      </c>
      <c r="CS1326" s="9">
        <v>32</v>
      </c>
      <c r="CT1326" s="9">
        <v>0</v>
      </c>
      <c r="CU1326" s="9">
        <v>38</v>
      </c>
      <c r="CV1326" s="9">
        <v>22</v>
      </c>
      <c r="CW1326" s="9">
        <v>2</v>
      </c>
      <c r="CX1326" s="9">
        <v>18</v>
      </c>
      <c r="CY1326" s="299">
        <v>0</v>
      </c>
      <c r="CZ1326" s="299">
        <v>0</v>
      </c>
      <c r="DA1326" s="299">
        <v>0</v>
      </c>
      <c r="DB1326" s="299">
        <v>2</v>
      </c>
      <c r="DC1326" s="299">
        <v>0</v>
      </c>
      <c r="DD1326" s="9">
        <v>125</v>
      </c>
      <c r="DE1326" s="14">
        <v>65</v>
      </c>
      <c r="DF1326" s="13">
        <v>252</v>
      </c>
      <c r="DG1326" s="9">
        <v>695</v>
      </c>
      <c r="DH1326" s="9">
        <v>134</v>
      </c>
      <c r="DI1326" s="9">
        <v>286</v>
      </c>
      <c r="DJ1326" s="9">
        <v>23</v>
      </c>
      <c r="DK1326" s="14">
        <v>1390</v>
      </c>
      <c r="DL1326" s="13">
        <v>768</v>
      </c>
      <c r="DM1326" s="9">
        <v>11</v>
      </c>
      <c r="DN1326" s="9">
        <v>255</v>
      </c>
      <c r="DO1326" s="14">
        <v>31</v>
      </c>
    </row>
    <row r="1327" spans="1:119">
      <c r="A1327" s="13">
        <v>8501</v>
      </c>
      <c r="B1327" s="9" t="s">
        <v>908</v>
      </c>
      <c r="C1327" s="9">
        <v>8517</v>
      </c>
      <c r="D1327" s="9">
        <v>8517</v>
      </c>
      <c r="E1327" s="9" t="s">
        <v>2790</v>
      </c>
      <c r="F1327" s="9" t="s">
        <v>762</v>
      </c>
      <c r="G1327" s="10">
        <v>1</v>
      </c>
      <c r="H1327" s="11">
        <v>2447</v>
      </c>
      <c r="I1327" s="13">
        <v>401</v>
      </c>
      <c r="J1327" s="9">
        <v>38</v>
      </c>
      <c r="K1327" s="9">
        <v>49</v>
      </c>
      <c r="L1327" s="9">
        <v>37</v>
      </c>
      <c r="M1327" s="9">
        <v>131</v>
      </c>
      <c r="N1327" s="14">
        <v>146</v>
      </c>
      <c r="O1327" s="13">
        <v>760</v>
      </c>
      <c r="P1327" s="9">
        <v>30</v>
      </c>
      <c r="Q1327" s="14">
        <v>19</v>
      </c>
      <c r="R1327" s="13">
        <v>760</v>
      </c>
      <c r="S1327" s="14">
        <v>0</v>
      </c>
      <c r="T1327" s="13">
        <v>4</v>
      </c>
      <c r="U1327" s="9">
        <v>1</v>
      </c>
      <c r="V1327" s="14">
        <v>3</v>
      </c>
      <c r="W1327" s="237">
        <v>275</v>
      </c>
      <c r="X1327" s="14">
        <v>0</v>
      </c>
      <c r="Y1327" s="13">
        <v>18</v>
      </c>
      <c r="Z1327" s="14">
        <v>564</v>
      </c>
      <c r="AA1327" s="11">
        <v>16</v>
      </c>
      <c r="AB1327" s="237">
        <v>3725</v>
      </c>
      <c r="AC1327" s="14">
        <v>0</v>
      </c>
      <c r="AD1327" s="13">
        <v>5</v>
      </c>
      <c r="AE1327" s="9">
        <v>0</v>
      </c>
      <c r="AF1327" s="9">
        <v>0</v>
      </c>
      <c r="AG1327" s="8">
        <v>5400</v>
      </c>
      <c r="AH1327" s="9">
        <v>0</v>
      </c>
      <c r="AI1327" s="9">
        <v>0</v>
      </c>
      <c r="AJ1327" s="9">
        <v>0</v>
      </c>
      <c r="AK1327" s="9">
        <v>0</v>
      </c>
      <c r="AL1327" s="9">
        <v>0</v>
      </c>
      <c r="AM1327" s="14">
        <v>0</v>
      </c>
      <c r="AN1327" s="237">
        <v>14.098000000000001</v>
      </c>
      <c r="AO1327" s="233">
        <v>2.62</v>
      </c>
      <c r="AP1327" s="233">
        <v>0</v>
      </c>
      <c r="AQ1327" s="233">
        <v>0</v>
      </c>
      <c r="AR1327" s="233">
        <v>2.62</v>
      </c>
      <c r="AS1327" s="9">
        <v>10.6</v>
      </c>
      <c r="AT1327" s="9">
        <v>0</v>
      </c>
      <c r="AU1327" s="9">
        <v>0</v>
      </c>
      <c r="AV1327" s="9">
        <v>10.6</v>
      </c>
      <c r="AW1327" s="233">
        <v>0.878</v>
      </c>
      <c r="AX1327" s="9">
        <v>70</v>
      </c>
      <c r="AY1327" s="101">
        <v>70</v>
      </c>
      <c r="AZ1327" s="237">
        <v>22</v>
      </c>
      <c r="BA1327" s="233">
        <v>0</v>
      </c>
      <c r="BB1327" s="14">
        <v>37.902000000000001</v>
      </c>
      <c r="BC1327" s="13">
        <v>0</v>
      </c>
      <c r="BD1327" s="9" t="s">
        <v>1615</v>
      </c>
      <c r="BE1327" s="9">
        <v>0</v>
      </c>
      <c r="BF1327" s="9" t="s">
        <v>1615</v>
      </c>
      <c r="BG1327" s="9">
        <v>5</v>
      </c>
      <c r="BH1327" s="9">
        <v>0</v>
      </c>
      <c r="BI1327" s="9">
        <v>0</v>
      </c>
      <c r="BJ1327" s="14">
        <v>0</v>
      </c>
      <c r="BK1327" s="13">
        <v>1</v>
      </c>
      <c r="BL1327" s="9">
        <v>0</v>
      </c>
      <c r="BM1327" s="9">
        <v>0</v>
      </c>
      <c r="BN1327" s="9">
        <v>1</v>
      </c>
      <c r="BO1327" s="9">
        <v>0</v>
      </c>
      <c r="BP1327" s="9">
        <v>0</v>
      </c>
      <c r="BQ1327" s="9">
        <v>0</v>
      </c>
      <c r="BR1327" s="9">
        <v>0</v>
      </c>
      <c r="BS1327" s="9">
        <v>5352</v>
      </c>
      <c r="BT1327" s="9">
        <v>28</v>
      </c>
      <c r="BU1327" s="9">
        <v>1943</v>
      </c>
      <c r="BV1327" s="9">
        <v>640</v>
      </c>
      <c r="BW1327" s="9">
        <v>229</v>
      </c>
      <c r="BX1327" s="9">
        <v>0</v>
      </c>
      <c r="BY1327" s="9">
        <v>92</v>
      </c>
      <c r="BZ1327" s="9">
        <v>137</v>
      </c>
      <c r="CA1327" s="9">
        <v>0</v>
      </c>
      <c r="CB1327" s="9">
        <v>0</v>
      </c>
      <c r="CC1327" s="9">
        <v>13</v>
      </c>
      <c r="CD1327" s="9">
        <v>48</v>
      </c>
      <c r="CE1327" s="9">
        <v>34</v>
      </c>
      <c r="CF1327" s="14">
        <v>14</v>
      </c>
      <c r="CG1327" s="13">
        <v>0</v>
      </c>
      <c r="CH1327" s="9">
        <v>1</v>
      </c>
      <c r="CI1327" s="9">
        <v>0</v>
      </c>
      <c r="CJ1327" s="9">
        <v>0</v>
      </c>
      <c r="CK1327" s="9">
        <v>0</v>
      </c>
      <c r="CL1327" s="9">
        <v>0</v>
      </c>
      <c r="CM1327" s="9">
        <v>5</v>
      </c>
      <c r="CN1327" s="9">
        <v>575</v>
      </c>
      <c r="CO1327" s="9">
        <v>180</v>
      </c>
      <c r="CP1327" s="9">
        <v>105</v>
      </c>
      <c r="CQ1327" s="9">
        <v>48</v>
      </c>
      <c r="CR1327" s="9">
        <v>44</v>
      </c>
      <c r="CS1327" s="9">
        <v>13</v>
      </c>
      <c r="CT1327" s="9">
        <v>0</v>
      </c>
      <c r="CU1327" s="9">
        <v>21</v>
      </c>
      <c r="CV1327" s="9">
        <v>11</v>
      </c>
      <c r="CW1327" s="9">
        <v>1</v>
      </c>
      <c r="CX1327" s="9">
        <v>9</v>
      </c>
      <c r="CY1327" s="299">
        <v>0</v>
      </c>
      <c r="CZ1327" s="299">
        <v>0</v>
      </c>
      <c r="DA1327" s="299">
        <v>0</v>
      </c>
      <c r="DB1327" s="299">
        <v>1</v>
      </c>
      <c r="DC1327" s="299">
        <v>0</v>
      </c>
      <c r="DD1327" s="9">
        <v>82</v>
      </c>
      <c r="DE1327" s="14">
        <v>37</v>
      </c>
      <c r="DF1327" s="13">
        <v>405</v>
      </c>
      <c r="DG1327" s="9">
        <v>1608</v>
      </c>
      <c r="DH1327" s="9">
        <v>395</v>
      </c>
      <c r="DI1327" s="9">
        <v>2935</v>
      </c>
      <c r="DJ1327" s="9">
        <v>11</v>
      </c>
      <c r="DK1327" s="14">
        <v>5354</v>
      </c>
      <c r="DL1327" s="13">
        <v>738</v>
      </c>
      <c r="DM1327" s="9">
        <v>6</v>
      </c>
      <c r="DN1327" s="9">
        <v>258</v>
      </c>
      <c r="DO1327" s="14">
        <v>21</v>
      </c>
    </row>
    <row r="1328" spans="1:119">
      <c r="A1328" s="13">
        <v>8501</v>
      </c>
      <c r="B1328" s="9" t="s">
        <v>908</v>
      </c>
      <c r="C1328" s="9">
        <v>8518</v>
      </c>
      <c r="D1328" s="9">
        <v>8518</v>
      </c>
      <c r="E1328" s="9" t="s">
        <v>2791</v>
      </c>
      <c r="F1328" s="9" t="s">
        <v>771</v>
      </c>
      <c r="G1328" s="10">
        <v>1</v>
      </c>
      <c r="H1328" s="11">
        <v>2767</v>
      </c>
      <c r="I1328" s="13">
        <v>404</v>
      </c>
      <c r="J1328" s="9">
        <v>53</v>
      </c>
      <c r="K1328" s="9">
        <v>54</v>
      </c>
      <c r="L1328" s="9">
        <v>98</v>
      </c>
      <c r="M1328" s="9">
        <v>89</v>
      </c>
      <c r="N1328" s="14">
        <v>110</v>
      </c>
      <c r="O1328" s="13">
        <v>1200</v>
      </c>
      <c r="P1328" s="9">
        <v>36</v>
      </c>
      <c r="Q1328" s="14">
        <v>42</v>
      </c>
      <c r="R1328" s="13">
        <v>1000</v>
      </c>
      <c r="S1328" s="14">
        <v>1000</v>
      </c>
      <c r="T1328" s="13">
        <v>3</v>
      </c>
      <c r="U1328" s="9">
        <v>1</v>
      </c>
      <c r="V1328" s="14">
        <v>2</v>
      </c>
      <c r="W1328" s="237">
        <v>4791.25</v>
      </c>
      <c r="X1328" s="14">
        <v>0.45</v>
      </c>
      <c r="Y1328" s="13">
        <v>34</v>
      </c>
      <c r="Z1328" s="14">
        <v>305</v>
      </c>
      <c r="AA1328" s="11">
        <v>74</v>
      </c>
      <c r="AB1328" s="237">
        <v>3276.62</v>
      </c>
      <c r="AC1328" s="14">
        <v>0</v>
      </c>
      <c r="AD1328" s="13">
        <v>5</v>
      </c>
      <c r="AE1328" s="9">
        <v>3</v>
      </c>
      <c r="AF1328" s="9">
        <v>1</v>
      </c>
      <c r="AG1328" s="8">
        <v>7089</v>
      </c>
      <c r="AH1328" s="9">
        <v>7089</v>
      </c>
      <c r="AI1328" s="9">
        <v>2</v>
      </c>
      <c r="AJ1328" s="9">
        <v>0</v>
      </c>
      <c r="AK1328" s="9">
        <v>0</v>
      </c>
      <c r="AL1328" s="9">
        <v>1</v>
      </c>
      <c r="AM1328" s="14">
        <v>1</v>
      </c>
      <c r="AN1328" s="237">
        <v>15.7</v>
      </c>
      <c r="AO1328" s="233">
        <v>4.2</v>
      </c>
      <c r="AP1328" s="233">
        <v>0</v>
      </c>
      <c r="AQ1328" s="233">
        <v>3.7</v>
      </c>
      <c r="AR1328" s="233">
        <v>0.5</v>
      </c>
      <c r="AS1328" s="9">
        <v>0.6</v>
      </c>
      <c r="AT1328" s="9">
        <v>0</v>
      </c>
      <c r="AU1328" s="9">
        <v>0.6</v>
      </c>
      <c r="AV1328" s="9">
        <v>0</v>
      </c>
      <c r="AW1328" s="233">
        <v>10.9</v>
      </c>
      <c r="AX1328" s="9">
        <v>70</v>
      </c>
      <c r="AY1328" s="101">
        <v>70</v>
      </c>
      <c r="AZ1328" s="237">
        <v>22</v>
      </c>
      <c r="BA1328" s="233">
        <v>5</v>
      </c>
      <c r="BB1328" s="14">
        <v>27</v>
      </c>
      <c r="BC1328" s="13">
        <v>0</v>
      </c>
      <c r="BD1328" s="9" t="s">
        <v>1615</v>
      </c>
      <c r="BE1328" s="9">
        <v>0</v>
      </c>
      <c r="BF1328" s="9" t="s">
        <v>1615</v>
      </c>
      <c r="BG1328" s="9">
        <v>6</v>
      </c>
      <c r="BH1328" s="9">
        <v>0</v>
      </c>
      <c r="BI1328" s="9">
        <v>34</v>
      </c>
      <c r="BJ1328" s="14">
        <v>0</v>
      </c>
      <c r="BK1328" s="13">
        <v>1</v>
      </c>
      <c r="BL1328" s="9">
        <v>1</v>
      </c>
      <c r="BM1328" s="9">
        <v>0</v>
      </c>
      <c r="BN1328" s="9">
        <v>0</v>
      </c>
      <c r="BO1328" s="9">
        <v>0</v>
      </c>
      <c r="BP1328" s="9">
        <v>0</v>
      </c>
      <c r="BQ1328" s="9">
        <v>0</v>
      </c>
      <c r="BR1328" s="9">
        <v>0</v>
      </c>
      <c r="BS1328" s="9">
        <v>5352</v>
      </c>
      <c r="BT1328" s="9">
        <v>30</v>
      </c>
      <c r="BU1328" s="9">
        <v>2225</v>
      </c>
      <c r="BV1328" s="9">
        <v>1176</v>
      </c>
      <c r="BW1328" s="9">
        <v>321</v>
      </c>
      <c r="BX1328" s="9">
        <v>0</v>
      </c>
      <c r="BY1328" s="9">
        <v>120</v>
      </c>
      <c r="BZ1328" s="9">
        <v>141</v>
      </c>
      <c r="CA1328" s="9">
        <v>25</v>
      </c>
      <c r="CB1328" s="9">
        <v>35</v>
      </c>
      <c r="CC1328" s="9">
        <v>1</v>
      </c>
      <c r="CD1328" s="9">
        <v>69</v>
      </c>
      <c r="CE1328" s="9">
        <v>32</v>
      </c>
      <c r="CF1328" s="14">
        <v>37</v>
      </c>
      <c r="CG1328" s="13">
        <v>0</v>
      </c>
      <c r="CH1328" s="9">
        <v>1</v>
      </c>
      <c r="CI1328" s="9">
        <v>0</v>
      </c>
      <c r="CJ1328" s="9">
        <v>0</v>
      </c>
      <c r="CK1328" s="9">
        <v>0</v>
      </c>
      <c r="CL1328" s="9">
        <v>0</v>
      </c>
      <c r="CM1328" s="9">
        <v>6</v>
      </c>
      <c r="CN1328" s="9">
        <v>840</v>
      </c>
      <c r="CO1328" s="9">
        <v>190</v>
      </c>
      <c r="CP1328" s="9">
        <v>145</v>
      </c>
      <c r="CQ1328" s="9">
        <v>37</v>
      </c>
      <c r="CR1328" s="9">
        <v>72</v>
      </c>
      <c r="CS1328" s="9">
        <v>36</v>
      </c>
      <c r="CT1328" s="9">
        <v>0</v>
      </c>
      <c r="CU1328" s="9">
        <v>28</v>
      </c>
      <c r="CV1328" s="9">
        <v>13</v>
      </c>
      <c r="CW1328" s="9">
        <v>1</v>
      </c>
      <c r="CX1328" s="9">
        <v>11</v>
      </c>
      <c r="CY1328" s="299">
        <v>0</v>
      </c>
      <c r="CZ1328" s="299">
        <v>0</v>
      </c>
      <c r="DA1328" s="299">
        <v>0</v>
      </c>
      <c r="DB1328" s="299">
        <v>1</v>
      </c>
      <c r="DC1328" s="299">
        <v>0</v>
      </c>
      <c r="DD1328" s="9">
        <v>121</v>
      </c>
      <c r="DE1328" s="14">
        <v>67</v>
      </c>
      <c r="DF1328" s="13">
        <v>522</v>
      </c>
      <c r="DG1328" s="9">
        <v>262</v>
      </c>
      <c r="DH1328" s="9">
        <v>399</v>
      </c>
      <c r="DI1328" s="9">
        <v>1062</v>
      </c>
      <c r="DJ1328" s="9">
        <v>39</v>
      </c>
      <c r="DK1328" s="14">
        <v>2284</v>
      </c>
      <c r="DL1328" s="13">
        <v>809</v>
      </c>
      <c r="DM1328" s="9">
        <v>31</v>
      </c>
      <c r="DN1328" s="9">
        <v>271</v>
      </c>
      <c r="DO1328" s="14">
        <v>28</v>
      </c>
    </row>
    <row r="1329" spans="1:119">
      <c r="A1329" s="13">
        <v>8501</v>
      </c>
      <c r="B1329" s="9" t="s">
        <v>908</v>
      </c>
      <c r="C1329" s="9">
        <v>8519</v>
      </c>
      <c r="D1329" s="9">
        <v>8519</v>
      </c>
      <c r="E1329" s="9" t="s">
        <v>2792</v>
      </c>
      <c r="F1329" s="9" t="s">
        <v>769</v>
      </c>
      <c r="G1329" s="10">
        <v>1</v>
      </c>
      <c r="H1329" s="11">
        <v>4070</v>
      </c>
      <c r="I1329" s="13">
        <v>604</v>
      </c>
      <c r="J1329" s="9">
        <v>108</v>
      </c>
      <c r="K1329" s="9">
        <v>69</v>
      </c>
      <c r="L1329" s="9">
        <v>78</v>
      </c>
      <c r="M1329" s="9">
        <v>176</v>
      </c>
      <c r="N1329" s="14">
        <v>173</v>
      </c>
      <c r="O1329" s="13">
        <v>1481</v>
      </c>
      <c r="P1329" s="9">
        <v>18</v>
      </c>
      <c r="Q1329" s="14">
        <v>41</v>
      </c>
      <c r="R1329" s="13">
        <v>3964</v>
      </c>
      <c r="S1329" s="14">
        <v>0</v>
      </c>
      <c r="T1329" s="13">
        <v>3</v>
      </c>
      <c r="U1329" s="9">
        <v>1</v>
      </c>
      <c r="V1329" s="14">
        <v>2</v>
      </c>
      <c r="W1329" s="237">
        <v>343.15</v>
      </c>
      <c r="X1329" s="14">
        <v>0</v>
      </c>
      <c r="Y1329" s="13">
        <v>23</v>
      </c>
      <c r="Z1329" s="14">
        <v>137</v>
      </c>
      <c r="AA1329" s="11">
        <v>31</v>
      </c>
      <c r="AB1329" s="237">
        <v>3728.71</v>
      </c>
      <c r="AC1329" s="14">
        <v>0</v>
      </c>
      <c r="AD1329" s="13">
        <v>6</v>
      </c>
      <c r="AE1329" s="9">
        <v>6</v>
      </c>
      <c r="AF1329" s="9">
        <v>1</v>
      </c>
      <c r="AG1329" s="8">
        <v>2731</v>
      </c>
      <c r="AH1329" s="9">
        <v>2731</v>
      </c>
      <c r="AI1329" s="9">
        <v>1</v>
      </c>
      <c r="AJ1329" s="9">
        <v>0</v>
      </c>
      <c r="AK1329" s="9">
        <v>0</v>
      </c>
      <c r="AL1329" s="9">
        <v>1</v>
      </c>
      <c r="AM1329" s="14">
        <v>0</v>
      </c>
      <c r="AN1329" s="237">
        <v>34.14</v>
      </c>
      <c r="AO1329" s="233">
        <v>13.6</v>
      </c>
      <c r="AP1329" s="233">
        <v>5</v>
      </c>
      <c r="AQ1329" s="233">
        <v>6</v>
      </c>
      <c r="AR1329" s="233">
        <v>2.6</v>
      </c>
      <c r="AS1329" s="9">
        <v>5.12</v>
      </c>
      <c r="AT1329" s="9">
        <v>0.6</v>
      </c>
      <c r="AU1329" s="9">
        <v>2.5</v>
      </c>
      <c r="AV1329" s="9">
        <v>2.02</v>
      </c>
      <c r="AW1329" s="233">
        <v>15.42</v>
      </c>
      <c r="AX1329" s="9">
        <v>42</v>
      </c>
      <c r="AY1329" s="101">
        <v>14</v>
      </c>
      <c r="AZ1329" s="237">
        <v>11.85</v>
      </c>
      <c r="BA1329" s="233">
        <v>1</v>
      </c>
      <c r="BB1329" s="14">
        <v>38.451000000000001</v>
      </c>
      <c r="BC1329" s="13">
        <v>0.5</v>
      </c>
      <c r="BD1329" s="9" t="s">
        <v>1625</v>
      </c>
      <c r="BE1329" s="9">
        <v>0.5</v>
      </c>
      <c r="BF1329" s="9" t="s">
        <v>1625</v>
      </c>
      <c r="BG1329" s="9">
        <v>2</v>
      </c>
      <c r="BH1329" s="9">
        <v>0.4</v>
      </c>
      <c r="BI1329" s="9">
        <v>16</v>
      </c>
      <c r="BJ1329" s="14">
        <v>0.4</v>
      </c>
      <c r="BK1329" s="13">
        <v>1</v>
      </c>
      <c r="BL1329" s="9">
        <v>0</v>
      </c>
      <c r="BM1329" s="9">
        <v>0</v>
      </c>
      <c r="BN1329" s="9">
        <v>1</v>
      </c>
      <c r="BO1329" s="9">
        <v>0</v>
      </c>
      <c r="BP1329" s="9">
        <v>0</v>
      </c>
      <c r="BQ1329" s="9">
        <v>0</v>
      </c>
      <c r="BR1329" s="9">
        <v>0</v>
      </c>
      <c r="BS1329" s="9">
        <v>3528</v>
      </c>
      <c r="BT1329" s="9">
        <v>23</v>
      </c>
      <c r="BU1329" s="9">
        <v>999</v>
      </c>
      <c r="BV1329" s="9">
        <v>640</v>
      </c>
      <c r="BW1329" s="9">
        <v>380</v>
      </c>
      <c r="BX1329" s="9">
        <v>0</v>
      </c>
      <c r="BY1329" s="9">
        <v>166</v>
      </c>
      <c r="BZ1329" s="9">
        <v>214</v>
      </c>
      <c r="CA1329" s="9">
        <v>0</v>
      </c>
      <c r="CB1329" s="9">
        <v>0</v>
      </c>
      <c r="CC1329" s="9">
        <v>8</v>
      </c>
      <c r="CD1329" s="9">
        <v>62</v>
      </c>
      <c r="CE1329" s="9">
        <v>44</v>
      </c>
      <c r="CF1329" s="14">
        <v>18</v>
      </c>
      <c r="CG1329" s="13">
        <v>0</v>
      </c>
      <c r="CH1329" s="9">
        <v>1</v>
      </c>
      <c r="CI1329" s="9">
        <v>0</v>
      </c>
      <c r="CJ1329" s="9">
        <v>0</v>
      </c>
      <c r="CK1329" s="9">
        <v>0</v>
      </c>
      <c r="CL1329" s="9">
        <v>0</v>
      </c>
      <c r="CM1329" s="9">
        <v>7</v>
      </c>
      <c r="CN1329" s="9">
        <v>756</v>
      </c>
      <c r="CO1329" s="9">
        <v>160</v>
      </c>
      <c r="CP1329" s="9">
        <v>173</v>
      </c>
      <c r="CQ1329" s="9">
        <v>48</v>
      </c>
      <c r="CR1329" s="9">
        <v>77</v>
      </c>
      <c r="CS1329" s="9">
        <v>48</v>
      </c>
      <c r="CT1329" s="9">
        <v>0</v>
      </c>
      <c r="CU1329" s="9">
        <v>47</v>
      </c>
      <c r="CV1329" s="9">
        <v>14</v>
      </c>
      <c r="CW1329" s="9">
        <v>1</v>
      </c>
      <c r="CX1329" s="9">
        <v>12</v>
      </c>
      <c r="CY1329" s="299">
        <v>0</v>
      </c>
      <c r="CZ1329" s="299">
        <v>0</v>
      </c>
      <c r="DA1329" s="299">
        <v>0</v>
      </c>
      <c r="DB1329" s="299">
        <v>1</v>
      </c>
      <c r="DC1329" s="299">
        <v>0</v>
      </c>
      <c r="DD1329" s="9">
        <v>158</v>
      </c>
      <c r="DE1329" s="14">
        <v>87</v>
      </c>
      <c r="DF1329" s="13">
        <v>333</v>
      </c>
      <c r="DG1329" s="9">
        <v>1458</v>
      </c>
      <c r="DH1329" s="9">
        <v>326</v>
      </c>
      <c r="DI1329" s="9">
        <v>308</v>
      </c>
      <c r="DJ1329" s="9">
        <v>13</v>
      </c>
      <c r="DK1329" s="14">
        <v>2438</v>
      </c>
      <c r="DL1329" s="13">
        <v>1104</v>
      </c>
      <c r="DM1329" s="9">
        <v>52</v>
      </c>
      <c r="DN1329" s="9">
        <v>479</v>
      </c>
      <c r="DO1329" s="14">
        <v>82</v>
      </c>
    </row>
    <row r="1330" spans="1:119">
      <c r="A1330" s="13">
        <v>8501</v>
      </c>
      <c r="B1330" s="9" t="s">
        <v>908</v>
      </c>
      <c r="C1330" s="9">
        <v>8520</v>
      </c>
      <c r="D1330" s="9">
        <v>8520</v>
      </c>
      <c r="E1330" s="9" t="s">
        <v>2793</v>
      </c>
      <c r="F1330" s="9" t="s">
        <v>777</v>
      </c>
      <c r="G1330" s="10">
        <v>1</v>
      </c>
      <c r="H1330" s="11">
        <v>2936</v>
      </c>
      <c r="I1330" s="13">
        <v>634</v>
      </c>
      <c r="J1330" s="9">
        <v>119</v>
      </c>
      <c r="K1330" s="9">
        <v>89</v>
      </c>
      <c r="L1330" s="9">
        <v>84</v>
      </c>
      <c r="M1330" s="9">
        <v>149</v>
      </c>
      <c r="N1330" s="14">
        <v>193</v>
      </c>
      <c r="O1330" s="13">
        <v>1006</v>
      </c>
      <c r="P1330" s="9">
        <v>74</v>
      </c>
      <c r="Q1330" s="14">
        <v>78</v>
      </c>
      <c r="R1330" s="13">
        <v>999</v>
      </c>
      <c r="S1330" s="14">
        <v>0</v>
      </c>
      <c r="T1330" s="13">
        <v>6</v>
      </c>
      <c r="U1330" s="9">
        <v>1</v>
      </c>
      <c r="V1330" s="14">
        <v>5</v>
      </c>
      <c r="W1330" s="237">
        <v>3031.36</v>
      </c>
      <c r="X1330" s="14">
        <v>2</v>
      </c>
      <c r="Y1330" s="13">
        <v>21</v>
      </c>
      <c r="Z1330" s="14">
        <v>108</v>
      </c>
      <c r="AA1330" s="11">
        <v>118</v>
      </c>
      <c r="AB1330" s="237">
        <v>2083.25</v>
      </c>
      <c r="AC1330" s="14">
        <v>0</v>
      </c>
      <c r="AD1330" s="13">
        <v>5</v>
      </c>
      <c r="AE1330" s="9">
        <v>1</v>
      </c>
      <c r="AF1330" s="9">
        <v>0</v>
      </c>
      <c r="AG1330" s="8">
        <v>5663</v>
      </c>
      <c r="AH1330" s="9">
        <v>2400</v>
      </c>
      <c r="AI1330" s="9">
        <v>0</v>
      </c>
      <c r="AJ1330" s="9">
        <v>0</v>
      </c>
      <c r="AK1330" s="9">
        <v>0</v>
      </c>
      <c r="AL1330" s="9">
        <v>0</v>
      </c>
      <c r="AM1330" s="14">
        <v>0</v>
      </c>
      <c r="AN1330" s="237">
        <v>27</v>
      </c>
      <c r="AO1330" s="233">
        <v>2.4</v>
      </c>
      <c r="AP1330" s="233">
        <v>0.9</v>
      </c>
      <c r="AQ1330" s="233">
        <v>1.5</v>
      </c>
      <c r="AR1330" s="233">
        <v>0</v>
      </c>
      <c r="AS1330" s="9">
        <v>3</v>
      </c>
      <c r="AT1330" s="9">
        <v>0.9</v>
      </c>
      <c r="AU1330" s="9">
        <v>2.1</v>
      </c>
      <c r="AV1330" s="9">
        <v>0</v>
      </c>
      <c r="AW1330" s="233">
        <v>21.6</v>
      </c>
      <c r="AX1330" s="9">
        <v>84</v>
      </c>
      <c r="AY1330" s="101">
        <v>28</v>
      </c>
      <c r="AZ1330" s="237">
        <v>30</v>
      </c>
      <c r="BA1330" s="233">
        <v>0</v>
      </c>
      <c r="BB1330" s="14">
        <v>28.7</v>
      </c>
      <c r="BC1330" s="13">
        <v>0</v>
      </c>
      <c r="BD1330" s="9" t="s">
        <v>1615</v>
      </c>
      <c r="BE1330" s="9">
        <v>0</v>
      </c>
      <c r="BF1330" s="9" t="s">
        <v>1615</v>
      </c>
      <c r="BG1330" s="9">
        <v>1</v>
      </c>
      <c r="BH1330" s="9">
        <v>0</v>
      </c>
      <c r="BI1330" s="9">
        <v>23</v>
      </c>
      <c r="BJ1330" s="14">
        <v>23</v>
      </c>
      <c r="BK1330" s="13">
        <v>1</v>
      </c>
      <c r="BL1330" s="9">
        <v>0</v>
      </c>
      <c r="BM1330" s="9">
        <v>0</v>
      </c>
      <c r="BN1330" s="9">
        <v>1</v>
      </c>
      <c r="BO1330" s="9">
        <v>0</v>
      </c>
      <c r="BP1330" s="9">
        <v>0</v>
      </c>
      <c r="BQ1330" s="9">
        <v>0</v>
      </c>
      <c r="BR1330" s="9">
        <v>0</v>
      </c>
      <c r="BS1330" s="9">
        <v>2483</v>
      </c>
      <c r="BT1330" s="9">
        <v>21</v>
      </c>
      <c r="BU1330" s="9">
        <v>1146</v>
      </c>
      <c r="BV1330" s="9">
        <v>450</v>
      </c>
      <c r="BW1330" s="9">
        <v>287</v>
      </c>
      <c r="BX1330" s="9">
        <v>0</v>
      </c>
      <c r="BY1330" s="9">
        <v>123</v>
      </c>
      <c r="BZ1330" s="9">
        <v>164</v>
      </c>
      <c r="CA1330" s="9">
        <v>0</v>
      </c>
      <c r="CB1330" s="9">
        <v>0</v>
      </c>
      <c r="CC1330" s="9">
        <v>0</v>
      </c>
      <c r="CD1330" s="9">
        <v>40</v>
      </c>
      <c r="CE1330" s="9">
        <v>40</v>
      </c>
      <c r="CF1330" s="14">
        <v>0</v>
      </c>
      <c r="CG1330" s="13">
        <v>0</v>
      </c>
      <c r="CH1330" s="9">
        <v>1</v>
      </c>
      <c r="CI1330" s="9">
        <v>0</v>
      </c>
      <c r="CJ1330" s="9">
        <v>0</v>
      </c>
      <c r="CK1330" s="9">
        <v>0</v>
      </c>
      <c r="CL1330" s="9">
        <v>0</v>
      </c>
      <c r="CM1330" s="9">
        <v>7</v>
      </c>
      <c r="CN1330" s="9">
        <v>742</v>
      </c>
      <c r="CO1330" s="9">
        <v>160</v>
      </c>
      <c r="CP1330" s="9">
        <v>166</v>
      </c>
      <c r="CQ1330" s="9">
        <v>57</v>
      </c>
      <c r="CR1330" s="9">
        <v>70</v>
      </c>
      <c r="CS1330" s="9">
        <v>39</v>
      </c>
      <c r="CT1330" s="9">
        <v>0</v>
      </c>
      <c r="CU1330" s="9">
        <v>24</v>
      </c>
      <c r="CV1330" s="9">
        <v>16</v>
      </c>
      <c r="CW1330" s="9">
        <v>1</v>
      </c>
      <c r="CX1330" s="9">
        <v>15</v>
      </c>
      <c r="CY1330" s="299">
        <v>0</v>
      </c>
      <c r="CZ1330" s="299">
        <v>0</v>
      </c>
      <c r="DA1330" s="299">
        <v>0</v>
      </c>
      <c r="DB1330" s="299">
        <v>0</v>
      </c>
      <c r="DC1330" s="299">
        <v>0</v>
      </c>
      <c r="DD1330" s="9">
        <v>142</v>
      </c>
      <c r="DE1330" s="14">
        <v>66</v>
      </c>
      <c r="DF1330" s="13">
        <v>443</v>
      </c>
      <c r="DG1330" s="9">
        <v>1181</v>
      </c>
      <c r="DH1330" s="9">
        <v>208</v>
      </c>
      <c r="DI1330" s="9">
        <v>336</v>
      </c>
      <c r="DJ1330" s="9">
        <v>27</v>
      </c>
      <c r="DK1330" s="14">
        <v>2195</v>
      </c>
      <c r="DL1330" s="13">
        <v>713</v>
      </c>
      <c r="DM1330" s="9">
        <v>39</v>
      </c>
      <c r="DN1330" s="9">
        <v>169</v>
      </c>
      <c r="DO1330" s="14">
        <v>25</v>
      </c>
    </row>
    <row r="1331" spans="1:119">
      <c r="A1331" s="13">
        <v>8501</v>
      </c>
      <c r="B1331" s="9" t="s">
        <v>908</v>
      </c>
      <c r="C1331" s="9">
        <v>8524</v>
      </c>
      <c r="D1331" s="9">
        <v>8524</v>
      </c>
      <c r="E1331" s="9" t="s">
        <v>2797</v>
      </c>
      <c r="F1331" s="9" t="s">
        <v>775</v>
      </c>
      <c r="G1331" s="10">
        <v>1</v>
      </c>
      <c r="H1331" s="11">
        <v>571</v>
      </c>
      <c r="I1331" s="13">
        <v>126</v>
      </c>
      <c r="J1331" s="9">
        <v>13</v>
      </c>
      <c r="K1331" s="9">
        <v>17</v>
      </c>
      <c r="L1331" s="9">
        <v>21</v>
      </c>
      <c r="M1331" s="9">
        <v>34</v>
      </c>
      <c r="N1331" s="14">
        <v>41</v>
      </c>
      <c r="O1331" s="13">
        <v>197</v>
      </c>
      <c r="P1331" s="9">
        <v>5</v>
      </c>
      <c r="Q1331" s="14">
        <v>5</v>
      </c>
      <c r="R1331" s="13">
        <v>197</v>
      </c>
      <c r="S1331" s="14">
        <v>0</v>
      </c>
      <c r="T1331" s="13">
        <v>1</v>
      </c>
      <c r="U1331" s="9">
        <v>0</v>
      </c>
      <c r="V1331" s="14">
        <v>1</v>
      </c>
      <c r="W1331" s="237">
        <v>1297.27</v>
      </c>
      <c r="X1331" s="14">
        <v>0</v>
      </c>
      <c r="Y1331" s="13">
        <v>6</v>
      </c>
      <c r="Z1331" s="14">
        <v>32</v>
      </c>
      <c r="AA1331" s="11">
        <v>8</v>
      </c>
      <c r="AB1331" s="237">
        <v>946.87</v>
      </c>
      <c r="AC1331" s="14">
        <v>0</v>
      </c>
      <c r="AD1331" s="13">
        <v>4</v>
      </c>
      <c r="AE1331" s="9">
        <v>2</v>
      </c>
      <c r="AF1331" s="9">
        <v>0</v>
      </c>
      <c r="AG1331" s="8">
        <v>2400</v>
      </c>
      <c r="AH1331" s="9">
        <v>900</v>
      </c>
      <c r="AI1331" s="9">
        <v>0</v>
      </c>
      <c r="AJ1331" s="9">
        <v>0</v>
      </c>
      <c r="AK1331" s="9">
        <v>0</v>
      </c>
      <c r="AL1331" s="9">
        <v>0</v>
      </c>
      <c r="AM1331" s="14">
        <v>0</v>
      </c>
      <c r="AN1331" s="237">
        <v>5.5</v>
      </c>
      <c r="AO1331" s="233">
        <v>0</v>
      </c>
      <c r="AP1331" s="233">
        <v>0</v>
      </c>
      <c r="AQ1331" s="233">
        <v>0</v>
      </c>
      <c r="AR1331" s="233">
        <v>0</v>
      </c>
      <c r="AS1331" s="9">
        <v>3.5</v>
      </c>
      <c r="AT1331" s="9">
        <v>0</v>
      </c>
      <c r="AU1331" s="9">
        <v>3.5</v>
      </c>
      <c r="AV1331" s="9">
        <v>0</v>
      </c>
      <c r="AW1331" s="233">
        <v>2</v>
      </c>
      <c r="AX1331" s="9">
        <v>56</v>
      </c>
      <c r="AY1331" s="101">
        <v>56</v>
      </c>
      <c r="AZ1331" s="237">
        <v>5.5</v>
      </c>
      <c r="BA1331" s="233">
        <v>1</v>
      </c>
      <c r="BB1331" s="14">
        <v>5.5</v>
      </c>
      <c r="BC1331" s="13">
        <v>0</v>
      </c>
      <c r="BD1331" s="9" t="s">
        <v>1615</v>
      </c>
      <c r="BE1331" s="9">
        <v>1</v>
      </c>
      <c r="BF1331" s="9" t="s">
        <v>1615</v>
      </c>
      <c r="BG1331" s="9">
        <v>1</v>
      </c>
      <c r="BH1331" s="9">
        <v>1</v>
      </c>
      <c r="BI1331" s="9">
        <v>7</v>
      </c>
      <c r="BJ1331" s="14">
        <v>7</v>
      </c>
      <c r="BK1331" s="13">
        <v>1</v>
      </c>
      <c r="BL1331" s="9">
        <v>0</v>
      </c>
      <c r="BM1331" s="9">
        <v>0</v>
      </c>
      <c r="BN1331" s="9">
        <v>1</v>
      </c>
      <c r="BO1331" s="9">
        <v>0</v>
      </c>
      <c r="BP1331" s="9">
        <v>0</v>
      </c>
      <c r="BQ1331" s="9">
        <v>0</v>
      </c>
      <c r="BR1331" s="9">
        <v>0</v>
      </c>
      <c r="BS1331" s="9">
        <v>951</v>
      </c>
      <c r="BT1331" s="9">
        <v>11</v>
      </c>
      <c r="BU1331" s="9">
        <v>431</v>
      </c>
      <c r="BV1331" s="9">
        <v>100</v>
      </c>
      <c r="BW1331" s="9">
        <v>73</v>
      </c>
      <c r="BX1331" s="9">
        <v>0</v>
      </c>
      <c r="BY1331" s="9">
        <v>28</v>
      </c>
      <c r="BZ1331" s="9">
        <v>45</v>
      </c>
      <c r="CA1331" s="9">
        <v>0</v>
      </c>
      <c r="CB1331" s="9">
        <v>0</v>
      </c>
      <c r="CC1331" s="9">
        <v>0</v>
      </c>
      <c r="CD1331" s="9">
        <v>10</v>
      </c>
      <c r="CE1331" s="9">
        <v>10</v>
      </c>
      <c r="CF1331" s="14">
        <v>0</v>
      </c>
      <c r="CG1331" s="13">
        <v>0</v>
      </c>
      <c r="CH1331" s="9">
        <v>1</v>
      </c>
      <c r="CI1331" s="9">
        <v>0</v>
      </c>
      <c r="CJ1331" s="9">
        <v>0</v>
      </c>
      <c r="CK1331" s="9">
        <v>0</v>
      </c>
      <c r="CL1331" s="9">
        <v>0</v>
      </c>
      <c r="CM1331" s="9">
        <v>1</v>
      </c>
      <c r="CN1331" s="9">
        <v>130</v>
      </c>
      <c r="CO1331" s="9">
        <v>35</v>
      </c>
      <c r="CP1331" s="9">
        <v>18</v>
      </c>
      <c r="CQ1331" s="9">
        <v>5</v>
      </c>
      <c r="CR1331" s="9">
        <v>13</v>
      </c>
      <c r="CS1331" s="9">
        <v>0</v>
      </c>
      <c r="CT1331" s="9">
        <v>0</v>
      </c>
      <c r="CU1331" s="9">
        <v>0</v>
      </c>
      <c r="CV1331" s="9">
        <v>3</v>
      </c>
      <c r="CW1331" s="9">
        <v>1</v>
      </c>
      <c r="CX1331" s="9">
        <v>1</v>
      </c>
      <c r="CY1331" s="299">
        <v>0</v>
      </c>
      <c r="CZ1331" s="299">
        <v>0</v>
      </c>
      <c r="DA1331" s="299">
        <v>0</v>
      </c>
      <c r="DB1331" s="299">
        <v>1</v>
      </c>
      <c r="DC1331" s="299">
        <v>0</v>
      </c>
      <c r="DD1331" s="9">
        <v>15</v>
      </c>
      <c r="DE1331" s="14">
        <v>7</v>
      </c>
      <c r="DF1331" s="13">
        <v>146</v>
      </c>
      <c r="DG1331" s="9">
        <v>5</v>
      </c>
      <c r="DH1331" s="9">
        <v>181</v>
      </c>
      <c r="DI1331" s="9">
        <v>0</v>
      </c>
      <c r="DJ1331" s="9">
        <v>3</v>
      </c>
      <c r="DK1331" s="14">
        <v>335</v>
      </c>
      <c r="DL1331" s="13">
        <v>144</v>
      </c>
      <c r="DM1331" s="9">
        <v>5</v>
      </c>
      <c r="DN1331" s="9">
        <v>3</v>
      </c>
      <c r="DO1331" s="14">
        <v>0</v>
      </c>
    </row>
    <row r="1332" spans="1:119">
      <c r="A1332" s="13">
        <v>8501</v>
      </c>
      <c r="B1332" s="9" t="s">
        <v>908</v>
      </c>
      <c r="C1332" s="9">
        <v>8525</v>
      </c>
      <c r="D1332" s="9">
        <v>8525</v>
      </c>
      <c r="E1332" s="9" t="s">
        <v>2798</v>
      </c>
      <c r="F1332" s="9" t="s">
        <v>768</v>
      </c>
      <c r="G1332" s="10">
        <v>1</v>
      </c>
      <c r="H1332" s="11">
        <v>5028</v>
      </c>
      <c r="I1332" s="13">
        <v>620</v>
      </c>
      <c r="J1332" s="9">
        <v>55</v>
      </c>
      <c r="K1332" s="9">
        <v>40</v>
      </c>
      <c r="L1332" s="9">
        <v>38</v>
      </c>
      <c r="M1332" s="9">
        <v>160</v>
      </c>
      <c r="N1332" s="14">
        <v>327</v>
      </c>
      <c r="O1332" s="13">
        <v>2018</v>
      </c>
      <c r="P1332" s="9">
        <v>48</v>
      </c>
      <c r="Q1332" s="14">
        <v>54</v>
      </c>
      <c r="R1332" s="13">
        <v>2090</v>
      </c>
      <c r="S1332" s="14">
        <v>0</v>
      </c>
      <c r="T1332" s="13">
        <v>1</v>
      </c>
      <c r="U1332" s="9">
        <v>0</v>
      </c>
      <c r="V1332" s="14">
        <v>1</v>
      </c>
      <c r="W1332" s="237">
        <v>5339</v>
      </c>
      <c r="X1332" s="14">
        <v>0</v>
      </c>
      <c r="Y1332" s="13">
        <v>67</v>
      </c>
      <c r="Z1332" s="14">
        <v>624</v>
      </c>
      <c r="AA1332" s="11">
        <v>84</v>
      </c>
      <c r="AB1332" s="237">
        <v>4136</v>
      </c>
      <c r="AC1332" s="14">
        <v>0</v>
      </c>
      <c r="AD1332" s="13">
        <v>8</v>
      </c>
      <c r="AE1332" s="9">
        <v>1</v>
      </c>
      <c r="AF1332" s="9">
        <v>1</v>
      </c>
      <c r="AG1332" s="8">
        <v>3647</v>
      </c>
      <c r="AH1332" s="9">
        <v>2747</v>
      </c>
      <c r="AI1332" s="9">
        <v>1</v>
      </c>
      <c r="AJ1332" s="9">
        <v>0</v>
      </c>
      <c r="AK1332" s="9">
        <v>0</v>
      </c>
      <c r="AL1332" s="9">
        <v>1</v>
      </c>
      <c r="AM1332" s="14">
        <v>0</v>
      </c>
      <c r="AN1332" s="237">
        <v>47</v>
      </c>
      <c r="AO1332" s="233">
        <v>12</v>
      </c>
      <c r="AP1332" s="233">
        <v>0</v>
      </c>
      <c r="AQ1332" s="233">
        <v>10</v>
      </c>
      <c r="AR1332" s="233">
        <v>2</v>
      </c>
      <c r="AS1332" s="9">
        <v>3</v>
      </c>
      <c r="AT1332" s="9">
        <v>0</v>
      </c>
      <c r="AU1332" s="9">
        <v>0</v>
      </c>
      <c r="AV1332" s="9">
        <v>3</v>
      </c>
      <c r="AW1332" s="233">
        <v>32</v>
      </c>
      <c r="AX1332" s="9">
        <v>168</v>
      </c>
      <c r="AY1332" s="101">
        <v>168</v>
      </c>
      <c r="AZ1332" s="237">
        <v>24</v>
      </c>
      <c r="BA1332" s="233">
        <v>3.3</v>
      </c>
      <c r="BB1332" s="14">
        <v>22</v>
      </c>
      <c r="BC1332" s="13">
        <v>0</v>
      </c>
      <c r="BD1332" s="9" t="s">
        <v>1615</v>
      </c>
      <c r="BE1332" s="9">
        <v>0</v>
      </c>
      <c r="BF1332" s="9" t="s">
        <v>1615</v>
      </c>
      <c r="BG1332" s="9">
        <v>6</v>
      </c>
      <c r="BH1332" s="9">
        <v>0</v>
      </c>
      <c r="BI1332" s="9">
        <v>2</v>
      </c>
      <c r="BJ1332" s="14">
        <v>0</v>
      </c>
      <c r="BK1332" s="13">
        <v>1</v>
      </c>
      <c r="BL1332" s="9">
        <v>1</v>
      </c>
      <c r="BM1332" s="9">
        <v>0</v>
      </c>
      <c r="BN1332" s="9">
        <v>0</v>
      </c>
      <c r="BO1332" s="9">
        <v>0</v>
      </c>
      <c r="BP1332" s="9">
        <v>0</v>
      </c>
      <c r="BQ1332" s="9">
        <v>0</v>
      </c>
      <c r="BR1332" s="9">
        <v>0</v>
      </c>
      <c r="BS1332" s="9">
        <v>7690</v>
      </c>
      <c r="BT1332" s="9">
        <v>40</v>
      </c>
      <c r="BU1332" s="9">
        <v>2130</v>
      </c>
      <c r="BV1332" s="9">
        <v>864</v>
      </c>
      <c r="BW1332" s="9">
        <v>531</v>
      </c>
      <c r="BX1332" s="9">
        <v>0</v>
      </c>
      <c r="BY1332" s="9">
        <v>191</v>
      </c>
      <c r="BZ1332" s="9">
        <v>250</v>
      </c>
      <c r="CA1332" s="9">
        <v>69</v>
      </c>
      <c r="CB1332" s="9">
        <v>21</v>
      </c>
      <c r="CC1332" s="9">
        <v>0</v>
      </c>
      <c r="CD1332" s="9">
        <v>68</v>
      </c>
      <c r="CE1332" s="9">
        <v>40</v>
      </c>
      <c r="CF1332" s="14">
        <v>28</v>
      </c>
      <c r="CG1332" s="13">
        <v>0</v>
      </c>
      <c r="CH1332" s="9">
        <v>2</v>
      </c>
      <c r="CI1332" s="9">
        <v>0</v>
      </c>
      <c r="CJ1332" s="9">
        <v>0</v>
      </c>
      <c r="CK1332" s="9">
        <v>0</v>
      </c>
      <c r="CL1332" s="9">
        <v>0</v>
      </c>
      <c r="CM1332" s="9">
        <v>10</v>
      </c>
      <c r="CN1332" s="9">
        <v>840</v>
      </c>
      <c r="CO1332" s="9">
        <v>185</v>
      </c>
      <c r="CP1332" s="9">
        <v>215</v>
      </c>
      <c r="CQ1332" s="9">
        <v>92</v>
      </c>
      <c r="CR1332" s="9">
        <v>73</v>
      </c>
      <c r="CS1332" s="9">
        <v>50</v>
      </c>
      <c r="CT1332" s="9">
        <v>0</v>
      </c>
      <c r="CU1332" s="9">
        <v>44</v>
      </c>
      <c r="CV1332" s="9">
        <v>24</v>
      </c>
      <c r="CW1332" s="9">
        <v>2</v>
      </c>
      <c r="CX1332" s="9">
        <v>20</v>
      </c>
      <c r="CY1332" s="299">
        <v>0</v>
      </c>
      <c r="CZ1332" s="299">
        <v>0</v>
      </c>
      <c r="DA1332" s="299">
        <v>0</v>
      </c>
      <c r="DB1332" s="299">
        <v>2</v>
      </c>
      <c r="DC1332" s="299">
        <v>0</v>
      </c>
      <c r="DD1332" s="9">
        <v>175</v>
      </c>
      <c r="DE1332" s="14">
        <v>92</v>
      </c>
      <c r="DF1332" s="13">
        <v>437</v>
      </c>
      <c r="DG1332" s="9">
        <v>274</v>
      </c>
      <c r="DH1332" s="9">
        <v>630</v>
      </c>
      <c r="DI1332" s="9">
        <v>582</v>
      </c>
      <c r="DJ1332" s="9">
        <v>33</v>
      </c>
      <c r="DK1332" s="14">
        <v>1956</v>
      </c>
      <c r="DL1332" s="13">
        <v>1568</v>
      </c>
      <c r="DM1332" s="9">
        <v>53</v>
      </c>
      <c r="DN1332" s="9">
        <v>547</v>
      </c>
      <c r="DO1332" s="14">
        <v>93</v>
      </c>
    </row>
    <row r="1333" spans="1:119">
      <c r="A1333" s="13">
        <v>8501</v>
      </c>
      <c r="B1333" s="9" t="s">
        <v>908</v>
      </c>
      <c r="C1333" s="9">
        <v>8526</v>
      </c>
      <c r="D1333" s="9">
        <v>8526</v>
      </c>
      <c r="E1333" s="9" t="s">
        <v>2055</v>
      </c>
      <c r="F1333" s="9" t="s">
        <v>320</v>
      </c>
      <c r="G1333" s="10">
        <v>1</v>
      </c>
      <c r="H1333" s="11">
        <v>2020</v>
      </c>
      <c r="I1333" s="13">
        <v>256</v>
      </c>
      <c r="J1333" s="9">
        <v>35</v>
      </c>
      <c r="K1333" s="9">
        <v>18</v>
      </c>
      <c r="L1333" s="9">
        <v>17</v>
      </c>
      <c r="M1333" s="9">
        <v>84</v>
      </c>
      <c r="N1333" s="14">
        <v>102</v>
      </c>
      <c r="O1333" s="13">
        <v>745</v>
      </c>
      <c r="P1333" s="9">
        <v>19</v>
      </c>
      <c r="Q1333" s="14">
        <v>16</v>
      </c>
      <c r="R1333" s="13">
        <v>745</v>
      </c>
      <c r="S1333" s="14">
        <v>745</v>
      </c>
      <c r="T1333" s="13">
        <v>1</v>
      </c>
      <c r="U1333" s="9">
        <v>1</v>
      </c>
      <c r="V1333" s="14">
        <v>0</v>
      </c>
      <c r="W1333" s="237">
        <v>3859</v>
      </c>
      <c r="X1333" s="14">
        <v>0</v>
      </c>
      <c r="Y1333" s="13">
        <v>23</v>
      </c>
      <c r="Z1333" s="14">
        <v>148</v>
      </c>
      <c r="AA1333" s="11">
        <v>15</v>
      </c>
      <c r="AB1333" s="237">
        <v>2216</v>
      </c>
      <c r="AC1333" s="14">
        <v>0</v>
      </c>
      <c r="AD1333" s="13">
        <v>4</v>
      </c>
      <c r="AE1333" s="9">
        <v>4</v>
      </c>
      <c r="AF1333" s="9">
        <v>1</v>
      </c>
      <c r="AG1333" s="8">
        <v>580</v>
      </c>
      <c r="AH1333" s="9">
        <v>580</v>
      </c>
      <c r="AI1333" s="9">
        <v>1</v>
      </c>
      <c r="AJ1333" s="9">
        <v>0</v>
      </c>
      <c r="AK1333" s="9">
        <v>0</v>
      </c>
      <c r="AL1333" s="9">
        <v>1</v>
      </c>
      <c r="AM1333" s="14">
        <v>0</v>
      </c>
      <c r="AN1333" s="237">
        <v>16</v>
      </c>
      <c r="AO1333" s="233">
        <v>2.7</v>
      </c>
      <c r="AP1333" s="233">
        <v>0</v>
      </c>
      <c r="AQ1333" s="233">
        <v>2.7</v>
      </c>
      <c r="AR1333" s="233">
        <v>0</v>
      </c>
      <c r="AS1333" s="9">
        <v>1.2</v>
      </c>
      <c r="AT1333" s="9">
        <v>1.2</v>
      </c>
      <c r="AU1333" s="9">
        <v>0</v>
      </c>
      <c r="AV1333" s="9">
        <v>0</v>
      </c>
      <c r="AW1333" s="233">
        <v>12.1</v>
      </c>
      <c r="AX1333" s="9">
        <v>70</v>
      </c>
      <c r="AY1333" s="101">
        <v>70</v>
      </c>
      <c r="AZ1333" s="237">
        <v>16</v>
      </c>
      <c r="BA1333" s="233">
        <v>0</v>
      </c>
      <c r="BB1333" s="14">
        <v>15.6</v>
      </c>
      <c r="BC1333" s="13">
        <v>0</v>
      </c>
      <c r="BD1333" s="9" t="s">
        <v>1615</v>
      </c>
      <c r="BE1333" s="9">
        <v>0</v>
      </c>
      <c r="BF1333" s="9" t="s">
        <v>1615</v>
      </c>
      <c r="BG1333" s="9">
        <v>2</v>
      </c>
      <c r="BH1333" s="9">
        <v>0</v>
      </c>
      <c r="BI1333" s="9">
        <v>29</v>
      </c>
      <c r="BJ1333" s="14">
        <v>29</v>
      </c>
      <c r="BK1333" s="13">
        <v>1</v>
      </c>
      <c r="BL1333" s="9">
        <v>0</v>
      </c>
      <c r="BM1333" s="9">
        <v>0</v>
      </c>
      <c r="BN1333" s="9">
        <v>1</v>
      </c>
      <c r="BO1333" s="9">
        <v>0</v>
      </c>
      <c r="BP1333" s="9">
        <v>0</v>
      </c>
      <c r="BQ1333" s="9">
        <v>0</v>
      </c>
      <c r="BR1333" s="9">
        <v>0</v>
      </c>
      <c r="BS1333" s="9">
        <v>3380</v>
      </c>
      <c r="BT1333" s="9">
        <v>21</v>
      </c>
      <c r="BU1333" s="9">
        <v>1007</v>
      </c>
      <c r="BV1333" s="9">
        <v>640</v>
      </c>
      <c r="BW1333" s="9">
        <v>158</v>
      </c>
      <c r="BX1333" s="9">
        <v>0</v>
      </c>
      <c r="BY1333" s="9">
        <v>83</v>
      </c>
      <c r="BZ1333" s="9">
        <v>75</v>
      </c>
      <c r="CA1333" s="9">
        <v>0</v>
      </c>
      <c r="CB1333" s="9">
        <v>0</v>
      </c>
      <c r="CC1333" s="9">
        <v>0</v>
      </c>
      <c r="CD1333" s="9">
        <v>13</v>
      </c>
      <c r="CE1333" s="9">
        <v>13</v>
      </c>
      <c r="CF1333" s="14">
        <v>0</v>
      </c>
      <c r="CG1333" s="13">
        <v>0</v>
      </c>
      <c r="CH1333" s="9">
        <v>1</v>
      </c>
      <c r="CI1333" s="9">
        <v>0</v>
      </c>
      <c r="CJ1333" s="9">
        <v>0</v>
      </c>
      <c r="CK1333" s="9">
        <v>0</v>
      </c>
      <c r="CL1333" s="9">
        <v>0</v>
      </c>
      <c r="CM1333" s="9">
        <v>4</v>
      </c>
      <c r="CN1333" s="9">
        <v>428</v>
      </c>
      <c r="CO1333" s="9">
        <v>140</v>
      </c>
      <c r="CP1333" s="9">
        <v>94</v>
      </c>
      <c r="CQ1333" s="9">
        <v>30</v>
      </c>
      <c r="CR1333" s="9">
        <v>44</v>
      </c>
      <c r="CS1333" s="9">
        <v>20</v>
      </c>
      <c r="CT1333" s="9">
        <v>0</v>
      </c>
      <c r="CU1333" s="9">
        <v>19</v>
      </c>
      <c r="CV1333" s="9">
        <v>8</v>
      </c>
      <c r="CW1333" s="9">
        <v>1</v>
      </c>
      <c r="CX1333" s="9">
        <v>6</v>
      </c>
      <c r="CY1333" s="299">
        <v>0</v>
      </c>
      <c r="CZ1333" s="299">
        <v>0</v>
      </c>
      <c r="DA1333" s="299">
        <v>0</v>
      </c>
      <c r="DB1333" s="299">
        <v>1</v>
      </c>
      <c r="DC1333" s="299">
        <v>0</v>
      </c>
      <c r="DD1333" s="9">
        <v>74</v>
      </c>
      <c r="DE1333" s="14">
        <v>44</v>
      </c>
      <c r="DF1333" s="13">
        <v>194</v>
      </c>
      <c r="DG1333" s="9">
        <v>11</v>
      </c>
      <c r="DH1333" s="9">
        <v>126</v>
      </c>
      <c r="DI1333" s="9">
        <v>372</v>
      </c>
      <c r="DJ1333" s="9">
        <v>26</v>
      </c>
      <c r="DK1333" s="14">
        <v>729</v>
      </c>
      <c r="DL1333" s="13">
        <v>521</v>
      </c>
      <c r="DM1333" s="9">
        <v>51</v>
      </c>
      <c r="DN1333" s="9">
        <v>150</v>
      </c>
      <c r="DO1333" s="14">
        <v>17</v>
      </c>
    </row>
    <row r="1334" spans="1:119">
      <c r="A1334" s="13">
        <v>8501</v>
      </c>
      <c r="B1334" s="9" t="s">
        <v>908</v>
      </c>
      <c r="C1334" s="9">
        <v>8527</v>
      </c>
      <c r="D1334" s="9">
        <v>8527</v>
      </c>
      <c r="E1334" s="9" t="s">
        <v>2799</v>
      </c>
      <c r="F1334" s="9" t="s">
        <v>770</v>
      </c>
      <c r="G1334" s="10">
        <v>1</v>
      </c>
      <c r="H1334" s="11">
        <v>2800</v>
      </c>
      <c r="I1334" s="13">
        <v>390</v>
      </c>
      <c r="J1334" s="9">
        <v>50</v>
      </c>
      <c r="K1334" s="9">
        <v>60</v>
      </c>
      <c r="L1334" s="9">
        <v>56</v>
      </c>
      <c r="M1334" s="9">
        <v>100</v>
      </c>
      <c r="N1334" s="14">
        <v>124</v>
      </c>
      <c r="O1334" s="13">
        <v>960</v>
      </c>
      <c r="P1334" s="9">
        <v>40</v>
      </c>
      <c r="Q1334" s="14">
        <v>33</v>
      </c>
      <c r="R1334" s="13">
        <v>960</v>
      </c>
      <c r="S1334" s="14">
        <v>0</v>
      </c>
      <c r="T1334" s="13">
        <v>16</v>
      </c>
      <c r="U1334" s="9">
        <v>1</v>
      </c>
      <c r="V1334" s="14">
        <v>15</v>
      </c>
      <c r="W1334" s="237">
        <v>3790</v>
      </c>
      <c r="X1334" s="14">
        <v>1.5</v>
      </c>
      <c r="Y1334" s="13">
        <v>34</v>
      </c>
      <c r="Z1334" s="14">
        <v>245</v>
      </c>
      <c r="AA1334" s="11">
        <v>51</v>
      </c>
      <c r="AB1334" s="237">
        <v>2046</v>
      </c>
      <c r="AC1334" s="14">
        <v>6</v>
      </c>
      <c r="AD1334" s="13">
        <v>5</v>
      </c>
      <c r="AE1334" s="9">
        <v>0</v>
      </c>
      <c r="AF1334" s="9">
        <v>2</v>
      </c>
      <c r="AG1334" s="8">
        <v>7477</v>
      </c>
      <c r="AH1334" s="9">
        <v>0</v>
      </c>
      <c r="AI1334" s="9">
        <v>4</v>
      </c>
      <c r="AJ1334" s="9">
        <v>2</v>
      </c>
      <c r="AK1334" s="9">
        <v>0</v>
      </c>
      <c r="AL1334" s="9">
        <v>2</v>
      </c>
      <c r="AM1334" s="14">
        <v>0</v>
      </c>
      <c r="AN1334" s="237">
        <v>26</v>
      </c>
      <c r="AO1334" s="233">
        <v>2</v>
      </c>
      <c r="AP1334" s="233">
        <v>0</v>
      </c>
      <c r="AQ1334" s="233">
        <v>1</v>
      </c>
      <c r="AR1334" s="233">
        <v>1</v>
      </c>
      <c r="AS1334" s="9">
        <v>4</v>
      </c>
      <c r="AT1334" s="9">
        <v>0</v>
      </c>
      <c r="AU1334" s="9">
        <v>3</v>
      </c>
      <c r="AV1334" s="9">
        <v>1</v>
      </c>
      <c r="AW1334" s="233">
        <v>20</v>
      </c>
      <c r="AX1334" s="9">
        <v>364</v>
      </c>
      <c r="AY1334" s="101">
        <v>350</v>
      </c>
      <c r="AZ1334" s="237">
        <v>6</v>
      </c>
      <c r="BA1334" s="233">
        <v>0.5</v>
      </c>
      <c r="BB1334" s="14">
        <v>25</v>
      </c>
      <c r="BC1334" s="13">
        <v>0</v>
      </c>
      <c r="BD1334" s="9" t="s">
        <v>1615</v>
      </c>
      <c r="BE1334" s="9">
        <v>0</v>
      </c>
      <c r="BF1334" s="9" t="s">
        <v>1615</v>
      </c>
      <c r="BG1334" s="9">
        <v>2</v>
      </c>
      <c r="BH1334" s="9">
        <v>0.5</v>
      </c>
      <c r="BI1334" s="9">
        <v>0.5</v>
      </c>
      <c r="BJ1334" s="14">
        <v>0.5</v>
      </c>
      <c r="BK1334" s="13">
        <v>2</v>
      </c>
      <c r="BL1334" s="9">
        <v>0</v>
      </c>
      <c r="BM1334" s="9">
        <v>0</v>
      </c>
      <c r="BN1334" s="9">
        <v>1</v>
      </c>
      <c r="BO1334" s="9">
        <v>0</v>
      </c>
      <c r="BP1334" s="9">
        <v>1</v>
      </c>
      <c r="BQ1334" s="9">
        <v>0</v>
      </c>
      <c r="BR1334" s="9">
        <v>0</v>
      </c>
      <c r="BS1334" s="9">
        <v>9100</v>
      </c>
      <c r="BT1334" s="9">
        <v>34</v>
      </c>
      <c r="BU1334" s="9">
        <v>1855</v>
      </c>
      <c r="BV1334" s="9">
        <v>820</v>
      </c>
      <c r="BW1334" s="9">
        <v>357</v>
      </c>
      <c r="BX1334" s="9">
        <v>0</v>
      </c>
      <c r="BY1334" s="9">
        <v>137</v>
      </c>
      <c r="BZ1334" s="9">
        <v>197</v>
      </c>
      <c r="CA1334" s="9">
        <v>23</v>
      </c>
      <c r="CB1334" s="9">
        <v>0</v>
      </c>
      <c r="CC1334" s="9">
        <v>0</v>
      </c>
      <c r="CD1334" s="9">
        <v>46</v>
      </c>
      <c r="CE1334" s="9">
        <v>46</v>
      </c>
      <c r="CF1334" s="14">
        <v>0</v>
      </c>
      <c r="CG1334" s="13">
        <v>0</v>
      </c>
      <c r="CH1334" s="9">
        <v>1</v>
      </c>
      <c r="CI1334" s="9">
        <v>0</v>
      </c>
      <c r="CJ1334" s="9">
        <v>0</v>
      </c>
      <c r="CK1334" s="9">
        <v>0</v>
      </c>
      <c r="CL1334" s="9">
        <v>0</v>
      </c>
      <c r="CM1334" s="9">
        <v>7</v>
      </c>
      <c r="CN1334" s="9">
        <v>579</v>
      </c>
      <c r="CO1334" s="9">
        <v>140</v>
      </c>
      <c r="CP1334" s="9">
        <v>156</v>
      </c>
      <c r="CQ1334" s="9">
        <v>76</v>
      </c>
      <c r="CR1334" s="9">
        <v>52</v>
      </c>
      <c r="CS1334" s="9">
        <v>28</v>
      </c>
      <c r="CT1334" s="9">
        <v>0</v>
      </c>
      <c r="CU1334" s="9">
        <v>30</v>
      </c>
      <c r="CV1334" s="9">
        <v>13</v>
      </c>
      <c r="CW1334" s="9">
        <v>1</v>
      </c>
      <c r="CX1334" s="9">
        <v>11</v>
      </c>
      <c r="CY1334" s="299">
        <v>0</v>
      </c>
      <c r="CZ1334" s="299">
        <v>0</v>
      </c>
      <c r="DA1334" s="299">
        <v>0</v>
      </c>
      <c r="DB1334" s="299">
        <v>1</v>
      </c>
      <c r="DC1334" s="299">
        <v>0</v>
      </c>
      <c r="DD1334" s="9">
        <v>105</v>
      </c>
      <c r="DE1334" s="14">
        <v>54</v>
      </c>
      <c r="DF1334" s="13">
        <v>323</v>
      </c>
      <c r="DG1334" s="9">
        <v>1720</v>
      </c>
      <c r="DH1334" s="9">
        <v>241</v>
      </c>
      <c r="DI1334" s="9">
        <v>760</v>
      </c>
      <c r="DJ1334" s="9">
        <v>27</v>
      </c>
      <c r="DK1334" s="14">
        <v>3071</v>
      </c>
      <c r="DL1334" s="13">
        <v>694</v>
      </c>
      <c r="DM1334" s="9">
        <v>20</v>
      </c>
      <c r="DN1334" s="9">
        <v>238</v>
      </c>
      <c r="DO1334" s="14">
        <v>48</v>
      </c>
    </row>
    <row r="1335" spans="1:119">
      <c r="A1335" s="13">
        <v>8501</v>
      </c>
      <c r="B1335" s="9" t="s">
        <v>908</v>
      </c>
      <c r="C1335" s="9">
        <v>8528</v>
      </c>
      <c r="D1335" s="9">
        <v>8528</v>
      </c>
      <c r="E1335" s="9" t="s">
        <v>2800</v>
      </c>
      <c r="F1335" s="9" t="s">
        <v>765</v>
      </c>
      <c r="G1335" s="10">
        <v>2</v>
      </c>
      <c r="H1335" s="11">
        <v>2251</v>
      </c>
      <c r="I1335" s="13">
        <v>415</v>
      </c>
      <c r="J1335" s="9">
        <v>44</v>
      </c>
      <c r="K1335" s="9">
        <v>46</v>
      </c>
      <c r="L1335" s="9">
        <v>45</v>
      </c>
      <c r="M1335" s="9">
        <v>88</v>
      </c>
      <c r="N1335" s="14">
        <v>192</v>
      </c>
      <c r="O1335" s="13">
        <v>682</v>
      </c>
      <c r="P1335" s="9">
        <v>36</v>
      </c>
      <c r="Q1335" s="14">
        <v>57</v>
      </c>
      <c r="R1335" s="13">
        <v>811</v>
      </c>
      <c r="S1335" s="14">
        <v>0</v>
      </c>
      <c r="T1335" s="13">
        <v>5</v>
      </c>
      <c r="U1335" s="9">
        <v>1</v>
      </c>
      <c r="V1335" s="14">
        <v>4</v>
      </c>
      <c r="W1335" s="237">
        <v>4209</v>
      </c>
      <c r="X1335" s="14">
        <v>0</v>
      </c>
      <c r="Y1335" s="13">
        <v>29</v>
      </c>
      <c r="Z1335" s="14">
        <v>385</v>
      </c>
      <c r="AA1335" s="11">
        <v>77</v>
      </c>
      <c r="AB1335" s="237">
        <v>2581</v>
      </c>
      <c r="AC1335" s="14">
        <v>0</v>
      </c>
      <c r="AD1335" s="13">
        <v>4</v>
      </c>
      <c r="AE1335" s="9">
        <v>1</v>
      </c>
      <c r="AF1335" s="9">
        <v>0</v>
      </c>
      <c r="AG1335" s="8">
        <v>4646</v>
      </c>
      <c r="AH1335" s="9">
        <v>2081</v>
      </c>
      <c r="AI1335" s="9">
        <v>0</v>
      </c>
      <c r="AJ1335" s="9">
        <v>0</v>
      </c>
      <c r="AK1335" s="9">
        <v>0</v>
      </c>
      <c r="AL1335" s="9">
        <v>0</v>
      </c>
      <c r="AM1335" s="14">
        <v>0</v>
      </c>
      <c r="AN1335" s="237">
        <v>21</v>
      </c>
      <c r="AO1335" s="233">
        <v>4</v>
      </c>
      <c r="AP1335" s="233">
        <v>4</v>
      </c>
      <c r="AQ1335" s="233">
        <v>0</v>
      </c>
      <c r="AR1335" s="233">
        <v>0</v>
      </c>
      <c r="AS1335" s="9">
        <v>7</v>
      </c>
      <c r="AT1335" s="9">
        <v>0</v>
      </c>
      <c r="AU1335" s="9">
        <v>0</v>
      </c>
      <c r="AV1335" s="9">
        <v>7</v>
      </c>
      <c r="AW1335" s="233">
        <v>10</v>
      </c>
      <c r="AX1335" s="9">
        <v>112</v>
      </c>
      <c r="AY1335" s="101">
        <v>70</v>
      </c>
      <c r="AZ1335" s="237">
        <v>5.5</v>
      </c>
      <c r="BA1335" s="233">
        <v>1.5</v>
      </c>
      <c r="BB1335" s="14">
        <v>4</v>
      </c>
      <c r="BC1335" s="13">
        <v>0</v>
      </c>
      <c r="BD1335" s="9" t="s">
        <v>1615</v>
      </c>
      <c r="BE1335" s="9">
        <v>0</v>
      </c>
      <c r="BF1335" s="9" t="s">
        <v>1615</v>
      </c>
      <c r="BG1335" s="9">
        <v>5</v>
      </c>
      <c r="BH1335" s="9">
        <v>0</v>
      </c>
      <c r="BI1335" s="9">
        <v>23</v>
      </c>
      <c r="BJ1335" s="14">
        <v>23</v>
      </c>
      <c r="BK1335" s="13">
        <v>1</v>
      </c>
      <c r="BL1335" s="9">
        <v>0</v>
      </c>
      <c r="BM1335" s="9">
        <v>0</v>
      </c>
      <c r="BN1335" s="9">
        <v>1</v>
      </c>
      <c r="BO1335" s="9">
        <v>0</v>
      </c>
      <c r="BP1335" s="9">
        <v>0</v>
      </c>
      <c r="BQ1335" s="9">
        <v>0</v>
      </c>
      <c r="BR1335" s="9">
        <v>0</v>
      </c>
      <c r="BS1335" s="9">
        <v>3317</v>
      </c>
      <c r="BT1335" s="9">
        <v>22</v>
      </c>
      <c r="BU1335" s="9">
        <v>1481</v>
      </c>
      <c r="BV1335" s="9">
        <v>640</v>
      </c>
      <c r="BW1335" s="9">
        <v>167</v>
      </c>
      <c r="BX1335" s="9">
        <v>0</v>
      </c>
      <c r="BY1335" s="9">
        <v>67</v>
      </c>
      <c r="BZ1335" s="9">
        <v>100</v>
      </c>
      <c r="CA1335" s="9">
        <v>0</v>
      </c>
      <c r="CB1335" s="9">
        <v>0</v>
      </c>
      <c r="CC1335" s="9">
        <v>0</v>
      </c>
      <c r="CD1335" s="9">
        <v>29</v>
      </c>
      <c r="CE1335" s="9">
        <v>29</v>
      </c>
      <c r="CF1335" s="14">
        <v>0</v>
      </c>
      <c r="CG1335" s="13">
        <v>0</v>
      </c>
      <c r="CH1335" s="9">
        <v>1</v>
      </c>
      <c r="CI1335" s="9">
        <v>0</v>
      </c>
      <c r="CJ1335" s="9">
        <v>0</v>
      </c>
      <c r="CK1335" s="9">
        <v>0</v>
      </c>
      <c r="CL1335" s="9">
        <v>0</v>
      </c>
      <c r="CM1335" s="9">
        <v>3</v>
      </c>
      <c r="CN1335" s="9">
        <v>406</v>
      </c>
      <c r="CO1335" s="9">
        <v>80</v>
      </c>
      <c r="CP1335" s="9">
        <v>70</v>
      </c>
      <c r="CQ1335" s="9">
        <v>18</v>
      </c>
      <c r="CR1335" s="9">
        <v>35</v>
      </c>
      <c r="CS1335" s="9">
        <v>17</v>
      </c>
      <c r="CT1335" s="9">
        <v>0</v>
      </c>
      <c r="CU1335" s="9">
        <v>17</v>
      </c>
      <c r="CV1335" s="9">
        <v>7</v>
      </c>
      <c r="CW1335" s="9">
        <v>1</v>
      </c>
      <c r="CX1335" s="9">
        <v>6</v>
      </c>
      <c r="CY1335" s="299">
        <v>0</v>
      </c>
      <c r="CZ1335" s="299">
        <v>0</v>
      </c>
      <c r="DA1335" s="299">
        <v>0</v>
      </c>
      <c r="DB1335" s="299">
        <v>0</v>
      </c>
      <c r="DC1335" s="299">
        <v>0</v>
      </c>
      <c r="DD1335" s="9">
        <v>65</v>
      </c>
      <c r="DE1335" s="14">
        <v>32</v>
      </c>
      <c r="DF1335" s="13">
        <v>418</v>
      </c>
      <c r="DG1335" s="9">
        <v>494</v>
      </c>
      <c r="DH1335" s="9">
        <v>690</v>
      </c>
      <c r="DI1335" s="9">
        <v>89</v>
      </c>
      <c r="DJ1335" s="9">
        <v>12</v>
      </c>
      <c r="DK1335" s="14">
        <v>1703</v>
      </c>
      <c r="DL1335" s="13">
        <v>547</v>
      </c>
      <c r="DM1335" s="9">
        <v>42</v>
      </c>
      <c r="DN1335" s="9">
        <v>170</v>
      </c>
      <c r="DO1335" s="14">
        <v>33</v>
      </c>
    </row>
    <row r="1336" spans="1:119">
      <c r="A1336" s="13">
        <v>8501</v>
      </c>
      <c r="B1336" s="9" t="s">
        <v>908</v>
      </c>
      <c r="C1336" s="9">
        <v>8528</v>
      </c>
      <c r="D1336" s="9">
        <v>8529</v>
      </c>
      <c r="E1336" s="9" t="s">
        <v>2800</v>
      </c>
      <c r="F1336" s="9" t="s">
        <v>359</v>
      </c>
      <c r="G1336" s="10">
        <v>2</v>
      </c>
      <c r="H1336" s="11">
        <v>565</v>
      </c>
      <c r="I1336" s="13">
        <v>92</v>
      </c>
      <c r="J1336" s="9">
        <v>16</v>
      </c>
      <c r="K1336" s="9">
        <v>14</v>
      </c>
      <c r="L1336" s="9">
        <v>13</v>
      </c>
      <c r="M1336" s="9">
        <v>15</v>
      </c>
      <c r="N1336" s="14">
        <v>34</v>
      </c>
      <c r="O1336" s="13">
        <v>147</v>
      </c>
      <c r="P1336" s="9">
        <v>6</v>
      </c>
      <c r="Q1336" s="14">
        <v>1</v>
      </c>
      <c r="R1336" s="13">
        <v>186</v>
      </c>
      <c r="S1336" s="14">
        <v>0</v>
      </c>
      <c r="T1336" s="13">
        <v>3</v>
      </c>
      <c r="U1336" s="9">
        <v>1</v>
      </c>
      <c r="V1336" s="14">
        <v>2</v>
      </c>
      <c r="W1336" s="237">
        <v>53</v>
      </c>
      <c r="X1336" s="14">
        <v>0</v>
      </c>
      <c r="Y1336" s="13">
        <v>5</v>
      </c>
      <c r="Z1336" s="14">
        <v>6</v>
      </c>
      <c r="AA1336" s="11">
        <v>10</v>
      </c>
      <c r="AB1336" s="237">
        <v>146</v>
      </c>
      <c r="AC1336" s="14">
        <v>0</v>
      </c>
      <c r="AD1336" s="13">
        <v>3</v>
      </c>
      <c r="AE1336" s="9">
        <v>1</v>
      </c>
      <c r="AF1336" s="9">
        <v>1</v>
      </c>
      <c r="AG1336" s="8">
        <v>3451</v>
      </c>
      <c r="AH1336" s="9">
        <v>3061</v>
      </c>
      <c r="AI1336" s="9">
        <v>1</v>
      </c>
      <c r="AJ1336" s="9">
        <v>0</v>
      </c>
      <c r="AK1336" s="9">
        <v>0</v>
      </c>
      <c r="AL1336" s="9">
        <v>1</v>
      </c>
      <c r="AM1336" s="14">
        <v>0</v>
      </c>
      <c r="AN1336" s="237">
        <v>6</v>
      </c>
      <c r="AO1336" s="233">
        <v>3</v>
      </c>
      <c r="AP1336" s="233">
        <v>3</v>
      </c>
      <c r="AQ1336" s="233">
        <v>0</v>
      </c>
      <c r="AR1336" s="233">
        <v>0</v>
      </c>
      <c r="AS1336" s="9">
        <v>0.5</v>
      </c>
      <c r="AT1336" s="9">
        <v>0</v>
      </c>
      <c r="AU1336" s="9">
        <v>0</v>
      </c>
      <c r="AV1336" s="9">
        <v>0.5</v>
      </c>
      <c r="AW1336" s="233">
        <v>2.5</v>
      </c>
      <c r="AX1336" s="9">
        <v>112</v>
      </c>
      <c r="AY1336" s="101">
        <v>70</v>
      </c>
      <c r="AZ1336" s="237">
        <v>2</v>
      </c>
      <c r="BA1336" s="233">
        <v>0</v>
      </c>
      <c r="BB1336" s="14">
        <v>1.8</v>
      </c>
      <c r="BC1336" s="13">
        <v>0</v>
      </c>
      <c r="BD1336" s="9" t="s">
        <v>1615</v>
      </c>
      <c r="BE1336" s="9">
        <v>0</v>
      </c>
      <c r="BF1336" s="9" t="s">
        <v>1615</v>
      </c>
      <c r="BG1336" s="9">
        <v>1</v>
      </c>
      <c r="BH1336" s="9">
        <v>0</v>
      </c>
      <c r="BI1336" s="9">
        <v>21</v>
      </c>
      <c r="BJ1336" s="14">
        <v>21</v>
      </c>
      <c r="BK1336" s="13">
        <v>1</v>
      </c>
      <c r="BL1336" s="9">
        <v>0</v>
      </c>
      <c r="BM1336" s="9">
        <v>0</v>
      </c>
      <c r="BN1336" s="9">
        <v>1</v>
      </c>
      <c r="BO1336" s="9">
        <v>0</v>
      </c>
      <c r="BP1336" s="9">
        <v>0</v>
      </c>
      <c r="BQ1336" s="9">
        <v>0</v>
      </c>
      <c r="BR1336" s="9">
        <v>0</v>
      </c>
      <c r="BS1336" s="9">
        <v>1181</v>
      </c>
      <c r="BT1336" s="9">
        <v>13</v>
      </c>
      <c r="BU1336" s="9">
        <v>811</v>
      </c>
      <c r="BV1336" s="9">
        <v>160</v>
      </c>
      <c r="BW1336" s="9">
        <v>73</v>
      </c>
      <c r="BX1336" s="9">
        <v>0</v>
      </c>
      <c r="BY1336" s="9">
        <v>34</v>
      </c>
      <c r="BZ1336" s="9">
        <v>39</v>
      </c>
      <c r="CA1336" s="9">
        <v>0</v>
      </c>
      <c r="CB1336" s="9">
        <v>0</v>
      </c>
      <c r="CC1336" s="9">
        <v>0</v>
      </c>
      <c r="CD1336" s="9">
        <v>10</v>
      </c>
      <c r="CE1336" s="9">
        <v>10</v>
      </c>
      <c r="CF1336" s="14">
        <v>0</v>
      </c>
      <c r="CG1336" s="13">
        <v>0</v>
      </c>
      <c r="CH1336" s="9">
        <v>1</v>
      </c>
      <c r="CI1336" s="9">
        <v>0</v>
      </c>
      <c r="CJ1336" s="9">
        <v>0</v>
      </c>
      <c r="CK1336" s="9">
        <v>0</v>
      </c>
      <c r="CL1336" s="9">
        <v>0</v>
      </c>
      <c r="CM1336" s="9">
        <v>2</v>
      </c>
      <c r="CN1336" s="9">
        <v>270</v>
      </c>
      <c r="CO1336" s="9">
        <v>140</v>
      </c>
      <c r="CP1336" s="9">
        <v>41</v>
      </c>
      <c r="CQ1336" s="9">
        <v>23</v>
      </c>
      <c r="CR1336" s="9">
        <v>15</v>
      </c>
      <c r="CS1336" s="9">
        <v>3</v>
      </c>
      <c r="CT1336" s="9">
        <v>0</v>
      </c>
      <c r="CU1336" s="9">
        <v>0</v>
      </c>
      <c r="CV1336" s="9">
        <v>5</v>
      </c>
      <c r="CW1336" s="9">
        <v>1</v>
      </c>
      <c r="CX1336" s="9">
        <v>4</v>
      </c>
      <c r="CY1336" s="299">
        <v>0</v>
      </c>
      <c r="CZ1336" s="299">
        <v>0</v>
      </c>
      <c r="DA1336" s="299">
        <v>0</v>
      </c>
      <c r="DB1336" s="299">
        <v>0</v>
      </c>
      <c r="DC1336" s="299">
        <v>0</v>
      </c>
      <c r="DD1336" s="9">
        <v>21</v>
      </c>
      <c r="DE1336" s="14">
        <v>13</v>
      </c>
      <c r="DF1336" s="13">
        <v>26</v>
      </c>
      <c r="DG1336" s="9">
        <v>0</v>
      </c>
      <c r="DH1336" s="9">
        <v>63</v>
      </c>
      <c r="DI1336" s="9">
        <v>117</v>
      </c>
      <c r="DJ1336" s="9">
        <v>0</v>
      </c>
      <c r="DK1336" s="14">
        <v>206</v>
      </c>
      <c r="DL1336" s="13">
        <v>115</v>
      </c>
      <c r="DM1336" s="9">
        <v>2</v>
      </c>
      <c r="DN1336" s="9">
        <v>14</v>
      </c>
      <c r="DO1336" s="14">
        <v>2</v>
      </c>
    </row>
    <row r="1337" spans="1:119">
      <c r="A1337" s="13">
        <v>8501</v>
      </c>
      <c r="B1337" s="9" t="s">
        <v>908</v>
      </c>
      <c r="C1337" s="9">
        <v>8530</v>
      </c>
      <c r="D1337" s="9">
        <v>8530</v>
      </c>
      <c r="E1337" s="9" t="s">
        <v>2801</v>
      </c>
      <c r="F1337" s="9" t="s">
        <v>764</v>
      </c>
      <c r="G1337" s="10">
        <v>2</v>
      </c>
      <c r="H1337" s="11">
        <v>2607</v>
      </c>
      <c r="I1337" s="13">
        <v>463</v>
      </c>
      <c r="J1337" s="9">
        <v>61</v>
      </c>
      <c r="K1337" s="9">
        <v>63</v>
      </c>
      <c r="L1337" s="9">
        <v>92</v>
      </c>
      <c r="M1337" s="9">
        <v>126</v>
      </c>
      <c r="N1337" s="14">
        <v>121</v>
      </c>
      <c r="O1337" s="13">
        <v>996</v>
      </c>
      <c r="P1337" s="9">
        <v>24</v>
      </c>
      <c r="Q1337" s="14">
        <v>25</v>
      </c>
      <c r="R1337" s="13">
        <v>996</v>
      </c>
      <c r="S1337" s="14">
        <v>996</v>
      </c>
      <c r="T1337" s="13">
        <v>2</v>
      </c>
      <c r="U1337" s="9">
        <v>0</v>
      </c>
      <c r="V1337" s="14">
        <v>2</v>
      </c>
      <c r="W1337" s="237">
        <v>4768</v>
      </c>
      <c r="X1337" s="14">
        <v>0.4</v>
      </c>
      <c r="Y1337" s="13">
        <v>19</v>
      </c>
      <c r="Z1337" s="14">
        <v>117</v>
      </c>
      <c r="AA1337" s="11">
        <v>43</v>
      </c>
      <c r="AB1337" s="237">
        <v>2430</v>
      </c>
      <c r="AC1337" s="14">
        <v>901</v>
      </c>
      <c r="AD1337" s="13">
        <v>4</v>
      </c>
      <c r="AE1337" s="9">
        <v>4</v>
      </c>
      <c r="AF1337" s="9">
        <v>1</v>
      </c>
      <c r="AG1337" s="8">
        <v>3200</v>
      </c>
      <c r="AH1337" s="9">
        <v>3200</v>
      </c>
      <c r="AI1337" s="9">
        <v>1</v>
      </c>
      <c r="AJ1337" s="9">
        <v>0</v>
      </c>
      <c r="AK1337" s="9">
        <v>0</v>
      </c>
      <c r="AL1337" s="9">
        <v>1</v>
      </c>
      <c r="AM1337" s="14">
        <v>0</v>
      </c>
      <c r="AN1337" s="237">
        <v>21</v>
      </c>
      <c r="AO1337" s="233">
        <v>11</v>
      </c>
      <c r="AP1337" s="233">
        <v>3</v>
      </c>
      <c r="AQ1337" s="233">
        <v>0</v>
      </c>
      <c r="AR1337" s="233">
        <v>8</v>
      </c>
      <c r="AS1337" s="9">
        <v>10</v>
      </c>
      <c r="AT1337" s="9">
        <v>0</v>
      </c>
      <c r="AU1337" s="9">
        <v>5</v>
      </c>
      <c r="AV1337" s="9">
        <v>5</v>
      </c>
      <c r="AW1337" s="233">
        <v>0</v>
      </c>
      <c r="AX1337" s="9">
        <v>42</v>
      </c>
      <c r="AY1337" s="101">
        <v>28</v>
      </c>
      <c r="AZ1337" s="237">
        <v>22.6</v>
      </c>
      <c r="BA1337" s="233">
        <v>0</v>
      </c>
      <c r="BB1337" s="14">
        <v>8.3119999999999994</v>
      </c>
      <c r="BC1337" s="13">
        <v>5</v>
      </c>
      <c r="BD1337" s="9" t="s">
        <v>1625</v>
      </c>
      <c r="BE1337" s="9">
        <v>5</v>
      </c>
      <c r="BF1337" s="9" t="s">
        <v>1625</v>
      </c>
      <c r="BG1337" s="9">
        <v>5</v>
      </c>
      <c r="BH1337" s="9">
        <v>5</v>
      </c>
      <c r="BI1337" s="9">
        <v>15</v>
      </c>
      <c r="BJ1337" s="14">
        <v>15</v>
      </c>
      <c r="BK1337" s="13">
        <v>1</v>
      </c>
      <c r="BL1337" s="9">
        <v>0</v>
      </c>
      <c r="BM1337" s="9">
        <v>0</v>
      </c>
      <c r="BN1337" s="9">
        <v>1</v>
      </c>
      <c r="BO1337" s="9">
        <v>0</v>
      </c>
      <c r="BP1337" s="9">
        <v>0</v>
      </c>
      <c r="BQ1337" s="9">
        <v>0</v>
      </c>
      <c r="BR1337" s="9">
        <v>0</v>
      </c>
      <c r="BS1337" s="9">
        <v>3400</v>
      </c>
      <c r="BT1337" s="9">
        <v>25</v>
      </c>
      <c r="BU1337" s="9">
        <v>1152</v>
      </c>
      <c r="BV1337" s="9">
        <v>600</v>
      </c>
      <c r="BW1337" s="9">
        <v>258</v>
      </c>
      <c r="BX1337" s="9">
        <v>0</v>
      </c>
      <c r="BY1337" s="9">
        <v>125</v>
      </c>
      <c r="BZ1337" s="9">
        <v>133</v>
      </c>
      <c r="CA1337" s="9">
        <v>0</v>
      </c>
      <c r="CB1337" s="9">
        <v>0</v>
      </c>
      <c r="CC1337" s="9">
        <v>0</v>
      </c>
      <c r="CD1337" s="9">
        <v>33</v>
      </c>
      <c r="CE1337" s="9">
        <v>33</v>
      </c>
      <c r="CF1337" s="14">
        <v>0</v>
      </c>
      <c r="CG1337" s="13">
        <v>0</v>
      </c>
      <c r="CH1337" s="9">
        <v>1</v>
      </c>
      <c r="CI1337" s="9">
        <v>0</v>
      </c>
      <c r="CJ1337" s="9">
        <v>0</v>
      </c>
      <c r="CK1337" s="9">
        <v>0</v>
      </c>
      <c r="CL1337" s="9">
        <v>0</v>
      </c>
      <c r="CM1337" s="9">
        <v>4</v>
      </c>
      <c r="CN1337" s="9">
        <v>524</v>
      </c>
      <c r="CO1337" s="9">
        <v>185</v>
      </c>
      <c r="CP1337" s="9">
        <v>98</v>
      </c>
      <c r="CQ1337" s="9">
        <v>28</v>
      </c>
      <c r="CR1337" s="9">
        <v>52</v>
      </c>
      <c r="CS1337" s="9">
        <v>18</v>
      </c>
      <c r="CT1337" s="9">
        <v>0</v>
      </c>
      <c r="CU1337" s="9">
        <v>30</v>
      </c>
      <c r="CV1337" s="9">
        <v>9</v>
      </c>
      <c r="CW1337" s="9">
        <v>1</v>
      </c>
      <c r="CX1337" s="9">
        <v>7</v>
      </c>
      <c r="CY1337" s="299">
        <v>0</v>
      </c>
      <c r="CZ1337" s="299">
        <v>0</v>
      </c>
      <c r="DA1337" s="299">
        <v>0</v>
      </c>
      <c r="DB1337" s="299">
        <v>1</v>
      </c>
      <c r="DC1337" s="299">
        <v>0</v>
      </c>
      <c r="DD1337" s="9">
        <v>96</v>
      </c>
      <c r="DE1337" s="14">
        <v>36</v>
      </c>
      <c r="DF1337" s="13">
        <v>361</v>
      </c>
      <c r="DG1337" s="9">
        <v>225</v>
      </c>
      <c r="DH1337" s="9">
        <v>202</v>
      </c>
      <c r="DI1337" s="9">
        <v>254</v>
      </c>
      <c r="DJ1337" s="9">
        <v>19</v>
      </c>
      <c r="DK1337" s="14">
        <v>1061</v>
      </c>
      <c r="DL1337" s="13">
        <v>744</v>
      </c>
      <c r="DM1337" s="9">
        <v>4</v>
      </c>
      <c r="DN1337" s="9">
        <v>216</v>
      </c>
      <c r="DO1337" s="14">
        <v>36</v>
      </c>
    </row>
    <row r="1338" spans="1:119">
      <c r="A1338" s="13">
        <v>8501</v>
      </c>
      <c r="B1338" s="9" t="s">
        <v>908</v>
      </c>
      <c r="C1338" s="9">
        <v>8530</v>
      </c>
      <c r="D1338" s="9">
        <v>8531</v>
      </c>
      <c r="E1338" s="9" t="s">
        <v>2801</v>
      </c>
      <c r="F1338" s="9" t="s">
        <v>2802</v>
      </c>
      <c r="G1338" s="10">
        <v>2</v>
      </c>
      <c r="H1338" s="11">
        <v>677</v>
      </c>
      <c r="I1338" s="13">
        <v>152</v>
      </c>
      <c r="J1338" s="9">
        <v>23</v>
      </c>
      <c r="K1338" s="9">
        <v>21</v>
      </c>
      <c r="L1338" s="9">
        <v>22</v>
      </c>
      <c r="M1338" s="9">
        <v>38</v>
      </c>
      <c r="N1338" s="14">
        <v>48</v>
      </c>
      <c r="O1338" s="13">
        <v>204</v>
      </c>
      <c r="P1338" s="9">
        <v>10</v>
      </c>
      <c r="Q1338" s="14">
        <v>2</v>
      </c>
      <c r="R1338" s="13">
        <v>204</v>
      </c>
      <c r="S1338" s="14">
        <v>204</v>
      </c>
      <c r="T1338" s="13">
        <v>1</v>
      </c>
      <c r="U1338" s="9">
        <v>0</v>
      </c>
      <c r="V1338" s="14">
        <v>1</v>
      </c>
      <c r="W1338" s="237">
        <v>15</v>
      </c>
      <c r="X1338" s="14">
        <v>0</v>
      </c>
      <c r="Y1338" s="13">
        <v>7</v>
      </c>
      <c r="Z1338" s="14">
        <v>32</v>
      </c>
      <c r="AA1338" s="11">
        <v>6</v>
      </c>
      <c r="AB1338" s="237">
        <v>1.73</v>
      </c>
      <c r="AC1338" s="14">
        <v>0</v>
      </c>
      <c r="AD1338" s="13">
        <v>3</v>
      </c>
      <c r="AE1338" s="9">
        <v>3</v>
      </c>
      <c r="AF1338" s="9">
        <v>0</v>
      </c>
      <c r="AG1338" s="8">
        <v>2200</v>
      </c>
      <c r="AH1338" s="9">
        <v>2200</v>
      </c>
      <c r="AI1338" s="9">
        <v>0</v>
      </c>
      <c r="AJ1338" s="9">
        <v>0</v>
      </c>
      <c r="AK1338" s="9">
        <v>0</v>
      </c>
      <c r="AL1338" s="9">
        <v>0</v>
      </c>
      <c r="AM1338" s="14">
        <v>0</v>
      </c>
      <c r="AN1338" s="237">
        <v>1</v>
      </c>
      <c r="AO1338" s="233">
        <v>1</v>
      </c>
      <c r="AP1338" s="233">
        <v>1</v>
      </c>
      <c r="AQ1338" s="233">
        <v>0</v>
      </c>
      <c r="AR1338" s="233">
        <v>0</v>
      </c>
      <c r="AS1338" s="9">
        <v>0</v>
      </c>
      <c r="AT1338" s="9">
        <v>0</v>
      </c>
      <c r="AU1338" s="9">
        <v>0</v>
      </c>
      <c r="AV1338" s="9">
        <v>0</v>
      </c>
      <c r="AW1338" s="233">
        <v>0</v>
      </c>
      <c r="AX1338" s="9">
        <v>196</v>
      </c>
      <c r="AY1338" s="101">
        <v>154</v>
      </c>
      <c r="AZ1338" s="237">
        <v>0</v>
      </c>
      <c r="BA1338" s="233">
        <v>0</v>
      </c>
      <c r="BB1338" s="14">
        <v>0</v>
      </c>
      <c r="BC1338" s="13">
        <v>0</v>
      </c>
      <c r="BD1338" s="9" t="s">
        <v>1615</v>
      </c>
      <c r="BE1338" s="9">
        <v>0</v>
      </c>
      <c r="BF1338" s="9" t="s">
        <v>1615</v>
      </c>
      <c r="BG1338" s="9">
        <v>1</v>
      </c>
      <c r="BH1338" s="9">
        <v>0</v>
      </c>
      <c r="BI1338" s="9">
        <v>10</v>
      </c>
      <c r="BJ1338" s="14">
        <v>10</v>
      </c>
      <c r="BK1338" s="13">
        <v>1</v>
      </c>
      <c r="BL1338" s="9">
        <v>0</v>
      </c>
      <c r="BM1338" s="9">
        <v>0</v>
      </c>
      <c r="BN1338" s="9">
        <v>1</v>
      </c>
      <c r="BO1338" s="9">
        <v>0</v>
      </c>
      <c r="BP1338" s="9">
        <v>0</v>
      </c>
      <c r="BQ1338" s="9">
        <v>0</v>
      </c>
      <c r="BR1338" s="9">
        <v>0</v>
      </c>
      <c r="BS1338" s="9">
        <v>2888</v>
      </c>
      <c r="BT1338" s="9">
        <v>16</v>
      </c>
      <c r="BU1338" s="9">
        <v>700</v>
      </c>
      <c r="BV1338" s="9">
        <v>264</v>
      </c>
      <c r="BW1338" s="9">
        <v>95</v>
      </c>
      <c r="BX1338" s="9">
        <v>0</v>
      </c>
      <c r="BY1338" s="9">
        <v>43</v>
      </c>
      <c r="BZ1338" s="9">
        <v>52</v>
      </c>
      <c r="CA1338" s="9">
        <v>0</v>
      </c>
      <c r="CB1338" s="9">
        <v>0</v>
      </c>
      <c r="CC1338" s="9">
        <v>0</v>
      </c>
      <c r="CD1338" s="9">
        <v>11</v>
      </c>
      <c r="CE1338" s="9">
        <v>11</v>
      </c>
      <c r="CF1338" s="14">
        <v>0</v>
      </c>
      <c r="CG1338" s="13">
        <v>0</v>
      </c>
      <c r="CH1338" s="9">
        <v>1</v>
      </c>
      <c r="CI1338" s="9">
        <v>0</v>
      </c>
      <c r="CJ1338" s="9">
        <v>0</v>
      </c>
      <c r="CK1338" s="9">
        <v>0</v>
      </c>
      <c r="CL1338" s="9">
        <v>0</v>
      </c>
      <c r="CM1338" s="9">
        <v>2</v>
      </c>
      <c r="CN1338" s="9">
        <v>320</v>
      </c>
      <c r="CO1338" s="9">
        <v>59</v>
      </c>
      <c r="CP1338" s="9">
        <v>48</v>
      </c>
      <c r="CQ1338" s="9">
        <v>15</v>
      </c>
      <c r="CR1338" s="9">
        <v>23</v>
      </c>
      <c r="CS1338" s="9">
        <v>10</v>
      </c>
      <c r="CT1338" s="9">
        <v>0</v>
      </c>
      <c r="CU1338" s="9">
        <v>9</v>
      </c>
      <c r="CV1338" s="9">
        <v>4</v>
      </c>
      <c r="CW1338" s="9">
        <v>1</v>
      </c>
      <c r="CX1338" s="9">
        <v>3</v>
      </c>
      <c r="CY1338" s="299">
        <v>0</v>
      </c>
      <c r="CZ1338" s="299">
        <v>0</v>
      </c>
      <c r="DA1338" s="299">
        <v>0</v>
      </c>
      <c r="DB1338" s="299">
        <v>0</v>
      </c>
      <c r="DC1338" s="299">
        <v>0</v>
      </c>
      <c r="DD1338" s="9">
        <v>42</v>
      </c>
      <c r="DE1338" s="14">
        <v>20</v>
      </c>
      <c r="DF1338" s="13">
        <v>21</v>
      </c>
      <c r="DG1338" s="9">
        <v>10</v>
      </c>
      <c r="DH1338" s="9">
        <v>18</v>
      </c>
      <c r="DI1338" s="9">
        <v>89</v>
      </c>
      <c r="DJ1338" s="9">
        <v>0</v>
      </c>
      <c r="DK1338" s="14">
        <v>138</v>
      </c>
      <c r="DL1338" s="13">
        <v>150</v>
      </c>
      <c r="DM1338" s="9">
        <v>10</v>
      </c>
      <c r="DN1338" s="9">
        <v>68</v>
      </c>
      <c r="DO1338" s="14">
        <v>15</v>
      </c>
    </row>
    <row r="1339" spans="1:119">
      <c r="A1339" s="13">
        <v>8501</v>
      </c>
      <c r="B1339" s="9" t="s">
        <v>908</v>
      </c>
      <c r="C1339" s="9">
        <v>8532</v>
      </c>
      <c r="D1339" s="9">
        <v>8532</v>
      </c>
      <c r="E1339" s="9" t="s">
        <v>2803</v>
      </c>
      <c r="F1339" s="9" t="s">
        <v>780</v>
      </c>
      <c r="G1339" s="10">
        <v>1</v>
      </c>
      <c r="H1339" s="11">
        <v>743</v>
      </c>
      <c r="I1339" s="13">
        <v>121</v>
      </c>
      <c r="J1339" s="9">
        <v>13</v>
      </c>
      <c r="K1339" s="9">
        <v>9</v>
      </c>
      <c r="L1339" s="9">
        <v>16</v>
      </c>
      <c r="M1339" s="9">
        <v>29</v>
      </c>
      <c r="N1339" s="14">
        <v>54</v>
      </c>
      <c r="O1339" s="13">
        <v>371</v>
      </c>
      <c r="P1339" s="9">
        <v>43</v>
      </c>
      <c r="Q1339" s="14">
        <v>29</v>
      </c>
      <c r="R1339" s="13">
        <v>358</v>
      </c>
      <c r="S1339" s="14">
        <v>0</v>
      </c>
      <c r="T1339" s="13">
        <v>1</v>
      </c>
      <c r="U1339" s="9">
        <v>0</v>
      </c>
      <c r="V1339" s="14">
        <v>1</v>
      </c>
      <c r="W1339" s="237">
        <v>161.34</v>
      </c>
      <c r="X1339" s="14">
        <v>0</v>
      </c>
      <c r="Y1339" s="13">
        <v>7</v>
      </c>
      <c r="Z1339" s="14">
        <v>14</v>
      </c>
      <c r="AA1339" s="11">
        <v>43</v>
      </c>
      <c r="AB1339" s="237">
        <v>2175.35</v>
      </c>
      <c r="AC1339" s="14">
        <v>0</v>
      </c>
      <c r="AD1339" s="13">
        <v>8</v>
      </c>
      <c r="AE1339" s="9">
        <v>1</v>
      </c>
      <c r="AF1339" s="9">
        <v>0</v>
      </c>
      <c r="AG1339" s="8">
        <v>5536.5680000000002</v>
      </c>
      <c r="AH1339" s="9">
        <v>740.09</v>
      </c>
      <c r="AI1339" s="9">
        <v>0</v>
      </c>
      <c r="AJ1339" s="9">
        <v>0</v>
      </c>
      <c r="AK1339" s="9">
        <v>0</v>
      </c>
      <c r="AL1339" s="9">
        <v>0</v>
      </c>
      <c r="AM1339" s="14">
        <v>0</v>
      </c>
      <c r="AN1339" s="237">
        <v>10.77</v>
      </c>
      <c r="AO1339" s="233">
        <v>9.67</v>
      </c>
      <c r="AP1339" s="233">
        <v>7.07</v>
      </c>
      <c r="AQ1339" s="233">
        <v>2.6</v>
      </c>
      <c r="AR1339" s="233">
        <v>0</v>
      </c>
      <c r="AS1339" s="9">
        <v>0</v>
      </c>
      <c r="AT1339" s="9">
        <v>0</v>
      </c>
      <c r="AU1339" s="9">
        <v>0</v>
      </c>
      <c r="AV1339" s="9">
        <v>0</v>
      </c>
      <c r="AW1339" s="233">
        <v>1.1000000000000001</v>
      </c>
      <c r="AX1339" s="9">
        <v>42</v>
      </c>
      <c r="AY1339" s="101">
        <v>42</v>
      </c>
      <c r="AZ1339" s="237">
        <v>10</v>
      </c>
      <c r="BA1339" s="233">
        <v>0</v>
      </c>
      <c r="BB1339" s="14">
        <v>9.5</v>
      </c>
      <c r="BC1339" s="13">
        <v>0</v>
      </c>
      <c r="BD1339" s="9" t="s">
        <v>1615</v>
      </c>
      <c r="BE1339" s="9">
        <v>0</v>
      </c>
      <c r="BF1339" s="9" t="s">
        <v>1615</v>
      </c>
      <c r="BG1339" s="9">
        <v>0</v>
      </c>
      <c r="BH1339" s="9">
        <v>0</v>
      </c>
      <c r="BI1339" s="9">
        <v>18</v>
      </c>
      <c r="BJ1339" s="14">
        <v>0</v>
      </c>
      <c r="BK1339" s="13">
        <v>1</v>
      </c>
      <c r="BL1339" s="9">
        <v>0</v>
      </c>
      <c r="BM1339" s="9">
        <v>0</v>
      </c>
      <c r="BN1339" s="9">
        <v>1</v>
      </c>
      <c r="BO1339" s="9">
        <v>0</v>
      </c>
      <c r="BP1339" s="9">
        <v>0</v>
      </c>
      <c r="BQ1339" s="9">
        <v>0</v>
      </c>
      <c r="BR1339" s="9">
        <v>0</v>
      </c>
      <c r="BS1339" s="9">
        <v>2877</v>
      </c>
      <c r="BT1339" s="9">
        <v>13</v>
      </c>
      <c r="BU1339" s="9">
        <v>738</v>
      </c>
      <c r="BV1339" s="9">
        <v>264</v>
      </c>
      <c r="BW1339" s="9">
        <v>75</v>
      </c>
      <c r="BX1339" s="9">
        <v>0</v>
      </c>
      <c r="BY1339" s="9">
        <v>39</v>
      </c>
      <c r="BZ1339" s="9">
        <v>36</v>
      </c>
      <c r="CA1339" s="9">
        <v>0</v>
      </c>
      <c r="CB1339" s="9">
        <v>0</v>
      </c>
      <c r="CC1339" s="9">
        <v>0</v>
      </c>
      <c r="CD1339" s="9">
        <v>12</v>
      </c>
      <c r="CE1339" s="9">
        <v>12</v>
      </c>
      <c r="CF1339" s="14">
        <v>0</v>
      </c>
      <c r="CG1339" s="13">
        <v>0</v>
      </c>
      <c r="CH1339" s="9">
        <v>1</v>
      </c>
      <c r="CI1339" s="9">
        <v>0</v>
      </c>
      <c r="CJ1339" s="9">
        <v>0</v>
      </c>
      <c r="CK1339" s="9">
        <v>0</v>
      </c>
      <c r="CL1339" s="9">
        <v>0</v>
      </c>
      <c r="CM1339" s="9">
        <v>2</v>
      </c>
      <c r="CN1339" s="9">
        <v>210</v>
      </c>
      <c r="CO1339" s="9">
        <v>60</v>
      </c>
      <c r="CP1339" s="9">
        <v>32</v>
      </c>
      <c r="CQ1339" s="9">
        <v>15</v>
      </c>
      <c r="CR1339" s="9">
        <v>14</v>
      </c>
      <c r="CS1339" s="9">
        <v>3</v>
      </c>
      <c r="CT1339" s="9">
        <v>0</v>
      </c>
      <c r="CU1339" s="9">
        <v>11</v>
      </c>
      <c r="CV1339" s="9">
        <v>5</v>
      </c>
      <c r="CW1339" s="9">
        <v>1</v>
      </c>
      <c r="CX1339" s="9">
        <v>4</v>
      </c>
      <c r="CY1339" s="299">
        <v>0</v>
      </c>
      <c r="CZ1339" s="299">
        <v>0</v>
      </c>
      <c r="DA1339" s="299">
        <v>0</v>
      </c>
      <c r="DB1339" s="299">
        <v>0</v>
      </c>
      <c r="DC1339" s="299">
        <v>0</v>
      </c>
      <c r="DD1339" s="9">
        <v>23</v>
      </c>
      <c r="DE1339" s="14">
        <v>7</v>
      </c>
      <c r="DF1339" s="13">
        <v>166</v>
      </c>
      <c r="DG1339" s="9">
        <v>243</v>
      </c>
      <c r="DH1339" s="9">
        <v>51</v>
      </c>
      <c r="DI1339" s="9">
        <v>73</v>
      </c>
      <c r="DJ1339" s="9">
        <v>3</v>
      </c>
      <c r="DK1339" s="14">
        <v>536</v>
      </c>
      <c r="DL1339" s="13">
        <v>203</v>
      </c>
      <c r="DM1339" s="9">
        <v>4</v>
      </c>
      <c r="DN1339" s="9">
        <v>26</v>
      </c>
      <c r="DO1339" s="14">
        <v>0</v>
      </c>
    </row>
    <row r="1340" spans="1:119">
      <c r="A1340" s="13">
        <v>8501</v>
      </c>
      <c r="B1340" s="9" t="s">
        <v>908</v>
      </c>
      <c r="C1340" s="9">
        <v>8533</v>
      </c>
      <c r="D1340" s="9">
        <v>8533</v>
      </c>
      <c r="E1340" s="9" t="s">
        <v>2804</v>
      </c>
      <c r="F1340" s="9" t="s">
        <v>773</v>
      </c>
      <c r="G1340" s="10">
        <v>1</v>
      </c>
      <c r="H1340" s="11">
        <v>3750</v>
      </c>
      <c r="I1340" s="13">
        <v>747</v>
      </c>
      <c r="J1340" s="9">
        <v>117</v>
      </c>
      <c r="K1340" s="9">
        <v>133</v>
      </c>
      <c r="L1340" s="9">
        <v>103</v>
      </c>
      <c r="M1340" s="9">
        <v>181</v>
      </c>
      <c r="N1340" s="14">
        <v>213</v>
      </c>
      <c r="O1340" s="13">
        <v>1079</v>
      </c>
      <c r="P1340" s="9">
        <v>19</v>
      </c>
      <c r="Q1340" s="14">
        <v>38</v>
      </c>
      <c r="R1340" s="13">
        <v>1079</v>
      </c>
      <c r="S1340" s="14">
        <v>0</v>
      </c>
      <c r="T1340" s="13">
        <v>1</v>
      </c>
      <c r="U1340" s="9">
        <v>1</v>
      </c>
      <c r="V1340" s="14">
        <v>0</v>
      </c>
      <c r="W1340" s="237">
        <v>4298.07</v>
      </c>
      <c r="X1340" s="14">
        <v>0</v>
      </c>
      <c r="Y1340" s="13">
        <v>18</v>
      </c>
      <c r="Z1340" s="14">
        <v>150</v>
      </c>
      <c r="AA1340" s="11">
        <v>89</v>
      </c>
      <c r="AB1340" s="237">
        <v>3262.41</v>
      </c>
      <c r="AC1340" s="14">
        <v>0</v>
      </c>
      <c r="AD1340" s="13">
        <v>7</v>
      </c>
      <c r="AE1340" s="9">
        <v>2</v>
      </c>
      <c r="AF1340" s="9">
        <v>1</v>
      </c>
      <c r="AG1340" s="8">
        <v>6389</v>
      </c>
      <c r="AH1340" s="9">
        <v>1312</v>
      </c>
      <c r="AI1340" s="9">
        <v>1</v>
      </c>
      <c r="AJ1340" s="9">
        <v>1</v>
      </c>
      <c r="AK1340" s="9">
        <v>0</v>
      </c>
      <c r="AL1340" s="9">
        <v>0</v>
      </c>
      <c r="AM1340" s="14">
        <v>0</v>
      </c>
      <c r="AN1340" s="237">
        <v>56.64</v>
      </c>
      <c r="AO1340" s="233">
        <v>3</v>
      </c>
      <c r="AP1340" s="233">
        <v>0</v>
      </c>
      <c r="AQ1340" s="233">
        <v>3</v>
      </c>
      <c r="AR1340" s="233">
        <v>0</v>
      </c>
      <c r="AS1340" s="9">
        <v>6</v>
      </c>
      <c r="AT1340" s="9">
        <v>0</v>
      </c>
      <c r="AU1340" s="9">
        <v>6</v>
      </c>
      <c r="AV1340" s="9">
        <v>0</v>
      </c>
      <c r="AW1340" s="233">
        <v>47.64</v>
      </c>
      <c r="AX1340" s="9">
        <v>70</v>
      </c>
      <c r="AY1340" s="101">
        <v>70</v>
      </c>
      <c r="AZ1340" s="237">
        <v>18</v>
      </c>
      <c r="BA1340" s="233">
        <v>0</v>
      </c>
      <c r="BB1340" s="14">
        <v>44</v>
      </c>
      <c r="BC1340" s="13">
        <v>0</v>
      </c>
      <c r="BD1340" s="9" t="s">
        <v>1615</v>
      </c>
      <c r="BE1340" s="9">
        <v>0</v>
      </c>
      <c r="BF1340" s="9" t="s">
        <v>1615</v>
      </c>
      <c r="BG1340" s="9">
        <v>2</v>
      </c>
      <c r="BH1340" s="9">
        <v>0</v>
      </c>
      <c r="BI1340" s="9">
        <v>12</v>
      </c>
      <c r="BJ1340" s="14">
        <v>0</v>
      </c>
      <c r="BK1340" s="13">
        <v>1</v>
      </c>
      <c r="BL1340" s="9">
        <v>0</v>
      </c>
      <c r="BM1340" s="9">
        <v>0</v>
      </c>
      <c r="BN1340" s="9">
        <v>1</v>
      </c>
      <c r="BO1340" s="9">
        <v>0</v>
      </c>
      <c r="BP1340" s="9">
        <v>0</v>
      </c>
      <c r="BQ1340" s="9">
        <v>0</v>
      </c>
      <c r="BR1340" s="9">
        <v>0</v>
      </c>
      <c r="BS1340" s="9">
        <v>5100</v>
      </c>
      <c r="BT1340" s="9">
        <v>25</v>
      </c>
      <c r="BU1340" s="9">
        <v>1862</v>
      </c>
      <c r="BV1340" s="9">
        <v>640</v>
      </c>
      <c r="BW1340" s="9">
        <v>354</v>
      </c>
      <c r="BX1340" s="9">
        <v>0</v>
      </c>
      <c r="BY1340" s="9">
        <v>154</v>
      </c>
      <c r="BZ1340" s="9">
        <v>200</v>
      </c>
      <c r="CA1340" s="9">
        <v>0</v>
      </c>
      <c r="CB1340" s="9">
        <v>0</v>
      </c>
      <c r="CC1340" s="9">
        <v>0</v>
      </c>
      <c r="CD1340" s="9">
        <v>88</v>
      </c>
      <c r="CE1340" s="9">
        <v>53</v>
      </c>
      <c r="CF1340" s="14">
        <v>35</v>
      </c>
      <c r="CG1340" s="13">
        <v>0</v>
      </c>
      <c r="CH1340" s="9">
        <v>1</v>
      </c>
      <c r="CI1340" s="9">
        <v>0</v>
      </c>
      <c r="CJ1340" s="9">
        <v>0</v>
      </c>
      <c r="CK1340" s="9">
        <v>0</v>
      </c>
      <c r="CL1340" s="9">
        <v>0</v>
      </c>
      <c r="CM1340" s="9">
        <v>7</v>
      </c>
      <c r="CN1340" s="9">
        <v>1000</v>
      </c>
      <c r="CO1340" s="9">
        <v>140</v>
      </c>
      <c r="CP1340" s="9">
        <v>148</v>
      </c>
      <c r="CQ1340" s="9">
        <v>48</v>
      </c>
      <c r="CR1340" s="9">
        <v>62</v>
      </c>
      <c r="CS1340" s="9">
        <v>38</v>
      </c>
      <c r="CT1340" s="9">
        <v>0</v>
      </c>
      <c r="CU1340" s="9">
        <v>28</v>
      </c>
      <c r="CV1340" s="9">
        <v>15</v>
      </c>
      <c r="CW1340" s="9">
        <v>1</v>
      </c>
      <c r="CX1340" s="9">
        <v>14</v>
      </c>
      <c r="CY1340" s="299">
        <v>0</v>
      </c>
      <c r="CZ1340" s="299">
        <v>0</v>
      </c>
      <c r="DA1340" s="299">
        <v>0</v>
      </c>
      <c r="DB1340" s="299">
        <v>0</v>
      </c>
      <c r="DC1340" s="299">
        <v>0</v>
      </c>
      <c r="DD1340" s="9">
        <v>124</v>
      </c>
      <c r="DE1340" s="14">
        <v>74</v>
      </c>
      <c r="DF1340" s="13">
        <v>354</v>
      </c>
      <c r="DG1340" s="9">
        <v>657</v>
      </c>
      <c r="DH1340" s="9">
        <v>174</v>
      </c>
      <c r="DI1340" s="9">
        <v>329</v>
      </c>
      <c r="DJ1340" s="9">
        <v>13</v>
      </c>
      <c r="DK1340" s="14">
        <v>1527</v>
      </c>
      <c r="DL1340" s="13">
        <v>916</v>
      </c>
      <c r="DM1340" s="9">
        <v>74</v>
      </c>
      <c r="DN1340" s="9">
        <v>279</v>
      </c>
      <c r="DO1340" s="14">
        <v>44</v>
      </c>
    </row>
    <row r="1341" spans="1:119">
      <c r="A1341" s="13">
        <v>8501</v>
      </c>
      <c r="B1341" s="9" t="s">
        <v>908</v>
      </c>
      <c r="C1341" s="9">
        <v>8501</v>
      </c>
      <c r="D1341" s="9">
        <v>8501</v>
      </c>
      <c r="E1341" s="9" t="s">
        <v>2784</v>
      </c>
      <c r="F1341" s="9" t="s">
        <v>1380</v>
      </c>
      <c r="G1341" s="10">
        <v>1</v>
      </c>
      <c r="H1341" s="11">
        <v>7533</v>
      </c>
      <c r="I1341" s="13">
        <v>612</v>
      </c>
      <c r="J1341" s="9">
        <v>98</v>
      </c>
      <c r="K1341" s="9">
        <v>176</v>
      </c>
      <c r="L1341" s="9">
        <v>163</v>
      </c>
      <c r="M1341" s="9">
        <v>75</v>
      </c>
      <c r="N1341" s="14">
        <v>100</v>
      </c>
      <c r="O1341" s="13">
        <v>1078</v>
      </c>
      <c r="P1341" s="9">
        <v>35</v>
      </c>
      <c r="Q1341" s="14">
        <v>63</v>
      </c>
      <c r="R1341" s="13">
        <v>1078</v>
      </c>
      <c r="S1341" s="14">
        <v>1029</v>
      </c>
      <c r="T1341" s="13">
        <v>1</v>
      </c>
      <c r="U1341" s="9">
        <v>1</v>
      </c>
      <c r="V1341" s="14">
        <v>0</v>
      </c>
      <c r="W1341" s="237">
        <v>387.41</v>
      </c>
      <c r="X1341" s="14">
        <v>0</v>
      </c>
      <c r="Y1341" s="13">
        <v>262</v>
      </c>
      <c r="Z1341" s="14">
        <v>2544</v>
      </c>
      <c r="AA1341" s="11">
        <v>219</v>
      </c>
      <c r="AB1341" s="237">
        <v>2276.63</v>
      </c>
      <c r="AC1341" s="14">
        <v>639</v>
      </c>
      <c r="AD1341" s="13">
        <v>4</v>
      </c>
      <c r="AE1341" s="9">
        <v>4</v>
      </c>
      <c r="AF1341" s="9">
        <v>0</v>
      </c>
      <c r="AG1341" s="8">
        <v>5728</v>
      </c>
      <c r="AH1341" s="9">
        <v>5278</v>
      </c>
      <c r="AI1341" s="9">
        <v>0</v>
      </c>
      <c r="AJ1341" s="9">
        <v>0</v>
      </c>
      <c r="AK1341" s="9">
        <v>0</v>
      </c>
      <c r="AL1341" s="9">
        <v>0</v>
      </c>
      <c r="AM1341" s="14">
        <v>0</v>
      </c>
      <c r="AN1341" s="237">
        <v>24.065000000000001</v>
      </c>
      <c r="AO1341" s="233">
        <v>23.37</v>
      </c>
      <c r="AP1341" s="233">
        <v>0.995</v>
      </c>
      <c r="AQ1341" s="233">
        <v>1.28</v>
      </c>
      <c r="AR1341" s="233">
        <v>21.094999999999999</v>
      </c>
      <c r="AS1341" s="9">
        <v>0</v>
      </c>
      <c r="AT1341" s="9">
        <v>0</v>
      </c>
      <c r="AU1341" s="9">
        <v>0</v>
      </c>
      <c r="AV1341" s="9">
        <v>0</v>
      </c>
      <c r="AW1341" s="233">
        <v>0.69499999999999995</v>
      </c>
      <c r="AX1341" s="9">
        <v>322</v>
      </c>
      <c r="AY1341" s="101">
        <v>322</v>
      </c>
      <c r="AZ1341" s="237">
        <v>36.1</v>
      </c>
      <c r="BA1341" s="233">
        <v>24.6</v>
      </c>
      <c r="BB1341" s="14">
        <v>45.96</v>
      </c>
      <c r="BC1341" s="13">
        <v>0</v>
      </c>
      <c r="BD1341" s="9" t="s">
        <v>1615</v>
      </c>
      <c r="BE1341" s="9">
        <v>0</v>
      </c>
      <c r="BF1341" s="9" t="s">
        <v>1615</v>
      </c>
      <c r="BG1341" s="9">
        <v>6</v>
      </c>
      <c r="BH1341" s="9">
        <v>3</v>
      </c>
      <c r="BI1341" s="9">
        <v>3</v>
      </c>
      <c r="BJ1341" s="14">
        <v>3</v>
      </c>
      <c r="BK1341" s="13">
        <v>3</v>
      </c>
      <c r="BL1341" s="9">
        <v>1</v>
      </c>
      <c r="BM1341" s="9">
        <v>0</v>
      </c>
      <c r="BN1341" s="9">
        <v>1</v>
      </c>
      <c r="BO1341" s="9">
        <v>1</v>
      </c>
      <c r="BP1341" s="9">
        <v>0</v>
      </c>
      <c r="BQ1341" s="9">
        <v>0</v>
      </c>
      <c r="BR1341" s="9">
        <v>0</v>
      </c>
      <c r="BS1341" s="9">
        <v>12208</v>
      </c>
      <c r="BT1341" s="9">
        <v>69</v>
      </c>
      <c r="BU1341" s="9">
        <v>4879</v>
      </c>
      <c r="BV1341" s="9">
        <v>2034</v>
      </c>
      <c r="BW1341" s="9">
        <v>980</v>
      </c>
      <c r="BX1341" s="9">
        <v>0</v>
      </c>
      <c r="BY1341" s="9">
        <v>360</v>
      </c>
      <c r="BZ1341" s="9">
        <v>390</v>
      </c>
      <c r="CA1341" s="9">
        <v>134</v>
      </c>
      <c r="CB1341" s="9">
        <v>96</v>
      </c>
      <c r="CC1341" s="9">
        <v>22</v>
      </c>
      <c r="CD1341" s="9">
        <v>149</v>
      </c>
      <c r="CE1341" s="9">
        <v>77</v>
      </c>
      <c r="CF1341" s="14">
        <v>72</v>
      </c>
      <c r="CG1341" s="13">
        <v>0</v>
      </c>
      <c r="CH1341" s="9">
        <v>2</v>
      </c>
      <c r="CI1341" s="9">
        <v>0</v>
      </c>
      <c r="CJ1341" s="9">
        <v>0</v>
      </c>
      <c r="CK1341" s="9">
        <v>0</v>
      </c>
      <c r="CL1341" s="9">
        <v>0</v>
      </c>
      <c r="CM1341" s="9">
        <v>20</v>
      </c>
      <c r="CN1341" s="9">
        <v>2746</v>
      </c>
      <c r="CO1341" s="9">
        <v>440</v>
      </c>
      <c r="CP1341" s="9">
        <v>433</v>
      </c>
      <c r="CQ1341" s="9">
        <v>193</v>
      </c>
      <c r="CR1341" s="9">
        <v>185</v>
      </c>
      <c r="CS1341" s="9">
        <v>55</v>
      </c>
      <c r="CT1341" s="9">
        <v>0</v>
      </c>
      <c r="CU1341" s="9">
        <v>97</v>
      </c>
      <c r="CV1341" s="9">
        <v>34</v>
      </c>
      <c r="CW1341" s="9">
        <v>2</v>
      </c>
      <c r="CX1341" s="9">
        <v>31</v>
      </c>
      <c r="CY1341" s="299">
        <v>0</v>
      </c>
      <c r="CZ1341" s="299">
        <v>0</v>
      </c>
      <c r="DA1341" s="299">
        <v>0</v>
      </c>
      <c r="DB1341" s="299">
        <v>1</v>
      </c>
      <c r="DC1341" s="299">
        <v>0</v>
      </c>
      <c r="DD1341" s="9">
        <v>331</v>
      </c>
      <c r="DE1341" s="14">
        <v>150</v>
      </c>
      <c r="DF1341" s="13">
        <v>44</v>
      </c>
      <c r="DG1341" s="9">
        <v>0</v>
      </c>
      <c r="DH1341" s="9">
        <v>191</v>
      </c>
      <c r="DI1341" s="9">
        <v>295</v>
      </c>
      <c r="DJ1341" s="9">
        <v>1</v>
      </c>
      <c r="DK1341" s="14">
        <v>531</v>
      </c>
      <c r="DL1341" s="13">
        <v>3431</v>
      </c>
      <c r="DM1341" s="9">
        <v>119</v>
      </c>
      <c r="DN1341" s="9">
        <v>1643</v>
      </c>
      <c r="DO1341" s="14">
        <v>405</v>
      </c>
    </row>
    <row r="1342" spans="1:119">
      <c r="A1342" s="13">
        <v>8501</v>
      </c>
      <c r="B1342" s="9" t="s">
        <v>908</v>
      </c>
      <c r="C1342" s="9">
        <v>8534</v>
      </c>
      <c r="D1342" s="9">
        <v>8534</v>
      </c>
      <c r="E1342" s="9" t="s">
        <v>2232</v>
      </c>
      <c r="F1342" s="9" t="s">
        <v>409</v>
      </c>
      <c r="G1342" s="10">
        <v>1</v>
      </c>
      <c r="H1342" s="11">
        <v>1109</v>
      </c>
      <c r="I1342" s="13">
        <v>177</v>
      </c>
      <c r="J1342" s="9">
        <v>41</v>
      </c>
      <c r="K1342" s="9">
        <v>27</v>
      </c>
      <c r="L1342" s="9">
        <v>34</v>
      </c>
      <c r="M1342" s="9">
        <v>64</v>
      </c>
      <c r="N1342" s="14">
        <v>11</v>
      </c>
      <c r="O1342" s="13">
        <v>395</v>
      </c>
      <c r="P1342" s="9">
        <v>23</v>
      </c>
      <c r="Q1342" s="14">
        <v>13</v>
      </c>
      <c r="R1342" s="13">
        <v>395</v>
      </c>
      <c r="S1342" s="14">
        <v>0</v>
      </c>
      <c r="T1342" s="13">
        <v>2</v>
      </c>
      <c r="U1342" s="9">
        <v>1</v>
      </c>
      <c r="V1342" s="14">
        <v>1</v>
      </c>
      <c r="W1342" s="237">
        <v>2425.31</v>
      </c>
      <c r="X1342" s="14">
        <v>1091</v>
      </c>
      <c r="Y1342" s="13">
        <v>8</v>
      </c>
      <c r="Z1342" s="14">
        <v>61</v>
      </c>
      <c r="AA1342" s="11">
        <v>15</v>
      </c>
      <c r="AB1342" s="237">
        <v>1441.93</v>
      </c>
      <c r="AC1342" s="14">
        <v>17</v>
      </c>
      <c r="AD1342" s="13">
        <v>5</v>
      </c>
      <c r="AE1342" s="9">
        <v>0</v>
      </c>
      <c r="AF1342" s="9">
        <v>0</v>
      </c>
      <c r="AG1342" s="8">
        <v>13376</v>
      </c>
      <c r="AH1342" s="9">
        <v>0</v>
      </c>
      <c r="AI1342" s="9">
        <v>0</v>
      </c>
      <c r="AJ1342" s="9">
        <v>0</v>
      </c>
      <c r="AK1342" s="9">
        <v>0</v>
      </c>
      <c r="AL1342" s="9">
        <v>0</v>
      </c>
      <c r="AM1342" s="14">
        <v>0</v>
      </c>
      <c r="AN1342" s="237">
        <v>12</v>
      </c>
      <c r="AO1342" s="233">
        <v>3.5</v>
      </c>
      <c r="AP1342" s="233">
        <v>0</v>
      </c>
      <c r="AQ1342" s="233">
        <v>3.5</v>
      </c>
      <c r="AR1342" s="233">
        <v>0</v>
      </c>
      <c r="AS1342" s="9">
        <v>2</v>
      </c>
      <c r="AT1342" s="9">
        <v>0</v>
      </c>
      <c r="AU1342" s="9">
        <v>2</v>
      </c>
      <c r="AV1342" s="9">
        <v>0</v>
      </c>
      <c r="AW1342" s="233">
        <v>6.5</v>
      </c>
      <c r="AX1342" s="9">
        <v>42</v>
      </c>
      <c r="AY1342" s="101">
        <v>42</v>
      </c>
      <c r="AZ1342" s="237">
        <v>11.7</v>
      </c>
      <c r="BA1342" s="233">
        <v>0</v>
      </c>
      <c r="BB1342" s="14">
        <v>5.032</v>
      </c>
      <c r="BC1342" s="13">
        <v>0</v>
      </c>
      <c r="BD1342" s="9" t="s">
        <v>1615</v>
      </c>
      <c r="BE1342" s="9">
        <v>0</v>
      </c>
      <c r="BF1342" s="9" t="s">
        <v>1615</v>
      </c>
      <c r="BG1342" s="9">
        <v>6</v>
      </c>
      <c r="BH1342" s="9">
        <v>0</v>
      </c>
      <c r="BI1342" s="9">
        <v>11</v>
      </c>
      <c r="BJ1342" s="14">
        <v>0</v>
      </c>
      <c r="BK1342" s="13">
        <v>1</v>
      </c>
      <c r="BL1342" s="9">
        <v>0</v>
      </c>
      <c r="BM1342" s="9">
        <v>0</v>
      </c>
      <c r="BN1342" s="9">
        <v>1</v>
      </c>
      <c r="BO1342" s="9">
        <v>0</v>
      </c>
      <c r="BP1342" s="9">
        <v>0</v>
      </c>
      <c r="BQ1342" s="9">
        <v>0</v>
      </c>
      <c r="BR1342" s="9">
        <v>0</v>
      </c>
      <c r="BS1342" s="9">
        <v>2877</v>
      </c>
      <c r="BT1342" s="9">
        <v>16</v>
      </c>
      <c r="BU1342" s="9">
        <v>739</v>
      </c>
      <c r="BV1342" s="9">
        <v>264</v>
      </c>
      <c r="BW1342" s="9">
        <v>128</v>
      </c>
      <c r="BX1342" s="9">
        <v>0</v>
      </c>
      <c r="BY1342" s="9">
        <v>56</v>
      </c>
      <c r="BZ1342" s="9">
        <v>72</v>
      </c>
      <c r="CA1342" s="9">
        <v>0</v>
      </c>
      <c r="CB1342" s="9">
        <v>0</v>
      </c>
      <c r="CC1342" s="9">
        <v>0</v>
      </c>
      <c r="CD1342" s="9">
        <v>20</v>
      </c>
      <c r="CE1342" s="9">
        <v>20</v>
      </c>
      <c r="CF1342" s="14">
        <v>0</v>
      </c>
      <c r="CG1342" s="13">
        <v>0</v>
      </c>
      <c r="CH1342" s="9">
        <v>1</v>
      </c>
      <c r="CI1342" s="9">
        <v>0</v>
      </c>
      <c r="CJ1342" s="9">
        <v>0</v>
      </c>
      <c r="CK1342" s="9">
        <v>0</v>
      </c>
      <c r="CL1342" s="9">
        <v>0</v>
      </c>
      <c r="CM1342" s="9">
        <v>3</v>
      </c>
      <c r="CN1342" s="9">
        <v>386</v>
      </c>
      <c r="CO1342" s="9">
        <v>75</v>
      </c>
      <c r="CP1342" s="9">
        <v>61</v>
      </c>
      <c r="CQ1342" s="9">
        <v>28</v>
      </c>
      <c r="CR1342" s="9">
        <v>17</v>
      </c>
      <c r="CS1342" s="9">
        <v>16</v>
      </c>
      <c r="CT1342" s="9">
        <v>0</v>
      </c>
      <c r="CU1342" s="9">
        <v>12</v>
      </c>
      <c r="CV1342" s="9">
        <v>7</v>
      </c>
      <c r="CW1342" s="9">
        <v>1</v>
      </c>
      <c r="CX1342" s="9">
        <v>5</v>
      </c>
      <c r="CY1342" s="299">
        <v>0</v>
      </c>
      <c r="CZ1342" s="299">
        <v>0</v>
      </c>
      <c r="DA1342" s="299">
        <v>0</v>
      </c>
      <c r="DB1342" s="299">
        <v>1</v>
      </c>
      <c r="DC1342" s="299">
        <v>0</v>
      </c>
      <c r="DD1342" s="9">
        <v>43</v>
      </c>
      <c r="DE1342" s="14">
        <v>25</v>
      </c>
      <c r="DF1342" s="13">
        <v>206</v>
      </c>
      <c r="DG1342" s="9">
        <v>129</v>
      </c>
      <c r="DH1342" s="9">
        <v>280</v>
      </c>
      <c r="DI1342" s="9">
        <v>173</v>
      </c>
      <c r="DJ1342" s="9">
        <v>40</v>
      </c>
      <c r="DK1342" s="14">
        <v>828</v>
      </c>
      <c r="DL1342" s="13">
        <v>295</v>
      </c>
      <c r="DM1342" s="9">
        <v>9</v>
      </c>
      <c r="DN1342" s="9">
        <v>103</v>
      </c>
      <c r="DO1342" s="14">
        <v>23</v>
      </c>
    </row>
    <row r="1343" spans="1:119">
      <c r="A1343" s="13">
        <v>8501</v>
      </c>
      <c r="B1343" s="9" t="s">
        <v>908</v>
      </c>
      <c r="C1343" s="9">
        <v>8535</v>
      </c>
      <c r="D1343" s="9">
        <v>8535</v>
      </c>
      <c r="E1343" s="9" t="s">
        <v>2805</v>
      </c>
      <c r="F1343" s="9" t="s">
        <v>767</v>
      </c>
      <c r="G1343" s="10">
        <v>1</v>
      </c>
      <c r="H1343" s="11">
        <v>6985</v>
      </c>
      <c r="I1343" s="13">
        <v>1388</v>
      </c>
      <c r="J1343" s="9">
        <v>263</v>
      </c>
      <c r="K1343" s="9">
        <v>171</v>
      </c>
      <c r="L1343" s="9">
        <v>190</v>
      </c>
      <c r="M1343" s="9">
        <v>293</v>
      </c>
      <c r="N1343" s="14">
        <v>471</v>
      </c>
      <c r="O1343" s="13">
        <v>3400</v>
      </c>
      <c r="P1343" s="9">
        <v>800</v>
      </c>
      <c r="Q1343" s="14">
        <v>97</v>
      </c>
      <c r="R1343" s="13">
        <v>3400</v>
      </c>
      <c r="S1343" s="14">
        <v>180</v>
      </c>
      <c r="T1343" s="13">
        <v>2</v>
      </c>
      <c r="U1343" s="9">
        <v>0</v>
      </c>
      <c r="V1343" s="14">
        <v>2</v>
      </c>
      <c r="W1343" s="237">
        <v>909.11</v>
      </c>
      <c r="X1343" s="14">
        <v>0</v>
      </c>
      <c r="Y1343" s="13">
        <v>39</v>
      </c>
      <c r="Z1343" s="14">
        <v>348</v>
      </c>
      <c r="AA1343" s="11">
        <v>162</v>
      </c>
      <c r="AB1343" s="237">
        <v>6208.01</v>
      </c>
      <c r="AC1343" s="14">
        <v>2844</v>
      </c>
      <c r="AD1343" s="13">
        <v>8</v>
      </c>
      <c r="AE1343" s="9">
        <v>7</v>
      </c>
      <c r="AF1343" s="9">
        <v>2</v>
      </c>
      <c r="AG1343" s="8">
        <v>2500</v>
      </c>
      <c r="AH1343" s="9">
        <v>2185</v>
      </c>
      <c r="AI1343" s="9">
        <v>2</v>
      </c>
      <c r="AJ1343" s="9">
        <v>0</v>
      </c>
      <c r="AK1343" s="9">
        <v>0</v>
      </c>
      <c r="AL1343" s="9">
        <v>2</v>
      </c>
      <c r="AM1343" s="14">
        <v>0</v>
      </c>
      <c r="AN1343" s="237">
        <v>91.42</v>
      </c>
      <c r="AO1343" s="233">
        <v>16</v>
      </c>
      <c r="AP1343" s="233">
        <v>4</v>
      </c>
      <c r="AQ1343" s="233">
        <v>0</v>
      </c>
      <c r="AR1343" s="233">
        <v>12</v>
      </c>
      <c r="AS1343" s="9">
        <v>4</v>
      </c>
      <c r="AT1343" s="9">
        <v>0</v>
      </c>
      <c r="AU1343" s="9">
        <v>4</v>
      </c>
      <c r="AV1343" s="9">
        <v>0</v>
      </c>
      <c r="AW1343" s="233">
        <v>71.42</v>
      </c>
      <c r="AX1343" s="9">
        <v>98</v>
      </c>
      <c r="AY1343" s="101">
        <v>28</v>
      </c>
      <c r="AZ1343" s="237">
        <v>50.9</v>
      </c>
      <c r="BA1343" s="233">
        <v>0</v>
      </c>
      <c r="BB1343" s="14">
        <v>57.023000000000003</v>
      </c>
      <c r="BC1343" s="13">
        <v>0</v>
      </c>
      <c r="BD1343" s="9" t="s">
        <v>1615</v>
      </c>
      <c r="BE1343" s="9">
        <v>0</v>
      </c>
      <c r="BF1343" s="9" t="s">
        <v>1615</v>
      </c>
      <c r="BG1343" s="9">
        <v>5</v>
      </c>
      <c r="BH1343" s="9">
        <v>0</v>
      </c>
      <c r="BI1343" s="9">
        <v>0</v>
      </c>
      <c r="BJ1343" s="14">
        <v>0</v>
      </c>
      <c r="BK1343" s="13">
        <v>2</v>
      </c>
      <c r="BL1343" s="9">
        <v>1</v>
      </c>
      <c r="BM1343" s="9">
        <v>0</v>
      </c>
      <c r="BN1343" s="9">
        <v>1</v>
      </c>
      <c r="BO1343" s="9">
        <v>0</v>
      </c>
      <c r="BP1343" s="9">
        <v>0</v>
      </c>
      <c r="BQ1343" s="9">
        <v>0</v>
      </c>
      <c r="BR1343" s="9">
        <v>0</v>
      </c>
      <c r="BS1343" s="9">
        <v>8969</v>
      </c>
      <c r="BT1343" s="9">
        <v>52</v>
      </c>
      <c r="BU1343" s="9">
        <v>2895</v>
      </c>
      <c r="BV1343" s="9">
        <v>1816</v>
      </c>
      <c r="BW1343" s="9">
        <v>751</v>
      </c>
      <c r="BX1343" s="9">
        <v>0</v>
      </c>
      <c r="BY1343" s="9">
        <v>286</v>
      </c>
      <c r="BZ1343" s="9">
        <v>409</v>
      </c>
      <c r="CA1343" s="9">
        <v>27</v>
      </c>
      <c r="CB1343" s="9">
        <v>29</v>
      </c>
      <c r="CC1343" s="9">
        <v>18</v>
      </c>
      <c r="CD1343" s="9">
        <v>104</v>
      </c>
      <c r="CE1343" s="9">
        <v>76</v>
      </c>
      <c r="CF1343" s="14">
        <v>28</v>
      </c>
      <c r="CG1343" s="13">
        <v>0</v>
      </c>
      <c r="CH1343" s="9">
        <v>3</v>
      </c>
      <c r="CI1343" s="9">
        <v>0</v>
      </c>
      <c r="CJ1343" s="9">
        <v>0</v>
      </c>
      <c r="CK1343" s="9">
        <v>0</v>
      </c>
      <c r="CL1343" s="9">
        <v>0</v>
      </c>
      <c r="CM1343" s="9">
        <v>13</v>
      </c>
      <c r="CN1343" s="9">
        <v>1315</v>
      </c>
      <c r="CO1343" s="9">
        <v>316</v>
      </c>
      <c r="CP1343" s="9">
        <v>310</v>
      </c>
      <c r="CQ1343" s="9">
        <v>102</v>
      </c>
      <c r="CR1343" s="9">
        <v>128</v>
      </c>
      <c r="CS1343" s="9">
        <v>80</v>
      </c>
      <c r="CT1343" s="9">
        <v>0</v>
      </c>
      <c r="CU1343" s="9">
        <v>67</v>
      </c>
      <c r="CV1343" s="9">
        <v>30</v>
      </c>
      <c r="CW1343" s="9">
        <v>3</v>
      </c>
      <c r="CX1343" s="9">
        <v>24</v>
      </c>
      <c r="CY1343" s="299">
        <v>0</v>
      </c>
      <c r="CZ1343" s="299">
        <v>0</v>
      </c>
      <c r="DA1343" s="299">
        <v>0</v>
      </c>
      <c r="DB1343" s="299">
        <v>3</v>
      </c>
      <c r="DC1343" s="299">
        <v>0</v>
      </c>
      <c r="DD1343" s="9">
        <v>253</v>
      </c>
      <c r="DE1343" s="14">
        <v>136</v>
      </c>
      <c r="DF1343" s="13">
        <v>351</v>
      </c>
      <c r="DG1343" s="9">
        <v>1506</v>
      </c>
      <c r="DH1343" s="9">
        <v>1182</v>
      </c>
      <c r="DI1343" s="9">
        <v>678</v>
      </c>
      <c r="DJ1343" s="9">
        <v>37</v>
      </c>
      <c r="DK1343" s="14">
        <v>3754</v>
      </c>
      <c r="DL1343" s="13">
        <v>1865</v>
      </c>
      <c r="DM1343" s="9">
        <v>49</v>
      </c>
      <c r="DN1343" s="9">
        <v>420</v>
      </c>
      <c r="DO1343" s="14">
        <v>47</v>
      </c>
    </row>
    <row r="1344" spans="1:119">
      <c r="A1344" s="13">
        <v>8501</v>
      </c>
      <c r="B1344" s="9" t="s">
        <v>908</v>
      </c>
      <c r="C1344" s="9">
        <v>8536</v>
      </c>
      <c r="D1344" s="9">
        <v>8536</v>
      </c>
      <c r="E1344" s="9" t="s">
        <v>2806</v>
      </c>
      <c r="F1344" s="9" t="s">
        <v>776</v>
      </c>
      <c r="G1344" s="10">
        <v>1</v>
      </c>
      <c r="H1344" s="11">
        <v>2036</v>
      </c>
      <c r="I1344" s="13">
        <v>314</v>
      </c>
      <c r="J1344" s="9">
        <v>47</v>
      </c>
      <c r="K1344" s="9">
        <v>41</v>
      </c>
      <c r="L1344" s="9">
        <v>42</v>
      </c>
      <c r="M1344" s="9">
        <v>80</v>
      </c>
      <c r="N1344" s="14">
        <v>104</v>
      </c>
      <c r="O1344" s="13">
        <v>794</v>
      </c>
      <c r="P1344" s="9">
        <v>16</v>
      </c>
      <c r="Q1344" s="14">
        <v>33</v>
      </c>
      <c r="R1344" s="13">
        <v>802</v>
      </c>
      <c r="S1344" s="14">
        <v>802</v>
      </c>
      <c r="T1344" s="13">
        <v>1</v>
      </c>
      <c r="U1344" s="9">
        <v>1</v>
      </c>
      <c r="V1344" s="14">
        <v>0</v>
      </c>
      <c r="W1344" s="237">
        <v>3068.75</v>
      </c>
      <c r="X1344" s="14">
        <v>0</v>
      </c>
      <c r="Y1344" s="13">
        <v>44</v>
      </c>
      <c r="Z1344" s="14">
        <v>207</v>
      </c>
      <c r="AA1344" s="11">
        <v>38</v>
      </c>
      <c r="AB1344" s="237">
        <v>2157.71</v>
      </c>
      <c r="AC1344" s="14">
        <v>0</v>
      </c>
      <c r="AD1344" s="13">
        <v>5</v>
      </c>
      <c r="AE1344" s="9">
        <v>1</v>
      </c>
      <c r="AF1344" s="9">
        <v>0</v>
      </c>
      <c r="AG1344" s="8">
        <v>4349</v>
      </c>
      <c r="AH1344" s="9">
        <v>1725</v>
      </c>
      <c r="AI1344" s="9">
        <v>0</v>
      </c>
      <c r="AJ1344" s="9">
        <v>0</v>
      </c>
      <c r="AK1344" s="9">
        <v>0</v>
      </c>
      <c r="AL1344" s="9">
        <v>0</v>
      </c>
      <c r="AM1344" s="14">
        <v>0</v>
      </c>
      <c r="AN1344" s="237">
        <v>23.04</v>
      </c>
      <c r="AO1344" s="233">
        <v>19.04</v>
      </c>
      <c r="AP1344" s="233">
        <v>0</v>
      </c>
      <c r="AQ1344" s="233">
        <v>19.04</v>
      </c>
      <c r="AR1344" s="233">
        <v>0</v>
      </c>
      <c r="AS1344" s="9">
        <v>0</v>
      </c>
      <c r="AT1344" s="9">
        <v>0</v>
      </c>
      <c r="AU1344" s="9">
        <v>0</v>
      </c>
      <c r="AV1344" s="9">
        <v>0</v>
      </c>
      <c r="AW1344" s="233">
        <v>4</v>
      </c>
      <c r="AX1344" s="9">
        <v>38</v>
      </c>
      <c r="AY1344" s="101">
        <v>38</v>
      </c>
      <c r="AZ1344" s="237">
        <v>22.4</v>
      </c>
      <c r="BA1344" s="233">
        <v>0</v>
      </c>
      <c r="BB1344" s="14">
        <v>19</v>
      </c>
      <c r="BC1344" s="13">
        <v>0</v>
      </c>
      <c r="BD1344" s="9" t="s">
        <v>1615</v>
      </c>
      <c r="BE1344" s="9">
        <v>0</v>
      </c>
      <c r="BF1344" s="9" t="s">
        <v>1615</v>
      </c>
      <c r="BG1344" s="9">
        <v>4</v>
      </c>
      <c r="BH1344" s="9">
        <v>0</v>
      </c>
      <c r="BI1344" s="9">
        <v>40</v>
      </c>
      <c r="BJ1344" s="14">
        <v>0</v>
      </c>
      <c r="BK1344" s="13">
        <v>1</v>
      </c>
      <c r="BL1344" s="9">
        <v>0</v>
      </c>
      <c r="BM1344" s="9">
        <v>0</v>
      </c>
      <c r="BN1344" s="9">
        <v>1</v>
      </c>
      <c r="BO1344" s="9">
        <v>0</v>
      </c>
      <c r="BP1344" s="9">
        <v>0</v>
      </c>
      <c r="BQ1344" s="9">
        <v>0</v>
      </c>
      <c r="BR1344" s="9">
        <v>0</v>
      </c>
      <c r="BS1344" s="9">
        <v>2342</v>
      </c>
      <c r="BT1344" s="9">
        <v>11</v>
      </c>
      <c r="BU1344" s="9">
        <v>839</v>
      </c>
      <c r="BV1344" s="9">
        <v>300</v>
      </c>
      <c r="BW1344" s="9">
        <v>169</v>
      </c>
      <c r="BX1344" s="9">
        <v>0</v>
      </c>
      <c r="BY1344" s="9">
        <v>81</v>
      </c>
      <c r="BZ1344" s="9">
        <v>88</v>
      </c>
      <c r="CA1344" s="9">
        <v>0</v>
      </c>
      <c r="CB1344" s="9">
        <v>0</v>
      </c>
      <c r="CC1344" s="9">
        <v>13</v>
      </c>
      <c r="CD1344" s="9">
        <v>0</v>
      </c>
      <c r="CE1344" s="9">
        <v>0</v>
      </c>
      <c r="CF1344" s="14">
        <v>0</v>
      </c>
      <c r="CG1344" s="13">
        <v>0</v>
      </c>
      <c r="CH1344" s="9">
        <v>1</v>
      </c>
      <c r="CI1344" s="9">
        <v>0</v>
      </c>
      <c r="CJ1344" s="9">
        <v>0</v>
      </c>
      <c r="CK1344" s="9">
        <v>0</v>
      </c>
      <c r="CL1344" s="9">
        <v>0</v>
      </c>
      <c r="CM1344" s="9">
        <v>4</v>
      </c>
      <c r="CN1344" s="9">
        <v>340</v>
      </c>
      <c r="CO1344" s="9">
        <v>80</v>
      </c>
      <c r="CP1344" s="9">
        <v>98</v>
      </c>
      <c r="CQ1344" s="9">
        <v>36</v>
      </c>
      <c r="CR1344" s="9">
        <v>49</v>
      </c>
      <c r="CS1344" s="9">
        <v>13</v>
      </c>
      <c r="CT1344" s="9">
        <v>0</v>
      </c>
      <c r="CU1344" s="9">
        <v>19</v>
      </c>
      <c r="CV1344" s="9">
        <v>9</v>
      </c>
      <c r="CW1344" s="9">
        <v>1</v>
      </c>
      <c r="CX1344" s="9">
        <v>7</v>
      </c>
      <c r="CY1344" s="299">
        <v>0</v>
      </c>
      <c r="CZ1344" s="299">
        <v>0</v>
      </c>
      <c r="DA1344" s="299">
        <v>0</v>
      </c>
      <c r="DB1344" s="299">
        <v>1</v>
      </c>
      <c r="DC1344" s="299">
        <v>0</v>
      </c>
      <c r="DD1344" s="9">
        <v>75</v>
      </c>
      <c r="DE1344" s="14">
        <v>39</v>
      </c>
      <c r="DF1344" s="13">
        <v>120</v>
      </c>
      <c r="DG1344" s="9">
        <v>751</v>
      </c>
      <c r="DH1344" s="9">
        <v>271</v>
      </c>
      <c r="DI1344" s="9">
        <v>203</v>
      </c>
      <c r="DJ1344" s="9">
        <v>19</v>
      </c>
      <c r="DK1344" s="14">
        <v>1364</v>
      </c>
      <c r="DL1344" s="13">
        <v>637</v>
      </c>
      <c r="DM1344" s="9">
        <v>18</v>
      </c>
      <c r="DN1344" s="9">
        <v>214</v>
      </c>
      <c r="DO1344" s="14">
        <v>28</v>
      </c>
    </row>
    <row r="1345" spans="1:119">
      <c r="A1345" s="13">
        <v>8501</v>
      </c>
      <c r="B1345" s="9" t="s">
        <v>908</v>
      </c>
      <c r="C1345" s="9">
        <v>8537</v>
      </c>
      <c r="D1345" s="9">
        <v>8537</v>
      </c>
      <c r="E1345" s="9" t="s">
        <v>2807</v>
      </c>
      <c r="F1345" s="9" t="s">
        <v>778</v>
      </c>
      <c r="G1345" s="10">
        <v>1</v>
      </c>
      <c r="H1345" s="11">
        <v>3730</v>
      </c>
      <c r="I1345" s="13">
        <v>945</v>
      </c>
      <c r="J1345" s="9">
        <v>88</v>
      </c>
      <c r="K1345" s="9">
        <v>80</v>
      </c>
      <c r="L1345" s="9">
        <v>79</v>
      </c>
      <c r="M1345" s="9">
        <v>298</v>
      </c>
      <c r="N1345" s="14">
        <v>400</v>
      </c>
      <c r="O1345" s="13">
        <v>1155</v>
      </c>
      <c r="P1345" s="9">
        <v>50</v>
      </c>
      <c r="Q1345" s="14">
        <v>84</v>
      </c>
      <c r="R1345" s="13">
        <v>1100</v>
      </c>
      <c r="S1345" s="14">
        <v>0</v>
      </c>
      <c r="T1345" s="13">
        <v>5</v>
      </c>
      <c r="U1345" s="9">
        <v>0</v>
      </c>
      <c r="V1345" s="14">
        <v>5</v>
      </c>
      <c r="W1345" s="237">
        <v>9073</v>
      </c>
      <c r="X1345" s="14">
        <v>0</v>
      </c>
      <c r="Y1345" s="13">
        <v>34</v>
      </c>
      <c r="Z1345" s="14">
        <v>102</v>
      </c>
      <c r="AA1345" s="11">
        <v>33</v>
      </c>
      <c r="AB1345" s="237">
        <v>6704</v>
      </c>
      <c r="AC1345" s="14">
        <v>5</v>
      </c>
      <c r="AD1345" s="13">
        <v>7</v>
      </c>
      <c r="AE1345" s="9">
        <v>7</v>
      </c>
      <c r="AF1345" s="9">
        <v>0</v>
      </c>
      <c r="AG1345" s="8">
        <v>4980</v>
      </c>
      <c r="AH1345" s="9">
        <v>4980</v>
      </c>
      <c r="AI1345" s="9">
        <v>0</v>
      </c>
      <c r="AJ1345" s="9">
        <v>0</v>
      </c>
      <c r="AK1345" s="9">
        <v>0</v>
      </c>
      <c r="AL1345" s="9">
        <v>0</v>
      </c>
      <c r="AM1345" s="14">
        <v>0</v>
      </c>
      <c r="AN1345" s="237">
        <v>72.5</v>
      </c>
      <c r="AO1345" s="233">
        <v>11.5</v>
      </c>
      <c r="AP1345" s="233">
        <v>4.5</v>
      </c>
      <c r="AQ1345" s="233">
        <v>7</v>
      </c>
      <c r="AR1345" s="233">
        <v>0</v>
      </c>
      <c r="AS1345" s="9">
        <v>1</v>
      </c>
      <c r="AT1345" s="9">
        <v>1</v>
      </c>
      <c r="AU1345" s="9">
        <v>0</v>
      </c>
      <c r="AV1345" s="9">
        <v>0</v>
      </c>
      <c r="AW1345" s="233">
        <v>60</v>
      </c>
      <c r="AX1345" s="9">
        <v>84</v>
      </c>
      <c r="AY1345" s="101">
        <v>42</v>
      </c>
      <c r="AZ1345" s="237">
        <v>42</v>
      </c>
      <c r="BA1345" s="233">
        <v>0</v>
      </c>
      <c r="BB1345" s="14">
        <v>44</v>
      </c>
      <c r="BC1345" s="13">
        <v>0</v>
      </c>
      <c r="BD1345" s="9" t="s">
        <v>1615</v>
      </c>
      <c r="BE1345" s="9">
        <v>0</v>
      </c>
      <c r="BF1345" s="9" t="s">
        <v>1615</v>
      </c>
      <c r="BG1345" s="9">
        <v>6</v>
      </c>
      <c r="BH1345" s="9">
        <v>0</v>
      </c>
      <c r="BI1345" s="9">
        <v>0</v>
      </c>
      <c r="BJ1345" s="14">
        <v>0</v>
      </c>
      <c r="BK1345" s="13">
        <v>1</v>
      </c>
      <c r="BL1345" s="9">
        <v>1</v>
      </c>
      <c r="BM1345" s="9">
        <v>0</v>
      </c>
      <c r="BN1345" s="9">
        <v>0</v>
      </c>
      <c r="BO1345" s="9">
        <v>0</v>
      </c>
      <c r="BP1345" s="9">
        <v>0</v>
      </c>
      <c r="BQ1345" s="9">
        <v>0</v>
      </c>
      <c r="BR1345" s="9">
        <v>0</v>
      </c>
      <c r="BS1345" s="9">
        <v>2898</v>
      </c>
      <c r="BT1345" s="9">
        <v>29</v>
      </c>
      <c r="BU1345" s="9">
        <v>2381</v>
      </c>
      <c r="BV1345" s="9">
        <v>624</v>
      </c>
      <c r="BW1345" s="9">
        <v>384</v>
      </c>
      <c r="BX1345" s="9">
        <v>0</v>
      </c>
      <c r="BY1345" s="9">
        <v>141</v>
      </c>
      <c r="BZ1345" s="9">
        <v>226</v>
      </c>
      <c r="CA1345" s="9">
        <v>17</v>
      </c>
      <c r="CB1345" s="9">
        <v>0</v>
      </c>
      <c r="CC1345" s="9">
        <v>0</v>
      </c>
      <c r="CD1345" s="9">
        <v>55</v>
      </c>
      <c r="CE1345" s="9">
        <v>33</v>
      </c>
      <c r="CF1345" s="14">
        <v>22</v>
      </c>
      <c r="CG1345" s="13">
        <v>0</v>
      </c>
      <c r="CH1345" s="9">
        <v>1</v>
      </c>
      <c r="CI1345" s="9">
        <v>0</v>
      </c>
      <c r="CJ1345" s="9">
        <v>0</v>
      </c>
      <c r="CK1345" s="9">
        <v>0</v>
      </c>
      <c r="CL1345" s="9">
        <v>0</v>
      </c>
      <c r="CM1345" s="9">
        <v>6</v>
      </c>
      <c r="CN1345" s="9">
        <v>784</v>
      </c>
      <c r="CO1345" s="9">
        <v>145</v>
      </c>
      <c r="CP1345" s="9">
        <v>150</v>
      </c>
      <c r="CQ1345" s="9">
        <v>56</v>
      </c>
      <c r="CR1345" s="9">
        <v>65</v>
      </c>
      <c r="CS1345" s="9">
        <v>29</v>
      </c>
      <c r="CT1345" s="9">
        <v>0</v>
      </c>
      <c r="CU1345" s="9">
        <v>26</v>
      </c>
      <c r="CV1345" s="9">
        <v>11</v>
      </c>
      <c r="CW1345" s="9">
        <v>1</v>
      </c>
      <c r="CX1345" s="9">
        <v>9</v>
      </c>
      <c r="CY1345" s="299">
        <v>0</v>
      </c>
      <c r="CZ1345" s="299">
        <v>0</v>
      </c>
      <c r="DA1345" s="299">
        <v>0</v>
      </c>
      <c r="DB1345" s="299">
        <v>1</v>
      </c>
      <c r="DC1345" s="299">
        <v>0</v>
      </c>
      <c r="DD1345" s="9">
        <v>128</v>
      </c>
      <c r="DE1345" s="14">
        <v>64</v>
      </c>
      <c r="DF1345" s="13">
        <v>1042</v>
      </c>
      <c r="DG1345" s="9">
        <v>1184</v>
      </c>
      <c r="DH1345" s="9">
        <v>1114</v>
      </c>
      <c r="DI1345" s="9">
        <v>1276</v>
      </c>
      <c r="DJ1345" s="9">
        <v>63</v>
      </c>
      <c r="DK1345" s="14">
        <v>4679</v>
      </c>
      <c r="DL1345" s="13">
        <v>923</v>
      </c>
      <c r="DM1345" s="9">
        <v>0</v>
      </c>
      <c r="DN1345" s="9">
        <v>292</v>
      </c>
      <c r="DO1345" s="14">
        <v>30</v>
      </c>
    </row>
    <row r="1346" spans="1:119">
      <c r="A1346" s="13">
        <v>8701</v>
      </c>
      <c r="B1346" s="9" t="s">
        <v>909</v>
      </c>
      <c r="C1346" s="9">
        <v>8710</v>
      </c>
      <c r="D1346" s="9">
        <v>8710</v>
      </c>
      <c r="E1346" s="9" t="s">
        <v>2808</v>
      </c>
      <c r="F1346" s="9" t="s">
        <v>791</v>
      </c>
      <c r="G1346" s="10">
        <v>3</v>
      </c>
      <c r="H1346" s="11">
        <v>783</v>
      </c>
      <c r="I1346" s="13">
        <v>82</v>
      </c>
      <c r="J1346" s="9">
        <v>17</v>
      </c>
      <c r="K1346" s="9">
        <v>8</v>
      </c>
      <c r="L1346" s="9">
        <v>13</v>
      </c>
      <c r="M1346" s="9">
        <v>19</v>
      </c>
      <c r="N1346" s="14">
        <v>25</v>
      </c>
      <c r="O1346" s="13">
        <v>262</v>
      </c>
      <c r="P1346" s="9">
        <v>16</v>
      </c>
      <c r="Q1346" s="14">
        <v>20</v>
      </c>
      <c r="R1346" s="13">
        <v>291</v>
      </c>
      <c r="S1346" s="14">
        <v>0</v>
      </c>
      <c r="T1346" s="13">
        <v>1</v>
      </c>
      <c r="U1346" s="9">
        <v>1</v>
      </c>
      <c r="V1346" s="14">
        <v>0</v>
      </c>
      <c r="W1346" s="237">
        <v>125</v>
      </c>
      <c r="X1346" s="14">
        <v>0.7</v>
      </c>
      <c r="Y1346" s="13">
        <v>15</v>
      </c>
      <c r="Z1346" s="14">
        <v>304</v>
      </c>
      <c r="AA1346" s="11">
        <v>80</v>
      </c>
      <c r="AB1346" s="237">
        <v>1694</v>
      </c>
      <c r="AC1346" s="14">
        <v>0</v>
      </c>
      <c r="AD1346" s="13">
        <v>3</v>
      </c>
      <c r="AE1346" s="9">
        <v>1</v>
      </c>
      <c r="AF1346" s="9">
        <v>0</v>
      </c>
      <c r="AG1346" s="8">
        <v>8220</v>
      </c>
      <c r="AH1346" s="9">
        <v>2255</v>
      </c>
      <c r="AI1346" s="9">
        <v>0</v>
      </c>
      <c r="AJ1346" s="9">
        <v>0</v>
      </c>
      <c r="AK1346" s="9">
        <v>0</v>
      </c>
      <c r="AL1346" s="9">
        <v>0</v>
      </c>
      <c r="AM1346" s="14">
        <v>0</v>
      </c>
      <c r="AN1346" s="237">
        <v>17.5</v>
      </c>
      <c r="AO1346" s="233">
        <v>7</v>
      </c>
      <c r="AP1346" s="233">
        <v>0</v>
      </c>
      <c r="AQ1346" s="233">
        <v>7</v>
      </c>
      <c r="AR1346" s="233">
        <v>0</v>
      </c>
      <c r="AS1346" s="9">
        <v>7</v>
      </c>
      <c r="AT1346" s="9">
        <v>0</v>
      </c>
      <c r="AU1346" s="9">
        <v>7</v>
      </c>
      <c r="AV1346" s="9">
        <v>0</v>
      </c>
      <c r="AW1346" s="233">
        <v>3.5</v>
      </c>
      <c r="AX1346" s="9">
        <v>42</v>
      </c>
      <c r="AY1346" s="101">
        <v>14</v>
      </c>
      <c r="AZ1346" s="237">
        <v>11</v>
      </c>
      <c r="BA1346" s="233">
        <v>0</v>
      </c>
      <c r="BB1346" s="14">
        <v>17</v>
      </c>
      <c r="BC1346" s="13">
        <v>0</v>
      </c>
      <c r="BD1346" s="9" t="s">
        <v>1615</v>
      </c>
      <c r="BE1346" s="9">
        <v>0</v>
      </c>
      <c r="BF1346" s="9" t="s">
        <v>1615</v>
      </c>
      <c r="BG1346" s="9">
        <v>3</v>
      </c>
      <c r="BH1346" s="9">
        <v>0</v>
      </c>
      <c r="BI1346" s="9">
        <v>22</v>
      </c>
      <c r="BJ1346" s="14">
        <v>5</v>
      </c>
      <c r="BK1346" s="13">
        <v>1</v>
      </c>
      <c r="BL1346" s="9">
        <v>0</v>
      </c>
      <c r="BM1346" s="9">
        <v>0</v>
      </c>
      <c r="BN1346" s="9">
        <v>1</v>
      </c>
      <c r="BO1346" s="9">
        <v>0</v>
      </c>
      <c r="BP1346" s="9">
        <v>0</v>
      </c>
      <c r="BQ1346" s="9">
        <v>0</v>
      </c>
      <c r="BR1346" s="9">
        <v>0</v>
      </c>
      <c r="BS1346" s="9">
        <v>2214</v>
      </c>
      <c r="BT1346" s="9">
        <v>13</v>
      </c>
      <c r="BU1346" s="9">
        <v>650</v>
      </c>
      <c r="BV1346" s="9">
        <v>320</v>
      </c>
      <c r="BW1346" s="9">
        <v>136</v>
      </c>
      <c r="BX1346" s="9">
        <v>0</v>
      </c>
      <c r="BY1346" s="9">
        <v>51</v>
      </c>
      <c r="BZ1346" s="9">
        <v>85</v>
      </c>
      <c r="CA1346" s="9">
        <v>0</v>
      </c>
      <c r="CB1346" s="9">
        <v>0</v>
      </c>
      <c r="CC1346" s="9">
        <v>0</v>
      </c>
      <c r="CD1346" s="9">
        <v>0</v>
      </c>
      <c r="CE1346" s="9">
        <v>0</v>
      </c>
      <c r="CF1346" s="14">
        <v>0</v>
      </c>
      <c r="CG1346" s="13">
        <v>0</v>
      </c>
      <c r="CH1346" s="9">
        <v>1</v>
      </c>
      <c r="CI1346" s="9">
        <v>0</v>
      </c>
      <c r="CJ1346" s="9">
        <v>0</v>
      </c>
      <c r="CK1346" s="9">
        <v>0</v>
      </c>
      <c r="CL1346" s="9">
        <v>0</v>
      </c>
      <c r="CM1346" s="9">
        <v>3</v>
      </c>
      <c r="CN1346" s="9">
        <v>320</v>
      </c>
      <c r="CO1346" s="9">
        <v>110</v>
      </c>
      <c r="CP1346" s="9">
        <v>62</v>
      </c>
      <c r="CQ1346" s="9">
        <v>31</v>
      </c>
      <c r="CR1346" s="9">
        <v>21</v>
      </c>
      <c r="CS1346" s="9">
        <v>10</v>
      </c>
      <c r="CT1346" s="9">
        <v>0</v>
      </c>
      <c r="CU1346" s="9">
        <v>15</v>
      </c>
      <c r="CV1346" s="9">
        <v>7</v>
      </c>
      <c r="CW1346" s="9">
        <v>1</v>
      </c>
      <c r="CX1346" s="9">
        <v>6</v>
      </c>
      <c r="CY1346" s="299">
        <v>0</v>
      </c>
      <c r="CZ1346" s="299">
        <v>0</v>
      </c>
      <c r="DA1346" s="299">
        <v>0</v>
      </c>
      <c r="DB1346" s="299">
        <v>0</v>
      </c>
      <c r="DC1346" s="299">
        <v>0</v>
      </c>
      <c r="DD1346" s="9">
        <v>44</v>
      </c>
      <c r="DE1346" s="14">
        <v>23</v>
      </c>
      <c r="DF1346" s="13">
        <v>25</v>
      </c>
      <c r="DG1346" s="9">
        <v>3006</v>
      </c>
      <c r="DH1346" s="9">
        <v>65</v>
      </c>
      <c r="DI1346" s="9">
        <v>644</v>
      </c>
      <c r="DJ1346" s="9">
        <v>39</v>
      </c>
      <c r="DK1346" s="14">
        <v>3779</v>
      </c>
      <c r="DL1346" s="13">
        <v>375</v>
      </c>
      <c r="DM1346" s="9">
        <v>203</v>
      </c>
      <c r="DN1346" s="9">
        <v>74</v>
      </c>
      <c r="DO1346" s="14">
        <v>10</v>
      </c>
    </row>
    <row r="1347" spans="1:119">
      <c r="A1347" s="13">
        <v>8701</v>
      </c>
      <c r="B1347" s="9" t="s">
        <v>909</v>
      </c>
      <c r="C1347" s="9">
        <v>8710</v>
      </c>
      <c r="D1347" s="9">
        <v>8711</v>
      </c>
      <c r="E1347" s="9" t="s">
        <v>2808</v>
      </c>
      <c r="F1347" s="9" t="s">
        <v>2809</v>
      </c>
      <c r="G1347" s="10">
        <v>3</v>
      </c>
      <c r="H1347" s="11">
        <v>314</v>
      </c>
      <c r="I1347" s="13">
        <v>42</v>
      </c>
      <c r="J1347" s="9">
        <v>4</v>
      </c>
      <c r="K1347" s="9">
        <v>10</v>
      </c>
      <c r="L1347" s="9">
        <v>8</v>
      </c>
      <c r="M1347" s="9">
        <v>8</v>
      </c>
      <c r="N1347" s="14">
        <v>12</v>
      </c>
      <c r="O1347" s="13">
        <v>88</v>
      </c>
      <c r="P1347" s="9">
        <v>9</v>
      </c>
      <c r="Q1347" s="14">
        <v>12</v>
      </c>
      <c r="R1347" s="13">
        <v>103</v>
      </c>
      <c r="S1347" s="14">
        <v>0</v>
      </c>
      <c r="T1347" s="13">
        <v>1</v>
      </c>
      <c r="U1347" s="9">
        <v>1</v>
      </c>
      <c r="V1347" s="14">
        <v>0</v>
      </c>
      <c r="W1347" s="237">
        <v>45</v>
      </c>
      <c r="X1347" s="14">
        <v>0</v>
      </c>
      <c r="Y1347" s="13">
        <v>0</v>
      </c>
      <c r="Z1347" s="14">
        <v>0</v>
      </c>
      <c r="AA1347" s="11">
        <v>0</v>
      </c>
      <c r="AB1347" s="237">
        <v>544</v>
      </c>
      <c r="AC1347" s="14">
        <v>0</v>
      </c>
      <c r="AD1347" s="13">
        <v>2</v>
      </c>
      <c r="AE1347" s="9">
        <v>0</v>
      </c>
      <c r="AF1347" s="9">
        <v>0</v>
      </c>
      <c r="AG1347" s="8">
        <v>1465</v>
      </c>
      <c r="AH1347" s="9">
        <v>0</v>
      </c>
      <c r="AI1347" s="9">
        <v>0</v>
      </c>
      <c r="AJ1347" s="9">
        <v>0</v>
      </c>
      <c r="AK1347" s="9">
        <v>0</v>
      </c>
      <c r="AL1347" s="9">
        <v>0</v>
      </c>
      <c r="AM1347" s="14">
        <v>0</v>
      </c>
      <c r="AN1347" s="237">
        <v>2.5</v>
      </c>
      <c r="AO1347" s="233">
        <v>1</v>
      </c>
      <c r="AP1347" s="233">
        <v>0</v>
      </c>
      <c r="AQ1347" s="233">
        <v>1</v>
      </c>
      <c r="AR1347" s="233">
        <v>0</v>
      </c>
      <c r="AS1347" s="9">
        <v>1</v>
      </c>
      <c r="AT1347" s="9">
        <v>0</v>
      </c>
      <c r="AU1347" s="9">
        <v>1</v>
      </c>
      <c r="AV1347" s="9">
        <v>0</v>
      </c>
      <c r="AW1347" s="233">
        <v>0.5</v>
      </c>
      <c r="AX1347" s="9">
        <v>42</v>
      </c>
      <c r="AY1347" s="101">
        <v>14</v>
      </c>
      <c r="AZ1347" s="237">
        <v>0</v>
      </c>
      <c r="BA1347" s="233">
        <v>0</v>
      </c>
      <c r="BB1347" s="14">
        <v>5</v>
      </c>
      <c r="BC1347" s="13">
        <v>0</v>
      </c>
      <c r="BD1347" s="9" t="s">
        <v>1615</v>
      </c>
      <c r="BE1347" s="9">
        <v>5</v>
      </c>
      <c r="BF1347" s="9" t="s">
        <v>1625</v>
      </c>
      <c r="BG1347" s="9">
        <v>1</v>
      </c>
      <c r="BH1347" s="9">
        <v>6</v>
      </c>
      <c r="BI1347" s="9">
        <v>28</v>
      </c>
      <c r="BJ1347" s="14">
        <v>10</v>
      </c>
      <c r="BK1347" s="13">
        <v>0</v>
      </c>
      <c r="BL1347" s="9">
        <v>0</v>
      </c>
      <c r="BM1347" s="9">
        <v>0</v>
      </c>
      <c r="BN1347" s="9">
        <v>0</v>
      </c>
      <c r="BO1347" s="9">
        <v>0</v>
      </c>
      <c r="BP1347" s="9">
        <v>0</v>
      </c>
      <c r="BQ1347" s="9">
        <v>0</v>
      </c>
      <c r="BR1347" s="9">
        <v>0</v>
      </c>
      <c r="BS1347" s="9">
        <v>0</v>
      </c>
      <c r="BT1347" s="9">
        <v>0</v>
      </c>
      <c r="BU1347" s="9">
        <v>0</v>
      </c>
      <c r="BV1347" s="9">
        <v>0</v>
      </c>
      <c r="BW1347" s="9">
        <v>0</v>
      </c>
      <c r="BX1347" s="9">
        <v>0</v>
      </c>
      <c r="BY1347" s="9">
        <v>0</v>
      </c>
      <c r="BZ1347" s="9">
        <v>0</v>
      </c>
      <c r="CA1347" s="9">
        <v>0</v>
      </c>
      <c r="CB1347" s="9">
        <v>0</v>
      </c>
      <c r="CC1347" s="9">
        <v>0</v>
      </c>
      <c r="CD1347" s="9">
        <v>0</v>
      </c>
      <c r="CE1347" s="9">
        <v>0</v>
      </c>
      <c r="CF1347" s="14">
        <v>0</v>
      </c>
      <c r="CG1347" s="13">
        <v>0</v>
      </c>
      <c r="CH1347" s="9">
        <v>0</v>
      </c>
      <c r="CI1347" s="9">
        <v>0</v>
      </c>
      <c r="CJ1347" s="9">
        <v>0</v>
      </c>
      <c r="CK1347" s="9">
        <v>0</v>
      </c>
      <c r="CL1347" s="9">
        <v>0</v>
      </c>
      <c r="CM1347" s="9">
        <v>0</v>
      </c>
      <c r="CN1347" s="9">
        <v>0</v>
      </c>
      <c r="CO1347" s="9">
        <v>0</v>
      </c>
      <c r="CP1347" s="9">
        <v>0</v>
      </c>
      <c r="CQ1347" s="9">
        <v>0</v>
      </c>
      <c r="CR1347" s="9">
        <v>0</v>
      </c>
      <c r="CS1347" s="9">
        <v>0</v>
      </c>
      <c r="CT1347" s="9">
        <v>0</v>
      </c>
      <c r="CU1347" s="9">
        <v>0</v>
      </c>
      <c r="CV1347" s="9">
        <v>0</v>
      </c>
      <c r="CW1347" s="9">
        <v>0</v>
      </c>
      <c r="CX1347" s="9">
        <v>0</v>
      </c>
      <c r="CY1347" s="299">
        <v>0</v>
      </c>
      <c r="CZ1347" s="299">
        <v>0</v>
      </c>
      <c r="DA1347" s="299">
        <v>0</v>
      </c>
      <c r="DB1347" s="299">
        <v>0</v>
      </c>
      <c r="DC1347" s="299">
        <v>0</v>
      </c>
      <c r="DD1347" s="9">
        <v>0</v>
      </c>
      <c r="DE1347" s="14">
        <v>0</v>
      </c>
      <c r="DF1347" s="13">
        <v>30</v>
      </c>
      <c r="DG1347" s="9">
        <v>1226</v>
      </c>
      <c r="DH1347" s="9">
        <v>145</v>
      </c>
      <c r="DI1347" s="9">
        <v>69</v>
      </c>
      <c r="DJ1347" s="9">
        <v>38</v>
      </c>
      <c r="DK1347" s="14">
        <v>1508</v>
      </c>
      <c r="DL1347" s="13">
        <v>0</v>
      </c>
      <c r="DM1347" s="9">
        <v>0</v>
      </c>
      <c r="DN1347" s="9">
        <v>0</v>
      </c>
      <c r="DO1347" s="14">
        <v>0</v>
      </c>
    </row>
    <row r="1348" spans="1:119">
      <c r="A1348" s="13">
        <v>8701</v>
      </c>
      <c r="B1348" s="9" t="s">
        <v>909</v>
      </c>
      <c r="C1348" s="9">
        <v>8710</v>
      </c>
      <c r="D1348" s="9">
        <v>8712</v>
      </c>
      <c r="E1348" s="9" t="s">
        <v>2808</v>
      </c>
      <c r="F1348" s="9" t="s">
        <v>230</v>
      </c>
      <c r="G1348" s="10">
        <v>3</v>
      </c>
      <c r="H1348" s="11">
        <v>430</v>
      </c>
      <c r="I1348" s="13">
        <v>76</v>
      </c>
      <c r="J1348" s="9">
        <v>4</v>
      </c>
      <c r="K1348" s="9">
        <v>3</v>
      </c>
      <c r="L1348" s="9">
        <v>15</v>
      </c>
      <c r="M1348" s="9">
        <v>19</v>
      </c>
      <c r="N1348" s="14">
        <v>35</v>
      </c>
      <c r="O1348" s="13">
        <v>132</v>
      </c>
      <c r="P1348" s="9">
        <v>8</v>
      </c>
      <c r="Q1348" s="14">
        <v>8</v>
      </c>
      <c r="R1348" s="13">
        <v>153</v>
      </c>
      <c r="S1348" s="14">
        <v>0</v>
      </c>
      <c r="T1348" s="13">
        <v>1</v>
      </c>
      <c r="U1348" s="9">
        <v>1</v>
      </c>
      <c r="V1348" s="14">
        <v>0</v>
      </c>
      <c r="W1348" s="237">
        <v>65</v>
      </c>
      <c r="X1348" s="14">
        <v>0</v>
      </c>
      <c r="Y1348" s="13">
        <v>0</v>
      </c>
      <c r="Z1348" s="14">
        <v>0</v>
      </c>
      <c r="AA1348" s="11">
        <v>0</v>
      </c>
      <c r="AB1348" s="237">
        <v>770</v>
      </c>
      <c r="AC1348" s="14">
        <v>0</v>
      </c>
      <c r="AD1348" s="13">
        <v>4</v>
      </c>
      <c r="AE1348" s="9">
        <v>0</v>
      </c>
      <c r="AF1348" s="9">
        <v>0</v>
      </c>
      <c r="AG1348" s="8">
        <v>7278</v>
      </c>
      <c r="AH1348" s="9">
        <v>0</v>
      </c>
      <c r="AI1348" s="9">
        <v>0</v>
      </c>
      <c r="AJ1348" s="9">
        <v>0</v>
      </c>
      <c r="AK1348" s="9">
        <v>0</v>
      </c>
      <c r="AL1348" s="9">
        <v>0</v>
      </c>
      <c r="AM1348" s="14">
        <v>0</v>
      </c>
      <c r="AN1348" s="237">
        <v>5</v>
      </c>
      <c r="AO1348" s="233">
        <v>2</v>
      </c>
      <c r="AP1348" s="233">
        <v>0</v>
      </c>
      <c r="AQ1348" s="233">
        <v>2</v>
      </c>
      <c r="AR1348" s="233">
        <v>0</v>
      </c>
      <c r="AS1348" s="9">
        <v>2</v>
      </c>
      <c r="AT1348" s="9">
        <v>0</v>
      </c>
      <c r="AU1348" s="9">
        <v>2</v>
      </c>
      <c r="AV1348" s="9">
        <v>0</v>
      </c>
      <c r="AW1348" s="233">
        <v>1</v>
      </c>
      <c r="AX1348" s="9">
        <v>42</v>
      </c>
      <c r="AY1348" s="101">
        <v>14</v>
      </c>
      <c r="AZ1348" s="237">
        <v>0</v>
      </c>
      <c r="BA1348" s="233">
        <v>0</v>
      </c>
      <c r="BB1348" s="14">
        <v>3</v>
      </c>
      <c r="BC1348" s="13">
        <v>0</v>
      </c>
      <c r="BD1348" s="9" t="s">
        <v>1615</v>
      </c>
      <c r="BE1348" s="9">
        <v>3</v>
      </c>
      <c r="BF1348" s="9" t="s">
        <v>1625</v>
      </c>
      <c r="BG1348" s="9">
        <v>1</v>
      </c>
      <c r="BH1348" s="9">
        <v>4</v>
      </c>
      <c r="BI1348" s="9">
        <v>25</v>
      </c>
      <c r="BJ1348" s="14">
        <v>8</v>
      </c>
      <c r="BK1348" s="13">
        <v>0</v>
      </c>
      <c r="BL1348" s="9">
        <v>0</v>
      </c>
      <c r="BM1348" s="9">
        <v>0</v>
      </c>
      <c r="BN1348" s="9">
        <v>0</v>
      </c>
      <c r="BO1348" s="9">
        <v>0</v>
      </c>
      <c r="BP1348" s="9">
        <v>0</v>
      </c>
      <c r="BQ1348" s="9">
        <v>0</v>
      </c>
      <c r="BR1348" s="9">
        <v>0</v>
      </c>
      <c r="BS1348" s="9">
        <v>0</v>
      </c>
      <c r="BT1348" s="9">
        <v>0</v>
      </c>
      <c r="BU1348" s="9">
        <v>0</v>
      </c>
      <c r="BV1348" s="9">
        <v>0</v>
      </c>
      <c r="BW1348" s="9">
        <v>0</v>
      </c>
      <c r="BX1348" s="9">
        <v>0</v>
      </c>
      <c r="BY1348" s="9">
        <v>0</v>
      </c>
      <c r="BZ1348" s="9">
        <v>0</v>
      </c>
      <c r="CA1348" s="9">
        <v>0</v>
      </c>
      <c r="CB1348" s="9">
        <v>0</v>
      </c>
      <c r="CC1348" s="9">
        <v>0</v>
      </c>
      <c r="CD1348" s="9">
        <v>0</v>
      </c>
      <c r="CE1348" s="9">
        <v>0</v>
      </c>
      <c r="CF1348" s="14">
        <v>0</v>
      </c>
      <c r="CG1348" s="13">
        <v>0</v>
      </c>
      <c r="CH1348" s="9">
        <v>0</v>
      </c>
      <c r="CI1348" s="9">
        <v>0</v>
      </c>
      <c r="CJ1348" s="9">
        <v>0</v>
      </c>
      <c r="CK1348" s="9">
        <v>0</v>
      </c>
      <c r="CL1348" s="9">
        <v>0</v>
      </c>
      <c r="CM1348" s="9">
        <v>0</v>
      </c>
      <c r="CN1348" s="9">
        <v>0</v>
      </c>
      <c r="CO1348" s="9">
        <v>0</v>
      </c>
      <c r="CP1348" s="9">
        <v>0</v>
      </c>
      <c r="CQ1348" s="9">
        <v>0</v>
      </c>
      <c r="CR1348" s="9">
        <v>0</v>
      </c>
      <c r="CS1348" s="9">
        <v>0</v>
      </c>
      <c r="CT1348" s="9">
        <v>0</v>
      </c>
      <c r="CU1348" s="9">
        <v>0</v>
      </c>
      <c r="CV1348" s="9">
        <v>0</v>
      </c>
      <c r="CW1348" s="9">
        <v>0</v>
      </c>
      <c r="CX1348" s="9">
        <v>0</v>
      </c>
      <c r="CY1348" s="299">
        <v>0</v>
      </c>
      <c r="CZ1348" s="299">
        <v>0</v>
      </c>
      <c r="DA1348" s="299">
        <v>0</v>
      </c>
      <c r="DB1348" s="299">
        <v>0</v>
      </c>
      <c r="DC1348" s="299">
        <v>0</v>
      </c>
      <c r="DD1348" s="9">
        <v>0</v>
      </c>
      <c r="DE1348" s="14">
        <v>0</v>
      </c>
      <c r="DF1348" s="13">
        <v>40</v>
      </c>
      <c r="DG1348" s="9">
        <v>1578</v>
      </c>
      <c r="DH1348" s="9">
        <v>9</v>
      </c>
      <c r="DI1348" s="9">
        <v>106</v>
      </c>
      <c r="DJ1348" s="9">
        <v>19</v>
      </c>
      <c r="DK1348" s="14">
        <v>1752</v>
      </c>
      <c r="DL1348" s="13">
        <v>0</v>
      </c>
      <c r="DM1348" s="9">
        <v>0</v>
      </c>
      <c r="DN1348" s="9">
        <v>0</v>
      </c>
      <c r="DO1348" s="14">
        <v>0</v>
      </c>
    </row>
    <row r="1349" spans="1:119">
      <c r="A1349" s="13">
        <v>8701</v>
      </c>
      <c r="B1349" s="9" t="s">
        <v>909</v>
      </c>
      <c r="C1349" s="9">
        <v>8713</v>
      </c>
      <c r="D1349" s="9">
        <v>8713</v>
      </c>
      <c r="E1349" s="9" t="s">
        <v>2810</v>
      </c>
      <c r="F1349" s="9" t="s">
        <v>789</v>
      </c>
      <c r="G1349" s="10">
        <v>3</v>
      </c>
      <c r="H1349" s="11">
        <v>1305</v>
      </c>
      <c r="I1349" s="13">
        <v>196</v>
      </c>
      <c r="J1349" s="9">
        <v>31</v>
      </c>
      <c r="K1349" s="9">
        <v>19</v>
      </c>
      <c r="L1349" s="9">
        <v>33</v>
      </c>
      <c r="M1349" s="9">
        <v>54</v>
      </c>
      <c r="N1349" s="14">
        <v>59</v>
      </c>
      <c r="O1349" s="13">
        <v>391</v>
      </c>
      <c r="P1349" s="9">
        <v>15</v>
      </c>
      <c r="Q1349" s="14">
        <v>43</v>
      </c>
      <c r="R1349" s="13">
        <v>479</v>
      </c>
      <c r="S1349" s="14">
        <v>0</v>
      </c>
      <c r="T1349" s="13">
        <v>1</v>
      </c>
      <c r="U1349" s="9">
        <v>1</v>
      </c>
      <c r="V1349" s="14">
        <v>0</v>
      </c>
      <c r="W1349" s="237">
        <v>3212</v>
      </c>
      <c r="X1349" s="14">
        <v>1.02</v>
      </c>
      <c r="Y1349" s="13">
        <v>16</v>
      </c>
      <c r="Z1349" s="14">
        <v>168</v>
      </c>
      <c r="AA1349" s="11">
        <v>57</v>
      </c>
      <c r="AB1349" s="237">
        <v>2778</v>
      </c>
      <c r="AC1349" s="14">
        <v>0</v>
      </c>
      <c r="AD1349" s="13">
        <v>6</v>
      </c>
      <c r="AE1349" s="9">
        <v>4</v>
      </c>
      <c r="AF1349" s="9">
        <v>0</v>
      </c>
      <c r="AG1349" s="8">
        <v>6821</v>
      </c>
      <c r="AH1349" s="9">
        <v>3614</v>
      </c>
      <c r="AI1349" s="9">
        <v>0</v>
      </c>
      <c r="AJ1349" s="9">
        <v>0</v>
      </c>
      <c r="AK1349" s="9">
        <v>0</v>
      </c>
      <c r="AL1349" s="9">
        <v>0</v>
      </c>
      <c r="AM1349" s="14">
        <v>0</v>
      </c>
      <c r="AN1349" s="237">
        <v>13.6</v>
      </c>
      <c r="AO1349" s="233">
        <v>6.9</v>
      </c>
      <c r="AP1349" s="233">
        <v>0</v>
      </c>
      <c r="AQ1349" s="233">
        <v>5.4</v>
      </c>
      <c r="AR1349" s="233">
        <v>1.5</v>
      </c>
      <c r="AS1349" s="9">
        <v>2.6</v>
      </c>
      <c r="AT1349" s="9">
        <v>0</v>
      </c>
      <c r="AU1349" s="9">
        <v>2.6</v>
      </c>
      <c r="AV1349" s="9">
        <v>0</v>
      </c>
      <c r="AW1349" s="233">
        <v>4.0999999999999996</v>
      </c>
      <c r="AX1349" s="9">
        <v>14</v>
      </c>
      <c r="AY1349" s="101">
        <v>7</v>
      </c>
      <c r="AZ1349" s="237">
        <v>12.5</v>
      </c>
      <c r="BA1349" s="233">
        <v>0</v>
      </c>
      <c r="BB1349" s="14">
        <v>30.49</v>
      </c>
      <c r="BC1349" s="13">
        <v>0</v>
      </c>
      <c r="BD1349" s="9" t="s">
        <v>1615</v>
      </c>
      <c r="BE1349" s="9">
        <v>0</v>
      </c>
      <c r="BF1349" s="9" t="s">
        <v>1615</v>
      </c>
      <c r="BG1349" s="9">
        <v>5</v>
      </c>
      <c r="BH1349" s="9">
        <v>0</v>
      </c>
      <c r="BI1349" s="9">
        <v>25</v>
      </c>
      <c r="BJ1349" s="14">
        <v>0</v>
      </c>
      <c r="BK1349" s="13">
        <v>1</v>
      </c>
      <c r="BL1349" s="9">
        <v>0</v>
      </c>
      <c r="BM1349" s="9">
        <v>0</v>
      </c>
      <c r="BN1349" s="9">
        <v>1</v>
      </c>
      <c r="BO1349" s="9">
        <v>0</v>
      </c>
      <c r="BP1349" s="9">
        <v>0</v>
      </c>
      <c r="BQ1349" s="9">
        <v>0</v>
      </c>
      <c r="BR1349" s="9">
        <v>0</v>
      </c>
      <c r="BS1349" s="9">
        <v>3427</v>
      </c>
      <c r="BT1349" s="9">
        <v>17</v>
      </c>
      <c r="BU1349" s="9">
        <v>1802</v>
      </c>
      <c r="BV1349" s="9">
        <v>640</v>
      </c>
      <c r="BW1349" s="9">
        <v>135</v>
      </c>
      <c r="BX1349" s="9">
        <v>0</v>
      </c>
      <c r="BY1349" s="9">
        <v>75</v>
      </c>
      <c r="BZ1349" s="9">
        <v>60</v>
      </c>
      <c r="CA1349" s="9">
        <v>0</v>
      </c>
      <c r="CB1349" s="9">
        <v>0</v>
      </c>
      <c r="CC1349" s="9">
        <v>4</v>
      </c>
      <c r="CD1349" s="9">
        <v>20</v>
      </c>
      <c r="CE1349" s="9">
        <v>20</v>
      </c>
      <c r="CF1349" s="14">
        <v>0</v>
      </c>
      <c r="CG1349" s="13">
        <v>0</v>
      </c>
      <c r="CH1349" s="9">
        <v>1</v>
      </c>
      <c r="CI1349" s="9">
        <v>0</v>
      </c>
      <c r="CJ1349" s="9">
        <v>0</v>
      </c>
      <c r="CK1349" s="9">
        <v>0</v>
      </c>
      <c r="CL1349" s="9">
        <v>0</v>
      </c>
      <c r="CM1349" s="9">
        <v>3</v>
      </c>
      <c r="CN1349" s="9">
        <v>171</v>
      </c>
      <c r="CO1349" s="9">
        <v>140</v>
      </c>
      <c r="CP1349" s="9">
        <v>54</v>
      </c>
      <c r="CQ1349" s="9">
        <v>12</v>
      </c>
      <c r="CR1349" s="9">
        <v>24</v>
      </c>
      <c r="CS1349" s="9">
        <v>18</v>
      </c>
      <c r="CT1349" s="9">
        <v>0</v>
      </c>
      <c r="CU1349" s="9">
        <v>19</v>
      </c>
      <c r="CV1349" s="9">
        <v>6</v>
      </c>
      <c r="CW1349" s="9">
        <v>1</v>
      </c>
      <c r="CX1349" s="9">
        <v>5</v>
      </c>
      <c r="CY1349" s="299">
        <v>0</v>
      </c>
      <c r="CZ1349" s="299">
        <v>0</v>
      </c>
      <c r="DA1349" s="299">
        <v>0</v>
      </c>
      <c r="DB1349" s="299">
        <v>0</v>
      </c>
      <c r="DC1349" s="299">
        <v>0</v>
      </c>
      <c r="DD1349" s="9">
        <v>49</v>
      </c>
      <c r="DE1349" s="14">
        <v>32</v>
      </c>
      <c r="DF1349" s="13">
        <v>145</v>
      </c>
      <c r="DG1349" s="9">
        <v>3981</v>
      </c>
      <c r="DH1349" s="9">
        <v>911</v>
      </c>
      <c r="DI1349" s="9">
        <v>500</v>
      </c>
      <c r="DJ1349" s="9">
        <v>115</v>
      </c>
      <c r="DK1349" s="14">
        <v>5652</v>
      </c>
      <c r="DL1349" s="13">
        <v>398</v>
      </c>
      <c r="DM1349" s="9">
        <v>59</v>
      </c>
      <c r="DN1349" s="9">
        <v>244</v>
      </c>
      <c r="DO1349" s="14">
        <v>20</v>
      </c>
    </row>
    <row r="1350" spans="1:119">
      <c r="A1350" s="13">
        <v>8701</v>
      </c>
      <c r="B1350" s="9" t="s">
        <v>909</v>
      </c>
      <c r="C1350" s="9">
        <v>8713</v>
      </c>
      <c r="D1350" s="9">
        <v>8714</v>
      </c>
      <c r="E1350" s="9" t="s">
        <v>2810</v>
      </c>
      <c r="F1350" s="9" t="s">
        <v>2811</v>
      </c>
      <c r="G1350" s="10">
        <v>3</v>
      </c>
      <c r="H1350" s="11">
        <v>155</v>
      </c>
      <c r="I1350" s="13">
        <v>28</v>
      </c>
      <c r="J1350" s="9">
        <v>1</v>
      </c>
      <c r="K1350" s="9">
        <v>4</v>
      </c>
      <c r="L1350" s="9">
        <v>5</v>
      </c>
      <c r="M1350" s="9">
        <v>3</v>
      </c>
      <c r="N1350" s="14">
        <v>15</v>
      </c>
      <c r="O1350" s="13">
        <v>40</v>
      </c>
      <c r="P1350" s="9">
        <v>5</v>
      </c>
      <c r="Q1350" s="14">
        <v>2</v>
      </c>
      <c r="R1350" s="13">
        <v>40</v>
      </c>
      <c r="S1350" s="14">
        <v>0</v>
      </c>
      <c r="T1350" s="13">
        <v>0</v>
      </c>
      <c r="U1350" s="9">
        <v>0</v>
      </c>
      <c r="V1350" s="14">
        <v>0</v>
      </c>
      <c r="W1350" s="237">
        <v>1457</v>
      </c>
      <c r="X1350" s="14">
        <v>0</v>
      </c>
      <c r="Y1350" s="13">
        <v>0</v>
      </c>
      <c r="Z1350" s="14">
        <v>0</v>
      </c>
      <c r="AA1350" s="11">
        <v>0</v>
      </c>
      <c r="AB1350" s="237">
        <v>1614</v>
      </c>
      <c r="AC1350" s="14">
        <v>0</v>
      </c>
      <c r="AD1350" s="13">
        <v>0</v>
      </c>
      <c r="AE1350" s="9">
        <v>0</v>
      </c>
      <c r="AF1350" s="9">
        <v>0</v>
      </c>
      <c r="AG1350" s="8">
        <v>0</v>
      </c>
      <c r="AH1350" s="9">
        <v>0</v>
      </c>
      <c r="AI1350" s="9">
        <v>0</v>
      </c>
      <c r="AJ1350" s="9">
        <v>0</v>
      </c>
      <c r="AK1350" s="9">
        <v>0</v>
      </c>
      <c r="AL1350" s="9">
        <v>0</v>
      </c>
      <c r="AM1350" s="14">
        <v>0</v>
      </c>
      <c r="AN1350" s="237">
        <v>3</v>
      </c>
      <c r="AO1350" s="233">
        <v>0.8</v>
      </c>
      <c r="AP1350" s="233">
        <v>0</v>
      </c>
      <c r="AQ1350" s="233">
        <v>0.8</v>
      </c>
      <c r="AR1350" s="233">
        <v>0</v>
      </c>
      <c r="AS1350" s="9">
        <v>0</v>
      </c>
      <c r="AT1350" s="9">
        <v>0</v>
      </c>
      <c r="AU1350" s="9">
        <v>0</v>
      </c>
      <c r="AV1350" s="9">
        <v>0</v>
      </c>
      <c r="AW1350" s="233">
        <v>2.2000000000000002</v>
      </c>
      <c r="AX1350" s="9">
        <v>14</v>
      </c>
      <c r="AY1350" s="101">
        <v>7</v>
      </c>
      <c r="AZ1350" s="237">
        <v>0</v>
      </c>
      <c r="BA1350" s="233">
        <v>0</v>
      </c>
      <c r="BB1350" s="14">
        <v>5.48</v>
      </c>
      <c r="BC1350" s="13">
        <v>2.5</v>
      </c>
      <c r="BD1350" s="9" t="s">
        <v>1625</v>
      </c>
      <c r="BE1350" s="9">
        <v>2.5</v>
      </c>
      <c r="BF1350" s="9" t="s">
        <v>1625</v>
      </c>
      <c r="BG1350" s="9">
        <v>0</v>
      </c>
      <c r="BH1350" s="9">
        <v>2.5</v>
      </c>
      <c r="BI1350" s="9">
        <v>31</v>
      </c>
      <c r="BJ1350" s="14">
        <v>7</v>
      </c>
      <c r="BK1350" s="13">
        <v>0</v>
      </c>
      <c r="BL1350" s="9">
        <v>0</v>
      </c>
      <c r="BM1350" s="9">
        <v>0</v>
      </c>
      <c r="BN1350" s="9">
        <v>0</v>
      </c>
      <c r="BO1350" s="9">
        <v>0</v>
      </c>
      <c r="BP1350" s="9">
        <v>0</v>
      </c>
      <c r="BQ1350" s="9">
        <v>0</v>
      </c>
      <c r="BR1350" s="9">
        <v>0</v>
      </c>
      <c r="BS1350" s="9">
        <v>0</v>
      </c>
      <c r="BT1350" s="9">
        <v>0</v>
      </c>
      <c r="BU1350" s="9">
        <v>0</v>
      </c>
      <c r="BV1350" s="9">
        <v>0</v>
      </c>
      <c r="BW1350" s="9">
        <v>0</v>
      </c>
      <c r="BX1350" s="9">
        <v>0</v>
      </c>
      <c r="BY1350" s="9">
        <v>0</v>
      </c>
      <c r="BZ1350" s="9">
        <v>0</v>
      </c>
      <c r="CA1350" s="9">
        <v>0</v>
      </c>
      <c r="CB1350" s="9">
        <v>0</v>
      </c>
      <c r="CC1350" s="9">
        <v>0</v>
      </c>
      <c r="CD1350" s="9">
        <v>0</v>
      </c>
      <c r="CE1350" s="9">
        <v>0</v>
      </c>
      <c r="CF1350" s="14">
        <v>0</v>
      </c>
      <c r="CG1350" s="13">
        <v>0</v>
      </c>
      <c r="CH1350" s="9">
        <v>0</v>
      </c>
      <c r="CI1350" s="9">
        <v>0</v>
      </c>
      <c r="CJ1350" s="9">
        <v>0</v>
      </c>
      <c r="CK1350" s="9">
        <v>0</v>
      </c>
      <c r="CL1350" s="9">
        <v>0</v>
      </c>
      <c r="CM1350" s="9">
        <v>0</v>
      </c>
      <c r="CN1350" s="9">
        <v>0</v>
      </c>
      <c r="CO1350" s="9">
        <v>0</v>
      </c>
      <c r="CP1350" s="9">
        <v>0</v>
      </c>
      <c r="CQ1350" s="9">
        <v>0</v>
      </c>
      <c r="CR1350" s="9">
        <v>0</v>
      </c>
      <c r="CS1350" s="9">
        <v>0</v>
      </c>
      <c r="CT1350" s="9">
        <v>0</v>
      </c>
      <c r="CU1350" s="9">
        <v>0</v>
      </c>
      <c r="CV1350" s="9">
        <v>0</v>
      </c>
      <c r="CW1350" s="9">
        <v>0</v>
      </c>
      <c r="CX1350" s="9">
        <v>0</v>
      </c>
      <c r="CY1350" s="299">
        <v>0</v>
      </c>
      <c r="CZ1350" s="299">
        <v>0</v>
      </c>
      <c r="DA1350" s="299">
        <v>0</v>
      </c>
      <c r="DB1350" s="299">
        <v>0</v>
      </c>
      <c r="DC1350" s="299">
        <v>0</v>
      </c>
      <c r="DD1350" s="9">
        <v>0</v>
      </c>
      <c r="DE1350" s="14">
        <v>0</v>
      </c>
      <c r="DF1350" s="13">
        <v>33</v>
      </c>
      <c r="DG1350" s="9">
        <v>1491</v>
      </c>
      <c r="DH1350" s="9">
        <v>68</v>
      </c>
      <c r="DI1350" s="9">
        <v>93</v>
      </c>
      <c r="DJ1350" s="9">
        <v>33</v>
      </c>
      <c r="DK1350" s="14">
        <v>1718</v>
      </c>
      <c r="DL1350" s="13">
        <v>0</v>
      </c>
      <c r="DM1350" s="9">
        <v>0</v>
      </c>
      <c r="DN1350" s="9">
        <v>0</v>
      </c>
      <c r="DO1350" s="14">
        <v>0</v>
      </c>
    </row>
    <row r="1351" spans="1:119">
      <c r="A1351" s="13">
        <v>8701</v>
      </c>
      <c r="B1351" s="9" t="s">
        <v>909</v>
      </c>
      <c r="C1351" s="9">
        <v>8713</v>
      </c>
      <c r="D1351" s="9">
        <v>8715</v>
      </c>
      <c r="E1351" s="9" t="s">
        <v>2810</v>
      </c>
      <c r="F1351" s="9" t="s">
        <v>2812</v>
      </c>
      <c r="G1351" s="10">
        <v>3</v>
      </c>
      <c r="H1351" s="11">
        <v>846</v>
      </c>
      <c r="I1351" s="13">
        <v>140</v>
      </c>
      <c r="J1351" s="9">
        <v>10</v>
      </c>
      <c r="K1351" s="9">
        <v>21</v>
      </c>
      <c r="L1351" s="9">
        <v>22</v>
      </c>
      <c r="M1351" s="9">
        <v>43</v>
      </c>
      <c r="N1351" s="14">
        <v>44</v>
      </c>
      <c r="O1351" s="13">
        <v>221</v>
      </c>
      <c r="P1351" s="9">
        <v>13</v>
      </c>
      <c r="Q1351" s="14">
        <v>0</v>
      </c>
      <c r="R1351" s="13">
        <v>221</v>
      </c>
      <c r="S1351" s="14">
        <v>0</v>
      </c>
      <c r="T1351" s="13">
        <v>1</v>
      </c>
      <c r="U1351" s="9">
        <v>1</v>
      </c>
      <c r="V1351" s="14">
        <v>0</v>
      </c>
      <c r="W1351" s="237">
        <v>1866</v>
      </c>
      <c r="X1351" s="14">
        <v>0</v>
      </c>
      <c r="Y1351" s="13">
        <v>5</v>
      </c>
      <c r="Z1351" s="14">
        <v>8</v>
      </c>
      <c r="AA1351" s="11">
        <v>0</v>
      </c>
      <c r="AB1351" s="237">
        <v>1262</v>
      </c>
      <c r="AC1351" s="14">
        <v>0</v>
      </c>
      <c r="AD1351" s="13">
        <v>3</v>
      </c>
      <c r="AE1351" s="9">
        <v>2</v>
      </c>
      <c r="AF1351" s="9">
        <v>0</v>
      </c>
      <c r="AG1351" s="8">
        <v>1923</v>
      </c>
      <c r="AH1351" s="9">
        <v>504</v>
      </c>
      <c r="AI1351" s="9">
        <v>0</v>
      </c>
      <c r="AJ1351" s="9">
        <v>0</v>
      </c>
      <c r="AK1351" s="9">
        <v>0</v>
      </c>
      <c r="AL1351" s="9">
        <v>0</v>
      </c>
      <c r="AM1351" s="14">
        <v>0</v>
      </c>
      <c r="AN1351" s="237">
        <v>7.5</v>
      </c>
      <c r="AO1351" s="233">
        <v>4.3</v>
      </c>
      <c r="AP1351" s="233">
        <v>0</v>
      </c>
      <c r="AQ1351" s="233">
        <v>3.2</v>
      </c>
      <c r="AR1351" s="233">
        <v>1.1000000000000001</v>
      </c>
      <c r="AS1351" s="9">
        <v>1.7</v>
      </c>
      <c r="AT1351" s="9">
        <v>0</v>
      </c>
      <c r="AU1351" s="9">
        <v>1.7</v>
      </c>
      <c r="AV1351" s="9">
        <v>0</v>
      </c>
      <c r="AW1351" s="233">
        <v>1.5</v>
      </c>
      <c r="AX1351" s="9">
        <v>14</v>
      </c>
      <c r="AY1351" s="101">
        <v>7</v>
      </c>
      <c r="AZ1351" s="237">
        <v>0</v>
      </c>
      <c r="BA1351" s="233">
        <v>0</v>
      </c>
      <c r="BB1351" s="14">
        <v>12.56</v>
      </c>
      <c r="BC1351" s="13">
        <v>0</v>
      </c>
      <c r="BD1351" s="9" t="s">
        <v>1615</v>
      </c>
      <c r="BE1351" s="9">
        <v>0</v>
      </c>
      <c r="BF1351" s="9" t="s">
        <v>1615</v>
      </c>
      <c r="BG1351" s="9">
        <v>5</v>
      </c>
      <c r="BH1351" s="9">
        <v>0</v>
      </c>
      <c r="BI1351" s="9">
        <v>28</v>
      </c>
      <c r="BJ1351" s="14">
        <v>0</v>
      </c>
      <c r="BK1351" s="13">
        <v>1</v>
      </c>
      <c r="BL1351" s="9">
        <v>0</v>
      </c>
      <c r="BM1351" s="9">
        <v>0</v>
      </c>
      <c r="BN1351" s="9">
        <v>1</v>
      </c>
      <c r="BO1351" s="9">
        <v>0</v>
      </c>
      <c r="BP1351" s="9">
        <v>0</v>
      </c>
      <c r="BQ1351" s="9">
        <v>0</v>
      </c>
      <c r="BR1351" s="9">
        <v>0</v>
      </c>
      <c r="BS1351" s="9">
        <v>1550</v>
      </c>
      <c r="BT1351" s="9">
        <v>9</v>
      </c>
      <c r="BU1351" s="9">
        <v>490</v>
      </c>
      <c r="BV1351" s="9">
        <v>96</v>
      </c>
      <c r="BW1351" s="9">
        <v>96</v>
      </c>
      <c r="BX1351" s="9">
        <v>0</v>
      </c>
      <c r="BY1351" s="9">
        <v>45</v>
      </c>
      <c r="BZ1351" s="9">
        <v>51</v>
      </c>
      <c r="CA1351" s="9">
        <v>0</v>
      </c>
      <c r="CB1351" s="9">
        <v>0</v>
      </c>
      <c r="CC1351" s="9">
        <v>3</v>
      </c>
      <c r="CD1351" s="9">
        <v>12</v>
      </c>
      <c r="CE1351" s="9">
        <v>12</v>
      </c>
      <c r="CF1351" s="14">
        <v>0</v>
      </c>
      <c r="CG1351" s="13">
        <v>0</v>
      </c>
      <c r="CH1351" s="9">
        <v>1</v>
      </c>
      <c r="CI1351" s="9">
        <v>0</v>
      </c>
      <c r="CJ1351" s="9">
        <v>0</v>
      </c>
      <c r="CK1351" s="9">
        <v>0</v>
      </c>
      <c r="CL1351" s="9">
        <v>0</v>
      </c>
      <c r="CM1351" s="9">
        <v>2</v>
      </c>
      <c r="CN1351" s="9">
        <v>120</v>
      </c>
      <c r="CO1351" s="9">
        <v>55</v>
      </c>
      <c r="CP1351" s="9">
        <v>37</v>
      </c>
      <c r="CQ1351" s="9">
        <v>17</v>
      </c>
      <c r="CR1351" s="9">
        <v>20</v>
      </c>
      <c r="CS1351" s="9">
        <v>0</v>
      </c>
      <c r="CT1351" s="9">
        <v>0</v>
      </c>
      <c r="CU1351" s="9">
        <v>14</v>
      </c>
      <c r="CV1351" s="9">
        <v>6</v>
      </c>
      <c r="CW1351" s="9">
        <v>1</v>
      </c>
      <c r="CX1351" s="9">
        <v>4</v>
      </c>
      <c r="CY1351" s="299">
        <v>0</v>
      </c>
      <c r="CZ1351" s="299">
        <v>0</v>
      </c>
      <c r="DA1351" s="299">
        <v>0</v>
      </c>
      <c r="DB1351" s="299">
        <v>1</v>
      </c>
      <c r="DC1351" s="299">
        <v>0</v>
      </c>
      <c r="DD1351" s="9">
        <v>28</v>
      </c>
      <c r="DE1351" s="14">
        <v>11</v>
      </c>
      <c r="DF1351" s="13">
        <v>147</v>
      </c>
      <c r="DG1351" s="9">
        <v>4096</v>
      </c>
      <c r="DH1351" s="9">
        <v>530</v>
      </c>
      <c r="DI1351" s="9">
        <v>201</v>
      </c>
      <c r="DJ1351" s="9">
        <v>39</v>
      </c>
      <c r="DK1351" s="14">
        <v>5013</v>
      </c>
      <c r="DL1351" s="13">
        <v>181</v>
      </c>
      <c r="DM1351" s="9">
        <v>1</v>
      </c>
      <c r="DN1351" s="9">
        <v>39</v>
      </c>
      <c r="DO1351" s="14">
        <v>4</v>
      </c>
    </row>
    <row r="1352" spans="1:119">
      <c r="A1352" s="13">
        <v>8701</v>
      </c>
      <c r="B1352" s="9" t="s">
        <v>909</v>
      </c>
      <c r="C1352" s="9">
        <v>8716</v>
      </c>
      <c r="D1352" s="9">
        <v>8716</v>
      </c>
      <c r="E1352" s="9" t="s">
        <v>2813</v>
      </c>
      <c r="F1352" s="9" t="s">
        <v>782</v>
      </c>
      <c r="G1352" s="10">
        <v>1</v>
      </c>
      <c r="H1352" s="11">
        <v>970</v>
      </c>
      <c r="I1352" s="13">
        <v>116</v>
      </c>
      <c r="J1352" s="9">
        <v>14</v>
      </c>
      <c r="K1352" s="9">
        <v>15</v>
      </c>
      <c r="L1352" s="9">
        <v>14</v>
      </c>
      <c r="M1352" s="9">
        <v>34</v>
      </c>
      <c r="N1352" s="14">
        <v>39</v>
      </c>
      <c r="O1352" s="13">
        <v>295</v>
      </c>
      <c r="P1352" s="9">
        <v>11</v>
      </c>
      <c r="Q1352" s="14">
        <v>23</v>
      </c>
      <c r="R1352" s="13">
        <v>384</v>
      </c>
      <c r="S1352" s="14">
        <v>0</v>
      </c>
      <c r="T1352" s="13">
        <v>1</v>
      </c>
      <c r="U1352" s="9">
        <v>0</v>
      </c>
      <c r="V1352" s="14">
        <v>1</v>
      </c>
      <c r="W1352" s="237">
        <v>2031</v>
      </c>
      <c r="X1352" s="14">
        <v>0.752</v>
      </c>
      <c r="Y1352" s="13">
        <v>5</v>
      </c>
      <c r="Z1352" s="14">
        <v>62</v>
      </c>
      <c r="AA1352" s="11">
        <v>25</v>
      </c>
      <c r="AB1352" s="237">
        <v>1473</v>
      </c>
      <c r="AC1352" s="14">
        <v>0</v>
      </c>
      <c r="AD1352" s="13">
        <v>6</v>
      </c>
      <c r="AE1352" s="9">
        <v>6</v>
      </c>
      <c r="AF1352" s="9">
        <v>0</v>
      </c>
      <c r="AG1352" s="8">
        <v>3300</v>
      </c>
      <c r="AH1352" s="9">
        <v>1800</v>
      </c>
      <c r="AI1352" s="9">
        <v>0</v>
      </c>
      <c r="AJ1352" s="9">
        <v>0</v>
      </c>
      <c r="AK1352" s="9">
        <v>0</v>
      </c>
      <c r="AL1352" s="9">
        <v>0</v>
      </c>
      <c r="AM1352" s="14">
        <v>0</v>
      </c>
      <c r="AN1352" s="237">
        <v>30</v>
      </c>
      <c r="AO1352" s="233">
        <v>5</v>
      </c>
      <c r="AP1352" s="233">
        <v>0</v>
      </c>
      <c r="AQ1352" s="233">
        <v>0</v>
      </c>
      <c r="AR1352" s="233">
        <v>5</v>
      </c>
      <c r="AS1352" s="9">
        <v>24</v>
      </c>
      <c r="AT1352" s="9">
        <v>0</v>
      </c>
      <c r="AU1352" s="9">
        <v>0</v>
      </c>
      <c r="AV1352" s="9">
        <v>24</v>
      </c>
      <c r="AW1352" s="233">
        <v>1</v>
      </c>
      <c r="AX1352" s="9">
        <v>18</v>
      </c>
      <c r="AY1352" s="101">
        <v>10</v>
      </c>
      <c r="AZ1352" s="237">
        <v>0</v>
      </c>
      <c r="BA1352" s="233">
        <v>0</v>
      </c>
      <c r="BB1352" s="14">
        <v>11.843</v>
      </c>
      <c r="BC1352" s="13">
        <v>0</v>
      </c>
      <c r="BD1352" s="9" t="s">
        <v>1615</v>
      </c>
      <c r="BE1352" s="9">
        <v>0</v>
      </c>
      <c r="BF1352" s="9" t="s">
        <v>1615</v>
      </c>
      <c r="BG1352" s="9">
        <v>1</v>
      </c>
      <c r="BH1352" s="9">
        <v>15</v>
      </c>
      <c r="BI1352" s="9">
        <v>15</v>
      </c>
      <c r="BJ1352" s="14">
        <v>15</v>
      </c>
      <c r="BK1352" s="13">
        <v>1</v>
      </c>
      <c r="BL1352" s="9">
        <v>0</v>
      </c>
      <c r="BM1352" s="9">
        <v>0</v>
      </c>
      <c r="BN1352" s="9">
        <v>1</v>
      </c>
      <c r="BO1352" s="9">
        <v>0</v>
      </c>
      <c r="BP1352" s="9">
        <v>0</v>
      </c>
      <c r="BQ1352" s="9">
        <v>0</v>
      </c>
      <c r="BR1352" s="9">
        <v>0</v>
      </c>
      <c r="BS1352" s="9">
        <v>2000</v>
      </c>
      <c r="BT1352" s="9">
        <v>12</v>
      </c>
      <c r="BU1352" s="9">
        <v>672</v>
      </c>
      <c r="BV1352" s="9">
        <v>320</v>
      </c>
      <c r="BW1352" s="9">
        <v>61</v>
      </c>
      <c r="BX1352" s="9">
        <v>0</v>
      </c>
      <c r="BY1352" s="9">
        <v>25</v>
      </c>
      <c r="BZ1352" s="9">
        <v>36</v>
      </c>
      <c r="CA1352" s="9">
        <v>0</v>
      </c>
      <c r="CB1352" s="9">
        <v>0</v>
      </c>
      <c r="CC1352" s="9">
        <v>0</v>
      </c>
      <c r="CD1352" s="9">
        <v>0</v>
      </c>
      <c r="CE1352" s="9">
        <v>0</v>
      </c>
      <c r="CF1352" s="14">
        <v>0</v>
      </c>
      <c r="CG1352" s="13">
        <v>0</v>
      </c>
      <c r="CH1352" s="9">
        <v>1</v>
      </c>
      <c r="CI1352" s="9">
        <v>0</v>
      </c>
      <c r="CJ1352" s="9">
        <v>0</v>
      </c>
      <c r="CK1352" s="9">
        <v>0</v>
      </c>
      <c r="CL1352" s="9">
        <v>0</v>
      </c>
      <c r="CM1352" s="9">
        <v>1</v>
      </c>
      <c r="CN1352" s="9">
        <v>90</v>
      </c>
      <c r="CO1352" s="9">
        <v>160</v>
      </c>
      <c r="CP1352" s="9">
        <v>24</v>
      </c>
      <c r="CQ1352" s="9">
        <v>6</v>
      </c>
      <c r="CR1352" s="9">
        <v>18</v>
      </c>
      <c r="CS1352" s="9">
        <v>0</v>
      </c>
      <c r="CT1352" s="9">
        <v>0</v>
      </c>
      <c r="CU1352" s="9">
        <v>14</v>
      </c>
      <c r="CV1352" s="9">
        <v>3</v>
      </c>
      <c r="CW1352" s="9">
        <v>1</v>
      </c>
      <c r="CX1352" s="9">
        <v>2</v>
      </c>
      <c r="CY1352" s="299">
        <v>0</v>
      </c>
      <c r="CZ1352" s="299">
        <v>0</v>
      </c>
      <c r="DA1352" s="299">
        <v>0</v>
      </c>
      <c r="DB1352" s="299">
        <v>0</v>
      </c>
      <c r="DC1352" s="299">
        <v>0</v>
      </c>
      <c r="DD1352" s="9">
        <v>24</v>
      </c>
      <c r="DE1352" s="14">
        <v>6</v>
      </c>
      <c r="DF1352" s="13">
        <v>46</v>
      </c>
      <c r="DG1352" s="9">
        <v>1925</v>
      </c>
      <c r="DH1352" s="9">
        <v>671</v>
      </c>
      <c r="DI1352" s="9">
        <v>25</v>
      </c>
      <c r="DJ1352" s="9">
        <v>27</v>
      </c>
      <c r="DK1352" s="14">
        <v>2694</v>
      </c>
      <c r="DL1352" s="13">
        <v>217</v>
      </c>
      <c r="DM1352" s="9">
        <v>3</v>
      </c>
      <c r="DN1352" s="9">
        <v>58</v>
      </c>
      <c r="DO1352" s="14">
        <v>9</v>
      </c>
    </row>
    <row r="1353" spans="1:119">
      <c r="A1353" s="13">
        <v>8701</v>
      </c>
      <c r="B1353" s="9" t="s">
        <v>909</v>
      </c>
      <c r="C1353" s="9">
        <v>8717</v>
      </c>
      <c r="D1353" s="9">
        <v>8717</v>
      </c>
      <c r="E1353" s="9" t="s">
        <v>2814</v>
      </c>
      <c r="F1353" s="9" t="s">
        <v>793</v>
      </c>
      <c r="G1353" s="10">
        <v>1</v>
      </c>
      <c r="H1353" s="11">
        <v>1001</v>
      </c>
      <c r="I1353" s="13">
        <v>219</v>
      </c>
      <c r="J1353" s="9">
        <v>46</v>
      </c>
      <c r="K1353" s="9">
        <v>32</v>
      </c>
      <c r="L1353" s="9">
        <v>25</v>
      </c>
      <c r="M1353" s="9">
        <v>53</v>
      </c>
      <c r="N1353" s="14">
        <v>63</v>
      </c>
      <c r="O1353" s="13">
        <v>273</v>
      </c>
      <c r="P1353" s="9">
        <v>16</v>
      </c>
      <c r="Q1353" s="14">
        <v>11</v>
      </c>
      <c r="R1353" s="13">
        <v>268</v>
      </c>
      <c r="S1353" s="14">
        <v>0</v>
      </c>
      <c r="T1353" s="13">
        <v>1</v>
      </c>
      <c r="U1353" s="9">
        <v>1</v>
      </c>
      <c r="V1353" s="14">
        <v>0</v>
      </c>
      <c r="W1353" s="237">
        <v>2210</v>
      </c>
      <c r="X1353" s="14">
        <v>0.6</v>
      </c>
      <c r="Y1353" s="13">
        <v>15</v>
      </c>
      <c r="Z1353" s="14">
        <v>54</v>
      </c>
      <c r="AA1353" s="11">
        <v>45</v>
      </c>
      <c r="AB1353" s="237">
        <v>1431.51</v>
      </c>
      <c r="AC1353" s="14">
        <v>0</v>
      </c>
      <c r="AD1353" s="13">
        <v>4</v>
      </c>
      <c r="AE1353" s="9">
        <v>4</v>
      </c>
      <c r="AF1353" s="9">
        <v>0</v>
      </c>
      <c r="AG1353" s="8">
        <v>2370</v>
      </c>
      <c r="AH1353" s="9">
        <v>2370</v>
      </c>
      <c r="AI1353" s="9">
        <v>0</v>
      </c>
      <c r="AJ1353" s="9">
        <v>0</v>
      </c>
      <c r="AK1353" s="9">
        <v>0</v>
      </c>
      <c r="AL1353" s="9">
        <v>0</v>
      </c>
      <c r="AM1353" s="14">
        <v>0</v>
      </c>
      <c r="AN1353" s="237">
        <v>7.5</v>
      </c>
      <c r="AO1353" s="233">
        <v>7.5</v>
      </c>
      <c r="AP1353" s="233">
        <v>0</v>
      </c>
      <c r="AQ1353" s="233">
        <v>7.5</v>
      </c>
      <c r="AR1353" s="233">
        <v>0</v>
      </c>
      <c r="AS1353" s="9">
        <v>0</v>
      </c>
      <c r="AT1353" s="9">
        <v>0</v>
      </c>
      <c r="AU1353" s="9">
        <v>0</v>
      </c>
      <c r="AV1353" s="9">
        <v>0</v>
      </c>
      <c r="AW1353" s="233">
        <v>0</v>
      </c>
      <c r="AX1353" s="9">
        <v>54</v>
      </c>
      <c r="AY1353" s="101">
        <v>14</v>
      </c>
      <c r="AZ1353" s="237">
        <v>9.3000000000000007</v>
      </c>
      <c r="BA1353" s="233">
        <v>0</v>
      </c>
      <c r="BB1353" s="14">
        <v>10.28</v>
      </c>
      <c r="BC1353" s="13">
        <v>0</v>
      </c>
      <c r="BD1353" s="9" t="s">
        <v>1615</v>
      </c>
      <c r="BE1353" s="9">
        <v>0</v>
      </c>
      <c r="BF1353" s="9" t="s">
        <v>1615</v>
      </c>
      <c r="BG1353" s="9">
        <v>1</v>
      </c>
      <c r="BH1353" s="9">
        <v>0</v>
      </c>
      <c r="BI1353" s="9">
        <v>10</v>
      </c>
      <c r="BJ1353" s="14">
        <v>10</v>
      </c>
      <c r="BK1353" s="13">
        <v>1</v>
      </c>
      <c r="BL1353" s="9">
        <v>0</v>
      </c>
      <c r="BM1353" s="9">
        <v>0</v>
      </c>
      <c r="BN1353" s="9">
        <v>1</v>
      </c>
      <c r="BO1353" s="9">
        <v>0</v>
      </c>
      <c r="BP1353" s="9">
        <v>0</v>
      </c>
      <c r="BQ1353" s="9">
        <v>0</v>
      </c>
      <c r="BR1353" s="9">
        <v>0</v>
      </c>
      <c r="BS1353" s="9">
        <v>1547</v>
      </c>
      <c r="BT1353" s="9">
        <v>13</v>
      </c>
      <c r="BU1353" s="9">
        <v>502</v>
      </c>
      <c r="BV1353" s="9">
        <v>192</v>
      </c>
      <c r="BW1353" s="9">
        <v>98</v>
      </c>
      <c r="BX1353" s="9">
        <v>0</v>
      </c>
      <c r="BY1353" s="9">
        <v>48</v>
      </c>
      <c r="BZ1353" s="9">
        <v>50</v>
      </c>
      <c r="CA1353" s="9">
        <v>0</v>
      </c>
      <c r="CB1353" s="9">
        <v>0</v>
      </c>
      <c r="CC1353" s="9">
        <v>0</v>
      </c>
      <c r="CD1353" s="9">
        <v>13</v>
      </c>
      <c r="CE1353" s="9">
        <v>13</v>
      </c>
      <c r="CF1353" s="14">
        <v>0</v>
      </c>
      <c r="CG1353" s="13">
        <v>0</v>
      </c>
      <c r="CH1353" s="9">
        <v>1</v>
      </c>
      <c r="CI1353" s="9">
        <v>0</v>
      </c>
      <c r="CJ1353" s="9">
        <v>0</v>
      </c>
      <c r="CK1353" s="9">
        <v>0</v>
      </c>
      <c r="CL1353" s="9">
        <v>0</v>
      </c>
      <c r="CM1353" s="9">
        <v>1</v>
      </c>
      <c r="CN1353" s="9">
        <v>129</v>
      </c>
      <c r="CO1353" s="9">
        <v>140</v>
      </c>
      <c r="CP1353" s="9">
        <v>32</v>
      </c>
      <c r="CQ1353" s="9">
        <v>4</v>
      </c>
      <c r="CR1353" s="9">
        <v>19</v>
      </c>
      <c r="CS1353" s="9">
        <v>9</v>
      </c>
      <c r="CT1353" s="9">
        <v>0</v>
      </c>
      <c r="CU1353" s="9">
        <v>17</v>
      </c>
      <c r="CV1353" s="9">
        <v>3</v>
      </c>
      <c r="CW1353" s="9">
        <v>1</v>
      </c>
      <c r="CX1353" s="9">
        <v>2</v>
      </c>
      <c r="CY1353" s="299">
        <v>0</v>
      </c>
      <c r="CZ1353" s="299">
        <v>0</v>
      </c>
      <c r="DA1353" s="299">
        <v>0</v>
      </c>
      <c r="DB1353" s="299">
        <v>0</v>
      </c>
      <c r="DC1353" s="299">
        <v>0</v>
      </c>
      <c r="DD1353" s="9">
        <v>31</v>
      </c>
      <c r="DE1353" s="14">
        <v>16</v>
      </c>
      <c r="DF1353" s="13">
        <v>36</v>
      </c>
      <c r="DG1353" s="9">
        <v>3343</v>
      </c>
      <c r="DH1353" s="9">
        <v>543</v>
      </c>
      <c r="DI1353" s="9">
        <v>194</v>
      </c>
      <c r="DJ1353" s="9">
        <v>39</v>
      </c>
      <c r="DK1353" s="14">
        <v>4155</v>
      </c>
      <c r="DL1353" s="13">
        <v>193</v>
      </c>
      <c r="DM1353" s="9">
        <v>193</v>
      </c>
      <c r="DN1353" s="9">
        <v>1</v>
      </c>
      <c r="DO1353" s="14">
        <v>0</v>
      </c>
    </row>
    <row r="1354" spans="1:119">
      <c r="A1354" s="13">
        <v>8701</v>
      </c>
      <c r="B1354" s="9" t="s">
        <v>909</v>
      </c>
      <c r="C1354" s="9">
        <v>8719</v>
      </c>
      <c r="D1354" s="9">
        <v>8719</v>
      </c>
      <c r="E1354" s="9" t="s">
        <v>2816</v>
      </c>
      <c r="F1354" s="9" t="s">
        <v>786</v>
      </c>
      <c r="G1354" s="10">
        <v>2</v>
      </c>
      <c r="H1354" s="11">
        <v>1086</v>
      </c>
      <c r="I1354" s="13">
        <v>165</v>
      </c>
      <c r="J1354" s="9">
        <v>20</v>
      </c>
      <c r="K1354" s="9">
        <v>18</v>
      </c>
      <c r="L1354" s="9">
        <v>29</v>
      </c>
      <c r="M1354" s="9">
        <v>42</v>
      </c>
      <c r="N1354" s="14">
        <v>56</v>
      </c>
      <c r="O1354" s="13">
        <v>292</v>
      </c>
      <c r="P1354" s="9">
        <v>11</v>
      </c>
      <c r="Q1354" s="14">
        <v>19</v>
      </c>
      <c r="R1354" s="13">
        <v>367</v>
      </c>
      <c r="S1354" s="14">
        <v>0</v>
      </c>
      <c r="T1354" s="13">
        <v>5</v>
      </c>
      <c r="U1354" s="9">
        <v>1</v>
      </c>
      <c r="V1354" s="14">
        <v>4</v>
      </c>
      <c r="W1354" s="237">
        <v>121.05</v>
      </c>
      <c r="X1354" s="14">
        <v>0.5</v>
      </c>
      <c r="Y1354" s="13">
        <v>8</v>
      </c>
      <c r="Z1354" s="14">
        <v>44</v>
      </c>
      <c r="AA1354" s="11">
        <v>85</v>
      </c>
      <c r="AB1354" s="237">
        <v>1985.9</v>
      </c>
      <c r="AC1354" s="14">
        <v>0</v>
      </c>
      <c r="AD1354" s="13">
        <v>4</v>
      </c>
      <c r="AE1354" s="9">
        <v>0</v>
      </c>
      <c r="AF1354" s="9">
        <v>0</v>
      </c>
      <c r="AG1354" s="8">
        <v>3810</v>
      </c>
      <c r="AH1354" s="9">
        <v>0</v>
      </c>
      <c r="AI1354" s="9">
        <v>0</v>
      </c>
      <c r="AJ1354" s="9">
        <v>0</v>
      </c>
      <c r="AK1354" s="9">
        <v>0</v>
      </c>
      <c r="AL1354" s="9">
        <v>0</v>
      </c>
      <c r="AM1354" s="14">
        <v>0</v>
      </c>
      <c r="AN1354" s="237">
        <v>13.648</v>
      </c>
      <c r="AO1354" s="233">
        <v>3.82</v>
      </c>
      <c r="AP1354" s="233">
        <v>0</v>
      </c>
      <c r="AQ1354" s="233">
        <v>2.5299999999999998</v>
      </c>
      <c r="AR1354" s="233">
        <v>1.29</v>
      </c>
      <c r="AS1354" s="9">
        <v>0.78</v>
      </c>
      <c r="AT1354" s="9">
        <v>0</v>
      </c>
      <c r="AU1354" s="9">
        <v>0.78</v>
      </c>
      <c r="AV1354" s="9">
        <v>0</v>
      </c>
      <c r="AW1354" s="233">
        <v>9.048</v>
      </c>
      <c r="AX1354" s="9">
        <v>42</v>
      </c>
      <c r="AY1354" s="101">
        <v>14</v>
      </c>
      <c r="AZ1354" s="237">
        <v>3.3420000000000001</v>
      </c>
      <c r="BA1354" s="233">
        <v>0</v>
      </c>
      <c r="BB1354" s="14">
        <v>1.663</v>
      </c>
      <c r="BC1354" s="13">
        <v>0</v>
      </c>
      <c r="BD1354" s="9" t="s">
        <v>1615</v>
      </c>
      <c r="BE1354" s="9">
        <v>0</v>
      </c>
      <c r="BF1354" s="9" t="s">
        <v>1615</v>
      </c>
      <c r="BG1354" s="9">
        <v>1</v>
      </c>
      <c r="BH1354" s="9">
        <v>0</v>
      </c>
      <c r="BI1354" s="9">
        <v>33</v>
      </c>
      <c r="BJ1354" s="14">
        <v>10</v>
      </c>
      <c r="BK1354" s="13">
        <v>1</v>
      </c>
      <c r="BL1354" s="9">
        <v>0</v>
      </c>
      <c r="BM1354" s="9">
        <v>0</v>
      </c>
      <c r="BN1354" s="9">
        <v>1</v>
      </c>
      <c r="BO1354" s="9">
        <v>0</v>
      </c>
      <c r="BP1354" s="9">
        <v>0</v>
      </c>
      <c r="BQ1354" s="9">
        <v>0</v>
      </c>
      <c r="BR1354" s="9">
        <v>0</v>
      </c>
      <c r="BS1354" s="9">
        <v>1283</v>
      </c>
      <c r="BT1354" s="9">
        <v>18</v>
      </c>
      <c r="BU1354" s="9">
        <v>1020</v>
      </c>
      <c r="BV1354" s="9">
        <v>320</v>
      </c>
      <c r="BW1354" s="9">
        <v>120</v>
      </c>
      <c r="BX1354" s="9">
        <v>0</v>
      </c>
      <c r="BY1354" s="9">
        <v>39</v>
      </c>
      <c r="BZ1354" s="9">
        <v>81</v>
      </c>
      <c r="CA1354" s="9">
        <v>0</v>
      </c>
      <c r="CB1354" s="9">
        <v>0</v>
      </c>
      <c r="CC1354" s="9">
        <v>0</v>
      </c>
      <c r="CD1354" s="9">
        <v>15</v>
      </c>
      <c r="CE1354" s="9">
        <v>15</v>
      </c>
      <c r="CF1354" s="14">
        <v>0</v>
      </c>
      <c r="CG1354" s="13">
        <v>0</v>
      </c>
      <c r="CH1354" s="9">
        <v>1</v>
      </c>
      <c r="CI1354" s="9">
        <v>0</v>
      </c>
      <c r="CJ1354" s="9">
        <v>0</v>
      </c>
      <c r="CK1354" s="9">
        <v>0</v>
      </c>
      <c r="CL1354" s="9">
        <v>0</v>
      </c>
      <c r="CM1354" s="9">
        <v>2</v>
      </c>
      <c r="CN1354" s="9">
        <v>108</v>
      </c>
      <c r="CO1354" s="9">
        <v>140</v>
      </c>
      <c r="CP1354" s="9">
        <v>40</v>
      </c>
      <c r="CQ1354" s="9">
        <v>9</v>
      </c>
      <c r="CR1354" s="9">
        <v>20</v>
      </c>
      <c r="CS1354" s="9">
        <v>11</v>
      </c>
      <c r="CT1354" s="9">
        <v>0</v>
      </c>
      <c r="CU1354" s="9">
        <v>18</v>
      </c>
      <c r="CV1354" s="9">
        <v>3</v>
      </c>
      <c r="CW1354" s="9">
        <v>1</v>
      </c>
      <c r="CX1354" s="9">
        <v>2</v>
      </c>
      <c r="CY1354" s="299">
        <v>0</v>
      </c>
      <c r="CZ1354" s="299">
        <v>0</v>
      </c>
      <c r="DA1354" s="299">
        <v>0</v>
      </c>
      <c r="DB1354" s="299">
        <v>0</v>
      </c>
      <c r="DC1354" s="299">
        <v>0</v>
      </c>
      <c r="DD1354" s="9">
        <v>39</v>
      </c>
      <c r="DE1354" s="14">
        <v>20</v>
      </c>
      <c r="DF1354" s="13">
        <v>235</v>
      </c>
      <c r="DG1354" s="9">
        <v>2778</v>
      </c>
      <c r="DH1354" s="9">
        <v>326</v>
      </c>
      <c r="DI1354" s="9">
        <v>269</v>
      </c>
      <c r="DJ1354" s="9">
        <v>44</v>
      </c>
      <c r="DK1354" s="14">
        <v>3652</v>
      </c>
      <c r="DL1354" s="13">
        <v>263</v>
      </c>
      <c r="DM1354" s="9">
        <v>10</v>
      </c>
      <c r="DN1354" s="9">
        <v>99</v>
      </c>
      <c r="DO1354" s="14">
        <v>4</v>
      </c>
    </row>
    <row r="1355" spans="1:119">
      <c r="A1355" s="13">
        <v>8701</v>
      </c>
      <c r="B1355" s="9" t="s">
        <v>909</v>
      </c>
      <c r="C1355" s="9">
        <v>8719</v>
      </c>
      <c r="D1355" s="9">
        <v>8735</v>
      </c>
      <c r="E1355" s="9" t="s">
        <v>2816</v>
      </c>
      <c r="F1355" s="9" t="s">
        <v>2828</v>
      </c>
      <c r="G1355" s="10">
        <v>2</v>
      </c>
      <c r="H1355" s="11">
        <v>26</v>
      </c>
      <c r="I1355" s="13">
        <v>3</v>
      </c>
      <c r="J1355" s="9">
        <v>0</v>
      </c>
      <c r="K1355" s="9">
        <v>0</v>
      </c>
      <c r="L1355" s="9">
        <v>0</v>
      </c>
      <c r="M1355" s="9">
        <v>2</v>
      </c>
      <c r="N1355" s="14">
        <v>1</v>
      </c>
      <c r="O1355" s="13">
        <v>9</v>
      </c>
      <c r="P1355" s="9">
        <v>1</v>
      </c>
      <c r="Q1355" s="14">
        <v>0</v>
      </c>
      <c r="R1355" s="13">
        <v>23</v>
      </c>
      <c r="S1355" s="14">
        <v>0</v>
      </c>
      <c r="T1355" s="13">
        <v>0</v>
      </c>
      <c r="U1355" s="9">
        <v>0</v>
      </c>
      <c r="V1355" s="14">
        <v>0</v>
      </c>
      <c r="W1355" s="237">
        <v>19.2</v>
      </c>
      <c r="X1355" s="14">
        <v>0</v>
      </c>
      <c r="Y1355" s="13">
        <v>0</v>
      </c>
      <c r="Z1355" s="14">
        <v>0</v>
      </c>
      <c r="AA1355" s="11">
        <v>0</v>
      </c>
      <c r="AB1355" s="237">
        <v>7.4</v>
      </c>
      <c r="AC1355" s="14">
        <v>0</v>
      </c>
      <c r="AD1355" s="13">
        <v>0</v>
      </c>
      <c r="AE1355" s="9">
        <v>0</v>
      </c>
      <c r="AF1355" s="9">
        <v>0</v>
      </c>
      <c r="AG1355" s="8">
        <v>0</v>
      </c>
      <c r="AH1355" s="9">
        <v>0</v>
      </c>
      <c r="AI1355" s="9">
        <v>0</v>
      </c>
      <c r="AJ1355" s="9">
        <v>0</v>
      </c>
      <c r="AK1355" s="9">
        <v>0</v>
      </c>
      <c r="AL1355" s="9">
        <v>0</v>
      </c>
      <c r="AM1355" s="14">
        <v>0</v>
      </c>
      <c r="AN1355" s="237">
        <v>1.1160000000000001</v>
      </c>
      <c r="AO1355" s="233">
        <v>0</v>
      </c>
      <c r="AP1355" s="233">
        <v>0</v>
      </c>
      <c r="AQ1355" s="233">
        <v>0</v>
      </c>
      <c r="AR1355" s="233">
        <v>0</v>
      </c>
      <c r="AS1355" s="9">
        <v>0</v>
      </c>
      <c r="AT1355" s="9">
        <v>0</v>
      </c>
      <c r="AU1355" s="9">
        <v>0</v>
      </c>
      <c r="AV1355" s="9">
        <v>0</v>
      </c>
      <c r="AW1355" s="233">
        <v>1.1160000000000001</v>
      </c>
      <c r="AX1355" s="9">
        <v>14</v>
      </c>
      <c r="AY1355" s="101">
        <v>14</v>
      </c>
      <c r="AZ1355" s="237">
        <v>0</v>
      </c>
      <c r="BA1355" s="233">
        <v>0</v>
      </c>
      <c r="BB1355" s="14">
        <v>0</v>
      </c>
      <c r="BC1355" s="13">
        <v>7.7</v>
      </c>
      <c r="BD1355" s="9" t="s">
        <v>1625</v>
      </c>
      <c r="BE1355" s="9">
        <v>7.7</v>
      </c>
      <c r="BF1355" s="9" t="s">
        <v>1625</v>
      </c>
      <c r="BG1355" s="9">
        <v>0</v>
      </c>
      <c r="BH1355" s="9">
        <v>7.7</v>
      </c>
      <c r="BI1355" s="9">
        <v>40.700000000000003</v>
      </c>
      <c r="BJ1355" s="14">
        <v>17.7</v>
      </c>
      <c r="BK1355" s="13">
        <v>0</v>
      </c>
      <c r="BL1355" s="9">
        <v>0</v>
      </c>
      <c r="BM1355" s="9">
        <v>0</v>
      </c>
      <c r="BN1355" s="9">
        <v>0</v>
      </c>
      <c r="BO1355" s="9">
        <v>0</v>
      </c>
      <c r="BP1355" s="9">
        <v>0</v>
      </c>
      <c r="BQ1355" s="9">
        <v>0</v>
      </c>
      <c r="BR1355" s="9">
        <v>0</v>
      </c>
      <c r="BS1355" s="9">
        <v>0</v>
      </c>
      <c r="BT1355" s="9">
        <v>0</v>
      </c>
      <c r="BU1355" s="9">
        <v>0</v>
      </c>
      <c r="BV1355" s="9">
        <v>0</v>
      </c>
      <c r="BW1355" s="9">
        <v>0</v>
      </c>
      <c r="BX1355" s="9">
        <v>0</v>
      </c>
      <c r="BY1355" s="9">
        <v>0</v>
      </c>
      <c r="BZ1355" s="9">
        <v>0</v>
      </c>
      <c r="CA1355" s="9">
        <v>0</v>
      </c>
      <c r="CB1355" s="9">
        <v>0</v>
      </c>
      <c r="CC1355" s="9">
        <v>0</v>
      </c>
      <c r="CD1355" s="9">
        <v>0</v>
      </c>
      <c r="CE1355" s="9">
        <v>0</v>
      </c>
      <c r="CF1355" s="14">
        <v>0</v>
      </c>
      <c r="CG1355" s="13">
        <v>0</v>
      </c>
      <c r="CH1355" s="9">
        <v>0</v>
      </c>
      <c r="CI1355" s="9">
        <v>0</v>
      </c>
      <c r="CJ1355" s="9">
        <v>0</v>
      </c>
      <c r="CK1355" s="9">
        <v>0</v>
      </c>
      <c r="CL1355" s="9">
        <v>0</v>
      </c>
      <c r="CM1355" s="9">
        <v>0</v>
      </c>
      <c r="CN1355" s="9">
        <v>0</v>
      </c>
      <c r="CO1355" s="9">
        <v>0</v>
      </c>
      <c r="CP1355" s="9">
        <v>0</v>
      </c>
      <c r="CQ1355" s="9">
        <v>0</v>
      </c>
      <c r="CR1355" s="9">
        <v>0</v>
      </c>
      <c r="CS1355" s="9">
        <v>0</v>
      </c>
      <c r="CT1355" s="9">
        <v>0</v>
      </c>
      <c r="CU1355" s="9">
        <v>0</v>
      </c>
      <c r="CV1355" s="9">
        <v>0</v>
      </c>
      <c r="CW1355" s="9">
        <v>0</v>
      </c>
      <c r="CX1355" s="9">
        <v>0</v>
      </c>
      <c r="CY1355" s="299">
        <v>0</v>
      </c>
      <c r="CZ1355" s="299">
        <v>0</v>
      </c>
      <c r="DA1355" s="299">
        <v>0</v>
      </c>
      <c r="DB1355" s="299">
        <v>0</v>
      </c>
      <c r="DC1355" s="299">
        <v>0</v>
      </c>
      <c r="DD1355" s="9">
        <v>0</v>
      </c>
      <c r="DE1355" s="14">
        <v>0</v>
      </c>
      <c r="DF1355" s="13">
        <v>3</v>
      </c>
      <c r="DG1355" s="9">
        <v>56</v>
      </c>
      <c r="DH1355" s="9">
        <v>0</v>
      </c>
      <c r="DI1355" s="9">
        <v>0</v>
      </c>
      <c r="DJ1355" s="9">
        <v>3</v>
      </c>
      <c r="DK1355" s="14">
        <v>62</v>
      </c>
      <c r="DL1355" s="13">
        <v>0</v>
      </c>
      <c r="DM1355" s="9">
        <v>0</v>
      </c>
      <c r="DN1355" s="9">
        <v>0</v>
      </c>
      <c r="DO1355" s="14">
        <v>0</v>
      </c>
    </row>
    <row r="1356" spans="1:119">
      <c r="A1356" s="13">
        <v>8701</v>
      </c>
      <c r="B1356" s="9" t="s">
        <v>909</v>
      </c>
      <c r="C1356" s="9">
        <v>8720</v>
      </c>
      <c r="D1356" s="9">
        <v>8720</v>
      </c>
      <c r="E1356" s="9" t="s">
        <v>2817</v>
      </c>
      <c r="F1356" s="9" t="s">
        <v>783</v>
      </c>
      <c r="G1356" s="10">
        <v>1</v>
      </c>
      <c r="H1356" s="11">
        <v>1789</v>
      </c>
      <c r="I1356" s="13">
        <v>286</v>
      </c>
      <c r="J1356" s="9">
        <v>43</v>
      </c>
      <c r="K1356" s="9">
        <v>30</v>
      </c>
      <c r="L1356" s="9">
        <v>44</v>
      </c>
      <c r="M1356" s="9">
        <v>72</v>
      </c>
      <c r="N1356" s="14">
        <v>97</v>
      </c>
      <c r="O1356" s="13">
        <v>664</v>
      </c>
      <c r="P1356" s="9">
        <v>20</v>
      </c>
      <c r="Q1356" s="14">
        <v>41</v>
      </c>
      <c r="R1356" s="13">
        <v>793</v>
      </c>
      <c r="S1356" s="14">
        <v>260</v>
      </c>
      <c r="T1356" s="13">
        <v>6</v>
      </c>
      <c r="U1356" s="9">
        <v>1</v>
      </c>
      <c r="V1356" s="14">
        <v>5</v>
      </c>
      <c r="W1356" s="237">
        <v>4230</v>
      </c>
      <c r="X1356" s="14">
        <v>0.5</v>
      </c>
      <c r="Y1356" s="13">
        <v>14</v>
      </c>
      <c r="Z1356" s="14">
        <v>89</v>
      </c>
      <c r="AA1356" s="11">
        <v>136</v>
      </c>
      <c r="AB1356" s="237">
        <v>2503</v>
      </c>
      <c r="AC1356" s="14">
        <v>0</v>
      </c>
      <c r="AD1356" s="13">
        <v>6</v>
      </c>
      <c r="AE1356" s="9">
        <v>3</v>
      </c>
      <c r="AF1356" s="9">
        <v>1</v>
      </c>
      <c r="AG1356" s="8">
        <v>13153</v>
      </c>
      <c r="AH1356" s="9">
        <v>4490</v>
      </c>
      <c r="AI1356" s="9">
        <v>1</v>
      </c>
      <c r="AJ1356" s="9">
        <v>0</v>
      </c>
      <c r="AK1356" s="9">
        <v>0</v>
      </c>
      <c r="AL1356" s="9">
        <v>1</v>
      </c>
      <c r="AM1356" s="14">
        <v>0</v>
      </c>
      <c r="AN1356" s="237">
        <v>21</v>
      </c>
      <c r="AO1356" s="233">
        <v>14</v>
      </c>
      <c r="AP1356" s="233">
        <v>0</v>
      </c>
      <c r="AQ1356" s="233">
        <v>4</v>
      </c>
      <c r="AR1356" s="233">
        <v>10</v>
      </c>
      <c r="AS1356" s="9">
        <v>3</v>
      </c>
      <c r="AT1356" s="9">
        <v>0</v>
      </c>
      <c r="AU1356" s="9">
        <v>1</v>
      </c>
      <c r="AV1356" s="9">
        <v>2</v>
      </c>
      <c r="AW1356" s="233">
        <v>4</v>
      </c>
      <c r="AX1356" s="9">
        <v>24</v>
      </c>
      <c r="AY1356" s="101">
        <v>22</v>
      </c>
      <c r="AZ1356" s="237">
        <v>17</v>
      </c>
      <c r="BA1356" s="233">
        <v>0</v>
      </c>
      <c r="BB1356" s="14">
        <v>48.962000000000003</v>
      </c>
      <c r="BC1356" s="13">
        <v>0</v>
      </c>
      <c r="BD1356" s="9" t="s">
        <v>1615</v>
      </c>
      <c r="BE1356" s="9">
        <v>0</v>
      </c>
      <c r="BF1356" s="9" t="s">
        <v>1615</v>
      </c>
      <c r="BG1356" s="9">
        <v>5</v>
      </c>
      <c r="BH1356" s="9">
        <v>0</v>
      </c>
      <c r="BI1356" s="9">
        <v>0</v>
      </c>
      <c r="BJ1356" s="14">
        <v>0</v>
      </c>
      <c r="BK1356" s="13">
        <v>1</v>
      </c>
      <c r="BL1356" s="9">
        <v>0</v>
      </c>
      <c r="BM1356" s="9">
        <v>0</v>
      </c>
      <c r="BN1356" s="9">
        <v>1</v>
      </c>
      <c r="BO1356" s="9">
        <v>0</v>
      </c>
      <c r="BP1356" s="9">
        <v>0</v>
      </c>
      <c r="BQ1356" s="9">
        <v>0</v>
      </c>
      <c r="BR1356" s="9">
        <v>0</v>
      </c>
      <c r="BS1356" s="9">
        <v>3760</v>
      </c>
      <c r="BT1356" s="9">
        <v>14</v>
      </c>
      <c r="BU1356" s="9">
        <v>770</v>
      </c>
      <c r="BV1356" s="9">
        <v>600</v>
      </c>
      <c r="BW1356" s="9">
        <v>141</v>
      </c>
      <c r="BX1356" s="9">
        <v>0</v>
      </c>
      <c r="BY1356" s="9">
        <v>62</v>
      </c>
      <c r="BZ1356" s="9">
        <v>79</v>
      </c>
      <c r="CA1356" s="9">
        <v>0</v>
      </c>
      <c r="CB1356" s="9">
        <v>0</v>
      </c>
      <c r="CC1356" s="9">
        <v>9</v>
      </c>
      <c r="CD1356" s="9">
        <v>18</v>
      </c>
      <c r="CE1356" s="9">
        <v>18</v>
      </c>
      <c r="CF1356" s="14">
        <v>0</v>
      </c>
      <c r="CG1356" s="13">
        <v>0</v>
      </c>
      <c r="CH1356" s="9">
        <v>1</v>
      </c>
      <c r="CI1356" s="9">
        <v>0</v>
      </c>
      <c r="CJ1356" s="9">
        <v>0</v>
      </c>
      <c r="CK1356" s="9">
        <v>0</v>
      </c>
      <c r="CL1356" s="9">
        <v>0</v>
      </c>
      <c r="CM1356" s="9">
        <v>3</v>
      </c>
      <c r="CN1356" s="9">
        <v>245</v>
      </c>
      <c r="CO1356" s="9">
        <v>140</v>
      </c>
      <c r="CP1356" s="9">
        <v>60</v>
      </c>
      <c r="CQ1356" s="9">
        <v>21</v>
      </c>
      <c r="CR1356" s="9">
        <v>23</v>
      </c>
      <c r="CS1356" s="9">
        <v>16</v>
      </c>
      <c r="CT1356" s="9">
        <v>0</v>
      </c>
      <c r="CU1356" s="9">
        <v>0</v>
      </c>
      <c r="CV1356" s="9">
        <v>7</v>
      </c>
      <c r="CW1356" s="9">
        <v>1</v>
      </c>
      <c r="CX1356" s="9">
        <v>4</v>
      </c>
      <c r="CY1356" s="299">
        <v>0</v>
      </c>
      <c r="CZ1356" s="299">
        <v>0</v>
      </c>
      <c r="DA1356" s="299">
        <v>0</v>
      </c>
      <c r="DB1356" s="299">
        <v>2</v>
      </c>
      <c r="DC1356" s="299">
        <v>0</v>
      </c>
      <c r="DD1356" s="9">
        <v>45</v>
      </c>
      <c r="DE1356" s="14">
        <v>19</v>
      </c>
      <c r="DF1356" s="13">
        <v>438</v>
      </c>
      <c r="DG1356" s="9">
        <v>5081</v>
      </c>
      <c r="DH1356" s="9">
        <v>1443</v>
      </c>
      <c r="DI1356" s="9">
        <v>426</v>
      </c>
      <c r="DJ1356" s="9">
        <v>95</v>
      </c>
      <c r="DK1356" s="14">
        <v>7483</v>
      </c>
      <c r="DL1356" s="13">
        <v>571</v>
      </c>
      <c r="DM1356" s="9">
        <v>97</v>
      </c>
      <c r="DN1356" s="9">
        <v>202</v>
      </c>
      <c r="DO1356" s="14">
        <v>221</v>
      </c>
    </row>
    <row r="1357" spans="1:119">
      <c r="A1357" s="13">
        <v>8701</v>
      </c>
      <c r="B1357" s="9" t="s">
        <v>909</v>
      </c>
      <c r="C1357" s="9">
        <v>8721</v>
      </c>
      <c r="D1357" s="9">
        <v>8721</v>
      </c>
      <c r="E1357" s="9" t="s">
        <v>2818</v>
      </c>
      <c r="F1357" s="9" t="s">
        <v>788</v>
      </c>
      <c r="G1357" s="10">
        <v>3</v>
      </c>
      <c r="H1357" s="11">
        <v>571</v>
      </c>
      <c r="I1357" s="13">
        <v>91</v>
      </c>
      <c r="J1357" s="9">
        <v>15</v>
      </c>
      <c r="K1357" s="9">
        <v>7</v>
      </c>
      <c r="L1357" s="9">
        <v>15</v>
      </c>
      <c r="M1357" s="9">
        <v>28</v>
      </c>
      <c r="N1357" s="14">
        <v>26</v>
      </c>
      <c r="O1357" s="13">
        <v>128</v>
      </c>
      <c r="P1357" s="9">
        <v>15</v>
      </c>
      <c r="Q1357" s="14">
        <v>18</v>
      </c>
      <c r="R1357" s="13">
        <v>121</v>
      </c>
      <c r="S1357" s="14">
        <v>0</v>
      </c>
      <c r="T1357" s="13">
        <v>0</v>
      </c>
      <c r="U1357" s="9">
        <v>0</v>
      </c>
      <c r="V1357" s="14">
        <v>0</v>
      </c>
      <c r="W1357" s="237">
        <v>39</v>
      </c>
      <c r="X1357" s="14">
        <v>0.3</v>
      </c>
      <c r="Y1357" s="13">
        <v>3</v>
      </c>
      <c r="Z1357" s="14">
        <v>59</v>
      </c>
      <c r="AA1357" s="11">
        <v>53</v>
      </c>
      <c r="AB1357" s="237">
        <v>587.86</v>
      </c>
      <c r="AC1357" s="14">
        <v>0</v>
      </c>
      <c r="AD1357" s="13">
        <v>3</v>
      </c>
      <c r="AE1357" s="9">
        <v>1</v>
      </c>
      <c r="AF1357" s="9">
        <v>1</v>
      </c>
      <c r="AG1357" s="8">
        <v>645</v>
      </c>
      <c r="AH1357" s="9">
        <v>160</v>
      </c>
      <c r="AI1357" s="9">
        <v>1</v>
      </c>
      <c r="AJ1357" s="9">
        <v>0</v>
      </c>
      <c r="AK1357" s="9">
        <v>0</v>
      </c>
      <c r="AL1357" s="9">
        <v>1</v>
      </c>
      <c r="AM1357" s="14">
        <v>0</v>
      </c>
      <c r="AN1357" s="237">
        <v>5.6</v>
      </c>
      <c r="AO1357" s="233">
        <v>0</v>
      </c>
      <c r="AP1357" s="233">
        <v>0</v>
      </c>
      <c r="AQ1357" s="233">
        <v>0</v>
      </c>
      <c r="AR1357" s="233">
        <v>0</v>
      </c>
      <c r="AS1357" s="9">
        <v>4.4000000000000004</v>
      </c>
      <c r="AT1357" s="9">
        <v>2.2000000000000002</v>
      </c>
      <c r="AU1357" s="9">
        <v>2.2000000000000002</v>
      </c>
      <c r="AV1357" s="9">
        <v>0</v>
      </c>
      <c r="AW1357" s="233">
        <v>1.2</v>
      </c>
      <c r="AX1357" s="9">
        <v>74</v>
      </c>
      <c r="AY1357" s="101">
        <v>14</v>
      </c>
      <c r="AZ1357" s="237">
        <v>3</v>
      </c>
      <c r="BA1357" s="233">
        <v>0</v>
      </c>
      <c r="BB1357" s="14">
        <v>3.3</v>
      </c>
      <c r="BC1357" s="13">
        <v>3</v>
      </c>
      <c r="BD1357" s="9" t="s">
        <v>1625</v>
      </c>
      <c r="BE1357" s="9">
        <v>3</v>
      </c>
      <c r="BF1357" s="9" t="s">
        <v>1625</v>
      </c>
      <c r="BG1357" s="9">
        <v>1</v>
      </c>
      <c r="BH1357" s="9">
        <v>1</v>
      </c>
      <c r="BI1357" s="9">
        <v>25</v>
      </c>
      <c r="BJ1357" s="14">
        <v>25</v>
      </c>
      <c r="BK1357" s="13">
        <v>0</v>
      </c>
      <c r="BL1357" s="9">
        <v>0</v>
      </c>
      <c r="BM1357" s="9">
        <v>0</v>
      </c>
      <c r="BN1357" s="9">
        <v>0</v>
      </c>
      <c r="BO1357" s="9">
        <v>0</v>
      </c>
      <c r="BP1357" s="9">
        <v>0</v>
      </c>
      <c r="BQ1357" s="9">
        <v>0</v>
      </c>
      <c r="BR1357" s="9">
        <v>0</v>
      </c>
      <c r="BS1357" s="9">
        <v>0</v>
      </c>
      <c r="BT1357" s="9">
        <v>0</v>
      </c>
      <c r="BU1357" s="9">
        <v>0</v>
      </c>
      <c r="BV1357" s="9">
        <v>0</v>
      </c>
      <c r="BW1357" s="9">
        <v>0</v>
      </c>
      <c r="BX1357" s="9">
        <v>0</v>
      </c>
      <c r="BY1357" s="9">
        <v>0</v>
      </c>
      <c r="BZ1357" s="9">
        <v>0</v>
      </c>
      <c r="CA1357" s="9">
        <v>0</v>
      </c>
      <c r="CB1357" s="9">
        <v>0</v>
      </c>
      <c r="CC1357" s="9">
        <v>0</v>
      </c>
      <c r="CD1357" s="9">
        <v>0</v>
      </c>
      <c r="CE1357" s="9">
        <v>0</v>
      </c>
      <c r="CF1357" s="14">
        <v>0</v>
      </c>
      <c r="CG1357" s="13">
        <v>0</v>
      </c>
      <c r="CH1357" s="9">
        <v>1</v>
      </c>
      <c r="CI1357" s="9">
        <v>0</v>
      </c>
      <c r="CJ1357" s="9">
        <v>0</v>
      </c>
      <c r="CK1357" s="9">
        <v>0</v>
      </c>
      <c r="CL1357" s="9">
        <v>0</v>
      </c>
      <c r="CM1357" s="9">
        <v>2</v>
      </c>
      <c r="CN1357" s="9">
        <v>147</v>
      </c>
      <c r="CO1357" s="9">
        <v>36</v>
      </c>
      <c r="CP1357" s="9">
        <v>36</v>
      </c>
      <c r="CQ1357" s="9">
        <v>13</v>
      </c>
      <c r="CR1357" s="9">
        <v>21</v>
      </c>
      <c r="CS1357" s="9">
        <v>2</v>
      </c>
      <c r="CT1357" s="9">
        <v>0</v>
      </c>
      <c r="CU1357" s="9">
        <v>0</v>
      </c>
      <c r="CV1357" s="9">
        <v>5</v>
      </c>
      <c r="CW1357" s="9">
        <v>1</v>
      </c>
      <c r="CX1357" s="9">
        <v>3</v>
      </c>
      <c r="CY1357" s="299">
        <v>0</v>
      </c>
      <c r="CZ1357" s="299">
        <v>0</v>
      </c>
      <c r="DA1357" s="299">
        <v>0</v>
      </c>
      <c r="DB1357" s="299">
        <v>1</v>
      </c>
      <c r="DC1357" s="299">
        <v>0</v>
      </c>
      <c r="DD1357" s="9">
        <v>31</v>
      </c>
      <c r="DE1357" s="14">
        <v>14</v>
      </c>
      <c r="DF1357" s="13">
        <v>42</v>
      </c>
      <c r="DG1357" s="9">
        <v>431</v>
      </c>
      <c r="DH1357" s="9">
        <v>80</v>
      </c>
      <c r="DI1357" s="9">
        <v>99</v>
      </c>
      <c r="DJ1357" s="9">
        <v>8</v>
      </c>
      <c r="DK1357" s="14">
        <v>660</v>
      </c>
      <c r="DL1357" s="13">
        <v>97</v>
      </c>
      <c r="DM1357" s="9">
        <v>6</v>
      </c>
      <c r="DN1357" s="9">
        <v>38</v>
      </c>
      <c r="DO1357" s="14">
        <v>4</v>
      </c>
    </row>
    <row r="1358" spans="1:119">
      <c r="A1358" s="13">
        <v>8701</v>
      </c>
      <c r="B1358" s="9" t="s">
        <v>909</v>
      </c>
      <c r="C1358" s="9">
        <v>8721</v>
      </c>
      <c r="D1358" s="9">
        <v>8722</v>
      </c>
      <c r="E1358" s="9" t="s">
        <v>2818</v>
      </c>
      <c r="F1358" s="9" t="s">
        <v>2819</v>
      </c>
      <c r="G1358" s="10">
        <v>3</v>
      </c>
      <c r="H1358" s="11">
        <v>228</v>
      </c>
      <c r="I1358" s="13">
        <v>33</v>
      </c>
      <c r="J1358" s="9">
        <v>6</v>
      </c>
      <c r="K1358" s="9">
        <v>6</v>
      </c>
      <c r="L1358" s="9">
        <v>6</v>
      </c>
      <c r="M1358" s="9">
        <v>10</v>
      </c>
      <c r="N1358" s="14">
        <v>5</v>
      </c>
      <c r="O1358" s="13">
        <v>84</v>
      </c>
      <c r="P1358" s="9">
        <v>4</v>
      </c>
      <c r="Q1358" s="14">
        <v>6</v>
      </c>
      <c r="R1358" s="13">
        <v>82</v>
      </c>
      <c r="S1358" s="14">
        <v>0</v>
      </c>
      <c r="T1358" s="13">
        <v>0</v>
      </c>
      <c r="U1358" s="9">
        <v>0</v>
      </c>
      <c r="V1358" s="14">
        <v>0</v>
      </c>
      <c r="W1358" s="237">
        <v>29</v>
      </c>
      <c r="X1358" s="14">
        <v>0</v>
      </c>
      <c r="Y1358" s="13">
        <v>1</v>
      </c>
      <c r="Z1358" s="14">
        <v>1</v>
      </c>
      <c r="AA1358" s="11">
        <v>0</v>
      </c>
      <c r="AB1358" s="237">
        <v>397</v>
      </c>
      <c r="AC1358" s="14">
        <v>0</v>
      </c>
      <c r="AD1358" s="13">
        <v>2</v>
      </c>
      <c r="AE1358" s="9">
        <v>0</v>
      </c>
      <c r="AF1358" s="9">
        <v>0</v>
      </c>
      <c r="AG1358" s="8">
        <v>169</v>
      </c>
      <c r="AH1358" s="9">
        <v>0</v>
      </c>
      <c r="AI1358" s="9">
        <v>0</v>
      </c>
      <c r="AJ1358" s="9">
        <v>0</v>
      </c>
      <c r="AK1358" s="9">
        <v>0</v>
      </c>
      <c r="AL1358" s="9">
        <v>0</v>
      </c>
      <c r="AM1358" s="14">
        <v>0</v>
      </c>
      <c r="AN1358" s="237">
        <v>4.3</v>
      </c>
      <c r="AO1358" s="233">
        <v>0</v>
      </c>
      <c r="AP1358" s="233">
        <v>0</v>
      </c>
      <c r="AQ1358" s="233">
        <v>0</v>
      </c>
      <c r="AR1358" s="233">
        <v>0</v>
      </c>
      <c r="AS1358" s="9">
        <v>2.8</v>
      </c>
      <c r="AT1358" s="9">
        <v>1.4</v>
      </c>
      <c r="AU1358" s="9">
        <v>0</v>
      </c>
      <c r="AV1358" s="9">
        <v>1.4</v>
      </c>
      <c r="AW1358" s="233">
        <v>1.5</v>
      </c>
      <c r="AX1358" s="9">
        <v>74</v>
      </c>
      <c r="AY1358" s="101">
        <v>14</v>
      </c>
      <c r="AZ1358" s="237">
        <v>4.2</v>
      </c>
      <c r="BA1358" s="233">
        <v>0</v>
      </c>
      <c r="BB1358" s="14">
        <v>3.6</v>
      </c>
      <c r="BC1358" s="13">
        <v>5</v>
      </c>
      <c r="BD1358" s="9" t="s">
        <v>1625</v>
      </c>
      <c r="BE1358" s="9">
        <v>5</v>
      </c>
      <c r="BF1358" s="9" t="s">
        <v>1625</v>
      </c>
      <c r="BG1358" s="9">
        <v>1</v>
      </c>
      <c r="BH1358" s="9">
        <v>0.5</v>
      </c>
      <c r="BI1358" s="9">
        <v>25</v>
      </c>
      <c r="BJ1358" s="14">
        <v>25</v>
      </c>
      <c r="BK1358" s="13">
        <v>0</v>
      </c>
      <c r="BL1358" s="9">
        <v>0</v>
      </c>
      <c r="BM1358" s="9">
        <v>0</v>
      </c>
      <c r="BN1358" s="9">
        <v>0</v>
      </c>
      <c r="BO1358" s="9">
        <v>0</v>
      </c>
      <c r="BP1358" s="9">
        <v>0</v>
      </c>
      <c r="BQ1358" s="9">
        <v>0</v>
      </c>
      <c r="BR1358" s="9">
        <v>0</v>
      </c>
      <c r="BS1358" s="9">
        <v>0</v>
      </c>
      <c r="BT1358" s="9">
        <v>0</v>
      </c>
      <c r="BU1358" s="9">
        <v>0</v>
      </c>
      <c r="BV1358" s="9">
        <v>0</v>
      </c>
      <c r="BW1358" s="9">
        <v>0</v>
      </c>
      <c r="BX1358" s="9">
        <v>0</v>
      </c>
      <c r="BY1358" s="9">
        <v>0</v>
      </c>
      <c r="BZ1358" s="9">
        <v>0</v>
      </c>
      <c r="CA1358" s="9">
        <v>0</v>
      </c>
      <c r="CB1358" s="9">
        <v>0</v>
      </c>
      <c r="CC1358" s="9">
        <v>0</v>
      </c>
      <c r="CD1358" s="9">
        <v>0</v>
      </c>
      <c r="CE1358" s="9">
        <v>0</v>
      </c>
      <c r="CF1358" s="14">
        <v>0</v>
      </c>
      <c r="CG1358" s="13">
        <v>0</v>
      </c>
      <c r="CH1358" s="9">
        <v>0</v>
      </c>
      <c r="CI1358" s="9">
        <v>0</v>
      </c>
      <c r="CJ1358" s="9">
        <v>0</v>
      </c>
      <c r="CK1358" s="9">
        <v>0</v>
      </c>
      <c r="CL1358" s="9">
        <v>0</v>
      </c>
      <c r="CM1358" s="9">
        <v>0</v>
      </c>
      <c r="CN1358" s="9">
        <v>0</v>
      </c>
      <c r="CO1358" s="9">
        <v>0</v>
      </c>
      <c r="CP1358" s="9">
        <v>0</v>
      </c>
      <c r="CQ1358" s="9">
        <v>0</v>
      </c>
      <c r="CR1358" s="9">
        <v>0</v>
      </c>
      <c r="CS1358" s="9">
        <v>0</v>
      </c>
      <c r="CT1358" s="9">
        <v>0</v>
      </c>
      <c r="CU1358" s="9">
        <v>0</v>
      </c>
      <c r="CV1358" s="9">
        <v>0</v>
      </c>
      <c r="CW1358" s="9">
        <v>0</v>
      </c>
      <c r="CX1358" s="9">
        <v>0</v>
      </c>
      <c r="CY1358" s="299">
        <v>0</v>
      </c>
      <c r="CZ1358" s="299">
        <v>0</v>
      </c>
      <c r="DA1358" s="299">
        <v>0</v>
      </c>
      <c r="DB1358" s="299">
        <v>0</v>
      </c>
      <c r="DC1358" s="299">
        <v>0</v>
      </c>
      <c r="DD1358" s="9">
        <v>0</v>
      </c>
      <c r="DE1358" s="14">
        <v>0</v>
      </c>
      <c r="DF1358" s="13">
        <v>19</v>
      </c>
      <c r="DG1358" s="9">
        <v>744</v>
      </c>
      <c r="DH1358" s="9">
        <v>17</v>
      </c>
      <c r="DI1358" s="9">
        <v>40</v>
      </c>
      <c r="DJ1358" s="9">
        <v>7</v>
      </c>
      <c r="DK1358" s="14">
        <v>827</v>
      </c>
      <c r="DL1358" s="13">
        <v>56</v>
      </c>
      <c r="DM1358" s="9">
        <v>22</v>
      </c>
      <c r="DN1358" s="9">
        <v>0</v>
      </c>
      <c r="DO1358" s="14">
        <v>0</v>
      </c>
    </row>
    <row r="1359" spans="1:119">
      <c r="A1359" s="13">
        <v>8701</v>
      </c>
      <c r="B1359" s="9" t="s">
        <v>909</v>
      </c>
      <c r="C1359" s="9">
        <v>8721</v>
      </c>
      <c r="D1359" s="9">
        <v>8734</v>
      </c>
      <c r="E1359" s="9" t="s">
        <v>2818</v>
      </c>
      <c r="F1359" s="9" t="s">
        <v>2827</v>
      </c>
      <c r="G1359" s="10">
        <v>3</v>
      </c>
      <c r="H1359" s="11">
        <v>234</v>
      </c>
      <c r="I1359" s="13">
        <v>24</v>
      </c>
      <c r="J1359" s="9">
        <v>4</v>
      </c>
      <c r="K1359" s="9">
        <v>3</v>
      </c>
      <c r="L1359" s="9">
        <v>3</v>
      </c>
      <c r="M1359" s="9">
        <v>9</v>
      </c>
      <c r="N1359" s="14">
        <v>5</v>
      </c>
      <c r="O1359" s="13">
        <v>78</v>
      </c>
      <c r="P1359" s="9">
        <v>5</v>
      </c>
      <c r="Q1359" s="14">
        <v>5</v>
      </c>
      <c r="R1359" s="13">
        <v>77</v>
      </c>
      <c r="S1359" s="14">
        <v>0</v>
      </c>
      <c r="T1359" s="13">
        <v>1</v>
      </c>
      <c r="U1359" s="9">
        <v>1</v>
      </c>
      <c r="V1359" s="14">
        <v>0</v>
      </c>
      <c r="W1359" s="237">
        <v>18</v>
      </c>
      <c r="X1359" s="14">
        <v>0</v>
      </c>
      <c r="Y1359" s="13">
        <v>0</v>
      </c>
      <c r="Z1359" s="14">
        <v>0</v>
      </c>
      <c r="AA1359" s="11">
        <v>0</v>
      </c>
      <c r="AB1359" s="237">
        <v>0</v>
      </c>
      <c r="AC1359" s="14">
        <v>0</v>
      </c>
      <c r="AD1359" s="13">
        <v>0</v>
      </c>
      <c r="AE1359" s="9">
        <v>0</v>
      </c>
      <c r="AF1359" s="9">
        <v>0</v>
      </c>
      <c r="AG1359" s="8">
        <v>0</v>
      </c>
      <c r="AH1359" s="9">
        <v>0</v>
      </c>
      <c r="AI1359" s="9">
        <v>0</v>
      </c>
      <c r="AJ1359" s="9">
        <v>0</v>
      </c>
      <c r="AK1359" s="9">
        <v>0</v>
      </c>
      <c r="AL1359" s="9">
        <v>0</v>
      </c>
      <c r="AM1359" s="14">
        <v>0</v>
      </c>
      <c r="AN1359" s="237">
        <v>1.6</v>
      </c>
      <c r="AO1359" s="233">
        <v>0</v>
      </c>
      <c r="AP1359" s="233">
        <v>0</v>
      </c>
      <c r="AQ1359" s="233">
        <v>0</v>
      </c>
      <c r="AR1359" s="233">
        <v>0</v>
      </c>
      <c r="AS1359" s="9">
        <v>1.6</v>
      </c>
      <c r="AT1359" s="9">
        <v>0.8</v>
      </c>
      <c r="AU1359" s="9">
        <v>0.8</v>
      </c>
      <c r="AV1359" s="9">
        <v>0</v>
      </c>
      <c r="AW1359" s="233">
        <v>0</v>
      </c>
      <c r="AX1359" s="9">
        <v>74</v>
      </c>
      <c r="AY1359" s="101">
        <v>14</v>
      </c>
      <c r="AZ1359" s="237">
        <v>0.8</v>
      </c>
      <c r="BA1359" s="233">
        <v>0</v>
      </c>
      <c r="BB1359" s="14">
        <v>0.83799999999999997</v>
      </c>
      <c r="BC1359" s="13">
        <v>1</v>
      </c>
      <c r="BD1359" s="9" t="s">
        <v>1625</v>
      </c>
      <c r="BE1359" s="9">
        <v>1</v>
      </c>
      <c r="BF1359" s="9" t="s">
        <v>1625</v>
      </c>
      <c r="BG1359" s="9">
        <v>1</v>
      </c>
      <c r="BH1359" s="9">
        <v>0.8</v>
      </c>
      <c r="BI1359" s="9">
        <v>20</v>
      </c>
      <c r="BJ1359" s="14">
        <v>20</v>
      </c>
      <c r="BK1359" s="13">
        <v>0</v>
      </c>
      <c r="BL1359" s="9">
        <v>0</v>
      </c>
      <c r="BM1359" s="9">
        <v>0</v>
      </c>
      <c r="BN1359" s="9">
        <v>0</v>
      </c>
      <c r="BO1359" s="9">
        <v>0</v>
      </c>
      <c r="BP1359" s="9">
        <v>0</v>
      </c>
      <c r="BQ1359" s="9">
        <v>0</v>
      </c>
      <c r="BR1359" s="9">
        <v>0</v>
      </c>
      <c r="BS1359" s="9">
        <v>0</v>
      </c>
      <c r="BT1359" s="9">
        <v>0</v>
      </c>
      <c r="BU1359" s="9">
        <v>0</v>
      </c>
      <c r="BV1359" s="9">
        <v>0</v>
      </c>
      <c r="BW1359" s="9">
        <v>0</v>
      </c>
      <c r="BX1359" s="9">
        <v>0</v>
      </c>
      <c r="BY1359" s="9">
        <v>0</v>
      </c>
      <c r="BZ1359" s="9">
        <v>0</v>
      </c>
      <c r="CA1359" s="9">
        <v>0</v>
      </c>
      <c r="CB1359" s="9">
        <v>0</v>
      </c>
      <c r="CC1359" s="9">
        <v>0</v>
      </c>
      <c r="CD1359" s="9">
        <v>0</v>
      </c>
      <c r="CE1359" s="9">
        <v>0</v>
      </c>
      <c r="CF1359" s="14">
        <v>0</v>
      </c>
      <c r="CG1359" s="13">
        <v>0</v>
      </c>
      <c r="CH1359" s="9">
        <v>0</v>
      </c>
      <c r="CI1359" s="9">
        <v>0</v>
      </c>
      <c r="CJ1359" s="9">
        <v>0</v>
      </c>
      <c r="CK1359" s="9">
        <v>0</v>
      </c>
      <c r="CL1359" s="9">
        <v>0</v>
      </c>
      <c r="CM1359" s="9">
        <v>0</v>
      </c>
      <c r="CN1359" s="9">
        <v>0</v>
      </c>
      <c r="CO1359" s="9">
        <v>0</v>
      </c>
      <c r="CP1359" s="9">
        <v>0</v>
      </c>
      <c r="CQ1359" s="9">
        <v>0</v>
      </c>
      <c r="CR1359" s="9">
        <v>0</v>
      </c>
      <c r="CS1359" s="9">
        <v>0</v>
      </c>
      <c r="CT1359" s="9">
        <v>0</v>
      </c>
      <c r="CU1359" s="9">
        <v>0</v>
      </c>
      <c r="CV1359" s="9">
        <v>0</v>
      </c>
      <c r="CW1359" s="9">
        <v>0</v>
      </c>
      <c r="CX1359" s="9">
        <v>0</v>
      </c>
      <c r="CY1359" s="299">
        <v>0</v>
      </c>
      <c r="CZ1359" s="299">
        <v>0</v>
      </c>
      <c r="DA1359" s="299">
        <v>0</v>
      </c>
      <c r="DB1359" s="299">
        <v>0</v>
      </c>
      <c r="DC1359" s="299">
        <v>0</v>
      </c>
      <c r="DD1359" s="9">
        <v>0</v>
      </c>
      <c r="DE1359" s="14">
        <v>0</v>
      </c>
      <c r="DF1359" s="13">
        <v>14</v>
      </c>
      <c r="DG1359" s="9">
        <v>175</v>
      </c>
      <c r="DH1359" s="9">
        <v>44</v>
      </c>
      <c r="DI1359" s="9">
        <v>59</v>
      </c>
      <c r="DJ1359" s="9">
        <v>0</v>
      </c>
      <c r="DK1359" s="14">
        <v>292</v>
      </c>
      <c r="DL1359" s="13">
        <v>58</v>
      </c>
      <c r="DM1359" s="9">
        <v>5</v>
      </c>
      <c r="DN1359" s="9">
        <v>13</v>
      </c>
      <c r="DO1359" s="14">
        <v>2</v>
      </c>
    </row>
    <row r="1360" spans="1:119">
      <c r="A1360" s="13">
        <v>8701</v>
      </c>
      <c r="B1360" s="9" t="s">
        <v>909</v>
      </c>
      <c r="C1360" s="9">
        <v>8723</v>
      </c>
      <c r="D1360" s="9">
        <v>8723</v>
      </c>
      <c r="E1360" s="9" t="s">
        <v>2820</v>
      </c>
      <c r="F1360" s="9" t="s">
        <v>792</v>
      </c>
      <c r="G1360" s="10">
        <v>1</v>
      </c>
      <c r="H1360" s="11">
        <v>2478</v>
      </c>
      <c r="I1360" s="13">
        <v>438</v>
      </c>
      <c r="J1360" s="9">
        <v>69</v>
      </c>
      <c r="K1360" s="9">
        <v>53</v>
      </c>
      <c r="L1360" s="9">
        <v>60</v>
      </c>
      <c r="M1360" s="9">
        <v>115</v>
      </c>
      <c r="N1360" s="14">
        <v>141</v>
      </c>
      <c r="O1360" s="13">
        <v>1240</v>
      </c>
      <c r="P1360" s="9">
        <v>13</v>
      </c>
      <c r="Q1360" s="14">
        <v>14</v>
      </c>
      <c r="R1360" s="13">
        <v>1125</v>
      </c>
      <c r="S1360" s="14">
        <v>250</v>
      </c>
      <c r="T1360" s="13">
        <v>1</v>
      </c>
      <c r="U1360" s="9">
        <v>0</v>
      </c>
      <c r="V1360" s="14">
        <v>1</v>
      </c>
      <c r="W1360" s="237">
        <v>5683</v>
      </c>
      <c r="X1360" s="14">
        <v>1.3</v>
      </c>
      <c r="Y1360" s="13">
        <v>29</v>
      </c>
      <c r="Z1360" s="14">
        <v>207</v>
      </c>
      <c r="AA1360" s="11">
        <v>37</v>
      </c>
      <c r="AB1360" s="237">
        <v>3494.85</v>
      </c>
      <c r="AC1360" s="14">
        <v>0</v>
      </c>
      <c r="AD1360" s="13">
        <v>7</v>
      </c>
      <c r="AE1360" s="9">
        <v>0</v>
      </c>
      <c r="AF1360" s="9">
        <v>0</v>
      </c>
      <c r="AG1360" s="8">
        <v>4964</v>
      </c>
      <c r="AH1360" s="9">
        <v>0</v>
      </c>
      <c r="AI1360" s="9">
        <v>0</v>
      </c>
      <c r="AJ1360" s="9">
        <v>0</v>
      </c>
      <c r="AK1360" s="9">
        <v>0</v>
      </c>
      <c r="AL1360" s="9">
        <v>0</v>
      </c>
      <c r="AM1360" s="14">
        <v>0</v>
      </c>
      <c r="AN1360" s="237">
        <v>19</v>
      </c>
      <c r="AO1360" s="233">
        <v>19</v>
      </c>
      <c r="AP1360" s="233">
        <v>0</v>
      </c>
      <c r="AQ1360" s="233">
        <v>19</v>
      </c>
      <c r="AR1360" s="233">
        <v>0</v>
      </c>
      <c r="AS1360" s="9">
        <v>0</v>
      </c>
      <c r="AT1360" s="9">
        <v>0</v>
      </c>
      <c r="AU1360" s="9">
        <v>0</v>
      </c>
      <c r="AV1360" s="9">
        <v>0</v>
      </c>
      <c r="AW1360" s="233">
        <v>0</v>
      </c>
      <c r="AX1360" s="9">
        <v>84</v>
      </c>
      <c r="AY1360" s="101">
        <v>42</v>
      </c>
      <c r="AZ1360" s="237">
        <v>0</v>
      </c>
      <c r="BA1360" s="233">
        <v>0</v>
      </c>
      <c r="BB1360" s="14">
        <v>35.67</v>
      </c>
      <c r="BC1360" s="13">
        <v>0</v>
      </c>
      <c r="BD1360" s="9" t="s">
        <v>1615</v>
      </c>
      <c r="BE1360" s="9">
        <v>0</v>
      </c>
      <c r="BF1360" s="9" t="s">
        <v>1615</v>
      </c>
      <c r="BG1360" s="9">
        <v>6</v>
      </c>
      <c r="BH1360" s="9">
        <v>0</v>
      </c>
      <c r="BI1360" s="9">
        <v>9</v>
      </c>
      <c r="BJ1360" s="14">
        <v>0</v>
      </c>
      <c r="BK1360" s="13">
        <v>2</v>
      </c>
      <c r="BL1360" s="9">
        <v>1</v>
      </c>
      <c r="BM1360" s="9">
        <v>0</v>
      </c>
      <c r="BN1360" s="9">
        <v>0</v>
      </c>
      <c r="BO1360" s="9">
        <v>0</v>
      </c>
      <c r="BP1360" s="9">
        <v>1</v>
      </c>
      <c r="BQ1360" s="9">
        <v>0</v>
      </c>
      <c r="BR1360" s="9">
        <v>0</v>
      </c>
      <c r="BS1360" s="9">
        <v>8333</v>
      </c>
      <c r="BT1360" s="9">
        <v>52</v>
      </c>
      <c r="BU1360" s="9">
        <v>5048</v>
      </c>
      <c r="BV1360" s="9">
        <v>1144</v>
      </c>
      <c r="BW1360" s="9">
        <v>294</v>
      </c>
      <c r="BX1360" s="9">
        <v>0</v>
      </c>
      <c r="BY1360" s="9">
        <v>91</v>
      </c>
      <c r="BZ1360" s="9">
        <v>150</v>
      </c>
      <c r="CA1360" s="9">
        <v>53</v>
      </c>
      <c r="CB1360" s="9">
        <v>0</v>
      </c>
      <c r="CC1360" s="9">
        <v>10</v>
      </c>
      <c r="CD1360" s="9">
        <v>40</v>
      </c>
      <c r="CE1360" s="9">
        <v>40</v>
      </c>
      <c r="CF1360" s="14">
        <v>0</v>
      </c>
      <c r="CG1360" s="13">
        <v>0</v>
      </c>
      <c r="CH1360" s="9">
        <v>1</v>
      </c>
      <c r="CI1360" s="9">
        <v>0</v>
      </c>
      <c r="CJ1360" s="9">
        <v>0</v>
      </c>
      <c r="CK1360" s="9">
        <v>0</v>
      </c>
      <c r="CL1360" s="9">
        <v>0</v>
      </c>
      <c r="CM1360" s="9">
        <v>5</v>
      </c>
      <c r="CN1360" s="9">
        <v>680</v>
      </c>
      <c r="CO1360" s="9">
        <v>237</v>
      </c>
      <c r="CP1360" s="9">
        <v>115</v>
      </c>
      <c r="CQ1360" s="9">
        <v>40</v>
      </c>
      <c r="CR1360" s="9">
        <v>48</v>
      </c>
      <c r="CS1360" s="9">
        <v>27</v>
      </c>
      <c r="CT1360" s="9">
        <v>0</v>
      </c>
      <c r="CU1360" s="9">
        <v>24</v>
      </c>
      <c r="CV1360" s="9">
        <v>10</v>
      </c>
      <c r="CW1360" s="9">
        <v>1</v>
      </c>
      <c r="CX1360" s="9">
        <v>7</v>
      </c>
      <c r="CY1360" s="299">
        <v>0</v>
      </c>
      <c r="CZ1360" s="299">
        <v>0</v>
      </c>
      <c r="DA1360" s="299">
        <v>0</v>
      </c>
      <c r="DB1360" s="299">
        <v>2</v>
      </c>
      <c r="DC1360" s="299">
        <v>0</v>
      </c>
      <c r="DD1360" s="9">
        <v>113</v>
      </c>
      <c r="DE1360" s="14">
        <v>49</v>
      </c>
      <c r="DF1360" s="13">
        <v>49</v>
      </c>
      <c r="DG1360" s="9">
        <v>2520</v>
      </c>
      <c r="DH1360" s="9">
        <v>850</v>
      </c>
      <c r="DI1360" s="9">
        <v>140</v>
      </c>
      <c r="DJ1360" s="9">
        <v>20</v>
      </c>
      <c r="DK1360" s="14">
        <v>3579</v>
      </c>
      <c r="DL1360" s="13">
        <v>920</v>
      </c>
      <c r="DM1360" s="9">
        <v>13</v>
      </c>
      <c r="DN1360" s="9">
        <v>442</v>
      </c>
      <c r="DO1360" s="14">
        <v>302</v>
      </c>
    </row>
    <row r="1361" spans="1:119">
      <c r="A1361" s="13">
        <v>8701</v>
      </c>
      <c r="B1361" s="9" t="s">
        <v>909</v>
      </c>
      <c r="C1361" s="9">
        <v>8724</v>
      </c>
      <c r="D1361" s="9">
        <v>8724</v>
      </c>
      <c r="E1361" s="9" t="s">
        <v>2821</v>
      </c>
      <c r="F1361" s="9" t="s">
        <v>790</v>
      </c>
      <c r="G1361" s="10">
        <v>1</v>
      </c>
      <c r="H1361" s="11">
        <v>950</v>
      </c>
      <c r="I1361" s="13">
        <v>134</v>
      </c>
      <c r="J1361" s="9">
        <v>14</v>
      </c>
      <c r="K1361" s="9">
        <v>12</v>
      </c>
      <c r="L1361" s="9">
        <v>17</v>
      </c>
      <c r="M1361" s="9">
        <v>35</v>
      </c>
      <c r="N1361" s="14">
        <v>56</v>
      </c>
      <c r="O1361" s="13">
        <v>339</v>
      </c>
      <c r="P1361" s="9">
        <v>15</v>
      </c>
      <c r="Q1361" s="14">
        <v>19</v>
      </c>
      <c r="R1361" s="13">
        <v>420</v>
      </c>
      <c r="S1361" s="14">
        <v>0</v>
      </c>
      <c r="T1361" s="13">
        <v>1</v>
      </c>
      <c r="U1361" s="9">
        <v>0</v>
      </c>
      <c r="V1361" s="14">
        <v>1</v>
      </c>
      <c r="W1361" s="237">
        <v>140.28</v>
      </c>
      <c r="X1361" s="14">
        <v>0.1</v>
      </c>
      <c r="Y1361" s="13">
        <v>5</v>
      </c>
      <c r="Z1361" s="14">
        <v>102</v>
      </c>
      <c r="AA1361" s="11">
        <v>46</v>
      </c>
      <c r="AB1361" s="237">
        <v>1761.51</v>
      </c>
      <c r="AC1361" s="14">
        <v>0</v>
      </c>
      <c r="AD1361" s="13">
        <v>4</v>
      </c>
      <c r="AE1361" s="9">
        <v>0</v>
      </c>
      <c r="AF1361" s="9">
        <v>0</v>
      </c>
      <c r="AG1361" s="8">
        <v>3355.6</v>
      </c>
      <c r="AH1361" s="9">
        <v>0</v>
      </c>
      <c r="AI1361" s="9">
        <v>0</v>
      </c>
      <c r="AJ1361" s="9">
        <v>0</v>
      </c>
      <c r="AK1361" s="9">
        <v>0</v>
      </c>
      <c r="AL1361" s="9">
        <v>0</v>
      </c>
      <c r="AM1361" s="14">
        <v>0</v>
      </c>
      <c r="AN1361" s="237">
        <v>9.0449999999999999</v>
      </c>
      <c r="AO1361" s="233">
        <v>5.29</v>
      </c>
      <c r="AP1361" s="233">
        <v>0</v>
      </c>
      <c r="AQ1361" s="233">
        <v>5.29</v>
      </c>
      <c r="AR1361" s="233">
        <v>0</v>
      </c>
      <c r="AS1361" s="9">
        <v>1.415</v>
      </c>
      <c r="AT1361" s="9">
        <v>0</v>
      </c>
      <c r="AU1361" s="9">
        <v>1.415</v>
      </c>
      <c r="AV1361" s="9">
        <v>0</v>
      </c>
      <c r="AW1361" s="233">
        <v>2.34</v>
      </c>
      <c r="AX1361" s="9">
        <v>14</v>
      </c>
      <c r="AY1361" s="101">
        <v>10</v>
      </c>
      <c r="AZ1361" s="237">
        <v>1.5</v>
      </c>
      <c r="BA1361" s="233">
        <v>0</v>
      </c>
      <c r="BB1361" s="14">
        <v>26.829000000000001</v>
      </c>
      <c r="BC1361" s="13">
        <v>0</v>
      </c>
      <c r="BD1361" s="9" t="s">
        <v>1615</v>
      </c>
      <c r="BE1361" s="9">
        <v>0</v>
      </c>
      <c r="BF1361" s="9" t="s">
        <v>1615</v>
      </c>
      <c r="BG1361" s="9">
        <v>2</v>
      </c>
      <c r="BH1361" s="9">
        <v>0</v>
      </c>
      <c r="BI1361" s="9">
        <v>28</v>
      </c>
      <c r="BJ1361" s="14">
        <v>5</v>
      </c>
      <c r="BK1361" s="13">
        <v>1</v>
      </c>
      <c r="BL1361" s="9">
        <v>0</v>
      </c>
      <c r="BM1361" s="9">
        <v>0</v>
      </c>
      <c r="BN1361" s="9">
        <v>1</v>
      </c>
      <c r="BO1361" s="9">
        <v>0</v>
      </c>
      <c r="BP1361" s="9">
        <v>0</v>
      </c>
      <c r="BQ1361" s="9">
        <v>0</v>
      </c>
      <c r="BR1361" s="9">
        <v>0</v>
      </c>
      <c r="BS1361" s="9">
        <v>1500</v>
      </c>
      <c r="BT1361" s="9">
        <v>12</v>
      </c>
      <c r="BU1361" s="9">
        <v>900</v>
      </c>
      <c r="BV1361" s="9">
        <v>264</v>
      </c>
      <c r="BW1361" s="9">
        <v>76</v>
      </c>
      <c r="BX1361" s="9">
        <v>0</v>
      </c>
      <c r="BY1361" s="9">
        <v>34</v>
      </c>
      <c r="BZ1361" s="9">
        <v>42</v>
      </c>
      <c r="CA1361" s="9">
        <v>0</v>
      </c>
      <c r="CB1361" s="9">
        <v>0</v>
      </c>
      <c r="CC1361" s="9">
        <v>0</v>
      </c>
      <c r="CD1361" s="9">
        <v>12</v>
      </c>
      <c r="CE1361" s="9">
        <v>12</v>
      </c>
      <c r="CF1361" s="14">
        <v>0</v>
      </c>
      <c r="CG1361" s="13">
        <v>0</v>
      </c>
      <c r="CH1361" s="9">
        <v>1</v>
      </c>
      <c r="CI1361" s="9">
        <v>0</v>
      </c>
      <c r="CJ1361" s="9">
        <v>0</v>
      </c>
      <c r="CK1361" s="9">
        <v>0</v>
      </c>
      <c r="CL1361" s="9">
        <v>0</v>
      </c>
      <c r="CM1361" s="9">
        <v>2</v>
      </c>
      <c r="CN1361" s="9">
        <v>142</v>
      </c>
      <c r="CO1361" s="9">
        <v>35</v>
      </c>
      <c r="CP1361" s="9">
        <v>34</v>
      </c>
      <c r="CQ1361" s="9">
        <v>9</v>
      </c>
      <c r="CR1361" s="9">
        <v>10</v>
      </c>
      <c r="CS1361" s="9">
        <v>15</v>
      </c>
      <c r="CT1361" s="9">
        <v>0</v>
      </c>
      <c r="CU1361" s="9">
        <v>0</v>
      </c>
      <c r="CV1361" s="9">
        <v>5</v>
      </c>
      <c r="CW1361" s="9">
        <v>1</v>
      </c>
      <c r="CX1361" s="9">
        <v>3</v>
      </c>
      <c r="CY1361" s="299">
        <v>0</v>
      </c>
      <c r="CZ1361" s="299">
        <v>0</v>
      </c>
      <c r="DA1361" s="299">
        <v>0</v>
      </c>
      <c r="DB1361" s="299">
        <v>1</v>
      </c>
      <c r="DC1361" s="299">
        <v>0</v>
      </c>
      <c r="DD1361" s="9">
        <v>29</v>
      </c>
      <c r="DE1361" s="14">
        <v>19</v>
      </c>
      <c r="DF1361" s="13">
        <v>129</v>
      </c>
      <c r="DG1361" s="9">
        <v>632</v>
      </c>
      <c r="DH1361" s="9">
        <v>86</v>
      </c>
      <c r="DI1361" s="9">
        <v>436</v>
      </c>
      <c r="DJ1361" s="9">
        <v>17</v>
      </c>
      <c r="DK1361" s="14">
        <v>1300</v>
      </c>
      <c r="DL1361" s="13">
        <v>287</v>
      </c>
      <c r="DM1361" s="9">
        <v>10</v>
      </c>
      <c r="DN1361" s="9">
        <v>123</v>
      </c>
      <c r="DO1361" s="14">
        <v>6</v>
      </c>
    </row>
    <row r="1362" spans="1:119">
      <c r="A1362" s="13">
        <v>8701</v>
      </c>
      <c r="B1362" s="9" t="s">
        <v>909</v>
      </c>
      <c r="C1362" s="9">
        <v>8725</v>
      </c>
      <c r="D1362" s="9">
        <v>8725</v>
      </c>
      <c r="E1362" s="9" t="s">
        <v>2822</v>
      </c>
      <c r="F1362" s="9" t="s">
        <v>785</v>
      </c>
      <c r="G1362" s="10">
        <v>1</v>
      </c>
      <c r="H1362" s="11">
        <v>1457</v>
      </c>
      <c r="I1362" s="13">
        <v>293</v>
      </c>
      <c r="J1362" s="9">
        <v>46</v>
      </c>
      <c r="K1362" s="9">
        <v>49</v>
      </c>
      <c r="L1362" s="9">
        <v>50</v>
      </c>
      <c r="M1362" s="9">
        <v>82</v>
      </c>
      <c r="N1362" s="14">
        <v>66</v>
      </c>
      <c r="O1362" s="13">
        <v>404</v>
      </c>
      <c r="P1362" s="9">
        <v>17</v>
      </c>
      <c r="Q1362" s="14">
        <v>17</v>
      </c>
      <c r="R1362" s="13">
        <v>404</v>
      </c>
      <c r="S1362" s="14">
        <v>0</v>
      </c>
      <c r="T1362" s="13">
        <v>1</v>
      </c>
      <c r="U1362" s="9">
        <v>1</v>
      </c>
      <c r="V1362" s="14">
        <v>0</v>
      </c>
      <c r="W1362" s="237">
        <v>2562.98</v>
      </c>
      <c r="X1362" s="14">
        <v>0.71499999999999997</v>
      </c>
      <c r="Y1362" s="13">
        <v>12</v>
      </c>
      <c r="Z1362" s="14">
        <v>41</v>
      </c>
      <c r="AA1362" s="11">
        <v>81</v>
      </c>
      <c r="AB1362" s="237">
        <v>1944</v>
      </c>
      <c r="AC1362" s="14">
        <v>0</v>
      </c>
      <c r="AD1362" s="13">
        <v>3</v>
      </c>
      <c r="AE1362" s="9">
        <v>1</v>
      </c>
      <c r="AF1362" s="9">
        <v>0</v>
      </c>
      <c r="AG1362" s="8">
        <v>3231.7</v>
      </c>
      <c r="AH1362" s="9">
        <v>805</v>
      </c>
      <c r="AI1362" s="9">
        <v>0</v>
      </c>
      <c r="AJ1362" s="9">
        <v>0</v>
      </c>
      <c r="AK1362" s="9">
        <v>0</v>
      </c>
      <c r="AL1362" s="9">
        <v>0</v>
      </c>
      <c r="AM1362" s="14">
        <v>0</v>
      </c>
      <c r="AN1362" s="237">
        <v>16.93</v>
      </c>
      <c r="AO1362" s="233">
        <v>4.95</v>
      </c>
      <c r="AP1362" s="233">
        <v>2.0099999999999998</v>
      </c>
      <c r="AQ1362" s="233">
        <v>1.5</v>
      </c>
      <c r="AR1362" s="233">
        <v>1.44</v>
      </c>
      <c r="AS1362" s="9">
        <v>4.9800000000000004</v>
      </c>
      <c r="AT1362" s="9">
        <v>2.2349999999999999</v>
      </c>
      <c r="AU1362" s="9">
        <v>1</v>
      </c>
      <c r="AV1362" s="9">
        <v>1.7450000000000001</v>
      </c>
      <c r="AW1362" s="233">
        <v>7</v>
      </c>
      <c r="AX1362" s="9">
        <v>14</v>
      </c>
      <c r="AY1362" s="101">
        <v>14</v>
      </c>
      <c r="AZ1362" s="237">
        <v>25</v>
      </c>
      <c r="BA1362" s="233">
        <v>0</v>
      </c>
      <c r="BB1362" s="14">
        <v>26.763999999999999</v>
      </c>
      <c r="BC1362" s="13">
        <v>0</v>
      </c>
      <c r="BD1362" s="9" t="s">
        <v>1615</v>
      </c>
      <c r="BE1362" s="9">
        <v>0</v>
      </c>
      <c r="BF1362" s="9" t="s">
        <v>1615</v>
      </c>
      <c r="BG1362" s="9">
        <v>1</v>
      </c>
      <c r="BH1362" s="9">
        <v>15</v>
      </c>
      <c r="BI1362" s="9">
        <v>15</v>
      </c>
      <c r="BJ1362" s="14">
        <v>15</v>
      </c>
      <c r="BK1362" s="13">
        <v>1</v>
      </c>
      <c r="BL1362" s="9">
        <v>0</v>
      </c>
      <c r="BM1362" s="9">
        <v>0</v>
      </c>
      <c r="BN1362" s="9">
        <v>1</v>
      </c>
      <c r="BO1362" s="9">
        <v>0</v>
      </c>
      <c r="BP1362" s="9">
        <v>0</v>
      </c>
      <c r="BQ1362" s="9">
        <v>0</v>
      </c>
      <c r="BR1362" s="9">
        <v>0</v>
      </c>
      <c r="BS1362" s="9">
        <v>3816</v>
      </c>
      <c r="BT1362" s="9">
        <v>12</v>
      </c>
      <c r="BU1362" s="9">
        <v>850</v>
      </c>
      <c r="BV1362" s="9">
        <v>320</v>
      </c>
      <c r="BW1362" s="9">
        <v>136</v>
      </c>
      <c r="BX1362" s="9">
        <v>0</v>
      </c>
      <c r="BY1362" s="9">
        <v>59</v>
      </c>
      <c r="BZ1362" s="9">
        <v>77</v>
      </c>
      <c r="CA1362" s="9">
        <v>0</v>
      </c>
      <c r="CB1362" s="9">
        <v>0</v>
      </c>
      <c r="CC1362" s="9">
        <v>0</v>
      </c>
      <c r="CD1362" s="9">
        <v>11</v>
      </c>
      <c r="CE1362" s="9">
        <v>11</v>
      </c>
      <c r="CF1362" s="14">
        <v>0</v>
      </c>
      <c r="CG1362" s="13">
        <v>0</v>
      </c>
      <c r="CH1362" s="9">
        <v>1</v>
      </c>
      <c r="CI1362" s="9">
        <v>0</v>
      </c>
      <c r="CJ1362" s="9">
        <v>0</v>
      </c>
      <c r="CK1362" s="9">
        <v>0</v>
      </c>
      <c r="CL1362" s="9">
        <v>0</v>
      </c>
      <c r="CM1362" s="9">
        <v>4</v>
      </c>
      <c r="CN1362" s="9">
        <v>408</v>
      </c>
      <c r="CO1362" s="9">
        <v>120</v>
      </c>
      <c r="CP1362" s="9">
        <v>80</v>
      </c>
      <c r="CQ1362" s="9">
        <v>28</v>
      </c>
      <c r="CR1362" s="9">
        <v>37</v>
      </c>
      <c r="CS1362" s="9">
        <v>15</v>
      </c>
      <c r="CT1362" s="9">
        <v>0</v>
      </c>
      <c r="CU1362" s="9">
        <v>21</v>
      </c>
      <c r="CV1362" s="9">
        <v>8</v>
      </c>
      <c r="CW1362" s="9">
        <v>1</v>
      </c>
      <c r="CX1362" s="9">
        <v>6</v>
      </c>
      <c r="CY1362" s="299">
        <v>0</v>
      </c>
      <c r="CZ1362" s="299">
        <v>0</v>
      </c>
      <c r="DA1362" s="299">
        <v>0</v>
      </c>
      <c r="DB1362" s="299">
        <v>1</v>
      </c>
      <c r="DC1362" s="299">
        <v>0</v>
      </c>
      <c r="DD1362" s="9">
        <v>68</v>
      </c>
      <c r="DE1362" s="14">
        <v>36</v>
      </c>
      <c r="DF1362" s="13">
        <v>139</v>
      </c>
      <c r="DG1362" s="9">
        <v>2201</v>
      </c>
      <c r="DH1362" s="9">
        <v>374</v>
      </c>
      <c r="DI1362" s="9">
        <v>25</v>
      </c>
      <c r="DJ1362" s="9">
        <v>64</v>
      </c>
      <c r="DK1362" s="14">
        <v>2803</v>
      </c>
      <c r="DL1362" s="13">
        <v>322</v>
      </c>
      <c r="DM1362" s="9">
        <v>5</v>
      </c>
      <c r="DN1362" s="9">
        <v>171</v>
      </c>
      <c r="DO1362" s="14">
        <v>15</v>
      </c>
    </row>
    <row r="1363" spans="1:119">
      <c r="A1363" s="13">
        <v>8701</v>
      </c>
      <c r="B1363" s="9" t="s">
        <v>909</v>
      </c>
      <c r="C1363" s="9">
        <v>8726</v>
      </c>
      <c r="D1363" s="9">
        <v>8726</v>
      </c>
      <c r="E1363" s="9" t="s">
        <v>2775</v>
      </c>
      <c r="F1363" s="9" t="s">
        <v>739</v>
      </c>
      <c r="G1363" s="10">
        <v>2</v>
      </c>
      <c r="H1363" s="11">
        <v>222</v>
      </c>
      <c r="I1363" s="13">
        <v>26</v>
      </c>
      <c r="J1363" s="9">
        <v>5</v>
      </c>
      <c r="K1363" s="9">
        <v>1</v>
      </c>
      <c r="L1363" s="9">
        <v>8</v>
      </c>
      <c r="M1363" s="9">
        <v>1</v>
      </c>
      <c r="N1363" s="14">
        <v>11</v>
      </c>
      <c r="O1363" s="13">
        <v>103</v>
      </c>
      <c r="P1363" s="9">
        <v>4</v>
      </c>
      <c r="Q1363" s="14">
        <v>4</v>
      </c>
      <c r="R1363" s="13">
        <v>103</v>
      </c>
      <c r="S1363" s="14">
        <v>0</v>
      </c>
      <c r="T1363" s="13">
        <v>1</v>
      </c>
      <c r="U1363" s="9">
        <v>1</v>
      </c>
      <c r="V1363" s="14">
        <v>0</v>
      </c>
      <c r="W1363" s="237">
        <v>1896.58</v>
      </c>
      <c r="X1363" s="14">
        <v>0.5</v>
      </c>
      <c r="Y1363" s="13">
        <v>6</v>
      </c>
      <c r="Z1363" s="14">
        <v>59</v>
      </c>
      <c r="AA1363" s="11">
        <v>36</v>
      </c>
      <c r="AB1363" s="237">
        <v>1286</v>
      </c>
      <c r="AC1363" s="14">
        <v>0</v>
      </c>
      <c r="AD1363" s="13">
        <v>3</v>
      </c>
      <c r="AE1363" s="9">
        <v>0</v>
      </c>
      <c r="AF1363" s="9">
        <v>0</v>
      </c>
      <c r="AG1363" s="8">
        <v>2064</v>
      </c>
      <c r="AH1363" s="9">
        <v>0</v>
      </c>
      <c r="AI1363" s="9">
        <v>0</v>
      </c>
      <c r="AJ1363" s="9">
        <v>0</v>
      </c>
      <c r="AK1363" s="9">
        <v>0</v>
      </c>
      <c r="AL1363" s="9">
        <v>0</v>
      </c>
      <c r="AM1363" s="14">
        <v>0</v>
      </c>
      <c r="AN1363" s="237">
        <v>5</v>
      </c>
      <c r="AO1363" s="233">
        <v>3.7</v>
      </c>
      <c r="AP1363" s="233">
        <v>0</v>
      </c>
      <c r="AQ1363" s="233">
        <v>3.7</v>
      </c>
      <c r="AR1363" s="233">
        <v>0</v>
      </c>
      <c r="AS1363" s="9">
        <v>1.3</v>
      </c>
      <c r="AT1363" s="9">
        <v>1.3</v>
      </c>
      <c r="AU1363" s="9">
        <v>0</v>
      </c>
      <c r="AV1363" s="9">
        <v>0</v>
      </c>
      <c r="AW1363" s="233">
        <v>0</v>
      </c>
      <c r="AX1363" s="9">
        <v>0</v>
      </c>
      <c r="AY1363" s="101">
        <v>0</v>
      </c>
      <c r="AZ1363" s="237">
        <v>0</v>
      </c>
      <c r="BA1363" s="233">
        <v>0</v>
      </c>
      <c r="BB1363" s="14">
        <v>4.5</v>
      </c>
      <c r="BC1363" s="13">
        <v>12</v>
      </c>
      <c r="BD1363" s="9" t="s">
        <v>1625</v>
      </c>
      <c r="BE1363" s="9">
        <v>12</v>
      </c>
      <c r="BF1363" s="9" t="s">
        <v>1625</v>
      </c>
      <c r="BG1363" s="9">
        <v>1</v>
      </c>
      <c r="BH1363" s="9">
        <v>12</v>
      </c>
      <c r="BI1363" s="9">
        <v>45</v>
      </c>
      <c r="BJ1363" s="14">
        <v>45</v>
      </c>
      <c r="BK1363" s="13">
        <v>0</v>
      </c>
      <c r="BL1363" s="9">
        <v>0</v>
      </c>
      <c r="BM1363" s="9">
        <v>0</v>
      </c>
      <c r="BN1363" s="9">
        <v>0</v>
      </c>
      <c r="BO1363" s="9">
        <v>0</v>
      </c>
      <c r="BP1363" s="9">
        <v>0</v>
      </c>
      <c r="BQ1363" s="9">
        <v>0</v>
      </c>
      <c r="BR1363" s="9">
        <v>0</v>
      </c>
      <c r="BS1363" s="9">
        <v>0</v>
      </c>
      <c r="BT1363" s="9">
        <v>0</v>
      </c>
      <c r="BU1363" s="9">
        <v>0</v>
      </c>
      <c r="BV1363" s="9">
        <v>0</v>
      </c>
      <c r="BW1363" s="9">
        <v>0</v>
      </c>
      <c r="BX1363" s="9">
        <v>0</v>
      </c>
      <c r="BY1363" s="9">
        <v>0</v>
      </c>
      <c r="BZ1363" s="9">
        <v>0</v>
      </c>
      <c r="CA1363" s="9">
        <v>0</v>
      </c>
      <c r="CB1363" s="9">
        <v>0</v>
      </c>
      <c r="CC1363" s="9">
        <v>0</v>
      </c>
      <c r="CD1363" s="9">
        <v>0</v>
      </c>
      <c r="CE1363" s="9">
        <v>0</v>
      </c>
      <c r="CF1363" s="14">
        <v>0</v>
      </c>
      <c r="CG1363" s="13">
        <v>0</v>
      </c>
      <c r="CH1363" s="9">
        <v>1</v>
      </c>
      <c r="CI1363" s="9">
        <v>0</v>
      </c>
      <c r="CJ1363" s="9">
        <v>0</v>
      </c>
      <c r="CK1363" s="9">
        <v>0</v>
      </c>
      <c r="CL1363" s="9">
        <v>0</v>
      </c>
      <c r="CM1363" s="9">
        <v>1</v>
      </c>
      <c r="CN1363" s="9">
        <v>90</v>
      </c>
      <c r="CO1363" s="9">
        <v>120</v>
      </c>
      <c r="CP1363" s="9">
        <v>12</v>
      </c>
      <c r="CQ1363" s="9">
        <v>2</v>
      </c>
      <c r="CR1363" s="9">
        <v>9</v>
      </c>
      <c r="CS1363" s="9">
        <v>1</v>
      </c>
      <c r="CT1363" s="9">
        <v>0</v>
      </c>
      <c r="CU1363" s="9">
        <v>0</v>
      </c>
      <c r="CV1363" s="9">
        <v>3</v>
      </c>
      <c r="CW1363" s="9">
        <v>1</v>
      </c>
      <c r="CX1363" s="9">
        <v>2</v>
      </c>
      <c r="CY1363" s="299">
        <v>0</v>
      </c>
      <c r="CZ1363" s="299">
        <v>0</v>
      </c>
      <c r="DA1363" s="299">
        <v>0</v>
      </c>
      <c r="DB1363" s="299">
        <v>0</v>
      </c>
      <c r="DC1363" s="299">
        <v>0</v>
      </c>
      <c r="DD1363" s="9">
        <v>11</v>
      </c>
      <c r="DE1363" s="14">
        <v>4</v>
      </c>
      <c r="DF1363" s="13">
        <v>171</v>
      </c>
      <c r="DG1363" s="9">
        <v>2263</v>
      </c>
      <c r="DH1363" s="9">
        <v>1104</v>
      </c>
      <c r="DI1363" s="9">
        <v>54</v>
      </c>
      <c r="DJ1363" s="9">
        <v>20</v>
      </c>
      <c r="DK1363" s="14">
        <v>3612</v>
      </c>
      <c r="DL1363" s="13">
        <v>74</v>
      </c>
      <c r="DM1363" s="9">
        <v>5</v>
      </c>
      <c r="DN1363" s="9">
        <v>1</v>
      </c>
      <c r="DO1363" s="14">
        <v>0</v>
      </c>
    </row>
    <row r="1364" spans="1:119">
      <c r="A1364" s="13">
        <v>8701</v>
      </c>
      <c r="B1364" s="9" t="s">
        <v>909</v>
      </c>
      <c r="C1364" s="9">
        <v>8726</v>
      </c>
      <c r="D1364" s="9">
        <v>8727</v>
      </c>
      <c r="E1364" s="9" t="s">
        <v>2775</v>
      </c>
      <c r="F1364" s="9" t="s">
        <v>2823</v>
      </c>
      <c r="G1364" s="10">
        <v>2</v>
      </c>
      <c r="H1364" s="11">
        <v>24</v>
      </c>
      <c r="I1364" s="13">
        <v>5</v>
      </c>
      <c r="J1364" s="9">
        <v>0</v>
      </c>
      <c r="K1364" s="9">
        <v>0</v>
      </c>
      <c r="L1364" s="9">
        <v>0</v>
      </c>
      <c r="M1364" s="9">
        <v>2</v>
      </c>
      <c r="N1364" s="14">
        <v>3</v>
      </c>
      <c r="O1364" s="13">
        <v>12</v>
      </c>
      <c r="P1364" s="9">
        <v>1</v>
      </c>
      <c r="Q1364" s="14">
        <v>3</v>
      </c>
      <c r="R1364" s="13">
        <v>12</v>
      </c>
      <c r="S1364" s="14">
        <v>0</v>
      </c>
      <c r="T1364" s="13">
        <v>0</v>
      </c>
      <c r="U1364" s="9">
        <v>0</v>
      </c>
      <c r="V1364" s="14">
        <v>0</v>
      </c>
      <c r="W1364" s="237">
        <v>221.23</v>
      </c>
      <c r="X1364" s="14">
        <v>0</v>
      </c>
      <c r="Y1364" s="13">
        <v>0</v>
      </c>
      <c r="Z1364" s="14">
        <v>0</v>
      </c>
      <c r="AA1364" s="11">
        <v>0</v>
      </c>
      <c r="AB1364" s="237">
        <v>151</v>
      </c>
      <c r="AC1364" s="14">
        <v>0</v>
      </c>
      <c r="AD1364" s="13">
        <v>0</v>
      </c>
      <c r="AE1364" s="9">
        <v>0</v>
      </c>
      <c r="AF1364" s="9">
        <v>0</v>
      </c>
      <c r="AG1364" s="8">
        <v>0</v>
      </c>
      <c r="AH1364" s="9">
        <v>0</v>
      </c>
      <c r="AI1364" s="9">
        <v>0</v>
      </c>
      <c r="AJ1364" s="9">
        <v>0</v>
      </c>
      <c r="AK1364" s="9">
        <v>0</v>
      </c>
      <c r="AL1364" s="9">
        <v>0</v>
      </c>
      <c r="AM1364" s="14">
        <v>0</v>
      </c>
      <c r="AN1364" s="237">
        <v>0.5</v>
      </c>
      <c r="AO1364" s="233">
        <v>0</v>
      </c>
      <c r="AP1364" s="233">
        <v>0</v>
      </c>
      <c r="AQ1364" s="233">
        <v>0</v>
      </c>
      <c r="AR1364" s="233">
        <v>0</v>
      </c>
      <c r="AS1364" s="9">
        <v>0.5</v>
      </c>
      <c r="AT1364" s="9">
        <v>0</v>
      </c>
      <c r="AU1364" s="9">
        <v>0.5</v>
      </c>
      <c r="AV1364" s="9">
        <v>0</v>
      </c>
      <c r="AW1364" s="233">
        <v>0</v>
      </c>
      <c r="AX1364" s="9">
        <v>0</v>
      </c>
      <c r="AY1364" s="101">
        <v>0</v>
      </c>
      <c r="AZ1364" s="237">
        <v>0</v>
      </c>
      <c r="BA1364" s="233">
        <v>0</v>
      </c>
      <c r="BB1364" s="14">
        <v>0.5</v>
      </c>
      <c r="BC1364" s="13">
        <v>17</v>
      </c>
      <c r="BD1364" s="9" t="s">
        <v>1625</v>
      </c>
      <c r="BE1364" s="9">
        <v>17</v>
      </c>
      <c r="BF1364" s="9" t="s">
        <v>1625</v>
      </c>
      <c r="BG1364" s="9">
        <v>0</v>
      </c>
      <c r="BH1364" s="9">
        <v>17</v>
      </c>
      <c r="BI1364" s="9">
        <v>47</v>
      </c>
      <c r="BJ1364" s="14">
        <v>47</v>
      </c>
      <c r="BK1364" s="13">
        <v>0</v>
      </c>
      <c r="BL1364" s="9">
        <v>0</v>
      </c>
      <c r="BM1364" s="9">
        <v>0</v>
      </c>
      <c r="BN1364" s="9">
        <v>0</v>
      </c>
      <c r="BO1364" s="9">
        <v>0</v>
      </c>
      <c r="BP1364" s="9">
        <v>0</v>
      </c>
      <c r="BQ1364" s="9">
        <v>0</v>
      </c>
      <c r="BR1364" s="9">
        <v>0</v>
      </c>
      <c r="BS1364" s="9">
        <v>0</v>
      </c>
      <c r="BT1364" s="9">
        <v>0</v>
      </c>
      <c r="BU1364" s="9">
        <v>0</v>
      </c>
      <c r="BV1364" s="9">
        <v>0</v>
      </c>
      <c r="BW1364" s="9">
        <v>0</v>
      </c>
      <c r="BX1364" s="9">
        <v>0</v>
      </c>
      <c r="BY1364" s="9">
        <v>0</v>
      </c>
      <c r="BZ1364" s="9">
        <v>0</v>
      </c>
      <c r="CA1364" s="9">
        <v>0</v>
      </c>
      <c r="CB1364" s="9">
        <v>0</v>
      </c>
      <c r="CC1364" s="9">
        <v>0</v>
      </c>
      <c r="CD1364" s="9">
        <v>0</v>
      </c>
      <c r="CE1364" s="9">
        <v>0</v>
      </c>
      <c r="CF1364" s="14">
        <v>0</v>
      </c>
      <c r="CG1364" s="13">
        <v>0</v>
      </c>
      <c r="CH1364" s="9">
        <v>0</v>
      </c>
      <c r="CI1364" s="9">
        <v>0</v>
      </c>
      <c r="CJ1364" s="9">
        <v>0</v>
      </c>
      <c r="CK1364" s="9">
        <v>0</v>
      </c>
      <c r="CL1364" s="9">
        <v>0</v>
      </c>
      <c r="CM1364" s="9">
        <v>0</v>
      </c>
      <c r="CN1364" s="9">
        <v>0</v>
      </c>
      <c r="CO1364" s="9">
        <v>0</v>
      </c>
      <c r="CP1364" s="9">
        <v>0</v>
      </c>
      <c r="CQ1364" s="9">
        <v>0</v>
      </c>
      <c r="CR1364" s="9">
        <v>0</v>
      </c>
      <c r="CS1364" s="9">
        <v>0</v>
      </c>
      <c r="CT1364" s="9">
        <v>0</v>
      </c>
      <c r="CU1364" s="9">
        <v>0</v>
      </c>
      <c r="CV1364" s="9">
        <v>0</v>
      </c>
      <c r="CW1364" s="9">
        <v>0</v>
      </c>
      <c r="CX1364" s="9">
        <v>0</v>
      </c>
      <c r="CY1364" s="299">
        <v>0</v>
      </c>
      <c r="CZ1364" s="299">
        <v>0</v>
      </c>
      <c r="DA1364" s="299">
        <v>0</v>
      </c>
      <c r="DB1364" s="299">
        <v>0</v>
      </c>
      <c r="DC1364" s="299">
        <v>0</v>
      </c>
      <c r="DD1364" s="9">
        <v>0</v>
      </c>
      <c r="DE1364" s="14">
        <v>0</v>
      </c>
      <c r="DF1364" s="13">
        <v>0</v>
      </c>
      <c r="DG1364" s="9">
        <v>4</v>
      </c>
      <c r="DH1364" s="9">
        <v>2</v>
      </c>
      <c r="DI1364" s="9">
        <v>0</v>
      </c>
      <c r="DJ1364" s="9">
        <v>0</v>
      </c>
      <c r="DK1364" s="14">
        <v>6</v>
      </c>
      <c r="DL1364" s="13">
        <v>0</v>
      </c>
      <c r="DM1364" s="9">
        <v>0</v>
      </c>
      <c r="DN1364" s="9">
        <v>0</v>
      </c>
      <c r="DO1364" s="14">
        <v>0</v>
      </c>
    </row>
    <row r="1365" spans="1:119">
      <c r="A1365" s="13">
        <v>8701</v>
      </c>
      <c r="B1365" s="9" t="s">
        <v>909</v>
      </c>
      <c r="C1365" s="9">
        <v>8701</v>
      </c>
      <c r="D1365" s="9">
        <v>8701</v>
      </c>
      <c r="E1365" s="9" t="s">
        <v>1857</v>
      </c>
      <c r="F1365" s="9" t="s">
        <v>1381</v>
      </c>
      <c r="G1365" s="10">
        <v>1</v>
      </c>
      <c r="H1365" s="11">
        <v>13750</v>
      </c>
      <c r="I1365" s="13">
        <v>2418</v>
      </c>
      <c r="J1365" s="9">
        <v>573</v>
      </c>
      <c r="K1365" s="9">
        <v>294</v>
      </c>
      <c r="L1365" s="9">
        <v>336</v>
      </c>
      <c r="M1365" s="9">
        <v>565</v>
      </c>
      <c r="N1365" s="14">
        <v>650</v>
      </c>
      <c r="O1365" s="13">
        <v>4890</v>
      </c>
      <c r="P1365" s="9">
        <v>82</v>
      </c>
      <c r="Q1365" s="14">
        <v>149</v>
      </c>
      <c r="R1365" s="13">
        <v>4920</v>
      </c>
      <c r="S1365" s="14">
        <v>3047</v>
      </c>
      <c r="T1365" s="13">
        <v>2</v>
      </c>
      <c r="U1365" s="9">
        <v>2</v>
      </c>
      <c r="V1365" s="14">
        <v>0</v>
      </c>
      <c r="W1365" s="237">
        <v>11046</v>
      </c>
      <c r="X1365" s="14">
        <v>18.5</v>
      </c>
      <c r="Y1365" s="13">
        <v>357</v>
      </c>
      <c r="Z1365" s="14">
        <v>3658</v>
      </c>
      <c r="AA1365" s="11">
        <v>724</v>
      </c>
      <c r="AB1365" s="237">
        <v>7274.96</v>
      </c>
      <c r="AC1365" s="14">
        <v>0</v>
      </c>
      <c r="AD1365" s="13">
        <v>12</v>
      </c>
      <c r="AE1365" s="9">
        <v>8</v>
      </c>
      <c r="AF1365" s="9">
        <v>2</v>
      </c>
      <c r="AG1365" s="8">
        <v>24947.1</v>
      </c>
      <c r="AH1365" s="9">
        <v>20633</v>
      </c>
      <c r="AI1365" s="9">
        <v>2</v>
      </c>
      <c r="AJ1365" s="9">
        <v>1</v>
      </c>
      <c r="AK1365" s="9">
        <v>0</v>
      </c>
      <c r="AL1365" s="9">
        <v>1</v>
      </c>
      <c r="AM1365" s="14">
        <v>0</v>
      </c>
      <c r="AN1365" s="237">
        <v>64.400000000000006</v>
      </c>
      <c r="AO1365" s="233">
        <v>25.1</v>
      </c>
      <c r="AP1365" s="233">
        <v>0</v>
      </c>
      <c r="AQ1365" s="233">
        <v>0</v>
      </c>
      <c r="AR1365" s="233">
        <v>25.1</v>
      </c>
      <c r="AS1365" s="9">
        <v>39.299999999999997</v>
      </c>
      <c r="AT1365" s="9">
        <v>0</v>
      </c>
      <c r="AU1365" s="9">
        <v>0</v>
      </c>
      <c r="AV1365" s="9">
        <v>39.299999999999997</v>
      </c>
      <c r="AW1365" s="233">
        <v>0</v>
      </c>
      <c r="AX1365" s="9">
        <v>112</v>
      </c>
      <c r="AY1365" s="101">
        <v>0</v>
      </c>
      <c r="AZ1365" s="237">
        <v>57.8</v>
      </c>
      <c r="BA1365" s="233">
        <v>13.4</v>
      </c>
      <c r="BB1365" s="14">
        <v>158.172</v>
      </c>
      <c r="BC1365" s="13">
        <v>0</v>
      </c>
      <c r="BD1365" s="9" t="s">
        <v>1615</v>
      </c>
      <c r="BE1365" s="9">
        <v>0</v>
      </c>
      <c r="BF1365" s="9" t="s">
        <v>1615</v>
      </c>
      <c r="BG1365" s="9">
        <v>0</v>
      </c>
      <c r="BH1365" s="9">
        <v>0</v>
      </c>
      <c r="BI1365" s="9">
        <v>0</v>
      </c>
      <c r="BJ1365" s="14">
        <v>0</v>
      </c>
      <c r="BK1365" s="13">
        <v>4</v>
      </c>
      <c r="BL1365" s="9">
        <v>1</v>
      </c>
      <c r="BM1365" s="9">
        <v>0</v>
      </c>
      <c r="BN1365" s="9">
        <v>3</v>
      </c>
      <c r="BO1365" s="9">
        <v>0</v>
      </c>
      <c r="BP1365" s="9">
        <v>0</v>
      </c>
      <c r="BQ1365" s="9">
        <v>0</v>
      </c>
      <c r="BR1365" s="9">
        <v>0</v>
      </c>
      <c r="BS1365" s="9">
        <v>16797</v>
      </c>
      <c r="BT1365" s="9">
        <v>99</v>
      </c>
      <c r="BU1365" s="9">
        <v>6264</v>
      </c>
      <c r="BV1365" s="9">
        <v>3388</v>
      </c>
      <c r="BW1365" s="9">
        <v>1322</v>
      </c>
      <c r="BX1365" s="9">
        <v>0</v>
      </c>
      <c r="BY1365" s="9">
        <v>571</v>
      </c>
      <c r="BZ1365" s="9">
        <v>586</v>
      </c>
      <c r="CA1365" s="9">
        <v>106</v>
      </c>
      <c r="CB1365" s="9">
        <v>59</v>
      </c>
      <c r="CC1365" s="9">
        <v>17</v>
      </c>
      <c r="CD1365" s="9">
        <v>222</v>
      </c>
      <c r="CE1365" s="9">
        <v>121</v>
      </c>
      <c r="CF1365" s="14">
        <v>101</v>
      </c>
      <c r="CG1365" s="13">
        <v>0</v>
      </c>
      <c r="CH1365" s="9">
        <v>3</v>
      </c>
      <c r="CI1365" s="9">
        <v>0</v>
      </c>
      <c r="CJ1365" s="9">
        <v>0</v>
      </c>
      <c r="CK1365" s="9">
        <v>0</v>
      </c>
      <c r="CL1365" s="9">
        <v>0</v>
      </c>
      <c r="CM1365" s="9">
        <v>26</v>
      </c>
      <c r="CN1365" s="9">
        <v>3484</v>
      </c>
      <c r="CO1365" s="9">
        <v>700</v>
      </c>
      <c r="CP1365" s="9">
        <v>636</v>
      </c>
      <c r="CQ1365" s="9">
        <v>249</v>
      </c>
      <c r="CR1365" s="9">
        <v>289</v>
      </c>
      <c r="CS1365" s="9">
        <v>98</v>
      </c>
      <c r="CT1365" s="9">
        <v>3</v>
      </c>
      <c r="CU1365" s="9">
        <v>107</v>
      </c>
      <c r="CV1365" s="9">
        <v>60</v>
      </c>
      <c r="CW1365" s="9">
        <v>3</v>
      </c>
      <c r="CX1365" s="9">
        <v>53</v>
      </c>
      <c r="CY1365" s="299">
        <v>0</v>
      </c>
      <c r="CZ1365" s="299">
        <v>0</v>
      </c>
      <c r="DA1365" s="299">
        <v>0</v>
      </c>
      <c r="DB1365" s="299">
        <v>4</v>
      </c>
      <c r="DC1365" s="299">
        <v>0</v>
      </c>
      <c r="DD1365" s="9">
        <v>529</v>
      </c>
      <c r="DE1365" s="14">
        <v>236</v>
      </c>
      <c r="DF1365" s="13">
        <v>250</v>
      </c>
      <c r="DG1365" s="9">
        <v>14694</v>
      </c>
      <c r="DH1365" s="9">
        <v>3214</v>
      </c>
      <c r="DI1365" s="9">
        <v>556</v>
      </c>
      <c r="DJ1365" s="9">
        <v>139</v>
      </c>
      <c r="DK1365" s="14">
        <v>18853</v>
      </c>
      <c r="DL1365" s="13">
        <v>4419</v>
      </c>
      <c r="DM1365" s="9">
        <v>211</v>
      </c>
      <c r="DN1365" s="9">
        <v>2164</v>
      </c>
      <c r="DO1365" s="14">
        <v>524</v>
      </c>
    </row>
    <row r="1366" spans="1:119">
      <c r="A1366" s="13">
        <v>8701</v>
      </c>
      <c r="B1366" s="9" t="s">
        <v>909</v>
      </c>
      <c r="C1366" s="9">
        <v>8728</v>
      </c>
      <c r="D1366" s="9">
        <v>8728</v>
      </c>
      <c r="E1366" s="9" t="s">
        <v>2824</v>
      </c>
      <c r="F1366" s="9" t="s">
        <v>787</v>
      </c>
      <c r="G1366" s="10">
        <v>1</v>
      </c>
      <c r="H1366" s="11">
        <v>5464</v>
      </c>
      <c r="I1366" s="13">
        <v>716</v>
      </c>
      <c r="J1366" s="9">
        <v>108</v>
      </c>
      <c r="K1366" s="9">
        <v>92</v>
      </c>
      <c r="L1366" s="9">
        <v>49</v>
      </c>
      <c r="M1366" s="9">
        <v>160</v>
      </c>
      <c r="N1366" s="14">
        <v>307</v>
      </c>
      <c r="O1366" s="13">
        <v>1502</v>
      </c>
      <c r="P1366" s="9">
        <v>31</v>
      </c>
      <c r="Q1366" s="14">
        <v>29</v>
      </c>
      <c r="R1366" s="13">
        <v>1686</v>
      </c>
      <c r="S1366" s="14">
        <v>1686</v>
      </c>
      <c r="T1366" s="13">
        <v>2</v>
      </c>
      <c r="U1366" s="9">
        <v>2</v>
      </c>
      <c r="V1366" s="14">
        <v>0</v>
      </c>
      <c r="W1366" s="237">
        <v>8149</v>
      </c>
      <c r="X1366" s="14">
        <v>1.6</v>
      </c>
      <c r="Y1366" s="13">
        <v>71</v>
      </c>
      <c r="Z1366" s="14">
        <v>1187</v>
      </c>
      <c r="AA1366" s="11">
        <v>97</v>
      </c>
      <c r="AB1366" s="237">
        <v>6235.94</v>
      </c>
      <c r="AC1366" s="14">
        <v>0</v>
      </c>
      <c r="AD1366" s="13">
        <v>10</v>
      </c>
      <c r="AE1366" s="9">
        <v>10</v>
      </c>
      <c r="AF1366" s="9">
        <v>0</v>
      </c>
      <c r="AG1366" s="8">
        <v>4863</v>
      </c>
      <c r="AH1366" s="9">
        <v>4863</v>
      </c>
      <c r="AI1366" s="9">
        <v>0</v>
      </c>
      <c r="AJ1366" s="9">
        <v>0</v>
      </c>
      <c r="AK1366" s="9">
        <v>0</v>
      </c>
      <c r="AL1366" s="9">
        <v>0</v>
      </c>
      <c r="AM1366" s="14">
        <v>0</v>
      </c>
      <c r="AN1366" s="237">
        <v>69</v>
      </c>
      <c r="AO1366" s="233">
        <v>37</v>
      </c>
      <c r="AP1366" s="233">
        <v>20</v>
      </c>
      <c r="AQ1366" s="233">
        <v>10</v>
      </c>
      <c r="AR1366" s="233">
        <v>7</v>
      </c>
      <c r="AS1366" s="9">
        <v>29</v>
      </c>
      <c r="AT1366" s="9">
        <v>15</v>
      </c>
      <c r="AU1366" s="9">
        <v>10</v>
      </c>
      <c r="AV1366" s="9">
        <v>4</v>
      </c>
      <c r="AW1366" s="233">
        <v>3</v>
      </c>
      <c r="AX1366" s="9">
        <v>19</v>
      </c>
      <c r="AY1366" s="101">
        <v>5</v>
      </c>
      <c r="AZ1366" s="237">
        <v>46.811999999999998</v>
      </c>
      <c r="BA1366" s="233">
        <v>4.5999999999999996</v>
      </c>
      <c r="BB1366" s="14">
        <v>63.34</v>
      </c>
      <c r="BC1366" s="13">
        <v>0</v>
      </c>
      <c r="BD1366" s="9" t="s">
        <v>1615</v>
      </c>
      <c r="BE1366" s="9">
        <v>0</v>
      </c>
      <c r="BF1366" s="9" t="s">
        <v>1615</v>
      </c>
      <c r="BG1366" s="9">
        <v>6</v>
      </c>
      <c r="BH1366" s="9">
        <v>0</v>
      </c>
      <c r="BI1366" s="9">
        <v>0</v>
      </c>
      <c r="BJ1366" s="14">
        <v>0</v>
      </c>
      <c r="BK1366" s="13">
        <v>2</v>
      </c>
      <c r="BL1366" s="9">
        <v>1</v>
      </c>
      <c r="BM1366" s="9">
        <v>0</v>
      </c>
      <c r="BN1366" s="9">
        <v>1</v>
      </c>
      <c r="BO1366" s="9">
        <v>0</v>
      </c>
      <c r="BP1366" s="9">
        <v>0</v>
      </c>
      <c r="BQ1366" s="9">
        <v>0</v>
      </c>
      <c r="BR1366" s="9">
        <v>0</v>
      </c>
      <c r="BS1366" s="9">
        <v>4393</v>
      </c>
      <c r="BT1366" s="9">
        <v>38</v>
      </c>
      <c r="BU1366" s="9">
        <v>3361</v>
      </c>
      <c r="BV1366" s="9">
        <v>740</v>
      </c>
      <c r="BW1366" s="9">
        <v>578</v>
      </c>
      <c r="BX1366" s="9">
        <v>0</v>
      </c>
      <c r="BY1366" s="9">
        <v>226</v>
      </c>
      <c r="BZ1366" s="9">
        <v>271</v>
      </c>
      <c r="CA1366" s="9">
        <v>55</v>
      </c>
      <c r="CB1366" s="9">
        <v>26</v>
      </c>
      <c r="CC1366" s="9">
        <v>7</v>
      </c>
      <c r="CD1366" s="9">
        <v>83</v>
      </c>
      <c r="CE1366" s="9">
        <v>53</v>
      </c>
      <c r="CF1366" s="14">
        <v>30</v>
      </c>
      <c r="CG1366" s="13">
        <v>0</v>
      </c>
      <c r="CH1366" s="9">
        <v>2</v>
      </c>
      <c r="CI1366" s="9">
        <v>0</v>
      </c>
      <c r="CJ1366" s="9">
        <v>0</v>
      </c>
      <c r="CK1366" s="9">
        <v>0</v>
      </c>
      <c r="CL1366" s="9">
        <v>0</v>
      </c>
      <c r="CM1366" s="9">
        <v>8</v>
      </c>
      <c r="CN1366" s="9">
        <v>646</v>
      </c>
      <c r="CO1366" s="9">
        <v>200</v>
      </c>
      <c r="CP1366" s="9">
        <v>175</v>
      </c>
      <c r="CQ1366" s="9">
        <v>53</v>
      </c>
      <c r="CR1366" s="9">
        <v>78</v>
      </c>
      <c r="CS1366" s="9">
        <v>44</v>
      </c>
      <c r="CT1366" s="9">
        <v>0</v>
      </c>
      <c r="CU1366" s="9">
        <v>0</v>
      </c>
      <c r="CV1366" s="9">
        <v>19</v>
      </c>
      <c r="CW1366" s="9">
        <v>2</v>
      </c>
      <c r="CX1366" s="9">
        <v>14</v>
      </c>
      <c r="CY1366" s="299">
        <v>0</v>
      </c>
      <c r="CZ1366" s="299">
        <v>0</v>
      </c>
      <c r="DA1366" s="299">
        <v>0</v>
      </c>
      <c r="DB1366" s="299">
        <v>3</v>
      </c>
      <c r="DC1366" s="299">
        <v>0</v>
      </c>
      <c r="DD1366" s="9">
        <v>168</v>
      </c>
      <c r="DE1366" s="14">
        <v>92</v>
      </c>
      <c r="DF1366" s="13">
        <v>94</v>
      </c>
      <c r="DG1366" s="9">
        <v>5592</v>
      </c>
      <c r="DH1366" s="9">
        <v>2549</v>
      </c>
      <c r="DI1366" s="9">
        <v>1302</v>
      </c>
      <c r="DJ1366" s="9">
        <v>34</v>
      </c>
      <c r="DK1366" s="14">
        <v>9571</v>
      </c>
      <c r="DL1366" s="13">
        <v>1572</v>
      </c>
      <c r="DM1366" s="9">
        <v>33</v>
      </c>
      <c r="DN1366" s="9">
        <v>718</v>
      </c>
      <c r="DO1366" s="14">
        <v>23</v>
      </c>
    </row>
    <row r="1367" spans="1:119">
      <c r="A1367" s="13">
        <v>8701</v>
      </c>
      <c r="B1367" s="9" t="s">
        <v>909</v>
      </c>
      <c r="C1367" s="9">
        <v>8729</v>
      </c>
      <c r="D1367" s="9">
        <v>8729</v>
      </c>
      <c r="E1367" s="9" t="s">
        <v>1957</v>
      </c>
      <c r="F1367" s="9" t="s">
        <v>245</v>
      </c>
      <c r="G1367" s="10">
        <v>1</v>
      </c>
      <c r="H1367" s="11">
        <v>4592</v>
      </c>
      <c r="I1367" s="13">
        <v>893</v>
      </c>
      <c r="J1367" s="9">
        <v>88</v>
      </c>
      <c r="K1367" s="9">
        <v>89</v>
      </c>
      <c r="L1367" s="9">
        <v>103</v>
      </c>
      <c r="M1367" s="9">
        <v>248</v>
      </c>
      <c r="N1367" s="14">
        <v>365</v>
      </c>
      <c r="O1367" s="13">
        <v>1498</v>
      </c>
      <c r="P1367" s="9">
        <v>51</v>
      </c>
      <c r="Q1367" s="14">
        <v>43</v>
      </c>
      <c r="R1367" s="13">
        <v>1998</v>
      </c>
      <c r="S1367" s="14">
        <v>1315</v>
      </c>
      <c r="T1367" s="13">
        <v>2</v>
      </c>
      <c r="U1367" s="9">
        <v>0</v>
      </c>
      <c r="V1367" s="14">
        <v>2</v>
      </c>
      <c r="W1367" s="237">
        <v>8325.2000000000007</v>
      </c>
      <c r="X1367" s="14">
        <v>0.4</v>
      </c>
      <c r="Y1367" s="13">
        <v>30</v>
      </c>
      <c r="Z1367" s="14">
        <v>677</v>
      </c>
      <c r="AA1367" s="11">
        <v>168</v>
      </c>
      <c r="AB1367" s="237">
        <v>6298.53</v>
      </c>
      <c r="AC1367" s="14">
        <v>0</v>
      </c>
      <c r="AD1367" s="13">
        <v>20</v>
      </c>
      <c r="AE1367" s="9">
        <v>20</v>
      </c>
      <c r="AF1367" s="9">
        <v>0</v>
      </c>
      <c r="AG1367" s="8">
        <v>1927.5</v>
      </c>
      <c r="AH1367" s="9">
        <v>1927.5</v>
      </c>
      <c r="AI1367" s="9">
        <v>0</v>
      </c>
      <c r="AJ1367" s="9">
        <v>0</v>
      </c>
      <c r="AK1367" s="9">
        <v>0</v>
      </c>
      <c r="AL1367" s="9">
        <v>0</v>
      </c>
      <c r="AM1367" s="14">
        <v>0</v>
      </c>
      <c r="AN1367" s="237">
        <v>23.4</v>
      </c>
      <c r="AO1367" s="233">
        <v>5.0999999999999996</v>
      </c>
      <c r="AP1367" s="233">
        <v>0</v>
      </c>
      <c r="AQ1367" s="233">
        <v>0</v>
      </c>
      <c r="AR1367" s="233">
        <v>5.0999999999999996</v>
      </c>
      <c r="AS1367" s="9">
        <v>7.1</v>
      </c>
      <c r="AT1367" s="9">
        <v>0</v>
      </c>
      <c r="AU1367" s="9">
        <v>7.1</v>
      </c>
      <c r="AV1367" s="9">
        <v>0</v>
      </c>
      <c r="AW1367" s="233">
        <v>11.2</v>
      </c>
      <c r="AX1367" s="9">
        <v>70</v>
      </c>
      <c r="AY1367" s="101">
        <v>10</v>
      </c>
      <c r="AZ1367" s="237">
        <v>27.9</v>
      </c>
      <c r="BA1367" s="233">
        <v>0</v>
      </c>
      <c r="BB1367" s="14">
        <v>49.738999999999997</v>
      </c>
      <c r="BC1367" s="13">
        <v>0</v>
      </c>
      <c r="BD1367" s="9" t="s">
        <v>1615</v>
      </c>
      <c r="BE1367" s="9">
        <v>0</v>
      </c>
      <c r="BF1367" s="9" t="s">
        <v>1615</v>
      </c>
      <c r="BG1367" s="9">
        <v>6</v>
      </c>
      <c r="BH1367" s="9">
        <v>0</v>
      </c>
      <c r="BI1367" s="9">
        <v>0</v>
      </c>
      <c r="BJ1367" s="14">
        <v>0</v>
      </c>
      <c r="BK1367" s="13">
        <v>1</v>
      </c>
      <c r="BL1367" s="9">
        <v>1</v>
      </c>
      <c r="BM1367" s="9">
        <v>0</v>
      </c>
      <c r="BN1367" s="9">
        <v>0</v>
      </c>
      <c r="BO1367" s="9">
        <v>0</v>
      </c>
      <c r="BP1367" s="9">
        <v>0</v>
      </c>
      <c r="BQ1367" s="9">
        <v>0</v>
      </c>
      <c r="BR1367" s="9">
        <v>0</v>
      </c>
      <c r="BS1367" s="9">
        <v>7074</v>
      </c>
      <c r="BT1367" s="9">
        <v>40</v>
      </c>
      <c r="BU1367" s="9">
        <v>2030</v>
      </c>
      <c r="BV1367" s="9">
        <v>1000</v>
      </c>
      <c r="BW1367" s="9">
        <v>409</v>
      </c>
      <c r="BX1367" s="9">
        <v>0</v>
      </c>
      <c r="BY1367" s="9">
        <v>139</v>
      </c>
      <c r="BZ1367" s="9">
        <v>199</v>
      </c>
      <c r="CA1367" s="9">
        <v>44</v>
      </c>
      <c r="CB1367" s="9">
        <v>27</v>
      </c>
      <c r="CC1367" s="9">
        <v>0</v>
      </c>
      <c r="CD1367" s="9">
        <v>79</v>
      </c>
      <c r="CE1367" s="9">
        <v>39</v>
      </c>
      <c r="CF1367" s="14">
        <v>40</v>
      </c>
      <c r="CG1367" s="13">
        <v>0</v>
      </c>
      <c r="CH1367" s="9">
        <v>1</v>
      </c>
      <c r="CI1367" s="9">
        <v>0</v>
      </c>
      <c r="CJ1367" s="9">
        <v>0</v>
      </c>
      <c r="CK1367" s="9">
        <v>0</v>
      </c>
      <c r="CL1367" s="9">
        <v>0</v>
      </c>
      <c r="CM1367" s="9">
        <v>6</v>
      </c>
      <c r="CN1367" s="9">
        <v>762</v>
      </c>
      <c r="CO1367" s="9">
        <v>160</v>
      </c>
      <c r="CP1367" s="9">
        <v>118</v>
      </c>
      <c r="CQ1367" s="9">
        <v>27</v>
      </c>
      <c r="CR1367" s="9">
        <v>53</v>
      </c>
      <c r="CS1367" s="9">
        <v>38</v>
      </c>
      <c r="CT1367" s="9">
        <v>0</v>
      </c>
      <c r="CU1367" s="9">
        <v>21</v>
      </c>
      <c r="CV1367" s="9">
        <v>16</v>
      </c>
      <c r="CW1367" s="9">
        <v>1</v>
      </c>
      <c r="CX1367" s="9">
        <v>12</v>
      </c>
      <c r="CY1367" s="299">
        <v>0</v>
      </c>
      <c r="CZ1367" s="299">
        <v>0</v>
      </c>
      <c r="DA1367" s="299">
        <v>0</v>
      </c>
      <c r="DB1367" s="299">
        <v>3</v>
      </c>
      <c r="DC1367" s="299">
        <v>0</v>
      </c>
      <c r="DD1367" s="9">
        <v>105</v>
      </c>
      <c r="DE1367" s="14">
        <v>57</v>
      </c>
      <c r="DF1367" s="13">
        <v>122</v>
      </c>
      <c r="DG1367" s="9">
        <v>10456</v>
      </c>
      <c r="DH1367" s="9">
        <v>596</v>
      </c>
      <c r="DI1367" s="9">
        <v>932</v>
      </c>
      <c r="DJ1367" s="9">
        <v>72</v>
      </c>
      <c r="DK1367" s="14">
        <v>12178</v>
      </c>
      <c r="DL1367" s="13">
        <v>1193</v>
      </c>
      <c r="DM1367" s="9">
        <v>7</v>
      </c>
      <c r="DN1367" s="9">
        <v>555</v>
      </c>
      <c r="DO1367" s="14">
        <v>59</v>
      </c>
    </row>
    <row r="1368" spans="1:119">
      <c r="A1368" s="13">
        <v>8701</v>
      </c>
      <c r="B1368" s="9" t="s">
        <v>909</v>
      </c>
      <c r="C1368" s="9">
        <v>8730</v>
      </c>
      <c r="D1368" s="9">
        <v>8730</v>
      </c>
      <c r="E1368" s="9" t="s">
        <v>2825</v>
      </c>
      <c r="F1368" s="9" t="s">
        <v>784</v>
      </c>
      <c r="G1368" s="10">
        <v>4</v>
      </c>
      <c r="H1368" s="11">
        <v>549</v>
      </c>
      <c r="I1368" s="13">
        <v>91</v>
      </c>
      <c r="J1368" s="9">
        <v>10</v>
      </c>
      <c r="K1368" s="9">
        <v>12</v>
      </c>
      <c r="L1368" s="9">
        <v>9</v>
      </c>
      <c r="M1368" s="9">
        <v>26</v>
      </c>
      <c r="N1368" s="14">
        <v>34</v>
      </c>
      <c r="O1368" s="13">
        <v>165</v>
      </c>
      <c r="P1368" s="9">
        <v>4</v>
      </c>
      <c r="Q1368" s="14">
        <v>9</v>
      </c>
      <c r="R1368" s="13">
        <v>165</v>
      </c>
      <c r="S1368" s="14">
        <v>66</v>
      </c>
      <c r="T1368" s="13">
        <v>1</v>
      </c>
      <c r="U1368" s="9">
        <v>1</v>
      </c>
      <c r="V1368" s="14">
        <v>0</v>
      </c>
      <c r="W1368" s="237">
        <v>800</v>
      </c>
      <c r="X1368" s="14">
        <v>0.11</v>
      </c>
      <c r="Y1368" s="13">
        <v>9</v>
      </c>
      <c r="Z1368" s="14">
        <v>125</v>
      </c>
      <c r="AA1368" s="11">
        <v>69</v>
      </c>
      <c r="AB1368" s="237">
        <v>395</v>
      </c>
      <c r="AC1368" s="14">
        <v>0</v>
      </c>
      <c r="AD1368" s="13">
        <v>6</v>
      </c>
      <c r="AE1368" s="9">
        <v>1</v>
      </c>
      <c r="AF1368" s="9">
        <v>1</v>
      </c>
      <c r="AG1368" s="8">
        <v>2750</v>
      </c>
      <c r="AH1368" s="9">
        <v>953</v>
      </c>
      <c r="AI1368" s="9">
        <v>1</v>
      </c>
      <c r="AJ1368" s="9">
        <v>1</v>
      </c>
      <c r="AK1368" s="9">
        <v>0</v>
      </c>
      <c r="AL1368" s="9">
        <v>0</v>
      </c>
      <c r="AM1368" s="14">
        <v>0</v>
      </c>
      <c r="AN1368" s="237">
        <v>4.851</v>
      </c>
      <c r="AO1368" s="233">
        <v>1.92</v>
      </c>
      <c r="AP1368" s="233">
        <v>0</v>
      </c>
      <c r="AQ1368" s="233">
        <v>0.96</v>
      </c>
      <c r="AR1368" s="233">
        <v>0.96</v>
      </c>
      <c r="AS1368" s="9">
        <v>2.4550000000000001</v>
      </c>
      <c r="AT1368" s="9">
        <v>0</v>
      </c>
      <c r="AU1368" s="9">
        <v>0</v>
      </c>
      <c r="AV1368" s="9">
        <v>2.4550000000000001</v>
      </c>
      <c r="AW1368" s="233">
        <v>0.47599999999999998</v>
      </c>
      <c r="AX1368" s="9">
        <v>66</v>
      </c>
      <c r="AY1368" s="101">
        <v>38</v>
      </c>
      <c r="AZ1368" s="237">
        <v>2.4</v>
      </c>
      <c r="BA1368" s="233">
        <v>0.5</v>
      </c>
      <c r="BB1368" s="14">
        <v>20.632999999999999</v>
      </c>
      <c r="BC1368" s="13">
        <v>4</v>
      </c>
      <c r="BD1368" s="9" t="s">
        <v>1625</v>
      </c>
      <c r="BE1368" s="9">
        <v>4</v>
      </c>
      <c r="BF1368" s="9" t="s">
        <v>1625</v>
      </c>
      <c r="BG1368" s="9">
        <v>5</v>
      </c>
      <c r="BH1368" s="9">
        <v>0</v>
      </c>
      <c r="BI1368" s="9">
        <v>0</v>
      </c>
      <c r="BJ1368" s="14">
        <v>0</v>
      </c>
      <c r="BK1368" s="13">
        <v>0</v>
      </c>
      <c r="BL1368" s="9">
        <v>0</v>
      </c>
      <c r="BM1368" s="9">
        <v>0</v>
      </c>
      <c r="BN1368" s="9">
        <v>0</v>
      </c>
      <c r="BO1368" s="9">
        <v>0</v>
      </c>
      <c r="BP1368" s="9">
        <v>0</v>
      </c>
      <c r="BQ1368" s="9">
        <v>0</v>
      </c>
      <c r="BR1368" s="9">
        <v>0</v>
      </c>
      <c r="BS1368" s="9">
        <v>0</v>
      </c>
      <c r="BT1368" s="9">
        <v>0</v>
      </c>
      <c r="BU1368" s="9">
        <v>0</v>
      </c>
      <c r="BV1368" s="9">
        <v>0</v>
      </c>
      <c r="BW1368" s="9">
        <v>0</v>
      </c>
      <c r="BX1368" s="9">
        <v>0</v>
      </c>
      <c r="BY1368" s="9">
        <v>0</v>
      </c>
      <c r="BZ1368" s="9">
        <v>0</v>
      </c>
      <c r="CA1368" s="9">
        <v>0</v>
      </c>
      <c r="CB1368" s="9">
        <v>0</v>
      </c>
      <c r="CC1368" s="9">
        <v>0</v>
      </c>
      <c r="CD1368" s="9">
        <v>0</v>
      </c>
      <c r="CE1368" s="9">
        <v>0</v>
      </c>
      <c r="CF1368" s="14">
        <v>0</v>
      </c>
      <c r="CG1368" s="13">
        <v>0</v>
      </c>
      <c r="CH1368" s="9">
        <v>0</v>
      </c>
      <c r="CI1368" s="9">
        <v>0</v>
      </c>
      <c r="CJ1368" s="9">
        <v>0</v>
      </c>
      <c r="CK1368" s="9">
        <v>0</v>
      </c>
      <c r="CL1368" s="9">
        <v>0</v>
      </c>
      <c r="CM1368" s="9">
        <v>0</v>
      </c>
      <c r="CN1368" s="9">
        <v>0</v>
      </c>
      <c r="CO1368" s="9">
        <v>0</v>
      </c>
      <c r="CP1368" s="9">
        <v>0</v>
      </c>
      <c r="CQ1368" s="9">
        <v>0</v>
      </c>
      <c r="CR1368" s="9">
        <v>0</v>
      </c>
      <c r="CS1368" s="9">
        <v>0</v>
      </c>
      <c r="CT1368" s="9">
        <v>0</v>
      </c>
      <c r="CU1368" s="9">
        <v>0</v>
      </c>
      <c r="CV1368" s="9">
        <v>0</v>
      </c>
      <c r="CW1368" s="9">
        <v>0</v>
      </c>
      <c r="CX1368" s="9">
        <v>0</v>
      </c>
      <c r="CY1368" s="299">
        <v>0</v>
      </c>
      <c r="CZ1368" s="299">
        <v>0</v>
      </c>
      <c r="DA1368" s="299">
        <v>0</v>
      </c>
      <c r="DB1368" s="299">
        <v>0</v>
      </c>
      <c r="DC1368" s="299">
        <v>0</v>
      </c>
      <c r="DD1368" s="9">
        <v>0</v>
      </c>
      <c r="DE1368" s="14">
        <v>0</v>
      </c>
      <c r="DF1368" s="13">
        <v>11</v>
      </c>
      <c r="DG1368" s="9">
        <v>37</v>
      </c>
      <c r="DH1368" s="9">
        <v>0</v>
      </c>
      <c r="DI1368" s="9">
        <v>-119</v>
      </c>
      <c r="DJ1368" s="9">
        <v>0</v>
      </c>
      <c r="DK1368" s="14">
        <v>-71</v>
      </c>
      <c r="DL1368" s="13">
        <v>180</v>
      </c>
      <c r="DM1368" s="9">
        <v>178</v>
      </c>
      <c r="DN1368" s="9">
        <v>1</v>
      </c>
      <c r="DO1368" s="14">
        <v>0</v>
      </c>
    </row>
    <row r="1369" spans="1:119">
      <c r="A1369" s="13">
        <v>8701</v>
      </c>
      <c r="B1369" s="9" t="s">
        <v>909</v>
      </c>
      <c r="C1369" s="9">
        <v>8730</v>
      </c>
      <c r="D1369" s="9">
        <v>8731</v>
      </c>
      <c r="E1369" s="9" t="s">
        <v>2825</v>
      </c>
      <c r="F1369" s="9" t="s">
        <v>1714</v>
      </c>
      <c r="G1369" s="10">
        <v>4</v>
      </c>
      <c r="H1369" s="11">
        <v>289</v>
      </c>
      <c r="I1369" s="13">
        <v>47</v>
      </c>
      <c r="J1369" s="9">
        <v>6</v>
      </c>
      <c r="K1369" s="9">
        <v>8</v>
      </c>
      <c r="L1369" s="9">
        <v>6</v>
      </c>
      <c r="M1369" s="9">
        <v>12</v>
      </c>
      <c r="N1369" s="14">
        <v>15</v>
      </c>
      <c r="O1369" s="13">
        <v>66</v>
      </c>
      <c r="P1369" s="9">
        <v>1</v>
      </c>
      <c r="Q1369" s="14">
        <v>5</v>
      </c>
      <c r="R1369" s="13">
        <v>66</v>
      </c>
      <c r="S1369" s="14">
        <v>0</v>
      </c>
      <c r="T1369" s="13">
        <v>0</v>
      </c>
      <c r="U1369" s="9">
        <v>0</v>
      </c>
      <c r="V1369" s="14">
        <v>0</v>
      </c>
      <c r="W1369" s="237">
        <v>700</v>
      </c>
      <c r="X1369" s="14">
        <v>0</v>
      </c>
      <c r="Y1369" s="13">
        <v>2</v>
      </c>
      <c r="Z1369" s="14">
        <v>2</v>
      </c>
      <c r="AA1369" s="11">
        <v>0</v>
      </c>
      <c r="AB1369" s="237">
        <v>346</v>
      </c>
      <c r="AC1369" s="14">
        <v>0</v>
      </c>
      <c r="AD1369" s="13">
        <v>3</v>
      </c>
      <c r="AE1369" s="9">
        <v>0</v>
      </c>
      <c r="AF1369" s="9">
        <v>0</v>
      </c>
      <c r="AG1369" s="8">
        <v>190</v>
      </c>
      <c r="AH1369" s="9">
        <v>0</v>
      </c>
      <c r="AI1369" s="9">
        <v>0</v>
      </c>
      <c r="AJ1369" s="9">
        <v>0</v>
      </c>
      <c r="AK1369" s="9">
        <v>0</v>
      </c>
      <c r="AL1369" s="9">
        <v>0</v>
      </c>
      <c r="AM1369" s="14">
        <v>0</v>
      </c>
      <c r="AN1369" s="237">
        <v>3.82</v>
      </c>
      <c r="AO1369" s="233">
        <v>1.82</v>
      </c>
      <c r="AP1369" s="233">
        <v>1.82</v>
      </c>
      <c r="AQ1369" s="233">
        <v>0</v>
      </c>
      <c r="AR1369" s="233">
        <v>0</v>
      </c>
      <c r="AS1369" s="9">
        <v>0.36</v>
      </c>
      <c r="AT1369" s="9">
        <v>0</v>
      </c>
      <c r="AU1369" s="9">
        <v>0</v>
      </c>
      <c r="AV1369" s="9">
        <v>0.36</v>
      </c>
      <c r="AW1369" s="233">
        <v>1.64</v>
      </c>
      <c r="AX1369" s="9">
        <v>158</v>
      </c>
      <c r="AY1369" s="101">
        <v>52</v>
      </c>
      <c r="AZ1369" s="237">
        <v>0</v>
      </c>
      <c r="BA1369" s="233">
        <v>0</v>
      </c>
      <c r="BB1369" s="14">
        <v>10.134</v>
      </c>
      <c r="BC1369" s="13">
        <v>5</v>
      </c>
      <c r="BD1369" s="9" t="s">
        <v>1625</v>
      </c>
      <c r="BE1369" s="9">
        <v>5</v>
      </c>
      <c r="BF1369" s="9" t="s">
        <v>1625</v>
      </c>
      <c r="BG1369" s="9">
        <v>0</v>
      </c>
      <c r="BH1369" s="9">
        <v>5</v>
      </c>
      <c r="BI1369" s="9">
        <v>5</v>
      </c>
      <c r="BJ1369" s="14">
        <v>5</v>
      </c>
      <c r="BK1369" s="13">
        <v>0</v>
      </c>
      <c r="BL1369" s="9">
        <v>0</v>
      </c>
      <c r="BM1369" s="9">
        <v>0</v>
      </c>
      <c r="BN1369" s="9">
        <v>0</v>
      </c>
      <c r="BO1369" s="9">
        <v>0</v>
      </c>
      <c r="BP1369" s="9">
        <v>0</v>
      </c>
      <c r="BQ1369" s="9">
        <v>0</v>
      </c>
      <c r="BR1369" s="9">
        <v>0</v>
      </c>
      <c r="BS1369" s="9">
        <v>0</v>
      </c>
      <c r="BT1369" s="9">
        <v>0</v>
      </c>
      <c r="BU1369" s="9">
        <v>0</v>
      </c>
      <c r="BV1369" s="9">
        <v>0</v>
      </c>
      <c r="BW1369" s="9">
        <v>0</v>
      </c>
      <c r="BX1369" s="9">
        <v>0</v>
      </c>
      <c r="BY1369" s="9">
        <v>0</v>
      </c>
      <c r="BZ1369" s="9">
        <v>0</v>
      </c>
      <c r="CA1369" s="9">
        <v>0</v>
      </c>
      <c r="CB1369" s="9">
        <v>0</v>
      </c>
      <c r="CC1369" s="9">
        <v>0</v>
      </c>
      <c r="CD1369" s="9">
        <v>0</v>
      </c>
      <c r="CE1369" s="9">
        <v>0</v>
      </c>
      <c r="CF1369" s="14">
        <v>0</v>
      </c>
      <c r="CG1369" s="13">
        <v>0</v>
      </c>
      <c r="CH1369" s="9">
        <v>0</v>
      </c>
      <c r="CI1369" s="9">
        <v>0</v>
      </c>
      <c r="CJ1369" s="9">
        <v>0</v>
      </c>
      <c r="CK1369" s="9">
        <v>0</v>
      </c>
      <c r="CL1369" s="9">
        <v>0</v>
      </c>
      <c r="CM1369" s="9">
        <v>0</v>
      </c>
      <c r="CN1369" s="9">
        <v>0</v>
      </c>
      <c r="CO1369" s="9">
        <v>0</v>
      </c>
      <c r="CP1369" s="9">
        <v>0</v>
      </c>
      <c r="CQ1369" s="9">
        <v>0</v>
      </c>
      <c r="CR1369" s="9">
        <v>0</v>
      </c>
      <c r="CS1369" s="9">
        <v>0</v>
      </c>
      <c r="CT1369" s="9">
        <v>0</v>
      </c>
      <c r="CU1369" s="9">
        <v>0</v>
      </c>
      <c r="CV1369" s="9">
        <v>0</v>
      </c>
      <c r="CW1369" s="9">
        <v>0</v>
      </c>
      <c r="CX1369" s="9">
        <v>0</v>
      </c>
      <c r="CY1369" s="299">
        <v>0</v>
      </c>
      <c r="CZ1369" s="299">
        <v>0</v>
      </c>
      <c r="DA1369" s="299">
        <v>0</v>
      </c>
      <c r="DB1369" s="299">
        <v>0</v>
      </c>
      <c r="DC1369" s="299">
        <v>0</v>
      </c>
      <c r="DD1369" s="9">
        <v>0</v>
      </c>
      <c r="DE1369" s="14">
        <v>0</v>
      </c>
      <c r="DF1369" s="13">
        <v>20</v>
      </c>
      <c r="DG1369" s="9">
        <v>598</v>
      </c>
      <c r="DH1369" s="9">
        <v>52</v>
      </c>
      <c r="DI1369" s="9">
        <v>2</v>
      </c>
      <c r="DJ1369" s="9">
        <v>5</v>
      </c>
      <c r="DK1369" s="14">
        <v>677</v>
      </c>
      <c r="DL1369" s="13">
        <v>67</v>
      </c>
      <c r="DM1369" s="9">
        <v>3</v>
      </c>
      <c r="DN1369" s="9">
        <v>0</v>
      </c>
      <c r="DO1369" s="14">
        <v>0</v>
      </c>
    </row>
    <row r="1370" spans="1:119">
      <c r="A1370" s="13">
        <v>8701</v>
      </c>
      <c r="B1370" s="9" t="s">
        <v>909</v>
      </c>
      <c r="C1370" s="9">
        <v>8730</v>
      </c>
      <c r="D1370" s="9">
        <v>8732</v>
      </c>
      <c r="E1370" s="9" t="s">
        <v>2825</v>
      </c>
      <c r="F1370" s="9" t="s">
        <v>2826</v>
      </c>
      <c r="G1370" s="10">
        <v>4</v>
      </c>
      <c r="H1370" s="11">
        <v>910</v>
      </c>
      <c r="I1370" s="13">
        <v>182</v>
      </c>
      <c r="J1370" s="9">
        <v>22</v>
      </c>
      <c r="K1370" s="9">
        <v>20</v>
      </c>
      <c r="L1370" s="9">
        <v>21</v>
      </c>
      <c r="M1370" s="9">
        <v>55</v>
      </c>
      <c r="N1370" s="14">
        <v>64</v>
      </c>
      <c r="O1370" s="13">
        <v>288</v>
      </c>
      <c r="P1370" s="9">
        <v>16</v>
      </c>
      <c r="Q1370" s="14">
        <v>22</v>
      </c>
      <c r="R1370" s="13">
        <v>288</v>
      </c>
      <c r="S1370" s="14">
        <v>0</v>
      </c>
      <c r="T1370" s="13">
        <v>1</v>
      </c>
      <c r="U1370" s="9">
        <v>1</v>
      </c>
      <c r="V1370" s="14">
        <v>0</v>
      </c>
      <c r="W1370" s="237">
        <v>1200</v>
      </c>
      <c r="X1370" s="14">
        <v>0.99</v>
      </c>
      <c r="Y1370" s="13">
        <v>11</v>
      </c>
      <c r="Z1370" s="14">
        <v>160</v>
      </c>
      <c r="AA1370" s="11">
        <v>0</v>
      </c>
      <c r="AB1370" s="237">
        <v>593</v>
      </c>
      <c r="AC1370" s="14">
        <v>0</v>
      </c>
      <c r="AD1370" s="13">
        <v>7</v>
      </c>
      <c r="AE1370" s="9">
        <v>2</v>
      </c>
      <c r="AF1370" s="9">
        <v>1</v>
      </c>
      <c r="AG1370" s="8">
        <v>14556</v>
      </c>
      <c r="AH1370" s="9">
        <v>2178</v>
      </c>
      <c r="AI1370" s="9">
        <v>1</v>
      </c>
      <c r="AJ1370" s="9">
        <v>0</v>
      </c>
      <c r="AK1370" s="9">
        <v>0</v>
      </c>
      <c r="AL1370" s="9">
        <v>1</v>
      </c>
      <c r="AM1370" s="14">
        <v>0</v>
      </c>
      <c r="AN1370" s="237">
        <v>6.38</v>
      </c>
      <c r="AO1370" s="233">
        <v>3.08</v>
      </c>
      <c r="AP1370" s="233">
        <v>0</v>
      </c>
      <c r="AQ1370" s="233">
        <v>2.1800000000000002</v>
      </c>
      <c r="AR1370" s="233">
        <v>0.9</v>
      </c>
      <c r="AS1370" s="9">
        <v>0.54</v>
      </c>
      <c r="AT1370" s="9">
        <v>0</v>
      </c>
      <c r="AU1370" s="9">
        <v>0</v>
      </c>
      <c r="AV1370" s="9">
        <v>0.54</v>
      </c>
      <c r="AW1370" s="233">
        <v>2.76</v>
      </c>
      <c r="AX1370" s="9">
        <v>172</v>
      </c>
      <c r="AY1370" s="101">
        <v>52</v>
      </c>
      <c r="AZ1370" s="237">
        <v>0</v>
      </c>
      <c r="BA1370" s="233">
        <v>0</v>
      </c>
      <c r="BB1370" s="14">
        <v>17.155000000000001</v>
      </c>
      <c r="BC1370" s="13">
        <v>0</v>
      </c>
      <c r="BD1370" s="9" t="s">
        <v>1615</v>
      </c>
      <c r="BE1370" s="9">
        <v>0</v>
      </c>
      <c r="BF1370" s="9" t="s">
        <v>1615</v>
      </c>
      <c r="BG1370" s="9">
        <v>5</v>
      </c>
      <c r="BH1370" s="9">
        <v>0</v>
      </c>
      <c r="BI1370" s="9">
        <v>0</v>
      </c>
      <c r="BJ1370" s="14">
        <v>0</v>
      </c>
      <c r="BK1370" s="13">
        <v>1</v>
      </c>
      <c r="BL1370" s="9">
        <v>1</v>
      </c>
      <c r="BM1370" s="9">
        <v>0</v>
      </c>
      <c r="BN1370" s="9">
        <v>0</v>
      </c>
      <c r="BO1370" s="9">
        <v>0</v>
      </c>
      <c r="BP1370" s="9">
        <v>0</v>
      </c>
      <c r="BQ1370" s="9">
        <v>0</v>
      </c>
      <c r="BR1370" s="9">
        <v>0</v>
      </c>
      <c r="BS1370" s="9">
        <v>2532</v>
      </c>
      <c r="BT1370" s="9">
        <v>21</v>
      </c>
      <c r="BU1370" s="9">
        <v>1460</v>
      </c>
      <c r="BV1370" s="9">
        <v>600</v>
      </c>
      <c r="BW1370" s="9">
        <v>222</v>
      </c>
      <c r="BX1370" s="9">
        <v>0</v>
      </c>
      <c r="BY1370" s="9">
        <v>84</v>
      </c>
      <c r="BZ1370" s="9">
        <v>95</v>
      </c>
      <c r="CA1370" s="9">
        <v>24</v>
      </c>
      <c r="CB1370" s="9">
        <v>19</v>
      </c>
      <c r="CC1370" s="9">
        <v>9</v>
      </c>
      <c r="CD1370" s="9">
        <v>32</v>
      </c>
      <c r="CE1370" s="9">
        <v>21</v>
      </c>
      <c r="CF1370" s="14">
        <v>11</v>
      </c>
      <c r="CG1370" s="13">
        <v>0</v>
      </c>
      <c r="CH1370" s="9">
        <v>1</v>
      </c>
      <c r="CI1370" s="9">
        <v>0</v>
      </c>
      <c r="CJ1370" s="9">
        <v>0</v>
      </c>
      <c r="CK1370" s="9">
        <v>0</v>
      </c>
      <c r="CL1370" s="9">
        <v>0</v>
      </c>
      <c r="CM1370" s="9">
        <v>4</v>
      </c>
      <c r="CN1370" s="9">
        <v>363</v>
      </c>
      <c r="CO1370" s="9">
        <v>140</v>
      </c>
      <c r="CP1370" s="9">
        <v>82</v>
      </c>
      <c r="CQ1370" s="9">
        <v>24</v>
      </c>
      <c r="CR1370" s="9">
        <v>37</v>
      </c>
      <c r="CS1370" s="9">
        <v>21</v>
      </c>
      <c r="CT1370" s="9">
        <v>0</v>
      </c>
      <c r="CU1370" s="9">
        <v>20</v>
      </c>
      <c r="CV1370" s="9">
        <v>8</v>
      </c>
      <c r="CW1370" s="9">
        <v>1</v>
      </c>
      <c r="CX1370" s="9">
        <v>7</v>
      </c>
      <c r="CY1370" s="299">
        <v>0</v>
      </c>
      <c r="CZ1370" s="299">
        <v>0</v>
      </c>
      <c r="DA1370" s="299">
        <v>0</v>
      </c>
      <c r="DB1370" s="299">
        <v>0</v>
      </c>
      <c r="DC1370" s="299">
        <v>0</v>
      </c>
      <c r="DD1370" s="9">
        <v>68</v>
      </c>
      <c r="DE1370" s="14">
        <v>41</v>
      </c>
      <c r="DF1370" s="13">
        <v>42</v>
      </c>
      <c r="DG1370" s="9">
        <v>412</v>
      </c>
      <c r="DH1370" s="9">
        <v>120</v>
      </c>
      <c r="DI1370" s="9">
        <v>1</v>
      </c>
      <c r="DJ1370" s="9">
        <v>0</v>
      </c>
      <c r="DK1370" s="14">
        <v>575</v>
      </c>
      <c r="DL1370" s="13">
        <v>268</v>
      </c>
      <c r="DM1370" s="9">
        <v>2</v>
      </c>
      <c r="DN1370" s="9">
        <v>104</v>
      </c>
      <c r="DO1370" s="14">
        <v>11</v>
      </c>
    </row>
    <row r="1371" spans="1:119">
      <c r="A1371" s="13">
        <v>8701</v>
      </c>
      <c r="B1371" s="9" t="s">
        <v>909</v>
      </c>
      <c r="C1371" s="9">
        <v>8730</v>
      </c>
      <c r="D1371" s="9">
        <v>8733</v>
      </c>
      <c r="E1371" s="9" t="s">
        <v>2825</v>
      </c>
      <c r="F1371" s="9" t="s">
        <v>1682</v>
      </c>
      <c r="G1371" s="10">
        <v>4</v>
      </c>
      <c r="H1371" s="11">
        <v>262</v>
      </c>
      <c r="I1371" s="13">
        <v>51</v>
      </c>
      <c r="J1371" s="9">
        <v>5</v>
      </c>
      <c r="K1371" s="9">
        <v>6</v>
      </c>
      <c r="L1371" s="9">
        <v>7</v>
      </c>
      <c r="M1371" s="9">
        <v>15</v>
      </c>
      <c r="N1371" s="14">
        <v>18</v>
      </c>
      <c r="O1371" s="13">
        <v>67</v>
      </c>
      <c r="P1371" s="9">
        <v>5</v>
      </c>
      <c r="Q1371" s="14">
        <v>7</v>
      </c>
      <c r="R1371" s="13">
        <v>67</v>
      </c>
      <c r="S1371" s="14">
        <v>0</v>
      </c>
      <c r="T1371" s="13">
        <v>0</v>
      </c>
      <c r="U1371" s="9">
        <v>0</v>
      </c>
      <c r="V1371" s="14">
        <v>0</v>
      </c>
      <c r="W1371" s="237">
        <v>500</v>
      </c>
      <c r="X1371" s="14">
        <v>0</v>
      </c>
      <c r="Y1371" s="13">
        <v>2</v>
      </c>
      <c r="Z1371" s="14">
        <v>6</v>
      </c>
      <c r="AA1371" s="11">
        <v>0</v>
      </c>
      <c r="AB1371" s="237">
        <v>248</v>
      </c>
      <c r="AC1371" s="14">
        <v>0</v>
      </c>
      <c r="AD1371" s="13">
        <v>3</v>
      </c>
      <c r="AE1371" s="9">
        <v>0</v>
      </c>
      <c r="AF1371" s="9">
        <v>0</v>
      </c>
      <c r="AG1371" s="8">
        <v>534</v>
      </c>
      <c r="AH1371" s="9">
        <v>0</v>
      </c>
      <c r="AI1371" s="9">
        <v>0</v>
      </c>
      <c r="AJ1371" s="9">
        <v>0</v>
      </c>
      <c r="AK1371" s="9">
        <v>0</v>
      </c>
      <c r="AL1371" s="9">
        <v>0</v>
      </c>
      <c r="AM1371" s="14">
        <v>0</v>
      </c>
      <c r="AN1371" s="237">
        <v>2.59</v>
      </c>
      <c r="AO1371" s="233">
        <v>1.58</v>
      </c>
      <c r="AP1371" s="233">
        <v>0</v>
      </c>
      <c r="AQ1371" s="233">
        <v>1.58</v>
      </c>
      <c r="AR1371" s="233">
        <v>0</v>
      </c>
      <c r="AS1371" s="9">
        <v>0.3</v>
      </c>
      <c r="AT1371" s="9">
        <v>0</v>
      </c>
      <c r="AU1371" s="9">
        <v>0</v>
      </c>
      <c r="AV1371" s="9">
        <v>0.3</v>
      </c>
      <c r="AW1371" s="233">
        <v>0.71</v>
      </c>
      <c r="AX1371" s="9">
        <v>8</v>
      </c>
      <c r="AY1371" s="101">
        <v>0</v>
      </c>
      <c r="AZ1371" s="237">
        <v>0</v>
      </c>
      <c r="BA1371" s="233">
        <v>0</v>
      </c>
      <c r="BB1371" s="14">
        <v>8.2279999999999998</v>
      </c>
      <c r="BC1371" s="13">
        <v>7</v>
      </c>
      <c r="BD1371" s="9" t="s">
        <v>1625</v>
      </c>
      <c r="BE1371" s="9">
        <v>7</v>
      </c>
      <c r="BF1371" s="9" t="s">
        <v>1625</v>
      </c>
      <c r="BG1371" s="9">
        <v>0</v>
      </c>
      <c r="BH1371" s="9">
        <v>7</v>
      </c>
      <c r="BI1371" s="9">
        <v>7</v>
      </c>
      <c r="BJ1371" s="14">
        <v>7</v>
      </c>
      <c r="BK1371" s="13">
        <v>0</v>
      </c>
      <c r="BL1371" s="9">
        <v>0</v>
      </c>
      <c r="BM1371" s="9">
        <v>0</v>
      </c>
      <c r="BN1371" s="9">
        <v>0</v>
      </c>
      <c r="BO1371" s="9">
        <v>0</v>
      </c>
      <c r="BP1371" s="9">
        <v>0</v>
      </c>
      <c r="BQ1371" s="9">
        <v>0</v>
      </c>
      <c r="BR1371" s="9">
        <v>0</v>
      </c>
      <c r="BS1371" s="9">
        <v>0</v>
      </c>
      <c r="BT1371" s="9">
        <v>0</v>
      </c>
      <c r="BU1371" s="9">
        <v>0</v>
      </c>
      <c r="BV1371" s="9">
        <v>0</v>
      </c>
      <c r="BW1371" s="9">
        <v>0</v>
      </c>
      <c r="BX1371" s="9">
        <v>0</v>
      </c>
      <c r="BY1371" s="9">
        <v>0</v>
      </c>
      <c r="BZ1371" s="9">
        <v>0</v>
      </c>
      <c r="CA1371" s="9">
        <v>0</v>
      </c>
      <c r="CB1371" s="9">
        <v>0</v>
      </c>
      <c r="CC1371" s="9">
        <v>0</v>
      </c>
      <c r="CD1371" s="9">
        <v>0</v>
      </c>
      <c r="CE1371" s="9">
        <v>0</v>
      </c>
      <c r="CF1371" s="14">
        <v>0</v>
      </c>
      <c r="CG1371" s="13">
        <v>0</v>
      </c>
      <c r="CH1371" s="9">
        <v>0</v>
      </c>
      <c r="CI1371" s="9">
        <v>0</v>
      </c>
      <c r="CJ1371" s="9">
        <v>0</v>
      </c>
      <c r="CK1371" s="9">
        <v>0</v>
      </c>
      <c r="CL1371" s="9">
        <v>0</v>
      </c>
      <c r="CM1371" s="9">
        <v>0</v>
      </c>
      <c r="CN1371" s="9">
        <v>0</v>
      </c>
      <c r="CO1371" s="9">
        <v>0</v>
      </c>
      <c r="CP1371" s="9">
        <v>0</v>
      </c>
      <c r="CQ1371" s="9">
        <v>0</v>
      </c>
      <c r="CR1371" s="9">
        <v>0</v>
      </c>
      <c r="CS1371" s="9">
        <v>0</v>
      </c>
      <c r="CT1371" s="9">
        <v>0</v>
      </c>
      <c r="CU1371" s="9">
        <v>0</v>
      </c>
      <c r="CV1371" s="9">
        <v>0</v>
      </c>
      <c r="CW1371" s="9">
        <v>0</v>
      </c>
      <c r="CX1371" s="9">
        <v>0</v>
      </c>
      <c r="CY1371" s="299">
        <v>0</v>
      </c>
      <c r="CZ1371" s="299">
        <v>0</v>
      </c>
      <c r="DA1371" s="299">
        <v>0</v>
      </c>
      <c r="DB1371" s="299">
        <v>0</v>
      </c>
      <c r="DC1371" s="299">
        <v>0</v>
      </c>
      <c r="DD1371" s="9">
        <v>0</v>
      </c>
      <c r="DE1371" s="14">
        <v>0</v>
      </c>
      <c r="DF1371" s="13">
        <v>17</v>
      </c>
      <c r="DG1371" s="9">
        <v>987</v>
      </c>
      <c r="DH1371" s="9">
        <v>175</v>
      </c>
      <c r="DI1371" s="9">
        <v>1</v>
      </c>
      <c r="DJ1371" s="9">
        <v>5</v>
      </c>
      <c r="DK1371" s="14">
        <v>1185</v>
      </c>
      <c r="DL1371" s="13">
        <v>76</v>
      </c>
      <c r="DM1371" s="9">
        <v>4</v>
      </c>
      <c r="DN1371" s="9">
        <v>15</v>
      </c>
      <c r="DO1371" s="14">
        <v>0</v>
      </c>
    </row>
    <row r="1372" spans="1:119">
      <c r="A1372" s="13">
        <v>8901</v>
      </c>
      <c r="B1372" s="9" t="s">
        <v>910</v>
      </c>
      <c r="C1372" s="9">
        <v>8912</v>
      </c>
      <c r="D1372" s="9">
        <v>8912</v>
      </c>
      <c r="E1372" s="9" t="s">
        <v>2832</v>
      </c>
      <c r="F1372" s="9" t="s">
        <v>809</v>
      </c>
      <c r="G1372" s="10">
        <v>2</v>
      </c>
      <c r="H1372" s="11">
        <v>2423</v>
      </c>
      <c r="I1372" s="13">
        <v>484</v>
      </c>
      <c r="J1372" s="9">
        <v>92</v>
      </c>
      <c r="K1372" s="9">
        <v>58</v>
      </c>
      <c r="L1372" s="9">
        <v>62</v>
      </c>
      <c r="M1372" s="9">
        <v>120</v>
      </c>
      <c r="N1372" s="14">
        <v>152</v>
      </c>
      <c r="O1372" s="13">
        <v>675</v>
      </c>
      <c r="P1372" s="9">
        <v>31</v>
      </c>
      <c r="Q1372" s="14">
        <v>43</v>
      </c>
      <c r="R1372" s="13">
        <v>719</v>
      </c>
      <c r="S1372" s="14">
        <v>0</v>
      </c>
      <c r="T1372" s="13">
        <v>3</v>
      </c>
      <c r="U1372" s="9">
        <v>1</v>
      </c>
      <c r="V1372" s="14">
        <v>2</v>
      </c>
      <c r="W1372" s="237">
        <v>1628.7</v>
      </c>
      <c r="X1372" s="14">
        <v>0</v>
      </c>
      <c r="Y1372" s="13">
        <v>28</v>
      </c>
      <c r="Z1372" s="14">
        <v>107</v>
      </c>
      <c r="AA1372" s="11">
        <v>70</v>
      </c>
      <c r="AB1372" s="237">
        <v>581.9</v>
      </c>
      <c r="AC1372" s="14">
        <v>0</v>
      </c>
      <c r="AD1372" s="13">
        <v>6</v>
      </c>
      <c r="AE1372" s="9">
        <v>0</v>
      </c>
      <c r="AF1372" s="9">
        <v>1</v>
      </c>
      <c r="AG1372" s="8">
        <v>3635</v>
      </c>
      <c r="AH1372" s="9">
        <v>0</v>
      </c>
      <c r="AI1372" s="9">
        <v>1</v>
      </c>
      <c r="AJ1372" s="9">
        <v>0</v>
      </c>
      <c r="AK1372" s="9">
        <v>0</v>
      </c>
      <c r="AL1372" s="9">
        <v>1</v>
      </c>
      <c r="AM1372" s="14">
        <v>0</v>
      </c>
      <c r="AN1372" s="237">
        <v>20.5</v>
      </c>
      <c r="AO1372" s="233">
        <v>0</v>
      </c>
      <c r="AP1372" s="233">
        <v>0</v>
      </c>
      <c r="AQ1372" s="233">
        <v>0</v>
      </c>
      <c r="AR1372" s="233">
        <v>0</v>
      </c>
      <c r="AS1372" s="9">
        <v>13.5</v>
      </c>
      <c r="AT1372" s="9">
        <v>9</v>
      </c>
      <c r="AU1372" s="9">
        <v>2</v>
      </c>
      <c r="AV1372" s="9">
        <v>2.5</v>
      </c>
      <c r="AW1372" s="233">
        <v>7</v>
      </c>
      <c r="AX1372" s="9">
        <v>160</v>
      </c>
      <c r="AY1372" s="101">
        <v>14</v>
      </c>
      <c r="AZ1372" s="237">
        <v>14</v>
      </c>
      <c r="BA1372" s="233">
        <v>0</v>
      </c>
      <c r="BB1372" s="14">
        <v>0</v>
      </c>
      <c r="BC1372" s="13">
        <v>0</v>
      </c>
      <c r="BD1372" s="9" t="s">
        <v>1615</v>
      </c>
      <c r="BE1372" s="9">
        <v>0</v>
      </c>
      <c r="BF1372" s="9" t="s">
        <v>1615</v>
      </c>
      <c r="BG1372" s="9">
        <v>5</v>
      </c>
      <c r="BH1372" s="9">
        <v>0</v>
      </c>
      <c r="BI1372" s="9">
        <v>8</v>
      </c>
      <c r="BJ1372" s="14">
        <v>0</v>
      </c>
      <c r="BK1372" s="13">
        <v>1</v>
      </c>
      <c r="BL1372" s="9">
        <v>0</v>
      </c>
      <c r="BM1372" s="9">
        <v>0</v>
      </c>
      <c r="BN1372" s="9">
        <v>1</v>
      </c>
      <c r="BO1372" s="9">
        <v>0</v>
      </c>
      <c r="BP1372" s="9">
        <v>0</v>
      </c>
      <c r="BQ1372" s="9">
        <v>0</v>
      </c>
      <c r="BR1372" s="9">
        <v>0</v>
      </c>
      <c r="BS1372" s="9">
        <v>1980</v>
      </c>
      <c r="BT1372" s="9">
        <v>20</v>
      </c>
      <c r="BU1372" s="9">
        <v>760</v>
      </c>
      <c r="BV1372" s="9">
        <v>320</v>
      </c>
      <c r="BW1372" s="9">
        <v>257</v>
      </c>
      <c r="BX1372" s="9">
        <v>0</v>
      </c>
      <c r="BY1372" s="9">
        <v>120</v>
      </c>
      <c r="BZ1372" s="9">
        <v>137</v>
      </c>
      <c r="CA1372" s="9">
        <v>0</v>
      </c>
      <c r="CB1372" s="9">
        <v>0</v>
      </c>
      <c r="CC1372" s="9">
        <v>18</v>
      </c>
      <c r="CD1372" s="9">
        <v>25</v>
      </c>
      <c r="CE1372" s="9">
        <v>25</v>
      </c>
      <c r="CF1372" s="14">
        <v>0</v>
      </c>
      <c r="CG1372" s="13">
        <v>1</v>
      </c>
      <c r="CH1372" s="9">
        <v>0</v>
      </c>
      <c r="CI1372" s="9">
        <v>0</v>
      </c>
      <c r="CJ1372" s="9">
        <v>0</v>
      </c>
      <c r="CK1372" s="9">
        <v>0</v>
      </c>
      <c r="CL1372" s="9">
        <v>0</v>
      </c>
      <c r="CM1372" s="9">
        <v>5</v>
      </c>
      <c r="CN1372" s="9">
        <v>501</v>
      </c>
      <c r="CO1372" s="9">
        <v>120</v>
      </c>
      <c r="CP1372" s="9">
        <v>120</v>
      </c>
      <c r="CQ1372" s="9">
        <v>40</v>
      </c>
      <c r="CR1372" s="9">
        <v>56</v>
      </c>
      <c r="CS1372" s="9">
        <v>24</v>
      </c>
      <c r="CT1372" s="9">
        <v>0</v>
      </c>
      <c r="CU1372" s="9">
        <v>25</v>
      </c>
      <c r="CV1372" s="9">
        <v>7</v>
      </c>
      <c r="CW1372" s="9">
        <v>1</v>
      </c>
      <c r="CX1372" s="9">
        <v>6</v>
      </c>
      <c r="CY1372" s="299">
        <v>0</v>
      </c>
      <c r="CZ1372" s="299">
        <v>0</v>
      </c>
      <c r="DA1372" s="299">
        <v>0</v>
      </c>
      <c r="DB1372" s="299">
        <v>0</v>
      </c>
      <c r="DC1372" s="299">
        <v>0</v>
      </c>
      <c r="DD1372" s="9">
        <v>120</v>
      </c>
      <c r="DE1372" s="14">
        <v>52</v>
      </c>
      <c r="DF1372" s="13">
        <v>338</v>
      </c>
      <c r="DG1372" s="9">
        <v>1283</v>
      </c>
      <c r="DH1372" s="9">
        <v>0</v>
      </c>
      <c r="DI1372" s="9">
        <v>686</v>
      </c>
      <c r="DJ1372" s="9">
        <v>60</v>
      </c>
      <c r="DK1372" s="14">
        <v>2367</v>
      </c>
      <c r="DL1372" s="13">
        <v>755</v>
      </c>
      <c r="DM1372" s="9">
        <v>181</v>
      </c>
      <c r="DN1372" s="9">
        <v>260</v>
      </c>
      <c r="DO1372" s="14">
        <v>63</v>
      </c>
    </row>
    <row r="1373" spans="1:119">
      <c r="A1373" s="13">
        <v>8901</v>
      </c>
      <c r="B1373" s="9" t="s">
        <v>910</v>
      </c>
      <c r="C1373" s="9">
        <v>8912</v>
      </c>
      <c r="D1373" s="9">
        <v>8913</v>
      </c>
      <c r="E1373" s="9" t="s">
        <v>2832</v>
      </c>
      <c r="F1373" s="9" t="s">
        <v>2833</v>
      </c>
      <c r="G1373" s="10">
        <v>2</v>
      </c>
      <c r="H1373" s="11">
        <v>849</v>
      </c>
      <c r="I1373" s="13">
        <v>216</v>
      </c>
      <c r="J1373" s="9">
        <v>40</v>
      </c>
      <c r="K1373" s="9">
        <v>30</v>
      </c>
      <c r="L1373" s="9">
        <v>33</v>
      </c>
      <c r="M1373" s="9">
        <v>57</v>
      </c>
      <c r="N1373" s="14">
        <v>56</v>
      </c>
      <c r="O1373" s="13">
        <v>230</v>
      </c>
      <c r="P1373" s="9">
        <v>19</v>
      </c>
      <c r="Q1373" s="14">
        <v>9</v>
      </c>
      <c r="R1373" s="13">
        <v>246</v>
      </c>
      <c r="S1373" s="14">
        <v>0</v>
      </c>
      <c r="T1373" s="13">
        <v>1</v>
      </c>
      <c r="U1373" s="9">
        <v>1</v>
      </c>
      <c r="V1373" s="14">
        <v>0</v>
      </c>
      <c r="W1373" s="237">
        <v>800</v>
      </c>
      <c r="X1373" s="14">
        <v>0</v>
      </c>
      <c r="Y1373" s="13">
        <v>4</v>
      </c>
      <c r="Z1373" s="14">
        <v>4</v>
      </c>
      <c r="AA1373" s="11">
        <v>0</v>
      </c>
      <c r="AB1373" s="237">
        <v>300</v>
      </c>
      <c r="AC1373" s="14">
        <v>0</v>
      </c>
      <c r="AD1373" s="13">
        <v>4</v>
      </c>
      <c r="AE1373" s="9">
        <v>0</v>
      </c>
      <c r="AF1373" s="9">
        <v>0</v>
      </c>
      <c r="AG1373" s="8">
        <v>1165</v>
      </c>
      <c r="AH1373" s="9">
        <v>0</v>
      </c>
      <c r="AI1373" s="9">
        <v>0</v>
      </c>
      <c r="AJ1373" s="9">
        <v>0</v>
      </c>
      <c r="AK1373" s="9">
        <v>0</v>
      </c>
      <c r="AL1373" s="9">
        <v>0</v>
      </c>
      <c r="AM1373" s="14">
        <v>0</v>
      </c>
      <c r="AN1373" s="237">
        <v>11.5</v>
      </c>
      <c r="AO1373" s="233">
        <v>0</v>
      </c>
      <c r="AP1373" s="233">
        <v>0</v>
      </c>
      <c r="AQ1373" s="233">
        <v>0</v>
      </c>
      <c r="AR1373" s="233">
        <v>0</v>
      </c>
      <c r="AS1373" s="9">
        <v>6</v>
      </c>
      <c r="AT1373" s="9">
        <v>3</v>
      </c>
      <c r="AU1373" s="9">
        <v>1</v>
      </c>
      <c r="AV1373" s="9">
        <v>2</v>
      </c>
      <c r="AW1373" s="233">
        <v>5.5</v>
      </c>
      <c r="AX1373" s="9">
        <v>14</v>
      </c>
      <c r="AY1373" s="101">
        <v>14</v>
      </c>
      <c r="AZ1373" s="237">
        <v>3</v>
      </c>
      <c r="BA1373" s="233">
        <v>0</v>
      </c>
      <c r="BB1373" s="14">
        <v>0</v>
      </c>
      <c r="BC1373" s="13">
        <v>0</v>
      </c>
      <c r="BD1373" s="9" t="s">
        <v>1615</v>
      </c>
      <c r="BE1373" s="9">
        <v>1</v>
      </c>
      <c r="BF1373" s="9" t="s">
        <v>1615</v>
      </c>
      <c r="BG1373" s="9">
        <v>1</v>
      </c>
      <c r="BH1373" s="9">
        <v>1</v>
      </c>
      <c r="BI1373" s="9">
        <v>10</v>
      </c>
      <c r="BJ1373" s="14">
        <v>1</v>
      </c>
      <c r="BK1373" s="13">
        <v>1</v>
      </c>
      <c r="BL1373" s="9">
        <v>0</v>
      </c>
      <c r="BM1373" s="9">
        <v>0</v>
      </c>
      <c r="BN1373" s="9">
        <v>1</v>
      </c>
      <c r="BO1373" s="9">
        <v>0</v>
      </c>
      <c r="BP1373" s="9">
        <v>0</v>
      </c>
      <c r="BQ1373" s="9">
        <v>0</v>
      </c>
      <c r="BR1373" s="9">
        <v>0</v>
      </c>
      <c r="BS1373" s="9">
        <v>1264</v>
      </c>
      <c r="BT1373" s="9">
        <v>12</v>
      </c>
      <c r="BU1373" s="9">
        <v>462</v>
      </c>
      <c r="BV1373" s="9">
        <v>180</v>
      </c>
      <c r="BW1373" s="9">
        <v>122</v>
      </c>
      <c r="BX1373" s="9">
        <v>0</v>
      </c>
      <c r="BY1373" s="9">
        <v>55</v>
      </c>
      <c r="BZ1373" s="9">
        <v>67</v>
      </c>
      <c r="CA1373" s="9">
        <v>0</v>
      </c>
      <c r="CB1373" s="9">
        <v>0</v>
      </c>
      <c r="CC1373" s="9">
        <v>6</v>
      </c>
      <c r="CD1373" s="9">
        <v>11</v>
      </c>
      <c r="CE1373" s="9">
        <v>11</v>
      </c>
      <c r="CF1373" s="14">
        <v>0</v>
      </c>
      <c r="CG1373" s="13">
        <v>1</v>
      </c>
      <c r="CH1373" s="9">
        <v>0</v>
      </c>
      <c r="CI1373" s="9">
        <v>0</v>
      </c>
      <c r="CJ1373" s="9">
        <v>0</v>
      </c>
      <c r="CK1373" s="9">
        <v>0</v>
      </c>
      <c r="CL1373" s="9">
        <v>0</v>
      </c>
      <c r="CM1373" s="9">
        <v>3</v>
      </c>
      <c r="CN1373" s="9">
        <v>200</v>
      </c>
      <c r="CO1373" s="9">
        <v>65</v>
      </c>
      <c r="CP1373" s="9">
        <v>65</v>
      </c>
      <c r="CQ1373" s="9">
        <v>18</v>
      </c>
      <c r="CR1373" s="9">
        <v>25</v>
      </c>
      <c r="CS1373" s="9">
        <v>22</v>
      </c>
      <c r="CT1373" s="9">
        <v>0</v>
      </c>
      <c r="CU1373" s="9">
        <v>0</v>
      </c>
      <c r="CV1373" s="9">
        <v>5</v>
      </c>
      <c r="CW1373" s="9">
        <v>1</v>
      </c>
      <c r="CX1373" s="9">
        <v>4</v>
      </c>
      <c r="CY1373" s="299">
        <v>0</v>
      </c>
      <c r="CZ1373" s="299">
        <v>0</v>
      </c>
      <c r="DA1373" s="299">
        <v>0</v>
      </c>
      <c r="DB1373" s="299">
        <v>0</v>
      </c>
      <c r="DC1373" s="299">
        <v>0</v>
      </c>
      <c r="DD1373" s="9">
        <v>64</v>
      </c>
      <c r="DE1373" s="14">
        <v>35</v>
      </c>
      <c r="DF1373" s="13">
        <v>86</v>
      </c>
      <c r="DG1373" s="9">
        <v>497</v>
      </c>
      <c r="DH1373" s="9">
        <v>8</v>
      </c>
      <c r="DI1373" s="9">
        <v>96</v>
      </c>
      <c r="DJ1373" s="9">
        <v>21</v>
      </c>
      <c r="DK1373" s="14">
        <v>708</v>
      </c>
      <c r="DL1373" s="13">
        <v>41</v>
      </c>
      <c r="DM1373" s="9">
        <v>41</v>
      </c>
      <c r="DN1373" s="9">
        <v>0</v>
      </c>
      <c r="DO1373" s="14">
        <v>0</v>
      </c>
    </row>
    <row r="1374" spans="1:119">
      <c r="A1374" s="13">
        <v>8901</v>
      </c>
      <c r="B1374" s="9" t="s">
        <v>910</v>
      </c>
      <c r="C1374" s="9">
        <v>8914</v>
      </c>
      <c r="D1374" s="9">
        <v>8914</v>
      </c>
      <c r="E1374" s="9" t="s">
        <v>2834</v>
      </c>
      <c r="F1374" s="9" t="s">
        <v>802</v>
      </c>
      <c r="G1374" s="10">
        <v>1</v>
      </c>
      <c r="H1374" s="11">
        <v>605</v>
      </c>
      <c r="I1374" s="13">
        <v>98</v>
      </c>
      <c r="J1374" s="9">
        <v>10</v>
      </c>
      <c r="K1374" s="9">
        <v>9</v>
      </c>
      <c r="L1374" s="9">
        <v>12</v>
      </c>
      <c r="M1374" s="9">
        <v>28</v>
      </c>
      <c r="N1374" s="14">
        <v>39</v>
      </c>
      <c r="O1374" s="13">
        <v>212</v>
      </c>
      <c r="P1374" s="9">
        <v>4</v>
      </c>
      <c r="Q1374" s="14">
        <v>24</v>
      </c>
      <c r="R1374" s="13">
        <v>258</v>
      </c>
      <c r="S1374" s="14">
        <v>0</v>
      </c>
      <c r="T1374" s="13">
        <v>1</v>
      </c>
      <c r="U1374" s="9">
        <v>1</v>
      </c>
      <c r="V1374" s="14">
        <v>0</v>
      </c>
      <c r="W1374" s="237">
        <v>984.8</v>
      </c>
      <c r="X1374" s="14">
        <v>0</v>
      </c>
      <c r="Y1374" s="13">
        <v>4</v>
      </c>
      <c r="Z1374" s="14">
        <v>7</v>
      </c>
      <c r="AA1374" s="11">
        <v>17</v>
      </c>
      <c r="AB1374" s="237">
        <v>521</v>
      </c>
      <c r="AC1374" s="14">
        <v>0</v>
      </c>
      <c r="AD1374" s="13">
        <v>8</v>
      </c>
      <c r="AE1374" s="9">
        <v>1</v>
      </c>
      <c r="AF1374" s="9">
        <v>1</v>
      </c>
      <c r="AG1374" s="8">
        <v>4751</v>
      </c>
      <c r="AH1374" s="9">
        <v>2093</v>
      </c>
      <c r="AI1374" s="9">
        <v>2</v>
      </c>
      <c r="AJ1374" s="9">
        <v>1</v>
      </c>
      <c r="AK1374" s="9">
        <v>0</v>
      </c>
      <c r="AL1374" s="9">
        <v>1</v>
      </c>
      <c r="AM1374" s="14">
        <v>0</v>
      </c>
      <c r="AN1374" s="237">
        <v>20</v>
      </c>
      <c r="AO1374" s="233">
        <v>0</v>
      </c>
      <c r="AP1374" s="233">
        <v>0</v>
      </c>
      <c r="AQ1374" s="233">
        <v>0</v>
      </c>
      <c r="AR1374" s="233">
        <v>0</v>
      </c>
      <c r="AS1374" s="9">
        <v>12.5</v>
      </c>
      <c r="AT1374" s="9">
        <v>2</v>
      </c>
      <c r="AU1374" s="9">
        <v>5</v>
      </c>
      <c r="AV1374" s="9">
        <v>5.5</v>
      </c>
      <c r="AW1374" s="233">
        <v>7.5</v>
      </c>
      <c r="AX1374" s="9">
        <v>42</v>
      </c>
      <c r="AY1374" s="101">
        <v>30</v>
      </c>
      <c r="AZ1374" s="237">
        <v>11</v>
      </c>
      <c r="BA1374" s="233">
        <v>8</v>
      </c>
      <c r="BB1374" s="14">
        <v>7.74</v>
      </c>
      <c r="BC1374" s="13">
        <v>0</v>
      </c>
      <c r="BD1374" s="9" t="s">
        <v>1615</v>
      </c>
      <c r="BE1374" s="9">
        <v>0</v>
      </c>
      <c r="BF1374" s="9" t="s">
        <v>1615</v>
      </c>
      <c r="BG1374" s="9">
        <v>1</v>
      </c>
      <c r="BH1374" s="9">
        <v>0</v>
      </c>
      <c r="BI1374" s="9">
        <v>20</v>
      </c>
      <c r="BJ1374" s="14">
        <v>20</v>
      </c>
      <c r="BK1374" s="13">
        <v>1</v>
      </c>
      <c r="BL1374" s="9">
        <v>0</v>
      </c>
      <c r="BM1374" s="9">
        <v>0</v>
      </c>
      <c r="BN1374" s="9">
        <v>1</v>
      </c>
      <c r="BO1374" s="9">
        <v>0</v>
      </c>
      <c r="BP1374" s="9">
        <v>0</v>
      </c>
      <c r="BQ1374" s="9">
        <v>0</v>
      </c>
      <c r="BR1374" s="9">
        <v>0</v>
      </c>
      <c r="BS1374" s="9">
        <v>3561</v>
      </c>
      <c r="BT1374" s="9">
        <v>8</v>
      </c>
      <c r="BU1374" s="9">
        <v>680</v>
      </c>
      <c r="BV1374" s="9">
        <v>264</v>
      </c>
      <c r="BW1374" s="9">
        <v>73</v>
      </c>
      <c r="BX1374" s="9">
        <v>0</v>
      </c>
      <c r="BY1374" s="9">
        <v>32</v>
      </c>
      <c r="BZ1374" s="9">
        <v>41</v>
      </c>
      <c r="CA1374" s="9">
        <v>0</v>
      </c>
      <c r="CB1374" s="9">
        <v>0</v>
      </c>
      <c r="CC1374" s="9">
        <v>4</v>
      </c>
      <c r="CD1374" s="9">
        <v>14</v>
      </c>
      <c r="CE1374" s="9">
        <v>14</v>
      </c>
      <c r="CF1374" s="14">
        <v>0</v>
      </c>
      <c r="CG1374" s="13">
        <v>1</v>
      </c>
      <c r="CH1374" s="9">
        <v>0</v>
      </c>
      <c r="CI1374" s="9">
        <v>0</v>
      </c>
      <c r="CJ1374" s="9">
        <v>0</v>
      </c>
      <c r="CK1374" s="9">
        <v>0</v>
      </c>
      <c r="CL1374" s="9">
        <v>0</v>
      </c>
      <c r="CM1374" s="9">
        <v>1</v>
      </c>
      <c r="CN1374" s="9">
        <v>130</v>
      </c>
      <c r="CO1374" s="9">
        <v>35</v>
      </c>
      <c r="CP1374" s="9">
        <v>27</v>
      </c>
      <c r="CQ1374" s="9">
        <v>11</v>
      </c>
      <c r="CR1374" s="9">
        <v>9</v>
      </c>
      <c r="CS1374" s="9">
        <v>7</v>
      </c>
      <c r="CT1374" s="9">
        <v>0</v>
      </c>
      <c r="CU1374" s="9">
        <v>6</v>
      </c>
      <c r="CV1374" s="9">
        <v>2</v>
      </c>
      <c r="CW1374" s="9">
        <v>1</v>
      </c>
      <c r="CX1374" s="9">
        <v>1</v>
      </c>
      <c r="CY1374" s="299">
        <v>0</v>
      </c>
      <c r="CZ1374" s="299">
        <v>0</v>
      </c>
      <c r="DA1374" s="299">
        <v>0</v>
      </c>
      <c r="DB1374" s="299">
        <v>0</v>
      </c>
      <c r="DC1374" s="299">
        <v>0</v>
      </c>
      <c r="DD1374" s="9">
        <v>20</v>
      </c>
      <c r="DE1374" s="14">
        <v>12</v>
      </c>
      <c r="DF1374" s="13">
        <v>100</v>
      </c>
      <c r="DG1374" s="9">
        <v>407</v>
      </c>
      <c r="DH1374" s="9">
        <v>37</v>
      </c>
      <c r="DI1374" s="9">
        <v>481</v>
      </c>
      <c r="DJ1374" s="9">
        <v>37</v>
      </c>
      <c r="DK1374" s="14">
        <v>1062</v>
      </c>
      <c r="DL1374" s="13">
        <v>163</v>
      </c>
      <c r="DM1374" s="9">
        <v>1</v>
      </c>
      <c r="DN1374" s="9">
        <v>40</v>
      </c>
      <c r="DO1374" s="14">
        <v>16</v>
      </c>
    </row>
    <row r="1375" spans="1:119">
      <c r="A1375" s="13">
        <v>8901</v>
      </c>
      <c r="B1375" s="9" t="s">
        <v>910</v>
      </c>
      <c r="C1375" s="9">
        <v>8915</v>
      </c>
      <c r="D1375" s="9">
        <v>8915</v>
      </c>
      <c r="E1375" s="9" t="s">
        <v>2835</v>
      </c>
      <c r="F1375" s="9" t="s">
        <v>817</v>
      </c>
      <c r="G1375" s="10">
        <v>2</v>
      </c>
      <c r="H1375" s="11">
        <v>865</v>
      </c>
      <c r="I1375" s="13">
        <v>128</v>
      </c>
      <c r="J1375" s="9">
        <v>18</v>
      </c>
      <c r="K1375" s="9">
        <v>10</v>
      </c>
      <c r="L1375" s="9">
        <v>11</v>
      </c>
      <c r="M1375" s="9">
        <v>38</v>
      </c>
      <c r="N1375" s="14">
        <v>51</v>
      </c>
      <c r="O1375" s="13">
        <v>319</v>
      </c>
      <c r="P1375" s="9">
        <v>9</v>
      </c>
      <c r="Q1375" s="14">
        <v>25</v>
      </c>
      <c r="R1375" s="13">
        <v>381</v>
      </c>
      <c r="S1375" s="14">
        <v>0</v>
      </c>
      <c r="T1375" s="13">
        <v>1</v>
      </c>
      <c r="U1375" s="9">
        <v>1</v>
      </c>
      <c r="V1375" s="14">
        <v>0</v>
      </c>
      <c r="W1375" s="237">
        <v>1000</v>
      </c>
      <c r="X1375" s="14">
        <v>0</v>
      </c>
      <c r="Y1375" s="13">
        <v>15</v>
      </c>
      <c r="Z1375" s="14">
        <v>60</v>
      </c>
      <c r="AA1375" s="11">
        <v>0</v>
      </c>
      <c r="AB1375" s="237">
        <v>1006.1</v>
      </c>
      <c r="AC1375" s="14">
        <v>0</v>
      </c>
      <c r="AD1375" s="13">
        <v>3</v>
      </c>
      <c r="AE1375" s="9">
        <v>0</v>
      </c>
      <c r="AF1375" s="9">
        <v>0</v>
      </c>
      <c r="AG1375" s="8">
        <v>1775</v>
      </c>
      <c r="AH1375" s="9">
        <v>0</v>
      </c>
      <c r="AI1375" s="9">
        <v>0</v>
      </c>
      <c r="AJ1375" s="9">
        <v>0</v>
      </c>
      <c r="AK1375" s="9">
        <v>0</v>
      </c>
      <c r="AL1375" s="9">
        <v>0</v>
      </c>
      <c r="AM1375" s="14">
        <v>0</v>
      </c>
      <c r="AN1375" s="237">
        <v>17.5</v>
      </c>
      <c r="AO1375" s="233">
        <v>3.1</v>
      </c>
      <c r="AP1375" s="233">
        <v>2</v>
      </c>
      <c r="AQ1375" s="233">
        <v>1.1000000000000001</v>
      </c>
      <c r="AR1375" s="233">
        <v>0</v>
      </c>
      <c r="AS1375" s="9">
        <v>11</v>
      </c>
      <c r="AT1375" s="9">
        <v>1</v>
      </c>
      <c r="AU1375" s="9">
        <v>10</v>
      </c>
      <c r="AV1375" s="9">
        <v>0</v>
      </c>
      <c r="AW1375" s="233">
        <v>3.4</v>
      </c>
      <c r="AX1375" s="9">
        <v>360</v>
      </c>
      <c r="AY1375" s="101">
        <v>14</v>
      </c>
      <c r="AZ1375" s="237">
        <v>10</v>
      </c>
      <c r="BA1375" s="233">
        <v>0</v>
      </c>
      <c r="BB1375" s="14">
        <v>0</v>
      </c>
      <c r="BC1375" s="13">
        <v>1</v>
      </c>
      <c r="BD1375" s="9" t="s">
        <v>1632</v>
      </c>
      <c r="BE1375" s="9">
        <v>1</v>
      </c>
      <c r="BF1375" s="9" t="s">
        <v>1632</v>
      </c>
      <c r="BG1375" s="9">
        <v>5</v>
      </c>
      <c r="BH1375" s="9">
        <v>0</v>
      </c>
      <c r="BI1375" s="9">
        <v>4</v>
      </c>
      <c r="BJ1375" s="14">
        <v>4</v>
      </c>
      <c r="BK1375" s="13">
        <v>0</v>
      </c>
      <c r="BL1375" s="9">
        <v>0</v>
      </c>
      <c r="BM1375" s="9">
        <v>0</v>
      </c>
      <c r="BN1375" s="9">
        <v>0</v>
      </c>
      <c r="BO1375" s="9">
        <v>0</v>
      </c>
      <c r="BP1375" s="9">
        <v>0</v>
      </c>
      <c r="BQ1375" s="9">
        <v>0</v>
      </c>
      <c r="BR1375" s="9">
        <v>0</v>
      </c>
      <c r="BS1375" s="9">
        <v>0</v>
      </c>
      <c r="BT1375" s="9">
        <v>0</v>
      </c>
      <c r="BU1375" s="9">
        <v>0</v>
      </c>
      <c r="BV1375" s="9">
        <v>0</v>
      </c>
      <c r="BW1375" s="9">
        <v>0</v>
      </c>
      <c r="BX1375" s="9">
        <v>0</v>
      </c>
      <c r="BY1375" s="9">
        <v>0</v>
      </c>
      <c r="BZ1375" s="9">
        <v>0</v>
      </c>
      <c r="CA1375" s="9">
        <v>0</v>
      </c>
      <c r="CB1375" s="9">
        <v>0</v>
      </c>
      <c r="CC1375" s="9">
        <v>0</v>
      </c>
      <c r="CD1375" s="9">
        <v>0</v>
      </c>
      <c r="CE1375" s="9">
        <v>0</v>
      </c>
      <c r="CF1375" s="14">
        <v>0</v>
      </c>
      <c r="CG1375" s="13">
        <v>0</v>
      </c>
      <c r="CH1375" s="9">
        <v>0</v>
      </c>
      <c r="CI1375" s="9">
        <v>0</v>
      </c>
      <c r="CJ1375" s="9">
        <v>0</v>
      </c>
      <c r="CK1375" s="9">
        <v>0</v>
      </c>
      <c r="CL1375" s="9">
        <v>0</v>
      </c>
      <c r="CM1375" s="9">
        <v>0</v>
      </c>
      <c r="CN1375" s="9">
        <v>0</v>
      </c>
      <c r="CO1375" s="9">
        <v>0</v>
      </c>
      <c r="CP1375" s="9">
        <v>0</v>
      </c>
      <c r="CQ1375" s="9">
        <v>0</v>
      </c>
      <c r="CR1375" s="9">
        <v>0</v>
      </c>
      <c r="CS1375" s="9">
        <v>0</v>
      </c>
      <c r="CT1375" s="9">
        <v>0</v>
      </c>
      <c r="CU1375" s="9">
        <v>0</v>
      </c>
      <c r="CV1375" s="9">
        <v>0</v>
      </c>
      <c r="CW1375" s="9">
        <v>0</v>
      </c>
      <c r="CX1375" s="9">
        <v>0</v>
      </c>
      <c r="CY1375" s="299">
        <v>0</v>
      </c>
      <c r="CZ1375" s="299">
        <v>0</v>
      </c>
      <c r="DA1375" s="299">
        <v>0</v>
      </c>
      <c r="DB1375" s="299">
        <v>0</v>
      </c>
      <c r="DC1375" s="299">
        <v>0</v>
      </c>
      <c r="DD1375" s="9">
        <v>0</v>
      </c>
      <c r="DE1375" s="14">
        <v>0</v>
      </c>
      <c r="DF1375" s="13">
        <v>231</v>
      </c>
      <c r="DG1375" s="9">
        <v>275</v>
      </c>
      <c r="DH1375" s="9">
        <v>155</v>
      </c>
      <c r="DI1375" s="9">
        <v>239</v>
      </c>
      <c r="DJ1375" s="9">
        <v>1</v>
      </c>
      <c r="DK1375" s="14">
        <v>901</v>
      </c>
      <c r="DL1375" s="13">
        <v>729</v>
      </c>
      <c r="DM1375" s="9">
        <v>34</v>
      </c>
      <c r="DN1375" s="9">
        <v>279</v>
      </c>
      <c r="DO1375" s="14">
        <v>42</v>
      </c>
    </row>
    <row r="1376" spans="1:119">
      <c r="A1376" s="13">
        <v>8901</v>
      </c>
      <c r="B1376" s="9" t="s">
        <v>910</v>
      </c>
      <c r="C1376" s="9">
        <v>8915</v>
      </c>
      <c r="D1376" s="9">
        <v>8916</v>
      </c>
      <c r="E1376" s="9" t="s">
        <v>2835</v>
      </c>
      <c r="F1376" s="9" t="s">
        <v>2836</v>
      </c>
      <c r="G1376" s="10">
        <v>2</v>
      </c>
      <c r="H1376" s="11">
        <v>1899</v>
      </c>
      <c r="I1376" s="13">
        <v>296</v>
      </c>
      <c r="J1376" s="9">
        <v>42</v>
      </c>
      <c r="K1376" s="9">
        <v>25</v>
      </c>
      <c r="L1376" s="9">
        <v>26</v>
      </c>
      <c r="M1376" s="9">
        <v>91</v>
      </c>
      <c r="N1376" s="14">
        <v>112</v>
      </c>
      <c r="O1376" s="13">
        <v>730</v>
      </c>
      <c r="P1376" s="9">
        <v>36</v>
      </c>
      <c r="Q1376" s="14">
        <v>23</v>
      </c>
      <c r="R1376" s="13">
        <v>770</v>
      </c>
      <c r="S1376" s="14">
        <v>0</v>
      </c>
      <c r="T1376" s="13">
        <v>2</v>
      </c>
      <c r="U1376" s="9">
        <v>1</v>
      </c>
      <c r="V1376" s="14">
        <v>1</v>
      </c>
      <c r="W1376" s="237">
        <v>2806.6</v>
      </c>
      <c r="X1376" s="14">
        <v>0</v>
      </c>
      <c r="Y1376" s="13">
        <v>17</v>
      </c>
      <c r="Z1376" s="14">
        <v>85</v>
      </c>
      <c r="AA1376" s="11">
        <v>0</v>
      </c>
      <c r="AB1376" s="237">
        <v>1480</v>
      </c>
      <c r="AC1376" s="14">
        <v>5</v>
      </c>
      <c r="AD1376" s="13">
        <v>4</v>
      </c>
      <c r="AE1376" s="9">
        <v>0</v>
      </c>
      <c r="AF1376" s="9">
        <v>1</v>
      </c>
      <c r="AG1376" s="8">
        <v>3900</v>
      </c>
      <c r="AH1376" s="9">
        <v>0</v>
      </c>
      <c r="AI1376" s="9">
        <v>1</v>
      </c>
      <c r="AJ1376" s="9">
        <v>0</v>
      </c>
      <c r="AK1376" s="9">
        <v>0</v>
      </c>
      <c r="AL1376" s="9">
        <v>0</v>
      </c>
      <c r="AM1376" s="14">
        <v>1</v>
      </c>
      <c r="AN1376" s="237">
        <v>17.5</v>
      </c>
      <c r="AO1376" s="233">
        <v>1.5</v>
      </c>
      <c r="AP1376" s="233">
        <v>0.5</v>
      </c>
      <c r="AQ1376" s="233">
        <v>1</v>
      </c>
      <c r="AR1376" s="233">
        <v>0</v>
      </c>
      <c r="AS1376" s="9">
        <v>6</v>
      </c>
      <c r="AT1376" s="9">
        <v>2</v>
      </c>
      <c r="AU1376" s="9">
        <v>4</v>
      </c>
      <c r="AV1376" s="9">
        <v>0</v>
      </c>
      <c r="AW1376" s="233">
        <v>10</v>
      </c>
      <c r="AX1376" s="9">
        <v>28</v>
      </c>
      <c r="AY1376" s="101">
        <v>14</v>
      </c>
      <c r="AZ1376" s="237">
        <v>15</v>
      </c>
      <c r="BA1376" s="233">
        <v>0</v>
      </c>
      <c r="BB1376" s="14">
        <v>0</v>
      </c>
      <c r="BC1376" s="13">
        <v>0</v>
      </c>
      <c r="BD1376" s="9" t="s">
        <v>1615</v>
      </c>
      <c r="BE1376" s="9">
        <v>0</v>
      </c>
      <c r="BF1376" s="9" t="s">
        <v>1615</v>
      </c>
      <c r="BG1376" s="9">
        <v>5</v>
      </c>
      <c r="BH1376" s="9">
        <v>0</v>
      </c>
      <c r="BI1376" s="9">
        <v>5</v>
      </c>
      <c r="BJ1376" s="14">
        <v>5</v>
      </c>
      <c r="BK1376" s="13">
        <v>1</v>
      </c>
      <c r="BL1376" s="9">
        <v>0</v>
      </c>
      <c r="BM1376" s="9">
        <v>0</v>
      </c>
      <c r="BN1376" s="9">
        <v>1</v>
      </c>
      <c r="BO1376" s="9">
        <v>0</v>
      </c>
      <c r="BP1376" s="9">
        <v>0</v>
      </c>
      <c r="BQ1376" s="9">
        <v>0</v>
      </c>
      <c r="BR1376" s="9">
        <v>0</v>
      </c>
      <c r="BS1376" s="9">
        <v>4300</v>
      </c>
      <c r="BT1376" s="9">
        <v>20</v>
      </c>
      <c r="BU1376" s="9">
        <v>1800</v>
      </c>
      <c r="BV1376" s="9">
        <v>600</v>
      </c>
      <c r="BW1376" s="9">
        <v>224</v>
      </c>
      <c r="BX1376" s="9">
        <v>0</v>
      </c>
      <c r="BY1376" s="9">
        <v>105</v>
      </c>
      <c r="BZ1376" s="9">
        <v>119</v>
      </c>
      <c r="CA1376" s="9">
        <v>0</v>
      </c>
      <c r="CB1376" s="9">
        <v>0</v>
      </c>
      <c r="CC1376" s="9">
        <v>8</v>
      </c>
      <c r="CD1376" s="9">
        <v>49</v>
      </c>
      <c r="CE1376" s="9">
        <v>28</v>
      </c>
      <c r="CF1376" s="14">
        <v>21</v>
      </c>
      <c r="CG1376" s="13">
        <v>0</v>
      </c>
      <c r="CH1376" s="9">
        <v>1</v>
      </c>
      <c r="CI1376" s="9">
        <v>0</v>
      </c>
      <c r="CJ1376" s="9">
        <v>0</v>
      </c>
      <c r="CK1376" s="9">
        <v>0</v>
      </c>
      <c r="CL1376" s="9">
        <v>0</v>
      </c>
      <c r="CM1376" s="9">
        <v>4</v>
      </c>
      <c r="CN1376" s="9">
        <v>504</v>
      </c>
      <c r="CO1376" s="9">
        <v>100</v>
      </c>
      <c r="CP1376" s="9">
        <v>90</v>
      </c>
      <c r="CQ1376" s="9">
        <v>31</v>
      </c>
      <c r="CR1376" s="9">
        <v>39</v>
      </c>
      <c r="CS1376" s="9">
        <v>20</v>
      </c>
      <c r="CT1376" s="9">
        <v>0</v>
      </c>
      <c r="CU1376" s="9">
        <v>36</v>
      </c>
      <c r="CV1376" s="9">
        <v>9</v>
      </c>
      <c r="CW1376" s="9">
        <v>1</v>
      </c>
      <c r="CX1376" s="9">
        <v>7</v>
      </c>
      <c r="CY1376" s="299">
        <v>0</v>
      </c>
      <c r="CZ1376" s="299">
        <v>0</v>
      </c>
      <c r="DA1376" s="299">
        <v>0</v>
      </c>
      <c r="DB1376" s="299">
        <v>1</v>
      </c>
      <c r="DC1376" s="299">
        <v>0</v>
      </c>
      <c r="DD1376" s="9">
        <v>80</v>
      </c>
      <c r="DE1376" s="14">
        <v>46</v>
      </c>
      <c r="DF1376" s="13">
        <v>208</v>
      </c>
      <c r="DG1376" s="9">
        <v>747</v>
      </c>
      <c r="DH1376" s="9">
        <v>200</v>
      </c>
      <c r="DI1376" s="9">
        <v>338</v>
      </c>
      <c r="DJ1376" s="9">
        <v>4</v>
      </c>
      <c r="DK1376" s="14">
        <v>1497</v>
      </c>
      <c r="DL1376" s="13">
        <v>27</v>
      </c>
      <c r="DM1376" s="9">
        <v>14</v>
      </c>
      <c r="DN1376" s="9">
        <v>0</v>
      </c>
      <c r="DO1376" s="14">
        <v>0</v>
      </c>
    </row>
    <row r="1377" spans="1:119">
      <c r="A1377" s="13">
        <v>8901</v>
      </c>
      <c r="B1377" s="9" t="s">
        <v>910</v>
      </c>
      <c r="C1377" s="9">
        <v>8917</v>
      </c>
      <c r="D1377" s="9">
        <v>8917</v>
      </c>
      <c r="E1377" s="9" t="s">
        <v>2816</v>
      </c>
      <c r="F1377" s="9" t="s">
        <v>786</v>
      </c>
      <c r="G1377" s="10">
        <v>1</v>
      </c>
      <c r="H1377" s="11">
        <v>1936</v>
      </c>
      <c r="I1377" s="13">
        <v>368</v>
      </c>
      <c r="J1377" s="9">
        <v>54</v>
      </c>
      <c r="K1377" s="9">
        <v>40</v>
      </c>
      <c r="L1377" s="9">
        <v>53</v>
      </c>
      <c r="M1377" s="9">
        <v>96</v>
      </c>
      <c r="N1377" s="14">
        <v>125</v>
      </c>
      <c r="O1377" s="13">
        <v>723</v>
      </c>
      <c r="P1377" s="9">
        <v>26</v>
      </c>
      <c r="Q1377" s="14">
        <v>53</v>
      </c>
      <c r="R1377" s="13">
        <v>794</v>
      </c>
      <c r="S1377" s="14">
        <v>0</v>
      </c>
      <c r="T1377" s="13">
        <v>3</v>
      </c>
      <c r="U1377" s="9">
        <v>2</v>
      </c>
      <c r="V1377" s="14">
        <v>1</v>
      </c>
      <c r="W1377" s="237">
        <v>2428.6999999999998</v>
      </c>
      <c r="X1377" s="14">
        <v>0</v>
      </c>
      <c r="Y1377" s="13">
        <v>19</v>
      </c>
      <c r="Z1377" s="14">
        <v>386</v>
      </c>
      <c r="AA1377" s="11">
        <v>32</v>
      </c>
      <c r="AB1377" s="237">
        <v>881.93</v>
      </c>
      <c r="AC1377" s="14">
        <v>22</v>
      </c>
      <c r="AD1377" s="13">
        <v>9</v>
      </c>
      <c r="AE1377" s="9">
        <v>0</v>
      </c>
      <c r="AF1377" s="9">
        <v>0</v>
      </c>
      <c r="AG1377" s="8">
        <v>3934.85</v>
      </c>
      <c r="AH1377" s="9">
        <v>0</v>
      </c>
      <c r="AI1377" s="9">
        <v>0</v>
      </c>
      <c r="AJ1377" s="9">
        <v>0</v>
      </c>
      <c r="AK1377" s="9">
        <v>0</v>
      </c>
      <c r="AL1377" s="9">
        <v>0</v>
      </c>
      <c r="AM1377" s="14">
        <v>0</v>
      </c>
      <c r="AN1377" s="237">
        <v>15</v>
      </c>
      <c r="AO1377" s="233">
        <v>3.2</v>
      </c>
      <c r="AP1377" s="233">
        <v>0.15</v>
      </c>
      <c r="AQ1377" s="233">
        <v>1.5</v>
      </c>
      <c r="AR1377" s="233">
        <v>1.55</v>
      </c>
      <c r="AS1377" s="9">
        <v>5.5</v>
      </c>
      <c r="AT1377" s="9">
        <v>0</v>
      </c>
      <c r="AU1377" s="9">
        <v>3</v>
      </c>
      <c r="AV1377" s="9">
        <v>2.5</v>
      </c>
      <c r="AW1377" s="233">
        <v>6.3</v>
      </c>
      <c r="AX1377" s="9">
        <v>48</v>
      </c>
      <c r="AY1377" s="101">
        <v>28</v>
      </c>
      <c r="AZ1377" s="237">
        <v>16.5</v>
      </c>
      <c r="BA1377" s="233">
        <v>2.1</v>
      </c>
      <c r="BB1377" s="14">
        <v>0</v>
      </c>
      <c r="BC1377" s="13">
        <v>0</v>
      </c>
      <c r="BD1377" s="9" t="s">
        <v>1615</v>
      </c>
      <c r="BE1377" s="9">
        <v>0</v>
      </c>
      <c r="BF1377" s="9" t="s">
        <v>1615</v>
      </c>
      <c r="BG1377" s="9">
        <v>5</v>
      </c>
      <c r="BH1377" s="9">
        <v>0</v>
      </c>
      <c r="BI1377" s="9">
        <v>6</v>
      </c>
      <c r="BJ1377" s="14">
        <v>6</v>
      </c>
      <c r="BK1377" s="13">
        <v>1</v>
      </c>
      <c r="BL1377" s="9">
        <v>0</v>
      </c>
      <c r="BM1377" s="9">
        <v>0</v>
      </c>
      <c r="BN1377" s="9">
        <v>1</v>
      </c>
      <c r="BO1377" s="9">
        <v>0</v>
      </c>
      <c r="BP1377" s="9">
        <v>0</v>
      </c>
      <c r="BQ1377" s="9">
        <v>0</v>
      </c>
      <c r="BR1377" s="9">
        <v>0</v>
      </c>
      <c r="BS1377" s="9">
        <v>4550</v>
      </c>
      <c r="BT1377" s="9">
        <v>20</v>
      </c>
      <c r="BU1377" s="9">
        <v>1188</v>
      </c>
      <c r="BV1377" s="9">
        <v>624</v>
      </c>
      <c r="BW1377" s="9">
        <v>199</v>
      </c>
      <c r="BX1377" s="9">
        <v>0</v>
      </c>
      <c r="BY1377" s="9">
        <v>80</v>
      </c>
      <c r="BZ1377" s="9">
        <v>119</v>
      </c>
      <c r="CA1377" s="9">
        <v>0</v>
      </c>
      <c r="CB1377" s="9">
        <v>0</v>
      </c>
      <c r="CC1377" s="9">
        <v>4</v>
      </c>
      <c r="CD1377" s="9">
        <v>22</v>
      </c>
      <c r="CE1377" s="9">
        <v>22</v>
      </c>
      <c r="CF1377" s="14">
        <v>0</v>
      </c>
      <c r="CG1377" s="13">
        <v>1</v>
      </c>
      <c r="CH1377" s="9">
        <v>0</v>
      </c>
      <c r="CI1377" s="9">
        <v>0</v>
      </c>
      <c r="CJ1377" s="9">
        <v>0</v>
      </c>
      <c r="CK1377" s="9">
        <v>0</v>
      </c>
      <c r="CL1377" s="9">
        <v>0</v>
      </c>
      <c r="CM1377" s="9">
        <v>5</v>
      </c>
      <c r="CN1377" s="9">
        <v>312</v>
      </c>
      <c r="CO1377" s="9">
        <v>100</v>
      </c>
      <c r="CP1377" s="9">
        <v>91</v>
      </c>
      <c r="CQ1377" s="9">
        <v>30</v>
      </c>
      <c r="CR1377" s="9">
        <v>42</v>
      </c>
      <c r="CS1377" s="9">
        <v>19</v>
      </c>
      <c r="CT1377" s="9">
        <v>0</v>
      </c>
      <c r="CU1377" s="9">
        <v>19</v>
      </c>
      <c r="CV1377" s="9">
        <v>11</v>
      </c>
      <c r="CW1377" s="9">
        <v>1</v>
      </c>
      <c r="CX1377" s="9">
        <v>9</v>
      </c>
      <c r="CY1377" s="299">
        <v>0</v>
      </c>
      <c r="CZ1377" s="299">
        <v>0</v>
      </c>
      <c r="DA1377" s="299">
        <v>0</v>
      </c>
      <c r="DB1377" s="299">
        <v>1</v>
      </c>
      <c r="DC1377" s="299">
        <v>0</v>
      </c>
      <c r="DD1377" s="9">
        <v>91</v>
      </c>
      <c r="DE1377" s="14">
        <v>43</v>
      </c>
      <c r="DF1377" s="13">
        <v>212</v>
      </c>
      <c r="DG1377" s="9">
        <v>716</v>
      </c>
      <c r="DH1377" s="9">
        <v>546</v>
      </c>
      <c r="DI1377" s="9">
        <v>1202</v>
      </c>
      <c r="DJ1377" s="9">
        <v>59</v>
      </c>
      <c r="DK1377" s="14">
        <v>2735</v>
      </c>
      <c r="DL1377" s="13">
        <v>501</v>
      </c>
      <c r="DM1377" s="9">
        <v>1</v>
      </c>
      <c r="DN1377" s="9">
        <v>190</v>
      </c>
      <c r="DO1377" s="14">
        <v>53</v>
      </c>
    </row>
    <row r="1378" spans="1:119">
      <c r="A1378" s="13">
        <v>8901</v>
      </c>
      <c r="B1378" s="9" t="s">
        <v>910</v>
      </c>
      <c r="C1378" s="9">
        <v>8918</v>
      </c>
      <c r="D1378" s="9">
        <v>8918</v>
      </c>
      <c r="E1378" s="9" t="s">
        <v>2837</v>
      </c>
      <c r="F1378" s="9" t="s">
        <v>812</v>
      </c>
      <c r="G1378" s="10">
        <v>3</v>
      </c>
      <c r="H1378" s="11">
        <v>1854</v>
      </c>
      <c r="I1378" s="13">
        <v>303</v>
      </c>
      <c r="J1378" s="9">
        <v>42</v>
      </c>
      <c r="K1378" s="9">
        <v>39</v>
      </c>
      <c r="L1378" s="9">
        <v>49</v>
      </c>
      <c r="M1378" s="9">
        <v>74</v>
      </c>
      <c r="N1378" s="14">
        <v>99</v>
      </c>
      <c r="O1378" s="13">
        <v>620</v>
      </c>
      <c r="P1378" s="9">
        <v>15</v>
      </c>
      <c r="Q1378" s="14">
        <v>42</v>
      </c>
      <c r="R1378" s="13">
        <v>655</v>
      </c>
      <c r="S1378" s="14">
        <v>0</v>
      </c>
      <c r="T1378" s="13">
        <v>1</v>
      </c>
      <c r="U1378" s="9">
        <v>1</v>
      </c>
      <c r="V1378" s="14">
        <v>0</v>
      </c>
      <c r="W1378" s="237">
        <v>2236.6999999999998</v>
      </c>
      <c r="X1378" s="14">
        <v>0</v>
      </c>
      <c r="Y1378" s="13">
        <v>23</v>
      </c>
      <c r="Z1378" s="14">
        <v>196</v>
      </c>
      <c r="AA1378" s="11">
        <v>66</v>
      </c>
      <c r="AB1378" s="237">
        <v>1818.3</v>
      </c>
      <c r="AC1378" s="14">
        <v>0</v>
      </c>
      <c r="AD1378" s="13">
        <v>10</v>
      </c>
      <c r="AE1378" s="9">
        <v>0</v>
      </c>
      <c r="AF1378" s="9">
        <v>2</v>
      </c>
      <c r="AG1378" s="8">
        <v>4941.5</v>
      </c>
      <c r="AH1378" s="9">
        <v>0</v>
      </c>
      <c r="AI1378" s="9">
        <v>2</v>
      </c>
      <c r="AJ1378" s="9">
        <v>0</v>
      </c>
      <c r="AK1378" s="9">
        <v>0</v>
      </c>
      <c r="AL1378" s="9">
        <v>2</v>
      </c>
      <c r="AM1378" s="14">
        <v>0</v>
      </c>
      <c r="AN1378" s="237">
        <v>13.9</v>
      </c>
      <c r="AO1378" s="233">
        <v>3</v>
      </c>
      <c r="AP1378" s="233">
        <v>0</v>
      </c>
      <c r="AQ1378" s="233">
        <v>3</v>
      </c>
      <c r="AR1378" s="233">
        <v>0</v>
      </c>
      <c r="AS1378" s="9">
        <v>6.7</v>
      </c>
      <c r="AT1378" s="9">
        <v>0</v>
      </c>
      <c r="AU1378" s="9">
        <v>5.2</v>
      </c>
      <c r="AV1378" s="9">
        <v>1.5</v>
      </c>
      <c r="AW1378" s="233">
        <v>4.2</v>
      </c>
      <c r="AX1378" s="9">
        <v>42</v>
      </c>
      <c r="AY1378" s="101">
        <v>28</v>
      </c>
      <c r="AZ1378" s="237">
        <v>7</v>
      </c>
      <c r="BA1378" s="233">
        <v>0</v>
      </c>
      <c r="BB1378" s="14">
        <v>0</v>
      </c>
      <c r="BC1378" s="13">
        <v>0</v>
      </c>
      <c r="BD1378" s="9" t="s">
        <v>1615</v>
      </c>
      <c r="BE1378" s="9">
        <v>0</v>
      </c>
      <c r="BF1378" s="9" t="s">
        <v>1615</v>
      </c>
      <c r="BG1378" s="9">
        <v>5</v>
      </c>
      <c r="BH1378" s="9">
        <v>0</v>
      </c>
      <c r="BI1378" s="9">
        <v>1</v>
      </c>
      <c r="BJ1378" s="14">
        <v>1</v>
      </c>
      <c r="BK1378" s="13">
        <v>2</v>
      </c>
      <c r="BL1378" s="9">
        <v>1</v>
      </c>
      <c r="BM1378" s="9">
        <v>0</v>
      </c>
      <c r="BN1378" s="9">
        <v>1</v>
      </c>
      <c r="BO1378" s="9">
        <v>0</v>
      </c>
      <c r="BP1378" s="9">
        <v>0</v>
      </c>
      <c r="BQ1378" s="9">
        <v>0</v>
      </c>
      <c r="BR1378" s="9">
        <v>0</v>
      </c>
      <c r="BS1378" s="9">
        <v>6775</v>
      </c>
      <c r="BT1378" s="9">
        <v>28</v>
      </c>
      <c r="BU1378" s="9">
        <v>2106</v>
      </c>
      <c r="BV1378" s="9">
        <v>940</v>
      </c>
      <c r="BW1378" s="9">
        <v>248</v>
      </c>
      <c r="BX1378" s="9">
        <v>0</v>
      </c>
      <c r="BY1378" s="9">
        <v>55</v>
      </c>
      <c r="BZ1378" s="9">
        <v>91</v>
      </c>
      <c r="CA1378" s="9">
        <v>60</v>
      </c>
      <c r="CB1378" s="9">
        <v>42</v>
      </c>
      <c r="CC1378" s="9">
        <v>7</v>
      </c>
      <c r="CD1378" s="9">
        <v>45</v>
      </c>
      <c r="CE1378" s="9">
        <v>19</v>
      </c>
      <c r="CF1378" s="14">
        <v>26</v>
      </c>
      <c r="CG1378" s="13">
        <v>0</v>
      </c>
      <c r="CH1378" s="9">
        <v>1</v>
      </c>
      <c r="CI1378" s="9">
        <v>0</v>
      </c>
      <c r="CJ1378" s="9">
        <v>0</v>
      </c>
      <c r="CK1378" s="9">
        <v>0</v>
      </c>
      <c r="CL1378" s="9">
        <v>0</v>
      </c>
      <c r="CM1378" s="9">
        <v>4</v>
      </c>
      <c r="CN1378" s="9">
        <v>400</v>
      </c>
      <c r="CO1378" s="9">
        <v>80</v>
      </c>
      <c r="CP1378" s="9">
        <v>84</v>
      </c>
      <c r="CQ1378" s="9">
        <v>35</v>
      </c>
      <c r="CR1378" s="9">
        <v>31</v>
      </c>
      <c r="CS1378" s="9">
        <v>18</v>
      </c>
      <c r="CT1378" s="9">
        <v>0</v>
      </c>
      <c r="CU1378" s="9">
        <v>16</v>
      </c>
      <c r="CV1378" s="9">
        <v>10</v>
      </c>
      <c r="CW1378" s="9">
        <v>1</v>
      </c>
      <c r="CX1378" s="9">
        <v>8</v>
      </c>
      <c r="CY1378" s="299">
        <v>0</v>
      </c>
      <c r="CZ1378" s="299">
        <v>0</v>
      </c>
      <c r="DA1378" s="299">
        <v>0</v>
      </c>
      <c r="DB1378" s="299">
        <v>1</v>
      </c>
      <c r="DC1378" s="299">
        <v>0</v>
      </c>
      <c r="DD1378" s="9">
        <v>74</v>
      </c>
      <c r="DE1378" s="14">
        <v>38</v>
      </c>
      <c r="DF1378" s="13">
        <v>100</v>
      </c>
      <c r="DG1378" s="9">
        <v>294</v>
      </c>
      <c r="DH1378" s="9">
        <v>297</v>
      </c>
      <c r="DI1378" s="9">
        <v>529</v>
      </c>
      <c r="DJ1378" s="9">
        <v>44</v>
      </c>
      <c r="DK1378" s="14">
        <v>1264</v>
      </c>
      <c r="DL1378" s="13">
        <v>872</v>
      </c>
      <c r="DM1378" s="9">
        <v>17</v>
      </c>
      <c r="DN1378" s="9">
        <v>260</v>
      </c>
      <c r="DO1378" s="14">
        <v>48</v>
      </c>
    </row>
    <row r="1379" spans="1:119">
      <c r="A1379" s="13">
        <v>8901</v>
      </c>
      <c r="B1379" s="9" t="s">
        <v>910</v>
      </c>
      <c r="C1379" s="9">
        <v>8918</v>
      </c>
      <c r="D1379" s="9">
        <v>8919</v>
      </c>
      <c r="E1379" s="9" t="s">
        <v>2837</v>
      </c>
      <c r="F1379" s="9" t="s">
        <v>2838</v>
      </c>
      <c r="G1379" s="10">
        <v>3</v>
      </c>
      <c r="H1379" s="11">
        <v>1203</v>
      </c>
      <c r="I1379" s="13">
        <v>230</v>
      </c>
      <c r="J1379" s="9">
        <v>28</v>
      </c>
      <c r="K1379" s="9">
        <v>35</v>
      </c>
      <c r="L1379" s="9">
        <v>32</v>
      </c>
      <c r="M1379" s="9">
        <v>67</v>
      </c>
      <c r="N1379" s="14">
        <v>68</v>
      </c>
      <c r="O1379" s="13">
        <v>510</v>
      </c>
      <c r="P1379" s="9">
        <v>11</v>
      </c>
      <c r="Q1379" s="14">
        <v>36</v>
      </c>
      <c r="R1379" s="13">
        <v>546</v>
      </c>
      <c r="S1379" s="14">
        <v>0</v>
      </c>
      <c r="T1379" s="13">
        <v>1</v>
      </c>
      <c r="U1379" s="9">
        <v>1</v>
      </c>
      <c r="V1379" s="14">
        <v>0</v>
      </c>
      <c r="W1379" s="237">
        <v>1990</v>
      </c>
      <c r="X1379" s="14">
        <v>0</v>
      </c>
      <c r="Y1379" s="13">
        <v>2</v>
      </c>
      <c r="Z1379" s="14">
        <v>3</v>
      </c>
      <c r="AA1379" s="11">
        <v>0</v>
      </c>
      <c r="AB1379" s="237">
        <v>992</v>
      </c>
      <c r="AC1379" s="14">
        <v>0</v>
      </c>
      <c r="AD1379" s="13">
        <v>3</v>
      </c>
      <c r="AE1379" s="9">
        <v>0</v>
      </c>
      <c r="AF1379" s="9">
        <v>0</v>
      </c>
      <c r="AG1379" s="8">
        <v>2061.6999999999998</v>
      </c>
      <c r="AH1379" s="9">
        <v>0</v>
      </c>
      <c r="AI1379" s="9">
        <v>0</v>
      </c>
      <c r="AJ1379" s="9">
        <v>0</v>
      </c>
      <c r="AK1379" s="9">
        <v>0</v>
      </c>
      <c r="AL1379" s="9">
        <v>0</v>
      </c>
      <c r="AM1379" s="14">
        <v>0</v>
      </c>
      <c r="AN1379" s="237">
        <v>6.8</v>
      </c>
      <c r="AO1379" s="233">
        <v>1</v>
      </c>
      <c r="AP1379" s="233">
        <v>0</v>
      </c>
      <c r="AQ1379" s="233">
        <v>1</v>
      </c>
      <c r="AR1379" s="233">
        <v>0</v>
      </c>
      <c r="AS1379" s="9">
        <v>3.7</v>
      </c>
      <c r="AT1379" s="9">
        <v>0</v>
      </c>
      <c r="AU1379" s="9">
        <v>2.6</v>
      </c>
      <c r="AV1379" s="9">
        <v>1.1000000000000001</v>
      </c>
      <c r="AW1379" s="233">
        <v>2.1</v>
      </c>
      <c r="AX1379" s="9">
        <v>42</v>
      </c>
      <c r="AY1379" s="101">
        <v>28</v>
      </c>
      <c r="AZ1379" s="237">
        <v>5</v>
      </c>
      <c r="BA1379" s="233">
        <v>0</v>
      </c>
      <c r="BB1379" s="14">
        <v>0</v>
      </c>
      <c r="BC1379" s="13">
        <v>0</v>
      </c>
      <c r="BD1379" s="9" t="s">
        <v>1615</v>
      </c>
      <c r="BE1379" s="9">
        <v>0</v>
      </c>
      <c r="BF1379" s="9" t="s">
        <v>1615</v>
      </c>
      <c r="BG1379" s="9">
        <v>5</v>
      </c>
      <c r="BH1379" s="9">
        <v>0</v>
      </c>
      <c r="BI1379" s="9">
        <v>1.5</v>
      </c>
      <c r="BJ1379" s="14">
        <v>1.5</v>
      </c>
      <c r="BK1379" s="13">
        <v>1</v>
      </c>
      <c r="BL1379" s="9">
        <v>0</v>
      </c>
      <c r="BM1379" s="9">
        <v>0</v>
      </c>
      <c r="BN1379" s="9">
        <v>1</v>
      </c>
      <c r="BO1379" s="9">
        <v>0</v>
      </c>
      <c r="BP1379" s="9">
        <v>0</v>
      </c>
      <c r="BQ1379" s="9">
        <v>0</v>
      </c>
      <c r="BR1379" s="9">
        <v>0</v>
      </c>
      <c r="BS1379" s="9">
        <v>1475</v>
      </c>
      <c r="BT1379" s="9">
        <v>11</v>
      </c>
      <c r="BU1379" s="9">
        <v>546</v>
      </c>
      <c r="BV1379" s="9">
        <v>176</v>
      </c>
      <c r="BW1379" s="9">
        <v>154</v>
      </c>
      <c r="BX1379" s="9">
        <v>0</v>
      </c>
      <c r="BY1379" s="9">
        <v>70</v>
      </c>
      <c r="BZ1379" s="9">
        <v>84</v>
      </c>
      <c r="CA1379" s="9">
        <v>0</v>
      </c>
      <c r="CB1379" s="9">
        <v>0</v>
      </c>
      <c r="CC1379" s="9">
        <v>3</v>
      </c>
      <c r="CD1379" s="9">
        <v>0</v>
      </c>
      <c r="CE1379" s="9">
        <v>0</v>
      </c>
      <c r="CF1379" s="14">
        <v>0</v>
      </c>
      <c r="CG1379" s="13">
        <v>0</v>
      </c>
      <c r="CH1379" s="9">
        <v>1</v>
      </c>
      <c r="CI1379" s="9">
        <v>0</v>
      </c>
      <c r="CJ1379" s="9">
        <v>0</v>
      </c>
      <c r="CK1379" s="9">
        <v>0</v>
      </c>
      <c r="CL1379" s="9">
        <v>0</v>
      </c>
      <c r="CM1379" s="9">
        <v>3</v>
      </c>
      <c r="CN1379" s="9">
        <v>255</v>
      </c>
      <c r="CO1379" s="9">
        <v>120</v>
      </c>
      <c r="CP1379" s="9">
        <v>57</v>
      </c>
      <c r="CQ1379" s="9">
        <v>16</v>
      </c>
      <c r="CR1379" s="9">
        <v>25</v>
      </c>
      <c r="CS1379" s="9">
        <v>16</v>
      </c>
      <c r="CT1379" s="9">
        <v>0</v>
      </c>
      <c r="CU1379" s="9">
        <v>17</v>
      </c>
      <c r="CV1379" s="9">
        <v>7</v>
      </c>
      <c r="CW1379" s="9">
        <v>1</v>
      </c>
      <c r="CX1379" s="9">
        <v>5</v>
      </c>
      <c r="CY1379" s="299">
        <v>0</v>
      </c>
      <c r="CZ1379" s="299">
        <v>0</v>
      </c>
      <c r="DA1379" s="299">
        <v>0</v>
      </c>
      <c r="DB1379" s="299">
        <v>1</v>
      </c>
      <c r="DC1379" s="299">
        <v>0</v>
      </c>
      <c r="DD1379" s="9">
        <v>46</v>
      </c>
      <c r="DE1379" s="14">
        <v>26</v>
      </c>
      <c r="DF1379" s="13">
        <v>158</v>
      </c>
      <c r="DG1379" s="9">
        <v>1146</v>
      </c>
      <c r="DH1379" s="9">
        <v>113</v>
      </c>
      <c r="DI1379" s="9">
        <v>285</v>
      </c>
      <c r="DJ1379" s="9">
        <v>77</v>
      </c>
      <c r="DK1379" s="14">
        <v>1779</v>
      </c>
      <c r="DL1379" s="13">
        <v>0</v>
      </c>
      <c r="DM1379" s="9">
        <v>0</v>
      </c>
      <c r="DN1379" s="9">
        <v>0</v>
      </c>
      <c r="DO1379" s="14">
        <v>0</v>
      </c>
    </row>
    <row r="1380" spans="1:119">
      <c r="A1380" s="13">
        <v>8901</v>
      </c>
      <c r="B1380" s="9" t="s">
        <v>910</v>
      </c>
      <c r="C1380" s="9">
        <v>8918</v>
      </c>
      <c r="D1380" s="9">
        <v>8920</v>
      </c>
      <c r="E1380" s="9" t="s">
        <v>2837</v>
      </c>
      <c r="F1380" s="9" t="s">
        <v>2839</v>
      </c>
      <c r="G1380" s="10">
        <v>3</v>
      </c>
      <c r="H1380" s="11">
        <v>15</v>
      </c>
      <c r="I1380" s="13">
        <v>6</v>
      </c>
      <c r="J1380" s="9">
        <v>0</v>
      </c>
      <c r="K1380" s="9">
        <v>0</v>
      </c>
      <c r="L1380" s="9">
        <v>3</v>
      </c>
      <c r="M1380" s="9">
        <v>2</v>
      </c>
      <c r="N1380" s="14">
        <v>1</v>
      </c>
      <c r="O1380" s="13">
        <v>4</v>
      </c>
      <c r="P1380" s="9">
        <v>0</v>
      </c>
      <c r="Q1380" s="14">
        <v>1</v>
      </c>
      <c r="R1380" s="13">
        <v>5</v>
      </c>
      <c r="S1380" s="14">
        <v>0</v>
      </c>
      <c r="T1380" s="13">
        <v>0</v>
      </c>
      <c r="U1380" s="9">
        <v>0</v>
      </c>
      <c r="V1380" s="14">
        <v>0</v>
      </c>
      <c r="W1380" s="237">
        <v>10</v>
      </c>
      <c r="X1380" s="14">
        <v>0</v>
      </c>
      <c r="Y1380" s="13">
        <v>0</v>
      </c>
      <c r="Z1380" s="14">
        <v>0</v>
      </c>
      <c r="AA1380" s="11">
        <v>0</v>
      </c>
      <c r="AB1380" s="237">
        <v>8</v>
      </c>
      <c r="AC1380" s="14">
        <v>0</v>
      </c>
      <c r="AD1380" s="13">
        <v>0</v>
      </c>
      <c r="AE1380" s="9">
        <v>0</v>
      </c>
      <c r="AF1380" s="9">
        <v>0</v>
      </c>
      <c r="AG1380" s="8">
        <v>0</v>
      </c>
      <c r="AH1380" s="9">
        <v>0</v>
      </c>
      <c r="AI1380" s="9">
        <v>0</v>
      </c>
      <c r="AJ1380" s="9">
        <v>0</v>
      </c>
      <c r="AK1380" s="9">
        <v>0</v>
      </c>
      <c r="AL1380" s="9">
        <v>0</v>
      </c>
      <c r="AM1380" s="14">
        <v>0</v>
      </c>
      <c r="AN1380" s="237">
        <v>2.2999999999999998</v>
      </c>
      <c r="AO1380" s="233">
        <v>0</v>
      </c>
      <c r="AP1380" s="233">
        <v>0</v>
      </c>
      <c r="AQ1380" s="233">
        <v>0</v>
      </c>
      <c r="AR1380" s="233">
        <v>0</v>
      </c>
      <c r="AS1380" s="9">
        <v>0</v>
      </c>
      <c r="AT1380" s="9">
        <v>0</v>
      </c>
      <c r="AU1380" s="9">
        <v>0</v>
      </c>
      <c r="AV1380" s="9">
        <v>0</v>
      </c>
      <c r="AW1380" s="233">
        <v>2.2999999999999998</v>
      </c>
      <c r="AX1380" s="9">
        <v>0</v>
      </c>
      <c r="AY1380" s="101">
        <v>0</v>
      </c>
      <c r="AZ1380" s="237">
        <v>0</v>
      </c>
      <c r="BA1380" s="233">
        <v>0</v>
      </c>
      <c r="BB1380" s="14">
        <v>0</v>
      </c>
      <c r="BC1380" s="13">
        <v>2</v>
      </c>
      <c r="BD1380" s="9" t="s">
        <v>1632</v>
      </c>
      <c r="BE1380" s="9">
        <v>2</v>
      </c>
      <c r="BF1380" s="9" t="s">
        <v>1632</v>
      </c>
      <c r="BG1380" s="9">
        <v>0</v>
      </c>
      <c r="BH1380" s="9">
        <v>2</v>
      </c>
      <c r="BI1380" s="9">
        <v>3</v>
      </c>
      <c r="BJ1380" s="14">
        <v>3</v>
      </c>
      <c r="BK1380" s="13">
        <v>0</v>
      </c>
      <c r="BL1380" s="9">
        <v>0</v>
      </c>
      <c r="BM1380" s="9">
        <v>0</v>
      </c>
      <c r="BN1380" s="9">
        <v>0</v>
      </c>
      <c r="BO1380" s="9">
        <v>0</v>
      </c>
      <c r="BP1380" s="9">
        <v>0</v>
      </c>
      <c r="BQ1380" s="9">
        <v>0</v>
      </c>
      <c r="BR1380" s="9">
        <v>0</v>
      </c>
      <c r="BS1380" s="9">
        <v>0</v>
      </c>
      <c r="BT1380" s="9">
        <v>0</v>
      </c>
      <c r="BU1380" s="9">
        <v>0</v>
      </c>
      <c r="BV1380" s="9">
        <v>0</v>
      </c>
      <c r="BW1380" s="9">
        <v>0</v>
      </c>
      <c r="BX1380" s="9">
        <v>0</v>
      </c>
      <c r="BY1380" s="9">
        <v>0</v>
      </c>
      <c r="BZ1380" s="9">
        <v>0</v>
      </c>
      <c r="CA1380" s="9">
        <v>0</v>
      </c>
      <c r="CB1380" s="9">
        <v>0</v>
      </c>
      <c r="CC1380" s="9">
        <v>0</v>
      </c>
      <c r="CD1380" s="9">
        <v>0</v>
      </c>
      <c r="CE1380" s="9">
        <v>0</v>
      </c>
      <c r="CF1380" s="14">
        <v>0</v>
      </c>
      <c r="CG1380" s="13">
        <v>0</v>
      </c>
      <c r="CH1380" s="9">
        <v>0</v>
      </c>
      <c r="CI1380" s="9">
        <v>0</v>
      </c>
      <c r="CJ1380" s="9">
        <v>0</v>
      </c>
      <c r="CK1380" s="9">
        <v>0</v>
      </c>
      <c r="CL1380" s="9">
        <v>0</v>
      </c>
      <c r="CM1380" s="9">
        <v>0</v>
      </c>
      <c r="CN1380" s="9">
        <v>0</v>
      </c>
      <c r="CO1380" s="9">
        <v>0</v>
      </c>
      <c r="CP1380" s="9">
        <v>0</v>
      </c>
      <c r="CQ1380" s="9">
        <v>0</v>
      </c>
      <c r="CR1380" s="9">
        <v>0</v>
      </c>
      <c r="CS1380" s="9">
        <v>0</v>
      </c>
      <c r="CT1380" s="9">
        <v>0</v>
      </c>
      <c r="CU1380" s="9">
        <v>0</v>
      </c>
      <c r="CV1380" s="9">
        <v>0</v>
      </c>
      <c r="CW1380" s="9">
        <v>0</v>
      </c>
      <c r="CX1380" s="9">
        <v>0</v>
      </c>
      <c r="CY1380" s="299">
        <v>0</v>
      </c>
      <c r="CZ1380" s="299">
        <v>0</v>
      </c>
      <c r="DA1380" s="299">
        <v>0</v>
      </c>
      <c r="DB1380" s="299">
        <v>0</v>
      </c>
      <c r="DC1380" s="299">
        <v>0</v>
      </c>
      <c r="DD1380" s="9">
        <v>0</v>
      </c>
      <c r="DE1380" s="14">
        <v>0</v>
      </c>
      <c r="DF1380" s="13">
        <v>4</v>
      </c>
      <c r="DG1380" s="9">
        <v>358</v>
      </c>
      <c r="DH1380" s="9">
        <v>0</v>
      </c>
      <c r="DI1380" s="9">
        <v>0</v>
      </c>
      <c r="DJ1380" s="9">
        <v>3</v>
      </c>
      <c r="DK1380" s="14">
        <v>365</v>
      </c>
      <c r="DL1380" s="13">
        <v>0</v>
      </c>
      <c r="DM1380" s="9">
        <v>0</v>
      </c>
      <c r="DN1380" s="9">
        <v>0</v>
      </c>
      <c r="DO1380" s="14">
        <v>0</v>
      </c>
    </row>
    <row r="1381" spans="1:119">
      <c r="A1381" s="13">
        <v>8901</v>
      </c>
      <c r="B1381" s="9" t="s">
        <v>910</v>
      </c>
      <c r="C1381" s="9">
        <v>8921</v>
      </c>
      <c r="D1381" s="9">
        <v>8921</v>
      </c>
      <c r="E1381" s="9" t="s">
        <v>2840</v>
      </c>
      <c r="F1381" s="9" t="s">
        <v>807</v>
      </c>
      <c r="G1381" s="10">
        <v>1</v>
      </c>
      <c r="H1381" s="11">
        <v>3257</v>
      </c>
      <c r="I1381" s="13">
        <v>646</v>
      </c>
      <c r="J1381" s="9">
        <v>81</v>
      </c>
      <c r="K1381" s="9">
        <v>97</v>
      </c>
      <c r="L1381" s="9">
        <v>72</v>
      </c>
      <c r="M1381" s="9">
        <v>182</v>
      </c>
      <c r="N1381" s="14">
        <v>214</v>
      </c>
      <c r="O1381" s="13">
        <v>1115</v>
      </c>
      <c r="P1381" s="9">
        <v>46</v>
      </c>
      <c r="Q1381" s="14">
        <v>67</v>
      </c>
      <c r="R1381" s="13">
        <v>1200</v>
      </c>
      <c r="S1381" s="14">
        <v>0</v>
      </c>
      <c r="T1381" s="13">
        <v>2</v>
      </c>
      <c r="U1381" s="9">
        <v>1</v>
      </c>
      <c r="V1381" s="14">
        <v>1</v>
      </c>
      <c r="W1381" s="237">
        <v>4324.8999999999996</v>
      </c>
      <c r="X1381" s="14">
        <v>0.7</v>
      </c>
      <c r="Y1381" s="13">
        <v>21</v>
      </c>
      <c r="Z1381" s="14">
        <v>147</v>
      </c>
      <c r="AA1381" s="11">
        <v>48</v>
      </c>
      <c r="AB1381" s="237">
        <v>2681.9</v>
      </c>
      <c r="AC1381" s="14">
        <v>15</v>
      </c>
      <c r="AD1381" s="13">
        <v>20</v>
      </c>
      <c r="AE1381" s="9">
        <v>1</v>
      </c>
      <c r="AF1381" s="9">
        <v>2</v>
      </c>
      <c r="AG1381" s="8">
        <v>4500</v>
      </c>
      <c r="AH1381" s="9">
        <v>850</v>
      </c>
      <c r="AI1381" s="9">
        <v>2</v>
      </c>
      <c r="AJ1381" s="9">
        <v>0</v>
      </c>
      <c r="AK1381" s="9">
        <v>0</v>
      </c>
      <c r="AL1381" s="9">
        <v>2</v>
      </c>
      <c r="AM1381" s="14">
        <v>0</v>
      </c>
      <c r="AN1381" s="237">
        <v>45</v>
      </c>
      <c r="AO1381" s="233">
        <v>3</v>
      </c>
      <c r="AP1381" s="233">
        <v>0</v>
      </c>
      <c r="AQ1381" s="233">
        <v>2</v>
      </c>
      <c r="AR1381" s="233">
        <v>1</v>
      </c>
      <c r="AS1381" s="9">
        <v>16</v>
      </c>
      <c r="AT1381" s="9">
        <v>2</v>
      </c>
      <c r="AU1381" s="9">
        <v>8</v>
      </c>
      <c r="AV1381" s="9">
        <v>6</v>
      </c>
      <c r="AW1381" s="233">
        <v>26</v>
      </c>
      <c r="AX1381" s="9">
        <v>38</v>
      </c>
      <c r="AY1381" s="101">
        <v>24</v>
      </c>
      <c r="AZ1381" s="237">
        <v>30</v>
      </c>
      <c r="BA1381" s="233">
        <v>0.65</v>
      </c>
      <c r="BB1381" s="14">
        <v>35</v>
      </c>
      <c r="BC1381" s="13">
        <v>0</v>
      </c>
      <c r="BD1381" s="9" t="s">
        <v>1615</v>
      </c>
      <c r="BE1381" s="9">
        <v>0</v>
      </c>
      <c r="BF1381" s="9" t="s">
        <v>1615</v>
      </c>
      <c r="BG1381" s="9">
        <v>5</v>
      </c>
      <c r="BH1381" s="9">
        <v>0</v>
      </c>
      <c r="BI1381" s="9">
        <v>12</v>
      </c>
      <c r="BJ1381" s="14">
        <v>0</v>
      </c>
      <c r="BK1381" s="13">
        <v>1</v>
      </c>
      <c r="BL1381" s="9">
        <v>0</v>
      </c>
      <c r="BM1381" s="9">
        <v>0</v>
      </c>
      <c r="BN1381" s="9">
        <v>1</v>
      </c>
      <c r="BO1381" s="9">
        <v>0</v>
      </c>
      <c r="BP1381" s="9">
        <v>0</v>
      </c>
      <c r="BQ1381" s="9">
        <v>0</v>
      </c>
      <c r="BR1381" s="9">
        <v>0</v>
      </c>
      <c r="BS1381" s="9">
        <v>7200</v>
      </c>
      <c r="BT1381" s="9">
        <v>20</v>
      </c>
      <c r="BU1381" s="9">
        <v>1088</v>
      </c>
      <c r="BV1381" s="9">
        <v>640</v>
      </c>
      <c r="BW1381" s="9">
        <v>374</v>
      </c>
      <c r="BX1381" s="9">
        <v>0</v>
      </c>
      <c r="BY1381" s="9">
        <v>160</v>
      </c>
      <c r="BZ1381" s="9">
        <v>214</v>
      </c>
      <c r="CA1381" s="9">
        <v>0</v>
      </c>
      <c r="CB1381" s="9">
        <v>0</v>
      </c>
      <c r="CC1381" s="9">
        <v>0</v>
      </c>
      <c r="CD1381" s="9">
        <v>48</v>
      </c>
      <c r="CE1381" s="9">
        <v>48</v>
      </c>
      <c r="CF1381" s="14">
        <v>0</v>
      </c>
      <c r="CG1381" s="13">
        <v>2</v>
      </c>
      <c r="CH1381" s="9">
        <v>0</v>
      </c>
      <c r="CI1381" s="9">
        <v>0</v>
      </c>
      <c r="CJ1381" s="9">
        <v>0</v>
      </c>
      <c r="CK1381" s="9">
        <v>0</v>
      </c>
      <c r="CL1381" s="9">
        <v>0</v>
      </c>
      <c r="CM1381" s="9">
        <v>6</v>
      </c>
      <c r="CN1381" s="9">
        <v>690</v>
      </c>
      <c r="CO1381" s="9">
        <v>215</v>
      </c>
      <c r="CP1381" s="9">
        <v>151</v>
      </c>
      <c r="CQ1381" s="9">
        <v>14</v>
      </c>
      <c r="CR1381" s="9">
        <v>89</v>
      </c>
      <c r="CS1381" s="9">
        <v>48</v>
      </c>
      <c r="CT1381" s="9">
        <v>0</v>
      </c>
      <c r="CU1381" s="9">
        <v>43</v>
      </c>
      <c r="CV1381" s="9">
        <v>15</v>
      </c>
      <c r="CW1381" s="9">
        <v>2</v>
      </c>
      <c r="CX1381" s="9">
        <v>12</v>
      </c>
      <c r="CY1381" s="299">
        <v>0</v>
      </c>
      <c r="CZ1381" s="299">
        <v>0</v>
      </c>
      <c r="DA1381" s="299">
        <v>0</v>
      </c>
      <c r="DB1381" s="299">
        <v>1</v>
      </c>
      <c r="DC1381" s="299">
        <v>0</v>
      </c>
      <c r="DD1381" s="9">
        <v>146</v>
      </c>
      <c r="DE1381" s="14">
        <v>89</v>
      </c>
      <c r="DF1381" s="13">
        <v>335</v>
      </c>
      <c r="DG1381" s="9">
        <v>833</v>
      </c>
      <c r="DH1381" s="9">
        <v>192</v>
      </c>
      <c r="DI1381" s="9">
        <v>2245</v>
      </c>
      <c r="DJ1381" s="9">
        <v>36</v>
      </c>
      <c r="DK1381" s="14">
        <v>3641</v>
      </c>
      <c r="DL1381" s="13">
        <v>891</v>
      </c>
      <c r="DM1381" s="9">
        <v>12</v>
      </c>
      <c r="DN1381" s="9">
        <v>256</v>
      </c>
      <c r="DO1381" s="14">
        <v>61</v>
      </c>
    </row>
    <row r="1382" spans="1:119">
      <c r="A1382" s="13">
        <v>8901</v>
      </c>
      <c r="B1382" s="9" t="s">
        <v>910</v>
      </c>
      <c r="C1382" s="9">
        <v>8922</v>
      </c>
      <c r="D1382" s="9">
        <v>8922</v>
      </c>
      <c r="E1382" s="9" t="s">
        <v>2841</v>
      </c>
      <c r="F1382" s="9" t="s">
        <v>801</v>
      </c>
      <c r="G1382" s="10">
        <v>2</v>
      </c>
      <c r="H1382" s="11">
        <v>2155</v>
      </c>
      <c r="I1382" s="13">
        <v>361</v>
      </c>
      <c r="J1382" s="9">
        <v>54</v>
      </c>
      <c r="K1382" s="9">
        <v>41</v>
      </c>
      <c r="L1382" s="9">
        <v>42</v>
      </c>
      <c r="M1382" s="9">
        <v>85</v>
      </c>
      <c r="N1382" s="14">
        <v>139</v>
      </c>
      <c r="O1382" s="13">
        <v>714</v>
      </c>
      <c r="P1382" s="9">
        <v>23</v>
      </c>
      <c r="Q1382" s="14">
        <v>80</v>
      </c>
      <c r="R1382" s="13">
        <v>755</v>
      </c>
      <c r="S1382" s="14">
        <v>0</v>
      </c>
      <c r="T1382" s="13">
        <v>1</v>
      </c>
      <c r="U1382" s="9">
        <v>1</v>
      </c>
      <c r="V1382" s="14">
        <v>0</v>
      </c>
      <c r="W1382" s="237">
        <v>2047.7</v>
      </c>
      <c r="X1382" s="14">
        <v>0</v>
      </c>
      <c r="Y1382" s="13">
        <v>16</v>
      </c>
      <c r="Z1382" s="14">
        <v>77</v>
      </c>
      <c r="AA1382" s="11">
        <v>84</v>
      </c>
      <c r="AB1382" s="237">
        <v>1267.0999999999999</v>
      </c>
      <c r="AC1382" s="14">
        <v>0</v>
      </c>
      <c r="AD1382" s="13">
        <v>5</v>
      </c>
      <c r="AE1382" s="9">
        <v>1</v>
      </c>
      <c r="AF1382" s="9">
        <v>1</v>
      </c>
      <c r="AG1382" s="8">
        <v>1700</v>
      </c>
      <c r="AH1382" s="9">
        <v>650</v>
      </c>
      <c r="AI1382" s="9">
        <v>1</v>
      </c>
      <c r="AJ1382" s="9">
        <v>0</v>
      </c>
      <c r="AK1382" s="9">
        <v>0</v>
      </c>
      <c r="AL1382" s="9">
        <v>1</v>
      </c>
      <c r="AM1382" s="14">
        <v>0</v>
      </c>
      <c r="AN1382" s="237">
        <v>11</v>
      </c>
      <c r="AO1382" s="233">
        <v>1</v>
      </c>
      <c r="AP1382" s="233">
        <v>0</v>
      </c>
      <c r="AQ1382" s="233">
        <v>1</v>
      </c>
      <c r="AR1382" s="233">
        <v>0</v>
      </c>
      <c r="AS1382" s="9">
        <v>7</v>
      </c>
      <c r="AT1382" s="9">
        <v>1</v>
      </c>
      <c r="AU1382" s="9">
        <v>5</v>
      </c>
      <c r="AV1382" s="9">
        <v>1</v>
      </c>
      <c r="AW1382" s="233">
        <v>3</v>
      </c>
      <c r="AX1382" s="9">
        <v>28</v>
      </c>
      <c r="AY1382" s="101">
        <v>14</v>
      </c>
      <c r="AZ1382" s="237">
        <v>13</v>
      </c>
      <c r="BA1382" s="233">
        <v>1</v>
      </c>
      <c r="BB1382" s="14">
        <v>0</v>
      </c>
      <c r="BC1382" s="13">
        <v>0</v>
      </c>
      <c r="BD1382" s="9" t="s">
        <v>1615</v>
      </c>
      <c r="BE1382" s="9">
        <v>0</v>
      </c>
      <c r="BF1382" s="9" t="s">
        <v>1615</v>
      </c>
      <c r="BG1382" s="9">
        <v>5</v>
      </c>
      <c r="BH1382" s="9">
        <v>0</v>
      </c>
      <c r="BI1382" s="9">
        <v>11</v>
      </c>
      <c r="BJ1382" s="14">
        <v>11</v>
      </c>
      <c r="BK1382" s="13">
        <v>1</v>
      </c>
      <c r="BL1382" s="9">
        <v>0</v>
      </c>
      <c r="BM1382" s="9">
        <v>0</v>
      </c>
      <c r="BN1382" s="9">
        <v>1</v>
      </c>
      <c r="BO1382" s="9">
        <v>0</v>
      </c>
      <c r="BP1382" s="9">
        <v>0</v>
      </c>
      <c r="BQ1382" s="9">
        <v>0</v>
      </c>
      <c r="BR1382" s="9">
        <v>0</v>
      </c>
      <c r="BS1382" s="9">
        <v>2190</v>
      </c>
      <c r="BT1382" s="9">
        <v>19</v>
      </c>
      <c r="BU1382" s="9">
        <v>1961</v>
      </c>
      <c r="BV1382" s="9">
        <v>400</v>
      </c>
      <c r="BW1382" s="9">
        <v>256</v>
      </c>
      <c r="BX1382" s="9">
        <v>0</v>
      </c>
      <c r="BY1382" s="9">
        <v>97</v>
      </c>
      <c r="BZ1382" s="9">
        <v>159</v>
      </c>
      <c r="CA1382" s="9">
        <v>0</v>
      </c>
      <c r="CB1382" s="9">
        <v>0</v>
      </c>
      <c r="CC1382" s="9">
        <v>10</v>
      </c>
      <c r="CD1382" s="9">
        <v>27</v>
      </c>
      <c r="CE1382" s="9">
        <v>27</v>
      </c>
      <c r="CF1382" s="14">
        <v>0</v>
      </c>
      <c r="CG1382" s="13">
        <v>1</v>
      </c>
      <c r="CH1382" s="9">
        <v>0</v>
      </c>
      <c r="CI1382" s="9">
        <v>0</v>
      </c>
      <c r="CJ1382" s="9">
        <v>0</v>
      </c>
      <c r="CK1382" s="9">
        <v>0</v>
      </c>
      <c r="CL1382" s="9">
        <v>0</v>
      </c>
      <c r="CM1382" s="9">
        <v>4</v>
      </c>
      <c r="CN1382" s="9">
        <v>442</v>
      </c>
      <c r="CO1382" s="9">
        <v>100</v>
      </c>
      <c r="CP1382" s="9">
        <v>90</v>
      </c>
      <c r="CQ1382" s="9">
        <v>21</v>
      </c>
      <c r="CR1382" s="9">
        <v>48</v>
      </c>
      <c r="CS1382" s="9">
        <v>21</v>
      </c>
      <c r="CT1382" s="9">
        <v>0</v>
      </c>
      <c r="CU1382" s="9">
        <v>26</v>
      </c>
      <c r="CV1382" s="9">
        <v>8</v>
      </c>
      <c r="CW1382" s="9">
        <v>1</v>
      </c>
      <c r="CX1382" s="9">
        <v>7</v>
      </c>
      <c r="CY1382" s="299">
        <v>0</v>
      </c>
      <c r="CZ1382" s="299">
        <v>0</v>
      </c>
      <c r="DA1382" s="299">
        <v>0</v>
      </c>
      <c r="DB1382" s="299">
        <v>0</v>
      </c>
      <c r="DC1382" s="299">
        <v>0</v>
      </c>
      <c r="DD1382" s="9">
        <v>90</v>
      </c>
      <c r="DE1382" s="14">
        <v>44</v>
      </c>
      <c r="DF1382" s="13">
        <v>220</v>
      </c>
      <c r="DG1382" s="9">
        <v>353</v>
      </c>
      <c r="DH1382" s="9">
        <v>273</v>
      </c>
      <c r="DI1382" s="9">
        <v>343</v>
      </c>
      <c r="DJ1382" s="9">
        <v>35</v>
      </c>
      <c r="DK1382" s="14">
        <v>1224</v>
      </c>
      <c r="DL1382" s="13">
        <v>388</v>
      </c>
      <c r="DM1382" s="9">
        <v>6</v>
      </c>
      <c r="DN1382" s="9">
        <v>202</v>
      </c>
      <c r="DO1382" s="14">
        <v>31</v>
      </c>
    </row>
    <row r="1383" spans="1:119">
      <c r="A1383" s="13">
        <v>8901</v>
      </c>
      <c r="B1383" s="9" t="s">
        <v>910</v>
      </c>
      <c r="C1383" s="9">
        <v>8922</v>
      </c>
      <c r="D1383" s="9">
        <v>8923</v>
      </c>
      <c r="E1383" s="9" t="s">
        <v>2841</v>
      </c>
      <c r="F1383" s="9" t="s">
        <v>2842</v>
      </c>
      <c r="G1383" s="10">
        <v>2</v>
      </c>
      <c r="H1383" s="11">
        <v>203</v>
      </c>
      <c r="I1383" s="13">
        <v>45</v>
      </c>
      <c r="J1383" s="9">
        <v>6</v>
      </c>
      <c r="K1383" s="9">
        <v>5</v>
      </c>
      <c r="L1383" s="9">
        <v>6</v>
      </c>
      <c r="M1383" s="9">
        <v>10</v>
      </c>
      <c r="N1383" s="14">
        <v>18</v>
      </c>
      <c r="O1383" s="13">
        <v>121</v>
      </c>
      <c r="P1383" s="9">
        <v>2</v>
      </c>
      <c r="Q1383" s="14">
        <v>25</v>
      </c>
      <c r="R1383" s="13">
        <v>140</v>
      </c>
      <c r="S1383" s="14">
        <v>0</v>
      </c>
      <c r="T1383" s="13">
        <v>1</v>
      </c>
      <c r="U1383" s="9">
        <v>0</v>
      </c>
      <c r="V1383" s="14">
        <v>1</v>
      </c>
      <c r="W1383" s="237">
        <v>800</v>
      </c>
      <c r="X1383" s="14">
        <v>0</v>
      </c>
      <c r="Y1383" s="13">
        <v>3</v>
      </c>
      <c r="Z1383" s="14">
        <v>9</v>
      </c>
      <c r="AA1383" s="11">
        <v>0</v>
      </c>
      <c r="AB1383" s="237">
        <v>400</v>
      </c>
      <c r="AC1383" s="14">
        <v>0</v>
      </c>
      <c r="AD1383" s="13">
        <v>1</v>
      </c>
      <c r="AE1383" s="9">
        <v>0</v>
      </c>
      <c r="AF1383" s="9">
        <v>0</v>
      </c>
      <c r="AG1383" s="8">
        <v>150</v>
      </c>
      <c r="AH1383" s="9">
        <v>0</v>
      </c>
      <c r="AI1383" s="9">
        <v>0</v>
      </c>
      <c r="AJ1383" s="9">
        <v>0</v>
      </c>
      <c r="AK1383" s="9">
        <v>0</v>
      </c>
      <c r="AL1383" s="9">
        <v>0</v>
      </c>
      <c r="AM1383" s="14">
        <v>0</v>
      </c>
      <c r="AN1383" s="237">
        <v>16</v>
      </c>
      <c r="AO1383" s="233">
        <v>0</v>
      </c>
      <c r="AP1383" s="233">
        <v>0</v>
      </c>
      <c r="AQ1383" s="233">
        <v>0</v>
      </c>
      <c r="AR1383" s="233">
        <v>0</v>
      </c>
      <c r="AS1383" s="9">
        <v>14</v>
      </c>
      <c r="AT1383" s="9">
        <v>1</v>
      </c>
      <c r="AU1383" s="9">
        <v>4</v>
      </c>
      <c r="AV1383" s="9">
        <v>9</v>
      </c>
      <c r="AW1383" s="233">
        <v>2</v>
      </c>
      <c r="AX1383" s="9">
        <v>28</v>
      </c>
      <c r="AY1383" s="101">
        <v>14</v>
      </c>
      <c r="AZ1383" s="237">
        <v>4</v>
      </c>
      <c r="BA1383" s="233">
        <v>0</v>
      </c>
      <c r="BB1383" s="14">
        <v>0</v>
      </c>
      <c r="BC1383" s="13">
        <v>3</v>
      </c>
      <c r="BD1383" s="9" t="s">
        <v>1625</v>
      </c>
      <c r="BE1383" s="9">
        <v>3</v>
      </c>
      <c r="BF1383" s="9" t="s">
        <v>1625</v>
      </c>
      <c r="BG1383" s="9">
        <v>1</v>
      </c>
      <c r="BH1383" s="9">
        <v>0</v>
      </c>
      <c r="BI1383" s="9">
        <v>8</v>
      </c>
      <c r="BJ1383" s="14">
        <v>8</v>
      </c>
      <c r="BK1383" s="13">
        <v>0</v>
      </c>
      <c r="BL1383" s="9">
        <v>0</v>
      </c>
      <c r="BM1383" s="9">
        <v>0</v>
      </c>
      <c r="BN1383" s="9">
        <v>0</v>
      </c>
      <c r="BO1383" s="9">
        <v>0</v>
      </c>
      <c r="BP1383" s="9">
        <v>0</v>
      </c>
      <c r="BQ1383" s="9">
        <v>0</v>
      </c>
      <c r="BR1383" s="9">
        <v>0</v>
      </c>
      <c r="BS1383" s="9">
        <v>0</v>
      </c>
      <c r="BT1383" s="9">
        <v>0</v>
      </c>
      <c r="BU1383" s="9">
        <v>0</v>
      </c>
      <c r="BV1383" s="9">
        <v>0</v>
      </c>
      <c r="BW1383" s="9">
        <v>0</v>
      </c>
      <c r="BX1383" s="9">
        <v>0</v>
      </c>
      <c r="BY1383" s="9">
        <v>0</v>
      </c>
      <c r="BZ1383" s="9">
        <v>0</v>
      </c>
      <c r="CA1383" s="9">
        <v>0</v>
      </c>
      <c r="CB1383" s="9">
        <v>0</v>
      </c>
      <c r="CC1383" s="9">
        <v>0</v>
      </c>
      <c r="CD1383" s="9">
        <v>0</v>
      </c>
      <c r="CE1383" s="9">
        <v>0</v>
      </c>
      <c r="CF1383" s="14">
        <v>0</v>
      </c>
      <c r="CG1383" s="13">
        <v>0</v>
      </c>
      <c r="CH1383" s="9">
        <v>0</v>
      </c>
      <c r="CI1383" s="9">
        <v>0</v>
      </c>
      <c r="CJ1383" s="9">
        <v>0</v>
      </c>
      <c r="CK1383" s="9">
        <v>0</v>
      </c>
      <c r="CL1383" s="9">
        <v>0</v>
      </c>
      <c r="CM1383" s="9">
        <v>0</v>
      </c>
      <c r="CN1383" s="9">
        <v>0</v>
      </c>
      <c r="CO1383" s="9">
        <v>0</v>
      </c>
      <c r="CP1383" s="9">
        <v>0</v>
      </c>
      <c r="CQ1383" s="9">
        <v>0</v>
      </c>
      <c r="CR1383" s="9">
        <v>0</v>
      </c>
      <c r="CS1383" s="9">
        <v>0</v>
      </c>
      <c r="CT1383" s="9">
        <v>0</v>
      </c>
      <c r="CU1383" s="9">
        <v>0</v>
      </c>
      <c r="CV1383" s="9">
        <v>0</v>
      </c>
      <c r="CW1383" s="9">
        <v>0</v>
      </c>
      <c r="CX1383" s="9">
        <v>0</v>
      </c>
      <c r="CY1383" s="299">
        <v>0</v>
      </c>
      <c r="CZ1383" s="299">
        <v>0</v>
      </c>
      <c r="DA1383" s="299">
        <v>0</v>
      </c>
      <c r="DB1383" s="299">
        <v>0</v>
      </c>
      <c r="DC1383" s="299">
        <v>0</v>
      </c>
      <c r="DD1383" s="9">
        <v>0</v>
      </c>
      <c r="DE1383" s="14">
        <v>0</v>
      </c>
      <c r="DF1383" s="13">
        <v>48</v>
      </c>
      <c r="DG1383" s="9">
        <v>329</v>
      </c>
      <c r="DH1383" s="9">
        <v>31</v>
      </c>
      <c r="DI1383" s="9">
        <v>63</v>
      </c>
      <c r="DJ1383" s="9">
        <v>0</v>
      </c>
      <c r="DK1383" s="14">
        <v>471</v>
      </c>
      <c r="DL1383" s="13">
        <v>246</v>
      </c>
      <c r="DM1383" s="9">
        <v>39</v>
      </c>
      <c r="DN1383" s="9">
        <v>0</v>
      </c>
      <c r="DO1383" s="14">
        <v>0</v>
      </c>
    </row>
    <row r="1384" spans="1:119">
      <c r="A1384" s="13">
        <v>8901</v>
      </c>
      <c r="B1384" s="9" t="s">
        <v>910</v>
      </c>
      <c r="C1384" s="9">
        <v>8925</v>
      </c>
      <c r="D1384" s="9">
        <v>8925</v>
      </c>
      <c r="E1384" s="9" t="s">
        <v>1798</v>
      </c>
      <c r="F1384" s="9" t="s">
        <v>164</v>
      </c>
      <c r="G1384" s="10">
        <v>1</v>
      </c>
      <c r="H1384" s="11">
        <v>832</v>
      </c>
      <c r="I1384" s="13">
        <v>141</v>
      </c>
      <c r="J1384" s="9">
        <v>26</v>
      </c>
      <c r="K1384" s="9">
        <v>14</v>
      </c>
      <c r="L1384" s="9">
        <v>16</v>
      </c>
      <c r="M1384" s="9">
        <v>37</v>
      </c>
      <c r="N1384" s="14">
        <v>48</v>
      </c>
      <c r="O1384" s="13">
        <v>330</v>
      </c>
      <c r="P1384" s="9">
        <v>11</v>
      </c>
      <c r="Q1384" s="14">
        <v>15</v>
      </c>
      <c r="R1384" s="13">
        <v>370</v>
      </c>
      <c r="S1384" s="14">
        <v>0</v>
      </c>
      <c r="T1384" s="13">
        <v>1</v>
      </c>
      <c r="U1384" s="9">
        <v>1</v>
      </c>
      <c r="V1384" s="14">
        <v>0</v>
      </c>
      <c r="W1384" s="237">
        <v>1107.97</v>
      </c>
      <c r="X1384" s="14">
        <v>0</v>
      </c>
      <c r="Y1384" s="13">
        <v>7</v>
      </c>
      <c r="Z1384" s="14">
        <v>80</v>
      </c>
      <c r="AA1384" s="11">
        <v>18</v>
      </c>
      <c r="AB1384" s="237">
        <v>508.85</v>
      </c>
      <c r="AC1384" s="14">
        <v>0</v>
      </c>
      <c r="AD1384" s="13">
        <v>3</v>
      </c>
      <c r="AE1384" s="9">
        <v>0</v>
      </c>
      <c r="AF1384" s="9">
        <v>0</v>
      </c>
      <c r="AG1384" s="8">
        <v>1322.9</v>
      </c>
      <c r="AH1384" s="9">
        <v>0</v>
      </c>
      <c r="AI1384" s="9">
        <v>0</v>
      </c>
      <c r="AJ1384" s="9">
        <v>0</v>
      </c>
      <c r="AK1384" s="9">
        <v>0</v>
      </c>
      <c r="AL1384" s="9">
        <v>0</v>
      </c>
      <c r="AM1384" s="14">
        <v>0</v>
      </c>
      <c r="AN1384" s="237">
        <v>12.5</v>
      </c>
      <c r="AO1384" s="233">
        <v>0</v>
      </c>
      <c r="AP1384" s="233">
        <v>0</v>
      </c>
      <c r="AQ1384" s="233">
        <v>0</v>
      </c>
      <c r="AR1384" s="233">
        <v>0</v>
      </c>
      <c r="AS1384" s="9">
        <v>8</v>
      </c>
      <c r="AT1384" s="9">
        <v>1</v>
      </c>
      <c r="AU1384" s="9">
        <v>1</v>
      </c>
      <c r="AV1384" s="9">
        <v>6</v>
      </c>
      <c r="AW1384" s="233">
        <v>4.5</v>
      </c>
      <c r="AX1384" s="9">
        <v>70</v>
      </c>
      <c r="AY1384" s="101">
        <v>42</v>
      </c>
      <c r="AZ1384" s="237">
        <v>8.6999999999999993</v>
      </c>
      <c r="BA1384" s="233">
        <v>0</v>
      </c>
      <c r="BB1384" s="14">
        <v>0</v>
      </c>
      <c r="BC1384" s="13">
        <v>0</v>
      </c>
      <c r="BD1384" s="9" t="s">
        <v>1615</v>
      </c>
      <c r="BE1384" s="9">
        <v>0</v>
      </c>
      <c r="BF1384" s="9" t="s">
        <v>1615</v>
      </c>
      <c r="BG1384" s="9">
        <v>1</v>
      </c>
      <c r="BH1384" s="9">
        <v>0</v>
      </c>
      <c r="BI1384" s="9">
        <v>13</v>
      </c>
      <c r="BJ1384" s="14">
        <v>13</v>
      </c>
      <c r="BK1384" s="13">
        <v>1</v>
      </c>
      <c r="BL1384" s="9">
        <v>0</v>
      </c>
      <c r="BM1384" s="9">
        <v>0</v>
      </c>
      <c r="BN1384" s="9">
        <v>1</v>
      </c>
      <c r="BO1384" s="9">
        <v>0</v>
      </c>
      <c r="BP1384" s="9">
        <v>0</v>
      </c>
      <c r="BQ1384" s="9">
        <v>0</v>
      </c>
      <c r="BR1384" s="9">
        <v>0</v>
      </c>
      <c r="BS1384" s="9">
        <v>720</v>
      </c>
      <c r="BT1384" s="9">
        <v>11</v>
      </c>
      <c r="BU1384" s="9">
        <v>560</v>
      </c>
      <c r="BV1384" s="9">
        <v>175</v>
      </c>
      <c r="BW1384" s="9">
        <v>96</v>
      </c>
      <c r="BX1384" s="9">
        <v>0</v>
      </c>
      <c r="BY1384" s="9">
        <v>39</v>
      </c>
      <c r="BZ1384" s="9">
        <v>57</v>
      </c>
      <c r="CA1384" s="9">
        <v>0</v>
      </c>
      <c r="CB1384" s="9">
        <v>0</v>
      </c>
      <c r="CC1384" s="9">
        <v>0</v>
      </c>
      <c r="CD1384" s="9">
        <v>14</v>
      </c>
      <c r="CE1384" s="9">
        <v>14</v>
      </c>
      <c r="CF1384" s="14">
        <v>0</v>
      </c>
      <c r="CG1384" s="13">
        <v>1</v>
      </c>
      <c r="CH1384" s="9">
        <v>0</v>
      </c>
      <c r="CI1384" s="9">
        <v>0</v>
      </c>
      <c r="CJ1384" s="9">
        <v>0</v>
      </c>
      <c r="CK1384" s="9">
        <v>0</v>
      </c>
      <c r="CL1384" s="9">
        <v>0</v>
      </c>
      <c r="CM1384" s="9">
        <v>2</v>
      </c>
      <c r="CN1384" s="9">
        <v>300</v>
      </c>
      <c r="CO1384" s="9">
        <v>40</v>
      </c>
      <c r="CP1384" s="9">
        <v>33</v>
      </c>
      <c r="CQ1384" s="9">
        <v>10</v>
      </c>
      <c r="CR1384" s="9">
        <v>16</v>
      </c>
      <c r="CS1384" s="9">
        <v>7</v>
      </c>
      <c r="CT1384" s="9">
        <v>0</v>
      </c>
      <c r="CU1384" s="9">
        <v>17</v>
      </c>
      <c r="CV1384" s="9">
        <v>3</v>
      </c>
      <c r="CW1384" s="9">
        <v>1</v>
      </c>
      <c r="CX1384" s="9">
        <v>2</v>
      </c>
      <c r="CY1384" s="299">
        <v>0</v>
      </c>
      <c r="CZ1384" s="299">
        <v>0</v>
      </c>
      <c r="DA1384" s="299">
        <v>0</v>
      </c>
      <c r="DB1384" s="299">
        <v>0</v>
      </c>
      <c r="DC1384" s="299">
        <v>0</v>
      </c>
      <c r="DD1384" s="9">
        <v>33</v>
      </c>
      <c r="DE1384" s="14">
        <v>17</v>
      </c>
      <c r="DF1384" s="13">
        <v>119</v>
      </c>
      <c r="DG1384" s="9">
        <v>2243</v>
      </c>
      <c r="DH1384" s="9">
        <v>23</v>
      </c>
      <c r="DI1384" s="9">
        <v>1170</v>
      </c>
      <c r="DJ1384" s="9">
        <v>68</v>
      </c>
      <c r="DK1384" s="14">
        <v>3623</v>
      </c>
      <c r="DL1384" s="13">
        <v>220</v>
      </c>
      <c r="DM1384" s="9">
        <v>220</v>
      </c>
      <c r="DN1384" s="9">
        <v>0</v>
      </c>
      <c r="DO1384" s="14">
        <v>0</v>
      </c>
    </row>
    <row r="1385" spans="1:119">
      <c r="A1385" s="13">
        <v>8901</v>
      </c>
      <c r="B1385" s="9" t="s">
        <v>910</v>
      </c>
      <c r="C1385" s="9">
        <v>8924</v>
      </c>
      <c r="D1385" s="9">
        <v>8924</v>
      </c>
      <c r="E1385" s="9" t="s">
        <v>2843</v>
      </c>
      <c r="F1385" s="9" t="s">
        <v>795</v>
      </c>
      <c r="G1385" s="10">
        <v>1</v>
      </c>
      <c r="H1385" s="11">
        <v>1560</v>
      </c>
      <c r="I1385" s="13">
        <v>271</v>
      </c>
      <c r="J1385" s="9">
        <v>28</v>
      </c>
      <c r="K1385" s="9">
        <v>26</v>
      </c>
      <c r="L1385" s="9">
        <v>29</v>
      </c>
      <c r="M1385" s="9">
        <v>78</v>
      </c>
      <c r="N1385" s="14">
        <v>110</v>
      </c>
      <c r="O1385" s="13">
        <v>598</v>
      </c>
      <c r="P1385" s="9">
        <v>14</v>
      </c>
      <c r="Q1385" s="14">
        <v>32</v>
      </c>
      <c r="R1385" s="13">
        <v>696</v>
      </c>
      <c r="S1385" s="14">
        <v>0</v>
      </c>
      <c r="T1385" s="13">
        <v>1</v>
      </c>
      <c r="U1385" s="9">
        <v>1</v>
      </c>
      <c r="V1385" s="14">
        <v>0</v>
      </c>
      <c r="W1385" s="237">
        <v>1831.9</v>
      </c>
      <c r="X1385" s="14">
        <v>0</v>
      </c>
      <c r="Y1385" s="13">
        <v>17</v>
      </c>
      <c r="Z1385" s="14">
        <v>82</v>
      </c>
      <c r="AA1385" s="11">
        <v>19</v>
      </c>
      <c r="AB1385" s="237">
        <v>1071.72</v>
      </c>
      <c r="AC1385" s="14">
        <v>0</v>
      </c>
      <c r="AD1385" s="13">
        <v>5</v>
      </c>
      <c r="AE1385" s="9">
        <v>0</v>
      </c>
      <c r="AF1385" s="9">
        <v>0</v>
      </c>
      <c r="AG1385" s="8">
        <v>2800</v>
      </c>
      <c r="AH1385" s="9">
        <v>0</v>
      </c>
      <c r="AI1385" s="9">
        <v>0</v>
      </c>
      <c r="AJ1385" s="9">
        <v>0</v>
      </c>
      <c r="AK1385" s="9">
        <v>0</v>
      </c>
      <c r="AL1385" s="9">
        <v>0</v>
      </c>
      <c r="AM1385" s="14">
        <v>0</v>
      </c>
      <c r="AN1385" s="237">
        <v>17</v>
      </c>
      <c r="AO1385" s="233">
        <v>6</v>
      </c>
      <c r="AP1385" s="233">
        <v>0</v>
      </c>
      <c r="AQ1385" s="233">
        <v>0</v>
      </c>
      <c r="AR1385" s="233">
        <v>6</v>
      </c>
      <c r="AS1385" s="9">
        <v>8</v>
      </c>
      <c r="AT1385" s="9">
        <v>0</v>
      </c>
      <c r="AU1385" s="9">
        <v>3</v>
      </c>
      <c r="AV1385" s="9">
        <v>5</v>
      </c>
      <c r="AW1385" s="233">
        <v>3</v>
      </c>
      <c r="AX1385" s="9">
        <v>112</v>
      </c>
      <c r="AY1385" s="101">
        <v>84</v>
      </c>
      <c r="AZ1385" s="237">
        <v>12</v>
      </c>
      <c r="BA1385" s="233">
        <v>0</v>
      </c>
      <c r="BB1385" s="14">
        <v>13</v>
      </c>
      <c r="BC1385" s="13">
        <v>0</v>
      </c>
      <c r="BD1385" s="9" t="s">
        <v>1615</v>
      </c>
      <c r="BE1385" s="9">
        <v>0</v>
      </c>
      <c r="BF1385" s="9" t="s">
        <v>1615</v>
      </c>
      <c r="BG1385" s="9">
        <v>5</v>
      </c>
      <c r="BH1385" s="9">
        <v>0</v>
      </c>
      <c r="BI1385" s="9">
        <v>5</v>
      </c>
      <c r="BJ1385" s="14">
        <v>5</v>
      </c>
      <c r="BK1385" s="13">
        <v>1</v>
      </c>
      <c r="BL1385" s="9">
        <v>0</v>
      </c>
      <c r="BM1385" s="9">
        <v>0</v>
      </c>
      <c r="BN1385" s="9">
        <v>1</v>
      </c>
      <c r="BO1385" s="9">
        <v>0</v>
      </c>
      <c r="BP1385" s="9">
        <v>0</v>
      </c>
      <c r="BQ1385" s="9">
        <v>0</v>
      </c>
      <c r="BR1385" s="9">
        <v>0</v>
      </c>
      <c r="BS1385" s="9">
        <v>1368</v>
      </c>
      <c r="BT1385" s="9">
        <v>13</v>
      </c>
      <c r="BU1385" s="9">
        <v>675</v>
      </c>
      <c r="BV1385" s="9">
        <v>450</v>
      </c>
      <c r="BW1385" s="9">
        <v>213</v>
      </c>
      <c r="BX1385" s="9">
        <v>0</v>
      </c>
      <c r="BY1385" s="9">
        <v>77</v>
      </c>
      <c r="BZ1385" s="9">
        <v>136</v>
      </c>
      <c r="CA1385" s="9">
        <v>0</v>
      </c>
      <c r="CB1385" s="9">
        <v>0</v>
      </c>
      <c r="CC1385" s="9">
        <v>0</v>
      </c>
      <c r="CD1385" s="9">
        <v>21</v>
      </c>
      <c r="CE1385" s="9">
        <v>21</v>
      </c>
      <c r="CF1385" s="14">
        <v>0</v>
      </c>
      <c r="CG1385" s="13">
        <v>1</v>
      </c>
      <c r="CH1385" s="9">
        <v>0</v>
      </c>
      <c r="CI1385" s="9">
        <v>0</v>
      </c>
      <c r="CJ1385" s="9">
        <v>0</v>
      </c>
      <c r="CK1385" s="9">
        <v>0</v>
      </c>
      <c r="CL1385" s="9">
        <v>1</v>
      </c>
      <c r="CM1385" s="9">
        <v>3</v>
      </c>
      <c r="CN1385" s="9">
        <v>165</v>
      </c>
      <c r="CO1385" s="9">
        <v>70</v>
      </c>
      <c r="CP1385" s="9">
        <v>66</v>
      </c>
      <c r="CQ1385" s="9">
        <v>4</v>
      </c>
      <c r="CR1385" s="9">
        <v>24</v>
      </c>
      <c r="CS1385" s="9">
        <v>38</v>
      </c>
      <c r="CT1385" s="9">
        <v>0</v>
      </c>
      <c r="CU1385" s="9">
        <v>25</v>
      </c>
      <c r="CV1385" s="9">
        <v>6</v>
      </c>
      <c r="CW1385" s="9">
        <v>1</v>
      </c>
      <c r="CX1385" s="9">
        <v>5</v>
      </c>
      <c r="CY1385" s="299">
        <v>0</v>
      </c>
      <c r="CZ1385" s="299">
        <v>0</v>
      </c>
      <c r="DA1385" s="299">
        <v>0</v>
      </c>
      <c r="DB1385" s="299">
        <v>0</v>
      </c>
      <c r="DC1385" s="299">
        <v>0</v>
      </c>
      <c r="DD1385" s="9">
        <v>52</v>
      </c>
      <c r="DE1385" s="14">
        <v>27</v>
      </c>
      <c r="DF1385" s="13">
        <v>99</v>
      </c>
      <c r="DG1385" s="9">
        <v>1299</v>
      </c>
      <c r="DH1385" s="9">
        <v>208</v>
      </c>
      <c r="DI1385" s="9">
        <v>1091</v>
      </c>
      <c r="DJ1385" s="9">
        <v>82</v>
      </c>
      <c r="DK1385" s="14">
        <v>2779</v>
      </c>
      <c r="DL1385" s="13">
        <v>438</v>
      </c>
      <c r="DM1385" s="9">
        <v>0</v>
      </c>
      <c r="DN1385" s="9">
        <v>169</v>
      </c>
      <c r="DO1385" s="14">
        <v>28</v>
      </c>
    </row>
    <row r="1386" spans="1:119">
      <c r="A1386" s="13">
        <v>8901</v>
      </c>
      <c r="B1386" s="9" t="s">
        <v>910</v>
      </c>
      <c r="C1386" s="9">
        <v>8926</v>
      </c>
      <c r="D1386" s="9">
        <v>8926</v>
      </c>
      <c r="E1386" s="9" t="s">
        <v>2844</v>
      </c>
      <c r="F1386" s="9" t="s">
        <v>816</v>
      </c>
      <c r="G1386" s="10">
        <v>1</v>
      </c>
      <c r="H1386" s="11">
        <v>664</v>
      </c>
      <c r="I1386" s="13">
        <v>118</v>
      </c>
      <c r="J1386" s="9">
        <v>18</v>
      </c>
      <c r="K1386" s="9">
        <v>16</v>
      </c>
      <c r="L1386" s="9">
        <v>13</v>
      </c>
      <c r="M1386" s="9">
        <v>29</v>
      </c>
      <c r="N1386" s="14">
        <v>42</v>
      </c>
      <c r="O1386" s="13">
        <v>230</v>
      </c>
      <c r="P1386" s="9">
        <v>11</v>
      </c>
      <c r="Q1386" s="14">
        <v>6</v>
      </c>
      <c r="R1386" s="13">
        <v>253</v>
      </c>
      <c r="S1386" s="14">
        <v>0</v>
      </c>
      <c r="T1386" s="13">
        <v>2</v>
      </c>
      <c r="U1386" s="9">
        <v>1</v>
      </c>
      <c r="V1386" s="14">
        <v>1</v>
      </c>
      <c r="W1386" s="237">
        <v>734.9</v>
      </c>
      <c r="X1386" s="14">
        <v>0</v>
      </c>
      <c r="Y1386" s="13">
        <v>6</v>
      </c>
      <c r="Z1386" s="14">
        <v>11</v>
      </c>
      <c r="AA1386" s="11">
        <v>12</v>
      </c>
      <c r="AB1386" s="237">
        <v>559.6</v>
      </c>
      <c r="AC1386" s="14">
        <v>24</v>
      </c>
      <c r="AD1386" s="13">
        <v>5</v>
      </c>
      <c r="AE1386" s="9">
        <v>0</v>
      </c>
      <c r="AF1386" s="9">
        <v>0</v>
      </c>
      <c r="AG1386" s="8">
        <v>1360</v>
      </c>
      <c r="AH1386" s="9">
        <v>0</v>
      </c>
      <c r="AI1386" s="9">
        <v>0</v>
      </c>
      <c r="AJ1386" s="9">
        <v>0</v>
      </c>
      <c r="AK1386" s="9">
        <v>0</v>
      </c>
      <c r="AL1386" s="9">
        <v>0</v>
      </c>
      <c r="AM1386" s="14">
        <v>0</v>
      </c>
      <c r="AN1386" s="237">
        <v>6.46</v>
      </c>
      <c r="AO1386" s="233">
        <v>0.46</v>
      </c>
      <c r="AP1386" s="233">
        <v>0.46</v>
      </c>
      <c r="AQ1386" s="233">
        <v>0</v>
      </c>
      <c r="AR1386" s="233">
        <v>0</v>
      </c>
      <c r="AS1386" s="9">
        <v>3.4</v>
      </c>
      <c r="AT1386" s="9">
        <v>0</v>
      </c>
      <c r="AU1386" s="9">
        <v>3.4</v>
      </c>
      <c r="AV1386" s="9">
        <v>0</v>
      </c>
      <c r="AW1386" s="233">
        <v>2.6</v>
      </c>
      <c r="AX1386" s="9">
        <v>400</v>
      </c>
      <c r="AY1386" s="101">
        <v>140</v>
      </c>
      <c r="AZ1386" s="237">
        <v>0</v>
      </c>
      <c r="BA1386" s="233">
        <v>0</v>
      </c>
      <c r="BB1386" s="14">
        <v>3</v>
      </c>
      <c r="BC1386" s="13">
        <v>2</v>
      </c>
      <c r="BD1386" s="9" t="s">
        <v>1625</v>
      </c>
      <c r="BE1386" s="9">
        <v>2</v>
      </c>
      <c r="BF1386" s="9" t="s">
        <v>1625</v>
      </c>
      <c r="BG1386" s="9">
        <v>2</v>
      </c>
      <c r="BH1386" s="9">
        <v>2</v>
      </c>
      <c r="BI1386" s="9">
        <v>2</v>
      </c>
      <c r="BJ1386" s="14">
        <v>2</v>
      </c>
      <c r="BK1386" s="13">
        <v>0</v>
      </c>
      <c r="BL1386" s="9">
        <v>0</v>
      </c>
      <c r="BM1386" s="9">
        <v>0</v>
      </c>
      <c r="BN1386" s="9">
        <v>0</v>
      </c>
      <c r="BO1386" s="9">
        <v>0</v>
      </c>
      <c r="BP1386" s="9">
        <v>0</v>
      </c>
      <c r="BQ1386" s="9">
        <v>0</v>
      </c>
      <c r="BR1386" s="9">
        <v>0</v>
      </c>
      <c r="BS1386" s="9">
        <v>0</v>
      </c>
      <c r="BT1386" s="9">
        <v>0</v>
      </c>
      <c r="BU1386" s="9">
        <v>0</v>
      </c>
      <c r="BV1386" s="9">
        <v>0</v>
      </c>
      <c r="BW1386" s="9">
        <v>0</v>
      </c>
      <c r="BX1386" s="9">
        <v>0</v>
      </c>
      <c r="BY1386" s="9">
        <v>0</v>
      </c>
      <c r="BZ1386" s="9">
        <v>0</v>
      </c>
      <c r="CA1386" s="9">
        <v>0</v>
      </c>
      <c r="CB1386" s="9">
        <v>0</v>
      </c>
      <c r="CC1386" s="9">
        <v>0</v>
      </c>
      <c r="CD1386" s="9">
        <v>0</v>
      </c>
      <c r="CE1386" s="9">
        <v>0</v>
      </c>
      <c r="CF1386" s="14">
        <v>0</v>
      </c>
      <c r="CG1386" s="13">
        <v>1</v>
      </c>
      <c r="CH1386" s="9">
        <v>0</v>
      </c>
      <c r="CI1386" s="9">
        <v>0</v>
      </c>
      <c r="CJ1386" s="9">
        <v>0</v>
      </c>
      <c r="CK1386" s="9">
        <v>0</v>
      </c>
      <c r="CL1386" s="9">
        <v>0</v>
      </c>
      <c r="CM1386" s="9">
        <v>2</v>
      </c>
      <c r="CN1386" s="9">
        <v>180</v>
      </c>
      <c r="CO1386" s="9">
        <v>35</v>
      </c>
      <c r="CP1386" s="9">
        <v>43</v>
      </c>
      <c r="CQ1386" s="9">
        <v>20</v>
      </c>
      <c r="CR1386" s="9">
        <v>19</v>
      </c>
      <c r="CS1386" s="9">
        <v>4</v>
      </c>
      <c r="CT1386" s="9">
        <v>0</v>
      </c>
      <c r="CU1386" s="9">
        <v>0</v>
      </c>
      <c r="CV1386" s="9">
        <v>4</v>
      </c>
      <c r="CW1386" s="9">
        <v>1</v>
      </c>
      <c r="CX1386" s="9">
        <v>3</v>
      </c>
      <c r="CY1386" s="299">
        <v>0</v>
      </c>
      <c r="CZ1386" s="299">
        <v>0</v>
      </c>
      <c r="DA1386" s="299">
        <v>0</v>
      </c>
      <c r="DB1386" s="299">
        <v>0</v>
      </c>
      <c r="DC1386" s="299">
        <v>0</v>
      </c>
      <c r="DD1386" s="9">
        <v>31</v>
      </c>
      <c r="DE1386" s="14">
        <v>12</v>
      </c>
      <c r="DF1386" s="13">
        <v>44</v>
      </c>
      <c r="DG1386" s="9">
        <v>55</v>
      </c>
      <c r="DH1386" s="9">
        <v>0</v>
      </c>
      <c r="DI1386" s="9">
        <v>0</v>
      </c>
      <c r="DJ1386" s="9">
        <v>4</v>
      </c>
      <c r="DK1386" s="14">
        <v>103</v>
      </c>
      <c r="DL1386" s="13">
        <v>169</v>
      </c>
      <c r="DM1386" s="9">
        <v>0</v>
      </c>
      <c r="DN1386" s="9">
        <v>52</v>
      </c>
      <c r="DO1386" s="14">
        <v>14</v>
      </c>
    </row>
    <row r="1387" spans="1:119">
      <c r="A1387" s="13">
        <v>8901</v>
      </c>
      <c r="B1387" s="9" t="s">
        <v>910</v>
      </c>
      <c r="C1387" s="9">
        <v>8927</v>
      </c>
      <c r="D1387" s="9">
        <v>8927</v>
      </c>
      <c r="E1387" s="9" t="s">
        <v>2845</v>
      </c>
      <c r="F1387" s="9" t="s">
        <v>810</v>
      </c>
      <c r="G1387" s="10">
        <v>1</v>
      </c>
      <c r="H1387" s="11">
        <v>1380</v>
      </c>
      <c r="I1387" s="13">
        <v>279</v>
      </c>
      <c r="J1387" s="9">
        <v>35</v>
      </c>
      <c r="K1387" s="9">
        <v>29</v>
      </c>
      <c r="L1387" s="9">
        <v>30</v>
      </c>
      <c r="M1387" s="9">
        <v>78</v>
      </c>
      <c r="N1387" s="14">
        <v>107</v>
      </c>
      <c r="O1387" s="13">
        <v>456</v>
      </c>
      <c r="P1387" s="9">
        <v>15</v>
      </c>
      <c r="Q1387" s="14">
        <v>107</v>
      </c>
      <c r="R1387" s="13">
        <v>485</v>
      </c>
      <c r="S1387" s="14">
        <v>0</v>
      </c>
      <c r="T1387" s="13">
        <v>2</v>
      </c>
      <c r="U1387" s="9">
        <v>1</v>
      </c>
      <c r="V1387" s="14">
        <v>1</v>
      </c>
      <c r="W1387" s="237">
        <v>1377</v>
      </c>
      <c r="X1387" s="14">
        <v>0.72</v>
      </c>
      <c r="Y1387" s="13">
        <v>9</v>
      </c>
      <c r="Z1387" s="14">
        <v>28</v>
      </c>
      <c r="AA1387" s="11">
        <v>42</v>
      </c>
      <c r="AB1387" s="237">
        <v>590.29999999999995</v>
      </c>
      <c r="AC1387" s="14">
        <v>1.8</v>
      </c>
      <c r="AD1387" s="13">
        <v>5</v>
      </c>
      <c r="AE1387" s="9">
        <v>0</v>
      </c>
      <c r="AF1387" s="9">
        <v>0</v>
      </c>
      <c r="AG1387" s="8">
        <v>2790</v>
      </c>
      <c r="AH1387" s="9">
        <v>0</v>
      </c>
      <c r="AI1387" s="9">
        <v>0</v>
      </c>
      <c r="AJ1387" s="9">
        <v>0</v>
      </c>
      <c r="AK1387" s="9">
        <v>0</v>
      </c>
      <c r="AL1387" s="9">
        <v>0</v>
      </c>
      <c r="AM1387" s="14">
        <v>0</v>
      </c>
      <c r="AN1387" s="237">
        <v>26</v>
      </c>
      <c r="AO1387" s="233">
        <v>2.5</v>
      </c>
      <c r="AP1387" s="233">
        <v>0</v>
      </c>
      <c r="AQ1387" s="233">
        <v>2</v>
      </c>
      <c r="AR1387" s="233">
        <v>0.5</v>
      </c>
      <c r="AS1387" s="9">
        <v>15</v>
      </c>
      <c r="AT1387" s="9">
        <v>1.5</v>
      </c>
      <c r="AU1387" s="9">
        <v>10.7</v>
      </c>
      <c r="AV1387" s="9">
        <v>2.8</v>
      </c>
      <c r="AW1387" s="233">
        <v>8.5</v>
      </c>
      <c r="AX1387" s="9">
        <v>28</v>
      </c>
      <c r="AY1387" s="101">
        <v>14</v>
      </c>
      <c r="AZ1387" s="237">
        <v>8.9499999999999993</v>
      </c>
      <c r="BA1387" s="233">
        <v>2.35</v>
      </c>
      <c r="BB1387" s="14">
        <v>17</v>
      </c>
      <c r="BC1387" s="13">
        <v>0</v>
      </c>
      <c r="BD1387" s="9" t="s">
        <v>1615</v>
      </c>
      <c r="BE1387" s="9">
        <v>0</v>
      </c>
      <c r="BF1387" s="9" t="s">
        <v>1615</v>
      </c>
      <c r="BG1387" s="9">
        <v>1</v>
      </c>
      <c r="BH1387" s="9">
        <v>0</v>
      </c>
      <c r="BI1387" s="9">
        <v>15</v>
      </c>
      <c r="BJ1387" s="14">
        <v>15</v>
      </c>
      <c r="BK1387" s="13">
        <v>1</v>
      </c>
      <c r="BL1387" s="9">
        <v>0</v>
      </c>
      <c r="BM1387" s="9">
        <v>0</v>
      </c>
      <c r="BN1387" s="9">
        <v>1</v>
      </c>
      <c r="BO1387" s="9">
        <v>0</v>
      </c>
      <c r="BP1387" s="9">
        <v>0</v>
      </c>
      <c r="BQ1387" s="9">
        <v>0</v>
      </c>
      <c r="BR1387" s="9">
        <v>0</v>
      </c>
      <c r="BS1387" s="9">
        <v>2650</v>
      </c>
      <c r="BT1387" s="9">
        <v>17</v>
      </c>
      <c r="BU1387" s="9">
        <v>1650</v>
      </c>
      <c r="BV1387" s="9">
        <v>330</v>
      </c>
      <c r="BW1387" s="9">
        <v>180</v>
      </c>
      <c r="BX1387" s="9">
        <v>0</v>
      </c>
      <c r="BY1387" s="9">
        <v>73</v>
      </c>
      <c r="BZ1387" s="9">
        <v>107</v>
      </c>
      <c r="CA1387" s="9">
        <v>0</v>
      </c>
      <c r="CB1387" s="9">
        <v>0</v>
      </c>
      <c r="CC1387" s="9">
        <v>0</v>
      </c>
      <c r="CD1387" s="9">
        <v>24</v>
      </c>
      <c r="CE1387" s="9">
        <v>24</v>
      </c>
      <c r="CF1387" s="14">
        <v>0</v>
      </c>
      <c r="CG1387" s="13">
        <v>0</v>
      </c>
      <c r="CH1387" s="9">
        <v>1</v>
      </c>
      <c r="CI1387" s="9">
        <v>0</v>
      </c>
      <c r="CJ1387" s="9">
        <v>0</v>
      </c>
      <c r="CK1387" s="9">
        <v>0</v>
      </c>
      <c r="CL1387" s="9">
        <v>0</v>
      </c>
      <c r="CM1387" s="9">
        <v>4</v>
      </c>
      <c r="CN1387" s="9">
        <v>484</v>
      </c>
      <c r="CO1387" s="9">
        <v>160</v>
      </c>
      <c r="CP1387" s="9">
        <v>84</v>
      </c>
      <c r="CQ1387" s="9">
        <v>28</v>
      </c>
      <c r="CR1387" s="9">
        <v>35</v>
      </c>
      <c r="CS1387" s="9">
        <v>21</v>
      </c>
      <c r="CT1387" s="9">
        <v>0</v>
      </c>
      <c r="CU1387" s="9">
        <v>20</v>
      </c>
      <c r="CV1387" s="9">
        <v>9</v>
      </c>
      <c r="CW1387" s="9">
        <v>1</v>
      </c>
      <c r="CX1387" s="9">
        <v>7</v>
      </c>
      <c r="CY1387" s="299">
        <v>0</v>
      </c>
      <c r="CZ1387" s="299">
        <v>0</v>
      </c>
      <c r="DA1387" s="299">
        <v>0</v>
      </c>
      <c r="DB1387" s="299">
        <v>1</v>
      </c>
      <c r="DC1387" s="299">
        <v>0</v>
      </c>
      <c r="DD1387" s="9">
        <v>76</v>
      </c>
      <c r="DE1387" s="14">
        <v>41</v>
      </c>
      <c r="DF1387" s="13">
        <v>184</v>
      </c>
      <c r="DG1387" s="9">
        <v>14</v>
      </c>
      <c r="DH1387" s="9">
        <v>50</v>
      </c>
      <c r="DI1387" s="9">
        <v>975</v>
      </c>
      <c r="DJ1387" s="9">
        <v>17</v>
      </c>
      <c r="DK1387" s="14">
        <v>1240</v>
      </c>
      <c r="DL1387" s="13">
        <v>141</v>
      </c>
      <c r="DM1387" s="9">
        <v>53</v>
      </c>
      <c r="DN1387" s="9">
        <v>17</v>
      </c>
      <c r="DO1387" s="14">
        <v>3</v>
      </c>
    </row>
    <row r="1388" spans="1:119">
      <c r="A1388" s="13">
        <v>8901</v>
      </c>
      <c r="B1388" s="9" t="s">
        <v>910</v>
      </c>
      <c r="C1388" s="9">
        <v>8928</v>
      </c>
      <c r="D1388" s="9">
        <v>8928</v>
      </c>
      <c r="E1388" s="9" t="s">
        <v>2846</v>
      </c>
      <c r="F1388" s="9" t="s">
        <v>797</v>
      </c>
      <c r="G1388" s="10">
        <v>1</v>
      </c>
      <c r="H1388" s="11">
        <v>1171</v>
      </c>
      <c r="I1388" s="13">
        <v>192</v>
      </c>
      <c r="J1388" s="9">
        <v>20</v>
      </c>
      <c r="K1388" s="9">
        <v>19</v>
      </c>
      <c r="L1388" s="9">
        <v>22</v>
      </c>
      <c r="M1388" s="9">
        <v>51</v>
      </c>
      <c r="N1388" s="14">
        <v>80</v>
      </c>
      <c r="O1388" s="13">
        <v>454</v>
      </c>
      <c r="P1388" s="9">
        <v>8</v>
      </c>
      <c r="Q1388" s="14">
        <v>37</v>
      </c>
      <c r="R1388" s="13">
        <v>485</v>
      </c>
      <c r="S1388" s="14">
        <v>0</v>
      </c>
      <c r="T1388" s="13">
        <v>2</v>
      </c>
      <c r="U1388" s="9">
        <v>1</v>
      </c>
      <c r="V1388" s="14">
        <v>1</v>
      </c>
      <c r="W1388" s="237">
        <v>2428.84</v>
      </c>
      <c r="X1388" s="14">
        <v>0</v>
      </c>
      <c r="Y1388" s="13">
        <v>2</v>
      </c>
      <c r="Z1388" s="14">
        <v>4</v>
      </c>
      <c r="AA1388" s="11">
        <v>47</v>
      </c>
      <c r="AB1388" s="237">
        <v>816.46</v>
      </c>
      <c r="AC1388" s="14">
        <v>0</v>
      </c>
      <c r="AD1388" s="13">
        <v>5</v>
      </c>
      <c r="AE1388" s="9">
        <v>0</v>
      </c>
      <c r="AF1388" s="9">
        <v>1</v>
      </c>
      <c r="AG1388" s="8">
        <v>4200</v>
      </c>
      <c r="AH1388" s="9">
        <v>0</v>
      </c>
      <c r="AI1388" s="9">
        <v>1</v>
      </c>
      <c r="AJ1388" s="9">
        <v>0</v>
      </c>
      <c r="AK1388" s="9">
        <v>0</v>
      </c>
      <c r="AL1388" s="9">
        <v>1</v>
      </c>
      <c r="AM1388" s="14">
        <v>0</v>
      </c>
      <c r="AN1388" s="237">
        <v>16</v>
      </c>
      <c r="AO1388" s="233">
        <v>1</v>
      </c>
      <c r="AP1388" s="233">
        <v>0</v>
      </c>
      <c r="AQ1388" s="233">
        <v>0</v>
      </c>
      <c r="AR1388" s="233">
        <v>1</v>
      </c>
      <c r="AS1388" s="9">
        <v>9</v>
      </c>
      <c r="AT1388" s="9">
        <v>0</v>
      </c>
      <c r="AU1388" s="9">
        <v>3</v>
      </c>
      <c r="AV1388" s="9">
        <v>6</v>
      </c>
      <c r="AW1388" s="233">
        <v>6</v>
      </c>
      <c r="AX1388" s="9">
        <v>28</v>
      </c>
      <c r="AY1388" s="101">
        <v>14</v>
      </c>
      <c r="AZ1388" s="237">
        <v>16</v>
      </c>
      <c r="BA1388" s="233">
        <v>1</v>
      </c>
      <c r="BB1388" s="14">
        <v>0</v>
      </c>
      <c r="BC1388" s="13">
        <v>0</v>
      </c>
      <c r="BD1388" s="9" t="s">
        <v>1615</v>
      </c>
      <c r="BE1388" s="9">
        <v>0</v>
      </c>
      <c r="BF1388" s="9" t="s">
        <v>1615</v>
      </c>
      <c r="BG1388" s="9">
        <v>3</v>
      </c>
      <c r="BH1388" s="9">
        <v>0</v>
      </c>
      <c r="BI1388" s="9">
        <v>13</v>
      </c>
      <c r="BJ1388" s="14">
        <v>13</v>
      </c>
      <c r="BK1388" s="13">
        <v>1</v>
      </c>
      <c r="BL1388" s="9">
        <v>0</v>
      </c>
      <c r="BM1388" s="9">
        <v>0</v>
      </c>
      <c r="BN1388" s="9">
        <v>1</v>
      </c>
      <c r="BO1388" s="9">
        <v>0</v>
      </c>
      <c r="BP1388" s="9">
        <v>0</v>
      </c>
      <c r="BQ1388" s="9">
        <v>0</v>
      </c>
      <c r="BR1388" s="9">
        <v>0</v>
      </c>
      <c r="BS1388" s="9">
        <v>5600</v>
      </c>
      <c r="BT1388" s="9">
        <v>16</v>
      </c>
      <c r="BU1388" s="9">
        <v>950</v>
      </c>
      <c r="BV1388" s="9">
        <v>624</v>
      </c>
      <c r="BW1388" s="9">
        <v>138</v>
      </c>
      <c r="BX1388" s="9">
        <v>0</v>
      </c>
      <c r="BY1388" s="9">
        <v>49</v>
      </c>
      <c r="BZ1388" s="9">
        <v>89</v>
      </c>
      <c r="CA1388" s="9">
        <v>0</v>
      </c>
      <c r="CB1388" s="9">
        <v>0</v>
      </c>
      <c r="CC1388" s="9">
        <v>11</v>
      </c>
      <c r="CD1388" s="9">
        <v>16</v>
      </c>
      <c r="CE1388" s="9">
        <v>16</v>
      </c>
      <c r="CF1388" s="14">
        <v>0</v>
      </c>
      <c r="CG1388" s="13">
        <v>1</v>
      </c>
      <c r="CH1388" s="9">
        <v>0</v>
      </c>
      <c r="CI1388" s="9">
        <v>0</v>
      </c>
      <c r="CJ1388" s="9">
        <v>0</v>
      </c>
      <c r="CK1388" s="9">
        <v>0</v>
      </c>
      <c r="CL1388" s="9">
        <v>0</v>
      </c>
      <c r="CM1388" s="9">
        <v>2</v>
      </c>
      <c r="CN1388" s="9">
        <v>248</v>
      </c>
      <c r="CO1388" s="9">
        <v>140</v>
      </c>
      <c r="CP1388" s="9">
        <v>45</v>
      </c>
      <c r="CQ1388" s="9">
        <v>6</v>
      </c>
      <c r="CR1388" s="9">
        <v>14</v>
      </c>
      <c r="CS1388" s="9">
        <v>25</v>
      </c>
      <c r="CT1388" s="9">
        <v>0</v>
      </c>
      <c r="CU1388" s="9">
        <v>9</v>
      </c>
      <c r="CV1388" s="9">
        <v>4</v>
      </c>
      <c r="CW1388" s="9">
        <v>1</v>
      </c>
      <c r="CX1388" s="9">
        <v>3</v>
      </c>
      <c r="CY1388" s="299">
        <v>0</v>
      </c>
      <c r="CZ1388" s="299">
        <v>0</v>
      </c>
      <c r="DA1388" s="299">
        <v>0</v>
      </c>
      <c r="DB1388" s="299">
        <v>0</v>
      </c>
      <c r="DC1388" s="299">
        <v>0</v>
      </c>
      <c r="DD1388" s="9">
        <v>31</v>
      </c>
      <c r="DE1388" s="14">
        <v>18</v>
      </c>
      <c r="DF1388" s="13">
        <v>158</v>
      </c>
      <c r="DG1388" s="9">
        <v>932</v>
      </c>
      <c r="DH1388" s="9">
        <v>69</v>
      </c>
      <c r="DI1388" s="9">
        <v>811</v>
      </c>
      <c r="DJ1388" s="9">
        <v>115</v>
      </c>
      <c r="DK1388" s="14">
        <v>2085</v>
      </c>
      <c r="DL1388" s="13">
        <v>298</v>
      </c>
      <c r="DM1388" s="9">
        <v>4</v>
      </c>
      <c r="DN1388" s="9">
        <v>88</v>
      </c>
      <c r="DO1388" s="14">
        <v>25</v>
      </c>
    </row>
    <row r="1389" spans="1:119">
      <c r="A1389" s="13">
        <v>8901</v>
      </c>
      <c r="B1389" s="9" t="s">
        <v>910</v>
      </c>
      <c r="C1389" s="9">
        <v>8929</v>
      </c>
      <c r="D1389" s="9">
        <v>8929</v>
      </c>
      <c r="E1389" s="9" t="s">
        <v>2847</v>
      </c>
      <c r="F1389" s="9" t="s">
        <v>806</v>
      </c>
      <c r="G1389" s="10">
        <v>3</v>
      </c>
      <c r="H1389" s="11">
        <v>1687</v>
      </c>
      <c r="I1389" s="13">
        <v>290</v>
      </c>
      <c r="J1389" s="9">
        <v>33</v>
      </c>
      <c r="K1389" s="9">
        <v>32</v>
      </c>
      <c r="L1389" s="9">
        <v>46</v>
      </c>
      <c r="M1389" s="9">
        <v>79</v>
      </c>
      <c r="N1389" s="14">
        <v>100</v>
      </c>
      <c r="O1389" s="13">
        <v>637</v>
      </c>
      <c r="P1389" s="9">
        <v>31</v>
      </c>
      <c r="Q1389" s="14">
        <v>45</v>
      </c>
      <c r="R1389" s="13">
        <v>749</v>
      </c>
      <c r="S1389" s="14">
        <v>0</v>
      </c>
      <c r="T1389" s="13">
        <v>2</v>
      </c>
      <c r="U1389" s="9">
        <v>1</v>
      </c>
      <c r="V1389" s="14">
        <v>1</v>
      </c>
      <c r="W1389" s="237">
        <v>3700.4</v>
      </c>
      <c r="X1389" s="14">
        <v>0</v>
      </c>
      <c r="Y1389" s="13">
        <v>9</v>
      </c>
      <c r="Z1389" s="14">
        <v>61</v>
      </c>
      <c r="AA1389" s="11">
        <v>54</v>
      </c>
      <c r="AB1389" s="237">
        <v>952.1</v>
      </c>
      <c r="AC1389" s="14">
        <v>0</v>
      </c>
      <c r="AD1389" s="13">
        <v>7</v>
      </c>
      <c r="AE1389" s="9">
        <v>0</v>
      </c>
      <c r="AF1389" s="9">
        <v>0</v>
      </c>
      <c r="AG1389" s="8">
        <v>2630</v>
      </c>
      <c r="AH1389" s="9">
        <v>0</v>
      </c>
      <c r="AI1389" s="9">
        <v>0</v>
      </c>
      <c r="AJ1389" s="9">
        <v>0</v>
      </c>
      <c r="AK1389" s="9">
        <v>0</v>
      </c>
      <c r="AL1389" s="9">
        <v>0</v>
      </c>
      <c r="AM1389" s="14">
        <v>0</v>
      </c>
      <c r="AN1389" s="237">
        <v>13.65</v>
      </c>
      <c r="AO1389" s="233">
        <v>1.45</v>
      </c>
      <c r="AP1389" s="233">
        <v>0.65</v>
      </c>
      <c r="AQ1389" s="233">
        <v>0.8</v>
      </c>
      <c r="AR1389" s="233">
        <v>0</v>
      </c>
      <c r="AS1389" s="9">
        <v>5.2</v>
      </c>
      <c r="AT1389" s="9">
        <v>1.2</v>
      </c>
      <c r="AU1389" s="9">
        <v>2.2000000000000002</v>
      </c>
      <c r="AV1389" s="9">
        <v>1.8</v>
      </c>
      <c r="AW1389" s="233">
        <v>7</v>
      </c>
      <c r="AX1389" s="9">
        <v>84</v>
      </c>
      <c r="AY1389" s="101">
        <v>56</v>
      </c>
      <c r="AZ1389" s="237">
        <v>10</v>
      </c>
      <c r="BA1389" s="233">
        <v>0.3</v>
      </c>
      <c r="BB1389" s="14">
        <v>0</v>
      </c>
      <c r="BC1389" s="13">
        <v>0</v>
      </c>
      <c r="BD1389" s="9" t="s">
        <v>1615</v>
      </c>
      <c r="BE1389" s="9">
        <v>0</v>
      </c>
      <c r="BF1389" s="9" t="s">
        <v>1615</v>
      </c>
      <c r="BG1389" s="9">
        <v>5</v>
      </c>
      <c r="BH1389" s="9">
        <v>0</v>
      </c>
      <c r="BI1389" s="9">
        <v>18</v>
      </c>
      <c r="BJ1389" s="14">
        <v>14</v>
      </c>
      <c r="BK1389" s="13">
        <v>1</v>
      </c>
      <c r="BL1389" s="9">
        <v>0</v>
      </c>
      <c r="BM1389" s="9">
        <v>0</v>
      </c>
      <c r="BN1389" s="9">
        <v>1</v>
      </c>
      <c r="BO1389" s="9">
        <v>0</v>
      </c>
      <c r="BP1389" s="9">
        <v>0</v>
      </c>
      <c r="BQ1389" s="9">
        <v>0</v>
      </c>
      <c r="BR1389" s="9">
        <v>0</v>
      </c>
      <c r="BS1389" s="9">
        <v>2669</v>
      </c>
      <c r="BT1389" s="9">
        <v>12</v>
      </c>
      <c r="BU1389" s="9">
        <v>960</v>
      </c>
      <c r="BV1389" s="9">
        <v>320</v>
      </c>
      <c r="BW1389" s="9">
        <v>195</v>
      </c>
      <c r="BX1389" s="9">
        <v>0</v>
      </c>
      <c r="BY1389" s="9">
        <v>83</v>
      </c>
      <c r="BZ1389" s="9">
        <v>112</v>
      </c>
      <c r="CA1389" s="9">
        <v>0</v>
      </c>
      <c r="CB1389" s="9">
        <v>0</v>
      </c>
      <c r="CC1389" s="9">
        <v>0</v>
      </c>
      <c r="CD1389" s="9">
        <v>19</v>
      </c>
      <c r="CE1389" s="9">
        <v>19</v>
      </c>
      <c r="CF1389" s="14">
        <v>0</v>
      </c>
      <c r="CG1389" s="13">
        <v>1</v>
      </c>
      <c r="CH1389" s="9">
        <v>0</v>
      </c>
      <c r="CI1389" s="9">
        <v>0</v>
      </c>
      <c r="CJ1389" s="9">
        <v>0</v>
      </c>
      <c r="CK1389" s="9">
        <v>0</v>
      </c>
      <c r="CL1389" s="9">
        <v>0</v>
      </c>
      <c r="CM1389" s="9">
        <v>4</v>
      </c>
      <c r="CN1389" s="9">
        <v>610</v>
      </c>
      <c r="CO1389" s="9">
        <v>160</v>
      </c>
      <c r="CP1389" s="9">
        <v>82</v>
      </c>
      <c r="CQ1389" s="9">
        <v>15</v>
      </c>
      <c r="CR1389" s="9">
        <v>50</v>
      </c>
      <c r="CS1389" s="9">
        <v>17</v>
      </c>
      <c r="CT1389" s="9">
        <v>0</v>
      </c>
      <c r="CU1389" s="9">
        <v>18</v>
      </c>
      <c r="CV1389" s="9">
        <v>10</v>
      </c>
      <c r="CW1389" s="9">
        <v>1</v>
      </c>
      <c r="CX1389" s="9">
        <v>9</v>
      </c>
      <c r="CY1389" s="299">
        <v>0</v>
      </c>
      <c r="CZ1389" s="299">
        <v>0</v>
      </c>
      <c r="DA1389" s="299">
        <v>0</v>
      </c>
      <c r="DB1389" s="299">
        <v>0</v>
      </c>
      <c r="DC1389" s="299">
        <v>0</v>
      </c>
      <c r="DD1389" s="9">
        <v>81</v>
      </c>
      <c r="DE1389" s="14">
        <v>41</v>
      </c>
      <c r="DF1389" s="13">
        <v>410</v>
      </c>
      <c r="DG1389" s="9">
        <v>2556</v>
      </c>
      <c r="DH1389" s="9">
        <v>0</v>
      </c>
      <c r="DI1389" s="9">
        <v>832</v>
      </c>
      <c r="DJ1389" s="9">
        <v>126</v>
      </c>
      <c r="DK1389" s="14">
        <v>3924</v>
      </c>
      <c r="DL1389" s="13">
        <v>418</v>
      </c>
      <c r="DM1389" s="9">
        <v>18</v>
      </c>
      <c r="DN1389" s="9">
        <v>96</v>
      </c>
      <c r="DO1389" s="14">
        <v>16</v>
      </c>
    </row>
    <row r="1390" spans="1:119">
      <c r="A1390" s="13">
        <v>8901</v>
      </c>
      <c r="B1390" s="9" t="s">
        <v>910</v>
      </c>
      <c r="C1390" s="9">
        <v>8929</v>
      </c>
      <c r="D1390" s="9">
        <v>8930</v>
      </c>
      <c r="E1390" s="9" t="s">
        <v>2847</v>
      </c>
      <c r="F1390" s="9" t="s">
        <v>2848</v>
      </c>
      <c r="G1390" s="10">
        <v>3</v>
      </c>
      <c r="H1390" s="11">
        <v>794</v>
      </c>
      <c r="I1390" s="13">
        <v>126</v>
      </c>
      <c r="J1390" s="9">
        <v>24</v>
      </c>
      <c r="K1390" s="9">
        <v>13</v>
      </c>
      <c r="L1390" s="9">
        <v>12</v>
      </c>
      <c r="M1390" s="9">
        <v>36</v>
      </c>
      <c r="N1390" s="14">
        <v>41</v>
      </c>
      <c r="O1390" s="13">
        <v>221</v>
      </c>
      <c r="P1390" s="9">
        <v>13</v>
      </c>
      <c r="Q1390" s="14">
        <v>22</v>
      </c>
      <c r="R1390" s="13">
        <v>332</v>
      </c>
      <c r="S1390" s="14">
        <v>0</v>
      </c>
      <c r="T1390" s="13">
        <v>1</v>
      </c>
      <c r="U1390" s="9">
        <v>1</v>
      </c>
      <c r="V1390" s="14">
        <v>0</v>
      </c>
      <c r="W1390" s="237">
        <v>1000</v>
      </c>
      <c r="X1390" s="14">
        <v>0</v>
      </c>
      <c r="Y1390" s="13">
        <v>2</v>
      </c>
      <c r="Z1390" s="14">
        <v>6</v>
      </c>
      <c r="AA1390" s="11">
        <v>0</v>
      </c>
      <c r="AB1390" s="237">
        <v>641</v>
      </c>
      <c r="AC1390" s="14">
        <v>0</v>
      </c>
      <c r="AD1390" s="13">
        <v>6</v>
      </c>
      <c r="AE1390" s="9">
        <v>0</v>
      </c>
      <c r="AF1390" s="9">
        <v>0</v>
      </c>
      <c r="AG1390" s="8">
        <v>649</v>
      </c>
      <c r="AH1390" s="9">
        <v>0</v>
      </c>
      <c r="AI1390" s="9">
        <v>0</v>
      </c>
      <c r="AJ1390" s="9">
        <v>0</v>
      </c>
      <c r="AK1390" s="9">
        <v>0</v>
      </c>
      <c r="AL1390" s="9">
        <v>0</v>
      </c>
      <c r="AM1390" s="14">
        <v>0</v>
      </c>
      <c r="AN1390" s="237">
        <v>15.2</v>
      </c>
      <c r="AO1390" s="233">
        <v>0</v>
      </c>
      <c r="AP1390" s="233">
        <v>0</v>
      </c>
      <c r="AQ1390" s="233">
        <v>0</v>
      </c>
      <c r="AR1390" s="233">
        <v>0</v>
      </c>
      <c r="AS1390" s="9">
        <v>9.1999999999999993</v>
      </c>
      <c r="AT1390" s="9">
        <v>0.8</v>
      </c>
      <c r="AU1390" s="9">
        <v>4.4000000000000004</v>
      </c>
      <c r="AV1390" s="9">
        <v>4</v>
      </c>
      <c r="AW1390" s="233">
        <v>6</v>
      </c>
      <c r="AX1390" s="9">
        <v>84</v>
      </c>
      <c r="AY1390" s="101">
        <v>56</v>
      </c>
      <c r="AZ1390" s="237">
        <v>5</v>
      </c>
      <c r="BA1390" s="233">
        <v>0.1</v>
      </c>
      <c r="BB1390" s="14">
        <v>0</v>
      </c>
      <c r="BC1390" s="13">
        <v>0</v>
      </c>
      <c r="BD1390" s="9" t="s">
        <v>1615</v>
      </c>
      <c r="BE1390" s="9">
        <v>6</v>
      </c>
      <c r="BF1390" s="9" t="s">
        <v>1625</v>
      </c>
      <c r="BG1390" s="9">
        <v>3</v>
      </c>
      <c r="BH1390" s="9">
        <v>0</v>
      </c>
      <c r="BI1390" s="9">
        <v>24</v>
      </c>
      <c r="BJ1390" s="14">
        <v>20</v>
      </c>
      <c r="BK1390" s="13">
        <v>1</v>
      </c>
      <c r="BL1390" s="9">
        <v>0</v>
      </c>
      <c r="BM1390" s="9">
        <v>0</v>
      </c>
      <c r="BN1390" s="9">
        <v>0</v>
      </c>
      <c r="BO1390" s="9">
        <v>1</v>
      </c>
      <c r="BP1390" s="9">
        <v>0</v>
      </c>
      <c r="BQ1390" s="9">
        <v>0</v>
      </c>
      <c r="BR1390" s="9">
        <v>0</v>
      </c>
      <c r="BS1390" s="9">
        <v>530</v>
      </c>
      <c r="BT1390" s="9">
        <v>2</v>
      </c>
      <c r="BU1390" s="9">
        <v>109</v>
      </c>
      <c r="BV1390" s="9">
        <v>75</v>
      </c>
      <c r="BW1390" s="9">
        <v>27</v>
      </c>
      <c r="BX1390" s="9">
        <v>0</v>
      </c>
      <c r="BY1390" s="9">
        <v>27</v>
      </c>
      <c r="BZ1390" s="9">
        <v>0</v>
      </c>
      <c r="CA1390" s="9">
        <v>0</v>
      </c>
      <c r="CB1390" s="9">
        <v>0</v>
      </c>
      <c r="CC1390" s="9">
        <v>1</v>
      </c>
      <c r="CD1390" s="9">
        <v>0</v>
      </c>
      <c r="CE1390" s="9">
        <v>0</v>
      </c>
      <c r="CF1390" s="14">
        <v>0</v>
      </c>
      <c r="CG1390" s="13">
        <v>1</v>
      </c>
      <c r="CH1390" s="9">
        <v>0</v>
      </c>
      <c r="CI1390" s="9">
        <v>0</v>
      </c>
      <c r="CJ1390" s="9">
        <v>0</v>
      </c>
      <c r="CK1390" s="9">
        <v>0</v>
      </c>
      <c r="CL1390" s="9">
        <v>0</v>
      </c>
      <c r="CM1390" s="9">
        <v>1</v>
      </c>
      <c r="CN1390" s="9">
        <v>125</v>
      </c>
      <c r="CO1390" s="9">
        <v>24</v>
      </c>
      <c r="CP1390" s="9">
        <v>24</v>
      </c>
      <c r="CQ1390" s="9">
        <v>7</v>
      </c>
      <c r="CR1390" s="9">
        <v>11</v>
      </c>
      <c r="CS1390" s="9">
        <v>6</v>
      </c>
      <c r="CT1390" s="9">
        <v>0</v>
      </c>
      <c r="CU1390" s="9">
        <v>0</v>
      </c>
      <c r="CV1390" s="9">
        <v>2</v>
      </c>
      <c r="CW1390" s="9">
        <v>1</v>
      </c>
      <c r="CX1390" s="9">
        <v>1</v>
      </c>
      <c r="CY1390" s="299">
        <v>0</v>
      </c>
      <c r="CZ1390" s="299">
        <v>0</v>
      </c>
      <c r="DA1390" s="299">
        <v>0</v>
      </c>
      <c r="DB1390" s="299">
        <v>0</v>
      </c>
      <c r="DC1390" s="299">
        <v>0</v>
      </c>
      <c r="DD1390" s="9">
        <v>23</v>
      </c>
      <c r="DE1390" s="14">
        <v>11</v>
      </c>
      <c r="DF1390" s="13">
        <v>157</v>
      </c>
      <c r="DG1390" s="9">
        <v>787</v>
      </c>
      <c r="DH1390" s="9">
        <v>0</v>
      </c>
      <c r="DI1390" s="9">
        <v>647</v>
      </c>
      <c r="DJ1390" s="9">
        <v>76</v>
      </c>
      <c r="DK1390" s="14">
        <v>1667</v>
      </c>
      <c r="DL1390" s="13">
        <v>252</v>
      </c>
      <c r="DM1390" s="9">
        <v>3</v>
      </c>
      <c r="DN1390" s="9">
        <v>74</v>
      </c>
      <c r="DO1390" s="14">
        <v>23</v>
      </c>
    </row>
    <row r="1391" spans="1:119">
      <c r="A1391" s="13">
        <v>8901</v>
      </c>
      <c r="B1391" s="9" t="s">
        <v>910</v>
      </c>
      <c r="C1391" s="9">
        <v>8929</v>
      </c>
      <c r="D1391" s="9">
        <v>8931</v>
      </c>
      <c r="E1391" s="9" t="s">
        <v>2847</v>
      </c>
      <c r="F1391" s="9" t="s">
        <v>2849</v>
      </c>
      <c r="G1391" s="10">
        <v>3</v>
      </c>
      <c r="H1391" s="11">
        <v>20</v>
      </c>
      <c r="I1391" s="13">
        <v>3</v>
      </c>
      <c r="J1391" s="9">
        <v>1</v>
      </c>
      <c r="K1391" s="9">
        <v>0</v>
      </c>
      <c r="L1391" s="9">
        <v>1</v>
      </c>
      <c r="M1391" s="9">
        <v>1</v>
      </c>
      <c r="N1391" s="14">
        <v>0</v>
      </c>
      <c r="O1391" s="13">
        <v>4</v>
      </c>
      <c r="P1391" s="9">
        <v>1</v>
      </c>
      <c r="Q1391" s="14">
        <v>0</v>
      </c>
      <c r="R1391" s="13">
        <v>6</v>
      </c>
      <c r="S1391" s="14">
        <v>0</v>
      </c>
      <c r="T1391" s="13">
        <v>1</v>
      </c>
      <c r="U1391" s="9">
        <v>0</v>
      </c>
      <c r="V1391" s="14">
        <v>1</v>
      </c>
      <c r="W1391" s="237">
        <v>17</v>
      </c>
      <c r="X1391" s="14">
        <v>0</v>
      </c>
      <c r="Y1391" s="13">
        <v>0</v>
      </c>
      <c r="Z1391" s="14">
        <v>0</v>
      </c>
      <c r="AA1391" s="11">
        <v>0</v>
      </c>
      <c r="AB1391" s="237">
        <v>8</v>
      </c>
      <c r="AC1391" s="14">
        <v>0</v>
      </c>
      <c r="AD1391" s="13">
        <v>0</v>
      </c>
      <c r="AE1391" s="9">
        <v>0</v>
      </c>
      <c r="AF1391" s="9">
        <v>0</v>
      </c>
      <c r="AG1391" s="8">
        <v>0</v>
      </c>
      <c r="AH1391" s="9">
        <v>0</v>
      </c>
      <c r="AI1391" s="9">
        <v>0</v>
      </c>
      <c r="AJ1391" s="9">
        <v>0</v>
      </c>
      <c r="AK1391" s="9">
        <v>0</v>
      </c>
      <c r="AL1391" s="9">
        <v>0</v>
      </c>
      <c r="AM1391" s="14">
        <v>0</v>
      </c>
      <c r="AN1391" s="237">
        <v>4</v>
      </c>
      <c r="AO1391" s="233">
        <v>0</v>
      </c>
      <c r="AP1391" s="233">
        <v>0</v>
      </c>
      <c r="AQ1391" s="233">
        <v>0</v>
      </c>
      <c r="AR1391" s="233">
        <v>0</v>
      </c>
      <c r="AS1391" s="9">
        <v>2</v>
      </c>
      <c r="AT1391" s="9">
        <v>0</v>
      </c>
      <c r="AU1391" s="9">
        <v>1</v>
      </c>
      <c r="AV1391" s="9">
        <v>1</v>
      </c>
      <c r="AW1391" s="233">
        <v>2</v>
      </c>
      <c r="AX1391" s="9">
        <v>14</v>
      </c>
      <c r="AY1391" s="101">
        <v>0</v>
      </c>
      <c r="AZ1391" s="237">
        <v>0</v>
      </c>
      <c r="BA1391" s="233">
        <v>0</v>
      </c>
      <c r="BB1391" s="14">
        <v>0</v>
      </c>
      <c r="BC1391" s="13">
        <v>3</v>
      </c>
      <c r="BD1391" s="9" t="s">
        <v>1625</v>
      </c>
      <c r="BE1391" s="9">
        <v>9</v>
      </c>
      <c r="BF1391" s="9" t="s">
        <v>1625</v>
      </c>
      <c r="BG1391" s="9">
        <v>0</v>
      </c>
      <c r="BH1391" s="9">
        <v>4</v>
      </c>
      <c r="BI1391" s="9">
        <v>26</v>
      </c>
      <c r="BJ1391" s="14">
        <v>22</v>
      </c>
      <c r="BK1391" s="13">
        <v>0</v>
      </c>
      <c r="BL1391" s="9">
        <v>0</v>
      </c>
      <c r="BM1391" s="9">
        <v>0</v>
      </c>
      <c r="BN1391" s="9">
        <v>0</v>
      </c>
      <c r="BO1391" s="9">
        <v>0</v>
      </c>
      <c r="BP1391" s="9">
        <v>0</v>
      </c>
      <c r="BQ1391" s="9">
        <v>0</v>
      </c>
      <c r="BR1391" s="9">
        <v>0</v>
      </c>
      <c r="BS1391" s="9">
        <v>0</v>
      </c>
      <c r="BT1391" s="9">
        <v>0</v>
      </c>
      <c r="BU1391" s="9">
        <v>0</v>
      </c>
      <c r="BV1391" s="9">
        <v>0</v>
      </c>
      <c r="BW1391" s="9">
        <v>0</v>
      </c>
      <c r="BX1391" s="9">
        <v>0</v>
      </c>
      <c r="BY1391" s="9">
        <v>0</v>
      </c>
      <c r="BZ1391" s="9">
        <v>0</v>
      </c>
      <c r="CA1391" s="9">
        <v>0</v>
      </c>
      <c r="CB1391" s="9">
        <v>0</v>
      </c>
      <c r="CC1391" s="9">
        <v>0</v>
      </c>
      <c r="CD1391" s="9">
        <v>0</v>
      </c>
      <c r="CE1391" s="9">
        <v>0</v>
      </c>
      <c r="CF1391" s="14">
        <v>0</v>
      </c>
      <c r="CG1391" s="13">
        <v>0</v>
      </c>
      <c r="CH1391" s="9">
        <v>0</v>
      </c>
      <c r="CI1391" s="9">
        <v>0</v>
      </c>
      <c r="CJ1391" s="9">
        <v>0</v>
      </c>
      <c r="CK1391" s="9">
        <v>0</v>
      </c>
      <c r="CL1391" s="9">
        <v>0</v>
      </c>
      <c r="CM1391" s="9">
        <v>0</v>
      </c>
      <c r="CN1391" s="9">
        <v>0</v>
      </c>
      <c r="CO1391" s="9">
        <v>0</v>
      </c>
      <c r="CP1391" s="9">
        <v>0</v>
      </c>
      <c r="CQ1391" s="9">
        <v>0</v>
      </c>
      <c r="CR1391" s="9">
        <v>0</v>
      </c>
      <c r="CS1391" s="9">
        <v>0</v>
      </c>
      <c r="CT1391" s="9">
        <v>0</v>
      </c>
      <c r="CU1391" s="9">
        <v>0</v>
      </c>
      <c r="CV1391" s="9">
        <v>0</v>
      </c>
      <c r="CW1391" s="9">
        <v>0</v>
      </c>
      <c r="CX1391" s="9">
        <v>0</v>
      </c>
      <c r="CY1391" s="299">
        <v>0</v>
      </c>
      <c r="CZ1391" s="299">
        <v>0</v>
      </c>
      <c r="DA1391" s="299">
        <v>0</v>
      </c>
      <c r="DB1391" s="299">
        <v>0</v>
      </c>
      <c r="DC1391" s="299">
        <v>0</v>
      </c>
      <c r="DD1391" s="9">
        <v>0</v>
      </c>
      <c r="DE1391" s="14">
        <v>0</v>
      </c>
      <c r="DF1391" s="13">
        <v>0</v>
      </c>
      <c r="DG1391" s="9">
        <v>0</v>
      </c>
      <c r="DH1391" s="9">
        <v>0</v>
      </c>
      <c r="DI1391" s="9">
        <v>0</v>
      </c>
      <c r="DJ1391" s="9">
        <v>0</v>
      </c>
      <c r="DK1391" s="14">
        <v>0</v>
      </c>
      <c r="DL1391" s="13">
        <v>0</v>
      </c>
      <c r="DM1391" s="9">
        <v>0</v>
      </c>
      <c r="DN1391" s="9">
        <v>0</v>
      </c>
      <c r="DO1391" s="14">
        <v>0</v>
      </c>
    </row>
    <row r="1392" spans="1:119">
      <c r="A1392" s="13">
        <v>8901</v>
      </c>
      <c r="B1392" s="9" t="s">
        <v>910</v>
      </c>
      <c r="C1392" s="9">
        <v>8932</v>
      </c>
      <c r="D1392" s="9">
        <v>8932</v>
      </c>
      <c r="E1392" s="9" t="s">
        <v>2850</v>
      </c>
      <c r="F1392" s="9" t="s">
        <v>796</v>
      </c>
      <c r="G1392" s="10">
        <v>1</v>
      </c>
      <c r="H1392" s="11">
        <v>1569</v>
      </c>
      <c r="I1392" s="13">
        <v>255</v>
      </c>
      <c r="J1392" s="9">
        <v>24</v>
      </c>
      <c r="K1392" s="9">
        <v>20</v>
      </c>
      <c r="L1392" s="9">
        <v>32</v>
      </c>
      <c r="M1392" s="9">
        <v>74</v>
      </c>
      <c r="N1392" s="14">
        <v>105</v>
      </c>
      <c r="O1392" s="13">
        <v>650</v>
      </c>
      <c r="P1392" s="9">
        <v>21</v>
      </c>
      <c r="Q1392" s="14">
        <v>48</v>
      </c>
      <c r="R1392" s="13">
        <v>703</v>
      </c>
      <c r="S1392" s="14">
        <v>0</v>
      </c>
      <c r="T1392" s="13">
        <v>3</v>
      </c>
      <c r="U1392" s="9">
        <v>2</v>
      </c>
      <c r="V1392" s="14">
        <v>1</v>
      </c>
      <c r="W1392" s="237">
        <v>2388.91</v>
      </c>
      <c r="X1392" s="14">
        <v>0.36</v>
      </c>
      <c r="Y1392" s="13">
        <v>9</v>
      </c>
      <c r="Z1392" s="14">
        <v>15</v>
      </c>
      <c r="AA1392" s="11">
        <v>20</v>
      </c>
      <c r="AB1392" s="237">
        <v>1691.59</v>
      </c>
      <c r="AC1392" s="14">
        <v>0</v>
      </c>
      <c r="AD1392" s="13">
        <v>5</v>
      </c>
      <c r="AE1392" s="9">
        <v>0</v>
      </c>
      <c r="AF1392" s="9">
        <v>0</v>
      </c>
      <c r="AG1392" s="8">
        <v>4499</v>
      </c>
      <c r="AH1392" s="9">
        <v>0</v>
      </c>
      <c r="AI1392" s="9">
        <v>0</v>
      </c>
      <c r="AJ1392" s="9">
        <v>0</v>
      </c>
      <c r="AK1392" s="9">
        <v>0</v>
      </c>
      <c r="AL1392" s="9">
        <v>0</v>
      </c>
      <c r="AM1392" s="14">
        <v>0</v>
      </c>
      <c r="AN1392" s="237">
        <v>15</v>
      </c>
      <c r="AO1392" s="233">
        <v>1</v>
      </c>
      <c r="AP1392" s="233">
        <v>0</v>
      </c>
      <c r="AQ1392" s="233">
        <v>0.2</v>
      </c>
      <c r="AR1392" s="233">
        <v>0.8</v>
      </c>
      <c r="AS1392" s="9">
        <v>10</v>
      </c>
      <c r="AT1392" s="9">
        <v>0</v>
      </c>
      <c r="AU1392" s="9">
        <v>3.5</v>
      </c>
      <c r="AV1392" s="9">
        <v>6.5</v>
      </c>
      <c r="AW1392" s="233">
        <v>4</v>
      </c>
      <c r="AX1392" s="9">
        <v>28</v>
      </c>
      <c r="AY1392" s="101">
        <v>14</v>
      </c>
      <c r="AZ1392" s="237">
        <v>11</v>
      </c>
      <c r="BA1392" s="233">
        <v>0.3</v>
      </c>
      <c r="BB1392" s="14">
        <v>0</v>
      </c>
      <c r="BC1392" s="13">
        <v>0</v>
      </c>
      <c r="BD1392" s="9" t="s">
        <v>1615</v>
      </c>
      <c r="BE1392" s="9">
        <v>0</v>
      </c>
      <c r="BF1392" s="9" t="s">
        <v>1615</v>
      </c>
      <c r="BG1392" s="9">
        <v>5</v>
      </c>
      <c r="BH1392" s="9">
        <v>0</v>
      </c>
      <c r="BI1392" s="9">
        <v>15</v>
      </c>
      <c r="BJ1392" s="14">
        <v>15</v>
      </c>
      <c r="BK1392" s="13">
        <v>1</v>
      </c>
      <c r="BL1392" s="9">
        <v>0</v>
      </c>
      <c r="BM1392" s="9">
        <v>0</v>
      </c>
      <c r="BN1392" s="9">
        <v>1</v>
      </c>
      <c r="BO1392" s="9">
        <v>0</v>
      </c>
      <c r="BP1392" s="9">
        <v>0</v>
      </c>
      <c r="BQ1392" s="9">
        <v>0</v>
      </c>
      <c r="BR1392" s="9">
        <v>0</v>
      </c>
      <c r="BS1392" s="9">
        <v>3600</v>
      </c>
      <c r="BT1392" s="9">
        <v>13</v>
      </c>
      <c r="BU1392" s="9">
        <v>880</v>
      </c>
      <c r="BV1392" s="9">
        <v>624</v>
      </c>
      <c r="BW1392" s="9">
        <v>161</v>
      </c>
      <c r="BX1392" s="9">
        <v>0</v>
      </c>
      <c r="BY1392" s="9">
        <v>70</v>
      </c>
      <c r="BZ1392" s="9">
        <v>91</v>
      </c>
      <c r="CA1392" s="9">
        <v>0</v>
      </c>
      <c r="CB1392" s="9">
        <v>0</v>
      </c>
      <c r="CC1392" s="9">
        <v>2</v>
      </c>
      <c r="CD1392" s="9">
        <v>23</v>
      </c>
      <c r="CE1392" s="9">
        <v>23</v>
      </c>
      <c r="CF1392" s="14">
        <v>0</v>
      </c>
      <c r="CG1392" s="13">
        <v>1</v>
      </c>
      <c r="CH1392" s="9">
        <v>0</v>
      </c>
      <c r="CI1392" s="9">
        <v>0</v>
      </c>
      <c r="CJ1392" s="9">
        <v>0</v>
      </c>
      <c r="CK1392" s="9">
        <v>0</v>
      </c>
      <c r="CL1392" s="9">
        <v>0</v>
      </c>
      <c r="CM1392" s="9">
        <v>3</v>
      </c>
      <c r="CN1392" s="9">
        <v>480</v>
      </c>
      <c r="CO1392" s="9">
        <v>160</v>
      </c>
      <c r="CP1392" s="9">
        <v>60</v>
      </c>
      <c r="CQ1392" s="9">
        <v>15</v>
      </c>
      <c r="CR1392" s="9">
        <v>35</v>
      </c>
      <c r="CS1392" s="9">
        <v>10</v>
      </c>
      <c r="CT1392" s="9">
        <v>0</v>
      </c>
      <c r="CU1392" s="9">
        <v>15</v>
      </c>
      <c r="CV1392" s="9">
        <v>8</v>
      </c>
      <c r="CW1392" s="9">
        <v>1</v>
      </c>
      <c r="CX1392" s="9">
        <v>6</v>
      </c>
      <c r="CY1392" s="299">
        <v>0</v>
      </c>
      <c r="CZ1392" s="299">
        <v>0</v>
      </c>
      <c r="DA1392" s="299">
        <v>0</v>
      </c>
      <c r="DB1392" s="299">
        <v>1</v>
      </c>
      <c r="DC1392" s="299">
        <v>0</v>
      </c>
      <c r="DD1392" s="9">
        <v>60</v>
      </c>
      <c r="DE1392" s="14">
        <v>30</v>
      </c>
      <c r="DF1392" s="13">
        <v>195</v>
      </c>
      <c r="DG1392" s="9">
        <v>1091</v>
      </c>
      <c r="DH1392" s="9">
        <v>331</v>
      </c>
      <c r="DI1392" s="9">
        <v>1571</v>
      </c>
      <c r="DJ1392" s="9">
        <v>193</v>
      </c>
      <c r="DK1392" s="14">
        <v>3381</v>
      </c>
      <c r="DL1392" s="13">
        <v>459</v>
      </c>
      <c r="DM1392" s="9">
        <v>76</v>
      </c>
      <c r="DN1392" s="9">
        <v>98</v>
      </c>
      <c r="DO1392" s="14">
        <v>40</v>
      </c>
    </row>
    <row r="1393" spans="1:119">
      <c r="A1393" s="13">
        <v>8901</v>
      </c>
      <c r="B1393" s="9" t="s">
        <v>910</v>
      </c>
      <c r="C1393" s="9">
        <v>8933</v>
      </c>
      <c r="D1393" s="9">
        <v>8933</v>
      </c>
      <c r="E1393" s="9" t="s">
        <v>2851</v>
      </c>
      <c r="F1393" s="9" t="s">
        <v>815</v>
      </c>
      <c r="G1393" s="10">
        <v>1</v>
      </c>
      <c r="H1393" s="11">
        <v>2323</v>
      </c>
      <c r="I1393" s="13">
        <v>461</v>
      </c>
      <c r="J1393" s="9">
        <v>60</v>
      </c>
      <c r="K1393" s="9">
        <v>64</v>
      </c>
      <c r="L1393" s="9">
        <v>56</v>
      </c>
      <c r="M1393" s="9">
        <v>120</v>
      </c>
      <c r="N1393" s="14">
        <v>161</v>
      </c>
      <c r="O1393" s="13">
        <v>749</v>
      </c>
      <c r="P1393" s="9">
        <v>40</v>
      </c>
      <c r="Q1393" s="14">
        <v>38</v>
      </c>
      <c r="R1393" s="13">
        <v>801</v>
      </c>
      <c r="S1393" s="14">
        <v>600</v>
      </c>
      <c r="T1393" s="13">
        <v>1</v>
      </c>
      <c r="U1393" s="9">
        <v>0</v>
      </c>
      <c r="V1393" s="14">
        <v>1</v>
      </c>
      <c r="W1393" s="237">
        <v>2797.64</v>
      </c>
      <c r="X1393" s="14">
        <v>0.7</v>
      </c>
      <c r="Y1393" s="13">
        <v>28</v>
      </c>
      <c r="Z1393" s="14">
        <v>75</v>
      </c>
      <c r="AA1393" s="11">
        <v>80</v>
      </c>
      <c r="AB1393" s="237">
        <v>1303.3599999999999</v>
      </c>
      <c r="AC1393" s="14">
        <v>0</v>
      </c>
      <c r="AD1393" s="13">
        <v>6</v>
      </c>
      <c r="AE1393" s="9">
        <v>1</v>
      </c>
      <c r="AF1393" s="9">
        <v>1</v>
      </c>
      <c r="AG1393" s="8">
        <v>3390.1</v>
      </c>
      <c r="AH1393" s="9">
        <v>1974.9</v>
      </c>
      <c r="AI1393" s="9">
        <v>1</v>
      </c>
      <c r="AJ1393" s="9">
        <v>0</v>
      </c>
      <c r="AK1393" s="9">
        <v>0</v>
      </c>
      <c r="AL1393" s="9">
        <v>1</v>
      </c>
      <c r="AM1393" s="14">
        <v>0</v>
      </c>
      <c r="AN1393" s="237">
        <v>29</v>
      </c>
      <c r="AO1393" s="233">
        <v>1.5</v>
      </c>
      <c r="AP1393" s="233">
        <v>0</v>
      </c>
      <c r="AQ1393" s="233">
        <v>1</v>
      </c>
      <c r="AR1393" s="233">
        <v>0.5</v>
      </c>
      <c r="AS1393" s="9">
        <v>5</v>
      </c>
      <c r="AT1393" s="9">
        <v>0</v>
      </c>
      <c r="AU1393" s="9">
        <v>5</v>
      </c>
      <c r="AV1393" s="9">
        <v>0</v>
      </c>
      <c r="AW1393" s="233">
        <v>22.5</v>
      </c>
      <c r="AX1393" s="9">
        <v>280</v>
      </c>
      <c r="AY1393" s="101">
        <v>280</v>
      </c>
      <c r="AZ1393" s="237">
        <v>7.8</v>
      </c>
      <c r="BA1393" s="233">
        <v>6.5</v>
      </c>
      <c r="BB1393" s="14">
        <v>0</v>
      </c>
      <c r="BC1393" s="13">
        <v>0</v>
      </c>
      <c r="BD1393" s="9" t="s">
        <v>1615</v>
      </c>
      <c r="BE1393" s="9">
        <v>0</v>
      </c>
      <c r="BF1393" s="9" t="s">
        <v>1615</v>
      </c>
      <c r="BG1393" s="9">
        <v>2</v>
      </c>
      <c r="BH1393" s="9">
        <v>0</v>
      </c>
      <c r="BI1393" s="9">
        <v>3</v>
      </c>
      <c r="BJ1393" s="14">
        <v>3</v>
      </c>
      <c r="BK1393" s="13">
        <v>1</v>
      </c>
      <c r="BL1393" s="9">
        <v>0</v>
      </c>
      <c r="BM1393" s="9">
        <v>0</v>
      </c>
      <c r="BN1393" s="9">
        <v>1</v>
      </c>
      <c r="BO1393" s="9">
        <v>0</v>
      </c>
      <c r="BP1393" s="9">
        <v>0</v>
      </c>
      <c r="BQ1393" s="9">
        <v>0</v>
      </c>
      <c r="BR1393" s="9">
        <v>0</v>
      </c>
      <c r="BS1393" s="9">
        <v>5560</v>
      </c>
      <c r="BT1393" s="9">
        <v>13</v>
      </c>
      <c r="BU1393" s="9">
        <v>980</v>
      </c>
      <c r="BV1393" s="9">
        <v>624</v>
      </c>
      <c r="BW1393" s="9">
        <v>223</v>
      </c>
      <c r="BX1393" s="9">
        <v>0</v>
      </c>
      <c r="BY1393" s="9">
        <v>103</v>
      </c>
      <c r="BZ1393" s="9">
        <v>120</v>
      </c>
      <c r="CA1393" s="9">
        <v>0</v>
      </c>
      <c r="CB1393" s="9">
        <v>0</v>
      </c>
      <c r="CC1393" s="9">
        <v>0</v>
      </c>
      <c r="CD1393" s="9">
        <v>24</v>
      </c>
      <c r="CE1393" s="9">
        <v>24</v>
      </c>
      <c r="CF1393" s="14">
        <v>0</v>
      </c>
      <c r="CG1393" s="13">
        <v>1</v>
      </c>
      <c r="CH1393" s="9">
        <v>0</v>
      </c>
      <c r="CI1393" s="9">
        <v>0</v>
      </c>
      <c r="CJ1393" s="9">
        <v>0</v>
      </c>
      <c r="CK1393" s="9">
        <v>0</v>
      </c>
      <c r="CL1393" s="9">
        <v>0</v>
      </c>
      <c r="CM1393" s="9">
        <v>4</v>
      </c>
      <c r="CN1393" s="9">
        <v>192</v>
      </c>
      <c r="CO1393" s="9">
        <v>90</v>
      </c>
      <c r="CP1393" s="9">
        <v>95</v>
      </c>
      <c r="CQ1393" s="9">
        <v>30</v>
      </c>
      <c r="CR1393" s="9">
        <v>42</v>
      </c>
      <c r="CS1393" s="9">
        <v>23</v>
      </c>
      <c r="CT1393" s="9">
        <v>0</v>
      </c>
      <c r="CU1393" s="9">
        <v>25</v>
      </c>
      <c r="CV1393" s="9">
        <v>9</v>
      </c>
      <c r="CW1393" s="9">
        <v>1</v>
      </c>
      <c r="CX1393" s="9">
        <v>7</v>
      </c>
      <c r="CY1393" s="299">
        <v>0</v>
      </c>
      <c r="CZ1393" s="299">
        <v>0</v>
      </c>
      <c r="DA1393" s="299">
        <v>0</v>
      </c>
      <c r="DB1393" s="299">
        <v>1</v>
      </c>
      <c r="DC1393" s="299">
        <v>0</v>
      </c>
      <c r="DD1393" s="9">
        <v>95</v>
      </c>
      <c r="DE1393" s="14">
        <v>45</v>
      </c>
      <c r="DF1393" s="13">
        <v>148</v>
      </c>
      <c r="DG1393" s="9">
        <v>398</v>
      </c>
      <c r="DH1393" s="9">
        <v>88</v>
      </c>
      <c r="DI1393" s="9">
        <v>669</v>
      </c>
      <c r="DJ1393" s="9">
        <v>43</v>
      </c>
      <c r="DK1393" s="14">
        <v>1346</v>
      </c>
      <c r="DL1393" s="13">
        <v>620</v>
      </c>
      <c r="DM1393" s="9">
        <v>9</v>
      </c>
      <c r="DN1393" s="9">
        <v>298</v>
      </c>
      <c r="DO1393" s="14">
        <v>71</v>
      </c>
    </row>
    <row r="1394" spans="1:119">
      <c r="A1394" s="13">
        <v>8901</v>
      </c>
      <c r="B1394" s="9" t="s">
        <v>910</v>
      </c>
      <c r="C1394" s="9">
        <v>8934</v>
      </c>
      <c r="D1394" s="9">
        <v>8934</v>
      </c>
      <c r="E1394" s="9" t="s">
        <v>2296</v>
      </c>
      <c r="F1394" s="9" t="s">
        <v>458</v>
      </c>
      <c r="G1394" s="10">
        <v>1</v>
      </c>
      <c r="H1394" s="11">
        <v>1810</v>
      </c>
      <c r="I1394" s="13">
        <v>330</v>
      </c>
      <c r="J1394" s="9">
        <v>42</v>
      </c>
      <c r="K1394" s="9">
        <v>40</v>
      </c>
      <c r="L1394" s="9">
        <v>52</v>
      </c>
      <c r="M1394" s="9">
        <v>78</v>
      </c>
      <c r="N1394" s="14">
        <v>118</v>
      </c>
      <c r="O1394" s="13">
        <v>742</v>
      </c>
      <c r="P1394" s="9">
        <v>7</v>
      </c>
      <c r="Q1394" s="14">
        <v>32</v>
      </c>
      <c r="R1394" s="13">
        <v>842</v>
      </c>
      <c r="S1394" s="14">
        <v>0</v>
      </c>
      <c r="T1394" s="13">
        <v>1</v>
      </c>
      <c r="U1394" s="9">
        <v>1</v>
      </c>
      <c r="V1394" s="14">
        <v>0</v>
      </c>
      <c r="W1394" s="237">
        <v>2165.8000000000002</v>
      </c>
      <c r="X1394" s="14">
        <v>0</v>
      </c>
      <c r="Y1394" s="13">
        <v>8</v>
      </c>
      <c r="Z1394" s="14">
        <v>39</v>
      </c>
      <c r="AA1394" s="11">
        <v>38</v>
      </c>
      <c r="AB1394" s="237">
        <v>1009.9</v>
      </c>
      <c r="AC1394" s="14">
        <v>8</v>
      </c>
      <c r="AD1394" s="13">
        <v>6</v>
      </c>
      <c r="AE1394" s="9">
        <v>0</v>
      </c>
      <c r="AF1394" s="9">
        <v>0</v>
      </c>
      <c r="AG1394" s="8">
        <v>2200</v>
      </c>
      <c r="AH1394" s="9">
        <v>0</v>
      </c>
      <c r="AI1394" s="9">
        <v>0</v>
      </c>
      <c r="AJ1394" s="9">
        <v>0</v>
      </c>
      <c r="AK1394" s="9">
        <v>0</v>
      </c>
      <c r="AL1394" s="9">
        <v>0</v>
      </c>
      <c r="AM1394" s="14">
        <v>0</v>
      </c>
      <c r="AN1394" s="237">
        <v>27</v>
      </c>
      <c r="AO1394" s="233">
        <v>1</v>
      </c>
      <c r="AP1394" s="233">
        <v>0</v>
      </c>
      <c r="AQ1394" s="233">
        <v>1</v>
      </c>
      <c r="AR1394" s="233">
        <v>0</v>
      </c>
      <c r="AS1394" s="9">
        <v>16</v>
      </c>
      <c r="AT1394" s="9">
        <v>1</v>
      </c>
      <c r="AU1394" s="9">
        <v>6</v>
      </c>
      <c r="AV1394" s="9">
        <v>9</v>
      </c>
      <c r="AW1394" s="233">
        <v>10</v>
      </c>
      <c r="AX1394" s="9">
        <v>28</v>
      </c>
      <c r="AY1394" s="101">
        <v>14</v>
      </c>
      <c r="AZ1394" s="237">
        <v>10</v>
      </c>
      <c r="BA1394" s="233">
        <v>0</v>
      </c>
      <c r="BB1394" s="14">
        <v>5</v>
      </c>
      <c r="BC1394" s="13">
        <v>0</v>
      </c>
      <c r="BD1394" s="9" t="s">
        <v>1615</v>
      </c>
      <c r="BE1394" s="9">
        <v>0</v>
      </c>
      <c r="BF1394" s="9" t="s">
        <v>1615</v>
      </c>
      <c r="BG1394" s="9">
        <v>5</v>
      </c>
      <c r="BH1394" s="9">
        <v>0</v>
      </c>
      <c r="BI1394" s="9">
        <v>13</v>
      </c>
      <c r="BJ1394" s="14">
        <v>13</v>
      </c>
      <c r="BK1394" s="13">
        <v>1</v>
      </c>
      <c r="BL1394" s="9">
        <v>0</v>
      </c>
      <c r="BM1394" s="9">
        <v>0</v>
      </c>
      <c r="BN1394" s="9">
        <v>1</v>
      </c>
      <c r="BO1394" s="9">
        <v>0</v>
      </c>
      <c r="BP1394" s="9">
        <v>0</v>
      </c>
      <c r="BQ1394" s="9">
        <v>0</v>
      </c>
      <c r="BR1394" s="9">
        <v>0</v>
      </c>
      <c r="BS1394" s="9">
        <v>5500</v>
      </c>
      <c r="BT1394" s="9">
        <v>14</v>
      </c>
      <c r="BU1394" s="9">
        <v>1152</v>
      </c>
      <c r="BV1394" s="9">
        <v>624</v>
      </c>
      <c r="BW1394" s="9">
        <v>191</v>
      </c>
      <c r="BX1394" s="9">
        <v>0</v>
      </c>
      <c r="BY1394" s="9">
        <v>65</v>
      </c>
      <c r="BZ1394" s="9">
        <v>126</v>
      </c>
      <c r="CA1394" s="9">
        <v>0</v>
      </c>
      <c r="CB1394" s="9">
        <v>0</v>
      </c>
      <c r="CC1394" s="9">
        <v>14</v>
      </c>
      <c r="CD1394" s="9">
        <v>24</v>
      </c>
      <c r="CE1394" s="9">
        <v>24</v>
      </c>
      <c r="CF1394" s="14">
        <v>0</v>
      </c>
      <c r="CG1394" s="13">
        <v>1</v>
      </c>
      <c r="CH1394" s="9">
        <v>0</v>
      </c>
      <c r="CI1394" s="9">
        <v>0</v>
      </c>
      <c r="CJ1394" s="9">
        <v>0</v>
      </c>
      <c r="CK1394" s="9">
        <v>0</v>
      </c>
      <c r="CL1394" s="9">
        <v>0</v>
      </c>
      <c r="CM1394" s="9">
        <v>3</v>
      </c>
      <c r="CN1394" s="9">
        <v>180</v>
      </c>
      <c r="CO1394" s="9">
        <v>75</v>
      </c>
      <c r="CP1394" s="9">
        <v>71</v>
      </c>
      <c r="CQ1394" s="9">
        <v>0</v>
      </c>
      <c r="CR1394" s="9">
        <v>50</v>
      </c>
      <c r="CS1394" s="9">
        <v>21</v>
      </c>
      <c r="CT1394" s="9">
        <v>0</v>
      </c>
      <c r="CU1394" s="9">
        <v>18</v>
      </c>
      <c r="CV1394" s="9">
        <v>7</v>
      </c>
      <c r="CW1394" s="9">
        <v>1</v>
      </c>
      <c r="CX1394" s="9">
        <v>5</v>
      </c>
      <c r="CY1394" s="299">
        <v>0</v>
      </c>
      <c r="CZ1394" s="299">
        <v>0</v>
      </c>
      <c r="DA1394" s="299">
        <v>0</v>
      </c>
      <c r="DB1394" s="299">
        <v>1</v>
      </c>
      <c r="DC1394" s="299">
        <v>0</v>
      </c>
      <c r="DD1394" s="9">
        <v>71</v>
      </c>
      <c r="DE1394" s="14">
        <v>47</v>
      </c>
      <c r="DF1394" s="13">
        <v>101</v>
      </c>
      <c r="DG1394" s="9">
        <v>421</v>
      </c>
      <c r="DH1394" s="9">
        <v>42</v>
      </c>
      <c r="DI1394" s="9">
        <v>454</v>
      </c>
      <c r="DJ1394" s="9">
        <v>83</v>
      </c>
      <c r="DK1394" s="14">
        <v>1101</v>
      </c>
      <c r="DL1394" s="13">
        <v>492</v>
      </c>
      <c r="DM1394" s="9">
        <v>7</v>
      </c>
      <c r="DN1394" s="9">
        <v>187</v>
      </c>
      <c r="DO1394" s="14">
        <v>37</v>
      </c>
    </row>
    <row r="1395" spans="1:119">
      <c r="A1395" s="13">
        <v>8901</v>
      </c>
      <c r="B1395" s="9" t="s">
        <v>910</v>
      </c>
      <c r="C1395" s="9">
        <v>8935</v>
      </c>
      <c r="D1395" s="9">
        <v>8935</v>
      </c>
      <c r="E1395" s="9" t="s">
        <v>2852</v>
      </c>
      <c r="F1395" s="9" t="s">
        <v>811</v>
      </c>
      <c r="G1395" s="10">
        <v>2</v>
      </c>
      <c r="H1395" s="11">
        <v>3786</v>
      </c>
      <c r="I1395" s="13">
        <v>559</v>
      </c>
      <c r="J1395" s="9">
        <v>73</v>
      </c>
      <c r="K1395" s="9">
        <v>53</v>
      </c>
      <c r="L1395" s="9">
        <v>53</v>
      </c>
      <c r="M1395" s="9">
        <v>170</v>
      </c>
      <c r="N1395" s="14">
        <v>210</v>
      </c>
      <c r="O1395" s="13">
        <v>1312</v>
      </c>
      <c r="P1395" s="9">
        <v>19</v>
      </c>
      <c r="Q1395" s="14">
        <v>71</v>
      </c>
      <c r="R1395" s="13">
        <v>1506</v>
      </c>
      <c r="S1395" s="14">
        <v>0</v>
      </c>
      <c r="T1395" s="13">
        <v>2</v>
      </c>
      <c r="U1395" s="9">
        <v>1</v>
      </c>
      <c r="V1395" s="14">
        <v>1</v>
      </c>
      <c r="W1395" s="237">
        <v>4350.6000000000004</v>
      </c>
      <c r="X1395" s="14">
        <v>0.9</v>
      </c>
      <c r="Y1395" s="13">
        <v>51</v>
      </c>
      <c r="Z1395" s="14">
        <v>480</v>
      </c>
      <c r="AA1395" s="11">
        <v>105</v>
      </c>
      <c r="AB1395" s="237">
        <v>1843.7</v>
      </c>
      <c r="AC1395" s="14">
        <v>40</v>
      </c>
      <c r="AD1395" s="13">
        <v>8</v>
      </c>
      <c r="AE1395" s="9">
        <v>0</v>
      </c>
      <c r="AF1395" s="9">
        <v>1</v>
      </c>
      <c r="AG1395" s="8">
        <v>6500</v>
      </c>
      <c r="AH1395" s="9">
        <v>0</v>
      </c>
      <c r="AI1395" s="9">
        <v>1</v>
      </c>
      <c r="AJ1395" s="9">
        <v>0</v>
      </c>
      <c r="AK1395" s="9">
        <v>0</v>
      </c>
      <c r="AL1395" s="9">
        <v>1</v>
      </c>
      <c r="AM1395" s="14">
        <v>0</v>
      </c>
      <c r="AN1395" s="237">
        <v>23</v>
      </c>
      <c r="AO1395" s="233">
        <v>3.5</v>
      </c>
      <c r="AP1395" s="233">
        <v>1</v>
      </c>
      <c r="AQ1395" s="233">
        <v>1</v>
      </c>
      <c r="AR1395" s="233">
        <v>1.5</v>
      </c>
      <c r="AS1395" s="9">
        <v>12</v>
      </c>
      <c r="AT1395" s="9">
        <v>5</v>
      </c>
      <c r="AU1395" s="9">
        <v>5</v>
      </c>
      <c r="AV1395" s="9">
        <v>2</v>
      </c>
      <c r="AW1395" s="233">
        <v>7.5</v>
      </c>
      <c r="AX1395" s="9">
        <v>126</v>
      </c>
      <c r="AY1395" s="101">
        <v>84</v>
      </c>
      <c r="AZ1395" s="237">
        <v>30</v>
      </c>
      <c r="BA1395" s="233">
        <v>0</v>
      </c>
      <c r="BB1395" s="14">
        <v>5</v>
      </c>
      <c r="BC1395" s="13">
        <v>0</v>
      </c>
      <c r="BD1395" s="9" t="s">
        <v>1615</v>
      </c>
      <c r="BE1395" s="9">
        <v>0</v>
      </c>
      <c r="BF1395" s="9" t="s">
        <v>1615</v>
      </c>
      <c r="BG1395" s="9">
        <v>5</v>
      </c>
      <c r="BH1395" s="9">
        <v>0</v>
      </c>
      <c r="BI1395" s="9">
        <v>7</v>
      </c>
      <c r="BJ1395" s="14">
        <v>0</v>
      </c>
      <c r="BK1395" s="13">
        <v>1</v>
      </c>
      <c r="BL1395" s="9">
        <v>1</v>
      </c>
      <c r="BM1395" s="9">
        <v>0</v>
      </c>
      <c r="BN1395" s="9">
        <v>0</v>
      </c>
      <c r="BO1395" s="9">
        <v>0</v>
      </c>
      <c r="BP1395" s="9">
        <v>0</v>
      </c>
      <c r="BQ1395" s="9">
        <v>0</v>
      </c>
      <c r="BR1395" s="9">
        <v>0</v>
      </c>
      <c r="BS1395" s="9">
        <v>6400</v>
      </c>
      <c r="BT1395" s="9">
        <v>27</v>
      </c>
      <c r="BU1395" s="9">
        <v>1701</v>
      </c>
      <c r="BV1395" s="9">
        <v>1120</v>
      </c>
      <c r="BW1395" s="9">
        <v>332</v>
      </c>
      <c r="BX1395" s="9">
        <v>0</v>
      </c>
      <c r="BY1395" s="9">
        <v>107</v>
      </c>
      <c r="BZ1395" s="9">
        <v>211</v>
      </c>
      <c r="CA1395" s="9">
        <v>14</v>
      </c>
      <c r="CB1395" s="9">
        <v>0</v>
      </c>
      <c r="CC1395" s="9">
        <v>10</v>
      </c>
      <c r="CD1395" s="9">
        <v>77</v>
      </c>
      <c r="CE1395" s="9">
        <v>50</v>
      </c>
      <c r="CF1395" s="14">
        <v>27</v>
      </c>
      <c r="CG1395" s="13">
        <v>1</v>
      </c>
      <c r="CH1395" s="9">
        <v>0</v>
      </c>
      <c r="CI1395" s="9">
        <v>0</v>
      </c>
      <c r="CJ1395" s="9">
        <v>0</v>
      </c>
      <c r="CK1395" s="9">
        <v>0</v>
      </c>
      <c r="CL1395" s="9">
        <v>0</v>
      </c>
      <c r="CM1395" s="9">
        <v>5</v>
      </c>
      <c r="CN1395" s="9">
        <v>640</v>
      </c>
      <c r="CO1395" s="9">
        <v>160</v>
      </c>
      <c r="CP1395" s="9">
        <v>126</v>
      </c>
      <c r="CQ1395" s="9">
        <v>46</v>
      </c>
      <c r="CR1395" s="9">
        <v>64</v>
      </c>
      <c r="CS1395" s="9">
        <v>16</v>
      </c>
      <c r="CT1395" s="9">
        <v>0</v>
      </c>
      <c r="CU1395" s="9">
        <v>27</v>
      </c>
      <c r="CV1395" s="9">
        <v>12</v>
      </c>
      <c r="CW1395" s="9">
        <v>1</v>
      </c>
      <c r="CX1395" s="9">
        <v>10</v>
      </c>
      <c r="CY1395" s="299">
        <v>0</v>
      </c>
      <c r="CZ1395" s="299">
        <v>0</v>
      </c>
      <c r="DA1395" s="299">
        <v>0</v>
      </c>
      <c r="DB1395" s="299">
        <v>1</v>
      </c>
      <c r="DC1395" s="299">
        <v>0</v>
      </c>
      <c r="DD1395" s="9">
        <v>126</v>
      </c>
      <c r="DE1395" s="14">
        <v>48</v>
      </c>
      <c r="DF1395" s="13">
        <v>337</v>
      </c>
      <c r="DG1395" s="9">
        <v>4863</v>
      </c>
      <c r="DH1395" s="9">
        <v>462</v>
      </c>
      <c r="DI1395" s="9">
        <v>3929</v>
      </c>
      <c r="DJ1395" s="9">
        <v>171</v>
      </c>
      <c r="DK1395" s="14">
        <v>9762</v>
      </c>
      <c r="DL1395" s="13">
        <v>1072</v>
      </c>
      <c r="DM1395" s="9">
        <v>37</v>
      </c>
      <c r="DN1395" s="9">
        <v>386</v>
      </c>
      <c r="DO1395" s="14">
        <v>66</v>
      </c>
    </row>
    <row r="1396" spans="1:119">
      <c r="A1396" s="13">
        <v>8901</v>
      </c>
      <c r="B1396" s="9" t="s">
        <v>910</v>
      </c>
      <c r="C1396" s="9">
        <v>8935</v>
      </c>
      <c r="D1396" s="9">
        <v>8936</v>
      </c>
      <c r="E1396" s="9" t="s">
        <v>2852</v>
      </c>
      <c r="F1396" s="9" t="s">
        <v>2853</v>
      </c>
      <c r="G1396" s="10">
        <v>2</v>
      </c>
      <c r="H1396" s="11">
        <v>614</v>
      </c>
      <c r="I1396" s="13">
        <v>91</v>
      </c>
      <c r="J1396" s="9">
        <v>12</v>
      </c>
      <c r="K1396" s="9">
        <v>8</v>
      </c>
      <c r="L1396" s="9">
        <v>9</v>
      </c>
      <c r="M1396" s="9">
        <v>28</v>
      </c>
      <c r="N1396" s="14">
        <v>34</v>
      </c>
      <c r="O1396" s="13">
        <v>208</v>
      </c>
      <c r="P1396" s="9">
        <v>8</v>
      </c>
      <c r="Q1396" s="14">
        <v>26</v>
      </c>
      <c r="R1396" s="13">
        <v>243</v>
      </c>
      <c r="S1396" s="14">
        <v>0</v>
      </c>
      <c r="T1396" s="13">
        <v>1</v>
      </c>
      <c r="U1396" s="9">
        <v>1</v>
      </c>
      <c r="V1396" s="14">
        <v>0</v>
      </c>
      <c r="W1396" s="237">
        <v>800</v>
      </c>
      <c r="X1396" s="14">
        <v>0.1</v>
      </c>
      <c r="Y1396" s="13">
        <v>2</v>
      </c>
      <c r="Z1396" s="14">
        <v>2</v>
      </c>
      <c r="AA1396" s="11">
        <v>0</v>
      </c>
      <c r="AB1396" s="237">
        <v>306</v>
      </c>
      <c r="AC1396" s="14">
        <v>0</v>
      </c>
      <c r="AD1396" s="13">
        <v>3</v>
      </c>
      <c r="AE1396" s="9">
        <v>0</v>
      </c>
      <c r="AF1396" s="9">
        <v>0</v>
      </c>
      <c r="AG1396" s="8">
        <v>1400</v>
      </c>
      <c r="AH1396" s="9">
        <v>0</v>
      </c>
      <c r="AI1396" s="9">
        <v>0</v>
      </c>
      <c r="AJ1396" s="9">
        <v>0</v>
      </c>
      <c r="AK1396" s="9">
        <v>0</v>
      </c>
      <c r="AL1396" s="9">
        <v>0</v>
      </c>
      <c r="AM1396" s="14">
        <v>0</v>
      </c>
      <c r="AN1396" s="237">
        <v>10</v>
      </c>
      <c r="AO1396" s="233">
        <v>0</v>
      </c>
      <c r="AP1396" s="233">
        <v>0</v>
      </c>
      <c r="AQ1396" s="233">
        <v>0</v>
      </c>
      <c r="AR1396" s="233">
        <v>0</v>
      </c>
      <c r="AS1396" s="9">
        <v>2</v>
      </c>
      <c r="AT1396" s="9">
        <v>2</v>
      </c>
      <c r="AU1396" s="9">
        <v>0</v>
      </c>
      <c r="AV1396" s="9">
        <v>0</v>
      </c>
      <c r="AW1396" s="233">
        <v>8</v>
      </c>
      <c r="AX1396" s="9">
        <v>28</v>
      </c>
      <c r="AY1396" s="101">
        <v>28</v>
      </c>
      <c r="AZ1396" s="237">
        <v>7</v>
      </c>
      <c r="BA1396" s="233">
        <v>0</v>
      </c>
      <c r="BB1396" s="14">
        <v>0</v>
      </c>
      <c r="BC1396" s="13">
        <v>0</v>
      </c>
      <c r="BD1396" s="9" t="s">
        <v>1615</v>
      </c>
      <c r="BE1396" s="9">
        <v>0</v>
      </c>
      <c r="BF1396" s="9" t="s">
        <v>1615</v>
      </c>
      <c r="BG1396" s="9">
        <v>1</v>
      </c>
      <c r="BH1396" s="9">
        <v>0</v>
      </c>
      <c r="BI1396" s="9">
        <v>10</v>
      </c>
      <c r="BJ1396" s="14">
        <v>3</v>
      </c>
      <c r="BK1396" s="13">
        <v>1</v>
      </c>
      <c r="BL1396" s="9">
        <v>0</v>
      </c>
      <c r="BM1396" s="9">
        <v>0</v>
      </c>
      <c r="BN1396" s="9">
        <v>1</v>
      </c>
      <c r="BO1396" s="9">
        <v>0</v>
      </c>
      <c r="BP1396" s="9">
        <v>0</v>
      </c>
      <c r="BQ1396" s="9">
        <v>0</v>
      </c>
      <c r="BR1396" s="9">
        <v>0</v>
      </c>
      <c r="BS1396" s="9">
        <v>521</v>
      </c>
      <c r="BT1396" s="9">
        <v>5</v>
      </c>
      <c r="BU1396" s="9">
        <v>470</v>
      </c>
      <c r="BV1396" s="9">
        <v>90</v>
      </c>
      <c r="BW1396" s="9">
        <v>74</v>
      </c>
      <c r="BX1396" s="9">
        <v>0</v>
      </c>
      <c r="BY1396" s="9">
        <v>25</v>
      </c>
      <c r="BZ1396" s="9">
        <v>49</v>
      </c>
      <c r="CA1396" s="9">
        <v>0</v>
      </c>
      <c r="CB1396" s="9">
        <v>0</v>
      </c>
      <c r="CC1396" s="9">
        <v>0</v>
      </c>
      <c r="CD1396" s="9">
        <v>11</v>
      </c>
      <c r="CE1396" s="9">
        <v>11</v>
      </c>
      <c r="CF1396" s="14">
        <v>0</v>
      </c>
      <c r="CG1396" s="13">
        <v>1</v>
      </c>
      <c r="CH1396" s="9">
        <v>0</v>
      </c>
      <c r="CI1396" s="9">
        <v>0</v>
      </c>
      <c r="CJ1396" s="9">
        <v>0</v>
      </c>
      <c r="CK1396" s="9">
        <v>0</v>
      </c>
      <c r="CL1396" s="9">
        <v>0</v>
      </c>
      <c r="CM1396" s="9">
        <v>1</v>
      </c>
      <c r="CN1396" s="9">
        <v>116</v>
      </c>
      <c r="CO1396" s="9">
        <v>40</v>
      </c>
      <c r="CP1396" s="9">
        <v>26</v>
      </c>
      <c r="CQ1396" s="9">
        <v>5</v>
      </c>
      <c r="CR1396" s="9">
        <v>15</v>
      </c>
      <c r="CS1396" s="9">
        <v>6</v>
      </c>
      <c r="CT1396" s="9">
        <v>0</v>
      </c>
      <c r="CU1396" s="9">
        <v>7</v>
      </c>
      <c r="CV1396" s="9">
        <v>3</v>
      </c>
      <c r="CW1396" s="9">
        <v>1</v>
      </c>
      <c r="CX1396" s="9">
        <v>2</v>
      </c>
      <c r="CY1396" s="299">
        <v>0</v>
      </c>
      <c r="CZ1396" s="299">
        <v>0</v>
      </c>
      <c r="DA1396" s="299">
        <v>0</v>
      </c>
      <c r="DB1396" s="299">
        <v>0</v>
      </c>
      <c r="DC1396" s="299">
        <v>0</v>
      </c>
      <c r="DD1396" s="9">
        <v>26</v>
      </c>
      <c r="DE1396" s="14">
        <v>13</v>
      </c>
      <c r="DF1396" s="13">
        <v>80</v>
      </c>
      <c r="DG1396" s="9">
        <v>680</v>
      </c>
      <c r="DH1396" s="9">
        <v>129</v>
      </c>
      <c r="DI1396" s="9">
        <v>634</v>
      </c>
      <c r="DJ1396" s="9">
        <v>44</v>
      </c>
      <c r="DK1396" s="14">
        <v>1567</v>
      </c>
      <c r="DL1396" s="13">
        <v>145</v>
      </c>
      <c r="DM1396" s="9">
        <v>10</v>
      </c>
      <c r="DN1396" s="9">
        <v>50</v>
      </c>
      <c r="DO1396" s="14">
        <v>8</v>
      </c>
    </row>
    <row r="1397" spans="1:119">
      <c r="A1397" s="13">
        <v>8901</v>
      </c>
      <c r="B1397" s="9" t="s">
        <v>910</v>
      </c>
      <c r="C1397" s="9">
        <v>8937</v>
      </c>
      <c r="D1397" s="9">
        <v>8937</v>
      </c>
      <c r="E1397" s="9" t="s">
        <v>2854</v>
      </c>
      <c r="F1397" s="9" t="s">
        <v>805</v>
      </c>
      <c r="G1397" s="10">
        <v>3</v>
      </c>
      <c r="H1397" s="11">
        <v>2846</v>
      </c>
      <c r="I1397" s="13">
        <v>523</v>
      </c>
      <c r="J1397" s="9">
        <v>60</v>
      </c>
      <c r="K1397" s="9">
        <v>63</v>
      </c>
      <c r="L1397" s="9">
        <v>65</v>
      </c>
      <c r="M1397" s="9">
        <v>141</v>
      </c>
      <c r="N1397" s="14">
        <v>194</v>
      </c>
      <c r="O1397" s="13">
        <v>997</v>
      </c>
      <c r="P1397" s="9">
        <v>45</v>
      </c>
      <c r="Q1397" s="14">
        <v>69</v>
      </c>
      <c r="R1397" s="13">
        <v>1035</v>
      </c>
      <c r="S1397" s="14">
        <v>0</v>
      </c>
      <c r="T1397" s="13">
        <v>3</v>
      </c>
      <c r="U1397" s="9">
        <v>2</v>
      </c>
      <c r="V1397" s="14">
        <v>1</v>
      </c>
      <c r="W1397" s="237">
        <v>3501.1</v>
      </c>
      <c r="X1397" s="14">
        <v>0</v>
      </c>
      <c r="Y1397" s="13">
        <v>32</v>
      </c>
      <c r="Z1397" s="14">
        <v>177</v>
      </c>
      <c r="AA1397" s="11">
        <v>44</v>
      </c>
      <c r="AB1397" s="237">
        <v>2518</v>
      </c>
      <c r="AC1397" s="14">
        <v>204</v>
      </c>
      <c r="AD1397" s="13">
        <v>5</v>
      </c>
      <c r="AE1397" s="9">
        <v>0</v>
      </c>
      <c r="AF1397" s="9">
        <v>0</v>
      </c>
      <c r="AG1397" s="8">
        <v>3000</v>
      </c>
      <c r="AH1397" s="9">
        <v>0</v>
      </c>
      <c r="AI1397" s="9">
        <v>0</v>
      </c>
      <c r="AJ1397" s="9">
        <v>0</v>
      </c>
      <c r="AK1397" s="9">
        <v>0</v>
      </c>
      <c r="AL1397" s="9">
        <v>0</v>
      </c>
      <c r="AM1397" s="14">
        <v>0</v>
      </c>
      <c r="AN1397" s="237">
        <v>21</v>
      </c>
      <c r="AO1397" s="233">
        <v>2.2999999999999998</v>
      </c>
      <c r="AP1397" s="233">
        <v>0.5</v>
      </c>
      <c r="AQ1397" s="233">
        <v>1.8</v>
      </c>
      <c r="AR1397" s="233">
        <v>0</v>
      </c>
      <c r="AS1397" s="9">
        <v>13.9</v>
      </c>
      <c r="AT1397" s="9">
        <v>0</v>
      </c>
      <c r="AU1397" s="9">
        <v>7.9</v>
      </c>
      <c r="AV1397" s="9">
        <v>6</v>
      </c>
      <c r="AW1397" s="233">
        <v>4.8</v>
      </c>
      <c r="AX1397" s="9">
        <v>420</v>
      </c>
      <c r="AY1397" s="101">
        <v>140</v>
      </c>
      <c r="AZ1397" s="237">
        <v>0</v>
      </c>
      <c r="BA1397" s="233">
        <v>0</v>
      </c>
      <c r="BB1397" s="14">
        <v>15</v>
      </c>
      <c r="BC1397" s="13">
        <v>0</v>
      </c>
      <c r="BD1397" s="9" t="s">
        <v>1615</v>
      </c>
      <c r="BE1397" s="9">
        <v>0</v>
      </c>
      <c r="BF1397" s="9" t="s">
        <v>1615</v>
      </c>
      <c r="BG1397" s="9">
        <v>5</v>
      </c>
      <c r="BH1397" s="9">
        <v>0</v>
      </c>
      <c r="BI1397" s="9">
        <v>5</v>
      </c>
      <c r="BJ1397" s="14">
        <v>5</v>
      </c>
      <c r="BK1397" s="13">
        <v>1</v>
      </c>
      <c r="BL1397" s="9">
        <v>1</v>
      </c>
      <c r="BM1397" s="9">
        <v>0</v>
      </c>
      <c r="BN1397" s="9">
        <v>0</v>
      </c>
      <c r="BO1397" s="9">
        <v>0</v>
      </c>
      <c r="BP1397" s="9">
        <v>0</v>
      </c>
      <c r="BQ1397" s="9">
        <v>0</v>
      </c>
      <c r="BR1397" s="9">
        <v>0</v>
      </c>
      <c r="BS1397" s="9">
        <v>8120</v>
      </c>
      <c r="BT1397" s="9">
        <v>27</v>
      </c>
      <c r="BU1397" s="9">
        <v>1620</v>
      </c>
      <c r="BV1397" s="9">
        <v>1294</v>
      </c>
      <c r="BW1397" s="9">
        <v>401</v>
      </c>
      <c r="BX1397" s="9">
        <v>0</v>
      </c>
      <c r="BY1397" s="9">
        <v>129</v>
      </c>
      <c r="BZ1397" s="9">
        <v>216</v>
      </c>
      <c r="CA1397" s="9">
        <v>22</v>
      </c>
      <c r="CB1397" s="9">
        <v>34</v>
      </c>
      <c r="CC1397" s="9">
        <v>12</v>
      </c>
      <c r="CD1397" s="9">
        <v>88</v>
      </c>
      <c r="CE1397" s="9">
        <v>52</v>
      </c>
      <c r="CF1397" s="14">
        <v>36</v>
      </c>
      <c r="CG1397" s="13">
        <v>0</v>
      </c>
      <c r="CH1397" s="9">
        <v>1</v>
      </c>
      <c r="CI1397" s="9">
        <v>0</v>
      </c>
      <c r="CJ1397" s="9">
        <v>0</v>
      </c>
      <c r="CK1397" s="9">
        <v>0</v>
      </c>
      <c r="CL1397" s="9">
        <v>0</v>
      </c>
      <c r="CM1397" s="9">
        <v>6</v>
      </c>
      <c r="CN1397" s="9">
        <v>504</v>
      </c>
      <c r="CO1397" s="9">
        <v>140</v>
      </c>
      <c r="CP1397" s="9">
        <v>143</v>
      </c>
      <c r="CQ1397" s="9">
        <v>48</v>
      </c>
      <c r="CR1397" s="9">
        <v>59</v>
      </c>
      <c r="CS1397" s="9">
        <v>36</v>
      </c>
      <c r="CT1397" s="9">
        <v>0</v>
      </c>
      <c r="CU1397" s="9">
        <v>32</v>
      </c>
      <c r="CV1397" s="9">
        <v>13</v>
      </c>
      <c r="CW1397" s="9">
        <v>1</v>
      </c>
      <c r="CX1397" s="9">
        <v>11</v>
      </c>
      <c r="CY1397" s="299">
        <v>0</v>
      </c>
      <c r="CZ1397" s="299">
        <v>0</v>
      </c>
      <c r="DA1397" s="299">
        <v>0</v>
      </c>
      <c r="DB1397" s="299">
        <v>1</v>
      </c>
      <c r="DC1397" s="299">
        <v>0</v>
      </c>
      <c r="DD1397" s="9">
        <v>121</v>
      </c>
      <c r="DE1397" s="14">
        <v>72</v>
      </c>
      <c r="DF1397" s="13">
        <v>206</v>
      </c>
      <c r="DG1397" s="9">
        <v>2051</v>
      </c>
      <c r="DH1397" s="9">
        <v>611</v>
      </c>
      <c r="DI1397" s="9">
        <v>680</v>
      </c>
      <c r="DJ1397" s="9">
        <v>30</v>
      </c>
      <c r="DK1397" s="14">
        <v>3578</v>
      </c>
      <c r="DL1397" s="13">
        <v>755</v>
      </c>
      <c r="DM1397" s="9">
        <v>51</v>
      </c>
      <c r="DN1397" s="9">
        <v>283</v>
      </c>
      <c r="DO1397" s="14">
        <v>36</v>
      </c>
    </row>
    <row r="1398" spans="1:119">
      <c r="A1398" s="13">
        <v>8901</v>
      </c>
      <c r="B1398" s="9" t="s">
        <v>910</v>
      </c>
      <c r="C1398" s="9">
        <v>8937</v>
      </c>
      <c r="D1398" s="9">
        <v>8938</v>
      </c>
      <c r="E1398" s="9" t="s">
        <v>2854</v>
      </c>
      <c r="F1398" s="9" t="s">
        <v>2855</v>
      </c>
      <c r="G1398" s="10">
        <v>3</v>
      </c>
      <c r="H1398" s="11">
        <v>6</v>
      </c>
      <c r="I1398" s="13">
        <v>0</v>
      </c>
      <c r="J1398" s="9">
        <v>0</v>
      </c>
      <c r="K1398" s="9">
        <v>0</v>
      </c>
      <c r="L1398" s="9">
        <v>0</v>
      </c>
      <c r="M1398" s="9">
        <v>0</v>
      </c>
      <c r="N1398" s="14">
        <v>0</v>
      </c>
      <c r="O1398" s="13">
        <v>4</v>
      </c>
      <c r="P1398" s="9">
        <v>0</v>
      </c>
      <c r="Q1398" s="14">
        <v>0</v>
      </c>
      <c r="R1398" s="13">
        <v>5</v>
      </c>
      <c r="S1398" s="14">
        <v>0</v>
      </c>
      <c r="T1398" s="13">
        <v>0</v>
      </c>
      <c r="U1398" s="9">
        <v>0</v>
      </c>
      <c r="V1398" s="14">
        <v>0</v>
      </c>
      <c r="W1398" s="237">
        <v>37</v>
      </c>
      <c r="X1398" s="14">
        <v>0</v>
      </c>
      <c r="Y1398" s="13">
        <v>0</v>
      </c>
      <c r="Z1398" s="14">
        <v>0</v>
      </c>
      <c r="AA1398" s="11">
        <v>0</v>
      </c>
      <c r="AB1398" s="237">
        <v>30</v>
      </c>
      <c r="AC1398" s="14">
        <v>0</v>
      </c>
      <c r="AD1398" s="13">
        <v>0</v>
      </c>
      <c r="AE1398" s="9">
        <v>0</v>
      </c>
      <c r="AF1398" s="9">
        <v>0</v>
      </c>
      <c r="AG1398" s="8">
        <v>0</v>
      </c>
      <c r="AH1398" s="9">
        <v>0</v>
      </c>
      <c r="AI1398" s="9">
        <v>0</v>
      </c>
      <c r="AJ1398" s="9">
        <v>0</v>
      </c>
      <c r="AK1398" s="9">
        <v>0</v>
      </c>
      <c r="AL1398" s="9">
        <v>0</v>
      </c>
      <c r="AM1398" s="14">
        <v>0</v>
      </c>
      <c r="AN1398" s="237">
        <v>10</v>
      </c>
      <c r="AO1398" s="233">
        <v>0</v>
      </c>
      <c r="AP1398" s="233">
        <v>0</v>
      </c>
      <c r="AQ1398" s="233">
        <v>0</v>
      </c>
      <c r="AR1398" s="233">
        <v>0</v>
      </c>
      <c r="AS1398" s="9">
        <v>1</v>
      </c>
      <c r="AT1398" s="9">
        <v>0</v>
      </c>
      <c r="AU1398" s="9">
        <v>0</v>
      </c>
      <c r="AV1398" s="9">
        <v>1</v>
      </c>
      <c r="AW1398" s="233">
        <v>9</v>
      </c>
      <c r="AX1398" s="9">
        <v>0</v>
      </c>
      <c r="AY1398" s="101">
        <v>0</v>
      </c>
      <c r="AZ1398" s="237">
        <v>0</v>
      </c>
      <c r="BA1398" s="233">
        <v>0</v>
      </c>
      <c r="BB1398" s="14">
        <v>0</v>
      </c>
      <c r="BC1398" s="13">
        <v>9</v>
      </c>
      <c r="BD1398" s="9" t="s">
        <v>1632</v>
      </c>
      <c r="BE1398" s="9">
        <v>9</v>
      </c>
      <c r="BF1398" s="9" t="s">
        <v>1632</v>
      </c>
      <c r="BG1398" s="9">
        <v>0</v>
      </c>
      <c r="BH1398" s="9">
        <v>9</v>
      </c>
      <c r="BI1398" s="9">
        <v>13</v>
      </c>
      <c r="BJ1398" s="14">
        <v>13</v>
      </c>
      <c r="BK1398" s="13">
        <v>0</v>
      </c>
      <c r="BL1398" s="9">
        <v>0</v>
      </c>
      <c r="BM1398" s="9">
        <v>0</v>
      </c>
      <c r="BN1398" s="9">
        <v>0</v>
      </c>
      <c r="BO1398" s="9">
        <v>0</v>
      </c>
      <c r="BP1398" s="9">
        <v>0</v>
      </c>
      <c r="BQ1398" s="9">
        <v>0</v>
      </c>
      <c r="BR1398" s="9">
        <v>0</v>
      </c>
      <c r="BS1398" s="9">
        <v>0</v>
      </c>
      <c r="BT1398" s="9">
        <v>0</v>
      </c>
      <c r="BU1398" s="9">
        <v>0</v>
      </c>
      <c r="BV1398" s="9">
        <v>0</v>
      </c>
      <c r="BW1398" s="9">
        <v>0</v>
      </c>
      <c r="BX1398" s="9">
        <v>0</v>
      </c>
      <c r="BY1398" s="9">
        <v>0</v>
      </c>
      <c r="BZ1398" s="9">
        <v>0</v>
      </c>
      <c r="CA1398" s="9">
        <v>0</v>
      </c>
      <c r="CB1398" s="9">
        <v>0</v>
      </c>
      <c r="CC1398" s="9">
        <v>0</v>
      </c>
      <c r="CD1398" s="9">
        <v>0</v>
      </c>
      <c r="CE1398" s="9">
        <v>0</v>
      </c>
      <c r="CF1398" s="14">
        <v>0</v>
      </c>
      <c r="CG1398" s="13">
        <v>0</v>
      </c>
      <c r="CH1398" s="9">
        <v>0</v>
      </c>
      <c r="CI1398" s="9">
        <v>0</v>
      </c>
      <c r="CJ1398" s="9">
        <v>0</v>
      </c>
      <c r="CK1398" s="9">
        <v>0</v>
      </c>
      <c r="CL1398" s="9">
        <v>0</v>
      </c>
      <c r="CM1398" s="9">
        <v>0</v>
      </c>
      <c r="CN1398" s="9">
        <v>0</v>
      </c>
      <c r="CO1398" s="9">
        <v>0</v>
      </c>
      <c r="CP1398" s="9">
        <v>0</v>
      </c>
      <c r="CQ1398" s="9">
        <v>0</v>
      </c>
      <c r="CR1398" s="9">
        <v>0</v>
      </c>
      <c r="CS1398" s="9">
        <v>0</v>
      </c>
      <c r="CT1398" s="9">
        <v>0</v>
      </c>
      <c r="CU1398" s="9">
        <v>0</v>
      </c>
      <c r="CV1398" s="9">
        <v>0</v>
      </c>
      <c r="CW1398" s="9">
        <v>0</v>
      </c>
      <c r="CX1398" s="9">
        <v>0</v>
      </c>
      <c r="CY1398" s="299">
        <v>0</v>
      </c>
      <c r="CZ1398" s="299">
        <v>0</v>
      </c>
      <c r="DA1398" s="299">
        <v>0</v>
      </c>
      <c r="DB1398" s="299">
        <v>0</v>
      </c>
      <c r="DC1398" s="299">
        <v>0</v>
      </c>
      <c r="DD1398" s="9">
        <v>0</v>
      </c>
      <c r="DE1398" s="14">
        <v>0</v>
      </c>
      <c r="DF1398" s="13">
        <v>0</v>
      </c>
      <c r="DG1398" s="9">
        <v>0</v>
      </c>
      <c r="DH1398" s="9">
        <v>0</v>
      </c>
      <c r="DI1398" s="9">
        <v>0</v>
      </c>
      <c r="DJ1398" s="9">
        <v>0</v>
      </c>
      <c r="DK1398" s="14">
        <v>0</v>
      </c>
      <c r="DL1398" s="13">
        <v>0</v>
      </c>
      <c r="DM1398" s="9">
        <v>0</v>
      </c>
      <c r="DN1398" s="9">
        <v>0</v>
      </c>
      <c r="DO1398" s="14">
        <v>0</v>
      </c>
    </row>
    <row r="1399" spans="1:119">
      <c r="A1399" s="13">
        <v>8901</v>
      </c>
      <c r="B1399" s="9" t="s">
        <v>910</v>
      </c>
      <c r="C1399" s="9">
        <v>8937</v>
      </c>
      <c r="D1399" s="9">
        <v>8939</v>
      </c>
      <c r="E1399" s="9" t="s">
        <v>2854</v>
      </c>
      <c r="F1399" s="9" t="s">
        <v>756</v>
      </c>
      <c r="G1399" s="10">
        <v>3</v>
      </c>
      <c r="H1399" s="11">
        <v>11</v>
      </c>
      <c r="I1399" s="13">
        <v>1</v>
      </c>
      <c r="J1399" s="9">
        <v>0</v>
      </c>
      <c r="K1399" s="9">
        <v>0</v>
      </c>
      <c r="L1399" s="9">
        <v>0</v>
      </c>
      <c r="M1399" s="9">
        <v>0</v>
      </c>
      <c r="N1399" s="14">
        <v>1</v>
      </c>
      <c r="O1399" s="13">
        <v>8</v>
      </c>
      <c r="P1399" s="9">
        <v>0</v>
      </c>
      <c r="Q1399" s="14">
        <v>0</v>
      </c>
      <c r="R1399" s="13">
        <v>9</v>
      </c>
      <c r="S1399" s="14">
        <v>0</v>
      </c>
      <c r="T1399" s="13">
        <v>0</v>
      </c>
      <c r="U1399" s="9">
        <v>0</v>
      </c>
      <c r="V1399" s="14">
        <v>0</v>
      </c>
      <c r="W1399" s="237">
        <v>40</v>
      </c>
      <c r="X1399" s="14">
        <v>0</v>
      </c>
      <c r="Y1399" s="13">
        <v>0</v>
      </c>
      <c r="Z1399" s="14">
        <v>0</v>
      </c>
      <c r="AA1399" s="11">
        <v>0</v>
      </c>
      <c r="AB1399" s="237">
        <v>35</v>
      </c>
      <c r="AC1399" s="14">
        <v>0</v>
      </c>
      <c r="AD1399" s="13">
        <v>0</v>
      </c>
      <c r="AE1399" s="9">
        <v>0</v>
      </c>
      <c r="AF1399" s="9">
        <v>0</v>
      </c>
      <c r="AG1399" s="8">
        <v>0</v>
      </c>
      <c r="AH1399" s="9">
        <v>0</v>
      </c>
      <c r="AI1399" s="9">
        <v>0</v>
      </c>
      <c r="AJ1399" s="9">
        <v>0</v>
      </c>
      <c r="AK1399" s="9">
        <v>0</v>
      </c>
      <c r="AL1399" s="9">
        <v>0</v>
      </c>
      <c r="AM1399" s="14">
        <v>0</v>
      </c>
      <c r="AN1399" s="237">
        <v>7</v>
      </c>
      <c r="AO1399" s="233">
        <v>0</v>
      </c>
      <c r="AP1399" s="233">
        <v>0</v>
      </c>
      <c r="AQ1399" s="233">
        <v>0</v>
      </c>
      <c r="AR1399" s="233">
        <v>0</v>
      </c>
      <c r="AS1399" s="9">
        <v>1</v>
      </c>
      <c r="AT1399" s="9">
        <v>0</v>
      </c>
      <c r="AU1399" s="9">
        <v>0</v>
      </c>
      <c r="AV1399" s="9">
        <v>1</v>
      </c>
      <c r="AW1399" s="233">
        <v>6</v>
      </c>
      <c r="AX1399" s="9">
        <v>0</v>
      </c>
      <c r="AY1399" s="101">
        <v>0</v>
      </c>
      <c r="AZ1399" s="237">
        <v>0</v>
      </c>
      <c r="BA1399" s="233">
        <v>0</v>
      </c>
      <c r="BB1399" s="14">
        <v>0</v>
      </c>
      <c r="BC1399" s="13">
        <v>6</v>
      </c>
      <c r="BD1399" s="9" t="s">
        <v>1632</v>
      </c>
      <c r="BE1399" s="9">
        <v>6</v>
      </c>
      <c r="BF1399" s="9" t="s">
        <v>1632</v>
      </c>
      <c r="BG1399" s="9">
        <v>0</v>
      </c>
      <c r="BH1399" s="9">
        <v>6</v>
      </c>
      <c r="BI1399" s="9">
        <v>9</v>
      </c>
      <c r="BJ1399" s="14">
        <v>9</v>
      </c>
      <c r="BK1399" s="13">
        <v>0</v>
      </c>
      <c r="BL1399" s="9">
        <v>0</v>
      </c>
      <c r="BM1399" s="9">
        <v>0</v>
      </c>
      <c r="BN1399" s="9">
        <v>0</v>
      </c>
      <c r="BO1399" s="9">
        <v>0</v>
      </c>
      <c r="BP1399" s="9">
        <v>0</v>
      </c>
      <c r="BQ1399" s="9">
        <v>0</v>
      </c>
      <c r="BR1399" s="9">
        <v>0</v>
      </c>
      <c r="BS1399" s="9">
        <v>0</v>
      </c>
      <c r="BT1399" s="9">
        <v>0</v>
      </c>
      <c r="BU1399" s="9">
        <v>0</v>
      </c>
      <c r="BV1399" s="9">
        <v>0</v>
      </c>
      <c r="BW1399" s="9">
        <v>0</v>
      </c>
      <c r="BX1399" s="9">
        <v>0</v>
      </c>
      <c r="BY1399" s="9">
        <v>0</v>
      </c>
      <c r="BZ1399" s="9">
        <v>0</v>
      </c>
      <c r="CA1399" s="9">
        <v>0</v>
      </c>
      <c r="CB1399" s="9">
        <v>0</v>
      </c>
      <c r="CC1399" s="9">
        <v>0</v>
      </c>
      <c r="CD1399" s="9">
        <v>0</v>
      </c>
      <c r="CE1399" s="9">
        <v>0</v>
      </c>
      <c r="CF1399" s="14">
        <v>0</v>
      </c>
      <c r="CG1399" s="13">
        <v>0</v>
      </c>
      <c r="CH1399" s="9">
        <v>0</v>
      </c>
      <c r="CI1399" s="9">
        <v>0</v>
      </c>
      <c r="CJ1399" s="9">
        <v>0</v>
      </c>
      <c r="CK1399" s="9">
        <v>0</v>
      </c>
      <c r="CL1399" s="9">
        <v>0</v>
      </c>
      <c r="CM1399" s="9">
        <v>0</v>
      </c>
      <c r="CN1399" s="9">
        <v>0</v>
      </c>
      <c r="CO1399" s="9">
        <v>0</v>
      </c>
      <c r="CP1399" s="9">
        <v>0</v>
      </c>
      <c r="CQ1399" s="9">
        <v>0</v>
      </c>
      <c r="CR1399" s="9">
        <v>0</v>
      </c>
      <c r="CS1399" s="9">
        <v>0</v>
      </c>
      <c r="CT1399" s="9">
        <v>0</v>
      </c>
      <c r="CU1399" s="9">
        <v>0</v>
      </c>
      <c r="CV1399" s="9">
        <v>0</v>
      </c>
      <c r="CW1399" s="9">
        <v>0</v>
      </c>
      <c r="CX1399" s="9">
        <v>0</v>
      </c>
      <c r="CY1399" s="299">
        <v>0</v>
      </c>
      <c r="CZ1399" s="299">
        <v>0</v>
      </c>
      <c r="DA1399" s="299">
        <v>0</v>
      </c>
      <c r="DB1399" s="299">
        <v>0</v>
      </c>
      <c r="DC1399" s="299">
        <v>0</v>
      </c>
      <c r="DD1399" s="9">
        <v>0</v>
      </c>
      <c r="DE1399" s="14">
        <v>0</v>
      </c>
      <c r="DF1399" s="13">
        <v>4</v>
      </c>
      <c r="DG1399" s="9">
        <v>0</v>
      </c>
      <c r="DH1399" s="9">
        <v>0</v>
      </c>
      <c r="DI1399" s="9">
        <v>0</v>
      </c>
      <c r="DJ1399" s="9">
        <v>0</v>
      </c>
      <c r="DK1399" s="14">
        <v>4</v>
      </c>
      <c r="DL1399" s="13">
        <v>0</v>
      </c>
      <c r="DM1399" s="9">
        <v>0</v>
      </c>
      <c r="DN1399" s="9">
        <v>0</v>
      </c>
      <c r="DO1399" s="14">
        <v>0</v>
      </c>
    </row>
    <row r="1400" spans="1:119">
      <c r="A1400" s="13">
        <v>8901</v>
      </c>
      <c r="B1400" s="9" t="s">
        <v>910</v>
      </c>
      <c r="C1400" s="9">
        <v>8940</v>
      </c>
      <c r="D1400" s="9">
        <v>8940</v>
      </c>
      <c r="E1400" s="9" t="s">
        <v>2856</v>
      </c>
      <c r="F1400" s="9" t="s">
        <v>800</v>
      </c>
      <c r="G1400" s="10">
        <v>1</v>
      </c>
      <c r="H1400" s="11">
        <v>1050</v>
      </c>
      <c r="I1400" s="13">
        <v>171</v>
      </c>
      <c r="J1400" s="9">
        <v>22</v>
      </c>
      <c r="K1400" s="9">
        <v>28</v>
      </c>
      <c r="L1400" s="9">
        <v>24</v>
      </c>
      <c r="M1400" s="9">
        <v>39</v>
      </c>
      <c r="N1400" s="14">
        <v>58</v>
      </c>
      <c r="O1400" s="13">
        <v>412</v>
      </c>
      <c r="P1400" s="9">
        <v>9</v>
      </c>
      <c r="Q1400" s="14">
        <v>15</v>
      </c>
      <c r="R1400" s="13">
        <v>354</v>
      </c>
      <c r="S1400" s="14">
        <v>0</v>
      </c>
      <c r="T1400" s="13">
        <v>2</v>
      </c>
      <c r="U1400" s="9">
        <v>1</v>
      </c>
      <c r="V1400" s="14">
        <v>1</v>
      </c>
      <c r="W1400" s="237">
        <v>1676.7</v>
      </c>
      <c r="X1400" s="14">
        <v>0</v>
      </c>
      <c r="Y1400" s="13">
        <v>5</v>
      </c>
      <c r="Z1400" s="14">
        <v>11</v>
      </c>
      <c r="AA1400" s="11">
        <v>13</v>
      </c>
      <c r="AB1400" s="237">
        <v>1174</v>
      </c>
      <c r="AC1400" s="14">
        <v>0</v>
      </c>
      <c r="AD1400" s="13">
        <v>5</v>
      </c>
      <c r="AE1400" s="9">
        <v>0</v>
      </c>
      <c r="AF1400" s="9">
        <v>1</v>
      </c>
      <c r="AG1400" s="8">
        <v>2770</v>
      </c>
      <c r="AH1400" s="9">
        <v>1100</v>
      </c>
      <c r="AI1400" s="9">
        <v>1</v>
      </c>
      <c r="AJ1400" s="9">
        <v>0</v>
      </c>
      <c r="AK1400" s="9">
        <v>0</v>
      </c>
      <c r="AL1400" s="9">
        <v>1</v>
      </c>
      <c r="AM1400" s="14">
        <v>0</v>
      </c>
      <c r="AN1400" s="237">
        <v>13</v>
      </c>
      <c r="AO1400" s="233">
        <v>0</v>
      </c>
      <c r="AP1400" s="233">
        <v>0</v>
      </c>
      <c r="AQ1400" s="233">
        <v>0</v>
      </c>
      <c r="AR1400" s="233">
        <v>0</v>
      </c>
      <c r="AS1400" s="9">
        <v>7</v>
      </c>
      <c r="AT1400" s="9">
        <v>0</v>
      </c>
      <c r="AU1400" s="9">
        <v>3</v>
      </c>
      <c r="AV1400" s="9">
        <v>4</v>
      </c>
      <c r="AW1400" s="233">
        <v>6</v>
      </c>
      <c r="AX1400" s="9">
        <v>14</v>
      </c>
      <c r="AY1400" s="101">
        <v>14</v>
      </c>
      <c r="AZ1400" s="237">
        <v>7</v>
      </c>
      <c r="BA1400" s="233">
        <v>0</v>
      </c>
      <c r="BB1400" s="14">
        <v>0</v>
      </c>
      <c r="BC1400" s="13">
        <v>0</v>
      </c>
      <c r="BD1400" s="9" t="s">
        <v>1615</v>
      </c>
      <c r="BE1400" s="9">
        <v>0</v>
      </c>
      <c r="BF1400" s="9" t="s">
        <v>1615</v>
      </c>
      <c r="BG1400" s="9">
        <v>1</v>
      </c>
      <c r="BH1400" s="9">
        <v>0</v>
      </c>
      <c r="BI1400" s="9">
        <v>10</v>
      </c>
      <c r="BJ1400" s="14">
        <v>10</v>
      </c>
      <c r="BK1400" s="13">
        <v>1</v>
      </c>
      <c r="BL1400" s="9">
        <v>0</v>
      </c>
      <c r="BM1400" s="9">
        <v>0</v>
      </c>
      <c r="BN1400" s="9">
        <v>1</v>
      </c>
      <c r="BO1400" s="9">
        <v>0</v>
      </c>
      <c r="BP1400" s="9">
        <v>0</v>
      </c>
      <c r="BQ1400" s="9">
        <v>0</v>
      </c>
      <c r="BR1400" s="9">
        <v>0</v>
      </c>
      <c r="BS1400" s="9">
        <v>1996</v>
      </c>
      <c r="BT1400" s="9">
        <v>12</v>
      </c>
      <c r="BU1400" s="9">
        <v>780</v>
      </c>
      <c r="BV1400" s="9">
        <v>150</v>
      </c>
      <c r="BW1400" s="9">
        <v>102</v>
      </c>
      <c r="BX1400" s="9">
        <v>0</v>
      </c>
      <c r="BY1400" s="9">
        <v>36</v>
      </c>
      <c r="BZ1400" s="9">
        <v>66</v>
      </c>
      <c r="CA1400" s="9">
        <v>0</v>
      </c>
      <c r="CB1400" s="9">
        <v>0</v>
      </c>
      <c r="CC1400" s="9">
        <v>0</v>
      </c>
      <c r="CD1400" s="9">
        <v>14</v>
      </c>
      <c r="CE1400" s="9">
        <v>14</v>
      </c>
      <c r="CF1400" s="14">
        <v>0</v>
      </c>
      <c r="CG1400" s="13">
        <v>1</v>
      </c>
      <c r="CH1400" s="9">
        <v>0</v>
      </c>
      <c r="CI1400" s="9">
        <v>0</v>
      </c>
      <c r="CJ1400" s="9">
        <v>0</v>
      </c>
      <c r="CK1400" s="9">
        <v>0</v>
      </c>
      <c r="CL1400" s="9">
        <v>0</v>
      </c>
      <c r="CM1400" s="9">
        <v>2</v>
      </c>
      <c r="CN1400" s="9">
        <v>233</v>
      </c>
      <c r="CO1400" s="9">
        <v>114</v>
      </c>
      <c r="CP1400" s="9">
        <v>50</v>
      </c>
      <c r="CQ1400" s="9">
        <v>16</v>
      </c>
      <c r="CR1400" s="9">
        <v>17</v>
      </c>
      <c r="CS1400" s="9">
        <v>17</v>
      </c>
      <c r="CT1400" s="9">
        <v>0</v>
      </c>
      <c r="CU1400" s="9">
        <v>14</v>
      </c>
      <c r="CV1400" s="9">
        <v>5</v>
      </c>
      <c r="CW1400" s="9">
        <v>1</v>
      </c>
      <c r="CX1400" s="9">
        <v>4</v>
      </c>
      <c r="CY1400" s="299">
        <v>0</v>
      </c>
      <c r="CZ1400" s="299">
        <v>0</v>
      </c>
      <c r="DA1400" s="299">
        <v>0</v>
      </c>
      <c r="DB1400" s="299">
        <v>0</v>
      </c>
      <c r="DC1400" s="299">
        <v>0</v>
      </c>
      <c r="DD1400" s="9">
        <v>45</v>
      </c>
      <c r="DE1400" s="14">
        <v>23</v>
      </c>
      <c r="DF1400" s="13">
        <v>228</v>
      </c>
      <c r="DG1400" s="9">
        <v>1704</v>
      </c>
      <c r="DH1400" s="9">
        <v>125</v>
      </c>
      <c r="DI1400" s="9">
        <v>1488</v>
      </c>
      <c r="DJ1400" s="9">
        <v>29</v>
      </c>
      <c r="DK1400" s="14">
        <v>3574</v>
      </c>
      <c r="DL1400" s="13">
        <v>277</v>
      </c>
      <c r="DM1400" s="9">
        <v>3</v>
      </c>
      <c r="DN1400" s="9">
        <v>110</v>
      </c>
      <c r="DO1400" s="14">
        <v>27</v>
      </c>
    </row>
    <row r="1401" spans="1:119">
      <c r="A1401" s="13">
        <v>8901</v>
      </c>
      <c r="B1401" s="9" t="s">
        <v>910</v>
      </c>
      <c r="C1401" s="9">
        <v>8941</v>
      </c>
      <c r="D1401" s="9">
        <v>8941</v>
      </c>
      <c r="E1401" s="9" t="s">
        <v>2857</v>
      </c>
      <c r="F1401" s="9" t="s">
        <v>808</v>
      </c>
      <c r="G1401" s="10">
        <v>1</v>
      </c>
      <c r="H1401" s="11">
        <v>853</v>
      </c>
      <c r="I1401" s="13">
        <v>123</v>
      </c>
      <c r="J1401" s="9">
        <v>15</v>
      </c>
      <c r="K1401" s="9">
        <v>12</v>
      </c>
      <c r="L1401" s="9">
        <v>14</v>
      </c>
      <c r="M1401" s="9">
        <v>35</v>
      </c>
      <c r="N1401" s="14">
        <v>47</v>
      </c>
      <c r="O1401" s="13">
        <v>292</v>
      </c>
      <c r="P1401" s="9">
        <v>5</v>
      </c>
      <c r="Q1401" s="14">
        <v>20</v>
      </c>
      <c r="R1401" s="13">
        <v>343</v>
      </c>
      <c r="S1401" s="14">
        <v>0</v>
      </c>
      <c r="T1401" s="13">
        <v>2</v>
      </c>
      <c r="U1401" s="9">
        <v>2</v>
      </c>
      <c r="V1401" s="14">
        <v>0</v>
      </c>
      <c r="W1401" s="237">
        <v>2251</v>
      </c>
      <c r="X1401" s="14">
        <v>0</v>
      </c>
      <c r="Y1401" s="13">
        <v>13</v>
      </c>
      <c r="Z1401" s="14">
        <v>81</v>
      </c>
      <c r="AA1401" s="11">
        <v>20</v>
      </c>
      <c r="AB1401" s="237">
        <v>1612.3</v>
      </c>
      <c r="AC1401" s="14">
        <v>0</v>
      </c>
      <c r="AD1401" s="13">
        <v>5</v>
      </c>
      <c r="AE1401" s="9">
        <v>0</v>
      </c>
      <c r="AF1401" s="9">
        <v>0</v>
      </c>
      <c r="AG1401" s="8">
        <v>2918.8</v>
      </c>
      <c r="AH1401" s="9">
        <v>0</v>
      </c>
      <c r="AI1401" s="9">
        <v>0</v>
      </c>
      <c r="AJ1401" s="9">
        <v>0</v>
      </c>
      <c r="AK1401" s="9">
        <v>0</v>
      </c>
      <c r="AL1401" s="9">
        <v>0</v>
      </c>
      <c r="AM1401" s="14">
        <v>0</v>
      </c>
      <c r="AN1401" s="237">
        <v>16</v>
      </c>
      <c r="AO1401" s="233">
        <v>1.1000000000000001</v>
      </c>
      <c r="AP1401" s="233">
        <v>0</v>
      </c>
      <c r="AQ1401" s="233">
        <v>1.1000000000000001</v>
      </c>
      <c r="AR1401" s="233">
        <v>0</v>
      </c>
      <c r="AS1401" s="9">
        <v>10</v>
      </c>
      <c r="AT1401" s="9">
        <v>5</v>
      </c>
      <c r="AU1401" s="9">
        <v>2</v>
      </c>
      <c r="AV1401" s="9">
        <v>3</v>
      </c>
      <c r="AW1401" s="233">
        <v>4.9000000000000004</v>
      </c>
      <c r="AX1401" s="9">
        <v>24</v>
      </c>
      <c r="AY1401" s="101">
        <v>14</v>
      </c>
      <c r="AZ1401" s="237">
        <v>17</v>
      </c>
      <c r="BA1401" s="233">
        <v>0</v>
      </c>
      <c r="BB1401" s="14">
        <v>0</v>
      </c>
      <c r="BC1401" s="13">
        <v>0</v>
      </c>
      <c r="BD1401" s="9" t="s">
        <v>1615</v>
      </c>
      <c r="BE1401" s="9">
        <v>0</v>
      </c>
      <c r="BF1401" s="9" t="s">
        <v>1615</v>
      </c>
      <c r="BG1401" s="9">
        <v>1</v>
      </c>
      <c r="BH1401" s="9">
        <v>0</v>
      </c>
      <c r="BI1401" s="9">
        <v>8</v>
      </c>
      <c r="BJ1401" s="14">
        <v>8</v>
      </c>
      <c r="BK1401" s="13">
        <v>1</v>
      </c>
      <c r="BL1401" s="9">
        <v>0</v>
      </c>
      <c r="BM1401" s="9">
        <v>0</v>
      </c>
      <c r="BN1401" s="9">
        <v>1</v>
      </c>
      <c r="BO1401" s="9">
        <v>0</v>
      </c>
      <c r="BP1401" s="9">
        <v>0</v>
      </c>
      <c r="BQ1401" s="9">
        <v>0</v>
      </c>
      <c r="BR1401" s="9">
        <v>0</v>
      </c>
      <c r="BS1401" s="9">
        <v>2000</v>
      </c>
      <c r="BT1401" s="9">
        <v>10</v>
      </c>
      <c r="BU1401" s="9">
        <v>650</v>
      </c>
      <c r="BV1401" s="9">
        <v>140</v>
      </c>
      <c r="BW1401" s="9">
        <v>75</v>
      </c>
      <c r="BX1401" s="9">
        <v>0</v>
      </c>
      <c r="BY1401" s="9">
        <v>33</v>
      </c>
      <c r="BZ1401" s="9">
        <v>42</v>
      </c>
      <c r="CA1401" s="9">
        <v>0</v>
      </c>
      <c r="CB1401" s="9">
        <v>0</v>
      </c>
      <c r="CC1401" s="9">
        <v>0</v>
      </c>
      <c r="CD1401" s="9">
        <v>7</v>
      </c>
      <c r="CE1401" s="9">
        <v>7</v>
      </c>
      <c r="CF1401" s="14">
        <v>0</v>
      </c>
      <c r="CG1401" s="13">
        <v>0</v>
      </c>
      <c r="CH1401" s="9">
        <v>0</v>
      </c>
      <c r="CI1401" s="9">
        <v>0</v>
      </c>
      <c r="CJ1401" s="9">
        <v>1</v>
      </c>
      <c r="CK1401" s="9">
        <v>0</v>
      </c>
      <c r="CL1401" s="9">
        <v>0</v>
      </c>
      <c r="CM1401" s="9">
        <v>1</v>
      </c>
      <c r="CN1401" s="9">
        <v>94</v>
      </c>
      <c r="CO1401" s="9">
        <v>21</v>
      </c>
      <c r="CP1401" s="9">
        <v>17</v>
      </c>
      <c r="CQ1401" s="9">
        <v>2</v>
      </c>
      <c r="CR1401" s="9">
        <v>15</v>
      </c>
      <c r="CS1401" s="9">
        <v>0</v>
      </c>
      <c r="CT1401" s="9">
        <v>0</v>
      </c>
      <c r="CU1401" s="9">
        <v>7</v>
      </c>
      <c r="CV1401" s="9">
        <v>2</v>
      </c>
      <c r="CW1401" s="9">
        <v>1</v>
      </c>
      <c r="CX1401" s="9">
        <v>1</v>
      </c>
      <c r="CY1401" s="299">
        <v>0</v>
      </c>
      <c r="CZ1401" s="299">
        <v>0</v>
      </c>
      <c r="DA1401" s="299">
        <v>0</v>
      </c>
      <c r="DB1401" s="299">
        <v>0</v>
      </c>
      <c r="DC1401" s="299">
        <v>0</v>
      </c>
      <c r="DD1401" s="9">
        <v>17</v>
      </c>
      <c r="DE1401" s="14">
        <v>9</v>
      </c>
      <c r="DF1401" s="13">
        <v>71</v>
      </c>
      <c r="DG1401" s="9">
        <v>686</v>
      </c>
      <c r="DH1401" s="9">
        <v>87</v>
      </c>
      <c r="DI1401" s="9">
        <v>291</v>
      </c>
      <c r="DJ1401" s="9">
        <v>14</v>
      </c>
      <c r="DK1401" s="14">
        <v>1149</v>
      </c>
      <c r="DL1401" s="13">
        <v>298</v>
      </c>
      <c r="DM1401" s="9">
        <v>36</v>
      </c>
      <c r="DN1401" s="9">
        <v>136</v>
      </c>
      <c r="DO1401" s="14">
        <v>31</v>
      </c>
    </row>
    <row r="1402" spans="1:119">
      <c r="A1402" s="13">
        <v>8901</v>
      </c>
      <c r="B1402" s="9" t="s">
        <v>910</v>
      </c>
      <c r="C1402" s="9">
        <v>8942</v>
      </c>
      <c r="D1402" s="9">
        <v>8942</v>
      </c>
      <c r="E1402" s="9" t="s">
        <v>2858</v>
      </c>
      <c r="F1402" s="9" t="s">
        <v>803</v>
      </c>
      <c r="G1402" s="10">
        <v>3</v>
      </c>
      <c r="H1402" s="11">
        <v>754</v>
      </c>
      <c r="I1402" s="13">
        <v>157</v>
      </c>
      <c r="J1402" s="9">
        <v>21</v>
      </c>
      <c r="K1402" s="9">
        <v>22</v>
      </c>
      <c r="L1402" s="9">
        <v>22</v>
      </c>
      <c r="M1402" s="9">
        <v>39</v>
      </c>
      <c r="N1402" s="14">
        <v>53</v>
      </c>
      <c r="O1402" s="13">
        <v>285</v>
      </c>
      <c r="P1402" s="9">
        <v>25</v>
      </c>
      <c r="Q1402" s="14">
        <v>6</v>
      </c>
      <c r="R1402" s="13">
        <v>298</v>
      </c>
      <c r="S1402" s="14">
        <v>0</v>
      </c>
      <c r="T1402" s="13">
        <v>1</v>
      </c>
      <c r="U1402" s="9">
        <v>1</v>
      </c>
      <c r="V1402" s="14">
        <v>0</v>
      </c>
      <c r="W1402" s="237">
        <v>1036.7</v>
      </c>
      <c r="X1402" s="14">
        <v>0</v>
      </c>
      <c r="Y1402" s="13">
        <v>8</v>
      </c>
      <c r="Z1402" s="14">
        <v>26</v>
      </c>
      <c r="AA1402" s="11">
        <v>9</v>
      </c>
      <c r="AB1402" s="237">
        <v>1000</v>
      </c>
      <c r="AC1402" s="14">
        <v>0</v>
      </c>
      <c r="AD1402" s="13">
        <v>5</v>
      </c>
      <c r="AE1402" s="9">
        <v>0</v>
      </c>
      <c r="AF1402" s="9">
        <v>0</v>
      </c>
      <c r="AG1402" s="8">
        <v>870</v>
      </c>
      <c r="AH1402" s="9">
        <v>0</v>
      </c>
      <c r="AI1402" s="9">
        <v>0</v>
      </c>
      <c r="AJ1402" s="9">
        <v>0</v>
      </c>
      <c r="AK1402" s="9">
        <v>0</v>
      </c>
      <c r="AL1402" s="9">
        <v>0</v>
      </c>
      <c r="AM1402" s="14">
        <v>0</v>
      </c>
      <c r="AN1402" s="237">
        <v>20</v>
      </c>
      <c r="AO1402" s="233">
        <v>4</v>
      </c>
      <c r="AP1402" s="233">
        <v>0</v>
      </c>
      <c r="AQ1402" s="233">
        <v>3</v>
      </c>
      <c r="AR1402" s="233">
        <v>1</v>
      </c>
      <c r="AS1402" s="9">
        <v>14</v>
      </c>
      <c r="AT1402" s="9">
        <v>0</v>
      </c>
      <c r="AU1402" s="9">
        <v>9</v>
      </c>
      <c r="AV1402" s="9">
        <v>5</v>
      </c>
      <c r="AW1402" s="233">
        <v>2</v>
      </c>
      <c r="AX1402" s="9">
        <v>14</v>
      </c>
      <c r="AY1402" s="101">
        <v>14</v>
      </c>
      <c r="AZ1402" s="237">
        <v>15</v>
      </c>
      <c r="BA1402" s="233">
        <v>1</v>
      </c>
      <c r="BB1402" s="14">
        <v>0</v>
      </c>
      <c r="BC1402" s="13">
        <v>0</v>
      </c>
      <c r="BD1402" s="9" t="s">
        <v>1615</v>
      </c>
      <c r="BE1402" s="9">
        <v>0</v>
      </c>
      <c r="BF1402" s="9" t="s">
        <v>1615</v>
      </c>
      <c r="BG1402" s="9">
        <v>2</v>
      </c>
      <c r="BH1402" s="9">
        <v>0</v>
      </c>
      <c r="BI1402" s="9">
        <v>15</v>
      </c>
      <c r="BJ1402" s="14">
        <v>0</v>
      </c>
      <c r="BK1402" s="13">
        <v>1</v>
      </c>
      <c r="BL1402" s="9">
        <v>0</v>
      </c>
      <c r="BM1402" s="9">
        <v>0</v>
      </c>
      <c r="BN1402" s="9">
        <v>1</v>
      </c>
      <c r="BO1402" s="9">
        <v>0</v>
      </c>
      <c r="BP1402" s="9">
        <v>0</v>
      </c>
      <c r="BQ1402" s="9">
        <v>0</v>
      </c>
      <c r="BR1402" s="9">
        <v>0</v>
      </c>
      <c r="BS1402" s="9">
        <v>2680</v>
      </c>
      <c r="BT1402" s="9">
        <v>19</v>
      </c>
      <c r="BU1402" s="9">
        <v>1650</v>
      </c>
      <c r="BV1402" s="9">
        <v>320</v>
      </c>
      <c r="BW1402" s="9">
        <v>140</v>
      </c>
      <c r="BX1402" s="9">
        <v>0</v>
      </c>
      <c r="BY1402" s="9">
        <v>58</v>
      </c>
      <c r="BZ1402" s="9">
        <v>82</v>
      </c>
      <c r="CA1402" s="9">
        <v>0</v>
      </c>
      <c r="CB1402" s="9">
        <v>0</v>
      </c>
      <c r="CC1402" s="9">
        <v>8</v>
      </c>
      <c r="CD1402" s="9">
        <v>13</v>
      </c>
      <c r="CE1402" s="9">
        <v>13</v>
      </c>
      <c r="CF1402" s="14">
        <v>0</v>
      </c>
      <c r="CG1402" s="13">
        <v>1</v>
      </c>
      <c r="CH1402" s="9">
        <v>0</v>
      </c>
      <c r="CI1402" s="9">
        <v>0</v>
      </c>
      <c r="CJ1402" s="9">
        <v>0</v>
      </c>
      <c r="CK1402" s="9">
        <v>0</v>
      </c>
      <c r="CL1402" s="9">
        <v>0</v>
      </c>
      <c r="CM1402" s="9">
        <v>2</v>
      </c>
      <c r="CN1402" s="9">
        <v>160</v>
      </c>
      <c r="CO1402" s="9">
        <v>40</v>
      </c>
      <c r="CP1402" s="9">
        <v>32</v>
      </c>
      <c r="CQ1402" s="9">
        <v>2</v>
      </c>
      <c r="CR1402" s="9">
        <v>26</v>
      </c>
      <c r="CS1402" s="9">
        <v>4</v>
      </c>
      <c r="CT1402" s="9">
        <v>0</v>
      </c>
      <c r="CU1402" s="9">
        <v>12</v>
      </c>
      <c r="CV1402" s="9">
        <v>3</v>
      </c>
      <c r="CW1402" s="9">
        <v>1</v>
      </c>
      <c r="CX1402" s="9">
        <v>2</v>
      </c>
      <c r="CY1402" s="299">
        <v>0</v>
      </c>
      <c r="CZ1402" s="299">
        <v>0</v>
      </c>
      <c r="DA1402" s="299">
        <v>0</v>
      </c>
      <c r="DB1402" s="299">
        <v>0</v>
      </c>
      <c r="DC1402" s="299">
        <v>0</v>
      </c>
      <c r="DD1402" s="9">
        <v>32</v>
      </c>
      <c r="DE1402" s="14">
        <v>14</v>
      </c>
      <c r="DF1402" s="13">
        <v>159</v>
      </c>
      <c r="DG1402" s="9">
        <v>511</v>
      </c>
      <c r="DH1402" s="9">
        <v>99</v>
      </c>
      <c r="DI1402" s="9">
        <v>449</v>
      </c>
      <c r="DJ1402" s="9">
        <v>23</v>
      </c>
      <c r="DK1402" s="14">
        <v>1241</v>
      </c>
      <c r="DL1402" s="13">
        <v>199</v>
      </c>
      <c r="DM1402" s="9">
        <v>1</v>
      </c>
      <c r="DN1402" s="9">
        <v>2</v>
      </c>
      <c r="DO1402" s="14">
        <v>1</v>
      </c>
    </row>
    <row r="1403" spans="1:119">
      <c r="A1403" s="13">
        <v>8901</v>
      </c>
      <c r="B1403" s="9" t="s">
        <v>910</v>
      </c>
      <c r="C1403" s="9">
        <v>8942</v>
      </c>
      <c r="D1403" s="9">
        <v>8943</v>
      </c>
      <c r="E1403" s="9" t="s">
        <v>2858</v>
      </c>
      <c r="F1403" s="9" t="s">
        <v>230</v>
      </c>
      <c r="G1403" s="10">
        <v>3</v>
      </c>
      <c r="H1403" s="11">
        <v>234</v>
      </c>
      <c r="I1403" s="13">
        <v>60</v>
      </c>
      <c r="J1403" s="9">
        <v>7</v>
      </c>
      <c r="K1403" s="9">
        <v>5</v>
      </c>
      <c r="L1403" s="9">
        <v>6</v>
      </c>
      <c r="M1403" s="9">
        <v>17</v>
      </c>
      <c r="N1403" s="14">
        <v>25</v>
      </c>
      <c r="O1403" s="13">
        <v>80</v>
      </c>
      <c r="P1403" s="9">
        <v>9</v>
      </c>
      <c r="Q1403" s="14">
        <v>2</v>
      </c>
      <c r="R1403" s="13">
        <v>87</v>
      </c>
      <c r="S1403" s="14">
        <v>0</v>
      </c>
      <c r="T1403" s="13">
        <v>1</v>
      </c>
      <c r="U1403" s="9">
        <v>1</v>
      </c>
      <c r="V1403" s="14">
        <v>0</v>
      </c>
      <c r="W1403" s="237">
        <v>600</v>
      </c>
      <c r="X1403" s="14">
        <v>0</v>
      </c>
      <c r="Y1403" s="13">
        <v>0</v>
      </c>
      <c r="Z1403" s="14">
        <v>0</v>
      </c>
      <c r="AA1403" s="11">
        <v>0</v>
      </c>
      <c r="AB1403" s="237">
        <v>250</v>
      </c>
      <c r="AC1403" s="14">
        <v>0</v>
      </c>
      <c r="AD1403" s="13">
        <v>2</v>
      </c>
      <c r="AE1403" s="9">
        <v>0</v>
      </c>
      <c r="AF1403" s="9">
        <v>0</v>
      </c>
      <c r="AG1403" s="8">
        <v>230</v>
      </c>
      <c r="AH1403" s="9">
        <v>0</v>
      </c>
      <c r="AI1403" s="9">
        <v>0</v>
      </c>
      <c r="AJ1403" s="9">
        <v>0</v>
      </c>
      <c r="AK1403" s="9">
        <v>0</v>
      </c>
      <c r="AL1403" s="9">
        <v>0</v>
      </c>
      <c r="AM1403" s="14">
        <v>0</v>
      </c>
      <c r="AN1403" s="237">
        <v>5</v>
      </c>
      <c r="AO1403" s="233">
        <v>0</v>
      </c>
      <c r="AP1403" s="233">
        <v>0</v>
      </c>
      <c r="AQ1403" s="233">
        <v>0</v>
      </c>
      <c r="AR1403" s="233">
        <v>0</v>
      </c>
      <c r="AS1403" s="9">
        <v>3</v>
      </c>
      <c r="AT1403" s="9">
        <v>0</v>
      </c>
      <c r="AU1403" s="9">
        <v>2</v>
      </c>
      <c r="AV1403" s="9">
        <v>1</v>
      </c>
      <c r="AW1403" s="233">
        <v>2</v>
      </c>
      <c r="AX1403" s="9">
        <v>14</v>
      </c>
      <c r="AY1403" s="101">
        <v>14</v>
      </c>
      <c r="AZ1403" s="237">
        <v>2</v>
      </c>
      <c r="BA1403" s="233">
        <v>0</v>
      </c>
      <c r="BB1403" s="14">
        <v>0</v>
      </c>
      <c r="BC1403" s="13">
        <v>8</v>
      </c>
      <c r="BD1403" s="9" t="s">
        <v>1625</v>
      </c>
      <c r="BE1403" s="9">
        <v>8.0009999999999994</v>
      </c>
      <c r="BF1403" s="9" t="s">
        <v>1625</v>
      </c>
      <c r="BG1403" s="9">
        <v>2</v>
      </c>
      <c r="BH1403" s="9">
        <v>0</v>
      </c>
      <c r="BI1403" s="9">
        <v>23</v>
      </c>
      <c r="BJ1403" s="14">
        <v>8</v>
      </c>
      <c r="BK1403" s="13">
        <v>0</v>
      </c>
      <c r="BL1403" s="9">
        <v>0</v>
      </c>
      <c r="BM1403" s="9">
        <v>0</v>
      </c>
      <c r="BN1403" s="9">
        <v>0</v>
      </c>
      <c r="BO1403" s="9">
        <v>0</v>
      </c>
      <c r="BP1403" s="9">
        <v>0</v>
      </c>
      <c r="BQ1403" s="9">
        <v>0</v>
      </c>
      <c r="BR1403" s="9">
        <v>0</v>
      </c>
      <c r="BS1403" s="9">
        <v>0</v>
      </c>
      <c r="BT1403" s="9">
        <v>0</v>
      </c>
      <c r="BU1403" s="9">
        <v>0</v>
      </c>
      <c r="BV1403" s="9">
        <v>0</v>
      </c>
      <c r="BW1403" s="9">
        <v>0</v>
      </c>
      <c r="BX1403" s="9">
        <v>0</v>
      </c>
      <c r="BY1403" s="9">
        <v>0</v>
      </c>
      <c r="BZ1403" s="9">
        <v>0</v>
      </c>
      <c r="CA1403" s="9">
        <v>0</v>
      </c>
      <c r="CB1403" s="9">
        <v>0</v>
      </c>
      <c r="CC1403" s="9">
        <v>0</v>
      </c>
      <c r="CD1403" s="9">
        <v>0</v>
      </c>
      <c r="CE1403" s="9">
        <v>0</v>
      </c>
      <c r="CF1403" s="14">
        <v>0</v>
      </c>
      <c r="CG1403" s="13">
        <v>0</v>
      </c>
      <c r="CH1403" s="9">
        <v>0</v>
      </c>
      <c r="CI1403" s="9">
        <v>0</v>
      </c>
      <c r="CJ1403" s="9">
        <v>0</v>
      </c>
      <c r="CK1403" s="9">
        <v>0</v>
      </c>
      <c r="CL1403" s="9">
        <v>0</v>
      </c>
      <c r="CM1403" s="9">
        <v>0</v>
      </c>
      <c r="CN1403" s="9">
        <v>0</v>
      </c>
      <c r="CO1403" s="9">
        <v>0</v>
      </c>
      <c r="CP1403" s="9">
        <v>0</v>
      </c>
      <c r="CQ1403" s="9">
        <v>0</v>
      </c>
      <c r="CR1403" s="9">
        <v>0</v>
      </c>
      <c r="CS1403" s="9">
        <v>0</v>
      </c>
      <c r="CT1403" s="9">
        <v>0</v>
      </c>
      <c r="CU1403" s="9">
        <v>0</v>
      </c>
      <c r="CV1403" s="9">
        <v>0</v>
      </c>
      <c r="CW1403" s="9">
        <v>0</v>
      </c>
      <c r="CX1403" s="9">
        <v>0</v>
      </c>
      <c r="CY1403" s="299">
        <v>0</v>
      </c>
      <c r="CZ1403" s="299">
        <v>0</v>
      </c>
      <c r="DA1403" s="299">
        <v>0</v>
      </c>
      <c r="DB1403" s="299">
        <v>0</v>
      </c>
      <c r="DC1403" s="299">
        <v>0</v>
      </c>
      <c r="DD1403" s="9">
        <v>0</v>
      </c>
      <c r="DE1403" s="14">
        <v>0</v>
      </c>
      <c r="DF1403" s="13">
        <v>30</v>
      </c>
      <c r="DG1403" s="9">
        <v>180</v>
      </c>
      <c r="DH1403" s="9">
        <v>0</v>
      </c>
      <c r="DI1403" s="9">
        <v>138</v>
      </c>
      <c r="DJ1403" s="9">
        <v>18</v>
      </c>
      <c r="DK1403" s="14">
        <v>366</v>
      </c>
      <c r="DL1403" s="13">
        <v>8</v>
      </c>
      <c r="DM1403" s="9">
        <v>1</v>
      </c>
      <c r="DN1403" s="9">
        <v>0</v>
      </c>
      <c r="DO1403" s="14">
        <v>0</v>
      </c>
    </row>
    <row r="1404" spans="1:119">
      <c r="A1404" s="13">
        <v>8901</v>
      </c>
      <c r="B1404" s="9" t="s">
        <v>910</v>
      </c>
      <c r="C1404" s="9">
        <v>8942</v>
      </c>
      <c r="D1404" s="9">
        <v>8944</v>
      </c>
      <c r="E1404" s="9" t="s">
        <v>2858</v>
      </c>
      <c r="F1404" s="9" t="s">
        <v>2859</v>
      </c>
      <c r="G1404" s="10">
        <v>3</v>
      </c>
      <c r="H1404" s="11">
        <v>75</v>
      </c>
      <c r="I1404" s="13">
        <v>13</v>
      </c>
      <c r="J1404" s="9">
        <v>2</v>
      </c>
      <c r="K1404" s="9">
        <v>3</v>
      </c>
      <c r="L1404" s="9">
        <v>3</v>
      </c>
      <c r="M1404" s="9">
        <v>2</v>
      </c>
      <c r="N1404" s="14">
        <v>3</v>
      </c>
      <c r="O1404" s="13">
        <v>36</v>
      </c>
      <c r="P1404" s="9">
        <v>1</v>
      </c>
      <c r="Q1404" s="14">
        <v>0</v>
      </c>
      <c r="R1404" s="13">
        <v>37</v>
      </c>
      <c r="S1404" s="14">
        <v>0</v>
      </c>
      <c r="T1404" s="13">
        <v>0</v>
      </c>
      <c r="U1404" s="9">
        <v>0</v>
      </c>
      <c r="V1404" s="14">
        <v>0</v>
      </c>
      <c r="W1404" s="237">
        <v>300</v>
      </c>
      <c r="X1404" s="14">
        <v>0</v>
      </c>
      <c r="Y1404" s="13">
        <v>0</v>
      </c>
      <c r="Z1404" s="14">
        <v>0</v>
      </c>
      <c r="AA1404" s="11">
        <v>0</v>
      </c>
      <c r="AB1404" s="237">
        <v>101</v>
      </c>
      <c r="AC1404" s="14">
        <v>0</v>
      </c>
      <c r="AD1404" s="13">
        <v>0</v>
      </c>
      <c r="AE1404" s="9">
        <v>0</v>
      </c>
      <c r="AF1404" s="9">
        <v>0</v>
      </c>
      <c r="AG1404" s="8">
        <v>0</v>
      </c>
      <c r="AH1404" s="9">
        <v>0</v>
      </c>
      <c r="AI1404" s="9">
        <v>0</v>
      </c>
      <c r="AJ1404" s="9">
        <v>0</v>
      </c>
      <c r="AK1404" s="9">
        <v>0</v>
      </c>
      <c r="AL1404" s="9">
        <v>0</v>
      </c>
      <c r="AM1404" s="14">
        <v>0</v>
      </c>
      <c r="AN1404" s="237">
        <v>4</v>
      </c>
      <c r="AO1404" s="233">
        <v>0</v>
      </c>
      <c r="AP1404" s="233">
        <v>0</v>
      </c>
      <c r="AQ1404" s="233">
        <v>0</v>
      </c>
      <c r="AR1404" s="233">
        <v>0</v>
      </c>
      <c r="AS1404" s="9">
        <v>3</v>
      </c>
      <c r="AT1404" s="9">
        <v>0</v>
      </c>
      <c r="AU1404" s="9">
        <v>1</v>
      </c>
      <c r="AV1404" s="9">
        <v>2</v>
      </c>
      <c r="AW1404" s="233">
        <v>1</v>
      </c>
      <c r="AX1404" s="9">
        <v>0</v>
      </c>
      <c r="AY1404" s="101">
        <v>0</v>
      </c>
      <c r="AZ1404" s="237">
        <v>0</v>
      </c>
      <c r="BA1404" s="233">
        <v>0</v>
      </c>
      <c r="BB1404" s="14">
        <v>0</v>
      </c>
      <c r="BC1404" s="13">
        <v>2</v>
      </c>
      <c r="BD1404" s="9" t="s">
        <v>1625</v>
      </c>
      <c r="BE1404" s="9">
        <v>2</v>
      </c>
      <c r="BF1404" s="9" t="s">
        <v>1625</v>
      </c>
      <c r="BG1404" s="9">
        <v>0</v>
      </c>
      <c r="BH1404" s="9">
        <v>2</v>
      </c>
      <c r="BI1404" s="9">
        <v>17</v>
      </c>
      <c r="BJ1404" s="14">
        <v>2</v>
      </c>
      <c r="BK1404" s="13">
        <v>0</v>
      </c>
      <c r="BL1404" s="9">
        <v>0</v>
      </c>
      <c r="BM1404" s="9">
        <v>0</v>
      </c>
      <c r="BN1404" s="9">
        <v>0</v>
      </c>
      <c r="BO1404" s="9">
        <v>0</v>
      </c>
      <c r="BP1404" s="9">
        <v>0</v>
      </c>
      <c r="BQ1404" s="9">
        <v>0</v>
      </c>
      <c r="BR1404" s="9">
        <v>0</v>
      </c>
      <c r="BS1404" s="9">
        <v>0</v>
      </c>
      <c r="BT1404" s="9">
        <v>0</v>
      </c>
      <c r="BU1404" s="9">
        <v>0</v>
      </c>
      <c r="BV1404" s="9">
        <v>0</v>
      </c>
      <c r="BW1404" s="9">
        <v>0</v>
      </c>
      <c r="BX1404" s="9">
        <v>0</v>
      </c>
      <c r="BY1404" s="9">
        <v>0</v>
      </c>
      <c r="BZ1404" s="9">
        <v>0</v>
      </c>
      <c r="CA1404" s="9">
        <v>0</v>
      </c>
      <c r="CB1404" s="9">
        <v>0</v>
      </c>
      <c r="CC1404" s="9">
        <v>0</v>
      </c>
      <c r="CD1404" s="9">
        <v>0</v>
      </c>
      <c r="CE1404" s="9">
        <v>0</v>
      </c>
      <c r="CF1404" s="14">
        <v>0</v>
      </c>
      <c r="CG1404" s="13">
        <v>0</v>
      </c>
      <c r="CH1404" s="9">
        <v>0</v>
      </c>
      <c r="CI1404" s="9">
        <v>0</v>
      </c>
      <c r="CJ1404" s="9">
        <v>0</v>
      </c>
      <c r="CK1404" s="9">
        <v>0</v>
      </c>
      <c r="CL1404" s="9">
        <v>0</v>
      </c>
      <c r="CM1404" s="9">
        <v>0</v>
      </c>
      <c r="CN1404" s="9">
        <v>0</v>
      </c>
      <c r="CO1404" s="9">
        <v>0</v>
      </c>
      <c r="CP1404" s="9">
        <v>0</v>
      </c>
      <c r="CQ1404" s="9">
        <v>0</v>
      </c>
      <c r="CR1404" s="9">
        <v>0</v>
      </c>
      <c r="CS1404" s="9">
        <v>0</v>
      </c>
      <c r="CT1404" s="9">
        <v>0</v>
      </c>
      <c r="CU1404" s="9">
        <v>0</v>
      </c>
      <c r="CV1404" s="9">
        <v>0</v>
      </c>
      <c r="CW1404" s="9">
        <v>0</v>
      </c>
      <c r="CX1404" s="9">
        <v>0</v>
      </c>
      <c r="CY1404" s="299">
        <v>0</v>
      </c>
      <c r="CZ1404" s="299">
        <v>0</v>
      </c>
      <c r="DA1404" s="299">
        <v>0</v>
      </c>
      <c r="DB1404" s="299">
        <v>0</v>
      </c>
      <c r="DC1404" s="299">
        <v>0</v>
      </c>
      <c r="DD1404" s="9">
        <v>0</v>
      </c>
      <c r="DE1404" s="14">
        <v>0</v>
      </c>
      <c r="DF1404" s="13">
        <v>20</v>
      </c>
      <c r="DG1404" s="9">
        <v>0</v>
      </c>
      <c r="DH1404" s="9">
        <v>7</v>
      </c>
      <c r="DI1404" s="9">
        <v>37</v>
      </c>
      <c r="DJ1404" s="9">
        <v>2</v>
      </c>
      <c r="DK1404" s="14">
        <v>66</v>
      </c>
      <c r="DL1404" s="13">
        <v>1</v>
      </c>
      <c r="DM1404" s="9">
        <v>0</v>
      </c>
      <c r="DN1404" s="9">
        <v>0</v>
      </c>
      <c r="DO1404" s="14">
        <v>30</v>
      </c>
    </row>
    <row r="1405" spans="1:119">
      <c r="A1405" s="13">
        <v>8901</v>
      </c>
      <c r="B1405" s="9" t="s">
        <v>910</v>
      </c>
      <c r="C1405" s="9">
        <v>8945</v>
      </c>
      <c r="D1405" s="9">
        <v>8945</v>
      </c>
      <c r="E1405" s="9" t="s">
        <v>2860</v>
      </c>
      <c r="F1405" s="9" t="s">
        <v>814</v>
      </c>
      <c r="G1405" s="10">
        <v>5</v>
      </c>
      <c r="H1405" s="11">
        <v>907</v>
      </c>
      <c r="I1405" s="13">
        <v>185</v>
      </c>
      <c r="J1405" s="9">
        <v>31</v>
      </c>
      <c r="K1405" s="9">
        <v>22</v>
      </c>
      <c r="L1405" s="9">
        <v>29</v>
      </c>
      <c r="M1405" s="9">
        <v>41</v>
      </c>
      <c r="N1405" s="14">
        <v>62</v>
      </c>
      <c r="O1405" s="13">
        <v>331</v>
      </c>
      <c r="P1405" s="9">
        <v>12</v>
      </c>
      <c r="Q1405" s="14">
        <v>10</v>
      </c>
      <c r="R1405" s="13">
        <v>341</v>
      </c>
      <c r="S1405" s="14">
        <v>0</v>
      </c>
      <c r="T1405" s="13">
        <v>1</v>
      </c>
      <c r="U1405" s="9">
        <v>1</v>
      </c>
      <c r="V1405" s="14">
        <v>0</v>
      </c>
      <c r="W1405" s="237">
        <v>560</v>
      </c>
      <c r="X1405" s="14">
        <v>0</v>
      </c>
      <c r="Y1405" s="13">
        <v>16</v>
      </c>
      <c r="Z1405" s="14">
        <v>51</v>
      </c>
      <c r="AA1405" s="11">
        <v>61</v>
      </c>
      <c r="AB1405" s="237">
        <v>283.2</v>
      </c>
      <c r="AC1405" s="14">
        <v>0</v>
      </c>
      <c r="AD1405" s="13">
        <v>4</v>
      </c>
      <c r="AE1405" s="9">
        <v>0</v>
      </c>
      <c r="AF1405" s="9">
        <v>0</v>
      </c>
      <c r="AG1405" s="8">
        <v>1213</v>
      </c>
      <c r="AH1405" s="9">
        <v>0</v>
      </c>
      <c r="AI1405" s="9">
        <v>0</v>
      </c>
      <c r="AJ1405" s="9">
        <v>0</v>
      </c>
      <c r="AK1405" s="9">
        <v>0</v>
      </c>
      <c r="AL1405" s="9">
        <v>0</v>
      </c>
      <c r="AM1405" s="14">
        <v>0</v>
      </c>
      <c r="AN1405" s="237">
        <v>15.34</v>
      </c>
      <c r="AO1405" s="233">
        <v>2</v>
      </c>
      <c r="AP1405" s="233">
        <v>0</v>
      </c>
      <c r="AQ1405" s="233">
        <v>0</v>
      </c>
      <c r="AR1405" s="233">
        <v>2</v>
      </c>
      <c r="AS1405" s="9">
        <v>5.64</v>
      </c>
      <c r="AT1405" s="9">
        <v>0</v>
      </c>
      <c r="AU1405" s="9">
        <v>5.64</v>
      </c>
      <c r="AV1405" s="9">
        <v>0</v>
      </c>
      <c r="AW1405" s="233">
        <v>7.7</v>
      </c>
      <c r="AX1405" s="9">
        <v>462</v>
      </c>
      <c r="AY1405" s="101">
        <v>200</v>
      </c>
      <c r="AZ1405" s="237">
        <v>5.8</v>
      </c>
      <c r="BA1405" s="233">
        <v>0</v>
      </c>
      <c r="BB1405" s="14">
        <v>6</v>
      </c>
      <c r="BC1405" s="13">
        <v>2</v>
      </c>
      <c r="BD1405" s="9" t="s">
        <v>1625</v>
      </c>
      <c r="BE1405" s="9">
        <v>0</v>
      </c>
      <c r="BF1405" s="9" t="s">
        <v>1615</v>
      </c>
      <c r="BG1405" s="9">
        <v>2</v>
      </c>
      <c r="BH1405" s="9">
        <v>0</v>
      </c>
      <c r="BI1405" s="9">
        <v>7</v>
      </c>
      <c r="BJ1405" s="14">
        <v>13</v>
      </c>
      <c r="BK1405" s="13">
        <v>1</v>
      </c>
      <c r="BL1405" s="9">
        <v>0</v>
      </c>
      <c r="BM1405" s="9">
        <v>0</v>
      </c>
      <c r="BN1405" s="9">
        <v>1</v>
      </c>
      <c r="BO1405" s="9">
        <v>0</v>
      </c>
      <c r="BP1405" s="9">
        <v>0</v>
      </c>
      <c r="BQ1405" s="9">
        <v>0</v>
      </c>
      <c r="BR1405" s="9">
        <v>0</v>
      </c>
      <c r="BS1405" s="9">
        <v>1050</v>
      </c>
      <c r="BT1405" s="9">
        <v>9</v>
      </c>
      <c r="BU1405" s="9">
        <v>1035</v>
      </c>
      <c r="BV1405" s="9">
        <v>195</v>
      </c>
      <c r="BW1405" s="9">
        <v>177</v>
      </c>
      <c r="BX1405" s="9">
        <v>0</v>
      </c>
      <c r="BY1405" s="9">
        <v>67</v>
      </c>
      <c r="BZ1405" s="9">
        <v>110</v>
      </c>
      <c r="CA1405" s="9">
        <v>0</v>
      </c>
      <c r="CB1405" s="9">
        <v>0</v>
      </c>
      <c r="CC1405" s="9">
        <v>0</v>
      </c>
      <c r="CD1405" s="9">
        <v>19</v>
      </c>
      <c r="CE1405" s="9">
        <v>19</v>
      </c>
      <c r="CF1405" s="14">
        <v>0</v>
      </c>
      <c r="CG1405" s="13">
        <v>1</v>
      </c>
      <c r="CH1405" s="9">
        <v>0</v>
      </c>
      <c r="CI1405" s="9">
        <v>0</v>
      </c>
      <c r="CJ1405" s="9">
        <v>0</v>
      </c>
      <c r="CK1405" s="9">
        <v>0</v>
      </c>
      <c r="CL1405" s="9">
        <v>0</v>
      </c>
      <c r="CM1405" s="9">
        <v>2</v>
      </c>
      <c r="CN1405" s="9">
        <v>95</v>
      </c>
      <c r="CO1405" s="9">
        <v>40</v>
      </c>
      <c r="CP1405" s="9">
        <v>40</v>
      </c>
      <c r="CQ1405" s="9">
        <v>4</v>
      </c>
      <c r="CR1405" s="9">
        <v>24</v>
      </c>
      <c r="CS1405" s="9">
        <v>12</v>
      </c>
      <c r="CT1405" s="9">
        <v>0</v>
      </c>
      <c r="CU1405" s="9">
        <v>18</v>
      </c>
      <c r="CV1405" s="9">
        <v>3</v>
      </c>
      <c r="CW1405" s="9">
        <v>1</v>
      </c>
      <c r="CX1405" s="9">
        <v>2</v>
      </c>
      <c r="CY1405" s="299">
        <v>0</v>
      </c>
      <c r="CZ1405" s="299">
        <v>0</v>
      </c>
      <c r="DA1405" s="299">
        <v>0</v>
      </c>
      <c r="DB1405" s="299">
        <v>0</v>
      </c>
      <c r="DC1405" s="299">
        <v>0</v>
      </c>
      <c r="DD1405" s="9">
        <v>40</v>
      </c>
      <c r="DE1405" s="14">
        <v>20</v>
      </c>
      <c r="DF1405" s="13">
        <v>310</v>
      </c>
      <c r="DG1405" s="9">
        <v>162</v>
      </c>
      <c r="DH1405" s="9">
        <v>44</v>
      </c>
      <c r="DI1405" s="9">
        <v>207</v>
      </c>
      <c r="DJ1405" s="9">
        <v>17</v>
      </c>
      <c r="DK1405" s="14">
        <v>740</v>
      </c>
      <c r="DL1405" s="13">
        <v>361</v>
      </c>
      <c r="DM1405" s="9">
        <v>51</v>
      </c>
      <c r="DN1405" s="9">
        <v>116</v>
      </c>
      <c r="DO1405" s="14">
        <v>0</v>
      </c>
    </row>
    <row r="1406" spans="1:119">
      <c r="A1406" s="13">
        <v>8901</v>
      </c>
      <c r="B1406" s="9" t="s">
        <v>910</v>
      </c>
      <c r="C1406" s="9">
        <v>8945</v>
      </c>
      <c r="D1406" s="9">
        <v>8946</v>
      </c>
      <c r="E1406" s="9" t="s">
        <v>2860</v>
      </c>
      <c r="F1406" s="9" t="s">
        <v>1877</v>
      </c>
      <c r="G1406" s="10">
        <v>5</v>
      </c>
      <c r="H1406" s="11">
        <v>367</v>
      </c>
      <c r="I1406" s="13">
        <v>101</v>
      </c>
      <c r="J1406" s="9">
        <v>19</v>
      </c>
      <c r="K1406" s="9">
        <v>13</v>
      </c>
      <c r="L1406" s="9">
        <v>16</v>
      </c>
      <c r="M1406" s="9">
        <v>22</v>
      </c>
      <c r="N1406" s="14">
        <v>31</v>
      </c>
      <c r="O1406" s="13">
        <v>111</v>
      </c>
      <c r="P1406" s="9">
        <v>5</v>
      </c>
      <c r="Q1406" s="14">
        <v>15</v>
      </c>
      <c r="R1406" s="13">
        <v>116</v>
      </c>
      <c r="S1406" s="14">
        <v>0</v>
      </c>
      <c r="T1406" s="13">
        <v>1</v>
      </c>
      <c r="U1406" s="9">
        <v>1</v>
      </c>
      <c r="V1406" s="14">
        <v>0</v>
      </c>
      <c r="W1406" s="237">
        <v>446</v>
      </c>
      <c r="X1406" s="14">
        <v>0.25</v>
      </c>
      <c r="Y1406" s="13">
        <v>1</v>
      </c>
      <c r="Z1406" s="14">
        <v>2</v>
      </c>
      <c r="AA1406" s="11">
        <v>0</v>
      </c>
      <c r="AB1406" s="237">
        <v>180</v>
      </c>
      <c r="AC1406" s="14">
        <v>0</v>
      </c>
      <c r="AD1406" s="13">
        <v>3</v>
      </c>
      <c r="AE1406" s="9">
        <v>0</v>
      </c>
      <c r="AF1406" s="9">
        <v>0</v>
      </c>
      <c r="AG1406" s="8">
        <v>370</v>
      </c>
      <c r="AH1406" s="9">
        <v>0</v>
      </c>
      <c r="AI1406" s="9">
        <v>0</v>
      </c>
      <c r="AJ1406" s="9">
        <v>0</v>
      </c>
      <c r="AK1406" s="9">
        <v>0</v>
      </c>
      <c r="AL1406" s="9">
        <v>0</v>
      </c>
      <c r="AM1406" s="14">
        <v>0</v>
      </c>
      <c r="AN1406" s="237">
        <v>3.2</v>
      </c>
      <c r="AO1406" s="233">
        <v>0</v>
      </c>
      <c r="AP1406" s="233">
        <v>0</v>
      </c>
      <c r="AQ1406" s="233">
        <v>0</v>
      </c>
      <c r="AR1406" s="233">
        <v>0</v>
      </c>
      <c r="AS1406" s="9">
        <v>0.9</v>
      </c>
      <c r="AT1406" s="9">
        <v>0</v>
      </c>
      <c r="AU1406" s="9">
        <v>0.9</v>
      </c>
      <c r="AV1406" s="9">
        <v>0</v>
      </c>
      <c r="AW1406" s="233">
        <v>2.2999999999999998</v>
      </c>
      <c r="AX1406" s="9">
        <v>0</v>
      </c>
      <c r="AY1406" s="101">
        <v>0</v>
      </c>
      <c r="AZ1406" s="237">
        <v>4</v>
      </c>
      <c r="BA1406" s="233">
        <v>0</v>
      </c>
      <c r="BB1406" s="14">
        <v>3</v>
      </c>
      <c r="BC1406" s="13">
        <v>0</v>
      </c>
      <c r="BD1406" s="9" t="s">
        <v>1615</v>
      </c>
      <c r="BE1406" s="9">
        <v>2</v>
      </c>
      <c r="BF1406" s="9" t="s">
        <v>1625</v>
      </c>
      <c r="BG1406" s="9">
        <v>2</v>
      </c>
      <c r="BH1406" s="9">
        <v>0</v>
      </c>
      <c r="BI1406" s="9">
        <v>6</v>
      </c>
      <c r="BJ1406" s="14">
        <v>2</v>
      </c>
      <c r="BK1406" s="13">
        <v>0</v>
      </c>
      <c r="BL1406" s="9">
        <v>0</v>
      </c>
      <c r="BM1406" s="9">
        <v>0</v>
      </c>
      <c r="BN1406" s="9">
        <v>0</v>
      </c>
      <c r="BO1406" s="9">
        <v>0</v>
      </c>
      <c r="BP1406" s="9">
        <v>0</v>
      </c>
      <c r="BQ1406" s="9">
        <v>0</v>
      </c>
      <c r="BR1406" s="9">
        <v>0</v>
      </c>
      <c r="BS1406" s="9">
        <v>0</v>
      </c>
      <c r="BT1406" s="9">
        <v>0</v>
      </c>
      <c r="BU1406" s="9">
        <v>0</v>
      </c>
      <c r="BV1406" s="9">
        <v>0</v>
      </c>
      <c r="BW1406" s="9">
        <v>0</v>
      </c>
      <c r="BX1406" s="9">
        <v>0</v>
      </c>
      <c r="BY1406" s="9">
        <v>0</v>
      </c>
      <c r="BZ1406" s="9">
        <v>0</v>
      </c>
      <c r="CA1406" s="9">
        <v>0</v>
      </c>
      <c r="CB1406" s="9">
        <v>0</v>
      </c>
      <c r="CC1406" s="9">
        <v>0</v>
      </c>
      <c r="CD1406" s="9">
        <v>0</v>
      </c>
      <c r="CE1406" s="9">
        <v>0</v>
      </c>
      <c r="CF1406" s="14">
        <v>0</v>
      </c>
      <c r="CG1406" s="13">
        <v>0</v>
      </c>
      <c r="CH1406" s="9">
        <v>0</v>
      </c>
      <c r="CI1406" s="9">
        <v>0</v>
      </c>
      <c r="CJ1406" s="9">
        <v>0</v>
      </c>
      <c r="CK1406" s="9">
        <v>0</v>
      </c>
      <c r="CL1406" s="9">
        <v>0</v>
      </c>
      <c r="CM1406" s="9">
        <v>0</v>
      </c>
      <c r="CN1406" s="9">
        <v>0</v>
      </c>
      <c r="CO1406" s="9">
        <v>0</v>
      </c>
      <c r="CP1406" s="9">
        <v>0</v>
      </c>
      <c r="CQ1406" s="9">
        <v>0</v>
      </c>
      <c r="CR1406" s="9">
        <v>0</v>
      </c>
      <c r="CS1406" s="9">
        <v>0</v>
      </c>
      <c r="CT1406" s="9">
        <v>0</v>
      </c>
      <c r="CU1406" s="9">
        <v>0</v>
      </c>
      <c r="CV1406" s="9">
        <v>0</v>
      </c>
      <c r="CW1406" s="9">
        <v>0</v>
      </c>
      <c r="CX1406" s="9">
        <v>0</v>
      </c>
      <c r="CY1406" s="299">
        <v>0</v>
      </c>
      <c r="CZ1406" s="299">
        <v>0</v>
      </c>
      <c r="DA1406" s="299">
        <v>0</v>
      </c>
      <c r="DB1406" s="299">
        <v>0</v>
      </c>
      <c r="DC1406" s="299">
        <v>0</v>
      </c>
      <c r="DD1406" s="9">
        <v>0</v>
      </c>
      <c r="DE1406" s="14">
        <v>0</v>
      </c>
      <c r="DF1406" s="13">
        <v>88</v>
      </c>
      <c r="DG1406" s="9">
        <v>0</v>
      </c>
      <c r="DH1406" s="9">
        <v>0</v>
      </c>
      <c r="DI1406" s="9">
        <v>180</v>
      </c>
      <c r="DJ1406" s="9">
        <v>12</v>
      </c>
      <c r="DK1406" s="14">
        <v>280</v>
      </c>
      <c r="DL1406" s="13">
        <v>21</v>
      </c>
      <c r="DM1406" s="9">
        <v>17</v>
      </c>
      <c r="DN1406" s="9">
        <v>1</v>
      </c>
      <c r="DO1406" s="14">
        <v>1</v>
      </c>
    </row>
    <row r="1407" spans="1:119">
      <c r="A1407" s="13">
        <v>8901</v>
      </c>
      <c r="B1407" s="9" t="s">
        <v>910</v>
      </c>
      <c r="C1407" s="9">
        <v>8945</v>
      </c>
      <c r="D1407" s="9">
        <v>8947</v>
      </c>
      <c r="E1407" s="9" t="s">
        <v>2860</v>
      </c>
      <c r="F1407" s="9" t="s">
        <v>2861</v>
      </c>
      <c r="G1407" s="10">
        <v>5</v>
      </c>
      <c r="H1407" s="11">
        <v>258</v>
      </c>
      <c r="I1407" s="13">
        <v>47</v>
      </c>
      <c r="J1407" s="9">
        <v>17</v>
      </c>
      <c r="K1407" s="9">
        <v>4</v>
      </c>
      <c r="L1407" s="9">
        <v>5</v>
      </c>
      <c r="M1407" s="9">
        <v>10</v>
      </c>
      <c r="N1407" s="14">
        <v>11</v>
      </c>
      <c r="O1407" s="13">
        <v>77</v>
      </c>
      <c r="P1407" s="9">
        <v>5</v>
      </c>
      <c r="Q1407" s="14">
        <v>11</v>
      </c>
      <c r="R1407" s="13">
        <v>80</v>
      </c>
      <c r="S1407" s="14">
        <v>0</v>
      </c>
      <c r="T1407" s="13">
        <v>1</v>
      </c>
      <c r="U1407" s="9">
        <v>1</v>
      </c>
      <c r="V1407" s="14">
        <v>0</v>
      </c>
      <c r="W1407" s="237">
        <v>300</v>
      </c>
      <c r="X1407" s="14">
        <v>0</v>
      </c>
      <c r="Y1407" s="13">
        <v>1</v>
      </c>
      <c r="Z1407" s="14">
        <v>2</v>
      </c>
      <c r="AA1407" s="11">
        <v>0</v>
      </c>
      <c r="AB1407" s="237">
        <v>150</v>
      </c>
      <c r="AC1407" s="14">
        <v>0</v>
      </c>
      <c r="AD1407" s="13">
        <v>0</v>
      </c>
      <c r="AE1407" s="9">
        <v>0</v>
      </c>
      <c r="AF1407" s="9">
        <v>0</v>
      </c>
      <c r="AG1407" s="8">
        <v>0</v>
      </c>
      <c r="AH1407" s="9">
        <v>0</v>
      </c>
      <c r="AI1407" s="9">
        <v>0</v>
      </c>
      <c r="AJ1407" s="9">
        <v>0</v>
      </c>
      <c r="AK1407" s="9">
        <v>0</v>
      </c>
      <c r="AL1407" s="9">
        <v>0</v>
      </c>
      <c r="AM1407" s="14">
        <v>0</v>
      </c>
      <c r="AN1407" s="237">
        <v>3.8</v>
      </c>
      <c r="AO1407" s="233">
        <v>0</v>
      </c>
      <c r="AP1407" s="233">
        <v>0</v>
      </c>
      <c r="AQ1407" s="233">
        <v>0</v>
      </c>
      <c r="AR1407" s="233">
        <v>0</v>
      </c>
      <c r="AS1407" s="9">
        <v>2.2999999999999998</v>
      </c>
      <c r="AT1407" s="9">
        <v>0</v>
      </c>
      <c r="AU1407" s="9">
        <v>2.2999999999999998</v>
      </c>
      <c r="AV1407" s="9">
        <v>0</v>
      </c>
      <c r="AW1407" s="233">
        <v>1.5</v>
      </c>
      <c r="AX1407" s="9">
        <v>28</v>
      </c>
      <c r="AY1407" s="101">
        <v>28</v>
      </c>
      <c r="AZ1407" s="237">
        <v>2.7</v>
      </c>
      <c r="BA1407" s="233">
        <v>0</v>
      </c>
      <c r="BB1407" s="14">
        <v>0</v>
      </c>
      <c r="BC1407" s="13">
        <v>3</v>
      </c>
      <c r="BD1407" s="9" t="s">
        <v>1625</v>
      </c>
      <c r="BE1407" s="9">
        <v>3</v>
      </c>
      <c r="BF1407" s="9" t="s">
        <v>1625</v>
      </c>
      <c r="BG1407" s="9">
        <v>1</v>
      </c>
      <c r="BH1407" s="9">
        <v>3</v>
      </c>
      <c r="BI1407" s="9">
        <v>10</v>
      </c>
      <c r="BJ1407" s="14">
        <v>10</v>
      </c>
      <c r="BK1407" s="13">
        <v>0</v>
      </c>
      <c r="BL1407" s="9">
        <v>0</v>
      </c>
      <c r="BM1407" s="9">
        <v>0</v>
      </c>
      <c r="BN1407" s="9">
        <v>0</v>
      </c>
      <c r="BO1407" s="9">
        <v>0</v>
      </c>
      <c r="BP1407" s="9">
        <v>0</v>
      </c>
      <c r="BQ1407" s="9">
        <v>0</v>
      </c>
      <c r="BR1407" s="9">
        <v>0</v>
      </c>
      <c r="BS1407" s="9">
        <v>0</v>
      </c>
      <c r="BT1407" s="9">
        <v>0</v>
      </c>
      <c r="BU1407" s="9">
        <v>0</v>
      </c>
      <c r="BV1407" s="9">
        <v>0</v>
      </c>
      <c r="BW1407" s="9">
        <v>0</v>
      </c>
      <c r="BX1407" s="9">
        <v>0</v>
      </c>
      <c r="BY1407" s="9">
        <v>0</v>
      </c>
      <c r="BZ1407" s="9">
        <v>0</v>
      </c>
      <c r="CA1407" s="9">
        <v>0</v>
      </c>
      <c r="CB1407" s="9">
        <v>0</v>
      </c>
      <c r="CC1407" s="9">
        <v>0</v>
      </c>
      <c r="CD1407" s="9">
        <v>0</v>
      </c>
      <c r="CE1407" s="9">
        <v>0</v>
      </c>
      <c r="CF1407" s="14">
        <v>0</v>
      </c>
      <c r="CG1407" s="13">
        <v>0</v>
      </c>
      <c r="CH1407" s="9">
        <v>0</v>
      </c>
      <c r="CI1407" s="9">
        <v>0</v>
      </c>
      <c r="CJ1407" s="9">
        <v>0</v>
      </c>
      <c r="CK1407" s="9">
        <v>0</v>
      </c>
      <c r="CL1407" s="9">
        <v>0</v>
      </c>
      <c r="CM1407" s="9">
        <v>0</v>
      </c>
      <c r="CN1407" s="9">
        <v>0</v>
      </c>
      <c r="CO1407" s="9">
        <v>0</v>
      </c>
      <c r="CP1407" s="9">
        <v>0</v>
      </c>
      <c r="CQ1407" s="9">
        <v>0</v>
      </c>
      <c r="CR1407" s="9">
        <v>0</v>
      </c>
      <c r="CS1407" s="9">
        <v>0</v>
      </c>
      <c r="CT1407" s="9">
        <v>0</v>
      </c>
      <c r="CU1407" s="9">
        <v>0</v>
      </c>
      <c r="CV1407" s="9">
        <v>0</v>
      </c>
      <c r="CW1407" s="9">
        <v>0</v>
      </c>
      <c r="CX1407" s="9">
        <v>0</v>
      </c>
      <c r="CY1407" s="299">
        <v>0</v>
      </c>
      <c r="CZ1407" s="299">
        <v>0</v>
      </c>
      <c r="DA1407" s="299">
        <v>0</v>
      </c>
      <c r="DB1407" s="299">
        <v>0</v>
      </c>
      <c r="DC1407" s="299">
        <v>0</v>
      </c>
      <c r="DD1407" s="9">
        <v>0</v>
      </c>
      <c r="DE1407" s="14">
        <v>0</v>
      </c>
      <c r="DF1407" s="13">
        <v>40</v>
      </c>
      <c r="DG1407" s="9">
        <v>171</v>
      </c>
      <c r="DH1407" s="9">
        <v>0</v>
      </c>
      <c r="DI1407" s="9">
        <v>70</v>
      </c>
      <c r="DJ1407" s="9">
        <v>25</v>
      </c>
      <c r="DK1407" s="14">
        <v>306</v>
      </c>
      <c r="DL1407" s="13">
        <v>40</v>
      </c>
      <c r="DM1407" s="9">
        <v>40</v>
      </c>
      <c r="DN1407" s="9">
        <v>0</v>
      </c>
      <c r="DO1407" s="14">
        <v>0</v>
      </c>
    </row>
    <row r="1408" spans="1:119">
      <c r="A1408" s="13">
        <v>8901</v>
      </c>
      <c r="B1408" s="9" t="s">
        <v>910</v>
      </c>
      <c r="C1408" s="9">
        <v>8945</v>
      </c>
      <c r="D1408" s="9">
        <v>8948</v>
      </c>
      <c r="E1408" s="9" t="s">
        <v>2860</v>
      </c>
      <c r="F1408" s="9" t="s">
        <v>648</v>
      </c>
      <c r="G1408" s="10">
        <v>5</v>
      </c>
      <c r="H1408" s="11">
        <v>168</v>
      </c>
      <c r="I1408" s="13">
        <v>27</v>
      </c>
      <c r="J1408" s="9">
        <v>7</v>
      </c>
      <c r="K1408" s="9">
        <v>4</v>
      </c>
      <c r="L1408" s="9">
        <v>3</v>
      </c>
      <c r="M1408" s="9">
        <v>8</v>
      </c>
      <c r="N1408" s="14">
        <v>5</v>
      </c>
      <c r="O1408" s="13">
        <v>65</v>
      </c>
      <c r="P1408" s="9">
        <v>8</v>
      </c>
      <c r="Q1408" s="14">
        <v>2</v>
      </c>
      <c r="R1408" s="13">
        <v>75</v>
      </c>
      <c r="S1408" s="14">
        <v>0</v>
      </c>
      <c r="T1408" s="13">
        <v>1</v>
      </c>
      <c r="U1408" s="9">
        <v>0</v>
      </c>
      <c r="V1408" s="14">
        <v>1</v>
      </c>
      <c r="W1408" s="237">
        <v>400</v>
      </c>
      <c r="X1408" s="14">
        <v>0</v>
      </c>
      <c r="Y1408" s="13">
        <v>0</v>
      </c>
      <c r="Z1408" s="14">
        <v>0</v>
      </c>
      <c r="AA1408" s="11">
        <v>0</v>
      </c>
      <c r="AB1408" s="237">
        <v>170</v>
      </c>
      <c r="AC1408" s="14">
        <v>0</v>
      </c>
      <c r="AD1408" s="13">
        <v>1</v>
      </c>
      <c r="AE1408" s="9">
        <v>0</v>
      </c>
      <c r="AF1408" s="9">
        <v>0</v>
      </c>
      <c r="AG1408" s="8">
        <v>50.6</v>
      </c>
      <c r="AH1408" s="9">
        <v>0</v>
      </c>
      <c r="AI1408" s="9">
        <v>0</v>
      </c>
      <c r="AJ1408" s="9">
        <v>0</v>
      </c>
      <c r="AK1408" s="9">
        <v>0</v>
      </c>
      <c r="AL1408" s="9">
        <v>0</v>
      </c>
      <c r="AM1408" s="14">
        <v>0</v>
      </c>
      <c r="AN1408" s="237">
        <v>1.7</v>
      </c>
      <c r="AO1408" s="233">
        <v>0</v>
      </c>
      <c r="AP1408" s="233">
        <v>0</v>
      </c>
      <c r="AQ1408" s="233">
        <v>0</v>
      </c>
      <c r="AR1408" s="233">
        <v>0</v>
      </c>
      <c r="AS1408" s="9">
        <v>0.5</v>
      </c>
      <c r="AT1408" s="9">
        <v>0</v>
      </c>
      <c r="AU1408" s="9">
        <v>0.5</v>
      </c>
      <c r="AV1408" s="9">
        <v>0</v>
      </c>
      <c r="AW1408" s="233">
        <v>1.2</v>
      </c>
      <c r="AX1408" s="9">
        <v>200</v>
      </c>
      <c r="AY1408" s="101">
        <v>200</v>
      </c>
      <c r="AZ1408" s="237">
        <v>0.3</v>
      </c>
      <c r="BA1408" s="233">
        <v>0</v>
      </c>
      <c r="BB1408" s="14">
        <v>0</v>
      </c>
      <c r="BC1408" s="13">
        <v>3</v>
      </c>
      <c r="BD1408" s="9" t="s">
        <v>1625</v>
      </c>
      <c r="BE1408" s="9">
        <v>3</v>
      </c>
      <c r="BF1408" s="9" t="s">
        <v>1625</v>
      </c>
      <c r="BG1408" s="9">
        <v>0</v>
      </c>
      <c r="BH1408" s="9">
        <v>3</v>
      </c>
      <c r="BI1408" s="9">
        <v>9</v>
      </c>
      <c r="BJ1408" s="14">
        <v>9</v>
      </c>
      <c r="BK1408" s="13">
        <v>0</v>
      </c>
      <c r="BL1408" s="9">
        <v>0</v>
      </c>
      <c r="BM1408" s="9">
        <v>0</v>
      </c>
      <c r="BN1408" s="9">
        <v>0</v>
      </c>
      <c r="BO1408" s="9">
        <v>0</v>
      </c>
      <c r="BP1408" s="9">
        <v>0</v>
      </c>
      <c r="BQ1408" s="9">
        <v>0</v>
      </c>
      <c r="BR1408" s="9">
        <v>0</v>
      </c>
      <c r="BS1408" s="9">
        <v>0</v>
      </c>
      <c r="BT1408" s="9">
        <v>0</v>
      </c>
      <c r="BU1408" s="9">
        <v>0</v>
      </c>
      <c r="BV1408" s="9">
        <v>0</v>
      </c>
      <c r="BW1408" s="9">
        <v>0</v>
      </c>
      <c r="BX1408" s="9">
        <v>0</v>
      </c>
      <c r="BY1408" s="9">
        <v>0</v>
      </c>
      <c r="BZ1408" s="9">
        <v>0</v>
      </c>
      <c r="CA1408" s="9">
        <v>0</v>
      </c>
      <c r="CB1408" s="9">
        <v>0</v>
      </c>
      <c r="CC1408" s="9">
        <v>0</v>
      </c>
      <c r="CD1408" s="9">
        <v>0</v>
      </c>
      <c r="CE1408" s="9">
        <v>0</v>
      </c>
      <c r="CF1408" s="14">
        <v>0</v>
      </c>
      <c r="CG1408" s="13">
        <v>0</v>
      </c>
      <c r="CH1408" s="9">
        <v>0</v>
      </c>
      <c r="CI1408" s="9">
        <v>0</v>
      </c>
      <c r="CJ1408" s="9">
        <v>1</v>
      </c>
      <c r="CK1408" s="9">
        <v>0</v>
      </c>
      <c r="CL1408" s="9">
        <v>0</v>
      </c>
      <c r="CM1408" s="9">
        <v>1</v>
      </c>
      <c r="CN1408" s="9">
        <v>45</v>
      </c>
      <c r="CO1408" s="9">
        <v>13</v>
      </c>
      <c r="CP1408" s="9">
        <v>13</v>
      </c>
      <c r="CQ1408" s="9">
        <v>6</v>
      </c>
      <c r="CR1408" s="9">
        <v>6</v>
      </c>
      <c r="CS1408" s="9">
        <v>1</v>
      </c>
      <c r="CT1408" s="9">
        <v>0</v>
      </c>
      <c r="CU1408" s="9">
        <v>0</v>
      </c>
      <c r="CV1408" s="9">
        <v>1</v>
      </c>
      <c r="CW1408" s="9">
        <v>0</v>
      </c>
      <c r="CX1408" s="9">
        <v>1</v>
      </c>
      <c r="CY1408" s="299">
        <v>0</v>
      </c>
      <c r="CZ1408" s="299">
        <v>0</v>
      </c>
      <c r="DA1408" s="299">
        <v>0</v>
      </c>
      <c r="DB1408" s="299">
        <v>0</v>
      </c>
      <c r="DC1408" s="299">
        <v>0</v>
      </c>
      <c r="DD1408" s="9">
        <v>13</v>
      </c>
      <c r="DE1408" s="14">
        <v>4</v>
      </c>
      <c r="DF1408" s="13">
        <v>47</v>
      </c>
      <c r="DG1408" s="9">
        <v>21</v>
      </c>
      <c r="DH1408" s="9">
        <v>95</v>
      </c>
      <c r="DI1408" s="9">
        <v>26</v>
      </c>
      <c r="DJ1408" s="9">
        <v>11</v>
      </c>
      <c r="DK1408" s="14">
        <v>200</v>
      </c>
      <c r="DL1408" s="13">
        <v>0</v>
      </c>
      <c r="DM1408" s="9">
        <v>0</v>
      </c>
      <c r="DN1408" s="9">
        <v>0</v>
      </c>
      <c r="DO1408" s="14">
        <v>0</v>
      </c>
    </row>
    <row r="1409" spans="1:119">
      <c r="A1409" s="13">
        <v>8901</v>
      </c>
      <c r="B1409" s="9" t="s">
        <v>910</v>
      </c>
      <c r="C1409" s="9">
        <v>8945</v>
      </c>
      <c r="D1409" s="9">
        <v>8949</v>
      </c>
      <c r="E1409" s="9" t="s">
        <v>2860</v>
      </c>
      <c r="F1409" s="9" t="s">
        <v>2862</v>
      </c>
      <c r="G1409" s="10">
        <v>5</v>
      </c>
      <c r="H1409" s="11">
        <v>141</v>
      </c>
      <c r="I1409" s="13">
        <v>14</v>
      </c>
      <c r="J1409" s="9">
        <v>4</v>
      </c>
      <c r="K1409" s="9">
        <v>2</v>
      </c>
      <c r="L1409" s="9">
        <v>3</v>
      </c>
      <c r="M1409" s="9">
        <v>3</v>
      </c>
      <c r="N1409" s="14">
        <v>2</v>
      </c>
      <c r="O1409" s="13">
        <v>64</v>
      </c>
      <c r="P1409" s="9">
        <v>1</v>
      </c>
      <c r="Q1409" s="14">
        <v>3</v>
      </c>
      <c r="R1409" s="13">
        <v>69</v>
      </c>
      <c r="S1409" s="14">
        <v>0</v>
      </c>
      <c r="T1409" s="13">
        <v>0</v>
      </c>
      <c r="U1409" s="9">
        <v>0</v>
      </c>
      <c r="V1409" s="14">
        <v>0</v>
      </c>
      <c r="W1409" s="237">
        <v>400</v>
      </c>
      <c r="X1409" s="14">
        <v>0</v>
      </c>
      <c r="Y1409" s="13">
        <v>1</v>
      </c>
      <c r="Z1409" s="14">
        <v>1</v>
      </c>
      <c r="AA1409" s="11">
        <v>0</v>
      </c>
      <c r="AB1409" s="237">
        <v>100</v>
      </c>
      <c r="AC1409" s="14">
        <v>0</v>
      </c>
      <c r="AD1409" s="13">
        <v>0</v>
      </c>
      <c r="AE1409" s="9">
        <v>0</v>
      </c>
      <c r="AF1409" s="9">
        <v>0</v>
      </c>
      <c r="AG1409" s="8">
        <v>0</v>
      </c>
      <c r="AH1409" s="9">
        <v>0</v>
      </c>
      <c r="AI1409" s="9">
        <v>0</v>
      </c>
      <c r="AJ1409" s="9">
        <v>0</v>
      </c>
      <c r="AK1409" s="9">
        <v>0</v>
      </c>
      <c r="AL1409" s="9">
        <v>0</v>
      </c>
      <c r="AM1409" s="14">
        <v>0</v>
      </c>
      <c r="AN1409" s="237">
        <v>1.8</v>
      </c>
      <c r="AO1409" s="233">
        <v>0</v>
      </c>
      <c r="AP1409" s="233">
        <v>0</v>
      </c>
      <c r="AQ1409" s="233">
        <v>0</v>
      </c>
      <c r="AR1409" s="233">
        <v>0</v>
      </c>
      <c r="AS1409" s="9">
        <v>1</v>
      </c>
      <c r="AT1409" s="9">
        <v>0</v>
      </c>
      <c r="AU1409" s="9">
        <v>1</v>
      </c>
      <c r="AV1409" s="9">
        <v>0</v>
      </c>
      <c r="AW1409" s="233">
        <v>0.8</v>
      </c>
      <c r="AX1409" s="9">
        <v>200</v>
      </c>
      <c r="AY1409" s="101">
        <v>200</v>
      </c>
      <c r="AZ1409" s="237">
        <v>1.2</v>
      </c>
      <c r="BA1409" s="233">
        <v>0</v>
      </c>
      <c r="BB1409" s="14">
        <v>0</v>
      </c>
      <c r="BC1409" s="13">
        <v>4</v>
      </c>
      <c r="BD1409" s="9" t="s">
        <v>1625</v>
      </c>
      <c r="BE1409" s="9">
        <v>4</v>
      </c>
      <c r="BF1409" s="9" t="s">
        <v>1625</v>
      </c>
      <c r="BG1409" s="9">
        <v>0</v>
      </c>
      <c r="BH1409" s="9">
        <v>4</v>
      </c>
      <c r="BI1409" s="9">
        <v>8</v>
      </c>
      <c r="BJ1409" s="14">
        <v>8</v>
      </c>
      <c r="BK1409" s="13">
        <v>0</v>
      </c>
      <c r="BL1409" s="9">
        <v>0</v>
      </c>
      <c r="BM1409" s="9">
        <v>0</v>
      </c>
      <c r="BN1409" s="9">
        <v>0</v>
      </c>
      <c r="BO1409" s="9">
        <v>0</v>
      </c>
      <c r="BP1409" s="9">
        <v>0</v>
      </c>
      <c r="BQ1409" s="9">
        <v>0</v>
      </c>
      <c r="BR1409" s="9">
        <v>0</v>
      </c>
      <c r="BS1409" s="9">
        <v>0</v>
      </c>
      <c r="BT1409" s="9">
        <v>0</v>
      </c>
      <c r="BU1409" s="9">
        <v>0</v>
      </c>
      <c r="BV1409" s="9">
        <v>0</v>
      </c>
      <c r="BW1409" s="9">
        <v>0</v>
      </c>
      <c r="BX1409" s="9">
        <v>0</v>
      </c>
      <c r="BY1409" s="9">
        <v>0</v>
      </c>
      <c r="BZ1409" s="9">
        <v>0</v>
      </c>
      <c r="CA1409" s="9">
        <v>0</v>
      </c>
      <c r="CB1409" s="9">
        <v>0</v>
      </c>
      <c r="CC1409" s="9">
        <v>0</v>
      </c>
      <c r="CD1409" s="9">
        <v>0</v>
      </c>
      <c r="CE1409" s="9">
        <v>0</v>
      </c>
      <c r="CF1409" s="14">
        <v>0</v>
      </c>
      <c r="CG1409" s="13">
        <v>0</v>
      </c>
      <c r="CH1409" s="9">
        <v>0</v>
      </c>
      <c r="CI1409" s="9">
        <v>0</v>
      </c>
      <c r="CJ1409" s="9">
        <v>0</v>
      </c>
      <c r="CK1409" s="9">
        <v>0</v>
      </c>
      <c r="CL1409" s="9">
        <v>0</v>
      </c>
      <c r="CM1409" s="9">
        <v>0</v>
      </c>
      <c r="CN1409" s="9">
        <v>0</v>
      </c>
      <c r="CO1409" s="9">
        <v>0</v>
      </c>
      <c r="CP1409" s="9">
        <v>0</v>
      </c>
      <c r="CQ1409" s="9">
        <v>0</v>
      </c>
      <c r="CR1409" s="9">
        <v>0</v>
      </c>
      <c r="CS1409" s="9">
        <v>0</v>
      </c>
      <c r="CT1409" s="9">
        <v>0</v>
      </c>
      <c r="CU1409" s="9">
        <v>0</v>
      </c>
      <c r="CV1409" s="9">
        <v>0</v>
      </c>
      <c r="CW1409" s="9">
        <v>0</v>
      </c>
      <c r="CX1409" s="9">
        <v>0</v>
      </c>
      <c r="CY1409" s="299">
        <v>0</v>
      </c>
      <c r="CZ1409" s="299">
        <v>0</v>
      </c>
      <c r="DA1409" s="299">
        <v>0</v>
      </c>
      <c r="DB1409" s="299">
        <v>0</v>
      </c>
      <c r="DC1409" s="299">
        <v>0</v>
      </c>
      <c r="DD1409" s="9">
        <v>0</v>
      </c>
      <c r="DE1409" s="14">
        <v>0</v>
      </c>
      <c r="DF1409" s="13">
        <v>21</v>
      </c>
      <c r="DG1409" s="9">
        <v>177</v>
      </c>
      <c r="DH1409" s="9">
        <v>19</v>
      </c>
      <c r="DI1409" s="9">
        <v>60</v>
      </c>
      <c r="DJ1409" s="9">
        <v>6</v>
      </c>
      <c r="DK1409" s="14">
        <v>283</v>
      </c>
      <c r="DL1409" s="13">
        <v>1</v>
      </c>
      <c r="DM1409" s="9">
        <v>1</v>
      </c>
      <c r="DN1409" s="9">
        <v>0</v>
      </c>
      <c r="DO1409" s="14">
        <v>0</v>
      </c>
    </row>
    <row r="1410" spans="1:119">
      <c r="A1410" s="13">
        <v>8901</v>
      </c>
      <c r="B1410" s="9" t="s">
        <v>910</v>
      </c>
      <c r="C1410" s="9">
        <v>8950</v>
      </c>
      <c r="D1410" s="9">
        <v>8950</v>
      </c>
      <c r="E1410" s="9" t="s">
        <v>2863</v>
      </c>
      <c r="F1410" s="9" t="s">
        <v>819</v>
      </c>
      <c r="G1410" s="10">
        <v>2</v>
      </c>
      <c r="H1410" s="11">
        <v>2479</v>
      </c>
      <c r="I1410" s="13">
        <v>340</v>
      </c>
      <c r="J1410" s="9">
        <v>52</v>
      </c>
      <c r="K1410" s="9">
        <v>42</v>
      </c>
      <c r="L1410" s="9">
        <v>38</v>
      </c>
      <c r="M1410" s="9">
        <v>89</v>
      </c>
      <c r="N1410" s="14">
        <v>119</v>
      </c>
      <c r="O1410" s="13">
        <v>918</v>
      </c>
      <c r="P1410" s="9">
        <v>24</v>
      </c>
      <c r="Q1410" s="14">
        <v>24</v>
      </c>
      <c r="R1410" s="13">
        <v>1119</v>
      </c>
      <c r="S1410" s="14">
        <v>0</v>
      </c>
      <c r="T1410" s="13">
        <v>2</v>
      </c>
      <c r="U1410" s="9">
        <v>1</v>
      </c>
      <c r="V1410" s="14">
        <v>1</v>
      </c>
      <c r="W1410" s="237">
        <v>3064.3</v>
      </c>
      <c r="X1410" s="14">
        <v>0</v>
      </c>
      <c r="Y1410" s="13">
        <v>41</v>
      </c>
      <c r="Z1410" s="14">
        <v>300</v>
      </c>
      <c r="AA1410" s="11">
        <v>35</v>
      </c>
      <c r="AB1410" s="237">
        <v>2210.33</v>
      </c>
      <c r="AC1410" s="14">
        <v>0</v>
      </c>
      <c r="AD1410" s="13">
        <v>5</v>
      </c>
      <c r="AE1410" s="9">
        <v>1</v>
      </c>
      <c r="AF1410" s="9">
        <v>1</v>
      </c>
      <c r="AG1410" s="8">
        <v>5520</v>
      </c>
      <c r="AH1410" s="9">
        <v>3700</v>
      </c>
      <c r="AI1410" s="9">
        <v>1</v>
      </c>
      <c r="AJ1410" s="9">
        <v>0</v>
      </c>
      <c r="AK1410" s="9">
        <v>0</v>
      </c>
      <c r="AL1410" s="9">
        <v>1</v>
      </c>
      <c r="AM1410" s="14">
        <v>0</v>
      </c>
      <c r="AN1410" s="237">
        <v>30.9</v>
      </c>
      <c r="AO1410" s="233">
        <v>3</v>
      </c>
      <c r="AP1410" s="233">
        <v>0</v>
      </c>
      <c r="AQ1410" s="233">
        <v>3</v>
      </c>
      <c r="AR1410" s="233">
        <v>0</v>
      </c>
      <c r="AS1410" s="9">
        <v>3.9</v>
      </c>
      <c r="AT1410" s="9">
        <v>3.4</v>
      </c>
      <c r="AU1410" s="9">
        <v>0.5</v>
      </c>
      <c r="AV1410" s="9">
        <v>0</v>
      </c>
      <c r="AW1410" s="233">
        <v>24</v>
      </c>
      <c r="AX1410" s="9">
        <v>500</v>
      </c>
      <c r="AY1410" s="101">
        <v>112</v>
      </c>
      <c r="AZ1410" s="237">
        <v>20</v>
      </c>
      <c r="BA1410" s="233">
        <v>0.5</v>
      </c>
      <c r="BB1410" s="14">
        <v>18</v>
      </c>
      <c r="BC1410" s="13">
        <v>0</v>
      </c>
      <c r="BD1410" s="9" t="s">
        <v>1615</v>
      </c>
      <c r="BE1410" s="9">
        <v>0</v>
      </c>
      <c r="BF1410" s="9" t="s">
        <v>1615</v>
      </c>
      <c r="BG1410" s="9">
        <v>5</v>
      </c>
      <c r="BH1410" s="9">
        <v>0</v>
      </c>
      <c r="BI1410" s="9">
        <v>0</v>
      </c>
      <c r="BJ1410" s="14">
        <v>3</v>
      </c>
      <c r="BK1410" s="13">
        <v>1</v>
      </c>
      <c r="BL1410" s="9">
        <v>1</v>
      </c>
      <c r="BM1410" s="9">
        <v>0</v>
      </c>
      <c r="BN1410" s="9">
        <v>0</v>
      </c>
      <c r="BO1410" s="9">
        <v>0</v>
      </c>
      <c r="BP1410" s="9">
        <v>0</v>
      </c>
      <c r="BQ1410" s="9">
        <v>0</v>
      </c>
      <c r="BR1410" s="9">
        <v>0</v>
      </c>
      <c r="BS1410" s="9">
        <v>11316</v>
      </c>
      <c r="BT1410" s="9">
        <v>27</v>
      </c>
      <c r="BU1410" s="9">
        <v>1620</v>
      </c>
      <c r="BV1410" s="9">
        <v>1200</v>
      </c>
      <c r="BW1410" s="9">
        <v>318</v>
      </c>
      <c r="BX1410" s="9">
        <v>0</v>
      </c>
      <c r="BY1410" s="9">
        <v>99</v>
      </c>
      <c r="BZ1410" s="9">
        <v>155</v>
      </c>
      <c r="CA1410" s="9">
        <v>41</v>
      </c>
      <c r="CB1410" s="9">
        <v>23</v>
      </c>
      <c r="CC1410" s="9">
        <v>15</v>
      </c>
      <c r="CD1410" s="9">
        <v>57</v>
      </c>
      <c r="CE1410" s="9">
        <v>28</v>
      </c>
      <c r="CF1410" s="14">
        <v>29</v>
      </c>
      <c r="CG1410" s="13">
        <v>0</v>
      </c>
      <c r="CH1410" s="9">
        <v>1</v>
      </c>
      <c r="CI1410" s="9">
        <v>0</v>
      </c>
      <c r="CJ1410" s="9">
        <v>0</v>
      </c>
      <c r="CK1410" s="9">
        <v>0</v>
      </c>
      <c r="CL1410" s="9">
        <v>0</v>
      </c>
      <c r="CM1410" s="9">
        <v>4</v>
      </c>
      <c r="CN1410" s="9">
        <v>592</v>
      </c>
      <c r="CO1410" s="9">
        <v>160</v>
      </c>
      <c r="CP1410" s="9">
        <v>99</v>
      </c>
      <c r="CQ1410" s="9">
        <v>30</v>
      </c>
      <c r="CR1410" s="9">
        <v>41</v>
      </c>
      <c r="CS1410" s="9">
        <v>28</v>
      </c>
      <c r="CT1410" s="9">
        <v>0</v>
      </c>
      <c r="CU1410" s="9">
        <v>25</v>
      </c>
      <c r="CV1410" s="9">
        <v>9</v>
      </c>
      <c r="CW1410" s="9">
        <v>1</v>
      </c>
      <c r="CX1410" s="9">
        <v>7</v>
      </c>
      <c r="CY1410" s="299">
        <v>0</v>
      </c>
      <c r="CZ1410" s="299">
        <v>0</v>
      </c>
      <c r="DA1410" s="299">
        <v>0</v>
      </c>
      <c r="DB1410" s="299">
        <v>1</v>
      </c>
      <c r="DC1410" s="299">
        <v>0</v>
      </c>
      <c r="DD1410" s="9">
        <v>90</v>
      </c>
      <c r="DE1410" s="14">
        <v>50</v>
      </c>
      <c r="DF1410" s="13">
        <v>155</v>
      </c>
      <c r="DG1410" s="9">
        <v>470</v>
      </c>
      <c r="DH1410" s="9">
        <v>0</v>
      </c>
      <c r="DI1410" s="9">
        <v>852</v>
      </c>
      <c r="DJ1410" s="9">
        <v>44</v>
      </c>
      <c r="DK1410" s="14">
        <v>1521</v>
      </c>
      <c r="DL1410" s="13">
        <v>763</v>
      </c>
      <c r="DM1410" s="9">
        <v>43</v>
      </c>
      <c r="DN1410" s="9">
        <v>284</v>
      </c>
      <c r="DO1410" s="14">
        <v>38</v>
      </c>
    </row>
    <row r="1411" spans="1:119">
      <c r="A1411" s="13">
        <v>8901</v>
      </c>
      <c r="B1411" s="9" t="s">
        <v>910</v>
      </c>
      <c r="C1411" s="9">
        <v>8950</v>
      </c>
      <c r="D1411" s="9">
        <v>8951</v>
      </c>
      <c r="E1411" s="9" t="s">
        <v>2863</v>
      </c>
      <c r="F1411" s="9" t="s">
        <v>2864</v>
      </c>
      <c r="G1411" s="10">
        <v>2</v>
      </c>
      <c r="H1411" s="11">
        <v>248</v>
      </c>
      <c r="I1411" s="13">
        <v>44</v>
      </c>
      <c r="J1411" s="9">
        <v>6</v>
      </c>
      <c r="K1411" s="9">
        <v>5</v>
      </c>
      <c r="L1411" s="9">
        <v>4</v>
      </c>
      <c r="M1411" s="9">
        <v>11</v>
      </c>
      <c r="N1411" s="14">
        <v>18</v>
      </c>
      <c r="O1411" s="13">
        <v>100</v>
      </c>
      <c r="P1411" s="9">
        <v>3</v>
      </c>
      <c r="Q1411" s="14">
        <v>6</v>
      </c>
      <c r="R1411" s="13">
        <v>103</v>
      </c>
      <c r="S1411" s="14">
        <v>0</v>
      </c>
      <c r="T1411" s="13">
        <v>1</v>
      </c>
      <c r="U1411" s="9">
        <v>1</v>
      </c>
      <c r="V1411" s="14">
        <v>0</v>
      </c>
      <c r="W1411" s="237">
        <v>400</v>
      </c>
      <c r="X1411" s="14">
        <v>0</v>
      </c>
      <c r="Y1411" s="13">
        <v>3</v>
      </c>
      <c r="Z1411" s="14">
        <v>11</v>
      </c>
      <c r="AA1411" s="11">
        <v>0</v>
      </c>
      <c r="AB1411" s="237">
        <v>180</v>
      </c>
      <c r="AC1411" s="14">
        <v>0</v>
      </c>
      <c r="AD1411" s="13">
        <v>1</v>
      </c>
      <c r="AE1411" s="9">
        <v>0</v>
      </c>
      <c r="AF1411" s="9">
        <v>0</v>
      </c>
      <c r="AG1411" s="8">
        <v>140</v>
      </c>
      <c r="AH1411" s="9">
        <v>0</v>
      </c>
      <c r="AI1411" s="9">
        <v>0</v>
      </c>
      <c r="AJ1411" s="9">
        <v>0</v>
      </c>
      <c r="AK1411" s="9">
        <v>0</v>
      </c>
      <c r="AL1411" s="9">
        <v>0</v>
      </c>
      <c r="AM1411" s="14">
        <v>0</v>
      </c>
      <c r="AN1411" s="237">
        <v>4</v>
      </c>
      <c r="AO1411" s="233">
        <v>2</v>
      </c>
      <c r="AP1411" s="233">
        <v>2</v>
      </c>
      <c r="AQ1411" s="233">
        <v>0</v>
      </c>
      <c r="AR1411" s="233">
        <v>0</v>
      </c>
      <c r="AS1411" s="9">
        <v>0.2</v>
      </c>
      <c r="AT1411" s="9">
        <v>0.2</v>
      </c>
      <c r="AU1411" s="9">
        <v>0</v>
      </c>
      <c r="AV1411" s="9">
        <v>0</v>
      </c>
      <c r="AW1411" s="233">
        <v>1.8</v>
      </c>
      <c r="AX1411" s="9">
        <v>300</v>
      </c>
      <c r="AY1411" s="101">
        <v>64</v>
      </c>
      <c r="AZ1411" s="237">
        <v>6</v>
      </c>
      <c r="BA1411" s="233">
        <v>0</v>
      </c>
      <c r="BB1411" s="14">
        <v>2</v>
      </c>
      <c r="BC1411" s="13">
        <v>4</v>
      </c>
      <c r="BD1411" s="9" t="s">
        <v>1625</v>
      </c>
      <c r="BE1411" s="9">
        <v>4</v>
      </c>
      <c r="BF1411" s="9" t="s">
        <v>1615</v>
      </c>
      <c r="BG1411" s="9">
        <v>0</v>
      </c>
      <c r="BH1411" s="9">
        <v>3</v>
      </c>
      <c r="BI1411" s="9">
        <v>3</v>
      </c>
      <c r="BJ1411" s="14">
        <v>3</v>
      </c>
      <c r="BK1411" s="13">
        <v>0</v>
      </c>
      <c r="BL1411" s="9">
        <v>0</v>
      </c>
      <c r="BM1411" s="9">
        <v>0</v>
      </c>
      <c r="BN1411" s="9">
        <v>0</v>
      </c>
      <c r="BO1411" s="9">
        <v>0</v>
      </c>
      <c r="BP1411" s="9">
        <v>0</v>
      </c>
      <c r="BQ1411" s="9">
        <v>0</v>
      </c>
      <c r="BR1411" s="9">
        <v>0</v>
      </c>
      <c r="BS1411" s="9">
        <v>0</v>
      </c>
      <c r="BT1411" s="9">
        <v>0</v>
      </c>
      <c r="BU1411" s="9">
        <v>0</v>
      </c>
      <c r="BV1411" s="9">
        <v>0</v>
      </c>
      <c r="BW1411" s="9">
        <v>0</v>
      </c>
      <c r="BX1411" s="9">
        <v>0</v>
      </c>
      <c r="BY1411" s="9">
        <v>0</v>
      </c>
      <c r="BZ1411" s="9">
        <v>0</v>
      </c>
      <c r="CA1411" s="9">
        <v>0</v>
      </c>
      <c r="CB1411" s="9">
        <v>0</v>
      </c>
      <c r="CC1411" s="9">
        <v>0</v>
      </c>
      <c r="CD1411" s="9">
        <v>0</v>
      </c>
      <c r="CE1411" s="9">
        <v>0</v>
      </c>
      <c r="CF1411" s="14">
        <v>0</v>
      </c>
      <c r="CG1411" s="13">
        <v>0</v>
      </c>
      <c r="CH1411" s="9">
        <v>0</v>
      </c>
      <c r="CI1411" s="9">
        <v>0</v>
      </c>
      <c r="CJ1411" s="9">
        <v>0</v>
      </c>
      <c r="CK1411" s="9">
        <v>0</v>
      </c>
      <c r="CL1411" s="9">
        <v>0</v>
      </c>
      <c r="CM1411" s="9">
        <v>0</v>
      </c>
      <c r="CN1411" s="9">
        <v>0</v>
      </c>
      <c r="CO1411" s="9">
        <v>0</v>
      </c>
      <c r="CP1411" s="9">
        <v>0</v>
      </c>
      <c r="CQ1411" s="9">
        <v>0</v>
      </c>
      <c r="CR1411" s="9">
        <v>0</v>
      </c>
      <c r="CS1411" s="9">
        <v>0</v>
      </c>
      <c r="CT1411" s="9">
        <v>0</v>
      </c>
      <c r="CU1411" s="9">
        <v>0</v>
      </c>
      <c r="CV1411" s="9">
        <v>0</v>
      </c>
      <c r="CW1411" s="9">
        <v>0</v>
      </c>
      <c r="CX1411" s="9">
        <v>0</v>
      </c>
      <c r="CY1411" s="299">
        <v>0</v>
      </c>
      <c r="CZ1411" s="299">
        <v>0</v>
      </c>
      <c r="DA1411" s="299">
        <v>0</v>
      </c>
      <c r="DB1411" s="299">
        <v>0</v>
      </c>
      <c r="DC1411" s="299">
        <v>0</v>
      </c>
      <c r="DD1411" s="9">
        <v>0</v>
      </c>
      <c r="DE1411" s="14">
        <v>0</v>
      </c>
      <c r="DF1411" s="13">
        <v>19</v>
      </c>
      <c r="DG1411" s="9">
        <v>22</v>
      </c>
      <c r="DH1411" s="9">
        <v>8</v>
      </c>
      <c r="DI1411" s="9">
        <v>45</v>
      </c>
      <c r="DJ1411" s="9">
        <v>0</v>
      </c>
      <c r="DK1411" s="14">
        <v>94</v>
      </c>
      <c r="DL1411" s="13">
        <v>6</v>
      </c>
      <c r="DM1411" s="9">
        <v>0</v>
      </c>
      <c r="DN1411" s="9">
        <v>1</v>
      </c>
      <c r="DO1411" s="14">
        <v>0</v>
      </c>
    </row>
    <row r="1412" spans="1:119">
      <c r="A1412" s="13">
        <v>8901</v>
      </c>
      <c r="B1412" s="9" t="s">
        <v>910</v>
      </c>
      <c r="C1412" s="9">
        <v>8952</v>
      </c>
      <c r="D1412" s="9">
        <v>8952</v>
      </c>
      <c r="E1412" s="9" t="s">
        <v>2865</v>
      </c>
      <c r="F1412" s="9" t="s">
        <v>799</v>
      </c>
      <c r="G1412" s="10">
        <v>1</v>
      </c>
      <c r="H1412" s="11">
        <v>2427</v>
      </c>
      <c r="I1412" s="13">
        <v>405</v>
      </c>
      <c r="J1412" s="9">
        <v>56</v>
      </c>
      <c r="K1412" s="9">
        <v>50</v>
      </c>
      <c r="L1412" s="9">
        <v>53</v>
      </c>
      <c r="M1412" s="9">
        <v>108</v>
      </c>
      <c r="N1412" s="14">
        <v>138</v>
      </c>
      <c r="O1412" s="13">
        <v>760</v>
      </c>
      <c r="P1412" s="9">
        <v>33</v>
      </c>
      <c r="Q1412" s="14">
        <v>142</v>
      </c>
      <c r="R1412" s="13">
        <v>796</v>
      </c>
      <c r="S1412" s="14">
        <v>0</v>
      </c>
      <c r="T1412" s="13">
        <v>1</v>
      </c>
      <c r="U1412" s="9">
        <v>1</v>
      </c>
      <c r="V1412" s="14">
        <v>0</v>
      </c>
      <c r="W1412" s="237">
        <v>2990.9</v>
      </c>
      <c r="X1412" s="14">
        <v>0</v>
      </c>
      <c r="Y1412" s="13">
        <v>15</v>
      </c>
      <c r="Z1412" s="14">
        <v>81</v>
      </c>
      <c r="AA1412" s="11">
        <v>55</v>
      </c>
      <c r="AB1412" s="237">
        <v>1832.46</v>
      </c>
      <c r="AC1412" s="14">
        <v>0</v>
      </c>
      <c r="AD1412" s="13">
        <v>5</v>
      </c>
      <c r="AE1412" s="9">
        <v>0</v>
      </c>
      <c r="AF1412" s="9">
        <v>0</v>
      </c>
      <c r="AG1412" s="8">
        <v>3393</v>
      </c>
      <c r="AH1412" s="9">
        <v>0</v>
      </c>
      <c r="AI1412" s="9">
        <v>0</v>
      </c>
      <c r="AJ1412" s="9">
        <v>0</v>
      </c>
      <c r="AK1412" s="9">
        <v>0</v>
      </c>
      <c r="AL1412" s="9">
        <v>0</v>
      </c>
      <c r="AM1412" s="14">
        <v>0</v>
      </c>
      <c r="AN1412" s="237">
        <v>33</v>
      </c>
      <c r="AO1412" s="233">
        <v>3</v>
      </c>
      <c r="AP1412" s="233">
        <v>0</v>
      </c>
      <c r="AQ1412" s="233">
        <v>1</v>
      </c>
      <c r="AR1412" s="233">
        <v>2</v>
      </c>
      <c r="AS1412" s="9">
        <v>14</v>
      </c>
      <c r="AT1412" s="9">
        <v>0</v>
      </c>
      <c r="AU1412" s="9">
        <v>4</v>
      </c>
      <c r="AV1412" s="9">
        <v>10</v>
      </c>
      <c r="AW1412" s="233">
        <v>16</v>
      </c>
      <c r="AX1412" s="9">
        <v>28</v>
      </c>
      <c r="AY1412" s="101">
        <v>14</v>
      </c>
      <c r="AZ1412" s="237">
        <v>14</v>
      </c>
      <c r="BA1412" s="233">
        <v>0.7</v>
      </c>
      <c r="BB1412" s="14">
        <v>27</v>
      </c>
      <c r="BC1412" s="13">
        <v>0</v>
      </c>
      <c r="BD1412" s="9" t="s">
        <v>1615</v>
      </c>
      <c r="BE1412" s="9">
        <v>0</v>
      </c>
      <c r="BF1412" s="9" t="s">
        <v>1615</v>
      </c>
      <c r="BG1412" s="9">
        <v>4</v>
      </c>
      <c r="BH1412" s="9">
        <v>0</v>
      </c>
      <c r="BI1412" s="9">
        <v>22</v>
      </c>
      <c r="BJ1412" s="14">
        <v>22</v>
      </c>
      <c r="BK1412" s="13">
        <v>1</v>
      </c>
      <c r="BL1412" s="9">
        <v>0</v>
      </c>
      <c r="BM1412" s="9">
        <v>0</v>
      </c>
      <c r="BN1412" s="9">
        <v>1</v>
      </c>
      <c r="BO1412" s="9">
        <v>0</v>
      </c>
      <c r="BP1412" s="9">
        <v>0</v>
      </c>
      <c r="BQ1412" s="9">
        <v>0</v>
      </c>
      <c r="BR1412" s="9">
        <v>0</v>
      </c>
      <c r="BS1412" s="9">
        <v>5292</v>
      </c>
      <c r="BT1412" s="9">
        <v>17</v>
      </c>
      <c r="BU1412" s="9">
        <v>1105</v>
      </c>
      <c r="BV1412" s="9">
        <v>624</v>
      </c>
      <c r="BW1412" s="9">
        <v>281</v>
      </c>
      <c r="BX1412" s="9">
        <v>0</v>
      </c>
      <c r="BY1412" s="9">
        <v>141</v>
      </c>
      <c r="BZ1412" s="9">
        <v>140</v>
      </c>
      <c r="CA1412" s="9">
        <v>0</v>
      </c>
      <c r="CB1412" s="9">
        <v>0</v>
      </c>
      <c r="CC1412" s="9">
        <v>9</v>
      </c>
      <c r="CD1412" s="9">
        <v>37</v>
      </c>
      <c r="CE1412" s="9">
        <v>37</v>
      </c>
      <c r="CF1412" s="14">
        <v>0</v>
      </c>
      <c r="CG1412" s="13">
        <v>1</v>
      </c>
      <c r="CH1412" s="9">
        <v>0</v>
      </c>
      <c r="CI1412" s="9">
        <v>0</v>
      </c>
      <c r="CJ1412" s="9">
        <v>0</v>
      </c>
      <c r="CK1412" s="9">
        <v>0</v>
      </c>
      <c r="CL1412" s="9">
        <v>0</v>
      </c>
      <c r="CM1412" s="9">
        <v>4</v>
      </c>
      <c r="CN1412" s="9">
        <v>336</v>
      </c>
      <c r="CO1412" s="9">
        <v>100</v>
      </c>
      <c r="CP1412" s="9">
        <v>97</v>
      </c>
      <c r="CQ1412" s="9">
        <v>23</v>
      </c>
      <c r="CR1412" s="9">
        <v>46</v>
      </c>
      <c r="CS1412" s="9">
        <v>28</v>
      </c>
      <c r="CT1412" s="9">
        <v>0</v>
      </c>
      <c r="CU1412" s="9">
        <v>45</v>
      </c>
      <c r="CV1412" s="9">
        <v>7</v>
      </c>
      <c r="CW1412" s="9">
        <v>1</v>
      </c>
      <c r="CX1412" s="9">
        <v>5</v>
      </c>
      <c r="CY1412" s="299">
        <v>0</v>
      </c>
      <c r="CZ1412" s="299">
        <v>0</v>
      </c>
      <c r="DA1412" s="299">
        <v>0</v>
      </c>
      <c r="DB1412" s="299">
        <v>1</v>
      </c>
      <c r="DC1412" s="299">
        <v>0</v>
      </c>
      <c r="DD1412" s="9">
        <v>97</v>
      </c>
      <c r="DE1412" s="14">
        <v>50</v>
      </c>
      <c r="DF1412" s="13">
        <v>232</v>
      </c>
      <c r="DG1412" s="9">
        <v>469</v>
      </c>
      <c r="DH1412" s="9">
        <v>101</v>
      </c>
      <c r="DI1412" s="9">
        <v>975</v>
      </c>
      <c r="DJ1412" s="9">
        <v>51</v>
      </c>
      <c r="DK1412" s="14">
        <v>1828</v>
      </c>
      <c r="DL1412" s="13">
        <v>581</v>
      </c>
      <c r="DM1412" s="9">
        <v>106</v>
      </c>
      <c r="DN1412" s="9">
        <v>144</v>
      </c>
      <c r="DO1412" s="14">
        <v>93</v>
      </c>
    </row>
    <row r="1413" spans="1:119">
      <c r="A1413" s="13">
        <v>8901</v>
      </c>
      <c r="B1413" s="9" t="s">
        <v>910</v>
      </c>
      <c r="C1413" s="9">
        <v>8953</v>
      </c>
      <c r="D1413" s="9">
        <v>8953</v>
      </c>
      <c r="E1413" s="9" t="s">
        <v>2866</v>
      </c>
      <c r="F1413" s="9" t="s">
        <v>798</v>
      </c>
      <c r="G1413" s="10">
        <v>2</v>
      </c>
      <c r="H1413" s="11">
        <v>1278</v>
      </c>
      <c r="I1413" s="13">
        <v>192</v>
      </c>
      <c r="J1413" s="9">
        <v>21</v>
      </c>
      <c r="K1413" s="9">
        <v>20</v>
      </c>
      <c r="L1413" s="9">
        <v>29</v>
      </c>
      <c r="M1413" s="9">
        <v>49</v>
      </c>
      <c r="N1413" s="14">
        <v>73</v>
      </c>
      <c r="O1413" s="13">
        <v>559</v>
      </c>
      <c r="P1413" s="9">
        <v>16</v>
      </c>
      <c r="Q1413" s="14">
        <v>63</v>
      </c>
      <c r="R1413" s="13">
        <v>619</v>
      </c>
      <c r="S1413" s="14">
        <v>0</v>
      </c>
      <c r="T1413" s="13">
        <v>2</v>
      </c>
      <c r="U1413" s="9">
        <v>1</v>
      </c>
      <c r="V1413" s="14">
        <v>1</v>
      </c>
      <c r="W1413" s="237">
        <v>1480</v>
      </c>
      <c r="X1413" s="14">
        <v>0</v>
      </c>
      <c r="Y1413" s="13">
        <v>15</v>
      </c>
      <c r="Z1413" s="14">
        <v>42</v>
      </c>
      <c r="AA1413" s="11">
        <v>53</v>
      </c>
      <c r="AB1413" s="237">
        <v>612.20000000000005</v>
      </c>
      <c r="AC1413" s="14">
        <v>0</v>
      </c>
      <c r="AD1413" s="13">
        <v>6</v>
      </c>
      <c r="AE1413" s="9">
        <v>0</v>
      </c>
      <c r="AF1413" s="9">
        <v>0</v>
      </c>
      <c r="AG1413" s="8">
        <v>4150</v>
      </c>
      <c r="AH1413" s="9">
        <v>0</v>
      </c>
      <c r="AI1413" s="9">
        <v>0</v>
      </c>
      <c r="AJ1413" s="9">
        <v>0</v>
      </c>
      <c r="AK1413" s="9">
        <v>0</v>
      </c>
      <c r="AL1413" s="9">
        <v>0</v>
      </c>
      <c r="AM1413" s="14">
        <v>0</v>
      </c>
      <c r="AN1413" s="237">
        <v>21.2</v>
      </c>
      <c r="AO1413" s="233">
        <v>2.2000000000000002</v>
      </c>
      <c r="AP1413" s="233">
        <v>0</v>
      </c>
      <c r="AQ1413" s="233">
        <v>0</v>
      </c>
      <c r="AR1413" s="233">
        <v>2.2000000000000002</v>
      </c>
      <c r="AS1413" s="9">
        <v>12.4</v>
      </c>
      <c r="AT1413" s="9">
        <v>0</v>
      </c>
      <c r="AU1413" s="9">
        <v>6.4</v>
      </c>
      <c r="AV1413" s="9">
        <v>6</v>
      </c>
      <c r="AW1413" s="233">
        <v>6.6</v>
      </c>
      <c r="AX1413" s="9">
        <v>28</v>
      </c>
      <c r="AY1413" s="101">
        <v>14</v>
      </c>
      <c r="AZ1413" s="237">
        <v>11.9</v>
      </c>
      <c r="BA1413" s="233">
        <v>2</v>
      </c>
      <c r="BB1413" s="14">
        <v>10.1</v>
      </c>
      <c r="BC1413" s="13">
        <v>0</v>
      </c>
      <c r="BD1413" s="9" t="s">
        <v>1615</v>
      </c>
      <c r="BE1413" s="9">
        <v>0</v>
      </c>
      <c r="BF1413" s="9" t="s">
        <v>1615</v>
      </c>
      <c r="BG1413" s="9">
        <v>5</v>
      </c>
      <c r="BH1413" s="9">
        <v>0</v>
      </c>
      <c r="BI1413" s="9">
        <v>18</v>
      </c>
      <c r="BJ1413" s="14">
        <v>18</v>
      </c>
      <c r="BK1413" s="13">
        <v>1</v>
      </c>
      <c r="BL1413" s="9">
        <v>0</v>
      </c>
      <c r="BM1413" s="9">
        <v>0</v>
      </c>
      <c r="BN1413" s="9">
        <v>1</v>
      </c>
      <c r="BO1413" s="9">
        <v>0</v>
      </c>
      <c r="BP1413" s="9">
        <v>0</v>
      </c>
      <c r="BQ1413" s="9">
        <v>0</v>
      </c>
      <c r="BR1413" s="9">
        <v>0</v>
      </c>
      <c r="BS1413" s="9">
        <v>2250</v>
      </c>
      <c r="BT1413" s="9">
        <v>16</v>
      </c>
      <c r="BU1413" s="9">
        <v>1240</v>
      </c>
      <c r="BV1413" s="9">
        <v>464</v>
      </c>
      <c r="BW1413" s="9">
        <v>164</v>
      </c>
      <c r="BX1413" s="9">
        <v>0</v>
      </c>
      <c r="BY1413" s="9">
        <v>64</v>
      </c>
      <c r="BZ1413" s="9">
        <v>100</v>
      </c>
      <c r="CA1413" s="9">
        <v>0</v>
      </c>
      <c r="CB1413" s="9">
        <v>0</v>
      </c>
      <c r="CC1413" s="9">
        <v>0</v>
      </c>
      <c r="CD1413" s="9">
        <v>26</v>
      </c>
      <c r="CE1413" s="9">
        <v>26</v>
      </c>
      <c r="CF1413" s="14">
        <v>0</v>
      </c>
      <c r="CG1413" s="13">
        <v>0</v>
      </c>
      <c r="CH1413" s="9">
        <v>1</v>
      </c>
      <c r="CI1413" s="9">
        <v>0</v>
      </c>
      <c r="CJ1413" s="9">
        <v>0</v>
      </c>
      <c r="CK1413" s="9">
        <v>0</v>
      </c>
      <c r="CL1413" s="9">
        <v>0</v>
      </c>
      <c r="CM1413" s="9">
        <v>2</v>
      </c>
      <c r="CN1413" s="9">
        <v>336</v>
      </c>
      <c r="CO1413" s="9">
        <v>90</v>
      </c>
      <c r="CP1413" s="9">
        <v>44</v>
      </c>
      <c r="CQ1413" s="9">
        <v>7</v>
      </c>
      <c r="CR1413" s="9">
        <v>25</v>
      </c>
      <c r="CS1413" s="9">
        <v>12</v>
      </c>
      <c r="CT1413" s="9">
        <v>0</v>
      </c>
      <c r="CU1413" s="9">
        <v>13</v>
      </c>
      <c r="CV1413" s="9">
        <v>6</v>
      </c>
      <c r="CW1413" s="9">
        <v>1</v>
      </c>
      <c r="CX1413" s="9">
        <v>5</v>
      </c>
      <c r="CY1413" s="299">
        <v>0</v>
      </c>
      <c r="CZ1413" s="299">
        <v>0</v>
      </c>
      <c r="DA1413" s="299">
        <v>0</v>
      </c>
      <c r="DB1413" s="299">
        <v>0</v>
      </c>
      <c r="DC1413" s="299">
        <v>0</v>
      </c>
      <c r="DD1413" s="9">
        <v>44</v>
      </c>
      <c r="DE1413" s="14">
        <v>22</v>
      </c>
      <c r="DF1413" s="13">
        <v>132</v>
      </c>
      <c r="DG1413" s="9">
        <v>211</v>
      </c>
      <c r="DH1413" s="9">
        <v>0</v>
      </c>
      <c r="DI1413" s="9">
        <v>1200</v>
      </c>
      <c r="DJ1413" s="9">
        <v>28</v>
      </c>
      <c r="DK1413" s="14">
        <v>1571</v>
      </c>
      <c r="DL1413" s="13">
        <v>667</v>
      </c>
      <c r="DM1413" s="9">
        <v>87</v>
      </c>
      <c r="DN1413" s="9">
        <v>163</v>
      </c>
      <c r="DO1413" s="14">
        <v>36</v>
      </c>
    </row>
    <row r="1414" spans="1:119">
      <c r="A1414" s="13">
        <v>8901</v>
      </c>
      <c r="B1414" s="9" t="s">
        <v>910</v>
      </c>
      <c r="C1414" s="9">
        <v>8953</v>
      </c>
      <c r="D1414" s="9">
        <v>8954</v>
      </c>
      <c r="E1414" s="9" t="s">
        <v>2866</v>
      </c>
      <c r="F1414" s="9" t="s">
        <v>2867</v>
      </c>
      <c r="G1414" s="10">
        <v>2</v>
      </c>
      <c r="H1414" s="11">
        <v>510</v>
      </c>
      <c r="I1414" s="13">
        <v>94</v>
      </c>
      <c r="J1414" s="9">
        <v>10</v>
      </c>
      <c r="K1414" s="9">
        <v>12</v>
      </c>
      <c r="L1414" s="9">
        <v>9</v>
      </c>
      <c r="M1414" s="9">
        <v>25</v>
      </c>
      <c r="N1414" s="14">
        <v>38</v>
      </c>
      <c r="O1414" s="13">
        <v>170</v>
      </c>
      <c r="P1414" s="9">
        <v>4</v>
      </c>
      <c r="Q1414" s="14">
        <v>25</v>
      </c>
      <c r="R1414" s="13">
        <v>216</v>
      </c>
      <c r="S1414" s="14">
        <v>0</v>
      </c>
      <c r="T1414" s="13">
        <v>1</v>
      </c>
      <c r="U1414" s="9">
        <v>1</v>
      </c>
      <c r="V1414" s="14">
        <v>0</v>
      </c>
      <c r="W1414" s="237">
        <v>740</v>
      </c>
      <c r="X1414" s="14">
        <v>0</v>
      </c>
      <c r="Y1414" s="13">
        <v>1</v>
      </c>
      <c r="Z1414" s="14">
        <v>2</v>
      </c>
      <c r="AA1414" s="11">
        <v>0</v>
      </c>
      <c r="AB1414" s="237">
        <v>387.25</v>
      </c>
      <c r="AC1414" s="14">
        <v>0</v>
      </c>
      <c r="AD1414" s="13">
        <v>5</v>
      </c>
      <c r="AE1414" s="9">
        <v>0</v>
      </c>
      <c r="AF1414" s="9">
        <v>0</v>
      </c>
      <c r="AG1414" s="8">
        <v>1630</v>
      </c>
      <c r="AH1414" s="9">
        <v>0</v>
      </c>
      <c r="AI1414" s="9">
        <v>0</v>
      </c>
      <c r="AJ1414" s="9">
        <v>0</v>
      </c>
      <c r="AK1414" s="9">
        <v>0</v>
      </c>
      <c r="AL1414" s="9">
        <v>0</v>
      </c>
      <c r="AM1414" s="14">
        <v>0</v>
      </c>
      <c r="AN1414" s="237">
        <v>12</v>
      </c>
      <c r="AO1414" s="233">
        <v>1</v>
      </c>
      <c r="AP1414" s="233">
        <v>0</v>
      </c>
      <c r="AQ1414" s="233">
        <v>0</v>
      </c>
      <c r="AR1414" s="233">
        <v>1</v>
      </c>
      <c r="AS1414" s="9">
        <v>6.2</v>
      </c>
      <c r="AT1414" s="9">
        <v>0</v>
      </c>
      <c r="AU1414" s="9">
        <v>1.2</v>
      </c>
      <c r="AV1414" s="9">
        <v>5</v>
      </c>
      <c r="AW1414" s="233">
        <v>4.8</v>
      </c>
      <c r="AX1414" s="9">
        <v>28</v>
      </c>
      <c r="AY1414" s="101">
        <v>14</v>
      </c>
      <c r="AZ1414" s="237">
        <v>4.0999999999999996</v>
      </c>
      <c r="BA1414" s="233">
        <v>0.5</v>
      </c>
      <c r="BB1414" s="14">
        <v>2.5</v>
      </c>
      <c r="BC1414" s="13">
        <v>5</v>
      </c>
      <c r="BD1414" s="9" t="s">
        <v>1625</v>
      </c>
      <c r="BE1414" s="9">
        <v>5</v>
      </c>
      <c r="BF1414" s="9" t="s">
        <v>1625</v>
      </c>
      <c r="BG1414" s="9">
        <v>1</v>
      </c>
      <c r="BH1414" s="9">
        <v>5</v>
      </c>
      <c r="BI1414" s="9">
        <v>23</v>
      </c>
      <c r="BJ1414" s="14">
        <v>23</v>
      </c>
      <c r="BK1414" s="13">
        <v>0</v>
      </c>
      <c r="BL1414" s="9">
        <v>0</v>
      </c>
      <c r="BM1414" s="9">
        <v>0</v>
      </c>
      <c r="BN1414" s="9">
        <v>0</v>
      </c>
      <c r="BO1414" s="9">
        <v>0</v>
      </c>
      <c r="BP1414" s="9">
        <v>0</v>
      </c>
      <c r="BQ1414" s="9">
        <v>0</v>
      </c>
      <c r="BR1414" s="9">
        <v>0</v>
      </c>
      <c r="BS1414" s="9">
        <v>0</v>
      </c>
      <c r="BT1414" s="9">
        <v>0</v>
      </c>
      <c r="BU1414" s="9">
        <v>0</v>
      </c>
      <c r="BV1414" s="9">
        <v>0</v>
      </c>
      <c r="BW1414" s="9">
        <v>0</v>
      </c>
      <c r="BX1414" s="9">
        <v>0</v>
      </c>
      <c r="BY1414" s="9">
        <v>0</v>
      </c>
      <c r="BZ1414" s="9">
        <v>0</v>
      </c>
      <c r="CA1414" s="9">
        <v>0</v>
      </c>
      <c r="CB1414" s="9">
        <v>0</v>
      </c>
      <c r="CC1414" s="9">
        <v>0</v>
      </c>
      <c r="CD1414" s="9">
        <v>0</v>
      </c>
      <c r="CE1414" s="9">
        <v>0</v>
      </c>
      <c r="CF1414" s="14">
        <v>0</v>
      </c>
      <c r="CG1414" s="13">
        <v>1</v>
      </c>
      <c r="CH1414" s="9">
        <v>0</v>
      </c>
      <c r="CI1414" s="9">
        <v>0</v>
      </c>
      <c r="CJ1414" s="9">
        <v>0</v>
      </c>
      <c r="CK1414" s="9">
        <v>0</v>
      </c>
      <c r="CL1414" s="9">
        <v>0</v>
      </c>
      <c r="CM1414" s="9">
        <v>1</v>
      </c>
      <c r="CN1414" s="9">
        <v>32</v>
      </c>
      <c r="CO1414" s="9">
        <v>40</v>
      </c>
      <c r="CP1414" s="9">
        <v>21</v>
      </c>
      <c r="CQ1414" s="9">
        <v>17</v>
      </c>
      <c r="CR1414" s="9">
        <v>3</v>
      </c>
      <c r="CS1414" s="9">
        <v>1</v>
      </c>
      <c r="CT1414" s="9">
        <v>0</v>
      </c>
      <c r="CU1414" s="9">
        <v>0</v>
      </c>
      <c r="CV1414" s="9">
        <v>3</v>
      </c>
      <c r="CW1414" s="9">
        <v>1</v>
      </c>
      <c r="CX1414" s="9">
        <v>2</v>
      </c>
      <c r="CY1414" s="299">
        <v>0</v>
      </c>
      <c r="CZ1414" s="299">
        <v>0</v>
      </c>
      <c r="DA1414" s="299">
        <v>0</v>
      </c>
      <c r="DB1414" s="299">
        <v>0</v>
      </c>
      <c r="DC1414" s="299">
        <v>0</v>
      </c>
      <c r="DD1414" s="9">
        <v>18</v>
      </c>
      <c r="DE1414" s="14">
        <v>4</v>
      </c>
      <c r="DF1414" s="13">
        <v>120</v>
      </c>
      <c r="DG1414" s="9">
        <v>190</v>
      </c>
      <c r="DH1414" s="9">
        <v>0</v>
      </c>
      <c r="DI1414" s="9">
        <v>375</v>
      </c>
      <c r="DJ1414" s="9">
        <v>27</v>
      </c>
      <c r="DK1414" s="14">
        <v>712</v>
      </c>
      <c r="DL1414" s="13">
        <v>1</v>
      </c>
      <c r="DM1414" s="9">
        <v>0</v>
      </c>
      <c r="DN1414" s="9">
        <v>0</v>
      </c>
      <c r="DO1414" s="14">
        <v>0</v>
      </c>
    </row>
    <row r="1415" spans="1:119">
      <c r="A1415" s="13">
        <v>8901</v>
      </c>
      <c r="B1415" s="9" t="s">
        <v>910</v>
      </c>
      <c r="C1415" s="9">
        <v>8901</v>
      </c>
      <c r="D1415" s="9">
        <v>8901</v>
      </c>
      <c r="E1415" s="9" t="s">
        <v>2829</v>
      </c>
      <c r="F1415" s="9" t="s">
        <v>1382</v>
      </c>
      <c r="G1415" s="10">
        <v>3</v>
      </c>
      <c r="H1415" s="11">
        <v>7018</v>
      </c>
      <c r="I1415" s="13">
        <v>1136</v>
      </c>
      <c r="J1415" s="9">
        <v>172</v>
      </c>
      <c r="K1415" s="9">
        <v>148</v>
      </c>
      <c r="L1415" s="9">
        <v>152</v>
      </c>
      <c r="M1415" s="9">
        <v>304</v>
      </c>
      <c r="N1415" s="14">
        <v>360</v>
      </c>
      <c r="O1415" s="13">
        <v>2554</v>
      </c>
      <c r="P1415" s="9">
        <v>52</v>
      </c>
      <c r="Q1415" s="14">
        <v>128</v>
      </c>
      <c r="R1415" s="13">
        <v>2918</v>
      </c>
      <c r="S1415" s="14">
        <v>1410</v>
      </c>
      <c r="T1415" s="13">
        <v>3</v>
      </c>
      <c r="U1415" s="9">
        <v>1</v>
      </c>
      <c r="V1415" s="14">
        <v>2</v>
      </c>
      <c r="W1415" s="237">
        <v>2693.4</v>
      </c>
      <c r="X1415" s="14">
        <v>0</v>
      </c>
      <c r="Y1415" s="13">
        <v>252</v>
      </c>
      <c r="Z1415" s="14">
        <v>2065</v>
      </c>
      <c r="AA1415" s="11">
        <v>224</v>
      </c>
      <c r="AB1415" s="237">
        <v>1193.3</v>
      </c>
      <c r="AC1415" s="14">
        <v>0</v>
      </c>
      <c r="AD1415" s="13">
        <v>16</v>
      </c>
      <c r="AE1415" s="9">
        <v>1</v>
      </c>
      <c r="AF1415" s="9">
        <v>2</v>
      </c>
      <c r="AG1415" s="8">
        <v>10100</v>
      </c>
      <c r="AH1415" s="9">
        <v>1600</v>
      </c>
      <c r="AI1415" s="9">
        <v>3</v>
      </c>
      <c r="AJ1415" s="9">
        <v>1</v>
      </c>
      <c r="AK1415" s="9">
        <v>0</v>
      </c>
      <c r="AL1415" s="9">
        <v>2</v>
      </c>
      <c r="AM1415" s="14">
        <v>0</v>
      </c>
      <c r="AN1415" s="237">
        <v>42</v>
      </c>
      <c r="AO1415" s="233">
        <v>15.5</v>
      </c>
      <c r="AP1415" s="233">
        <v>2</v>
      </c>
      <c r="AQ1415" s="233">
        <v>8.8000000000000007</v>
      </c>
      <c r="AR1415" s="233">
        <v>4.7</v>
      </c>
      <c r="AS1415" s="9">
        <v>21.5</v>
      </c>
      <c r="AT1415" s="9">
        <v>7.5</v>
      </c>
      <c r="AU1415" s="9">
        <v>5</v>
      </c>
      <c r="AV1415" s="9">
        <v>9</v>
      </c>
      <c r="AW1415" s="233">
        <v>5</v>
      </c>
      <c r="AX1415" s="9">
        <v>440</v>
      </c>
      <c r="AY1415" s="101">
        <v>0</v>
      </c>
      <c r="AZ1415" s="237">
        <v>22.4</v>
      </c>
      <c r="BA1415" s="233">
        <v>14</v>
      </c>
      <c r="BB1415" s="14">
        <v>12</v>
      </c>
      <c r="BC1415" s="13">
        <v>0</v>
      </c>
      <c r="BD1415" s="9" t="s">
        <v>1615</v>
      </c>
      <c r="BE1415" s="9">
        <v>0</v>
      </c>
      <c r="BF1415" s="9" t="s">
        <v>1615</v>
      </c>
      <c r="BG1415" s="9">
        <v>5</v>
      </c>
      <c r="BH1415" s="9">
        <v>0</v>
      </c>
      <c r="BI1415" s="9">
        <v>0</v>
      </c>
      <c r="BJ1415" s="14">
        <v>0</v>
      </c>
      <c r="BK1415" s="13">
        <v>2</v>
      </c>
      <c r="BL1415" s="9">
        <v>1</v>
      </c>
      <c r="BM1415" s="9">
        <v>0</v>
      </c>
      <c r="BN1415" s="9">
        <v>1</v>
      </c>
      <c r="BO1415" s="9">
        <v>0</v>
      </c>
      <c r="BP1415" s="9">
        <v>0</v>
      </c>
      <c r="BQ1415" s="9">
        <v>0</v>
      </c>
      <c r="BR1415" s="9">
        <v>0</v>
      </c>
      <c r="BS1415" s="9">
        <v>12975</v>
      </c>
      <c r="BT1415" s="9">
        <v>50</v>
      </c>
      <c r="BU1415" s="9">
        <v>4338</v>
      </c>
      <c r="BV1415" s="9">
        <v>1275</v>
      </c>
      <c r="BW1415" s="9">
        <v>820</v>
      </c>
      <c r="BX1415" s="9">
        <v>0</v>
      </c>
      <c r="BY1415" s="9">
        <v>286</v>
      </c>
      <c r="BZ1415" s="9">
        <v>335</v>
      </c>
      <c r="CA1415" s="9">
        <v>116</v>
      </c>
      <c r="CB1415" s="9">
        <v>83</v>
      </c>
      <c r="CC1415" s="9">
        <v>50</v>
      </c>
      <c r="CD1415" s="9">
        <v>136</v>
      </c>
      <c r="CE1415" s="9">
        <v>74</v>
      </c>
      <c r="CF1415" s="14">
        <v>62</v>
      </c>
      <c r="CG1415" s="13">
        <v>1</v>
      </c>
      <c r="CH1415" s="9">
        <v>1</v>
      </c>
      <c r="CI1415" s="9">
        <v>0</v>
      </c>
      <c r="CJ1415" s="9">
        <v>0</v>
      </c>
      <c r="CK1415" s="9">
        <v>0</v>
      </c>
      <c r="CL1415" s="9">
        <v>0</v>
      </c>
      <c r="CM1415" s="9">
        <v>15</v>
      </c>
      <c r="CN1415" s="9">
        <v>1688</v>
      </c>
      <c r="CO1415" s="9">
        <v>340</v>
      </c>
      <c r="CP1415" s="9">
        <v>409</v>
      </c>
      <c r="CQ1415" s="9">
        <v>126</v>
      </c>
      <c r="CR1415" s="9">
        <v>189</v>
      </c>
      <c r="CS1415" s="9">
        <v>94</v>
      </c>
      <c r="CT1415" s="9">
        <v>0</v>
      </c>
      <c r="CU1415" s="9">
        <v>75</v>
      </c>
      <c r="CV1415" s="9">
        <v>32</v>
      </c>
      <c r="CW1415" s="9">
        <v>2</v>
      </c>
      <c r="CX1415" s="9">
        <v>29</v>
      </c>
      <c r="CY1415" s="299">
        <v>0</v>
      </c>
      <c r="CZ1415" s="299">
        <v>0</v>
      </c>
      <c r="DA1415" s="299">
        <v>0</v>
      </c>
      <c r="DB1415" s="299">
        <v>1</v>
      </c>
      <c r="DC1415" s="299">
        <v>0</v>
      </c>
      <c r="DD1415" s="9">
        <v>360</v>
      </c>
      <c r="DE1415" s="14">
        <v>174</v>
      </c>
      <c r="DF1415" s="13">
        <v>109</v>
      </c>
      <c r="DG1415" s="9">
        <v>791</v>
      </c>
      <c r="DH1415" s="9">
        <v>241</v>
      </c>
      <c r="DI1415" s="9">
        <v>542</v>
      </c>
      <c r="DJ1415" s="9">
        <v>26</v>
      </c>
      <c r="DK1415" s="14">
        <v>1709</v>
      </c>
      <c r="DL1415" s="13">
        <v>2829</v>
      </c>
      <c r="DM1415" s="9">
        <v>16</v>
      </c>
      <c r="DN1415" s="9">
        <v>1128</v>
      </c>
      <c r="DO1415" s="14">
        <v>409</v>
      </c>
    </row>
    <row r="1416" spans="1:119">
      <c r="A1416" s="13">
        <v>8901</v>
      </c>
      <c r="B1416" s="9" t="s">
        <v>910</v>
      </c>
      <c r="C1416" s="9">
        <v>8901</v>
      </c>
      <c r="D1416" s="9">
        <v>8910</v>
      </c>
      <c r="E1416" s="9" t="s">
        <v>2829</v>
      </c>
      <c r="F1416" s="9" t="s">
        <v>2830</v>
      </c>
      <c r="G1416" s="10">
        <v>3</v>
      </c>
      <c r="H1416" s="11">
        <v>1397</v>
      </c>
      <c r="I1416" s="13">
        <v>229</v>
      </c>
      <c r="J1416" s="9">
        <v>34</v>
      </c>
      <c r="K1416" s="9">
        <v>29</v>
      </c>
      <c r="L1416" s="9">
        <v>26</v>
      </c>
      <c r="M1416" s="9">
        <v>60</v>
      </c>
      <c r="N1416" s="14">
        <v>80</v>
      </c>
      <c r="O1416" s="13">
        <v>439</v>
      </c>
      <c r="P1416" s="9">
        <v>20</v>
      </c>
      <c r="Q1416" s="14">
        <v>30</v>
      </c>
      <c r="R1416" s="13">
        <v>488</v>
      </c>
      <c r="S1416" s="14">
        <v>341</v>
      </c>
      <c r="T1416" s="13">
        <v>1</v>
      </c>
      <c r="U1416" s="9">
        <v>0</v>
      </c>
      <c r="V1416" s="14">
        <v>1</v>
      </c>
      <c r="W1416" s="237">
        <v>1500</v>
      </c>
      <c r="X1416" s="14">
        <v>0</v>
      </c>
      <c r="Y1416" s="13">
        <v>16</v>
      </c>
      <c r="Z1416" s="14">
        <v>47</v>
      </c>
      <c r="AA1416" s="11">
        <v>0</v>
      </c>
      <c r="AB1416" s="237">
        <v>600</v>
      </c>
      <c r="AC1416" s="14">
        <v>0</v>
      </c>
      <c r="AD1416" s="13">
        <v>4</v>
      </c>
      <c r="AE1416" s="9">
        <v>0</v>
      </c>
      <c r="AF1416" s="9">
        <v>0</v>
      </c>
      <c r="AG1416" s="8">
        <v>2400</v>
      </c>
      <c r="AH1416" s="9">
        <v>0</v>
      </c>
      <c r="AI1416" s="9">
        <v>0</v>
      </c>
      <c r="AJ1416" s="9">
        <v>0</v>
      </c>
      <c r="AK1416" s="9">
        <v>0</v>
      </c>
      <c r="AL1416" s="9">
        <v>0</v>
      </c>
      <c r="AM1416" s="14">
        <v>0</v>
      </c>
      <c r="AN1416" s="237">
        <v>10</v>
      </c>
      <c r="AO1416" s="233">
        <v>1.5</v>
      </c>
      <c r="AP1416" s="233">
        <v>1.1000000000000001</v>
      </c>
      <c r="AQ1416" s="233">
        <v>0.4</v>
      </c>
      <c r="AR1416" s="233">
        <v>0</v>
      </c>
      <c r="AS1416" s="9">
        <v>4</v>
      </c>
      <c r="AT1416" s="9">
        <v>2</v>
      </c>
      <c r="AU1416" s="9">
        <v>1</v>
      </c>
      <c r="AV1416" s="9">
        <v>1</v>
      </c>
      <c r="AW1416" s="233">
        <v>4.5</v>
      </c>
      <c r="AX1416" s="9">
        <v>28</v>
      </c>
      <c r="AY1416" s="101">
        <v>28</v>
      </c>
      <c r="AZ1416" s="237">
        <v>6.8</v>
      </c>
      <c r="BA1416" s="233">
        <v>0.9</v>
      </c>
      <c r="BB1416" s="14">
        <v>1.5</v>
      </c>
      <c r="BC1416" s="13">
        <v>0</v>
      </c>
      <c r="BD1416" s="9" t="s">
        <v>1615</v>
      </c>
      <c r="BE1416" s="9">
        <v>0</v>
      </c>
      <c r="BF1416" s="9" t="s">
        <v>1615</v>
      </c>
      <c r="BG1416" s="9">
        <v>1</v>
      </c>
      <c r="BH1416" s="9">
        <v>0</v>
      </c>
      <c r="BI1416" s="9">
        <v>1</v>
      </c>
      <c r="BJ1416" s="14">
        <v>1</v>
      </c>
      <c r="BK1416" s="13">
        <v>1</v>
      </c>
      <c r="BL1416" s="9">
        <v>0</v>
      </c>
      <c r="BM1416" s="9">
        <v>0</v>
      </c>
      <c r="BN1416" s="9">
        <v>1</v>
      </c>
      <c r="BO1416" s="9">
        <v>0</v>
      </c>
      <c r="BP1416" s="9">
        <v>0</v>
      </c>
      <c r="BQ1416" s="9">
        <v>0</v>
      </c>
      <c r="BR1416" s="9">
        <v>0</v>
      </c>
      <c r="BS1416" s="9">
        <v>500</v>
      </c>
      <c r="BT1416" s="9">
        <v>12</v>
      </c>
      <c r="BU1416" s="9">
        <v>350</v>
      </c>
      <c r="BV1416" s="9">
        <v>150</v>
      </c>
      <c r="BW1416" s="9">
        <v>103</v>
      </c>
      <c r="BX1416" s="9">
        <v>0</v>
      </c>
      <c r="BY1416" s="9">
        <v>40</v>
      </c>
      <c r="BZ1416" s="9">
        <v>63</v>
      </c>
      <c r="CA1416" s="9">
        <v>0</v>
      </c>
      <c r="CB1416" s="9">
        <v>0</v>
      </c>
      <c r="CC1416" s="9">
        <v>0</v>
      </c>
      <c r="CD1416" s="9">
        <v>17</v>
      </c>
      <c r="CE1416" s="9">
        <v>17</v>
      </c>
      <c r="CF1416" s="14">
        <v>0</v>
      </c>
      <c r="CG1416" s="13">
        <v>0</v>
      </c>
      <c r="CH1416" s="9">
        <v>0</v>
      </c>
      <c r="CI1416" s="9">
        <v>0</v>
      </c>
      <c r="CJ1416" s="9">
        <v>0</v>
      </c>
      <c r="CK1416" s="9">
        <v>0</v>
      </c>
      <c r="CL1416" s="9">
        <v>0</v>
      </c>
      <c r="CM1416" s="9">
        <v>0</v>
      </c>
      <c r="CN1416" s="9">
        <v>0</v>
      </c>
      <c r="CO1416" s="9">
        <v>0</v>
      </c>
      <c r="CP1416" s="9">
        <v>0</v>
      </c>
      <c r="CQ1416" s="9">
        <v>0</v>
      </c>
      <c r="CR1416" s="9">
        <v>0</v>
      </c>
      <c r="CS1416" s="9">
        <v>0</v>
      </c>
      <c r="CT1416" s="9">
        <v>0</v>
      </c>
      <c r="CU1416" s="9">
        <v>4</v>
      </c>
      <c r="CV1416" s="9">
        <v>0</v>
      </c>
      <c r="CW1416" s="9">
        <v>0</v>
      </c>
      <c r="CX1416" s="9">
        <v>0</v>
      </c>
      <c r="CY1416" s="299">
        <v>0</v>
      </c>
      <c r="CZ1416" s="299">
        <v>0</v>
      </c>
      <c r="DA1416" s="299">
        <v>0</v>
      </c>
      <c r="DB1416" s="299">
        <v>0</v>
      </c>
      <c r="DC1416" s="299">
        <v>0</v>
      </c>
      <c r="DD1416" s="9">
        <v>0</v>
      </c>
      <c r="DE1416" s="14">
        <v>0</v>
      </c>
      <c r="DF1416" s="13">
        <v>121</v>
      </c>
      <c r="DG1416" s="9">
        <v>1872</v>
      </c>
      <c r="DH1416" s="9">
        <v>174</v>
      </c>
      <c r="DI1416" s="9">
        <v>768</v>
      </c>
      <c r="DJ1416" s="9">
        <v>19</v>
      </c>
      <c r="DK1416" s="14">
        <v>2954</v>
      </c>
      <c r="DL1416" s="13">
        <v>423</v>
      </c>
      <c r="DM1416" s="9">
        <v>2</v>
      </c>
      <c r="DN1416" s="9">
        <v>175</v>
      </c>
      <c r="DO1416" s="14">
        <v>39</v>
      </c>
    </row>
    <row r="1417" spans="1:119">
      <c r="A1417" s="13">
        <v>8901</v>
      </c>
      <c r="B1417" s="9" t="s">
        <v>910</v>
      </c>
      <c r="C1417" s="9">
        <v>8901</v>
      </c>
      <c r="D1417" s="9">
        <v>8911</v>
      </c>
      <c r="E1417" s="9" t="s">
        <v>2829</v>
      </c>
      <c r="F1417" s="9" t="s">
        <v>2831</v>
      </c>
      <c r="G1417" s="10">
        <v>3</v>
      </c>
      <c r="H1417" s="11">
        <v>190</v>
      </c>
      <c r="I1417" s="13">
        <v>28</v>
      </c>
      <c r="J1417" s="9">
        <v>4</v>
      </c>
      <c r="K1417" s="9">
        <v>3</v>
      </c>
      <c r="L1417" s="9">
        <v>4</v>
      </c>
      <c r="M1417" s="9">
        <v>4</v>
      </c>
      <c r="N1417" s="14">
        <v>13</v>
      </c>
      <c r="O1417" s="13">
        <v>95</v>
      </c>
      <c r="P1417" s="9">
        <v>3</v>
      </c>
      <c r="Q1417" s="14">
        <v>3</v>
      </c>
      <c r="R1417" s="13">
        <v>105</v>
      </c>
      <c r="S1417" s="14">
        <v>10</v>
      </c>
      <c r="T1417" s="13">
        <v>0</v>
      </c>
      <c r="U1417" s="9">
        <v>0</v>
      </c>
      <c r="V1417" s="14">
        <v>0</v>
      </c>
      <c r="W1417" s="237">
        <v>500</v>
      </c>
      <c r="X1417" s="14">
        <v>0</v>
      </c>
      <c r="Y1417" s="13">
        <v>2</v>
      </c>
      <c r="Z1417" s="14">
        <v>5</v>
      </c>
      <c r="AA1417" s="11">
        <v>0</v>
      </c>
      <c r="AB1417" s="237">
        <v>200</v>
      </c>
      <c r="AC1417" s="14">
        <v>0</v>
      </c>
      <c r="AD1417" s="13">
        <v>0</v>
      </c>
      <c r="AE1417" s="9">
        <v>0</v>
      </c>
      <c r="AF1417" s="9">
        <v>0</v>
      </c>
      <c r="AG1417" s="8">
        <v>0</v>
      </c>
      <c r="AH1417" s="9">
        <v>0</v>
      </c>
      <c r="AI1417" s="9">
        <v>0</v>
      </c>
      <c r="AJ1417" s="9">
        <v>0</v>
      </c>
      <c r="AK1417" s="9">
        <v>0</v>
      </c>
      <c r="AL1417" s="9">
        <v>0</v>
      </c>
      <c r="AM1417" s="14">
        <v>0</v>
      </c>
      <c r="AN1417" s="237">
        <v>4</v>
      </c>
      <c r="AO1417" s="233">
        <v>0.9</v>
      </c>
      <c r="AP1417" s="233">
        <v>0</v>
      </c>
      <c r="AQ1417" s="233">
        <v>0</v>
      </c>
      <c r="AR1417" s="233">
        <v>0.9</v>
      </c>
      <c r="AS1417" s="9">
        <v>2.2999999999999998</v>
      </c>
      <c r="AT1417" s="9">
        <v>1</v>
      </c>
      <c r="AU1417" s="9">
        <v>0.3</v>
      </c>
      <c r="AV1417" s="9">
        <v>1</v>
      </c>
      <c r="AW1417" s="233">
        <v>0.8</v>
      </c>
      <c r="AX1417" s="9">
        <v>76</v>
      </c>
      <c r="AY1417" s="101">
        <v>76</v>
      </c>
      <c r="AZ1417" s="237">
        <v>2.4</v>
      </c>
      <c r="BA1417" s="233">
        <v>0</v>
      </c>
      <c r="BB1417" s="14">
        <v>0.5</v>
      </c>
      <c r="BC1417" s="13">
        <v>2</v>
      </c>
      <c r="BD1417" s="9" t="s">
        <v>1632</v>
      </c>
      <c r="BE1417" s="9">
        <v>2</v>
      </c>
      <c r="BF1417" s="9" t="s">
        <v>1632</v>
      </c>
      <c r="BG1417" s="9">
        <v>0</v>
      </c>
      <c r="BH1417" s="9">
        <v>2</v>
      </c>
      <c r="BI1417" s="9">
        <v>2</v>
      </c>
      <c r="BJ1417" s="14">
        <v>2</v>
      </c>
      <c r="BK1417" s="13">
        <v>0</v>
      </c>
      <c r="BL1417" s="9">
        <v>0</v>
      </c>
      <c r="BM1417" s="9">
        <v>0</v>
      </c>
      <c r="BN1417" s="9">
        <v>0</v>
      </c>
      <c r="BO1417" s="9">
        <v>0</v>
      </c>
      <c r="BP1417" s="9">
        <v>0</v>
      </c>
      <c r="BQ1417" s="9">
        <v>0</v>
      </c>
      <c r="BR1417" s="9">
        <v>0</v>
      </c>
      <c r="BS1417" s="9">
        <v>0</v>
      </c>
      <c r="BT1417" s="9">
        <v>0</v>
      </c>
      <c r="BU1417" s="9">
        <v>0</v>
      </c>
      <c r="BV1417" s="9">
        <v>0</v>
      </c>
      <c r="BW1417" s="9">
        <v>0</v>
      </c>
      <c r="BX1417" s="9">
        <v>0</v>
      </c>
      <c r="BY1417" s="9">
        <v>0</v>
      </c>
      <c r="BZ1417" s="9">
        <v>0</v>
      </c>
      <c r="CA1417" s="9">
        <v>0</v>
      </c>
      <c r="CB1417" s="9">
        <v>0</v>
      </c>
      <c r="CC1417" s="9">
        <v>0</v>
      </c>
      <c r="CD1417" s="9">
        <v>0</v>
      </c>
      <c r="CE1417" s="9">
        <v>0</v>
      </c>
      <c r="CF1417" s="14">
        <v>0</v>
      </c>
      <c r="CG1417" s="13">
        <v>0</v>
      </c>
      <c r="CH1417" s="9">
        <v>0</v>
      </c>
      <c r="CI1417" s="9">
        <v>0</v>
      </c>
      <c r="CJ1417" s="9">
        <v>0</v>
      </c>
      <c r="CK1417" s="9">
        <v>0</v>
      </c>
      <c r="CL1417" s="9">
        <v>0</v>
      </c>
      <c r="CM1417" s="9">
        <v>0</v>
      </c>
      <c r="CN1417" s="9">
        <v>0</v>
      </c>
      <c r="CO1417" s="9">
        <v>0</v>
      </c>
      <c r="CP1417" s="9">
        <v>0</v>
      </c>
      <c r="CQ1417" s="9">
        <v>0</v>
      </c>
      <c r="CR1417" s="9">
        <v>0</v>
      </c>
      <c r="CS1417" s="9">
        <v>0</v>
      </c>
      <c r="CT1417" s="9">
        <v>0</v>
      </c>
      <c r="CU1417" s="9">
        <v>0</v>
      </c>
      <c r="CV1417" s="9">
        <v>0</v>
      </c>
      <c r="CW1417" s="9">
        <v>0</v>
      </c>
      <c r="CX1417" s="9">
        <v>0</v>
      </c>
      <c r="CY1417" s="299">
        <v>0</v>
      </c>
      <c r="CZ1417" s="299">
        <v>0</v>
      </c>
      <c r="DA1417" s="299">
        <v>0</v>
      </c>
      <c r="DB1417" s="299">
        <v>0</v>
      </c>
      <c r="DC1417" s="299">
        <v>0</v>
      </c>
      <c r="DD1417" s="9">
        <v>0</v>
      </c>
      <c r="DE1417" s="14">
        <v>0</v>
      </c>
      <c r="DF1417" s="13">
        <v>16</v>
      </c>
      <c r="DG1417" s="9">
        <v>693</v>
      </c>
      <c r="DH1417" s="9">
        <v>101</v>
      </c>
      <c r="DI1417" s="9">
        <v>119</v>
      </c>
      <c r="DJ1417" s="9">
        <v>5</v>
      </c>
      <c r="DK1417" s="14">
        <v>934</v>
      </c>
      <c r="DL1417" s="13">
        <v>35</v>
      </c>
      <c r="DM1417" s="9">
        <v>0</v>
      </c>
      <c r="DN1417" s="9">
        <v>36</v>
      </c>
      <c r="DO1417" s="14">
        <v>7</v>
      </c>
    </row>
    <row r="1418" spans="1:119">
      <c r="A1418" s="13">
        <v>8901</v>
      </c>
      <c r="B1418" s="9" t="s">
        <v>910</v>
      </c>
      <c r="C1418" s="9">
        <v>8957</v>
      </c>
      <c r="D1418" s="9">
        <v>8957</v>
      </c>
      <c r="E1418" s="9" t="s">
        <v>1661</v>
      </c>
      <c r="F1418" s="9" t="s">
        <v>49</v>
      </c>
      <c r="G1418" s="10">
        <v>1</v>
      </c>
      <c r="H1418" s="11">
        <v>1862</v>
      </c>
      <c r="I1418" s="13">
        <v>314</v>
      </c>
      <c r="J1418" s="9">
        <v>39</v>
      </c>
      <c r="K1418" s="9">
        <v>37</v>
      </c>
      <c r="L1418" s="9">
        <v>36</v>
      </c>
      <c r="M1418" s="9">
        <v>80</v>
      </c>
      <c r="N1418" s="14">
        <v>122</v>
      </c>
      <c r="O1418" s="13">
        <v>582</v>
      </c>
      <c r="P1418" s="9">
        <v>23</v>
      </c>
      <c r="Q1418" s="14">
        <v>58</v>
      </c>
      <c r="R1418" s="13">
        <v>605</v>
      </c>
      <c r="S1418" s="14">
        <v>0</v>
      </c>
      <c r="T1418" s="13">
        <v>2</v>
      </c>
      <c r="U1418" s="9">
        <v>1</v>
      </c>
      <c r="V1418" s="14">
        <v>1</v>
      </c>
      <c r="W1418" s="237">
        <v>2369.15</v>
      </c>
      <c r="X1418" s="14">
        <v>0</v>
      </c>
      <c r="Y1418" s="13">
        <v>13</v>
      </c>
      <c r="Z1418" s="14">
        <v>30</v>
      </c>
      <c r="AA1418" s="11">
        <v>28</v>
      </c>
      <c r="AB1418" s="237">
        <v>1654.36</v>
      </c>
      <c r="AC1418" s="14">
        <v>0</v>
      </c>
      <c r="AD1418" s="13">
        <v>5</v>
      </c>
      <c r="AE1418" s="9">
        <v>0</v>
      </c>
      <c r="AF1418" s="9">
        <v>0</v>
      </c>
      <c r="AG1418" s="8">
        <v>5836</v>
      </c>
      <c r="AH1418" s="9">
        <v>0</v>
      </c>
      <c r="AI1418" s="9">
        <v>0</v>
      </c>
      <c r="AJ1418" s="9">
        <v>0</v>
      </c>
      <c r="AK1418" s="9">
        <v>0</v>
      </c>
      <c r="AL1418" s="9">
        <v>0</v>
      </c>
      <c r="AM1418" s="14">
        <v>0</v>
      </c>
      <c r="AN1418" s="237">
        <v>25</v>
      </c>
      <c r="AO1418" s="233">
        <v>5</v>
      </c>
      <c r="AP1418" s="233">
        <v>2</v>
      </c>
      <c r="AQ1418" s="233">
        <v>2</v>
      </c>
      <c r="AR1418" s="233">
        <v>1</v>
      </c>
      <c r="AS1418" s="9">
        <v>15</v>
      </c>
      <c r="AT1418" s="9">
        <v>5</v>
      </c>
      <c r="AU1418" s="9">
        <v>5</v>
      </c>
      <c r="AV1418" s="9">
        <v>5</v>
      </c>
      <c r="AW1418" s="233">
        <v>5</v>
      </c>
      <c r="AX1418" s="9">
        <v>380</v>
      </c>
      <c r="AY1418" s="101">
        <v>90</v>
      </c>
      <c r="AZ1418" s="237">
        <v>2</v>
      </c>
      <c r="BA1418" s="233">
        <v>0</v>
      </c>
      <c r="BB1418" s="14">
        <v>1.6</v>
      </c>
      <c r="BC1418" s="13">
        <v>0</v>
      </c>
      <c r="BD1418" s="9" t="s">
        <v>1615</v>
      </c>
      <c r="BE1418" s="9">
        <v>0</v>
      </c>
      <c r="BF1418" s="9" t="s">
        <v>1615</v>
      </c>
      <c r="BG1418" s="9">
        <v>5</v>
      </c>
      <c r="BH1418" s="9">
        <v>0</v>
      </c>
      <c r="BI1418" s="9">
        <v>9</v>
      </c>
      <c r="BJ1418" s="14">
        <v>9</v>
      </c>
      <c r="BK1418" s="13">
        <v>1</v>
      </c>
      <c r="BL1418" s="9">
        <v>0</v>
      </c>
      <c r="BM1418" s="9">
        <v>0</v>
      </c>
      <c r="BN1418" s="9">
        <v>1</v>
      </c>
      <c r="BO1418" s="9">
        <v>0</v>
      </c>
      <c r="BP1418" s="9">
        <v>0</v>
      </c>
      <c r="BQ1418" s="9">
        <v>0</v>
      </c>
      <c r="BR1418" s="9">
        <v>0</v>
      </c>
      <c r="BS1418" s="9">
        <v>1800</v>
      </c>
      <c r="BT1418" s="9">
        <v>12</v>
      </c>
      <c r="BU1418" s="9">
        <v>1080</v>
      </c>
      <c r="BV1418" s="9">
        <v>250</v>
      </c>
      <c r="BW1418" s="9">
        <v>223</v>
      </c>
      <c r="BX1418" s="9">
        <v>0</v>
      </c>
      <c r="BY1418" s="9">
        <v>89</v>
      </c>
      <c r="BZ1418" s="9">
        <v>134</v>
      </c>
      <c r="CA1418" s="9">
        <v>0</v>
      </c>
      <c r="CB1418" s="9">
        <v>0</v>
      </c>
      <c r="CC1418" s="9">
        <v>5</v>
      </c>
      <c r="CD1418" s="9">
        <v>58</v>
      </c>
      <c r="CE1418" s="9">
        <v>32</v>
      </c>
      <c r="CF1418" s="14">
        <v>26</v>
      </c>
      <c r="CG1418" s="13">
        <v>1</v>
      </c>
      <c r="CH1418" s="9">
        <v>0</v>
      </c>
      <c r="CI1418" s="9">
        <v>0</v>
      </c>
      <c r="CJ1418" s="9">
        <v>0</v>
      </c>
      <c r="CK1418" s="9">
        <v>0</v>
      </c>
      <c r="CL1418" s="9">
        <v>0</v>
      </c>
      <c r="CM1418" s="9">
        <v>3</v>
      </c>
      <c r="CN1418" s="9">
        <v>215</v>
      </c>
      <c r="CO1418" s="9">
        <v>120</v>
      </c>
      <c r="CP1418" s="9">
        <v>64</v>
      </c>
      <c r="CQ1418" s="9">
        <v>20</v>
      </c>
      <c r="CR1418" s="9">
        <v>31</v>
      </c>
      <c r="CS1418" s="9">
        <v>13</v>
      </c>
      <c r="CT1418" s="9">
        <v>0</v>
      </c>
      <c r="CU1418" s="9">
        <v>25</v>
      </c>
      <c r="CV1418" s="9">
        <v>7</v>
      </c>
      <c r="CW1418" s="9">
        <v>1</v>
      </c>
      <c r="CX1418" s="9">
        <v>5</v>
      </c>
      <c r="CY1418" s="299">
        <v>0</v>
      </c>
      <c r="CZ1418" s="299">
        <v>0</v>
      </c>
      <c r="DA1418" s="299">
        <v>0</v>
      </c>
      <c r="DB1418" s="299">
        <v>1</v>
      </c>
      <c r="DC1418" s="299">
        <v>0</v>
      </c>
      <c r="DD1418" s="9">
        <v>64</v>
      </c>
      <c r="DE1418" s="14">
        <v>33</v>
      </c>
      <c r="DF1418" s="13">
        <v>133</v>
      </c>
      <c r="DG1418" s="9">
        <v>1521</v>
      </c>
      <c r="DH1418" s="9">
        <v>82</v>
      </c>
      <c r="DI1418" s="9">
        <v>508</v>
      </c>
      <c r="DJ1418" s="9">
        <v>25</v>
      </c>
      <c r="DK1418" s="14">
        <v>2269</v>
      </c>
      <c r="DL1418" s="13">
        <v>473</v>
      </c>
      <c r="DM1418" s="9">
        <v>31</v>
      </c>
      <c r="DN1418" s="9">
        <v>205</v>
      </c>
      <c r="DO1418" s="14">
        <v>43</v>
      </c>
    </row>
    <row r="1419" spans="1:119">
      <c r="A1419" s="13">
        <v>8901</v>
      </c>
      <c r="B1419" s="9" t="s">
        <v>910</v>
      </c>
      <c r="C1419" s="9">
        <v>8955</v>
      </c>
      <c r="D1419" s="9">
        <v>8955</v>
      </c>
      <c r="E1419" s="9" t="s">
        <v>2868</v>
      </c>
      <c r="F1419" s="9" t="s">
        <v>804</v>
      </c>
      <c r="G1419" s="10">
        <v>2</v>
      </c>
      <c r="H1419" s="11">
        <v>1459</v>
      </c>
      <c r="I1419" s="13">
        <v>264</v>
      </c>
      <c r="J1419" s="9">
        <v>26</v>
      </c>
      <c r="K1419" s="9">
        <v>27</v>
      </c>
      <c r="L1419" s="9">
        <v>25</v>
      </c>
      <c r="M1419" s="9">
        <v>66</v>
      </c>
      <c r="N1419" s="14">
        <v>120</v>
      </c>
      <c r="O1419" s="13">
        <v>488</v>
      </c>
      <c r="P1419" s="9">
        <v>18</v>
      </c>
      <c r="Q1419" s="14">
        <v>34</v>
      </c>
      <c r="R1419" s="13">
        <v>546</v>
      </c>
      <c r="S1419" s="14">
        <v>0</v>
      </c>
      <c r="T1419" s="13">
        <v>3</v>
      </c>
      <c r="U1419" s="9">
        <v>2</v>
      </c>
      <c r="V1419" s="14">
        <v>1</v>
      </c>
      <c r="W1419" s="237">
        <v>2993.2</v>
      </c>
      <c r="X1419" s="14">
        <v>0</v>
      </c>
      <c r="Y1419" s="13">
        <v>21</v>
      </c>
      <c r="Z1419" s="14">
        <v>78</v>
      </c>
      <c r="AA1419" s="11">
        <v>39</v>
      </c>
      <c r="AB1419" s="237">
        <v>2228.15</v>
      </c>
      <c r="AC1419" s="14">
        <v>2</v>
      </c>
      <c r="AD1419" s="13">
        <v>4</v>
      </c>
      <c r="AE1419" s="9">
        <v>0</v>
      </c>
      <c r="AF1419" s="9">
        <v>0</v>
      </c>
      <c r="AG1419" s="8">
        <v>2300</v>
      </c>
      <c r="AH1419" s="9">
        <v>0</v>
      </c>
      <c r="AI1419" s="9">
        <v>0</v>
      </c>
      <c r="AJ1419" s="9">
        <v>0</v>
      </c>
      <c r="AK1419" s="9">
        <v>0</v>
      </c>
      <c r="AL1419" s="9">
        <v>0</v>
      </c>
      <c r="AM1419" s="14">
        <v>0</v>
      </c>
      <c r="AN1419" s="237">
        <v>24.4</v>
      </c>
      <c r="AO1419" s="233">
        <v>1.9</v>
      </c>
      <c r="AP1419" s="233">
        <v>0.2</v>
      </c>
      <c r="AQ1419" s="233">
        <v>0.3</v>
      </c>
      <c r="AR1419" s="233">
        <v>1.4</v>
      </c>
      <c r="AS1419" s="9">
        <v>12.5</v>
      </c>
      <c r="AT1419" s="9">
        <v>1.2</v>
      </c>
      <c r="AU1419" s="9">
        <v>5.7</v>
      </c>
      <c r="AV1419" s="9">
        <v>5.6</v>
      </c>
      <c r="AW1419" s="233">
        <v>10</v>
      </c>
      <c r="AX1419" s="9">
        <v>24</v>
      </c>
      <c r="AY1419" s="101">
        <v>14</v>
      </c>
      <c r="AZ1419" s="237">
        <v>15.5</v>
      </c>
      <c r="BA1419" s="233">
        <v>0.3</v>
      </c>
      <c r="BB1419" s="14">
        <v>0</v>
      </c>
      <c r="BC1419" s="13">
        <v>0</v>
      </c>
      <c r="BD1419" s="9" t="s">
        <v>1615</v>
      </c>
      <c r="BE1419" s="9">
        <v>0</v>
      </c>
      <c r="BF1419" s="9" t="s">
        <v>1615</v>
      </c>
      <c r="BG1419" s="9">
        <v>2</v>
      </c>
      <c r="BH1419" s="9">
        <v>0</v>
      </c>
      <c r="BI1419" s="9">
        <v>12</v>
      </c>
      <c r="BJ1419" s="14">
        <v>12</v>
      </c>
      <c r="BK1419" s="13">
        <v>1</v>
      </c>
      <c r="BL1419" s="9">
        <v>0</v>
      </c>
      <c r="BM1419" s="9">
        <v>0</v>
      </c>
      <c r="BN1419" s="9">
        <v>1</v>
      </c>
      <c r="BO1419" s="9">
        <v>0</v>
      </c>
      <c r="BP1419" s="9">
        <v>0</v>
      </c>
      <c r="BQ1419" s="9">
        <v>0</v>
      </c>
      <c r="BR1419" s="9">
        <v>0</v>
      </c>
      <c r="BS1419" s="9">
        <v>1500</v>
      </c>
      <c r="BT1419" s="9">
        <v>12</v>
      </c>
      <c r="BU1419" s="9">
        <v>1000</v>
      </c>
      <c r="BV1419" s="9">
        <v>230</v>
      </c>
      <c r="BW1419" s="9">
        <v>198</v>
      </c>
      <c r="BX1419" s="9">
        <v>0</v>
      </c>
      <c r="BY1419" s="9">
        <v>74</v>
      </c>
      <c r="BZ1419" s="9">
        <v>124</v>
      </c>
      <c r="CA1419" s="9">
        <v>0</v>
      </c>
      <c r="CB1419" s="9">
        <v>0</v>
      </c>
      <c r="CC1419" s="9">
        <v>11</v>
      </c>
      <c r="CD1419" s="9">
        <v>29</v>
      </c>
      <c r="CE1419" s="9">
        <v>29</v>
      </c>
      <c r="CF1419" s="14">
        <v>0</v>
      </c>
      <c r="CG1419" s="13">
        <v>1</v>
      </c>
      <c r="CH1419" s="9">
        <v>0</v>
      </c>
      <c r="CI1419" s="9">
        <v>0</v>
      </c>
      <c r="CJ1419" s="9">
        <v>0</v>
      </c>
      <c r="CK1419" s="9">
        <v>0</v>
      </c>
      <c r="CL1419" s="9">
        <v>0</v>
      </c>
      <c r="CM1419" s="9">
        <v>2</v>
      </c>
      <c r="CN1419" s="9">
        <v>230</v>
      </c>
      <c r="CO1419" s="9">
        <v>114</v>
      </c>
      <c r="CP1419" s="9">
        <v>50</v>
      </c>
      <c r="CQ1419" s="9">
        <v>0</v>
      </c>
      <c r="CR1419" s="9">
        <v>30</v>
      </c>
      <c r="CS1419" s="9">
        <v>20</v>
      </c>
      <c r="CT1419" s="9">
        <v>0</v>
      </c>
      <c r="CU1419" s="9">
        <v>21</v>
      </c>
      <c r="CV1419" s="9">
        <v>4</v>
      </c>
      <c r="CW1419" s="9">
        <v>1</v>
      </c>
      <c r="CX1419" s="9">
        <v>3</v>
      </c>
      <c r="CY1419" s="299">
        <v>0</v>
      </c>
      <c r="CZ1419" s="299">
        <v>0</v>
      </c>
      <c r="DA1419" s="299">
        <v>0</v>
      </c>
      <c r="DB1419" s="299">
        <v>0</v>
      </c>
      <c r="DC1419" s="299">
        <v>0</v>
      </c>
      <c r="DD1419" s="9">
        <v>50</v>
      </c>
      <c r="DE1419" s="14">
        <v>40</v>
      </c>
      <c r="DF1419" s="13">
        <v>257</v>
      </c>
      <c r="DG1419" s="9">
        <v>630</v>
      </c>
      <c r="DH1419" s="9">
        <v>63</v>
      </c>
      <c r="DI1419" s="9">
        <v>744</v>
      </c>
      <c r="DJ1419" s="9">
        <v>67</v>
      </c>
      <c r="DK1419" s="14">
        <v>1761</v>
      </c>
      <c r="DL1419" s="13">
        <v>398</v>
      </c>
      <c r="DM1419" s="9">
        <v>398</v>
      </c>
      <c r="DN1419" s="9">
        <v>2</v>
      </c>
      <c r="DO1419" s="14">
        <v>0</v>
      </c>
    </row>
    <row r="1420" spans="1:119">
      <c r="A1420" s="13">
        <v>8901</v>
      </c>
      <c r="B1420" s="9" t="s">
        <v>910</v>
      </c>
      <c r="C1420" s="9">
        <v>8955</v>
      </c>
      <c r="D1420" s="9">
        <v>8956</v>
      </c>
      <c r="E1420" s="9" t="s">
        <v>2868</v>
      </c>
      <c r="F1420" s="9" t="s">
        <v>2869</v>
      </c>
      <c r="G1420" s="10">
        <v>2</v>
      </c>
      <c r="H1420" s="11">
        <v>245</v>
      </c>
      <c r="I1420" s="13">
        <v>56</v>
      </c>
      <c r="J1420" s="9">
        <v>5</v>
      </c>
      <c r="K1420" s="9">
        <v>4</v>
      </c>
      <c r="L1420" s="9">
        <v>5</v>
      </c>
      <c r="M1420" s="9">
        <v>16</v>
      </c>
      <c r="N1420" s="14">
        <v>26</v>
      </c>
      <c r="O1420" s="13">
        <v>97</v>
      </c>
      <c r="P1420" s="9">
        <v>5</v>
      </c>
      <c r="Q1420" s="14">
        <v>6</v>
      </c>
      <c r="R1420" s="13">
        <v>119</v>
      </c>
      <c r="S1420" s="14">
        <v>0</v>
      </c>
      <c r="T1420" s="13">
        <v>0</v>
      </c>
      <c r="U1420" s="9">
        <v>0</v>
      </c>
      <c r="V1420" s="14">
        <v>0</v>
      </c>
      <c r="W1420" s="237">
        <v>550</v>
      </c>
      <c r="X1420" s="14">
        <v>0</v>
      </c>
      <c r="Y1420" s="13">
        <v>0</v>
      </c>
      <c r="Z1420" s="14">
        <v>0</v>
      </c>
      <c r="AA1420" s="11">
        <v>0</v>
      </c>
      <c r="AB1420" s="237">
        <v>290</v>
      </c>
      <c r="AC1420" s="14">
        <v>0</v>
      </c>
      <c r="AD1420" s="13">
        <v>2</v>
      </c>
      <c r="AE1420" s="9">
        <v>0</v>
      </c>
      <c r="AF1420" s="9">
        <v>0</v>
      </c>
      <c r="AG1420" s="8">
        <v>260</v>
      </c>
      <c r="AH1420" s="9">
        <v>0</v>
      </c>
      <c r="AI1420" s="9">
        <v>0</v>
      </c>
      <c r="AJ1420" s="9">
        <v>0</v>
      </c>
      <c r="AK1420" s="9">
        <v>0</v>
      </c>
      <c r="AL1420" s="9">
        <v>0</v>
      </c>
      <c r="AM1420" s="14">
        <v>0</v>
      </c>
      <c r="AN1420" s="237">
        <v>7.4</v>
      </c>
      <c r="AO1420" s="233">
        <v>0</v>
      </c>
      <c r="AP1420" s="233">
        <v>0</v>
      </c>
      <c r="AQ1420" s="233">
        <v>0</v>
      </c>
      <c r="AR1420" s="233">
        <v>0</v>
      </c>
      <c r="AS1420" s="9">
        <v>2.4</v>
      </c>
      <c r="AT1420" s="9">
        <v>2</v>
      </c>
      <c r="AU1420" s="9">
        <v>0.2</v>
      </c>
      <c r="AV1420" s="9">
        <v>0.2</v>
      </c>
      <c r="AW1420" s="233">
        <v>5</v>
      </c>
      <c r="AX1420" s="9">
        <v>0</v>
      </c>
      <c r="AY1420" s="101">
        <v>0</v>
      </c>
      <c r="AZ1420" s="237">
        <v>1.5</v>
      </c>
      <c r="BA1420" s="233">
        <v>0</v>
      </c>
      <c r="BB1420" s="14">
        <v>0</v>
      </c>
      <c r="BC1420" s="13">
        <v>4</v>
      </c>
      <c r="BD1420" s="9" t="s">
        <v>1625</v>
      </c>
      <c r="BE1420" s="9">
        <v>4</v>
      </c>
      <c r="BF1420" s="9" t="s">
        <v>1625</v>
      </c>
      <c r="BG1420" s="9">
        <v>1</v>
      </c>
      <c r="BH1420" s="9">
        <v>0</v>
      </c>
      <c r="BI1420" s="9">
        <v>13</v>
      </c>
      <c r="BJ1420" s="14">
        <v>13</v>
      </c>
      <c r="BK1420" s="13">
        <v>0</v>
      </c>
      <c r="BL1420" s="9">
        <v>0</v>
      </c>
      <c r="BM1420" s="9">
        <v>0</v>
      </c>
      <c r="BN1420" s="9">
        <v>0</v>
      </c>
      <c r="BO1420" s="9">
        <v>0</v>
      </c>
      <c r="BP1420" s="9">
        <v>0</v>
      </c>
      <c r="BQ1420" s="9">
        <v>0</v>
      </c>
      <c r="BR1420" s="9">
        <v>0</v>
      </c>
      <c r="BS1420" s="9">
        <v>0</v>
      </c>
      <c r="BT1420" s="9">
        <v>0</v>
      </c>
      <c r="BU1420" s="9">
        <v>0</v>
      </c>
      <c r="BV1420" s="9">
        <v>0</v>
      </c>
      <c r="BW1420" s="9">
        <v>0</v>
      </c>
      <c r="BX1420" s="9">
        <v>0</v>
      </c>
      <c r="BY1420" s="9">
        <v>0</v>
      </c>
      <c r="BZ1420" s="9">
        <v>0</v>
      </c>
      <c r="CA1420" s="9">
        <v>0</v>
      </c>
      <c r="CB1420" s="9">
        <v>0</v>
      </c>
      <c r="CC1420" s="9">
        <v>0</v>
      </c>
      <c r="CD1420" s="9">
        <v>0</v>
      </c>
      <c r="CE1420" s="9">
        <v>0</v>
      </c>
      <c r="CF1420" s="14">
        <v>0</v>
      </c>
      <c r="CG1420" s="13">
        <v>0</v>
      </c>
      <c r="CH1420" s="9">
        <v>0</v>
      </c>
      <c r="CI1420" s="9">
        <v>0</v>
      </c>
      <c r="CJ1420" s="9">
        <v>0</v>
      </c>
      <c r="CK1420" s="9">
        <v>0</v>
      </c>
      <c r="CL1420" s="9">
        <v>0</v>
      </c>
      <c r="CM1420" s="9">
        <v>0</v>
      </c>
      <c r="CN1420" s="9">
        <v>0</v>
      </c>
      <c r="CO1420" s="9">
        <v>0</v>
      </c>
      <c r="CP1420" s="9">
        <v>0</v>
      </c>
      <c r="CQ1420" s="9">
        <v>0</v>
      </c>
      <c r="CR1420" s="9">
        <v>0</v>
      </c>
      <c r="CS1420" s="9">
        <v>0</v>
      </c>
      <c r="CT1420" s="9">
        <v>0</v>
      </c>
      <c r="CU1420" s="9">
        <v>0</v>
      </c>
      <c r="CV1420" s="9">
        <v>0</v>
      </c>
      <c r="CW1420" s="9">
        <v>0</v>
      </c>
      <c r="CX1420" s="9">
        <v>0</v>
      </c>
      <c r="CY1420" s="299">
        <v>0</v>
      </c>
      <c r="CZ1420" s="299">
        <v>0</v>
      </c>
      <c r="DA1420" s="299">
        <v>0</v>
      </c>
      <c r="DB1420" s="299">
        <v>0</v>
      </c>
      <c r="DC1420" s="299">
        <v>0</v>
      </c>
      <c r="DD1420" s="9">
        <v>0</v>
      </c>
      <c r="DE1420" s="14">
        <v>0</v>
      </c>
      <c r="DF1420" s="13">
        <v>79</v>
      </c>
      <c r="DG1420" s="9">
        <v>10</v>
      </c>
      <c r="DH1420" s="9">
        <v>9</v>
      </c>
      <c r="DI1420" s="9">
        <v>142</v>
      </c>
      <c r="DJ1420" s="9">
        <v>14</v>
      </c>
      <c r="DK1420" s="14">
        <v>254</v>
      </c>
      <c r="DL1420" s="13">
        <v>0</v>
      </c>
      <c r="DM1420" s="9">
        <v>0</v>
      </c>
      <c r="DN1420" s="9">
        <v>0</v>
      </c>
      <c r="DO1420" s="14">
        <v>0</v>
      </c>
    </row>
    <row r="1421" spans="1:119">
      <c r="A1421" s="13">
        <v>8901</v>
      </c>
      <c r="B1421" s="9" t="s">
        <v>910</v>
      </c>
      <c r="C1421" s="9">
        <v>8958</v>
      </c>
      <c r="D1421" s="9">
        <v>8958</v>
      </c>
      <c r="E1421" s="9" t="s">
        <v>2338</v>
      </c>
      <c r="F1421" s="9" t="s">
        <v>493</v>
      </c>
      <c r="G1421" s="10">
        <v>1</v>
      </c>
      <c r="H1421" s="11">
        <v>1278</v>
      </c>
      <c r="I1421" s="13">
        <v>255</v>
      </c>
      <c r="J1421" s="9">
        <v>38</v>
      </c>
      <c r="K1421" s="9">
        <v>30</v>
      </c>
      <c r="L1421" s="9">
        <v>33</v>
      </c>
      <c r="M1421" s="9">
        <v>62</v>
      </c>
      <c r="N1421" s="14">
        <v>92</v>
      </c>
      <c r="O1421" s="13">
        <v>401</v>
      </c>
      <c r="P1421" s="9">
        <v>36</v>
      </c>
      <c r="Q1421" s="14">
        <v>52</v>
      </c>
      <c r="R1421" s="13">
        <v>443</v>
      </c>
      <c r="S1421" s="14">
        <v>0</v>
      </c>
      <c r="T1421" s="13">
        <v>1</v>
      </c>
      <c r="U1421" s="9">
        <v>1</v>
      </c>
      <c r="V1421" s="14">
        <v>0</v>
      </c>
      <c r="W1421" s="237">
        <v>1700</v>
      </c>
      <c r="X1421" s="14">
        <v>0</v>
      </c>
      <c r="Y1421" s="13">
        <v>2</v>
      </c>
      <c r="Z1421" s="14">
        <v>2</v>
      </c>
      <c r="AA1421" s="11">
        <v>70</v>
      </c>
      <c r="AB1421" s="237">
        <v>749</v>
      </c>
      <c r="AC1421" s="14">
        <v>0</v>
      </c>
      <c r="AD1421" s="13">
        <v>4</v>
      </c>
      <c r="AE1421" s="9">
        <v>0</v>
      </c>
      <c r="AF1421" s="9">
        <v>1</v>
      </c>
      <c r="AG1421" s="8">
        <v>3345</v>
      </c>
      <c r="AH1421" s="9">
        <v>3345</v>
      </c>
      <c r="AI1421" s="9">
        <v>1</v>
      </c>
      <c r="AJ1421" s="9">
        <v>0</v>
      </c>
      <c r="AK1421" s="9">
        <v>0</v>
      </c>
      <c r="AL1421" s="9">
        <v>1</v>
      </c>
      <c r="AM1421" s="14">
        <v>0</v>
      </c>
      <c r="AN1421" s="237">
        <v>44.64</v>
      </c>
      <c r="AO1421" s="233">
        <v>2</v>
      </c>
      <c r="AP1421" s="233">
        <v>0</v>
      </c>
      <c r="AQ1421" s="233">
        <v>2</v>
      </c>
      <c r="AR1421" s="233">
        <v>0</v>
      </c>
      <c r="AS1421" s="9">
        <v>18</v>
      </c>
      <c r="AT1421" s="9">
        <v>7</v>
      </c>
      <c r="AU1421" s="9">
        <v>7</v>
      </c>
      <c r="AV1421" s="9">
        <v>4</v>
      </c>
      <c r="AW1421" s="233">
        <v>24.64</v>
      </c>
      <c r="AX1421" s="9">
        <v>28</v>
      </c>
      <c r="AY1421" s="101">
        <v>14</v>
      </c>
      <c r="AZ1421" s="237">
        <v>8</v>
      </c>
      <c r="BA1421" s="233">
        <v>0</v>
      </c>
      <c r="BB1421" s="14">
        <v>0</v>
      </c>
      <c r="BC1421" s="13">
        <v>0</v>
      </c>
      <c r="BD1421" s="9" t="s">
        <v>1615</v>
      </c>
      <c r="BE1421" s="9">
        <v>0</v>
      </c>
      <c r="BF1421" s="9" t="s">
        <v>1615</v>
      </c>
      <c r="BG1421" s="9">
        <v>1</v>
      </c>
      <c r="BH1421" s="9">
        <v>0</v>
      </c>
      <c r="BI1421" s="9">
        <v>18</v>
      </c>
      <c r="BJ1421" s="14">
        <v>18</v>
      </c>
      <c r="BK1421" s="13">
        <v>1</v>
      </c>
      <c r="BL1421" s="9">
        <v>0</v>
      </c>
      <c r="BM1421" s="9">
        <v>0</v>
      </c>
      <c r="BN1421" s="9">
        <v>1</v>
      </c>
      <c r="BO1421" s="9">
        <v>0</v>
      </c>
      <c r="BP1421" s="9">
        <v>0</v>
      </c>
      <c r="BQ1421" s="9">
        <v>0</v>
      </c>
      <c r="BR1421" s="9">
        <v>0</v>
      </c>
      <c r="BS1421" s="9">
        <v>1500</v>
      </c>
      <c r="BT1421" s="9">
        <v>14</v>
      </c>
      <c r="BU1421" s="9">
        <v>640</v>
      </c>
      <c r="BV1421" s="9">
        <v>260</v>
      </c>
      <c r="BW1421" s="9">
        <v>144</v>
      </c>
      <c r="BX1421" s="9">
        <v>0</v>
      </c>
      <c r="BY1421" s="9">
        <v>58</v>
      </c>
      <c r="BZ1421" s="9">
        <v>86</v>
      </c>
      <c r="CA1421" s="9">
        <v>0</v>
      </c>
      <c r="CB1421" s="9">
        <v>0</v>
      </c>
      <c r="CC1421" s="9">
        <v>11</v>
      </c>
      <c r="CD1421" s="9">
        <v>18</v>
      </c>
      <c r="CE1421" s="9">
        <v>18</v>
      </c>
      <c r="CF1421" s="14">
        <v>0</v>
      </c>
      <c r="CG1421" s="13">
        <v>1</v>
      </c>
      <c r="CH1421" s="9">
        <v>0</v>
      </c>
      <c r="CI1421" s="9">
        <v>0</v>
      </c>
      <c r="CJ1421" s="9">
        <v>0</v>
      </c>
      <c r="CK1421" s="9">
        <v>0</v>
      </c>
      <c r="CL1421" s="9">
        <v>0</v>
      </c>
      <c r="CM1421" s="9">
        <v>2</v>
      </c>
      <c r="CN1421" s="9">
        <v>148</v>
      </c>
      <c r="CO1421" s="9">
        <v>50</v>
      </c>
      <c r="CP1421" s="9">
        <v>56</v>
      </c>
      <c r="CQ1421" s="9">
        <v>7</v>
      </c>
      <c r="CR1421" s="9">
        <v>30</v>
      </c>
      <c r="CS1421" s="9">
        <v>19</v>
      </c>
      <c r="CT1421" s="9">
        <v>0</v>
      </c>
      <c r="CU1421" s="9">
        <v>17</v>
      </c>
      <c r="CV1421" s="9">
        <v>5</v>
      </c>
      <c r="CW1421" s="9">
        <v>1</v>
      </c>
      <c r="CX1421" s="9">
        <v>4</v>
      </c>
      <c r="CY1421" s="299">
        <v>0</v>
      </c>
      <c r="CZ1421" s="299">
        <v>0</v>
      </c>
      <c r="DA1421" s="299">
        <v>0</v>
      </c>
      <c r="DB1421" s="299">
        <v>0</v>
      </c>
      <c r="DC1421" s="299">
        <v>0</v>
      </c>
      <c r="DD1421" s="9">
        <v>56</v>
      </c>
      <c r="DE1421" s="14">
        <v>38</v>
      </c>
      <c r="DF1421" s="13">
        <v>131</v>
      </c>
      <c r="DG1421" s="9">
        <v>93</v>
      </c>
      <c r="DH1421" s="9">
        <v>48</v>
      </c>
      <c r="DI1421" s="9">
        <v>537</v>
      </c>
      <c r="DJ1421" s="9">
        <v>128</v>
      </c>
      <c r="DK1421" s="14">
        <v>937</v>
      </c>
      <c r="DL1421" s="13">
        <v>321</v>
      </c>
      <c r="DM1421" s="9">
        <v>134</v>
      </c>
      <c r="DN1421" s="9">
        <v>67</v>
      </c>
      <c r="DO1421" s="14">
        <v>16</v>
      </c>
    </row>
    <row r="1422" spans="1:119">
      <c r="A1422" s="13">
        <v>8901</v>
      </c>
      <c r="B1422" s="9" t="s">
        <v>910</v>
      </c>
      <c r="C1422" s="9">
        <v>8959</v>
      </c>
      <c r="D1422" s="9">
        <v>8959</v>
      </c>
      <c r="E1422" s="9" t="s">
        <v>2870</v>
      </c>
      <c r="F1422" s="9" t="s">
        <v>813</v>
      </c>
      <c r="G1422" s="10">
        <v>1</v>
      </c>
      <c r="H1422" s="11">
        <v>3007</v>
      </c>
      <c r="I1422" s="13">
        <v>568</v>
      </c>
      <c r="J1422" s="9">
        <v>74</v>
      </c>
      <c r="K1422" s="9">
        <v>91</v>
      </c>
      <c r="L1422" s="9">
        <v>68</v>
      </c>
      <c r="M1422" s="9">
        <v>141</v>
      </c>
      <c r="N1422" s="14">
        <v>194</v>
      </c>
      <c r="O1422" s="13">
        <v>1266</v>
      </c>
      <c r="P1422" s="9">
        <v>29</v>
      </c>
      <c r="Q1422" s="14">
        <v>39</v>
      </c>
      <c r="R1422" s="13">
        <v>1306</v>
      </c>
      <c r="S1422" s="14">
        <v>0</v>
      </c>
      <c r="T1422" s="13">
        <v>2</v>
      </c>
      <c r="U1422" s="9">
        <v>1</v>
      </c>
      <c r="V1422" s="14">
        <v>1</v>
      </c>
      <c r="W1422" s="237">
        <v>3288</v>
      </c>
      <c r="X1422" s="14">
        <v>0</v>
      </c>
      <c r="Y1422" s="13">
        <v>23</v>
      </c>
      <c r="Z1422" s="14">
        <v>125</v>
      </c>
      <c r="AA1422" s="11">
        <v>59</v>
      </c>
      <c r="AB1422" s="237">
        <v>1857</v>
      </c>
      <c r="AC1422" s="14">
        <v>0</v>
      </c>
      <c r="AD1422" s="13">
        <v>6</v>
      </c>
      <c r="AE1422" s="9">
        <v>1</v>
      </c>
      <c r="AF1422" s="9">
        <v>2</v>
      </c>
      <c r="AG1422" s="8">
        <v>3880</v>
      </c>
      <c r="AH1422" s="9">
        <v>1190</v>
      </c>
      <c r="AI1422" s="9">
        <v>1</v>
      </c>
      <c r="AJ1422" s="9">
        <v>0</v>
      </c>
      <c r="AK1422" s="9">
        <v>0</v>
      </c>
      <c r="AL1422" s="9">
        <v>1</v>
      </c>
      <c r="AM1422" s="14">
        <v>0</v>
      </c>
      <c r="AN1422" s="237">
        <v>42</v>
      </c>
      <c r="AO1422" s="233">
        <v>2</v>
      </c>
      <c r="AP1422" s="233">
        <v>0</v>
      </c>
      <c r="AQ1422" s="233">
        <v>2</v>
      </c>
      <c r="AR1422" s="233">
        <v>0</v>
      </c>
      <c r="AS1422" s="9">
        <v>24</v>
      </c>
      <c r="AT1422" s="9">
        <v>6</v>
      </c>
      <c r="AU1422" s="9">
        <v>14</v>
      </c>
      <c r="AV1422" s="9">
        <v>4</v>
      </c>
      <c r="AW1422" s="233">
        <v>16</v>
      </c>
      <c r="AX1422" s="9">
        <v>14</v>
      </c>
      <c r="AY1422" s="101">
        <v>14</v>
      </c>
      <c r="AZ1422" s="237">
        <v>30.5</v>
      </c>
      <c r="BA1422" s="233">
        <v>0</v>
      </c>
      <c r="BB1422" s="14">
        <v>18.899999999999999</v>
      </c>
      <c r="BC1422" s="13">
        <v>0</v>
      </c>
      <c r="BD1422" s="9" t="s">
        <v>1615</v>
      </c>
      <c r="BE1422" s="9">
        <v>0</v>
      </c>
      <c r="BF1422" s="9" t="s">
        <v>1615</v>
      </c>
      <c r="BG1422" s="9">
        <v>5</v>
      </c>
      <c r="BH1422" s="9">
        <v>0</v>
      </c>
      <c r="BI1422" s="9">
        <v>8</v>
      </c>
      <c r="BJ1422" s="14">
        <v>8</v>
      </c>
      <c r="BK1422" s="13">
        <v>1</v>
      </c>
      <c r="BL1422" s="9">
        <v>0</v>
      </c>
      <c r="BM1422" s="9">
        <v>0</v>
      </c>
      <c r="BN1422" s="9">
        <v>1</v>
      </c>
      <c r="BO1422" s="9">
        <v>0</v>
      </c>
      <c r="BP1422" s="9">
        <v>0</v>
      </c>
      <c r="BQ1422" s="9">
        <v>0</v>
      </c>
      <c r="BR1422" s="9">
        <v>0</v>
      </c>
      <c r="BS1422" s="9">
        <v>1958</v>
      </c>
      <c r="BT1422" s="9">
        <v>18</v>
      </c>
      <c r="BU1422" s="9">
        <v>1782</v>
      </c>
      <c r="BV1422" s="9">
        <v>320</v>
      </c>
      <c r="BW1422" s="9">
        <v>292</v>
      </c>
      <c r="BX1422" s="9">
        <v>0</v>
      </c>
      <c r="BY1422" s="9">
        <v>134</v>
      </c>
      <c r="BZ1422" s="9">
        <v>158</v>
      </c>
      <c r="CA1422" s="9">
        <v>0</v>
      </c>
      <c r="CB1422" s="9">
        <v>0</v>
      </c>
      <c r="CC1422" s="9">
        <v>19</v>
      </c>
      <c r="CD1422" s="9">
        <v>33</v>
      </c>
      <c r="CE1422" s="9">
        <v>33</v>
      </c>
      <c r="CF1422" s="14">
        <v>0</v>
      </c>
      <c r="CG1422" s="13">
        <v>1</v>
      </c>
      <c r="CH1422" s="9">
        <v>0</v>
      </c>
      <c r="CI1422" s="9">
        <v>0</v>
      </c>
      <c r="CJ1422" s="9">
        <v>0</v>
      </c>
      <c r="CK1422" s="9">
        <v>0</v>
      </c>
      <c r="CL1422" s="9">
        <v>0</v>
      </c>
      <c r="CM1422" s="9">
        <v>6</v>
      </c>
      <c r="CN1422" s="9">
        <v>540</v>
      </c>
      <c r="CO1422" s="9">
        <v>120</v>
      </c>
      <c r="CP1422" s="9">
        <v>143</v>
      </c>
      <c r="CQ1422" s="9">
        <v>43</v>
      </c>
      <c r="CR1422" s="9">
        <v>77</v>
      </c>
      <c r="CS1422" s="9">
        <v>23</v>
      </c>
      <c r="CT1422" s="9">
        <v>0</v>
      </c>
      <c r="CU1422" s="9">
        <v>36</v>
      </c>
      <c r="CV1422" s="9">
        <v>10</v>
      </c>
      <c r="CW1422" s="9">
        <v>1</v>
      </c>
      <c r="CX1422" s="9">
        <v>9</v>
      </c>
      <c r="CY1422" s="299">
        <v>0</v>
      </c>
      <c r="CZ1422" s="299">
        <v>0</v>
      </c>
      <c r="DA1422" s="299">
        <v>0</v>
      </c>
      <c r="DB1422" s="299">
        <v>0</v>
      </c>
      <c r="DC1422" s="299">
        <v>0</v>
      </c>
      <c r="DD1422" s="9">
        <v>123</v>
      </c>
      <c r="DE1422" s="14">
        <v>57</v>
      </c>
      <c r="DF1422" s="13">
        <v>416</v>
      </c>
      <c r="DG1422" s="9">
        <v>2174</v>
      </c>
      <c r="DH1422" s="9">
        <v>47</v>
      </c>
      <c r="DI1422" s="9">
        <v>1767</v>
      </c>
      <c r="DJ1422" s="9">
        <v>136</v>
      </c>
      <c r="DK1422" s="14">
        <v>4540</v>
      </c>
      <c r="DL1422" s="13">
        <v>721</v>
      </c>
      <c r="DM1422" s="9">
        <v>118</v>
      </c>
      <c r="DN1422" s="9">
        <v>262</v>
      </c>
      <c r="DO1422" s="14">
        <v>48</v>
      </c>
    </row>
    <row r="1423" spans="1:119">
      <c r="A1423" s="13">
        <v>8901</v>
      </c>
      <c r="B1423" s="9" t="s">
        <v>910</v>
      </c>
      <c r="C1423" s="9">
        <v>8960</v>
      </c>
      <c r="D1423" s="9">
        <v>8960</v>
      </c>
      <c r="E1423" s="9" t="s">
        <v>2871</v>
      </c>
      <c r="F1423" s="9" t="s">
        <v>818</v>
      </c>
      <c r="G1423" s="10">
        <v>3</v>
      </c>
      <c r="H1423" s="11">
        <v>844</v>
      </c>
      <c r="I1423" s="13">
        <v>133</v>
      </c>
      <c r="J1423" s="9">
        <v>9</v>
      </c>
      <c r="K1423" s="9">
        <v>18</v>
      </c>
      <c r="L1423" s="9">
        <v>12</v>
      </c>
      <c r="M1423" s="9">
        <v>26</v>
      </c>
      <c r="N1423" s="14">
        <v>68</v>
      </c>
      <c r="O1423" s="13">
        <v>354</v>
      </c>
      <c r="P1423" s="9">
        <v>3</v>
      </c>
      <c r="Q1423" s="14">
        <v>11</v>
      </c>
      <c r="R1423" s="13">
        <v>389</v>
      </c>
      <c r="S1423" s="14">
        <v>0</v>
      </c>
      <c r="T1423" s="13">
        <v>1</v>
      </c>
      <c r="U1423" s="9">
        <v>1</v>
      </c>
      <c r="V1423" s="14">
        <v>0</v>
      </c>
      <c r="W1423" s="237">
        <v>2700.3</v>
      </c>
      <c r="X1423" s="14">
        <v>0</v>
      </c>
      <c r="Y1423" s="13">
        <v>10</v>
      </c>
      <c r="Z1423" s="14">
        <v>70</v>
      </c>
      <c r="AA1423" s="11">
        <v>10</v>
      </c>
      <c r="AB1423" s="237">
        <v>1148.2</v>
      </c>
      <c r="AC1423" s="14">
        <v>0</v>
      </c>
      <c r="AD1423" s="13">
        <v>6</v>
      </c>
      <c r="AE1423" s="9">
        <v>0</v>
      </c>
      <c r="AF1423" s="9">
        <v>0</v>
      </c>
      <c r="AG1423" s="8">
        <v>4608</v>
      </c>
      <c r="AH1423" s="9">
        <v>0</v>
      </c>
      <c r="AI1423" s="9">
        <v>0</v>
      </c>
      <c r="AJ1423" s="9">
        <v>0</v>
      </c>
      <c r="AK1423" s="9">
        <v>0</v>
      </c>
      <c r="AL1423" s="9">
        <v>0</v>
      </c>
      <c r="AM1423" s="14">
        <v>0</v>
      </c>
      <c r="AN1423" s="237">
        <v>17.5</v>
      </c>
      <c r="AO1423" s="233">
        <v>4.2</v>
      </c>
      <c r="AP1423" s="233">
        <v>3.3</v>
      </c>
      <c r="AQ1423" s="233">
        <v>0.9</v>
      </c>
      <c r="AR1423" s="233">
        <v>0</v>
      </c>
      <c r="AS1423" s="9">
        <v>11</v>
      </c>
      <c r="AT1423" s="9">
        <v>1</v>
      </c>
      <c r="AU1423" s="9">
        <v>10</v>
      </c>
      <c r="AV1423" s="9">
        <v>0</v>
      </c>
      <c r="AW1423" s="233">
        <v>2.2999999999999998</v>
      </c>
      <c r="AX1423" s="9">
        <v>42</v>
      </c>
      <c r="AY1423" s="101">
        <v>26</v>
      </c>
      <c r="AZ1423" s="237">
        <v>17</v>
      </c>
      <c r="BA1423" s="233">
        <v>0</v>
      </c>
      <c r="BB1423" s="14">
        <v>0</v>
      </c>
      <c r="BC1423" s="13">
        <v>0</v>
      </c>
      <c r="BD1423" s="9" t="s">
        <v>1615</v>
      </c>
      <c r="BE1423" s="9">
        <v>0</v>
      </c>
      <c r="BF1423" s="9" t="s">
        <v>1615</v>
      </c>
      <c r="BG1423" s="9">
        <v>1</v>
      </c>
      <c r="BH1423" s="9">
        <v>0</v>
      </c>
      <c r="BI1423" s="9">
        <v>19</v>
      </c>
      <c r="BJ1423" s="14">
        <v>7</v>
      </c>
      <c r="BK1423" s="13">
        <v>1</v>
      </c>
      <c r="BL1423" s="9">
        <v>0</v>
      </c>
      <c r="BM1423" s="9">
        <v>0</v>
      </c>
      <c r="BN1423" s="9">
        <v>1</v>
      </c>
      <c r="BO1423" s="9">
        <v>0</v>
      </c>
      <c r="BP1423" s="9">
        <v>0</v>
      </c>
      <c r="BQ1423" s="9">
        <v>0</v>
      </c>
      <c r="BR1423" s="9">
        <v>0</v>
      </c>
      <c r="BS1423" s="9">
        <v>2400</v>
      </c>
      <c r="BT1423" s="9">
        <v>11</v>
      </c>
      <c r="BU1423" s="9">
        <v>780</v>
      </c>
      <c r="BV1423" s="9">
        <v>320</v>
      </c>
      <c r="BW1423" s="9">
        <v>73</v>
      </c>
      <c r="BX1423" s="9">
        <v>0</v>
      </c>
      <c r="BY1423" s="9">
        <v>25</v>
      </c>
      <c r="BZ1423" s="9">
        <v>48</v>
      </c>
      <c r="CA1423" s="9">
        <v>0</v>
      </c>
      <c r="CB1423" s="9">
        <v>0</v>
      </c>
      <c r="CC1423" s="9">
        <v>0</v>
      </c>
      <c r="CD1423" s="9">
        <v>12</v>
      </c>
      <c r="CE1423" s="9">
        <v>12</v>
      </c>
      <c r="CF1423" s="14">
        <v>0</v>
      </c>
      <c r="CG1423" s="13">
        <v>1</v>
      </c>
      <c r="CH1423" s="9">
        <v>0</v>
      </c>
      <c r="CI1423" s="9">
        <v>0</v>
      </c>
      <c r="CJ1423" s="9">
        <v>0</v>
      </c>
      <c r="CK1423" s="9">
        <v>0</v>
      </c>
      <c r="CL1423" s="9">
        <v>0</v>
      </c>
      <c r="CM1423" s="9">
        <v>1</v>
      </c>
      <c r="CN1423" s="9">
        <v>48</v>
      </c>
      <c r="CO1423" s="9">
        <v>40</v>
      </c>
      <c r="CP1423" s="9">
        <v>25</v>
      </c>
      <c r="CQ1423" s="9">
        <v>9</v>
      </c>
      <c r="CR1423" s="9">
        <v>14</v>
      </c>
      <c r="CS1423" s="9">
        <v>2</v>
      </c>
      <c r="CT1423" s="9">
        <v>0</v>
      </c>
      <c r="CU1423" s="9">
        <v>6</v>
      </c>
      <c r="CV1423" s="9">
        <v>3</v>
      </c>
      <c r="CW1423" s="9">
        <v>1</v>
      </c>
      <c r="CX1423" s="9">
        <v>2</v>
      </c>
      <c r="CY1423" s="299">
        <v>0</v>
      </c>
      <c r="CZ1423" s="299">
        <v>0</v>
      </c>
      <c r="DA1423" s="299">
        <v>0</v>
      </c>
      <c r="DB1423" s="299">
        <v>0</v>
      </c>
      <c r="DC1423" s="299">
        <v>0</v>
      </c>
      <c r="DD1423" s="9">
        <v>22</v>
      </c>
      <c r="DE1423" s="14">
        <v>8</v>
      </c>
      <c r="DF1423" s="13">
        <v>253</v>
      </c>
      <c r="DG1423" s="9">
        <v>1875</v>
      </c>
      <c r="DH1423" s="9">
        <v>159</v>
      </c>
      <c r="DI1423" s="9">
        <v>1006</v>
      </c>
      <c r="DJ1423" s="9">
        <v>133</v>
      </c>
      <c r="DK1423" s="14">
        <v>3426</v>
      </c>
      <c r="DL1423" s="13">
        <v>264</v>
      </c>
      <c r="DM1423" s="9">
        <v>4</v>
      </c>
      <c r="DN1423" s="9">
        <v>87</v>
      </c>
      <c r="DO1423" s="14">
        <v>23</v>
      </c>
    </row>
    <row r="1424" spans="1:119">
      <c r="A1424" s="13">
        <v>8901</v>
      </c>
      <c r="B1424" s="9" t="s">
        <v>910</v>
      </c>
      <c r="C1424" s="9">
        <v>8960</v>
      </c>
      <c r="D1424" s="9">
        <v>8961</v>
      </c>
      <c r="E1424" s="9" t="s">
        <v>2871</v>
      </c>
      <c r="F1424" s="9" t="s">
        <v>2872</v>
      </c>
      <c r="G1424" s="10">
        <v>3</v>
      </c>
      <c r="H1424" s="11">
        <v>3</v>
      </c>
      <c r="I1424" s="13">
        <v>0</v>
      </c>
      <c r="J1424" s="9">
        <v>0</v>
      </c>
      <c r="K1424" s="9">
        <v>0</v>
      </c>
      <c r="L1424" s="9">
        <v>0</v>
      </c>
      <c r="M1424" s="9">
        <v>0</v>
      </c>
      <c r="N1424" s="14">
        <v>0</v>
      </c>
      <c r="O1424" s="13">
        <v>1</v>
      </c>
      <c r="P1424" s="9">
        <v>0</v>
      </c>
      <c r="Q1424" s="14">
        <v>0</v>
      </c>
      <c r="R1424" s="13">
        <v>3</v>
      </c>
      <c r="S1424" s="14">
        <v>0</v>
      </c>
      <c r="T1424" s="13">
        <v>0</v>
      </c>
      <c r="U1424" s="9">
        <v>0</v>
      </c>
      <c r="V1424" s="14">
        <v>0</v>
      </c>
      <c r="W1424" s="237">
        <v>8</v>
      </c>
      <c r="X1424" s="14">
        <v>0</v>
      </c>
      <c r="Y1424" s="13">
        <v>0</v>
      </c>
      <c r="Z1424" s="14">
        <v>0</v>
      </c>
      <c r="AA1424" s="11">
        <v>0</v>
      </c>
      <c r="AB1424" s="237">
        <v>3.87</v>
      </c>
      <c r="AC1424" s="14">
        <v>0</v>
      </c>
      <c r="AD1424" s="13">
        <v>0</v>
      </c>
      <c r="AE1424" s="9">
        <v>0</v>
      </c>
      <c r="AF1424" s="9">
        <v>0</v>
      </c>
      <c r="AG1424" s="8">
        <v>0</v>
      </c>
      <c r="AH1424" s="9">
        <v>0</v>
      </c>
      <c r="AI1424" s="9">
        <v>0</v>
      </c>
      <c r="AJ1424" s="9">
        <v>0</v>
      </c>
      <c r="AK1424" s="9">
        <v>0</v>
      </c>
      <c r="AL1424" s="9">
        <v>0</v>
      </c>
      <c r="AM1424" s="14">
        <v>0</v>
      </c>
      <c r="AN1424" s="237">
        <v>6.3</v>
      </c>
      <c r="AO1424" s="233">
        <v>0</v>
      </c>
      <c r="AP1424" s="233">
        <v>0</v>
      </c>
      <c r="AQ1424" s="233">
        <v>0</v>
      </c>
      <c r="AR1424" s="233">
        <v>0</v>
      </c>
      <c r="AS1424" s="9">
        <v>0</v>
      </c>
      <c r="AT1424" s="9">
        <v>0</v>
      </c>
      <c r="AU1424" s="9">
        <v>0</v>
      </c>
      <c r="AV1424" s="9">
        <v>0</v>
      </c>
      <c r="AW1424" s="233">
        <v>6.3</v>
      </c>
      <c r="AX1424" s="9">
        <v>0</v>
      </c>
      <c r="AY1424" s="101">
        <v>0</v>
      </c>
      <c r="AZ1424" s="237">
        <v>0.4</v>
      </c>
      <c r="BA1424" s="233">
        <v>0</v>
      </c>
      <c r="BB1424" s="14">
        <v>0</v>
      </c>
      <c r="BC1424" s="13">
        <v>2</v>
      </c>
      <c r="BD1424" s="9" t="s">
        <v>1632</v>
      </c>
      <c r="BE1424" s="9">
        <v>2</v>
      </c>
      <c r="BF1424" s="9" t="s">
        <v>1632</v>
      </c>
      <c r="BG1424" s="9">
        <v>0</v>
      </c>
      <c r="BH1424" s="9">
        <v>2</v>
      </c>
      <c r="BI1424" s="9">
        <v>21</v>
      </c>
      <c r="BJ1424" s="14">
        <v>9</v>
      </c>
      <c r="BK1424" s="13">
        <v>0</v>
      </c>
      <c r="BL1424" s="9">
        <v>0</v>
      </c>
      <c r="BM1424" s="9">
        <v>0</v>
      </c>
      <c r="BN1424" s="9">
        <v>0</v>
      </c>
      <c r="BO1424" s="9">
        <v>0</v>
      </c>
      <c r="BP1424" s="9">
        <v>0</v>
      </c>
      <c r="BQ1424" s="9">
        <v>0</v>
      </c>
      <c r="BR1424" s="9">
        <v>0</v>
      </c>
      <c r="BS1424" s="9">
        <v>0</v>
      </c>
      <c r="BT1424" s="9">
        <v>0</v>
      </c>
      <c r="BU1424" s="9">
        <v>0</v>
      </c>
      <c r="BV1424" s="9">
        <v>0</v>
      </c>
      <c r="BW1424" s="9">
        <v>0</v>
      </c>
      <c r="BX1424" s="9">
        <v>0</v>
      </c>
      <c r="BY1424" s="9">
        <v>0</v>
      </c>
      <c r="BZ1424" s="9">
        <v>0</v>
      </c>
      <c r="CA1424" s="9">
        <v>0</v>
      </c>
      <c r="CB1424" s="9">
        <v>0</v>
      </c>
      <c r="CC1424" s="9">
        <v>0</v>
      </c>
      <c r="CD1424" s="9">
        <v>0</v>
      </c>
      <c r="CE1424" s="9">
        <v>0</v>
      </c>
      <c r="CF1424" s="14">
        <v>0</v>
      </c>
      <c r="CG1424" s="13">
        <v>0</v>
      </c>
      <c r="CH1424" s="9">
        <v>0</v>
      </c>
      <c r="CI1424" s="9">
        <v>0</v>
      </c>
      <c r="CJ1424" s="9">
        <v>0</v>
      </c>
      <c r="CK1424" s="9">
        <v>0</v>
      </c>
      <c r="CL1424" s="9">
        <v>0</v>
      </c>
      <c r="CM1424" s="9">
        <v>0</v>
      </c>
      <c r="CN1424" s="9">
        <v>0</v>
      </c>
      <c r="CO1424" s="9">
        <v>0</v>
      </c>
      <c r="CP1424" s="9">
        <v>0</v>
      </c>
      <c r="CQ1424" s="9">
        <v>0</v>
      </c>
      <c r="CR1424" s="9">
        <v>0</v>
      </c>
      <c r="CS1424" s="9">
        <v>0</v>
      </c>
      <c r="CT1424" s="9">
        <v>0</v>
      </c>
      <c r="CU1424" s="9">
        <v>0</v>
      </c>
      <c r="CV1424" s="9">
        <v>0</v>
      </c>
      <c r="CW1424" s="9">
        <v>0</v>
      </c>
      <c r="CX1424" s="9">
        <v>0</v>
      </c>
      <c r="CY1424" s="299">
        <v>0</v>
      </c>
      <c r="CZ1424" s="299">
        <v>0</v>
      </c>
      <c r="DA1424" s="299">
        <v>0</v>
      </c>
      <c r="DB1424" s="299">
        <v>0</v>
      </c>
      <c r="DC1424" s="299">
        <v>0</v>
      </c>
      <c r="DD1424" s="9">
        <v>0</v>
      </c>
      <c r="DE1424" s="14">
        <v>0</v>
      </c>
      <c r="DF1424" s="13">
        <v>0</v>
      </c>
      <c r="DG1424" s="9">
        <v>47</v>
      </c>
      <c r="DH1424" s="9">
        <v>0</v>
      </c>
      <c r="DI1424" s="9">
        <v>15</v>
      </c>
      <c r="DJ1424" s="9">
        <v>1</v>
      </c>
      <c r="DK1424" s="14">
        <v>63</v>
      </c>
      <c r="DL1424" s="13">
        <v>0</v>
      </c>
      <c r="DM1424" s="9">
        <v>0</v>
      </c>
      <c r="DN1424" s="9">
        <v>0</v>
      </c>
      <c r="DO1424" s="14">
        <v>0</v>
      </c>
    </row>
    <row r="1425" spans="1:119">
      <c r="A1425" s="13">
        <v>8901</v>
      </c>
      <c r="B1425" s="9" t="s">
        <v>910</v>
      </c>
      <c r="C1425" s="9">
        <v>8960</v>
      </c>
      <c r="D1425" s="9">
        <v>8962</v>
      </c>
      <c r="E1425" s="9" t="s">
        <v>2871</v>
      </c>
      <c r="F1425" s="9" t="s">
        <v>2873</v>
      </c>
      <c r="G1425" s="10">
        <v>3</v>
      </c>
      <c r="H1425" s="11">
        <v>5</v>
      </c>
      <c r="I1425" s="13">
        <v>1</v>
      </c>
      <c r="J1425" s="9">
        <v>0</v>
      </c>
      <c r="K1425" s="9">
        <v>0</v>
      </c>
      <c r="L1425" s="9">
        <v>0</v>
      </c>
      <c r="M1425" s="9">
        <v>0</v>
      </c>
      <c r="N1425" s="14">
        <v>1</v>
      </c>
      <c r="O1425" s="13">
        <v>4</v>
      </c>
      <c r="P1425" s="9">
        <v>0</v>
      </c>
      <c r="Q1425" s="14">
        <v>1</v>
      </c>
      <c r="R1425" s="13">
        <v>7</v>
      </c>
      <c r="S1425" s="14">
        <v>0</v>
      </c>
      <c r="T1425" s="13">
        <v>0</v>
      </c>
      <c r="U1425" s="9">
        <v>0</v>
      </c>
      <c r="V1425" s="14">
        <v>0</v>
      </c>
      <c r="W1425" s="237">
        <v>14</v>
      </c>
      <c r="X1425" s="14">
        <v>0</v>
      </c>
      <c r="Y1425" s="13">
        <v>0</v>
      </c>
      <c r="Z1425" s="14">
        <v>0</v>
      </c>
      <c r="AA1425" s="11">
        <v>0</v>
      </c>
      <c r="AB1425" s="237">
        <v>11.76</v>
      </c>
      <c r="AC1425" s="14">
        <v>0</v>
      </c>
      <c r="AD1425" s="13">
        <v>0</v>
      </c>
      <c r="AE1425" s="9">
        <v>0</v>
      </c>
      <c r="AF1425" s="9">
        <v>0</v>
      </c>
      <c r="AG1425" s="8">
        <v>0</v>
      </c>
      <c r="AH1425" s="9">
        <v>0</v>
      </c>
      <c r="AI1425" s="9">
        <v>0</v>
      </c>
      <c r="AJ1425" s="9">
        <v>0</v>
      </c>
      <c r="AK1425" s="9">
        <v>0</v>
      </c>
      <c r="AL1425" s="9">
        <v>0</v>
      </c>
      <c r="AM1425" s="14">
        <v>0</v>
      </c>
      <c r="AN1425" s="237">
        <v>6.4</v>
      </c>
      <c r="AO1425" s="233">
        <v>0</v>
      </c>
      <c r="AP1425" s="233">
        <v>0</v>
      </c>
      <c r="AQ1425" s="233">
        <v>0</v>
      </c>
      <c r="AR1425" s="233">
        <v>0</v>
      </c>
      <c r="AS1425" s="9">
        <v>0.3</v>
      </c>
      <c r="AT1425" s="9">
        <v>0.3</v>
      </c>
      <c r="AU1425" s="9">
        <v>0</v>
      </c>
      <c r="AV1425" s="9">
        <v>0</v>
      </c>
      <c r="AW1425" s="233">
        <v>6.1</v>
      </c>
      <c r="AX1425" s="9">
        <v>0</v>
      </c>
      <c r="AY1425" s="101">
        <v>0</v>
      </c>
      <c r="AZ1425" s="237">
        <v>0</v>
      </c>
      <c r="BA1425" s="233">
        <v>0</v>
      </c>
      <c r="BB1425" s="14">
        <v>0</v>
      </c>
      <c r="BC1425" s="13">
        <v>5</v>
      </c>
      <c r="BD1425" s="9" t="s">
        <v>1632</v>
      </c>
      <c r="BE1425" s="9">
        <v>5</v>
      </c>
      <c r="BF1425" s="9" t="s">
        <v>1632</v>
      </c>
      <c r="BG1425" s="9">
        <v>0</v>
      </c>
      <c r="BH1425" s="9">
        <v>5</v>
      </c>
      <c r="BI1425" s="9">
        <v>24</v>
      </c>
      <c r="BJ1425" s="14">
        <v>12</v>
      </c>
      <c r="BK1425" s="13">
        <v>0</v>
      </c>
      <c r="BL1425" s="9">
        <v>0</v>
      </c>
      <c r="BM1425" s="9">
        <v>0</v>
      </c>
      <c r="BN1425" s="9">
        <v>0</v>
      </c>
      <c r="BO1425" s="9">
        <v>0</v>
      </c>
      <c r="BP1425" s="9">
        <v>0</v>
      </c>
      <c r="BQ1425" s="9">
        <v>0</v>
      </c>
      <c r="BR1425" s="9">
        <v>0</v>
      </c>
      <c r="BS1425" s="9">
        <v>0</v>
      </c>
      <c r="BT1425" s="9">
        <v>0</v>
      </c>
      <c r="BU1425" s="9">
        <v>0</v>
      </c>
      <c r="BV1425" s="9">
        <v>0</v>
      </c>
      <c r="BW1425" s="9">
        <v>0</v>
      </c>
      <c r="BX1425" s="9">
        <v>0</v>
      </c>
      <c r="BY1425" s="9">
        <v>0</v>
      </c>
      <c r="BZ1425" s="9">
        <v>0</v>
      </c>
      <c r="CA1425" s="9">
        <v>0</v>
      </c>
      <c r="CB1425" s="9">
        <v>0</v>
      </c>
      <c r="CC1425" s="9">
        <v>0</v>
      </c>
      <c r="CD1425" s="9">
        <v>0</v>
      </c>
      <c r="CE1425" s="9">
        <v>0</v>
      </c>
      <c r="CF1425" s="14">
        <v>0</v>
      </c>
      <c r="CG1425" s="13">
        <v>0</v>
      </c>
      <c r="CH1425" s="9">
        <v>0</v>
      </c>
      <c r="CI1425" s="9">
        <v>0</v>
      </c>
      <c r="CJ1425" s="9">
        <v>0</v>
      </c>
      <c r="CK1425" s="9">
        <v>0</v>
      </c>
      <c r="CL1425" s="9">
        <v>0</v>
      </c>
      <c r="CM1425" s="9">
        <v>0</v>
      </c>
      <c r="CN1425" s="9">
        <v>0</v>
      </c>
      <c r="CO1425" s="9">
        <v>0</v>
      </c>
      <c r="CP1425" s="9">
        <v>0</v>
      </c>
      <c r="CQ1425" s="9">
        <v>0</v>
      </c>
      <c r="CR1425" s="9">
        <v>0</v>
      </c>
      <c r="CS1425" s="9">
        <v>0</v>
      </c>
      <c r="CT1425" s="9">
        <v>0</v>
      </c>
      <c r="CU1425" s="9">
        <v>0</v>
      </c>
      <c r="CV1425" s="9">
        <v>0</v>
      </c>
      <c r="CW1425" s="9">
        <v>0</v>
      </c>
      <c r="CX1425" s="9">
        <v>0</v>
      </c>
      <c r="CY1425" s="299">
        <v>0</v>
      </c>
      <c r="CZ1425" s="299">
        <v>0</v>
      </c>
      <c r="DA1425" s="299">
        <v>0</v>
      </c>
      <c r="DB1425" s="299">
        <v>0</v>
      </c>
      <c r="DC1425" s="299">
        <v>0</v>
      </c>
      <c r="DD1425" s="9">
        <v>0</v>
      </c>
      <c r="DE1425" s="14">
        <v>0</v>
      </c>
      <c r="DF1425" s="13">
        <v>15</v>
      </c>
      <c r="DG1425" s="9">
        <v>140</v>
      </c>
      <c r="DH1425" s="9">
        <v>12</v>
      </c>
      <c r="DI1425" s="9">
        <v>23</v>
      </c>
      <c r="DJ1425" s="9">
        <v>5</v>
      </c>
      <c r="DK1425" s="14">
        <v>195</v>
      </c>
      <c r="DL1425" s="13">
        <v>0</v>
      </c>
      <c r="DM1425" s="9">
        <v>0</v>
      </c>
      <c r="DN1425" s="9">
        <v>0</v>
      </c>
      <c r="DO1425" s="14">
        <v>0</v>
      </c>
    </row>
    <row r="1426" spans="1:119">
      <c r="A1426" s="13">
        <v>9201</v>
      </c>
      <c r="B1426" s="9" t="s">
        <v>911</v>
      </c>
      <c r="C1426" s="9">
        <v>9211</v>
      </c>
      <c r="D1426" s="9">
        <v>9211</v>
      </c>
      <c r="E1426" s="9" t="s">
        <v>2877</v>
      </c>
      <c r="F1426" s="9" t="s">
        <v>844</v>
      </c>
      <c r="G1426" s="10">
        <v>3</v>
      </c>
      <c r="H1426" s="11">
        <v>822</v>
      </c>
      <c r="I1426" s="13">
        <v>144</v>
      </c>
      <c r="J1426" s="9">
        <v>20</v>
      </c>
      <c r="K1426" s="9">
        <v>16</v>
      </c>
      <c r="L1426" s="9">
        <v>19</v>
      </c>
      <c r="M1426" s="9">
        <v>41</v>
      </c>
      <c r="N1426" s="14">
        <v>48</v>
      </c>
      <c r="O1426" s="13">
        <v>288</v>
      </c>
      <c r="P1426" s="9">
        <v>12</v>
      </c>
      <c r="Q1426" s="14">
        <v>8</v>
      </c>
      <c r="R1426" s="13">
        <v>280</v>
      </c>
      <c r="S1426" s="14">
        <v>0</v>
      </c>
      <c r="T1426" s="13">
        <v>1</v>
      </c>
      <c r="U1426" s="9">
        <v>0</v>
      </c>
      <c r="V1426" s="14">
        <v>1</v>
      </c>
      <c r="W1426" s="237">
        <v>620</v>
      </c>
      <c r="X1426" s="14">
        <v>0</v>
      </c>
      <c r="Y1426" s="13">
        <v>2</v>
      </c>
      <c r="Z1426" s="14">
        <v>26</v>
      </c>
      <c r="AA1426" s="11">
        <v>10</v>
      </c>
      <c r="AB1426" s="237">
        <v>960</v>
      </c>
      <c r="AC1426" s="14">
        <v>0</v>
      </c>
      <c r="AD1426" s="13">
        <v>4</v>
      </c>
      <c r="AE1426" s="9">
        <v>0</v>
      </c>
      <c r="AF1426" s="9">
        <v>0</v>
      </c>
      <c r="AG1426" s="8">
        <v>1675</v>
      </c>
      <c r="AH1426" s="9">
        <v>0</v>
      </c>
      <c r="AI1426" s="9">
        <v>0</v>
      </c>
      <c r="AJ1426" s="9">
        <v>0</v>
      </c>
      <c r="AK1426" s="9">
        <v>0</v>
      </c>
      <c r="AL1426" s="9">
        <v>0</v>
      </c>
      <c r="AM1426" s="14">
        <v>0</v>
      </c>
      <c r="AN1426" s="237">
        <v>5.5</v>
      </c>
      <c r="AO1426" s="233">
        <v>3</v>
      </c>
      <c r="AP1426" s="233">
        <v>0</v>
      </c>
      <c r="AQ1426" s="233">
        <v>3</v>
      </c>
      <c r="AR1426" s="233">
        <v>0</v>
      </c>
      <c r="AS1426" s="9">
        <v>1.5</v>
      </c>
      <c r="AT1426" s="9">
        <v>0</v>
      </c>
      <c r="AU1426" s="9">
        <v>1.5</v>
      </c>
      <c r="AV1426" s="9">
        <v>0</v>
      </c>
      <c r="AW1426" s="233">
        <v>1</v>
      </c>
      <c r="AX1426" s="9">
        <v>25</v>
      </c>
      <c r="AY1426" s="101">
        <v>25</v>
      </c>
      <c r="AZ1426" s="237">
        <v>20</v>
      </c>
      <c r="BA1426" s="233">
        <v>20</v>
      </c>
      <c r="BB1426" s="14">
        <v>0</v>
      </c>
      <c r="BC1426" s="13">
        <v>0</v>
      </c>
      <c r="BD1426" s="9" t="s">
        <v>1615</v>
      </c>
      <c r="BE1426" s="9">
        <v>0</v>
      </c>
      <c r="BF1426" s="9" t="s">
        <v>1615</v>
      </c>
      <c r="BG1426" s="9">
        <v>5</v>
      </c>
      <c r="BH1426" s="9">
        <v>0</v>
      </c>
      <c r="BI1426" s="9">
        <v>20</v>
      </c>
      <c r="BJ1426" s="14">
        <v>5</v>
      </c>
      <c r="BK1426" s="13">
        <v>1</v>
      </c>
      <c r="BL1426" s="9">
        <v>0</v>
      </c>
      <c r="BM1426" s="9">
        <v>0</v>
      </c>
      <c r="BN1426" s="9">
        <v>1</v>
      </c>
      <c r="BO1426" s="9">
        <v>0</v>
      </c>
      <c r="BP1426" s="9">
        <v>0</v>
      </c>
      <c r="BQ1426" s="9">
        <v>0</v>
      </c>
      <c r="BR1426" s="9">
        <v>0</v>
      </c>
      <c r="BS1426" s="9">
        <v>960</v>
      </c>
      <c r="BT1426" s="9">
        <v>11</v>
      </c>
      <c r="BU1426" s="9">
        <v>590</v>
      </c>
      <c r="BV1426" s="9">
        <v>320</v>
      </c>
      <c r="BW1426" s="9">
        <v>99</v>
      </c>
      <c r="BX1426" s="9">
        <v>0</v>
      </c>
      <c r="BY1426" s="9">
        <v>39</v>
      </c>
      <c r="BZ1426" s="9">
        <v>60</v>
      </c>
      <c r="CA1426" s="9">
        <v>0</v>
      </c>
      <c r="CB1426" s="9">
        <v>0</v>
      </c>
      <c r="CC1426" s="9">
        <v>7</v>
      </c>
      <c r="CD1426" s="9">
        <v>11</v>
      </c>
      <c r="CE1426" s="9">
        <v>11</v>
      </c>
      <c r="CF1426" s="14">
        <v>0</v>
      </c>
      <c r="CG1426" s="13">
        <v>0</v>
      </c>
      <c r="CH1426" s="9">
        <v>0</v>
      </c>
      <c r="CI1426" s="9">
        <v>0</v>
      </c>
      <c r="CJ1426" s="9">
        <v>0</v>
      </c>
      <c r="CK1426" s="9">
        <v>0</v>
      </c>
      <c r="CL1426" s="9">
        <v>0</v>
      </c>
      <c r="CM1426" s="9">
        <v>0</v>
      </c>
      <c r="CN1426" s="9">
        <v>0</v>
      </c>
      <c r="CO1426" s="9">
        <v>0</v>
      </c>
      <c r="CP1426" s="9">
        <v>0</v>
      </c>
      <c r="CQ1426" s="9">
        <v>0</v>
      </c>
      <c r="CR1426" s="9">
        <v>0</v>
      </c>
      <c r="CS1426" s="9">
        <v>0</v>
      </c>
      <c r="CT1426" s="9">
        <v>0</v>
      </c>
      <c r="CU1426" s="9">
        <v>7</v>
      </c>
      <c r="CV1426" s="9">
        <v>0</v>
      </c>
      <c r="CW1426" s="9">
        <v>0</v>
      </c>
      <c r="CX1426" s="9">
        <v>0</v>
      </c>
      <c r="CY1426" s="299">
        <v>0</v>
      </c>
      <c r="CZ1426" s="299">
        <v>0</v>
      </c>
      <c r="DA1426" s="299">
        <v>0</v>
      </c>
      <c r="DB1426" s="299">
        <v>0</v>
      </c>
      <c r="DC1426" s="299">
        <v>0</v>
      </c>
      <c r="DD1426" s="9">
        <v>0</v>
      </c>
      <c r="DE1426" s="14">
        <v>0</v>
      </c>
      <c r="DF1426" s="13">
        <v>191</v>
      </c>
      <c r="DG1426" s="9">
        <v>44</v>
      </c>
      <c r="DH1426" s="9">
        <v>14</v>
      </c>
      <c r="DI1426" s="9">
        <v>343</v>
      </c>
      <c r="DJ1426" s="9">
        <v>19</v>
      </c>
      <c r="DK1426" s="14">
        <v>611</v>
      </c>
      <c r="DL1426" s="13">
        <v>211</v>
      </c>
      <c r="DM1426" s="9">
        <v>17</v>
      </c>
      <c r="DN1426" s="9">
        <v>105</v>
      </c>
      <c r="DO1426" s="14">
        <v>13</v>
      </c>
    </row>
    <row r="1427" spans="1:119">
      <c r="A1427" s="13">
        <v>9201</v>
      </c>
      <c r="B1427" s="9" t="s">
        <v>911</v>
      </c>
      <c r="C1427" s="9">
        <v>9211</v>
      </c>
      <c r="D1427" s="9">
        <v>9212</v>
      </c>
      <c r="E1427" s="9" t="s">
        <v>2877</v>
      </c>
      <c r="F1427" s="9" t="s">
        <v>2878</v>
      </c>
      <c r="G1427" s="10">
        <v>3</v>
      </c>
      <c r="H1427" s="11">
        <v>69</v>
      </c>
      <c r="I1427" s="13">
        <v>12</v>
      </c>
      <c r="J1427" s="9">
        <v>0</v>
      </c>
      <c r="K1427" s="9">
        <v>1</v>
      </c>
      <c r="L1427" s="9">
        <v>2</v>
      </c>
      <c r="M1427" s="9">
        <v>3</v>
      </c>
      <c r="N1427" s="14">
        <v>6</v>
      </c>
      <c r="O1427" s="13">
        <v>23</v>
      </c>
      <c r="P1427" s="9">
        <v>1</v>
      </c>
      <c r="Q1427" s="14">
        <v>0</v>
      </c>
      <c r="R1427" s="13">
        <v>20</v>
      </c>
      <c r="S1427" s="14">
        <v>0</v>
      </c>
      <c r="T1427" s="13">
        <v>0</v>
      </c>
      <c r="U1427" s="9">
        <v>0</v>
      </c>
      <c r="V1427" s="14">
        <v>0</v>
      </c>
      <c r="W1427" s="237">
        <v>220</v>
      </c>
      <c r="X1427" s="14">
        <v>0</v>
      </c>
      <c r="Y1427" s="13">
        <v>0</v>
      </c>
      <c r="Z1427" s="14">
        <v>0</v>
      </c>
      <c r="AA1427" s="11">
        <v>0</v>
      </c>
      <c r="AB1427" s="237">
        <v>160</v>
      </c>
      <c r="AC1427" s="14">
        <v>0</v>
      </c>
      <c r="AD1427" s="13">
        <v>1</v>
      </c>
      <c r="AE1427" s="9">
        <v>0</v>
      </c>
      <c r="AF1427" s="9">
        <v>0</v>
      </c>
      <c r="AG1427" s="8">
        <v>450</v>
      </c>
      <c r="AH1427" s="9">
        <v>0</v>
      </c>
      <c r="AI1427" s="9">
        <v>0</v>
      </c>
      <c r="AJ1427" s="9">
        <v>0</v>
      </c>
      <c r="AK1427" s="9">
        <v>0</v>
      </c>
      <c r="AL1427" s="9">
        <v>0</v>
      </c>
      <c r="AM1427" s="14">
        <v>0</v>
      </c>
      <c r="AN1427" s="237">
        <v>1</v>
      </c>
      <c r="AO1427" s="233">
        <v>0</v>
      </c>
      <c r="AP1427" s="233">
        <v>0</v>
      </c>
      <c r="AQ1427" s="233">
        <v>0</v>
      </c>
      <c r="AR1427" s="233">
        <v>0</v>
      </c>
      <c r="AS1427" s="9">
        <v>0</v>
      </c>
      <c r="AT1427" s="9">
        <v>0</v>
      </c>
      <c r="AU1427" s="9">
        <v>0</v>
      </c>
      <c r="AV1427" s="9">
        <v>0</v>
      </c>
      <c r="AW1427" s="233">
        <v>1</v>
      </c>
      <c r="AX1427" s="9">
        <v>15</v>
      </c>
      <c r="AY1427" s="101">
        <v>15</v>
      </c>
      <c r="AZ1427" s="237">
        <v>0</v>
      </c>
      <c r="BA1427" s="233">
        <v>0</v>
      </c>
      <c r="BB1427" s="14">
        <v>0</v>
      </c>
      <c r="BC1427" s="13">
        <v>0</v>
      </c>
      <c r="BD1427" s="9" t="s">
        <v>1615</v>
      </c>
      <c r="BE1427" s="9">
        <v>0</v>
      </c>
      <c r="BF1427" s="9" t="s">
        <v>1615</v>
      </c>
      <c r="BG1427" s="9">
        <v>1</v>
      </c>
      <c r="BH1427" s="9">
        <v>3</v>
      </c>
      <c r="BI1427" s="9">
        <v>31</v>
      </c>
      <c r="BJ1427" s="14">
        <v>31</v>
      </c>
      <c r="BK1427" s="13">
        <v>0</v>
      </c>
      <c r="BL1427" s="9">
        <v>0</v>
      </c>
      <c r="BM1427" s="9">
        <v>0</v>
      </c>
      <c r="BN1427" s="9">
        <v>0</v>
      </c>
      <c r="BO1427" s="9">
        <v>0</v>
      </c>
      <c r="BP1427" s="9">
        <v>0</v>
      </c>
      <c r="BQ1427" s="9">
        <v>0</v>
      </c>
      <c r="BR1427" s="9">
        <v>0</v>
      </c>
      <c r="BS1427" s="9">
        <v>0</v>
      </c>
      <c r="BT1427" s="9">
        <v>0</v>
      </c>
      <c r="BU1427" s="9">
        <v>0</v>
      </c>
      <c r="BV1427" s="9">
        <v>0</v>
      </c>
      <c r="BW1427" s="9">
        <v>0</v>
      </c>
      <c r="BX1427" s="9">
        <v>0</v>
      </c>
      <c r="BY1427" s="9">
        <v>0</v>
      </c>
      <c r="BZ1427" s="9">
        <v>0</v>
      </c>
      <c r="CA1427" s="9">
        <v>0</v>
      </c>
      <c r="CB1427" s="9">
        <v>0</v>
      </c>
      <c r="CC1427" s="9">
        <v>0</v>
      </c>
      <c r="CD1427" s="9">
        <v>0</v>
      </c>
      <c r="CE1427" s="9">
        <v>0</v>
      </c>
      <c r="CF1427" s="14">
        <v>0</v>
      </c>
      <c r="CG1427" s="13">
        <v>0</v>
      </c>
      <c r="CH1427" s="9">
        <v>0</v>
      </c>
      <c r="CI1427" s="9">
        <v>0</v>
      </c>
      <c r="CJ1427" s="9">
        <v>0</v>
      </c>
      <c r="CK1427" s="9">
        <v>0</v>
      </c>
      <c r="CL1427" s="9">
        <v>0</v>
      </c>
      <c r="CM1427" s="9">
        <v>0</v>
      </c>
      <c r="CN1427" s="9">
        <v>0</v>
      </c>
      <c r="CO1427" s="9">
        <v>0</v>
      </c>
      <c r="CP1427" s="9">
        <v>0</v>
      </c>
      <c r="CQ1427" s="9">
        <v>0</v>
      </c>
      <c r="CR1427" s="9">
        <v>0</v>
      </c>
      <c r="CS1427" s="9">
        <v>0</v>
      </c>
      <c r="CT1427" s="9">
        <v>0</v>
      </c>
      <c r="CU1427" s="9">
        <v>0</v>
      </c>
      <c r="CV1427" s="9">
        <v>0</v>
      </c>
      <c r="CW1427" s="9">
        <v>0</v>
      </c>
      <c r="CX1427" s="9">
        <v>0</v>
      </c>
      <c r="CY1427" s="299">
        <v>0</v>
      </c>
      <c r="CZ1427" s="299">
        <v>0</v>
      </c>
      <c r="DA1427" s="299">
        <v>0</v>
      </c>
      <c r="DB1427" s="299">
        <v>0</v>
      </c>
      <c r="DC1427" s="299">
        <v>0</v>
      </c>
      <c r="DD1427" s="9">
        <v>0</v>
      </c>
      <c r="DE1427" s="14">
        <v>0</v>
      </c>
      <c r="DF1427" s="13">
        <v>73</v>
      </c>
      <c r="DG1427" s="9">
        <v>38</v>
      </c>
      <c r="DH1427" s="9">
        <v>8</v>
      </c>
      <c r="DI1427" s="9">
        <v>120</v>
      </c>
      <c r="DJ1427" s="9">
        <v>3</v>
      </c>
      <c r="DK1427" s="14">
        <v>242</v>
      </c>
      <c r="DL1427" s="13">
        <v>39</v>
      </c>
      <c r="DM1427" s="9">
        <v>38</v>
      </c>
      <c r="DN1427" s="9">
        <v>0</v>
      </c>
      <c r="DO1427" s="14">
        <v>0</v>
      </c>
    </row>
    <row r="1428" spans="1:119">
      <c r="A1428" s="13">
        <v>9201</v>
      </c>
      <c r="B1428" s="9" t="s">
        <v>911</v>
      </c>
      <c r="C1428" s="9">
        <v>9211</v>
      </c>
      <c r="D1428" s="9">
        <v>9213</v>
      </c>
      <c r="E1428" s="9" t="s">
        <v>2877</v>
      </c>
      <c r="F1428" s="9" t="s">
        <v>2879</v>
      </c>
      <c r="G1428" s="10">
        <v>3</v>
      </c>
      <c r="H1428" s="11">
        <v>371</v>
      </c>
      <c r="I1428" s="13">
        <v>90</v>
      </c>
      <c r="J1428" s="9">
        <v>19</v>
      </c>
      <c r="K1428" s="9">
        <v>6</v>
      </c>
      <c r="L1428" s="9">
        <v>11</v>
      </c>
      <c r="M1428" s="9">
        <v>25</v>
      </c>
      <c r="N1428" s="14">
        <v>29</v>
      </c>
      <c r="O1428" s="13">
        <v>103</v>
      </c>
      <c r="P1428" s="9">
        <v>9</v>
      </c>
      <c r="Q1428" s="14">
        <v>3</v>
      </c>
      <c r="R1428" s="13">
        <v>110</v>
      </c>
      <c r="S1428" s="14">
        <v>0</v>
      </c>
      <c r="T1428" s="13">
        <v>1</v>
      </c>
      <c r="U1428" s="9">
        <v>0</v>
      </c>
      <c r="V1428" s="14">
        <v>1</v>
      </c>
      <c r="W1428" s="237">
        <v>360</v>
      </c>
      <c r="X1428" s="14">
        <v>0</v>
      </c>
      <c r="Y1428" s="13">
        <v>0</v>
      </c>
      <c r="Z1428" s="14">
        <v>0</v>
      </c>
      <c r="AA1428" s="11">
        <v>0</v>
      </c>
      <c r="AB1428" s="237">
        <v>480</v>
      </c>
      <c r="AC1428" s="14">
        <v>0</v>
      </c>
      <c r="AD1428" s="13">
        <v>2</v>
      </c>
      <c r="AE1428" s="9">
        <v>0</v>
      </c>
      <c r="AF1428" s="9">
        <v>0</v>
      </c>
      <c r="AG1428" s="8">
        <v>823.5</v>
      </c>
      <c r="AH1428" s="9">
        <v>0</v>
      </c>
      <c r="AI1428" s="9">
        <v>0</v>
      </c>
      <c r="AJ1428" s="9">
        <v>0</v>
      </c>
      <c r="AK1428" s="9">
        <v>0</v>
      </c>
      <c r="AL1428" s="9">
        <v>0</v>
      </c>
      <c r="AM1428" s="14">
        <v>0</v>
      </c>
      <c r="AN1428" s="237">
        <v>3</v>
      </c>
      <c r="AO1428" s="233">
        <v>2.5</v>
      </c>
      <c r="AP1428" s="233">
        <v>0</v>
      </c>
      <c r="AQ1428" s="233">
        <v>2.5</v>
      </c>
      <c r="AR1428" s="233">
        <v>0</v>
      </c>
      <c r="AS1428" s="9">
        <v>0.5</v>
      </c>
      <c r="AT1428" s="9">
        <v>0</v>
      </c>
      <c r="AU1428" s="9">
        <v>0.5</v>
      </c>
      <c r="AV1428" s="9">
        <v>0</v>
      </c>
      <c r="AW1428" s="233">
        <v>0</v>
      </c>
      <c r="AX1428" s="9">
        <v>15</v>
      </c>
      <c r="AY1428" s="101">
        <v>15</v>
      </c>
      <c r="AZ1428" s="237">
        <v>0</v>
      </c>
      <c r="BA1428" s="233">
        <v>0</v>
      </c>
      <c r="BB1428" s="14">
        <v>0</v>
      </c>
      <c r="BC1428" s="13">
        <v>0</v>
      </c>
      <c r="BD1428" s="9" t="s">
        <v>1615</v>
      </c>
      <c r="BE1428" s="9">
        <v>0</v>
      </c>
      <c r="BF1428" s="9" t="s">
        <v>1615</v>
      </c>
      <c r="BG1428" s="9">
        <v>0</v>
      </c>
      <c r="BH1428" s="9">
        <v>0</v>
      </c>
      <c r="BI1428" s="9">
        <v>0</v>
      </c>
      <c r="BJ1428" s="14">
        <v>0</v>
      </c>
      <c r="BK1428" s="13">
        <v>0</v>
      </c>
      <c r="BL1428" s="9">
        <v>0</v>
      </c>
      <c r="BM1428" s="9">
        <v>0</v>
      </c>
      <c r="BN1428" s="9">
        <v>0</v>
      </c>
      <c r="BO1428" s="9">
        <v>0</v>
      </c>
      <c r="BP1428" s="9">
        <v>0</v>
      </c>
      <c r="BQ1428" s="9">
        <v>0</v>
      </c>
      <c r="BR1428" s="9">
        <v>0</v>
      </c>
      <c r="BS1428" s="9">
        <v>0</v>
      </c>
      <c r="BT1428" s="9">
        <v>0</v>
      </c>
      <c r="BU1428" s="9">
        <v>0</v>
      </c>
      <c r="BV1428" s="9">
        <v>0</v>
      </c>
      <c r="BW1428" s="9">
        <v>0</v>
      </c>
      <c r="BX1428" s="9">
        <v>0</v>
      </c>
      <c r="BY1428" s="9">
        <v>0</v>
      </c>
      <c r="BZ1428" s="9">
        <v>0</v>
      </c>
      <c r="CA1428" s="9">
        <v>0</v>
      </c>
      <c r="CB1428" s="9">
        <v>0</v>
      </c>
      <c r="CC1428" s="9">
        <v>0</v>
      </c>
      <c r="CD1428" s="9">
        <v>0</v>
      </c>
      <c r="CE1428" s="9">
        <v>0</v>
      </c>
      <c r="CF1428" s="14">
        <v>0</v>
      </c>
      <c r="CG1428" s="13">
        <v>0</v>
      </c>
      <c r="CH1428" s="9">
        <v>0</v>
      </c>
      <c r="CI1428" s="9">
        <v>0</v>
      </c>
      <c r="CJ1428" s="9">
        <v>0</v>
      </c>
      <c r="CK1428" s="9">
        <v>0</v>
      </c>
      <c r="CL1428" s="9">
        <v>0</v>
      </c>
      <c r="CM1428" s="9">
        <v>0</v>
      </c>
      <c r="CN1428" s="9">
        <v>0</v>
      </c>
      <c r="CO1428" s="9">
        <v>0</v>
      </c>
      <c r="CP1428" s="9">
        <v>0</v>
      </c>
      <c r="CQ1428" s="9">
        <v>0</v>
      </c>
      <c r="CR1428" s="9">
        <v>0</v>
      </c>
      <c r="CS1428" s="9">
        <v>0</v>
      </c>
      <c r="CT1428" s="9">
        <v>0</v>
      </c>
      <c r="CU1428" s="9">
        <v>0</v>
      </c>
      <c r="CV1428" s="9">
        <v>0</v>
      </c>
      <c r="CW1428" s="9">
        <v>0</v>
      </c>
      <c r="CX1428" s="9">
        <v>0</v>
      </c>
      <c r="CY1428" s="299">
        <v>0</v>
      </c>
      <c r="CZ1428" s="299">
        <v>0</v>
      </c>
      <c r="DA1428" s="299">
        <v>0</v>
      </c>
      <c r="DB1428" s="299">
        <v>0</v>
      </c>
      <c r="DC1428" s="299">
        <v>0</v>
      </c>
      <c r="DD1428" s="9">
        <v>0</v>
      </c>
      <c r="DE1428" s="14">
        <v>0</v>
      </c>
      <c r="DF1428" s="13">
        <v>227</v>
      </c>
      <c r="DG1428" s="9">
        <v>56</v>
      </c>
      <c r="DH1428" s="9">
        <v>18</v>
      </c>
      <c r="DI1428" s="9">
        <v>81</v>
      </c>
      <c r="DJ1428" s="9">
        <v>1</v>
      </c>
      <c r="DK1428" s="14">
        <v>383</v>
      </c>
      <c r="DL1428" s="13">
        <v>74</v>
      </c>
      <c r="DM1428" s="9">
        <v>74</v>
      </c>
      <c r="DN1428" s="9">
        <v>0</v>
      </c>
      <c r="DO1428" s="14">
        <v>0</v>
      </c>
    </row>
    <row r="1429" spans="1:119">
      <c r="A1429" s="13">
        <v>9201</v>
      </c>
      <c r="B1429" s="9" t="s">
        <v>911</v>
      </c>
      <c r="C1429" s="9">
        <v>9214</v>
      </c>
      <c r="D1429" s="9">
        <v>9214</v>
      </c>
      <c r="E1429" s="9" t="s">
        <v>2123</v>
      </c>
      <c r="F1429" s="9" t="s">
        <v>360</v>
      </c>
      <c r="G1429" s="10">
        <v>3</v>
      </c>
      <c r="H1429" s="11">
        <v>943</v>
      </c>
      <c r="I1429" s="13">
        <v>182</v>
      </c>
      <c r="J1429" s="9">
        <v>39</v>
      </c>
      <c r="K1429" s="9">
        <v>18</v>
      </c>
      <c r="L1429" s="9">
        <v>21</v>
      </c>
      <c r="M1429" s="9">
        <v>35</v>
      </c>
      <c r="N1429" s="14">
        <v>69</v>
      </c>
      <c r="O1429" s="13">
        <v>387</v>
      </c>
      <c r="P1429" s="9">
        <v>13</v>
      </c>
      <c r="Q1429" s="14">
        <v>27</v>
      </c>
      <c r="R1429" s="13">
        <v>387</v>
      </c>
      <c r="S1429" s="14">
        <v>0</v>
      </c>
      <c r="T1429" s="13">
        <v>1</v>
      </c>
      <c r="U1429" s="9">
        <v>0</v>
      </c>
      <c r="V1429" s="14">
        <v>1</v>
      </c>
      <c r="W1429" s="237">
        <v>1884</v>
      </c>
      <c r="X1429" s="14">
        <v>0</v>
      </c>
      <c r="Y1429" s="13">
        <v>10</v>
      </c>
      <c r="Z1429" s="14">
        <v>71</v>
      </c>
      <c r="AA1429" s="11">
        <v>13</v>
      </c>
      <c r="AB1429" s="237">
        <v>1879</v>
      </c>
      <c r="AC1429" s="14">
        <v>0</v>
      </c>
      <c r="AD1429" s="13">
        <v>7</v>
      </c>
      <c r="AE1429" s="9">
        <v>7</v>
      </c>
      <c r="AF1429" s="9">
        <v>0</v>
      </c>
      <c r="AG1429" s="8">
        <v>1330</v>
      </c>
      <c r="AH1429" s="9">
        <v>1060</v>
      </c>
      <c r="AI1429" s="9">
        <v>0</v>
      </c>
      <c r="AJ1429" s="9">
        <v>0</v>
      </c>
      <c r="AK1429" s="9">
        <v>0</v>
      </c>
      <c r="AL1429" s="9">
        <v>0</v>
      </c>
      <c r="AM1429" s="14">
        <v>0</v>
      </c>
      <c r="AN1429" s="237">
        <v>10</v>
      </c>
      <c r="AO1429" s="233">
        <v>1.29</v>
      </c>
      <c r="AP1429" s="233">
        <v>0</v>
      </c>
      <c r="AQ1429" s="233">
        <v>1.29</v>
      </c>
      <c r="AR1429" s="233">
        <v>0</v>
      </c>
      <c r="AS1429" s="9">
        <v>7.726</v>
      </c>
      <c r="AT1429" s="9">
        <v>0</v>
      </c>
      <c r="AU1429" s="9">
        <v>7.726</v>
      </c>
      <c r="AV1429" s="9">
        <v>0</v>
      </c>
      <c r="AW1429" s="233">
        <v>0.98399999999999999</v>
      </c>
      <c r="AX1429" s="9">
        <v>35</v>
      </c>
      <c r="AY1429" s="101">
        <v>35</v>
      </c>
      <c r="AZ1429" s="237">
        <v>2.5</v>
      </c>
      <c r="BA1429" s="233">
        <v>2.5</v>
      </c>
      <c r="BB1429" s="14">
        <v>2.5</v>
      </c>
      <c r="BC1429" s="13">
        <v>0</v>
      </c>
      <c r="BD1429" s="9" t="s">
        <v>1615</v>
      </c>
      <c r="BE1429" s="9">
        <v>0</v>
      </c>
      <c r="BF1429" s="9" t="s">
        <v>1615</v>
      </c>
      <c r="BG1429" s="9">
        <v>2</v>
      </c>
      <c r="BH1429" s="9">
        <v>1</v>
      </c>
      <c r="BI1429" s="9">
        <v>25</v>
      </c>
      <c r="BJ1429" s="14">
        <v>25</v>
      </c>
      <c r="BK1429" s="13">
        <v>1</v>
      </c>
      <c r="BL1429" s="9">
        <v>0</v>
      </c>
      <c r="BM1429" s="9">
        <v>0</v>
      </c>
      <c r="BN1429" s="9">
        <v>1</v>
      </c>
      <c r="BO1429" s="9">
        <v>0</v>
      </c>
      <c r="BP1429" s="9">
        <v>0</v>
      </c>
      <c r="BQ1429" s="9">
        <v>0</v>
      </c>
      <c r="BR1429" s="9">
        <v>0</v>
      </c>
      <c r="BS1429" s="9">
        <v>2786</v>
      </c>
      <c r="BT1429" s="9">
        <v>11</v>
      </c>
      <c r="BU1429" s="9">
        <v>975</v>
      </c>
      <c r="BV1429" s="9">
        <v>320</v>
      </c>
      <c r="BW1429" s="9">
        <v>127</v>
      </c>
      <c r="BX1429" s="9">
        <v>0</v>
      </c>
      <c r="BY1429" s="9">
        <v>54</v>
      </c>
      <c r="BZ1429" s="9">
        <v>73</v>
      </c>
      <c r="CA1429" s="9">
        <v>0</v>
      </c>
      <c r="CB1429" s="9">
        <v>0</v>
      </c>
      <c r="CC1429" s="9">
        <v>11</v>
      </c>
      <c r="CD1429" s="9">
        <v>17</v>
      </c>
      <c r="CE1429" s="9">
        <v>17</v>
      </c>
      <c r="CF1429" s="14">
        <v>0</v>
      </c>
      <c r="CG1429" s="13">
        <v>0</v>
      </c>
      <c r="CH1429" s="9">
        <v>1</v>
      </c>
      <c r="CI1429" s="9">
        <v>0</v>
      </c>
      <c r="CJ1429" s="9">
        <v>0</v>
      </c>
      <c r="CK1429" s="9">
        <v>0</v>
      </c>
      <c r="CL1429" s="9">
        <v>0</v>
      </c>
      <c r="CM1429" s="9">
        <v>2</v>
      </c>
      <c r="CN1429" s="9">
        <v>244</v>
      </c>
      <c r="CO1429" s="9">
        <v>90</v>
      </c>
      <c r="CP1429" s="9">
        <v>37</v>
      </c>
      <c r="CQ1429" s="9">
        <v>7</v>
      </c>
      <c r="CR1429" s="9">
        <v>21</v>
      </c>
      <c r="CS1429" s="9">
        <v>9</v>
      </c>
      <c r="CT1429" s="9">
        <v>0</v>
      </c>
      <c r="CU1429" s="9">
        <v>8</v>
      </c>
      <c r="CV1429" s="9">
        <v>3</v>
      </c>
      <c r="CW1429" s="9">
        <v>1</v>
      </c>
      <c r="CX1429" s="9">
        <v>2</v>
      </c>
      <c r="CY1429" s="299">
        <v>0</v>
      </c>
      <c r="CZ1429" s="299">
        <v>0</v>
      </c>
      <c r="DA1429" s="299">
        <v>0</v>
      </c>
      <c r="DB1429" s="299">
        <v>0</v>
      </c>
      <c r="DC1429" s="299">
        <v>0</v>
      </c>
      <c r="DD1429" s="9">
        <v>37</v>
      </c>
      <c r="DE1429" s="14">
        <v>21</v>
      </c>
      <c r="DF1429" s="13">
        <v>285</v>
      </c>
      <c r="DG1429" s="9">
        <v>381</v>
      </c>
      <c r="DH1429" s="9">
        <v>117</v>
      </c>
      <c r="DI1429" s="9">
        <v>1317</v>
      </c>
      <c r="DJ1429" s="9">
        <v>70</v>
      </c>
      <c r="DK1429" s="14">
        <v>2170</v>
      </c>
      <c r="DL1429" s="13">
        <v>284</v>
      </c>
      <c r="DM1429" s="9">
        <v>62</v>
      </c>
      <c r="DN1429" s="9">
        <v>88</v>
      </c>
      <c r="DO1429" s="14">
        <v>19</v>
      </c>
    </row>
    <row r="1430" spans="1:119">
      <c r="A1430" s="13">
        <v>9201</v>
      </c>
      <c r="B1430" s="9" t="s">
        <v>911</v>
      </c>
      <c r="C1430" s="9">
        <v>9214</v>
      </c>
      <c r="D1430" s="9">
        <v>9215</v>
      </c>
      <c r="E1430" s="9" t="s">
        <v>2123</v>
      </c>
      <c r="F1430" s="9" t="s">
        <v>2880</v>
      </c>
      <c r="G1430" s="10">
        <v>3</v>
      </c>
      <c r="H1430" s="11">
        <v>77</v>
      </c>
      <c r="I1430" s="13">
        <v>13</v>
      </c>
      <c r="J1430" s="9">
        <v>4</v>
      </c>
      <c r="K1430" s="9">
        <v>0</v>
      </c>
      <c r="L1430" s="9">
        <v>1</v>
      </c>
      <c r="M1430" s="9">
        <v>3</v>
      </c>
      <c r="N1430" s="14">
        <v>5</v>
      </c>
      <c r="O1430" s="13">
        <v>30</v>
      </c>
      <c r="P1430" s="9">
        <v>0</v>
      </c>
      <c r="Q1430" s="14">
        <v>0</v>
      </c>
      <c r="R1430" s="13">
        <v>30</v>
      </c>
      <c r="S1430" s="14">
        <v>0</v>
      </c>
      <c r="T1430" s="13">
        <v>0</v>
      </c>
      <c r="U1430" s="9">
        <v>0</v>
      </c>
      <c r="V1430" s="14">
        <v>0</v>
      </c>
      <c r="W1430" s="237">
        <v>300</v>
      </c>
      <c r="X1430" s="14">
        <v>0</v>
      </c>
      <c r="Y1430" s="13">
        <v>0</v>
      </c>
      <c r="Z1430" s="14">
        <v>0</v>
      </c>
      <c r="AA1430" s="11">
        <v>0</v>
      </c>
      <c r="AB1430" s="237">
        <v>295</v>
      </c>
      <c r="AC1430" s="14">
        <v>120</v>
      </c>
      <c r="AD1430" s="13">
        <v>0</v>
      </c>
      <c r="AE1430" s="9">
        <v>0</v>
      </c>
      <c r="AF1430" s="9">
        <v>0</v>
      </c>
      <c r="AG1430" s="8">
        <v>0</v>
      </c>
      <c r="AH1430" s="9">
        <v>0</v>
      </c>
      <c r="AI1430" s="9">
        <v>0</v>
      </c>
      <c r="AJ1430" s="9">
        <v>0</v>
      </c>
      <c r="AK1430" s="9">
        <v>0</v>
      </c>
      <c r="AL1430" s="9">
        <v>0</v>
      </c>
      <c r="AM1430" s="14">
        <v>0</v>
      </c>
      <c r="AN1430" s="237">
        <v>3</v>
      </c>
      <c r="AO1430" s="233">
        <v>0</v>
      </c>
      <c r="AP1430" s="233">
        <v>0</v>
      </c>
      <c r="AQ1430" s="233">
        <v>0</v>
      </c>
      <c r="AR1430" s="233">
        <v>0</v>
      </c>
      <c r="AS1430" s="9">
        <v>3</v>
      </c>
      <c r="AT1430" s="9">
        <v>0</v>
      </c>
      <c r="AU1430" s="9">
        <v>3</v>
      </c>
      <c r="AV1430" s="9">
        <v>0</v>
      </c>
      <c r="AW1430" s="233">
        <v>0</v>
      </c>
      <c r="AX1430" s="9">
        <v>35</v>
      </c>
      <c r="AY1430" s="101">
        <v>35</v>
      </c>
      <c r="AZ1430" s="237">
        <v>0</v>
      </c>
      <c r="BA1430" s="233">
        <v>0</v>
      </c>
      <c r="BB1430" s="14">
        <v>0</v>
      </c>
      <c r="BC1430" s="13">
        <v>3</v>
      </c>
      <c r="BD1430" s="9" t="s">
        <v>1625</v>
      </c>
      <c r="BE1430" s="9">
        <v>3</v>
      </c>
      <c r="BF1430" s="9" t="s">
        <v>1615</v>
      </c>
      <c r="BG1430" s="9">
        <v>1</v>
      </c>
      <c r="BH1430" s="9">
        <v>3</v>
      </c>
      <c r="BI1430" s="9">
        <v>28</v>
      </c>
      <c r="BJ1430" s="14">
        <v>28</v>
      </c>
      <c r="BK1430" s="13">
        <v>0</v>
      </c>
      <c r="BL1430" s="9">
        <v>0</v>
      </c>
      <c r="BM1430" s="9">
        <v>0</v>
      </c>
      <c r="BN1430" s="9">
        <v>0</v>
      </c>
      <c r="BO1430" s="9">
        <v>0</v>
      </c>
      <c r="BP1430" s="9">
        <v>0</v>
      </c>
      <c r="BQ1430" s="9">
        <v>0</v>
      </c>
      <c r="BR1430" s="9">
        <v>0</v>
      </c>
      <c r="BS1430" s="9">
        <v>0</v>
      </c>
      <c r="BT1430" s="9">
        <v>0</v>
      </c>
      <c r="BU1430" s="9">
        <v>0</v>
      </c>
      <c r="BV1430" s="9">
        <v>0</v>
      </c>
      <c r="BW1430" s="9">
        <v>0</v>
      </c>
      <c r="BX1430" s="9">
        <v>0</v>
      </c>
      <c r="BY1430" s="9">
        <v>0</v>
      </c>
      <c r="BZ1430" s="9">
        <v>0</v>
      </c>
      <c r="CA1430" s="9">
        <v>0</v>
      </c>
      <c r="CB1430" s="9">
        <v>0</v>
      </c>
      <c r="CC1430" s="9">
        <v>0</v>
      </c>
      <c r="CD1430" s="9">
        <v>0</v>
      </c>
      <c r="CE1430" s="9">
        <v>0</v>
      </c>
      <c r="CF1430" s="14">
        <v>0</v>
      </c>
      <c r="CG1430" s="13">
        <v>0</v>
      </c>
      <c r="CH1430" s="9">
        <v>0</v>
      </c>
      <c r="CI1430" s="9">
        <v>0</v>
      </c>
      <c r="CJ1430" s="9">
        <v>0</v>
      </c>
      <c r="CK1430" s="9">
        <v>0</v>
      </c>
      <c r="CL1430" s="9">
        <v>0</v>
      </c>
      <c r="CM1430" s="9">
        <v>0</v>
      </c>
      <c r="CN1430" s="9">
        <v>0</v>
      </c>
      <c r="CO1430" s="9">
        <v>0</v>
      </c>
      <c r="CP1430" s="9">
        <v>0</v>
      </c>
      <c r="CQ1430" s="9">
        <v>0</v>
      </c>
      <c r="CR1430" s="9">
        <v>0</v>
      </c>
      <c r="CS1430" s="9">
        <v>0</v>
      </c>
      <c r="CT1430" s="9">
        <v>0</v>
      </c>
      <c r="CU1430" s="9">
        <v>0</v>
      </c>
      <c r="CV1430" s="9">
        <v>0</v>
      </c>
      <c r="CW1430" s="9">
        <v>0</v>
      </c>
      <c r="CX1430" s="9">
        <v>0</v>
      </c>
      <c r="CY1430" s="299">
        <v>0</v>
      </c>
      <c r="CZ1430" s="299">
        <v>0</v>
      </c>
      <c r="DA1430" s="299">
        <v>0</v>
      </c>
      <c r="DB1430" s="299">
        <v>0</v>
      </c>
      <c r="DC1430" s="299">
        <v>0</v>
      </c>
      <c r="DD1430" s="9">
        <v>0</v>
      </c>
      <c r="DE1430" s="14">
        <v>0</v>
      </c>
      <c r="DF1430" s="13">
        <v>71</v>
      </c>
      <c r="DG1430" s="9">
        <v>248</v>
      </c>
      <c r="DH1430" s="9">
        <v>20</v>
      </c>
      <c r="DI1430" s="9">
        <v>100</v>
      </c>
      <c r="DJ1430" s="9">
        <v>10</v>
      </c>
      <c r="DK1430" s="14">
        <v>449</v>
      </c>
      <c r="DL1430" s="13">
        <v>19</v>
      </c>
      <c r="DM1430" s="9">
        <v>19</v>
      </c>
      <c r="DN1430" s="9">
        <v>0</v>
      </c>
      <c r="DO1430" s="14">
        <v>0</v>
      </c>
    </row>
    <row r="1431" spans="1:119">
      <c r="A1431" s="13">
        <v>9201</v>
      </c>
      <c r="B1431" s="9" t="s">
        <v>911</v>
      </c>
      <c r="C1431" s="9">
        <v>9214</v>
      </c>
      <c r="D1431" s="9">
        <v>9216</v>
      </c>
      <c r="E1431" s="9" t="s">
        <v>2123</v>
      </c>
      <c r="F1431" s="9" t="s">
        <v>2881</v>
      </c>
      <c r="G1431" s="10">
        <v>3</v>
      </c>
      <c r="H1431" s="11">
        <v>98</v>
      </c>
      <c r="I1431" s="13">
        <v>15</v>
      </c>
      <c r="J1431" s="9">
        <v>3</v>
      </c>
      <c r="K1431" s="9">
        <v>1</v>
      </c>
      <c r="L1431" s="9">
        <v>5</v>
      </c>
      <c r="M1431" s="9">
        <v>3</v>
      </c>
      <c r="N1431" s="14">
        <v>3</v>
      </c>
      <c r="O1431" s="13">
        <v>37</v>
      </c>
      <c r="P1431" s="9">
        <v>1</v>
      </c>
      <c r="Q1431" s="14">
        <v>0</v>
      </c>
      <c r="R1431" s="13">
        <v>38</v>
      </c>
      <c r="S1431" s="14">
        <v>0</v>
      </c>
      <c r="T1431" s="13">
        <v>0</v>
      </c>
      <c r="U1431" s="9">
        <v>0</v>
      </c>
      <c r="V1431" s="14">
        <v>0</v>
      </c>
      <c r="W1431" s="237">
        <v>134</v>
      </c>
      <c r="X1431" s="14">
        <v>0</v>
      </c>
      <c r="Y1431" s="13">
        <v>0</v>
      </c>
      <c r="Z1431" s="14">
        <v>0</v>
      </c>
      <c r="AA1431" s="11">
        <v>0</v>
      </c>
      <c r="AB1431" s="237">
        <v>125</v>
      </c>
      <c r="AC1431" s="14">
        <v>0</v>
      </c>
      <c r="AD1431" s="13">
        <v>0</v>
      </c>
      <c r="AE1431" s="9">
        <v>0</v>
      </c>
      <c r="AF1431" s="9">
        <v>0</v>
      </c>
      <c r="AG1431" s="8">
        <v>0</v>
      </c>
      <c r="AH1431" s="9">
        <v>0</v>
      </c>
      <c r="AI1431" s="9">
        <v>0</v>
      </c>
      <c r="AJ1431" s="9">
        <v>0</v>
      </c>
      <c r="AK1431" s="9">
        <v>0</v>
      </c>
      <c r="AL1431" s="9">
        <v>0</v>
      </c>
      <c r="AM1431" s="14">
        <v>0</v>
      </c>
      <c r="AN1431" s="237">
        <v>5.61</v>
      </c>
      <c r="AO1431" s="233">
        <v>0</v>
      </c>
      <c r="AP1431" s="233">
        <v>0</v>
      </c>
      <c r="AQ1431" s="233">
        <v>0</v>
      </c>
      <c r="AR1431" s="233">
        <v>0</v>
      </c>
      <c r="AS1431" s="9">
        <v>1.244</v>
      </c>
      <c r="AT1431" s="9">
        <v>0</v>
      </c>
      <c r="AU1431" s="9">
        <v>1.244</v>
      </c>
      <c r="AV1431" s="9">
        <v>0</v>
      </c>
      <c r="AW1431" s="233">
        <v>4.3659999999999997</v>
      </c>
      <c r="AX1431" s="9">
        <v>35</v>
      </c>
      <c r="AY1431" s="101">
        <v>35</v>
      </c>
      <c r="AZ1431" s="237">
        <v>0</v>
      </c>
      <c r="BA1431" s="233">
        <v>0</v>
      </c>
      <c r="BB1431" s="14">
        <v>0</v>
      </c>
      <c r="BC1431" s="13">
        <v>3</v>
      </c>
      <c r="BD1431" s="9" t="s">
        <v>1625</v>
      </c>
      <c r="BE1431" s="9">
        <v>3</v>
      </c>
      <c r="BF1431" s="9" t="s">
        <v>1615</v>
      </c>
      <c r="BG1431" s="9">
        <v>1</v>
      </c>
      <c r="BH1431" s="9">
        <v>5</v>
      </c>
      <c r="BI1431" s="9">
        <v>30</v>
      </c>
      <c r="BJ1431" s="14">
        <v>30</v>
      </c>
      <c r="BK1431" s="13">
        <v>0</v>
      </c>
      <c r="BL1431" s="9">
        <v>0</v>
      </c>
      <c r="BM1431" s="9">
        <v>0</v>
      </c>
      <c r="BN1431" s="9">
        <v>0</v>
      </c>
      <c r="BO1431" s="9">
        <v>0</v>
      </c>
      <c r="BP1431" s="9">
        <v>0</v>
      </c>
      <c r="BQ1431" s="9">
        <v>0</v>
      </c>
      <c r="BR1431" s="9">
        <v>0</v>
      </c>
      <c r="BS1431" s="9">
        <v>0</v>
      </c>
      <c r="BT1431" s="9">
        <v>0</v>
      </c>
      <c r="BU1431" s="9">
        <v>0</v>
      </c>
      <c r="BV1431" s="9">
        <v>0</v>
      </c>
      <c r="BW1431" s="9">
        <v>0</v>
      </c>
      <c r="BX1431" s="9">
        <v>0</v>
      </c>
      <c r="BY1431" s="9">
        <v>0</v>
      </c>
      <c r="BZ1431" s="9">
        <v>0</v>
      </c>
      <c r="CA1431" s="9">
        <v>0</v>
      </c>
      <c r="CB1431" s="9">
        <v>0</v>
      </c>
      <c r="CC1431" s="9">
        <v>0</v>
      </c>
      <c r="CD1431" s="9">
        <v>0</v>
      </c>
      <c r="CE1431" s="9">
        <v>0</v>
      </c>
      <c r="CF1431" s="14">
        <v>0</v>
      </c>
      <c r="CG1431" s="13">
        <v>0</v>
      </c>
      <c r="CH1431" s="9">
        <v>0</v>
      </c>
      <c r="CI1431" s="9">
        <v>0</v>
      </c>
      <c r="CJ1431" s="9">
        <v>0</v>
      </c>
      <c r="CK1431" s="9">
        <v>0</v>
      </c>
      <c r="CL1431" s="9">
        <v>0</v>
      </c>
      <c r="CM1431" s="9">
        <v>0</v>
      </c>
      <c r="CN1431" s="9">
        <v>0</v>
      </c>
      <c r="CO1431" s="9">
        <v>0</v>
      </c>
      <c r="CP1431" s="9">
        <v>0</v>
      </c>
      <c r="CQ1431" s="9">
        <v>0</v>
      </c>
      <c r="CR1431" s="9">
        <v>0</v>
      </c>
      <c r="CS1431" s="9">
        <v>0</v>
      </c>
      <c r="CT1431" s="9">
        <v>0</v>
      </c>
      <c r="CU1431" s="9">
        <v>0</v>
      </c>
      <c r="CV1431" s="9">
        <v>0</v>
      </c>
      <c r="CW1431" s="9">
        <v>0</v>
      </c>
      <c r="CX1431" s="9">
        <v>0</v>
      </c>
      <c r="CY1431" s="299">
        <v>0</v>
      </c>
      <c r="CZ1431" s="299">
        <v>0</v>
      </c>
      <c r="DA1431" s="299">
        <v>0</v>
      </c>
      <c r="DB1431" s="299">
        <v>0</v>
      </c>
      <c r="DC1431" s="299">
        <v>0</v>
      </c>
      <c r="DD1431" s="9">
        <v>0</v>
      </c>
      <c r="DE1431" s="14">
        <v>0</v>
      </c>
      <c r="DF1431" s="13">
        <v>98</v>
      </c>
      <c r="DG1431" s="9">
        <v>4</v>
      </c>
      <c r="DH1431" s="9">
        <v>8</v>
      </c>
      <c r="DI1431" s="9">
        <v>108</v>
      </c>
      <c r="DJ1431" s="9">
        <v>11</v>
      </c>
      <c r="DK1431" s="14">
        <v>229</v>
      </c>
      <c r="DL1431" s="13">
        <v>14</v>
      </c>
      <c r="DM1431" s="9">
        <v>14</v>
      </c>
      <c r="DN1431" s="9">
        <v>0</v>
      </c>
      <c r="DO1431" s="14">
        <v>0</v>
      </c>
    </row>
    <row r="1432" spans="1:119">
      <c r="A1432" s="13">
        <v>9201</v>
      </c>
      <c r="B1432" s="9" t="s">
        <v>911</v>
      </c>
      <c r="C1432" s="9">
        <v>9217</v>
      </c>
      <c r="D1432" s="9">
        <v>9217</v>
      </c>
      <c r="E1432" s="9" t="s">
        <v>2882</v>
      </c>
      <c r="F1432" s="9" t="s">
        <v>825</v>
      </c>
      <c r="G1432" s="10">
        <v>5</v>
      </c>
      <c r="H1432" s="11">
        <v>585</v>
      </c>
      <c r="I1432" s="13">
        <v>93</v>
      </c>
      <c r="J1432" s="9">
        <v>14</v>
      </c>
      <c r="K1432" s="9">
        <v>5</v>
      </c>
      <c r="L1432" s="9">
        <v>8</v>
      </c>
      <c r="M1432" s="9">
        <v>35</v>
      </c>
      <c r="N1432" s="14">
        <v>31</v>
      </c>
      <c r="O1432" s="13">
        <v>185</v>
      </c>
      <c r="P1432" s="9">
        <v>7</v>
      </c>
      <c r="Q1432" s="14">
        <v>23</v>
      </c>
      <c r="R1432" s="13">
        <v>175</v>
      </c>
      <c r="S1432" s="14">
        <v>175</v>
      </c>
      <c r="T1432" s="13">
        <v>1</v>
      </c>
      <c r="U1432" s="9">
        <v>0</v>
      </c>
      <c r="V1432" s="14">
        <v>1</v>
      </c>
      <c r="W1432" s="237">
        <v>0.5</v>
      </c>
      <c r="X1432" s="14">
        <v>0</v>
      </c>
      <c r="Y1432" s="13">
        <v>6</v>
      </c>
      <c r="Z1432" s="14">
        <v>23</v>
      </c>
      <c r="AA1432" s="11">
        <v>74</v>
      </c>
      <c r="AB1432" s="237">
        <v>481.2</v>
      </c>
      <c r="AC1432" s="14">
        <v>0</v>
      </c>
      <c r="AD1432" s="13">
        <v>6</v>
      </c>
      <c r="AE1432" s="9">
        <v>1</v>
      </c>
      <c r="AF1432" s="9">
        <v>1</v>
      </c>
      <c r="AG1432" s="8">
        <v>2179.8000000000002</v>
      </c>
      <c r="AH1432" s="9">
        <v>2179.8000000000002</v>
      </c>
      <c r="AI1432" s="9">
        <v>1</v>
      </c>
      <c r="AJ1432" s="9">
        <v>0</v>
      </c>
      <c r="AK1432" s="9">
        <v>0</v>
      </c>
      <c r="AL1432" s="9">
        <v>1</v>
      </c>
      <c r="AM1432" s="14">
        <v>0</v>
      </c>
      <c r="AN1432" s="237">
        <v>4.83</v>
      </c>
      <c r="AO1432" s="233">
        <v>0</v>
      </c>
      <c r="AP1432" s="233">
        <v>0</v>
      </c>
      <c r="AQ1432" s="233">
        <v>0</v>
      </c>
      <c r="AR1432" s="233">
        <v>0</v>
      </c>
      <c r="AS1432" s="9">
        <v>2.83</v>
      </c>
      <c r="AT1432" s="9">
        <v>0.33</v>
      </c>
      <c r="AU1432" s="9">
        <v>0</v>
      </c>
      <c r="AV1432" s="9">
        <v>2.5</v>
      </c>
      <c r="AW1432" s="233">
        <v>2</v>
      </c>
      <c r="AX1432" s="9">
        <v>45</v>
      </c>
      <c r="AY1432" s="101">
        <v>45</v>
      </c>
      <c r="AZ1432" s="237">
        <v>0</v>
      </c>
      <c r="BA1432" s="233">
        <v>0</v>
      </c>
      <c r="BB1432" s="14">
        <v>0</v>
      </c>
      <c r="BC1432" s="13">
        <v>0</v>
      </c>
      <c r="BD1432" s="9" t="s">
        <v>1615</v>
      </c>
      <c r="BE1432" s="9">
        <v>0</v>
      </c>
      <c r="BF1432" s="9" t="s">
        <v>1615</v>
      </c>
      <c r="BG1432" s="9">
        <v>1</v>
      </c>
      <c r="BH1432" s="9">
        <v>0</v>
      </c>
      <c r="BI1432" s="9">
        <v>7</v>
      </c>
      <c r="BJ1432" s="14">
        <v>0</v>
      </c>
      <c r="BK1432" s="13">
        <v>1</v>
      </c>
      <c r="BL1432" s="9">
        <v>0</v>
      </c>
      <c r="BM1432" s="9">
        <v>0</v>
      </c>
      <c r="BN1432" s="9">
        <v>1</v>
      </c>
      <c r="BO1432" s="9">
        <v>0</v>
      </c>
      <c r="BP1432" s="9">
        <v>0</v>
      </c>
      <c r="BQ1432" s="9">
        <v>0</v>
      </c>
      <c r="BR1432" s="9">
        <v>0</v>
      </c>
      <c r="BS1432" s="9">
        <v>1766</v>
      </c>
      <c r="BT1432" s="9">
        <v>10</v>
      </c>
      <c r="BU1432" s="9">
        <v>560</v>
      </c>
      <c r="BV1432" s="9">
        <v>190</v>
      </c>
      <c r="BW1432" s="9">
        <v>145</v>
      </c>
      <c r="BX1432" s="9">
        <v>0</v>
      </c>
      <c r="BY1432" s="9">
        <v>64</v>
      </c>
      <c r="BZ1432" s="9">
        <v>81</v>
      </c>
      <c r="CA1432" s="9">
        <v>0</v>
      </c>
      <c r="CB1432" s="9">
        <v>0</v>
      </c>
      <c r="CC1432" s="9">
        <v>10</v>
      </c>
      <c r="CD1432" s="9">
        <v>22</v>
      </c>
      <c r="CE1432" s="9">
        <v>22</v>
      </c>
      <c r="CF1432" s="14">
        <v>0</v>
      </c>
      <c r="CG1432" s="13">
        <v>0</v>
      </c>
      <c r="CH1432" s="9">
        <v>1</v>
      </c>
      <c r="CI1432" s="9">
        <v>0</v>
      </c>
      <c r="CJ1432" s="9">
        <v>0</v>
      </c>
      <c r="CK1432" s="9">
        <v>0</v>
      </c>
      <c r="CL1432" s="9">
        <v>0</v>
      </c>
      <c r="CM1432" s="9">
        <v>2</v>
      </c>
      <c r="CN1432" s="9">
        <v>314</v>
      </c>
      <c r="CO1432" s="9">
        <v>75</v>
      </c>
      <c r="CP1432" s="9">
        <v>32</v>
      </c>
      <c r="CQ1432" s="9">
        <v>9</v>
      </c>
      <c r="CR1432" s="9">
        <v>14</v>
      </c>
      <c r="CS1432" s="9">
        <v>9</v>
      </c>
      <c r="CT1432" s="9">
        <v>0</v>
      </c>
      <c r="CU1432" s="9">
        <v>22</v>
      </c>
      <c r="CV1432" s="9">
        <v>3</v>
      </c>
      <c r="CW1432" s="9">
        <v>1</v>
      </c>
      <c r="CX1432" s="9">
        <v>2</v>
      </c>
      <c r="CY1432" s="299">
        <v>0</v>
      </c>
      <c r="CZ1432" s="299">
        <v>0</v>
      </c>
      <c r="DA1432" s="299">
        <v>0</v>
      </c>
      <c r="DB1432" s="299">
        <v>0</v>
      </c>
      <c r="DC1432" s="299">
        <v>0</v>
      </c>
      <c r="DD1432" s="9">
        <v>26</v>
      </c>
      <c r="DE1432" s="14">
        <v>15</v>
      </c>
      <c r="DF1432" s="13">
        <v>182</v>
      </c>
      <c r="DG1432" s="9">
        <v>727</v>
      </c>
      <c r="DH1432" s="9">
        <v>37</v>
      </c>
      <c r="DI1432" s="9">
        <v>468</v>
      </c>
      <c r="DJ1432" s="9">
        <v>22</v>
      </c>
      <c r="DK1432" s="14">
        <v>1436</v>
      </c>
      <c r="DL1432" s="13">
        <v>126</v>
      </c>
      <c r="DM1432" s="9">
        <v>126</v>
      </c>
      <c r="DN1432" s="9">
        <v>0</v>
      </c>
      <c r="DO1432" s="14">
        <v>0</v>
      </c>
    </row>
    <row r="1433" spans="1:119">
      <c r="A1433" s="13">
        <v>9201</v>
      </c>
      <c r="B1433" s="9" t="s">
        <v>911</v>
      </c>
      <c r="C1433" s="9">
        <v>9217</v>
      </c>
      <c r="D1433" s="9">
        <v>9218</v>
      </c>
      <c r="E1433" s="9" t="s">
        <v>2882</v>
      </c>
      <c r="F1433" s="9" t="s">
        <v>2883</v>
      </c>
      <c r="G1433" s="10">
        <v>5</v>
      </c>
      <c r="H1433" s="11">
        <v>383</v>
      </c>
      <c r="I1433" s="13">
        <v>68</v>
      </c>
      <c r="J1433" s="9">
        <v>8</v>
      </c>
      <c r="K1433" s="9">
        <v>4</v>
      </c>
      <c r="L1433" s="9">
        <v>7</v>
      </c>
      <c r="M1433" s="9">
        <v>22</v>
      </c>
      <c r="N1433" s="14">
        <v>27</v>
      </c>
      <c r="O1433" s="13">
        <v>136</v>
      </c>
      <c r="P1433" s="9">
        <v>6</v>
      </c>
      <c r="Q1433" s="14">
        <v>22</v>
      </c>
      <c r="R1433" s="13">
        <v>184</v>
      </c>
      <c r="S1433" s="14">
        <v>184</v>
      </c>
      <c r="T1433" s="13">
        <v>1</v>
      </c>
      <c r="U1433" s="9">
        <v>0</v>
      </c>
      <c r="V1433" s="14">
        <v>1</v>
      </c>
      <c r="W1433" s="237">
        <v>0.5</v>
      </c>
      <c r="X1433" s="14">
        <v>0</v>
      </c>
      <c r="Y1433" s="13">
        <v>0</v>
      </c>
      <c r="Z1433" s="14">
        <v>0</v>
      </c>
      <c r="AA1433" s="11">
        <v>0</v>
      </c>
      <c r="AB1433" s="237">
        <v>305.60000000000002</v>
      </c>
      <c r="AC1433" s="14">
        <v>0</v>
      </c>
      <c r="AD1433" s="13">
        <v>3</v>
      </c>
      <c r="AE1433" s="9">
        <v>0</v>
      </c>
      <c r="AF1433" s="9">
        <v>0</v>
      </c>
      <c r="AG1433" s="8">
        <v>1155.0999999999999</v>
      </c>
      <c r="AH1433" s="9">
        <v>1155.0999999999999</v>
      </c>
      <c r="AI1433" s="9">
        <v>0</v>
      </c>
      <c r="AJ1433" s="9">
        <v>0</v>
      </c>
      <c r="AK1433" s="9">
        <v>0</v>
      </c>
      <c r="AL1433" s="9">
        <v>0</v>
      </c>
      <c r="AM1433" s="14">
        <v>0</v>
      </c>
      <c r="AN1433" s="237">
        <v>4.24</v>
      </c>
      <c r="AO1433" s="233">
        <v>0</v>
      </c>
      <c r="AP1433" s="233">
        <v>0</v>
      </c>
      <c r="AQ1433" s="233">
        <v>0</v>
      </c>
      <c r="AR1433" s="233">
        <v>0</v>
      </c>
      <c r="AS1433" s="9">
        <v>2.2400000000000002</v>
      </c>
      <c r="AT1433" s="9">
        <v>0.54</v>
      </c>
      <c r="AU1433" s="9">
        <v>0.7</v>
      </c>
      <c r="AV1433" s="9">
        <v>1</v>
      </c>
      <c r="AW1433" s="233">
        <v>2</v>
      </c>
      <c r="AX1433" s="9">
        <v>45</v>
      </c>
      <c r="AY1433" s="101">
        <v>45</v>
      </c>
      <c r="AZ1433" s="237">
        <v>0</v>
      </c>
      <c r="BA1433" s="233">
        <v>0</v>
      </c>
      <c r="BB1433" s="14">
        <v>0</v>
      </c>
      <c r="BC1433" s="13">
        <v>0</v>
      </c>
      <c r="BD1433" s="9" t="s">
        <v>1615</v>
      </c>
      <c r="BE1433" s="9">
        <v>0</v>
      </c>
      <c r="BF1433" s="9" t="s">
        <v>1615</v>
      </c>
      <c r="BG1433" s="9">
        <v>1</v>
      </c>
      <c r="BH1433" s="9">
        <v>0</v>
      </c>
      <c r="BI1433" s="9">
        <v>10</v>
      </c>
      <c r="BJ1433" s="14">
        <v>0</v>
      </c>
      <c r="BK1433" s="13">
        <v>0</v>
      </c>
      <c r="BL1433" s="9">
        <v>0</v>
      </c>
      <c r="BM1433" s="9">
        <v>0</v>
      </c>
      <c r="BN1433" s="9">
        <v>0</v>
      </c>
      <c r="BO1433" s="9">
        <v>0</v>
      </c>
      <c r="BP1433" s="9">
        <v>0</v>
      </c>
      <c r="BQ1433" s="9">
        <v>0</v>
      </c>
      <c r="BR1433" s="9">
        <v>0</v>
      </c>
      <c r="BS1433" s="9">
        <v>0</v>
      </c>
      <c r="BT1433" s="9">
        <v>0</v>
      </c>
      <c r="BU1433" s="9">
        <v>0</v>
      </c>
      <c r="BV1433" s="9">
        <v>0</v>
      </c>
      <c r="BW1433" s="9">
        <v>0</v>
      </c>
      <c r="BX1433" s="9">
        <v>0</v>
      </c>
      <c r="BY1433" s="9">
        <v>0</v>
      </c>
      <c r="BZ1433" s="9">
        <v>0</v>
      </c>
      <c r="CA1433" s="9">
        <v>0</v>
      </c>
      <c r="CB1433" s="9">
        <v>0</v>
      </c>
      <c r="CC1433" s="9">
        <v>0</v>
      </c>
      <c r="CD1433" s="9">
        <v>0</v>
      </c>
      <c r="CE1433" s="9">
        <v>0</v>
      </c>
      <c r="CF1433" s="14">
        <v>0</v>
      </c>
      <c r="CG1433" s="13">
        <v>0</v>
      </c>
      <c r="CH1433" s="9">
        <v>1</v>
      </c>
      <c r="CI1433" s="9">
        <v>0</v>
      </c>
      <c r="CJ1433" s="9">
        <v>0</v>
      </c>
      <c r="CK1433" s="9">
        <v>0</v>
      </c>
      <c r="CL1433" s="9">
        <v>0</v>
      </c>
      <c r="CM1433" s="9">
        <v>1</v>
      </c>
      <c r="CN1433" s="9">
        <v>70</v>
      </c>
      <c r="CO1433" s="9">
        <v>20</v>
      </c>
      <c r="CP1433" s="9">
        <v>13</v>
      </c>
      <c r="CQ1433" s="9">
        <v>6</v>
      </c>
      <c r="CR1433" s="9">
        <v>5</v>
      </c>
      <c r="CS1433" s="9">
        <v>2</v>
      </c>
      <c r="CT1433" s="9">
        <v>0</v>
      </c>
      <c r="CU1433" s="9">
        <v>0</v>
      </c>
      <c r="CV1433" s="9">
        <v>2</v>
      </c>
      <c r="CW1433" s="9">
        <v>1</v>
      </c>
      <c r="CX1433" s="9">
        <v>1</v>
      </c>
      <c r="CY1433" s="299">
        <v>0</v>
      </c>
      <c r="CZ1433" s="299">
        <v>0</v>
      </c>
      <c r="DA1433" s="299">
        <v>0</v>
      </c>
      <c r="DB1433" s="299">
        <v>0</v>
      </c>
      <c r="DC1433" s="299">
        <v>0</v>
      </c>
      <c r="DD1433" s="9">
        <v>8</v>
      </c>
      <c r="DE1433" s="14">
        <v>6</v>
      </c>
      <c r="DF1433" s="13">
        <v>161</v>
      </c>
      <c r="DG1433" s="9">
        <v>1645</v>
      </c>
      <c r="DH1433" s="9">
        <v>158</v>
      </c>
      <c r="DI1433" s="9">
        <v>242</v>
      </c>
      <c r="DJ1433" s="9">
        <v>70</v>
      </c>
      <c r="DK1433" s="14">
        <v>2276</v>
      </c>
      <c r="DL1433" s="13">
        <v>78</v>
      </c>
      <c r="DM1433" s="9">
        <v>78</v>
      </c>
      <c r="DN1433" s="9">
        <v>0</v>
      </c>
      <c r="DO1433" s="14">
        <v>0</v>
      </c>
    </row>
    <row r="1434" spans="1:119">
      <c r="A1434" s="13">
        <v>9201</v>
      </c>
      <c r="B1434" s="9" t="s">
        <v>911</v>
      </c>
      <c r="C1434" s="9">
        <v>9217</v>
      </c>
      <c r="D1434" s="9">
        <v>9219</v>
      </c>
      <c r="E1434" s="9" t="s">
        <v>2882</v>
      </c>
      <c r="F1434" s="9" t="s">
        <v>2884</v>
      </c>
      <c r="G1434" s="10">
        <v>5</v>
      </c>
      <c r="H1434" s="11">
        <v>158</v>
      </c>
      <c r="I1434" s="13">
        <v>28</v>
      </c>
      <c r="J1434" s="9">
        <v>2</v>
      </c>
      <c r="K1434" s="9">
        <v>1</v>
      </c>
      <c r="L1434" s="9">
        <v>3</v>
      </c>
      <c r="M1434" s="9">
        <v>11</v>
      </c>
      <c r="N1434" s="14">
        <v>11</v>
      </c>
      <c r="O1434" s="13">
        <v>44</v>
      </c>
      <c r="P1434" s="9">
        <v>1</v>
      </c>
      <c r="Q1434" s="14">
        <v>3</v>
      </c>
      <c r="R1434" s="13">
        <v>47</v>
      </c>
      <c r="S1434" s="14">
        <v>47</v>
      </c>
      <c r="T1434" s="13">
        <v>1</v>
      </c>
      <c r="U1434" s="9">
        <v>0</v>
      </c>
      <c r="V1434" s="14">
        <v>1</v>
      </c>
      <c r="W1434" s="237">
        <v>0.3</v>
      </c>
      <c r="X1434" s="14">
        <v>0</v>
      </c>
      <c r="Y1434" s="13">
        <v>0</v>
      </c>
      <c r="Z1434" s="14">
        <v>0</v>
      </c>
      <c r="AA1434" s="11">
        <v>0</v>
      </c>
      <c r="AB1434" s="237">
        <v>129.24</v>
      </c>
      <c r="AC1434" s="14">
        <v>0</v>
      </c>
      <c r="AD1434" s="13">
        <v>1</v>
      </c>
      <c r="AE1434" s="9">
        <v>0</v>
      </c>
      <c r="AF1434" s="9">
        <v>0</v>
      </c>
      <c r="AG1434" s="8">
        <v>146</v>
      </c>
      <c r="AH1434" s="9">
        <v>146</v>
      </c>
      <c r="AI1434" s="9">
        <v>0</v>
      </c>
      <c r="AJ1434" s="9">
        <v>0</v>
      </c>
      <c r="AK1434" s="9">
        <v>0</v>
      </c>
      <c r="AL1434" s="9">
        <v>0</v>
      </c>
      <c r="AM1434" s="14">
        <v>0</v>
      </c>
      <c r="AN1434" s="237">
        <v>7.2</v>
      </c>
      <c r="AO1434" s="233">
        <v>6</v>
      </c>
      <c r="AP1434" s="233">
        <v>3</v>
      </c>
      <c r="AQ1434" s="233">
        <v>3</v>
      </c>
      <c r="AR1434" s="233">
        <v>0</v>
      </c>
      <c r="AS1434" s="9">
        <v>0</v>
      </c>
      <c r="AT1434" s="9">
        <v>0</v>
      </c>
      <c r="AU1434" s="9">
        <v>0</v>
      </c>
      <c r="AV1434" s="9">
        <v>0</v>
      </c>
      <c r="AW1434" s="233">
        <v>1.2</v>
      </c>
      <c r="AX1434" s="9">
        <v>25</v>
      </c>
      <c r="AY1434" s="101">
        <v>25</v>
      </c>
      <c r="AZ1434" s="237">
        <v>0</v>
      </c>
      <c r="BA1434" s="233">
        <v>0</v>
      </c>
      <c r="BB1434" s="14">
        <v>0</v>
      </c>
      <c r="BC1434" s="13">
        <v>0</v>
      </c>
      <c r="BD1434" s="9" t="s">
        <v>1615</v>
      </c>
      <c r="BE1434" s="9">
        <v>0</v>
      </c>
      <c r="BF1434" s="9" t="s">
        <v>1615</v>
      </c>
      <c r="BG1434" s="9">
        <v>1</v>
      </c>
      <c r="BH1434" s="9">
        <v>0</v>
      </c>
      <c r="BI1434" s="9">
        <v>8</v>
      </c>
      <c r="BJ1434" s="14">
        <v>0</v>
      </c>
      <c r="BK1434" s="13">
        <v>0</v>
      </c>
      <c r="BL1434" s="9">
        <v>0</v>
      </c>
      <c r="BM1434" s="9">
        <v>0</v>
      </c>
      <c r="BN1434" s="9">
        <v>0</v>
      </c>
      <c r="BO1434" s="9">
        <v>0</v>
      </c>
      <c r="BP1434" s="9">
        <v>0</v>
      </c>
      <c r="BQ1434" s="9">
        <v>0</v>
      </c>
      <c r="BR1434" s="9">
        <v>0</v>
      </c>
      <c r="BS1434" s="9">
        <v>0</v>
      </c>
      <c r="BT1434" s="9">
        <v>0</v>
      </c>
      <c r="BU1434" s="9">
        <v>0</v>
      </c>
      <c r="BV1434" s="9">
        <v>0</v>
      </c>
      <c r="BW1434" s="9">
        <v>0</v>
      </c>
      <c r="BX1434" s="9">
        <v>0</v>
      </c>
      <c r="BY1434" s="9">
        <v>0</v>
      </c>
      <c r="BZ1434" s="9">
        <v>0</v>
      </c>
      <c r="CA1434" s="9">
        <v>0</v>
      </c>
      <c r="CB1434" s="9">
        <v>0</v>
      </c>
      <c r="CC1434" s="9">
        <v>0</v>
      </c>
      <c r="CD1434" s="9">
        <v>0</v>
      </c>
      <c r="CE1434" s="9">
        <v>0</v>
      </c>
      <c r="CF1434" s="14">
        <v>0</v>
      </c>
      <c r="CG1434" s="13">
        <v>0</v>
      </c>
      <c r="CH1434" s="9">
        <v>0</v>
      </c>
      <c r="CI1434" s="9">
        <v>0</v>
      </c>
      <c r="CJ1434" s="9">
        <v>0</v>
      </c>
      <c r="CK1434" s="9">
        <v>0</v>
      </c>
      <c r="CL1434" s="9">
        <v>0</v>
      </c>
      <c r="CM1434" s="9">
        <v>0</v>
      </c>
      <c r="CN1434" s="9">
        <v>0</v>
      </c>
      <c r="CO1434" s="9">
        <v>0</v>
      </c>
      <c r="CP1434" s="9">
        <v>0</v>
      </c>
      <c r="CQ1434" s="9">
        <v>0</v>
      </c>
      <c r="CR1434" s="9">
        <v>0</v>
      </c>
      <c r="CS1434" s="9">
        <v>0</v>
      </c>
      <c r="CT1434" s="9">
        <v>0</v>
      </c>
      <c r="CU1434" s="9">
        <v>0</v>
      </c>
      <c r="CV1434" s="9">
        <v>0</v>
      </c>
      <c r="CW1434" s="9">
        <v>0</v>
      </c>
      <c r="CX1434" s="9">
        <v>0</v>
      </c>
      <c r="CY1434" s="299">
        <v>0</v>
      </c>
      <c r="CZ1434" s="299">
        <v>0</v>
      </c>
      <c r="DA1434" s="299">
        <v>0</v>
      </c>
      <c r="DB1434" s="299">
        <v>0</v>
      </c>
      <c r="DC1434" s="299">
        <v>0</v>
      </c>
      <c r="DD1434" s="9">
        <v>0</v>
      </c>
      <c r="DE1434" s="14">
        <v>0</v>
      </c>
      <c r="DF1434" s="13">
        <v>111</v>
      </c>
      <c r="DG1434" s="9">
        <v>286</v>
      </c>
      <c r="DH1434" s="9">
        <v>21</v>
      </c>
      <c r="DI1434" s="9">
        <v>91</v>
      </c>
      <c r="DJ1434" s="9">
        <v>24</v>
      </c>
      <c r="DK1434" s="14">
        <v>533</v>
      </c>
      <c r="DL1434" s="13">
        <v>29</v>
      </c>
      <c r="DM1434" s="9">
        <v>29</v>
      </c>
      <c r="DN1434" s="9">
        <v>0</v>
      </c>
      <c r="DO1434" s="14">
        <v>0</v>
      </c>
    </row>
    <row r="1435" spans="1:119">
      <c r="A1435" s="13">
        <v>9201</v>
      </c>
      <c r="B1435" s="9" t="s">
        <v>911</v>
      </c>
      <c r="C1435" s="9">
        <v>9217</v>
      </c>
      <c r="D1435" s="9">
        <v>9220</v>
      </c>
      <c r="E1435" s="9" t="s">
        <v>2882</v>
      </c>
      <c r="F1435" s="9" t="s">
        <v>2885</v>
      </c>
      <c r="G1435" s="10">
        <v>5</v>
      </c>
      <c r="H1435" s="11">
        <v>380</v>
      </c>
      <c r="I1435" s="13">
        <v>39</v>
      </c>
      <c r="J1435" s="9">
        <v>4</v>
      </c>
      <c r="K1435" s="9">
        <v>3</v>
      </c>
      <c r="L1435" s="9">
        <v>10</v>
      </c>
      <c r="M1435" s="9">
        <v>11</v>
      </c>
      <c r="N1435" s="14">
        <v>11</v>
      </c>
      <c r="O1435" s="13">
        <v>147</v>
      </c>
      <c r="P1435" s="9">
        <v>3</v>
      </c>
      <c r="Q1435" s="14">
        <v>13</v>
      </c>
      <c r="R1435" s="13">
        <v>202</v>
      </c>
      <c r="S1435" s="14">
        <v>202</v>
      </c>
      <c r="T1435" s="13">
        <v>1</v>
      </c>
      <c r="U1435" s="9">
        <v>0</v>
      </c>
      <c r="V1435" s="14">
        <v>1</v>
      </c>
      <c r="W1435" s="237">
        <v>0.3</v>
      </c>
      <c r="X1435" s="14">
        <v>0</v>
      </c>
      <c r="Y1435" s="13">
        <v>0</v>
      </c>
      <c r="Z1435" s="14">
        <v>0</v>
      </c>
      <c r="AA1435" s="11">
        <v>0</v>
      </c>
      <c r="AB1435" s="237">
        <v>378.8</v>
      </c>
      <c r="AC1435" s="14">
        <v>0</v>
      </c>
      <c r="AD1435" s="13">
        <v>3</v>
      </c>
      <c r="AE1435" s="9">
        <v>0</v>
      </c>
      <c r="AF1435" s="9">
        <v>0</v>
      </c>
      <c r="AG1435" s="8">
        <v>964</v>
      </c>
      <c r="AH1435" s="9">
        <v>964</v>
      </c>
      <c r="AI1435" s="9">
        <v>0</v>
      </c>
      <c r="AJ1435" s="9">
        <v>0</v>
      </c>
      <c r="AK1435" s="9">
        <v>0</v>
      </c>
      <c r="AL1435" s="9">
        <v>0</v>
      </c>
      <c r="AM1435" s="14">
        <v>0</v>
      </c>
      <c r="AN1435" s="237">
        <v>3</v>
      </c>
      <c r="AO1435" s="233">
        <v>0</v>
      </c>
      <c r="AP1435" s="233">
        <v>0</v>
      </c>
      <c r="AQ1435" s="233">
        <v>0</v>
      </c>
      <c r="AR1435" s="233">
        <v>0</v>
      </c>
      <c r="AS1435" s="9">
        <v>1.5</v>
      </c>
      <c r="AT1435" s="9">
        <v>0</v>
      </c>
      <c r="AU1435" s="9">
        <v>0</v>
      </c>
      <c r="AV1435" s="9">
        <v>1.5</v>
      </c>
      <c r="AW1435" s="233">
        <v>1.5</v>
      </c>
      <c r="AX1435" s="9">
        <v>35</v>
      </c>
      <c r="AY1435" s="101">
        <v>35</v>
      </c>
      <c r="AZ1435" s="237">
        <v>0</v>
      </c>
      <c r="BA1435" s="233">
        <v>0</v>
      </c>
      <c r="BB1435" s="14">
        <v>0</v>
      </c>
      <c r="BC1435" s="13">
        <v>0</v>
      </c>
      <c r="BD1435" s="9" t="s">
        <v>1615</v>
      </c>
      <c r="BE1435" s="9">
        <v>0</v>
      </c>
      <c r="BF1435" s="9" t="s">
        <v>1615</v>
      </c>
      <c r="BG1435" s="9">
        <v>1</v>
      </c>
      <c r="BH1435" s="9">
        <v>0</v>
      </c>
      <c r="BI1435" s="9">
        <v>4</v>
      </c>
      <c r="BJ1435" s="14">
        <v>0</v>
      </c>
      <c r="BK1435" s="13">
        <v>0</v>
      </c>
      <c r="BL1435" s="9">
        <v>0</v>
      </c>
      <c r="BM1435" s="9">
        <v>0</v>
      </c>
      <c r="BN1435" s="9">
        <v>0</v>
      </c>
      <c r="BO1435" s="9">
        <v>0</v>
      </c>
      <c r="BP1435" s="9">
        <v>0</v>
      </c>
      <c r="BQ1435" s="9">
        <v>0</v>
      </c>
      <c r="BR1435" s="9">
        <v>0</v>
      </c>
      <c r="BS1435" s="9">
        <v>0</v>
      </c>
      <c r="BT1435" s="9">
        <v>0</v>
      </c>
      <c r="BU1435" s="9">
        <v>0</v>
      </c>
      <c r="BV1435" s="9">
        <v>0</v>
      </c>
      <c r="BW1435" s="9">
        <v>0</v>
      </c>
      <c r="BX1435" s="9">
        <v>0</v>
      </c>
      <c r="BY1435" s="9">
        <v>0</v>
      </c>
      <c r="BZ1435" s="9">
        <v>0</v>
      </c>
      <c r="CA1435" s="9">
        <v>0</v>
      </c>
      <c r="CB1435" s="9">
        <v>0</v>
      </c>
      <c r="CC1435" s="9">
        <v>0</v>
      </c>
      <c r="CD1435" s="9">
        <v>0</v>
      </c>
      <c r="CE1435" s="9">
        <v>0</v>
      </c>
      <c r="CF1435" s="14">
        <v>0</v>
      </c>
      <c r="CG1435" s="13">
        <v>0</v>
      </c>
      <c r="CH1435" s="9">
        <v>0</v>
      </c>
      <c r="CI1435" s="9">
        <v>0</v>
      </c>
      <c r="CJ1435" s="9">
        <v>0</v>
      </c>
      <c r="CK1435" s="9">
        <v>0</v>
      </c>
      <c r="CL1435" s="9">
        <v>0</v>
      </c>
      <c r="CM1435" s="9">
        <v>0</v>
      </c>
      <c r="CN1435" s="9">
        <v>0</v>
      </c>
      <c r="CO1435" s="9">
        <v>0</v>
      </c>
      <c r="CP1435" s="9">
        <v>0</v>
      </c>
      <c r="CQ1435" s="9">
        <v>0</v>
      </c>
      <c r="CR1435" s="9">
        <v>0</v>
      </c>
      <c r="CS1435" s="9">
        <v>0</v>
      </c>
      <c r="CT1435" s="9">
        <v>0</v>
      </c>
      <c r="CU1435" s="9">
        <v>0</v>
      </c>
      <c r="CV1435" s="9">
        <v>0</v>
      </c>
      <c r="CW1435" s="9">
        <v>0</v>
      </c>
      <c r="CX1435" s="9">
        <v>0</v>
      </c>
      <c r="CY1435" s="299">
        <v>0</v>
      </c>
      <c r="CZ1435" s="299">
        <v>0</v>
      </c>
      <c r="DA1435" s="299">
        <v>0</v>
      </c>
      <c r="DB1435" s="299">
        <v>0</v>
      </c>
      <c r="DC1435" s="299">
        <v>0</v>
      </c>
      <c r="DD1435" s="9">
        <v>0</v>
      </c>
      <c r="DE1435" s="14">
        <v>0</v>
      </c>
      <c r="DF1435" s="13">
        <v>131</v>
      </c>
      <c r="DG1435" s="9">
        <v>376</v>
      </c>
      <c r="DH1435" s="9">
        <v>11</v>
      </c>
      <c r="DI1435" s="9">
        <v>105</v>
      </c>
      <c r="DJ1435" s="9">
        <v>14</v>
      </c>
      <c r="DK1435" s="14">
        <v>637</v>
      </c>
      <c r="DL1435" s="13">
        <v>105</v>
      </c>
      <c r="DM1435" s="9">
        <v>39</v>
      </c>
      <c r="DN1435" s="9">
        <v>14</v>
      </c>
      <c r="DO1435" s="14">
        <v>5</v>
      </c>
    </row>
    <row r="1436" spans="1:119">
      <c r="A1436" s="13">
        <v>9201</v>
      </c>
      <c r="B1436" s="9" t="s">
        <v>911</v>
      </c>
      <c r="C1436" s="9">
        <v>9217</v>
      </c>
      <c r="D1436" s="9">
        <v>9221</v>
      </c>
      <c r="E1436" s="9" t="s">
        <v>2882</v>
      </c>
      <c r="F1436" s="9" t="s">
        <v>745</v>
      </c>
      <c r="G1436" s="10">
        <v>5</v>
      </c>
      <c r="H1436" s="11">
        <v>377</v>
      </c>
      <c r="I1436" s="13">
        <v>70</v>
      </c>
      <c r="J1436" s="9">
        <v>6</v>
      </c>
      <c r="K1436" s="9">
        <v>6</v>
      </c>
      <c r="L1436" s="9">
        <v>8</v>
      </c>
      <c r="M1436" s="9">
        <v>23</v>
      </c>
      <c r="N1436" s="14">
        <v>27</v>
      </c>
      <c r="O1436" s="13">
        <v>115</v>
      </c>
      <c r="P1436" s="9">
        <v>8</v>
      </c>
      <c r="Q1436" s="14">
        <v>8</v>
      </c>
      <c r="R1436" s="13">
        <v>134</v>
      </c>
      <c r="S1436" s="14">
        <v>134</v>
      </c>
      <c r="T1436" s="13">
        <v>1</v>
      </c>
      <c r="U1436" s="9">
        <v>0</v>
      </c>
      <c r="V1436" s="14">
        <v>1</v>
      </c>
      <c r="W1436" s="237">
        <v>0.4</v>
      </c>
      <c r="X1436" s="14">
        <v>0</v>
      </c>
      <c r="Y1436" s="13">
        <v>2</v>
      </c>
      <c r="Z1436" s="14">
        <v>3</v>
      </c>
      <c r="AA1436" s="11">
        <v>0</v>
      </c>
      <c r="AB1436" s="237">
        <v>184.16</v>
      </c>
      <c r="AC1436" s="14">
        <v>0</v>
      </c>
      <c r="AD1436" s="13">
        <v>2</v>
      </c>
      <c r="AE1436" s="9">
        <v>0</v>
      </c>
      <c r="AF1436" s="9">
        <v>0</v>
      </c>
      <c r="AG1436" s="8">
        <v>278.2</v>
      </c>
      <c r="AH1436" s="9">
        <v>278.2</v>
      </c>
      <c r="AI1436" s="9">
        <v>0</v>
      </c>
      <c r="AJ1436" s="9">
        <v>0</v>
      </c>
      <c r="AK1436" s="9">
        <v>0</v>
      </c>
      <c r="AL1436" s="9">
        <v>0</v>
      </c>
      <c r="AM1436" s="14">
        <v>0</v>
      </c>
      <c r="AN1436" s="237">
        <v>3.07</v>
      </c>
      <c r="AO1436" s="233">
        <v>2</v>
      </c>
      <c r="AP1436" s="233">
        <v>1</v>
      </c>
      <c r="AQ1436" s="233">
        <v>1</v>
      </c>
      <c r="AR1436" s="233">
        <v>0</v>
      </c>
      <c r="AS1436" s="9">
        <v>0.56999999999999995</v>
      </c>
      <c r="AT1436" s="9">
        <v>0.56999999999999995</v>
      </c>
      <c r="AU1436" s="9">
        <v>0</v>
      </c>
      <c r="AV1436" s="9">
        <v>0</v>
      </c>
      <c r="AW1436" s="233">
        <v>0.5</v>
      </c>
      <c r="AX1436" s="9">
        <v>45</v>
      </c>
      <c r="AY1436" s="101">
        <v>45</v>
      </c>
      <c r="AZ1436" s="237">
        <v>0</v>
      </c>
      <c r="BA1436" s="233">
        <v>0</v>
      </c>
      <c r="BB1436" s="14">
        <v>0</v>
      </c>
      <c r="BC1436" s="13">
        <v>0</v>
      </c>
      <c r="BD1436" s="9" t="s">
        <v>1615</v>
      </c>
      <c r="BE1436" s="9">
        <v>0</v>
      </c>
      <c r="BF1436" s="9" t="s">
        <v>1615</v>
      </c>
      <c r="BG1436" s="9">
        <v>1</v>
      </c>
      <c r="BH1436" s="9">
        <v>0</v>
      </c>
      <c r="BI1436" s="9">
        <v>2</v>
      </c>
      <c r="BJ1436" s="14">
        <v>0</v>
      </c>
      <c r="BK1436" s="13">
        <v>0</v>
      </c>
      <c r="BL1436" s="9">
        <v>0</v>
      </c>
      <c r="BM1436" s="9">
        <v>0</v>
      </c>
      <c r="BN1436" s="9">
        <v>0</v>
      </c>
      <c r="BO1436" s="9">
        <v>0</v>
      </c>
      <c r="BP1436" s="9">
        <v>0</v>
      </c>
      <c r="BQ1436" s="9">
        <v>0</v>
      </c>
      <c r="BR1436" s="9">
        <v>0</v>
      </c>
      <c r="BS1436" s="9">
        <v>0</v>
      </c>
      <c r="BT1436" s="9">
        <v>0</v>
      </c>
      <c r="BU1436" s="9">
        <v>0</v>
      </c>
      <c r="BV1436" s="9">
        <v>0</v>
      </c>
      <c r="BW1436" s="9">
        <v>0</v>
      </c>
      <c r="BX1436" s="9">
        <v>0</v>
      </c>
      <c r="BY1436" s="9">
        <v>0</v>
      </c>
      <c r="BZ1436" s="9">
        <v>0</v>
      </c>
      <c r="CA1436" s="9">
        <v>0</v>
      </c>
      <c r="CB1436" s="9">
        <v>0</v>
      </c>
      <c r="CC1436" s="9">
        <v>0</v>
      </c>
      <c r="CD1436" s="9">
        <v>0</v>
      </c>
      <c r="CE1436" s="9">
        <v>0</v>
      </c>
      <c r="CF1436" s="14">
        <v>0</v>
      </c>
      <c r="CG1436" s="13">
        <v>0</v>
      </c>
      <c r="CH1436" s="9">
        <v>1</v>
      </c>
      <c r="CI1436" s="9">
        <v>0</v>
      </c>
      <c r="CJ1436" s="9">
        <v>0</v>
      </c>
      <c r="CK1436" s="9">
        <v>0</v>
      </c>
      <c r="CL1436" s="9">
        <v>0</v>
      </c>
      <c r="CM1436" s="9">
        <v>1</v>
      </c>
      <c r="CN1436" s="9">
        <v>70</v>
      </c>
      <c r="CO1436" s="9">
        <v>20</v>
      </c>
      <c r="CP1436" s="9">
        <v>17</v>
      </c>
      <c r="CQ1436" s="9">
        <v>6</v>
      </c>
      <c r="CR1436" s="9">
        <v>8</v>
      </c>
      <c r="CS1436" s="9">
        <v>3</v>
      </c>
      <c r="CT1436" s="9">
        <v>0</v>
      </c>
      <c r="CU1436" s="9">
        <v>0</v>
      </c>
      <c r="CV1436" s="9">
        <v>2</v>
      </c>
      <c r="CW1436" s="9">
        <v>1</v>
      </c>
      <c r="CX1436" s="9">
        <v>1</v>
      </c>
      <c r="CY1436" s="299">
        <v>0</v>
      </c>
      <c r="CZ1436" s="299">
        <v>0</v>
      </c>
      <c r="DA1436" s="299">
        <v>0</v>
      </c>
      <c r="DB1436" s="299">
        <v>0</v>
      </c>
      <c r="DC1436" s="299">
        <v>0</v>
      </c>
      <c r="DD1436" s="9">
        <v>16</v>
      </c>
      <c r="DE1436" s="14">
        <v>6</v>
      </c>
      <c r="DF1436" s="13">
        <v>100</v>
      </c>
      <c r="DG1436" s="9">
        <v>358</v>
      </c>
      <c r="DH1436" s="9">
        <v>20</v>
      </c>
      <c r="DI1436" s="9">
        <v>78</v>
      </c>
      <c r="DJ1436" s="9">
        <v>22</v>
      </c>
      <c r="DK1436" s="14">
        <v>578</v>
      </c>
      <c r="DL1436" s="13">
        <v>0</v>
      </c>
      <c r="DM1436" s="9">
        <v>0</v>
      </c>
      <c r="DN1436" s="9">
        <v>0</v>
      </c>
      <c r="DO1436" s="14">
        <v>4</v>
      </c>
    </row>
    <row r="1437" spans="1:119">
      <c r="A1437" s="13">
        <v>9201</v>
      </c>
      <c r="B1437" s="9" t="s">
        <v>911</v>
      </c>
      <c r="C1437" s="9">
        <v>9222</v>
      </c>
      <c r="D1437" s="9">
        <v>9222</v>
      </c>
      <c r="E1437" s="9" t="s">
        <v>2886</v>
      </c>
      <c r="F1437" s="9" t="s">
        <v>837</v>
      </c>
      <c r="G1437" s="10">
        <v>3</v>
      </c>
      <c r="H1437" s="11">
        <v>670</v>
      </c>
      <c r="I1437" s="13">
        <v>125</v>
      </c>
      <c r="J1437" s="9">
        <v>16</v>
      </c>
      <c r="K1437" s="9">
        <v>14</v>
      </c>
      <c r="L1437" s="9">
        <v>15</v>
      </c>
      <c r="M1437" s="9">
        <v>49</v>
      </c>
      <c r="N1437" s="14">
        <v>31</v>
      </c>
      <c r="O1437" s="13">
        <v>219</v>
      </c>
      <c r="P1437" s="9">
        <v>7</v>
      </c>
      <c r="Q1437" s="14">
        <v>7</v>
      </c>
      <c r="R1437" s="13">
        <v>216</v>
      </c>
      <c r="S1437" s="14">
        <v>216</v>
      </c>
      <c r="T1437" s="13">
        <v>1</v>
      </c>
      <c r="U1437" s="9">
        <v>0</v>
      </c>
      <c r="V1437" s="14">
        <v>1</v>
      </c>
      <c r="W1437" s="237">
        <v>68.150000000000006</v>
      </c>
      <c r="X1437" s="14">
        <v>0</v>
      </c>
      <c r="Y1437" s="13">
        <v>3</v>
      </c>
      <c r="Z1437" s="14">
        <v>7</v>
      </c>
      <c r="AA1437" s="11">
        <v>43</v>
      </c>
      <c r="AB1437" s="237">
        <v>603</v>
      </c>
      <c r="AC1437" s="14">
        <v>0</v>
      </c>
      <c r="AD1437" s="13">
        <v>1</v>
      </c>
      <c r="AE1437" s="9">
        <v>0</v>
      </c>
      <c r="AF1437" s="9">
        <v>0</v>
      </c>
      <c r="AG1437" s="8">
        <v>450</v>
      </c>
      <c r="AH1437" s="9">
        <v>0</v>
      </c>
      <c r="AI1437" s="9">
        <v>0</v>
      </c>
      <c r="AJ1437" s="9">
        <v>0</v>
      </c>
      <c r="AK1437" s="9">
        <v>0</v>
      </c>
      <c r="AL1437" s="9">
        <v>0</v>
      </c>
      <c r="AM1437" s="14">
        <v>0</v>
      </c>
      <c r="AN1437" s="237">
        <v>15</v>
      </c>
      <c r="AO1437" s="233">
        <v>3</v>
      </c>
      <c r="AP1437" s="233">
        <v>0</v>
      </c>
      <c r="AQ1437" s="233">
        <v>3</v>
      </c>
      <c r="AR1437" s="233">
        <v>0</v>
      </c>
      <c r="AS1437" s="9">
        <v>1.7</v>
      </c>
      <c r="AT1437" s="9">
        <v>0</v>
      </c>
      <c r="AU1437" s="9">
        <v>1.7</v>
      </c>
      <c r="AV1437" s="9">
        <v>0</v>
      </c>
      <c r="AW1437" s="233">
        <v>10.3</v>
      </c>
      <c r="AX1437" s="9">
        <v>25</v>
      </c>
      <c r="AY1437" s="101">
        <v>25</v>
      </c>
      <c r="AZ1437" s="237">
        <v>11</v>
      </c>
      <c r="BA1437" s="233">
        <v>11</v>
      </c>
      <c r="BB1437" s="14">
        <v>0</v>
      </c>
      <c r="BC1437" s="13">
        <v>0</v>
      </c>
      <c r="BD1437" s="9" t="s">
        <v>1615</v>
      </c>
      <c r="BE1437" s="9">
        <v>0</v>
      </c>
      <c r="BF1437" s="9" t="s">
        <v>1615</v>
      </c>
      <c r="BG1437" s="9">
        <v>1</v>
      </c>
      <c r="BH1437" s="9">
        <v>0</v>
      </c>
      <c r="BI1437" s="9">
        <v>15</v>
      </c>
      <c r="BJ1437" s="14">
        <v>15</v>
      </c>
      <c r="BK1437" s="13">
        <v>1</v>
      </c>
      <c r="BL1437" s="9">
        <v>0</v>
      </c>
      <c r="BM1437" s="9">
        <v>0</v>
      </c>
      <c r="BN1437" s="9">
        <v>1</v>
      </c>
      <c r="BO1437" s="9">
        <v>0</v>
      </c>
      <c r="BP1437" s="9">
        <v>0</v>
      </c>
      <c r="BQ1437" s="9">
        <v>0</v>
      </c>
      <c r="BR1437" s="9">
        <v>0</v>
      </c>
      <c r="BS1437" s="9">
        <v>1889</v>
      </c>
      <c r="BT1437" s="9">
        <v>9</v>
      </c>
      <c r="BU1437" s="9">
        <v>540</v>
      </c>
      <c r="BV1437" s="9">
        <v>320</v>
      </c>
      <c r="BW1437" s="9">
        <v>138</v>
      </c>
      <c r="BX1437" s="9">
        <v>0</v>
      </c>
      <c r="BY1437" s="9">
        <v>62</v>
      </c>
      <c r="BZ1437" s="9">
        <v>76</v>
      </c>
      <c r="CA1437" s="9">
        <v>0</v>
      </c>
      <c r="CB1437" s="9">
        <v>0</v>
      </c>
      <c r="CC1437" s="9">
        <v>0</v>
      </c>
      <c r="CD1437" s="9">
        <v>21</v>
      </c>
      <c r="CE1437" s="9">
        <v>21</v>
      </c>
      <c r="CF1437" s="14">
        <v>0</v>
      </c>
      <c r="CG1437" s="13">
        <v>1</v>
      </c>
      <c r="CH1437" s="9">
        <v>0</v>
      </c>
      <c r="CI1437" s="9">
        <v>0</v>
      </c>
      <c r="CJ1437" s="9">
        <v>0</v>
      </c>
      <c r="CK1437" s="9">
        <v>0</v>
      </c>
      <c r="CL1437" s="9">
        <v>0</v>
      </c>
      <c r="CM1437" s="9">
        <v>2</v>
      </c>
      <c r="CN1437" s="9">
        <v>150</v>
      </c>
      <c r="CO1437" s="9">
        <v>50</v>
      </c>
      <c r="CP1437" s="9">
        <v>50</v>
      </c>
      <c r="CQ1437" s="9">
        <v>15</v>
      </c>
      <c r="CR1437" s="9">
        <v>21</v>
      </c>
      <c r="CS1437" s="9">
        <v>14</v>
      </c>
      <c r="CT1437" s="9">
        <v>0</v>
      </c>
      <c r="CU1437" s="9">
        <v>16</v>
      </c>
      <c r="CV1437" s="9">
        <v>4</v>
      </c>
      <c r="CW1437" s="9">
        <v>1</v>
      </c>
      <c r="CX1437" s="9">
        <v>2</v>
      </c>
      <c r="CY1437" s="299">
        <v>0</v>
      </c>
      <c r="CZ1437" s="299">
        <v>0</v>
      </c>
      <c r="DA1437" s="299">
        <v>0</v>
      </c>
      <c r="DB1437" s="299">
        <v>1</v>
      </c>
      <c r="DC1437" s="299">
        <v>0</v>
      </c>
      <c r="DD1437" s="9">
        <v>50</v>
      </c>
      <c r="DE1437" s="14">
        <v>25</v>
      </c>
      <c r="DF1437" s="13">
        <v>225</v>
      </c>
      <c r="DG1437" s="9">
        <v>971</v>
      </c>
      <c r="DH1437" s="9">
        <v>35</v>
      </c>
      <c r="DI1437" s="9">
        <v>542</v>
      </c>
      <c r="DJ1437" s="9">
        <v>69</v>
      </c>
      <c r="DK1437" s="14">
        <v>1842</v>
      </c>
      <c r="DL1437" s="13">
        <v>134</v>
      </c>
      <c r="DM1437" s="9">
        <v>15</v>
      </c>
      <c r="DN1437" s="9">
        <v>23</v>
      </c>
      <c r="DO1437" s="14">
        <v>5</v>
      </c>
    </row>
    <row r="1438" spans="1:119">
      <c r="A1438" s="13">
        <v>9201</v>
      </c>
      <c r="B1438" s="9" t="s">
        <v>911</v>
      </c>
      <c r="C1438" s="9">
        <v>9222</v>
      </c>
      <c r="D1438" s="9">
        <v>9223</v>
      </c>
      <c r="E1438" s="9" t="s">
        <v>2886</v>
      </c>
      <c r="F1438" s="9" t="s">
        <v>1660</v>
      </c>
      <c r="G1438" s="10">
        <v>3</v>
      </c>
      <c r="H1438" s="11">
        <v>738</v>
      </c>
      <c r="I1438" s="13">
        <v>122</v>
      </c>
      <c r="J1438" s="9">
        <v>19</v>
      </c>
      <c r="K1438" s="9">
        <v>16</v>
      </c>
      <c r="L1438" s="9">
        <v>12</v>
      </c>
      <c r="M1438" s="9">
        <v>42</v>
      </c>
      <c r="N1438" s="14">
        <v>33</v>
      </c>
      <c r="O1438" s="13">
        <v>236</v>
      </c>
      <c r="P1438" s="9">
        <v>10</v>
      </c>
      <c r="Q1438" s="14">
        <v>12</v>
      </c>
      <c r="R1438" s="13">
        <v>221</v>
      </c>
      <c r="S1438" s="14">
        <v>221</v>
      </c>
      <c r="T1438" s="13">
        <v>4</v>
      </c>
      <c r="U1438" s="9">
        <v>0</v>
      </c>
      <c r="V1438" s="14">
        <v>4</v>
      </c>
      <c r="W1438" s="237">
        <v>50</v>
      </c>
      <c r="X1438" s="14">
        <v>0</v>
      </c>
      <c r="Y1438" s="13">
        <v>2</v>
      </c>
      <c r="Z1438" s="14">
        <v>6</v>
      </c>
      <c r="AA1438" s="11">
        <v>0</v>
      </c>
      <c r="AB1438" s="237">
        <v>571.19000000000005</v>
      </c>
      <c r="AC1438" s="14">
        <v>0</v>
      </c>
      <c r="AD1438" s="13">
        <v>6</v>
      </c>
      <c r="AE1438" s="9">
        <v>2</v>
      </c>
      <c r="AF1438" s="9">
        <v>0</v>
      </c>
      <c r="AG1438" s="8">
        <v>2292</v>
      </c>
      <c r="AH1438" s="9">
        <v>2081</v>
      </c>
      <c r="AI1438" s="9">
        <v>0</v>
      </c>
      <c r="AJ1438" s="9">
        <v>0</v>
      </c>
      <c r="AK1438" s="9">
        <v>0</v>
      </c>
      <c r="AL1438" s="9">
        <v>0</v>
      </c>
      <c r="AM1438" s="14">
        <v>0</v>
      </c>
      <c r="AN1438" s="237">
        <v>19.7</v>
      </c>
      <c r="AO1438" s="233">
        <v>0</v>
      </c>
      <c r="AP1438" s="233">
        <v>0</v>
      </c>
      <c r="AQ1438" s="233">
        <v>0</v>
      </c>
      <c r="AR1438" s="233">
        <v>0</v>
      </c>
      <c r="AS1438" s="9">
        <v>0</v>
      </c>
      <c r="AT1438" s="9">
        <v>0</v>
      </c>
      <c r="AU1438" s="9">
        <v>0</v>
      </c>
      <c r="AV1438" s="9">
        <v>0</v>
      </c>
      <c r="AW1438" s="233">
        <v>19.7</v>
      </c>
      <c r="AX1438" s="9">
        <v>25</v>
      </c>
      <c r="AY1438" s="101">
        <v>25</v>
      </c>
      <c r="AZ1438" s="237">
        <v>14</v>
      </c>
      <c r="BA1438" s="233">
        <v>14</v>
      </c>
      <c r="BB1438" s="14">
        <v>0</v>
      </c>
      <c r="BC1438" s="13">
        <v>5</v>
      </c>
      <c r="BD1438" s="9" t="s">
        <v>1625</v>
      </c>
      <c r="BE1438" s="9">
        <v>5</v>
      </c>
      <c r="BF1438" s="9" t="s">
        <v>1625</v>
      </c>
      <c r="BG1438" s="9">
        <v>1</v>
      </c>
      <c r="BH1438" s="9">
        <v>5</v>
      </c>
      <c r="BI1438" s="9">
        <v>20</v>
      </c>
      <c r="BJ1438" s="14">
        <v>20</v>
      </c>
      <c r="BK1438" s="13">
        <v>0</v>
      </c>
      <c r="BL1438" s="9">
        <v>0</v>
      </c>
      <c r="BM1438" s="9">
        <v>0</v>
      </c>
      <c r="BN1438" s="9">
        <v>0</v>
      </c>
      <c r="BO1438" s="9">
        <v>0</v>
      </c>
      <c r="BP1438" s="9">
        <v>0</v>
      </c>
      <c r="BQ1438" s="9">
        <v>0</v>
      </c>
      <c r="BR1438" s="9">
        <v>0</v>
      </c>
      <c r="BS1438" s="9">
        <v>0</v>
      </c>
      <c r="BT1438" s="9">
        <v>0</v>
      </c>
      <c r="BU1438" s="9">
        <v>0</v>
      </c>
      <c r="BV1438" s="9">
        <v>0</v>
      </c>
      <c r="BW1438" s="9">
        <v>0</v>
      </c>
      <c r="BX1438" s="9">
        <v>0</v>
      </c>
      <c r="BY1438" s="9">
        <v>0</v>
      </c>
      <c r="BZ1438" s="9">
        <v>0</v>
      </c>
      <c r="CA1438" s="9">
        <v>0</v>
      </c>
      <c r="CB1438" s="9">
        <v>0</v>
      </c>
      <c r="CC1438" s="9">
        <v>0</v>
      </c>
      <c r="CD1438" s="9">
        <v>0</v>
      </c>
      <c r="CE1438" s="9">
        <v>0</v>
      </c>
      <c r="CF1438" s="14">
        <v>0</v>
      </c>
      <c r="CG1438" s="13">
        <v>0</v>
      </c>
      <c r="CH1438" s="9">
        <v>0</v>
      </c>
      <c r="CI1438" s="9">
        <v>0</v>
      </c>
      <c r="CJ1438" s="9">
        <v>0</v>
      </c>
      <c r="CK1438" s="9">
        <v>0</v>
      </c>
      <c r="CL1438" s="9">
        <v>0</v>
      </c>
      <c r="CM1438" s="9">
        <v>0</v>
      </c>
      <c r="CN1438" s="9">
        <v>0</v>
      </c>
      <c r="CO1438" s="9">
        <v>0</v>
      </c>
      <c r="CP1438" s="9">
        <v>0</v>
      </c>
      <c r="CQ1438" s="9">
        <v>0</v>
      </c>
      <c r="CR1438" s="9">
        <v>0</v>
      </c>
      <c r="CS1438" s="9">
        <v>0</v>
      </c>
      <c r="CT1438" s="9">
        <v>0</v>
      </c>
      <c r="CU1438" s="9">
        <v>0</v>
      </c>
      <c r="CV1438" s="9">
        <v>0</v>
      </c>
      <c r="CW1438" s="9">
        <v>0</v>
      </c>
      <c r="CX1438" s="9">
        <v>0</v>
      </c>
      <c r="CY1438" s="299">
        <v>0</v>
      </c>
      <c r="CZ1438" s="299">
        <v>0</v>
      </c>
      <c r="DA1438" s="299">
        <v>0</v>
      </c>
      <c r="DB1438" s="299">
        <v>0</v>
      </c>
      <c r="DC1438" s="299">
        <v>0</v>
      </c>
      <c r="DD1438" s="9">
        <v>0</v>
      </c>
      <c r="DE1438" s="14">
        <v>0</v>
      </c>
      <c r="DF1438" s="13">
        <v>180</v>
      </c>
      <c r="DG1438" s="9">
        <v>528</v>
      </c>
      <c r="DH1438" s="9">
        <v>65</v>
      </c>
      <c r="DI1438" s="9">
        <v>432</v>
      </c>
      <c r="DJ1438" s="9">
        <v>81</v>
      </c>
      <c r="DK1438" s="14">
        <v>1286</v>
      </c>
      <c r="DL1438" s="13">
        <v>160</v>
      </c>
      <c r="DM1438" s="9">
        <v>3</v>
      </c>
      <c r="DN1438" s="9">
        <v>51</v>
      </c>
      <c r="DO1438" s="14">
        <v>14</v>
      </c>
    </row>
    <row r="1439" spans="1:119">
      <c r="A1439" s="13">
        <v>9201</v>
      </c>
      <c r="B1439" s="9" t="s">
        <v>911</v>
      </c>
      <c r="C1439" s="9">
        <v>9222</v>
      </c>
      <c r="D1439" s="9">
        <v>9280</v>
      </c>
      <c r="E1439" s="9" t="s">
        <v>2886</v>
      </c>
      <c r="F1439" s="9" t="s">
        <v>2936</v>
      </c>
      <c r="G1439" s="10">
        <v>3</v>
      </c>
      <c r="H1439" s="11">
        <v>17</v>
      </c>
      <c r="I1439" s="13">
        <v>2</v>
      </c>
      <c r="J1439" s="9">
        <v>0</v>
      </c>
      <c r="K1439" s="9">
        <v>0</v>
      </c>
      <c r="L1439" s="9">
        <v>0</v>
      </c>
      <c r="M1439" s="9">
        <v>2</v>
      </c>
      <c r="N1439" s="14">
        <v>0</v>
      </c>
      <c r="O1439" s="13">
        <v>3</v>
      </c>
      <c r="P1439" s="9">
        <v>0</v>
      </c>
      <c r="Q1439" s="14">
        <v>1</v>
      </c>
      <c r="R1439" s="13">
        <v>1</v>
      </c>
      <c r="S1439" s="14">
        <v>1</v>
      </c>
      <c r="T1439" s="13">
        <v>0</v>
      </c>
      <c r="U1439" s="9">
        <v>0</v>
      </c>
      <c r="V1439" s="14">
        <v>0</v>
      </c>
      <c r="W1439" s="237">
        <v>12</v>
      </c>
      <c r="X1439" s="14">
        <v>0</v>
      </c>
      <c r="Y1439" s="13">
        <v>0</v>
      </c>
      <c r="Z1439" s="14">
        <v>0</v>
      </c>
      <c r="AA1439" s="11">
        <v>0</v>
      </c>
      <c r="AB1439" s="237">
        <v>35</v>
      </c>
      <c r="AC1439" s="14">
        <v>0</v>
      </c>
      <c r="AD1439" s="13">
        <v>0</v>
      </c>
      <c r="AE1439" s="9">
        <v>0</v>
      </c>
      <c r="AF1439" s="9">
        <v>0</v>
      </c>
      <c r="AG1439" s="8">
        <v>0</v>
      </c>
      <c r="AH1439" s="9">
        <v>0</v>
      </c>
      <c r="AI1439" s="9">
        <v>0</v>
      </c>
      <c r="AJ1439" s="9">
        <v>0</v>
      </c>
      <c r="AK1439" s="9">
        <v>0</v>
      </c>
      <c r="AL1439" s="9">
        <v>0</v>
      </c>
      <c r="AM1439" s="14">
        <v>0</v>
      </c>
      <c r="AN1439" s="237">
        <v>1.5</v>
      </c>
      <c r="AO1439" s="233">
        <v>0</v>
      </c>
      <c r="AP1439" s="233">
        <v>0</v>
      </c>
      <c r="AQ1439" s="233">
        <v>0</v>
      </c>
      <c r="AR1439" s="233">
        <v>0</v>
      </c>
      <c r="AS1439" s="9">
        <v>1.5</v>
      </c>
      <c r="AT1439" s="9">
        <v>0</v>
      </c>
      <c r="AU1439" s="9">
        <v>1.5</v>
      </c>
      <c r="AV1439" s="9">
        <v>0</v>
      </c>
      <c r="AW1439" s="233">
        <v>0</v>
      </c>
      <c r="AX1439" s="9">
        <v>25</v>
      </c>
      <c r="AY1439" s="101">
        <v>25</v>
      </c>
      <c r="AZ1439" s="237">
        <v>0</v>
      </c>
      <c r="BA1439" s="233">
        <v>0</v>
      </c>
      <c r="BB1439" s="14">
        <v>0</v>
      </c>
      <c r="BC1439" s="13">
        <v>3</v>
      </c>
      <c r="BD1439" s="9" t="s">
        <v>1625</v>
      </c>
      <c r="BE1439" s="9">
        <v>3</v>
      </c>
      <c r="BF1439" s="9" t="s">
        <v>1625</v>
      </c>
      <c r="BG1439" s="9">
        <v>0</v>
      </c>
      <c r="BH1439" s="9">
        <v>3</v>
      </c>
      <c r="BI1439" s="9">
        <v>15</v>
      </c>
      <c r="BJ1439" s="14">
        <v>15</v>
      </c>
      <c r="BK1439" s="13">
        <v>0</v>
      </c>
      <c r="BL1439" s="9">
        <v>0</v>
      </c>
      <c r="BM1439" s="9">
        <v>0</v>
      </c>
      <c r="BN1439" s="9">
        <v>0</v>
      </c>
      <c r="BO1439" s="9">
        <v>0</v>
      </c>
      <c r="BP1439" s="9">
        <v>0</v>
      </c>
      <c r="BQ1439" s="9">
        <v>0</v>
      </c>
      <c r="BR1439" s="9">
        <v>0</v>
      </c>
      <c r="BS1439" s="9">
        <v>0</v>
      </c>
      <c r="BT1439" s="9">
        <v>0</v>
      </c>
      <c r="BU1439" s="9">
        <v>0</v>
      </c>
      <c r="BV1439" s="9">
        <v>0</v>
      </c>
      <c r="BW1439" s="9">
        <v>0</v>
      </c>
      <c r="BX1439" s="9">
        <v>0</v>
      </c>
      <c r="BY1439" s="9">
        <v>0</v>
      </c>
      <c r="BZ1439" s="9">
        <v>0</v>
      </c>
      <c r="CA1439" s="9">
        <v>0</v>
      </c>
      <c r="CB1439" s="9">
        <v>0</v>
      </c>
      <c r="CC1439" s="9">
        <v>0</v>
      </c>
      <c r="CD1439" s="9">
        <v>0</v>
      </c>
      <c r="CE1439" s="9">
        <v>0</v>
      </c>
      <c r="CF1439" s="14">
        <v>0</v>
      </c>
      <c r="CG1439" s="13">
        <v>0</v>
      </c>
      <c r="CH1439" s="9">
        <v>0</v>
      </c>
      <c r="CI1439" s="9">
        <v>0</v>
      </c>
      <c r="CJ1439" s="9">
        <v>0</v>
      </c>
      <c r="CK1439" s="9">
        <v>0</v>
      </c>
      <c r="CL1439" s="9">
        <v>0</v>
      </c>
      <c r="CM1439" s="9">
        <v>0</v>
      </c>
      <c r="CN1439" s="9">
        <v>0</v>
      </c>
      <c r="CO1439" s="9">
        <v>0</v>
      </c>
      <c r="CP1439" s="9">
        <v>0</v>
      </c>
      <c r="CQ1439" s="9">
        <v>0</v>
      </c>
      <c r="CR1439" s="9">
        <v>0</v>
      </c>
      <c r="CS1439" s="9">
        <v>0</v>
      </c>
      <c r="CT1439" s="9">
        <v>0</v>
      </c>
      <c r="CU1439" s="9">
        <v>0</v>
      </c>
      <c r="CV1439" s="9">
        <v>0</v>
      </c>
      <c r="CW1439" s="9">
        <v>0</v>
      </c>
      <c r="CX1439" s="9">
        <v>0</v>
      </c>
      <c r="CY1439" s="299">
        <v>0</v>
      </c>
      <c r="CZ1439" s="299">
        <v>0</v>
      </c>
      <c r="DA1439" s="299">
        <v>0</v>
      </c>
      <c r="DB1439" s="299">
        <v>0</v>
      </c>
      <c r="DC1439" s="299">
        <v>0</v>
      </c>
      <c r="DD1439" s="9">
        <v>0</v>
      </c>
      <c r="DE1439" s="14">
        <v>0</v>
      </c>
      <c r="DF1439" s="13">
        <v>3</v>
      </c>
      <c r="DG1439" s="9">
        <v>0</v>
      </c>
      <c r="DH1439" s="9">
        <v>0</v>
      </c>
      <c r="DI1439" s="9">
        <v>0</v>
      </c>
      <c r="DJ1439" s="9">
        <v>2</v>
      </c>
      <c r="DK1439" s="14">
        <v>5</v>
      </c>
      <c r="DL1439" s="13">
        <v>0</v>
      </c>
      <c r="DM1439" s="9">
        <v>0</v>
      </c>
      <c r="DN1439" s="9">
        <v>0</v>
      </c>
      <c r="DO1439" s="14">
        <v>0</v>
      </c>
    </row>
    <row r="1440" spans="1:119">
      <c r="A1440" s="13">
        <v>9201</v>
      </c>
      <c r="B1440" s="9" t="s">
        <v>911</v>
      </c>
      <c r="C1440" s="9">
        <v>9224</v>
      </c>
      <c r="D1440" s="9">
        <v>9224</v>
      </c>
      <c r="E1440" s="9" t="s">
        <v>2887</v>
      </c>
      <c r="F1440" s="9" t="s">
        <v>821</v>
      </c>
      <c r="G1440" s="10">
        <v>1</v>
      </c>
      <c r="H1440" s="11">
        <v>2509</v>
      </c>
      <c r="I1440" s="13">
        <v>471</v>
      </c>
      <c r="J1440" s="9">
        <v>65</v>
      </c>
      <c r="K1440" s="9">
        <v>75</v>
      </c>
      <c r="L1440" s="9">
        <v>66</v>
      </c>
      <c r="M1440" s="9">
        <v>125</v>
      </c>
      <c r="N1440" s="14">
        <v>140</v>
      </c>
      <c r="O1440" s="13">
        <v>667</v>
      </c>
      <c r="P1440" s="9">
        <v>15</v>
      </c>
      <c r="Q1440" s="14">
        <v>39</v>
      </c>
      <c r="R1440" s="13">
        <v>783</v>
      </c>
      <c r="S1440" s="14">
        <v>783</v>
      </c>
      <c r="T1440" s="13">
        <v>3</v>
      </c>
      <c r="U1440" s="9">
        <v>1</v>
      </c>
      <c r="V1440" s="14">
        <v>2</v>
      </c>
      <c r="W1440" s="237">
        <v>2504</v>
      </c>
      <c r="X1440" s="14">
        <v>0</v>
      </c>
      <c r="Y1440" s="13">
        <v>14</v>
      </c>
      <c r="Z1440" s="14">
        <v>37</v>
      </c>
      <c r="AA1440" s="11">
        <v>29</v>
      </c>
      <c r="AB1440" s="237">
        <v>1758.64</v>
      </c>
      <c r="AC1440" s="14">
        <v>0</v>
      </c>
      <c r="AD1440" s="13">
        <v>6</v>
      </c>
      <c r="AE1440" s="9">
        <v>3</v>
      </c>
      <c r="AF1440" s="9">
        <v>1</v>
      </c>
      <c r="AG1440" s="8">
        <v>7705.96</v>
      </c>
      <c r="AH1440" s="9">
        <v>5220.71</v>
      </c>
      <c r="AI1440" s="9">
        <v>1</v>
      </c>
      <c r="AJ1440" s="9">
        <v>0</v>
      </c>
      <c r="AK1440" s="9">
        <v>0</v>
      </c>
      <c r="AL1440" s="9">
        <v>1</v>
      </c>
      <c r="AM1440" s="14">
        <v>0</v>
      </c>
      <c r="AN1440" s="237">
        <v>25</v>
      </c>
      <c r="AO1440" s="233">
        <v>3</v>
      </c>
      <c r="AP1440" s="233">
        <v>0</v>
      </c>
      <c r="AQ1440" s="233">
        <v>3</v>
      </c>
      <c r="AR1440" s="233">
        <v>0</v>
      </c>
      <c r="AS1440" s="9">
        <v>20</v>
      </c>
      <c r="AT1440" s="9">
        <v>0.5</v>
      </c>
      <c r="AU1440" s="9">
        <v>2</v>
      </c>
      <c r="AV1440" s="9">
        <v>17.5</v>
      </c>
      <c r="AW1440" s="233">
        <v>2</v>
      </c>
      <c r="AX1440" s="9">
        <v>35</v>
      </c>
      <c r="AY1440" s="101">
        <v>35</v>
      </c>
      <c r="AZ1440" s="237">
        <v>0</v>
      </c>
      <c r="BA1440" s="233">
        <v>0</v>
      </c>
      <c r="BB1440" s="14">
        <v>0</v>
      </c>
      <c r="BC1440" s="13">
        <v>0</v>
      </c>
      <c r="BD1440" s="9" t="s">
        <v>1615</v>
      </c>
      <c r="BE1440" s="9">
        <v>0</v>
      </c>
      <c r="BF1440" s="9" t="s">
        <v>1615</v>
      </c>
      <c r="BG1440" s="9">
        <v>1</v>
      </c>
      <c r="BH1440" s="9">
        <v>0</v>
      </c>
      <c r="BI1440" s="9">
        <v>10</v>
      </c>
      <c r="BJ1440" s="14">
        <v>10</v>
      </c>
      <c r="BK1440" s="13">
        <v>1</v>
      </c>
      <c r="BL1440" s="9">
        <v>0</v>
      </c>
      <c r="BM1440" s="9">
        <v>0</v>
      </c>
      <c r="BN1440" s="9">
        <v>1</v>
      </c>
      <c r="BO1440" s="9">
        <v>0</v>
      </c>
      <c r="BP1440" s="9">
        <v>0</v>
      </c>
      <c r="BQ1440" s="9">
        <v>0</v>
      </c>
      <c r="BR1440" s="9">
        <v>0</v>
      </c>
      <c r="BS1440" s="9">
        <v>3925</v>
      </c>
      <c r="BT1440" s="9">
        <v>13</v>
      </c>
      <c r="BU1440" s="9">
        <v>780</v>
      </c>
      <c r="BV1440" s="9">
        <v>624</v>
      </c>
      <c r="BW1440" s="9">
        <v>214</v>
      </c>
      <c r="BX1440" s="9">
        <v>0</v>
      </c>
      <c r="BY1440" s="9">
        <v>94</v>
      </c>
      <c r="BZ1440" s="9">
        <v>120</v>
      </c>
      <c r="CA1440" s="9">
        <v>0</v>
      </c>
      <c r="CB1440" s="9">
        <v>0</v>
      </c>
      <c r="CC1440" s="9">
        <v>10</v>
      </c>
      <c r="CD1440" s="9">
        <v>20</v>
      </c>
      <c r="CE1440" s="9">
        <v>20</v>
      </c>
      <c r="CF1440" s="14">
        <v>0</v>
      </c>
      <c r="CG1440" s="13">
        <v>0</v>
      </c>
      <c r="CH1440" s="9">
        <v>1</v>
      </c>
      <c r="CI1440" s="9">
        <v>0</v>
      </c>
      <c r="CJ1440" s="9">
        <v>0</v>
      </c>
      <c r="CK1440" s="9">
        <v>0</v>
      </c>
      <c r="CL1440" s="9">
        <v>0</v>
      </c>
      <c r="CM1440" s="9">
        <v>3</v>
      </c>
      <c r="CN1440" s="9">
        <v>266</v>
      </c>
      <c r="CO1440" s="9">
        <v>75</v>
      </c>
      <c r="CP1440" s="9">
        <v>84</v>
      </c>
      <c r="CQ1440" s="9">
        <v>24</v>
      </c>
      <c r="CR1440" s="9">
        <v>36</v>
      </c>
      <c r="CS1440" s="9">
        <v>24</v>
      </c>
      <c r="CT1440" s="9">
        <v>0</v>
      </c>
      <c r="CU1440" s="9">
        <v>25</v>
      </c>
      <c r="CV1440" s="9">
        <v>5</v>
      </c>
      <c r="CW1440" s="9">
        <v>1</v>
      </c>
      <c r="CX1440" s="9">
        <v>4</v>
      </c>
      <c r="CY1440" s="299">
        <v>0</v>
      </c>
      <c r="CZ1440" s="299">
        <v>0</v>
      </c>
      <c r="DA1440" s="299">
        <v>0</v>
      </c>
      <c r="DB1440" s="299">
        <v>0</v>
      </c>
      <c r="DC1440" s="299">
        <v>0</v>
      </c>
      <c r="DD1440" s="9">
        <v>81</v>
      </c>
      <c r="DE1440" s="14">
        <v>44</v>
      </c>
      <c r="DF1440" s="13">
        <v>385</v>
      </c>
      <c r="DG1440" s="9">
        <v>1456</v>
      </c>
      <c r="DH1440" s="9">
        <v>170</v>
      </c>
      <c r="DI1440" s="9">
        <v>1526</v>
      </c>
      <c r="DJ1440" s="9">
        <v>19</v>
      </c>
      <c r="DK1440" s="14">
        <v>3556</v>
      </c>
      <c r="DL1440" s="13">
        <v>597</v>
      </c>
      <c r="DM1440" s="9">
        <v>47</v>
      </c>
      <c r="DN1440" s="9">
        <v>192</v>
      </c>
      <c r="DO1440" s="14">
        <v>39</v>
      </c>
    </row>
    <row r="1441" spans="1:119">
      <c r="A1441" s="13">
        <v>9201</v>
      </c>
      <c r="B1441" s="9" t="s">
        <v>911</v>
      </c>
      <c r="C1441" s="9">
        <v>9225</v>
      </c>
      <c r="D1441" s="9">
        <v>9225</v>
      </c>
      <c r="E1441" s="9" t="s">
        <v>2888</v>
      </c>
      <c r="F1441" s="9" t="s">
        <v>835</v>
      </c>
      <c r="G1441" s="10">
        <v>1</v>
      </c>
      <c r="H1441" s="11">
        <v>2126</v>
      </c>
      <c r="I1441" s="13">
        <v>317</v>
      </c>
      <c r="J1441" s="9">
        <v>29</v>
      </c>
      <c r="K1441" s="9">
        <v>53</v>
      </c>
      <c r="L1441" s="9">
        <v>33</v>
      </c>
      <c r="M1441" s="9">
        <v>78</v>
      </c>
      <c r="N1441" s="14">
        <v>124</v>
      </c>
      <c r="O1441" s="13">
        <v>560</v>
      </c>
      <c r="P1441" s="9">
        <v>35</v>
      </c>
      <c r="Q1441" s="14">
        <v>19</v>
      </c>
      <c r="R1441" s="13">
        <v>428</v>
      </c>
      <c r="S1441" s="14">
        <v>428</v>
      </c>
      <c r="T1441" s="13">
        <v>4</v>
      </c>
      <c r="U1441" s="9">
        <v>1</v>
      </c>
      <c r="V1441" s="14">
        <v>3</v>
      </c>
      <c r="W1441" s="237">
        <v>200</v>
      </c>
      <c r="X1441" s="14">
        <v>0</v>
      </c>
      <c r="Y1441" s="13">
        <v>7</v>
      </c>
      <c r="Z1441" s="14">
        <v>42</v>
      </c>
      <c r="AA1441" s="11">
        <v>33</v>
      </c>
      <c r="AB1441" s="237">
        <v>1441.6</v>
      </c>
      <c r="AC1441" s="14">
        <v>0</v>
      </c>
      <c r="AD1441" s="13">
        <v>5</v>
      </c>
      <c r="AE1441" s="9">
        <v>0</v>
      </c>
      <c r="AF1441" s="9">
        <v>2</v>
      </c>
      <c r="AG1441" s="8">
        <v>4754</v>
      </c>
      <c r="AH1441" s="9">
        <v>3974</v>
      </c>
      <c r="AI1441" s="9">
        <v>2</v>
      </c>
      <c r="AJ1441" s="9">
        <v>1</v>
      </c>
      <c r="AK1441" s="9">
        <v>0</v>
      </c>
      <c r="AL1441" s="9">
        <v>1</v>
      </c>
      <c r="AM1441" s="14">
        <v>0</v>
      </c>
      <c r="AN1441" s="237">
        <v>13.1</v>
      </c>
      <c r="AO1441" s="233">
        <v>4.0999999999999996</v>
      </c>
      <c r="AP1441" s="233">
        <v>1</v>
      </c>
      <c r="AQ1441" s="233">
        <v>3.1</v>
      </c>
      <c r="AR1441" s="233">
        <v>0</v>
      </c>
      <c r="AS1441" s="9">
        <v>2.2999999999999998</v>
      </c>
      <c r="AT1441" s="9">
        <v>0.9</v>
      </c>
      <c r="AU1441" s="9">
        <v>0.9</v>
      </c>
      <c r="AV1441" s="9">
        <v>0.5</v>
      </c>
      <c r="AW1441" s="233">
        <v>6.7</v>
      </c>
      <c r="AX1441" s="9">
        <v>98</v>
      </c>
      <c r="AY1441" s="101">
        <v>49</v>
      </c>
      <c r="AZ1441" s="237">
        <v>10</v>
      </c>
      <c r="BA1441" s="233">
        <v>5</v>
      </c>
      <c r="BB1441" s="14">
        <v>0</v>
      </c>
      <c r="BC1441" s="13">
        <v>0</v>
      </c>
      <c r="BD1441" s="9" t="s">
        <v>1615</v>
      </c>
      <c r="BE1441" s="9">
        <v>0</v>
      </c>
      <c r="BF1441" s="9" t="s">
        <v>1615</v>
      </c>
      <c r="BG1441" s="9">
        <v>0</v>
      </c>
      <c r="BH1441" s="9">
        <v>0</v>
      </c>
      <c r="BI1441" s="9">
        <v>0</v>
      </c>
      <c r="BJ1441" s="14">
        <v>0</v>
      </c>
      <c r="BK1441" s="13">
        <v>1</v>
      </c>
      <c r="BL1441" s="9">
        <v>0</v>
      </c>
      <c r="BM1441" s="9">
        <v>0</v>
      </c>
      <c r="BN1441" s="9">
        <v>1</v>
      </c>
      <c r="BO1441" s="9">
        <v>0</v>
      </c>
      <c r="BP1441" s="9">
        <v>0</v>
      </c>
      <c r="BQ1441" s="9">
        <v>0</v>
      </c>
      <c r="BR1441" s="9">
        <v>0</v>
      </c>
      <c r="BS1441" s="9">
        <v>2861</v>
      </c>
      <c r="BT1441" s="9">
        <v>12</v>
      </c>
      <c r="BU1441" s="9">
        <v>720</v>
      </c>
      <c r="BV1441" s="9">
        <v>320</v>
      </c>
      <c r="BW1441" s="9">
        <v>212</v>
      </c>
      <c r="BX1441" s="9">
        <v>0</v>
      </c>
      <c r="BY1441" s="9">
        <v>87</v>
      </c>
      <c r="BZ1441" s="9">
        <v>125</v>
      </c>
      <c r="CA1441" s="9">
        <v>0</v>
      </c>
      <c r="CB1441" s="9">
        <v>0</v>
      </c>
      <c r="CC1441" s="9">
        <v>3</v>
      </c>
      <c r="CD1441" s="9">
        <v>35</v>
      </c>
      <c r="CE1441" s="9">
        <v>35</v>
      </c>
      <c r="CF1441" s="14">
        <v>0</v>
      </c>
      <c r="CG1441" s="13">
        <v>0</v>
      </c>
      <c r="CH1441" s="9">
        <v>1</v>
      </c>
      <c r="CI1441" s="9">
        <v>0</v>
      </c>
      <c r="CJ1441" s="9">
        <v>0</v>
      </c>
      <c r="CK1441" s="9">
        <v>0</v>
      </c>
      <c r="CL1441" s="9">
        <v>0</v>
      </c>
      <c r="CM1441" s="9">
        <v>4</v>
      </c>
      <c r="CN1441" s="9">
        <v>412</v>
      </c>
      <c r="CO1441" s="9">
        <v>160</v>
      </c>
      <c r="CP1441" s="9">
        <v>81</v>
      </c>
      <c r="CQ1441" s="9">
        <v>26</v>
      </c>
      <c r="CR1441" s="9">
        <v>40</v>
      </c>
      <c r="CS1441" s="9">
        <v>15</v>
      </c>
      <c r="CT1441" s="9">
        <v>0</v>
      </c>
      <c r="CU1441" s="9">
        <v>20</v>
      </c>
      <c r="CV1441" s="9">
        <v>7</v>
      </c>
      <c r="CW1441" s="9">
        <v>1</v>
      </c>
      <c r="CX1441" s="9">
        <v>6</v>
      </c>
      <c r="CY1441" s="299">
        <v>0</v>
      </c>
      <c r="CZ1441" s="299">
        <v>0</v>
      </c>
      <c r="DA1441" s="299">
        <v>0</v>
      </c>
      <c r="DB1441" s="299">
        <v>0</v>
      </c>
      <c r="DC1441" s="299">
        <v>0</v>
      </c>
      <c r="DD1441" s="9">
        <v>74</v>
      </c>
      <c r="DE1441" s="14">
        <v>37</v>
      </c>
      <c r="DF1441" s="13">
        <v>741</v>
      </c>
      <c r="DG1441" s="9">
        <v>1225</v>
      </c>
      <c r="DH1441" s="9">
        <v>287</v>
      </c>
      <c r="DI1441" s="9">
        <v>1066</v>
      </c>
      <c r="DJ1441" s="9">
        <v>92</v>
      </c>
      <c r="DK1441" s="14">
        <v>3411</v>
      </c>
      <c r="DL1441" s="13">
        <v>424</v>
      </c>
      <c r="DM1441" s="9">
        <v>18</v>
      </c>
      <c r="DN1441" s="9">
        <v>129</v>
      </c>
      <c r="DO1441" s="14">
        <v>14</v>
      </c>
    </row>
    <row r="1442" spans="1:119">
      <c r="A1442" s="13">
        <v>9201</v>
      </c>
      <c r="B1442" s="9" t="s">
        <v>911</v>
      </c>
      <c r="C1442" s="9">
        <v>9226</v>
      </c>
      <c r="D1442" s="9">
        <v>9226</v>
      </c>
      <c r="E1442" s="9" t="s">
        <v>2889</v>
      </c>
      <c r="F1442" s="9" t="s">
        <v>830</v>
      </c>
      <c r="G1442" s="10">
        <v>1</v>
      </c>
      <c r="H1442" s="11">
        <v>2198</v>
      </c>
      <c r="I1442" s="13">
        <v>316</v>
      </c>
      <c r="J1442" s="9">
        <v>55</v>
      </c>
      <c r="K1442" s="9">
        <v>40</v>
      </c>
      <c r="L1442" s="9">
        <v>41</v>
      </c>
      <c r="M1442" s="9">
        <v>72</v>
      </c>
      <c r="N1442" s="14">
        <v>108</v>
      </c>
      <c r="O1442" s="13">
        <v>890</v>
      </c>
      <c r="P1442" s="9">
        <v>27</v>
      </c>
      <c r="Q1442" s="14">
        <v>74</v>
      </c>
      <c r="R1442" s="13">
        <v>822</v>
      </c>
      <c r="S1442" s="14">
        <v>0</v>
      </c>
      <c r="T1442" s="13">
        <v>2</v>
      </c>
      <c r="U1442" s="9">
        <v>0</v>
      </c>
      <c r="V1442" s="14">
        <v>2</v>
      </c>
      <c r="W1442" s="237">
        <v>3355.9</v>
      </c>
      <c r="X1442" s="14">
        <v>0</v>
      </c>
      <c r="Y1442" s="13">
        <v>27</v>
      </c>
      <c r="Z1442" s="14">
        <v>123</v>
      </c>
      <c r="AA1442" s="11">
        <v>74</v>
      </c>
      <c r="AB1442" s="237">
        <v>1833</v>
      </c>
      <c r="AC1442" s="14">
        <v>0</v>
      </c>
      <c r="AD1442" s="13">
        <v>13</v>
      </c>
      <c r="AE1442" s="9">
        <v>0</v>
      </c>
      <c r="AF1442" s="9">
        <v>0</v>
      </c>
      <c r="AG1442" s="8">
        <v>8054</v>
      </c>
      <c r="AH1442" s="9">
        <v>0</v>
      </c>
      <c r="AI1442" s="9">
        <v>0</v>
      </c>
      <c r="AJ1442" s="9">
        <v>0</v>
      </c>
      <c r="AK1442" s="9">
        <v>0</v>
      </c>
      <c r="AL1442" s="9">
        <v>0</v>
      </c>
      <c r="AM1442" s="14">
        <v>0</v>
      </c>
      <c r="AN1442" s="237">
        <v>35</v>
      </c>
      <c r="AO1442" s="233">
        <v>1.7</v>
      </c>
      <c r="AP1442" s="233">
        <v>0</v>
      </c>
      <c r="AQ1442" s="233">
        <v>0.2</v>
      </c>
      <c r="AR1442" s="233">
        <v>1.5</v>
      </c>
      <c r="AS1442" s="9">
        <v>4.2</v>
      </c>
      <c r="AT1442" s="9">
        <v>1.6</v>
      </c>
      <c r="AU1442" s="9">
        <v>1.5</v>
      </c>
      <c r="AV1442" s="9">
        <v>1.1000000000000001</v>
      </c>
      <c r="AW1442" s="233">
        <v>29.1</v>
      </c>
      <c r="AX1442" s="9">
        <v>105</v>
      </c>
      <c r="AY1442" s="101">
        <v>105</v>
      </c>
      <c r="AZ1442" s="237">
        <v>28</v>
      </c>
      <c r="BA1442" s="233">
        <v>28</v>
      </c>
      <c r="BB1442" s="14">
        <v>9.1110000000000007</v>
      </c>
      <c r="BC1442" s="13">
        <v>0</v>
      </c>
      <c r="BD1442" s="9" t="s">
        <v>1615</v>
      </c>
      <c r="BE1442" s="9">
        <v>0</v>
      </c>
      <c r="BF1442" s="9" t="s">
        <v>1615</v>
      </c>
      <c r="BG1442" s="9">
        <v>6</v>
      </c>
      <c r="BH1442" s="9">
        <v>0</v>
      </c>
      <c r="BI1442" s="9">
        <v>15</v>
      </c>
      <c r="BJ1442" s="14">
        <v>0</v>
      </c>
      <c r="BK1442" s="13">
        <v>1</v>
      </c>
      <c r="BL1442" s="9">
        <v>0</v>
      </c>
      <c r="BM1442" s="9">
        <v>0</v>
      </c>
      <c r="BN1442" s="9">
        <v>1</v>
      </c>
      <c r="BO1442" s="9">
        <v>0</v>
      </c>
      <c r="BP1442" s="9">
        <v>0</v>
      </c>
      <c r="BQ1442" s="9">
        <v>0</v>
      </c>
      <c r="BR1442" s="9">
        <v>0</v>
      </c>
      <c r="BS1442" s="9">
        <v>2693</v>
      </c>
      <c r="BT1442" s="9">
        <v>21</v>
      </c>
      <c r="BU1442" s="9">
        <v>1425</v>
      </c>
      <c r="BV1442" s="9">
        <v>520</v>
      </c>
      <c r="BW1442" s="9">
        <v>178</v>
      </c>
      <c r="BX1442" s="9">
        <v>0</v>
      </c>
      <c r="BY1442" s="9">
        <v>76</v>
      </c>
      <c r="BZ1442" s="9">
        <v>102</v>
      </c>
      <c r="CA1442" s="9">
        <v>0</v>
      </c>
      <c r="CB1442" s="9">
        <v>0</v>
      </c>
      <c r="CC1442" s="9">
        <v>6</v>
      </c>
      <c r="CD1442" s="9">
        <v>28</v>
      </c>
      <c r="CE1442" s="9">
        <v>28</v>
      </c>
      <c r="CF1442" s="14">
        <v>0</v>
      </c>
      <c r="CG1442" s="13">
        <v>1</v>
      </c>
      <c r="CH1442" s="9">
        <v>0</v>
      </c>
      <c r="CI1442" s="9">
        <v>0</v>
      </c>
      <c r="CJ1442" s="9">
        <v>0</v>
      </c>
      <c r="CK1442" s="9">
        <v>0</v>
      </c>
      <c r="CL1442" s="9">
        <v>0</v>
      </c>
      <c r="CM1442" s="9">
        <v>3</v>
      </c>
      <c r="CN1442" s="9">
        <v>200</v>
      </c>
      <c r="CO1442" s="9">
        <v>50</v>
      </c>
      <c r="CP1442" s="9">
        <v>64</v>
      </c>
      <c r="CQ1442" s="9">
        <v>11</v>
      </c>
      <c r="CR1442" s="9">
        <v>36</v>
      </c>
      <c r="CS1442" s="9">
        <v>17</v>
      </c>
      <c r="CT1442" s="9">
        <v>0</v>
      </c>
      <c r="CU1442" s="9">
        <v>21</v>
      </c>
      <c r="CV1442" s="9">
        <v>5</v>
      </c>
      <c r="CW1442" s="9">
        <v>1</v>
      </c>
      <c r="CX1442" s="9">
        <v>4</v>
      </c>
      <c r="CY1442" s="299">
        <v>0</v>
      </c>
      <c r="CZ1442" s="299">
        <v>0</v>
      </c>
      <c r="DA1442" s="299">
        <v>0</v>
      </c>
      <c r="DB1442" s="299">
        <v>0</v>
      </c>
      <c r="DC1442" s="299">
        <v>0</v>
      </c>
      <c r="DD1442" s="9">
        <v>61</v>
      </c>
      <c r="DE1442" s="14">
        <v>39</v>
      </c>
      <c r="DF1442" s="13">
        <v>358</v>
      </c>
      <c r="DG1442" s="9">
        <v>2089</v>
      </c>
      <c r="DH1442" s="9">
        <v>318</v>
      </c>
      <c r="DI1442" s="9">
        <v>1798</v>
      </c>
      <c r="DJ1442" s="9">
        <v>139</v>
      </c>
      <c r="DK1442" s="14">
        <v>4702</v>
      </c>
      <c r="DL1442" s="13">
        <v>579</v>
      </c>
      <c r="DM1442" s="9">
        <v>25</v>
      </c>
      <c r="DN1442" s="9">
        <v>211</v>
      </c>
      <c r="DO1442" s="14">
        <v>201</v>
      </c>
    </row>
    <row r="1443" spans="1:119">
      <c r="A1443" s="13">
        <v>9201</v>
      </c>
      <c r="B1443" s="9" t="s">
        <v>911</v>
      </c>
      <c r="C1443" s="9">
        <v>9227</v>
      </c>
      <c r="D1443" s="9">
        <v>9227</v>
      </c>
      <c r="E1443" s="9" t="s">
        <v>2890</v>
      </c>
      <c r="F1443" s="9" t="s">
        <v>840</v>
      </c>
      <c r="G1443" s="10">
        <v>1</v>
      </c>
      <c r="H1443" s="11">
        <v>2018</v>
      </c>
      <c r="I1443" s="13">
        <v>245</v>
      </c>
      <c r="J1443" s="9">
        <v>29</v>
      </c>
      <c r="K1443" s="9">
        <v>43</v>
      </c>
      <c r="L1443" s="9">
        <v>41</v>
      </c>
      <c r="M1443" s="9">
        <v>48</v>
      </c>
      <c r="N1443" s="14">
        <v>84</v>
      </c>
      <c r="O1443" s="13">
        <v>560</v>
      </c>
      <c r="P1443" s="9">
        <v>19</v>
      </c>
      <c r="Q1443" s="14">
        <v>22</v>
      </c>
      <c r="R1443" s="13">
        <v>649</v>
      </c>
      <c r="S1443" s="14">
        <v>649</v>
      </c>
      <c r="T1443" s="13">
        <v>1</v>
      </c>
      <c r="U1443" s="9">
        <v>0</v>
      </c>
      <c r="V1443" s="14">
        <v>1</v>
      </c>
      <c r="W1443" s="237">
        <v>2867.62</v>
      </c>
      <c r="X1443" s="14">
        <v>0</v>
      </c>
      <c r="Y1443" s="13">
        <v>10</v>
      </c>
      <c r="Z1443" s="14">
        <v>55</v>
      </c>
      <c r="AA1443" s="11">
        <v>23</v>
      </c>
      <c r="AB1443" s="237">
        <v>2575.69</v>
      </c>
      <c r="AC1443" s="14">
        <v>11</v>
      </c>
      <c r="AD1443" s="13">
        <v>5</v>
      </c>
      <c r="AE1443" s="9">
        <v>5</v>
      </c>
      <c r="AF1443" s="9">
        <v>0</v>
      </c>
      <c r="AG1443" s="8">
        <v>4834</v>
      </c>
      <c r="AH1443" s="9">
        <v>4834</v>
      </c>
      <c r="AI1443" s="9">
        <v>0</v>
      </c>
      <c r="AJ1443" s="9">
        <v>0</v>
      </c>
      <c r="AK1443" s="9">
        <v>0</v>
      </c>
      <c r="AL1443" s="9">
        <v>0</v>
      </c>
      <c r="AM1443" s="14">
        <v>0</v>
      </c>
      <c r="AN1443" s="237">
        <v>20</v>
      </c>
      <c r="AO1443" s="233">
        <v>5</v>
      </c>
      <c r="AP1443" s="233">
        <v>0</v>
      </c>
      <c r="AQ1443" s="233">
        <v>5</v>
      </c>
      <c r="AR1443" s="233">
        <v>0</v>
      </c>
      <c r="AS1443" s="9">
        <v>1.3</v>
      </c>
      <c r="AT1443" s="9">
        <v>0</v>
      </c>
      <c r="AU1443" s="9">
        <v>1.3</v>
      </c>
      <c r="AV1443" s="9">
        <v>0</v>
      </c>
      <c r="AW1443" s="233">
        <v>13.7</v>
      </c>
      <c r="AX1443" s="9">
        <v>63</v>
      </c>
      <c r="AY1443" s="101">
        <v>63</v>
      </c>
      <c r="AZ1443" s="237">
        <v>13</v>
      </c>
      <c r="BA1443" s="233">
        <v>12</v>
      </c>
      <c r="BB1443" s="14">
        <v>0</v>
      </c>
      <c r="BC1443" s="13">
        <v>0</v>
      </c>
      <c r="BD1443" s="9" t="s">
        <v>1615</v>
      </c>
      <c r="BE1443" s="9">
        <v>0</v>
      </c>
      <c r="BF1443" s="9" t="s">
        <v>1615</v>
      </c>
      <c r="BG1443" s="9">
        <v>5</v>
      </c>
      <c r="BH1443" s="9">
        <v>0</v>
      </c>
      <c r="BI1443" s="9">
        <v>25</v>
      </c>
      <c r="BJ1443" s="14">
        <v>12</v>
      </c>
      <c r="BK1443" s="13">
        <v>1</v>
      </c>
      <c r="BL1443" s="9">
        <v>0</v>
      </c>
      <c r="BM1443" s="9">
        <v>0</v>
      </c>
      <c r="BN1443" s="9">
        <v>1</v>
      </c>
      <c r="BO1443" s="9">
        <v>0</v>
      </c>
      <c r="BP1443" s="9">
        <v>0</v>
      </c>
      <c r="BQ1443" s="9">
        <v>0</v>
      </c>
      <c r="BR1443" s="9">
        <v>0</v>
      </c>
      <c r="BS1443" s="9">
        <v>2612</v>
      </c>
      <c r="BT1443" s="9">
        <v>24</v>
      </c>
      <c r="BU1443" s="9">
        <v>1634</v>
      </c>
      <c r="BV1443" s="9">
        <v>450</v>
      </c>
      <c r="BW1443" s="9">
        <v>191</v>
      </c>
      <c r="BX1443" s="9">
        <v>0</v>
      </c>
      <c r="BY1443" s="9">
        <v>72</v>
      </c>
      <c r="BZ1443" s="9">
        <v>119</v>
      </c>
      <c r="CA1443" s="9">
        <v>0</v>
      </c>
      <c r="CB1443" s="9">
        <v>0</v>
      </c>
      <c r="CC1443" s="9">
        <v>0</v>
      </c>
      <c r="CD1443" s="9">
        <v>13</v>
      </c>
      <c r="CE1443" s="9">
        <v>13</v>
      </c>
      <c r="CF1443" s="14">
        <v>0</v>
      </c>
      <c r="CG1443" s="13">
        <v>0</v>
      </c>
      <c r="CH1443" s="9">
        <v>1</v>
      </c>
      <c r="CI1443" s="9">
        <v>0</v>
      </c>
      <c r="CJ1443" s="9">
        <v>0</v>
      </c>
      <c r="CK1443" s="9">
        <v>0</v>
      </c>
      <c r="CL1443" s="9">
        <v>0</v>
      </c>
      <c r="CM1443" s="9">
        <v>3</v>
      </c>
      <c r="CN1443" s="9">
        <v>362</v>
      </c>
      <c r="CO1443" s="9">
        <v>190</v>
      </c>
      <c r="CP1443" s="9">
        <v>66</v>
      </c>
      <c r="CQ1443" s="9">
        <v>14</v>
      </c>
      <c r="CR1443" s="9">
        <v>32</v>
      </c>
      <c r="CS1443" s="9">
        <v>20</v>
      </c>
      <c r="CT1443" s="9">
        <v>0</v>
      </c>
      <c r="CU1443" s="9">
        <v>22</v>
      </c>
      <c r="CV1443" s="9">
        <v>7</v>
      </c>
      <c r="CW1443" s="9">
        <v>1</v>
      </c>
      <c r="CX1443" s="9">
        <v>5</v>
      </c>
      <c r="CY1443" s="299">
        <v>0</v>
      </c>
      <c r="CZ1443" s="299">
        <v>0</v>
      </c>
      <c r="DA1443" s="299">
        <v>0</v>
      </c>
      <c r="DB1443" s="299">
        <v>1</v>
      </c>
      <c r="DC1443" s="299">
        <v>0</v>
      </c>
      <c r="DD1443" s="9">
        <v>60</v>
      </c>
      <c r="DE1443" s="14">
        <v>39</v>
      </c>
      <c r="DF1443" s="13">
        <v>371</v>
      </c>
      <c r="DG1443" s="9">
        <v>1296</v>
      </c>
      <c r="DH1443" s="9">
        <v>370</v>
      </c>
      <c r="DI1443" s="9">
        <v>748</v>
      </c>
      <c r="DJ1443" s="9">
        <v>101</v>
      </c>
      <c r="DK1443" s="14">
        <v>2886</v>
      </c>
      <c r="DL1443" s="13">
        <v>492</v>
      </c>
      <c r="DM1443" s="9">
        <v>20</v>
      </c>
      <c r="DN1443" s="9">
        <v>125</v>
      </c>
      <c r="DO1443" s="14">
        <v>4</v>
      </c>
    </row>
    <row r="1444" spans="1:119">
      <c r="A1444" s="13">
        <v>9201</v>
      </c>
      <c r="B1444" s="9" t="s">
        <v>911</v>
      </c>
      <c r="C1444" s="9">
        <v>9228</v>
      </c>
      <c r="D1444" s="9">
        <v>9228</v>
      </c>
      <c r="E1444" s="9" t="s">
        <v>2891</v>
      </c>
      <c r="F1444" s="9" t="s">
        <v>829</v>
      </c>
      <c r="G1444" s="10">
        <v>3</v>
      </c>
      <c r="H1444" s="11">
        <v>1525</v>
      </c>
      <c r="I1444" s="13">
        <v>221</v>
      </c>
      <c r="J1444" s="9">
        <v>26</v>
      </c>
      <c r="K1444" s="9">
        <v>28</v>
      </c>
      <c r="L1444" s="9">
        <v>42</v>
      </c>
      <c r="M1444" s="9">
        <v>45</v>
      </c>
      <c r="N1444" s="14">
        <v>80</v>
      </c>
      <c r="O1444" s="13">
        <v>688</v>
      </c>
      <c r="P1444" s="9">
        <v>7</v>
      </c>
      <c r="Q1444" s="14">
        <v>28</v>
      </c>
      <c r="R1444" s="13">
        <v>688</v>
      </c>
      <c r="S1444" s="14">
        <v>0</v>
      </c>
      <c r="T1444" s="13">
        <v>1</v>
      </c>
      <c r="U1444" s="9">
        <v>0</v>
      </c>
      <c r="V1444" s="14">
        <v>1</v>
      </c>
      <c r="W1444" s="237">
        <v>1579</v>
      </c>
      <c r="X1444" s="14">
        <v>0</v>
      </c>
      <c r="Y1444" s="13">
        <v>8</v>
      </c>
      <c r="Z1444" s="14">
        <v>67</v>
      </c>
      <c r="AA1444" s="11">
        <v>66</v>
      </c>
      <c r="AB1444" s="237">
        <v>800</v>
      </c>
      <c r="AC1444" s="14">
        <v>0</v>
      </c>
      <c r="AD1444" s="13">
        <v>4</v>
      </c>
      <c r="AE1444" s="9">
        <v>0</v>
      </c>
      <c r="AF1444" s="9">
        <v>0</v>
      </c>
      <c r="AG1444" s="8">
        <v>11200</v>
      </c>
      <c r="AH1444" s="9">
        <v>0</v>
      </c>
      <c r="AI1444" s="9">
        <v>0</v>
      </c>
      <c r="AJ1444" s="9">
        <v>0</v>
      </c>
      <c r="AK1444" s="9">
        <v>0</v>
      </c>
      <c r="AL1444" s="9">
        <v>0</v>
      </c>
      <c r="AM1444" s="14">
        <v>0</v>
      </c>
      <c r="AN1444" s="237">
        <v>13.5</v>
      </c>
      <c r="AO1444" s="233">
        <v>1.5</v>
      </c>
      <c r="AP1444" s="233">
        <v>0</v>
      </c>
      <c r="AQ1444" s="233">
        <v>0</v>
      </c>
      <c r="AR1444" s="233">
        <v>1.5</v>
      </c>
      <c r="AS1444" s="9">
        <v>3</v>
      </c>
      <c r="AT1444" s="9">
        <v>0</v>
      </c>
      <c r="AU1444" s="9">
        <v>3</v>
      </c>
      <c r="AV1444" s="9">
        <v>0</v>
      </c>
      <c r="AW1444" s="233">
        <v>9</v>
      </c>
      <c r="AX1444" s="9">
        <v>15</v>
      </c>
      <c r="AY1444" s="101">
        <v>15</v>
      </c>
      <c r="AZ1444" s="237">
        <v>4.5</v>
      </c>
      <c r="BA1444" s="233">
        <v>0</v>
      </c>
      <c r="BB1444" s="14">
        <v>0</v>
      </c>
      <c r="BC1444" s="13">
        <v>0</v>
      </c>
      <c r="BD1444" s="9" t="s">
        <v>1615</v>
      </c>
      <c r="BE1444" s="9">
        <v>0</v>
      </c>
      <c r="BF1444" s="9" t="s">
        <v>1615</v>
      </c>
      <c r="BG1444" s="9">
        <v>6</v>
      </c>
      <c r="BH1444" s="9">
        <v>1</v>
      </c>
      <c r="BI1444" s="9">
        <v>10</v>
      </c>
      <c r="BJ1444" s="14">
        <v>1</v>
      </c>
      <c r="BK1444" s="13">
        <v>1</v>
      </c>
      <c r="BL1444" s="9">
        <v>0</v>
      </c>
      <c r="BM1444" s="9">
        <v>0</v>
      </c>
      <c r="BN1444" s="9">
        <v>1</v>
      </c>
      <c r="BO1444" s="9">
        <v>0</v>
      </c>
      <c r="BP1444" s="9">
        <v>0</v>
      </c>
      <c r="BQ1444" s="9">
        <v>0</v>
      </c>
      <c r="BR1444" s="9">
        <v>0</v>
      </c>
      <c r="BS1444" s="9">
        <v>1913</v>
      </c>
      <c r="BT1444" s="9">
        <v>11</v>
      </c>
      <c r="BU1444" s="9">
        <v>715</v>
      </c>
      <c r="BV1444" s="9">
        <v>260</v>
      </c>
      <c r="BW1444" s="9">
        <v>96</v>
      </c>
      <c r="BX1444" s="9">
        <v>0</v>
      </c>
      <c r="BY1444" s="9">
        <v>36</v>
      </c>
      <c r="BZ1444" s="9">
        <v>60</v>
      </c>
      <c r="CA1444" s="9">
        <v>0</v>
      </c>
      <c r="CB1444" s="9">
        <v>0</v>
      </c>
      <c r="CC1444" s="9">
        <v>0</v>
      </c>
      <c r="CD1444" s="9">
        <v>19</v>
      </c>
      <c r="CE1444" s="9">
        <v>19</v>
      </c>
      <c r="CF1444" s="14">
        <v>0</v>
      </c>
      <c r="CG1444" s="13">
        <v>0</v>
      </c>
      <c r="CH1444" s="9">
        <v>0</v>
      </c>
      <c r="CI1444" s="9">
        <v>0</v>
      </c>
      <c r="CJ1444" s="9">
        <v>1</v>
      </c>
      <c r="CK1444" s="9">
        <v>0</v>
      </c>
      <c r="CL1444" s="9">
        <v>0</v>
      </c>
      <c r="CM1444" s="9">
        <v>2</v>
      </c>
      <c r="CN1444" s="9">
        <v>147</v>
      </c>
      <c r="CO1444" s="9">
        <v>55</v>
      </c>
      <c r="CP1444" s="9">
        <v>36</v>
      </c>
      <c r="CQ1444" s="9">
        <v>12</v>
      </c>
      <c r="CR1444" s="9">
        <v>18</v>
      </c>
      <c r="CS1444" s="9">
        <v>6</v>
      </c>
      <c r="CT1444" s="9">
        <v>0</v>
      </c>
      <c r="CU1444" s="9">
        <v>8</v>
      </c>
      <c r="CV1444" s="9">
        <v>4</v>
      </c>
      <c r="CW1444" s="9">
        <v>1</v>
      </c>
      <c r="CX1444" s="9">
        <v>3</v>
      </c>
      <c r="CY1444" s="299">
        <v>0</v>
      </c>
      <c r="CZ1444" s="299">
        <v>0</v>
      </c>
      <c r="DA1444" s="299">
        <v>0</v>
      </c>
      <c r="DB1444" s="299">
        <v>0</v>
      </c>
      <c r="DC1444" s="299">
        <v>0</v>
      </c>
      <c r="DD1444" s="9">
        <v>36</v>
      </c>
      <c r="DE1444" s="14">
        <v>16</v>
      </c>
      <c r="DF1444" s="13">
        <v>422</v>
      </c>
      <c r="DG1444" s="9">
        <v>350</v>
      </c>
      <c r="DH1444" s="9">
        <v>104</v>
      </c>
      <c r="DI1444" s="9">
        <v>804</v>
      </c>
      <c r="DJ1444" s="9">
        <v>75</v>
      </c>
      <c r="DK1444" s="14">
        <v>1755</v>
      </c>
      <c r="DL1444" s="13">
        <v>407</v>
      </c>
      <c r="DM1444" s="9">
        <v>18</v>
      </c>
      <c r="DN1444" s="9">
        <v>96</v>
      </c>
      <c r="DO1444" s="14">
        <v>145</v>
      </c>
    </row>
    <row r="1445" spans="1:119">
      <c r="A1445" s="13">
        <v>9201</v>
      </c>
      <c r="B1445" s="9" t="s">
        <v>911</v>
      </c>
      <c r="C1445" s="9">
        <v>9228</v>
      </c>
      <c r="D1445" s="9">
        <v>9229</v>
      </c>
      <c r="E1445" s="9" t="s">
        <v>2891</v>
      </c>
      <c r="F1445" s="9" t="s">
        <v>2596</v>
      </c>
      <c r="G1445" s="10">
        <v>3</v>
      </c>
      <c r="H1445" s="11">
        <v>217</v>
      </c>
      <c r="I1445" s="13">
        <v>83</v>
      </c>
      <c r="J1445" s="9">
        <v>5</v>
      </c>
      <c r="K1445" s="9">
        <v>9</v>
      </c>
      <c r="L1445" s="9">
        <v>9</v>
      </c>
      <c r="M1445" s="9">
        <v>10</v>
      </c>
      <c r="N1445" s="14">
        <v>50</v>
      </c>
      <c r="O1445" s="13">
        <v>127</v>
      </c>
      <c r="P1445" s="9">
        <v>2</v>
      </c>
      <c r="Q1445" s="14">
        <v>18</v>
      </c>
      <c r="R1445" s="13">
        <v>127</v>
      </c>
      <c r="S1445" s="14">
        <v>0</v>
      </c>
      <c r="T1445" s="13">
        <v>1</v>
      </c>
      <c r="U1445" s="9">
        <v>0</v>
      </c>
      <c r="V1445" s="14">
        <v>1</v>
      </c>
      <c r="W1445" s="237">
        <v>786</v>
      </c>
      <c r="X1445" s="14">
        <v>0</v>
      </c>
      <c r="Y1445" s="13">
        <v>1</v>
      </c>
      <c r="Z1445" s="14">
        <v>1</v>
      </c>
      <c r="AA1445" s="11">
        <v>0</v>
      </c>
      <c r="AB1445" s="237">
        <v>350</v>
      </c>
      <c r="AC1445" s="14">
        <v>0</v>
      </c>
      <c r="AD1445" s="13">
        <v>1</v>
      </c>
      <c r="AE1445" s="9">
        <v>0</v>
      </c>
      <c r="AF1445" s="9">
        <v>0</v>
      </c>
      <c r="AG1445" s="8">
        <v>98</v>
      </c>
      <c r="AH1445" s="9">
        <v>0</v>
      </c>
      <c r="AI1445" s="9">
        <v>0</v>
      </c>
      <c r="AJ1445" s="9">
        <v>0</v>
      </c>
      <c r="AK1445" s="9">
        <v>0</v>
      </c>
      <c r="AL1445" s="9">
        <v>0</v>
      </c>
      <c r="AM1445" s="14">
        <v>0</v>
      </c>
      <c r="AN1445" s="237">
        <v>5</v>
      </c>
      <c r="AO1445" s="233">
        <v>0</v>
      </c>
      <c r="AP1445" s="233">
        <v>0</v>
      </c>
      <c r="AQ1445" s="233">
        <v>0</v>
      </c>
      <c r="AR1445" s="233">
        <v>0</v>
      </c>
      <c r="AS1445" s="9">
        <v>4</v>
      </c>
      <c r="AT1445" s="9">
        <v>0</v>
      </c>
      <c r="AU1445" s="9">
        <v>4</v>
      </c>
      <c r="AV1445" s="9">
        <v>0</v>
      </c>
      <c r="AW1445" s="233">
        <v>1</v>
      </c>
      <c r="AX1445" s="9">
        <v>15</v>
      </c>
      <c r="AY1445" s="101">
        <v>15</v>
      </c>
      <c r="AZ1445" s="237">
        <v>0</v>
      </c>
      <c r="BA1445" s="233">
        <v>0</v>
      </c>
      <c r="BB1445" s="14">
        <v>0</v>
      </c>
      <c r="BC1445" s="13">
        <v>7</v>
      </c>
      <c r="BD1445" s="9" t="s">
        <v>1625</v>
      </c>
      <c r="BE1445" s="9">
        <v>7</v>
      </c>
      <c r="BF1445" s="9" t="s">
        <v>1625</v>
      </c>
      <c r="BG1445" s="9">
        <v>2</v>
      </c>
      <c r="BH1445" s="9">
        <v>1</v>
      </c>
      <c r="BI1445" s="9">
        <v>17</v>
      </c>
      <c r="BJ1445" s="14">
        <v>7</v>
      </c>
      <c r="BK1445" s="13">
        <v>0</v>
      </c>
      <c r="BL1445" s="9">
        <v>0</v>
      </c>
      <c r="BM1445" s="9">
        <v>0</v>
      </c>
      <c r="BN1445" s="9">
        <v>0</v>
      </c>
      <c r="BO1445" s="9">
        <v>0</v>
      </c>
      <c r="BP1445" s="9">
        <v>0</v>
      </c>
      <c r="BQ1445" s="9">
        <v>0</v>
      </c>
      <c r="BR1445" s="9">
        <v>0</v>
      </c>
      <c r="BS1445" s="9">
        <v>0</v>
      </c>
      <c r="BT1445" s="9">
        <v>0</v>
      </c>
      <c r="BU1445" s="9">
        <v>0</v>
      </c>
      <c r="BV1445" s="9">
        <v>0</v>
      </c>
      <c r="BW1445" s="9">
        <v>0</v>
      </c>
      <c r="BX1445" s="9">
        <v>0</v>
      </c>
      <c r="BY1445" s="9">
        <v>0</v>
      </c>
      <c r="BZ1445" s="9">
        <v>0</v>
      </c>
      <c r="CA1445" s="9">
        <v>0</v>
      </c>
      <c r="CB1445" s="9">
        <v>0</v>
      </c>
      <c r="CC1445" s="9">
        <v>0</v>
      </c>
      <c r="CD1445" s="9">
        <v>0</v>
      </c>
      <c r="CE1445" s="9">
        <v>0</v>
      </c>
      <c r="CF1445" s="14">
        <v>0</v>
      </c>
      <c r="CG1445" s="13">
        <v>0</v>
      </c>
      <c r="CH1445" s="9">
        <v>0</v>
      </c>
      <c r="CI1445" s="9">
        <v>0</v>
      </c>
      <c r="CJ1445" s="9">
        <v>0</v>
      </c>
      <c r="CK1445" s="9">
        <v>0</v>
      </c>
      <c r="CL1445" s="9">
        <v>0</v>
      </c>
      <c r="CM1445" s="9">
        <v>0</v>
      </c>
      <c r="CN1445" s="9">
        <v>0</v>
      </c>
      <c r="CO1445" s="9">
        <v>0</v>
      </c>
      <c r="CP1445" s="9">
        <v>0</v>
      </c>
      <c r="CQ1445" s="9">
        <v>0</v>
      </c>
      <c r="CR1445" s="9">
        <v>0</v>
      </c>
      <c r="CS1445" s="9">
        <v>0</v>
      </c>
      <c r="CT1445" s="9">
        <v>0</v>
      </c>
      <c r="CU1445" s="9">
        <v>0</v>
      </c>
      <c r="CV1445" s="9">
        <v>0</v>
      </c>
      <c r="CW1445" s="9">
        <v>0</v>
      </c>
      <c r="CX1445" s="9">
        <v>0</v>
      </c>
      <c r="CY1445" s="299">
        <v>0</v>
      </c>
      <c r="CZ1445" s="299">
        <v>0</v>
      </c>
      <c r="DA1445" s="299">
        <v>0</v>
      </c>
      <c r="DB1445" s="299">
        <v>0</v>
      </c>
      <c r="DC1445" s="299">
        <v>0</v>
      </c>
      <c r="DD1445" s="9">
        <v>0</v>
      </c>
      <c r="DE1445" s="14">
        <v>0</v>
      </c>
      <c r="DF1445" s="13">
        <v>120</v>
      </c>
      <c r="DG1445" s="9">
        <v>0</v>
      </c>
      <c r="DH1445" s="9">
        <v>2</v>
      </c>
      <c r="DI1445" s="9">
        <v>169</v>
      </c>
      <c r="DJ1445" s="9">
        <v>20</v>
      </c>
      <c r="DK1445" s="14">
        <v>311</v>
      </c>
      <c r="DL1445" s="13">
        <v>51</v>
      </c>
      <c r="DM1445" s="9">
        <v>1</v>
      </c>
      <c r="DN1445" s="9">
        <v>1</v>
      </c>
      <c r="DO1445" s="14">
        <v>0</v>
      </c>
    </row>
    <row r="1446" spans="1:119">
      <c r="A1446" s="13">
        <v>9201</v>
      </c>
      <c r="B1446" s="9" t="s">
        <v>911</v>
      </c>
      <c r="C1446" s="9">
        <v>9228</v>
      </c>
      <c r="D1446" s="9">
        <v>9230</v>
      </c>
      <c r="E1446" s="9" t="s">
        <v>2891</v>
      </c>
      <c r="F1446" s="9" t="s">
        <v>353</v>
      </c>
      <c r="G1446" s="10">
        <v>3</v>
      </c>
      <c r="H1446" s="11">
        <v>818</v>
      </c>
      <c r="I1446" s="13">
        <v>106</v>
      </c>
      <c r="J1446" s="9">
        <v>18</v>
      </c>
      <c r="K1446" s="9">
        <v>18</v>
      </c>
      <c r="L1446" s="9">
        <v>20</v>
      </c>
      <c r="M1446" s="9">
        <v>38</v>
      </c>
      <c r="N1446" s="14">
        <v>12</v>
      </c>
      <c r="O1446" s="13">
        <v>410</v>
      </c>
      <c r="P1446" s="9">
        <v>5</v>
      </c>
      <c r="Q1446" s="14">
        <v>34</v>
      </c>
      <c r="R1446" s="13">
        <v>400</v>
      </c>
      <c r="S1446" s="14">
        <v>0</v>
      </c>
      <c r="T1446" s="13">
        <v>1</v>
      </c>
      <c r="U1446" s="9">
        <v>0</v>
      </c>
      <c r="V1446" s="14">
        <v>1</v>
      </c>
      <c r="W1446" s="237">
        <v>1197</v>
      </c>
      <c r="X1446" s="14">
        <v>0</v>
      </c>
      <c r="Y1446" s="13">
        <v>4</v>
      </c>
      <c r="Z1446" s="14">
        <v>11</v>
      </c>
      <c r="AA1446" s="11">
        <v>0</v>
      </c>
      <c r="AB1446" s="237">
        <v>800</v>
      </c>
      <c r="AC1446" s="14">
        <v>0</v>
      </c>
      <c r="AD1446" s="13">
        <v>3</v>
      </c>
      <c r="AE1446" s="9">
        <v>0</v>
      </c>
      <c r="AF1446" s="9">
        <v>0</v>
      </c>
      <c r="AG1446" s="8">
        <v>308</v>
      </c>
      <c r="AH1446" s="9">
        <v>0</v>
      </c>
      <c r="AI1446" s="9">
        <v>0</v>
      </c>
      <c r="AJ1446" s="9">
        <v>0</v>
      </c>
      <c r="AK1446" s="9">
        <v>0</v>
      </c>
      <c r="AL1446" s="9">
        <v>0</v>
      </c>
      <c r="AM1446" s="14">
        <v>0</v>
      </c>
      <c r="AN1446" s="237">
        <v>6.5</v>
      </c>
      <c r="AO1446" s="233">
        <v>1.5</v>
      </c>
      <c r="AP1446" s="233">
        <v>0</v>
      </c>
      <c r="AQ1446" s="233">
        <v>0</v>
      </c>
      <c r="AR1446" s="233">
        <v>1.5</v>
      </c>
      <c r="AS1446" s="9">
        <v>0</v>
      </c>
      <c r="AT1446" s="9">
        <v>0</v>
      </c>
      <c r="AU1446" s="9">
        <v>0</v>
      </c>
      <c r="AV1446" s="9">
        <v>0</v>
      </c>
      <c r="AW1446" s="233">
        <v>5</v>
      </c>
      <c r="AX1446" s="9">
        <v>15</v>
      </c>
      <c r="AY1446" s="101">
        <v>15</v>
      </c>
      <c r="AZ1446" s="237">
        <v>0.5</v>
      </c>
      <c r="BA1446" s="233">
        <v>0</v>
      </c>
      <c r="BB1446" s="14">
        <v>0</v>
      </c>
      <c r="BC1446" s="13">
        <v>1</v>
      </c>
      <c r="BD1446" s="9" t="s">
        <v>1625</v>
      </c>
      <c r="BE1446" s="9">
        <v>1</v>
      </c>
      <c r="BF1446" s="9" t="s">
        <v>1625</v>
      </c>
      <c r="BG1446" s="9">
        <v>2</v>
      </c>
      <c r="BH1446" s="9">
        <v>1</v>
      </c>
      <c r="BI1446" s="9">
        <v>12</v>
      </c>
      <c r="BJ1446" s="14">
        <v>1</v>
      </c>
      <c r="BK1446" s="13">
        <v>1</v>
      </c>
      <c r="BL1446" s="9">
        <v>0</v>
      </c>
      <c r="BM1446" s="9">
        <v>0</v>
      </c>
      <c r="BN1446" s="9">
        <v>1</v>
      </c>
      <c r="BO1446" s="9">
        <v>0</v>
      </c>
      <c r="BP1446" s="9">
        <v>0</v>
      </c>
      <c r="BQ1446" s="9">
        <v>0</v>
      </c>
      <c r="BR1446" s="9">
        <v>0</v>
      </c>
      <c r="BS1446" s="9">
        <v>729</v>
      </c>
      <c r="BT1446" s="9">
        <v>10</v>
      </c>
      <c r="BU1446" s="9">
        <v>416</v>
      </c>
      <c r="BV1446" s="9">
        <v>200</v>
      </c>
      <c r="BW1446" s="9">
        <v>98</v>
      </c>
      <c r="BX1446" s="9">
        <v>0</v>
      </c>
      <c r="BY1446" s="9">
        <v>44</v>
      </c>
      <c r="BZ1446" s="9">
        <v>54</v>
      </c>
      <c r="CA1446" s="9">
        <v>0</v>
      </c>
      <c r="CB1446" s="9">
        <v>0</v>
      </c>
      <c r="CC1446" s="9">
        <v>2</v>
      </c>
      <c r="CD1446" s="9">
        <v>14</v>
      </c>
      <c r="CE1446" s="9">
        <v>14</v>
      </c>
      <c r="CF1446" s="14">
        <v>0</v>
      </c>
      <c r="CG1446" s="13">
        <v>0</v>
      </c>
      <c r="CH1446" s="9">
        <v>0</v>
      </c>
      <c r="CI1446" s="9">
        <v>0</v>
      </c>
      <c r="CJ1446" s="9">
        <v>1</v>
      </c>
      <c r="CK1446" s="9">
        <v>0</v>
      </c>
      <c r="CL1446" s="9">
        <v>0</v>
      </c>
      <c r="CM1446" s="9">
        <v>2</v>
      </c>
      <c r="CN1446" s="9">
        <v>162</v>
      </c>
      <c r="CO1446" s="9">
        <v>40</v>
      </c>
      <c r="CP1446" s="9">
        <v>37</v>
      </c>
      <c r="CQ1446" s="9">
        <v>13</v>
      </c>
      <c r="CR1446" s="9">
        <v>16</v>
      </c>
      <c r="CS1446" s="9">
        <v>8</v>
      </c>
      <c r="CT1446" s="9">
        <v>0</v>
      </c>
      <c r="CU1446" s="9">
        <v>10</v>
      </c>
      <c r="CV1446" s="9">
        <v>3</v>
      </c>
      <c r="CW1446" s="9">
        <v>0</v>
      </c>
      <c r="CX1446" s="9">
        <v>3</v>
      </c>
      <c r="CY1446" s="299">
        <v>0</v>
      </c>
      <c r="CZ1446" s="299">
        <v>0</v>
      </c>
      <c r="DA1446" s="299">
        <v>0</v>
      </c>
      <c r="DB1446" s="299">
        <v>0</v>
      </c>
      <c r="DC1446" s="299">
        <v>0</v>
      </c>
      <c r="DD1446" s="9">
        <v>37</v>
      </c>
      <c r="DE1446" s="14">
        <v>17</v>
      </c>
      <c r="DF1446" s="13">
        <v>200</v>
      </c>
      <c r="DG1446" s="9">
        <v>298</v>
      </c>
      <c r="DH1446" s="9">
        <v>100</v>
      </c>
      <c r="DI1446" s="9">
        <v>556</v>
      </c>
      <c r="DJ1446" s="9">
        <v>43</v>
      </c>
      <c r="DK1446" s="14">
        <v>1197</v>
      </c>
      <c r="DL1446" s="13">
        <v>204</v>
      </c>
      <c r="DM1446" s="9">
        <v>4</v>
      </c>
      <c r="DN1446" s="9">
        <v>41</v>
      </c>
      <c r="DO1446" s="14">
        <v>0</v>
      </c>
    </row>
    <row r="1447" spans="1:119">
      <c r="A1447" s="13">
        <v>9201</v>
      </c>
      <c r="B1447" s="9" t="s">
        <v>911</v>
      </c>
      <c r="C1447" s="9">
        <v>9231</v>
      </c>
      <c r="D1447" s="9">
        <v>9231</v>
      </c>
      <c r="E1447" s="9" t="s">
        <v>2892</v>
      </c>
      <c r="F1447" s="9" t="s">
        <v>826</v>
      </c>
      <c r="G1447" s="10">
        <v>2</v>
      </c>
      <c r="H1447" s="11">
        <v>975</v>
      </c>
      <c r="I1447" s="13">
        <v>180</v>
      </c>
      <c r="J1447" s="9">
        <v>18</v>
      </c>
      <c r="K1447" s="9">
        <v>16</v>
      </c>
      <c r="L1447" s="9">
        <v>32</v>
      </c>
      <c r="M1447" s="9">
        <v>41</v>
      </c>
      <c r="N1447" s="14">
        <v>73</v>
      </c>
      <c r="O1447" s="13">
        <v>245</v>
      </c>
      <c r="P1447" s="9">
        <v>25</v>
      </c>
      <c r="Q1447" s="14">
        <v>69</v>
      </c>
      <c r="R1447" s="13">
        <v>445</v>
      </c>
      <c r="S1447" s="14">
        <v>0</v>
      </c>
      <c r="T1447" s="13">
        <v>2</v>
      </c>
      <c r="U1447" s="9">
        <v>0</v>
      </c>
      <c r="V1447" s="14">
        <v>2</v>
      </c>
      <c r="W1447" s="237">
        <v>1440</v>
      </c>
      <c r="X1447" s="14">
        <v>0</v>
      </c>
      <c r="Y1447" s="13">
        <v>3</v>
      </c>
      <c r="Z1447" s="14">
        <v>10</v>
      </c>
      <c r="AA1447" s="11">
        <v>71</v>
      </c>
      <c r="AB1447" s="237">
        <v>735</v>
      </c>
      <c r="AC1447" s="14">
        <v>0</v>
      </c>
      <c r="AD1447" s="13">
        <v>4</v>
      </c>
      <c r="AE1447" s="9">
        <v>0</v>
      </c>
      <c r="AF1447" s="9">
        <v>0</v>
      </c>
      <c r="AG1447" s="8">
        <v>2480</v>
      </c>
      <c r="AH1447" s="9">
        <v>0</v>
      </c>
      <c r="AI1447" s="9">
        <v>0</v>
      </c>
      <c r="AJ1447" s="9">
        <v>0</v>
      </c>
      <c r="AK1447" s="9">
        <v>0</v>
      </c>
      <c r="AL1447" s="9">
        <v>0</v>
      </c>
      <c r="AM1447" s="14">
        <v>0</v>
      </c>
      <c r="AN1447" s="237">
        <v>5.4</v>
      </c>
      <c r="AO1447" s="233">
        <v>1</v>
      </c>
      <c r="AP1447" s="233">
        <v>0</v>
      </c>
      <c r="AQ1447" s="233">
        <v>0</v>
      </c>
      <c r="AR1447" s="233">
        <v>1</v>
      </c>
      <c r="AS1447" s="9">
        <v>2.4</v>
      </c>
      <c r="AT1447" s="9">
        <v>0</v>
      </c>
      <c r="AU1447" s="9">
        <v>2.4</v>
      </c>
      <c r="AV1447" s="9">
        <v>0</v>
      </c>
      <c r="AW1447" s="233">
        <v>2</v>
      </c>
      <c r="AX1447" s="9">
        <v>45</v>
      </c>
      <c r="AY1447" s="101">
        <v>45</v>
      </c>
      <c r="AZ1447" s="237">
        <v>0</v>
      </c>
      <c r="BA1447" s="233">
        <v>0</v>
      </c>
      <c r="BB1447" s="14">
        <v>0</v>
      </c>
      <c r="BC1447" s="13">
        <v>0</v>
      </c>
      <c r="BD1447" s="9" t="s">
        <v>1615</v>
      </c>
      <c r="BE1447" s="9">
        <v>0</v>
      </c>
      <c r="BF1447" s="9" t="s">
        <v>1615</v>
      </c>
      <c r="BG1447" s="9">
        <v>0</v>
      </c>
      <c r="BH1447" s="9">
        <v>0</v>
      </c>
      <c r="BI1447" s="9">
        <v>18</v>
      </c>
      <c r="BJ1447" s="14">
        <v>18</v>
      </c>
      <c r="BK1447" s="13">
        <v>1</v>
      </c>
      <c r="BL1447" s="9">
        <v>0</v>
      </c>
      <c r="BM1447" s="9">
        <v>0</v>
      </c>
      <c r="BN1447" s="9">
        <v>1</v>
      </c>
      <c r="BO1447" s="9">
        <v>0</v>
      </c>
      <c r="BP1447" s="9">
        <v>0</v>
      </c>
      <c r="BQ1447" s="9">
        <v>0</v>
      </c>
      <c r="BR1447" s="9">
        <v>0</v>
      </c>
      <c r="BS1447" s="9">
        <v>7872</v>
      </c>
      <c r="BT1447" s="9">
        <v>12</v>
      </c>
      <c r="BU1447" s="9">
        <v>840</v>
      </c>
      <c r="BV1447" s="9">
        <v>624</v>
      </c>
      <c r="BW1447" s="9">
        <v>126</v>
      </c>
      <c r="BX1447" s="9">
        <v>0</v>
      </c>
      <c r="BY1447" s="9">
        <v>48</v>
      </c>
      <c r="BZ1447" s="9">
        <v>78</v>
      </c>
      <c r="CA1447" s="9">
        <v>0</v>
      </c>
      <c r="CB1447" s="9">
        <v>0</v>
      </c>
      <c r="CC1447" s="9">
        <v>9</v>
      </c>
      <c r="CD1447" s="9">
        <v>15</v>
      </c>
      <c r="CE1447" s="9">
        <v>15</v>
      </c>
      <c r="CF1447" s="14">
        <v>0</v>
      </c>
      <c r="CG1447" s="13">
        <v>0</v>
      </c>
      <c r="CH1447" s="9">
        <v>1</v>
      </c>
      <c r="CI1447" s="9">
        <v>0</v>
      </c>
      <c r="CJ1447" s="9">
        <v>0</v>
      </c>
      <c r="CK1447" s="9">
        <v>0</v>
      </c>
      <c r="CL1447" s="9">
        <v>0</v>
      </c>
      <c r="CM1447" s="9">
        <v>2</v>
      </c>
      <c r="CN1447" s="9">
        <v>208</v>
      </c>
      <c r="CO1447" s="9">
        <v>90</v>
      </c>
      <c r="CP1447" s="9">
        <v>55</v>
      </c>
      <c r="CQ1447" s="9">
        <v>12</v>
      </c>
      <c r="CR1447" s="9">
        <v>32</v>
      </c>
      <c r="CS1447" s="9">
        <v>11</v>
      </c>
      <c r="CT1447" s="9">
        <v>0</v>
      </c>
      <c r="CU1447" s="9">
        <v>15</v>
      </c>
      <c r="CV1447" s="9">
        <v>3</v>
      </c>
      <c r="CW1447" s="9">
        <v>1</v>
      </c>
      <c r="CX1447" s="9">
        <v>2</v>
      </c>
      <c r="CY1447" s="299">
        <v>0</v>
      </c>
      <c r="CZ1447" s="299">
        <v>0</v>
      </c>
      <c r="DA1447" s="299">
        <v>0</v>
      </c>
      <c r="DB1447" s="299">
        <v>0</v>
      </c>
      <c r="DC1447" s="299">
        <v>0</v>
      </c>
      <c r="DD1447" s="9">
        <v>55</v>
      </c>
      <c r="DE1447" s="14">
        <v>30</v>
      </c>
      <c r="DF1447" s="13">
        <v>216</v>
      </c>
      <c r="DG1447" s="9">
        <v>696</v>
      </c>
      <c r="DH1447" s="9">
        <v>43</v>
      </c>
      <c r="DI1447" s="9">
        <v>325</v>
      </c>
      <c r="DJ1447" s="9">
        <v>119</v>
      </c>
      <c r="DK1447" s="14">
        <v>1399</v>
      </c>
      <c r="DL1447" s="13">
        <v>265</v>
      </c>
      <c r="DM1447" s="9">
        <v>9</v>
      </c>
      <c r="DN1447" s="9">
        <v>50</v>
      </c>
      <c r="DO1447" s="14">
        <v>22</v>
      </c>
    </row>
    <row r="1448" spans="1:119">
      <c r="A1448" s="13">
        <v>9201</v>
      </c>
      <c r="B1448" s="9" t="s">
        <v>911</v>
      </c>
      <c r="C1448" s="9">
        <v>9231</v>
      </c>
      <c r="D1448" s="9">
        <v>9232</v>
      </c>
      <c r="E1448" s="9" t="s">
        <v>2892</v>
      </c>
      <c r="F1448" s="9" t="s">
        <v>2893</v>
      </c>
      <c r="G1448" s="10">
        <v>2</v>
      </c>
      <c r="H1448" s="11">
        <v>201</v>
      </c>
      <c r="I1448" s="13">
        <v>61</v>
      </c>
      <c r="J1448" s="9">
        <v>3</v>
      </c>
      <c r="K1448" s="9">
        <v>5</v>
      </c>
      <c r="L1448" s="9">
        <v>13</v>
      </c>
      <c r="M1448" s="9">
        <v>10</v>
      </c>
      <c r="N1448" s="14">
        <v>30</v>
      </c>
      <c r="O1448" s="13">
        <v>55</v>
      </c>
      <c r="P1448" s="9">
        <v>4</v>
      </c>
      <c r="Q1448" s="14">
        <v>0</v>
      </c>
      <c r="R1448" s="13">
        <v>75</v>
      </c>
      <c r="S1448" s="14">
        <v>0</v>
      </c>
      <c r="T1448" s="13">
        <v>1</v>
      </c>
      <c r="U1448" s="9">
        <v>0</v>
      </c>
      <c r="V1448" s="14">
        <v>1</v>
      </c>
      <c r="W1448" s="237">
        <v>775</v>
      </c>
      <c r="X1448" s="14">
        <v>0</v>
      </c>
      <c r="Y1448" s="13">
        <v>0</v>
      </c>
      <c r="Z1448" s="14">
        <v>0</v>
      </c>
      <c r="AA1448" s="11">
        <v>0</v>
      </c>
      <c r="AB1448" s="237">
        <v>345</v>
      </c>
      <c r="AC1448" s="14">
        <v>0</v>
      </c>
      <c r="AD1448" s="13">
        <v>1</v>
      </c>
      <c r="AE1448" s="9">
        <v>0</v>
      </c>
      <c r="AF1448" s="9">
        <v>0</v>
      </c>
      <c r="AG1448" s="8">
        <v>620</v>
      </c>
      <c r="AH1448" s="9">
        <v>0</v>
      </c>
      <c r="AI1448" s="9">
        <v>0</v>
      </c>
      <c r="AJ1448" s="9">
        <v>0</v>
      </c>
      <c r="AK1448" s="9">
        <v>0</v>
      </c>
      <c r="AL1448" s="9">
        <v>0</v>
      </c>
      <c r="AM1448" s="14">
        <v>0</v>
      </c>
      <c r="AN1448" s="237">
        <v>2</v>
      </c>
      <c r="AO1448" s="233">
        <v>0.5</v>
      </c>
      <c r="AP1448" s="233">
        <v>0</v>
      </c>
      <c r="AQ1448" s="233">
        <v>0</v>
      </c>
      <c r="AR1448" s="233">
        <v>0.5</v>
      </c>
      <c r="AS1448" s="9">
        <v>1</v>
      </c>
      <c r="AT1448" s="9">
        <v>0</v>
      </c>
      <c r="AU1448" s="9">
        <v>1</v>
      </c>
      <c r="AV1448" s="9">
        <v>0</v>
      </c>
      <c r="AW1448" s="233">
        <v>0.5</v>
      </c>
      <c r="AX1448" s="9">
        <v>25</v>
      </c>
      <c r="AY1448" s="101">
        <v>25</v>
      </c>
      <c r="AZ1448" s="237">
        <v>0</v>
      </c>
      <c r="BA1448" s="233">
        <v>0</v>
      </c>
      <c r="BB1448" s="14">
        <v>0</v>
      </c>
      <c r="BC1448" s="13">
        <v>0</v>
      </c>
      <c r="BD1448" s="9" t="s">
        <v>1615</v>
      </c>
      <c r="BE1448" s="9">
        <v>0</v>
      </c>
      <c r="BF1448" s="9" t="s">
        <v>1615</v>
      </c>
      <c r="BG1448" s="9">
        <v>0</v>
      </c>
      <c r="BH1448" s="9">
        <v>0</v>
      </c>
      <c r="BI1448" s="9">
        <v>19</v>
      </c>
      <c r="BJ1448" s="14">
        <v>19</v>
      </c>
      <c r="BK1448" s="13">
        <v>0</v>
      </c>
      <c r="BL1448" s="9">
        <v>0</v>
      </c>
      <c r="BM1448" s="9">
        <v>0</v>
      </c>
      <c r="BN1448" s="9">
        <v>0</v>
      </c>
      <c r="BO1448" s="9">
        <v>0</v>
      </c>
      <c r="BP1448" s="9">
        <v>0</v>
      </c>
      <c r="BQ1448" s="9">
        <v>0</v>
      </c>
      <c r="BR1448" s="9">
        <v>0</v>
      </c>
      <c r="BS1448" s="9">
        <v>0</v>
      </c>
      <c r="BT1448" s="9">
        <v>0</v>
      </c>
      <c r="BU1448" s="9">
        <v>0</v>
      </c>
      <c r="BV1448" s="9">
        <v>0</v>
      </c>
      <c r="BW1448" s="9">
        <v>0</v>
      </c>
      <c r="BX1448" s="9">
        <v>0</v>
      </c>
      <c r="BY1448" s="9">
        <v>0</v>
      </c>
      <c r="BZ1448" s="9">
        <v>0</v>
      </c>
      <c r="CA1448" s="9">
        <v>0</v>
      </c>
      <c r="CB1448" s="9">
        <v>0</v>
      </c>
      <c r="CC1448" s="9">
        <v>0</v>
      </c>
      <c r="CD1448" s="9">
        <v>0</v>
      </c>
      <c r="CE1448" s="9">
        <v>0</v>
      </c>
      <c r="CF1448" s="14">
        <v>0</v>
      </c>
      <c r="CG1448" s="13">
        <v>0</v>
      </c>
      <c r="CH1448" s="9">
        <v>0</v>
      </c>
      <c r="CI1448" s="9">
        <v>0</v>
      </c>
      <c r="CJ1448" s="9">
        <v>0</v>
      </c>
      <c r="CK1448" s="9">
        <v>0</v>
      </c>
      <c r="CL1448" s="9">
        <v>0</v>
      </c>
      <c r="CM1448" s="9">
        <v>0</v>
      </c>
      <c r="CN1448" s="9">
        <v>0</v>
      </c>
      <c r="CO1448" s="9">
        <v>0</v>
      </c>
      <c r="CP1448" s="9">
        <v>0</v>
      </c>
      <c r="CQ1448" s="9">
        <v>0</v>
      </c>
      <c r="CR1448" s="9">
        <v>0</v>
      </c>
      <c r="CS1448" s="9">
        <v>0</v>
      </c>
      <c r="CT1448" s="9">
        <v>0</v>
      </c>
      <c r="CU1448" s="9">
        <v>0</v>
      </c>
      <c r="CV1448" s="9">
        <v>0</v>
      </c>
      <c r="CW1448" s="9">
        <v>0</v>
      </c>
      <c r="CX1448" s="9">
        <v>0</v>
      </c>
      <c r="CY1448" s="299">
        <v>0</v>
      </c>
      <c r="CZ1448" s="299">
        <v>0</v>
      </c>
      <c r="DA1448" s="299">
        <v>0</v>
      </c>
      <c r="DB1448" s="299">
        <v>0</v>
      </c>
      <c r="DC1448" s="299">
        <v>0</v>
      </c>
      <c r="DD1448" s="9">
        <v>0</v>
      </c>
      <c r="DE1448" s="14">
        <v>0</v>
      </c>
      <c r="DF1448" s="13">
        <v>170</v>
      </c>
      <c r="DG1448" s="9">
        <v>331</v>
      </c>
      <c r="DH1448" s="9">
        <v>40</v>
      </c>
      <c r="DI1448" s="9">
        <v>227</v>
      </c>
      <c r="DJ1448" s="9">
        <v>64</v>
      </c>
      <c r="DK1448" s="14">
        <v>832</v>
      </c>
      <c r="DL1448" s="13">
        <v>67</v>
      </c>
      <c r="DM1448" s="9">
        <v>7</v>
      </c>
      <c r="DN1448" s="9">
        <v>0</v>
      </c>
      <c r="DO1448" s="14">
        <v>0</v>
      </c>
    </row>
    <row r="1449" spans="1:119">
      <c r="A1449" s="13">
        <v>9201</v>
      </c>
      <c r="B1449" s="9" t="s">
        <v>911</v>
      </c>
      <c r="C1449" s="9">
        <v>9202</v>
      </c>
      <c r="D1449" s="9">
        <v>9202</v>
      </c>
      <c r="E1449" s="9" t="s">
        <v>2876</v>
      </c>
      <c r="F1449" s="9" t="s">
        <v>1384</v>
      </c>
      <c r="G1449" s="10">
        <v>2</v>
      </c>
      <c r="H1449" s="11">
        <v>2671</v>
      </c>
      <c r="I1449" s="13">
        <v>317</v>
      </c>
      <c r="J1449" s="9">
        <v>39</v>
      </c>
      <c r="K1449" s="9">
        <v>48</v>
      </c>
      <c r="L1449" s="9">
        <v>42</v>
      </c>
      <c r="M1449" s="9">
        <v>60</v>
      </c>
      <c r="N1449" s="14">
        <v>128</v>
      </c>
      <c r="O1449" s="13">
        <v>680</v>
      </c>
      <c r="P1449" s="9">
        <v>15</v>
      </c>
      <c r="Q1449" s="14">
        <v>50</v>
      </c>
      <c r="R1449" s="13">
        <v>802</v>
      </c>
      <c r="S1449" s="14">
        <v>680</v>
      </c>
      <c r="T1449" s="13">
        <v>1</v>
      </c>
      <c r="U1449" s="9">
        <v>0</v>
      </c>
      <c r="V1449" s="14">
        <v>1</v>
      </c>
      <c r="W1449" s="237">
        <v>288</v>
      </c>
      <c r="X1449" s="14">
        <v>0</v>
      </c>
      <c r="Y1449" s="13">
        <v>54</v>
      </c>
      <c r="Z1449" s="14">
        <v>218</v>
      </c>
      <c r="AA1449" s="11">
        <v>56</v>
      </c>
      <c r="AB1449" s="237">
        <v>124</v>
      </c>
      <c r="AC1449" s="14">
        <v>0</v>
      </c>
      <c r="AD1449" s="13">
        <v>5</v>
      </c>
      <c r="AE1449" s="9">
        <v>1</v>
      </c>
      <c r="AF1449" s="9">
        <v>0</v>
      </c>
      <c r="AG1449" s="8">
        <v>5305</v>
      </c>
      <c r="AH1449" s="9">
        <v>1250</v>
      </c>
      <c r="AI1449" s="9">
        <v>0</v>
      </c>
      <c r="AJ1449" s="9">
        <v>0</v>
      </c>
      <c r="AK1449" s="9">
        <v>0</v>
      </c>
      <c r="AL1449" s="9">
        <v>0</v>
      </c>
      <c r="AM1449" s="14">
        <v>0</v>
      </c>
      <c r="AN1449" s="237">
        <v>9.3000000000000007</v>
      </c>
      <c r="AO1449" s="233">
        <v>2</v>
      </c>
      <c r="AP1449" s="233">
        <v>0</v>
      </c>
      <c r="AQ1449" s="233">
        <v>2</v>
      </c>
      <c r="AR1449" s="233">
        <v>0</v>
      </c>
      <c r="AS1449" s="9">
        <v>4.3</v>
      </c>
      <c r="AT1449" s="9">
        <v>1</v>
      </c>
      <c r="AU1449" s="9">
        <v>3.3</v>
      </c>
      <c r="AV1449" s="9">
        <v>0</v>
      </c>
      <c r="AW1449" s="233">
        <v>3</v>
      </c>
      <c r="AX1449" s="9">
        <v>64</v>
      </c>
      <c r="AY1449" s="101">
        <v>64</v>
      </c>
      <c r="AZ1449" s="237">
        <v>0</v>
      </c>
      <c r="BA1449" s="233">
        <v>0</v>
      </c>
      <c r="BB1449" s="14">
        <v>0</v>
      </c>
      <c r="BC1449" s="13">
        <v>0</v>
      </c>
      <c r="BD1449" s="9" t="s">
        <v>1615</v>
      </c>
      <c r="BE1449" s="9">
        <v>0</v>
      </c>
      <c r="BF1449" s="9" t="s">
        <v>1615</v>
      </c>
      <c r="BG1449" s="9">
        <v>5</v>
      </c>
      <c r="BH1449" s="9">
        <v>0</v>
      </c>
      <c r="BI1449" s="9">
        <v>0</v>
      </c>
      <c r="BJ1449" s="14">
        <v>0</v>
      </c>
      <c r="BK1449" s="13">
        <v>1</v>
      </c>
      <c r="BL1449" s="9">
        <v>1</v>
      </c>
      <c r="BM1449" s="9">
        <v>0</v>
      </c>
      <c r="BN1449" s="9">
        <v>0</v>
      </c>
      <c r="BO1449" s="9">
        <v>0</v>
      </c>
      <c r="BP1449" s="9">
        <v>0</v>
      </c>
      <c r="BQ1449" s="9">
        <v>0</v>
      </c>
      <c r="BR1449" s="9">
        <v>0</v>
      </c>
      <c r="BS1449" s="9">
        <v>8848</v>
      </c>
      <c r="BT1449" s="9">
        <v>22</v>
      </c>
      <c r="BU1449" s="9">
        <v>1540</v>
      </c>
      <c r="BV1449" s="9">
        <v>1180</v>
      </c>
      <c r="BW1449" s="9">
        <v>270</v>
      </c>
      <c r="BX1449" s="9">
        <v>0</v>
      </c>
      <c r="BY1449" s="9">
        <v>116</v>
      </c>
      <c r="BZ1449" s="9">
        <v>121</v>
      </c>
      <c r="CA1449" s="9">
        <v>0</v>
      </c>
      <c r="CB1449" s="9">
        <v>33</v>
      </c>
      <c r="CC1449" s="9">
        <v>8</v>
      </c>
      <c r="CD1449" s="9">
        <v>56</v>
      </c>
      <c r="CE1449" s="9">
        <v>25</v>
      </c>
      <c r="CF1449" s="14">
        <v>31</v>
      </c>
      <c r="CG1449" s="13">
        <v>0</v>
      </c>
      <c r="CH1449" s="9">
        <v>1</v>
      </c>
      <c r="CI1449" s="9">
        <v>0</v>
      </c>
      <c r="CJ1449" s="9">
        <v>0</v>
      </c>
      <c r="CK1449" s="9">
        <v>0</v>
      </c>
      <c r="CL1449" s="9">
        <v>0</v>
      </c>
      <c r="CM1449" s="9">
        <v>4</v>
      </c>
      <c r="CN1449" s="9">
        <v>560</v>
      </c>
      <c r="CO1449" s="9">
        <v>120</v>
      </c>
      <c r="CP1449" s="9">
        <v>106</v>
      </c>
      <c r="CQ1449" s="9">
        <v>22</v>
      </c>
      <c r="CR1449" s="9">
        <v>53</v>
      </c>
      <c r="CS1449" s="9">
        <v>31</v>
      </c>
      <c r="CT1449" s="9">
        <v>0</v>
      </c>
      <c r="CU1449" s="9">
        <v>20</v>
      </c>
      <c r="CV1449" s="9">
        <v>7</v>
      </c>
      <c r="CW1449" s="9">
        <v>1</v>
      </c>
      <c r="CX1449" s="9">
        <v>6</v>
      </c>
      <c r="CY1449" s="299">
        <v>0</v>
      </c>
      <c r="CZ1449" s="299">
        <v>0</v>
      </c>
      <c r="DA1449" s="299">
        <v>0</v>
      </c>
      <c r="DB1449" s="299">
        <v>0</v>
      </c>
      <c r="DC1449" s="299">
        <v>0</v>
      </c>
      <c r="DD1449" s="9">
        <v>100</v>
      </c>
      <c r="DE1449" s="14">
        <v>56</v>
      </c>
      <c r="DF1449" s="13">
        <v>65</v>
      </c>
      <c r="DG1449" s="9">
        <v>355</v>
      </c>
      <c r="DH1449" s="9">
        <v>59</v>
      </c>
      <c r="DI1449" s="9">
        <v>29</v>
      </c>
      <c r="DJ1449" s="9">
        <v>61</v>
      </c>
      <c r="DK1449" s="14">
        <v>569</v>
      </c>
      <c r="DL1449" s="13">
        <v>648</v>
      </c>
      <c r="DM1449" s="9">
        <v>34</v>
      </c>
      <c r="DN1449" s="9">
        <v>256</v>
      </c>
      <c r="DO1449" s="14">
        <v>53</v>
      </c>
    </row>
    <row r="1450" spans="1:119">
      <c r="A1450" s="13">
        <v>9201</v>
      </c>
      <c r="B1450" s="9" t="s">
        <v>911</v>
      </c>
      <c r="C1450" s="9">
        <v>9202</v>
      </c>
      <c r="D1450" s="9">
        <v>9210</v>
      </c>
      <c r="E1450" s="9" t="s">
        <v>2876</v>
      </c>
      <c r="F1450" s="9" t="s">
        <v>528</v>
      </c>
      <c r="G1450" s="10">
        <v>2</v>
      </c>
      <c r="H1450" s="11">
        <v>548</v>
      </c>
      <c r="I1450" s="13">
        <v>54</v>
      </c>
      <c r="J1450" s="9">
        <v>12</v>
      </c>
      <c r="K1450" s="9">
        <v>15</v>
      </c>
      <c r="L1450" s="9">
        <v>9</v>
      </c>
      <c r="M1450" s="9">
        <v>8</v>
      </c>
      <c r="N1450" s="14">
        <v>10</v>
      </c>
      <c r="O1450" s="13">
        <v>178</v>
      </c>
      <c r="P1450" s="9">
        <v>3</v>
      </c>
      <c r="Q1450" s="14">
        <v>7</v>
      </c>
      <c r="R1450" s="13">
        <v>197</v>
      </c>
      <c r="S1450" s="14">
        <v>178</v>
      </c>
      <c r="T1450" s="13">
        <v>1</v>
      </c>
      <c r="U1450" s="9">
        <v>0</v>
      </c>
      <c r="V1450" s="14">
        <v>1</v>
      </c>
      <c r="W1450" s="237">
        <v>100</v>
      </c>
      <c r="X1450" s="14">
        <v>0</v>
      </c>
      <c r="Y1450" s="13">
        <v>4</v>
      </c>
      <c r="Z1450" s="14">
        <v>62</v>
      </c>
      <c r="AA1450" s="11">
        <v>0</v>
      </c>
      <c r="AB1450" s="237">
        <v>98</v>
      </c>
      <c r="AC1450" s="14">
        <v>0</v>
      </c>
      <c r="AD1450" s="13">
        <v>2</v>
      </c>
      <c r="AE1450" s="9">
        <v>0</v>
      </c>
      <c r="AF1450" s="9">
        <v>0</v>
      </c>
      <c r="AG1450" s="8">
        <v>789</v>
      </c>
      <c r="AH1450" s="9">
        <v>0</v>
      </c>
      <c r="AI1450" s="9">
        <v>0</v>
      </c>
      <c r="AJ1450" s="9">
        <v>0</v>
      </c>
      <c r="AK1450" s="9">
        <v>0</v>
      </c>
      <c r="AL1450" s="9">
        <v>0</v>
      </c>
      <c r="AM1450" s="14">
        <v>0</v>
      </c>
      <c r="AN1450" s="237">
        <v>6.7</v>
      </c>
      <c r="AO1450" s="233">
        <v>1</v>
      </c>
      <c r="AP1450" s="233">
        <v>0</v>
      </c>
      <c r="AQ1450" s="233">
        <v>1</v>
      </c>
      <c r="AR1450" s="233">
        <v>0</v>
      </c>
      <c r="AS1450" s="9">
        <v>3.5</v>
      </c>
      <c r="AT1450" s="9">
        <v>0</v>
      </c>
      <c r="AU1450" s="9">
        <v>3.5</v>
      </c>
      <c r="AV1450" s="9">
        <v>0</v>
      </c>
      <c r="AW1450" s="233">
        <v>2.2000000000000002</v>
      </c>
      <c r="AX1450" s="9">
        <v>64</v>
      </c>
      <c r="AY1450" s="101">
        <v>64</v>
      </c>
      <c r="AZ1450" s="237">
        <v>0</v>
      </c>
      <c r="BA1450" s="233">
        <v>0</v>
      </c>
      <c r="BB1450" s="14">
        <v>0</v>
      </c>
      <c r="BC1450" s="13">
        <v>0</v>
      </c>
      <c r="BD1450" s="9" t="s">
        <v>1615</v>
      </c>
      <c r="BE1450" s="9">
        <v>3</v>
      </c>
      <c r="BF1450" s="9" t="s">
        <v>1615</v>
      </c>
      <c r="BG1450" s="9">
        <v>5</v>
      </c>
      <c r="BH1450" s="9">
        <v>3</v>
      </c>
      <c r="BI1450" s="9">
        <v>3</v>
      </c>
      <c r="BJ1450" s="14">
        <v>3</v>
      </c>
      <c r="BK1450" s="13">
        <v>0</v>
      </c>
      <c r="BL1450" s="9">
        <v>0</v>
      </c>
      <c r="BM1450" s="9">
        <v>0</v>
      </c>
      <c r="BN1450" s="9">
        <v>0</v>
      </c>
      <c r="BO1450" s="9">
        <v>0</v>
      </c>
      <c r="BP1450" s="9">
        <v>0</v>
      </c>
      <c r="BQ1450" s="9">
        <v>0</v>
      </c>
      <c r="BR1450" s="9">
        <v>0</v>
      </c>
      <c r="BS1450" s="9">
        <v>0</v>
      </c>
      <c r="BT1450" s="9">
        <v>0</v>
      </c>
      <c r="BU1450" s="9">
        <v>0</v>
      </c>
      <c r="BV1450" s="9">
        <v>0</v>
      </c>
      <c r="BW1450" s="9">
        <v>0</v>
      </c>
      <c r="BX1450" s="9">
        <v>0</v>
      </c>
      <c r="BY1450" s="9">
        <v>0</v>
      </c>
      <c r="BZ1450" s="9">
        <v>0</v>
      </c>
      <c r="CA1450" s="9">
        <v>0</v>
      </c>
      <c r="CB1450" s="9">
        <v>0</v>
      </c>
      <c r="CC1450" s="9">
        <v>0</v>
      </c>
      <c r="CD1450" s="9">
        <v>0</v>
      </c>
      <c r="CE1450" s="9">
        <v>0</v>
      </c>
      <c r="CF1450" s="14">
        <v>0</v>
      </c>
      <c r="CG1450" s="13">
        <v>1</v>
      </c>
      <c r="CH1450" s="9">
        <v>0</v>
      </c>
      <c r="CI1450" s="9">
        <v>0</v>
      </c>
      <c r="CJ1450" s="9">
        <v>0</v>
      </c>
      <c r="CK1450" s="9">
        <v>0</v>
      </c>
      <c r="CL1450" s="9">
        <v>0</v>
      </c>
      <c r="CM1450" s="9">
        <v>1</v>
      </c>
      <c r="CN1450" s="9">
        <v>150</v>
      </c>
      <c r="CO1450" s="9">
        <v>50</v>
      </c>
      <c r="CP1450" s="9">
        <v>24</v>
      </c>
      <c r="CQ1450" s="9">
        <v>5</v>
      </c>
      <c r="CR1450" s="9">
        <v>15</v>
      </c>
      <c r="CS1450" s="9">
        <v>4</v>
      </c>
      <c r="CT1450" s="9">
        <v>0</v>
      </c>
      <c r="CU1450" s="9">
        <v>0</v>
      </c>
      <c r="CV1450" s="9">
        <v>2</v>
      </c>
      <c r="CW1450" s="9">
        <v>1</v>
      </c>
      <c r="CX1450" s="9">
        <v>1</v>
      </c>
      <c r="CY1450" s="299">
        <v>0</v>
      </c>
      <c r="CZ1450" s="299">
        <v>0</v>
      </c>
      <c r="DA1450" s="299">
        <v>0</v>
      </c>
      <c r="DB1450" s="299">
        <v>0</v>
      </c>
      <c r="DC1450" s="299">
        <v>0</v>
      </c>
      <c r="DD1450" s="9">
        <v>21</v>
      </c>
      <c r="DE1450" s="14">
        <v>10</v>
      </c>
      <c r="DF1450" s="13">
        <v>157</v>
      </c>
      <c r="DG1450" s="9">
        <v>338</v>
      </c>
      <c r="DH1450" s="9">
        <v>25</v>
      </c>
      <c r="DI1450" s="9">
        <v>119</v>
      </c>
      <c r="DJ1450" s="9">
        <v>32</v>
      </c>
      <c r="DK1450" s="14">
        <v>671</v>
      </c>
      <c r="DL1450" s="13">
        <v>142</v>
      </c>
      <c r="DM1450" s="9">
        <v>16</v>
      </c>
      <c r="DN1450" s="9">
        <v>49</v>
      </c>
      <c r="DO1450" s="14">
        <v>15</v>
      </c>
    </row>
    <row r="1451" spans="1:119">
      <c r="A1451" s="13">
        <v>9201</v>
      </c>
      <c r="B1451" s="9" t="s">
        <v>911</v>
      </c>
      <c r="C1451" s="9">
        <v>9233</v>
      </c>
      <c r="D1451" s="9">
        <v>9233</v>
      </c>
      <c r="E1451" s="9" t="s">
        <v>2876</v>
      </c>
      <c r="F1451" s="9" t="s">
        <v>833</v>
      </c>
      <c r="G1451" s="10">
        <v>1</v>
      </c>
      <c r="H1451" s="11">
        <v>2488</v>
      </c>
      <c r="I1451" s="13">
        <v>280</v>
      </c>
      <c r="J1451" s="9">
        <v>39</v>
      </c>
      <c r="K1451" s="9">
        <v>38</v>
      </c>
      <c r="L1451" s="9">
        <v>32</v>
      </c>
      <c r="M1451" s="9">
        <v>69</v>
      </c>
      <c r="N1451" s="14">
        <v>102</v>
      </c>
      <c r="O1451" s="13">
        <v>878</v>
      </c>
      <c r="P1451" s="9">
        <v>19</v>
      </c>
      <c r="Q1451" s="14">
        <v>64</v>
      </c>
      <c r="R1451" s="13">
        <v>904</v>
      </c>
      <c r="S1451" s="14">
        <v>0</v>
      </c>
      <c r="T1451" s="13">
        <v>1</v>
      </c>
      <c r="U1451" s="9">
        <v>0</v>
      </c>
      <c r="V1451" s="14">
        <v>1</v>
      </c>
      <c r="W1451" s="237">
        <v>3912</v>
      </c>
      <c r="X1451" s="14">
        <v>0</v>
      </c>
      <c r="Y1451" s="13">
        <v>20</v>
      </c>
      <c r="Z1451" s="14">
        <v>141</v>
      </c>
      <c r="AA1451" s="11">
        <v>67</v>
      </c>
      <c r="AB1451" s="237">
        <v>1360</v>
      </c>
      <c r="AC1451" s="14">
        <v>0</v>
      </c>
      <c r="AD1451" s="13">
        <v>6</v>
      </c>
      <c r="AE1451" s="9">
        <v>2</v>
      </c>
      <c r="AF1451" s="9">
        <v>0</v>
      </c>
      <c r="AG1451" s="8">
        <v>6178</v>
      </c>
      <c r="AH1451" s="9">
        <v>3248</v>
      </c>
      <c r="AI1451" s="9">
        <v>0</v>
      </c>
      <c r="AJ1451" s="9">
        <v>0</v>
      </c>
      <c r="AK1451" s="9">
        <v>0</v>
      </c>
      <c r="AL1451" s="9">
        <v>0</v>
      </c>
      <c r="AM1451" s="14">
        <v>0</v>
      </c>
      <c r="AN1451" s="237">
        <v>24.14</v>
      </c>
      <c r="AO1451" s="233">
        <v>2.73</v>
      </c>
      <c r="AP1451" s="233">
        <v>0</v>
      </c>
      <c r="AQ1451" s="233">
        <v>2.73</v>
      </c>
      <c r="AR1451" s="233">
        <v>0</v>
      </c>
      <c r="AS1451" s="9">
        <v>2.63</v>
      </c>
      <c r="AT1451" s="9">
        <v>0</v>
      </c>
      <c r="AU1451" s="9">
        <v>1.96</v>
      </c>
      <c r="AV1451" s="9">
        <v>0.67</v>
      </c>
      <c r="AW1451" s="233">
        <v>18.78</v>
      </c>
      <c r="AX1451" s="9">
        <v>0</v>
      </c>
      <c r="AY1451" s="101">
        <v>0</v>
      </c>
      <c r="AZ1451" s="237">
        <v>3.5</v>
      </c>
      <c r="BA1451" s="233">
        <v>3.5</v>
      </c>
      <c r="BB1451" s="14">
        <v>0</v>
      </c>
      <c r="BC1451" s="13">
        <v>0</v>
      </c>
      <c r="BD1451" s="9" t="s">
        <v>1615</v>
      </c>
      <c r="BE1451" s="9">
        <v>0</v>
      </c>
      <c r="BF1451" s="9" t="s">
        <v>1615</v>
      </c>
      <c r="BG1451" s="9">
        <v>1</v>
      </c>
      <c r="BH1451" s="9">
        <v>0</v>
      </c>
      <c r="BI1451" s="9">
        <v>4</v>
      </c>
      <c r="BJ1451" s="14">
        <v>4</v>
      </c>
      <c r="BK1451" s="13">
        <v>1</v>
      </c>
      <c r="BL1451" s="9">
        <v>0</v>
      </c>
      <c r="BM1451" s="9">
        <v>0</v>
      </c>
      <c r="BN1451" s="9">
        <v>1</v>
      </c>
      <c r="BO1451" s="9">
        <v>0</v>
      </c>
      <c r="BP1451" s="9">
        <v>0</v>
      </c>
      <c r="BQ1451" s="9">
        <v>0</v>
      </c>
      <c r="BR1451" s="9">
        <v>0</v>
      </c>
      <c r="BS1451" s="9">
        <v>4173</v>
      </c>
      <c r="BT1451" s="9">
        <v>16</v>
      </c>
      <c r="BU1451" s="9">
        <v>1120</v>
      </c>
      <c r="BV1451" s="9">
        <v>640</v>
      </c>
      <c r="BW1451" s="9">
        <v>173</v>
      </c>
      <c r="BX1451" s="9">
        <v>0</v>
      </c>
      <c r="BY1451" s="9">
        <v>75</v>
      </c>
      <c r="BZ1451" s="9">
        <v>98</v>
      </c>
      <c r="CA1451" s="9">
        <v>0</v>
      </c>
      <c r="CB1451" s="9">
        <v>0</v>
      </c>
      <c r="CC1451" s="9">
        <v>4</v>
      </c>
      <c r="CD1451" s="9">
        <v>19</v>
      </c>
      <c r="CE1451" s="9">
        <v>19</v>
      </c>
      <c r="CF1451" s="14">
        <v>0</v>
      </c>
      <c r="CG1451" s="13">
        <v>1</v>
      </c>
      <c r="CH1451" s="9">
        <v>0</v>
      </c>
      <c r="CI1451" s="9">
        <v>0</v>
      </c>
      <c r="CJ1451" s="9">
        <v>0</v>
      </c>
      <c r="CK1451" s="9">
        <v>0</v>
      </c>
      <c r="CL1451" s="9">
        <v>0</v>
      </c>
      <c r="CM1451" s="9">
        <v>3</v>
      </c>
      <c r="CN1451" s="9">
        <v>360</v>
      </c>
      <c r="CO1451" s="9">
        <v>75</v>
      </c>
      <c r="CP1451" s="9">
        <v>68</v>
      </c>
      <c r="CQ1451" s="9">
        <v>15</v>
      </c>
      <c r="CR1451" s="9">
        <v>35</v>
      </c>
      <c r="CS1451" s="9">
        <v>18</v>
      </c>
      <c r="CT1451" s="9">
        <v>0</v>
      </c>
      <c r="CU1451" s="9">
        <v>17</v>
      </c>
      <c r="CV1451" s="9">
        <v>5</v>
      </c>
      <c r="CW1451" s="9">
        <v>1</v>
      </c>
      <c r="CX1451" s="9">
        <v>4</v>
      </c>
      <c r="CY1451" s="299">
        <v>0</v>
      </c>
      <c r="CZ1451" s="299">
        <v>0</v>
      </c>
      <c r="DA1451" s="299">
        <v>0</v>
      </c>
      <c r="DB1451" s="299">
        <v>0</v>
      </c>
      <c r="DC1451" s="299">
        <v>0</v>
      </c>
      <c r="DD1451" s="9">
        <v>64</v>
      </c>
      <c r="DE1451" s="14">
        <v>32</v>
      </c>
      <c r="DF1451" s="13">
        <v>71</v>
      </c>
      <c r="DG1451" s="9">
        <v>301</v>
      </c>
      <c r="DH1451" s="9">
        <v>32</v>
      </c>
      <c r="DI1451" s="9">
        <v>43</v>
      </c>
      <c r="DJ1451" s="9">
        <v>42</v>
      </c>
      <c r="DK1451" s="14">
        <v>489</v>
      </c>
      <c r="DL1451" s="13">
        <v>621</v>
      </c>
      <c r="DM1451" s="9">
        <v>67</v>
      </c>
      <c r="DN1451" s="9">
        <v>160</v>
      </c>
      <c r="DO1451" s="14">
        <v>28</v>
      </c>
    </row>
    <row r="1452" spans="1:119">
      <c r="A1452" s="13">
        <v>9201</v>
      </c>
      <c r="B1452" s="9" t="s">
        <v>911</v>
      </c>
      <c r="C1452" s="9">
        <v>9234</v>
      </c>
      <c r="D1452" s="9">
        <v>9234</v>
      </c>
      <c r="E1452" s="9" t="s">
        <v>2894</v>
      </c>
      <c r="F1452" s="9" t="s">
        <v>824</v>
      </c>
      <c r="G1452" s="10">
        <v>1</v>
      </c>
      <c r="H1452" s="11">
        <v>1070</v>
      </c>
      <c r="I1452" s="13">
        <v>179</v>
      </c>
      <c r="J1452" s="9">
        <v>25</v>
      </c>
      <c r="K1452" s="9">
        <v>21</v>
      </c>
      <c r="L1452" s="9">
        <v>14</v>
      </c>
      <c r="M1452" s="9">
        <v>46</v>
      </c>
      <c r="N1452" s="14">
        <v>73</v>
      </c>
      <c r="O1452" s="13">
        <v>457</v>
      </c>
      <c r="P1452" s="9">
        <v>15</v>
      </c>
      <c r="Q1452" s="14">
        <v>39</v>
      </c>
      <c r="R1452" s="13">
        <v>430</v>
      </c>
      <c r="S1452" s="14">
        <v>0</v>
      </c>
      <c r="T1452" s="13">
        <v>2</v>
      </c>
      <c r="U1452" s="9">
        <v>0</v>
      </c>
      <c r="V1452" s="14">
        <v>2</v>
      </c>
      <c r="W1452" s="237">
        <v>1950</v>
      </c>
      <c r="X1452" s="14">
        <v>0</v>
      </c>
      <c r="Y1452" s="13">
        <v>4</v>
      </c>
      <c r="Z1452" s="14">
        <v>15</v>
      </c>
      <c r="AA1452" s="11">
        <v>73</v>
      </c>
      <c r="AB1452" s="237">
        <v>1150</v>
      </c>
      <c r="AC1452" s="14">
        <v>0</v>
      </c>
      <c r="AD1452" s="13">
        <v>4</v>
      </c>
      <c r="AE1452" s="9">
        <v>0</v>
      </c>
      <c r="AF1452" s="9">
        <v>0</v>
      </c>
      <c r="AG1452" s="8">
        <v>4125</v>
      </c>
      <c r="AH1452" s="9">
        <v>0</v>
      </c>
      <c r="AI1452" s="9">
        <v>0</v>
      </c>
      <c r="AJ1452" s="9">
        <v>0</v>
      </c>
      <c r="AK1452" s="9">
        <v>0</v>
      </c>
      <c r="AL1452" s="9">
        <v>0</v>
      </c>
      <c r="AM1452" s="14">
        <v>0</v>
      </c>
      <c r="AN1452" s="237">
        <v>19.5</v>
      </c>
      <c r="AO1452" s="233">
        <v>8.5</v>
      </c>
      <c r="AP1452" s="233">
        <v>0</v>
      </c>
      <c r="AQ1452" s="233">
        <v>0</v>
      </c>
      <c r="AR1452" s="233">
        <v>8.5</v>
      </c>
      <c r="AS1452" s="9">
        <v>6</v>
      </c>
      <c r="AT1452" s="9">
        <v>0</v>
      </c>
      <c r="AU1452" s="9">
        <v>6</v>
      </c>
      <c r="AV1452" s="9">
        <v>0</v>
      </c>
      <c r="AW1452" s="233">
        <v>5</v>
      </c>
      <c r="AX1452" s="9">
        <v>45</v>
      </c>
      <c r="AY1452" s="101">
        <v>45</v>
      </c>
      <c r="AZ1452" s="237">
        <v>0</v>
      </c>
      <c r="BA1452" s="233">
        <v>0</v>
      </c>
      <c r="BB1452" s="14">
        <v>0</v>
      </c>
      <c r="BC1452" s="13">
        <v>0</v>
      </c>
      <c r="BD1452" s="9" t="s">
        <v>1615</v>
      </c>
      <c r="BE1452" s="9">
        <v>0</v>
      </c>
      <c r="BF1452" s="9" t="s">
        <v>1615</v>
      </c>
      <c r="BG1452" s="9">
        <v>1</v>
      </c>
      <c r="BH1452" s="9">
        <v>0</v>
      </c>
      <c r="BI1452" s="9">
        <v>22</v>
      </c>
      <c r="BJ1452" s="14">
        <v>22</v>
      </c>
      <c r="BK1452" s="13">
        <v>1</v>
      </c>
      <c r="BL1452" s="9">
        <v>0</v>
      </c>
      <c r="BM1452" s="9">
        <v>0</v>
      </c>
      <c r="BN1452" s="9">
        <v>1</v>
      </c>
      <c r="BO1452" s="9">
        <v>0</v>
      </c>
      <c r="BP1452" s="9">
        <v>0</v>
      </c>
      <c r="BQ1452" s="9">
        <v>0</v>
      </c>
      <c r="BR1452" s="9">
        <v>0</v>
      </c>
      <c r="BS1452" s="9">
        <v>3155</v>
      </c>
      <c r="BT1452" s="9">
        <v>19</v>
      </c>
      <c r="BU1452" s="9">
        <v>1285</v>
      </c>
      <c r="BV1452" s="9">
        <v>264</v>
      </c>
      <c r="BW1452" s="9">
        <v>119</v>
      </c>
      <c r="BX1452" s="9">
        <v>0</v>
      </c>
      <c r="BY1452" s="9">
        <v>48</v>
      </c>
      <c r="BZ1452" s="9">
        <v>71</v>
      </c>
      <c r="CA1452" s="9">
        <v>0</v>
      </c>
      <c r="CB1452" s="9">
        <v>0</v>
      </c>
      <c r="CC1452" s="9">
        <v>0</v>
      </c>
      <c r="CD1452" s="9">
        <v>18</v>
      </c>
      <c r="CE1452" s="9">
        <v>18</v>
      </c>
      <c r="CF1452" s="14">
        <v>0</v>
      </c>
      <c r="CG1452" s="13">
        <v>0</v>
      </c>
      <c r="CH1452" s="9">
        <v>1</v>
      </c>
      <c r="CI1452" s="9">
        <v>0</v>
      </c>
      <c r="CJ1452" s="9">
        <v>0</v>
      </c>
      <c r="CK1452" s="9">
        <v>0</v>
      </c>
      <c r="CL1452" s="9">
        <v>0</v>
      </c>
      <c r="CM1452" s="9">
        <v>2</v>
      </c>
      <c r="CN1452" s="9">
        <v>280</v>
      </c>
      <c r="CO1452" s="9">
        <v>5</v>
      </c>
      <c r="CP1452" s="9">
        <v>32</v>
      </c>
      <c r="CQ1452" s="9">
        <v>11</v>
      </c>
      <c r="CR1452" s="9">
        <v>11</v>
      </c>
      <c r="CS1452" s="9">
        <v>10</v>
      </c>
      <c r="CT1452" s="9">
        <v>0</v>
      </c>
      <c r="CU1452" s="9">
        <v>15</v>
      </c>
      <c r="CV1452" s="9">
        <v>4</v>
      </c>
      <c r="CW1452" s="9">
        <v>1</v>
      </c>
      <c r="CX1452" s="9">
        <v>3</v>
      </c>
      <c r="CY1452" s="299">
        <v>0</v>
      </c>
      <c r="CZ1452" s="299">
        <v>0</v>
      </c>
      <c r="DA1452" s="299">
        <v>0</v>
      </c>
      <c r="DB1452" s="299">
        <v>0</v>
      </c>
      <c r="DC1452" s="299">
        <v>0</v>
      </c>
      <c r="DD1452" s="9">
        <v>23</v>
      </c>
      <c r="DE1452" s="14">
        <v>10</v>
      </c>
      <c r="DF1452" s="13">
        <v>262</v>
      </c>
      <c r="DG1452" s="9">
        <v>1046</v>
      </c>
      <c r="DH1452" s="9">
        <v>99</v>
      </c>
      <c r="DI1452" s="9">
        <v>453</v>
      </c>
      <c r="DJ1452" s="9">
        <v>82</v>
      </c>
      <c r="DK1452" s="14">
        <v>1942</v>
      </c>
      <c r="DL1452" s="13">
        <v>265</v>
      </c>
      <c r="DM1452" s="9">
        <v>10</v>
      </c>
      <c r="DN1452" s="9">
        <v>79</v>
      </c>
      <c r="DO1452" s="14">
        <v>23</v>
      </c>
    </row>
    <row r="1453" spans="1:119">
      <c r="A1453" s="13">
        <v>9201</v>
      </c>
      <c r="B1453" s="9" t="s">
        <v>911</v>
      </c>
      <c r="C1453" s="9">
        <v>9235</v>
      </c>
      <c r="D1453" s="9">
        <v>9235</v>
      </c>
      <c r="E1453" s="9" t="s">
        <v>2895</v>
      </c>
      <c r="F1453" s="9" t="s">
        <v>843</v>
      </c>
      <c r="G1453" s="10">
        <v>1</v>
      </c>
      <c r="H1453" s="11">
        <v>3100</v>
      </c>
      <c r="I1453" s="13">
        <v>528</v>
      </c>
      <c r="J1453" s="9">
        <v>34</v>
      </c>
      <c r="K1453" s="9">
        <v>84</v>
      </c>
      <c r="L1453" s="9">
        <v>94</v>
      </c>
      <c r="M1453" s="9">
        <v>93</v>
      </c>
      <c r="N1453" s="14">
        <v>223</v>
      </c>
      <c r="O1453" s="13">
        <v>1170</v>
      </c>
      <c r="P1453" s="9">
        <v>32</v>
      </c>
      <c r="Q1453" s="14">
        <v>81</v>
      </c>
      <c r="R1453" s="13">
        <v>1010</v>
      </c>
      <c r="S1453" s="14">
        <v>600</v>
      </c>
      <c r="T1453" s="13">
        <v>2</v>
      </c>
      <c r="U1453" s="9">
        <v>0</v>
      </c>
      <c r="V1453" s="14">
        <v>2</v>
      </c>
      <c r="W1453" s="237">
        <v>3700</v>
      </c>
      <c r="X1453" s="14">
        <v>0</v>
      </c>
      <c r="Y1453" s="13">
        <v>26</v>
      </c>
      <c r="Z1453" s="14">
        <v>95</v>
      </c>
      <c r="AA1453" s="11">
        <v>60</v>
      </c>
      <c r="AB1453" s="237">
        <v>2200</v>
      </c>
      <c r="AC1453" s="14">
        <v>0</v>
      </c>
      <c r="AD1453" s="13">
        <v>11</v>
      </c>
      <c r="AE1453" s="9">
        <v>0</v>
      </c>
      <c r="AF1453" s="9">
        <v>0</v>
      </c>
      <c r="AG1453" s="8">
        <v>3200</v>
      </c>
      <c r="AH1453" s="9">
        <v>0</v>
      </c>
      <c r="AI1453" s="9">
        <v>0</v>
      </c>
      <c r="AJ1453" s="9">
        <v>0</v>
      </c>
      <c r="AK1453" s="9">
        <v>0</v>
      </c>
      <c r="AL1453" s="9">
        <v>0</v>
      </c>
      <c r="AM1453" s="14">
        <v>0</v>
      </c>
      <c r="AN1453" s="237">
        <v>6.5</v>
      </c>
      <c r="AO1453" s="233">
        <v>3.5</v>
      </c>
      <c r="AP1453" s="233">
        <v>0</v>
      </c>
      <c r="AQ1453" s="233">
        <v>3.5</v>
      </c>
      <c r="AR1453" s="233">
        <v>0</v>
      </c>
      <c r="AS1453" s="9">
        <v>0</v>
      </c>
      <c r="AT1453" s="9">
        <v>0</v>
      </c>
      <c r="AU1453" s="9">
        <v>0</v>
      </c>
      <c r="AV1453" s="9">
        <v>0</v>
      </c>
      <c r="AW1453" s="233">
        <v>3</v>
      </c>
      <c r="AX1453" s="9">
        <v>35</v>
      </c>
      <c r="AY1453" s="101">
        <v>35</v>
      </c>
      <c r="AZ1453" s="237">
        <v>25</v>
      </c>
      <c r="BA1453" s="233">
        <v>25</v>
      </c>
      <c r="BB1453" s="14">
        <v>10</v>
      </c>
      <c r="BC1453" s="13">
        <v>0</v>
      </c>
      <c r="BD1453" s="9" t="s">
        <v>1615</v>
      </c>
      <c r="BE1453" s="9">
        <v>0</v>
      </c>
      <c r="BF1453" s="9" t="s">
        <v>1615</v>
      </c>
      <c r="BG1453" s="9">
        <v>1</v>
      </c>
      <c r="BH1453" s="9">
        <v>0</v>
      </c>
      <c r="BI1453" s="9">
        <v>20</v>
      </c>
      <c r="BJ1453" s="14">
        <v>20</v>
      </c>
      <c r="BK1453" s="13">
        <v>1</v>
      </c>
      <c r="BL1453" s="9">
        <v>0</v>
      </c>
      <c r="BM1453" s="9">
        <v>0</v>
      </c>
      <c r="BN1453" s="9">
        <v>1</v>
      </c>
      <c r="BO1453" s="9">
        <v>0</v>
      </c>
      <c r="BP1453" s="9">
        <v>0</v>
      </c>
      <c r="BQ1453" s="9">
        <v>0</v>
      </c>
      <c r="BR1453" s="9">
        <v>0</v>
      </c>
      <c r="BS1453" s="9">
        <v>2178</v>
      </c>
      <c r="BT1453" s="9">
        <v>28</v>
      </c>
      <c r="BU1453" s="9">
        <v>1228</v>
      </c>
      <c r="BV1453" s="9">
        <v>640</v>
      </c>
      <c r="BW1453" s="9">
        <v>334</v>
      </c>
      <c r="BX1453" s="9">
        <v>0</v>
      </c>
      <c r="BY1453" s="9">
        <v>160</v>
      </c>
      <c r="BZ1453" s="9">
        <v>174</v>
      </c>
      <c r="CA1453" s="9">
        <v>0</v>
      </c>
      <c r="CB1453" s="9">
        <v>0</v>
      </c>
      <c r="CC1453" s="9">
        <v>8</v>
      </c>
      <c r="CD1453" s="9">
        <v>42</v>
      </c>
      <c r="CE1453" s="9">
        <v>42</v>
      </c>
      <c r="CF1453" s="14">
        <v>0</v>
      </c>
      <c r="CG1453" s="13">
        <v>0</v>
      </c>
      <c r="CH1453" s="9">
        <v>1</v>
      </c>
      <c r="CI1453" s="9">
        <v>0</v>
      </c>
      <c r="CJ1453" s="9">
        <v>0</v>
      </c>
      <c r="CK1453" s="9">
        <v>0</v>
      </c>
      <c r="CL1453" s="9">
        <v>0</v>
      </c>
      <c r="CM1453" s="9">
        <v>6</v>
      </c>
      <c r="CN1453" s="9">
        <v>686</v>
      </c>
      <c r="CO1453" s="9">
        <v>140</v>
      </c>
      <c r="CP1453" s="9">
        <v>163</v>
      </c>
      <c r="CQ1453" s="9">
        <v>72</v>
      </c>
      <c r="CR1453" s="9">
        <v>56</v>
      </c>
      <c r="CS1453" s="9">
        <v>35</v>
      </c>
      <c r="CT1453" s="9">
        <v>0</v>
      </c>
      <c r="CU1453" s="9">
        <v>46</v>
      </c>
      <c r="CV1453" s="9">
        <v>12</v>
      </c>
      <c r="CW1453" s="9">
        <v>1</v>
      </c>
      <c r="CX1453" s="9">
        <v>10</v>
      </c>
      <c r="CY1453" s="299">
        <v>0</v>
      </c>
      <c r="CZ1453" s="299">
        <v>0</v>
      </c>
      <c r="DA1453" s="299">
        <v>0</v>
      </c>
      <c r="DB1453" s="299">
        <v>1</v>
      </c>
      <c r="DC1453" s="299">
        <v>0</v>
      </c>
      <c r="DD1453" s="9">
        <v>163</v>
      </c>
      <c r="DE1453" s="14">
        <v>64</v>
      </c>
      <c r="DF1453" s="13">
        <v>259</v>
      </c>
      <c r="DG1453" s="9">
        <v>487</v>
      </c>
      <c r="DH1453" s="9">
        <v>153</v>
      </c>
      <c r="DI1453" s="9">
        <v>712</v>
      </c>
      <c r="DJ1453" s="9">
        <v>37</v>
      </c>
      <c r="DK1453" s="14">
        <v>1648</v>
      </c>
      <c r="DL1453" s="13">
        <v>895</v>
      </c>
      <c r="DM1453" s="9">
        <v>38</v>
      </c>
      <c r="DN1453" s="9">
        <v>383</v>
      </c>
      <c r="DO1453" s="14">
        <v>230</v>
      </c>
    </row>
    <row r="1454" spans="1:119">
      <c r="A1454" s="13">
        <v>9201</v>
      </c>
      <c r="B1454" s="9" t="s">
        <v>911</v>
      </c>
      <c r="C1454" s="9">
        <v>9236</v>
      </c>
      <c r="D1454" s="9">
        <v>9236</v>
      </c>
      <c r="E1454" s="9" t="s">
        <v>2896</v>
      </c>
      <c r="F1454" s="9" t="s">
        <v>838</v>
      </c>
      <c r="G1454" s="10">
        <v>3</v>
      </c>
      <c r="H1454" s="11">
        <v>895</v>
      </c>
      <c r="I1454" s="13">
        <v>174</v>
      </c>
      <c r="J1454" s="9">
        <v>35</v>
      </c>
      <c r="K1454" s="9">
        <v>20</v>
      </c>
      <c r="L1454" s="9">
        <v>24</v>
      </c>
      <c r="M1454" s="9">
        <v>40</v>
      </c>
      <c r="N1454" s="14">
        <v>55</v>
      </c>
      <c r="O1454" s="13">
        <v>380</v>
      </c>
      <c r="P1454" s="9">
        <v>15</v>
      </c>
      <c r="Q1454" s="14">
        <v>57</v>
      </c>
      <c r="R1454" s="13">
        <v>287</v>
      </c>
      <c r="S1454" s="14">
        <v>0</v>
      </c>
      <c r="T1454" s="13">
        <v>1</v>
      </c>
      <c r="U1454" s="9">
        <v>0</v>
      </c>
      <c r="V1454" s="14">
        <v>1</v>
      </c>
      <c r="W1454" s="237">
        <v>84</v>
      </c>
      <c r="X1454" s="14">
        <v>0</v>
      </c>
      <c r="Y1454" s="13">
        <v>8</v>
      </c>
      <c r="Z1454" s="14">
        <v>17</v>
      </c>
      <c r="AA1454" s="11">
        <v>86</v>
      </c>
      <c r="AB1454" s="237">
        <v>318.5</v>
      </c>
      <c r="AC1454" s="14">
        <v>0</v>
      </c>
      <c r="AD1454" s="13">
        <v>4</v>
      </c>
      <c r="AE1454" s="9">
        <v>1</v>
      </c>
      <c r="AF1454" s="9">
        <v>1</v>
      </c>
      <c r="AG1454" s="8">
        <v>3255</v>
      </c>
      <c r="AH1454" s="9">
        <v>749.34</v>
      </c>
      <c r="AI1454" s="9">
        <v>1</v>
      </c>
      <c r="AJ1454" s="9">
        <v>0</v>
      </c>
      <c r="AK1454" s="9">
        <v>0</v>
      </c>
      <c r="AL1454" s="9">
        <v>1</v>
      </c>
      <c r="AM1454" s="14">
        <v>0</v>
      </c>
      <c r="AN1454" s="237">
        <v>8</v>
      </c>
      <c r="AO1454" s="233">
        <v>0</v>
      </c>
      <c r="AP1454" s="233">
        <v>0</v>
      </c>
      <c r="AQ1454" s="233">
        <v>0</v>
      </c>
      <c r="AR1454" s="233">
        <v>0</v>
      </c>
      <c r="AS1454" s="9">
        <v>2</v>
      </c>
      <c r="AT1454" s="9">
        <v>0</v>
      </c>
      <c r="AU1454" s="9">
        <v>2</v>
      </c>
      <c r="AV1454" s="9">
        <v>0</v>
      </c>
      <c r="AW1454" s="233">
        <v>6</v>
      </c>
      <c r="AX1454" s="9">
        <v>70</v>
      </c>
      <c r="AY1454" s="101">
        <v>70</v>
      </c>
      <c r="AZ1454" s="237">
        <v>0</v>
      </c>
      <c r="BA1454" s="233">
        <v>0</v>
      </c>
      <c r="BB1454" s="14">
        <v>5</v>
      </c>
      <c r="BC1454" s="13">
        <v>0</v>
      </c>
      <c r="BD1454" s="9" t="s">
        <v>1615</v>
      </c>
      <c r="BE1454" s="9">
        <v>0</v>
      </c>
      <c r="BF1454" s="9" t="s">
        <v>1615</v>
      </c>
      <c r="BG1454" s="9">
        <v>1</v>
      </c>
      <c r="BH1454" s="9">
        <v>0</v>
      </c>
      <c r="BI1454" s="9">
        <v>10</v>
      </c>
      <c r="BJ1454" s="14">
        <v>10</v>
      </c>
      <c r="BK1454" s="13">
        <v>1</v>
      </c>
      <c r="BL1454" s="9">
        <v>0</v>
      </c>
      <c r="BM1454" s="9">
        <v>0</v>
      </c>
      <c r="BN1454" s="9">
        <v>1</v>
      </c>
      <c r="BO1454" s="9">
        <v>0</v>
      </c>
      <c r="BP1454" s="9">
        <v>0</v>
      </c>
      <c r="BQ1454" s="9">
        <v>0</v>
      </c>
      <c r="BR1454" s="9">
        <v>0</v>
      </c>
      <c r="BS1454" s="9">
        <v>1260</v>
      </c>
      <c r="BT1454" s="9">
        <v>11</v>
      </c>
      <c r="BU1454" s="9">
        <v>526</v>
      </c>
      <c r="BV1454" s="9">
        <v>200</v>
      </c>
      <c r="BW1454" s="9">
        <v>94</v>
      </c>
      <c r="BX1454" s="9">
        <v>0</v>
      </c>
      <c r="BY1454" s="9">
        <v>40</v>
      </c>
      <c r="BZ1454" s="9">
        <v>54</v>
      </c>
      <c r="CA1454" s="9">
        <v>0</v>
      </c>
      <c r="CB1454" s="9">
        <v>0</v>
      </c>
      <c r="CC1454" s="9">
        <v>4</v>
      </c>
      <c r="CD1454" s="9">
        <v>14</v>
      </c>
      <c r="CE1454" s="9">
        <v>14</v>
      </c>
      <c r="CF1454" s="14">
        <v>0</v>
      </c>
      <c r="CG1454" s="13">
        <v>0</v>
      </c>
      <c r="CH1454" s="9">
        <v>1</v>
      </c>
      <c r="CI1454" s="9">
        <v>0</v>
      </c>
      <c r="CJ1454" s="9">
        <v>0</v>
      </c>
      <c r="CK1454" s="9">
        <v>0</v>
      </c>
      <c r="CL1454" s="9">
        <v>0</v>
      </c>
      <c r="CM1454" s="9">
        <v>2</v>
      </c>
      <c r="CN1454" s="9">
        <v>327</v>
      </c>
      <c r="CO1454" s="9">
        <v>160</v>
      </c>
      <c r="CP1454" s="9">
        <v>40</v>
      </c>
      <c r="CQ1454" s="9">
        <v>17</v>
      </c>
      <c r="CR1454" s="9">
        <v>16</v>
      </c>
      <c r="CS1454" s="9">
        <v>7</v>
      </c>
      <c r="CT1454" s="9">
        <v>0</v>
      </c>
      <c r="CU1454" s="9">
        <v>7</v>
      </c>
      <c r="CV1454" s="9">
        <v>4</v>
      </c>
      <c r="CW1454" s="9">
        <v>1</v>
      </c>
      <c r="CX1454" s="9">
        <v>3</v>
      </c>
      <c r="CY1454" s="299">
        <v>0</v>
      </c>
      <c r="CZ1454" s="299">
        <v>0</v>
      </c>
      <c r="DA1454" s="299">
        <v>0</v>
      </c>
      <c r="DB1454" s="299">
        <v>0</v>
      </c>
      <c r="DC1454" s="299">
        <v>0</v>
      </c>
      <c r="DD1454" s="9">
        <v>36</v>
      </c>
      <c r="DE1454" s="14">
        <v>14</v>
      </c>
      <c r="DF1454" s="13">
        <v>160</v>
      </c>
      <c r="DG1454" s="9">
        <v>550</v>
      </c>
      <c r="DH1454" s="9">
        <v>81</v>
      </c>
      <c r="DI1454" s="9">
        <v>241</v>
      </c>
      <c r="DJ1454" s="9">
        <v>44</v>
      </c>
      <c r="DK1454" s="14">
        <v>1076</v>
      </c>
      <c r="DL1454" s="13">
        <v>179</v>
      </c>
      <c r="DM1454" s="9">
        <v>17</v>
      </c>
      <c r="DN1454" s="9">
        <v>68</v>
      </c>
      <c r="DO1454" s="14">
        <v>10</v>
      </c>
    </row>
    <row r="1455" spans="1:119">
      <c r="A1455" s="13">
        <v>9201</v>
      </c>
      <c r="B1455" s="9" t="s">
        <v>911</v>
      </c>
      <c r="C1455" s="9">
        <v>9236</v>
      </c>
      <c r="D1455" s="9">
        <v>9237</v>
      </c>
      <c r="E1455" s="9" t="s">
        <v>2896</v>
      </c>
      <c r="F1455" s="9" t="s">
        <v>2897</v>
      </c>
      <c r="G1455" s="10">
        <v>3</v>
      </c>
      <c r="H1455" s="11">
        <v>438</v>
      </c>
      <c r="I1455" s="13">
        <v>104</v>
      </c>
      <c r="J1455" s="9">
        <v>11</v>
      </c>
      <c r="K1455" s="9">
        <v>16</v>
      </c>
      <c r="L1455" s="9">
        <v>11</v>
      </c>
      <c r="M1455" s="9">
        <v>28</v>
      </c>
      <c r="N1455" s="14">
        <v>38</v>
      </c>
      <c r="O1455" s="13">
        <v>196</v>
      </c>
      <c r="P1455" s="9">
        <v>11</v>
      </c>
      <c r="Q1455" s="14">
        <v>35</v>
      </c>
      <c r="R1455" s="13">
        <v>177</v>
      </c>
      <c r="S1455" s="14">
        <v>0</v>
      </c>
      <c r="T1455" s="13">
        <v>1</v>
      </c>
      <c r="U1455" s="9">
        <v>0</v>
      </c>
      <c r="V1455" s="14">
        <v>1</v>
      </c>
      <c r="W1455" s="237">
        <v>125.74</v>
      </c>
      <c r="X1455" s="14">
        <v>0</v>
      </c>
      <c r="Y1455" s="13">
        <v>1</v>
      </c>
      <c r="Z1455" s="14">
        <v>1</v>
      </c>
      <c r="AA1455" s="11">
        <v>0</v>
      </c>
      <c r="AB1455" s="237">
        <v>378.33</v>
      </c>
      <c r="AC1455" s="14">
        <v>0</v>
      </c>
      <c r="AD1455" s="13">
        <v>2</v>
      </c>
      <c r="AE1455" s="9">
        <v>0</v>
      </c>
      <c r="AF1455" s="9">
        <v>0</v>
      </c>
      <c r="AG1455" s="8">
        <v>923</v>
      </c>
      <c r="AH1455" s="9">
        <v>0</v>
      </c>
      <c r="AI1455" s="9">
        <v>0</v>
      </c>
      <c r="AJ1455" s="9">
        <v>0</v>
      </c>
      <c r="AK1455" s="9">
        <v>0</v>
      </c>
      <c r="AL1455" s="9">
        <v>0</v>
      </c>
      <c r="AM1455" s="14">
        <v>0</v>
      </c>
      <c r="AN1455" s="237">
        <v>8</v>
      </c>
      <c r="AO1455" s="233">
        <v>0</v>
      </c>
      <c r="AP1455" s="233">
        <v>0</v>
      </c>
      <c r="AQ1455" s="233">
        <v>0</v>
      </c>
      <c r="AR1455" s="233">
        <v>0</v>
      </c>
      <c r="AS1455" s="9">
        <v>1</v>
      </c>
      <c r="AT1455" s="9">
        <v>0</v>
      </c>
      <c r="AU1455" s="9">
        <v>1</v>
      </c>
      <c r="AV1455" s="9">
        <v>0</v>
      </c>
      <c r="AW1455" s="233">
        <v>7</v>
      </c>
      <c r="AX1455" s="9">
        <v>49</v>
      </c>
      <c r="AY1455" s="101">
        <v>49</v>
      </c>
      <c r="AZ1455" s="237">
        <v>0</v>
      </c>
      <c r="BA1455" s="233">
        <v>0</v>
      </c>
      <c r="BB1455" s="14">
        <v>0</v>
      </c>
      <c r="BC1455" s="13">
        <v>5</v>
      </c>
      <c r="BD1455" s="9" t="s">
        <v>1625</v>
      </c>
      <c r="BE1455" s="9">
        <v>5</v>
      </c>
      <c r="BF1455" s="9" t="s">
        <v>1625</v>
      </c>
      <c r="BG1455" s="9">
        <v>1</v>
      </c>
      <c r="BH1455" s="9">
        <v>5</v>
      </c>
      <c r="BI1455" s="9">
        <v>15</v>
      </c>
      <c r="BJ1455" s="14">
        <v>15</v>
      </c>
      <c r="BK1455" s="13">
        <v>1</v>
      </c>
      <c r="BL1455" s="9">
        <v>0</v>
      </c>
      <c r="BM1455" s="9">
        <v>0</v>
      </c>
      <c r="BN1455" s="9">
        <v>1</v>
      </c>
      <c r="BO1455" s="9">
        <v>0</v>
      </c>
      <c r="BP1455" s="9">
        <v>0</v>
      </c>
      <c r="BQ1455" s="9">
        <v>0</v>
      </c>
      <c r="BR1455" s="9">
        <v>0</v>
      </c>
      <c r="BS1455" s="9">
        <v>390</v>
      </c>
      <c r="BT1455" s="9">
        <v>9</v>
      </c>
      <c r="BU1455" s="9">
        <v>287</v>
      </c>
      <c r="BV1455" s="9">
        <v>120</v>
      </c>
      <c r="BW1455" s="9">
        <v>129</v>
      </c>
      <c r="BX1455" s="9">
        <v>0</v>
      </c>
      <c r="BY1455" s="9">
        <v>48</v>
      </c>
      <c r="BZ1455" s="9">
        <v>81</v>
      </c>
      <c r="CA1455" s="9">
        <v>0</v>
      </c>
      <c r="CB1455" s="9">
        <v>0</v>
      </c>
      <c r="CC1455" s="9">
        <v>2</v>
      </c>
      <c r="CD1455" s="9">
        <v>19</v>
      </c>
      <c r="CE1455" s="9">
        <v>19</v>
      </c>
      <c r="CF1455" s="14">
        <v>0</v>
      </c>
      <c r="CG1455" s="13">
        <v>0</v>
      </c>
      <c r="CH1455" s="9">
        <v>0</v>
      </c>
      <c r="CI1455" s="9">
        <v>0</v>
      </c>
      <c r="CJ1455" s="9">
        <v>0</v>
      </c>
      <c r="CK1455" s="9">
        <v>0</v>
      </c>
      <c r="CL1455" s="9">
        <v>0</v>
      </c>
      <c r="CM1455" s="9">
        <v>0</v>
      </c>
      <c r="CN1455" s="9">
        <v>0</v>
      </c>
      <c r="CO1455" s="9">
        <v>0</v>
      </c>
      <c r="CP1455" s="9">
        <v>0</v>
      </c>
      <c r="CQ1455" s="9">
        <v>0</v>
      </c>
      <c r="CR1455" s="9">
        <v>0</v>
      </c>
      <c r="CS1455" s="9">
        <v>0</v>
      </c>
      <c r="CT1455" s="9">
        <v>0</v>
      </c>
      <c r="CU1455" s="9">
        <v>12</v>
      </c>
      <c r="CV1455" s="9">
        <v>0</v>
      </c>
      <c r="CW1455" s="9">
        <v>0</v>
      </c>
      <c r="CX1455" s="9">
        <v>0</v>
      </c>
      <c r="CY1455" s="299">
        <v>0</v>
      </c>
      <c r="CZ1455" s="299">
        <v>0</v>
      </c>
      <c r="DA1455" s="299">
        <v>0</v>
      </c>
      <c r="DB1455" s="299">
        <v>0</v>
      </c>
      <c r="DC1455" s="299">
        <v>0</v>
      </c>
      <c r="DD1455" s="9">
        <v>0</v>
      </c>
      <c r="DE1455" s="14">
        <v>0</v>
      </c>
      <c r="DF1455" s="13">
        <v>233</v>
      </c>
      <c r="DG1455" s="9">
        <v>970</v>
      </c>
      <c r="DH1455" s="9">
        <v>25</v>
      </c>
      <c r="DI1455" s="9">
        <v>587</v>
      </c>
      <c r="DJ1455" s="9">
        <v>63</v>
      </c>
      <c r="DK1455" s="14">
        <v>1878</v>
      </c>
      <c r="DL1455" s="13">
        <v>108</v>
      </c>
      <c r="DM1455" s="9">
        <v>5</v>
      </c>
      <c r="DN1455" s="9">
        <v>32</v>
      </c>
      <c r="DO1455" s="14">
        <v>8</v>
      </c>
    </row>
    <row r="1456" spans="1:119">
      <c r="A1456" s="13">
        <v>9201</v>
      </c>
      <c r="B1456" s="9" t="s">
        <v>911</v>
      </c>
      <c r="C1456" s="9">
        <v>9236</v>
      </c>
      <c r="D1456" s="9">
        <v>9238</v>
      </c>
      <c r="E1456" s="9" t="s">
        <v>2896</v>
      </c>
      <c r="F1456" s="9" t="s">
        <v>2898</v>
      </c>
      <c r="G1456" s="10">
        <v>3</v>
      </c>
      <c r="H1456" s="11">
        <v>780</v>
      </c>
      <c r="I1456" s="13">
        <v>161</v>
      </c>
      <c r="J1456" s="9">
        <v>24</v>
      </c>
      <c r="K1456" s="9">
        <v>18</v>
      </c>
      <c r="L1456" s="9">
        <v>18</v>
      </c>
      <c r="M1456" s="9">
        <v>47</v>
      </c>
      <c r="N1456" s="14">
        <v>54</v>
      </c>
      <c r="O1456" s="13">
        <v>314</v>
      </c>
      <c r="P1456" s="9">
        <v>16</v>
      </c>
      <c r="Q1456" s="14">
        <v>47</v>
      </c>
      <c r="R1456" s="13">
        <v>251</v>
      </c>
      <c r="S1456" s="14">
        <v>0</v>
      </c>
      <c r="T1456" s="13">
        <v>1</v>
      </c>
      <c r="U1456" s="9">
        <v>0</v>
      </c>
      <c r="V1456" s="14">
        <v>1</v>
      </c>
      <c r="W1456" s="237">
        <v>154</v>
      </c>
      <c r="X1456" s="14">
        <v>0</v>
      </c>
      <c r="Y1456" s="13">
        <v>4</v>
      </c>
      <c r="Z1456" s="14">
        <v>14</v>
      </c>
      <c r="AA1456" s="11">
        <v>0</v>
      </c>
      <c r="AB1456" s="237">
        <v>388.8</v>
      </c>
      <c r="AC1456" s="14">
        <v>0</v>
      </c>
      <c r="AD1456" s="13">
        <v>1</v>
      </c>
      <c r="AE1456" s="9">
        <v>0</v>
      </c>
      <c r="AF1456" s="9">
        <v>0</v>
      </c>
      <c r="AG1456" s="8">
        <v>1262</v>
      </c>
      <c r="AH1456" s="9">
        <v>0</v>
      </c>
      <c r="AI1456" s="9">
        <v>0</v>
      </c>
      <c r="AJ1456" s="9">
        <v>0</v>
      </c>
      <c r="AK1456" s="9">
        <v>0</v>
      </c>
      <c r="AL1456" s="9">
        <v>0</v>
      </c>
      <c r="AM1456" s="14">
        <v>0</v>
      </c>
      <c r="AN1456" s="237">
        <v>10</v>
      </c>
      <c r="AO1456" s="233">
        <v>0</v>
      </c>
      <c r="AP1456" s="233">
        <v>0</v>
      </c>
      <c r="AQ1456" s="233">
        <v>0</v>
      </c>
      <c r="AR1456" s="233">
        <v>0</v>
      </c>
      <c r="AS1456" s="9">
        <v>4</v>
      </c>
      <c r="AT1456" s="9">
        <v>0</v>
      </c>
      <c r="AU1456" s="9">
        <v>4</v>
      </c>
      <c r="AV1456" s="9">
        <v>0</v>
      </c>
      <c r="AW1456" s="233">
        <v>6</v>
      </c>
      <c r="AX1456" s="9">
        <v>49</v>
      </c>
      <c r="AY1456" s="101">
        <v>49</v>
      </c>
      <c r="AZ1456" s="237">
        <v>0</v>
      </c>
      <c r="BA1456" s="233">
        <v>0</v>
      </c>
      <c r="BB1456" s="14">
        <v>5</v>
      </c>
      <c r="BC1456" s="13">
        <v>5</v>
      </c>
      <c r="BD1456" s="9" t="s">
        <v>1625</v>
      </c>
      <c r="BE1456" s="9">
        <v>5</v>
      </c>
      <c r="BF1456" s="9" t="s">
        <v>1625</v>
      </c>
      <c r="BG1456" s="9">
        <v>1</v>
      </c>
      <c r="BH1456" s="9">
        <v>5</v>
      </c>
      <c r="BI1456" s="9">
        <v>15</v>
      </c>
      <c r="BJ1456" s="14">
        <v>15</v>
      </c>
      <c r="BK1456" s="13">
        <v>1</v>
      </c>
      <c r="BL1456" s="9">
        <v>0</v>
      </c>
      <c r="BM1456" s="9">
        <v>0</v>
      </c>
      <c r="BN1456" s="9">
        <v>0</v>
      </c>
      <c r="BO1456" s="9">
        <v>1</v>
      </c>
      <c r="BP1456" s="9">
        <v>0</v>
      </c>
      <c r="BQ1456" s="9">
        <v>0</v>
      </c>
      <c r="BR1456" s="9">
        <v>0</v>
      </c>
      <c r="BS1456" s="9">
        <v>264</v>
      </c>
      <c r="BT1456" s="9">
        <v>4</v>
      </c>
      <c r="BU1456" s="9">
        <v>168</v>
      </c>
      <c r="BV1456" s="9">
        <v>120</v>
      </c>
      <c r="BW1456" s="9">
        <v>25</v>
      </c>
      <c r="BX1456" s="9">
        <v>0</v>
      </c>
      <c r="BY1456" s="9">
        <v>25</v>
      </c>
      <c r="BZ1456" s="9">
        <v>0</v>
      </c>
      <c r="CA1456" s="9">
        <v>0</v>
      </c>
      <c r="CB1456" s="9">
        <v>0</v>
      </c>
      <c r="CC1456" s="9">
        <v>0</v>
      </c>
      <c r="CD1456" s="9">
        <v>0</v>
      </c>
      <c r="CE1456" s="9">
        <v>0</v>
      </c>
      <c r="CF1456" s="14">
        <v>0</v>
      </c>
      <c r="CG1456" s="13">
        <v>0</v>
      </c>
      <c r="CH1456" s="9">
        <v>0</v>
      </c>
      <c r="CI1456" s="9">
        <v>0</v>
      </c>
      <c r="CJ1456" s="9">
        <v>0</v>
      </c>
      <c r="CK1456" s="9">
        <v>1</v>
      </c>
      <c r="CL1456" s="9">
        <v>0</v>
      </c>
      <c r="CM1456" s="9">
        <v>2</v>
      </c>
      <c r="CN1456" s="9">
        <v>80</v>
      </c>
      <c r="CO1456" s="9">
        <v>42</v>
      </c>
      <c r="CP1456" s="9">
        <v>42</v>
      </c>
      <c r="CQ1456" s="9">
        <v>9</v>
      </c>
      <c r="CR1456" s="9">
        <v>25</v>
      </c>
      <c r="CS1456" s="9">
        <v>8</v>
      </c>
      <c r="CT1456" s="9">
        <v>0</v>
      </c>
      <c r="CU1456" s="9">
        <v>5</v>
      </c>
      <c r="CV1456" s="9">
        <v>3</v>
      </c>
      <c r="CW1456" s="9">
        <v>1</v>
      </c>
      <c r="CX1456" s="9">
        <v>2</v>
      </c>
      <c r="CY1456" s="299">
        <v>0</v>
      </c>
      <c r="CZ1456" s="299">
        <v>0</v>
      </c>
      <c r="DA1456" s="299">
        <v>0</v>
      </c>
      <c r="DB1456" s="299">
        <v>0</v>
      </c>
      <c r="DC1456" s="299">
        <v>0</v>
      </c>
      <c r="DD1456" s="9">
        <v>40</v>
      </c>
      <c r="DE1456" s="14">
        <v>20</v>
      </c>
      <c r="DF1456" s="13">
        <v>227</v>
      </c>
      <c r="DG1456" s="9">
        <v>571</v>
      </c>
      <c r="DH1456" s="9">
        <v>87</v>
      </c>
      <c r="DI1456" s="9">
        <v>555</v>
      </c>
      <c r="DJ1456" s="9">
        <v>55</v>
      </c>
      <c r="DK1456" s="14">
        <v>1495</v>
      </c>
      <c r="DL1456" s="13">
        <v>167</v>
      </c>
      <c r="DM1456" s="9">
        <v>8</v>
      </c>
      <c r="DN1456" s="9">
        <v>50</v>
      </c>
      <c r="DO1456" s="14">
        <v>11</v>
      </c>
    </row>
    <row r="1457" spans="1:119">
      <c r="A1457" s="13">
        <v>9201</v>
      </c>
      <c r="B1457" s="9" t="s">
        <v>911</v>
      </c>
      <c r="C1457" s="9">
        <v>9239</v>
      </c>
      <c r="D1457" s="9">
        <v>9239</v>
      </c>
      <c r="E1457" s="9" t="s">
        <v>2899</v>
      </c>
      <c r="F1457" s="9" t="s">
        <v>841</v>
      </c>
      <c r="G1457" s="10">
        <v>5</v>
      </c>
      <c r="H1457" s="11">
        <v>650</v>
      </c>
      <c r="I1457" s="13">
        <v>84</v>
      </c>
      <c r="J1457" s="9">
        <v>7</v>
      </c>
      <c r="K1457" s="9">
        <v>11</v>
      </c>
      <c r="L1457" s="9">
        <v>11</v>
      </c>
      <c r="M1457" s="9">
        <v>21</v>
      </c>
      <c r="N1457" s="14">
        <v>34</v>
      </c>
      <c r="O1457" s="13">
        <v>263</v>
      </c>
      <c r="P1457" s="9">
        <v>6</v>
      </c>
      <c r="Q1457" s="14">
        <v>17</v>
      </c>
      <c r="R1457" s="13">
        <v>314</v>
      </c>
      <c r="S1457" s="14">
        <v>0</v>
      </c>
      <c r="T1457" s="13">
        <v>2</v>
      </c>
      <c r="U1457" s="9">
        <v>0</v>
      </c>
      <c r="V1457" s="14">
        <v>2</v>
      </c>
      <c r="W1457" s="237">
        <v>110</v>
      </c>
      <c r="X1457" s="14">
        <v>0</v>
      </c>
      <c r="Y1457" s="13">
        <v>4</v>
      </c>
      <c r="Z1457" s="14">
        <v>8</v>
      </c>
      <c r="AA1457" s="11">
        <v>89</v>
      </c>
      <c r="AB1457" s="237">
        <v>370</v>
      </c>
      <c r="AC1457" s="14">
        <v>0</v>
      </c>
      <c r="AD1457" s="13">
        <v>5</v>
      </c>
      <c r="AE1457" s="9">
        <v>0</v>
      </c>
      <c r="AF1457" s="9">
        <v>0</v>
      </c>
      <c r="AG1457" s="8">
        <v>1175</v>
      </c>
      <c r="AH1457" s="9">
        <v>0</v>
      </c>
      <c r="AI1457" s="9">
        <v>0</v>
      </c>
      <c r="AJ1457" s="9">
        <v>0</v>
      </c>
      <c r="AK1457" s="9">
        <v>0</v>
      </c>
      <c r="AL1457" s="9">
        <v>0</v>
      </c>
      <c r="AM1457" s="14">
        <v>0</v>
      </c>
      <c r="AN1457" s="237">
        <v>14</v>
      </c>
      <c r="AO1457" s="233">
        <v>2</v>
      </c>
      <c r="AP1457" s="233">
        <v>0</v>
      </c>
      <c r="AQ1457" s="233">
        <v>2</v>
      </c>
      <c r="AR1457" s="233">
        <v>0</v>
      </c>
      <c r="AS1457" s="9">
        <v>2</v>
      </c>
      <c r="AT1457" s="9">
        <v>0</v>
      </c>
      <c r="AU1457" s="9">
        <v>2</v>
      </c>
      <c r="AV1457" s="9">
        <v>0</v>
      </c>
      <c r="AW1457" s="233">
        <v>10</v>
      </c>
      <c r="AX1457" s="9">
        <v>15</v>
      </c>
      <c r="AY1457" s="101">
        <v>15</v>
      </c>
      <c r="AZ1457" s="237">
        <v>0</v>
      </c>
      <c r="BA1457" s="233">
        <v>0</v>
      </c>
      <c r="BB1457" s="14">
        <v>0</v>
      </c>
      <c r="BC1457" s="13">
        <v>0</v>
      </c>
      <c r="BD1457" s="9" t="s">
        <v>1615</v>
      </c>
      <c r="BE1457" s="9">
        <v>0</v>
      </c>
      <c r="BF1457" s="9" t="s">
        <v>1615</v>
      </c>
      <c r="BG1457" s="9">
        <v>1</v>
      </c>
      <c r="BH1457" s="9">
        <v>0</v>
      </c>
      <c r="BI1457" s="9">
        <v>18</v>
      </c>
      <c r="BJ1457" s="14">
        <v>50</v>
      </c>
      <c r="BK1457" s="13">
        <v>1</v>
      </c>
      <c r="BL1457" s="9">
        <v>0</v>
      </c>
      <c r="BM1457" s="9">
        <v>0</v>
      </c>
      <c r="BN1457" s="9">
        <v>1</v>
      </c>
      <c r="BO1457" s="9">
        <v>0</v>
      </c>
      <c r="BP1457" s="9">
        <v>0</v>
      </c>
      <c r="BQ1457" s="9">
        <v>0</v>
      </c>
      <c r="BR1457" s="9">
        <v>0</v>
      </c>
      <c r="BS1457" s="9">
        <v>2832</v>
      </c>
      <c r="BT1457" s="9">
        <v>15</v>
      </c>
      <c r="BU1457" s="9">
        <v>840</v>
      </c>
      <c r="BV1457" s="9">
        <v>520</v>
      </c>
      <c r="BW1457" s="9">
        <v>192</v>
      </c>
      <c r="BX1457" s="9">
        <v>0</v>
      </c>
      <c r="BY1457" s="9">
        <v>64</v>
      </c>
      <c r="BZ1457" s="9">
        <v>128</v>
      </c>
      <c r="CA1457" s="9">
        <v>0</v>
      </c>
      <c r="CB1457" s="9">
        <v>0</v>
      </c>
      <c r="CC1457" s="9">
        <v>23</v>
      </c>
      <c r="CD1457" s="9">
        <v>25</v>
      </c>
      <c r="CE1457" s="9">
        <v>25</v>
      </c>
      <c r="CF1457" s="14">
        <v>0</v>
      </c>
      <c r="CG1457" s="13">
        <v>0</v>
      </c>
      <c r="CH1457" s="9">
        <v>0</v>
      </c>
      <c r="CI1457" s="9">
        <v>0</v>
      </c>
      <c r="CJ1457" s="9">
        <v>1</v>
      </c>
      <c r="CK1457" s="9">
        <v>0</v>
      </c>
      <c r="CL1457" s="9">
        <v>0</v>
      </c>
      <c r="CM1457" s="9">
        <v>2</v>
      </c>
      <c r="CN1457" s="9">
        <v>195</v>
      </c>
      <c r="CO1457" s="9">
        <v>45</v>
      </c>
      <c r="CP1457" s="9">
        <v>40</v>
      </c>
      <c r="CQ1457" s="9">
        <v>3</v>
      </c>
      <c r="CR1457" s="9">
        <v>19</v>
      </c>
      <c r="CS1457" s="9">
        <v>18</v>
      </c>
      <c r="CT1457" s="9">
        <v>0</v>
      </c>
      <c r="CU1457" s="9">
        <v>14</v>
      </c>
      <c r="CV1457" s="9">
        <v>3</v>
      </c>
      <c r="CW1457" s="9">
        <v>0</v>
      </c>
      <c r="CX1457" s="9">
        <v>3</v>
      </c>
      <c r="CY1457" s="299">
        <v>0</v>
      </c>
      <c r="CZ1457" s="299">
        <v>0</v>
      </c>
      <c r="DA1457" s="299">
        <v>0</v>
      </c>
      <c r="DB1457" s="299">
        <v>0</v>
      </c>
      <c r="DC1457" s="299">
        <v>0</v>
      </c>
      <c r="DD1457" s="9">
        <v>33</v>
      </c>
      <c r="DE1457" s="14">
        <v>19</v>
      </c>
      <c r="DF1457" s="13">
        <v>206</v>
      </c>
      <c r="DG1457" s="9">
        <v>858</v>
      </c>
      <c r="DH1457" s="9">
        <v>43</v>
      </c>
      <c r="DI1457" s="9">
        <v>490</v>
      </c>
      <c r="DJ1457" s="9">
        <v>82</v>
      </c>
      <c r="DK1457" s="14">
        <v>1679</v>
      </c>
      <c r="DL1457" s="13">
        <v>202</v>
      </c>
      <c r="DM1457" s="9">
        <v>8</v>
      </c>
      <c r="DN1457" s="9">
        <v>46</v>
      </c>
      <c r="DO1457" s="14">
        <v>17</v>
      </c>
    </row>
    <row r="1458" spans="1:119">
      <c r="A1458" s="13">
        <v>9201</v>
      </c>
      <c r="B1458" s="9" t="s">
        <v>911</v>
      </c>
      <c r="C1458" s="9">
        <v>9239</v>
      </c>
      <c r="D1458" s="9">
        <v>9240</v>
      </c>
      <c r="E1458" s="9" t="s">
        <v>2899</v>
      </c>
      <c r="F1458" s="9" t="s">
        <v>2900</v>
      </c>
      <c r="G1458" s="10">
        <v>5</v>
      </c>
      <c r="H1458" s="11">
        <v>662</v>
      </c>
      <c r="I1458" s="13">
        <v>137</v>
      </c>
      <c r="J1458" s="9">
        <v>25</v>
      </c>
      <c r="K1458" s="9">
        <v>17</v>
      </c>
      <c r="L1458" s="9">
        <v>19</v>
      </c>
      <c r="M1458" s="9">
        <v>37</v>
      </c>
      <c r="N1458" s="14">
        <v>39</v>
      </c>
      <c r="O1458" s="13">
        <v>223</v>
      </c>
      <c r="P1458" s="9">
        <v>17</v>
      </c>
      <c r="Q1458" s="14">
        <v>21</v>
      </c>
      <c r="R1458" s="13">
        <v>195</v>
      </c>
      <c r="S1458" s="14">
        <v>0</v>
      </c>
      <c r="T1458" s="13">
        <v>1</v>
      </c>
      <c r="U1458" s="9">
        <v>0</v>
      </c>
      <c r="V1458" s="14">
        <v>1</v>
      </c>
      <c r="W1458" s="237">
        <v>90</v>
      </c>
      <c r="X1458" s="14">
        <v>0</v>
      </c>
      <c r="Y1458" s="13">
        <v>3</v>
      </c>
      <c r="Z1458" s="14">
        <v>3</v>
      </c>
      <c r="AA1458" s="11">
        <v>0</v>
      </c>
      <c r="AB1458" s="237">
        <v>350</v>
      </c>
      <c r="AC1458" s="14">
        <v>0</v>
      </c>
      <c r="AD1458" s="13">
        <v>4</v>
      </c>
      <c r="AE1458" s="9">
        <v>0</v>
      </c>
      <c r="AF1458" s="9">
        <v>0</v>
      </c>
      <c r="AG1458" s="8">
        <v>940</v>
      </c>
      <c r="AH1458" s="9">
        <v>0</v>
      </c>
      <c r="AI1458" s="9">
        <v>0</v>
      </c>
      <c r="AJ1458" s="9">
        <v>0</v>
      </c>
      <c r="AK1458" s="9">
        <v>0</v>
      </c>
      <c r="AL1458" s="9">
        <v>0</v>
      </c>
      <c r="AM1458" s="14">
        <v>0</v>
      </c>
      <c r="AN1458" s="237">
        <v>8</v>
      </c>
      <c r="AO1458" s="233">
        <v>5</v>
      </c>
      <c r="AP1458" s="233">
        <v>0</v>
      </c>
      <c r="AQ1458" s="233">
        <v>5</v>
      </c>
      <c r="AR1458" s="233">
        <v>0</v>
      </c>
      <c r="AS1458" s="9">
        <v>0</v>
      </c>
      <c r="AT1458" s="9">
        <v>0</v>
      </c>
      <c r="AU1458" s="9">
        <v>0</v>
      </c>
      <c r="AV1458" s="9">
        <v>0</v>
      </c>
      <c r="AW1458" s="233">
        <v>3</v>
      </c>
      <c r="AX1458" s="9">
        <v>15</v>
      </c>
      <c r="AY1458" s="101">
        <v>15</v>
      </c>
      <c r="AZ1458" s="237">
        <v>0</v>
      </c>
      <c r="BA1458" s="233">
        <v>0</v>
      </c>
      <c r="BB1458" s="14">
        <v>0</v>
      </c>
      <c r="BC1458" s="13">
        <v>0</v>
      </c>
      <c r="BD1458" s="9" t="s">
        <v>1615</v>
      </c>
      <c r="BE1458" s="9">
        <v>0</v>
      </c>
      <c r="BF1458" s="9" t="s">
        <v>1615</v>
      </c>
      <c r="BG1458" s="9">
        <v>1</v>
      </c>
      <c r="BH1458" s="9">
        <v>0</v>
      </c>
      <c r="BI1458" s="9">
        <v>12</v>
      </c>
      <c r="BJ1458" s="14">
        <v>45</v>
      </c>
      <c r="BK1458" s="13">
        <v>1</v>
      </c>
      <c r="BL1458" s="9">
        <v>0</v>
      </c>
      <c r="BM1458" s="9">
        <v>0</v>
      </c>
      <c r="BN1458" s="9">
        <v>0</v>
      </c>
      <c r="BO1458" s="9">
        <v>1</v>
      </c>
      <c r="BP1458" s="9">
        <v>0</v>
      </c>
      <c r="BQ1458" s="9">
        <v>0</v>
      </c>
      <c r="BR1458" s="9">
        <v>0</v>
      </c>
      <c r="BS1458" s="9">
        <v>400</v>
      </c>
      <c r="BT1458" s="9">
        <v>4</v>
      </c>
      <c r="BU1458" s="9">
        <v>100</v>
      </c>
      <c r="BV1458" s="9">
        <v>280</v>
      </c>
      <c r="BW1458" s="9">
        <v>29</v>
      </c>
      <c r="BX1458" s="9">
        <v>0</v>
      </c>
      <c r="BY1458" s="9">
        <v>29</v>
      </c>
      <c r="BZ1458" s="9">
        <v>0</v>
      </c>
      <c r="CA1458" s="9">
        <v>0</v>
      </c>
      <c r="CB1458" s="9">
        <v>0</v>
      </c>
      <c r="CC1458" s="9">
        <v>6</v>
      </c>
      <c r="CD1458" s="9">
        <v>0</v>
      </c>
      <c r="CE1458" s="9">
        <v>0</v>
      </c>
      <c r="CF1458" s="14">
        <v>0</v>
      </c>
      <c r="CG1458" s="13">
        <v>0</v>
      </c>
      <c r="CH1458" s="9">
        <v>0</v>
      </c>
      <c r="CI1458" s="9">
        <v>0</v>
      </c>
      <c r="CJ1458" s="9">
        <v>0</v>
      </c>
      <c r="CK1458" s="9">
        <v>1</v>
      </c>
      <c r="CL1458" s="9">
        <v>0</v>
      </c>
      <c r="CM1458" s="9">
        <v>2</v>
      </c>
      <c r="CN1458" s="9">
        <v>110</v>
      </c>
      <c r="CO1458" s="9">
        <v>40</v>
      </c>
      <c r="CP1458" s="9">
        <v>40</v>
      </c>
      <c r="CQ1458" s="9">
        <v>11</v>
      </c>
      <c r="CR1458" s="9">
        <v>23</v>
      </c>
      <c r="CS1458" s="9">
        <v>6</v>
      </c>
      <c r="CT1458" s="9">
        <v>0</v>
      </c>
      <c r="CU1458" s="9">
        <v>6</v>
      </c>
      <c r="CV1458" s="9">
        <v>2</v>
      </c>
      <c r="CW1458" s="9">
        <v>0</v>
      </c>
      <c r="CX1458" s="9">
        <v>2</v>
      </c>
      <c r="CY1458" s="299">
        <v>0</v>
      </c>
      <c r="CZ1458" s="299">
        <v>0</v>
      </c>
      <c r="DA1458" s="299">
        <v>0</v>
      </c>
      <c r="DB1458" s="299">
        <v>0</v>
      </c>
      <c r="DC1458" s="299">
        <v>0</v>
      </c>
      <c r="DD1458" s="9">
        <v>34</v>
      </c>
      <c r="DE1458" s="14">
        <v>21</v>
      </c>
      <c r="DF1458" s="13">
        <v>347</v>
      </c>
      <c r="DG1458" s="9">
        <v>822</v>
      </c>
      <c r="DH1458" s="9">
        <v>42</v>
      </c>
      <c r="DI1458" s="9">
        <v>533</v>
      </c>
      <c r="DJ1458" s="9">
        <v>105</v>
      </c>
      <c r="DK1458" s="14">
        <v>1849</v>
      </c>
      <c r="DL1458" s="13">
        <v>170</v>
      </c>
      <c r="DM1458" s="9">
        <v>11</v>
      </c>
      <c r="DN1458" s="9">
        <v>53</v>
      </c>
      <c r="DO1458" s="14">
        <v>20</v>
      </c>
    </row>
    <row r="1459" spans="1:119">
      <c r="A1459" s="13">
        <v>9201</v>
      </c>
      <c r="B1459" s="9" t="s">
        <v>911</v>
      </c>
      <c r="C1459" s="9">
        <v>9239</v>
      </c>
      <c r="D1459" s="9">
        <v>9241</v>
      </c>
      <c r="E1459" s="9" t="s">
        <v>2899</v>
      </c>
      <c r="F1459" s="9" t="s">
        <v>1876</v>
      </c>
      <c r="G1459" s="10">
        <v>5</v>
      </c>
      <c r="H1459" s="11">
        <v>25</v>
      </c>
      <c r="I1459" s="13">
        <v>2</v>
      </c>
      <c r="J1459" s="9">
        <v>1</v>
      </c>
      <c r="K1459" s="9">
        <v>0</v>
      </c>
      <c r="L1459" s="9">
        <v>1</v>
      </c>
      <c r="M1459" s="9">
        <v>0</v>
      </c>
      <c r="N1459" s="14">
        <v>0</v>
      </c>
      <c r="O1459" s="13">
        <v>10</v>
      </c>
      <c r="P1459" s="9">
        <v>0</v>
      </c>
      <c r="Q1459" s="14">
        <v>2</v>
      </c>
      <c r="R1459" s="13">
        <v>14</v>
      </c>
      <c r="S1459" s="14">
        <v>0</v>
      </c>
      <c r="T1459" s="13">
        <v>1</v>
      </c>
      <c r="U1459" s="9">
        <v>0</v>
      </c>
      <c r="V1459" s="14">
        <v>1</v>
      </c>
      <c r="W1459" s="237">
        <v>15</v>
      </c>
      <c r="X1459" s="14">
        <v>0</v>
      </c>
      <c r="Y1459" s="13">
        <v>1</v>
      </c>
      <c r="Z1459" s="14">
        <v>1</v>
      </c>
      <c r="AA1459" s="11">
        <v>0</v>
      </c>
      <c r="AB1459" s="237">
        <v>75</v>
      </c>
      <c r="AC1459" s="14">
        <v>0</v>
      </c>
      <c r="AD1459" s="13">
        <v>1</v>
      </c>
      <c r="AE1459" s="9">
        <v>0</v>
      </c>
      <c r="AF1459" s="9">
        <v>0</v>
      </c>
      <c r="AG1459" s="8">
        <v>190</v>
      </c>
      <c r="AH1459" s="9">
        <v>0</v>
      </c>
      <c r="AI1459" s="9">
        <v>0</v>
      </c>
      <c r="AJ1459" s="9">
        <v>0</v>
      </c>
      <c r="AK1459" s="9">
        <v>0</v>
      </c>
      <c r="AL1459" s="9">
        <v>0</v>
      </c>
      <c r="AM1459" s="14">
        <v>0</v>
      </c>
      <c r="AN1459" s="237">
        <v>2</v>
      </c>
      <c r="AO1459" s="233">
        <v>0</v>
      </c>
      <c r="AP1459" s="233">
        <v>0</v>
      </c>
      <c r="AQ1459" s="233">
        <v>0</v>
      </c>
      <c r="AR1459" s="233">
        <v>0</v>
      </c>
      <c r="AS1459" s="9">
        <v>0</v>
      </c>
      <c r="AT1459" s="9">
        <v>0</v>
      </c>
      <c r="AU1459" s="9">
        <v>0</v>
      </c>
      <c r="AV1459" s="9">
        <v>0</v>
      </c>
      <c r="AW1459" s="233">
        <v>2</v>
      </c>
      <c r="AX1459" s="9">
        <v>0</v>
      </c>
      <c r="AY1459" s="101">
        <v>0</v>
      </c>
      <c r="AZ1459" s="237">
        <v>0</v>
      </c>
      <c r="BA1459" s="233">
        <v>0</v>
      </c>
      <c r="BB1459" s="14">
        <v>0</v>
      </c>
      <c r="BC1459" s="13">
        <v>0</v>
      </c>
      <c r="BD1459" s="9" t="s">
        <v>1615</v>
      </c>
      <c r="BE1459" s="9">
        <v>2</v>
      </c>
      <c r="BF1459" s="9" t="s">
        <v>1615</v>
      </c>
      <c r="BG1459" s="9">
        <v>1</v>
      </c>
      <c r="BH1459" s="9">
        <v>3</v>
      </c>
      <c r="BI1459" s="9">
        <v>20</v>
      </c>
      <c r="BJ1459" s="14">
        <v>50</v>
      </c>
      <c r="BK1459" s="13">
        <v>0</v>
      </c>
      <c r="BL1459" s="9">
        <v>0</v>
      </c>
      <c r="BM1459" s="9">
        <v>0</v>
      </c>
      <c r="BN1459" s="9">
        <v>0</v>
      </c>
      <c r="BO1459" s="9">
        <v>0</v>
      </c>
      <c r="BP1459" s="9">
        <v>0</v>
      </c>
      <c r="BQ1459" s="9">
        <v>0</v>
      </c>
      <c r="BR1459" s="9">
        <v>0</v>
      </c>
      <c r="BS1459" s="9">
        <v>0</v>
      </c>
      <c r="BT1459" s="9">
        <v>0</v>
      </c>
      <c r="BU1459" s="9">
        <v>0</v>
      </c>
      <c r="BV1459" s="9">
        <v>0</v>
      </c>
      <c r="BW1459" s="9">
        <v>0</v>
      </c>
      <c r="BX1459" s="9">
        <v>0</v>
      </c>
      <c r="BY1459" s="9">
        <v>0</v>
      </c>
      <c r="BZ1459" s="9">
        <v>0</v>
      </c>
      <c r="CA1459" s="9">
        <v>0</v>
      </c>
      <c r="CB1459" s="9">
        <v>0</v>
      </c>
      <c r="CC1459" s="9">
        <v>0</v>
      </c>
      <c r="CD1459" s="9">
        <v>0</v>
      </c>
      <c r="CE1459" s="9">
        <v>0</v>
      </c>
      <c r="CF1459" s="14">
        <v>0</v>
      </c>
      <c r="CG1459" s="13">
        <v>0</v>
      </c>
      <c r="CH1459" s="9">
        <v>0</v>
      </c>
      <c r="CI1459" s="9">
        <v>0</v>
      </c>
      <c r="CJ1459" s="9">
        <v>0</v>
      </c>
      <c r="CK1459" s="9">
        <v>0</v>
      </c>
      <c r="CL1459" s="9">
        <v>0</v>
      </c>
      <c r="CM1459" s="9">
        <v>0</v>
      </c>
      <c r="CN1459" s="9">
        <v>0</v>
      </c>
      <c r="CO1459" s="9">
        <v>0</v>
      </c>
      <c r="CP1459" s="9">
        <v>0</v>
      </c>
      <c r="CQ1459" s="9">
        <v>0</v>
      </c>
      <c r="CR1459" s="9">
        <v>0</v>
      </c>
      <c r="CS1459" s="9">
        <v>0</v>
      </c>
      <c r="CT1459" s="9">
        <v>0</v>
      </c>
      <c r="CU1459" s="9">
        <v>0</v>
      </c>
      <c r="CV1459" s="9">
        <v>0</v>
      </c>
      <c r="CW1459" s="9">
        <v>0</v>
      </c>
      <c r="CX1459" s="9">
        <v>0</v>
      </c>
      <c r="CY1459" s="299">
        <v>0</v>
      </c>
      <c r="CZ1459" s="299">
        <v>0</v>
      </c>
      <c r="DA1459" s="299">
        <v>0</v>
      </c>
      <c r="DB1459" s="299">
        <v>0</v>
      </c>
      <c r="DC1459" s="299">
        <v>0</v>
      </c>
      <c r="DD1459" s="9">
        <v>0</v>
      </c>
      <c r="DE1459" s="14">
        <v>0</v>
      </c>
      <c r="DF1459" s="13">
        <v>4</v>
      </c>
      <c r="DG1459" s="9">
        <v>0</v>
      </c>
      <c r="DH1459" s="9">
        <v>1</v>
      </c>
      <c r="DI1459" s="9">
        <v>4</v>
      </c>
      <c r="DJ1459" s="9">
        <v>3</v>
      </c>
      <c r="DK1459" s="14">
        <v>12</v>
      </c>
      <c r="DL1459" s="13">
        <v>1</v>
      </c>
      <c r="DM1459" s="9">
        <v>1</v>
      </c>
      <c r="DN1459" s="9">
        <v>0</v>
      </c>
      <c r="DO1459" s="14">
        <v>0</v>
      </c>
    </row>
    <row r="1460" spans="1:119">
      <c r="A1460" s="13">
        <v>9201</v>
      </c>
      <c r="B1460" s="9" t="s">
        <v>911</v>
      </c>
      <c r="C1460" s="9">
        <v>9239</v>
      </c>
      <c r="D1460" s="9">
        <v>9242</v>
      </c>
      <c r="E1460" s="9" t="s">
        <v>2899</v>
      </c>
      <c r="F1460" s="9" t="s">
        <v>2901</v>
      </c>
      <c r="G1460" s="10">
        <v>5</v>
      </c>
      <c r="H1460" s="11">
        <v>440</v>
      </c>
      <c r="I1460" s="13">
        <v>67</v>
      </c>
      <c r="J1460" s="9">
        <v>8</v>
      </c>
      <c r="K1460" s="9">
        <v>9</v>
      </c>
      <c r="L1460" s="9">
        <v>8</v>
      </c>
      <c r="M1460" s="9">
        <v>17</v>
      </c>
      <c r="N1460" s="14">
        <v>25</v>
      </c>
      <c r="O1460" s="13">
        <v>175</v>
      </c>
      <c r="P1460" s="9">
        <v>6</v>
      </c>
      <c r="Q1460" s="14">
        <v>25</v>
      </c>
      <c r="R1460" s="13">
        <v>183</v>
      </c>
      <c r="S1460" s="14">
        <v>0</v>
      </c>
      <c r="T1460" s="13">
        <v>1</v>
      </c>
      <c r="U1460" s="9">
        <v>0</v>
      </c>
      <c r="V1460" s="14">
        <v>1</v>
      </c>
      <c r="W1460" s="237">
        <v>145</v>
      </c>
      <c r="X1460" s="14">
        <v>0</v>
      </c>
      <c r="Y1460" s="13">
        <v>2</v>
      </c>
      <c r="Z1460" s="14">
        <v>3</v>
      </c>
      <c r="AA1460" s="11">
        <v>0</v>
      </c>
      <c r="AB1460" s="237">
        <v>370</v>
      </c>
      <c r="AC1460" s="14">
        <v>0</v>
      </c>
      <c r="AD1460" s="13">
        <v>4</v>
      </c>
      <c r="AE1460" s="9">
        <v>0</v>
      </c>
      <c r="AF1460" s="9">
        <v>0</v>
      </c>
      <c r="AG1460" s="8">
        <v>920</v>
      </c>
      <c r="AH1460" s="9">
        <v>0</v>
      </c>
      <c r="AI1460" s="9">
        <v>0</v>
      </c>
      <c r="AJ1460" s="9">
        <v>0</v>
      </c>
      <c r="AK1460" s="9">
        <v>0</v>
      </c>
      <c r="AL1460" s="9">
        <v>0</v>
      </c>
      <c r="AM1460" s="14">
        <v>0</v>
      </c>
      <c r="AN1460" s="237">
        <v>9.5</v>
      </c>
      <c r="AO1460" s="233">
        <v>1</v>
      </c>
      <c r="AP1460" s="233">
        <v>0</v>
      </c>
      <c r="AQ1460" s="233">
        <v>1</v>
      </c>
      <c r="AR1460" s="233">
        <v>0</v>
      </c>
      <c r="AS1460" s="9">
        <v>1.5</v>
      </c>
      <c r="AT1460" s="9">
        <v>0</v>
      </c>
      <c r="AU1460" s="9">
        <v>1.5</v>
      </c>
      <c r="AV1460" s="9">
        <v>0</v>
      </c>
      <c r="AW1460" s="233">
        <v>7</v>
      </c>
      <c r="AX1460" s="9">
        <v>14</v>
      </c>
      <c r="AY1460" s="101">
        <v>14</v>
      </c>
      <c r="AZ1460" s="237">
        <v>0</v>
      </c>
      <c r="BA1460" s="233">
        <v>0</v>
      </c>
      <c r="BB1460" s="14">
        <v>0</v>
      </c>
      <c r="BC1460" s="13">
        <v>0</v>
      </c>
      <c r="BD1460" s="9" t="s">
        <v>1615</v>
      </c>
      <c r="BE1460" s="9">
        <v>0</v>
      </c>
      <c r="BF1460" s="9" t="s">
        <v>1615</v>
      </c>
      <c r="BG1460" s="9">
        <v>1</v>
      </c>
      <c r="BH1460" s="9">
        <v>14</v>
      </c>
      <c r="BI1460" s="9">
        <v>14</v>
      </c>
      <c r="BJ1460" s="14">
        <v>47</v>
      </c>
      <c r="BK1460" s="13">
        <v>0</v>
      </c>
      <c r="BL1460" s="9">
        <v>0</v>
      </c>
      <c r="BM1460" s="9">
        <v>0</v>
      </c>
      <c r="BN1460" s="9">
        <v>0</v>
      </c>
      <c r="BO1460" s="9">
        <v>0</v>
      </c>
      <c r="BP1460" s="9">
        <v>0</v>
      </c>
      <c r="BQ1460" s="9">
        <v>0</v>
      </c>
      <c r="BR1460" s="9">
        <v>0</v>
      </c>
      <c r="BS1460" s="9">
        <v>0</v>
      </c>
      <c r="BT1460" s="9">
        <v>0</v>
      </c>
      <c r="BU1460" s="9">
        <v>0</v>
      </c>
      <c r="BV1460" s="9">
        <v>0</v>
      </c>
      <c r="BW1460" s="9">
        <v>0</v>
      </c>
      <c r="BX1460" s="9">
        <v>0</v>
      </c>
      <c r="BY1460" s="9">
        <v>0</v>
      </c>
      <c r="BZ1460" s="9">
        <v>0</v>
      </c>
      <c r="CA1460" s="9">
        <v>0</v>
      </c>
      <c r="CB1460" s="9">
        <v>0</v>
      </c>
      <c r="CC1460" s="9">
        <v>0</v>
      </c>
      <c r="CD1460" s="9">
        <v>0</v>
      </c>
      <c r="CE1460" s="9">
        <v>0</v>
      </c>
      <c r="CF1460" s="14">
        <v>0</v>
      </c>
      <c r="CG1460" s="13">
        <v>0</v>
      </c>
      <c r="CH1460" s="9">
        <v>0</v>
      </c>
      <c r="CI1460" s="9">
        <v>0</v>
      </c>
      <c r="CJ1460" s="9">
        <v>0</v>
      </c>
      <c r="CK1460" s="9">
        <v>0</v>
      </c>
      <c r="CL1460" s="9">
        <v>0</v>
      </c>
      <c r="CM1460" s="9">
        <v>0</v>
      </c>
      <c r="CN1460" s="9">
        <v>0</v>
      </c>
      <c r="CO1460" s="9">
        <v>0</v>
      </c>
      <c r="CP1460" s="9">
        <v>0</v>
      </c>
      <c r="CQ1460" s="9">
        <v>0</v>
      </c>
      <c r="CR1460" s="9">
        <v>0</v>
      </c>
      <c r="CS1460" s="9">
        <v>0</v>
      </c>
      <c r="CT1460" s="9">
        <v>0</v>
      </c>
      <c r="CU1460" s="9">
        <v>0</v>
      </c>
      <c r="CV1460" s="9">
        <v>0</v>
      </c>
      <c r="CW1460" s="9">
        <v>0</v>
      </c>
      <c r="CX1460" s="9">
        <v>0</v>
      </c>
      <c r="CY1460" s="299">
        <v>0</v>
      </c>
      <c r="CZ1460" s="299">
        <v>0</v>
      </c>
      <c r="DA1460" s="299">
        <v>0</v>
      </c>
      <c r="DB1460" s="299">
        <v>0</v>
      </c>
      <c r="DC1460" s="299">
        <v>0</v>
      </c>
      <c r="DD1460" s="9">
        <v>0</v>
      </c>
      <c r="DE1460" s="14">
        <v>0</v>
      </c>
      <c r="DF1460" s="13">
        <v>237</v>
      </c>
      <c r="DG1460" s="9">
        <v>1247</v>
      </c>
      <c r="DH1460" s="9">
        <v>44</v>
      </c>
      <c r="DI1460" s="9">
        <v>284</v>
      </c>
      <c r="DJ1460" s="9">
        <v>77</v>
      </c>
      <c r="DK1460" s="14">
        <v>1889</v>
      </c>
      <c r="DL1460" s="13">
        <v>117</v>
      </c>
      <c r="DM1460" s="9">
        <v>8</v>
      </c>
      <c r="DN1460" s="9">
        <v>16</v>
      </c>
      <c r="DO1460" s="14">
        <v>4</v>
      </c>
    </row>
    <row r="1461" spans="1:119">
      <c r="A1461" s="13">
        <v>9201</v>
      </c>
      <c r="B1461" s="9" t="s">
        <v>911</v>
      </c>
      <c r="C1461" s="9">
        <v>9239</v>
      </c>
      <c r="D1461" s="9">
        <v>9243</v>
      </c>
      <c r="E1461" s="9" t="s">
        <v>2899</v>
      </c>
      <c r="F1461" s="9" t="s">
        <v>2902</v>
      </c>
      <c r="G1461" s="10">
        <v>5</v>
      </c>
      <c r="H1461" s="11">
        <v>166</v>
      </c>
      <c r="I1461" s="13">
        <v>20</v>
      </c>
      <c r="J1461" s="9">
        <v>1</v>
      </c>
      <c r="K1461" s="9">
        <v>4</v>
      </c>
      <c r="L1461" s="9">
        <v>3</v>
      </c>
      <c r="M1461" s="9">
        <v>8</v>
      </c>
      <c r="N1461" s="14">
        <v>4</v>
      </c>
      <c r="O1461" s="13">
        <v>53</v>
      </c>
      <c r="P1461" s="9">
        <v>2</v>
      </c>
      <c r="Q1461" s="14">
        <v>0</v>
      </c>
      <c r="R1461" s="13">
        <v>44</v>
      </c>
      <c r="S1461" s="14">
        <v>0</v>
      </c>
      <c r="T1461" s="13">
        <v>1</v>
      </c>
      <c r="U1461" s="9">
        <v>0</v>
      </c>
      <c r="V1461" s="14">
        <v>1</v>
      </c>
      <c r="W1461" s="237">
        <v>80</v>
      </c>
      <c r="X1461" s="14">
        <v>0</v>
      </c>
      <c r="Y1461" s="13">
        <v>0</v>
      </c>
      <c r="Z1461" s="14">
        <v>0</v>
      </c>
      <c r="AA1461" s="11">
        <v>0</v>
      </c>
      <c r="AB1461" s="237">
        <v>481</v>
      </c>
      <c r="AC1461" s="14">
        <v>0</v>
      </c>
      <c r="AD1461" s="13">
        <v>2</v>
      </c>
      <c r="AE1461" s="9">
        <v>0</v>
      </c>
      <c r="AF1461" s="9">
        <v>0</v>
      </c>
      <c r="AG1461" s="8">
        <v>535</v>
      </c>
      <c r="AH1461" s="9">
        <v>0</v>
      </c>
      <c r="AI1461" s="9">
        <v>0</v>
      </c>
      <c r="AJ1461" s="9">
        <v>0</v>
      </c>
      <c r="AK1461" s="9">
        <v>0</v>
      </c>
      <c r="AL1461" s="9">
        <v>0</v>
      </c>
      <c r="AM1461" s="14">
        <v>0</v>
      </c>
      <c r="AN1461" s="237">
        <v>6</v>
      </c>
      <c r="AO1461" s="233">
        <v>0</v>
      </c>
      <c r="AP1461" s="233">
        <v>0</v>
      </c>
      <c r="AQ1461" s="233">
        <v>0</v>
      </c>
      <c r="AR1461" s="233">
        <v>0</v>
      </c>
      <c r="AS1461" s="9">
        <v>2</v>
      </c>
      <c r="AT1461" s="9">
        <v>0</v>
      </c>
      <c r="AU1461" s="9">
        <v>2</v>
      </c>
      <c r="AV1461" s="9">
        <v>0</v>
      </c>
      <c r="AW1461" s="233">
        <v>4</v>
      </c>
      <c r="AX1461" s="9">
        <v>14</v>
      </c>
      <c r="AY1461" s="101">
        <v>14</v>
      </c>
      <c r="AZ1461" s="237">
        <v>0</v>
      </c>
      <c r="BA1461" s="233">
        <v>0</v>
      </c>
      <c r="BB1461" s="14">
        <v>0</v>
      </c>
      <c r="BC1461" s="13">
        <v>0</v>
      </c>
      <c r="BD1461" s="9" t="s">
        <v>1615</v>
      </c>
      <c r="BE1461" s="9">
        <v>0</v>
      </c>
      <c r="BF1461" s="9" t="s">
        <v>1615</v>
      </c>
      <c r="BG1461" s="9">
        <v>1</v>
      </c>
      <c r="BH1461" s="9">
        <v>14</v>
      </c>
      <c r="BI1461" s="9">
        <v>14</v>
      </c>
      <c r="BJ1461" s="14">
        <v>45</v>
      </c>
      <c r="BK1461" s="13">
        <v>0</v>
      </c>
      <c r="BL1461" s="9">
        <v>0</v>
      </c>
      <c r="BM1461" s="9">
        <v>0</v>
      </c>
      <c r="BN1461" s="9">
        <v>0</v>
      </c>
      <c r="BO1461" s="9">
        <v>0</v>
      </c>
      <c r="BP1461" s="9">
        <v>0</v>
      </c>
      <c r="BQ1461" s="9">
        <v>0</v>
      </c>
      <c r="BR1461" s="9">
        <v>0</v>
      </c>
      <c r="BS1461" s="9">
        <v>0</v>
      </c>
      <c r="BT1461" s="9">
        <v>0</v>
      </c>
      <c r="BU1461" s="9">
        <v>0</v>
      </c>
      <c r="BV1461" s="9">
        <v>0</v>
      </c>
      <c r="BW1461" s="9">
        <v>0</v>
      </c>
      <c r="BX1461" s="9">
        <v>0</v>
      </c>
      <c r="BY1461" s="9">
        <v>0</v>
      </c>
      <c r="BZ1461" s="9">
        <v>0</v>
      </c>
      <c r="CA1461" s="9">
        <v>0</v>
      </c>
      <c r="CB1461" s="9">
        <v>0</v>
      </c>
      <c r="CC1461" s="9">
        <v>0</v>
      </c>
      <c r="CD1461" s="9">
        <v>0</v>
      </c>
      <c r="CE1461" s="9">
        <v>0</v>
      </c>
      <c r="CF1461" s="14">
        <v>0</v>
      </c>
      <c r="CG1461" s="13">
        <v>0</v>
      </c>
      <c r="CH1461" s="9">
        <v>0</v>
      </c>
      <c r="CI1461" s="9">
        <v>0</v>
      </c>
      <c r="CJ1461" s="9">
        <v>0</v>
      </c>
      <c r="CK1461" s="9">
        <v>0</v>
      </c>
      <c r="CL1461" s="9">
        <v>0</v>
      </c>
      <c r="CM1461" s="9">
        <v>0</v>
      </c>
      <c r="CN1461" s="9">
        <v>0</v>
      </c>
      <c r="CO1461" s="9">
        <v>0</v>
      </c>
      <c r="CP1461" s="9">
        <v>0</v>
      </c>
      <c r="CQ1461" s="9">
        <v>0</v>
      </c>
      <c r="CR1461" s="9">
        <v>0</v>
      </c>
      <c r="CS1461" s="9">
        <v>0</v>
      </c>
      <c r="CT1461" s="9">
        <v>0</v>
      </c>
      <c r="CU1461" s="9">
        <v>0</v>
      </c>
      <c r="CV1461" s="9">
        <v>0</v>
      </c>
      <c r="CW1461" s="9">
        <v>0</v>
      </c>
      <c r="CX1461" s="9">
        <v>0</v>
      </c>
      <c r="CY1461" s="299">
        <v>0</v>
      </c>
      <c r="CZ1461" s="299">
        <v>0</v>
      </c>
      <c r="DA1461" s="299">
        <v>0</v>
      </c>
      <c r="DB1461" s="299">
        <v>0</v>
      </c>
      <c r="DC1461" s="299">
        <v>0</v>
      </c>
      <c r="DD1461" s="9">
        <v>0</v>
      </c>
      <c r="DE1461" s="14">
        <v>0</v>
      </c>
      <c r="DF1461" s="13">
        <v>45</v>
      </c>
      <c r="DG1461" s="9">
        <v>239</v>
      </c>
      <c r="DH1461" s="9">
        <v>32</v>
      </c>
      <c r="DI1461" s="9">
        <v>52</v>
      </c>
      <c r="DJ1461" s="9">
        <v>13</v>
      </c>
      <c r="DK1461" s="14">
        <v>381</v>
      </c>
      <c r="DL1461" s="13">
        <v>32</v>
      </c>
      <c r="DM1461" s="9">
        <v>32</v>
      </c>
      <c r="DN1461" s="9">
        <v>0</v>
      </c>
      <c r="DO1461" s="14">
        <v>0</v>
      </c>
    </row>
    <row r="1462" spans="1:119">
      <c r="A1462" s="13">
        <v>9201</v>
      </c>
      <c r="B1462" s="9" t="s">
        <v>911</v>
      </c>
      <c r="C1462" s="9">
        <v>9244</v>
      </c>
      <c r="D1462" s="9">
        <v>9244</v>
      </c>
      <c r="E1462" s="9" t="s">
        <v>2903</v>
      </c>
      <c r="F1462" s="9" t="s">
        <v>849</v>
      </c>
      <c r="G1462" s="10">
        <v>2</v>
      </c>
      <c r="H1462" s="11">
        <v>3398</v>
      </c>
      <c r="I1462" s="13">
        <v>743</v>
      </c>
      <c r="J1462" s="9">
        <v>131</v>
      </c>
      <c r="K1462" s="9">
        <v>73</v>
      </c>
      <c r="L1462" s="9">
        <v>71</v>
      </c>
      <c r="M1462" s="9">
        <v>199</v>
      </c>
      <c r="N1462" s="14">
        <v>269</v>
      </c>
      <c r="O1462" s="13">
        <v>1023</v>
      </c>
      <c r="P1462" s="9">
        <v>30</v>
      </c>
      <c r="Q1462" s="14">
        <v>60</v>
      </c>
      <c r="R1462" s="13">
        <v>1021</v>
      </c>
      <c r="S1462" s="14">
        <v>0</v>
      </c>
      <c r="T1462" s="13">
        <v>4</v>
      </c>
      <c r="U1462" s="9">
        <v>0</v>
      </c>
      <c r="V1462" s="14">
        <v>4</v>
      </c>
      <c r="W1462" s="237">
        <v>3165.2</v>
      </c>
      <c r="X1462" s="14">
        <v>0</v>
      </c>
      <c r="Y1462" s="13">
        <v>25</v>
      </c>
      <c r="Z1462" s="14">
        <v>112</v>
      </c>
      <c r="AA1462" s="11">
        <v>147</v>
      </c>
      <c r="AB1462" s="237">
        <v>1542</v>
      </c>
      <c r="AC1462" s="14">
        <v>0</v>
      </c>
      <c r="AD1462" s="13">
        <v>8</v>
      </c>
      <c r="AE1462" s="9">
        <v>0</v>
      </c>
      <c r="AF1462" s="9">
        <v>0</v>
      </c>
      <c r="AG1462" s="8">
        <v>7310</v>
      </c>
      <c r="AH1462" s="9">
        <v>0</v>
      </c>
      <c r="AI1462" s="9">
        <v>0</v>
      </c>
      <c r="AJ1462" s="9">
        <v>0</v>
      </c>
      <c r="AK1462" s="9">
        <v>0</v>
      </c>
      <c r="AL1462" s="9">
        <v>0</v>
      </c>
      <c r="AM1462" s="14">
        <v>0</v>
      </c>
      <c r="AN1462" s="237">
        <v>26.1</v>
      </c>
      <c r="AO1462" s="233">
        <v>7.5</v>
      </c>
      <c r="AP1462" s="233">
        <v>7.5</v>
      </c>
      <c r="AQ1462" s="233">
        <v>0</v>
      </c>
      <c r="AR1462" s="233">
        <v>0</v>
      </c>
      <c r="AS1462" s="9">
        <v>2.6</v>
      </c>
      <c r="AT1462" s="9">
        <v>2.2000000000000002</v>
      </c>
      <c r="AU1462" s="9">
        <v>0.4</v>
      </c>
      <c r="AV1462" s="9">
        <v>0</v>
      </c>
      <c r="AW1462" s="233">
        <v>16</v>
      </c>
      <c r="AX1462" s="9">
        <v>55</v>
      </c>
      <c r="AY1462" s="101">
        <v>55</v>
      </c>
      <c r="AZ1462" s="237">
        <v>3.5</v>
      </c>
      <c r="BA1462" s="233">
        <v>3.5</v>
      </c>
      <c r="BB1462" s="14">
        <v>1.6</v>
      </c>
      <c r="BC1462" s="13">
        <v>0</v>
      </c>
      <c r="BD1462" s="9" t="s">
        <v>1615</v>
      </c>
      <c r="BE1462" s="9">
        <v>0</v>
      </c>
      <c r="BF1462" s="9" t="s">
        <v>1615</v>
      </c>
      <c r="BG1462" s="9">
        <v>5</v>
      </c>
      <c r="BH1462" s="9">
        <v>0</v>
      </c>
      <c r="BI1462" s="9">
        <v>25</v>
      </c>
      <c r="BJ1462" s="14">
        <v>25</v>
      </c>
      <c r="BK1462" s="13">
        <v>1</v>
      </c>
      <c r="BL1462" s="9">
        <v>1</v>
      </c>
      <c r="BM1462" s="9">
        <v>0</v>
      </c>
      <c r="BN1462" s="9">
        <v>0</v>
      </c>
      <c r="BO1462" s="9">
        <v>0</v>
      </c>
      <c r="BP1462" s="9">
        <v>0</v>
      </c>
      <c r="BQ1462" s="9">
        <v>0</v>
      </c>
      <c r="BR1462" s="9">
        <v>0</v>
      </c>
      <c r="BS1462" s="9">
        <v>5540</v>
      </c>
      <c r="BT1462" s="9">
        <v>25</v>
      </c>
      <c r="BU1462" s="9">
        <v>1500</v>
      </c>
      <c r="BV1462" s="9">
        <v>620</v>
      </c>
      <c r="BW1462" s="9">
        <v>443</v>
      </c>
      <c r="BX1462" s="9">
        <v>0</v>
      </c>
      <c r="BY1462" s="9">
        <v>194</v>
      </c>
      <c r="BZ1462" s="9">
        <v>220</v>
      </c>
      <c r="CA1462" s="9">
        <v>0</v>
      </c>
      <c r="CB1462" s="9">
        <v>29</v>
      </c>
      <c r="CC1462" s="9">
        <v>0</v>
      </c>
      <c r="CD1462" s="9">
        <v>97</v>
      </c>
      <c r="CE1462" s="9">
        <v>49</v>
      </c>
      <c r="CF1462" s="14">
        <v>48</v>
      </c>
      <c r="CG1462" s="13">
        <v>0</v>
      </c>
      <c r="CH1462" s="9">
        <v>1</v>
      </c>
      <c r="CI1462" s="9">
        <v>0</v>
      </c>
      <c r="CJ1462" s="9">
        <v>0</v>
      </c>
      <c r="CK1462" s="9">
        <v>0</v>
      </c>
      <c r="CL1462" s="9">
        <v>0</v>
      </c>
      <c r="CM1462" s="9">
        <v>6</v>
      </c>
      <c r="CN1462" s="9">
        <v>610</v>
      </c>
      <c r="CO1462" s="9">
        <v>160</v>
      </c>
      <c r="CP1462" s="9">
        <v>122</v>
      </c>
      <c r="CQ1462" s="9">
        <v>36</v>
      </c>
      <c r="CR1462" s="9">
        <v>64</v>
      </c>
      <c r="CS1462" s="9">
        <v>22</v>
      </c>
      <c r="CT1462" s="9">
        <v>0</v>
      </c>
      <c r="CU1462" s="9">
        <v>43</v>
      </c>
      <c r="CV1462" s="9">
        <v>12</v>
      </c>
      <c r="CW1462" s="9">
        <v>1</v>
      </c>
      <c r="CX1462" s="9">
        <v>9</v>
      </c>
      <c r="CY1462" s="299">
        <v>0</v>
      </c>
      <c r="CZ1462" s="299">
        <v>0</v>
      </c>
      <c r="DA1462" s="299">
        <v>0</v>
      </c>
      <c r="DB1462" s="299">
        <v>2</v>
      </c>
      <c r="DC1462" s="299">
        <v>0</v>
      </c>
      <c r="DD1462" s="9">
        <v>110</v>
      </c>
      <c r="DE1462" s="14">
        <v>60</v>
      </c>
      <c r="DF1462" s="13">
        <v>299</v>
      </c>
      <c r="DG1462" s="9">
        <v>430</v>
      </c>
      <c r="DH1462" s="9">
        <v>196</v>
      </c>
      <c r="DI1462" s="9">
        <v>360</v>
      </c>
      <c r="DJ1462" s="9">
        <v>71</v>
      </c>
      <c r="DK1462" s="14">
        <v>1356</v>
      </c>
      <c r="DL1462" s="13">
        <v>838</v>
      </c>
      <c r="DM1462" s="9">
        <v>28</v>
      </c>
      <c r="DN1462" s="9">
        <v>267</v>
      </c>
      <c r="DO1462" s="14">
        <v>45</v>
      </c>
    </row>
    <row r="1463" spans="1:119">
      <c r="A1463" s="13">
        <v>9201</v>
      </c>
      <c r="B1463" s="9" t="s">
        <v>911</v>
      </c>
      <c r="C1463" s="9">
        <v>9244</v>
      </c>
      <c r="D1463" s="9">
        <v>9245</v>
      </c>
      <c r="E1463" s="9" t="s">
        <v>2903</v>
      </c>
      <c r="F1463" s="9" t="s">
        <v>2904</v>
      </c>
      <c r="G1463" s="10">
        <v>2</v>
      </c>
      <c r="H1463" s="11">
        <v>1353</v>
      </c>
      <c r="I1463" s="13">
        <v>264</v>
      </c>
      <c r="J1463" s="9">
        <v>57</v>
      </c>
      <c r="K1463" s="9">
        <v>35</v>
      </c>
      <c r="L1463" s="9">
        <v>22</v>
      </c>
      <c r="M1463" s="9">
        <v>69</v>
      </c>
      <c r="N1463" s="14">
        <v>81</v>
      </c>
      <c r="O1463" s="13">
        <v>428</v>
      </c>
      <c r="P1463" s="9">
        <v>22</v>
      </c>
      <c r="Q1463" s="14">
        <v>31</v>
      </c>
      <c r="R1463" s="13">
        <v>425</v>
      </c>
      <c r="S1463" s="14">
        <v>0</v>
      </c>
      <c r="T1463" s="13">
        <v>2</v>
      </c>
      <c r="U1463" s="9">
        <v>0</v>
      </c>
      <c r="V1463" s="14">
        <v>2</v>
      </c>
      <c r="W1463" s="237">
        <v>1082</v>
      </c>
      <c r="X1463" s="14">
        <v>0</v>
      </c>
      <c r="Y1463" s="13">
        <v>5</v>
      </c>
      <c r="Z1463" s="14">
        <v>7</v>
      </c>
      <c r="AA1463" s="11">
        <v>0</v>
      </c>
      <c r="AB1463" s="237">
        <v>790</v>
      </c>
      <c r="AC1463" s="14">
        <v>0</v>
      </c>
      <c r="AD1463" s="13">
        <v>4</v>
      </c>
      <c r="AE1463" s="9">
        <v>0</v>
      </c>
      <c r="AF1463" s="9">
        <v>0</v>
      </c>
      <c r="AG1463" s="8">
        <v>2750</v>
      </c>
      <c r="AH1463" s="9">
        <v>0</v>
      </c>
      <c r="AI1463" s="9">
        <v>0</v>
      </c>
      <c r="AJ1463" s="9">
        <v>0</v>
      </c>
      <c r="AK1463" s="9">
        <v>0</v>
      </c>
      <c r="AL1463" s="9">
        <v>0</v>
      </c>
      <c r="AM1463" s="14">
        <v>0</v>
      </c>
      <c r="AN1463" s="237">
        <v>17.399999999999999</v>
      </c>
      <c r="AO1463" s="233">
        <v>4.5</v>
      </c>
      <c r="AP1463" s="233">
        <v>4.5</v>
      </c>
      <c r="AQ1463" s="233">
        <v>0</v>
      </c>
      <c r="AR1463" s="233">
        <v>0</v>
      </c>
      <c r="AS1463" s="9">
        <v>1.9</v>
      </c>
      <c r="AT1463" s="9">
        <v>1.4</v>
      </c>
      <c r="AU1463" s="9">
        <v>0.5</v>
      </c>
      <c r="AV1463" s="9">
        <v>0</v>
      </c>
      <c r="AW1463" s="233">
        <v>11</v>
      </c>
      <c r="AX1463" s="9">
        <v>55</v>
      </c>
      <c r="AY1463" s="101">
        <v>55</v>
      </c>
      <c r="AZ1463" s="237">
        <v>1.8</v>
      </c>
      <c r="BA1463" s="233">
        <v>1.8</v>
      </c>
      <c r="BB1463" s="14">
        <v>0.7</v>
      </c>
      <c r="BC1463" s="13">
        <v>0</v>
      </c>
      <c r="BD1463" s="9" t="s">
        <v>1615</v>
      </c>
      <c r="BE1463" s="9">
        <v>0</v>
      </c>
      <c r="BF1463" s="9" t="s">
        <v>1615</v>
      </c>
      <c r="BG1463" s="9">
        <v>5</v>
      </c>
      <c r="BH1463" s="9">
        <v>0</v>
      </c>
      <c r="BI1463" s="9">
        <v>30</v>
      </c>
      <c r="BJ1463" s="14">
        <v>30</v>
      </c>
      <c r="BK1463" s="13">
        <v>1</v>
      </c>
      <c r="BL1463" s="9">
        <v>0</v>
      </c>
      <c r="BM1463" s="9">
        <v>0</v>
      </c>
      <c r="BN1463" s="9">
        <v>1</v>
      </c>
      <c r="BO1463" s="9">
        <v>0</v>
      </c>
      <c r="BP1463" s="9">
        <v>0</v>
      </c>
      <c r="BQ1463" s="9">
        <v>0</v>
      </c>
      <c r="BR1463" s="9">
        <v>0</v>
      </c>
      <c r="BS1463" s="9">
        <v>980</v>
      </c>
      <c r="BT1463" s="9">
        <v>12</v>
      </c>
      <c r="BU1463" s="9">
        <v>420</v>
      </c>
      <c r="BV1463" s="9">
        <v>180</v>
      </c>
      <c r="BW1463" s="9">
        <v>140</v>
      </c>
      <c r="BX1463" s="9">
        <v>0</v>
      </c>
      <c r="BY1463" s="9">
        <v>73</v>
      </c>
      <c r="BZ1463" s="9">
        <v>67</v>
      </c>
      <c r="CA1463" s="9">
        <v>0</v>
      </c>
      <c r="CB1463" s="9">
        <v>0</v>
      </c>
      <c r="CC1463" s="9">
        <v>9</v>
      </c>
      <c r="CD1463" s="9">
        <v>16</v>
      </c>
      <c r="CE1463" s="9">
        <v>16</v>
      </c>
      <c r="CF1463" s="14">
        <v>0</v>
      </c>
      <c r="CG1463" s="13">
        <v>0</v>
      </c>
      <c r="CH1463" s="9">
        <v>1</v>
      </c>
      <c r="CI1463" s="9">
        <v>0</v>
      </c>
      <c r="CJ1463" s="9">
        <v>0</v>
      </c>
      <c r="CK1463" s="9">
        <v>0</v>
      </c>
      <c r="CL1463" s="9">
        <v>0</v>
      </c>
      <c r="CM1463" s="9">
        <v>4</v>
      </c>
      <c r="CN1463" s="9">
        <v>180</v>
      </c>
      <c r="CO1463" s="9">
        <v>95</v>
      </c>
      <c r="CP1463" s="9">
        <v>80</v>
      </c>
      <c r="CQ1463" s="9">
        <v>30</v>
      </c>
      <c r="CR1463" s="9">
        <v>35</v>
      </c>
      <c r="CS1463" s="9">
        <v>15</v>
      </c>
      <c r="CT1463" s="9">
        <v>0</v>
      </c>
      <c r="CU1463" s="9">
        <v>13</v>
      </c>
      <c r="CV1463" s="9">
        <v>7</v>
      </c>
      <c r="CW1463" s="9">
        <v>1</v>
      </c>
      <c r="CX1463" s="9">
        <v>6</v>
      </c>
      <c r="CY1463" s="299">
        <v>0</v>
      </c>
      <c r="CZ1463" s="299">
        <v>0</v>
      </c>
      <c r="DA1463" s="299">
        <v>0</v>
      </c>
      <c r="DB1463" s="299">
        <v>0</v>
      </c>
      <c r="DC1463" s="299">
        <v>0</v>
      </c>
      <c r="DD1463" s="9">
        <v>69</v>
      </c>
      <c r="DE1463" s="14">
        <v>33</v>
      </c>
      <c r="DF1463" s="13">
        <v>173</v>
      </c>
      <c r="DG1463" s="9">
        <v>342</v>
      </c>
      <c r="DH1463" s="9">
        <v>20</v>
      </c>
      <c r="DI1463" s="9">
        <v>243</v>
      </c>
      <c r="DJ1463" s="9">
        <v>33</v>
      </c>
      <c r="DK1463" s="14">
        <v>811</v>
      </c>
      <c r="DL1463" s="13">
        <v>284</v>
      </c>
      <c r="DM1463" s="9">
        <v>14</v>
      </c>
      <c r="DN1463" s="9">
        <v>75</v>
      </c>
      <c r="DO1463" s="14">
        <v>1</v>
      </c>
    </row>
    <row r="1464" spans="1:119">
      <c r="A1464" s="13">
        <v>9201</v>
      </c>
      <c r="B1464" s="9" t="s">
        <v>911</v>
      </c>
      <c r="C1464" s="9">
        <v>9246</v>
      </c>
      <c r="D1464" s="9">
        <v>9246</v>
      </c>
      <c r="E1464" s="9" t="s">
        <v>2905</v>
      </c>
      <c r="F1464" s="9" t="s">
        <v>822</v>
      </c>
      <c r="G1464" s="10">
        <v>1</v>
      </c>
      <c r="H1464" s="11">
        <v>840</v>
      </c>
      <c r="I1464" s="13">
        <v>159</v>
      </c>
      <c r="J1464" s="9">
        <v>25</v>
      </c>
      <c r="K1464" s="9">
        <v>17</v>
      </c>
      <c r="L1464" s="9">
        <v>26</v>
      </c>
      <c r="M1464" s="9">
        <v>46</v>
      </c>
      <c r="N1464" s="14">
        <v>45</v>
      </c>
      <c r="O1464" s="13">
        <v>376</v>
      </c>
      <c r="P1464" s="9">
        <v>9</v>
      </c>
      <c r="Q1464" s="14">
        <v>15</v>
      </c>
      <c r="R1464" s="13">
        <v>334</v>
      </c>
      <c r="S1464" s="14">
        <v>0</v>
      </c>
      <c r="T1464" s="13">
        <v>1</v>
      </c>
      <c r="U1464" s="9">
        <v>0</v>
      </c>
      <c r="V1464" s="14">
        <v>1</v>
      </c>
      <c r="W1464" s="237">
        <v>109</v>
      </c>
      <c r="X1464" s="14">
        <v>0</v>
      </c>
      <c r="Y1464" s="13">
        <v>3</v>
      </c>
      <c r="Z1464" s="14">
        <v>4</v>
      </c>
      <c r="AA1464" s="11">
        <v>18</v>
      </c>
      <c r="AB1464" s="237">
        <v>654</v>
      </c>
      <c r="AC1464" s="14">
        <v>0</v>
      </c>
      <c r="AD1464" s="13">
        <v>6</v>
      </c>
      <c r="AE1464" s="9">
        <v>0</v>
      </c>
      <c r="AF1464" s="9">
        <v>0</v>
      </c>
      <c r="AG1464" s="8">
        <v>1704</v>
      </c>
      <c r="AH1464" s="9">
        <v>0</v>
      </c>
      <c r="AI1464" s="9">
        <v>0</v>
      </c>
      <c r="AJ1464" s="9">
        <v>0</v>
      </c>
      <c r="AK1464" s="9">
        <v>0</v>
      </c>
      <c r="AL1464" s="9">
        <v>0</v>
      </c>
      <c r="AM1464" s="14">
        <v>0</v>
      </c>
      <c r="AN1464" s="237">
        <v>9</v>
      </c>
      <c r="AO1464" s="233">
        <v>2</v>
      </c>
      <c r="AP1464" s="233">
        <v>0</v>
      </c>
      <c r="AQ1464" s="233">
        <v>0</v>
      </c>
      <c r="AR1464" s="233">
        <v>2</v>
      </c>
      <c r="AS1464" s="9">
        <v>3</v>
      </c>
      <c r="AT1464" s="9">
        <v>0</v>
      </c>
      <c r="AU1464" s="9">
        <v>1</v>
      </c>
      <c r="AV1464" s="9">
        <v>2</v>
      </c>
      <c r="AW1464" s="233">
        <v>4</v>
      </c>
      <c r="AX1464" s="9">
        <v>45</v>
      </c>
      <c r="AY1464" s="101">
        <v>45</v>
      </c>
      <c r="AZ1464" s="237">
        <v>0</v>
      </c>
      <c r="BA1464" s="233">
        <v>0</v>
      </c>
      <c r="BB1464" s="14">
        <v>0</v>
      </c>
      <c r="BC1464" s="13">
        <v>0</v>
      </c>
      <c r="BD1464" s="9" t="s">
        <v>1615</v>
      </c>
      <c r="BE1464" s="9">
        <v>0</v>
      </c>
      <c r="BF1464" s="9" t="s">
        <v>1615</v>
      </c>
      <c r="BG1464" s="9">
        <v>1</v>
      </c>
      <c r="BH1464" s="9">
        <v>0</v>
      </c>
      <c r="BI1464" s="9">
        <v>15</v>
      </c>
      <c r="BJ1464" s="14">
        <v>15</v>
      </c>
      <c r="BK1464" s="13">
        <v>1</v>
      </c>
      <c r="BL1464" s="9">
        <v>0</v>
      </c>
      <c r="BM1464" s="9">
        <v>0</v>
      </c>
      <c r="BN1464" s="9">
        <v>1</v>
      </c>
      <c r="BO1464" s="9">
        <v>0</v>
      </c>
      <c r="BP1464" s="9">
        <v>0</v>
      </c>
      <c r="BQ1464" s="9">
        <v>0</v>
      </c>
      <c r="BR1464" s="9">
        <v>0</v>
      </c>
      <c r="BS1464" s="9">
        <v>627</v>
      </c>
      <c r="BT1464" s="9">
        <v>9</v>
      </c>
      <c r="BU1464" s="9">
        <v>490</v>
      </c>
      <c r="BV1464" s="9">
        <v>210</v>
      </c>
      <c r="BW1464" s="9">
        <v>91</v>
      </c>
      <c r="BX1464" s="9">
        <v>0</v>
      </c>
      <c r="BY1464" s="9">
        <v>45</v>
      </c>
      <c r="BZ1464" s="9">
        <v>46</v>
      </c>
      <c r="CA1464" s="9">
        <v>0</v>
      </c>
      <c r="CB1464" s="9">
        <v>0</v>
      </c>
      <c r="CC1464" s="9">
        <v>7</v>
      </c>
      <c r="CD1464" s="9">
        <v>10</v>
      </c>
      <c r="CE1464" s="9">
        <v>10</v>
      </c>
      <c r="CF1464" s="14">
        <v>0</v>
      </c>
      <c r="CG1464" s="13">
        <v>0</v>
      </c>
      <c r="CH1464" s="9">
        <v>1</v>
      </c>
      <c r="CI1464" s="9">
        <v>0</v>
      </c>
      <c r="CJ1464" s="9">
        <v>0</v>
      </c>
      <c r="CK1464" s="9">
        <v>0</v>
      </c>
      <c r="CL1464" s="9">
        <v>0</v>
      </c>
      <c r="CM1464" s="9">
        <v>3</v>
      </c>
      <c r="CN1464" s="9">
        <v>181</v>
      </c>
      <c r="CO1464" s="9">
        <v>60</v>
      </c>
      <c r="CP1464" s="9">
        <v>55</v>
      </c>
      <c r="CQ1464" s="9">
        <v>22</v>
      </c>
      <c r="CR1464" s="9">
        <v>27</v>
      </c>
      <c r="CS1464" s="9">
        <v>6</v>
      </c>
      <c r="CT1464" s="9">
        <v>0</v>
      </c>
      <c r="CU1464" s="9">
        <v>12</v>
      </c>
      <c r="CV1464" s="9">
        <v>5</v>
      </c>
      <c r="CW1464" s="9">
        <v>1</v>
      </c>
      <c r="CX1464" s="9">
        <v>4</v>
      </c>
      <c r="CY1464" s="299">
        <v>0</v>
      </c>
      <c r="CZ1464" s="299">
        <v>0</v>
      </c>
      <c r="DA1464" s="299">
        <v>0</v>
      </c>
      <c r="DB1464" s="299">
        <v>0</v>
      </c>
      <c r="DC1464" s="299">
        <v>0</v>
      </c>
      <c r="DD1464" s="9">
        <v>40</v>
      </c>
      <c r="DE1464" s="14">
        <v>20</v>
      </c>
      <c r="DF1464" s="13">
        <v>406</v>
      </c>
      <c r="DG1464" s="9">
        <v>1036</v>
      </c>
      <c r="DH1464" s="9">
        <v>44</v>
      </c>
      <c r="DI1464" s="9">
        <v>527</v>
      </c>
      <c r="DJ1464" s="9">
        <v>87</v>
      </c>
      <c r="DK1464" s="14">
        <v>2100</v>
      </c>
      <c r="DL1464" s="13">
        <v>230</v>
      </c>
      <c r="DM1464" s="9">
        <v>1</v>
      </c>
      <c r="DN1464" s="9">
        <v>57</v>
      </c>
      <c r="DO1464" s="14">
        <v>10</v>
      </c>
    </row>
    <row r="1465" spans="1:119">
      <c r="A1465" s="13">
        <v>9201</v>
      </c>
      <c r="B1465" s="9" t="s">
        <v>911</v>
      </c>
      <c r="C1465" s="9">
        <v>9247</v>
      </c>
      <c r="D1465" s="9">
        <v>9247</v>
      </c>
      <c r="E1465" s="9" t="s">
        <v>2906</v>
      </c>
      <c r="F1465" s="9" t="s">
        <v>846</v>
      </c>
      <c r="G1465" s="10">
        <v>4</v>
      </c>
      <c r="H1465" s="11">
        <v>955</v>
      </c>
      <c r="I1465" s="13">
        <v>146</v>
      </c>
      <c r="J1465" s="9">
        <v>31</v>
      </c>
      <c r="K1465" s="9">
        <v>20</v>
      </c>
      <c r="L1465" s="9">
        <v>19</v>
      </c>
      <c r="M1465" s="9">
        <v>33</v>
      </c>
      <c r="N1465" s="14">
        <v>43</v>
      </c>
      <c r="O1465" s="13">
        <v>284</v>
      </c>
      <c r="P1465" s="9">
        <v>15</v>
      </c>
      <c r="Q1465" s="14">
        <v>27</v>
      </c>
      <c r="R1465" s="13">
        <v>284</v>
      </c>
      <c r="S1465" s="14">
        <v>0</v>
      </c>
      <c r="T1465" s="13">
        <v>1</v>
      </c>
      <c r="U1465" s="9">
        <v>0</v>
      </c>
      <c r="V1465" s="14">
        <v>1</v>
      </c>
      <c r="W1465" s="237">
        <v>1126</v>
      </c>
      <c r="X1465" s="14">
        <v>0</v>
      </c>
      <c r="Y1465" s="13">
        <v>16</v>
      </c>
      <c r="Z1465" s="14">
        <v>49</v>
      </c>
      <c r="AA1465" s="11">
        <v>127</v>
      </c>
      <c r="AB1465" s="237">
        <v>930</v>
      </c>
      <c r="AC1465" s="14">
        <v>83</v>
      </c>
      <c r="AD1465" s="13">
        <v>6</v>
      </c>
      <c r="AE1465" s="9">
        <v>6</v>
      </c>
      <c r="AF1465" s="9">
        <v>0</v>
      </c>
      <c r="AG1465" s="8">
        <v>5690</v>
      </c>
      <c r="AH1465" s="9">
        <v>5690</v>
      </c>
      <c r="AI1465" s="9">
        <v>0</v>
      </c>
      <c r="AJ1465" s="9">
        <v>0</v>
      </c>
      <c r="AK1465" s="9">
        <v>0</v>
      </c>
      <c r="AL1465" s="9">
        <v>0</v>
      </c>
      <c r="AM1465" s="14">
        <v>0</v>
      </c>
      <c r="AN1465" s="237">
        <v>7</v>
      </c>
      <c r="AO1465" s="233">
        <v>0</v>
      </c>
      <c r="AP1465" s="233">
        <v>0</v>
      </c>
      <c r="AQ1465" s="233">
        <v>0</v>
      </c>
      <c r="AR1465" s="233">
        <v>0</v>
      </c>
      <c r="AS1465" s="9">
        <v>7</v>
      </c>
      <c r="AT1465" s="9">
        <v>0</v>
      </c>
      <c r="AU1465" s="9">
        <v>7</v>
      </c>
      <c r="AV1465" s="9">
        <v>0</v>
      </c>
      <c r="AW1465" s="233">
        <v>0</v>
      </c>
      <c r="AX1465" s="9">
        <v>15</v>
      </c>
      <c r="AY1465" s="101">
        <v>15</v>
      </c>
      <c r="AZ1465" s="237">
        <v>5</v>
      </c>
      <c r="BA1465" s="233">
        <v>5</v>
      </c>
      <c r="BB1465" s="14">
        <v>1.6</v>
      </c>
      <c r="BC1465" s="13">
        <v>0</v>
      </c>
      <c r="BD1465" s="9" t="s">
        <v>1615</v>
      </c>
      <c r="BE1465" s="9">
        <v>0</v>
      </c>
      <c r="BF1465" s="9" t="s">
        <v>1615</v>
      </c>
      <c r="BG1465" s="9">
        <v>6</v>
      </c>
      <c r="BH1465" s="9">
        <v>1</v>
      </c>
      <c r="BI1465" s="9">
        <v>10</v>
      </c>
      <c r="BJ1465" s="14">
        <v>10</v>
      </c>
      <c r="BK1465" s="13">
        <v>1</v>
      </c>
      <c r="BL1465" s="9">
        <v>0</v>
      </c>
      <c r="BM1465" s="9">
        <v>0</v>
      </c>
      <c r="BN1465" s="9">
        <v>1</v>
      </c>
      <c r="BO1465" s="9">
        <v>0</v>
      </c>
      <c r="BP1465" s="9">
        <v>0</v>
      </c>
      <c r="BQ1465" s="9">
        <v>0</v>
      </c>
      <c r="BR1465" s="9">
        <v>0</v>
      </c>
      <c r="BS1465" s="9">
        <v>4181</v>
      </c>
      <c r="BT1465" s="9">
        <v>22</v>
      </c>
      <c r="BU1465" s="9">
        <v>1540</v>
      </c>
      <c r="BV1465" s="9">
        <v>624</v>
      </c>
      <c r="BW1465" s="9">
        <v>273</v>
      </c>
      <c r="BX1465" s="9">
        <v>0</v>
      </c>
      <c r="BY1465" s="9">
        <v>103</v>
      </c>
      <c r="BZ1465" s="9">
        <v>170</v>
      </c>
      <c r="CA1465" s="9">
        <v>0</v>
      </c>
      <c r="CB1465" s="9">
        <v>0</v>
      </c>
      <c r="CC1465" s="9">
        <v>17</v>
      </c>
      <c r="CD1465" s="9">
        <v>37</v>
      </c>
      <c r="CE1465" s="9">
        <v>37</v>
      </c>
      <c r="CF1465" s="14">
        <v>0</v>
      </c>
      <c r="CG1465" s="13">
        <v>0</v>
      </c>
      <c r="CH1465" s="9">
        <v>1</v>
      </c>
      <c r="CI1465" s="9">
        <v>0</v>
      </c>
      <c r="CJ1465" s="9">
        <v>0</v>
      </c>
      <c r="CK1465" s="9">
        <v>0</v>
      </c>
      <c r="CL1465" s="9">
        <v>0</v>
      </c>
      <c r="CM1465" s="9">
        <v>6</v>
      </c>
      <c r="CN1465" s="9">
        <v>368</v>
      </c>
      <c r="CO1465" s="9">
        <v>140</v>
      </c>
      <c r="CP1465" s="9">
        <v>136</v>
      </c>
      <c r="CQ1465" s="9">
        <v>56</v>
      </c>
      <c r="CR1465" s="9">
        <v>52</v>
      </c>
      <c r="CS1465" s="9">
        <v>28</v>
      </c>
      <c r="CT1465" s="9">
        <v>0</v>
      </c>
      <c r="CU1465" s="9">
        <v>29</v>
      </c>
      <c r="CV1465" s="9">
        <v>11</v>
      </c>
      <c r="CW1465" s="9">
        <v>1</v>
      </c>
      <c r="CX1465" s="9">
        <v>9</v>
      </c>
      <c r="CY1465" s="299">
        <v>0</v>
      </c>
      <c r="CZ1465" s="299">
        <v>0</v>
      </c>
      <c r="DA1465" s="299">
        <v>0</v>
      </c>
      <c r="DB1465" s="299">
        <v>1</v>
      </c>
      <c r="DC1465" s="299">
        <v>0</v>
      </c>
      <c r="DD1465" s="9">
        <v>116</v>
      </c>
      <c r="DE1465" s="14">
        <v>55</v>
      </c>
      <c r="DF1465" s="13">
        <v>179</v>
      </c>
      <c r="DG1465" s="9">
        <v>1125</v>
      </c>
      <c r="DH1465" s="9">
        <v>27</v>
      </c>
      <c r="DI1465" s="9">
        <v>1841</v>
      </c>
      <c r="DJ1465" s="9">
        <v>11</v>
      </c>
      <c r="DK1465" s="14">
        <v>3183</v>
      </c>
      <c r="DL1465" s="13">
        <v>305</v>
      </c>
      <c r="DM1465" s="9">
        <v>10</v>
      </c>
      <c r="DN1465" s="9">
        <v>140</v>
      </c>
      <c r="DO1465" s="14">
        <v>28</v>
      </c>
    </row>
    <row r="1466" spans="1:119">
      <c r="A1466" s="13">
        <v>9201</v>
      </c>
      <c r="B1466" s="9" t="s">
        <v>911</v>
      </c>
      <c r="C1466" s="9">
        <v>9247</v>
      </c>
      <c r="D1466" s="9">
        <v>9248</v>
      </c>
      <c r="E1466" s="9" t="s">
        <v>2906</v>
      </c>
      <c r="F1466" s="9" t="s">
        <v>2907</v>
      </c>
      <c r="G1466" s="10">
        <v>4</v>
      </c>
      <c r="H1466" s="11">
        <v>185</v>
      </c>
      <c r="I1466" s="13">
        <v>21</v>
      </c>
      <c r="J1466" s="9">
        <v>4</v>
      </c>
      <c r="K1466" s="9">
        <v>4</v>
      </c>
      <c r="L1466" s="9">
        <v>3</v>
      </c>
      <c r="M1466" s="9">
        <v>3</v>
      </c>
      <c r="N1466" s="14">
        <v>7</v>
      </c>
      <c r="O1466" s="13">
        <v>41</v>
      </c>
      <c r="P1466" s="9">
        <v>2</v>
      </c>
      <c r="Q1466" s="14">
        <v>0</v>
      </c>
      <c r="R1466" s="13">
        <v>41</v>
      </c>
      <c r="S1466" s="14">
        <v>0</v>
      </c>
      <c r="T1466" s="13">
        <v>0</v>
      </c>
      <c r="U1466" s="9">
        <v>0</v>
      </c>
      <c r="V1466" s="14">
        <v>0</v>
      </c>
      <c r="W1466" s="237">
        <v>662.99</v>
      </c>
      <c r="X1466" s="14">
        <v>0</v>
      </c>
      <c r="Y1466" s="13">
        <v>0</v>
      </c>
      <c r="Z1466" s="14">
        <v>0</v>
      </c>
      <c r="AA1466" s="11">
        <v>0</v>
      </c>
      <c r="AB1466" s="237">
        <v>693</v>
      </c>
      <c r="AC1466" s="14">
        <v>0</v>
      </c>
      <c r="AD1466" s="13">
        <v>0</v>
      </c>
      <c r="AE1466" s="9">
        <v>0</v>
      </c>
      <c r="AF1466" s="9">
        <v>0</v>
      </c>
      <c r="AG1466" s="8">
        <v>0</v>
      </c>
      <c r="AH1466" s="9">
        <v>0</v>
      </c>
      <c r="AI1466" s="9">
        <v>0</v>
      </c>
      <c r="AJ1466" s="9">
        <v>0</v>
      </c>
      <c r="AK1466" s="9">
        <v>0</v>
      </c>
      <c r="AL1466" s="9">
        <v>0</v>
      </c>
      <c r="AM1466" s="14">
        <v>0</v>
      </c>
      <c r="AN1466" s="237">
        <v>0.7</v>
      </c>
      <c r="AO1466" s="233">
        <v>0</v>
      </c>
      <c r="AP1466" s="233">
        <v>0</v>
      </c>
      <c r="AQ1466" s="233">
        <v>0</v>
      </c>
      <c r="AR1466" s="233">
        <v>0</v>
      </c>
      <c r="AS1466" s="9">
        <v>0.7</v>
      </c>
      <c r="AT1466" s="9">
        <v>0</v>
      </c>
      <c r="AU1466" s="9">
        <v>0.7</v>
      </c>
      <c r="AV1466" s="9">
        <v>0</v>
      </c>
      <c r="AW1466" s="233">
        <v>0</v>
      </c>
      <c r="AX1466" s="9">
        <v>15</v>
      </c>
      <c r="AY1466" s="101">
        <v>15</v>
      </c>
      <c r="AZ1466" s="237">
        <v>2</v>
      </c>
      <c r="BA1466" s="233">
        <v>2</v>
      </c>
      <c r="BB1466" s="14">
        <v>0</v>
      </c>
      <c r="BC1466" s="13">
        <v>8</v>
      </c>
      <c r="BD1466" s="9" t="s">
        <v>1625</v>
      </c>
      <c r="BE1466" s="9">
        <v>8</v>
      </c>
      <c r="BF1466" s="9" t="s">
        <v>1625</v>
      </c>
      <c r="BG1466" s="9">
        <v>1</v>
      </c>
      <c r="BH1466" s="9">
        <v>8</v>
      </c>
      <c r="BI1466" s="9">
        <v>8</v>
      </c>
      <c r="BJ1466" s="14">
        <v>8</v>
      </c>
      <c r="BK1466" s="13">
        <v>0</v>
      </c>
      <c r="BL1466" s="9">
        <v>0</v>
      </c>
      <c r="BM1466" s="9">
        <v>0</v>
      </c>
      <c r="BN1466" s="9">
        <v>0</v>
      </c>
      <c r="BO1466" s="9">
        <v>0</v>
      </c>
      <c r="BP1466" s="9">
        <v>0</v>
      </c>
      <c r="BQ1466" s="9">
        <v>0</v>
      </c>
      <c r="BR1466" s="9">
        <v>0</v>
      </c>
      <c r="BS1466" s="9">
        <v>0</v>
      </c>
      <c r="BT1466" s="9">
        <v>0</v>
      </c>
      <c r="BU1466" s="9">
        <v>0</v>
      </c>
      <c r="BV1466" s="9">
        <v>0</v>
      </c>
      <c r="BW1466" s="9">
        <v>0</v>
      </c>
      <c r="BX1466" s="9">
        <v>0</v>
      </c>
      <c r="BY1466" s="9">
        <v>0</v>
      </c>
      <c r="BZ1466" s="9">
        <v>0</v>
      </c>
      <c r="CA1466" s="9">
        <v>0</v>
      </c>
      <c r="CB1466" s="9">
        <v>0</v>
      </c>
      <c r="CC1466" s="9">
        <v>0</v>
      </c>
      <c r="CD1466" s="9">
        <v>0</v>
      </c>
      <c r="CE1466" s="9">
        <v>0</v>
      </c>
      <c r="CF1466" s="14">
        <v>0</v>
      </c>
      <c r="CG1466" s="13">
        <v>0</v>
      </c>
      <c r="CH1466" s="9">
        <v>0</v>
      </c>
      <c r="CI1466" s="9">
        <v>0</v>
      </c>
      <c r="CJ1466" s="9">
        <v>0</v>
      </c>
      <c r="CK1466" s="9">
        <v>0</v>
      </c>
      <c r="CL1466" s="9">
        <v>0</v>
      </c>
      <c r="CM1466" s="9">
        <v>0</v>
      </c>
      <c r="CN1466" s="9">
        <v>0</v>
      </c>
      <c r="CO1466" s="9">
        <v>0</v>
      </c>
      <c r="CP1466" s="9">
        <v>0</v>
      </c>
      <c r="CQ1466" s="9">
        <v>0</v>
      </c>
      <c r="CR1466" s="9">
        <v>0</v>
      </c>
      <c r="CS1466" s="9">
        <v>0</v>
      </c>
      <c r="CT1466" s="9">
        <v>0</v>
      </c>
      <c r="CU1466" s="9">
        <v>0</v>
      </c>
      <c r="CV1466" s="9">
        <v>0</v>
      </c>
      <c r="CW1466" s="9">
        <v>0</v>
      </c>
      <c r="CX1466" s="9">
        <v>0</v>
      </c>
      <c r="CY1466" s="299">
        <v>0</v>
      </c>
      <c r="CZ1466" s="299">
        <v>0</v>
      </c>
      <c r="DA1466" s="299">
        <v>0</v>
      </c>
      <c r="DB1466" s="299">
        <v>0</v>
      </c>
      <c r="DC1466" s="299">
        <v>0</v>
      </c>
      <c r="DD1466" s="9">
        <v>0</v>
      </c>
      <c r="DE1466" s="14">
        <v>0</v>
      </c>
      <c r="DF1466" s="13">
        <v>62</v>
      </c>
      <c r="DG1466" s="9">
        <v>38</v>
      </c>
      <c r="DH1466" s="9">
        <v>13</v>
      </c>
      <c r="DI1466" s="9">
        <v>2</v>
      </c>
      <c r="DJ1466" s="9">
        <v>12</v>
      </c>
      <c r="DK1466" s="14">
        <v>127</v>
      </c>
      <c r="DL1466" s="13">
        <v>55</v>
      </c>
      <c r="DM1466" s="9">
        <v>55</v>
      </c>
      <c r="DN1466" s="9">
        <v>0</v>
      </c>
      <c r="DO1466" s="14">
        <v>0</v>
      </c>
    </row>
    <row r="1467" spans="1:119">
      <c r="A1467" s="13">
        <v>9201</v>
      </c>
      <c r="B1467" s="9" t="s">
        <v>911</v>
      </c>
      <c r="C1467" s="9">
        <v>9247</v>
      </c>
      <c r="D1467" s="9">
        <v>9249</v>
      </c>
      <c r="E1467" s="9" t="s">
        <v>2906</v>
      </c>
      <c r="F1467" s="9" t="s">
        <v>2908</v>
      </c>
      <c r="G1467" s="10">
        <v>4</v>
      </c>
      <c r="H1467" s="11">
        <v>845</v>
      </c>
      <c r="I1467" s="13">
        <v>109</v>
      </c>
      <c r="J1467" s="9">
        <v>15</v>
      </c>
      <c r="K1467" s="9">
        <v>24</v>
      </c>
      <c r="L1467" s="9">
        <v>14</v>
      </c>
      <c r="M1467" s="9">
        <v>25</v>
      </c>
      <c r="N1467" s="14">
        <v>31</v>
      </c>
      <c r="O1467" s="13">
        <v>278</v>
      </c>
      <c r="P1467" s="9">
        <v>1</v>
      </c>
      <c r="Q1467" s="14">
        <v>12</v>
      </c>
      <c r="R1467" s="13">
        <v>278</v>
      </c>
      <c r="S1467" s="14">
        <v>0</v>
      </c>
      <c r="T1467" s="13">
        <v>0</v>
      </c>
      <c r="U1467" s="9">
        <v>0</v>
      </c>
      <c r="V1467" s="14">
        <v>0</v>
      </c>
      <c r="W1467" s="237">
        <v>858</v>
      </c>
      <c r="X1467" s="14">
        <v>0</v>
      </c>
      <c r="Y1467" s="13">
        <v>1</v>
      </c>
      <c r="Z1467" s="14">
        <v>1</v>
      </c>
      <c r="AA1467" s="11">
        <v>0</v>
      </c>
      <c r="AB1467" s="237">
        <v>877</v>
      </c>
      <c r="AC1467" s="14">
        <v>0</v>
      </c>
      <c r="AD1467" s="13">
        <v>5</v>
      </c>
      <c r="AE1467" s="9">
        <v>5</v>
      </c>
      <c r="AF1467" s="9">
        <v>0</v>
      </c>
      <c r="AG1467" s="8">
        <v>2198</v>
      </c>
      <c r="AH1467" s="9">
        <v>2198</v>
      </c>
      <c r="AI1467" s="9">
        <v>0</v>
      </c>
      <c r="AJ1467" s="9">
        <v>0</v>
      </c>
      <c r="AK1467" s="9">
        <v>0</v>
      </c>
      <c r="AL1467" s="9">
        <v>0</v>
      </c>
      <c r="AM1467" s="14">
        <v>0</v>
      </c>
      <c r="AN1467" s="237">
        <v>1</v>
      </c>
      <c r="AO1467" s="233">
        <v>0</v>
      </c>
      <c r="AP1467" s="233">
        <v>0</v>
      </c>
      <c r="AQ1467" s="233">
        <v>0</v>
      </c>
      <c r="AR1467" s="233">
        <v>0</v>
      </c>
      <c r="AS1467" s="9">
        <v>1</v>
      </c>
      <c r="AT1467" s="9">
        <v>0</v>
      </c>
      <c r="AU1467" s="9">
        <v>1</v>
      </c>
      <c r="AV1467" s="9">
        <v>0</v>
      </c>
      <c r="AW1467" s="233">
        <v>0</v>
      </c>
      <c r="AX1467" s="9">
        <v>15</v>
      </c>
      <c r="AY1467" s="101">
        <v>15</v>
      </c>
      <c r="AZ1467" s="237">
        <v>1</v>
      </c>
      <c r="BA1467" s="233">
        <v>1</v>
      </c>
      <c r="BB1467" s="14">
        <v>0</v>
      </c>
      <c r="BC1467" s="13">
        <v>0.7</v>
      </c>
      <c r="BD1467" s="9" t="s">
        <v>1625</v>
      </c>
      <c r="BE1467" s="9">
        <v>2</v>
      </c>
      <c r="BF1467" s="9" t="s">
        <v>1625</v>
      </c>
      <c r="BG1467" s="9">
        <v>1</v>
      </c>
      <c r="BH1467" s="9">
        <v>6</v>
      </c>
      <c r="BI1467" s="9">
        <v>14</v>
      </c>
      <c r="BJ1467" s="14">
        <v>14</v>
      </c>
      <c r="BK1467" s="13">
        <v>1</v>
      </c>
      <c r="BL1467" s="9">
        <v>0</v>
      </c>
      <c r="BM1467" s="9">
        <v>0</v>
      </c>
      <c r="BN1467" s="9">
        <v>0</v>
      </c>
      <c r="BO1467" s="9">
        <v>1</v>
      </c>
      <c r="BP1467" s="9">
        <v>0</v>
      </c>
      <c r="BQ1467" s="9">
        <v>0</v>
      </c>
      <c r="BR1467" s="9">
        <v>0</v>
      </c>
      <c r="BS1467" s="9">
        <v>1527</v>
      </c>
      <c r="BT1467" s="9">
        <v>3</v>
      </c>
      <c r="BU1467" s="9">
        <v>150</v>
      </c>
      <c r="BV1467" s="9">
        <v>160</v>
      </c>
      <c r="BW1467" s="9">
        <v>29</v>
      </c>
      <c r="BX1467" s="9">
        <v>0</v>
      </c>
      <c r="BY1467" s="9">
        <v>29</v>
      </c>
      <c r="BZ1467" s="9">
        <v>0</v>
      </c>
      <c r="CA1467" s="9">
        <v>0</v>
      </c>
      <c r="CB1467" s="9">
        <v>0</v>
      </c>
      <c r="CC1467" s="9">
        <v>0</v>
      </c>
      <c r="CD1467" s="9">
        <v>0</v>
      </c>
      <c r="CE1467" s="9">
        <v>0</v>
      </c>
      <c r="CF1467" s="14">
        <v>0</v>
      </c>
      <c r="CG1467" s="13">
        <v>0</v>
      </c>
      <c r="CH1467" s="9">
        <v>0</v>
      </c>
      <c r="CI1467" s="9">
        <v>0</v>
      </c>
      <c r="CJ1467" s="9">
        <v>0</v>
      </c>
      <c r="CK1467" s="9">
        <v>1</v>
      </c>
      <c r="CL1467" s="9">
        <v>0</v>
      </c>
      <c r="CM1467" s="9">
        <v>2</v>
      </c>
      <c r="CN1467" s="9">
        <v>105</v>
      </c>
      <c r="CO1467" s="9">
        <v>40</v>
      </c>
      <c r="CP1467" s="9">
        <v>35</v>
      </c>
      <c r="CQ1467" s="9">
        <v>17</v>
      </c>
      <c r="CR1467" s="9">
        <v>13</v>
      </c>
      <c r="CS1467" s="9">
        <v>5</v>
      </c>
      <c r="CT1467" s="9">
        <v>0</v>
      </c>
      <c r="CU1467" s="9">
        <v>7</v>
      </c>
      <c r="CV1467" s="9">
        <v>3</v>
      </c>
      <c r="CW1467" s="9">
        <v>0</v>
      </c>
      <c r="CX1467" s="9">
        <v>3</v>
      </c>
      <c r="CY1467" s="299">
        <v>0</v>
      </c>
      <c r="CZ1467" s="299">
        <v>0</v>
      </c>
      <c r="DA1467" s="299">
        <v>0</v>
      </c>
      <c r="DB1467" s="299">
        <v>0</v>
      </c>
      <c r="DC1467" s="299">
        <v>0</v>
      </c>
      <c r="DD1467" s="9">
        <v>30</v>
      </c>
      <c r="DE1467" s="14">
        <v>11</v>
      </c>
      <c r="DF1467" s="13">
        <v>146</v>
      </c>
      <c r="DG1467" s="9">
        <v>934</v>
      </c>
      <c r="DH1467" s="9">
        <v>52</v>
      </c>
      <c r="DI1467" s="9">
        <v>258</v>
      </c>
      <c r="DJ1467" s="9">
        <v>23</v>
      </c>
      <c r="DK1467" s="14">
        <v>1413</v>
      </c>
      <c r="DL1467" s="13">
        <v>194</v>
      </c>
      <c r="DM1467" s="9">
        <v>11</v>
      </c>
      <c r="DN1467" s="9">
        <v>69</v>
      </c>
      <c r="DO1467" s="14">
        <v>21</v>
      </c>
    </row>
    <row r="1468" spans="1:119">
      <c r="A1468" s="13">
        <v>9201</v>
      </c>
      <c r="B1468" s="9" t="s">
        <v>911</v>
      </c>
      <c r="C1468" s="9">
        <v>9247</v>
      </c>
      <c r="D1468" s="9">
        <v>9250</v>
      </c>
      <c r="E1468" s="9" t="s">
        <v>2906</v>
      </c>
      <c r="F1468" s="9" t="s">
        <v>2909</v>
      </c>
      <c r="G1468" s="10">
        <v>4</v>
      </c>
      <c r="H1468" s="11">
        <v>1534</v>
      </c>
      <c r="I1468" s="13">
        <v>306</v>
      </c>
      <c r="J1468" s="9">
        <v>61</v>
      </c>
      <c r="K1468" s="9">
        <v>43</v>
      </c>
      <c r="L1468" s="9">
        <v>34</v>
      </c>
      <c r="M1468" s="9">
        <v>77</v>
      </c>
      <c r="N1468" s="14">
        <v>91</v>
      </c>
      <c r="O1468" s="13">
        <v>346</v>
      </c>
      <c r="P1468" s="9">
        <v>27</v>
      </c>
      <c r="Q1468" s="14">
        <v>2</v>
      </c>
      <c r="R1468" s="13">
        <v>346</v>
      </c>
      <c r="S1468" s="14">
        <v>0</v>
      </c>
      <c r="T1468" s="13">
        <v>0</v>
      </c>
      <c r="U1468" s="9">
        <v>0</v>
      </c>
      <c r="V1468" s="14">
        <v>0</v>
      </c>
      <c r="W1468" s="237">
        <v>1452</v>
      </c>
      <c r="X1468" s="14">
        <v>0</v>
      </c>
      <c r="Y1468" s="13">
        <v>8</v>
      </c>
      <c r="Z1468" s="14">
        <v>44</v>
      </c>
      <c r="AA1468" s="11">
        <v>0</v>
      </c>
      <c r="AB1468" s="237">
        <v>1226</v>
      </c>
      <c r="AC1468" s="14">
        <v>0</v>
      </c>
      <c r="AD1468" s="13">
        <v>6</v>
      </c>
      <c r="AE1468" s="9">
        <v>6</v>
      </c>
      <c r="AF1468" s="9">
        <v>0</v>
      </c>
      <c r="AG1468" s="8">
        <v>644.5</v>
      </c>
      <c r="AH1468" s="9">
        <v>644.5</v>
      </c>
      <c r="AI1468" s="9">
        <v>0</v>
      </c>
      <c r="AJ1468" s="9">
        <v>0</v>
      </c>
      <c r="AK1468" s="9">
        <v>0</v>
      </c>
      <c r="AL1468" s="9">
        <v>0</v>
      </c>
      <c r="AM1468" s="14">
        <v>0</v>
      </c>
      <c r="AN1468" s="237">
        <v>1</v>
      </c>
      <c r="AO1468" s="233">
        <v>0</v>
      </c>
      <c r="AP1468" s="233">
        <v>0</v>
      </c>
      <c r="AQ1468" s="233">
        <v>0</v>
      </c>
      <c r="AR1468" s="233">
        <v>0</v>
      </c>
      <c r="AS1468" s="9">
        <v>1</v>
      </c>
      <c r="AT1468" s="9">
        <v>0</v>
      </c>
      <c r="AU1468" s="9">
        <v>1</v>
      </c>
      <c r="AV1468" s="9">
        <v>0</v>
      </c>
      <c r="AW1468" s="233">
        <v>0</v>
      </c>
      <c r="AX1468" s="9">
        <v>15</v>
      </c>
      <c r="AY1468" s="101">
        <v>15</v>
      </c>
      <c r="AZ1468" s="237">
        <v>1</v>
      </c>
      <c r="BA1468" s="233">
        <v>1</v>
      </c>
      <c r="BB1468" s="14">
        <v>4.7</v>
      </c>
      <c r="BC1468" s="13">
        <v>1</v>
      </c>
      <c r="BD1468" s="9" t="s">
        <v>1625</v>
      </c>
      <c r="BE1468" s="9">
        <v>1</v>
      </c>
      <c r="BF1468" s="9" t="s">
        <v>1625</v>
      </c>
      <c r="BG1468" s="9">
        <v>6</v>
      </c>
      <c r="BH1468" s="9">
        <v>1</v>
      </c>
      <c r="BI1468" s="9">
        <v>10</v>
      </c>
      <c r="BJ1468" s="14">
        <v>10</v>
      </c>
      <c r="BK1468" s="13">
        <v>0</v>
      </c>
      <c r="BL1468" s="9">
        <v>0</v>
      </c>
      <c r="BM1468" s="9">
        <v>0</v>
      </c>
      <c r="BN1468" s="9">
        <v>0</v>
      </c>
      <c r="BO1468" s="9">
        <v>0</v>
      </c>
      <c r="BP1468" s="9">
        <v>0</v>
      </c>
      <c r="BQ1468" s="9">
        <v>0</v>
      </c>
      <c r="BR1468" s="9">
        <v>0</v>
      </c>
      <c r="BS1468" s="9">
        <v>0</v>
      </c>
      <c r="BT1468" s="9">
        <v>0</v>
      </c>
      <c r="BU1468" s="9">
        <v>0</v>
      </c>
      <c r="BV1468" s="9">
        <v>0</v>
      </c>
      <c r="BW1468" s="9">
        <v>0</v>
      </c>
      <c r="BX1468" s="9">
        <v>0</v>
      </c>
      <c r="BY1468" s="9">
        <v>0</v>
      </c>
      <c r="BZ1468" s="9">
        <v>0</v>
      </c>
      <c r="CA1468" s="9">
        <v>0</v>
      </c>
      <c r="CB1468" s="9">
        <v>0</v>
      </c>
      <c r="CC1468" s="9">
        <v>0</v>
      </c>
      <c r="CD1468" s="9">
        <v>0</v>
      </c>
      <c r="CE1468" s="9">
        <v>0</v>
      </c>
      <c r="CF1468" s="14">
        <v>0</v>
      </c>
      <c r="CG1468" s="13">
        <v>0</v>
      </c>
      <c r="CH1468" s="9">
        <v>0</v>
      </c>
      <c r="CI1468" s="9">
        <v>0</v>
      </c>
      <c r="CJ1468" s="9">
        <v>0</v>
      </c>
      <c r="CK1468" s="9">
        <v>0</v>
      </c>
      <c r="CL1468" s="9">
        <v>0</v>
      </c>
      <c r="CM1468" s="9">
        <v>0</v>
      </c>
      <c r="CN1468" s="9">
        <v>0</v>
      </c>
      <c r="CO1468" s="9">
        <v>0</v>
      </c>
      <c r="CP1468" s="9">
        <v>0</v>
      </c>
      <c r="CQ1468" s="9">
        <v>0</v>
      </c>
      <c r="CR1468" s="9">
        <v>0</v>
      </c>
      <c r="CS1468" s="9">
        <v>0</v>
      </c>
      <c r="CT1468" s="9">
        <v>0</v>
      </c>
      <c r="CU1468" s="9">
        <v>0</v>
      </c>
      <c r="CV1468" s="9">
        <v>0</v>
      </c>
      <c r="CW1468" s="9">
        <v>0</v>
      </c>
      <c r="CX1468" s="9">
        <v>0</v>
      </c>
      <c r="CY1468" s="299">
        <v>0</v>
      </c>
      <c r="CZ1468" s="299">
        <v>0</v>
      </c>
      <c r="DA1468" s="299">
        <v>0</v>
      </c>
      <c r="DB1468" s="299">
        <v>0</v>
      </c>
      <c r="DC1468" s="299">
        <v>0</v>
      </c>
      <c r="DD1468" s="9">
        <v>0</v>
      </c>
      <c r="DE1468" s="14">
        <v>0</v>
      </c>
      <c r="DF1468" s="13">
        <v>217</v>
      </c>
      <c r="DG1468" s="9">
        <v>1101</v>
      </c>
      <c r="DH1468" s="9">
        <v>80</v>
      </c>
      <c r="DI1468" s="9">
        <v>1250</v>
      </c>
      <c r="DJ1468" s="9">
        <v>25</v>
      </c>
      <c r="DK1468" s="14">
        <v>2673</v>
      </c>
      <c r="DL1468" s="13">
        <v>288</v>
      </c>
      <c r="DM1468" s="9">
        <v>4</v>
      </c>
      <c r="DN1468" s="9">
        <v>119</v>
      </c>
      <c r="DO1468" s="14">
        <v>32</v>
      </c>
    </row>
    <row r="1469" spans="1:119">
      <c r="A1469" s="13">
        <v>9201</v>
      </c>
      <c r="B1469" s="9" t="s">
        <v>911</v>
      </c>
      <c r="C1469" s="9">
        <v>9251</v>
      </c>
      <c r="D1469" s="9">
        <v>9251</v>
      </c>
      <c r="E1469" s="9" t="s">
        <v>2910</v>
      </c>
      <c r="F1469" s="9" t="s">
        <v>831</v>
      </c>
      <c r="G1469" s="10">
        <v>2</v>
      </c>
      <c r="H1469" s="11">
        <v>1181</v>
      </c>
      <c r="I1469" s="13">
        <v>141</v>
      </c>
      <c r="J1469" s="9">
        <v>18</v>
      </c>
      <c r="K1469" s="9">
        <v>13</v>
      </c>
      <c r="L1469" s="9">
        <v>27</v>
      </c>
      <c r="M1469" s="9">
        <v>38</v>
      </c>
      <c r="N1469" s="14">
        <v>45</v>
      </c>
      <c r="O1469" s="13">
        <v>414</v>
      </c>
      <c r="P1469" s="9">
        <v>20</v>
      </c>
      <c r="Q1469" s="14">
        <v>28</v>
      </c>
      <c r="R1469" s="13">
        <v>414</v>
      </c>
      <c r="S1469" s="14">
        <v>0</v>
      </c>
      <c r="T1469" s="13">
        <v>1</v>
      </c>
      <c r="U1469" s="9">
        <v>1</v>
      </c>
      <c r="V1469" s="14">
        <v>0</v>
      </c>
      <c r="W1469" s="237">
        <v>1217.8399999999999</v>
      </c>
      <c r="X1469" s="14">
        <v>0</v>
      </c>
      <c r="Y1469" s="13">
        <v>5</v>
      </c>
      <c r="Z1469" s="14">
        <v>86</v>
      </c>
      <c r="AA1469" s="11">
        <v>45</v>
      </c>
      <c r="AB1469" s="237">
        <v>691</v>
      </c>
      <c r="AC1469" s="14">
        <v>0</v>
      </c>
      <c r="AD1469" s="13">
        <v>6</v>
      </c>
      <c r="AE1469" s="9">
        <v>0</v>
      </c>
      <c r="AF1469" s="9">
        <v>0</v>
      </c>
      <c r="AG1469" s="8">
        <v>3804</v>
      </c>
      <c r="AH1469" s="9">
        <v>0</v>
      </c>
      <c r="AI1469" s="9">
        <v>0</v>
      </c>
      <c r="AJ1469" s="9">
        <v>0</v>
      </c>
      <c r="AK1469" s="9">
        <v>0</v>
      </c>
      <c r="AL1469" s="9">
        <v>0</v>
      </c>
      <c r="AM1469" s="14">
        <v>0</v>
      </c>
      <c r="AN1469" s="237">
        <v>13.5</v>
      </c>
      <c r="AO1469" s="233">
        <v>0</v>
      </c>
      <c r="AP1469" s="233">
        <v>0</v>
      </c>
      <c r="AQ1469" s="233">
        <v>0</v>
      </c>
      <c r="AR1469" s="233">
        <v>0</v>
      </c>
      <c r="AS1469" s="9">
        <v>5.9</v>
      </c>
      <c r="AT1469" s="9">
        <v>0</v>
      </c>
      <c r="AU1469" s="9">
        <v>5.2</v>
      </c>
      <c r="AV1469" s="9">
        <v>0.7</v>
      </c>
      <c r="AW1469" s="233">
        <v>7.6</v>
      </c>
      <c r="AX1469" s="9">
        <v>14</v>
      </c>
      <c r="AY1469" s="101">
        <v>1</v>
      </c>
      <c r="AZ1469" s="237">
        <v>0</v>
      </c>
      <c r="BA1469" s="233">
        <v>0</v>
      </c>
      <c r="BB1469" s="14">
        <v>4.8</v>
      </c>
      <c r="BC1469" s="13">
        <v>0</v>
      </c>
      <c r="BD1469" s="9" t="s">
        <v>1615</v>
      </c>
      <c r="BE1469" s="9">
        <v>0</v>
      </c>
      <c r="BF1469" s="9" t="s">
        <v>1615</v>
      </c>
      <c r="BG1469" s="9">
        <v>2</v>
      </c>
      <c r="BH1469" s="9">
        <v>5</v>
      </c>
      <c r="BI1469" s="9">
        <v>18</v>
      </c>
      <c r="BJ1469" s="14">
        <v>5</v>
      </c>
      <c r="BK1469" s="13">
        <v>1</v>
      </c>
      <c r="BL1469" s="9">
        <v>0</v>
      </c>
      <c r="BM1469" s="9">
        <v>0</v>
      </c>
      <c r="BN1469" s="9">
        <v>1</v>
      </c>
      <c r="BO1469" s="9">
        <v>0</v>
      </c>
      <c r="BP1469" s="9">
        <v>0</v>
      </c>
      <c r="BQ1469" s="9">
        <v>0</v>
      </c>
      <c r="BR1469" s="9">
        <v>0</v>
      </c>
      <c r="BS1469" s="9">
        <v>1600</v>
      </c>
      <c r="BT1469" s="9">
        <v>10</v>
      </c>
      <c r="BU1469" s="9">
        <v>693</v>
      </c>
      <c r="BV1469" s="9">
        <v>127</v>
      </c>
      <c r="BW1469" s="9">
        <v>127</v>
      </c>
      <c r="BX1469" s="9">
        <v>0</v>
      </c>
      <c r="BY1469" s="9">
        <v>57</v>
      </c>
      <c r="BZ1469" s="9">
        <v>70</v>
      </c>
      <c r="CA1469" s="9">
        <v>0</v>
      </c>
      <c r="CB1469" s="9">
        <v>0</v>
      </c>
      <c r="CC1469" s="9">
        <v>5</v>
      </c>
      <c r="CD1469" s="9">
        <v>22</v>
      </c>
      <c r="CE1469" s="9">
        <v>22</v>
      </c>
      <c r="CF1469" s="14">
        <v>0</v>
      </c>
      <c r="CG1469" s="13">
        <v>0</v>
      </c>
      <c r="CH1469" s="9">
        <v>1</v>
      </c>
      <c r="CI1469" s="9">
        <v>0</v>
      </c>
      <c r="CJ1469" s="9">
        <v>0</v>
      </c>
      <c r="CK1469" s="9">
        <v>0</v>
      </c>
      <c r="CL1469" s="9">
        <v>0</v>
      </c>
      <c r="CM1469" s="9">
        <v>2</v>
      </c>
      <c r="CN1469" s="9">
        <v>90</v>
      </c>
      <c r="CO1469" s="9">
        <v>45</v>
      </c>
      <c r="CP1469" s="9">
        <v>56</v>
      </c>
      <c r="CQ1469" s="9">
        <v>11</v>
      </c>
      <c r="CR1469" s="9">
        <v>27</v>
      </c>
      <c r="CS1469" s="9">
        <v>18</v>
      </c>
      <c r="CT1469" s="9">
        <v>0</v>
      </c>
      <c r="CU1469" s="9">
        <v>13</v>
      </c>
      <c r="CV1469" s="9">
        <v>4</v>
      </c>
      <c r="CW1469" s="9">
        <v>1</v>
      </c>
      <c r="CX1469" s="9">
        <v>3</v>
      </c>
      <c r="CY1469" s="299">
        <v>0</v>
      </c>
      <c r="CZ1469" s="299">
        <v>0</v>
      </c>
      <c r="DA1469" s="299">
        <v>0</v>
      </c>
      <c r="DB1469" s="299">
        <v>0</v>
      </c>
      <c r="DC1469" s="299">
        <v>0</v>
      </c>
      <c r="DD1469" s="9">
        <v>54</v>
      </c>
      <c r="DE1469" s="14">
        <v>30</v>
      </c>
      <c r="DF1469" s="13">
        <v>264</v>
      </c>
      <c r="DG1469" s="9">
        <v>130</v>
      </c>
      <c r="DH1469" s="9">
        <v>22</v>
      </c>
      <c r="DI1469" s="9">
        <v>368</v>
      </c>
      <c r="DJ1469" s="9">
        <v>7</v>
      </c>
      <c r="DK1469" s="14">
        <v>791</v>
      </c>
      <c r="DL1469" s="13">
        <v>242</v>
      </c>
      <c r="DM1469" s="9">
        <v>167</v>
      </c>
      <c r="DN1469" s="9">
        <v>36</v>
      </c>
      <c r="DO1469" s="14">
        <v>6</v>
      </c>
    </row>
    <row r="1470" spans="1:119">
      <c r="A1470" s="13">
        <v>9201</v>
      </c>
      <c r="B1470" s="9" t="s">
        <v>911</v>
      </c>
      <c r="C1470" s="9">
        <v>9251</v>
      </c>
      <c r="D1470" s="9">
        <v>9253</v>
      </c>
      <c r="E1470" s="9" t="s">
        <v>2910</v>
      </c>
      <c r="F1470" s="9" t="s">
        <v>2913</v>
      </c>
      <c r="G1470" s="10">
        <v>2</v>
      </c>
      <c r="H1470" s="11">
        <v>129</v>
      </c>
      <c r="I1470" s="13">
        <v>45</v>
      </c>
      <c r="J1470" s="9">
        <v>6</v>
      </c>
      <c r="K1470" s="9">
        <v>5</v>
      </c>
      <c r="L1470" s="9">
        <v>3</v>
      </c>
      <c r="M1470" s="9">
        <v>10</v>
      </c>
      <c r="N1470" s="14">
        <v>21</v>
      </c>
      <c r="O1470" s="13">
        <v>45</v>
      </c>
      <c r="P1470" s="9">
        <v>11</v>
      </c>
      <c r="Q1470" s="14">
        <v>0</v>
      </c>
      <c r="R1470" s="13">
        <v>45</v>
      </c>
      <c r="S1470" s="14">
        <v>0</v>
      </c>
      <c r="T1470" s="13">
        <v>0</v>
      </c>
      <c r="U1470" s="9">
        <v>0</v>
      </c>
      <c r="V1470" s="14">
        <v>0</v>
      </c>
      <c r="W1470" s="237">
        <v>64</v>
      </c>
      <c r="X1470" s="14">
        <v>0</v>
      </c>
      <c r="Y1470" s="13">
        <v>0</v>
      </c>
      <c r="Z1470" s="14">
        <v>0</v>
      </c>
      <c r="AA1470" s="11">
        <v>0</v>
      </c>
      <c r="AB1470" s="237">
        <v>42</v>
      </c>
      <c r="AC1470" s="14">
        <v>0</v>
      </c>
      <c r="AD1470" s="13">
        <v>0</v>
      </c>
      <c r="AE1470" s="9">
        <v>0</v>
      </c>
      <c r="AF1470" s="9">
        <v>0</v>
      </c>
      <c r="AG1470" s="8">
        <v>0</v>
      </c>
      <c r="AH1470" s="9">
        <v>0</v>
      </c>
      <c r="AI1470" s="9">
        <v>0</v>
      </c>
      <c r="AJ1470" s="9">
        <v>0</v>
      </c>
      <c r="AK1470" s="9">
        <v>0</v>
      </c>
      <c r="AL1470" s="9">
        <v>0</v>
      </c>
      <c r="AM1470" s="14">
        <v>0</v>
      </c>
      <c r="AN1470" s="237">
        <v>1.8</v>
      </c>
      <c r="AO1470" s="233">
        <v>0</v>
      </c>
      <c r="AP1470" s="233">
        <v>0</v>
      </c>
      <c r="AQ1470" s="233">
        <v>0</v>
      </c>
      <c r="AR1470" s="233">
        <v>0</v>
      </c>
      <c r="AS1470" s="9">
        <v>1.4</v>
      </c>
      <c r="AT1470" s="9">
        <v>0</v>
      </c>
      <c r="AU1470" s="9">
        <v>1.1000000000000001</v>
      </c>
      <c r="AV1470" s="9">
        <v>0.3</v>
      </c>
      <c r="AW1470" s="233">
        <v>0.4</v>
      </c>
      <c r="AX1470" s="9">
        <v>14</v>
      </c>
      <c r="AY1470" s="101">
        <v>1</v>
      </c>
      <c r="AZ1470" s="237">
        <v>0</v>
      </c>
      <c r="BA1470" s="233">
        <v>0</v>
      </c>
      <c r="BB1470" s="14">
        <v>0</v>
      </c>
      <c r="BC1470" s="13">
        <v>4</v>
      </c>
      <c r="BD1470" s="9" t="s">
        <v>1615</v>
      </c>
      <c r="BE1470" s="9">
        <v>4</v>
      </c>
      <c r="BF1470" s="9" t="s">
        <v>1615</v>
      </c>
      <c r="BG1470" s="9">
        <v>0</v>
      </c>
      <c r="BH1470" s="9">
        <v>5</v>
      </c>
      <c r="BI1470" s="9">
        <v>16</v>
      </c>
      <c r="BJ1470" s="14">
        <v>5</v>
      </c>
      <c r="BK1470" s="13">
        <v>0</v>
      </c>
      <c r="BL1470" s="9">
        <v>0</v>
      </c>
      <c r="BM1470" s="9">
        <v>0</v>
      </c>
      <c r="BN1470" s="9">
        <v>0</v>
      </c>
      <c r="BO1470" s="9">
        <v>0</v>
      </c>
      <c r="BP1470" s="9">
        <v>0</v>
      </c>
      <c r="BQ1470" s="9">
        <v>0</v>
      </c>
      <c r="BR1470" s="9">
        <v>0</v>
      </c>
      <c r="BS1470" s="9">
        <v>0</v>
      </c>
      <c r="BT1470" s="9">
        <v>0</v>
      </c>
      <c r="BU1470" s="9">
        <v>0</v>
      </c>
      <c r="BV1470" s="9">
        <v>0</v>
      </c>
      <c r="BW1470" s="9">
        <v>0</v>
      </c>
      <c r="BX1470" s="9">
        <v>0</v>
      </c>
      <c r="BY1470" s="9">
        <v>0</v>
      </c>
      <c r="BZ1470" s="9">
        <v>0</v>
      </c>
      <c r="CA1470" s="9">
        <v>0</v>
      </c>
      <c r="CB1470" s="9">
        <v>0</v>
      </c>
      <c r="CC1470" s="9">
        <v>0</v>
      </c>
      <c r="CD1470" s="9">
        <v>0</v>
      </c>
      <c r="CE1470" s="9">
        <v>0</v>
      </c>
      <c r="CF1470" s="14">
        <v>0</v>
      </c>
      <c r="CG1470" s="13">
        <v>0</v>
      </c>
      <c r="CH1470" s="9">
        <v>0</v>
      </c>
      <c r="CI1470" s="9">
        <v>0</v>
      </c>
      <c r="CJ1470" s="9">
        <v>0</v>
      </c>
      <c r="CK1470" s="9">
        <v>0</v>
      </c>
      <c r="CL1470" s="9">
        <v>0</v>
      </c>
      <c r="CM1470" s="9">
        <v>0</v>
      </c>
      <c r="CN1470" s="9">
        <v>0</v>
      </c>
      <c r="CO1470" s="9">
        <v>0</v>
      </c>
      <c r="CP1470" s="9">
        <v>0</v>
      </c>
      <c r="CQ1470" s="9">
        <v>0</v>
      </c>
      <c r="CR1470" s="9">
        <v>0</v>
      </c>
      <c r="CS1470" s="9">
        <v>0</v>
      </c>
      <c r="CT1470" s="9">
        <v>0</v>
      </c>
      <c r="CU1470" s="9">
        <v>0</v>
      </c>
      <c r="CV1470" s="9">
        <v>0</v>
      </c>
      <c r="CW1470" s="9">
        <v>0</v>
      </c>
      <c r="CX1470" s="9">
        <v>0</v>
      </c>
      <c r="CY1470" s="299">
        <v>0</v>
      </c>
      <c r="CZ1470" s="299">
        <v>0</v>
      </c>
      <c r="DA1470" s="299">
        <v>0</v>
      </c>
      <c r="DB1470" s="299">
        <v>0</v>
      </c>
      <c r="DC1470" s="299">
        <v>0</v>
      </c>
      <c r="DD1470" s="9">
        <v>0</v>
      </c>
      <c r="DE1470" s="14">
        <v>0</v>
      </c>
      <c r="DF1470" s="13">
        <v>93</v>
      </c>
      <c r="DG1470" s="9">
        <v>135</v>
      </c>
      <c r="DH1470" s="9">
        <v>0</v>
      </c>
      <c r="DI1470" s="9">
        <v>149</v>
      </c>
      <c r="DJ1470" s="9">
        <v>8</v>
      </c>
      <c r="DK1470" s="14">
        <v>385</v>
      </c>
      <c r="DL1470" s="13">
        <v>30</v>
      </c>
      <c r="DM1470" s="9">
        <v>10</v>
      </c>
      <c r="DN1470" s="9">
        <v>4</v>
      </c>
      <c r="DO1470" s="14">
        <v>1</v>
      </c>
    </row>
    <row r="1471" spans="1:119">
      <c r="A1471" s="13">
        <v>9201</v>
      </c>
      <c r="B1471" s="9" t="s">
        <v>911</v>
      </c>
      <c r="C1471" s="9">
        <v>9254</v>
      </c>
      <c r="D1471" s="9">
        <v>9254</v>
      </c>
      <c r="E1471" s="9" t="s">
        <v>2914</v>
      </c>
      <c r="F1471" s="9" t="s">
        <v>834</v>
      </c>
      <c r="G1471" s="10">
        <v>1</v>
      </c>
      <c r="H1471" s="11">
        <v>908</v>
      </c>
      <c r="I1471" s="13">
        <v>187</v>
      </c>
      <c r="J1471" s="9">
        <v>23</v>
      </c>
      <c r="K1471" s="9">
        <v>38</v>
      </c>
      <c r="L1471" s="9">
        <v>33</v>
      </c>
      <c r="M1471" s="9">
        <v>40</v>
      </c>
      <c r="N1471" s="14">
        <v>53</v>
      </c>
      <c r="O1471" s="13">
        <v>482</v>
      </c>
      <c r="P1471" s="9">
        <v>15</v>
      </c>
      <c r="Q1471" s="14">
        <v>60</v>
      </c>
      <c r="R1471" s="13">
        <v>421</v>
      </c>
      <c r="S1471" s="14">
        <v>0</v>
      </c>
      <c r="T1471" s="13">
        <v>1</v>
      </c>
      <c r="U1471" s="9">
        <v>0</v>
      </c>
      <c r="V1471" s="14">
        <v>1</v>
      </c>
      <c r="W1471" s="237">
        <v>2956.07</v>
      </c>
      <c r="X1471" s="14">
        <v>2</v>
      </c>
      <c r="Y1471" s="13">
        <v>6</v>
      </c>
      <c r="Z1471" s="14">
        <v>20</v>
      </c>
      <c r="AA1471" s="11">
        <v>49</v>
      </c>
      <c r="AB1471" s="237">
        <v>958</v>
      </c>
      <c r="AC1471" s="14">
        <v>0</v>
      </c>
      <c r="AD1471" s="13">
        <v>6</v>
      </c>
      <c r="AE1471" s="9">
        <v>5</v>
      </c>
      <c r="AF1471" s="9">
        <v>0</v>
      </c>
      <c r="AG1471" s="8">
        <v>3746</v>
      </c>
      <c r="AH1471" s="9">
        <v>3746</v>
      </c>
      <c r="AI1471" s="9">
        <v>0</v>
      </c>
      <c r="AJ1471" s="9">
        <v>0</v>
      </c>
      <c r="AK1471" s="9">
        <v>0</v>
      </c>
      <c r="AL1471" s="9">
        <v>0</v>
      </c>
      <c r="AM1471" s="14">
        <v>0</v>
      </c>
      <c r="AN1471" s="237">
        <v>14</v>
      </c>
      <c r="AO1471" s="233">
        <v>2</v>
      </c>
      <c r="AP1471" s="233">
        <v>0</v>
      </c>
      <c r="AQ1471" s="233">
        <v>2</v>
      </c>
      <c r="AR1471" s="233">
        <v>0</v>
      </c>
      <c r="AS1471" s="9">
        <v>4</v>
      </c>
      <c r="AT1471" s="9">
        <v>3</v>
      </c>
      <c r="AU1471" s="9">
        <v>0.5</v>
      </c>
      <c r="AV1471" s="9">
        <v>0.5</v>
      </c>
      <c r="AW1471" s="233">
        <v>8</v>
      </c>
      <c r="AX1471" s="9">
        <v>45</v>
      </c>
      <c r="AY1471" s="101">
        <v>45</v>
      </c>
      <c r="AZ1471" s="237">
        <v>0</v>
      </c>
      <c r="BA1471" s="233">
        <v>0</v>
      </c>
      <c r="BB1471" s="14">
        <v>0</v>
      </c>
      <c r="BC1471" s="13">
        <v>0</v>
      </c>
      <c r="BD1471" s="9" t="s">
        <v>1615</v>
      </c>
      <c r="BE1471" s="9">
        <v>0</v>
      </c>
      <c r="BF1471" s="9" t="s">
        <v>1615</v>
      </c>
      <c r="BG1471" s="9">
        <v>5</v>
      </c>
      <c r="BH1471" s="9">
        <v>0</v>
      </c>
      <c r="BI1471" s="9">
        <v>40</v>
      </c>
      <c r="BJ1471" s="14">
        <v>40</v>
      </c>
      <c r="BK1471" s="13">
        <v>1</v>
      </c>
      <c r="BL1471" s="9">
        <v>0</v>
      </c>
      <c r="BM1471" s="9">
        <v>0</v>
      </c>
      <c r="BN1471" s="9">
        <v>1</v>
      </c>
      <c r="BO1471" s="9">
        <v>0</v>
      </c>
      <c r="BP1471" s="9">
        <v>0</v>
      </c>
      <c r="BQ1471" s="9">
        <v>0</v>
      </c>
      <c r="BR1471" s="9">
        <v>0</v>
      </c>
      <c r="BS1471" s="9">
        <v>624</v>
      </c>
      <c r="BT1471" s="9">
        <v>9</v>
      </c>
      <c r="BU1471" s="9">
        <v>450</v>
      </c>
      <c r="BV1471" s="9">
        <v>250</v>
      </c>
      <c r="BW1471" s="9">
        <v>91</v>
      </c>
      <c r="BX1471" s="9">
        <v>0</v>
      </c>
      <c r="BY1471" s="9">
        <v>39</v>
      </c>
      <c r="BZ1471" s="9">
        <v>52</v>
      </c>
      <c r="CA1471" s="9">
        <v>0</v>
      </c>
      <c r="CB1471" s="9">
        <v>0</v>
      </c>
      <c r="CC1471" s="9">
        <v>5</v>
      </c>
      <c r="CD1471" s="9">
        <v>11</v>
      </c>
      <c r="CE1471" s="9">
        <v>11</v>
      </c>
      <c r="CF1471" s="14">
        <v>0</v>
      </c>
      <c r="CG1471" s="13">
        <v>1</v>
      </c>
      <c r="CH1471" s="9">
        <v>0</v>
      </c>
      <c r="CI1471" s="9">
        <v>0</v>
      </c>
      <c r="CJ1471" s="9">
        <v>0</v>
      </c>
      <c r="CK1471" s="9">
        <v>0</v>
      </c>
      <c r="CL1471" s="9">
        <v>0</v>
      </c>
      <c r="CM1471" s="9">
        <v>2</v>
      </c>
      <c r="CN1471" s="9">
        <v>100</v>
      </c>
      <c r="CO1471" s="9">
        <v>45</v>
      </c>
      <c r="CP1471" s="9">
        <v>40</v>
      </c>
      <c r="CQ1471" s="9">
        <v>3</v>
      </c>
      <c r="CR1471" s="9">
        <v>24</v>
      </c>
      <c r="CS1471" s="9">
        <v>13</v>
      </c>
      <c r="CT1471" s="9">
        <v>0</v>
      </c>
      <c r="CU1471" s="9">
        <v>7</v>
      </c>
      <c r="CV1471" s="9">
        <v>3</v>
      </c>
      <c r="CW1471" s="9">
        <v>0</v>
      </c>
      <c r="CX1471" s="9">
        <v>3</v>
      </c>
      <c r="CY1471" s="299">
        <v>0</v>
      </c>
      <c r="CZ1471" s="299">
        <v>0</v>
      </c>
      <c r="DA1471" s="299">
        <v>0</v>
      </c>
      <c r="DB1471" s="299">
        <v>0</v>
      </c>
      <c r="DC1471" s="299">
        <v>0</v>
      </c>
      <c r="DD1471" s="9">
        <v>37</v>
      </c>
      <c r="DE1471" s="14">
        <v>30</v>
      </c>
      <c r="DF1471" s="13">
        <v>238</v>
      </c>
      <c r="DG1471" s="9">
        <v>1199</v>
      </c>
      <c r="DH1471" s="9">
        <v>97</v>
      </c>
      <c r="DI1471" s="9">
        <v>253</v>
      </c>
      <c r="DJ1471" s="9">
        <v>85</v>
      </c>
      <c r="DK1471" s="14">
        <v>1872</v>
      </c>
      <c r="DL1471" s="13">
        <v>252</v>
      </c>
      <c r="DM1471" s="9">
        <v>6</v>
      </c>
      <c r="DN1471" s="9">
        <v>60</v>
      </c>
      <c r="DO1471" s="14">
        <v>27</v>
      </c>
    </row>
    <row r="1472" spans="1:119">
      <c r="A1472" s="13">
        <v>9201</v>
      </c>
      <c r="B1472" s="9" t="s">
        <v>911</v>
      </c>
      <c r="C1472" s="9">
        <v>9255</v>
      </c>
      <c r="D1472" s="9">
        <v>9255</v>
      </c>
      <c r="E1472" s="9" t="s">
        <v>2915</v>
      </c>
      <c r="F1472" s="9" t="s">
        <v>836</v>
      </c>
      <c r="G1472" s="10">
        <v>4</v>
      </c>
      <c r="H1472" s="11">
        <v>672</v>
      </c>
      <c r="I1472" s="13">
        <v>129</v>
      </c>
      <c r="J1472" s="9">
        <v>20</v>
      </c>
      <c r="K1472" s="9">
        <v>19</v>
      </c>
      <c r="L1472" s="9">
        <v>19</v>
      </c>
      <c r="M1472" s="9">
        <v>29</v>
      </c>
      <c r="N1472" s="14">
        <v>42</v>
      </c>
      <c r="O1472" s="13">
        <v>268</v>
      </c>
      <c r="P1472" s="9">
        <v>8</v>
      </c>
      <c r="Q1472" s="14">
        <v>12</v>
      </c>
      <c r="R1472" s="13">
        <v>260</v>
      </c>
      <c r="S1472" s="14">
        <v>260</v>
      </c>
      <c r="T1472" s="13">
        <v>3</v>
      </c>
      <c r="U1472" s="9">
        <v>0</v>
      </c>
      <c r="V1472" s="14">
        <v>3</v>
      </c>
      <c r="W1472" s="237">
        <v>108.48</v>
      </c>
      <c r="X1472" s="14">
        <v>0.4</v>
      </c>
      <c r="Y1472" s="13">
        <v>11</v>
      </c>
      <c r="Z1472" s="14">
        <v>21</v>
      </c>
      <c r="AA1472" s="11">
        <v>60</v>
      </c>
      <c r="AB1472" s="237">
        <v>1320</v>
      </c>
      <c r="AC1472" s="14">
        <v>0</v>
      </c>
      <c r="AD1472" s="13">
        <v>4</v>
      </c>
      <c r="AE1472" s="9">
        <v>0</v>
      </c>
      <c r="AF1472" s="9">
        <v>0</v>
      </c>
      <c r="AG1472" s="8">
        <v>4150</v>
      </c>
      <c r="AH1472" s="9">
        <v>0</v>
      </c>
      <c r="AI1472" s="9">
        <v>0</v>
      </c>
      <c r="AJ1472" s="9">
        <v>0</v>
      </c>
      <c r="AK1472" s="9">
        <v>0</v>
      </c>
      <c r="AL1472" s="9">
        <v>0</v>
      </c>
      <c r="AM1472" s="14">
        <v>0</v>
      </c>
      <c r="AN1472" s="237">
        <v>7.3</v>
      </c>
      <c r="AO1472" s="233">
        <v>0</v>
      </c>
      <c r="AP1472" s="233">
        <v>0</v>
      </c>
      <c r="AQ1472" s="233">
        <v>0</v>
      </c>
      <c r="AR1472" s="233">
        <v>0</v>
      </c>
      <c r="AS1472" s="9">
        <v>1</v>
      </c>
      <c r="AT1472" s="9">
        <v>0</v>
      </c>
      <c r="AU1472" s="9">
        <v>1</v>
      </c>
      <c r="AV1472" s="9">
        <v>0</v>
      </c>
      <c r="AW1472" s="233">
        <v>6.3</v>
      </c>
      <c r="AX1472" s="9">
        <v>18</v>
      </c>
      <c r="AY1472" s="101">
        <v>18</v>
      </c>
      <c r="AZ1472" s="237">
        <v>3.2</v>
      </c>
      <c r="BA1472" s="233">
        <v>3.2</v>
      </c>
      <c r="BB1472" s="14">
        <v>0</v>
      </c>
      <c r="BC1472" s="13">
        <v>0</v>
      </c>
      <c r="BD1472" s="9" t="s">
        <v>1615</v>
      </c>
      <c r="BE1472" s="9">
        <v>0</v>
      </c>
      <c r="BF1472" s="9" t="s">
        <v>1615</v>
      </c>
      <c r="BG1472" s="9">
        <v>5</v>
      </c>
      <c r="BH1472" s="9">
        <v>0</v>
      </c>
      <c r="BI1472" s="9">
        <v>20</v>
      </c>
      <c r="BJ1472" s="14">
        <v>20</v>
      </c>
      <c r="BK1472" s="13">
        <v>1</v>
      </c>
      <c r="BL1472" s="9">
        <v>0</v>
      </c>
      <c r="BM1472" s="9">
        <v>0</v>
      </c>
      <c r="BN1472" s="9">
        <v>1</v>
      </c>
      <c r="BO1472" s="9">
        <v>0</v>
      </c>
      <c r="BP1472" s="9">
        <v>0</v>
      </c>
      <c r="BQ1472" s="9">
        <v>0</v>
      </c>
      <c r="BR1472" s="9">
        <v>0</v>
      </c>
      <c r="BS1472" s="9">
        <v>2940</v>
      </c>
      <c r="BT1472" s="9">
        <v>11</v>
      </c>
      <c r="BU1472" s="9">
        <v>804</v>
      </c>
      <c r="BV1472" s="9">
        <v>320</v>
      </c>
      <c r="BW1472" s="9">
        <v>102</v>
      </c>
      <c r="BX1472" s="9">
        <v>0</v>
      </c>
      <c r="BY1472" s="9">
        <v>39</v>
      </c>
      <c r="BZ1472" s="9">
        <v>63</v>
      </c>
      <c r="CA1472" s="9">
        <v>0</v>
      </c>
      <c r="CB1472" s="9">
        <v>0</v>
      </c>
      <c r="CC1472" s="9">
        <v>10</v>
      </c>
      <c r="CD1472" s="9">
        <v>11</v>
      </c>
      <c r="CE1472" s="9">
        <v>11</v>
      </c>
      <c r="CF1472" s="14">
        <v>0</v>
      </c>
      <c r="CG1472" s="13">
        <v>0</v>
      </c>
      <c r="CH1472" s="9">
        <v>0</v>
      </c>
      <c r="CI1472" s="9">
        <v>0</v>
      </c>
      <c r="CJ1472" s="9">
        <v>1</v>
      </c>
      <c r="CK1472" s="9">
        <v>0</v>
      </c>
      <c r="CL1472" s="9">
        <v>0</v>
      </c>
      <c r="CM1472" s="9">
        <v>2</v>
      </c>
      <c r="CN1472" s="9">
        <v>260</v>
      </c>
      <c r="CO1472" s="9">
        <v>50</v>
      </c>
      <c r="CP1472" s="9">
        <v>46</v>
      </c>
      <c r="CQ1472" s="9">
        <v>12</v>
      </c>
      <c r="CR1472" s="9">
        <v>13</v>
      </c>
      <c r="CS1472" s="9">
        <v>21</v>
      </c>
      <c r="CT1472" s="9">
        <v>0</v>
      </c>
      <c r="CU1472" s="9">
        <v>11</v>
      </c>
      <c r="CV1472" s="9">
        <v>3</v>
      </c>
      <c r="CW1472" s="9">
        <v>0</v>
      </c>
      <c r="CX1472" s="9">
        <v>3</v>
      </c>
      <c r="CY1472" s="299">
        <v>0</v>
      </c>
      <c r="CZ1472" s="299">
        <v>0</v>
      </c>
      <c r="DA1472" s="299">
        <v>0</v>
      </c>
      <c r="DB1472" s="299">
        <v>0</v>
      </c>
      <c r="DC1472" s="299">
        <v>0</v>
      </c>
      <c r="DD1472" s="9">
        <v>46</v>
      </c>
      <c r="DE1472" s="14">
        <v>25</v>
      </c>
      <c r="DF1472" s="13">
        <v>172</v>
      </c>
      <c r="DG1472" s="9">
        <v>915</v>
      </c>
      <c r="DH1472" s="9">
        <v>44</v>
      </c>
      <c r="DI1472" s="9">
        <v>404</v>
      </c>
      <c r="DJ1472" s="9">
        <v>23</v>
      </c>
      <c r="DK1472" s="14">
        <v>1558</v>
      </c>
      <c r="DL1472" s="13">
        <v>160</v>
      </c>
      <c r="DM1472" s="9">
        <v>160</v>
      </c>
      <c r="DN1472" s="9">
        <v>0</v>
      </c>
      <c r="DO1472" s="14">
        <v>0</v>
      </c>
    </row>
    <row r="1473" spans="1:119">
      <c r="A1473" s="13">
        <v>9201</v>
      </c>
      <c r="B1473" s="9" t="s">
        <v>911</v>
      </c>
      <c r="C1473" s="9">
        <v>9255</v>
      </c>
      <c r="D1473" s="9">
        <v>9256</v>
      </c>
      <c r="E1473" s="9" t="s">
        <v>2915</v>
      </c>
      <c r="F1473" s="9" t="s">
        <v>2916</v>
      </c>
      <c r="G1473" s="10">
        <v>4</v>
      </c>
      <c r="H1473" s="11">
        <v>333</v>
      </c>
      <c r="I1473" s="13">
        <v>53</v>
      </c>
      <c r="J1473" s="9">
        <v>7</v>
      </c>
      <c r="K1473" s="9">
        <v>7</v>
      </c>
      <c r="L1473" s="9">
        <v>8</v>
      </c>
      <c r="M1473" s="9">
        <v>16</v>
      </c>
      <c r="N1473" s="14">
        <v>15</v>
      </c>
      <c r="O1473" s="13">
        <v>143</v>
      </c>
      <c r="P1473" s="9">
        <v>8</v>
      </c>
      <c r="Q1473" s="14">
        <v>13</v>
      </c>
      <c r="R1473" s="13">
        <v>125</v>
      </c>
      <c r="S1473" s="14">
        <v>125</v>
      </c>
      <c r="T1473" s="13">
        <v>2</v>
      </c>
      <c r="U1473" s="9">
        <v>0</v>
      </c>
      <c r="V1473" s="14">
        <v>2</v>
      </c>
      <c r="W1473" s="237">
        <v>85</v>
      </c>
      <c r="X1473" s="14">
        <v>0</v>
      </c>
      <c r="Y1473" s="13">
        <v>2</v>
      </c>
      <c r="Z1473" s="14">
        <v>8</v>
      </c>
      <c r="AA1473" s="11">
        <v>0</v>
      </c>
      <c r="AB1473" s="237">
        <v>860</v>
      </c>
      <c r="AC1473" s="14">
        <v>0</v>
      </c>
      <c r="AD1473" s="13">
        <v>3</v>
      </c>
      <c r="AE1473" s="9">
        <v>0</v>
      </c>
      <c r="AF1473" s="9">
        <v>0</v>
      </c>
      <c r="AG1473" s="8">
        <v>3100</v>
      </c>
      <c r="AH1473" s="9">
        <v>0</v>
      </c>
      <c r="AI1473" s="9">
        <v>0</v>
      </c>
      <c r="AJ1473" s="9">
        <v>0</v>
      </c>
      <c r="AK1473" s="9">
        <v>0</v>
      </c>
      <c r="AL1473" s="9">
        <v>0</v>
      </c>
      <c r="AM1473" s="14">
        <v>0</v>
      </c>
      <c r="AN1473" s="237">
        <v>5.5</v>
      </c>
      <c r="AO1473" s="233">
        <v>0</v>
      </c>
      <c r="AP1473" s="233">
        <v>0</v>
      </c>
      <c r="AQ1473" s="233">
        <v>0</v>
      </c>
      <c r="AR1473" s="233">
        <v>0</v>
      </c>
      <c r="AS1473" s="9">
        <v>1.3</v>
      </c>
      <c r="AT1473" s="9">
        <v>0</v>
      </c>
      <c r="AU1473" s="9">
        <v>1.3</v>
      </c>
      <c r="AV1473" s="9">
        <v>0</v>
      </c>
      <c r="AW1473" s="233">
        <v>4.2</v>
      </c>
      <c r="AX1473" s="9">
        <v>14</v>
      </c>
      <c r="AY1473" s="101">
        <v>14</v>
      </c>
      <c r="AZ1473" s="237">
        <v>0</v>
      </c>
      <c r="BA1473" s="233">
        <v>0</v>
      </c>
      <c r="BB1473" s="14">
        <v>0</v>
      </c>
      <c r="BC1473" s="13">
        <v>0</v>
      </c>
      <c r="BD1473" s="9" t="s">
        <v>1615</v>
      </c>
      <c r="BE1473" s="9">
        <v>0</v>
      </c>
      <c r="BF1473" s="9" t="s">
        <v>1615</v>
      </c>
      <c r="BG1473" s="9">
        <v>5</v>
      </c>
      <c r="BH1473" s="9">
        <v>0</v>
      </c>
      <c r="BI1473" s="9">
        <v>25</v>
      </c>
      <c r="BJ1473" s="14">
        <v>25</v>
      </c>
      <c r="BK1473" s="13">
        <v>0</v>
      </c>
      <c r="BL1473" s="9">
        <v>0</v>
      </c>
      <c r="BM1473" s="9">
        <v>0</v>
      </c>
      <c r="BN1473" s="9">
        <v>0</v>
      </c>
      <c r="BO1473" s="9">
        <v>0</v>
      </c>
      <c r="BP1473" s="9">
        <v>0</v>
      </c>
      <c r="BQ1473" s="9">
        <v>0</v>
      </c>
      <c r="BR1473" s="9">
        <v>0</v>
      </c>
      <c r="BS1473" s="9">
        <v>0</v>
      </c>
      <c r="BT1473" s="9">
        <v>0</v>
      </c>
      <c r="BU1473" s="9">
        <v>0</v>
      </c>
      <c r="BV1473" s="9">
        <v>0</v>
      </c>
      <c r="BW1473" s="9">
        <v>0</v>
      </c>
      <c r="BX1473" s="9">
        <v>0</v>
      </c>
      <c r="BY1473" s="9">
        <v>0</v>
      </c>
      <c r="BZ1473" s="9">
        <v>0</v>
      </c>
      <c r="CA1473" s="9">
        <v>0</v>
      </c>
      <c r="CB1473" s="9">
        <v>0</v>
      </c>
      <c r="CC1473" s="9">
        <v>0</v>
      </c>
      <c r="CD1473" s="9">
        <v>0</v>
      </c>
      <c r="CE1473" s="9">
        <v>0</v>
      </c>
      <c r="CF1473" s="14">
        <v>0</v>
      </c>
      <c r="CG1473" s="13">
        <v>0</v>
      </c>
      <c r="CH1473" s="9">
        <v>0</v>
      </c>
      <c r="CI1473" s="9">
        <v>0</v>
      </c>
      <c r="CJ1473" s="9">
        <v>0</v>
      </c>
      <c r="CK1473" s="9">
        <v>0</v>
      </c>
      <c r="CL1473" s="9">
        <v>0</v>
      </c>
      <c r="CM1473" s="9">
        <v>0</v>
      </c>
      <c r="CN1473" s="9">
        <v>0</v>
      </c>
      <c r="CO1473" s="9">
        <v>0</v>
      </c>
      <c r="CP1473" s="9">
        <v>0</v>
      </c>
      <c r="CQ1473" s="9">
        <v>0</v>
      </c>
      <c r="CR1473" s="9">
        <v>0</v>
      </c>
      <c r="CS1473" s="9">
        <v>0</v>
      </c>
      <c r="CT1473" s="9">
        <v>0</v>
      </c>
      <c r="CU1473" s="9">
        <v>0</v>
      </c>
      <c r="CV1473" s="9">
        <v>0</v>
      </c>
      <c r="CW1473" s="9">
        <v>0</v>
      </c>
      <c r="CX1473" s="9">
        <v>0</v>
      </c>
      <c r="CY1473" s="299">
        <v>0</v>
      </c>
      <c r="CZ1473" s="299">
        <v>0</v>
      </c>
      <c r="DA1473" s="299">
        <v>0</v>
      </c>
      <c r="DB1473" s="299">
        <v>0</v>
      </c>
      <c r="DC1473" s="299">
        <v>0</v>
      </c>
      <c r="DD1473" s="9">
        <v>0</v>
      </c>
      <c r="DE1473" s="14">
        <v>0</v>
      </c>
      <c r="DF1473" s="13">
        <v>191</v>
      </c>
      <c r="DG1473" s="9">
        <v>992</v>
      </c>
      <c r="DH1473" s="9">
        <v>42</v>
      </c>
      <c r="DI1473" s="9">
        <v>1314</v>
      </c>
      <c r="DJ1473" s="9">
        <v>38</v>
      </c>
      <c r="DK1473" s="14">
        <v>2577</v>
      </c>
      <c r="DL1473" s="13">
        <v>69</v>
      </c>
      <c r="DM1473" s="9">
        <v>69</v>
      </c>
      <c r="DN1473" s="9">
        <v>0</v>
      </c>
      <c r="DO1473" s="14">
        <v>0</v>
      </c>
    </row>
    <row r="1474" spans="1:119">
      <c r="A1474" s="13">
        <v>9201</v>
      </c>
      <c r="B1474" s="9" t="s">
        <v>911</v>
      </c>
      <c r="C1474" s="9">
        <v>9255</v>
      </c>
      <c r="D1474" s="9">
        <v>9257</v>
      </c>
      <c r="E1474" s="9" t="s">
        <v>2915</v>
      </c>
      <c r="F1474" s="9" t="s">
        <v>2917</v>
      </c>
      <c r="G1474" s="10">
        <v>4</v>
      </c>
      <c r="H1474" s="11">
        <v>692</v>
      </c>
      <c r="I1474" s="13">
        <v>110</v>
      </c>
      <c r="J1474" s="9">
        <v>19</v>
      </c>
      <c r="K1474" s="9">
        <v>17</v>
      </c>
      <c r="L1474" s="9">
        <v>11</v>
      </c>
      <c r="M1474" s="9">
        <v>29</v>
      </c>
      <c r="N1474" s="14">
        <v>34</v>
      </c>
      <c r="O1474" s="13">
        <v>384</v>
      </c>
      <c r="P1474" s="9">
        <v>7</v>
      </c>
      <c r="Q1474" s="14">
        <v>21</v>
      </c>
      <c r="R1474" s="13">
        <v>350</v>
      </c>
      <c r="S1474" s="14">
        <v>350</v>
      </c>
      <c r="T1474" s="13">
        <v>3</v>
      </c>
      <c r="U1474" s="9">
        <v>0</v>
      </c>
      <c r="V1474" s="14">
        <v>3</v>
      </c>
      <c r="W1474" s="237">
        <v>120</v>
      </c>
      <c r="X1474" s="14">
        <v>0</v>
      </c>
      <c r="Y1474" s="13">
        <v>3</v>
      </c>
      <c r="Z1474" s="14">
        <v>6</v>
      </c>
      <c r="AA1474" s="11">
        <v>0</v>
      </c>
      <c r="AB1474" s="237">
        <v>1540</v>
      </c>
      <c r="AC1474" s="14">
        <v>0</v>
      </c>
      <c r="AD1474" s="13">
        <v>4</v>
      </c>
      <c r="AE1474" s="9">
        <v>0</v>
      </c>
      <c r="AF1474" s="9">
        <v>0</v>
      </c>
      <c r="AG1474" s="8">
        <v>4260</v>
      </c>
      <c r="AH1474" s="9">
        <v>0</v>
      </c>
      <c r="AI1474" s="9">
        <v>0</v>
      </c>
      <c r="AJ1474" s="9">
        <v>0</v>
      </c>
      <c r="AK1474" s="9">
        <v>0</v>
      </c>
      <c r="AL1474" s="9">
        <v>0</v>
      </c>
      <c r="AM1474" s="14">
        <v>0</v>
      </c>
      <c r="AN1474" s="237">
        <v>8.6</v>
      </c>
      <c r="AO1474" s="233">
        <v>0</v>
      </c>
      <c r="AP1474" s="233">
        <v>0</v>
      </c>
      <c r="AQ1474" s="233">
        <v>0</v>
      </c>
      <c r="AR1474" s="233">
        <v>0</v>
      </c>
      <c r="AS1474" s="9">
        <v>1.4</v>
      </c>
      <c r="AT1474" s="9">
        <v>0</v>
      </c>
      <c r="AU1474" s="9">
        <v>1.4</v>
      </c>
      <c r="AV1474" s="9">
        <v>0</v>
      </c>
      <c r="AW1474" s="233">
        <v>7.2</v>
      </c>
      <c r="AX1474" s="9">
        <v>18</v>
      </c>
      <c r="AY1474" s="101">
        <v>18</v>
      </c>
      <c r="AZ1474" s="237">
        <v>0</v>
      </c>
      <c r="BA1474" s="233">
        <v>0</v>
      </c>
      <c r="BB1474" s="14">
        <v>0</v>
      </c>
      <c r="BC1474" s="13">
        <v>0</v>
      </c>
      <c r="BD1474" s="9" t="s">
        <v>1615</v>
      </c>
      <c r="BE1474" s="9">
        <v>0</v>
      </c>
      <c r="BF1474" s="9" t="s">
        <v>1615</v>
      </c>
      <c r="BG1474" s="9">
        <v>5</v>
      </c>
      <c r="BH1474" s="9">
        <v>0</v>
      </c>
      <c r="BI1474" s="9">
        <v>22</v>
      </c>
      <c r="BJ1474" s="14">
        <v>22</v>
      </c>
      <c r="BK1474" s="13">
        <v>1</v>
      </c>
      <c r="BL1474" s="9">
        <v>0</v>
      </c>
      <c r="BM1474" s="9">
        <v>0</v>
      </c>
      <c r="BN1474" s="9">
        <v>1</v>
      </c>
      <c r="BO1474" s="9">
        <v>0</v>
      </c>
      <c r="BP1474" s="9">
        <v>0</v>
      </c>
      <c r="BQ1474" s="9">
        <v>0</v>
      </c>
      <c r="BR1474" s="9">
        <v>0</v>
      </c>
      <c r="BS1474" s="9">
        <v>1289</v>
      </c>
      <c r="BT1474" s="9">
        <v>10</v>
      </c>
      <c r="BU1474" s="9">
        <v>402</v>
      </c>
      <c r="BV1474" s="9">
        <v>250</v>
      </c>
      <c r="BW1474" s="9">
        <v>106</v>
      </c>
      <c r="BX1474" s="9">
        <v>0</v>
      </c>
      <c r="BY1474" s="9">
        <v>47</v>
      </c>
      <c r="BZ1474" s="9">
        <v>59</v>
      </c>
      <c r="CA1474" s="9">
        <v>0</v>
      </c>
      <c r="CB1474" s="9">
        <v>0</v>
      </c>
      <c r="CC1474" s="9">
        <v>11</v>
      </c>
      <c r="CD1474" s="9">
        <v>9</v>
      </c>
      <c r="CE1474" s="9">
        <v>9</v>
      </c>
      <c r="CF1474" s="14">
        <v>0</v>
      </c>
      <c r="CG1474" s="13">
        <v>0</v>
      </c>
      <c r="CH1474" s="9">
        <v>1</v>
      </c>
      <c r="CI1474" s="9">
        <v>0</v>
      </c>
      <c r="CJ1474" s="9">
        <v>0</v>
      </c>
      <c r="CK1474" s="9">
        <v>0</v>
      </c>
      <c r="CL1474" s="9">
        <v>0</v>
      </c>
      <c r="CM1474" s="9">
        <v>2</v>
      </c>
      <c r="CN1474" s="9">
        <v>72</v>
      </c>
      <c r="CO1474" s="9">
        <v>50</v>
      </c>
      <c r="CP1474" s="9">
        <v>37</v>
      </c>
      <c r="CQ1474" s="9">
        <v>6</v>
      </c>
      <c r="CR1474" s="9">
        <v>22</v>
      </c>
      <c r="CS1474" s="9">
        <v>9</v>
      </c>
      <c r="CT1474" s="9">
        <v>0</v>
      </c>
      <c r="CU1474" s="9">
        <v>16</v>
      </c>
      <c r="CV1474" s="9">
        <v>2</v>
      </c>
      <c r="CW1474" s="9">
        <v>0</v>
      </c>
      <c r="CX1474" s="9">
        <v>2</v>
      </c>
      <c r="CY1474" s="299">
        <v>0</v>
      </c>
      <c r="CZ1474" s="299">
        <v>0</v>
      </c>
      <c r="DA1474" s="299">
        <v>0</v>
      </c>
      <c r="DB1474" s="299">
        <v>0</v>
      </c>
      <c r="DC1474" s="299">
        <v>0</v>
      </c>
      <c r="DD1474" s="9">
        <v>37</v>
      </c>
      <c r="DE1474" s="14">
        <v>20</v>
      </c>
      <c r="DF1474" s="13">
        <v>355</v>
      </c>
      <c r="DG1474" s="9">
        <v>551</v>
      </c>
      <c r="DH1474" s="9">
        <v>103</v>
      </c>
      <c r="DI1474" s="9">
        <v>239</v>
      </c>
      <c r="DJ1474" s="9">
        <v>73</v>
      </c>
      <c r="DK1474" s="14">
        <v>1321</v>
      </c>
      <c r="DL1474" s="13">
        <v>152</v>
      </c>
      <c r="DM1474" s="9">
        <v>152</v>
      </c>
      <c r="DN1474" s="9">
        <v>0</v>
      </c>
      <c r="DO1474" s="14">
        <v>0</v>
      </c>
    </row>
    <row r="1475" spans="1:119">
      <c r="A1475" s="13">
        <v>9201</v>
      </c>
      <c r="B1475" s="9" t="s">
        <v>911</v>
      </c>
      <c r="C1475" s="9">
        <v>9255</v>
      </c>
      <c r="D1475" s="9">
        <v>9258</v>
      </c>
      <c r="E1475" s="9" t="s">
        <v>2915</v>
      </c>
      <c r="F1475" s="9" t="s">
        <v>2918</v>
      </c>
      <c r="G1475" s="10">
        <v>4</v>
      </c>
      <c r="H1475" s="11">
        <v>320</v>
      </c>
      <c r="I1475" s="13">
        <v>63</v>
      </c>
      <c r="J1475" s="9">
        <v>8</v>
      </c>
      <c r="K1475" s="9">
        <v>7</v>
      </c>
      <c r="L1475" s="9">
        <v>6</v>
      </c>
      <c r="M1475" s="9">
        <v>14</v>
      </c>
      <c r="N1475" s="14">
        <v>28</v>
      </c>
      <c r="O1475" s="13">
        <v>149</v>
      </c>
      <c r="P1475" s="9">
        <v>8</v>
      </c>
      <c r="Q1475" s="14">
        <v>12</v>
      </c>
      <c r="R1475" s="13">
        <v>185</v>
      </c>
      <c r="S1475" s="14">
        <v>185</v>
      </c>
      <c r="T1475" s="13">
        <v>2</v>
      </c>
      <c r="U1475" s="9">
        <v>0</v>
      </c>
      <c r="V1475" s="14">
        <v>2</v>
      </c>
      <c r="W1475" s="237">
        <v>81.25</v>
      </c>
      <c r="X1475" s="14">
        <v>0</v>
      </c>
      <c r="Y1475" s="13">
        <v>2</v>
      </c>
      <c r="Z1475" s="14">
        <v>4</v>
      </c>
      <c r="AA1475" s="11">
        <v>0</v>
      </c>
      <c r="AB1475" s="237">
        <v>1066.44</v>
      </c>
      <c r="AC1475" s="14">
        <v>0</v>
      </c>
      <c r="AD1475" s="13">
        <v>3</v>
      </c>
      <c r="AE1475" s="9">
        <v>0</v>
      </c>
      <c r="AF1475" s="9">
        <v>0</v>
      </c>
      <c r="AG1475" s="8">
        <v>2990</v>
      </c>
      <c r="AH1475" s="9">
        <v>0</v>
      </c>
      <c r="AI1475" s="9">
        <v>0</v>
      </c>
      <c r="AJ1475" s="9">
        <v>0</v>
      </c>
      <c r="AK1475" s="9">
        <v>0</v>
      </c>
      <c r="AL1475" s="9">
        <v>0</v>
      </c>
      <c r="AM1475" s="14">
        <v>0</v>
      </c>
      <c r="AN1475" s="237">
        <v>5.0999999999999996</v>
      </c>
      <c r="AO1475" s="233">
        <v>0</v>
      </c>
      <c r="AP1475" s="233">
        <v>0</v>
      </c>
      <c r="AQ1475" s="233">
        <v>0</v>
      </c>
      <c r="AR1475" s="233">
        <v>0</v>
      </c>
      <c r="AS1475" s="9">
        <v>0.7</v>
      </c>
      <c r="AT1475" s="9">
        <v>0</v>
      </c>
      <c r="AU1475" s="9">
        <v>0.7</v>
      </c>
      <c r="AV1475" s="9">
        <v>0</v>
      </c>
      <c r="AW1475" s="233">
        <v>4.4000000000000004</v>
      </c>
      <c r="AX1475" s="9">
        <v>14</v>
      </c>
      <c r="AY1475" s="101">
        <v>14</v>
      </c>
      <c r="AZ1475" s="237">
        <v>0</v>
      </c>
      <c r="BA1475" s="233">
        <v>0</v>
      </c>
      <c r="BB1475" s="14">
        <v>0</v>
      </c>
      <c r="BC1475" s="13">
        <v>0</v>
      </c>
      <c r="BD1475" s="9" t="s">
        <v>1615</v>
      </c>
      <c r="BE1475" s="9">
        <v>0</v>
      </c>
      <c r="BF1475" s="9" t="s">
        <v>1615</v>
      </c>
      <c r="BG1475" s="9">
        <v>5</v>
      </c>
      <c r="BH1475" s="9">
        <v>0</v>
      </c>
      <c r="BI1475" s="9">
        <v>21</v>
      </c>
      <c r="BJ1475" s="14">
        <v>21</v>
      </c>
      <c r="BK1475" s="13">
        <v>0</v>
      </c>
      <c r="BL1475" s="9">
        <v>0</v>
      </c>
      <c r="BM1475" s="9">
        <v>0</v>
      </c>
      <c r="BN1475" s="9">
        <v>0</v>
      </c>
      <c r="BO1475" s="9">
        <v>0</v>
      </c>
      <c r="BP1475" s="9">
        <v>0</v>
      </c>
      <c r="BQ1475" s="9">
        <v>0</v>
      </c>
      <c r="BR1475" s="9">
        <v>0</v>
      </c>
      <c r="BS1475" s="9">
        <v>0</v>
      </c>
      <c r="BT1475" s="9">
        <v>0</v>
      </c>
      <c r="BU1475" s="9">
        <v>0</v>
      </c>
      <c r="BV1475" s="9">
        <v>0</v>
      </c>
      <c r="BW1475" s="9">
        <v>0</v>
      </c>
      <c r="BX1475" s="9">
        <v>0</v>
      </c>
      <c r="BY1475" s="9">
        <v>0</v>
      </c>
      <c r="BZ1475" s="9">
        <v>0</v>
      </c>
      <c r="CA1475" s="9">
        <v>0</v>
      </c>
      <c r="CB1475" s="9">
        <v>0</v>
      </c>
      <c r="CC1475" s="9">
        <v>0</v>
      </c>
      <c r="CD1475" s="9">
        <v>0</v>
      </c>
      <c r="CE1475" s="9">
        <v>0</v>
      </c>
      <c r="CF1475" s="14">
        <v>0</v>
      </c>
      <c r="CG1475" s="13">
        <v>0</v>
      </c>
      <c r="CH1475" s="9">
        <v>0</v>
      </c>
      <c r="CI1475" s="9">
        <v>0</v>
      </c>
      <c r="CJ1475" s="9">
        <v>0</v>
      </c>
      <c r="CK1475" s="9">
        <v>0</v>
      </c>
      <c r="CL1475" s="9">
        <v>0</v>
      </c>
      <c r="CM1475" s="9">
        <v>0</v>
      </c>
      <c r="CN1475" s="9">
        <v>0</v>
      </c>
      <c r="CO1475" s="9">
        <v>0</v>
      </c>
      <c r="CP1475" s="9">
        <v>0</v>
      </c>
      <c r="CQ1475" s="9">
        <v>0</v>
      </c>
      <c r="CR1475" s="9">
        <v>0</v>
      </c>
      <c r="CS1475" s="9">
        <v>0</v>
      </c>
      <c r="CT1475" s="9">
        <v>0</v>
      </c>
      <c r="CU1475" s="9">
        <v>0</v>
      </c>
      <c r="CV1475" s="9">
        <v>0</v>
      </c>
      <c r="CW1475" s="9">
        <v>0</v>
      </c>
      <c r="CX1475" s="9">
        <v>0</v>
      </c>
      <c r="CY1475" s="299">
        <v>0</v>
      </c>
      <c r="CZ1475" s="299">
        <v>0</v>
      </c>
      <c r="DA1475" s="299">
        <v>0</v>
      </c>
      <c r="DB1475" s="299">
        <v>0</v>
      </c>
      <c r="DC1475" s="299">
        <v>0</v>
      </c>
      <c r="DD1475" s="9">
        <v>0</v>
      </c>
      <c r="DE1475" s="14">
        <v>0</v>
      </c>
      <c r="DF1475" s="13">
        <v>138</v>
      </c>
      <c r="DG1475" s="9">
        <v>442</v>
      </c>
      <c r="DH1475" s="9">
        <v>33</v>
      </c>
      <c r="DI1475" s="9">
        <v>238</v>
      </c>
      <c r="DJ1475" s="9">
        <v>20</v>
      </c>
      <c r="DK1475" s="14">
        <v>871</v>
      </c>
      <c r="DL1475" s="13">
        <v>88</v>
      </c>
      <c r="DM1475" s="9">
        <v>20</v>
      </c>
      <c r="DN1475" s="9">
        <v>0</v>
      </c>
      <c r="DO1475" s="14">
        <v>0</v>
      </c>
    </row>
    <row r="1476" spans="1:119">
      <c r="A1476" s="13">
        <v>9201</v>
      </c>
      <c r="B1476" s="9" t="s">
        <v>911</v>
      </c>
      <c r="C1476" s="9">
        <v>9259</v>
      </c>
      <c r="D1476" s="9">
        <v>9259</v>
      </c>
      <c r="E1476" s="9" t="s">
        <v>2919</v>
      </c>
      <c r="F1476" s="9" t="s">
        <v>842</v>
      </c>
      <c r="G1476" s="10">
        <v>3</v>
      </c>
      <c r="H1476" s="11">
        <v>3825</v>
      </c>
      <c r="I1476" s="13">
        <v>802</v>
      </c>
      <c r="J1476" s="9">
        <v>114</v>
      </c>
      <c r="K1476" s="9">
        <v>106</v>
      </c>
      <c r="L1476" s="9">
        <v>97</v>
      </c>
      <c r="M1476" s="9">
        <v>225</v>
      </c>
      <c r="N1476" s="14">
        <v>260</v>
      </c>
      <c r="O1476" s="13">
        <v>1139</v>
      </c>
      <c r="P1476" s="9">
        <v>19</v>
      </c>
      <c r="Q1476" s="14">
        <v>40</v>
      </c>
      <c r="R1476" s="13">
        <v>1300</v>
      </c>
      <c r="S1476" s="14">
        <v>120</v>
      </c>
      <c r="T1476" s="13">
        <v>1</v>
      </c>
      <c r="U1476" s="9">
        <v>0</v>
      </c>
      <c r="V1476" s="14">
        <v>1</v>
      </c>
      <c r="W1476" s="237">
        <v>270.31</v>
      </c>
      <c r="X1476" s="14">
        <v>0</v>
      </c>
      <c r="Y1476" s="13">
        <v>36</v>
      </c>
      <c r="Z1476" s="14">
        <v>139</v>
      </c>
      <c r="AA1476" s="11">
        <v>91</v>
      </c>
      <c r="AB1476" s="237">
        <v>1508.53</v>
      </c>
      <c r="AC1476" s="14">
        <v>0</v>
      </c>
      <c r="AD1476" s="13">
        <v>4</v>
      </c>
      <c r="AE1476" s="9">
        <v>3</v>
      </c>
      <c r="AF1476" s="9">
        <v>0</v>
      </c>
      <c r="AG1476" s="8">
        <v>4607.5</v>
      </c>
      <c r="AH1476" s="9">
        <v>3395.8</v>
      </c>
      <c r="AI1476" s="9">
        <v>0</v>
      </c>
      <c r="AJ1476" s="9">
        <v>0</v>
      </c>
      <c r="AK1476" s="9">
        <v>0</v>
      </c>
      <c r="AL1476" s="9">
        <v>0</v>
      </c>
      <c r="AM1476" s="14">
        <v>0</v>
      </c>
      <c r="AN1476" s="237">
        <v>13</v>
      </c>
      <c r="AO1476" s="233">
        <v>5</v>
      </c>
      <c r="AP1476" s="233">
        <v>0</v>
      </c>
      <c r="AQ1476" s="233">
        <v>5</v>
      </c>
      <c r="AR1476" s="233">
        <v>0</v>
      </c>
      <c r="AS1476" s="9">
        <v>5</v>
      </c>
      <c r="AT1476" s="9">
        <v>0</v>
      </c>
      <c r="AU1476" s="9">
        <v>5</v>
      </c>
      <c r="AV1476" s="9">
        <v>0</v>
      </c>
      <c r="AW1476" s="233">
        <v>3</v>
      </c>
      <c r="AX1476" s="9">
        <v>15</v>
      </c>
      <c r="AY1476" s="101">
        <v>15</v>
      </c>
      <c r="AZ1476" s="237">
        <v>23</v>
      </c>
      <c r="BA1476" s="233">
        <v>1.5</v>
      </c>
      <c r="BB1476" s="14">
        <v>5</v>
      </c>
      <c r="BC1476" s="13">
        <v>0</v>
      </c>
      <c r="BD1476" s="9" t="s">
        <v>1615</v>
      </c>
      <c r="BE1476" s="9">
        <v>0</v>
      </c>
      <c r="BF1476" s="9" t="s">
        <v>1615</v>
      </c>
      <c r="BG1476" s="9">
        <v>5</v>
      </c>
      <c r="BH1476" s="9">
        <v>10</v>
      </c>
      <c r="BI1476" s="9">
        <v>10</v>
      </c>
      <c r="BJ1476" s="14">
        <v>10</v>
      </c>
      <c r="BK1476" s="13">
        <v>1</v>
      </c>
      <c r="BL1476" s="9">
        <v>0</v>
      </c>
      <c r="BM1476" s="9">
        <v>0</v>
      </c>
      <c r="BN1476" s="9">
        <v>1</v>
      </c>
      <c r="BO1476" s="9">
        <v>0</v>
      </c>
      <c r="BP1476" s="9">
        <v>0</v>
      </c>
      <c r="BQ1476" s="9">
        <v>0</v>
      </c>
      <c r="BR1476" s="9">
        <v>0</v>
      </c>
      <c r="BS1476" s="9">
        <v>6613</v>
      </c>
      <c r="BT1476" s="9">
        <v>25</v>
      </c>
      <c r="BU1476" s="9">
        <v>1706</v>
      </c>
      <c r="BV1476" s="9">
        <v>1170</v>
      </c>
      <c r="BW1476" s="9">
        <v>429</v>
      </c>
      <c r="BX1476" s="9">
        <v>0</v>
      </c>
      <c r="BY1476" s="9">
        <v>181</v>
      </c>
      <c r="BZ1476" s="9">
        <v>248</v>
      </c>
      <c r="CA1476" s="9">
        <v>0</v>
      </c>
      <c r="CB1476" s="9">
        <v>0</v>
      </c>
      <c r="CC1476" s="9">
        <v>19</v>
      </c>
      <c r="CD1476" s="9">
        <v>50</v>
      </c>
      <c r="CE1476" s="9">
        <v>50</v>
      </c>
      <c r="CF1476" s="14">
        <v>0</v>
      </c>
      <c r="CG1476" s="13">
        <v>1</v>
      </c>
      <c r="CH1476" s="9">
        <v>0</v>
      </c>
      <c r="CI1476" s="9">
        <v>0</v>
      </c>
      <c r="CJ1476" s="9">
        <v>0</v>
      </c>
      <c r="CK1476" s="9">
        <v>0</v>
      </c>
      <c r="CL1476" s="9">
        <v>0</v>
      </c>
      <c r="CM1476" s="9">
        <v>6</v>
      </c>
      <c r="CN1476" s="9">
        <v>740</v>
      </c>
      <c r="CO1476" s="9">
        <v>140</v>
      </c>
      <c r="CP1476" s="9">
        <v>161</v>
      </c>
      <c r="CQ1476" s="9">
        <v>30</v>
      </c>
      <c r="CR1476" s="9">
        <v>94</v>
      </c>
      <c r="CS1476" s="9">
        <v>37</v>
      </c>
      <c r="CT1476" s="9">
        <v>0</v>
      </c>
      <c r="CU1476" s="9">
        <v>55</v>
      </c>
      <c r="CV1476" s="9">
        <v>9</v>
      </c>
      <c r="CW1476" s="9">
        <v>1</v>
      </c>
      <c r="CX1476" s="9">
        <v>8</v>
      </c>
      <c r="CY1476" s="299">
        <v>0</v>
      </c>
      <c r="CZ1476" s="299">
        <v>0</v>
      </c>
      <c r="DA1476" s="299">
        <v>0</v>
      </c>
      <c r="DB1476" s="299">
        <v>0</v>
      </c>
      <c r="DC1476" s="299">
        <v>0</v>
      </c>
      <c r="DD1476" s="9">
        <v>158</v>
      </c>
      <c r="DE1476" s="14">
        <v>75</v>
      </c>
      <c r="DF1476" s="13">
        <v>240</v>
      </c>
      <c r="DG1476" s="9">
        <v>2172</v>
      </c>
      <c r="DH1476" s="9">
        <v>513</v>
      </c>
      <c r="DI1476" s="9">
        <v>7193</v>
      </c>
      <c r="DJ1476" s="9">
        <v>89</v>
      </c>
      <c r="DK1476" s="14">
        <v>10207</v>
      </c>
      <c r="DL1476" s="13">
        <v>1009</v>
      </c>
      <c r="DM1476" s="9">
        <v>42</v>
      </c>
      <c r="DN1476" s="9">
        <v>404</v>
      </c>
      <c r="DO1476" s="14">
        <v>54</v>
      </c>
    </row>
    <row r="1477" spans="1:119">
      <c r="A1477" s="13">
        <v>9201</v>
      </c>
      <c r="B1477" s="9" t="s">
        <v>911</v>
      </c>
      <c r="C1477" s="9">
        <v>9259</v>
      </c>
      <c r="D1477" s="9">
        <v>9260</v>
      </c>
      <c r="E1477" s="9" t="s">
        <v>2919</v>
      </c>
      <c r="F1477" s="9" t="s">
        <v>2920</v>
      </c>
      <c r="G1477" s="10">
        <v>3</v>
      </c>
      <c r="H1477" s="11">
        <v>620</v>
      </c>
      <c r="I1477" s="13">
        <v>29</v>
      </c>
      <c r="J1477" s="9">
        <v>2</v>
      </c>
      <c r="K1477" s="9">
        <v>3</v>
      </c>
      <c r="L1477" s="9">
        <v>3</v>
      </c>
      <c r="M1477" s="9">
        <v>6</v>
      </c>
      <c r="N1477" s="14">
        <v>15</v>
      </c>
      <c r="O1477" s="13">
        <v>171</v>
      </c>
      <c r="P1477" s="9">
        <v>2</v>
      </c>
      <c r="Q1477" s="14">
        <v>7</v>
      </c>
      <c r="R1477" s="13">
        <v>211</v>
      </c>
      <c r="S1477" s="14">
        <v>0</v>
      </c>
      <c r="T1477" s="13">
        <v>1</v>
      </c>
      <c r="U1477" s="9">
        <v>0</v>
      </c>
      <c r="V1477" s="14">
        <v>1</v>
      </c>
      <c r="W1477" s="237">
        <v>111.2</v>
      </c>
      <c r="X1477" s="14">
        <v>0</v>
      </c>
      <c r="Y1477" s="13">
        <v>3</v>
      </c>
      <c r="Z1477" s="14">
        <v>7</v>
      </c>
      <c r="AA1477" s="11">
        <v>0</v>
      </c>
      <c r="AB1477" s="237">
        <v>725</v>
      </c>
      <c r="AC1477" s="14">
        <v>0</v>
      </c>
      <c r="AD1477" s="13">
        <v>2</v>
      </c>
      <c r="AE1477" s="9">
        <v>0</v>
      </c>
      <c r="AF1477" s="9">
        <v>0</v>
      </c>
      <c r="AG1477" s="8">
        <v>1731.6</v>
      </c>
      <c r="AH1477" s="9">
        <v>0</v>
      </c>
      <c r="AI1477" s="9">
        <v>0</v>
      </c>
      <c r="AJ1477" s="9">
        <v>0</v>
      </c>
      <c r="AK1477" s="9">
        <v>0</v>
      </c>
      <c r="AL1477" s="9">
        <v>0</v>
      </c>
      <c r="AM1477" s="14">
        <v>0</v>
      </c>
      <c r="AN1477" s="237">
        <v>10</v>
      </c>
      <c r="AO1477" s="233">
        <v>0</v>
      </c>
      <c r="AP1477" s="233">
        <v>0</v>
      </c>
      <c r="AQ1477" s="233">
        <v>0</v>
      </c>
      <c r="AR1477" s="233">
        <v>0</v>
      </c>
      <c r="AS1477" s="9">
        <v>3</v>
      </c>
      <c r="AT1477" s="9">
        <v>0</v>
      </c>
      <c r="AU1477" s="9">
        <v>3</v>
      </c>
      <c r="AV1477" s="9">
        <v>0</v>
      </c>
      <c r="AW1477" s="233">
        <v>7</v>
      </c>
      <c r="AX1477" s="9">
        <v>15</v>
      </c>
      <c r="AY1477" s="101">
        <v>15</v>
      </c>
      <c r="AZ1477" s="237">
        <v>6.35</v>
      </c>
      <c r="BA1477" s="233">
        <v>0</v>
      </c>
      <c r="BB1477" s="14">
        <v>0</v>
      </c>
      <c r="BC1477" s="13">
        <v>0</v>
      </c>
      <c r="BD1477" s="9" t="s">
        <v>1615</v>
      </c>
      <c r="BE1477" s="9">
        <v>0</v>
      </c>
      <c r="BF1477" s="9" t="s">
        <v>1615</v>
      </c>
      <c r="BG1477" s="9">
        <v>3</v>
      </c>
      <c r="BH1477" s="9">
        <v>15</v>
      </c>
      <c r="BI1477" s="9">
        <v>15</v>
      </c>
      <c r="BJ1477" s="14">
        <v>15</v>
      </c>
      <c r="BK1477" s="13">
        <v>0</v>
      </c>
      <c r="BL1477" s="9">
        <v>0</v>
      </c>
      <c r="BM1477" s="9">
        <v>0</v>
      </c>
      <c r="BN1477" s="9">
        <v>0</v>
      </c>
      <c r="BO1477" s="9">
        <v>0</v>
      </c>
      <c r="BP1477" s="9">
        <v>0</v>
      </c>
      <c r="BQ1477" s="9">
        <v>0</v>
      </c>
      <c r="BR1477" s="9">
        <v>0</v>
      </c>
      <c r="BS1477" s="9">
        <v>0</v>
      </c>
      <c r="BT1477" s="9">
        <v>0</v>
      </c>
      <c r="BU1477" s="9">
        <v>0</v>
      </c>
      <c r="BV1477" s="9">
        <v>0</v>
      </c>
      <c r="BW1477" s="9">
        <v>0</v>
      </c>
      <c r="BX1477" s="9">
        <v>0</v>
      </c>
      <c r="BY1477" s="9">
        <v>0</v>
      </c>
      <c r="BZ1477" s="9">
        <v>0</v>
      </c>
      <c r="CA1477" s="9">
        <v>0</v>
      </c>
      <c r="CB1477" s="9">
        <v>0</v>
      </c>
      <c r="CC1477" s="9">
        <v>0</v>
      </c>
      <c r="CD1477" s="9">
        <v>0</v>
      </c>
      <c r="CE1477" s="9">
        <v>0</v>
      </c>
      <c r="CF1477" s="14">
        <v>0</v>
      </c>
      <c r="CG1477" s="13">
        <v>0</v>
      </c>
      <c r="CH1477" s="9">
        <v>0</v>
      </c>
      <c r="CI1477" s="9">
        <v>0</v>
      </c>
      <c r="CJ1477" s="9">
        <v>1</v>
      </c>
      <c r="CK1477" s="9">
        <v>0</v>
      </c>
      <c r="CL1477" s="9">
        <v>0</v>
      </c>
      <c r="CM1477" s="9">
        <v>1</v>
      </c>
      <c r="CN1477" s="9">
        <v>106</v>
      </c>
      <c r="CO1477" s="9">
        <v>25</v>
      </c>
      <c r="CP1477" s="9">
        <v>14</v>
      </c>
      <c r="CQ1477" s="9">
        <v>7</v>
      </c>
      <c r="CR1477" s="9">
        <v>7</v>
      </c>
      <c r="CS1477" s="9">
        <v>0</v>
      </c>
      <c r="CT1477" s="9">
        <v>0</v>
      </c>
      <c r="CU1477" s="9">
        <v>0</v>
      </c>
      <c r="CV1477" s="9">
        <v>2</v>
      </c>
      <c r="CW1477" s="9">
        <v>1</v>
      </c>
      <c r="CX1477" s="9">
        <v>1</v>
      </c>
      <c r="CY1477" s="299">
        <v>0</v>
      </c>
      <c r="CZ1477" s="299">
        <v>0</v>
      </c>
      <c r="DA1477" s="299">
        <v>0</v>
      </c>
      <c r="DB1477" s="299">
        <v>0</v>
      </c>
      <c r="DC1477" s="299">
        <v>0</v>
      </c>
      <c r="DD1477" s="9">
        <v>8</v>
      </c>
      <c r="DE1477" s="14">
        <v>6</v>
      </c>
      <c r="DF1477" s="13">
        <v>57</v>
      </c>
      <c r="DG1477" s="9">
        <v>111</v>
      </c>
      <c r="DH1477" s="9">
        <v>23</v>
      </c>
      <c r="DI1477" s="9">
        <v>187</v>
      </c>
      <c r="DJ1477" s="9">
        <v>10</v>
      </c>
      <c r="DK1477" s="14">
        <v>388</v>
      </c>
      <c r="DL1477" s="13">
        <v>157</v>
      </c>
      <c r="DM1477" s="9">
        <v>10</v>
      </c>
      <c r="DN1477" s="9">
        <v>58</v>
      </c>
      <c r="DO1477" s="14">
        <v>16</v>
      </c>
    </row>
    <row r="1478" spans="1:119">
      <c r="A1478" s="13">
        <v>9201</v>
      </c>
      <c r="B1478" s="9" t="s">
        <v>911</v>
      </c>
      <c r="C1478" s="9">
        <v>9259</v>
      </c>
      <c r="D1478" s="9">
        <v>9281</v>
      </c>
      <c r="E1478" s="9" t="s">
        <v>2919</v>
      </c>
      <c r="F1478" s="9" t="s">
        <v>2937</v>
      </c>
      <c r="G1478" s="10">
        <v>3</v>
      </c>
      <c r="H1478" s="11">
        <v>25</v>
      </c>
      <c r="I1478" s="13">
        <v>8</v>
      </c>
      <c r="J1478" s="9">
        <v>1</v>
      </c>
      <c r="K1478" s="9">
        <v>3</v>
      </c>
      <c r="L1478" s="9">
        <v>2</v>
      </c>
      <c r="M1478" s="9">
        <v>1</v>
      </c>
      <c r="N1478" s="14">
        <v>1</v>
      </c>
      <c r="O1478" s="13">
        <v>4</v>
      </c>
      <c r="P1478" s="9">
        <v>0</v>
      </c>
      <c r="Q1478" s="14">
        <v>1</v>
      </c>
      <c r="R1478" s="13">
        <v>3</v>
      </c>
      <c r="S1478" s="14">
        <v>0</v>
      </c>
      <c r="T1478" s="13">
        <v>0</v>
      </c>
      <c r="U1478" s="9">
        <v>0</v>
      </c>
      <c r="V1478" s="14">
        <v>0</v>
      </c>
      <c r="W1478" s="237">
        <v>15</v>
      </c>
      <c r="X1478" s="14">
        <v>0</v>
      </c>
      <c r="Y1478" s="13">
        <v>0</v>
      </c>
      <c r="Z1478" s="14">
        <v>0</v>
      </c>
      <c r="AA1478" s="11">
        <v>0</v>
      </c>
      <c r="AB1478" s="237">
        <v>10</v>
      </c>
      <c r="AC1478" s="14">
        <v>0</v>
      </c>
      <c r="AD1478" s="13">
        <v>0</v>
      </c>
      <c r="AE1478" s="9">
        <v>0</v>
      </c>
      <c r="AF1478" s="9">
        <v>0</v>
      </c>
      <c r="AG1478" s="8">
        <v>0</v>
      </c>
      <c r="AH1478" s="9">
        <v>0</v>
      </c>
      <c r="AI1478" s="9">
        <v>0</v>
      </c>
      <c r="AJ1478" s="9">
        <v>0</v>
      </c>
      <c r="AK1478" s="9">
        <v>0</v>
      </c>
      <c r="AL1478" s="9">
        <v>0</v>
      </c>
      <c r="AM1478" s="14">
        <v>0</v>
      </c>
      <c r="AN1478" s="237">
        <v>2</v>
      </c>
      <c r="AO1478" s="233">
        <v>0</v>
      </c>
      <c r="AP1478" s="233">
        <v>0</v>
      </c>
      <c r="AQ1478" s="233">
        <v>0</v>
      </c>
      <c r="AR1478" s="233">
        <v>0</v>
      </c>
      <c r="AS1478" s="9">
        <v>0</v>
      </c>
      <c r="AT1478" s="9">
        <v>0</v>
      </c>
      <c r="AU1478" s="9">
        <v>0</v>
      </c>
      <c r="AV1478" s="9">
        <v>0</v>
      </c>
      <c r="AW1478" s="233">
        <v>2</v>
      </c>
      <c r="AX1478" s="9">
        <v>15</v>
      </c>
      <c r="AY1478" s="101">
        <v>15</v>
      </c>
      <c r="AZ1478" s="237">
        <v>0</v>
      </c>
      <c r="BA1478" s="233">
        <v>0</v>
      </c>
      <c r="BB1478" s="14">
        <v>0</v>
      </c>
      <c r="BC1478" s="13">
        <v>3</v>
      </c>
      <c r="BD1478" s="9" t="s">
        <v>1625</v>
      </c>
      <c r="BE1478" s="9">
        <v>3</v>
      </c>
      <c r="BF1478" s="9" t="s">
        <v>1625</v>
      </c>
      <c r="BG1478" s="9">
        <v>1</v>
      </c>
      <c r="BH1478" s="9">
        <v>15</v>
      </c>
      <c r="BI1478" s="9">
        <v>15</v>
      </c>
      <c r="BJ1478" s="14">
        <v>15</v>
      </c>
      <c r="BK1478" s="13">
        <v>0</v>
      </c>
      <c r="BL1478" s="9">
        <v>0</v>
      </c>
      <c r="BM1478" s="9">
        <v>0</v>
      </c>
      <c r="BN1478" s="9">
        <v>0</v>
      </c>
      <c r="BO1478" s="9">
        <v>0</v>
      </c>
      <c r="BP1478" s="9">
        <v>0</v>
      </c>
      <c r="BQ1478" s="9">
        <v>0</v>
      </c>
      <c r="BR1478" s="9">
        <v>0</v>
      </c>
      <c r="BS1478" s="9">
        <v>0</v>
      </c>
      <c r="BT1478" s="9">
        <v>0</v>
      </c>
      <c r="BU1478" s="9">
        <v>0</v>
      </c>
      <c r="BV1478" s="9">
        <v>0</v>
      </c>
      <c r="BW1478" s="9">
        <v>0</v>
      </c>
      <c r="BX1478" s="9">
        <v>0</v>
      </c>
      <c r="BY1478" s="9">
        <v>0</v>
      </c>
      <c r="BZ1478" s="9">
        <v>0</v>
      </c>
      <c r="CA1478" s="9">
        <v>0</v>
      </c>
      <c r="CB1478" s="9">
        <v>0</v>
      </c>
      <c r="CC1478" s="9">
        <v>0</v>
      </c>
      <c r="CD1478" s="9">
        <v>0</v>
      </c>
      <c r="CE1478" s="9">
        <v>0</v>
      </c>
      <c r="CF1478" s="14">
        <v>0</v>
      </c>
      <c r="CG1478" s="13">
        <v>0</v>
      </c>
      <c r="CH1478" s="9">
        <v>0</v>
      </c>
      <c r="CI1478" s="9">
        <v>0</v>
      </c>
      <c r="CJ1478" s="9">
        <v>0</v>
      </c>
      <c r="CK1478" s="9">
        <v>0</v>
      </c>
      <c r="CL1478" s="9">
        <v>0</v>
      </c>
      <c r="CM1478" s="9">
        <v>0</v>
      </c>
      <c r="CN1478" s="9">
        <v>0</v>
      </c>
      <c r="CO1478" s="9">
        <v>0</v>
      </c>
      <c r="CP1478" s="9">
        <v>0</v>
      </c>
      <c r="CQ1478" s="9">
        <v>0</v>
      </c>
      <c r="CR1478" s="9">
        <v>0</v>
      </c>
      <c r="CS1478" s="9">
        <v>0</v>
      </c>
      <c r="CT1478" s="9">
        <v>0</v>
      </c>
      <c r="CU1478" s="9">
        <v>0</v>
      </c>
      <c r="CV1478" s="9">
        <v>0</v>
      </c>
      <c r="CW1478" s="9">
        <v>0</v>
      </c>
      <c r="CX1478" s="9">
        <v>0</v>
      </c>
      <c r="CY1478" s="299">
        <v>0</v>
      </c>
      <c r="CZ1478" s="299">
        <v>0</v>
      </c>
      <c r="DA1478" s="299">
        <v>0</v>
      </c>
      <c r="DB1478" s="299">
        <v>0</v>
      </c>
      <c r="DC1478" s="299">
        <v>0</v>
      </c>
      <c r="DD1478" s="9">
        <v>0</v>
      </c>
      <c r="DE1478" s="14">
        <v>0</v>
      </c>
      <c r="DF1478" s="13">
        <v>5</v>
      </c>
      <c r="DG1478" s="9">
        <v>0</v>
      </c>
      <c r="DH1478" s="9">
        <v>0</v>
      </c>
      <c r="DI1478" s="9">
        <v>2</v>
      </c>
      <c r="DJ1478" s="9">
        <v>0</v>
      </c>
      <c r="DK1478" s="14">
        <v>7</v>
      </c>
      <c r="DL1478" s="13">
        <v>0</v>
      </c>
      <c r="DM1478" s="9">
        <v>0</v>
      </c>
      <c r="DN1478" s="9">
        <v>0</v>
      </c>
      <c r="DO1478" s="14">
        <v>0</v>
      </c>
    </row>
    <row r="1479" spans="1:119">
      <c r="A1479" s="13">
        <v>9201</v>
      </c>
      <c r="B1479" s="9" t="s">
        <v>911</v>
      </c>
      <c r="C1479" s="9">
        <v>9261</v>
      </c>
      <c r="D1479" s="9">
        <v>9261</v>
      </c>
      <c r="E1479" s="9" t="s">
        <v>2172</v>
      </c>
      <c r="F1479" s="9" t="s">
        <v>375</v>
      </c>
      <c r="G1479" s="10">
        <v>2</v>
      </c>
      <c r="H1479" s="11">
        <v>5415</v>
      </c>
      <c r="I1479" s="13">
        <v>960</v>
      </c>
      <c r="J1479" s="9">
        <v>178</v>
      </c>
      <c r="K1479" s="9">
        <v>115</v>
      </c>
      <c r="L1479" s="9">
        <v>137</v>
      </c>
      <c r="M1479" s="9">
        <v>257</v>
      </c>
      <c r="N1479" s="14">
        <v>273</v>
      </c>
      <c r="O1479" s="13">
        <v>1996</v>
      </c>
      <c r="P1479" s="9">
        <v>23</v>
      </c>
      <c r="Q1479" s="14">
        <v>86</v>
      </c>
      <c r="R1479" s="13">
        <v>1755</v>
      </c>
      <c r="S1479" s="14">
        <v>0</v>
      </c>
      <c r="T1479" s="13">
        <v>1</v>
      </c>
      <c r="U1479" s="9">
        <v>0</v>
      </c>
      <c r="V1479" s="14">
        <v>1</v>
      </c>
      <c r="W1479" s="237">
        <v>4404</v>
      </c>
      <c r="X1479" s="14">
        <v>0</v>
      </c>
      <c r="Y1479" s="13">
        <v>56</v>
      </c>
      <c r="Z1479" s="14">
        <v>798</v>
      </c>
      <c r="AA1479" s="11">
        <v>122</v>
      </c>
      <c r="AB1479" s="237">
        <v>2455</v>
      </c>
      <c r="AC1479" s="14">
        <v>0</v>
      </c>
      <c r="AD1479" s="13">
        <v>6</v>
      </c>
      <c r="AE1479" s="9">
        <v>0</v>
      </c>
      <c r="AF1479" s="9">
        <v>0</v>
      </c>
      <c r="AG1479" s="8">
        <v>9852</v>
      </c>
      <c r="AH1479" s="9">
        <v>0</v>
      </c>
      <c r="AI1479" s="9">
        <v>0</v>
      </c>
      <c r="AJ1479" s="9">
        <v>0</v>
      </c>
      <c r="AK1479" s="9">
        <v>0</v>
      </c>
      <c r="AL1479" s="9">
        <v>0</v>
      </c>
      <c r="AM1479" s="14">
        <v>0</v>
      </c>
      <c r="AN1479" s="237">
        <v>11</v>
      </c>
      <c r="AO1479" s="233">
        <v>3</v>
      </c>
      <c r="AP1479" s="233">
        <v>0</v>
      </c>
      <c r="AQ1479" s="233">
        <v>3</v>
      </c>
      <c r="AR1479" s="233">
        <v>0</v>
      </c>
      <c r="AS1479" s="9">
        <v>8</v>
      </c>
      <c r="AT1479" s="9">
        <v>0</v>
      </c>
      <c r="AU1479" s="9">
        <v>8</v>
      </c>
      <c r="AV1479" s="9">
        <v>0</v>
      </c>
      <c r="AW1479" s="233">
        <v>0</v>
      </c>
      <c r="AX1479" s="9">
        <v>35</v>
      </c>
      <c r="AY1479" s="101">
        <v>35</v>
      </c>
      <c r="AZ1479" s="237">
        <v>15</v>
      </c>
      <c r="BA1479" s="233">
        <v>15</v>
      </c>
      <c r="BB1479" s="14">
        <v>5</v>
      </c>
      <c r="BC1479" s="13">
        <v>0</v>
      </c>
      <c r="BD1479" s="9" t="s">
        <v>1615</v>
      </c>
      <c r="BE1479" s="9">
        <v>0</v>
      </c>
      <c r="BF1479" s="9" t="s">
        <v>1615</v>
      </c>
      <c r="BG1479" s="9">
        <v>6</v>
      </c>
      <c r="BH1479" s="9">
        <v>0</v>
      </c>
      <c r="BI1479" s="9">
        <v>0</v>
      </c>
      <c r="BJ1479" s="14">
        <v>0</v>
      </c>
      <c r="BK1479" s="13">
        <v>2</v>
      </c>
      <c r="BL1479" s="9">
        <v>1</v>
      </c>
      <c r="BM1479" s="9">
        <v>0</v>
      </c>
      <c r="BN1479" s="9">
        <v>1</v>
      </c>
      <c r="BO1479" s="9">
        <v>0</v>
      </c>
      <c r="BP1479" s="9">
        <v>0</v>
      </c>
      <c r="BQ1479" s="9">
        <v>0</v>
      </c>
      <c r="BR1479" s="9">
        <v>0</v>
      </c>
      <c r="BS1479" s="9">
        <v>8293</v>
      </c>
      <c r="BT1479" s="9">
        <v>45</v>
      </c>
      <c r="BU1479" s="9">
        <v>2650</v>
      </c>
      <c r="BV1479" s="9">
        <v>1144</v>
      </c>
      <c r="BW1479" s="9">
        <v>648</v>
      </c>
      <c r="BX1479" s="9">
        <v>0</v>
      </c>
      <c r="BY1479" s="9">
        <v>240</v>
      </c>
      <c r="BZ1479" s="9">
        <v>278</v>
      </c>
      <c r="CA1479" s="9">
        <v>81</v>
      </c>
      <c r="CB1479" s="9">
        <v>49</v>
      </c>
      <c r="CC1479" s="9">
        <v>17</v>
      </c>
      <c r="CD1479" s="9">
        <v>119</v>
      </c>
      <c r="CE1479" s="9">
        <v>57</v>
      </c>
      <c r="CF1479" s="14">
        <v>62</v>
      </c>
      <c r="CG1479" s="13">
        <v>0</v>
      </c>
      <c r="CH1479" s="9">
        <v>1</v>
      </c>
      <c r="CI1479" s="9">
        <v>0</v>
      </c>
      <c r="CJ1479" s="9">
        <v>0</v>
      </c>
      <c r="CK1479" s="9">
        <v>0</v>
      </c>
      <c r="CL1479" s="9">
        <v>0</v>
      </c>
      <c r="CM1479" s="9">
        <v>11</v>
      </c>
      <c r="CN1479" s="9">
        <v>1256</v>
      </c>
      <c r="CO1479" s="9">
        <v>320</v>
      </c>
      <c r="CP1479" s="9">
        <v>255</v>
      </c>
      <c r="CQ1479" s="9">
        <v>95</v>
      </c>
      <c r="CR1479" s="9">
        <v>94</v>
      </c>
      <c r="CS1479" s="9">
        <v>66</v>
      </c>
      <c r="CT1479" s="9">
        <v>0</v>
      </c>
      <c r="CU1479" s="9">
        <v>44</v>
      </c>
      <c r="CV1479" s="9">
        <v>23</v>
      </c>
      <c r="CW1479" s="9">
        <v>1</v>
      </c>
      <c r="CX1479" s="9">
        <v>20</v>
      </c>
      <c r="CY1479" s="299">
        <v>0</v>
      </c>
      <c r="CZ1479" s="299">
        <v>0</v>
      </c>
      <c r="DA1479" s="299">
        <v>0</v>
      </c>
      <c r="DB1479" s="299">
        <v>2</v>
      </c>
      <c r="DC1479" s="299">
        <v>0</v>
      </c>
      <c r="DD1479" s="9">
        <v>201</v>
      </c>
      <c r="DE1479" s="14">
        <v>101</v>
      </c>
      <c r="DF1479" s="13">
        <v>474</v>
      </c>
      <c r="DG1479" s="9">
        <v>2132</v>
      </c>
      <c r="DH1479" s="9">
        <v>237</v>
      </c>
      <c r="DI1479" s="9">
        <v>1248</v>
      </c>
      <c r="DJ1479" s="9">
        <v>51</v>
      </c>
      <c r="DK1479" s="14">
        <v>4142</v>
      </c>
      <c r="DL1479" s="13">
        <v>1289</v>
      </c>
      <c r="DM1479" s="9">
        <v>147</v>
      </c>
      <c r="DN1479" s="9">
        <v>517</v>
      </c>
      <c r="DO1479" s="14">
        <v>456</v>
      </c>
    </row>
    <row r="1480" spans="1:119">
      <c r="A1480" s="13">
        <v>9201</v>
      </c>
      <c r="B1480" s="9" t="s">
        <v>911</v>
      </c>
      <c r="C1480" s="9">
        <v>9261</v>
      </c>
      <c r="D1480" s="9">
        <v>9270</v>
      </c>
      <c r="E1480" s="9" t="s">
        <v>2172</v>
      </c>
      <c r="F1480" s="9" t="s">
        <v>2928</v>
      </c>
      <c r="G1480" s="10">
        <v>2</v>
      </c>
      <c r="H1480" s="11">
        <v>625</v>
      </c>
      <c r="I1480" s="13">
        <v>78</v>
      </c>
      <c r="J1480" s="9">
        <v>18</v>
      </c>
      <c r="K1480" s="9">
        <v>11</v>
      </c>
      <c r="L1480" s="9">
        <v>9</v>
      </c>
      <c r="M1480" s="9">
        <v>21</v>
      </c>
      <c r="N1480" s="14">
        <v>19</v>
      </c>
      <c r="O1480" s="13">
        <v>229</v>
      </c>
      <c r="P1480" s="9">
        <v>2</v>
      </c>
      <c r="Q1480" s="14">
        <v>8</v>
      </c>
      <c r="R1480" s="13">
        <v>200</v>
      </c>
      <c r="S1480" s="14">
        <v>0</v>
      </c>
      <c r="T1480" s="13">
        <v>0</v>
      </c>
      <c r="U1480" s="9">
        <v>0</v>
      </c>
      <c r="V1480" s="14">
        <v>0</v>
      </c>
      <c r="W1480" s="237">
        <v>181</v>
      </c>
      <c r="X1480" s="14">
        <v>0</v>
      </c>
      <c r="Y1480" s="13">
        <v>3</v>
      </c>
      <c r="Z1480" s="14">
        <v>4</v>
      </c>
      <c r="AA1480" s="11">
        <v>0</v>
      </c>
      <c r="AB1480" s="237">
        <v>398</v>
      </c>
      <c r="AC1480" s="14">
        <v>0</v>
      </c>
      <c r="AD1480" s="13">
        <v>1</v>
      </c>
      <c r="AE1480" s="9">
        <v>0</v>
      </c>
      <c r="AF1480" s="9">
        <v>0</v>
      </c>
      <c r="AG1480" s="8">
        <v>418</v>
      </c>
      <c r="AH1480" s="9">
        <v>0</v>
      </c>
      <c r="AI1480" s="9">
        <v>0</v>
      </c>
      <c r="AJ1480" s="9">
        <v>0</v>
      </c>
      <c r="AK1480" s="9">
        <v>0</v>
      </c>
      <c r="AL1480" s="9">
        <v>0</v>
      </c>
      <c r="AM1480" s="14">
        <v>0</v>
      </c>
      <c r="AN1480" s="237">
        <v>5</v>
      </c>
      <c r="AO1480" s="233">
        <v>0</v>
      </c>
      <c r="AP1480" s="233">
        <v>0</v>
      </c>
      <c r="AQ1480" s="233">
        <v>0</v>
      </c>
      <c r="AR1480" s="233">
        <v>0</v>
      </c>
      <c r="AS1480" s="9">
        <v>1.5</v>
      </c>
      <c r="AT1480" s="9">
        <v>0</v>
      </c>
      <c r="AU1480" s="9">
        <v>1.5</v>
      </c>
      <c r="AV1480" s="9">
        <v>0</v>
      </c>
      <c r="AW1480" s="233">
        <v>3.5</v>
      </c>
      <c r="AX1480" s="9">
        <v>25</v>
      </c>
      <c r="AY1480" s="101">
        <v>25</v>
      </c>
      <c r="AZ1480" s="237">
        <v>0</v>
      </c>
      <c r="BA1480" s="233">
        <v>0</v>
      </c>
      <c r="BB1480" s="14">
        <v>0</v>
      </c>
      <c r="BC1480" s="13">
        <v>0</v>
      </c>
      <c r="BD1480" s="9" t="s">
        <v>1615</v>
      </c>
      <c r="BE1480" s="9">
        <v>0</v>
      </c>
      <c r="BF1480" s="9" t="s">
        <v>1615</v>
      </c>
      <c r="BG1480" s="9">
        <v>5</v>
      </c>
      <c r="BH1480" s="9">
        <v>0</v>
      </c>
      <c r="BI1480" s="9">
        <v>3</v>
      </c>
      <c r="BJ1480" s="14">
        <v>3</v>
      </c>
      <c r="BK1480" s="13">
        <v>0</v>
      </c>
      <c r="BL1480" s="9">
        <v>0</v>
      </c>
      <c r="BM1480" s="9">
        <v>0</v>
      </c>
      <c r="BN1480" s="9">
        <v>0</v>
      </c>
      <c r="BO1480" s="9">
        <v>0</v>
      </c>
      <c r="BP1480" s="9">
        <v>0</v>
      </c>
      <c r="BQ1480" s="9">
        <v>0</v>
      </c>
      <c r="BR1480" s="9">
        <v>0</v>
      </c>
      <c r="BS1480" s="9">
        <v>0</v>
      </c>
      <c r="BT1480" s="9">
        <v>0</v>
      </c>
      <c r="BU1480" s="9">
        <v>0</v>
      </c>
      <c r="BV1480" s="9">
        <v>0</v>
      </c>
      <c r="BW1480" s="9">
        <v>0</v>
      </c>
      <c r="BX1480" s="9">
        <v>0</v>
      </c>
      <c r="BY1480" s="9">
        <v>0</v>
      </c>
      <c r="BZ1480" s="9">
        <v>0</v>
      </c>
      <c r="CA1480" s="9">
        <v>0</v>
      </c>
      <c r="CB1480" s="9">
        <v>0</v>
      </c>
      <c r="CC1480" s="9">
        <v>0</v>
      </c>
      <c r="CD1480" s="9">
        <v>0</v>
      </c>
      <c r="CE1480" s="9">
        <v>0</v>
      </c>
      <c r="CF1480" s="14">
        <v>0</v>
      </c>
      <c r="CG1480" s="13">
        <v>1</v>
      </c>
      <c r="CH1480" s="9">
        <v>0</v>
      </c>
      <c r="CI1480" s="9">
        <v>0</v>
      </c>
      <c r="CJ1480" s="9">
        <v>0</v>
      </c>
      <c r="CK1480" s="9">
        <v>0</v>
      </c>
      <c r="CL1480" s="9">
        <v>0</v>
      </c>
      <c r="CM1480" s="9">
        <v>1</v>
      </c>
      <c r="CN1480" s="9">
        <v>136</v>
      </c>
      <c r="CO1480" s="9">
        <v>25</v>
      </c>
      <c r="CP1480" s="9">
        <v>23</v>
      </c>
      <c r="CQ1480" s="9">
        <v>2</v>
      </c>
      <c r="CR1480" s="9">
        <v>13</v>
      </c>
      <c r="CS1480" s="9">
        <v>8</v>
      </c>
      <c r="CT1480" s="9">
        <v>0</v>
      </c>
      <c r="CU1480" s="9">
        <v>0</v>
      </c>
      <c r="CV1480" s="9">
        <v>2</v>
      </c>
      <c r="CW1480" s="9">
        <v>1</v>
      </c>
      <c r="CX1480" s="9">
        <v>1</v>
      </c>
      <c r="CY1480" s="299">
        <v>0</v>
      </c>
      <c r="CZ1480" s="299">
        <v>0</v>
      </c>
      <c r="DA1480" s="299">
        <v>0</v>
      </c>
      <c r="DB1480" s="299">
        <v>0</v>
      </c>
      <c r="DC1480" s="299">
        <v>0</v>
      </c>
      <c r="DD1480" s="9">
        <v>23</v>
      </c>
      <c r="DE1480" s="14">
        <v>12</v>
      </c>
      <c r="DF1480" s="13">
        <v>148</v>
      </c>
      <c r="DG1480" s="9">
        <v>193</v>
      </c>
      <c r="DH1480" s="9">
        <v>26</v>
      </c>
      <c r="DI1480" s="9">
        <v>395</v>
      </c>
      <c r="DJ1480" s="9">
        <v>22</v>
      </c>
      <c r="DK1480" s="14">
        <v>784</v>
      </c>
      <c r="DL1480" s="13">
        <v>139</v>
      </c>
      <c r="DM1480" s="9">
        <v>17</v>
      </c>
      <c r="DN1480" s="9">
        <v>56</v>
      </c>
      <c r="DO1480" s="14">
        <v>11</v>
      </c>
    </row>
    <row r="1481" spans="1:119">
      <c r="A1481" s="13">
        <v>9201</v>
      </c>
      <c r="B1481" s="9" t="s">
        <v>911</v>
      </c>
      <c r="C1481" s="9">
        <v>9262</v>
      </c>
      <c r="D1481" s="9">
        <v>9262</v>
      </c>
      <c r="E1481" s="9" t="s">
        <v>2921</v>
      </c>
      <c r="F1481" s="9" t="s">
        <v>847</v>
      </c>
      <c r="G1481" s="10">
        <v>1</v>
      </c>
      <c r="H1481" s="11">
        <v>1600</v>
      </c>
      <c r="I1481" s="13">
        <v>284</v>
      </c>
      <c r="J1481" s="9">
        <v>36</v>
      </c>
      <c r="K1481" s="9">
        <v>41</v>
      </c>
      <c r="L1481" s="9">
        <v>34</v>
      </c>
      <c r="M1481" s="9">
        <v>80</v>
      </c>
      <c r="N1481" s="14">
        <v>93</v>
      </c>
      <c r="O1481" s="13">
        <v>865</v>
      </c>
      <c r="P1481" s="9">
        <v>32</v>
      </c>
      <c r="Q1481" s="14">
        <v>109</v>
      </c>
      <c r="R1481" s="13">
        <v>865</v>
      </c>
      <c r="S1481" s="14">
        <v>865</v>
      </c>
      <c r="T1481" s="13">
        <v>1</v>
      </c>
      <c r="U1481" s="9">
        <v>0</v>
      </c>
      <c r="V1481" s="14">
        <v>1</v>
      </c>
      <c r="W1481" s="237">
        <v>8773.0400000000009</v>
      </c>
      <c r="X1481" s="14">
        <v>0</v>
      </c>
      <c r="Y1481" s="13">
        <v>16</v>
      </c>
      <c r="Z1481" s="14">
        <v>43</v>
      </c>
      <c r="AA1481" s="11">
        <v>100</v>
      </c>
      <c r="AB1481" s="237">
        <v>1886.82</v>
      </c>
      <c r="AC1481" s="14">
        <v>0</v>
      </c>
      <c r="AD1481" s="13">
        <v>5</v>
      </c>
      <c r="AE1481" s="9">
        <v>0</v>
      </c>
      <c r="AF1481" s="9">
        <v>0</v>
      </c>
      <c r="AG1481" s="8">
        <v>2860</v>
      </c>
      <c r="AH1481" s="9">
        <v>0</v>
      </c>
      <c r="AI1481" s="9">
        <v>0</v>
      </c>
      <c r="AJ1481" s="9">
        <v>0</v>
      </c>
      <c r="AK1481" s="9">
        <v>0</v>
      </c>
      <c r="AL1481" s="9">
        <v>0</v>
      </c>
      <c r="AM1481" s="14">
        <v>0</v>
      </c>
      <c r="AN1481" s="237">
        <v>32.729999999999997</v>
      </c>
      <c r="AO1481" s="233">
        <v>1.8</v>
      </c>
      <c r="AP1481" s="233">
        <v>0</v>
      </c>
      <c r="AQ1481" s="233">
        <v>1.8</v>
      </c>
      <c r="AR1481" s="233">
        <v>0</v>
      </c>
      <c r="AS1481" s="9">
        <v>7.3</v>
      </c>
      <c r="AT1481" s="9">
        <v>1.5</v>
      </c>
      <c r="AU1481" s="9">
        <v>5.8</v>
      </c>
      <c r="AV1481" s="9">
        <v>0</v>
      </c>
      <c r="AW1481" s="233">
        <v>23.63</v>
      </c>
      <c r="AX1481" s="9">
        <v>70</v>
      </c>
      <c r="AY1481" s="101">
        <v>70</v>
      </c>
      <c r="AZ1481" s="237">
        <v>0</v>
      </c>
      <c r="BA1481" s="233">
        <v>0</v>
      </c>
      <c r="BB1481" s="14">
        <v>0</v>
      </c>
      <c r="BC1481" s="13">
        <v>0</v>
      </c>
      <c r="BD1481" s="9" t="s">
        <v>1615</v>
      </c>
      <c r="BE1481" s="9">
        <v>0</v>
      </c>
      <c r="BF1481" s="9" t="s">
        <v>1615</v>
      </c>
      <c r="BG1481" s="9">
        <v>4</v>
      </c>
      <c r="BH1481" s="9">
        <v>0</v>
      </c>
      <c r="BI1481" s="9">
        <v>20</v>
      </c>
      <c r="BJ1481" s="14">
        <v>20</v>
      </c>
      <c r="BK1481" s="13">
        <v>1</v>
      </c>
      <c r="BL1481" s="9">
        <v>0</v>
      </c>
      <c r="BM1481" s="9">
        <v>0</v>
      </c>
      <c r="BN1481" s="9">
        <v>1</v>
      </c>
      <c r="BO1481" s="9">
        <v>0</v>
      </c>
      <c r="BP1481" s="9">
        <v>0</v>
      </c>
      <c r="BQ1481" s="9">
        <v>0</v>
      </c>
      <c r="BR1481" s="9">
        <v>0</v>
      </c>
      <c r="BS1481" s="9">
        <v>4205</v>
      </c>
      <c r="BT1481" s="9">
        <v>16</v>
      </c>
      <c r="BU1481" s="9">
        <v>960</v>
      </c>
      <c r="BV1481" s="9">
        <v>960</v>
      </c>
      <c r="BW1481" s="9">
        <v>178</v>
      </c>
      <c r="BX1481" s="9">
        <v>0</v>
      </c>
      <c r="BY1481" s="9">
        <v>81</v>
      </c>
      <c r="BZ1481" s="9">
        <v>97</v>
      </c>
      <c r="CA1481" s="9">
        <v>0</v>
      </c>
      <c r="CB1481" s="9">
        <v>0</v>
      </c>
      <c r="CC1481" s="9">
        <v>9</v>
      </c>
      <c r="CD1481" s="9">
        <v>20</v>
      </c>
      <c r="CE1481" s="9">
        <v>20</v>
      </c>
      <c r="CF1481" s="14">
        <v>0</v>
      </c>
      <c r="CG1481" s="13">
        <v>0</v>
      </c>
      <c r="CH1481" s="9">
        <v>1</v>
      </c>
      <c r="CI1481" s="9">
        <v>0</v>
      </c>
      <c r="CJ1481" s="9">
        <v>0</v>
      </c>
      <c r="CK1481" s="9">
        <v>0</v>
      </c>
      <c r="CL1481" s="9">
        <v>0</v>
      </c>
      <c r="CM1481" s="9">
        <v>3</v>
      </c>
      <c r="CN1481" s="9">
        <v>280</v>
      </c>
      <c r="CO1481" s="9">
        <v>140</v>
      </c>
      <c r="CP1481" s="9">
        <v>57</v>
      </c>
      <c r="CQ1481" s="9">
        <v>14</v>
      </c>
      <c r="CR1481" s="9">
        <v>23</v>
      </c>
      <c r="CS1481" s="9">
        <v>20</v>
      </c>
      <c r="CT1481" s="9">
        <v>0</v>
      </c>
      <c r="CU1481" s="9">
        <v>20</v>
      </c>
      <c r="CV1481" s="9">
        <v>5</v>
      </c>
      <c r="CW1481" s="9">
        <v>1</v>
      </c>
      <c r="CX1481" s="9">
        <v>4</v>
      </c>
      <c r="CY1481" s="299">
        <v>0</v>
      </c>
      <c r="CZ1481" s="299">
        <v>0</v>
      </c>
      <c r="DA1481" s="299">
        <v>0</v>
      </c>
      <c r="DB1481" s="299">
        <v>0</v>
      </c>
      <c r="DC1481" s="299">
        <v>0</v>
      </c>
      <c r="DD1481" s="9">
        <v>54</v>
      </c>
      <c r="DE1481" s="14">
        <v>32</v>
      </c>
      <c r="DF1481" s="13">
        <v>371</v>
      </c>
      <c r="DG1481" s="9">
        <v>1981</v>
      </c>
      <c r="DH1481" s="9">
        <v>632</v>
      </c>
      <c r="DI1481" s="9">
        <v>1666</v>
      </c>
      <c r="DJ1481" s="9">
        <v>117</v>
      </c>
      <c r="DK1481" s="14">
        <v>4767</v>
      </c>
      <c r="DL1481" s="13">
        <v>492</v>
      </c>
      <c r="DM1481" s="9">
        <v>309</v>
      </c>
      <c r="DN1481" s="9">
        <v>55</v>
      </c>
      <c r="DO1481" s="14">
        <v>11</v>
      </c>
    </row>
    <row r="1482" spans="1:119">
      <c r="A1482" s="13">
        <v>9201</v>
      </c>
      <c r="B1482" s="9" t="s">
        <v>911</v>
      </c>
      <c r="C1482" s="9">
        <v>9263</v>
      </c>
      <c r="D1482" s="9">
        <v>9263</v>
      </c>
      <c r="E1482" s="9" t="s">
        <v>2922</v>
      </c>
      <c r="F1482" s="9" t="s">
        <v>845</v>
      </c>
      <c r="G1482" s="10">
        <v>4</v>
      </c>
      <c r="H1482" s="11">
        <v>2963</v>
      </c>
      <c r="I1482" s="13">
        <v>475</v>
      </c>
      <c r="J1482" s="9">
        <v>98</v>
      </c>
      <c r="K1482" s="9">
        <v>52</v>
      </c>
      <c r="L1482" s="9">
        <v>74</v>
      </c>
      <c r="M1482" s="9">
        <v>118</v>
      </c>
      <c r="N1482" s="14">
        <v>133</v>
      </c>
      <c r="O1482" s="13">
        <v>1118</v>
      </c>
      <c r="P1482" s="9">
        <v>26</v>
      </c>
      <c r="Q1482" s="14">
        <v>76</v>
      </c>
      <c r="R1482" s="13">
        <v>1026</v>
      </c>
      <c r="S1482" s="14">
        <v>150</v>
      </c>
      <c r="T1482" s="13">
        <v>2</v>
      </c>
      <c r="U1482" s="9">
        <v>1</v>
      </c>
      <c r="V1482" s="14">
        <v>1</v>
      </c>
      <c r="W1482" s="237">
        <v>375</v>
      </c>
      <c r="X1482" s="14">
        <v>0</v>
      </c>
      <c r="Y1482" s="13">
        <v>57</v>
      </c>
      <c r="Z1482" s="14">
        <v>403</v>
      </c>
      <c r="AA1482" s="11">
        <v>137</v>
      </c>
      <c r="AB1482" s="237">
        <v>1150</v>
      </c>
      <c r="AC1482" s="14">
        <v>0</v>
      </c>
      <c r="AD1482" s="13">
        <v>9</v>
      </c>
      <c r="AE1482" s="9">
        <v>1</v>
      </c>
      <c r="AF1482" s="9">
        <v>1</v>
      </c>
      <c r="AG1482" s="8">
        <v>13129</v>
      </c>
      <c r="AH1482" s="9">
        <v>4600</v>
      </c>
      <c r="AI1482" s="9">
        <v>1</v>
      </c>
      <c r="AJ1482" s="9">
        <v>0</v>
      </c>
      <c r="AK1482" s="9">
        <v>0</v>
      </c>
      <c r="AL1482" s="9">
        <v>1</v>
      </c>
      <c r="AM1482" s="14">
        <v>0</v>
      </c>
      <c r="AN1482" s="237">
        <v>24</v>
      </c>
      <c r="AO1482" s="233">
        <v>2.5</v>
      </c>
      <c r="AP1482" s="233">
        <v>0</v>
      </c>
      <c r="AQ1482" s="233">
        <v>2.5</v>
      </c>
      <c r="AR1482" s="233">
        <v>0</v>
      </c>
      <c r="AS1482" s="9">
        <v>18.5</v>
      </c>
      <c r="AT1482" s="9">
        <v>0</v>
      </c>
      <c r="AU1482" s="9">
        <v>18.5</v>
      </c>
      <c r="AV1482" s="9">
        <v>0</v>
      </c>
      <c r="AW1482" s="233">
        <v>3</v>
      </c>
      <c r="AX1482" s="9">
        <v>20</v>
      </c>
      <c r="AY1482" s="101">
        <v>20</v>
      </c>
      <c r="AZ1482" s="237">
        <v>27</v>
      </c>
      <c r="BA1482" s="233">
        <v>27</v>
      </c>
      <c r="BB1482" s="14">
        <v>0</v>
      </c>
      <c r="BC1482" s="13">
        <v>0</v>
      </c>
      <c r="BD1482" s="9" t="s">
        <v>1615</v>
      </c>
      <c r="BE1482" s="9">
        <v>0</v>
      </c>
      <c r="BF1482" s="9" t="s">
        <v>1615</v>
      </c>
      <c r="BG1482" s="9">
        <v>5</v>
      </c>
      <c r="BH1482" s="9">
        <v>0</v>
      </c>
      <c r="BI1482" s="9">
        <v>0</v>
      </c>
      <c r="BJ1482" s="14">
        <v>0</v>
      </c>
      <c r="BK1482" s="13">
        <v>1</v>
      </c>
      <c r="BL1482" s="9">
        <v>1</v>
      </c>
      <c r="BM1482" s="9">
        <v>0</v>
      </c>
      <c r="BN1482" s="9">
        <v>0</v>
      </c>
      <c r="BO1482" s="9">
        <v>0</v>
      </c>
      <c r="BP1482" s="9">
        <v>0</v>
      </c>
      <c r="BQ1482" s="9">
        <v>0</v>
      </c>
      <c r="BR1482" s="9">
        <v>0</v>
      </c>
      <c r="BS1482" s="9">
        <v>3804</v>
      </c>
      <c r="BT1482" s="9">
        <v>25</v>
      </c>
      <c r="BU1482" s="9">
        <v>1431</v>
      </c>
      <c r="BV1482" s="9">
        <v>964</v>
      </c>
      <c r="BW1482" s="9">
        <v>501</v>
      </c>
      <c r="BX1482" s="9">
        <v>0</v>
      </c>
      <c r="BY1482" s="9">
        <v>178</v>
      </c>
      <c r="BZ1482" s="9">
        <v>230</v>
      </c>
      <c r="CA1482" s="9">
        <v>43</v>
      </c>
      <c r="CB1482" s="9">
        <v>50</v>
      </c>
      <c r="CC1482" s="9">
        <v>0</v>
      </c>
      <c r="CD1482" s="9">
        <v>84</v>
      </c>
      <c r="CE1482" s="9">
        <v>37</v>
      </c>
      <c r="CF1482" s="14">
        <v>47</v>
      </c>
      <c r="CG1482" s="13">
        <v>1</v>
      </c>
      <c r="CH1482" s="9">
        <v>0</v>
      </c>
      <c r="CI1482" s="9">
        <v>0</v>
      </c>
      <c r="CJ1482" s="9">
        <v>0</v>
      </c>
      <c r="CK1482" s="9">
        <v>0</v>
      </c>
      <c r="CL1482" s="9">
        <v>0</v>
      </c>
      <c r="CM1482" s="9">
        <v>4</v>
      </c>
      <c r="CN1482" s="9">
        <v>560</v>
      </c>
      <c r="CO1482" s="9">
        <v>180</v>
      </c>
      <c r="CP1482" s="9">
        <v>100</v>
      </c>
      <c r="CQ1482" s="9">
        <v>0</v>
      </c>
      <c r="CR1482" s="9">
        <v>47</v>
      </c>
      <c r="CS1482" s="9">
        <v>53</v>
      </c>
      <c r="CT1482" s="9">
        <v>0</v>
      </c>
      <c r="CU1482" s="9">
        <v>44</v>
      </c>
      <c r="CV1482" s="9">
        <v>7</v>
      </c>
      <c r="CW1482" s="9">
        <v>1</v>
      </c>
      <c r="CX1482" s="9">
        <v>6</v>
      </c>
      <c r="CY1482" s="299">
        <v>0</v>
      </c>
      <c r="CZ1482" s="299">
        <v>0</v>
      </c>
      <c r="DA1482" s="299">
        <v>0</v>
      </c>
      <c r="DB1482" s="299">
        <v>0</v>
      </c>
      <c r="DC1482" s="299">
        <v>0</v>
      </c>
      <c r="DD1482" s="9">
        <v>74</v>
      </c>
      <c r="DE1482" s="14">
        <v>51</v>
      </c>
      <c r="DF1482" s="13">
        <v>158</v>
      </c>
      <c r="DG1482" s="9">
        <v>1036</v>
      </c>
      <c r="DH1482" s="9">
        <v>145</v>
      </c>
      <c r="DI1482" s="9">
        <v>378</v>
      </c>
      <c r="DJ1482" s="9">
        <v>114</v>
      </c>
      <c r="DK1482" s="14">
        <v>1831</v>
      </c>
      <c r="DL1482" s="13">
        <v>789</v>
      </c>
      <c r="DM1482" s="9">
        <v>24</v>
      </c>
      <c r="DN1482" s="9">
        <v>332</v>
      </c>
      <c r="DO1482" s="14">
        <v>322</v>
      </c>
    </row>
    <row r="1483" spans="1:119">
      <c r="A1483" s="13">
        <v>9201</v>
      </c>
      <c r="B1483" s="9" t="s">
        <v>911</v>
      </c>
      <c r="C1483" s="9">
        <v>9263</v>
      </c>
      <c r="D1483" s="9">
        <v>9264</v>
      </c>
      <c r="E1483" s="9" t="s">
        <v>2922</v>
      </c>
      <c r="F1483" s="9" t="s">
        <v>2923</v>
      </c>
      <c r="G1483" s="10">
        <v>4</v>
      </c>
      <c r="H1483" s="11">
        <v>684</v>
      </c>
      <c r="I1483" s="13">
        <v>106</v>
      </c>
      <c r="J1483" s="9">
        <v>15</v>
      </c>
      <c r="K1483" s="9">
        <v>14</v>
      </c>
      <c r="L1483" s="9">
        <v>20</v>
      </c>
      <c r="M1483" s="9">
        <v>29</v>
      </c>
      <c r="N1483" s="14">
        <v>28</v>
      </c>
      <c r="O1483" s="13">
        <v>227</v>
      </c>
      <c r="P1483" s="9">
        <v>7</v>
      </c>
      <c r="Q1483" s="14">
        <v>22</v>
      </c>
      <c r="R1483" s="13">
        <v>203</v>
      </c>
      <c r="S1483" s="14">
        <v>15</v>
      </c>
      <c r="T1483" s="13">
        <v>1</v>
      </c>
      <c r="U1483" s="9">
        <v>0</v>
      </c>
      <c r="V1483" s="14">
        <v>1</v>
      </c>
      <c r="W1483" s="237">
        <v>102</v>
      </c>
      <c r="X1483" s="14">
        <v>0</v>
      </c>
      <c r="Y1483" s="13">
        <v>2</v>
      </c>
      <c r="Z1483" s="14">
        <v>2</v>
      </c>
      <c r="AA1483" s="11">
        <v>0</v>
      </c>
      <c r="AB1483" s="237">
        <v>850</v>
      </c>
      <c r="AC1483" s="14">
        <v>106</v>
      </c>
      <c r="AD1483" s="13">
        <v>2</v>
      </c>
      <c r="AE1483" s="9">
        <v>0</v>
      </c>
      <c r="AF1483" s="9">
        <v>0</v>
      </c>
      <c r="AG1483" s="8">
        <v>930</v>
      </c>
      <c r="AH1483" s="9">
        <v>0</v>
      </c>
      <c r="AI1483" s="9">
        <v>0</v>
      </c>
      <c r="AJ1483" s="9">
        <v>0</v>
      </c>
      <c r="AK1483" s="9">
        <v>0</v>
      </c>
      <c r="AL1483" s="9">
        <v>0</v>
      </c>
      <c r="AM1483" s="14">
        <v>0</v>
      </c>
      <c r="AN1483" s="237">
        <v>4</v>
      </c>
      <c r="AO1483" s="233">
        <v>0</v>
      </c>
      <c r="AP1483" s="233">
        <v>0</v>
      </c>
      <c r="AQ1483" s="233">
        <v>0</v>
      </c>
      <c r="AR1483" s="233">
        <v>0</v>
      </c>
      <c r="AS1483" s="9">
        <v>4</v>
      </c>
      <c r="AT1483" s="9">
        <v>0</v>
      </c>
      <c r="AU1483" s="9">
        <v>4</v>
      </c>
      <c r="AV1483" s="9">
        <v>0</v>
      </c>
      <c r="AW1483" s="233">
        <v>0</v>
      </c>
      <c r="AX1483" s="9">
        <v>20</v>
      </c>
      <c r="AY1483" s="101">
        <v>20</v>
      </c>
      <c r="AZ1483" s="237">
        <v>0</v>
      </c>
      <c r="BA1483" s="233">
        <v>0</v>
      </c>
      <c r="BB1483" s="14">
        <v>0</v>
      </c>
      <c r="BC1483" s="13">
        <v>0</v>
      </c>
      <c r="BD1483" s="9" t="s">
        <v>1615</v>
      </c>
      <c r="BE1483" s="9">
        <v>0</v>
      </c>
      <c r="BF1483" s="9" t="s">
        <v>1615</v>
      </c>
      <c r="BG1483" s="9">
        <v>6</v>
      </c>
      <c r="BH1483" s="9">
        <v>0</v>
      </c>
      <c r="BI1483" s="9">
        <v>3</v>
      </c>
      <c r="BJ1483" s="14">
        <v>3</v>
      </c>
      <c r="BK1483" s="13">
        <v>0</v>
      </c>
      <c r="BL1483" s="9">
        <v>0</v>
      </c>
      <c r="BM1483" s="9">
        <v>0</v>
      </c>
      <c r="BN1483" s="9">
        <v>0</v>
      </c>
      <c r="BO1483" s="9">
        <v>0</v>
      </c>
      <c r="BP1483" s="9">
        <v>0</v>
      </c>
      <c r="BQ1483" s="9">
        <v>0</v>
      </c>
      <c r="BR1483" s="9">
        <v>0</v>
      </c>
      <c r="BS1483" s="9">
        <v>0</v>
      </c>
      <c r="BT1483" s="9">
        <v>0</v>
      </c>
      <c r="BU1483" s="9">
        <v>0</v>
      </c>
      <c r="BV1483" s="9">
        <v>0</v>
      </c>
      <c r="BW1483" s="9">
        <v>0</v>
      </c>
      <c r="BX1483" s="9">
        <v>0</v>
      </c>
      <c r="BY1483" s="9">
        <v>0</v>
      </c>
      <c r="BZ1483" s="9">
        <v>0</v>
      </c>
      <c r="CA1483" s="9">
        <v>0</v>
      </c>
      <c r="CB1483" s="9">
        <v>0</v>
      </c>
      <c r="CC1483" s="9">
        <v>0</v>
      </c>
      <c r="CD1483" s="9">
        <v>0</v>
      </c>
      <c r="CE1483" s="9">
        <v>0</v>
      </c>
      <c r="CF1483" s="14">
        <v>0</v>
      </c>
      <c r="CG1483" s="13">
        <v>0</v>
      </c>
      <c r="CH1483" s="9">
        <v>1</v>
      </c>
      <c r="CI1483" s="9">
        <v>0</v>
      </c>
      <c r="CJ1483" s="9">
        <v>0</v>
      </c>
      <c r="CK1483" s="9">
        <v>0</v>
      </c>
      <c r="CL1483" s="9">
        <v>0</v>
      </c>
      <c r="CM1483" s="9">
        <v>2</v>
      </c>
      <c r="CN1483" s="9">
        <v>325</v>
      </c>
      <c r="CO1483" s="9">
        <v>40</v>
      </c>
      <c r="CP1483" s="9">
        <v>39</v>
      </c>
      <c r="CQ1483" s="9">
        <v>9</v>
      </c>
      <c r="CR1483" s="9">
        <v>25</v>
      </c>
      <c r="CS1483" s="9">
        <v>5</v>
      </c>
      <c r="CT1483" s="9">
        <v>0</v>
      </c>
      <c r="CU1483" s="9">
        <v>0</v>
      </c>
      <c r="CV1483" s="9">
        <v>4</v>
      </c>
      <c r="CW1483" s="9">
        <v>1</v>
      </c>
      <c r="CX1483" s="9">
        <v>2</v>
      </c>
      <c r="CY1483" s="299">
        <v>0</v>
      </c>
      <c r="CZ1483" s="299">
        <v>0</v>
      </c>
      <c r="DA1483" s="299">
        <v>0</v>
      </c>
      <c r="DB1483" s="299">
        <v>1</v>
      </c>
      <c r="DC1483" s="299">
        <v>0</v>
      </c>
      <c r="DD1483" s="9">
        <v>32</v>
      </c>
      <c r="DE1483" s="14">
        <v>20</v>
      </c>
      <c r="DF1483" s="13">
        <v>156</v>
      </c>
      <c r="DG1483" s="9">
        <v>230</v>
      </c>
      <c r="DH1483" s="9">
        <v>20</v>
      </c>
      <c r="DI1483" s="9">
        <v>124</v>
      </c>
      <c r="DJ1483" s="9">
        <v>35</v>
      </c>
      <c r="DK1483" s="14">
        <v>565</v>
      </c>
      <c r="DL1483" s="13">
        <v>137</v>
      </c>
      <c r="DM1483" s="9">
        <v>7</v>
      </c>
      <c r="DN1483" s="9">
        <v>54</v>
      </c>
      <c r="DO1483" s="14">
        <v>14</v>
      </c>
    </row>
    <row r="1484" spans="1:119">
      <c r="A1484" s="13">
        <v>9201</v>
      </c>
      <c r="B1484" s="9" t="s">
        <v>911</v>
      </c>
      <c r="C1484" s="9">
        <v>9263</v>
      </c>
      <c r="D1484" s="9">
        <v>9265</v>
      </c>
      <c r="E1484" s="9" t="s">
        <v>2922</v>
      </c>
      <c r="F1484" s="9" t="s">
        <v>69</v>
      </c>
      <c r="G1484" s="10">
        <v>4</v>
      </c>
      <c r="H1484" s="11">
        <v>306</v>
      </c>
      <c r="I1484" s="13">
        <v>60</v>
      </c>
      <c r="J1484" s="9">
        <v>9</v>
      </c>
      <c r="K1484" s="9">
        <v>8</v>
      </c>
      <c r="L1484" s="9">
        <v>6</v>
      </c>
      <c r="M1484" s="9">
        <v>10</v>
      </c>
      <c r="N1484" s="14">
        <v>27</v>
      </c>
      <c r="O1484" s="13">
        <v>98</v>
      </c>
      <c r="P1484" s="9">
        <v>9</v>
      </c>
      <c r="Q1484" s="14">
        <v>6</v>
      </c>
      <c r="R1484" s="13">
        <v>100</v>
      </c>
      <c r="S1484" s="14">
        <v>0</v>
      </c>
      <c r="T1484" s="13">
        <v>1</v>
      </c>
      <c r="U1484" s="9">
        <v>0</v>
      </c>
      <c r="V1484" s="14">
        <v>1</v>
      </c>
      <c r="W1484" s="237">
        <v>34</v>
      </c>
      <c r="X1484" s="14">
        <v>0</v>
      </c>
      <c r="Y1484" s="13">
        <v>10</v>
      </c>
      <c r="Z1484" s="14">
        <v>36</v>
      </c>
      <c r="AA1484" s="11">
        <v>0</v>
      </c>
      <c r="AB1484" s="237">
        <v>450</v>
      </c>
      <c r="AC1484" s="14">
        <v>0</v>
      </c>
      <c r="AD1484" s="13">
        <v>2</v>
      </c>
      <c r="AE1484" s="9">
        <v>0</v>
      </c>
      <c r="AF1484" s="9">
        <v>0</v>
      </c>
      <c r="AG1484" s="8">
        <v>945</v>
      </c>
      <c r="AH1484" s="9">
        <v>0</v>
      </c>
      <c r="AI1484" s="9">
        <v>0</v>
      </c>
      <c r="AJ1484" s="9">
        <v>0</v>
      </c>
      <c r="AK1484" s="9">
        <v>0</v>
      </c>
      <c r="AL1484" s="9">
        <v>0</v>
      </c>
      <c r="AM1484" s="14">
        <v>0</v>
      </c>
      <c r="AN1484" s="237">
        <v>2.5</v>
      </c>
      <c r="AO1484" s="233">
        <v>0</v>
      </c>
      <c r="AP1484" s="233">
        <v>0</v>
      </c>
      <c r="AQ1484" s="233">
        <v>0</v>
      </c>
      <c r="AR1484" s="233">
        <v>0</v>
      </c>
      <c r="AS1484" s="9">
        <v>2.5</v>
      </c>
      <c r="AT1484" s="9">
        <v>0</v>
      </c>
      <c r="AU1484" s="9">
        <v>2.5</v>
      </c>
      <c r="AV1484" s="9">
        <v>0</v>
      </c>
      <c r="AW1484" s="233">
        <v>0</v>
      </c>
      <c r="AX1484" s="9">
        <v>20</v>
      </c>
      <c r="AY1484" s="101">
        <v>20</v>
      </c>
      <c r="AZ1484" s="237">
        <v>4</v>
      </c>
      <c r="BA1484" s="233">
        <v>4</v>
      </c>
      <c r="BB1484" s="14">
        <v>0</v>
      </c>
      <c r="BC1484" s="13">
        <v>0</v>
      </c>
      <c r="BD1484" s="9" t="s">
        <v>1615</v>
      </c>
      <c r="BE1484" s="9">
        <v>0</v>
      </c>
      <c r="BF1484" s="9" t="s">
        <v>1615</v>
      </c>
      <c r="BG1484" s="9">
        <v>6</v>
      </c>
      <c r="BH1484" s="9">
        <v>0</v>
      </c>
      <c r="BI1484" s="9">
        <v>3</v>
      </c>
      <c r="BJ1484" s="14">
        <v>3</v>
      </c>
      <c r="BK1484" s="13">
        <v>0</v>
      </c>
      <c r="BL1484" s="9">
        <v>0</v>
      </c>
      <c r="BM1484" s="9">
        <v>0</v>
      </c>
      <c r="BN1484" s="9">
        <v>0</v>
      </c>
      <c r="BO1484" s="9">
        <v>0</v>
      </c>
      <c r="BP1484" s="9">
        <v>0</v>
      </c>
      <c r="BQ1484" s="9">
        <v>0</v>
      </c>
      <c r="BR1484" s="9">
        <v>0</v>
      </c>
      <c r="BS1484" s="9">
        <v>0</v>
      </c>
      <c r="BT1484" s="9">
        <v>0</v>
      </c>
      <c r="BU1484" s="9">
        <v>0</v>
      </c>
      <c r="BV1484" s="9">
        <v>0</v>
      </c>
      <c r="BW1484" s="9">
        <v>0</v>
      </c>
      <c r="BX1484" s="9">
        <v>0</v>
      </c>
      <c r="BY1484" s="9">
        <v>0</v>
      </c>
      <c r="BZ1484" s="9">
        <v>0</v>
      </c>
      <c r="CA1484" s="9">
        <v>0</v>
      </c>
      <c r="CB1484" s="9">
        <v>0</v>
      </c>
      <c r="CC1484" s="9">
        <v>0</v>
      </c>
      <c r="CD1484" s="9">
        <v>0</v>
      </c>
      <c r="CE1484" s="9">
        <v>0</v>
      </c>
      <c r="CF1484" s="14">
        <v>0</v>
      </c>
      <c r="CG1484" s="13">
        <v>1</v>
      </c>
      <c r="CH1484" s="9">
        <v>0</v>
      </c>
      <c r="CI1484" s="9">
        <v>0</v>
      </c>
      <c r="CJ1484" s="9">
        <v>0</v>
      </c>
      <c r="CK1484" s="9">
        <v>0</v>
      </c>
      <c r="CL1484" s="9">
        <v>0</v>
      </c>
      <c r="CM1484" s="9">
        <v>1</v>
      </c>
      <c r="CN1484" s="9">
        <v>30</v>
      </c>
      <c r="CO1484" s="9">
        <v>25</v>
      </c>
      <c r="CP1484" s="9">
        <v>15</v>
      </c>
      <c r="CQ1484" s="9">
        <v>6</v>
      </c>
      <c r="CR1484" s="9">
        <v>7</v>
      </c>
      <c r="CS1484" s="9">
        <v>2</v>
      </c>
      <c r="CT1484" s="9">
        <v>0</v>
      </c>
      <c r="CU1484" s="9">
        <v>0</v>
      </c>
      <c r="CV1484" s="9">
        <v>3</v>
      </c>
      <c r="CW1484" s="9">
        <v>1</v>
      </c>
      <c r="CX1484" s="9">
        <v>1</v>
      </c>
      <c r="CY1484" s="299">
        <v>0</v>
      </c>
      <c r="CZ1484" s="299">
        <v>0</v>
      </c>
      <c r="DA1484" s="299">
        <v>0</v>
      </c>
      <c r="DB1484" s="299">
        <v>1</v>
      </c>
      <c r="DC1484" s="299">
        <v>0</v>
      </c>
      <c r="DD1484" s="9">
        <v>13</v>
      </c>
      <c r="DE1484" s="14">
        <v>5</v>
      </c>
      <c r="DF1484" s="13">
        <v>34</v>
      </c>
      <c r="DG1484" s="9">
        <v>186</v>
      </c>
      <c r="DH1484" s="9">
        <v>10</v>
      </c>
      <c r="DI1484" s="9">
        <v>113</v>
      </c>
      <c r="DJ1484" s="9">
        <v>14</v>
      </c>
      <c r="DK1484" s="14">
        <v>357</v>
      </c>
      <c r="DL1484" s="13">
        <v>62</v>
      </c>
      <c r="DM1484" s="9">
        <v>62</v>
      </c>
      <c r="DN1484" s="9">
        <v>1</v>
      </c>
      <c r="DO1484" s="14">
        <v>0</v>
      </c>
    </row>
    <row r="1485" spans="1:119">
      <c r="A1485" s="13">
        <v>9201</v>
      </c>
      <c r="B1485" s="9" t="s">
        <v>911</v>
      </c>
      <c r="C1485" s="9">
        <v>9263</v>
      </c>
      <c r="D1485" s="9">
        <v>9266</v>
      </c>
      <c r="E1485" s="9" t="s">
        <v>2922</v>
      </c>
      <c r="F1485" s="9" t="s">
        <v>2924</v>
      </c>
      <c r="G1485" s="10">
        <v>4</v>
      </c>
      <c r="H1485" s="11">
        <v>2058</v>
      </c>
      <c r="I1485" s="13">
        <v>311</v>
      </c>
      <c r="J1485" s="9">
        <v>58</v>
      </c>
      <c r="K1485" s="9">
        <v>37</v>
      </c>
      <c r="L1485" s="9">
        <v>42</v>
      </c>
      <c r="M1485" s="9">
        <v>73</v>
      </c>
      <c r="N1485" s="14">
        <v>101</v>
      </c>
      <c r="O1485" s="13">
        <v>596</v>
      </c>
      <c r="P1485" s="9">
        <v>19</v>
      </c>
      <c r="Q1485" s="14">
        <v>60</v>
      </c>
      <c r="R1485" s="13">
        <v>560</v>
      </c>
      <c r="S1485" s="14">
        <v>30</v>
      </c>
      <c r="T1485" s="13">
        <v>1</v>
      </c>
      <c r="U1485" s="9">
        <v>0</v>
      </c>
      <c r="V1485" s="14">
        <v>1</v>
      </c>
      <c r="W1485" s="237">
        <v>174</v>
      </c>
      <c r="X1485" s="14">
        <v>0</v>
      </c>
      <c r="Y1485" s="13">
        <v>9</v>
      </c>
      <c r="Z1485" s="14">
        <v>41</v>
      </c>
      <c r="AA1485" s="11">
        <v>0</v>
      </c>
      <c r="AB1485" s="237">
        <v>852</v>
      </c>
      <c r="AC1485" s="14">
        <v>0</v>
      </c>
      <c r="AD1485" s="13">
        <v>4</v>
      </c>
      <c r="AE1485" s="9">
        <v>1</v>
      </c>
      <c r="AF1485" s="9">
        <v>0</v>
      </c>
      <c r="AG1485" s="8">
        <v>3696</v>
      </c>
      <c r="AH1485" s="9">
        <v>388</v>
      </c>
      <c r="AI1485" s="9">
        <v>0</v>
      </c>
      <c r="AJ1485" s="9">
        <v>0</v>
      </c>
      <c r="AK1485" s="9">
        <v>0</v>
      </c>
      <c r="AL1485" s="9">
        <v>0</v>
      </c>
      <c r="AM1485" s="14">
        <v>0</v>
      </c>
      <c r="AN1485" s="237">
        <v>11.5</v>
      </c>
      <c r="AO1485" s="233">
        <v>0</v>
      </c>
      <c r="AP1485" s="233">
        <v>0</v>
      </c>
      <c r="AQ1485" s="233">
        <v>0</v>
      </c>
      <c r="AR1485" s="233">
        <v>0</v>
      </c>
      <c r="AS1485" s="9">
        <v>8</v>
      </c>
      <c r="AT1485" s="9">
        <v>0</v>
      </c>
      <c r="AU1485" s="9">
        <v>8</v>
      </c>
      <c r="AV1485" s="9">
        <v>0</v>
      </c>
      <c r="AW1485" s="233">
        <v>3.5</v>
      </c>
      <c r="AX1485" s="9">
        <v>20</v>
      </c>
      <c r="AY1485" s="101">
        <v>20</v>
      </c>
      <c r="AZ1485" s="237">
        <v>4</v>
      </c>
      <c r="BA1485" s="233">
        <v>4</v>
      </c>
      <c r="BB1485" s="14">
        <v>0</v>
      </c>
      <c r="BC1485" s="13">
        <v>0</v>
      </c>
      <c r="BD1485" s="9" t="s">
        <v>1615</v>
      </c>
      <c r="BE1485" s="9">
        <v>0</v>
      </c>
      <c r="BF1485" s="9" t="s">
        <v>1615</v>
      </c>
      <c r="BG1485" s="9">
        <v>6</v>
      </c>
      <c r="BH1485" s="9">
        <v>0</v>
      </c>
      <c r="BI1485" s="9">
        <v>4</v>
      </c>
      <c r="BJ1485" s="14">
        <v>4</v>
      </c>
      <c r="BK1485" s="13">
        <v>1</v>
      </c>
      <c r="BL1485" s="9">
        <v>0</v>
      </c>
      <c r="BM1485" s="9">
        <v>0</v>
      </c>
      <c r="BN1485" s="9">
        <v>1</v>
      </c>
      <c r="BO1485" s="9">
        <v>0</v>
      </c>
      <c r="BP1485" s="9">
        <v>0</v>
      </c>
      <c r="BQ1485" s="9">
        <v>0</v>
      </c>
      <c r="BR1485" s="9">
        <v>0</v>
      </c>
      <c r="BS1485" s="9">
        <v>2100</v>
      </c>
      <c r="BT1485" s="9">
        <v>13</v>
      </c>
      <c r="BU1485" s="9">
        <v>767</v>
      </c>
      <c r="BV1485" s="9">
        <v>320</v>
      </c>
      <c r="BW1485" s="9">
        <v>164</v>
      </c>
      <c r="BX1485" s="9">
        <v>0</v>
      </c>
      <c r="BY1485" s="9">
        <v>72</v>
      </c>
      <c r="BZ1485" s="9">
        <v>92</v>
      </c>
      <c r="CA1485" s="9">
        <v>0</v>
      </c>
      <c r="CB1485" s="9">
        <v>0</v>
      </c>
      <c r="CC1485" s="9">
        <v>0</v>
      </c>
      <c r="CD1485" s="9">
        <v>17</v>
      </c>
      <c r="CE1485" s="9">
        <v>17</v>
      </c>
      <c r="CF1485" s="14">
        <v>0</v>
      </c>
      <c r="CG1485" s="13">
        <v>1</v>
      </c>
      <c r="CH1485" s="9">
        <v>0</v>
      </c>
      <c r="CI1485" s="9">
        <v>0</v>
      </c>
      <c r="CJ1485" s="9">
        <v>0</v>
      </c>
      <c r="CK1485" s="9">
        <v>0</v>
      </c>
      <c r="CL1485" s="9">
        <v>0</v>
      </c>
      <c r="CM1485" s="9">
        <v>2</v>
      </c>
      <c r="CN1485" s="9">
        <v>213</v>
      </c>
      <c r="CO1485" s="9">
        <v>45</v>
      </c>
      <c r="CP1485" s="9">
        <v>55</v>
      </c>
      <c r="CQ1485" s="9">
        <v>16</v>
      </c>
      <c r="CR1485" s="9">
        <v>31</v>
      </c>
      <c r="CS1485" s="9">
        <v>8</v>
      </c>
      <c r="CT1485" s="9">
        <v>0</v>
      </c>
      <c r="CU1485" s="9">
        <v>23</v>
      </c>
      <c r="CV1485" s="9">
        <v>5</v>
      </c>
      <c r="CW1485" s="9">
        <v>1</v>
      </c>
      <c r="CX1485" s="9">
        <v>4</v>
      </c>
      <c r="CY1485" s="299">
        <v>0</v>
      </c>
      <c r="CZ1485" s="299">
        <v>0</v>
      </c>
      <c r="DA1485" s="299">
        <v>0</v>
      </c>
      <c r="DB1485" s="299">
        <v>0</v>
      </c>
      <c r="DC1485" s="299">
        <v>0</v>
      </c>
      <c r="DD1485" s="9">
        <v>55</v>
      </c>
      <c r="DE1485" s="14">
        <v>27</v>
      </c>
      <c r="DF1485" s="13">
        <v>230</v>
      </c>
      <c r="DG1485" s="9">
        <v>568</v>
      </c>
      <c r="DH1485" s="9">
        <v>138</v>
      </c>
      <c r="DI1485" s="9">
        <v>535</v>
      </c>
      <c r="DJ1485" s="9">
        <v>60</v>
      </c>
      <c r="DK1485" s="14">
        <v>1531</v>
      </c>
      <c r="DL1485" s="13">
        <v>395</v>
      </c>
      <c r="DM1485" s="9">
        <v>175</v>
      </c>
      <c r="DN1485" s="9">
        <v>98</v>
      </c>
      <c r="DO1485" s="14">
        <v>16</v>
      </c>
    </row>
    <row r="1486" spans="1:119">
      <c r="A1486" s="13">
        <v>9201</v>
      </c>
      <c r="B1486" s="9" t="s">
        <v>911</v>
      </c>
      <c r="C1486" s="9">
        <v>9267</v>
      </c>
      <c r="D1486" s="9">
        <v>9267</v>
      </c>
      <c r="E1486" s="9" t="s">
        <v>2925</v>
      </c>
      <c r="F1486" s="9" t="s">
        <v>823</v>
      </c>
      <c r="G1486" s="10">
        <v>2</v>
      </c>
      <c r="H1486" s="11">
        <v>963</v>
      </c>
      <c r="I1486" s="13">
        <v>204</v>
      </c>
      <c r="J1486" s="9">
        <v>36</v>
      </c>
      <c r="K1486" s="9">
        <v>23</v>
      </c>
      <c r="L1486" s="9">
        <v>23</v>
      </c>
      <c r="M1486" s="9">
        <v>48</v>
      </c>
      <c r="N1486" s="14">
        <v>74</v>
      </c>
      <c r="O1486" s="13">
        <v>447</v>
      </c>
      <c r="P1486" s="9">
        <v>29</v>
      </c>
      <c r="Q1486" s="14">
        <v>52</v>
      </c>
      <c r="R1486" s="13">
        <v>444</v>
      </c>
      <c r="S1486" s="14">
        <v>444</v>
      </c>
      <c r="T1486" s="13">
        <v>2</v>
      </c>
      <c r="U1486" s="9">
        <v>0</v>
      </c>
      <c r="V1486" s="14">
        <v>2</v>
      </c>
      <c r="W1486" s="237">
        <v>3095</v>
      </c>
      <c r="X1486" s="14">
        <v>0</v>
      </c>
      <c r="Y1486" s="13">
        <v>5</v>
      </c>
      <c r="Z1486" s="14">
        <v>14</v>
      </c>
      <c r="AA1486" s="11">
        <v>70</v>
      </c>
      <c r="AB1486" s="237">
        <v>1094</v>
      </c>
      <c r="AC1486" s="14">
        <v>0</v>
      </c>
      <c r="AD1486" s="13">
        <v>7</v>
      </c>
      <c r="AE1486" s="9">
        <v>0</v>
      </c>
      <c r="AF1486" s="9">
        <v>0</v>
      </c>
      <c r="AG1486" s="8">
        <v>5169</v>
      </c>
      <c r="AH1486" s="9">
        <v>0</v>
      </c>
      <c r="AI1486" s="9">
        <v>0</v>
      </c>
      <c r="AJ1486" s="9">
        <v>0</v>
      </c>
      <c r="AK1486" s="9">
        <v>0</v>
      </c>
      <c r="AL1486" s="9">
        <v>0</v>
      </c>
      <c r="AM1486" s="14">
        <v>0</v>
      </c>
      <c r="AN1486" s="237">
        <v>4</v>
      </c>
      <c r="AO1486" s="233">
        <v>2.5</v>
      </c>
      <c r="AP1486" s="233">
        <v>0</v>
      </c>
      <c r="AQ1486" s="233">
        <v>0</v>
      </c>
      <c r="AR1486" s="233">
        <v>2.5</v>
      </c>
      <c r="AS1486" s="9">
        <v>1</v>
      </c>
      <c r="AT1486" s="9">
        <v>0</v>
      </c>
      <c r="AU1486" s="9">
        <v>1</v>
      </c>
      <c r="AV1486" s="9">
        <v>0</v>
      </c>
      <c r="AW1486" s="233">
        <v>0.5</v>
      </c>
      <c r="AX1486" s="9">
        <v>15</v>
      </c>
      <c r="AY1486" s="101">
        <v>15</v>
      </c>
      <c r="AZ1486" s="237">
        <v>11</v>
      </c>
      <c r="BA1486" s="233">
        <v>0</v>
      </c>
      <c r="BB1486" s="14">
        <v>0</v>
      </c>
      <c r="BC1486" s="13">
        <v>0</v>
      </c>
      <c r="BD1486" s="9" t="s">
        <v>1615</v>
      </c>
      <c r="BE1486" s="9">
        <v>0</v>
      </c>
      <c r="BF1486" s="9" t="s">
        <v>1615</v>
      </c>
      <c r="BG1486" s="9">
        <v>0</v>
      </c>
      <c r="BH1486" s="9">
        <v>3</v>
      </c>
      <c r="BI1486" s="9">
        <v>12</v>
      </c>
      <c r="BJ1486" s="14">
        <v>12</v>
      </c>
      <c r="BK1486" s="13">
        <v>1</v>
      </c>
      <c r="BL1486" s="9">
        <v>0</v>
      </c>
      <c r="BM1486" s="9">
        <v>0</v>
      </c>
      <c r="BN1486" s="9">
        <v>1</v>
      </c>
      <c r="BO1486" s="9">
        <v>0</v>
      </c>
      <c r="BP1486" s="9">
        <v>0</v>
      </c>
      <c r="BQ1486" s="9">
        <v>0</v>
      </c>
      <c r="BR1486" s="9">
        <v>0</v>
      </c>
      <c r="BS1486" s="9">
        <v>4052</v>
      </c>
      <c r="BT1486" s="9">
        <v>15</v>
      </c>
      <c r="BU1486" s="9">
        <v>855</v>
      </c>
      <c r="BV1486" s="9">
        <v>464</v>
      </c>
      <c r="BW1486" s="9">
        <v>114</v>
      </c>
      <c r="BX1486" s="9">
        <v>0</v>
      </c>
      <c r="BY1486" s="9">
        <v>40</v>
      </c>
      <c r="BZ1486" s="9">
        <v>74</v>
      </c>
      <c r="CA1486" s="9">
        <v>0</v>
      </c>
      <c r="CB1486" s="9">
        <v>0</v>
      </c>
      <c r="CC1486" s="9">
        <v>6</v>
      </c>
      <c r="CD1486" s="9">
        <v>17</v>
      </c>
      <c r="CE1486" s="9">
        <v>17</v>
      </c>
      <c r="CF1486" s="14">
        <v>0</v>
      </c>
      <c r="CG1486" s="13">
        <v>0</v>
      </c>
      <c r="CH1486" s="9">
        <v>1</v>
      </c>
      <c r="CI1486" s="9">
        <v>0</v>
      </c>
      <c r="CJ1486" s="9">
        <v>0</v>
      </c>
      <c r="CK1486" s="9">
        <v>0</v>
      </c>
      <c r="CL1486" s="9">
        <v>0</v>
      </c>
      <c r="CM1486" s="9">
        <v>2</v>
      </c>
      <c r="CN1486" s="9">
        <v>148</v>
      </c>
      <c r="CO1486" s="9">
        <v>45</v>
      </c>
      <c r="CP1486" s="9">
        <v>39</v>
      </c>
      <c r="CQ1486" s="9">
        <v>12</v>
      </c>
      <c r="CR1486" s="9">
        <v>19</v>
      </c>
      <c r="CS1486" s="9">
        <v>8</v>
      </c>
      <c r="CT1486" s="9">
        <v>0</v>
      </c>
      <c r="CU1486" s="9">
        <v>11</v>
      </c>
      <c r="CV1486" s="9">
        <v>3</v>
      </c>
      <c r="CW1486" s="9">
        <v>1</v>
      </c>
      <c r="CX1486" s="9">
        <v>2</v>
      </c>
      <c r="CY1486" s="299">
        <v>0</v>
      </c>
      <c r="CZ1486" s="299">
        <v>0</v>
      </c>
      <c r="DA1486" s="299">
        <v>0</v>
      </c>
      <c r="DB1486" s="299">
        <v>0</v>
      </c>
      <c r="DC1486" s="299">
        <v>0</v>
      </c>
      <c r="DD1486" s="9">
        <v>37</v>
      </c>
      <c r="DE1486" s="14">
        <v>19</v>
      </c>
      <c r="DF1486" s="13">
        <v>776</v>
      </c>
      <c r="DG1486" s="9">
        <v>2336</v>
      </c>
      <c r="DH1486" s="9">
        <v>337</v>
      </c>
      <c r="DI1486" s="9">
        <v>728</v>
      </c>
      <c r="DJ1486" s="9">
        <v>239</v>
      </c>
      <c r="DK1486" s="14">
        <v>4416</v>
      </c>
      <c r="DL1486" s="13">
        <v>268</v>
      </c>
      <c r="DM1486" s="9">
        <v>47</v>
      </c>
      <c r="DN1486" s="9">
        <v>37</v>
      </c>
      <c r="DO1486" s="14">
        <v>7</v>
      </c>
    </row>
    <row r="1487" spans="1:119">
      <c r="A1487" s="13">
        <v>9201</v>
      </c>
      <c r="B1487" s="9" t="s">
        <v>911</v>
      </c>
      <c r="C1487" s="9">
        <v>9267</v>
      </c>
      <c r="D1487" s="9">
        <v>9268</v>
      </c>
      <c r="E1487" s="9" t="s">
        <v>2925</v>
      </c>
      <c r="F1487" s="9" t="s">
        <v>2926</v>
      </c>
      <c r="G1487" s="10">
        <v>2</v>
      </c>
      <c r="H1487" s="11">
        <v>19</v>
      </c>
      <c r="I1487" s="13">
        <v>1</v>
      </c>
      <c r="J1487" s="9">
        <v>0</v>
      </c>
      <c r="K1487" s="9">
        <v>1</v>
      </c>
      <c r="L1487" s="9">
        <v>0</v>
      </c>
      <c r="M1487" s="9">
        <v>0</v>
      </c>
      <c r="N1487" s="14">
        <v>0</v>
      </c>
      <c r="O1487" s="13">
        <v>10</v>
      </c>
      <c r="P1487" s="9">
        <v>0</v>
      </c>
      <c r="Q1487" s="14">
        <v>2</v>
      </c>
      <c r="R1487" s="13">
        <v>9</v>
      </c>
      <c r="S1487" s="14">
        <v>9</v>
      </c>
      <c r="T1487" s="13">
        <v>0</v>
      </c>
      <c r="U1487" s="9">
        <v>0</v>
      </c>
      <c r="V1487" s="14">
        <v>0</v>
      </c>
      <c r="W1487" s="237">
        <v>25</v>
      </c>
      <c r="X1487" s="14">
        <v>0</v>
      </c>
      <c r="Y1487" s="13">
        <v>0</v>
      </c>
      <c r="Z1487" s="14">
        <v>0</v>
      </c>
      <c r="AA1487" s="11">
        <v>0</v>
      </c>
      <c r="AB1487" s="237">
        <v>15</v>
      </c>
      <c r="AC1487" s="14">
        <v>0</v>
      </c>
      <c r="AD1487" s="13">
        <v>0</v>
      </c>
      <c r="AE1487" s="9">
        <v>0</v>
      </c>
      <c r="AF1487" s="9">
        <v>0</v>
      </c>
      <c r="AG1487" s="8">
        <v>0</v>
      </c>
      <c r="AH1487" s="9">
        <v>0</v>
      </c>
      <c r="AI1487" s="9">
        <v>0</v>
      </c>
      <c r="AJ1487" s="9">
        <v>0</v>
      </c>
      <c r="AK1487" s="9">
        <v>0</v>
      </c>
      <c r="AL1487" s="9">
        <v>0</v>
      </c>
      <c r="AM1487" s="14">
        <v>0</v>
      </c>
      <c r="AN1487" s="237">
        <v>1</v>
      </c>
      <c r="AO1487" s="233">
        <v>0</v>
      </c>
      <c r="AP1487" s="233">
        <v>0</v>
      </c>
      <c r="AQ1487" s="233">
        <v>0</v>
      </c>
      <c r="AR1487" s="233">
        <v>0</v>
      </c>
      <c r="AS1487" s="9">
        <v>0</v>
      </c>
      <c r="AT1487" s="9">
        <v>0</v>
      </c>
      <c r="AU1487" s="9">
        <v>0</v>
      </c>
      <c r="AV1487" s="9">
        <v>0</v>
      </c>
      <c r="AW1487" s="233">
        <v>1</v>
      </c>
      <c r="AX1487" s="9">
        <v>15</v>
      </c>
      <c r="AY1487" s="101">
        <v>15</v>
      </c>
      <c r="AZ1487" s="237">
        <v>0</v>
      </c>
      <c r="BA1487" s="233">
        <v>0</v>
      </c>
      <c r="BB1487" s="14">
        <v>0</v>
      </c>
      <c r="BC1487" s="13">
        <v>2</v>
      </c>
      <c r="BD1487" s="9" t="s">
        <v>1625</v>
      </c>
      <c r="BE1487" s="9">
        <v>2</v>
      </c>
      <c r="BF1487" s="9" t="s">
        <v>1625</v>
      </c>
      <c r="BG1487" s="9">
        <v>0</v>
      </c>
      <c r="BH1487" s="9">
        <v>1.5</v>
      </c>
      <c r="BI1487" s="9">
        <v>7</v>
      </c>
      <c r="BJ1487" s="14">
        <v>7</v>
      </c>
      <c r="BK1487" s="13">
        <v>0</v>
      </c>
      <c r="BL1487" s="9">
        <v>0</v>
      </c>
      <c r="BM1487" s="9">
        <v>0</v>
      </c>
      <c r="BN1487" s="9">
        <v>0</v>
      </c>
      <c r="BO1487" s="9">
        <v>0</v>
      </c>
      <c r="BP1487" s="9">
        <v>0</v>
      </c>
      <c r="BQ1487" s="9">
        <v>0</v>
      </c>
      <c r="BR1487" s="9">
        <v>0</v>
      </c>
      <c r="BS1487" s="9">
        <v>0</v>
      </c>
      <c r="BT1487" s="9">
        <v>0</v>
      </c>
      <c r="BU1487" s="9">
        <v>0</v>
      </c>
      <c r="BV1487" s="9">
        <v>0</v>
      </c>
      <c r="BW1487" s="9">
        <v>0</v>
      </c>
      <c r="BX1487" s="9">
        <v>0</v>
      </c>
      <c r="BY1487" s="9">
        <v>0</v>
      </c>
      <c r="BZ1487" s="9">
        <v>0</v>
      </c>
      <c r="CA1487" s="9">
        <v>0</v>
      </c>
      <c r="CB1487" s="9">
        <v>0</v>
      </c>
      <c r="CC1487" s="9">
        <v>0</v>
      </c>
      <c r="CD1487" s="9">
        <v>0</v>
      </c>
      <c r="CE1487" s="9">
        <v>0</v>
      </c>
      <c r="CF1487" s="14">
        <v>0</v>
      </c>
      <c r="CG1487" s="13">
        <v>0</v>
      </c>
      <c r="CH1487" s="9">
        <v>0</v>
      </c>
      <c r="CI1487" s="9">
        <v>0</v>
      </c>
      <c r="CJ1487" s="9">
        <v>0</v>
      </c>
      <c r="CK1487" s="9">
        <v>0</v>
      </c>
      <c r="CL1487" s="9">
        <v>0</v>
      </c>
      <c r="CM1487" s="9">
        <v>0</v>
      </c>
      <c r="CN1487" s="9">
        <v>0</v>
      </c>
      <c r="CO1487" s="9">
        <v>0</v>
      </c>
      <c r="CP1487" s="9">
        <v>0</v>
      </c>
      <c r="CQ1487" s="9">
        <v>0</v>
      </c>
      <c r="CR1487" s="9">
        <v>0</v>
      </c>
      <c r="CS1487" s="9">
        <v>0</v>
      </c>
      <c r="CT1487" s="9">
        <v>0</v>
      </c>
      <c r="CU1487" s="9">
        <v>0</v>
      </c>
      <c r="CV1487" s="9">
        <v>0</v>
      </c>
      <c r="CW1487" s="9">
        <v>0</v>
      </c>
      <c r="CX1487" s="9">
        <v>0</v>
      </c>
      <c r="CY1487" s="299">
        <v>0</v>
      </c>
      <c r="CZ1487" s="299">
        <v>0</v>
      </c>
      <c r="DA1487" s="299">
        <v>0</v>
      </c>
      <c r="DB1487" s="299">
        <v>0</v>
      </c>
      <c r="DC1487" s="299">
        <v>0</v>
      </c>
      <c r="DD1487" s="9">
        <v>0</v>
      </c>
      <c r="DE1487" s="14">
        <v>0</v>
      </c>
      <c r="DF1487" s="13">
        <v>3</v>
      </c>
      <c r="DG1487" s="9">
        <v>18</v>
      </c>
      <c r="DH1487" s="9">
        <v>0</v>
      </c>
      <c r="DI1487" s="9">
        <v>1</v>
      </c>
      <c r="DJ1487" s="9">
        <v>3</v>
      </c>
      <c r="DK1487" s="14">
        <v>25</v>
      </c>
      <c r="DL1487" s="13">
        <v>69</v>
      </c>
      <c r="DM1487" s="9">
        <v>21</v>
      </c>
      <c r="DN1487" s="9">
        <v>21</v>
      </c>
      <c r="DO1487" s="14">
        <v>0</v>
      </c>
    </row>
    <row r="1488" spans="1:119">
      <c r="A1488" s="13">
        <v>9201</v>
      </c>
      <c r="B1488" s="9" t="s">
        <v>911</v>
      </c>
      <c r="C1488" s="9">
        <v>9269</v>
      </c>
      <c r="D1488" s="9">
        <v>9269</v>
      </c>
      <c r="E1488" s="9" t="s">
        <v>2927</v>
      </c>
      <c r="F1488" s="9" t="s">
        <v>848</v>
      </c>
      <c r="G1488" s="10">
        <v>1</v>
      </c>
      <c r="H1488" s="11">
        <v>1116</v>
      </c>
      <c r="I1488" s="13">
        <v>193</v>
      </c>
      <c r="J1488" s="9">
        <v>34</v>
      </c>
      <c r="K1488" s="9">
        <v>20</v>
      </c>
      <c r="L1488" s="9">
        <v>17</v>
      </c>
      <c r="M1488" s="9">
        <v>54</v>
      </c>
      <c r="N1488" s="14">
        <v>68</v>
      </c>
      <c r="O1488" s="13">
        <v>436</v>
      </c>
      <c r="P1488" s="9">
        <v>25</v>
      </c>
      <c r="Q1488" s="14">
        <v>24</v>
      </c>
      <c r="R1488" s="13">
        <v>351</v>
      </c>
      <c r="S1488" s="14">
        <v>0</v>
      </c>
      <c r="T1488" s="13">
        <v>1</v>
      </c>
      <c r="U1488" s="9">
        <v>0</v>
      </c>
      <c r="V1488" s="14">
        <v>1</v>
      </c>
      <c r="W1488" s="237">
        <v>2225.7800000000002</v>
      </c>
      <c r="X1488" s="14">
        <v>0</v>
      </c>
      <c r="Y1488" s="13">
        <v>8</v>
      </c>
      <c r="Z1488" s="14">
        <v>55</v>
      </c>
      <c r="AA1488" s="11">
        <v>48</v>
      </c>
      <c r="AB1488" s="237">
        <v>947</v>
      </c>
      <c r="AC1488" s="14">
        <v>0</v>
      </c>
      <c r="AD1488" s="13">
        <v>3</v>
      </c>
      <c r="AE1488" s="9">
        <v>0</v>
      </c>
      <c r="AF1488" s="9">
        <v>0</v>
      </c>
      <c r="AG1488" s="8">
        <v>1100</v>
      </c>
      <c r="AH1488" s="9">
        <v>0</v>
      </c>
      <c r="AI1488" s="9">
        <v>0</v>
      </c>
      <c r="AJ1488" s="9">
        <v>0</v>
      </c>
      <c r="AK1488" s="9">
        <v>0</v>
      </c>
      <c r="AL1488" s="9">
        <v>0</v>
      </c>
      <c r="AM1488" s="14">
        <v>0</v>
      </c>
      <c r="AN1488" s="237">
        <v>12.4</v>
      </c>
      <c r="AO1488" s="233">
        <v>0</v>
      </c>
      <c r="AP1488" s="233">
        <v>0</v>
      </c>
      <c r="AQ1488" s="233">
        <v>0</v>
      </c>
      <c r="AR1488" s="233">
        <v>0</v>
      </c>
      <c r="AS1488" s="9">
        <v>3.6</v>
      </c>
      <c r="AT1488" s="9">
        <v>2.1</v>
      </c>
      <c r="AU1488" s="9">
        <v>1.5</v>
      </c>
      <c r="AV1488" s="9">
        <v>0</v>
      </c>
      <c r="AW1488" s="233">
        <v>8.8000000000000007</v>
      </c>
      <c r="AX1488" s="9">
        <v>21</v>
      </c>
      <c r="AY1488" s="101">
        <v>21</v>
      </c>
      <c r="AZ1488" s="237">
        <v>0</v>
      </c>
      <c r="BA1488" s="233">
        <v>0</v>
      </c>
      <c r="BB1488" s="14">
        <v>0</v>
      </c>
      <c r="BC1488" s="13">
        <v>0</v>
      </c>
      <c r="BD1488" s="9" t="s">
        <v>1615</v>
      </c>
      <c r="BE1488" s="9">
        <v>0</v>
      </c>
      <c r="BF1488" s="9" t="s">
        <v>1615</v>
      </c>
      <c r="BG1488" s="9">
        <v>1</v>
      </c>
      <c r="BH1488" s="9">
        <v>0</v>
      </c>
      <c r="BI1488" s="9">
        <v>28</v>
      </c>
      <c r="BJ1488" s="14">
        <v>28</v>
      </c>
      <c r="BK1488" s="13">
        <v>1</v>
      </c>
      <c r="BL1488" s="9">
        <v>0</v>
      </c>
      <c r="BM1488" s="9">
        <v>0</v>
      </c>
      <c r="BN1488" s="9">
        <v>1</v>
      </c>
      <c r="BO1488" s="9">
        <v>0</v>
      </c>
      <c r="BP1488" s="9">
        <v>0</v>
      </c>
      <c r="BQ1488" s="9">
        <v>0</v>
      </c>
      <c r="BR1488" s="9">
        <v>0</v>
      </c>
      <c r="BS1488" s="9">
        <v>3784</v>
      </c>
      <c r="BT1488" s="9">
        <v>17</v>
      </c>
      <c r="BU1488" s="9">
        <v>800</v>
      </c>
      <c r="BV1488" s="9">
        <v>640</v>
      </c>
      <c r="BW1488" s="9">
        <v>137</v>
      </c>
      <c r="BX1488" s="9">
        <v>0</v>
      </c>
      <c r="BY1488" s="9">
        <v>58</v>
      </c>
      <c r="BZ1488" s="9">
        <v>79</v>
      </c>
      <c r="CA1488" s="9">
        <v>0</v>
      </c>
      <c r="CB1488" s="9">
        <v>0</v>
      </c>
      <c r="CC1488" s="9">
        <v>7</v>
      </c>
      <c r="CD1488" s="9">
        <v>17</v>
      </c>
      <c r="CE1488" s="9">
        <v>17</v>
      </c>
      <c r="CF1488" s="14">
        <v>0</v>
      </c>
      <c r="CG1488" s="13">
        <v>0</v>
      </c>
      <c r="CH1488" s="9">
        <v>1</v>
      </c>
      <c r="CI1488" s="9">
        <v>0</v>
      </c>
      <c r="CJ1488" s="9">
        <v>0</v>
      </c>
      <c r="CK1488" s="9">
        <v>0</v>
      </c>
      <c r="CL1488" s="9">
        <v>0</v>
      </c>
      <c r="CM1488" s="9">
        <v>2</v>
      </c>
      <c r="CN1488" s="9">
        <v>280</v>
      </c>
      <c r="CO1488" s="9">
        <v>90</v>
      </c>
      <c r="CP1488" s="9">
        <v>43</v>
      </c>
      <c r="CQ1488" s="9">
        <v>13</v>
      </c>
      <c r="CR1488" s="9">
        <v>17</v>
      </c>
      <c r="CS1488" s="9">
        <v>13</v>
      </c>
      <c r="CT1488" s="9">
        <v>0</v>
      </c>
      <c r="CU1488" s="9">
        <v>8</v>
      </c>
      <c r="CV1488" s="9">
        <v>3</v>
      </c>
      <c r="CW1488" s="9">
        <v>1</v>
      </c>
      <c r="CX1488" s="9">
        <v>2</v>
      </c>
      <c r="CY1488" s="299">
        <v>0</v>
      </c>
      <c r="CZ1488" s="299">
        <v>0</v>
      </c>
      <c r="DA1488" s="299">
        <v>0</v>
      </c>
      <c r="DB1488" s="299">
        <v>0</v>
      </c>
      <c r="DC1488" s="299">
        <v>0</v>
      </c>
      <c r="DD1488" s="9">
        <v>38</v>
      </c>
      <c r="DE1488" s="14">
        <v>21</v>
      </c>
      <c r="DF1488" s="13">
        <v>284</v>
      </c>
      <c r="DG1488" s="9">
        <v>878</v>
      </c>
      <c r="DH1488" s="9">
        <v>111</v>
      </c>
      <c r="DI1488" s="9">
        <v>351</v>
      </c>
      <c r="DJ1488" s="9">
        <v>46</v>
      </c>
      <c r="DK1488" s="14">
        <v>1670</v>
      </c>
      <c r="DL1488" s="13">
        <v>247</v>
      </c>
      <c r="DM1488" s="9">
        <v>42</v>
      </c>
      <c r="DN1488" s="9">
        <v>83</v>
      </c>
      <c r="DO1488" s="14">
        <v>22</v>
      </c>
    </row>
    <row r="1489" spans="1:119">
      <c r="A1489" s="13">
        <v>9201</v>
      </c>
      <c r="B1489" s="9" t="s">
        <v>911</v>
      </c>
      <c r="C1489" s="9">
        <v>9271</v>
      </c>
      <c r="D1489" s="9">
        <v>9271</v>
      </c>
      <c r="E1489" s="9" t="s">
        <v>2929</v>
      </c>
      <c r="F1489" s="9" t="s">
        <v>827</v>
      </c>
      <c r="G1489" s="10">
        <v>2</v>
      </c>
      <c r="H1489" s="11">
        <v>3385</v>
      </c>
      <c r="I1489" s="13">
        <v>546</v>
      </c>
      <c r="J1489" s="9">
        <v>143</v>
      </c>
      <c r="K1489" s="9">
        <v>83</v>
      </c>
      <c r="L1489" s="9">
        <v>80</v>
      </c>
      <c r="M1489" s="9">
        <v>81</v>
      </c>
      <c r="N1489" s="14">
        <v>159</v>
      </c>
      <c r="O1489" s="13">
        <v>962</v>
      </c>
      <c r="P1489" s="9">
        <v>77</v>
      </c>
      <c r="Q1489" s="14">
        <v>89</v>
      </c>
      <c r="R1489" s="13">
        <v>1037</v>
      </c>
      <c r="S1489" s="14">
        <v>0</v>
      </c>
      <c r="T1489" s="13">
        <v>2</v>
      </c>
      <c r="U1489" s="9">
        <v>0</v>
      </c>
      <c r="V1489" s="14">
        <v>2</v>
      </c>
      <c r="W1489" s="237">
        <v>3304</v>
      </c>
      <c r="X1489" s="14">
        <v>0</v>
      </c>
      <c r="Y1489" s="13">
        <v>21</v>
      </c>
      <c r="Z1489" s="14">
        <v>258</v>
      </c>
      <c r="AA1489" s="11">
        <v>87</v>
      </c>
      <c r="AB1489" s="237">
        <v>2374</v>
      </c>
      <c r="AC1489" s="14">
        <v>0</v>
      </c>
      <c r="AD1489" s="13">
        <v>5</v>
      </c>
      <c r="AE1489" s="9">
        <v>0</v>
      </c>
      <c r="AF1489" s="9">
        <v>0</v>
      </c>
      <c r="AG1489" s="8">
        <v>260</v>
      </c>
      <c r="AH1489" s="9">
        <v>0</v>
      </c>
      <c r="AI1489" s="9">
        <v>0</v>
      </c>
      <c r="AJ1489" s="9">
        <v>0</v>
      </c>
      <c r="AK1489" s="9">
        <v>0</v>
      </c>
      <c r="AL1489" s="9">
        <v>0</v>
      </c>
      <c r="AM1489" s="14">
        <v>0</v>
      </c>
      <c r="AN1489" s="237">
        <v>7</v>
      </c>
      <c r="AO1489" s="233">
        <v>2</v>
      </c>
      <c r="AP1489" s="233">
        <v>0</v>
      </c>
      <c r="AQ1489" s="233">
        <v>1</v>
      </c>
      <c r="AR1489" s="233">
        <v>1</v>
      </c>
      <c r="AS1489" s="9">
        <v>2</v>
      </c>
      <c r="AT1489" s="9">
        <v>0</v>
      </c>
      <c r="AU1489" s="9">
        <v>2</v>
      </c>
      <c r="AV1489" s="9">
        <v>0</v>
      </c>
      <c r="AW1489" s="233">
        <v>3</v>
      </c>
      <c r="AX1489" s="9">
        <v>35</v>
      </c>
      <c r="AY1489" s="101">
        <v>35</v>
      </c>
      <c r="AZ1489" s="237">
        <v>15</v>
      </c>
      <c r="BA1489" s="233">
        <v>1</v>
      </c>
      <c r="BB1489" s="14">
        <v>0</v>
      </c>
      <c r="BC1489" s="13">
        <v>0</v>
      </c>
      <c r="BD1489" s="9" t="s">
        <v>1615</v>
      </c>
      <c r="BE1489" s="9">
        <v>0</v>
      </c>
      <c r="BF1489" s="9" t="s">
        <v>1615</v>
      </c>
      <c r="BG1489" s="9">
        <v>5</v>
      </c>
      <c r="BH1489" s="9">
        <v>0</v>
      </c>
      <c r="BI1489" s="9">
        <v>22</v>
      </c>
      <c r="BJ1489" s="14">
        <v>5</v>
      </c>
      <c r="BK1489" s="13">
        <v>1</v>
      </c>
      <c r="BL1489" s="9">
        <v>0</v>
      </c>
      <c r="BM1489" s="9">
        <v>0</v>
      </c>
      <c r="BN1489" s="9">
        <v>1</v>
      </c>
      <c r="BO1489" s="9">
        <v>0</v>
      </c>
      <c r="BP1489" s="9">
        <v>0</v>
      </c>
      <c r="BQ1489" s="9">
        <v>0</v>
      </c>
      <c r="BR1489" s="9">
        <v>0</v>
      </c>
      <c r="BS1489" s="9">
        <v>3490</v>
      </c>
      <c r="BT1489" s="9">
        <v>22</v>
      </c>
      <c r="BU1489" s="9">
        <v>1796</v>
      </c>
      <c r="BV1489" s="9">
        <v>640</v>
      </c>
      <c r="BW1489" s="9">
        <v>335</v>
      </c>
      <c r="BX1489" s="9">
        <v>0</v>
      </c>
      <c r="BY1489" s="9">
        <v>167</v>
      </c>
      <c r="BZ1489" s="9">
        <v>168</v>
      </c>
      <c r="CA1489" s="9">
        <v>0</v>
      </c>
      <c r="CB1489" s="9">
        <v>0</v>
      </c>
      <c r="CC1489" s="9">
        <v>10</v>
      </c>
      <c r="CD1489" s="9">
        <v>44</v>
      </c>
      <c r="CE1489" s="9">
        <v>44</v>
      </c>
      <c r="CF1489" s="14">
        <v>0</v>
      </c>
      <c r="CG1489" s="13">
        <v>0</v>
      </c>
      <c r="CH1489" s="9">
        <v>1</v>
      </c>
      <c r="CI1489" s="9">
        <v>0</v>
      </c>
      <c r="CJ1489" s="9">
        <v>0</v>
      </c>
      <c r="CK1489" s="9">
        <v>0</v>
      </c>
      <c r="CL1489" s="9">
        <v>0</v>
      </c>
      <c r="CM1489" s="9">
        <v>4</v>
      </c>
      <c r="CN1489" s="9">
        <v>237</v>
      </c>
      <c r="CO1489" s="9">
        <v>90</v>
      </c>
      <c r="CP1489" s="9">
        <v>99</v>
      </c>
      <c r="CQ1489" s="9">
        <v>54</v>
      </c>
      <c r="CR1489" s="9">
        <v>45</v>
      </c>
      <c r="CS1489" s="9">
        <v>0</v>
      </c>
      <c r="CT1489" s="9">
        <v>0</v>
      </c>
      <c r="CU1489" s="9">
        <v>42</v>
      </c>
      <c r="CV1489" s="9">
        <v>7</v>
      </c>
      <c r="CW1489" s="9">
        <v>1</v>
      </c>
      <c r="CX1489" s="9">
        <v>6</v>
      </c>
      <c r="CY1489" s="299">
        <v>0</v>
      </c>
      <c r="CZ1489" s="299">
        <v>0</v>
      </c>
      <c r="DA1489" s="299">
        <v>0</v>
      </c>
      <c r="DB1489" s="299">
        <v>0</v>
      </c>
      <c r="DC1489" s="299">
        <v>0</v>
      </c>
      <c r="DD1489" s="9">
        <v>84</v>
      </c>
      <c r="DE1489" s="14">
        <v>10</v>
      </c>
      <c r="DF1489" s="13">
        <v>650</v>
      </c>
      <c r="DG1489" s="9">
        <v>5330</v>
      </c>
      <c r="DH1489" s="9">
        <v>269</v>
      </c>
      <c r="DI1489" s="9">
        <v>2147</v>
      </c>
      <c r="DJ1489" s="9">
        <v>104</v>
      </c>
      <c r="DK1489" s="14">
        <v>8500</v>
      </c>
      <c r="DL1489" s="13">
        <v>805</v>
      </c>
      <c r="DM1489" s="9">
        <v>28</v>
      </c>
      <c r="DN1489" s="9">
        <v>310</v>
      </c>
      <c r="DO1489" s="14">
        <v>59</v>
      </c>
    </row>
    <row r="1490" spans="1:119">
      <c r="A1490" s="13">
        <v>9201</v>
      </c>
      <c r="B1490" s="9" t="s">
        <v>911</v>
      </c>
      <c r="C1490" s="9">
        <v>9271</v>
      </c>
      <c r="D1490" s="9">
        <v>9272</v>
      </c>
      <c r="E1490" s="9" t="s">
        <v>2929</v>
      </c>
      <c r="F1490" s="9" t="s">
        <v>2930</v>
      </c>
      <c r="G1490" s="10">
        <v>2</v>
      </c>
      <c r="H1490" s="11">
        <v>846</v>
      </c>
      <c r="I1490" s="13">
        <v>143</v>
      </c>
      <c r="J1490" s="9">
        <v>36</v>
      </c>
      <c r="K1490" s="9">
        <v>23</v>
      </c>
      <c r="L1490" s="9">
        <v>24</v>
      </c>
      <c r="M1490" s="9">
        <v>18</v>
      </c>
      <c r="N1490" s="14">
        <v>42</v>
      </c>
      <c r="O1490" s="13">
        <v>295</v>
      </c>
      <c r="P1490" s="9">
        <v>9</v>
      </c>
      <c r="Q1490" s="14">
        <v>22</v>
      </c>
      <c r="R1490" s="13">
        <v>310</v>
      </c>
      <c r="S1490" s="14">
        <v>0</v>
      </c>
      <c r="T1490" s="13">
        <v>1</v>
      </c>
      <c r="U1490" s="9">
        <v>0</v>
      </c>
      <c r="V1490" s="14">
        <v>1</v>
      </c>
      <c r="W1490" s="237">
        <v>1223</v>
      </c>
      <c r="X1490" s="14">
        <v>0</v>
      </c>
      <c r="Y1490" s="13">
        <v>4</v>
      </c>
      <c r="Z1490" s="14">
        <v>51</v>
      </c>
      <c r="AA1490" s="11">
        <v>0</v>
      </c>
      <c r="AB1490" s="237">
        <v>536</v>
      </c>
      <c r="AC1490" s="14">
        <v>0</v>
      </c>
      <c r="AD1490" s="13">
        <v>1</v>
      </c>
      <c r="AE1490" s="9">
        <v>0</v>
      </c>
      <c r="AF1490" s="9">
        <v>0</v>
      </c>
      <c r="AG1490" s="8">
        <v>70</v>
      </c>
      <c r="AH1490" s="9">
        <v>0</v>
      </c>
      <c r="AI1490" s="9">
        <v>0</v>
      </c>
      <c r="AJ1490" s="9">
        <v>0</v>
      </c>
      <c r="AK1490" s="9">
        <v>0</v>
      </c>
      <c r="AL1490" s="9">
        <v>0</v>
      </c>
      <c r="AM1490" s="14">
        <v>0</v>
      </c>
      <c r="AN1490" s="237">
        <v>6</v>
      </c>
      <c r="AO1490" s="233">
        <v>1</v>
      </c>
      <c r="AP1490" s="233">
        <v>0</v>
      </c>
      <c r="AQ1490" s="233">
        <v>0</v>
      </c>
      <c r="AR1490" s="233">
        <v>1</v>
      </c>
      <c r="AS1490" s="9">
        <v>1</v>
      </c>
      <c r="AT1490" s="9">
        <v>0</v>
      </c>
      <c r="AU1490" s="9">
        <v>1</v>
      </c>
      <c r="AV1490" s="9">
        <v>0</v>
      </c>
      <c r="AW1490" s="233">
        <v>4</v>
      </c>
      <c r="AX1490" s="9">
        <v>25</v>
      </c>
      <c r="AY1490" s="101">
        <v>25</v>
      </c>
      <c r="AZ1490" s="237">
        <v>4</v>
      </c>
      <c r="BA1490" s="233">
        <v>0.4</v>
      </c>
      <c r="BB1490" s="14">
        <v>0</v>
      </c>
      <c r="BC1490" s="13">
        <v>0</v>
      </c>
      <c r="BD1490" s="9" t="s">
        <v>1615</v>
      </c>
      <c r="BE1490" s="9">
        <v>0</v>
      </c>
      <c r="BF1490" s="9" t="s">
        <v>1615</v>
      </c>
      <c r="BG1490" s="9">
        <v>2</v>
      </c>
      <c r="BH1490" s="9">
        <v>0</v>
      </c>
      <c r="BI1490" s="9">
        <v>27</v>
      </c>
      <c r="BJ1490" s="14">
        <v>5</v>
      </c>
      <c r="BK1490" s="13">
        <v>1</v>
      </c>
      <c r="BL1490" s="9">
        <v>0</v>
      </c>
      <c r="BM1490" s="9">
        <v>0</v>
      </c>
      <c r="BN1490" s="9">
        <v>1</v>
      </c>
      <c r="BO1490" s="9">
        <v>0</v>
      </c>
      <c r="BP1490" s="9">
        <v>0</v>
      </c>
      <c r="BQ1490" s="9">
        <v>0</v>
      </c>
      <c r="BR1490" s="9">
        <v>0</v>
      </c>
      <c r="BS1490" s="9">
        <v>800</v>
      </c>
      <c r="BT1490" s="9">
        <v>15</v>
      </c>
      <c r="BU1490" s="9">
        <v>780</v>
      </c>
      <c r="BV1490" s="9">
        <v>168</v>
      </c>
      <c r="BW1490" s="9">
        <v>119</v>
      </c>
      <c r="BX1490" s="9">
        <v>0</v>
      </c>
      <c r="BY1490" s="9">
        <v>52</v>
      </c>
      <c r="BZ1490" s="9">
        <v>67</v>
      </c>
      <c r="CA1490" s="9">
        <v>0</v>
      </c>
      <c r="CB1490" s="9">
        <v>0</v>
      </c>
      <c r="CC1490" s="9">
        <v>5</v>
      </c>
      <c r="CD1490" s="9">
        <v>11</v>
      </c>
      <c r="CE1490" s="9">
        <v>11</v>
      </c>
      <c r="CF1490" s="14">
        <v>0</v>
      </c>
      <c r="CG1490" s="13">
        <v>0</v>
      </c>
      <c r="CH1490" s="9">
        <v>1</v>
      </c>
      <c r="CI1490" s="9">
        <v>0</v>
      </c>
      <c r="CJ1490" s="9">
        <v>0</v>
      </c>
      <c r="CK1490" s="9">
        <v>0</v>
      </c>
      <c r="CL1490" s="9">
        <v>0</v>
      </c>
      <c r="CM1490" s="9">
        <v>5</v>
      </c>
      <c r="CN1490" s="9">
        <v>269</v>
      </c>
      <c r="CO1490" s="9">
        <v>140</v>
      </c>
      <c r="CP1490" s="9">
        <v>120</v>
      </c>
      <c r="CQ1490" s="9">
        <v>9</v>
      </c>
      <c r="CR1490" s="9">
        <v>66</v>
      </c>
      <c r="CS1490" s="9">
        <v>45</v>
      </c>
      <c r="CT1490" s="9">
        <v>0</v>
      </c>
      <c r="CU1490" s="9">
        <v>12</v>
      </c>
      <c r="CV1490" s="9">
        <v>9</v>
      </c>
      <c r="CW1490" s="9">
        <v>1</v>
      </c>
      <c r="CX1490" s="9">
        <v>7</v>
      </c>
      <c r="CY1490" s="299">
        <v>0</v>
      </c>
      <c r="CZ1490" s="299">
        <v>0</v>
      </c>
      <c r="DA1490" s="299">
        <v>0</v>
      </c>
      <c r="DB1490" s="299">
        <v>1</v>
      </c>
      <c r="DC1490" s="299">
        <v>0</v>
      </c>
      <c r="DD1490" s="9">
        <v>119</v>
      </c>
      <c r="DE1490" s="14">
        <v>93</v>
      </c>
      <c r="DF1490" s="13">
        <v>212</v>
      </c>
      <c r="DG1490" s="9">
        <v>900</v>
      </c>
      <c r="DH1490" s="9">
        <v>81</v>
      </c>
      <c r="DI1490" s="9">
        <v>273</v>
      </c>
      <c r="DJ1490" s="9">
        <v>16</v>
      </c>
      <c r="DK1490" s="14">
        <v>1482</v>
      </c>
      <c r="DL1490" s="13">
        <v>207</v>
      </c>
      <c r="DM1490" s="9">
        <v>4</v>
      </c>
      <c r="DN1490" s="9">
        <v>75</v>
      </c>
      <c r="DO1490" s="14">
        <v>18</v>
      </c>
    </row>
    <row r="1491" spans="1:119">
      <c r="A1491" s="13">
        <v>9201</v>
      </c>
      <c r="B1491" s="9" t="s">
        <v>911</v>
      </c>
      <c r="C1491" s="9">
        <v>9201</v>
      </c>
      <c r="D1491" s="9">
        <v>9201</v>
      </c>
      <c r="E1491" s="9" t="s">
        <v>2875</v>
      </c>
      <c r="F1491" s="9" t="s">
        <v>1383</v>
      </c>
      <c r="G1491" s="10">
        <v>1</v>
      </c>
      <c r="H1491" s="11">
        <v>32944</v>
      </c>
      <c r="I1491" s="13">
        <v>5670</v>
      </c>
      <c r="J1491" s="9">
        <v>931</v>
      </c>
      <c r="K1491" s="9">
        <v>979</v>
      </c>
      <c r="L1491" s="9">
        <v>1049</v>
      </c>
      <c r="M1491" s="9">
        <v>1204</v>
      </c>
      <c r="N1491" s="14">
        <v>1507</v>
      </c>
      <c r="O1491" s="13">
        <v>4651</v>
      </c>
      <c r="P1491" s="9">
        <v>135</v>
      </c>
      <c r="Q1491" s="14">
        <v>418</v>
      </c>
      <c r="R1491" s="13">
        <v>4651</v>
      </c>
      <c r="S1491" s="14">
        <v>4651</v>
      </c>
      <c r="T1491" s="13">
        <v>1</v>
      </c>
      <c r="U1491" s="9">
        <v>1</v>
      </c>
      <c r="V1491" s="14">
        <v>0</v>
      </c>
      <c r="W1491" s="237">
        <v>1643</v>
      </c>
      <c r="X1491" s="14">
        <v>0</v>
      </c>
      <c r="Y1491" s="13">
        <v>986</v>
      </c>
      <c r="Z1491" s="14">
        <v>11713</v>
      </c>
      <c r="AA1491" s="11">
        <v>1003</v>
      </c>
      <c r="AB1491" s="237">
        <v>0</v>
      </c>
      <c r="AC1491" s="14">
        <v>0</v>
      </c>
      <c r="AD1491" s="13">
        <v>26</v>
      </c>
      <c r="AE1491" s="9">
        <v>17</v>
      </c>
      <c r="AF1491" s="9">
        <v>9</v>
      </c>
      <c r="AG1491" s="8">
        <v>25230</v>
      </c>
      <c r="AH1491" s="9">
        <v>22709</v>
      </c>
      <c r="AI1491" s="9">
        <v>9</v>
      </c>
      <c r="AJ1491" s="9">
        <v>3</v>
      </c>
      <c r="AK1491" s="9">
        <v>0</v>
      </c>
      <c r="AL1491" s="9">
        <v>0</v>
      </c>
      <c r="AM1491" s="14">
        <v>6</v>
      </c>
      <c r="AN1491" s="237">
        <v>21.6</v>
      </c>
      <c r="AO1491" s="233">
        <v>10.199999999999999</v>
      </c>
      <c r="AP1491" s="233">
        <v>4</v>
      </c>
      <c r="AQ1491" s="233">
        <v>6.2</v>
      </c>
      <c r="AR1491" s="233">
        <v>0</v>
      </c>
      <c r="AS1491" s="9">
        <v>11.4</v>
      </c>
      <c r="AT1491" s="9">
        <v>1.7</v>
      </c>
      <c r="AU1491" s="9">
        <v>8</v>
      </c>
      <c r="AV1491" s="9">
        <v>1.7</v>
      </c>
      <c r="AW1491" s="233">
        <v>0</v>
      </c>
      <c r="AX1491" s="9">
        <v>105</v>
      </c>
      <c r="AY1491" s="101">
        <v>87</v>
      </c>
      <c r="AZ1491" s="237">
        <v>87</v>
      </c>
      <c r="BA1491" s="233">
        <v>63</v>
      </c>
      <c r="BB1491" s="14">
        <v>44.7</v>
      </c>
      <c r="BC1491" s="13">
        <v>0</v>
      </c>
      <c r="BD1491" s="9" t="s">
        <v>1615</v>
      </c>
      <c r="BE1491" s="9">
        <v>0</v>
      </c>
      <c r="BF1491" s="9" t="s">
        <v>1615</v>
      </c>
      <c r="BG1491" s="9">
        <v>6</v>
      </c>
      <c r="BH1491" s="9">
        <v>0</v>
      </c>
      <c r="BI1491" s="9">
        <v>0</v>
      </c>
      <c r="BJ1491" s="14">
        <v>0</v>
      </c>
      <c r="BK1491" s="13">
        <v>6</v>
      </c>
      <c r="BL1491" s="9">
        <v>5</v>
      </c>
      <c r="BM1491" s="9">
        <v>0</v>
      </c>
      <c r="BN1491" s="9">
        <v>0</v>
      </c>
      <c r="BO1491" s="9">
        <v>1</v>
      </c>
      <c r="BP1491" s="9">
        <v>0</v>
      </c>
      <c r="BQ1491" s="9">
        <v>0</v>
      </c>
      <c r="BR1491" s="9">
        <v>0</v>
      </c>
      <c r="BS1491" s="9">
        <v>37951</v>
      </c>
      <c r="BT1491" s="9">
        <v>230</v>
      </c>
      <c r="BU1491" s="9">
        <v>12720</v>
      </c>
      <c r="BV1491" s="9">
        <v>5892</v>
      </c>
      <c r="BW1491" s="9">
        <v>4602</v>
      </c>
      <c r="BX1491" s="9">
        <v>0</v>
      </c>
      <c r="BY1491" s="9">
        <v>1708</v>
      </c>
      <c r="BZ1491" s="9">
        <v>1825</v>
      </c>
      <c r="CA1491" s="9">
        <v>702</v>
      </c>
      <c r="CB1491" s="9">
        <v>367</v>
      </c>
      <c r="CC1491" s="9">
        <v>33</v>
      </c>
      <c r="CD1491" s="9">
        <v>719</v>
      </c>
      <c r="CE1491" s="9">
        <v>355</v>
      </c>
      <c r="CF1491" s="14">
        <v>364</v>
      </c>
      <c r="CG1491" s="13">
        <v>0</v>
      </c>
      <c r="CH1491" s="9">
        <v>6</v>
      </c>
      <c r="CI1491" s="9">
        <v>0</v>
      </c>
      <c r="CJ1491" s="9">
        <v>0</v>
      </c>
      <c r="CK1491" s="9">
        <v>0</v>
      </c>
      <c r="CL1491" s="9">
        <v>0</v>
      </c>
      <c r="CM1491" s="9">
        <v>70</v>
      </c>
      <c r="CN1491" s="9">
        <v>8446</v>
      </c>
      <c r="CO1491" s="9">
        <v>1665</v>
      </c>
      <c r="CP1491" s="9">
        <v>1975</v>
      </c>
      <c r="CQ1491" s="9">
        <v>616</v>
      </c>
      <c r="CR1491" s="9">
        <v>913</v>
      </c>
      <c r="CS1491" s="9">
        <v>446</v>
      </c>
      <c r="CT1491" s="9">
        <v>0</v>
      </c>
      <c r="CU1491" s="9">
        <v>450</v>
      </c>
      <c r="CV1491" s="9">
        <v>133</v>
      </c>
      <c r="CW1491" s="9">
        <v>6</v>
      </c>
      <c r="CX1491" s="9">
        <v>106</v>
      </c>
      <c r="CY1491" s="299">
        <v>0</v>
      </c>
      <c r="CZ1491" s="299">
        <v>0</v>
      </c>
      <c r="DA1491" s="299">
        <v>0</v>
      </c>
      <c r="DB1491" s="299">
        <v>21</v>
      </c>
      <c r="DC1491" s="299">
        <v>0</v>
      </c>
      <c r="DD1491" s="9">
        <v>1730</v>
      </c>
      <c r="DE1491" s="14">
        <v>883</v>
      </c>
      <c r="DF1491" s="13">
        <v>318</v>
      </c>
      <c r="DG1491" s="9">
        <v>1443</v>
      </c>
      <c r="DH1491" s="9">
        <v>301</v>
      </c>
      <c r="DI1491" s="9">
        <v>375</v>
      </c>
      <c r="DJ1491" s="9">
        <v>93</v>
      </c>
      <c r="DK1491" s="14">
        <v>2530</v>
      </c>
      <c r="DL1491" s="13">
        <v>13833</v>
      </c>
      <c r="DM1491" s="9">
        <v>447</v>
      </c>
      <c r="DN1491" s="9">
        <v>6743</v>
      </c>
      <c r="DO1491" s="14">
        <v>2133</v>
      </c>
    </row>
    <row r="1492" spans="1:119">
      <c r="A1492" s="13">
        <v>9201</v>
      </c>
      <c r="B1492" s="9" t="s">
        <v>911</v>
      </c>
      <c r="C1492" s="9">
        <v>9273</v>
      </c>
      <c r="D1492" s="9">
        <v>9273</v>
      </c>
      <c r="E1492" s="9" t="s">
        <v>2931</v>
      </c>
      <c r="F1492" s="9" t="s">
        <v>839</v>
      </c>
      <c r="G1492" s="10">
        <v>1</v>
      </c>
      <c r="H1492" s="11">
        <v>1645</v>
      </c>
      <c r="I1492" s="13">
        <v>313</v>
      </c>
      <c r="J1492" s="9">
        <v>49</v>
      </c>
      <c r="K1492" s="9">
        <v>32</v>
      </c>
      <c r="L1492" s="9">
        <v>44</v>
      </c>
      <c r="M1492" s="9">
        <v>92</v>
      </c>
      <c r="N1492" s="14">
        <v>96</v>
      </c>
      <c r="O1492" s="13">
        <v>639</v>
      </c>
      <c r="P1492" s="9">
        <v>45</v>
      </c>
      <c r="Q1492" s="14">
        <v>70</v>
      </c>
      <c r="R1492" s="13">
        <v>645</v>
      </c>
      <c r="S1492" s="14">
        <v>0</v>
      </c>
      <c r="T1492" s="13">
        <v>3</v>
      </c>
      <c r="U1492" s="9">
        <v>0</v>
      </c>
      <c r="V1492" s="14">
        <v>3</v>
      </c>
      <c r="W1492" s="237">
        <v>145</v>
      </c>
      <c r="X1492" s="14">
        <v>0</v>
      </c>
      <c r="Y1492" s="13">
        <v>11</v>
      </c>
      <c r="Z1492" s="14">
        <v>35</v>
      </c>
      <c r="AA1492" s="11">
        <v>52</v>
      </c>
      <c r="AB1492" s="237">
        <v>1117</v>
      </c>
      <c r="AC1492" s="14">
        <v>0</v>
      </c>
      <c r="AD1492" s="13">
        <v>4</v>
      </c>
      <c r="AE1492" s="9">
        <v>0</v>
      </c>
      <c r="AF1492" s="9">
        <v>0</v>
      </c>
      <c r="AG1492" s="8">
        <v>5400</v>
      </c>
      <c r="AH1492" s="9">
        <v>0</v>
      </c>
      <c r="AI1492" s="9">
        <v>0</v>
      </c>
      <c r="AJ1492" s="9">
        <v>0</v>
      </c>
      <c r="AK1492" s="9">
        <v>0</v>
      </c>
      <c r="AL1492" s="9">
        <v>0</v>
      </c>
      <c r="AM1492" s="14">
        <v>0</v>
      </c>
      <c r="AN1492" s="237">
        <v>11</v>
      </c>
      <c r="AO1492" s="233">
        <v>1.4</v>
      </c>
      <c r="AP1492" s="233">
        <v>0</v>
      </c>
      <c r="AQ1492" s="233">
        <v>1.4</v>
      </c>
      <c r="AR1492" s="233">
        <v>0</v>
      </c>
      <c r="AS1492" s="9">
        <v>1.8</v>
      </c>
      <c r="AT1492" s="9">
        <v>0</v>
      </c>
      <c r="AU1492" s="9">
        <v>1.8</v>
      </c>
      <c r="AV1492" s="9">
        <v>0</v>
      </c>
      <c r="AW1492" s="233">
        <v>7.8</v>
      </c>
      <c r="AX1492" s="9">
        <v>14</v>
      </c>
      <c r="AY1492" s="101">
        <v>14</v>
      </c>
      <c r="AZ1492" s="237">
        <v>0</v>
      </c>
      <c r="BA1492" s="233">
        <v>0</v>
      </c>
      <c r="BB1492" s="14">
        <v>2</v>
      </c>
      <c r="BC1492" s="13">
        <v>0</v>
      </c>
      <c r="BD1492" s="9" t="s">
        <v>1615</v>
      </c>
      <c r="BE1492" s="9">
        <v>0</v>
      </c>
      <c r="BF1492" s="9" t="s">
        <v>1615</v>
      </c>
      <c r="BG1492" s="9">
        <v>4</v>
      </c>
      <c r="BH1492" s="9">
        <v>0</v>
      </c>
      <c r="BI1492" s="9">
        <v>12</v>
      </c>
      <c r="BJ1492" s="14">
        <v>12</v>
      </c>
      <c r="BK1492" s="13">
        <v>1</v>
      </c>
      <c r="BL1492" s="9">
        <v>0</v>
      </c>
      <c r="BM1492" s="9">
        <v>0</v>
      </c>
      <c r="BN1492" s="9">
        <v>1</v>
      </c>
      <c r="BO1492" s="9">
        <v>0</v>
      </c>
      <c r="BP1492" s="9">
        <v>0</v>
      </c>
      <c r="BQ1492" s="9">
        <v>0</v>
      </c>
      <c r="BR1492" s="9">
        <v>0</v>
      </c>
      <c r="BS1492" s="9">
        <v>1643</v>
      </c>
      <c r="BT1492" s="9">
        <v>9</v>
      </c>
      <c r="BU1492" s="9">
        <v>450</v>
      </c>
      <c r="BV1492" s="9">
        <v>250</v>
      </c>
      <c r="BW1492" s="9">
        <v>189</v>
      </c>
      <c r="BX1492" s="9">
        <v>0</v>
      </c>
      <c r="BY1492" s="9">
        <v>81</v>
      </c>
      <c r="BZ1492" s="9">
        <v>108</v>
      </c>
      <c r="CA1492" s="9">
        <v>0</v>
      </c>
      <c r="CB1492" s="9">
        <v>0</v>
      </c>
      <c r="CC1492" s="9">
        <v>1</v>
      </c>
      <c r="CD1492" s="9">
        <v>22</v>
      </c>
      <c r="CE1492" s="9">
        <v>22</v>
      </c>
      <c r="CF1492" s="14">
        <v>0</v>
      </c>
      <c r="CG1492" s="13">
        <v>0</v>
      </c>
      <c r="CH1492" s="9">
        <v>1</v>
      </c>
      <c r="CI1492" s="9">
        <v>0</v>
      </c>
      <c r="CJ1492" s="9">
        <v>0</v>
      </c>
      <c r="CK1492" s="9">
        <v>0</v>
      </c>
      <c r="CL1492" s="9">
        <v>0</v>
      </c>
      <c r="CM1492" s="9">
        <v>3</v>
      </c>
      <c r="CN1492" s="9">
        <v>87</v>
      </c>
      <c r="CO1492" s="9">
        <v>75</v>
      </c>
      <c r="CP1492" s="9">
        <v>73</v>
      </c>
      <c r="CQ1492" s="9">
        <v>27</v>
      </c>
      <c r="CR1492" s="9">
        <v>24</v>
      </c>
      <c r="CS1492" s="9">
        <v>22</v>
      </c>
      <c r="CT1492" s="9">
        <v>0</v>
      </c>
      <c r="CU1492" s="9">
        <v>16</v>
      </c>
      <c r="CV1492" s="9">
        <v>5</v>
      </c>
      <c r="CW1492" s="9">
        <v>1</v>
      </c>
      <c r="CX1492" s="9">
        <v>4</v>
      </c>
      <c r="CY1492" s="299">
        <v>0</v>
      </c>
      <c r="CZ1492" s="299">
        <v>0</v>
      </c>
      <c r="DA1492" s="299">
        <v>0</v>
      </c>
      <c r="DB1492" s="299">
        <v>0</v>
      </c>
      <c r="DC1492" s="299">
        <v>0</v>
      </c>
      <c r="DD1492" s="9">
        <v>52</v>
      </c>
      <c r="DE1492" s="14">
        <v>33</v>
      </c>
      <c r="DF1492" s="13">
        <v>227</v>
      </c>
      <c r="DG1492" s="9">
        <v>959</v>
      </c>
      <c r="DH1492" s="9">
        <v>82</v>
      </c>
      <c r="DI1492" s="9">
        <v>1514</v>
      </c>
      <c r="DJ1492" s="9">
        <v>68</v>
      </c>
      <c r="DK1492" s="14">
        <v>2850</v>
      </c>
      <c r="DL1492" s="13">
        <v>412</v>
      </c>
      <c r="DM1492" s="9">
        <v>28</v>
      </c>
      <c r="DN1492" s="9">
        <v>161</v>
      </c>
      <c r="DO1492" s="14">
        <v>33</v>
      </c>
    </row>
    <row r="1493" spans="1:119">
      <c r="A1493" s="13">
        <v>9201</v>
      </c>
      <c r="B1493" s="9" t="s">
        <v>911</v>
      </c>
      <c r="C1493" s="9">
        <v>9274</v>
      </c>
      <c r="D1493" s="9">
        <v>9252</v>
      </c>
      <c r="E1493" s="9" t="s">
        <v>2911</v>
      </c>
      <c r="F1493" s="9" t="s">
        <v>2912</v>
      </c>
      <c r="G1493" s="10">
        <v>4</v>
      </c>
      <c r="H1493" s="11">
        <v>620</v>
      </c>
      <c r="I1493" s="13">
        <v>85</v>
      </c>
      <c r="J1493" s="9">
        <v>16</v>
      </c>
      <c r="K1493" s="9">
        <v>8</v>
      </c>
      <c r="L1493" s="9">
        <v>11</v>
      </c>
      <c r="M1493" s="9">
        <v>18</v>
      </c>
      <c r="N1493" s="14">
        <v>32</v>
      </c>
      <c r="O1493" s="13">
        <v>213</v>
      </c>
      <c r="P1493" s="9">
        <v>0</v>
      </c>
      <c r="Q1493" s="14">
        <v>23</v>
      </c>
      <c r="R1493" s="13">
        <v>214</v>
      </c>
      <c r="S1493" s="14">
        <v>214</v>
      </c>
      <c r="T1493" s="13">
        <v>1</v>
      </c>
      <c r="U1493" s="9">
        <v>0</v>
      </c>
      <c r="V1493" s="14">
        <v>1</v>
      </c>
      <c r="W1493" s="237">
        <v>0.3</v>
      </c>
      <c r="X1493" s="14">
        <v>0</v>
      </c>
      <c r="Y1493" s="13">
        <v>3</v>
      </c>
      <c r="Z1493" s="14">
        <v>5</v>
      </c>
      <c r="AA1493" s="11">
        <v>0</v>
      </c>
      <c r="AB1493" s="237">
        <v>728.42</v>
      </c>
      <c r="AC1493" s="14">
        <v>0</v>
      </c>
      <c r="AD1493" s="13">
        <v>0</v>
      </c>
      <c r="AE1493" s="9">
        <v>0</v>
      </c>
      <c r="AF1493" s="9">
        <v>0</v>
      </c>
      <c r="AG1493" s="8">
        <v>0</v>
      </c>
      <c r="AH1493" s="9">
        <v>0</v>
      </c>
      <c r="AI1493" s="9">
        <v>0</v>
      </c>
      <c r="AJ1493" s="9">
        <v>0</v>
      </c>
      <c r="AK1493" s="9">
        <v>0</v>
      </c>
      <c r="AL1493" s="9">
        <v>0</v>
      </c>
      <c r="AM1493" s="14">
        <v>0</v>
      </c>
      <c r="AN1493" s="237">
        <v>8</v>
      </c>
      <c r="AO1493" s="233">
        <v>0</v>
      </c>
      <c r="AP1493" s="233">
        <v>0</v>
      </c>
      <c r="AQ1493" s="233">
        <v>0</v>
      </c>
      <c r="AR1493" s="233">
        <v>0</v>
      </c>
      <c r="AS1493" s="9">
        <v>4</v>
      </c>
      <c r="AT1493" s="9">
        <v>0</v>
      </c>
      <c r="AU1493" s="9">
        <v>0</v>
      </c>
      <c r="AV1493" s="9">
        <v>4</v>
      </c>
      <c r="AW1493" s="233">
        <v>4</v>
      </c>
      <c r="AX1493" s="9">
        <v>20</v>
      </c>
      <c r="AY1493" s="101">
        <v>20</v>
      </c>
      <c r="AZ1493" s="237">
        <v>8</v>
      </c>
      <c r="BA1493" s="233">
        <v>0</v>
      </c>
      <c r="BB1493" s="14">
        <v>0</v>
      </c>
      <c r="BC1493" s="13">
        <v>2</v>
      </c>
      <c r="BD1493" s="9" t="s">
        <v>1625</v>
      </c>
      <c r="BE1493" s="9">
        <v>2</v>
      </c>
      <c r="BF1493" s="9" t="s">
        <v>1625</v>
      </c>
      <c r="BG1493" s="9">
        <v>6</v>
      </c>
      <c r="BH1493" s="9">
        <v>12</v>
      </c>
      <c r="BI1493" s="9">
        <v>12</v>
      </c>
      <c r="BJ1493" s="14">
        <v>12</v>
      </c>
      <c r="BK1493" s="13">
        <v>0</v>
      </c>
      <c r="BL1493" s="9">
        <v>0</v>
      </c>
      <c r="BM1493" s="9">
        <v>0</v>
      </c>
      <c r="BN1493" s="9">
        <v>0</v>
      </c>
      <c r="BO1493" s="9">
        <v>0</v>
      </c>
      <c r="BP1493" s="9">
        <v>0</v>
      </c>
      <c r="BQ1493" s="9">
        <v>0</v>
      </c>
      <c r="BR1493" s="9">
        <v>0</v>
      </c>
      <c r="BS1493" s="9">
        <v>0</v>
      </c>
      <c r="BT1493" s="9">
        <v>0</v>
      </c>
      <c r="BU1493" s="9">
        <v>0</v>
      </c>
      <c r="BV1493" s="9">
        <v>0</v>
      </c>
      <c r="BW1493" s="9">
        <v>0</v>
      </c>
      <c r="BX1493" s="9">
        <v>0</v>
      </c>
      <c r="BY1493" s="9">
        <v>0</v>
      </c>
      <c r="BZ1493" s="9">
        <v>0</v>
      </c>
      <c r="CA1493" s="9">
        <v>0</v>
      </c>
      <c r="CB1493" s="9">
        <v>0</v>
      </c>
      <c r="CC1493" s="9">
        <v>0</v>
      </c>
      <c r="CD1493" s="9">
        <v>0</v>
      </c>
      <c r="CE1493" s="9">
        <v>0</v>
      </c>
      <c r="CF1493" s="14">
        <v>0</v>
      </c>
      <c r="CG1493" s="13">
        <v>0</v>
      </c>
      <c r="CH1493" s="9">
        <v>0</v>
      </c>
      <c r="CI1493" s="9">
        <v>0</v>
      </c>
      <c r="CJ1493" s="9">
        <v>0</v>
      </c>
      <c r="CK1493" s="9">
        <v>0</v>
      </c>
      <c r="CL1493" s="9">
        <v>0</v>
      </c>
      <c r="CM1493" s="9">
        <v>0</v>
      </c>
      <c r="CN1493" s="9">
        <v>0</v>
      </c>
      <c r="CO1493" s="9">
        <v>0</v>
      </c>
      <c r="CP1493" s="9">
        <v>0</v>
      </c>
      <c r="CQ1493" s="9">
        <v>0</v>
      </c>
      <c r="CR1493" s="9">
        <v>0</v>
      </c>
      <c r="CS1493" s="9">
        <v>0</v>
      </c>
      <c r="CT1493" s="9">
        <v>0</v>
      </c>
      <c r="CU1493" s="9">
        <v>0</v>
      </c>
      <c r="CV1493" s="9">
        <v>0</v>
      </c>
      <c r="CW1493" s="9">
        <v>0</v>
      </c>
      <c r="CX1493" s="9">
        <v>0</v>
      </c>
      <c r="CY1493" s="299">
        <v>0</v>
      </c>
      <c r="CZ1493" s="299">
        <v>0</v>
      </c>
      <c r="DA1493" s="299">
        <v>0</v>
      </c>
      <c r="DB1493" s="299">
        <v>0</v>
      </c>
      <c r="DC1493" s="299">
        <v>0</v>
      </c>
      <c r="DD1493" s="9">
        <v>0</v>
      </c>
      <c r="DE1493" s="14">
        <v>0</v>
      </c>
      <c r="DF1493" s="13">
        <v>105</v>
      </c>
      <c r="DG1493" s="9">
        <v>514</v>
      </c>
      <c r="DH1493" s="9">
        <v>35</v>
      </c>
      <c r="DI1493" s="9">
        <v>210</v>
      </c>
      <c r="DJ1493" s="9">
        <v>18</v>
      </c>
      <c r="DK1493" s="14">
        <v>882</v>
      </c>
      <c r="DL1493" s="13">
        <v>154</v>
      </c>
      <c r="DM1493" s="9">
        <v>18</v>
      </c>
      <c r="DN1493" s="9">
        <v>51</v>
      </c>
      <c r="DO1493" s="14">
        <v>4</v>
      </c>
    </row>
    <row r="1494" spans="1:119">
      <c r="A1494" s="13">
        <v>9201</v>
      </c>
      <c r="B1494" s="9" t="s">
        <v>911</v>
      </c>
      <c r="C1494" s="9">
        <v>9274</v>
      </c>
      <c r="D1494" s="9">
        <v>9274</v>
      </c>
      <c r="E1494" s="9" t="s">
        <v>2911</v>
      </c>
      <c r="F1494" s="9" t="s">
        <v>828</v>
      </c>
      <c r="G1494" s="10">
        <v>4</v>
      </c>
      <c r="H1494" s="11">
        <v>1619</v>
      </c>
      <c r="I1494" s="13">
        <v>364</v>
      </c>
      <c r="J1494" s="9">
        <v>59</v>
      </c>
      <c r="K1494" s="9">
        <v>44</v>
      </c>
      <c r="L1494" s="9">
        <v>52</v>
      </c>
      <c r="M1494" s="9">
        <v>92</v>
      </c>
      <c r="N1494" s="14">
        <v>117</v>
      </c>
      <c r="O1494" s="13">
        <v>554</v>
      </c>
      <c r="P1494" s="9">
        <v>35</v>
      </c>
      <c r="Q1494" s="14">
        <v>59</v>
      </c>
      <c r="R1494" s="13">
        <v>630</v>
      </c>
      <c r="S1494" s="14">
        <v>630</v>
      </c>
      <c r="T1494" s="13">
        <v>1</v>
      </c>
      <c r="U1494" s="9">
        <v>0</v>
      </c>
      <c r="V1494" s="14">
        <v>1</v>
      </c>
      <c r="W1494" s="237">
        <v>1.17</v>
      </c>
      <c r="X1494" s="14">
        <v>0</v>
      </c>
      <c r="Y1494" s="13">
        <v>27</v>
      </c>
      <c r="Z1494" s="14">
        <v>355</v>
      </c>
      <c r="AA1494" s="11">
        <v>109</v>
      </c>
      <c r="AB1494" s="237">
        <v>1997.98</v>
      </c>
      <c r="AC1494" s="14">
        <v>0</v>
      </c>
      <c r="AD1494" s="13">
        <v>1</v>
      </c>
      <c r="AE1494" s="9">
        <v>1</v>
      </c>
      <c r="AF1494" s="9">
        <v>1</v>
      </c>
      <c r="AG1494" s="8">
        <v>1000</v>
      </c>
      <c r="AH1494" s="9">
        <v>1000</v>
      </c>
      <c r="AI1494" s="9">
        <v>1</v>
      </c>
      <c r="AJ1494" s="9">
        <v>0</v>
      </c>
      <c r="AK1494" s="9">
        <v>0</v>
      </c>
      <c r="AL1494" s="9">
        <v>1</v>
      </c>
      <c r="AM1494" s="14">
        <v>0</v>
      </c>
      <c r="AN1494" s="237">
        <v>8</v>
      </c>
      <c r="AO1494" s="233">
        <v>1</v>
      </c>
      <c r="AP1494" s="233">
        <v>0</v>
      </c>
      <c r="AQ1494" s="233">
        <v>1</v>
      </c>
      <c r="AR1494" s="233">
        <v>0</v>
      </c>
      <c r="AS1494" s="9">
        <v>2</v>
      </c>
      <c r="AT1494" s="9">
        <v>0</v>
      </c>
      <c r="AU1494" s="9">
        <v>2</v>
      </c>
      <c r="AV1494" s="9">
        <v>0</v>
      </c>
      <c r="AW1494" s="233">
        <v>5</v>
      </c>
      <c r="AX1494" s="9">
        <v>50</v>
      </c>
      <c r="AY1494" s="101">
        <v>50</v>
      </c>
      <c r="AZ1494" s="237">
        <v>14</v>
      </c>
      <c r="BA1494" s="233">
        <v>0</v>
      </c>
      <c r="BB1494" s="14">
        <v>0</v>
      </c>
      <c r="BC1494" s="13">
        <v>0</v>
      </c>
      <c r="BD1494" s="9" t="s">
        <v>1615</v>
      </c>
      <c r="BE1494" s="9">
        <v>0</v>
      </c>
      <c r="BF1494" s="9" t="s">
        <v>1615</v>
      </c>
      <c r="BG1494" s="9">
        <v>6</v>
      </c>
      <c r="BH1494" s="9">
        <v>0</v>
      </c>
      <c r="BI1494" s="9">
        <v>12</v>
      </c>
      <c r="BJ1494" s="14">
        <v>4</v>
      </c>
      <c r="BK1494" s="13">
        <v>1</v>
      </c>
      <c r="BL1494" s="9">
        <v>0</v>
      </c>
      <c r="BM1494" s="9">
        <v>0</v>
      </c>
      <c r="BN1494" s="9">
        <v>1</v>
      </c>
      <c r="BO1494" s="9">
        <v>0</v>
      </c>
      <c r="BP1494" s="9">
        <v>0</v>
      </c>
      <c r="BQ1494" s="9">
        <v>0</v>
      </c>
      <c r="BR1494" s="9">
        <v>0</v>
      </c>
      <c r="BS1494" s="9">
        <v>2810</v>
      </c>
      <c r="BT1494" s="9">
        <v>19</v>
      </c>
      <c r="BU1494" s="9">
        <v>1200</v>
      </c>
      <c r="BV1494" s="9">
        <v>480</v>
      </c>
      <c r="BW1494" s="9">
        <v>263</v>
      </c>
      <c r="BX1494" s="9">
        <v>0</v>
      </c>
      <c r="BY1494" s="9">
        <v>109</v>
      </c>
      <c r="BZ1494" s="9">
        <v>154</v>
      </c>
      <c r="CA1494" s="9">
        <v>0</v>
      </c>
      <c r="CB1494" s="9">
        <v>0</v>
      </c>
      <c r="CC1494" s="9">
        <v>3</v>
      </c>
      <c r="CD1494" s="9">
        <v>17</v>
      </c>
      <c r="CE1494" s="9">
        <v>17</v>
      </c>
      <c r="CF1494" s="14">
        <v>0</v>
      </c>
      <c r="CG1494" s="13">
        <v>0</v>
      </c>
      <c r="CH1494" s="9">
        <v>1</v>
      </c>
      <c r="CI1494" s="9">
        <v>0</v>
      </c>
      <c r="CJ1494" s="9">
        <v>0</v>
      </c>
      <c r="CK1494" s="9">
        <v>0</v>
      </c>
      <c r="CL1494" s="9">
        <v>0</v>
      </c>
      <c r="CM1494" s="9">
        <v>4</v>
      </c>
      <c r="CN1494" s="9">
        <v>306</v>
      </c>
      <c r="CO1494" s="9">
        <v>140</v>
      </c>
      <c r="CP1494" s="9">
        <v>106</v>
      </c>
      <c r="CQ1494" s="9">
        <v>25</v>
      </c>
      <c r="CR1494" s="9">
        <v>54</v>
      </c>
      <c r="CS1494" s="9">
        <v>27</v>
      </c>
      <c r="CT1494" s="9">
        <v>0</v>
      </c>
      <c r="CU1494" s="9">
        <v>35</v>
      </c>
      <c r="CV1494" s="9">
        <v>7</v>
      </c>
      <c r="CW1494" s="9">
        <v>1</v>
      </c>
      <c r="CX1494" s="9">
        <v>5</v>
      </c>
      <c r="CY1494" s="299">
        <v>0</v>
      </c>
      <c r="CZ1494" s="299">
        <v>0</v>
      </c>
      <c r="DA1494" s="299">
        <v>0</v>
      </c>
      <c r="DB1494" s="299">
        <v>1</v>
      </c>
      <c r="DC1494" s="299">
        <v>0</v>
      </c>
      <c r="DD1494" s="9">
        <v>104</v>
      </c>
      <c r="DE1494" s="14">
        <v>53</v>
      </c>
      <c r="DF1494" s="13">
        <v>178</v>
      </c>
      <c r="DG1494" s="9">
        <v>263</v>
      </c>
      <c r="DH1494" s="9">
        <v>12</v>
      </c>
      <c r="DI1494" s="9">
        <v>368</v>
      </c>
      <c r="DJ1494" s="9">
        <v>47</v>
      </c>
      <c r="DK1494" s="14">
        <v>868</v>
      </c>
      <c r="DL1494" s="13">
        <v>412</v>
      </c>
      <c r="DM1494" s="9">
        <v>53</v>
      </c>
      <c r="DN1494" s="9">
        <v>205</v>
      </c>
      <c r="DO1494" s="14">
        <v>181</v>
      </c>
    </row>
    <row r="1495" spans="1:119">
      <c r="A1495" s="13">
        <v>9201</v>
      </c>
      <c r="B1495" s="9" t="s">
        <v>911</v>
      </c>
      <c r="C1495" s="9">
        <v>9274</v>
      </c>
      <c r="D1495" s="9">
        <v>9275</v>
      </c>
      <c r="E1495" s="9" t="s">
        <v>2911</v>
      </c>
      <c r="F1495" s="9" t="s">
        <v>2932</v>
      </c>
      <c r="G1495" s="10">
        <v>4</v>
      </c>
      <c r="H1495" s="11">
        <v>475</v>
      </c>
      <c r="I1495" s="13">
        <v>74</v>
      </c>
      <c r="J1495" s="9">
        <v>12</v>
      </c>
      <c r="K1495" s="9">
        <v>8</v>
      </c>
      <c r="L1495" s="9">
        <v>10</v>
      </c>
      <c r="M1495" s="9">
        <v>16</v>
      </c>
      <c r="N1495" s="14">
        <v>28</v>
      </c>
      <c r="O1495" s="13">
        <v>168</v>
      </c>
      <c r="P1495" s="9">
        <v>0</v>
      </c>
      <c r="Q1495" s="14">
        <v>7</v>
      </c>
      <c r="R1495" s="13">
        <v>208</v>
      </c>
      <c r="S1495" s="14">
        <v>208</v>
      </c>
      <c r="T1495" s="13">
        <v>1</v>
      </c>
      <c r="U1495" s="9">
        <v>0</v>
      </c>
      <c r="V1495" s="14">
        <v>1</v>
      </c>
      <c r="W1495" s="237">
        <v>0.5</v>
      </c>
      <c r="X1495" s="14">
        <v>0</v>
      </c>
      <c r="Y1495" s="13">
        <v>1</v>
      </c>
      <c r="Z1495" s="14">
        <v>1</v>
      </c>
      <c r="AA1495" s="11">
        <v>0</v>
      </c>
      <c r="AB1495" s="237">
        <v>574.75</v>
      </c>
      <c r="AC1495" s="14">
        <v>0</v>
      </c>
      <c r="AD1495" s="13">
        <v>0</v>
      </c>
      <c r="AE1495" s="9">
        <v>0</v>
      </c>
      <c r="AF1495" s="9">
        <v>0</v>
      </c>
      <c r="AG1495" s="8">
        <v>0</v>
      </c>
      <c r="AH1495" s="9">
        <v>0</v>
      </c>
      <c r="AI1495" s="9">
        <v>0</v>
      </c>
      <c r="AJ1495" s="9">
        <v>0</v>
      </c>
      <c r="AK1495" s="9">
        <v>0</v>
      </c>
      <c r="AL1495" s="9">
        <v>0</v>
      </c>
      <c r="AM1495" s="14">
        <v>0</v>
      </c>
      <c r="AN1495" s="237">
        <v>4</v>
      </c>
      <c r="AO1495" s="233">
        <v>0</v>
      </c>
      <c r="AP1495" s="233">
        <v>0</v>
      </c>
      <c r="AQ1495" s="233">
        <v>0</v>
      </c>
      <c r="AR1495" s="233">
        <v>0</v>
      </c>
      <c r="AS1495" s="9">
        <v>1</v>
      </c>
      <c r="AT1495" s="9">
        <v>0</v>
      </c>
      <c r="AU1495" s="9">
        <v>1</v>
      </c>
      <c r="AV1495" s="9">
        <v>0</v>
      </c>
      <c r="AW1495" s="233">
        <v>3</v>
      </c>
      <c r="AX1495" s="9">
        <v>15</v>
      </c>
      <c r="AY1495" s="101">
        <v>15</v>
      </c>
      <c r="AZ1495" s="237">
        <v>5</v>
      </c>
      <c r="BA1495" s="233">
        <v>0</v>
      </c>
      <c r="BB1495" s="14">
        <v>0</v>
      </c>
      <c r="BC1495" s="13">
        <v>12</v>
      </c>
      <c r="BD1495" s="9" t="s">
        <v>1625</v>
      </c>
      <c r="BE1495" s="9">
        <v>12</v>
      </c>
      <c r="BF1495" s="9" t="s">
        <v>1625</v>
      </c>
      <c r="BG1495" s="9">
        <v>6</v>
      </c>
      <c r="BH1495" s="9">
        <v>6</v>
      </c>
      <c r="BI1495" s="9">
        <v>7</v>
      </c>
      <c r="BJ1495" s="14">
        <v>7</v>
      </c>
      <c r="BK1495" s="13">
        <v>0</v>
      </c>
      <c r="BL1495" s="9">
        <v>0</v>
      </c>
      <c r="BM1495" s="9">
        <v>0</v>
      </c>
      <c r="BN1495" s="9">
        <v>0</v>
      </c>
      <c r="BO1495" s="9">
        <v>0</v>
      </c>
      <c r="BP1495" s="9">
        <v>0</v>
      </c>
      <c r="BQ1495" s="9">
        <v>0</v>
      </c>
      <c r="BR1495" s="9">
        <v>0</v>
      </c>
      <c r="BS1495" s="9">
        <v>0</v>
      </c>
      <c r="BT1495" s="9">
        <v>0</v>
      </c>
      <c r="BU1495" s="9">
        <v>0</v>
      </c>
      <c r="BV1495" s="9">
        <v>0</v>
      </c>
      <c r="BW1495" s="9">
        <v>0</v>
      </c>
      <c r="BX1495" s="9">
        <v>0</v>
      </c>
      <c r="BY1495" s="9">
        <v>0</v>
      </c>
      <c r="BZ1495" s="9">
        <v>0</v>
      </c>
      <c r="CA1495" s="9">
        <v>0</v>
      </c>
      <c r="CB1495" s="9">
        <v>0</v>
      </c>
      <c r="CC1495" s="9">
        <v>0</v>
      </c>
      <c r="CD1495" s="9">
        <v>0</v>
      </c>
      <c r="CE1495" s="9">
        <v>0</v>
      </c>
      <c r="CF1495" s="14">
        <v>0</v>
      </c>
      <c r="CG1495" s="13">
        <v>0</v>
      </c>
      <c r="CH1495" s="9">
        <v>1</v>
      </c>
      <c r="CI1495" s="9">
        <v>0</v>
      </c>
      <c r="CJ1495" s="9">
        <v>0</v>
      </c>
      <c r="CK1495" s="9">
        <v>0</v>
      </c>
      <c r="CL1495" s="9">
        <v>0</v>
      </c>
      <c r="CM1495" s="9">
        <v>1</v>
      </c>
      <c r="CN1495" s="9">
        <v>75</v>
      </c>
      <c r="CO1495" s="9">
        <v>25</v>
      </c>
      <c r="CP1495" s="9">
        <v>20</v>
      </c>
      <c r="CQ1495" s="9">
        <v>8</v>
      </c>
      <c r="CR1495" s="9">
        <v>5</v>
      </c>
      <c r="CS1495" s="9">
        <v>7</v>
      </c>
      <c r="CT1495" s="9">
        <v>0</v>
      </c>
      <c r="CU1495" s="9">
        <v>0</v>
      </c>
      <c r="CV1495" s="9">
        <v>3</v>
      </c>
      <c r="CW1495" s="9">
        <v>1</v>
      </c>
      <c r="CX1495" s="9">
        <v>2</v>
      </c>
      <c r="CY1495" s="299">
        <v>0</v>
      </c>
      <c r="CZ1495" s="299">
        <v>0</v>
      </c>
      <c r="DA1495" s="299">
        <v>0</v>
      </c>
      <c r="DB1495" s="299">
        <v>0</v>
      </c>
      <c r="DC1495" s="299">
        <v>0</v>
      </c>
      <c r="DD1495" s="9">
        <v>20</v>
      </c>
      <c r="DE1495" s="14">
        <v>10</v>
      </c>
      <c r="DF1495" s="13">
        <v>86</v>
      </c>
      <c r="DG1495" s="9">
        <v>17</v>
      </c>
      <c r="DH1495" s="9">
        <v>10</v>
      </c>
      <c r="DI1495" s="9">
        <v>150</v>
      </c>
      <c r="DJ1495" s="9">
        <v>9</v>
      </c>
      <c r="DK1495" s="14">
        <v>272</v>
      </c>
      <c r="DL1495" s="13">
        <v>146</v>
      </c>
      <c r="DM1495" s="9">
        <v>69</v>
      </c>
      <c r="DN1495" s="9">
        <v>43</v>
      </c>
      <c r="DO1495" s="14">
        <v>7</v>
      </c>
    </row>
    <row r="1496" spans="1:119">
      <c r="A1496" s="13">
        <v>9201</v>
      </c>
      <c r="B1496" s="9" t="s">
        <v>911</v>
      </c>
      <c r="C1496" s="9">
        <v>9274</v>
      </c>
      <c r="D1496" s="9">
        <v>9276</v>
      </c>
      <c r="E1496" s="9" t="s">
        <v>2911</v>
      </c>
      <c r="F1496" s="9" t="s">
        <v>2933</v>
      </c>
      <c r="G1496" s="10">
        <v>4</v>
      </c>
      <c r="H1496" s="11">
        <v>520</v>
      </c>
      <c r="I1496" s="13">
        <v>93</v>
      </c>
      <c r="J1496" s="9">
        <v>13</v>
      </c>
      <c r="K1496" s="9">
        <v>15</v>
      </c>
      <c r="L1496" s="9">
        <v>11</v>
      </c>
      <c r="M1496" s="9">
        <v>26</v>
      </c>
      <c r="N1496" s="14">
        <v>28</v>
      </c>
      <c r="O1496" s="13">
        <v>184</v>
      </c>
      <c r="P1496" s="9">
        <v>0</v>
      </c>
      <c r="Q1496" s="14">
        <v>11</v>
      </c>
      <c r="R1496" s="13">
        <v>201</v>
      </c>
      <c r="S1496" s="14">
        <v>201</v>
      </c>
      <c r="T1496" s="13">
        <v>1</v>
      </c>
      <c r="U1496" s="9">
        <v>0</v>
      </c>
      <c r="V1496" s="14">
        <v>1</v>
      </c>
      <c r="W1496" s="237">
        <v>0.3</v>
      </c>
      <c r="X1496" s="14">
        <v>0</v>
      </c>
      <c r="Y1496" s="13">
        <v>2</v>
      </c>
      <c r="Z1496" s="14">
        <v>10</v>
      </c>
      <c r="AA1496" s="11">
        <v>0</v>
      </c>
      <c r="AB1496" s="237">
        <v>629.20000000000005</v>
      </c>
      <c r="AC1496" s="14">
        <v>0</v>
      </c>
      <c r="AD1496" s="13">
        <v>0</v>
      </c>
      <c r="AE1496" s="9">
        <v>0</v>
      </c>
      <c r="AF1496" s="9">
        <v>0</v>
      </c>
      <c r="AG1496" s="8">
        <v>0</v>
      </c>
      <c r="AH1496" s="9">
        <v>0</v>
      </c>
      <c r="AI1496" s="9">
        <v>0</v>
      </c>
      <c r="AJ1496" s="9">
        <v>0</v>
      </c>
      <c r="AK1496" s="9">
        <v>0</v>
      </c>
      <c r="AL1496" s="9">
        <v>0</v>
      </c>
      <c r="AM1496" s="14">
        <v>0</v>
      </c>
      <c r="AN1496" s="237">
        <v>7</v>
      </c>
      <c r="AO1496" s="233">
        <v>4</v>
      </c>
      <c r="AP1496" s="233">
        <v>0</v>
      </c>
      <c r="AQ1496" s="233">
        <v>4</v>
      </c>
      <c r="AR1496" s="233">
        <v>0</v>
      </c>
      <c r="AS1496" s="9">
        <v>1</v>
      </c>
      <c r="AT1496" s="9">
        <v>0</v>
      </c>
      <c r="AU1496" s="9">
        <v>1</v>
      </c>
      <c r="AV1496" s="9">
        <v>0</v>
      </c>
      <c r="AW1496" s="233">
        <v>2</v>
      </c>
      <c r="AX1496" s="9">
        <v>15</v>
      </c>
      <c r="AY1496" s="101">
        <v>15</v>
      </c>
      <c r="AZ1496" s="237">
        <v>0</v>
      </c>
      <c r="BA1496" s="233">
        <v>0</v>
      </c>
      <c r="BB1496" s="14">
        <v>0</v>
      </c>
      <c r="BC1496" s="13">
        <v>16</v>
      </c>
      <c r="BD1496" s="9" t="s">
        <v>1625</v>
      </c>
      <c r="BE1496" s="9">
        <v>16</v>
      </c>
      <c r="BF1496" s="9" t="s">
        <v>1625</v>
      </c>
      <c r="BG1496" s="9">
        <v>6</v>
      </c>
      <c r="BH1496" s="9">
        <v>7</v>
      </c>
      <c r="BI1496" s="9">
        <v>16</v>
      </c>
      <c r="BJ1496" s="14">
        <v>16</v>
      </c>
      <c r="BK1496" s="13">
        <v>0</v>
      </c>
      <c r="BL1496" s="9">
        <v>0</v>
      </c>
      <c r="BM1496" s="9">
        <v>0</v>
      </c>
      <c r="BN1496" s="9">
        <v>0</v>
      </c>
      <c r="BO1496" s="9">
        <v>0</v>
      </c>
      <c r="BP1496" s="9">
        <v>0</v>
      </c>
      <c r="BQ1496" s="9">
        <v>0</v>
      </c>
      <c r="BR1496" s="9">
        <v>0</v>
      </c>
      <c r="BS1496" s="9">
        <v>0</v>
      </c>
      <c r="BT1496" s="9">
        <v>0</v>
      </c>
      <c r="BU1496" s="9">
        <v>0</v>
      </c>
      <c r="BV1496" s="9">
        <v>0</v>
      </c>
      <c r="BW1496" s="9">
        <v>0</v>
      </c>
      <c r="BX1496" s="9">
        <v>0</v>
      </c>
      <c r="BY1496" s="9">
        <v>0</v>
      </c>
      <c r="BZ1496" s="9">
        <v>0</v>
      </c>
      <c r="CA1496" s="9">
        <v>0</v>
      </c>
      <c r="CB1496" s="9">
        <v>0</v>
      </c>
      <c r="CC1496" s="9">
        <v>0</v>
      </c>
      <c r="CD1496" s="9">
        <v>0</v>
      </c>
      <c r="CE1496" s="9">
        <v>0</v>
      </c>
      <c r="CF1496" s="14">
        <v>0</v>
      </c>
      <c r="CG1496" s="13">
        <v>0</v>
      </c>
      <c r="CH1496" s="9">
        <v>1</v>
      </c>
      <c r="CI1496" s="9">
        <v>0</v>
      </c>
      <c r="CJ1496" s="9">
        <v>0</v>
      </c>
      <c r="CK1496" s="9">
        <v>0</v>
      </c>
      <c r="CL1496" s="9">
        <v>0</v>
      </c>
      <c r="CM1496" s="9">
        <v>2</v>
      </c>
      <c r="CN1496" s="9">
        <v>200</v>
      </c>
      <c r="CO1496" s="9">
        <v>50</v>
      </c>
      <c r="CP1496" s="9">
        <v>36</v>
      </c>
      <c r="CQ1496" s="9">
        <v>14</v>
      </c>
      <c r="CR1496" s="9">
        <v>15</v>
      </c>
      <c r="CS1496" s="9">
        <v>7</v>
      </c>
      <c r="CT1496" s="9">
        <v>0</v>
      </c>
      <c r="CU1496" s="9">
        <v>0</v>
      </c>
      <c r="CV1496" s="9">
        <v>4</v>
      </c>
      <c r="CW1496" s="9">
        <v>1</v>
      </c>
      <c r="CX1496" s="9">
        <v>3</v>
      </c>
      <c r="CY1496" s="299">
        <v>0</v>
      </c>
      <c r="CZ1496" s="299">
        <v>0</v>
      </c>
      <c r="DA1496" s="299">
        <v>0</v>
      </c>
      <c r="DB1496" s="299">
        <v>0</v>
      </c>
      <c r="DC1496" s="299">
        <v>0</v>
      </c>
      <c r="DD1496" s="9">
        <v>29</v>
      </c>
      <c r="DE1496" s="14">
        <v>16</v>
      </c>
      <c r="DF1496" s="13">
        <v>98</v>
      </c>
      <c r="DG1496" s="9">
        <v>94</v>
      </c>
      <c r="DH1496" s="9">
        <v>11</v>
      </c>
      <c r="DI1496" s="9">
        <v>62</v>
      </c>
      <c r="DJ1496" s="9">
        <v>19</v>
      </c>
      <c r="DK1496" s="14">
        <v>284</v>
      </c>
      <c r="DL1496" s="13">
        <v>146</v>
      </c>
      <c r="DM1496" s="9">
        <v>144</v>
      </c>
      <c r="DN1496" s="9">
        <v>1</v>
      </c>
      <c r="DO1496" s="14">
        <v>0</v>
      </c>
    </row>
    <row r="1497" spans="1:119">
      <c r="A1497" s="13">
        <v>9201</v>
      </c>
      <c r="B1497" s="9" t="s">
        <v>911</v>
      </c>
      <c r="C1497" s="9">
        <v>9277</v>
      </c>
      <c r="D1497" s="9">
        <v>9277</v>
      </c>
      <c r="E1497" s="9" t="s">
        <v>2934</v>
      </c>
      <c r="F1497" s="9" t="s">
        <v>832</v>
      </c>
      <c r="G1497" s="10">
        <v>3</v>
      </c>
      <c r="H1497" s="11">
        <v>1868</v>
      </c>
      <c r="I1497" s="13">
        <v>346</v>
      </c>
      <c r="J1497" s="9">
        <v>61</v>
      </c>
      <c r="K1497" s="9">
        <v>59</v>
      </c>
      <c r="L1497" s="9">
        <v>48</v>
      </c>
      <c r="M1497" s="9">
        <v>74</v>
      </c>
      <c r="N1497" s="14">
        <v>104</v>
      </c>
      <c r="O1497" s="13">
        <v>685</v>
      </c>
      <c r="P1497" s="9">
        <v>8</v>
      </c>
      <c r="Q1497" s="14">
        <v>10</v>
      </c>
      <c r="R1497" s="13">
        <v>580</v>
      </c>
      <c r="S1497" s="14">
        <v>580</v>
      </c>
      <c r="T1497" s="13">
        <v>1</v>
      </c>
      <c r="U1497" s="9">
        <v>0</v>
      </c>
      <c r="V1497" s="14">
        <v>1</v>
      </c>
      <c r="W1497" s="237">
        <v>98</v>
      </c>
      <c r="X1497" s="14">
        <v>0</v>
      </c>
      <c r="Y1497" s="13">
        <v>25</v>
      </c>
      <c r="Z1497" s="14">
        <v>194</v>
      </c>
      <c r="AA1497" s="11">
        <v>99</v>
      </c>
      <c r="AB1497" s="237">
        <v>1500</v>
      </c>
      <c r="AC1497" s="14">
        <v>0</v>
      </c>
      <c r="AD1497" s="13">
        <v>3</v>
      </c>
      <c r="AE1497" s="9">
        <v>1</v>
      </c>
      <c r="AF1497" s="9">
        <v>1</v>
      </c>
      <c r="AG1497" s="8">
        <v>1660</v>
      </c>
      <c r="AH1497" s="9">
        <v>960</v>
      </c>
      <c r="AI1497" s="9">
        <v>1</v>
      </c>
      <c r="AJ1497" s="9">
        <v>0</v>
      </c>
      <c r="AK1497" s="9">
        <v>0</v>
      </c>
      <c r="AL1497" s="9">
        <v>1</v>
      </c>
      <c r="AM1497" s="14">
        <v>0</v>
      </c>
      <c r="AN1497" s="237">
        <v>32</v>
      </c>
      <c r="AO1497" s="233">
        <v>24</v>
      </c>
      <c r="AP1497" s="233">
        <v>0</v>
      </c>
      <c r="AQ1497" s="233">
        <v>24</v>
      </c>
      <c r="AR1497" s="233">
        <v>0</v>
      </c>
      <c r="AS1497" s="9">
        <v>6</v>
      </c>
      <c r="AT1497" s="9">
        <v>0</v>
      </c>
      <c r="AU1497" s="9">
        <v>6</v>
      </c>
      <c r="AV1497" s="9">
        <v>0</v>
      </c>
      <c r="AW1497" s="233">
        <v>2</v>
      </c>
      <c r="AX1497" s="9">
        <v>55</v>
      </c>
      <c r="AY1497" s="101">
        <v>55</v>
      </c>
      <c r="AZ1497" s="237">
        <v>9.5</v>
      </c>
      <c r="BA1497" s="233">
        <v>9.5</v>
      </c>
      <c r="BB1497" s="14">
        <v>3</v>
      </c>
      <c r="BC1497" s="13">
        <v>0</v>
      </c>
      <c r="BD1497" s="9" t="s">
        <v>1615</v>
      </c>
      <c r="BE1497" s="9">
        <v>0</v>
      </c>
      <c r="BF1497" s="9" t="s">
        <v>1615</v>
      </c>
      <c r="BG1497" s="9">
        <v>0</v>
      </c>
      <c r="BH1497" s="9">
        <v>0</v>
      </c>
      <c r="BI1497" s="9">
        <v>5</v>
      </c>
      <c r="BJ1497" s="14">
        <v>5</v>
      </c>
      <c r="BK1497" s="13">
        <v>1</v>
      </c>
      <c r="BL1497" s="9">
        <v>0</v>
      </c>
      <c r="BM1497" s="9">
        <v>0</v>
      </c>
      <c r="BN1497" s="9">
        <v>1</v>
      </c>
      <c r="BO1497" s="9">
        <v>0</v>
      </c>
      <c r="BP1497" s="9">
        <v>0</v>
      </c>
      <c r="BQ1497" s="9">
        <v>0</v>
      </c>
      <c r="BR1497" s="9">
        <v>0</v>
      </c>
      <c r="BS1497" s="9">
        <v>1520</v>
      </c>
      <c r="BT1497" s="9">
        <v>18</v>
      </c>
      <c r="BU1497" s="9">
        <v>1012</v>
      </c>
      <c r="BV1497" s="9">
        <v>360</v>
      </c>
      <c r="BW1497" s="9">
        <v>134</v>
      </c>
      <c r="BX1497" s="9">
        <v>0</v>
      </c>
      <c r="BY1497" s="9">
        <v>65</v>
      </c>
      <c r="BZ1497" s="9">
        <v>69</v>
      </c>
      <c r="CA1497" s="9">
        <v>0</v>
      </c>
      <c r="CB1497" s="9">
        <v>0</v>
      </c>
      <c r="CC1497" s="9">
        <v>9</v>
      </c>
      <c r="CD1497" s="9">
        <v>16</v>
      </c>
      <c r="CE1497" s="9">
        <v>16</v>
      </c>
      <c r="CF1497" s="14">
        <v>0</v>
      </c>
      <c r="CG1497" s="13">
        <v>0</v>
      </c>
      <c r="CH1497" s="9">
        <v>1</v>
      </c>
      <c r="CI1497" s="9">
        <v>0</v>
      </c>
      <c r="CJ1497" s="9">
        <v>0</v>
      </c>
      <c r="CK1497" s="9">
        <v>0</v>
      </c>
      <c r="CL1497" s="9">
        <v>0</v>
      </c>
      <c r="CM1497" s="9">
        <v>2</v>
      </c>
      <c r="CN1497" s="9">
        <v>280</v>
      </c>
      <c r="CO1497" s="9">
        <v>50</v>
      </c>
      <c r="CP1497" s="9">
        <v>53</v>
      </c>
      <c r="CQ1497" s="9">
        <v>16</v>
      </c>
      <c r="CR1497" s="9">
        <v>26</v>
      </c>
      <c r="CS1497" s="9">
        <v>11</v>
      </c>
      <c r="CT1497" s="9">
        <v>0</v>
      </c>
      <c r="CU1497" s="9">
        <v>21</v>
      </c>
      <c r="CV1497" s="9">
        <v>3</v>
      </c>
      <c r="CW1497" s="9">
        <v>1</v>
      </c>
      <c r="CX1497" s="9">
        <v>2</v>
      </c>
      <c r="CY1497" s="299">
        <v>0</v>
      </c>
      <c r="CZ1497" s="299">
        <v>0</v>
      </c>
      <c r="DA1497" s="299">
        <v>0</v>
      </c>
      <c r="DB1497" s="299">
        <v>0</v>
      </c>
      <c r="DC1497" s="299">
        <v>0</v>
      </c>
      <c r="DD1497" s="9">
        <v>53</v>
      </c>
      <c r="DE1497" s="14">
        <v>25</v>
      </c>
      <c r="DF1497" s="13">
        <v>69</v>
      </c>
      <c r="DG1497" s="9">
        <v>487</v>
      </c>
      <c r="DH1497" s="9">
        <v>145</v>
      </c>
      <c r="DI1497" s="9">
        <v>220</v>
      </c>
      <c r="DJ1497" s="9">
        <v>14</v>
      </c>
      <c r="DK1497" s="14">
        <v>935</v>
      </c>
      <c r="DL1497" s="13">
        <v>379</v>
      </c>
      <c r="DM1497" s="9">
        <v>25</v>
      </c>
      <c r="DN1497" s="9">
        <v>100</v>
      </c>
      <c r="DO1497" s="14">
        <v>8</v>
      </c>
    </row>
    <row r="1498" spans="1:119">
      <c r="A1498" s="13">
        <v>9201</v>
      </c>
      <c r="B1498" s="9" t="s">
        <v>911</v>
      </c>
      <c r="C1498" s="9">
        <v>9277</v>
      </c>
      <c r="D1498" s="9">
        <v>9278</v>
      </c>
      <c r="E1498" s="9" t="s">
        <v>2934</v>
      </c>
      <c r="F1498" s="9" t="s">
        <v>290</v>
      </c>
      <c r="G1498" s="10">
        <v>3</v>
      </c>
      <c r="H1498" s="11">
        <v>273</v>
      </c>
      <c r="I1498" s="13">
        <v>34</v>
      </c>
      <c r="J1498" s="9">
        <v>7</v>
      </c>
      <c r="K1498" s="9">
        <v>7</v>
      </c>
      <c r="L1498" s="9">
        <v>10</v>
      </c>
      <c r="M1498" s="9">
        <v>3</v>
      </c>
      <c r="N1498" s="14">
        <v>7</v>
      </c>
      <c r="O1498" s="13">
        <v>89</v>
      </c>
      <c r="P1498" s="9">
        <v>2</v>
      </c>
      <c r="Q1498" s="14">
        <v>2</v>
      </c>
      <c r="R1498" s="13">
        <v>74</v>
      </c>
      <c r="S1498" s="14">
        <v>74</v>
      </c>
      <c r="T1498" s="13">
        <v>0</v>
      </c>
      <c r="U1498" s="9">
        <v>0</v>
      </c>
      <c r="V1498" s="14">
        <v>0</v>
      </c>
      <c r="W1498" s="237">
        <v>25</v>
      </c>
      <c r="X1498" s="14">
        <v>0</v>
      </c>
      <c r="Y1498" s="13">
        <v>6</v>
      </c>
      <c r="Z1498" s="14">
        <v>43</v>
      </c>
      <c r="AA1498" s="11">
        <v>0</v>
      </c>
      <c r="AB1498" s="237">
        <v>120</v>
      </c>
      <c r="AC1498" s="14">
        <v>0</v>
      </c>
      <c r="AD1498" s="13">
        <v>1</v>
      </c>
      <c r="AE1498" s="9">
        <v>0</v>
      </c>
      <c r="AF1498" s="9">
        <v>0</v>
      </c>
      <c r="AG1498" s="8">
        <v>560</v>
      </c>
      <c r="AH1498" s="9">
        <v>0</v>
      </c>
      <c r="AI1498" s="9">
        <v>0</v>
      </c>
      <c r="AJ1498" s="9">
        <v>0</v>
      </c>
      <c r="AK1498" s="9">
        <v>0</v>
      </c>
      <c r="AL1498" s="9">
        <v>0</v>
      </c>
      <c r="AM1498" s="14">
        <v>0</v>
      </c>
      <c r="AN1498" s="237">
        <v>7</v>
      </c>
      <c r="AO1498" s="233">
        <v>4</v>
      </c>
      <c r="AP1498" s="233">
        <v>0</v>
      </c>
      <c r="AQ1498" s="233">
        <v>0</v>
      </c>
      <c r="AR1498" s="233">
        <v>4</v>
      </c>
      <c r="AS1498" s="9">
        <v>2</v>
      </c>
      <c r="AT1498" s="9">
        <v>0</v>
      </c>
      <c r="AU1498" s="9">
        <v>2</v>
      </c>
      <c r="AV1498" s="9">
        <v>0</v>
      </c>
      <c r="AW1498" s="233">
        <v>1</v>
      </c>
      <c r="AX1498" s="9">
        <v>35</v>
      </c>
      <c r="AY1498" s="101">
        <v>35</v>
      </c>
      <c r="AZ1498" s="237">
        <v>0</v>
      </c>
      <c r="BA1498" s="233">
        <v>0</v>
      </c>
      <c r="BB1498" s="14">
        <v>0</v>
      </c>
      <c r="BC1498" s="13">
        <v>3</v>
      </c>
      <c r="BD1498" s="9" t="s">
        <v>1625</v>
      </c>
      <c r="BE1498" s="9">
        <v>3</v>
      </c>
      <c r="BF1498" s="9" t="s">
        <v>1625</v>
      </c>
      <c r="BG1498" s="9">
        <v>1</v>
      </c>
      <c r="BH1498" s="9">
        <v>0</v>
      </c>
      <c r="BI1498" s="9">
        <v>3</v>
      </c>
      <c r="BJ1498" s="14">
        <v>3</v>
      </c>
      <c r="BK1498" s="13">
        <v>0</v>
      </c>
      <c r="BL1498" s="9">
        <v>0</v>
      </c>
      <c r="BM1498" s="9">
        <v>0</v>
      </c>
      <c r="BN1498" s="9">
        <v>0</v>
      </c>
      <c r="BO1498" s="9">
        <v>0</v>
      </c>
      <c r="BP1498" s="9">
        <v>0</v>
      </c>
      <c r="BQ1498" s="9">
        <v>0</v>
      </c>
      <c r="BR1498" s="9">
        <v>0</v>
      </c>
      <c r="BS1498" s="9">
        <v>0</v>
      </c>
      <c r="BT1498" s="9">
        <v>0</v>
      </c>
      <c r="BU1498" s="9">
        <v>0</v>
      </c>
      <c r="BV1498" s="9">
        <v>0</v>
      </c>
      <c r="BW1498" s="9">
        <v>0</v>
      </c>
      <c r="BX1498" s="9">
        <v>0</v>
      </c>
      <c r="BY1498" s="9">
        <v>0</v>
      </c>
      <c r="BZ1498" s="9">
        <v>0</v>
      </c>
      <c r="CA1498" s="9">
        <v>0</v>
      </c>
      <c r="CB1498" s="9">
        <v>0</v>
      </c>
      <c r="CC1498" s="9">
        <v>0</v>
      </c>
      <c r="CD1498" s="9">
        <v>0</v>
      </c>
      <c r="CE1498" s="9">
        <v>0</v>
      </c>
      <c r="CF1498" s="14">
        <v>0</v>
      </c>
      <c r="CG1498" s="13">
        <v>0</v>
      </c>
      <c r="CH1498" s="9">
        <v>0</v>
      </c>
      <c r="CI1498" s="9">
        <v>0</v>
      </c>
      <c r="CJ1498" s="9">
        <v>0</v>
      </c>
      <c r="CK1498" s="9">
        <v>0</v>
      </c>
      <c r="CL1498" s="9">
        <v>0</v>
      </c>
      <c r="CM1498" s="9">
        <v>0</v>
      </c>
      <c r="CN1498" s="9">
        <v>0</v>
      </c>
      <c r="CO1498" s="9">
        <v>0</v>
      </c>
      <c r="CP1498" s="9">
        <v>0</v>
      </c>
      <c r="CQ1498" s="9">
        <v>0</v>
      </c>
      <c r="CR1498" s="9">
        <v>0</v>
      </c>
      <c r="CS1498" s="9">
        <v>0</v>
      </c>
      <c r="CT1498" s="9">
        <v>0</v>
      </c>
      <c r="CU1498" s="9">
        <v>0</v>
      </c>
      <c r="CV1498" s="9">
        <v>0</v>
      </c>
      <c r="CW1498" s="9">
        <v>0</v>
      </c>
      <c r="CX1498" s="9">
        <v>0</v>
      </c>
      <c r="CY1498" s="299">
        <v>0</v>
      </c>
      <c r="CZ1498" s="299">
        <v>0</v>
      </c>
      <c r="DA1498" s="299">
        <v>0</v>
      </c>
      <c r="DB1498" s="299">
        <v>0</v>
      </c>
      <c r="DC1498" s="299">
        <v>0</v>
      </c>
      <c r="DD1498" s="9">
        <v>0</v>
      </c>
      <c r="DE1498" s="14">
        <v>0</v>
      </c>
      <c r="DF1498" s="13">
        <v>134</v>
      </c>
      <c r="DG1498" s="9">
        <v>205</v>
      </c>
      <c r="DH1498" s="9">
        <v>12</v>
      </c>
      <c r="DI1498" s="9">
        <v>5</v>
      </c>
      <c r="DJ1498" s="9">
        <v>12</v>
      </c>
      <c r="DK1498" s="14">
        <v>368</v>
      </c>
      <c r="DL1498" s="13">
        <v>62</v>
      </c>
      <c r="DM1498" s="9">
        <v>62</v>
      </c>
      <c r="DN1498" s="9">
        <v>0</v>
      </c>
      <c r="DO1498" s="14">
        <v>0</v>
      </c>
    </row>
    <row r="1499" spans="1:119">
      <c r="A1499" s="13">
        <v>9201</v>
      </c>
      <c r="B1499" s="9" t="s">
        <v>911</v>
      </c>
      <c r="C1499" s="9">
        <v>9277</v>
      </c>
      <c r="D1499" s="9">
        <v>9279</v>
      </c>
      <c r="E1499" s="9" t="s">
        <v>2934</v>
      </c>
      <c r="F1499" s="9" t="s">
        <v>2935</v>
      </c>
      <c r="G1499" s="10">
        <v>3</v>
      </c>
      <c r="H1499" s="11">
        <v>1881</v>
      </c>
      <c r="I1499" s="13">
        <v>373</v>
      </c>
      <c r="J1499" s="9">
        <v>68</v>
      </c>
      <c r="K1499" s="9">
        <v>54</v>
      </c>
      <c r="L1499" s="9">
        <v>33</v>
      </c>
      <c r="M1499" s="9">
        <v>120</v>
      </c>
      <c r="N1499" s="14">
        <v>98</v>
      </c>
      <c r="O1499" s="13">
        <v>715</v>
      </c>
      <c r="P1499" s="9">
        <v>11</v>
      </c>
      <c r="Q1499" s="14">
        <v>9</v>
      </c>
      <c r="R1499" s="13">
        <v>589</v>
      </c>
      <c r="S1499" s="14">
        <v>589</v>
      </c>
      <c r="T1499" s="13">
        <v>0</v>
      </c>
      <c r="U1499" s="9">
        <v>0</v>
      </c>
      <c r="V1499" s="14">
        <v>0</v>
      </c>
      <c r="W1499" s="237">
        <v>101.5</v>
      </c>
      <c r="X1499" s="14">
        <v>0</v>
      </c>
      <c r="Y1499" s="13">
        <v>17</v>
      </c>
      <c r="Z1499" s="14">
        <v>61</v>
      </c>
      <c r="AA1499" s="11">
        <v>0</v>
      </c>
      <c r="AB1499" s="237">
        <v>426</v>
      </c>
      <c r="AC1499" s="14">
        <v>0</v>
      </c>
      <c r="AD1499" s="13">
        <v>3</v>
      </c>
      <c r="AE1499" s="9">
        <v>0</v>
      </c>
      <c r="AF1499" s="9">
        <v>0</v>
      </c>
      <c r="AG1499" s="8">
        <v>774</v>
      </c>
      <c r="AH1499" s="9">
        <v>0</v>
      </c>
      <c r="AI1499" s="9">
        <v>0</v>
      </c>
      <c r="AJ1499" s="9">
        <v>0</v>
      </c>
      <c r="AK1499" s="9">
        <v>0</v>
      </c>
      <c r="AL1499" s="9">
        <v>0</v>
      </c>
      <c r="AM1499" s="14">
        <v>0</v>
      </c>
      <c r="AN1499" s="237">
        <v>6</v>
      </c>
      <c r="AO1499" s="233">
        <v>0</v>
      </c>
      <c r="AP1499" s="233">
        <v>0</v>
      </c>
      <c r="AQ1499" s="233">
        <v>0</v>
      </c>
      <c r="AR1499" s="233">
        <v>0</v>
      </c>
      <c r="AS1499" s="9">
        <v>5</v>
      </c>
      <c r="AT1499" s="9">
        <v>0</v>
      </c>
      <c r="AU1499" s="9">
        <v>5</v>
      </c>
      <c r="AV1499" s="9">
        <v>0</v>
      </c>
      <c r="AW1499" s="233">
        <v>1</v>
      </c>
      <c r="AX1499" s="9">
        <v>20</v>
      </c>
      <c r="AY1499" s="101">
        <v>20</v>
      </c>
      <c r="AZ1499" s="237">
        <v>13.5</v>
      </c>
      <c r="BA1499" s="233">
        <v>13.5</v>
      </c>
      <c r="BB1499" s="14">
        <v>1.5</v>
      </c>
      <c r="BC1499" s="13">
        <v>0</v>
      </c>
      <c r="BD1499" s="9" t="s">
        <v>1615</v>
      </c>
      <c r="BE1499" s="9">
        <v>0</v>
      </c>
      <c r="BF1499" s="9" t="s">
        <v>1615</v>
      </c>
      <c r="BG1499" s="9">
        <v>1</v>
      </c>
      <c r="BH1499" s="9">
        <v>0</v>
      </c>
      <c r="BI1499" s="9">
        <v>7</v>
      </c>
      <c r="BJ1499" s="14">
        <v>7</v>
      </c>
      <c r="BK1499" s="13">
        <v>1</v>
      </c>
      <c r="BL1499" s="9">
        <v>0</v>
      </c>
      <c r="BM1499" s="9">
        <v>0</v>
      </c>
      <c r="BN1499" s="9">
        <v>1</v>
      </c>
      <c r="BO1499" s="9">
        <v>0</v>
      </c>
      <c r="BP1499" s="9">
        <v>0</v>
      </c>
      <c r="BQ1499" s="9">
        <v>0</v>
      </c>
      <c r="BR1499" s="9">
        <v>0</v>
      </c>
      <c r="BS1499" s="9">
        <v>1112</v>
      </c>
      <c r="BT1499" s="9">
        <v>11</v>
      </c>
      <c r="BU1499" s="9">
        <v>602</v>
      </c>
      <c r="BV1499" s="9">
        <v>180</v>
      </c>
      <c r="BW1499" s="9">
        <v>165</v>
      </c>
      <c r="BX1499" s="9">
        <v>0</v>
      </c>
      <c r="BY1499" s="9">
        <v>82</v>
      </c>
      <c r="BZ1499" s="9">
        <v>83</v>
      </c>
      <c r="CA1499" s="9">
        <v>0</v>
      </c>
      <c r="CB1499" s="9">
        <v>0</v>
      </c>
      <c r="CC1499" s="9">
        <v>5</v>
      </c>
      <c r="CD1499" s="9">
        <v>19</v>
      </c>
      <c r="CE1499" s="9">
        <v>19</v>
      </c>
      <c r="CF1499" s="14">
        <v>0</v>
      </c>
      <c r="CG1499" s="13">
        <v>1</v>
      </c>
      <c r="CH1499" s="9">
        <v>0</v>
      </c>
      <c r="CI1499" s="9">
        <v>0</v>
      </c>
      <c r="CJ1499" s="9">
        <v>0</v>
      </c>
      <c r="CK1499" s="9">
        <v>0</v>
      </c>
      <c r="CL1499" s="9">
        <v>0</v>
      </c>
      <c r="CM1499" s="9">
        <v>3</v>
      </c>
      <c r="CN1499" s="9">
        <v>343</v>
      </c>
      <c r="CO1499" s="9">
        <v>90</v>
      </c>
      <c r="CP1499" s="9">
        <v>87</v>
      </c>
      <c r="CQ1499" s="9">
        <v>22</v>
      </c>
      <c r="CR1499" s="9">
        <v>51</v>
      </c>
      <c r="CS1499" s="9">
        <v>14</v>
      </c>
      <c r="CT1499" s="9">
        <v>0</v>
      </c>
      <c r="CU1499" s="9">
        <v>18</v>
      </c>
      <c r="CV1499" s="9">
        <v>6</v>
      </c>
      <c r="CW1499" s="9">
        <v>1</v>
      </c>
      <c r="CX1499" s="9">
        <v>4</v>
      </c>
      <c r="CY1499" s="299">
        <v>0</v>
      </c>
      <c r="CZ1499" s="299">
        <v>0</v>
      </c>
      <c r="DA1499" s="299">
        <v>0</v>
      </c>
      <c r="DB1499" s="299">
        <v>1</v>
      </c>
      <c r="DC1499" s="299">
        <v>0</v>
      </c>
      <c r="DD1499" s="9">
        <v>83</v>
      </c>
      <c r="DE1499" s="14">
        <v>42</v>
      </c>
      <c r="DF1499" s="13">
        <v>197</v>
      </c>
      <c r="DG1499" s="9">
        <v>543</v>
      </c>
      <c r="DH1499" s="9">
        <v>107</v>
      </c>
      <c r="DI1499" s="9">
        <v>475</v>
      </c>
      <c r="DJ1499" s="9">
        <v>24</v>
      </c>
      <c r="DK1499" s="14">
        <v>1346</v>
      </c>
      <c r="DL1499" s="13">
        <v>440</v>
      </c>
      <c r="DM1499" s="9">
        <v>49</v>
      </c>
      <c r="DN1499" s="9">
        <v>204</v>
      </c>
      <c r="DO1499" s="14">
        <v>55</v>
      </c>
    </row>
    <row r="1500" spans="1:119">
      <c r="A1500" s="13">
        <v>9601</v>
      </c>
      <c r="B1500" s="9" t="s">
        <v>912</v>
      </c>
      <c r="C1500" s="9">
        <v>9610</v>
      </c>
      <c r="D1500" s="9">
        <v>9610</v>
      </c>
      <c r="E1500" s="9" t="s">
        <v>2955</v>
      </c>
      <c r="F1500" s="9" t="s">
        <v>873</v>
      </c>
      <c r="G1500" s="10">
        <v>1</v>
      </c>
      <c r="H1500" s="11">
        <v>3790</v>
      </c>
      <c r="I1500" s="13">
        <v>516</v>
      </c>
      <c r="J1500" s="9">
        <v>130</v>
      </c>
      <c r="K1500" s="9">
        <v>69</v>
      </c>
      <c r="L1500" s="9">
        <v>75</v>
      </c>
      <c r="M1500" s="9">
        <v>107</v>
      </c>
      <c r="N1500" s="14">
        <v>135</v>
      </c>
      <c r="O1500" s="13">
        <v>1294</v>
      </c>
      <c r="P1500" s="9">
        <v>29</v>
      </c>
      <c r="Q1500" s="14">
        <v>46</v>
      </c>
      <c r="R1500" s="13">
        <v>1294</v>
      </c>
      <c r="S1500" s="14">
        <v>1128</v>
      </c>
      <c r="T1500" s="13">
        <v>1</v>
      </c>
      <c r="U1500" s="9">
        <v>1</v>
      </c>
      <c r="V1500" s="14">
        <v>0</v>
      </c>
      <c r="W1500" s="237">
        <v>66</v>
      </c>
      <c r="X1500" s="14">
        <v>0.73</v>
      </c>
      <c r="Y1500" s="13">
        <v>25</v>
      </c>
      <c r="Z1500" s="14">
        <v>212</v>
      </c>
      <c r="AA1500" s="11">
        <v>22</v>
      </c>
      <c r="AB1500" s="237">
        <v>5207</v>
      </c>
      <c r="AC1500" s="14">
        <v>3412</v>
      </c>
      <c r="AD1500" s="13">
        <v>6</v>
      </c>
      <c r="AE1500" s="9">
        <v>6</v>
      </c>
      <c r="AF1500" s="9">
        <v>0</v>
      </c>
      <c r="AG1500" s="8">
        <v>8943</v>
      </c>
      <c r="AH1500" s="9">
        <v>8943</v>
      </c>
      <c r="AI1500" s="9">
        <v>0</v>
      </c>
      <c r="AJ1500" s="9">
        <v>0</v>
      </c>
      <c r="AK1500" s="9">
        <v>0</v>
      </c>
      <c r="AL1500" s="9">
        <v>0</v>
      </c>
      <c r="AM1500" s="14">
        <v>0</v>
      </c>
      <c r="AN1500" s="237">
        <v>25.4</v>
      </c>
      <c r="AO1500" s="233">
        <v>4</v>
      </c>
      <c r="AP1500" s="233">
        <v>1</v>
      </c>
      <c r="AQ1500" s="233">
        <v>3</v>
      </c>
      <c r="AR1500" s="233">
        <v>0</v>
      </c>
      <c r="AS1500" s="9">
        <v>0</v>
      </c>
      <c r="AT1500" s="9">
        <v>0</v>
      </c>
      <c r="AU1500" s="9">
        <v>0</v>
      </c>
      <c r="AV1500" s="9">
        <v>0</v>
      </c>
      <c r="AW1500" s="233">
        <v>21.4</v>
      </c>
      <c r="AX1500" s="9">
        <v>26</v>
      </c>
      <c r="AY1500" s="101">
        <v>26</v>
      </c>
      <c r="AZ1500" s="237">
        <v>44.2</v>
      </c>
      <c r="BA1500" s="233">
        <v>0</v>
      </c>
      <c r="BB1500" s="14">
        <v>42.2</v>
      </c>
      <c r="BC1500" s="13">
        <v>0</v>
      </c>
      <c r="BD1500" s="9" t="s">
        <v>1615</v>
      </c>
      <c r="BE1500" s="9">
        <v>0</v>
      </c>
      <c r="BF1500" s="9" t="s">
        <v>1615</v>
      </c>
      <c r="BG1500" s="9">
        <v>5</v>
      </c>
      <c r="BH1500" s="9">
        <v>0</v>
      </c>
      <c r="BI1500" s="9">
        <v>0</v>
      </c>
      <c r="BJ1500" s="14">
        <v>0</v>
      </c>
      <c r="BK1500" s="13">
        <v>1</v>
      </c>
      <c r="BL1500" s="9">
        <v>1</v>
      </c>
      <c r="BM1500" s="9">
        <v>0</v>
      </c>
      <c r="BN1500" s="9">
        <v>0</v>
      </c>
      <c r="BO1500" s="9">
        <v>0</v>
      </c>
      <c r="BP1500" s="9">
        <v>0</v>
      </c>
      <c r="BQ1500" s="9">
        <v>0</v>
      </c>
      <c r="BR1500" s="9">
        <v>0</v>
      </c>
      <c r="BS1500" s="9">
        <v>6000</v>
      </c>
      <c r="BT1500" s="9">
        <v>30</v>
      </c>
      <c r="BU1500" s="9">
        <v>1914</v>
      </c>
      <c r="BV1500" s="9">
        <v>784</v>
      </c>
      <c r="BW1500" s="9">
        <v>267</v>
      </c>
      <c r="BX1500" s="9">
        <v>0</v>
      </c>
      <c r="BY1500" s="9">
        <v>106</v>
      </c>
      <c r="BZ1500" s="9">
        <v>128</v>
      </c>
      <c r="CA1500" s="9">
        <v>33</v>
      </c>
      <c r="CB1500" s="9">
        <v>0</v>
      </c>
      <c r="CC1500" s="9">
        <v>0</v>
      </c>
      <c r="CD1500" s="9">
        <v>38</v>
      </c>
      <c r="CE1500" s="9">
        <v>26</v>
      </c>
      <c r="CF1500" s="14">
        <v>12</v>
      </c>
      <c r="CG1500" s="13">
        <v>0</v>
      </c>
      <c r="CH1500" s="9">
        <v>1</v>
      </c>
      <c r="CI1500" s="9">
        <v>0</v>
      </c>
      <c r="CJ1500" s="9">
        <v>0</v>
      </c>
      <c r="CK1500" s="9">
        <v>0</v>
      </c>
      <c r="CL1500" s="9">
        <v>0</v>
      </c>
      <c r="CM1500" s="9">
        <v>6</v>
      </c>
      <c r="CN1500" s="9">
        <v>380</v>
      </c>
      <c r="CO1500" s="9">
        <v>140</v>
      </c>
      <c r="CP1500" s="9">
        <v>147</v>
      </c>
      <c r="CQ1500" s="9">
        <v>51</v>
      </c>
      <c r="CR1500" s="9">
        <v>61</v>
      </c>
      <c r="CS1500" s="9">
        <v>35</v>
      </c>
      <c r="CT1500" s="9">
        <v>0</v>
      </c>
      <c r="CU1500" s="9">
        <v>17</v>
      </c>
      <c r="CV1500" s="9">
        <v>17</v>
      </c>
      <c r="CW1500" s="9">
        <v>1</v>
      </c>
      <c r="CX1500" s="9">
        <v>10</v>
      </c>
      <c r="CY1500" s="299">
        <v>0</v>
      </c>
      <c r="CZ1500" s="299">
        <v>0</v>
      </c>
      <c r="DA1500" s="299">
        <v>0</v>
      </c>
      <c r="DB1500" s="299">
        <v>6</v>
      </c>
      <c r="DC1500" s="299">
        <v>0</v>
      </c>
      <c r="DD1500" s="9">
        <v>145</v>
      </c>
      <c r="DE1500" s="14">
        <v>68</v>
      </c>
      <c r="DF1500" s="13">
        <v>152</v>
      </c>
      <c r="DG1500" s="9">
        <v>11252</v>
      </c>
      <c r="DH1500" s="9">
        <v>713</v>
      </c>
      <c r="DI1500" s="9">
        <v>876</v>
      </c>
      <c r="DJ1500" s="9">
        <v>58</v>
      </c>
      <c r="DK1500" s="14">
        <v>13051</v>
      </c>
      <c r="DL1500" s="13">
        <v>1090</v>
      </c>
      <c r="DM1500" s="9">
        <v>4</v>
      </c>
      <c r="DN1500" s="9">
        <v>431</v>
      </c>
      <c r="DO1500" s="14">
        <v>89</v>
      </c>
    </row>
    <row r="1501" spans="1:119">
      <c r="A1501" s="13">
        <v>9601</v>
      </c>
      <c r="B1501" s="9" t="s">
        <v>912</v>
      </c>
      <c r="C1501" s="9">
        <v>9611</v>
      </c>
      <c r="D1501" s="9">
        <v>9611</v>
      </c>
      <c r="E1501" s="9" t="s">
        <v>2956</v>
      </c>
      <c r="F1501" s="9" t="s">
        <v>860</v>
      </c>
      <c r="G1501" s="10">
        <v>1</v>
      </c>
      <c r="H1501" s="11">
        <v>8350</v>
      </c>
      <c r="I1501" s="13">
        <v>1871</v>
      </c>
      <c r="J1501" s="9">
        <v>286</v>
      </c>
      <c r="K1501" s="9">
        <v>228</v>
      </c>
      <c r="L1501" s="9">
        <v>289</v>
      </c>
      <c r="M1501" s="9">
        <v>472</v>
      </c>
      <c r="N1501" s="14">
        <v>596</v>
      </c>
      <c r="O1501" s="13">
        <v>2105</v>
      </c>
      <c r="P1501" s="9">
        <v>194</v>
      </c>
      <c r="Q1501" s="14">
        <v>180</v>
      </c>
      <c r="R1501" s="13">
        <v>2105</v>
      </c>
      <c r="S1501" s="14">
        <v>0</v>
      </c>
      <c r="T1501" s="13">
        <v>2</v>
      </c>
      <c r="U1501" s="9">
        <v>0</v>
      </c>
      <c r="V1501" s="14">
        <v>2</v>
      </c>
      <c r="W1501" s="237">
        <v>7640</v>
      </c>
      <c r="X1501" s="14">
        <v>1</v>
      </c>
      <c r="Y1501" s="13">
        <v>37</v>
      </c>
      <c r="Z1501" s="14">
        <v>229</v>
      </c>
      <c r="AA1501" s="11">
        <v>72</v>
      </c>
      <c r="AB1501" s="237">
        <v>6049</v>
      </c>
      <c r="AC1501" s="14">
        <v>0</v>
      </c>
      <c r="AD1501" s="13">
        <v>8</v>
      </c>
      <c r="AE1501" s="9">
        <v>7</v>
      </c>
      <c r="AF1501" s="9">
        <v>1</v>
      </c>
      <c r="AG1501" s="8">
        <v>12879.22</v>
      </c>
      <c r="AH1501" s="9">
        <v>11334.02</v>
      </c>
      <c r="AI1501" s="9">
        <v>1</v>
      </c>
      <c r="AJ1501" s="9">
        <v>0</v>
      </c>
      <c r="AK1501" s="9">
        <v>0</v>
      </c>
      <c r="AL1501" s="9">
        <v>1</v>
      </c>
      <c r="AM1501" s="14">
        <v>0</v>
      </c>
      <c r="AN1501" s="237">
        <v>40.6</v>
      </c>
      <c r="AO1501" s="233">
        <v>4.4000000000000004</v>
      </c>
      <c r="AP1501" s="233">
        <v>1.5</v>
      </c>
      <c r="AQ1501" s="233">
        <v>0</v>
      </c>
      <c r="AR1501" s="233">
        <v>2.9</v>
      </c>
      <c r="AS1501" s="9">
        <v>20</v>
      </c>
      <c r="AT1501" s="9">
        <v>0</v>
      </c>
      <c r="AU1501" s="9">
        <v>10</v>
      </c>
      <c r="AV1501" s="9">
        <v>10</v>
      </c>
      <c r="AW1501" s="233">
        <v>16.2</v>
      </c>
      <c r="AX1501" s="9">
        <v>77</v>
      </c>
      <c r="AY1501" s="101">
        <v>63</v>
      </c>
      <c r="AZ1501" s="237">
        <v>38.5</v>
      </c>
      <c r="BA1501" s="233">
        <v>0</v>
      </c>
      <c r="BB1501" s="14">
        <v>72.400000000000006</v>
      </c>
      <c r="BC1501" s="13">
        <v>0</v>
      </c>
      <c r="BD1501" s="9" t="s">
        <v>1615</v>
      </c>
      <c r="BE1501" s="9">
        <v>0</v>
      </c>
      <c r="BF1501" s="9" t="s">
        <v>1615</v>
      </c>
      <c r="BG1501" s="9">
        <v>5</v>
      </c>
      <c r="BH1501" s="9">
        <v>0</v>
      </c>
      <c r="BI1501" s="9">
        <v>0</v>
      </c>
      <c r="BJ1501" s="14">
        <v>0</v>
      </c>
      <c r="BK1501" s="13">
        <v>2</v>
      </c>
      <c r="BL1501" s="9">
        <v>1</v>
      </c>
      <c r="BM1501" s="9">
        <v>0</v>
      </c>
      <c r="BN1501" s="9">
        <v>0</v>
      </c>
      <c r="BO1501" s="9">
        <v>1</v>
      </c>
      <c r="BP1501" s="9">
        <v>0</v>
      </c>
      <c r="BQ1501" s="9">
        <v>0</v>
      </c>
      <c r="BR1501" s="9">
        <v>0</v>
      </c>
      <c r="BS1501" s="9">
        <v>12548</v>
      </c>
      <c r="BT1501" s="9">
        <v>59</v>
      </c>
      <c r="BU1501" s="9">
        <v>3030</v>
      </c>
      <c r="BV1501" s="9">
        <v>2208</v>
      </c>
      <c r="BW1501" s="9">
        <v>723</v>
      </c>
      <c r="BX1501" s="9">
        <v>0</v>
      </c>
      <c r="BY1501" s="9">
        <v>301</v>
      </c>
      <c r="BZ1501" s="9">
        <v>422</v>
      </c>
      <c r="CA1501" s="9">
        <v>0</v>
      </c>
      <c r="CB1501" s="9">
        <v>0</v>
      </c>
      <c r="CC1501" s="9">
        <v>11</v>
      </c>
      <c r="CD1501" s="9">
        <v>119</v>
      </c>
      <c r="CE1501" s="9">
        <v>103</v>
      </c>
      <c r="CF1501" s="14">
        <v>16</v>
      </c>
      <c r="CG1501" s="13">
        <v>0</v>
      </c>
      <c r="CH1501" s="9">
        <v>3</v>
      </c>
      <c r="CI1501" s="9">
        <v>0</v>
      </c>
      <c r="CJ1501" s="9">
        <v>0</v>
      </c>
      <c r="CK1501" s="9">
        <v>0</v>
      </c>
      <c r="CL1501" s="9">
        <v>0</v>
      </c>
      <c r="CM1501" s="9">
        <v>17</v>
      </c>
      <c r="CN1501" s="9">
        <v>2841</v>
      </c>
      <c r="CO1501" s="9">
        <v>510</v>
      </c>
      <c r="CP1501" s="9">
        <v>395</v>
      </c>
      <c r="CQ1501" s="9">
        <v>134</v>
      </c>
      <c r="CR1501" s="9">
        <v>183</v>
      </c>
      <c r="CS1501" s="9">
        <v>78</v>
      </c>
      <c r="CT1501" s="9">
        <v>0</v>
      </c>
      <c r="CU1501" s="9">
        <v>45</v>
      </c>
      <c r="CV1501" s="9">
        <v>49</v>
      </c>
      <c r="CW1501" s="9">
        <v>3</v>
      </c>
      <c r="CX1501" s="9">
        <v>36</v>
      </c>
      <c r="CY1501" s="299">
        <v>0</v>
      </c>
      <c r="CZ1501" s="299">
        <v>0</v>
      </c>
      <c r="DA1501" s="299">
        <v>0</v>
      </c>
      <c r="DB1501" s="299">
        <v>10</v>
      </c>
      <c r="DC1501" s="299">
        <v>0</v>
      </c>
      <c r="DD1501" s="9">
        <v>340</v>
      </c>
      <c r="DE1501" s="14">
        <v>174</v>
      </c>
      <c r="DF1501" s="13">
        <v>196</v>
      </c>
      <c r="DG1501" s="9">
        <v>7909</v>
      </c>
      <c r="DH1501" s="9">
        <v>1472</v>
      </c>
      <c r="DI1501" s="9">
        <v>206</v>
      </c>
      <c r="DJ1501" s="9">
        <v>27</v>
      </c>
      <c r="DK1501" s="14">
        <v>9810</v>
      </c>
      <c r="DL1501" s="13">
        <v>1763</v>
      </c>
      <c r="DM1501" s="9">
        <v>162</v>
      </c>
      <c r="DN1501" s="9">
        <v>700</v>
      </c>
      <c r="DO1501" s="14">
        <v>42</v>
      </c>
    </row>
    <row r="1502" spans="1:119">
      <c r="A1502" s="13">
        <v>9601</v>
      </c>
      <c r="B1502" s="9" t="s">
        <v>912</v>
      </c>
      <c r="C1502" s="9">
        <v>9612</v>
      </c>
      <c r="D1502" s="9">
        <v>9612</v>
      </c>
      <c r="E1502" s="9" t="s">
        <v>2957</v>
      </c>
      <c r="F1502" s="9" t="s">
        <v>864</v>
      </c>
      <c r="G1502" s="10">
        <v>1</v>
      </c>
      <c r="H1502" s="11">
        <v>5047</v>
      </c>
      <c r="I1502" s="13">
        <v>816</v>
      </c>
      <c r="J1502" s="9">
        <v>164</v>
      </c>
      <c r="K1502" s="9">
        <v>119</v>
      </c>
      <c r="L1502" s="9">
        <v>117</v>
      </c>
      <c r="M1502" s="9">
        <v>176</v>
      </c>
      <c r="N1502" s="14">
        <v>240</v>
      </c>
      <c r="O1502" s="13">
        <v>1213</v>
      </c>
      <c r="P1502" s="9">
        <v>76</v>
      </c>
      <c r="Q1502" s="14">
        <v>49</v>
      </c>
      <c r="R1502" s="13">
        <v>1213</v>
      </c>
      <c r="S1502" s="14">
        <v>370</v>
      </c>
      <c r="T1502" s="13">
        <v>2</v>
      </c>
      <c r="U1502" s="9">
        <v>1</v>
      </c>
      <c r="V1502" s="14">
        <v>1</v>
      </c>
      <c r="W1502" s="237">
        <v>6070</v>
      </c>
      <c r="X1502" s="14">
        <v>0.3</v>
      </c>
      <c r="Y1502" s="13">
        <v>15</v>
      </c>
      <c r="Z1502" s="14">
        <v>148</v>
      </c>
      <c r="AA1502" s="11">
        <v>73</v>
      </c>
      <c r="AB1502" s="237">
        <v>4665.3</v>
      </c>
      <c r="AC1502" s="14">
        <v>0</v>
      </c>
      <c r="AD1502" s="13">
        <v>8</v>
      </c>
      <c r="AE1502" s="9">
        <v>6</v>
      </c>
      <c r="AF1502" s="9">
        <v>0</v>
      </c>
      <c r="AG1502" s="8">
        <v>1960</v>
      </c>
      <c r="AH1502" s="9">
        <v>1600</v>
      </c>
      <c r="AI1502" s="9">
        <v>0</v>
      </c>
      <c r="AJ1502" s="9">
        <v>0</v>
      </c>
      <c r="AK1502" s="9">
        <v>0</v>
      </c>
      <c r="AL1502" s="9">
        <v>0</v>
      </c>
      <c r="AM1502" s="14">
        <v>0</v>
      </c>
      <c r="AN1502" s="237">
        <v>29.4</v>
      </c>
      <c r="AO1502" s="233">
        <v>3</v>
      </c>
      <c r="AP1502" s="233">
        <v>0</v>
      </c>
      <c r="AQ1502" s="233">
        <v>2</v>
      </c>
      <c r="AR1502" s="233">
        <v>1</v>
      </c>
      <c r="AS1502" s="9">
        <v>8</v>
      </c>
      <c r="AT1502" s="9">
        <v>2.5</v>
      </c>
      <c r="AU1502" s="9">
        <v>1</v>
      </c>
      <c r="AV1502" s="9">
        <v>4.5</v>
      </c>
      <c r="AW1502" s="233">
        <v>18.399999999999999</v>
      </c>
      <c r="AX1502" s="9">
        <v>42</v>
      </c>
      <c r="AY1502" s="101">
        <v>42</v>
      </c>
      <c r="AZ1502" s="237">
        <v>27</v>
      </c>
      <c r="BA1502" s="233">
        <v>0</v>
      </c>
      <c r="BB1502" s="14">
        <v>54.901000000000003</v>
      </c>
      <c r="BC1502" s="13">
        <v>0</v>
      </c>
      <c r="BD1502" s="9" t="s">
        <v>1615</v>
      </c>
      <c r="BE1502" s="9">
        <v>0</v>
      </c>
      <c r="BF1502" s="9" t="s">
        <v>1615</v>
      </c>
      <c r="BG1502" s="9">
        <v>5</v>
      </c>
      <c r="BH1502" s="9">
        <v>0</v>
      </c>
      <c r="BI1502" s="9">
        <v>7</v>
      </c>
      <c r="BJ1502" s="14">
        <v>0</v>
      </c>
      <c r="BK1502" s="13">
        <v>1</v>
      </c>
      <c r="BL1502" s="9">
        <v>1</v>
      </c>
      <c r="BM1502" s="9">
        <v>0</v>
      </c>
      <c r="BN1502" s="9">
        <v>0</v>
      </c>
      <c r="BO1502" s="9">
        <v>0</v>
      </c>
      <c r="BP1502" s="9">
        <v>0</v>
      </c>
      <c r="BQ1502" s="9">
        <v>0</v>
      </c>
      <c r="BR1502" s="9">
        <v>0</v>
      </c>
      <c r="BS1502" s="9">
        <v>7500</v>
      </c>
      <c r="BT1502" s="9">
        <v>27</v>
      </c>
      <c r="BU1502" s="9">
        <v>1253</v>
      </c>
      <c r="BV1502" s="9">
        <v>540</v>
      </c>
      <c r="BW1502" s="9">
        <v>343</v>
      </c>
      <c r="BX1502" s="9">
        <v>0</v>
      </c>
      <c r="BY1502" s="9">
        <v>148</v>
      </c>
      <c r="BZ1502" s="9">
        <v>195</v>
      </c>
      <c r="CA1502" s="9">
        <v>0</v>
      </c>
      <c r="CB1502" s="9">
        <v>0</v>
      </c>
      <c r="CC1502" s="9">
        <v>0</v>
      </c>
      <c r="CD1502" s="9">
        <v>43</v>
      </c>
      <c r="CE1502" s="9">
        <v>36</v>
      </c>
      <c r="CF1502" s="14">
        <v>7</v>
      </c>
      <c r="CG1502" s="13">
        <v>2</v>
      </c>
      <c r="CH1502" s="9">
        <v>0</v>
      </c>
      <c r="CI1502" s="9">
        <v>0</v>
      </c>
      <c r="CJ1502" s="9">
        <v>0</v>
      </c>
      <c r="CK1502" s="9">
        <v>0</v>
      </c>
      <c r="CL1502" s="9">
        <v>0</v>
      </c>
      <c r="CM1502" s="9">
        <v>8</v>
      </c>
      <c r="CN1502" s="9">
        <v>659</v>
      </c>
      <c r="CO1502" s="9">
        <v>195</v>
      </c>
      <c r="CP1502" s="9">
        <v>187</v>
      </c>
      <c r="CQ1502" s="9">
        <v>57</v>
      </c>
      <c r="CR1502" s="9">
        <v>104</v>
      </c>
      <c r="CS1502" s="9">
        <v>26</v>
      </c>
      <c r="CT1502" s="9">
        <v>0</v>
      </c>
      <c r="CU1502" s="9">
        <v>41</v>
      </c>
      <c r="CV1502" s="9">
        <v>21</v>
      </c>
      <c r="CW1502" s="9">
        <v>2</v>
      </c>
      <c r="CX1502" s="9">
        <v>12</v>
      </c>
      <c r="CY1502" s="299">
        <v>0</v>
      </c>
      <c r="CZ1502" s="299">
        <v>0</v>
      </c>
      <c r="DA1502" s="299">
        <v>0</v>
      </c>
      <c r="DB1502" s="299">
        <v>7</v>
      </c>
      <c r="DC1502" s="299">
        <v>0</v>
      </c>
      <c r="DD1502" s="9">
        <v>187</v>
      </c>
      <c r="DE1502" s="14">
        <v>73</v>
      </c>
      <c r="DF1502" s="13">
        <v>160</v>
      </c>
      <c r="DG1502" s="9">
        <v>3908</v>
      </c>
      <c r="DH1502" s="9">
        <v>96</v>
      </c>
      <c r="DI1502" s="9">
        <v>545</v>
      </c>
      <c r="DJ1502" s="9">
        <v>31</v>
      </c>
      <c r="DK1502" s="14">
        <v>4740</v>
      </c>
      <c r="DL1502" s="13">
        <v>1056</v>
      </c>
      <c r="DM1502" s="9">
        <v>4</v>
      </c>
      <c r="DN1502" s="9">
        <v>920</v>
      </c>
      <c r="DO1502" s="14">
        <v>14</v>
      </c>
    </row>
    <row r="1503" spans="1:119">
      <c r="A1503" s="13">
        <v>9601</v>
      </c>
      <c r="B1503" s="9" t="s">
        <v>912</v>
      </c>
      <c r="C1503" s="9">
        <v>9613</v>
      </c>
      <c r="D1503" s="9">
        <v>9613</v>
      </c>
      <c r="E1503" s="9" t="s">
        <v>2958</v>
      </c>
      <c r="F1503" s="9" t="s">
        <v>854</v>
      </c>
      <c r="G1503" s="10">
        <v>1</v>
      </c>
      <c r="H1503" s="11">
        <v>3570</v>
      </c>
      <c r="I1503" s="13">
        <v>710</v>
      </c>
      <c r="J1503" s="9">
        <v>89</v>
      </c>
      <c r="K1503" s="9">
        <v>107</v>
      </c>
      <c r="L1503" s="9">
        <v>93</v>
      </c>
      <c r="M1503" s="9">
        <v>205</v>
      </c>
      <c r="N1503" s="14">
        <v>216</v>
      </c>
      <c r="O1503" s="13">
        <v>995</v>
      </c>
      <c r="P1503" s="9">
        <v>69</v>
      </c>
      <c r="Q1503" s="14">
        <v>27</v>
      </c>
      <c r="R1503" s="13">
        <v>995</v>
      </c>
      <c r="S1503" s="14">
        <v>633</v>
      </c>
      <c r="T1503" s="13">
        <v>1</v>
      </c>
      <c r="U1503" s="9">
        <v>1</v>
      </c>
      <c r="V1503" s="14">
        <v>0</v>
      </c>
      <c r="W1503" s="237">
        <v>5260</v>
      </c>
      <c r="X1503" s="14">
        <v>0</v>
      </c>
      <c r="Y1503" s="13">
        <v>19</v>
      </c>
      <c r="Z1503" s="14">
        <v>243</v>
      </c>
      <c r="AA1503" s="11">
        <v>42</v>
      </c>
      <c r="AB1503" s="237">
        <v>4186.8</v>
      </c>
      <c r="AC1503" s="14">
        <v>0</v>
      </c>
      <c r="AD1503" s="13">
        <v>9</v>
      </c>
      <c r="AE1503" s="9">
        <v>5</v>
      </c>
      <c r="AF1503" s="9">
        <v>0</v>
      </c>
      <c r="AG1503" s="8">
        <v>10000</v>
      </c>
      <c r="AH1503" s="9">
        <v>7000</v>
      </c>
      <c r="AI1503" s="9">
        <v>0</v>
      </c>
      <c r="AJ1503" s="9">
        <v>0</v>
      </c>
      <c r="AK1503" s="9">
        <v>0</v>
      </c>
      <c r="AL1503" s="9">
        <v>0</v>
      </c>
      <c r="AM1503" s="14">
        <v>0</v>
      </c>
      <c r="AN1503" s="237">
        <v>18</v>
      </c>
      <c r="AO1503" s="233">
        <v>2.4</v>
      </c>
      <c r="AP1503" s="233">
        <v>0</v>
      </c>
      <c r="AQ1503" s="233">
        <v>2.4</v>
      </c>
      <c r="AR1503" s="233">
        <v>0</v>
      </c>
      <c r="AS1503" s="9">
        <v>7</v>
      </c>
      <c r="AT1503" s="9">
        <v>0</v>
      </c>
      <c r="AU1503" s="9">
        <v>0</v>
      </c>
      <c r="AV1503" s="9">
        <v>7</v>
      </c>
      <c r="AW1503" s="233">
        <v>8.6</v>
      </c>
      <c r="AX1503" s="9">
        <v>14</v>
      </c>
      <c r="AY1503" s="101">
        <v>14</v>
      </c>
      <c r="AZ1503" s="237">
        <v>24.7</v>
      </c>
      <c r="BA1503" s="233">
        <v>0</v>
      </c>
      <c r="BB1503" s="14">
        <v>38.299999999999997</v>
      </c>
      <c r="BC1503" s="13">
        <v>0</v>
      </c>
      <c r="BD1503" s="9" t="s">
        <v>1615</v>
      </c>
      <c r="BE1503" s="9">
        <v>0</v>
      </c>
      <c r="BF1503" s="9" t="s">
        <v>1615</v>
      </c>
      <c r="BG1503" s="9">
        <v>5</v>
      </c>
      <c r="BH1503" s="9">
        <v>0</v>
      </c>
      <c r="BI1503" s="9">
        <v>10</v>
      </c>
      <c r="BJ1503" s="14">
        <v>0</v>
      </c>
      <c r="BK1503" s="13">
        <v>1</v>
      </c>
      <c r="BL1503" s="9">
        <v>1</v>
      </c>
      <c r="BM1503" s="9">
        <v>0</v>
      </c>
      <c r="BN1503" s="9">
        <v>0</v>
      </c>
      <c r="BO1503" s="9">
        <v>0</v>
      </c>
      <c r="BP1503" s="9">
        <v>0</v>
      </c>
      <c r="BQ1503" s="9">
        <v>0</v>
      </c>
      <c r="BR1503" s="9">
        <v>0</v>
      </c>
      <c r="BS1503" s="9">
        <v>3570</v>
      </c>
      <c r="BT1503" s="9">
        <v>20</v>
      </c>
      <c r="BU1503" s="9">
        <v>830</v>
      </c>
      <c r="BV1503" s="9">
        <v>960</v>
      </c>
      <c r="BW1503" s="9">
        <v>291</v>
      </c>
      <c r="BX1503" s="9">
        <v>0</v>
      </c>
      <c r="BY1503" s="9">
        <v>139</v>
      </c>
      <c r="BZ1503" s="9">
        <v>152</v>
      </c>
      <c r="CA1503" s="9">
        <v>0</v>
      </c>
      <c r="CB1503" s="9">
        <v>0</v>
      </c>
      <c r="CC1503" s="9">
        <v>0</v>
      </c>
      <c r="CD1503" s="9">
        <v>41</v>
      </c>
      <c r="CE1503" s="9">
        <v>41</v>
      </c>
      <c r="CF1503" s="14">
        <v>0</v>
      </c>
      <c r="CG1503" s="13">
        <v>0</v>
      </c>
      <c r="CH1503" s="9">
        <v>1</v>
      </c>
      <c r="CI1503" s="9">
        <v>0</v>
      </c>
      <c r="CJ1503" s="9">
        <v>0</v>
      </c>
      <c r="CK1503" s="9">
        <v>0</v>
      </c>
      <c r="CL1503" s="9">
        <v>0</v>
      </c>
      <c r="CM1503" s="9">
        <v>5</v>
      </c>
      <c r="CN1503" s="9">
        <v>529</v>
      </c>
      <c r="CO1503" s="9">
        <v>140</v>
      </c>
      <c r="CP1503" s="9">
        <v>145</v>
      </c>
      <c r="CQ1503" s="9">
        <v>52</v>
      </c>
      <c r="CR1503" s="9">
        <v>66</v>
      </c>
      <c r="CS1503" s="9">
        <v>27</v>
      </c>
      <c r="CT1503" s="9">
        <v>0</v>
      </c>
      <c r="CU1503" s="9">
        <v>33</v>
      </c>
      <c r="CV1503" s="9">
        <v>12</v>
      </c>
      <c r="CW1503" s="9">
        <v>1</v>
      </c>
      <c r="CX1503" s="9">
        <v>9</v>
      </c>
      <c r="CY1503" s="299">
        <v>0</v>
      </c>
      <c r="CZ1503" s="299">
        <v>0</v>
      </c>
      <c r="DA1503" s="299">
        <v>0</v>
      </c>
      <c r="DB1503" s="299">
        <v>2</v>
      </c>
      <c r="DC1503" s="299">
        <v>0</v>
      </c>
      <c r="DD1503" s="9">
        <v>123</v>
      </c>
      <c r="DE1503" s="14">
        <v>60</v>
      </c>
      <c r="DF1503" s="13">
        <v>353</v>
      </c>
      <c r="DG1503" s="9">
        <v>4800</v>
      </c>
      <c r="DH1503" s="9">
        <v>1791</v>
      </c>
      <c r="DI1503" s="9">
        <v>800</v>
      </c>
      <c r="DJ1503" s="9">
        <v>80</v>
      </c>
      <c r="DK1503" s="14">
        <v>7824</v>
      </c>
      <c r="DL1503" s="13">
        <v>831</v>
      </c>
      <c r="DM1503" s="9">
        <v>7</v>
      </c>
      <c r="DN1503" s="9">
        <v>0</v>
      </c>
      <c r="DO1503" s="14">
        <v>70</v>
      </c>
    </row>
    <row r="1504" spans="1:119">
      <c r="A1504" s="13">
        <v>9601</v>
      </c>
      <c r="B1504" s="9" t="s">
        <v>912</v>
      </c>
      <c r="C1504" s="9">
        <v>9614</v>
      </c>
      <c r="D1504" s="9">
        <v>9614</v>
      </c>
      <c r="E1504" s="9" t="s">
        <v>2959</v>
      </c>
      <c r="F1504" s="9" t="s">
        <v>872</v>
      </c>
      <c r="G1504" s="10">
        <v>1</v>
      </c>
      <c r="H1504" s="11">
        <v>1775</v>
      </c>
      <c r="I1504" s="13">
        <v>276</v>
      </c>
      <c r="J1504" s="9">
        <v>41</v>
      </c>
      <c r="K1504" s="9">
        <v>34</v>
      </c>
      <c r="L1504" s="9">
        <v>26</v>
      </c>
      <c r="M1504" s="9">
        <v>82</v>
      </c>
      <c r="N1504" s="14">
        <v>93</v>
      </c>
      <c r="O1504" s="13">
        <v>627</v>
      </c>
      <c r="P1504" s="9">
        <v>21</v>
      </c>
      <c r="Q1504" s="14">
        <v>46</v>
      </c>
      <c r="R1504" s="13">
        <v>627</v>
      </c>
      <c r="S1504" s="14">
        <v>0</v>
      </c>
      <c r="T1504" s="13">
        <v>1</v>
      </c>
      <c r="U1504" s="9">
        <v>1</v>
      </c>
      <c r="V1504" s="14">
        <v>0</v>
      </c>
      <c r="W1504" s="237">
        <v>2360</v>
      </c>
      <c r="X1504" s="14">
        <v>0</v>
      </c>
      <c r="Y1504" s="13">
        <v>33</v>
      </c>
      <c r="Z1504" s="14">
        <v>216</v>
      </c>
      <c r="AA1504" s="11">
        <v>24</v>
      </c>
      <c r="AB1504" s="237">
        <v>1839.3</v>
      </c>
      <c r="AC1504" s="14">
        <v>0</v>
      </c>
      <c r="AD1504" s="13">
        <v>5</v>
      </c>
      <c r="AE1504" s="9">
        <v>3</v>
      </c>
      <c r="AF1504" s="9">
        <v>0</v>
      </c>
      <c r="AG1504" s="8">
        <v>4646.5</v>
      </c>
      <c r="AH1504" s="9">
        <v>1603.2</v>
      </c>
      <c r="AI1504" s="9">
        <v>0</v>
      </c>
      <c r="AJ1504" s="9">
        <v>0</v>
      </c>
      <c r="AK1504" s="9">
        <v>0</v>
      </c>
      <c r="AL1504" s="9">
        <v>0</v>
      </c>
      <c r="AM1504" s="14">
        <v>0</v>
      </c>
      <c r="AN1504" s="237">
        <v>12</v>
      </c>
      <c r="AO1504" s="233">
        <v>3.5</v>
      </c>
      <c r="AP1504" s="233">
        <v>0</v>
      </c>
      <c r="AQ1504" s="233">
        <v>3.5</v>
      </c>
      <c r="AR1504" s="233">
        <v>0</v>
      </c>
      <c r="AS1504" s="9">
        <v>8.5</v>
      </c>
      <c r="AT1504" s="9">
        <v>0</v>
      </c>
      <c r="AU1504" s="9">
        <v>8.5</v>
      </c>
      <c r="AV1504" s="9">
        <v>0</v>
      </c>
      <c r="AW1504" s="233">
        <v>0</v>
      </c>
      <c r="AX1504" s="9">
        <v>154</v>
      </c>
      <c r="AY1504" s="101">
        <v>154</v>
      </c>
      <c r="AZ1504" s="237">
        <v>14</v>
      </c>
      <c r="BA1504" s="233">
        <v>3.2</v>
      </c>
      <c r="BB1504" s="14">
        <v>14.9</v>
      </c>
      <c r="BC1504" s="13">
        <v>0</v>
      </c>
      <c r="BD1504" s="9" t="s">
        <v>1615</v>
      </c>
      <c r="BE1504" s="9">
        <v>0</v>
      </c>
      <c r="BF1504" s="9" t="s">
        <v>1615</v>
      </c>
      <c r="BG1504" s="9">
        <v>5</v>
      </c>
      <c r="BH1504" s="9">
        <v>0</v>
      </c>
      <c r="BI1504" s="9">
        <v>10</v>
      </c>
      <c r="BJ1504" s="14">
        <v>10</v>
      </c>
      <c r="BK1504" s="13">
        <v>1</v>
      </c>
      <c r="BL1504" s="9">
        <v>0</v>
      </c>
      <c r="BM1504" s="9">
        <v>0</v>
      </c>
      <c r="BN1504" s="9">
        <v>1</v>
      </c>
      <c r="BO1504" s="9">
        <v>0</v>
      </c>
      <c r="BP1504" s="9">
        <v>0</v>
      </c>
      <c r="BQ1504" s="9">
        <v>0</v>
      </c>
      <c r="BR1504" s="9">
        <v>0</v>
      </c>
      <c r="BS1504" s="9">
        <v>2546</v>
      </c>
      <c r="BT1504" s="9">
        <v>20</v>
      </c>
      <c r="BU1504" s="9">
        <v>1200</v>
      </c>
      <c r="BV1504" s="9">
        <v>250</v>
      </c>
      <c r="BW1504" s="9">
        <v>104</v>
      </c>
      <c r="BX1504" s="9">
        <v>0</v>
      </c>
      <c r="BY1504" s="9">
        <v>56</v>
      </c>
      <c r="BZ1504" s="9">
        <v>48</v>
      </c>
      <c r="CA1504" s="9">
        <v>0</v>
      </c>
      <c r="CB1504" s="9">
        <v>0</v>
      </c>
      <c r="CC1504" s="9">
        <v>2</v>
      </c>
      <c r="CD1504" s="9">
        <v>7</v>
      </c>
      <c r="CE1504" s="9">
        <v>7</v>
      </c>
      <c r="CF1504" s="14">
        <v>0</v>
      </c>
      <c r="CG1504" s="13">
        <v>0</v>
      </c>
      <c r="CH1504" s="9">
        <v>1</v>
      </c>
      <c r="CI1504" s="9">
        <v>0</v>
      </c>
      <c r="CJ1504" s="9">
        <v>0</v>
      </c>
      <c r="CK1504" s="9">
        <v>0</v>
      </c>
      <c r="CL1504" s="9">
        <v>0</v>
      </c>
      <c r="CM1504" s="9">
        <v>3</v>
      </c>
      <c r="CN1504" s="9">
        <v>422</v>
      </c>
      <c r="CO1504" s="9">
        <v>145</v>
      </c>
      <c r="CP1504" s="9">
        <v>78</v>
      </c>
      <c r="CQ1504" s="9">
        <v>37</v>
      </c>
      <c r="CR1504" s="9">
        <v>37</v>
      </c>
      <c r="CS1504" s="9">
        <v>4</v>
      </c>
      <c r="CT1504" s="9">
        <v>0</v>
      </c>
      <c r="CU1504" s="9">
        <v>13</v>
      </c>
      <c r="CV1504" s="9">
        <v>5</v>
      </c>
      <c r="CW1504" s="9">
        <v>1</v>
      </c>
      <c r="CX1504" s="9">
        <v>4</v>
      </c>
      <c r="CY1504" s="299">
        <v>0</v>
      </c>
      <c r="CZ1504" s="299">
        <v>0</v>
      </c>
      <c r="DA1504" s="299">
        <v>0</v>
      </c>
      <c r="DB1504" s="299">
        <v>0</v>
      </c>
      <c r="DC1504" s="299">
        <v>0</v>
      </c>
      <c r="DD1504" s="9">
        <v>56</v>
      </c>
      <c r="DE1504" s="14">
        <v>23</v>
      </c>
      <c r="DF1504" s="13">
        <v>52</v>
      </c>
      <c r="DG1504" s="9">
        <v>471</v>
      </c>
      <c r="DH1504" s="9">
        <v>96</v>
      </c>
      <c r="DI1504" s="9">
        <v>151</v>
      </c>
      <c r="DJ1504" s="9">
        <v>9</v>
      </c>
      <c r="DK1504" s="14">
        <v>779</v>
      </c>
      <c r="DL1504" s="13">
        <v>428</v>
      </c>
      <c r="DM1504" s="9">
        <v>9</v>
      </c>
      <c r="DN1504" s="9">
        <v>221</v>
      </c>
      <c r="DO1504" s="14">
        <v>29</v>
      </c>
    </row>
    <row r="1505" spans="1:119">
      <c r="A1505" s="13">
        <v>9601</v>
      </c>
      <c r="B1505" s="9" t="s">
        <v>912</v>
      </c>
      <c r="C1505" s="9">
        <v>9615</v>
      </c>
      <c r="D1505" s="9">
        <v>9615</v>
      </c>
      <c r="E1505" s="9" t="s">
        <v>2960</v>
      </c>
      <c r="F1505" s="9" t="s">
        <v>855</v>
      </c>
      <c r="G1505" s="10">
        <v>1</v>
      </c>
      <c r="H1505" s="11">
        <v>501</v>
      </c>
      <c r="I1505" s="13">
        <v>74</v>
      </c>
      <c r="J1505" s="9">
        <v>13</v>
      </c>
      <c r="K1505" s="9">
        <v>9</v>
      </c>
      <c r="L1505" s="9">
        <v>10</v>
      </c>
      <c r="M1505" s="9">
        <v>18</v>
      </c>
      <c r="N1505" s="14">
        <v>24</v>
      </c>
      <c r="O1505" s="13">
        <v>191</v>
      </c>
      <c r="P1505" s="9">
        <v>5</v>
      </c>
      <c r="Q1505" s="14">
        <v>5</v>
      </c>
      <c r="R1505" s="13">
        <v>191</v>
      </c>
      <c r="S1505" s="14">
        <v>140</v>
      </c>
      <c r="T1505" s="13">
        <v>1</v>
      </c>
      <c r="U1505" s="9">
        <v>1</v>
      </c>
      <c r="V1505" s="14">
        <v>0</v>
      </c>
      <c r="W1505" s="237">
        <v>2410</v>
      </c>
      <c r="X1505" s="14">
        <v>1</v>
      </c>
      <c r="Y1505" s="13">
        <v>4</v>
      </c>
      <c r="Z1505" s="14">
        <v>15</v>
      </c>
      <c r="AA1505" s="11">
        <v>7</v>
      </c>
      <c r="AB1505" s="237">
        <v>1693</v>
      </c>
      <c r="AC1505" s="14">
        <v>0</v>
      </c>
      <c r="AD1505" s="13">
        <v>5</v>
      </c>
      <c r="AE1505" s="9">
        <v>3</v>
      </c>
      <c r="AF1505" s="9">
        <v>2</v>
      </c>
      <c r="AG1505" s="8">
        <v>2305.1</v>
      </c>
      <c r="AH1505" s="9">
        <v>416.4</v>
      </c>
      <c r="AI1505" s="9">
        <v>2</v>
      </c>
      <c r="AJ1505" s="9">
        <v>0</v>
      </c>
      <c r="AK1505" s="9">
        <v>0</v>
      </c>
      <c r="AL1505" s="9">
        <v>2</v>
      </c>
      <c r="AM1505" s="14">
        <v>0</v>
      </c>
      <c r="AN1505" s="237">
        <v>7.6</v>
      </c>
      <c r="AO1505" s="233">
        <v>1</v>
      </c>
      <c r="AP1505" s="233">
        <v>0</v>
      </c>
      <c r="AQ1505" s="233">
        <v>0</v>
      </c>
      <c r="AR1505" s="233">
        <v>1</v>
      </c>
      <c r="AS1505" s="9">
        <v>2.9</v>
      </c>
      <c r="AT1505" s="9">
        <v>0</v>
      </c>
      <c r="AU1505" s="9">
        <v>1</v>
      </c>
      <c r="AV1505" s="9">
        <v>1.9</v>
      </c>
      <c r="AW1505" s="233">
        <v>3.7</v>
      </c>
      <c r="AX1505" s="9">
        <v>21</v>
      </c>
      <c r="AY1505" s="101">
        <v>7</v>
      </c>
      <c r="AZ1505" s="237">
        <v>0</v>
      </c>
      <c r="BA1505" s="233">
        <v>0</v>
      </c>
      <c r="BB1505" s="14">
        <v>9.5809999999999995</v>
      </c>
      <c r="BC1505" s="13">
        <v>5</v>
      </c>
      <c r="BD1505" s="9" t="s">
        <v>1625</v>
      </c>
      <c r="BE1505" s="9">
        <v>5</v>
      </c>
      <c r="BF1505" s="9" t="s">
        <v>1625</v>
      </c>
      <c r="BG1505" s="9">
        <v>0.5</v>
      </c>
      <c r="BH1505" s="9">
        <v>26</v>
      </c>
      <c r="BI1505" s="9">
        <v>26</v>
      </c>
      <c r="BJ1505" s="14">
        <v>26</v>
      </c>
      <c r="BK1505" s="13">
        <v>0</v>
      </c>
      <c r="BL1505" s="9">
        <v>0</v>
      </c>
      <c r="BM1505" s="9">
        <v>0</v>
      </c>
      <c r="BN1505" s="9">
        <v>0</v>
      </c>
      <c r="BO1505" s="9">
        <v>0</v>
      </c>
      <c r="BP1505" s="9">
        <v>0</v>
      </c>
      <c r="BQ1505" s="9">
        <v>0</v>
      </c>
      <c r="BR1505" s="9">
        <v>0</v>
      </c>
      <c r="BS1505" s="9">
        <v>0</v>
      </c>
      <c r="BT1505" s="9">
        <v>0</v>
      </c>
      <c r="BU1505" s="9">
        <v>0</v>
      </c>
      <c r="BV1505" s="9">
        <v>0</v>
      </c>
      <c r="BW1505" s="9">
        <v>0</v>
      </c>
      <c r="BX1505" s="9">
        <v>0</v>
      </c>
      <c r="BY1505" s="9">
        <v>0</v>
      </c>
      <c r="BZ1505" s="9">
        <v>0</v>
      </c>
      <c r="CA1505" s="9">
        <v>0</v>
      </c>
      <c r="CB1505" s="9">
        <v>0</v>
      </c>
      <c r="CC1505" s="9">
        <v>0</v>
      </c>
      <c r="CD1505" s="9">
        <v>0</v>
      </c>
      <c r="CE1505" s="9">
        <v>0</v>
      </c>
      <c r="CF1505" s="14">
        <v>0</v>
      </c>
      <c r="CG1505" s="13">
        <v>0</v>
      </c>
      <c r="CH1505" s="9">
        <v>1</v>
      </c>
      <c r="CI1505" s="9">
        <v>0</v>
      </c>
      <c r="CJ1505" s="9">
        <v>0</v>
      </c>
      <c r="CK1505" s="9">
        <v>0</v>
      </c>
      <c r="CL1505" s="9">
        <v>0</v>
      </c>
      <c r="CM1505" s="9">
        <v>1</v>
      </c>
      <c r="CN1505" s="9">
        <v>63</v>
      </c>
      <c r="CO1505" s="9">
        <v>11</v>
      </c>
      <c r="CP1505" s="9">
        <v>18</v>
      </c>
      <c r="CQ1505" s="9">
        <v>4</v>
      </c>
      <c r="CR1505" s="9">
        <v>9</v>
      </c>
      <c r="CS1505" s="9">
        <v>5</v>
      </c>
      <c r="CT1505" s="9">
        <v>0</v>
      </c>
      <c r="CU1505" s="9">
        <v>0</v>
      </c>
      <c r="CV1505" s="9">
        <v>3</v>
      </c>
      <c r="CW1505" s="9">
        <v>1</v>
      </c>
      <c r="CX1505" s="9">
        <v>1</v>
      </c>
      <c r="CY1505" s="299">
        <v>0</v>
      </c>
      <c r="CZ1505" s="299">
        <v>0</v>
      </c>
      <c r="DA1505" s="299">
        <v>0</v>
      </c>
      <c r="DB1505" s="299">
        <v>1</v>
      </c>
      <c r="DC1505" s="299">
        <v>0</v>
      </c>
      <c r="DD1505" s="9">
        <v>18</v>
      </c>
      <c r="DE1505" s="14">
        <v>9</v>
      </c>
      <c r="DF1505" s="13">
        <v>24</v>
      </c>
      <c r="DG1505" s="9">
        <v>997</v>
      </c>
      <c r="DH1505" s="9">
        <v>30</v>
      </c>
      <c r="DI1505" s="9">
        <v>41</v>
      </c>
      <c r="DJ1505" s="9">
        <v>30</v>
      </c>
      <c r="DK1505" s="14">
        <v>1122</v>
      </c>
      <c r="DL1505" s="13">
        <v>154</v>
      </c>
      <c r="DM1505" s="9">
        <v>2</v>
      </c>
      <c r="DN1505" s="9">
        <v>12</v>
      </c>
      <c r="DO1505" s="14">
        <v>0</v>
      </c>
    </row>
    <row r="1506" spans="1:119">
      <c r="A1506" s="13">
        <v>9601</v>
      </c>
      <c r="B1506" s="9" t="s">
        <v>912</v>
      </c>
      <c r="C1506" s="9">
        <v>9616</v>
      </c>
      <c r="D1506" s="9">
        <v>9616</v>
      </c>
      <c r="E1506" s="9" t="s">
        <v>2961</v>
      </c>
      <c r="F1506" s="9" t="s">
        <v>868</v>
      </c>
      <c r="G1506" s="10">
        <v>1</v>
      </c>
      <c r="H1506" s="11">
        <v>7295</v>
      </c>
      <c r="I1506" s="13">
        <v>1335</v>
      </c>
      <c r="J1506" s="9">
        <v>268</v>
      </c>
      <c r="K1506" s="9">
        <v>189</v>
      </c>
      <c r="L1506" s="9">
        <v>199</v>
      </c>
      <c r="M1506" s="9">
        <v>357</v>
      </c>
      <c r="N1506" s="14">
        <v>322</v>
      </c>
      <c r="O1506" s="13">
        <v>2072</v>
      </c>
      <c r="P1506" s="9">
        <v>83</v>
      </c>
      <c r="Q1506" s="14">
        <v>103</v>
      </c>
      <c r="R1506" s="13">
        <v>2072</v>
      </c>
      <c r="S1506" s="14">
        <v>1200</v>
      </c>
      <c r="T1506" s="13">
        <v>1</v>
      </c>
      <c r="U1506" s="9">
        <v>1</v>
      </c>
      <c r="V1506" s="14">
        <v>0</v>
      </c>
      <c r="W1506" s="237">
        <v>107.6</v>
      </c>
      <c r="X1506" s="14">
        <v>0</v>
      </c>
      <c r="Y1506" s="13">
        <v>55</v>
      </c>
      <c r="Z1506" s="14">
        <v>564</v>
      </c>
      <c r="AA1506" s="11">
        <v>100</v>
      </c>
      <c r="AB1506" s="237">
        <v>8200.9</v>
      </c>
      <c r="AC1506" s="14">
        <v>0</v>
      </c>
      <c r="AD1506" s="13">
        <v>13</v>
      </c>
      <c r="AE1506" s="9">
        <v>12</v>
      </c>
      <c r="AF1506" s="9">
        <v>0</v>
      </c>
      <c r="AG1506" s="8">
        <v>17680</v>
      </c>
      <c r="AH1506" s="9">
        <v>15593</v>
      </c>
      <c r="AI1506" s="9">
        <v>0</v>
      </c>
      <c r="AJ1506" s="9">
        <v>0</v>
      </c>
      <c r="AK1506" s="9">
        <v>0</v>
      </c>
      <c r="AL1506" s="9">
        <v>0</v>
      </c>
      <c r="AM1506" s="14">
        <v>0</v>
      </c>
      <c r="AN1506" s="237">
        <v>46.5</v>
      </c>
      <c r="AO1506" s="233">
        <v>3</v>
      </c>
      <c r="AP1506" s="233">
        <v>0</v>
      </c>
      <c r="AQ1506" s="233">
        <v>0</v>
      </c>
      <c r="AR1506" s="233">
        <v>3</v>
      </c>
      <c r="AS1506" s="9">
        <v>22</v>
      </c>
      <c r="AT1506" s="9">
        <v>0</v>
      </c>
      <c r="AU1506" s="9">
        <v>22</v>
      </c>
      <c r="AV1506" s="9">
        <v>0</v>
      </c>
      <c r="AW1506" s="233">
        <v>21.5</v>
      </c>
      <c r="AX1506" s="9">
        <v>63</v>
      </c>
      <c r="AY1506" s="101">
        <v>63</v>
      </c>
      <c r="AZ1506" s="237">
        <v>41.5</v>
      </c>
      <c r="BA1506" s="233">
        <v>0</v>
      </c>
      <c r="BB1506" s="14">
        <v>58.95</v>
      </c>
      <c r="BC1506" s="13">
        <v>0</v>
      </c>
      <c r="BD1506" s="9" t="s">
        <v>1615</v>
      </c>
      <c r="BE1506" s="9">
        <v>0</v>
      </c>
      <c r="BF1506" s="9" t="s">
        <v>1615</v>
      </c>
      <c r="BG1506" s="9">
        <v>5</v>
      </c>
      <c r="BH1506" s="9">
        <v>0</v>
      </c>
      <c r="BI1506" s="9">
        <v>17</v>
      </c>
      <c r="BJ1506" s="14">
        <v>0</v>
      </c>
      <c r="BK1506" s="13">
        <v>2</v>
      </c>
      <c r="BL1506" s="9">
        <v>1</v>
      </c>
      <c r="BM1506" s="9">
        <v>0</v>
      </c>
      <c r="BN1506" s="9">
        <v>1</v>
      </c>
      <c r="BO1506" s="9">
        <v>0</v>
      </c>
      <c r="BP1506" s="9">
        <v>0</v>
      </c>
      <c r="BQ1506" s="9">
        <v>0</v>
      </c>
      <c r="BR1506" s="9">
        <v>0</v>
      </c>
      <c r="BS1506" s="9">
        <v>5215</v>
      </c>
      <c r="BT1506" s="9">
        <v>40</v>
      </c>
      <c r="BU1506" s="9">
        <v>1974</v>
      </c>
      <c r="BV1506" s="9">
        <v>1284</v>
      </c>
      <c r="BW1506" s="9">
        <v>520</v>
      </c>
      <c r="BX1506" s="9">
        <v>0</v>
      </c>
      <c r="BY1506" s="9">
        <v>300</v>
      </c>
      <c r="BZ1506" s="9">
        <v>220</v>
      </c>
      <c r="CA1506" s="9">
        <v>0</v>
      </c>
      <c r="CB1506" s="9">
        <v>0</v>
      </c>
      <c r="CC1506" s="9">
        <v>11</v>
      </c>
      <c r="CD1506" s="9">
        <v>65</v>
      </c>
      <c r="CE1506" s="9">
        <v>46</v>
      </c>
      <c r="CF1506" s="14">
        <v>19</v>
      </c>
      <c r="CG1506" s="13">
        <v>0</v>
      </c>
      <c r="CH1506" s="9">
        <v>3</v>
      </c>
      <c r="CI1506" s="9">
        <v>0</v>
      </c>
      <c r="CJ1506" s="9">
        <v>0</v>
      </c>
      <c r="CK1506" s="9">
        <v>0</v>
      </c>
      <c r="CL1506" s="9">
        <v>0</v>
      </c>
      <c r="CM1506" s="9">
        <v>15</v>
      </c>
      <c r="CN1506" s="9">
        <v>2132</v>
      </c>
      <c r="CO1506" s="9">
        <v>380</v>
      </c>
      <c r="CP1506" s="9">
        <v>371</v>
      </c>
      <c r="CQ1506" s="9">
        <v>105</v>
      </c>
      <c r="CR1506" s="9">
        <v>197</v>
      </c>
      <c r="CS1506" s="9">
        <v>69</v>
      </c>
      <c r="CT1506" s="9">
        <v>0</v>
      </c>
      <c r="CU1506" s="9">
        <v>63</v>
      </c>
      <c r="CV1506" s="9">
        <v>39</v>
      </c>
      <c r="CW1506" s="9">
        <v>3</v>
      </c>
      <c r="CX1506" s="9">
        <v>28</v>
      </c>
      <c r="CY1506" s="299">
        <v>0</v>
      </c>
      <c r="CZ1506" s="299">
        <v>0</v>
      </c>
      <c r="DA1506" s="299">
        <v>0</v>
      </c>
      <c r="DB1506" s="299">
        <v>8</v>
      </c>
      <c r="DC1506" s="299">
        <v>0</v>
      </c>
      <c r="DD1506" s="9">
        <v>366</v>
      </c>
      <c r="DE1506" s="14">
        <v>181</v>
      </c>
      <c r="DF1506" s="13">
        <v>214</v>
      </c>
      <c r="DG1506" s="9">
        <v>11173</v>
      </c>
      <c r="DH1506" s="9">
        <v>679</v>
      </c>
      <c r="DI1506" s="9">
        <v>684</v>
      </c>
      <c r="DJ1506" s="9">
        <v>23</v>
      </c>
      <c r="DK1506" s="14">
        <v>12773</v>
      </c>
      <c r="DL1506" s="13">
        <v>1743</v>
      </c>
      <c r="DM1506" s="9">
        <v>31</v>
      </c>
      <c r="DN1506" s="9">
        <v>583</v>
      </c>
      <c r="DO1506" s="14">
        <v>8</v>
      </c>
    </row>
    <row r="1507" spans="1:119">
      <c r="A1507" s="13">
        <v>9601</v>
      </c>
      <c r="B1507" s="9" t="s">
        <v>912</v>
      </c>
      <c r="C1507" s="9">
        <v>9602</v>
      </c>
      <c r="D1507" s="9">
        <v>9602</v>
      </c>
      <c r="E1507" s="9" t="s">
        <v>2953</v>
      </c>
      <c r="F1507" s="9" t="s">
        <v>1386</v>
      </c>
      <c r="G1507" s="10">
        <v>1</v>
      </c>
      <c r="H1507" s="11">
        <v>17079</v>
      </c>
      <c r="I1507" s="13">
        <v>4245</v>
      </c>
      <c r="J1507" s="9">
        <v>602</v>
      </c>
      <c r="K1507" s="9">
        <v>613</v>
      </c>
      <c r="L1507" s="9">
        <v>847</v>
      </c>
      <c r="M1507" s="9">
        <v>1035</v>
      </c>
      <c r="N1507" s="14">
        <v>1148</v>
      </c>
      <c r="O1507" s="13">
        <v>7020</v>
      </c>
      <c r="P1507" s="9">
        <v>145</v>
      </c>
      <c r="Q1507" s="14">
        <v>253</v>
      </c>
      <c r="R1507" s="13">
        <v>7020</v>
      </c>
      <c r="S1507" s="14">
        <v>4967</v>
      </c>
      <c r="T1507" s="13">
        <v>1</v>
      </c>
      <c r="U1507" s="9">
        <v>1</v>
      </c>
      <c r="V1507" s="14">
        <v>0</v>
      </c>
      <c r="W1507" s="237">
        <v>9610</v>
      </c>
      <c r="X1507" s="14">
        <v>0</v>
      </c>
      <c r="Y1507" s="13">
        <v>435</v>
      </c>
      <c r="Z1507" s="14">
        <v>6643</v>
      </c>
      <c r="AA1507" s="11">
        <v>470</v>
      </c>
      <c r="AB1507" s="237">
        <v>7108.6</v>
      </c>
      <c r="AC1507" s="14">
        <v>0</v>
      </c>
      <c r="AD1507" s="13">
        <v>46</v>
      </c>
      <c r="AE1507" s="9">
        <v>6</v>
      </c>
      <c r="AF1507" s="9">
        <v>5</v>
      </c>
      <c r="AG1507" s="8">
        <v>39100</v>
      </c>
      <c r="AH1507" s="9">
        <v>3500</v>
      </c>
      <c r="AI1507" s="9">
        <v>4</v>
      </c>
      <c r="AJ1507" s="9">
        <v>3</v>
      </c>
      <c r="AK1507" s="9">
        <v>0</v>
      </c>
      <c r="AL1507" s="9">
        <v>1</v>
      </c>
      <c r="AM1507" s="14">
        <v>0</v>
      </c>
      <c r="AN1507" s="237">
        <v>67</v>
      </c>
      <c r="AO1507" s="233">
        <v>23.3</v>
      </c>
      <c r="AP1507" s="233">
        <v>0</v>
      </c>
      <c r="AQ1507" s="233">
        <v>10.3</v>
      </c>
      <c r="AR1507" s="233">
        <v>13</v>
      </c>
      <c r="AS1507" s="9">
        <v>29</v>
      </c>
      <c r="AT1507" s="9">
        <v>5</v>
      </c>
      <c r="AU1507" s="9">
        <v>15</v>
      </c>
      <c r="AV1507" s="9">
        <v>9</v>
      </c>
      <c r="AW1507" s="233">
        <v>14.7</v>
      </c>
      <c r="AX1507" s="9">
        <v>564</v>
      </c>
      <c r="AY1507" s="101">
        <v>0</v>
      </c>
      <c r="AZ1507" s="237">
        <v>171</v>
      </c>
      <c r="BA1507" s="233">
        <v>77</v>
      </c>
      <c r="BB1507" s="14">
        <v>205</v>
      </c>
      <c r="BC1507" s="13">
        <v>0</v>
      </c>
      <c r="BD1507" s="9" t="s">
        <v>1615</v>
      </c>
      <c r="BE1507" s="9">
        <v>0</v>
      </c>
      <c r="BF1507" s="9" t="s">
        <v>1615</v>
      </c>
      <c r="BG1507" s="9">
        <v>5</v>
      </c>
      <c r="BH1507" s="9">
        <v>0</v>
      </c>
      <c r="BI1507" s="9">
        <v>0</v>
      </c>
      <c r="BJ1507" s="14">
        <v>0</v>
      </c>
      <c r="BK1507" s="13">
        <v>7</v>
      </c>
      <c r="BL1507" s="9">
        <v>4</v>
      </c>
      <c r="BM1507" s="9">
        <v>0</v>
      </c>
      <c r="BN1507" s="9">
        <v>3</v>
      </c>
      <c r="BO1507" s="9">
        <v>0</v>
      </c>
      <c r="BP1507" s="9">
        <v>0</v>
      </c>
      <c r="BQ1507" s="9">
        <v>0</v>
      </c>
      <c r="BR1507" s="9">
        <v>0</v>
      </c>
      <c r="BS1507" s="9">
        <v>24283</v>
      </c>
      <c r="BT1507" s="9">
        <v>183</v>
      </c>
      <c r="BU1507" s="9">
        <v>10711</v>
      </c>
      <c r="BV1507" s="9">
        <v>4485</v>
      </c>
      <c r="BW1507" s="9">
        <v>2395</v>
      </c>
      <c r="BX1507" s="9">
        <v>0</v>
      </c>
      <c r="BY1507" s="9">
        <v>908</v>
      </c>
      <c r="BZ1507" s="9">
        <v>1164</v>
      </c>
      <c r="CA1507" s="9">
        <v>217</v>
      </c>
      <c r="CB1507" s="9">
        <v>106</v>
      </c>
      <c r="CC1507" s="9">
        <v>34</v>
      </c>
      <c r="CD1507" s="9">
        <v>352</v>
      </c>
      <c r="CE1507" s="9">
        <v>236</v>
      </c>
      <c r="CF1507" s="14">
        <v>116</v>
      </c>
      <c r="CG1507" s="13">
        <v>0</v>
      </c>
      <c r="CH1507" s="9">
        <v>6</v>
      </c>
      <c r="CI1507" s="9">
        <v>0</v>
      </c>
      <c r="CJ1507" s="9">
        <v>0</v>
      </c>
      <c r="CK1507" s="9">
        <v>1</v>
      </c>
      <c r="CL1507" s="9">
        <v>0</v>
      </c>
      <c r="CM1507" s="9">
        <v>50</v>
      </c>
      <c r="CN1507" s="9">
        <v>5012</v>
      </c>
      <c r="CO1507" s="9">
        <v>975</v>
      </c>
      <c r="CP1507" s="9">
        <v>1197</v>
      </c>
      <c r="CQ1507" s="9">
        <v>418</v>
      </c>
      <c r="CR1507" s="9">
        <v>527</v>
      </c>
      <c r="CS1507" s="9">
        <v>252</v>
      </c>
      <c r="CT1507" s="9">
        <v>0</v>
      </c>
      <c r="CU1507" s="9">
        <v>226</v>
      </c>
      <c r="CV1507" s="9">
        <v>115</v>
      </c>
      <c r="CW1507" s="9">
        <v>6</v>
      </c>
      <c r="CX1507" s="9">
        <v>86</v>
      </c>
      <c r="CY1507" s="299">
        <v>0</v>
      </c>
      <c r="CZ1507" s="299">
        <v>0</v>
      </c>
      <c r="DA1507" s="299">
        <v>0</v>
      </c>
      <c r="DB1507" s="299">
        <v>23</v>
      </c>
      <c r="DC1507" s="299">
        <v>0</v>
      </c>
      <c r="DD1507" s="9">
        <v>1016</v>
      </c>
      <c r="DE1507" s="14">
        <v>512</v>
      </c>
      <c r="DF1507" s="13">
        <v>395</v>
      </c>
      <c r="DG1507" s="9">
        <v>5299</v>
      </c>
      <c r="DH1507" s="9">
        <v>5486</v>
      </c>
      <c r="DI1507" s="9">
        <v>1342</v>
      </c>
      <c r="DJ1507" s="9">
        <v>134</v>
      </c>
      <c r="DK1507" s="14">
        <v>12656</v>
      </c>
      <c r="DL1507" s="13">
        <v>7793</v>
      </c>
      <c r="DM1507" s="9">
        <v>190</v>
      </c>
      <c r="DN1507" s="9">
        <v>3550</v>
      </c>
      <c r="DO1507" s="14">
        <v>592</v>
      </c>
    </row>
    <row r="1508" spans="1:119">
      <c r="A1508" s="13">
        <v>9601</v>
      </c>
      <c r="B1508" s="9" t="s">
        <v>912</v>
      </c>
      <c r="C1508" s="9">
        <v>9617</v>
      </c>
      <c r="D1508" s="9">
        <v>9617</v>
      </c>
      <c r="E1508" s="9" t="s">
        <v>2962</v>
      </c>
      <c r="F1508" s="9" t="s">
        <v>857</v>
      </c>
      <c r="G1508" s="10">
        <v>1</v>
      </c>
      <c r="H1508" s="11">
        <v>689</v>
      </c>
      <c r="I1508" s="13">
        <v>146</v>
      </c>
      <c r="J1508" s="9">
        <v>41</v>
      </c>
      <c r="K1508" s="9">
        <v>22</v>
      </c>
      <c r="L1508" s="9">
        <v>21</v>
      </c>
      <c r="M1508" s="9">
        <v>30</v>
      </c>
      <c r="N1508" s="14">
        <v>32</v>
      </c>
      <c r="O1508" s="13">
        <v>272</v>
      </c>
      <c r="P1508" s="9">
        <v>9</v>
      </c>
      <c r="Q1508" s="14">
        <v>32</v>
      </c>
      <c r="R1508" s="13">
        <v>272</v>
      </c>
      <c r="S1508" s="14">
        <v>0</v>
      </c>
      <c r="T1508" s="13">
        <v>1</v>
      </c>
      <c r="U1508" s="9">
        <v>1</v>
      </c>
      <c r="V1508" s="14">
        <v>0</v>
      </c>
      <c r="W1508" s="237">
        <v>1050</v>
      </c>
      <c r="X1508" s="14">
        <v>0</v>
      </c>
      <c r="Y1508" s="13">
        <v>3</v>
      </c>
      <c r="Z1508" s="14">
        <v>5</v>
      </c>
      <c r="AA1508" s="11">
        <v>35</v>
      </c>
      <c r="AB1508" s="237">
        <v>865.43</v>
      </c>
      <c r="AC1508" s="14">
        <v>0</v>
      </c>
      <c r="AD1508" s="13">
        <v>4</v>
      </c>
      <c r="AE1508" s="9">
        <v>0</v>
      </c>
      <c r="AF1508" s="9">
        <v>0</v>
      </c>
      <c r="AG1508" s="8">
        <v>5628</v>
      </c>
      <c r="AH1508" s="9">
        <v>0</v>
      </c>
      <c r="AI1508" s="9">
        <v>0</v>
      </c>
      <c r="AJ1508" s="9">
        <v>0</v>
      </c>
      <c r="AK1508" s="9">
        <v>0</v>
      </c>
      <c r="AL1508" s="9">
        <v>0</v>
      </c>
      <c r="AM1508" s="14">
        <v>0</v>
      </c>
      <c r="AN1508" s="237">
        <v>9.5</v>
      </c>
      <c r="AO1508" s="233">
        <v>3</v>
      </c>
      <c r="AP1508" s="233">
        <v>0</v>
      </c>
      <c r="AQ1508" s="233">
        <v>3</v>
      </c>
      <c r="AR1508" s="233">
        <v>0</v>
      </c>
      <c r="AS1508" s="9">
        <v>4</v>
      </c>
      <c r="AT1508" s="9">
        <v>0</v>
      </c>
      <c r="AU1508" s="9">
        <v>0</v>
      </c>
      <c r="AV1508" s="9">
        <v>4</v>
      </c>
      <c r="AW1508" s="233">
        <v>2.5</v>
      </c>
      <c r="AX1508" s="9">
        <v>21</v>
      </c>
      <c r="AY1508" s="101">
        <v>14</v>
      </c>
      <c r="AZ1508" s="237">
        <v>8.4</v>
      </c>
      <c r="BA1508" s="233">
        <v>0</v>
      </c>
      <c r="BB1508" s="14">
        <v>9.8000000000000007</v>
      </c>
      <c r="BC1508" s="13">
        <v>0</v>
      </c>
      <c r="BD1508" s="9" t="s">
        <v>1615</v>
      </c>
      <c r="BE1508" s="9">
        <v>0</v>
      </c>
      <c r="BF1508" s="9" t="s">
        <v>1615</v>
      </c>
      <c r="BG1508" s="9">
        <v>2</v>
      </c>
      <c r="BH1508" s="9">
        <v>0</v>
      </c>
      <c r="BI1508" s="9">
        <v>15</v>
      </c>
      <c r="BJ1508" s="14">
        <v>15</v>
      </c>
      <c r="BK1508" s="13">
        <v>1</v>
      </c>
      <c r="BL1508" s="9">
        <v>1</v>
      </c>
      <c r="BM1508" s="9">
        <v>0</v>
      </c>
      <c r="BN1508" s="9">
        <v>0</v>
      </c>
      <c r="BO1508" s="9">
        <v>0</v>
      </c>
      <c r="BP1508" s="9">
        <v>0</v>
      </c>
      <c r="BQ1508" s="9">
        <v>0</v>
      </c>
      <c r="BR1508" s="9">
        <v>0</v>
      </c>
      <c r="BS1508" s="9">
        <v>3840</v>
      </c>
      <c r="BT1508" s="9">
        <v>25</v>
      </c>
      <c r="BU1508" s="9">
        <v>1900</v>
      </c>
      <c r="BV1508" s="9">
        <v>624</v>
      </c>
      <c r="BW1508" s="9">
        <v>207</v>
      </c>
      <c r="BX1508" s="9">
        <v>0</v>
      </c>
      <c r="BY1508" s="9">
        <v>84</v>
      </c>
      <c r="BZ1508" s="9">
        <v>92</v>
      </c>
      <c r="CA1508" s="9">
        <v>17</v>
      </c>
      <c r="CB1508" s="9">
        <v>14</v>
      </c>
      <c r="CC1508" s="9">
        <v>0</v>
      </c>
      <c r="CD1508" s="9">
        <v>14</v>
      </c>
      <c r="CE1508" s="9">
        <v>14</v>
      </c>
      <c r="CF1508" s="14">
        <v>0</v>
      </c>
      <c r="CG1508" s="13">
        <v>1</v>
      </c>
      <c r="CH1508" s="9">
        <v>0</v>
      </c>
      <c r="CI1508" s="9">
        <v>0</v>
      </c>
      <c r="CJ1508" s="9">
        <v>0</v>
      </c>
      <c r="CK1508" s="9">
        <v>0</v>
      </c>
      <c r="CL1508" s="9">
        <v>0</v>
      </c>
      <c r="CM1508" s="9">
        <v>3</v>
      </c>
      <c r="CN1508" s="9">
        <v>312</v>
      </c>
      <c r="CO1508" s="9">
        <v>120</v>
      </c>
      <c r="CP1508" s="9">
        <v>70</v>
      </c>
      <c r="CQ1508" s="9">
        <v>25</v>
      </c>
      <c r="CR1508" s="9">
        <v>33</v>
      </c>
      <c r="CS1508" s="9">
        <v>12</v>
      </c>
      <c r="CT1508" s="9">
        <v>0</v>
      </c>
      <c r="CU1508" s="9">
        <v>14</v>
      </c>
      <c r="CV1508" s="9">
        <v>6</v>
      </c>
      <c r="CW1508" s="9">
        <v>1</v>
      </c>
      <c r="CX1508" s="9">
        <v>4</v>
      </c>
      <c r="CY1508" s="299">
        <v>0</v>
      </c>
      <c r="CZ1508" s="299">
        <v>0</v>
      </c>
      <c r="DA1508" s="299">
        <v>0</v>
      </c>
      <c r="DB1508" s="299">
        <v>1</v>
      </c>
      <c r="DC1508" s="299">
        <v>0</v>
      </c>
      <c r="DD1508" s="9">
        <v>59</v>
      </c>
      <c r="DE1508" s="14">
        <v>30</v>
      </c>
      <c r="DF1508" s="13">
        <v>40</v>
      </c>
      <c r="DG1508" s="9">
        <v>61</v>
      </c>
      <c r="DH1508" s="9">
        <v>41</v>
      </c>
      <c r="DI1508" s="9">
        <v>129</v>
      </c>
      <c r="DJ1508" s="9">
        <v>21</v>
      </c>
      <c r="DK1508" s="14">
        <v>292</v>
      </c>
      <c r="DL1508" s="13">
        <v>162</v>
      </c>
      <c r="DM1508" s="9">
        <v>3</v>
      </c>
      <c r="DN1508" s="9">
        <v>74</v>
      </c>
      <c r="DO1508" s="14">
        <v>11</v>
      </c>
    </row>
    <row r="1509" spans="1:119">
      <c r="A1509" s="13">
        <v>9601</v>
      </c>
      <c r="B1509" s="9" t="s">
        <v>912</v>
      </c>
      <c r="C1509" s="9">
        <v>9618</v>
      </c>
      <c r="D1509" s="9">
        <v>9618</v>
      </c>
      <c r="E1509" s="9" t="s">
        <v>2963</v>
      </c>
      <c r="F1509" s="9" t="s">
        <v>862</v>
      </c>
      <c r="G1509" s="10">
        <v>1</v>
      </c>
      <c r="H1509" s="11">
        <v>2537</v>
      </c>
      <c r="I1509" s="13">
        <v>495</v>
      </c>
      <c r="J1509" s="9">
        <v>68</v>
      </c>
      <c r="K1509" s="9">
        <v>66</v>
      </c>
      <c r="L1509" s="9">
        <v>90</v>
      </c>
      <c r="M1509" s="9">
        <v>104</v>
      </c>
      <c r="N1509" s="14">
        <v>167</v>
      </c>
      <c r="O1509" s="13">
        <v>803</v>
      </c>
      <c r="P1509" s="9">
        <v>31</v>
      </c>
      <c r="Q1509" s="14">
        <v>48</v>
      </c>
      <c r="R1509" s="13">
        <v>803</v>
      </c>
      <c r="S1509" s="14">
        <v>0</v>
      </c>
      <c r="T1509" s="13">
        <v>1</v>
      </c>
      <c r="U1509" s="9">
        <v>0</v>
      </c>
      <c r="V1509" s="14">
        <v>1</v>
      </c>
      <c r="W1509" s="237">
        <v>5860</v>
      </c>
      <c r="X1509" s="14">
        <v>0</v>
      </c>
      <c r="Y1509" s="13">
        <v>14</v>
      </c>
      <c r="Z1509" s="14">
        <v>43</v>
      </c>
      <c r="AA1509" s="11">
        <v>55</v>
      </c>
      <c r="AB1509" s="237">
        <v>4267.7</v>
      </c>
      <c r="AC1509" s="14">
        <v>0</v>
      </c>
      <c r="AD1509" s="13">
        <v>8</v>
      </c>
      <c r="AE1509" s="9">
        <v>3</v>
      </c>
      <c r="AF1509" s="9">
        <v>0</v>
      </c>
      <c r="AG1509" s="8">
        <v>11816</v>
      </c>
      <c r="AH1509" s="9">
        <v>5241</v>
      </c>
      <c r="AI1509" s="9">
        <v>0</v>
      </c>
      <c r="AJ1509" s="9">
        <v>0</v>
      </c>
      <c r="AK1509" s="9">
        <v>0</v>
      </c>
      <c r="AL1509" s="9">
        <v>0</v>
      </c>
      <c r="AM1509" s="14">
        <v>0</v>
      </c>
      <c r="AN1509" s="237">
        <v>25</v>
      </c>
      <c r="AO1509" s="233">
        <v>3.5</v>
      </c>
      <c r="AP1509" s="233">
        <v>0</v>
      </c>
      <c r="AQ1509" s="233">
        <v>0</v>
      </c>
      <c r="AR1509" s="233">
        <v>3.5</v>
      </c>
      <c r="AS1509" s="9">
        <v>0</v>
      </c>
      <c r="AT1509" s="9">
        <v>0</v>
      </c>
      <c r="AU1509" s="9">
        <v>0</v>
      </c>
      <c r="AV1509" s="9">
        <v>0</v>
      </c>
      <c r="AW1509" s="233">
        <v>21.5</v>
      </c>
      <c r="AX1509" s="9">
        <v>28</v>
      </c>
      <c r="AY1509" s="101">
        <v>14</v>
      </c>
      <c r="AZ1509" s="237">
        <v>2</v>
      </c>
      <c r="BA1509" s="233">
        <v>0</v>
      </c>
      <c r="BB1509" s="14">
        <v>28.8</v>
      </c>
      <c r="BC1509" s="13">
        <v>0</v>
      </c>
      <c r="BD1509" s="9" t="s">
        <v>1615</v>
      </c>
      <c r="BE1509" s="9">
        <v>0</v>
      </c>
      <c r="BF1509" s="9" t="s">
        <v>1615</v>
      </c>
      <c r="BG1509" s="9">
        <v>5</v>
      </c>
      <c r="BH1509" s="9">
        <v>0</v>
      </c>
      <c r="BI1509" s="9">
        <v>25</v>
      </c>
      <c r="BJ1509" s="14">
        <v>25</v>
      </c>
      <c r="BK1509" s="13">
        <v>1</v>
      </c>
      <c r="BL1509" s="9">
        <v>1</v>
      </c>
      <c r="BM1509" s="9">
        <v>0</v>
      </c>
      <c r="BN1509" s="9">
        <v>0</v>
      </c>
      <c r="BO1509" s="9">
        <v>0</v>
      </c>
      <c r="BP1509" s="9">
        <v>0</v>
      </c>
      <c r="BQ1509" s="9">
        <v>0</v>
      </c>
      <c r="BR1509" s="9">
        <v>0</v>
      </c>
      <c r="BS1509" s="9">
        <v>5510</v>
      </c>
      <c r="BT1509" s="9">
        <v>23</v>
      </c>
      <c r="BU1509" s="9">
        <v>1610</v>
      </c>
      <c r="BV1509" s="9">
        <v>400</v>
      </c>
      <c r="BW1509" s="9">
        <v>167</v>
      </c>
      <c r="BX1509" s="9">
        <v>0</v>
      </c>
      <c r="BY1509" s="9">
        <v>69</v>
      </c>
      <c r="BZ1509" s="9">
        <v>98</v>
      </c>
      <c r="CA1509" s="9">
        <v>0</v>
      </c>
      <c r="CB1509" s="9">
        <v>0</v>
      </c>
      <c r="CC1509" s="9">
        <v>0</v>
      </c>
      <c r="CD1509" s="9">
        <v>18</v>
      </c>
      <c r="CE1509" s="9">
        <v>18</v>
      </c>
      <c r="CF1509" s="14">
        <v>0</v>
      </c>
      <c r="CG1509" s="13">
        <v>0</v>
      </c>
      <c r="CH1509" s="9">
        <v>1</v>
      </c>
      <c r="CI1509" s="9">
        <v>0</v>
      </c>
      <c r="CJ1509" s="9">
        <v>0</v>
      </c>
      <c r="CK1509" s="9">
        <v>0</v>
      </c>
      <c r="CL1509" s="9">
        <v>0</v>
      </c>
      <c r="CM1509" s="9">
        <v>5</v>
      </c>
      <c r="CN1509" s="9">
        <v>782</v>
      </c>
      <c r="CO1509" s="9">
        <v>140</v>
      </c>
      <c r="CP1509" s="9">
        <v>100</v>
      </c>
      <c r="CQ1509" s="9">
        <v>35</v>
      </c>
      <c r="CR1509" s="9">
        <v>46</v>
      </c>
      <c r="CS1509" s="9">
        <v>19</v>
      </c>
      <c r="CT1509" s="9">
        <v>0</v>
      </c>
      <c r="CU1509" s="9">
        <v>22</v>
      </c>
      <c r="CV1509" s="9">
        <v>14</v>
      </c>
      <c r="CW1509" s="9">
        <v>1</v>
      </c>
      <c r="CX1509" s="9">
        <v>10</v>
      </c>
      <c r="CY1509" s="299">
        <v>0</v>
      </c>
      <c r="CZ1509" s="299">
        <v>0</v>
      </c>
      <c r="DA1509" s="299">
        <v>0</v>
      </c>
      <c r="DB1509" s="299">
        <v>3</v>
      </c>
      <c r="DC1509" s="299">
        <v>0</v>
      </c>
      <c r="DD1509" s="9">
        <v>86</v>
      </c>
      <c r="DE1509" s="14">
        <v>45</v>
      </c>
      <c r="DF1509" s="13">
        <v>245</v>
      </c>
      <c r="DG1509" s="9">
        <v>1539</v>
      </c>
      <c r="DH1509" s="9">
        <v>321</v>
      </c>
      <c r="DI1509" s="9">
        <v>168</v>
      </c>
      <c r="DJ1509" s="9">
        <v>36</v>
      </c>
      <c r="DK1509" s="14">
        <v>2309</v>
      </c>
      <c r="DL1509" s="13">
        <v>564</v>
      </c>
      <c r="DM1509" s="9">
        <v>10</v>
      </c>
      <c r="DN1509" s="9">
        <v>264</v>
      </c>
      <c r="DO1509" s="14">
        <v>37</v>
      </c>
    </row>
    <row r="1510" spans="1:119">
      <c r="A1510" s="13">
        <v>9601</v>
      </c>
      <c r="B1510" s="9" t="s">
        <v>912</v>
      </c>
      <c r="C1510" s="9">
        <v>9619</v>
      </c>
      <c r="D1510" s="9">
        <v>9619</v>
      </c>
      <c r="E1510" s="9" t="s">
        <v>2964</v>
      </c>
      <c r="F1510" s="9" t="s">
        <v>859</v>
      </c>
      <c r="G1510" s="10">
        <v>1</v>
      </c>
      <c r="H1510" s="11">
        <v>7007</v>
      </c>
      <c r="I1510" s="13">
        <v>1074</v>
      </c>
      <c r="J1510" s="9">
        <v>169</v>
      </c>
      <c r="K1510" s="9">
        <v>169</v>
      </c>
      <c r="L1510" s="9">
        <v>156</v>
      </c>
      <c r="M1510" s="9">
        <v>285</v>
      </c>
      <c r="N1510" s="14">
        <v>295</v>
      </c>
      <c r="O1510" s="13">
        <v>2227</v>
      </c>
      <c r="P1510" s="9">
        <v>46</v>
      </c>
      <c r="Q1510" s="14">
        <v>44</v>
      </c>
      <c r="R1510" s="13">
        <v>2227</v>
      </c>
      <c r="S1510" s="14">
        <v>0</v>
      </c>
      <c r="T1510" s="13">
        <v>7</v>
      </c>
      <c r="U1510" s="9">
        <v>1</v>
      </c>
      <c r="V1510" s="14">
        <v>6</v>
      </c>
      <c r="W1510" s="237">
        <v>10270</v>
      </c>
      <c r="X1510" s="14">
        <v>0.28000000000000003</v>
      </c>
      <c r="Y1510" s="13">
        <v>58</v>
      </c>
      <c r="Z1510" s="14">
        <v>314</v>
      </c>
      <c r="AA1510" s="11">
        <v>66</v>
      </c>
      <c r="AB1510" s="237">
        <v>8440</v>
      </c>
      <c r="AC1510" s="14">
        <v>0</v>
      </c>
      <c r="AD1510" s="13">
        <v>9</v>
      </c>
      <c r="AE1510" s="9">
        <v>4</v>
      </c>
      <c r="AF1510" s="9">
        <v>0</v>
      </c>
      <c r="AG1510" s="8">
        <v>8966.2000000000007</v>
      </c>
      <c r="AH1510" s="9">
        <v>3148.6</v>
      </c>
      <c r="AI1510" s="9">
        <v>0</v>
      </c>
      <c r="AJ1510" s="9">
        <v>0</v>
      </c>
      <c r="AK1510" s="9">
        <v>0</v>
      </c>
      <c r="AL1510" s="9">
        <v>0</v>
      </c>
      <c r="AM1510" s="14">
        <v>0</v>
      </c>
      <c r="AN1510" s="237">
        <v>50.8</v>
      </c>
      <c r="AO1510" s="233">
        <v>4</v>
      </c>
      <c r="AP1510" s="233">
        <v>0</v>
      </c>
      <c r="AQ1510" s="233">
        <v>2</v>
      </c>
      <c r="AR1510" s="233">
        <v>2</v>
      </c>
      <c r="AS1510" s="9">
        <v>20</v>
      </c>
      <c r="AT1510" s="9">
        <v>4</v>
      </c>
      <c r="AU1510" s="9">
        <v>2</v>
      </c>
      <c r="AV1510" s="9">
        <v>14</v>
      </c>
      <c r="AW1510" s="233">
        <v>26.8</v>
      </c>
      <c r="AX1510" s="9">
        <v>98</v>
      </c>
      <c r="AY1510" s="101">
        <v>98</v>
      </c>
      <c r="AZ1510" s="237">
        <v>46</v>
      </c>
      <c r="BA1510" s="233">
        <v>0</v>
      </c>
      <c r="BB1510" s="14">
        <v>70.7</v>
      </c>
      <c r="BC1510" s="13">
        <v>0</v>
      </c>
      <c r="BD1510" s="9" t="s">
        <v>1615</v>
      </c>
      <c r="BE1510" s="9">
        <v>0</v>
      </c>
      <c r="BF1510" s="9" t="s">
        <v>1615</v>
      </c>
      <c r="BG1510" s="9">
        <v>5</v>
      </c>
      <c r="BH1510" s="9">
        <v>0</v>
      </c>
      <c r="BI1510" s="9">
        <v>13</v>
      </c>
      <c r="BJ1510" s="14">
        <v>0</v>
      </c>
      <c r="BK1510" s="13">
        <v>2</v>
      </c>
      <c r="BL1510" s="9">
        <v>1</v>
      </c>
      <c r="BM1510" s="9">
        <v>0</v>
      </c>
      <c r="BN1510" s="9">
        <v>1</v>
      </c>
      <c r="BO1510" s="9">
        <v>0</v>
      </c>
      <c r="BP1510" s="9">
        <v>0</v>
      </c>
      <c r="BQ1510" s="9">
        <v>0</v>
      </c>
      <c r="BR1510" s="9">
        <v>0</v>
      </c>
      <c r="BS1510" s="9">
        <v>9591</v>
      </c>
      <c r="BT1510" s="9">
        <v>42</v>
      </c>
      <c r="BU1510" s="9">
        <v>2045</v>
      </c>
      <c r="BV1510" s="9">
        <v>1360</v>
      </c>
      <c r="BW1510" s="9">
        <v>495</v>
      </c>
      <c r="BX1510" s="9">
        <v>0</v>
      </c>
      <c r="BY1510" s="9">
        <v>242</v>
      </c>
      <c r="BZ1510" s="9">
        <v>221</v>
      </c>
      <c r="CA1510" s="9">
        <v>18</v>
      </c>
      <c r="CB1510" s="9">
        <v>14</v>
      </c>
      <c r="CC1510" s="9">
        <v>0</v>
      </c>
      <c r="CD1510" s="9">
        <v>93</v>
      </c>
      <c r="CE1510" s="9">
        <v>60</v>
      </c>
      <c r="CF1510" s="14">
        <v>33</v>
      </c>
      <c r="CG1510" s="13">
        <v>0</v>
      </c>
      <c r="CH1510" s="9">
        <v>2</v>
      </c>
      <c r="CI1510" s="9">
        <v>0</v>
      </c>
      <c r="CJ1510" s="9">
        <v>0</v>
      </c>
      <c r="CK1510" s="9">
        <v>0</v>
      </c>
      <c r="CL1510" s="9">
        <v>0</v>
      </c>
      <c r="CM1510" s="9">
        <v>11</v>
      </c>
      <c r="CN1510" s="9">
        <v>1365</v>
      </c>
      <c r="CO1510" s="9">
        <v>280</v>
      </c>
      <c r="CP1510" s="9">
        <v>345</v>
      </c>
      <c r="CQ1510" s="9">
        <v>135</v>
      </c>
      <c r="CR1510" s="9">
        <v>157</v>
      </c>
      <c r="CS1510" s="9">
        <v>53</v>
      </c>
      <c r="CT1510" s="9">
        <v>0</v>
      </c>
      <c r="CU1510" s="9">
        <v>52</v>
      </c>
      <c r="CV1510" s="9">
        <v>28</v>
      </c>
      <c r="CW1510" s="9">
        <v>2</v>
      </c>
      <c r="CX1510" s="9">
        <v>20</v>
      </c>
      <c r="CY1510" s="299">
        <v>0</v>
      </c>
      <c r="CZ1510" s="299">
        <v>0</v>
      </c>
      <c r="DA1510" s="299">
        <v>0</v>
      </c>
      <c r="DB1510" s="299">
        <v>6</v>
      </c>
      <c r="DC1510" s="299">
        <v>0</v>
      </c>
      <c r="DD1510" s="9">
        <v>308</v>
      </c>
      <c r="DE1510" s="14">
        <v>143</v>
      </c>
      <c r="DF1510" s="13">
        <v>140</v>
      </c>
      <c r="DG1510" s="9">
        <v>1163</v>
      </c>
      <c r="DH1510" s="9">
        <v>64</v>
      </c>
      <c r="DI1510" s="9">
        <v>365</v>
      </c>
      <c r="DJ1510" s="9">
        <v>34</v>
      </c>
      <c r="DK1510" s="14">
        <v>1766</v>
      </c>
      <c r="DL1510" s="13">
        <v>1754</v>
      </c>
      <c r="DM1510" s="9">
        <v>18</v>
      </c>
      <c r="DN1510" s="9">
        <v>915</v>
      </c>
      <c r="DO1510" s="14">
        <v>122</v>
      </c>
    </row>
    <row r="1511" spans="1:119">
      <c r="A1511" s="13">
        <v>9601</v>
      </c>
      <c r="B1511" s="9" t="s">
        <v>912</v>
      </c>
      <c r="C1511" s="9">
        <v>9620</v>
      </c>
      <c r="D1511" s="9">
        <v>9620</v>
      </c>
      <c r="E1511" s="9" t="s">
        <v>2965</v>
      </c>
      <c r="F1511" s="9" t="s">
        <v>870</v>
      </c>
      <c r="G1511" s="10">
        <v>1</v>
      </c>
      <c r="H1511" s="11">
        <v>3884</v>
      </c>
      <c r="I1511" s="13">
        <v>422</v>
      </c>
      <c r="J1511" s="9">
        <v>54</v>
      </c>
      <c r="K1511" s="9">
        <v>63</v>
      </c>
      <c r="L1511" s="9">
        <v>60</v>
      </c>
      <c r="M1511" s="9">
        <v>115</v>
      </c>
      <c r="N1511" s="14">
        <v>130</v>
      </c>
      <c r="O1511" s="13">
        <v>1423</v>
      </c>
      <c r="P1511" s="9">
        <v>23</v>
      </c>
      <c r="Q1511" s="14">
        <v>54</v>
      </c>
      <c r="R1511" s="13">
        <v>1423</v>
      </c>
      <c r="S1511" s="14">
        <v>0</v>
      </c>
      <c r="T1511" s="13">
        <v>2</v>
      </c>
      <c r="U1511" s="9">
        <v>0</v>
      </c>
      <c r="V1511" s="14">
        <v>2</v>
      </c>
      <c r="W1511" s="237">
        <v>7635</v>
      </c>
      <c r="X1511" s="14">
        <v>0.46</v>
      </c>
      <c r="Y1511" s="13">
        <v>21</v>
      </c>
      <c r="Z1511" s="14">
        <v>358</v>
      </c>
      <c r="AA1511" s="11">
        <v>35</v>
      </c>
      <c r="AB1511" s="237">
        <v>5500</v>
      </c>
      <c r="AC1511" s="14">
        <v>50</v>
      </c>
      <c r="AD1511" s="13">
        <v>5</v>
      </c>
      <c r="AE1511" s="9">
        <v>4</v>
      </c>
      <c r="AF1511" s="9">
        <v>0</v>
      </c>
      <c r="AG1511" s="8">
        <v>4587</v>
      </c>
      <c r="AH1511" s="9">
        <v>314</v>
      </c>
      <c r="AI1511" s="9">
        <v>0</v>
      </c>
      <c r="AJ1511" s="9">
        <v>0</v>
      </c>
      <c r="AK1511" s="9">
        <v>0</v>
      </c>
      <c r="AL1511" s="9">
        <v>0</v>
      </c>
      <c r="AM1511" s="14">
        <v>0</v>
      </c>
      <c r="AN1511" s="237">
        <v>34.700000000000003</v>
      </c>
      <c r="AO1511" s="233">
        <v>4.5999999999999996</v>
      </c>
      <c r="AP1511" s="233">
        <v>0</v>
      </c>
      <c r="AQ1511" s="233">
        <v>4</v>
      </c>
      <c r="AR1511" s="233">
        <v>0.6</v>
      </c>
      <c r="AS1511" s="9">
        <v>7</v>
      </c>
      <c r="AT1511" s="9">
        <v>7</v>
      </c>
      <c r="AU1511" s="9">
        <v>0</v>
      </c>
      <c r="AV1511" s="9">
        <v>0</v>
      </c>
      <c r="AW1511" s="233">
        <v>23.1</v>
      </c>
      <c r="AX1511" s="9">
        <v>70</v>
      </c>
      <c r="AY1511" s="101">
        <v>35</v>
      </c>
      <c r="AZ1511" s="237">
        <v>40.200000000000003</v>
      </c>
      <c r="BA1511" s="233">
        <v>0</v>
      </c>
      <c r="BB1511" s="14">
        <v>44.9</v>
      </c>
      <c r="BC1511" s="13">
        <v>0</v>
      </c>
      <c r="BD1511" s="9" t="s">
        <v>1615</v>
      </c>
      <c r="BE1511" s="9">
        <v>0</v>
      </c>
      <c r="BF1511" s="9" t="s">
        <v>1615</v>
      </c>
      <c r="BG1511" s="9">
        <v>5</v>
      </c>
      <c r="BH1511" s="9">
        <v>0</v>
      </c>
      <c r="BI1511" s="9">
        <v>20</v>
      </c>
      <c r="BJ1511" s="14">
        <v>0</v>
      </c>
      <c r="BK1511" s="13">
        <v>1</v>
      </c>
      <c r="BL1511" s="9">
        <v>1</v>
      </c>
      <c r="BM1511" s="9">
        <v>0</v>
      </c>
      <c r="BN1511" s="9">
        <v>0</v>
      </c>
      <c r="BO1511" s="9">
        <v>0</v>
      </c>
      <c r="BP1511" s="9">
        <v>0</v>
      </c>
      <c r="BQ1511" s="9">
        <v>0</v>
      </c>
      <c r="BR1511" s="9">
        <v>0</v>
      </c>
      <c r="BS1511" s="9">
        <v>3370</v>
      </c>
      <c r="BT1511" s="9">
        <v>21</v>
      </c>
      <c r="BU1511" s="9">
        <v>1217</v>
      </c>
      <c r="BV1511" s="9">
        <v>640</v>
      </c>
      <c r="BW1511" s="9">
        <v>211</v>
      </c>
      <c r="BX1511" s="9">
        <v>0</v>
      </c>
      <c r="BY1511" s="9">
        <v>91</v>
      </c>
      <c r="BZ1511" s="9">
        <v>107</v>
      </c>
      <c r="CA1511" s="9">
        <v>13</v>
      </c>
      <c r="CB1511" s="9">
        <v>0</v>
      </c>
      <c r="CC1511" s="9">
        <v>9</v>
      </c>
      <c r="CD1511" s="9">
        <v>42</v>
      </c>
      <c r="CE1511" s="9">
        <v>25</v>
      </c>
      <c r="CF1511" s="14">
        <v>17</v>
      </c>
      <c r="CG1511" s="13">
        <v>1</v>
      </c>
      <c r="CH1511" s="9">
        <v>0</v>
      </c>
      <c r="CI1511" s="9">
        <v>0</v>
      </c>
      <c r="CJ1511" s="9">
        <v>0</v>
      </c>
      <c r="CK1511" s="9">
        <v>0</v>
      </c>
      <c r="CL1511" s="9">
        <v>0</v>
      </c>
      <c r="CM1511" s="9">
        <v>4</v>
      </c>
      <c r="CN1511" s="9">
        <v>348</v>
      </c>
      <c r="CO1511" s="9">
        <v>140</v>
      </c>
      <c r="CP1511" s="9">
        <v>131</v>
      </c>
      <c r="CQ1511" s="9">
        <v>37</v>
      </c>
      <c r="CR1511" s="9">
        <v>68</v>
      </c>
      <c r="CS1511" s="9">
        <v>26</v>
      </c>
      <c r="CT1511" s="9">
        <v>0</v>
      </c>
      <c r="CU1511" s="9">
        <v>20</v>
      </c>
      <c r="CV1511" s="9">
        <v>8</v>
      </c>
      <c r="CW1511" s="9">
        <v>1</v>
      </c>
      <c r="CX1511" s="9">
        <v>6</v>
      </c>
      <c r="CY1511" s="299">
        <v>0</v>
      </c>
      <c r="CZ1511" s="299">
        <v>0</v>
      </c>
      <c r="DA1511" s="299">
        <v>0</v>
      </c>
      <c r="DB1511" s="299">
        <v>1</v>
      </c>
      <c r="DC1511" s="299">
        <v>0</v>
      </c>
      <c r="DD1511" s="9">
        <v>131</v>
      </c>
      <c r="DE1511" s="14">
        <v>59</v>
      </c>
      <c r="DF1511" s="13">
        <v>121</v>
      </c>
      <c r="DG1511" s="9">
        <v>3605</v>
      </c>
      <c r="DH1511" s="9">
        <v>704</v>
      </c>
      <c r="DI1511" s="9">
        <v>388</v>
      </c>
      <c r="DJ1511" s="9">
        <v>29</v>
      </c>
      <c r="DK1511" s="14">
        <v>4847</v>
      </c>
      <c r="DL1511" s="13">
        <v>997</v>
      </c>
      <c r="DM1511" s="9">
        <v>1</v>
      </c>
      <c r="DN1511" s="9">
        <v>437</v>
      </c>
      <c r="DO1511" s="14">
        <v>74</v>
      </c>
    </row>
    <row r="1512" spans="1:119">
      <c r="A1512" s="13">
        <v>9601</v>
      </c>
      <c r="B1512" s="9" t="s">
        <v>912</v>
      </c>
      <c r="C1512" s="9">
        <v>9621</v>
      </c>
      <c r="D1512" s="9">
        <v>9621</v>
      </c>
      <c r="E1512" s="9" t="s">
        <v>2966</v>
      </c>
      <c r="F1512" s="9" t="s">
        <v>853</v>
      </c>
      <c r="G1512" s="10">
        <v>1</v>
      </c>
      <c r="H1512" s="11">
        <v>5016</v>
      </c>
      <c r="I1512" s="13">
        <v>712</v>
      </c>
      <c r="J1512" s="9">
        <v>114</v>
      </c>
      <c r="K1512" s="9">
        <v>96</v>
      </c>
      <c r="L1512" s="9">
        <v>90</v>
      </c>
      <c r="M1512" s="9">
        <v>167</v>
      </c>
      <c r="N1512" s="14">
        <v>245</v>
      </c>
      <c r="O1512" s="13">
        <v>1536</v>
      </c>
      <c r="P1512" s="9">
        <v>22</v>
      </c>
      <c r="Q1512" s="14">
        <v>37</v>
      </c>
      <c r="R1512" s="13">
        <v>1536</v>
      </c>
      <c r="S1512" s="14">
        <v>0</v>
      </c>
      <c r="T1512" s="13">
        <v>2</v>
      </c>
      <c r="U1512" s="9">
        <v>0</v>
      </c>
      <c r="V1512" s="14">
        <v>2</v>
      </c>
      <c r="W1512" s="237">
        <v>9420</v>
      </c>
      <c r="X1512" s="14">
        <v>7</v>
      </c>
      <c r="Y1512" s="13">
        <v>33</v>
      </c>
      <c r="Z1512" s="14">
        <v>203</v>
      </c>
      <c r="AA1512" s="11">
        <v>46</v>
      </c>
      <c r="AB1512" s="237">
        <v>8084.2</v>
      </c>
      <c r="AC1512" s="14">
        <v>0</v>
      </c>
      <c r="AD1512" s="13">
        <v>13</v>
      </c>
      <c r="AE1512" s="9">
        <v>0</v>
      </c>
      <c r="AF1512" s="9">
        <v>0</v>
      </c>
      <c r="AG1512" s="8">
        <v>4000</v>
      </c>
      <c r="AH1512" s="9">
        <v>0</v>
      </c>
      <c r="AI1512" s="9">
        <v>0</v>
      </c>
      <c r="AJ1512" s="9">
        <v>0</v>
      </c>
      <c r="AK1512" s="9">
        <v>0</v>
      </c>
      <c r="AL1512" s="9">
        <v>0</v>
      </c>
      <c r="AM1512" s="14">
        <v>0</v>
      </c>
      <c r="AN1512" s="237">
        <v>79</v>
      </c>
      <c r="AO1512" s="233">
        <v>4</v>
      </c>
      <c r="AP1512" s="233">
        <v>0</v>
      </c>
      <c r="AQ1512" s="233">
        <v>0</v>
      </c>
      <c r="AR1512" s="233">
        <v>4</v>
      </c>
      <c r="AS1512" s="9">
        <v>25</v>
      </c>
      <c r="AT1512" s="9">
        <v>0</v>
      </c>
      <c r="AU1512" s="9">
        <v>0</v>
      </c>
      <c r="AV1512" s="9">
        <v>25</v>
      </c>
      <c r="AW1512" s="233">
        <v>50</v>
      </c>
      <c r="AX1512" s="9">
        <v>42</v>
      </c>
      <c r="AY1512" s="101">
        <v>42</v>
      </c>
      <c r="AZ1512" s="237">
        <v>52</v>
      </c>
      <c r="BA1512" s="233">
        <v>0</v>
      </c>
      <c r="BB1512" s="14">
        <v>53.9</v>
      </c>
      <c r="BC1512" s="13">
        <v>0</v>
      </c>
      <c r="BD1512" s="9" t="s">
        <v>1615</v>
      </c>
      <c r="BE1512" s="9">
        <v>0</v>
      </c>
      <c r="BF1512" s="9" t="s">
        <v>1615</v>
      </c>
      <c r="BG1512" s="9">
        <v>5</v>
      </c>
      <c r="BH1512" s="9">
        <v>0</v>
      </c>
      <c r="BI1512" s="9">
        <v>0</v>
      </c>
      <c r="BJ1512" s="14">
        <v>0</v>
      </c>
      <c r="BK1512" s="13">
        <v>2</v>
      </c>
      <c r="BL1512" s="9">
        <v>1</v>
      </c>
      <c r="BM1512" s="9">
        <v>0</v>
      </c>
      <c r="BN1512" s="9">
        <v>1</v>
      </c>
      <c r="BO1512" s="9">
        <v>0</v>
      </c>
      <c r="BP1512" s="9">
        <v>0</v>
      </c>
      <c r="BQ1512" s="9">
        <v>0</v>
      </c>
      <c r="BR1512" s="9">
        <v>0</v>
      </c>
      <c r="BS1512" s="9">
        <v>6295</v>
      </c>
      <c r="BT1512" s="9">
        <v>33</v>
      </c>
      <c r="BU1512" s="9">
        <v>931</v>
      </c>
      <c r="BV1512" s="9">
        <v>922</v>
      </c>
      <c r="BW1512" s="9">
        <v>362</v>
      </c>
      <c r="BX1512" s="9">
        <v>0</v>
      </c>
      <c r="BY1512" s="9">
        <v>143</v>
      </c>
      <c r="BZ1512" s="9">
        <v>206</v>
      </c>
      <c r="CA1512" s="9">
        <v>13</v>
      </c>
      <c r="CB1512" s="9">
        <v>0</v>
      </c>
      <c r="CC1512" s="9">
        <v>0</v>
      </c>
      <c r="CD1512" s="9">
        <v>62</v>
      </c>
      <c r="CE1512" s="9">
        <v>46</v>
      </c>
      <c r="CF1512" s="14">
        <v>16</v>
      </c>
      <c r="CG1512" s="13">
        <v>0</v>
      </c>
      <c r="CH1512" s="9">
        <v>5</v>
      </c>
      <c r="CI1512" s="9">
        <v>0</v>
      </c>
      <c r="CJ1512" s="9">
        <v>0</v>
      </c>
      <c r="CK1512" s="9">
        <v>0</v>
      </c>
      <c r="CL1512" s="9">
        <v>0</v>
      </c>
      <c r="CM1512" s="9">
        <v>9</v>
      </c>
      <c r="CN1512" s="9">
        <v>903</v>
      </c>
      <c r="CO1512" s="9">
        <v>189</v>
      </c>
      <c r="CP1512" s="9">
        <v>188</v>
      </c>
      <c r="CQ1512" s="9">
        <v>76</v>
      </c>
      <c r="CR1512" s="9">
        <v>94</v>
      </c>
      <c r="CS1512" s="9">
        <v>18</v>
      </c>
      <c r="CT1512" s="9">
        <v>0</v>
      </c>
      <c r="CU1512" s="9">
        <v>43</v>
      </c>
      <c r="CV1512" s="9">
        <v>25</v>
      </c>
      <c r="CW1512" s="9">
        <v>5</v>
      </c>
      <c r="CX1512" s="9">
        <v>17</v>
      </c>
      <c r="CY1512" s="299">
        <v>0</v>
      </c>
      <c r="CZ1512" s="299">
        <v>0</v>
      </c>
      <c r="DA1512" s="299">
        <v>0</v>
      </c>
      <c r="DB1512" s="299">
        <v>3</v>
      </c>
      <c r="DC1512" s="299">
        <v>0</v>
      </c>
      <c r="DD1512" s="9">
        <v>141</v>
      </c>
      <c r="DE1512" s="14">
        <v>61</v>
      </c>
      <c r="DF1512" s="13">
        <v>536</v>
      </c>
      <c r="DG1512" s="9">
        <v>9282</v>
      </c>
      <c r="DH1512" s="9">
        <v>229</v>
      </c>
      <c r="DI1512" s="9">
        <v>381</v>
      </c>
      <c r="DJ1512" s="9">
        <v>54</v>
      </c>
      <c r="DK1512" s="14">
        <v>10482</v>
      </c>
      <c r="DL1512" s="13">
        <v>1230</v>
      </c>
      <c r="DM1512" s="9">
        <v>85</v>
      </c>
      <c r="DN1512" s="9">
        <v>599</v>
      </c>
      <c r="DO1512" s="14">
        <v>16</v>
      </c>
    </row>
    <row r="1513" spans="1:119">
      <c r="A1513" s="13">
        <v>9601</v>
      </c>
      <c r="B1513" s="9" t="s">
        <v>912</v>
      </c>
      <c r="C1513" s="9">
        <v>9601</v>
      </c>
      <c r="D1513" s="9">
        <v>9601</v>
      </c>
      <c r="E1513" s="9" t="s">
        <v>2952</v>
      </c>
      <c r="F1513" s="9" t="s">
        <v>1385</v>
      </c>
      <c r="G1513" s="10">
        <v>1</v>
      </c>
      <c r="H1513" s="11">
        <v>23709</v>
      </c>
      <c r="I1513" s="13">
        <v>4041</v>
      </c>
      <c r="J1513" s="9">
        <v>694</v>
      </c>
      <c r="K1513" s="9">
        <v>550</v>
      </c>
      <c r="L1513" s="9">
        <v>504</v>
      </c>
      <c r="M1513" s="9">
        <v>1214</v>
      </c>
      <c r="N1513" s="14">
        <v>1079</v>
      </c>
      <c r="O1513" s="13">
        <v>9065</v>
      </c>
      <c r="P1513" s="9">
        <v>186</v>
      </c>
      <c r="Q1513" s="14">
        <v>440</v>
      </c>
      <c r="R1513" s="13">
        <v>9065</v>
      </c>
      <c r="S1513" s="14">
        <v>3520</v>
      </c>
      <c r="T1513" s="13">
        <v>18</v>
      </c>
      <c r="U1513" s="9">
        <v>1</v>
      </c>
      <c r="V1513" s="14">
        <v>17</v>
      </c>
      <c r="W1513" s="237">
        <v>16400</v>
      </c>
      <c r="X1513" s="14">
        <v>4.42</v>
      </c>
      <c r="Y1513" s="13">
        <v>858</v>
      </c>
      <c r="Z1513" s="14">
        <v>9193</v>
      </c>
      <c r="AA1513" s="11">
        <v>459</v>
      </c>
      <c r="AB1513" s="237">
        <v>12553.8</v>
      </c>
      <c r="AC1513" s="14">
        <v>0</v>
      </c>
      <c r="AD1513" s="13">
        <v>34</v>
      </c>
      <c r="AE1513" s="9">
        <v>19</v>
      </c>
      <c r="AF1513" s="9">
        <v>3</v>
      </c>
      <c r="AG1513" s="8">
        <v>57694.400000000001</v>
      </c>
      <c r="AH1513" s="9">
        <v>41985.4</v>
      </c>
      <c r="AI1513" s="9">
        <v>3</v>
      </c>
      <c r="AJ1513" s="9">
        <v>1</v>
      </c>
      <c r="AK1513" s="9">
        <v>0</v>
      </c>
      <c r="AL1513" s="9">
        <v>2</v>
      </c>
      <c r="AM1513" s="14">
        <v>0</v>
      </c>
      <c r="AN1513" s="237">
        <v>149</v>
      </c>
      <c r="AO1513" s="233">
        <v>66</v>
      </c>
      <c r="AP1513" s="233">
        <v>23.5</v>
      </c>
      <c r="AQ1513" s="233">
        <v>21.4</v>
      </c>
      <c r="AR1513" s="233">
        <v>21.1</v>
      </c>
      <c r="AS1513" s="9">
        <v>27</v>
      </c>
      <c r="AT1513" s="9">
        <v>7</v>
      </c>
      <c r="AU1513" s="9">
        <v>7</v>
      </c>
      <c r="AV1513" s="9">
        <v>13</v>
      </c>
      <c r="AW1513" s="233">
        <v>56</v>
      </c>
      <c r="AX1513" s="9">
        <v>63</v>
      </c>
      <c r="AY1513" s="101">
        <v>0</v>
      </c>
      <c r="AZ1513" s="237">
        <v>120</v>
      </c>
      <c r="BA1513" s="233">
        <v>16.399999999999999</v>
      </c>
      <c r="BB1513" s="14">
        <v>232.5</v>
      </c>
      <c r="BC1513" s="13">
        <v>0</v>
      </c>
      <c r="BD1513" s="9" t="s">
        <v>1615</v>
      </c>
      <c r="BE1513" s="9">
        <v>0</v>
      </c>
      <c r="BF1513" s="9" t="s">
        <v>1615</v>
      </c>
      <c r="BG1513" s="9">
        <v>5</v>
      </c>
      <c r="BH1513" s="9">
        <v>0</v>
      </c>
      <c r="BI1513" s="9">
        <v>0</v>
      </c>
      <c r="BJ1513" s="14">
        <v>0</v>
      </c>
      <c r="BK1513" s="13">
        <v>8</v>
      </c>
      <c r="BL1513" s="9">
        <v>6</v>
      </c>
      <c r="BM1513" s="9">
        <v>0</v>
      </c>
      <c r="BN1513" s="9">
        <v>2</v>
      </c>
      <c r="BO1513" s="9">
        <v>0</v>
      </c>
      <c r="BP1513" s="9">
        <v>0</v>
      </c>
      <c r="BQ1513" s="9">
        <v>0</v>
      </c>
      <c r="BR1513" s="9">
        <v>0</v>
      </c>
      <c r="BS1513" s="9">
        <v>33136</v>
      </c>
      <c r="BT1513" s="9">
        <v>199</v>
      </c>
      <c r="BU1513" s="9">
        <v>9794</v>
      </c>
      <c r="BV1513" s="9">
        <v>4460</v>
      </c>
      <c r="BW1513" s="9">
        <v>2923</v>
      </c>
      <c r="BX1513" s="9">
        <v>0</v>
      </c>
      <c r="BY1513" s="9">
        <v>1199</v>
      </c>
      <c r="BZ1513" s="9">
        <v>1311</v>
      </c>
      <c r="CA1513" s="9">
        <v>288</v>
      </c>
      <c r="CB1513" s="9">
        <v>125</v>
      </c>
      <c r="CC1513" s="9">
        <v>4</v>
      </c>
      <c r="CD1513" s="9">
        <v>385</v>
      </c>
      <c r="CE1513" s="9">
        <v>231</v>
      </c>
      <c r="CF1513" s="14">
        <v>154</v>
      </c>
      <c r="CG1513" s="13">
        <v>2</v>
      </c>
      <c r="CH1513" s="9">
        <v>5</v>
      </c>
      <c r="CI1513" s="9">
        <v>0</v>
      </c>
      <c r="CJ1513" s="9">
        <v>0</v>
      </c>
      <c r="CK1513" s="9">
        <v>0</v>
      </c>
      <c r="CL1513" s="9">
        <v>0</v>
      </c>
      <c r="CM1513" s="9">
        <v>43</v>
      </c>
      <c r="CN1513" s="9">
        <v>4325</v>
      </c>
      <c r="CO1513" s="9">
        <v>1100</v>
      </c>
      <c r="CP1513" s="9">
        <v>1374</v>
      </c>
      <c r="CQ1513" s="9">
        <v>490</v>
      </c>
      <c r="CR1513" s="9">
        <v>671</v>
      </c>
      <c r="CS1513" s="9">
        <v>213</v>
      </c>
      <c r="CT1513" s="9">
        <v>0</v>
      </c>
      <c r="CU1513" s="9">
        <v>301</v>
      </c>
      <c r="CV1513" s="9">
        <v>100</v>
      </c>
      <c r="CW1513" s="9">
        <v>7</v>
      </c>
      <c r="CX1513" s="9">
        <v>68</v>
      </c>
      <c r="CY1513" s="299">
        <v>0</v>
      </c>
      <c r="CZ1513" s="299">
        <v>0</v>
      </c>
      <c r="DA1513" s="299">
        <v>0</v>
      </c>
      <c r="DB1513" s="299">
        <v>25</v>
      </c>
      <c r="DC1513" s="299">
        <v>0</v>
      </c>
      <c r="DD1513" s="9">
        <v>1237</v>
      </c>
      <c r="DE1513" s="14">
        <v>507</v>
      </c>
      <c r="DF1513" s="13">
        <v>1312</v>
      </c>
      <c r="DG1513" s="9">
        <v>18994</v>
      </c>
      <c r="DH1513" s="9">
        <v>2214</v>
      </c>
      <c r="DI1513" s="9">
        <v>3862</v>
      </c>
      <c r="DJ1513" s="9">
        <v>110</v>
      </c>
      <c r="DK1513" s="14">
        <v>26492</v>
      </c>
      <c r="DL1513" s="13">
        <v>9902</v>
      </c>
      <c r="DM1513" s="9">
        <v>53</v>
      </c>
      <c r="DN1513" s="9">
        <v>4873</v>
      </c>
      <c r="DO1513" s="14">
        <v>433</v>
      </c>
    </row>
    <row r="1514" spans="1:119">
      <c r="A1514" s="13">
        <v>9601</v>
      </c>
      <c r="B1514" s="9" t="s">
        <v>912</v>
      </c>
      <c r="C1514" s="9">
        <v>9622</v>
      </c>
      <c r="D1514" s="9">
        <v>9622</v>
      </c>
      <c r="E1514" s="9" t="s">
        <v>2967</v>
      </c>
      <c r="F1514" s="9" t="s">
        <v>863</v>
      </c>
      <c r="G1514" s="10">
        <v>1</v>
      </c>
      <c r="H1514" s="11">
        <v>12300</v>
      </c>
      <c r="I1514" s="13">
        <v>2990</v>
      </c>
      <c r="J1514" s="9">
        <v>341</v>
      </c>
      <c r="K1514" s="9">
        <v>308</v>
      </c>
      <c r="L1514" s="9">
        <v>320</v>
      </c>
      <c r="M1514" s="9">
        <v>995</v>
      </c>
      <c r="N1514" s="14">
        <v>1026</v>
      </c>
      <c r="O1514" s="13">
        <v>3200</v>
      </c>
      <c r="P1514" s="9">
        <v>310</v>
      </c>
      <c r="Q1514" s="14">
        <v>137</v>
      </c>
      <c r="R1514" s="13">
        <v>3200</v>
      </c>
      <c r="S1514" s="14">
        <v>610</v>
      </c>
      <c r="T1514" s="13">
        <v>5</v>
      </c>
      <c r="U1514" s="9">
        <v>1</v>
      </c>
      <c r="V1514" s="14">
        <v>4</v>
      </c>
      <c r="W1514" s="237">
        <v>12980</v>
      </c>
      <c r="X1514" s="14">
        <v>0.22</v>
      </c>
      <c r="Y1514" s="13">
        <v>136</v>
      </c>
      <c r="Z1514" s="14">
        <v>2100</v>
      </c>
      <c r="AA1514" s="11">
        <v>141</v>
      </c>
      <c r="AB1514" s="237">
        <v>10643.4</v>
      </c>
      <c r="AC1514" s="14">
        <v>56</v>
      </c>
      <c r="AD1514" s="13">
        <v>27</v>
      </c>
      <c r="AE1514" s="9">
        <v>22</v>
      </c>
      <c r="AF1514" s="9">
        <v>0</v>
      </c>
      <c r="AG1514" s="8">
        <v>10250.6</v>
      </c>
      <c r="AH1514" s="9">
        <v>9661.6</v>
      </c>
      <c r="AI1514" s="9">
        <v>0</v>
      </c>
      <c r="AJ1514" s="9">
        <v>0</v>
      </c>
      <c r="AK1514" s="9">
        <v>0</v>
      </c>
      <c r="AL1514" s="9">
        <v>0</v>
      </c>
      <c r="AM1514" s="14">
        <v>0</v>
      </c>
      <c r="AN1514" s="237">
        <v>70</v>
      </c>
      <c r="AO1514" s="233">
        <v>8.5</v>
      </c>
      <c r="AP1514" s="233">
        <v>4</v>
      </c>
      <c r="AQ1514" s="233">
        <v>2</v>
      </c>
      <c r="AR1514" s="233">
        <v>2.5</v>
      </c>
      <c r="AS1514" s="9">
        <v>26</v>
      </c>
      <c r="AT1514" s="9">
        <v>0</v>
      </c>
      <c r="AU1514" s="9">
        <v>13</v>
      </c>
      <c r="AV1514" s="9">
        <v>13</v>
      </c>
      <c r="AW1514" s="233">
        <v>35.5</v>
      </c>
      <c r="AX1514" s="9">
        <v>140</v>
      </c>
      <c r="AY1514" s="101">
        <v>140</v>
      </c>
      <c r="AZ1514" s="237">
        <v>64</v>
      </c>
      <c r="BA1514" s="233">
        <v>0</v>
      </c>
      <c r="BB1514" s="14">
        <v>96.251999999999995</v>
      </c>
      <c r="BC1514" s="13">
        <v>0</v>
      </c>
      <c r="BD1514" s="9" t="s">
        <v>1615</v>
      </c>
      <c r="BE1514" s="9">
        <v>0</v>
      </c>
      <c r="BF1514" s="9" t="s">
        <v>1615</v>
      </c>
      <c r="BG1514" s="9">
        <v>5</v>
      </c>
      <c r="BH1514" s="9">
        <v>0</v>
      </c>
      <c r="BI1514" s="9">
        <v>0</v>
      </c>
      <c r="BJ1514" s="14">
        <v>0</v>
      </c>
      <c r="BK1514" s="13">
        <v>5</v>
      </c>
      <c r="BL1514" s="9">
        <v>2</v>
      </c>
      <c r="BM1514" s="9">
        <v>0</v>
      </c>
      <c r="BN1514" s="9">
        <v>2</v>
      </c>
      <c r="BO1514" s="9">
        <v>0</v>
      </c>
      <c r="BP1514" s="9">
        <v>1</v>
      </c>
      <c r="BQ1514" s="9">
        <v>0</v>
      </c>
      <c r="BR1514" s="9">
        <v>0</v>
      </c>
      <c r="BS1514" s="9">
        <v>14849</v>
      </c>
      <c r="BT1514" s="9">
        <v>113</v>
      </c>
      <c r="BU1514" s="9">
        <v>4778</v>
      </c>
      <c r="BV1514" s="9">
        <v>2145</v>
      </c>
      <c r="BW1514" s="9">
        <v>1548</v>
      </c>
      <c r="BX1514" s="9">
        <v>0</v>
      </c>
      <c r="BY1514" s="9">
        <v>651</v>
      </c>
      <c r="BZ1514" s="9">
        <v>787</v>
      </c>
      <c r="CA1514" s="9">
        <v>73</v>
      </c>
      <c r="CB1514" s="9">
        <v>37</v>
      </c>
      <c r="CC1514" s="9">
        <v>17</v>
      </c>
      <c r="CD1514" s="9">
        <v>257</v>
      </c>
      <c r="CE1514" s="9">
        <v>192</v>
      </c>
      <c r="CF1514" s="14">
        <v>65</v>
      </c>
      <c r="CG1514" s="13">
        <v>0</v>
      </c>
      <c r="CH1514" s="9">
        <v>5</v>
      </c>
      <c r="CI1514" s="9">
        <v>0</v>
      </c>
      <c r="CJ1514" s="9">
        <v>0</v>
      </c>
      <c r="CK1514" s="9">
        <v>0</v>
      </c>
      <c r="CL1514" s="9">
        <v>0</v>
      </c>
      <c r="CM1514" s="9">
        <v>28</v>
      </c>
      <c r="CN1514" s="9">
        <v>3654</v>
      </c>
      <c r="CO1514" s="9">
        <v>670</v>
      </c>
      <c r="CP1514" s="9">
        <v>724</v>
      </c>
      <c r="CQ1514" s="9">
        <v>280</v>
      </c>
      <c r="CR1514" s="9">
        <v>325</v>
      </c>
      <c r="CS1514" s="9">
        <v>119</v>
      </c>
      <c r="CT1514" s="9">
        <v>0</v>
      </c>
      <c r="CU1514" s="9">
        <v>109</v>
      </c>
      <c r="CV1514" s="9">
        <v>71</v>
      </c>
      <c r="CW1514" s="9">
        <v>5</v>
      </c>
      <c r="CX1514" s="9">
        <v>45</v>
      </c>
      <c r="CY1514" s="299">
        <v>0</v>
      </c>
      <c r="CZ1514" s="299">
        <v>0</v>
      </c>
      <c r="DA1514" s="299">
        <v>0</v>
      </c>
      <c r="DB1514" s="299">
        <v>21</v>
      </c>
      <c r="DC1514" s="299">
        <v>0</v>
      </c>
      <c r="DD1514" s="9">
        <v>636</v>
      </c>
      <c r="DE1514" s="14">
        <v>281</v>
      </c>
      <c r="DF1514" s="13">
        <v>711</v>
      </c>
      <c r="DG1514" s="9">
        <v>9926</v>
      </c>
      <c r="DH1514" s="9">
        <v>346</v>
      </c>
      <c r="DI1514" s="9">
        <v>1961</v>
      </c>
      <c r="DJ1514" s="9">
        <v>79</v>
      </c>
      <c r="DK1514" s="14">
        <v>13023</v>
      </c>
      <c r="DL1514" s="13">
        <v>3017</v>
      </c>
      <c r="DM1514" s="9">
        <v>36</v>
      </c>
      <c r="DN1514" s="9">
        <v>1865</v>
      </c>
      <c r="DO1514" s="14">
        <v>198</v>
      </c>
    </row>
    <row r="1515" spans="1:119">
      <c r="A1515" s="13">
        <v>9601</v>
      </c>
      <c r="B1515" s="9" t="s">
        <v>912</v>
      </c>
      <c r="C1515" s="9">
        <v>9624</v>
      </c>
      <c r="D1515" s="9">
        <v>9623</v>
      </c>
      <c r="E1515" s="9" t="s">
        <v>2968</v>
      </c>
      <c r="F1515" s="9" t="s">
        <v>2969</v>
      </c>
      <c r="G1515" s="10">
        <v>3</v>
      </c>
      <c r="H1515" s="11">
        <v>201</v>
      </c>
      <c r="I1515" s="13">
        <v>35</v>
      </c>
      <c r="J1515" s="9">
        <v>4</v>
      </c>
      <c r="K1515" s="9">
        <v>1</v>
      </c>
      <c r="L1515" s="9">
        <v>4</v>
      </c>
      <c r="M1515" s="9">
        <v>8</v>
      </c>
      <c r="N1515" s="14">
        <v>18</v>
      </c>
      <c r="O1515" s="13">
        <v>109</v>
      </c>
      <c r="P1515" s="9">
        <v>0</v>
      </c>
      <c r="Q1515" s="14">
        <v>7</v>
      </c>
      <c r="R1515" s="13">
        <v>109</v>
      </c>
      <c r="S1515" s="14">
        <v>53</v>
      </c>
      <c r="T1515" s="13">
        <v>0</v>
      </c>
      <c r="U1515" s="9">
        <v>0</v>
      </c>
      <c r="V1515" s="14">
        <v>0</v>
      </c>
      <c r="W1515" s="237">
        <v>1500</v>
      </c>
      <c r="X1515" s="14">
        <v>0.2</v>
      </c>
      <c r="Y1515" s="13">
        <v>5</v>
      </c>
      <c r="Z1515" s="14">
        <v>14</v>
      </c>
      <c r="AA1515" s="11">
        <v>0</v>
      </c>
      <c r="AB1515" s="237">
        <v>1258</v>
      </c>
      <c r="AC1515" s="14">
        <v>0</v>
      </c>
      <c r="AD1515" s="13">
        <v>0</v>
      </c>
      <c r="AE1515" s="9">
        <v>0</v>
      </c>
      <c r="AF1515" s="9">
        <v>0</v>
      </c>
      <c r="AG1515" s="8">
        <v>0</v>
      </c>
      <c r="AH1515" s="9">
        <v>0</v>
      </c>
      <c r="AI1515" s="9">
        <v>0</v>
      </c>
      <c r="AJ1515" s="9">
        <v>0</v>
      </c>
      <c r="AK1515" s="9">
        <v>0</v>
      </c>
      <c r="AL1515" s="9">
        <v>0</v>
      </c>
      <c r="AM1515" s="14">
        <v>0</v>
      </c>
      <c r="AN1515" s="237">
        <v>6.8</v>
      </c>
      <c r="AO1515" s="233">
        <v>2</v>
      </c>
      <c r="AP1515" s="233">
        <v>0</v>
      </c>
      <c r="AQ1515" s="233">
        <v>0</v>
      </c>
      <c r="AR1515" s="233">
        <v>2</v>
      </c>
      <c r="AS1515" s="9">
        <v>0</v>
      </c>
      <c r="AT1515" s="9">
        <v>0</v>
      </c>
      <c r="AU1515" s="9">
        <v>0</v>
      </c>
      <c r="AV1515" s="9">
        <v>0</v>
      </c>
      <c r="AW1515" s="233">
        <v>4.8</v>
      </c>
      <c r="AX1515" s="9">
        <v>91</v>
      </c>
      <c r="AY1515" s="101">
        <v>91</v>
      </c>
      <c r="AZ1515" s="237">
        <v>5</v>
      </c>
      <c r="BA1515" s="233">
        <v>0</v>
      </c>
      <c r="BB1515" s="14">
        <v>4</v>
      </c>
      <c r="BC1515" s="13">
        <v>2</v>
      </c>
      <c r="BD1515" s="9" t="s">
        <v>1625</v>
      </c>
      <c r="BE1515" s="9">
        <v>2</v>
      </c>
      <c r="BF1515" s="9" t="s">
        <v>1625</v>
      </c>
      <c r="BG1515" s="9">
        <v>0</v>
      </c>
      <c r="BH1515" s="9">
        <v>2</v>
      </c>
      <c r="BI1515" s="9">
        <v>7</v>
      </c>
      <c r="BJ1515" s="14">
        <v>7</v>
      </c>
      <c r="BK1515" s="13">
        <v>0</v>
      </c>
      <c r="BL1515" s="9">
        <v>0</v>
      </c>
      <c r="BM1515" s="9">
        <v>0</v>
      </c>
      <c r="BN1515" s="9">
        <v>0</v>
      </c>
      <c r="BO1515" s="9">
        <v>0</v>
      </c>
      <c r="BP1515" s="9">
        <v>0</v>
      </c>
      <c r="BQ1515" s="9">
        <v>0</v>
      </c>
      <c r="BR1515" s="9">
        <v>0</v>
      </c>
      <c r="BS1515" s="9">
        <v>0</v>
      </c>
      <c r="BT1515" s="9">
        <v>0</v>
      </c>
      <c r="BU1515" s="9">
        <v>0</v>
      </c>
      <c r="BV1515" s="9">
        <v>0</v>
      </c>
      <c r="BW1515" s="9">
        <v>0</v>
      </c>
      <c r="BX1515" s="9">
        <v>0</v>
      </c>
      <c r="BY1515" s="9">
        <v>0</v>
      </c>
      <c r="BZ1515" s="9">
        <v>0</v>
      </c>
      <c r="CA1515" s="9">
        <v>0</v>
      </c>
      <c r="CB1515" s="9">
        <v>0</v>
      </c>
      <c r="CC1515" s="9">
        <v>0</v>
      </c>
      <c r="CD1515" s="9">
        <v>0</v>
      </c>
      <c r="CE1515" s="9">
        <v>0</v>
      </c>
      <c r="CF1515" s="14">
        <v>0</v>
      </c>
      <c r="CG1515" s="13">
        <v>0</v>
      </c>
      <c r="CH1515" s="9">
        <v>0</v>
      </c>
      <c r="CI1515" s="9">
        <v>0</v>
      </c>
      <c r="CJ1515" s="9">
        <v>0</v>
      </c>
      <c r="CK1515" s="9">
        <v>0</v>
      </c>
      <c r="CL1515" s="9">
        <v>0</v>
      </c>
      <c r="CM1515" s="9">
        <v>0</v>
      </c>
      <c r="CN1515" s="9">
        <v>0</v>
      </c>
      <c r="CO1515" s="9">
        <v>0</v>
      </c>
      <c r="CP1515" s="9">
        <v>0</v>
      </c>
      <c r="CQ1515" s="9">
        <v>0</v>
      </c>
      <c r="CR1515" s="9">
        <v>0</v>
      </c>
      <c r="CS1515" s="9">
        <v>0</v>
      </c>
      <c r="CT1515" s="9">
        <v>0</v>
      </c>
      <c r="CU1515" s="9">
        <v>0</v>
      </c>
      <c r="CV1515" s="9">
        <v>0</v>
      </c>
      <c r="CW1515" s="9">
        <v>0</v>
      </c>
      <c r="CX1515" s="9">
        <v>0</v>
      </c>
      <c r="CY1515" s="299">
        <v>0</v>
      </c>
      <c r="CZ1515" s="299">
        <v>0</v>
      </c>
      <c r="DA1515" s="299">
        <v>0</v>
      </c>
      <c r="DB1515" s="299">
        <v>0</v>
      </c>
      <c r="DC1515" s="299">
        <v>0</v>
      </c>
      <c r="DD1515" s="9">
        <v>0</v>
      </c>
      <c r="DE1515" s="14">
        <v>0</v>
      </c>
      <c r="DF1515" s="13">
        <v>128</v>
      </c>
      <c r="DG1515" s="9">
        <v>31</v>
      </c>
      <c r="DH1515" s="9">
        <v>0</v>
      </c>
      <c r="DI1515" s="9">
        <v>166</v>
      </c>
      <c r="DJ1515" s="9">
        <v>2</v>
      </c>
      <c r="DK1515" s="14">
        <v>327</v>
      </c>
      <c r="DL1515" s="13">
        <v>0</v>
      </c>
      <c r="DM1515" s="9">
        <v>0</v>
      </c>
      <c r="DN1515" s="9">
        <v>0</v>
      </c>
      <c r="DO1515" s="14">
        <v>0</v>
      </c>
    </row>
    <row r="1516" spans="1:119">
      <c r="A1516" s="13">
        <v>9601</v>
      </c>
      <c r="B1516" s="9" t="s">
        <v>912</v>
      </c>
      <c r="C1516" s="9">
        <v>9624</v>
      </c>
      <c r="D1516" s="9">
        <v>9624</v>
      </c>
      <c r="E1516" s="9" t="s">
        <v>2968</v>
      </c>
      <c r="F1516" s="9" t="s">
        <v>858</v>
      </c>
      <c r="G1516" s="10">
        <v>3</v>
      </c>
      <c r="H1516" s="11">
        <v>1759</v>
      </c>
      <c r="I1516" s="13">
        <v>245</v>
      </c>
      <c r="J1516" s="9">
        <v>49</v>
      </c>
      <c r="K1516" s="9">
        <v>29</v>
      </c>
      <c r="L1516" s="9">
        <v>39</v>
      </c>
      <c r="M1516" s="9">
        <v>59</v>
      </c>
      <c r="N1516" s="14">
        <v>69</v>
      </c>
      <c r="O1516" s="13">
        <v>486</v>
      </c>
      <c r="P1516" s="9">
        <v>17</v>
      </c>
      <c r="Q1516" s="14">
        <v>18</v>
      </c>
      <c r="R1516" s="13">
        <v>486</v>
      </c>
      <c r="S1516" s="14">
        <v>195</v>
      </c>
      <c r="T1516" s="13">
        <v>1</v>
      </c>
      <c r="U1516" s="9">
        <v>1</v>
      </c>
      <c r="V1516" s="14">
        <v>0</v>
      </c>
      <c r="W1516" s="237">
        <v>1900</v>
      </c>
      <c r="X1516" s="14">
        <v>0</v>
      </c>
      <c r="Y1516" s="13">
        <v>8</v>
      </c>
      <c r="Z1516" s="14">
        <v>199</v>
      </c>
      <c r="AA1516" s="11">
        <v>22</v>
      </c>
      <c r="AB1516" s="237">
        <v>1076</v>
      </c>
      <c r="AC1516" s="14">
        <v>0</v>
      </c>
      <c r="AD1516" s="13">
        <v>5</v>
      </c>
      <c r="AE1516" s="9">
        <v>3</v>
      </c>
      <c r="AF1516" s="9">
        <v>0</v>
      </c>
      <c r="AG1516" s="8">
        <v>3755</v>
      </c>
      <c r="AH1516" s="9">
        <v>1577</v>
      </c>
      <c r="AI1516" s="9">
        <v>0</v>
      </c>
      <c r="AJ1516" s="9">
        <v>0</v>
      </c>
      <c r="AK1516" s="9">
        <v>0</v>
      </c>
      <c r="AL1516" s="9">
        <v>0</v>
      </c>
      <c r="AM1516" s="14">
        <v>0</v>
      </c>
      <c r="AN1516" s="237">
        <v>16</v>
      </c>
      <c r="AO1516" s="233">
        <v>4</v>
      </c>
      <c r="AP1516" s="233">
        <v>0</v>
      </c>
      <c r="AQ1516" s="233">
        <v>0</v>
      </c>
      <c r="AR1516" s="233">
        <v>4</v>
      </c>
      <c r="AS1516" s="9">
        <v>5.8</v>
      </c>
      <c r="AT1516" s="9">
        <v>0</v>
      </c>
      <c r="AU1516" s="9">
        <v>4.5999999999999996</v>
      </c>
      <c r="AV1516" s="9">
        <v>1.2</v>
      </c>
      <c r="AW1516" s="233">
        <v>6.2</v>
      </c>
      <c r="AX1516" s="9">
        <v>70</v>
      </c>
      <c r="AY1516" s="101">
        <v>70</v>
      </c>
      <c r="AZ1516" s="237">
        <v>11</v>
      </c>
      <c r="BA1516" s="233">
        <v>0</v>
      </c>
      <c r="BB1516" s="14">
        <v>15.9</v>
      </c>
      <c r="BC1516" s="13">
        <v>0</v>
      </c>
      <c r="BD1516" s="9" t="s">
        <v>1615</v>
      </c>
      <c r="BE1516" s="9">
        <v>0</v>
      </c>
      <c r="BF1516" s="9" t="s">
        <v>1615</v>
      </c>
      <c r="BG1516" s="9">
        <v>5</v>
      </c>
      <c r="BH1516" s="9">
        <v>0</v>
      </c>
      <c r="BI1516" s="9">
        <v>9</v>
      </c>
      <c r="BJ1516" s="14">
        <v>9</v>
      </c>
      <c r="BK1516" s="13">
        <v>1</v>
      </c>
      <c r="BL1516" s="9">
        <v>0</v>
      </c>
      <c r="BM1516" s="9">
        <v>0</v>
      </c>
      <c r="BN1516" s="9">
        <v>1</v>
      </c>
      <c r="BO1516" s="9">
        <v>0</v>
      </c>
      <c r="BP1516" s="9">
        <v>0</v>
      </c>
      <c r="BQ1516" s="9">
        <v>0</v>
      </c>
      <c r="BR1516" s="9">
        <v>0</v>
      </c>
      <c r="BS1516" s="9">
        <v>1344</v>
      </c>
      <c r="BT1516" s="9">
        <v>16</v>
      </c>
      <c r="BU1516" s="9">
        <v>745</v>
      </c>
      <c r="BV1516" s="9">
        <v>300</v>
      </c>
      <c r="BW1516" s="9">
        <v>171</v>
      </c>
      <c r="BX1516" s="9">
        <v>0</v>
      </c>
      <c r="BY1516" s="9">
        <v>76</v>
      </c>
      <c r="BZ1516" s="9">
        <v>95</v>
      </c>
      <c r="CA1516" s="9">
        <v>0</v>
      </c>
      <c r="CB1516" s="9">
        <v>0</v>
      </c>
      <c r="CC1516" s="9">
        <v>0</v>
      </c>
      <c r="CD1516" s="9">
        <v>19</v>
      </c>
      <c r="CE1516" s="9">
        <v>19</v>
      </c>
      <c r="CF1516" s="14">
        <v>0</v>
      </c>
      <c r="CG1516" s="13">
        <v>0</v>
      </c>
      <c r="CH1516" s="9">
        <v>1</v>
      </c>
      <c r="CI1516" s="9">
        <v>0</v>
      </c>
      <c r="CJ1516" s="9">
        <v>0</v>
      </c>
      <c r="CK1516" s="9">
        <v>0</v>
      </c>
      <c r="CL1516" s="9">
        <v>0</v>
      </c>
      <c r="CM1516" s="9">
        <v>4</v>
      </c>
      <c r="CN1516" s="9">
        <v>290</v>
      </c>
      <c r="CO1516" s="9">
        <v>100</v>
      </c>
      <c r="CP1516" s="9">
        <v>75</v>
      </c>
      <c r="CQ1516" s="9">
        <v>21</v>
      </c>
      <c r="CR1516" s="9">
        <v>41</v>
      </c>
      <c r="CS1516" s="9">
        <v>13</v>
      </c>
      <c r="CT1516" s="9">
        <v>0</v>
      </c>
      <c r="CU1516" s="9">
        <v>22</v>
      </c>
      <c r="CV1516" s="9">
        <v>8</v>
      </c>
      <c r="CW1516" s="9">
        <v>1</v>
      </c>
      <c r="CX1516" s="9">
        <v>6</v>
      </c>
      <c r="CY1516" s="299">
        <v>0</v>
      </c>
      <c r="CZ1516" s="299">
        <v>0</v>
      </c>
      <c r="DA1516" s="299">
        <v>0</v>
      </c>
      <c r="DB1516" s="299">
        <v>1</v>
      </c>
      <c r="DC1516" s="299">
        <v>0</v>
      </c>
      <c r="DD1516" s="9">
        <v>75</v>
      </c>
      <c r="DE1516" s="14">
        <v>32</v>
      </c>
      <c r="DF1516" s="13">
        <v>89</v>
      </c>
      <c r="DG1516" s="9">
        <v>1071</v>
      </c>
      <c r="DH1516" s="9">
        <v>91</v>
      </c>
      <c r="DI1516" s="9">
        <v>29</v>
      </c>
      <c r="DJ1516" s="9">
        <v>24</v>
      </c>
      <c r="DK1516" s="14">
        <v>1304</v>
      </c>
      <c r="DL1516" s="13">
        <v>505</v>
      </c>
      <c r="DM1516" s="9">
        <v>2</v>
      </c>
      <c r="DN1516" s="9">
        <v>307</v>
      </c>
      <c r="DO1516" s="14">
        <v>60</v>
      </c>
    </row>
    <row r="1517" spans="1:119">
      <c r="A1517" s="13">
        <v>9601</v>
      </c>
      <c r="B1517" s="9" t="s">
        <v>912</v>
      </c>
      <c r="C1517" s="9">
        <v>9624</v>
      </c>
      <c r="D1517" s="9">
        <v>9625</v>
      </c>
      <c r="E1517" s="9" t="s">
        <v>2968</v>
      </c>
      <c r="F1517" s="9" t="s">
        <v>2970</v>
      </c>
      <c r="G1517" s="10">
        <v>3</v>
      </c>
      <c r="H1517" s="11">
        <v>2</v>
      </c>
      <c r="I1517" s="13">
        <v>0</v>
      </c>
      <c r="J1517" s="9">
        <v>0</v>
      </c>
      <c r="K1517" s="9">
        <v>0</v>
      </c>
      <c r="L1517" s="9">
        <v>0</v>
      </c>
      <c r="M1517" s="9">
        <v>0</v>
      </c>
      <c r="N1517" s="14">
        <v>0</v>
      </c>
      <c r="O1517" s="13">
        <v>3</v>
      </c>
      <c r="P1517" s="9">
        <v>0</v>
      </c>
      <c r="Q1517" s="14">
        <v>0</v>
      </c>
      <c r="R1517" s="13">
        <v>3</v>
      </c>
      <c r="S1517" s="14">
        <v>0</v>
      </c>
      <c r="T1517" s="13">
        <v>0</v>
      </c>
      <c r="U1517" s="9">
        <v>0</v>
      </c>
      <c r="V1517" s="14">
        <v>0</v>
      </c>
      <c r="W1517" s="237">
        <v>700</v>
      </c>
      <c r="X1517" s="14">
        <v>0</v>
      </c>
      <c r="Y1517" s="13">
        <v>0</v>
      </c>
      <c r="Z1517" s="14">
        <v>0</v>
      </c>
      <c r="AA1517" s="11">
        <v>0</v>
      </c>
      <c r="AB1517" s="237">
        <v>540</v>
      </c>
      <c r="AC1517" s="14">
        <v>0</v>
      </c>
      <c r="AD1517" s="13">
        <v>0</v>
      </c>
      <c r="AE1517" s="9">
        <v>0</v>
      </c>
      <c r="AF1517" s="9">
        <v>0</v>
      </c>
      <c r="AG1517" s="8">
        <v>0</v>
      </c>
      <c r="AH1517" s="9">
        <v>0</v>
      </c>
      <c r="AI1517" s="9">
        <v>0</v>
      </c>
      <c r="AJ1517" s="9">
        <v>0</v>
      </c>
      <c r="AK1517" s="9">
        <v>0</v>
      </c>
      <c r="AL1517" s="9">
        <v>0</v>
      </c>
      <c r="AM1517" s="14">
        <v>0</v>
      </c>
      <c r="AN1517" s="237">
        <v>1.2</v>
      </c>
      <c r="AO1517" s="233">
        <v>0</v>
      </c>
      <c r="AP1517" s="233">
        <v>0</v>
      </c>
      <c r="AQ1517" s="233">
        <v>0</v>
      </c>
      <c r="AR1517" s="233">
        <v>0</v>
      </c>
      <c r="AS1517" s="9">
        <v>1.2</v>
      </c>
      <c r="AT1517" s="9">
        <v>0</v>
      </c>
      <c r="AU1517" s="9">
        <v>0</v>
      </c>
      <c r="AV1517" s="9">
        <v>1.2</v>
      </c>
      <c r="AW1517" s="233">
        <v>0</v>
      </c>
      <c r="AX1517" s="9">
        <v>21</v>
      </c>
      <c r="AY1517" s="101">
        <v>21</v>
      </c>
      <c r="AZ1517" s="237">
        <v>0</v>
      </c>
      <c r="BA1517" s="233">
        <v>0</v>
      </c>
      <c r="BB1517" s="14">
        <v>0</v>
      </c>
      <c r="BC1517" s="13">
        <v>5</v>
      </c>
      <c r="BD1517" s="9" t="s">
        <v>1632</v>
      </c>
      <c r="BE1517" s="9">
        <v>5</v>
      </c>
      <c r="BF1517" s="9" t="s">
        <v>1632</v>
      </c>
      <c r="BG1517" s="9">
        <v>0</v>
      </c>
      <c r="BH1517" s="9">
        <v>5</v>
      </c>
      <c r="BI1517" s="9">
        <v>15</v>
      </c>
      <c r="BJ1517" s="14">
        <v>15</v>
      </c>
      <c r="BK1517" s="13">
        <v>0</v>
      </c>
      <c r="BL1517" s="9">
        <v>0</v>
      </c>
      <c r="BM1517" s="9">
        <v>0</v>
      </c>
      <c r="BN1517" s="9">
        <v>0</v>
      </c>
      <c r="BO1517" s="9">
        <v>0</v>
      </c>
      <c r="BP1517" s="9">
        <v>0</v>
      </c>
      <c r="BQ1517" s="9">
        <v>0</v>
      </c>
      <c r="BR1517" s="9">
        <v>0</v>
      </c>
      <c r="BS1517" s="9">
        <v>0</v>
      </c>
      <c r="BT1517" s="9">
        <v>0</v>
      </c>
      <c r="BU1517" s="9">
        <v>0</v>
      </c>
      <c r="BV1517" s="9">
        <v>0</v>
      </c>
      <c r="BW1517" s="9">
        <v>0</v>
      </c>
      <c r="BX1517" s="9">
        <v>0</v>
      </c>
      <c r="BY1517" s="9">
        <v>0</v>
      </c>
      <c r="BZ1517" s="9">
        <v>0</v>
      </c>
      <c r="CA1517" s="9">
        <v>0</v>
      </c>
      <c r="CB1517" s="9">
        <v>0</v>
      </c>
      <c r="CC1517" s="9">
        <v>0</v>
      </c>
      <c r="CD1517" s="9">
        <v>0</v>
      </c>
      <c r="CE1517" s="9">
        <v>0</v>
      </c>
      <c r="CF1517" s="14">
        <v>0</v>
      </c>
      <c r="CG1517" s="13">
        <v>0</v>
      </c>
      <c r="CH1517" s="9">
        <v>0</v>
      </c>
      <c r="CI1517" s="9">
        <v>0</v>
      </c>
      <c r="CJ1517" s="9">
        <v>0</v>
      </c>
      <c r="CK1517" s="9">
        <v>0</v>
      </c>
      <c r="CL1517" s="9">
        <v>0</v>
      </c>
      <c r="CM1517" s="9">
        <v>0</v>
      </c>
      <c r="CN1517" s="9">
        <v>0</v>
      </c>
      <c r="CO1517" s="9">
        <v>0</v>
      </c>
      <c r="CP1517" s="9">
        <v>0</v>
      </c>
      <c r="CQ1517" s="9">
        <v>0</v>
      </c>
      <c r="CR1517" s="9">
        <v>0</v>
      </c>
      <c r="CS1517" s="9">
        <v>0</v>
      </c>
      <c r="CT1517" s="9">
        <v>0</v>
      </c>
      <c r="CU1517" s="9">
        <v>0</v>
      </c>
      <c r="CV1517" s="9">
        <v>0</v>
      </c>
      <c r="CW1517" s="9">
        <v>0</v>
      </c>
      <c r="CX1517" s="9">
        <v>0</v>
      </c>
      <c r="CY1517" s="299">
        <v>0</v>
      </c>
      <c r="CZ1517" s="299">
        <v>0</v>
      </c>
      <c r="DA1517" s="299">
        <v>0</v>
      </c>
      <c r="DB1517" s="299">
        <v>0</v>
      </c>
      <c r="DC1517" s="299">
        <v>0</v>
      </c>
      <c r="DD1517" s="9">
        <v>0</v>
      </c>
      <c r="DE1517" s="14">
        <v>0</v>
      </c>
      <c r="DF1517" s="13">
        <v>0</v>
      </c>
      <c r="DG1517" s="9">
        <v>0</v>
      </c>
      <c r="DH1517" s="9">
        <v>0</v>
      </c>
      <c r="DI1517" s="9">
        <v>0</v>
      </c>
      <c r="DJ1517" s="9">
        <v>0</v>
      </c>
      <c r="DK1517" s="14">
        <v>0</v>
      </c>
      <c r="DL1517" s="13">
        <v>0</v>
      </c>
      <c r="DM1517" s="9">
        <v>0</v>
      </c>
      <c r="DN1517" s="9">
        <v>0</v>
      </c>
      <c r="DO1517" s="14">
        <v>0</v>
      </c>
    </row>
    <row r="1518" spans="1:119">
      <c r="A1518" s="13">
        <v>9601</v>
      </c>
      <c r="B1518" s="9" t="s">
        <v>912</v>
      </c>
      <c r="C1518" s="9">
        <v>9626</v>
      </c>
      <c r="D1518" s="9">
        <v>9626</v>
      </c>
      <c r="E1518" s="9" t="s">
        <v>2790</v>
      </c>
      <c r="F1518" s="9" t="s">
        <v>762</v>
      </c>
      <c r="G1518" s="10">
        <v>1</v>
      </c>
      <c r="H1518" s="11">
        <v>10039</v>
      </c>
      <c r="I1518" s="13">
        <v>1913</v>
      </c>
      <c r="J1518" s="9">
        <v>297</v>
      </c>
      <c r="K1518" s="9">
        <v>264</v>
      </c>
      <c r="L1518" s="9">
        <v>289</v>
      </c>
      <c r="M1518" s="9">
        <v>428</v>
      </c>
      <c r="N1518" s="14">
        <v>635</v>
      </c>
      <c r="O1518" s="13">
        <v>2840</v>
      </c>
      <c r="P1518" s="9">
        <v>198</v>
      </c>
      <c r="Q1518" s="14">
        <v>121</v>
      </c>
      <c r="R1518" s="13">
        <v>2840</v>
      </c>
      <c r="S1518" s="14">
        <v>0</v>
      </c>
      <c r="T1518" s="13">
        <v>3</v>
      </c>
      <c r="U1518" s="9">
        <v>3</v>
      </c>
      <c r="V1518" s="14">
        <v>0</v>
      </c>
      <c r="W1518" s="237">
        <v>10430</v>
      </c>
      <c r="X1518" s="14">
        <v>0</v>
      </c>
      <c r="Y1518" s="13">
        <v>44</v>
      </c>
      <c r="Z1518" s="14">
        <v>895</v>
      </c>
      <c r="AA1518" s="11">
        <v>75</v>
      </c>
      <c r="AB1518" s="237">
        <v>8952</v>
      </c>
      <c r="AC1518" s="14">
        <v>0</v>
      </c>
      <c r="AD1518" s="13">
        <v>8</v>
      </c>
      <c r="AE1518" s="9">
        <v>6</v>
      </c>
      <c r="AF1518" s="9">
        <v>3</v>
      </c>
      <c r="AG1518" s="8">
        <v>1900</v>
      </c>
      <c r="AH1518" s="9">
        <v>1500</v>
      </c>
      <c r="AI1518" s="9">
        <v>4</v>
      </c>
      <c r="AJ1518" s="9">
        <v>1</v>
      </c>
      <c r="AK1518" s="9">
        <v>0</v>
      </c>
      <c r="AL1518" s="9">
        <v>2</v>
      </c>
      <c r="AM1518" s="14">
        <v>1</v>
      </c>
      <c r="AN1518" s="237">
        <v>40</v>
      </c>
      <c r="AO1518" s="233">
        <v>11.2</v>
      </c>
      <c r="AP1518" s="233">
        <v>1</v>
      </c>
      <c r="AQ1518" s="233">
        <v>3</v>
      </c>
      <c r="AR1518" s="233">
        <v>7.2</v>
      </c>
      <c r="AS1518" s="9">
        <v>13.8</v>
      </c>
      <c r="AT1518" s="9">
        <v>0</v>
      </c>
      <c r="AU1518" s="9">
        <v>13.8</v>
      </c>
      <c r="AV1518" s="9">
        <v>0</v>
      </c>
      <c r="AW1518" s="233">
        <v>15</v>
      </c>
      <c r="AX1518" s="9">
        <v>55</v>
      </c>
      <c r="AY1518" s="101">
        <v>14</v>
      </c>
      <c r="AZ1518" s="237">
        <v>35</v>
      </c>
      <c r="BA1518" s="233">
        <v>6.6</v>
      </c>
      <c r="BB1518" s="14">
        <v>76.099999999999994</v>
      </c>
      <c r="BC1518" s="13">
        <v>0</v>
      </c>
      <c r="BD1518" s="9" t="s">
        <v>1615</v>
      </c>
      <c r="BE1518" s="9">
        <v>0</v>
      </c>
      <c r="BF1518" s="9" t="s">
        <v>1615</v>
      </c>
      <c r="BG1518" s="9">
        <v>5</v>
      </c>
      <c r="BH1518" s="9">
        <v>0</v>
      </c>
      <c r="BI1518" s="9">
        <v>0</v>
      </c>
      <c r="BJ1518" s="14">
        <v>0</v>
      </c>
      <c r="BK1518" s="13">
        <v>2</v>
      </c>
      <c r="BL1518" s="9">
        <v>2</v>
      </c>
      <c r="BM1518" s="9">
        <v>0</v>
      </c>
      <c r="BN1518" s="9">
        <v>0</v>
      </c>
      <c r="BO1518" s="9">
        <v>0</v>
      </c>
      <c r="BP1518" s="9">
        <v>0</v>
      </c>
      <c r="BQ1518" s="9">
        <v>0</v>
      </c>
      <c r="BR1518" s="9">
        <v>0</v>
      </c>
      <c r="BS1518" s="9">
        <v>9272</v>
      </c>
      <c r="BT1518" s="9">
        <v>95</v>
      </c>
      <c r="BU1518" s="9">
        <v>4787</v>
      </c>
      <c r="BV1518" s="9">
        <v>2297</v>
      </c>
      <c r="BW1518" s="9">
        <v>1054</v>
      </c>
      <c r="BX1518" s="9">
        <v>0</v>
      </c>
      <c r="BY1518" s="9">
        <v>418</v>
      </c>
      <c r="BZ1518" s="9">
        <v>523</v>
      </c>
      <c r="CA1518" s="9">
        <v>80</v>
      </c>
      <c r="CB1518" s="9">
        <v>33</v>
      </c>
      <c r="CC1518" s="9">
        <v>0</v>
      </c>
      <c r="CD1518" s="9">
        <v>217</v>
      </c>
      <c r="CE1518" s="9">
        <v>143</v>
      </c>
      <c r="CF1518" s="14">
        <v>74</v>
      </c>
      <c r="CG1518" s="13">
        <v>0</v>
      </c>
      <c r="CH1518" s="9">
        <v>3</v>
      </c>
      <c r="CI1518" s="9">
        <v>0</v>
      </c>
      <c r="CJ1518" s="9">
        <v>0</v>
      </c>
      <c r="CK1518" s="9">
        <v>0</v>
      </c>
      <c r="CL1518" s="9">
        <v>0</v>
      </c>
      <c r="CM1518" s="9">
        <v>19</v>
      </c>
      <c r="CN1518" s="9">
        <v>2008</v>
      </c>
      <c r="CO1518" s="9">
        <v>508</v>
      </c>
      <c r="CP1518" s="9">
        <v>489</v>
      </c>
      <c r="CQ1518" s="9">
        <v>135</v>
      </c>
      <c r="CR1518" s="9">
        <v>246</v>
      </c>
      <c r="CS1518" s="9">
        <v>108</v>
      </c>
      <c r="CT1518" s="9">
        <v>0</v>
      </c>
      <c r="CU1518" s="9">
        <v>46</v>
      </c>
      <c r="CV1518" s="9">
        <v>53</v>
      </c>
      <c r="CW1518" s="9">
        <v>3</v>
      </c>
      <c r="CX1518" s="9">
        <v>40</v>
      </c>
      <c r="CY1518" s="299">
        <v>0</v>
      </c>
      <c r="CZ1518" s="299">
        <v>0</v>
      </c>
      <c r="DA1518" s="299">
        <v>0</v>
      </c>
      <c r="DB1518" s="299">
        <v>10</v>
      </c>
      <c r="DC1518" s="299">
        <v>0</v>
      </c>
      <c r="DD1518" s="9">
        <v>465</v>
      </c>
      <c r="DE1518" s="14">
        <v>216</v>
      </c>
      <c r="DF1518" s="13">
        <v>626</v>
      </c>
      <c r="DG1518" s="9">
        <v>11761</v>
      </c>
      <c r="DH1518" s="9">
        <v>785</v>
      </c>
      <c r="DI1518" s="9">
        <v>1043</v>
      </c>
      <c r="DJ1518" s="9">
        <v>106</v>
      </c>
      <c r="DK1518" s="14">
        <v>14321</v>
      </c>
      <c r="DL1518" s="13">
        <v>2124</v>
      </c>
      <c r="DM1518" s="9">
        <v>92</v>
      </c>
      <c r="DN1518" s="9">
        <v>874</v>
      </c>
      <c r="DO1518" s="14">
        <v>16</v>
      </c>
    </row>
    <row r="1519" spans="1:119">
      <c r="A1519" s="13">
        <v>9601</v>
      </c>
      <c r="B1519" s="9" t="s">
        <v>912</v>
      </c>
      <c r="C1519" s="9">
        <v>9627</v>
      </c>
      <c r="D1519" s="9">
        <v>9627</v>
      </c>
      <c r="E1519" s="9" t="s">
        <v>2971</v>
      </c>
      <c r="F1519" s="9" t="s">
        <v>871</v>
      </c>
      <c r="G1519" s="10">
        <v>1</v>
      </c>
      <c r="H1519" s="11">
        <v>1015</v>
      </c>
      <c r="I1519" s="13">
        <v>258</v>
      </c>
      <c r="J1519" s="9">
        <v>48</v>
      </c>
      <c r="K1519" s="9">
        <v>35</v>
      </c>
      <c r="L1519" s="9">
        <v>31</v>
      </c>
      <c r="M1519" s="9">
        <v>60</v>
      </c>
      <c r="N1519" s="14">
        <v>84</v>
      </c>
      <c r="O1519" s="13">
        <v>246</v>
      </c>
      <c r="P1519" s="9">
        <v>36</v>
      </c>
      <c r="Q1519" s="14">
        <v>11</v>
      </c>
      <c r="R1519" s="13">
        <v>246</v>
      </c>
      <c r="S1519" s="14">
        <v>65</v>
      </c>
      <c r="T1519" s="13">
        <v>5</v>
      </c>
      <c r="U1519" s="9">
        <v>1</v>
      </c>
      <c r="V1519" s="14">
        <v>4</v>
      </c>
      <c r="W1519" s="237">
        <v>1570</v>
      </c>
      <c r="X1519" s="14">
        <v>0</v>
      </c>
      <c r="Y1519" s="13">
        <v>4</v>
      </c>
      <c r="Z1519" s="14">
        <v>46</v>
      </c>
      <c r="AA1519" s="11">
        <v>15</v>
      </c>
      <c r="AB1519" s="237">
        <v>1173.2</v>
      </c>
      <c r="AC1519" s="14">
        <v>0</v>
      </c>
      <c r="AD1519" s="13">
        <v>5</v>
      </c>
      <c r="AE1519" s="9">
        <v>2</v>
      </c>
      <c r="AF1519" s="9">
        <v>0</v>
      </c>
      <c r="AG1519" s="8">
        <v>2273</v>
      </c>
      <c r="AH1519" s="9">
        <v>1281</v>
      </c>
      <c r="AI1519" s="9">
        <v>0</v>
      </c>
      <c r="AJ1519" s="9">
        <v>0</v>
      </c>
      <c r="AK1519" s="9">
        <v>0</v>
      </c>
      <c r="AL1519" s="9">
        <v>0</v>
      </c>
      <c r="AM1519" s="14">
        <v>0</v>
      </c>
      <c r="AN1519" s="237">
        <v>7</v>
      </c>
      <c r="AO1519" s="233">
        <v>0</v>
      </c>
      <c r="AP1519" s="233">
        <v>0</v>
      </c>
      <c r="AQ1519" s="233">
        <v>0</v>
      </c>
      <c r="AR1519" s="233">
        <v>0</v>
      </c>
      <c r="AS1519" s="9">
        <v>2</v>
      </c>
      <c r="AT1519" s="9">
        <v>0</v>
      </c>
      <c r="AU1519" s="9">
        <v>2</v>
      </c>
      <c r="AV1519" s="9">
        <v>0</v>
      </c>
      <c r="AW1519" s="233">
        <v>5</v>
      </c>
      <c r="AX1519" s="9">
        <v>14</v>
      </c>
      <c r="AY1519" s="101">
        <v>14</v>
      </c>
      <c r="AZ1519" s="237">
        <v>7.5</v>
      </c>
      <c r="BA1519" s="233">
        <v>0</v>
      </c>
      <c r="BB1519" s="14">
        <v>6.3</v>
      </c>
      <c r="BC1519" s="13">
        <v>0</v>
      </c>
      <c r="BD1519" s="9" t="s">
        <v>1615</v>
      </c>
      <c r="BE1519" s="9">
        <v>0</v>
      </c>
      <c r="BF1519" s="9" t="s">
        <v>1615</v>
      </c>
      <c r="BG1519" s="9">
        <v>0.5</v>
      </c>
      <c r="BH1519" s="9">
        <v>12</v>
      </c>
      <c r="BI1519" s="9">
        <v>12</v>
      </c>
      <c r="BJ1519" s="14">
        <v>12</v>
      </c>
      <c r="BK1519" s="13">
        <v>1</v>
      </c>
      <c r="BL1519" s="9">
        <v>0</v>
      </c>
      <c r="BM1519" s="9">
        <v>0</v>
      </c>
      <c r="BN1519" s="9">
        <v>1</v>
      </c>
      <c r="BO1519" s="9">
        <v>0</v>
      </c>
      <c r="BP1519" s="9">
        <v>0</v>
      </c>
      <c r="BQ1519" s="9">
        <v>0</v>
      </c>
      <c r="BR1519" s="9">
        <v>0</v>
      </c>
      <c r="BS1519" s="9">
        <v>1590</v>
      </c>
      <c r="BT1519" s="9">
        <v>11</v>
      </c>
      <c r="BU1519" s="9">
        <v>396</v>
      </c>
      <c r="BV1519" s="9">
        <v>192</v>
      </c>
      <c r="BW1519" s="9">
        <v>115</v>
      </c>
      <c r="BX1519" s="9">
        <v>0</v>
      </c>
      <c r="BY1519" s="9">
        <v>52</v>
      </c>
      <c r="BZ1519" s="9">
        <v>63</v>
      </c>
      <c r="CA1519" s="9">
        <v>0</v>
      </c>
      <c r="CB1519" s="9">
        <v>0</v>
      </c>
      <c r="CC1519" s="9">
        <v>0</v>
      </c>
      <c r="CD1519" s="9">
        <v>17</v>
      </c>
      <c r="CE1519" s="9">
        <v>17</v>
      </c>
      <c r="CF1519" s="14">
        <v>0</v>
      </c>
      <c r="CG1519" s="13">
        <v>0</v>
      </c>
      <c r="CH1519" s="9">
        <v>1</v>
      </c>
      <c r="CI1519" s="9">
        <v>0</v>
      </c>
      <c r="CJ1519" s="9">
        <v>0</v>
      </c>
      <c r="CK1519" s="9">
        <v>0</v>
      </c>
      <c r="CL1519" s="9">
        <v>0</v>
      </c>
      <c r="CM1519" s="9">
        <v>4</v>
      </c>
      <c r="CN1519" s="9">
        <v>486</v>
      </c>
      <c r="CO1519" s="9">
        <v>140</v>
      </c>
      <c r="CP1519" s="9">
        <v>72</v>
      </c>
      <c r="CQ1519" s="9">
        <v>32</v>
      </c>
      <c r="CR1519" s="9">
        <v>26</v>
      </c>
      <c r="CS1519" s="9">
        <v>14</v>
      </c>
      <c r="CT1519" s="9">
        <v>0</v>
      </c>
      <c r="CU1519" s="9">
        <v>14</v>
      </c>
      <c r="CV1519" s="9">
        <v>10</v>
      </c>
      <c r="CW1519" s="9">
        <v>1</v>
      </c>
      <c r="CX1519" s="9">
        <v>6</v>
      </c>
      <c r="CY1519" s="299">
        <v>0</v>
      </c>
      <c r="CZ1519" s="299">
        <v>0</v>
      </c>
      <c r="DA1519" s="299">
        <v>0</v>
      </c>
      <c r="DB1519" s="299">
        <v>3</v>
      </c>
      <c r="DC1519" s="299">
        <v>0</v>
      </c>
      <c r="DD1519" s="9">
        <v>53</v>
      </c>
      <c r="DE1519" s="14">
        <v>26</v>
      </c>
      <c r="DF1519" s="13">
        <v>113</v>
      </c>
      <c r="DG1519" s="9">
        <v>2121</v>
      </c>
      <c r="DH1519" s="9">
        <v>23</v>
      </c>
      <c r="DI1519" s="9">
        <v>391</v>
      </c>
      <c r="DJ1519" s="9">
        <v>30</v>
      </c>
      <c r="DK1519" s="14">
        <v>2678</v>
      </c>
      <c r="DL1519" s="13">
        <v>207</v>
      </c>
      <c r="DM1519" s="9">
        <v>2</v>
      </c>
      <c r="DN1519" s="9">
        <v>131</v>
      </c>
      <c r="DO1519" s="14">
        <v>24</v>
      </c>
    </row>
    <row r="1520" spans="1:119">
      <c r="A1520" s="13">
        <v>9601</v>
      </c>
      <c r="B1520" s="9" t="s">
        <v>912</v>
      </c>
      <c r="C1520" s="9">
        <v>9628</v>
      </c>
      <c r="D1520" s="9">
        <v>9628</v>
      </c>
      <c r="E1520" s="9" t="s">
        <v>2972</v>
      </c>
      <c r="F1520" s="9" t="s">
        <v>867</v>
      </c>
      <c r="G1520" s="10">
        <v>1</v>
      </c>
      <c r="H1520" s="11">
        <v>4520</v>
      </c>
      <c r="I1520" s="13">
        <v>752</v>
      </c>
      <c r="J1520" s="9">
        <v>115</v>
      </c>
      <c r="K1520" s="9">
        <v>84</v>
      </c>
      <c r="L1520" s="9">
        <v>70</v>
      </c>
      <c r="M1520" s="9">
        <v>229</v>
      </c>
      <c r="N1520" s="14">
        <v>254</v>
      </c>
      <c r="O1520" s="13">
        <v>1890</v>
      </c>
      <c r="P1520" s="9">
        <v>46</v>
      </c>
      <c r="Q1520" s="14">
        <v>111</v>
      </c>
      <c r="R1520" s="13">
        <v>1890</v>
      </c>
      <c r="S1520" s="14">
        <v>0</v>
      </c>
      <c r="T1520" s="13">
        <v>1</v>
      </c>
      <c r="U1520" s="9">
        <v>1</v>
      </c>
      <c r="V1520" s="14">
        <v>0</v>
      </c>
      <c r="W1520" s="237">
        <v>9970</v>
      </c>
      <c r="X1520" s="14">
        <v>0</v>
      </c>
      <c r="Y1520" s="13">
        <v>31</v>
      </c>
      <c r="Z1520" s="14">
        <v>153</v>
      </c>
      <c r="AA1520" s="11">
        <v>93</v>
      </c>
      <c r="AB1520" s="237">
        <v>7988.6</v>
      </c>
      <c r="AC1520" s="14">
        <v>0</v>
      </c>
      <c r="AD1520" s="13">
        <v>16</v>
      </c>
      <c r="AE1520" s="9">
        <v>8</v>
      </c>
      <c r="AF1520" s="9">
        <v>0</v>
      </c>
      <c r="AG1520" s="8">
        <v>15180</v>
      </c>
      <c r="AH1520" s="9">
        <v>10796</v>
      </c>
      <c r="AI1520" s="9">
        <v>0</v>
      </c>
      <c r="AJ1520" s="9">
        <v>0</v>
      </c>
      <c r="AK1520" s="9">
        <v>0</v>
      </c>
      <c r="AL1520" s="9">
        <v>0</v>
      </c>
      <c r="AM1520" s="14">
        <v>0</v>
      </c>
      <c r="AN1520" s="237">
        <v>60.94</v>
      </c>
      <c r="AO1520" s="233">
        <v>6.74</v>
      </c>
      <c r="AP1520" s="233">
        <v>3.74</v>
      </c>
      <c r="AQ1520" s="233">
        <v>0.84</v>
      </c>
      <c r="AR1520" s="233">
        <v>2.16</v>
      </c>
      <c r="AS1520" s="9">
        <v>33.9</v>
      </c>
      <c r="AT1520" s="9">
        <v>18.760000000000002</v>
      </c>
      <c r="AU1520" s="9">
        <v>10.62</v>
      </c>
      <c r="AV1520" s="9">
        <v>4.5199999999999996</v>
      </c>
      <c r="AW1520" s="233">
        <v>20.3</v>
      </c>
      <c r="AX1520" s="9">
        <v>56</v>
      </c>
      <c r="AY1520" s="101">
        <v>56</v>
      </c>
      <c r="AZ1520" s="237">
        <v>37</v>
      </c>
      <c r="BA1520" s="233">
        <v>0</v>
      </c>
      <c r="BB1520" s="14">
        <v>45.465000000000003</v>
      </c>
      <c r="BC1520" s="13">
        <v>0</v>
      </c>
      <c r="BD1520" s="9" t="s">
        <v>1615</v>
      </c>
      <c r="BE1520" s="9">
        <v>0</v>
      </c>
      <c r="BF1520" s="9" t="s">
        <v>1615</v>
      </c>
      <c r="BG1520" s="9">
        <v>5</v>
      </c>
      <c r="BH1520" s="9">
        <v>0</v>
      </c>
      <c r="BI1520" s="9">
        <v>16</v>
      </c>
      <c r="BJ1520" s="14">
        <v>0</v>
      </c>
      <c r="BK1520" s="13">
        <v>1</v>
      </c>
      <c r="BL1520" s="9">
        <v>1</v>
      </c>
      <c r="BM1520" s="9">
        <v>0</v>
      </c>
      <c r="BN1520" s="9">
        <v>0</v>
      </c>
      <c r="BO1520" s="9">
        <v>0</v>
      </c>
      <c r="BP1520" s="9">
        <v>0</v>
      </c>
      <c r="BQ1520" s="9">
        <v>0</v>
      </c>
      <c r="BR1520" s="9">
        <v>0</v>
      </c>
      <c r="BS1520" s="9">
        <v>7846</v>
      </c>
      <c r="BT1520" s="9">
        <v>25</v>
      </c>
      <c r="BU1520" s="9">
        <v>1332</v>
      </c>
      <c r="BV1520" s="9">
        <v>1694</v>
      </c>
      <c r="BW1520" s="9">
        <v>366</v>
      </c>
      <c r="BX1520" s="9">
        <v>0</v>
      </c>
      <c r="BY1520" s="9">
        <v>174</v>
      </c>
      <c r="BZ1520" s="9">
        <v>192</v>
      </c>
      <c r="CA1520" s="9">
        <v>0</v>
      </c>
      <c r="CB1520" s="9">
        <v>0</v>
      </c>
      <c r="CC1520" s="9">
        <v>3</v>
      </c>
      <c r="CD1520" s="9">
        <v>59</v>
      </c>
      <c r="CE1520" s="9">
        <v>50</v>
      </c>
      <c r="CF1520" s="14">
        <v>9</v>
      </c>
      <c r="CG1520" s="13">
        <v>1</v>
      </c>
      <c r="CH1520" s="9">
        <v>0</v>
      </c>
      <c r="CI1520" s="9">
        <v>0</v>
      </c>
      <c r="CJ1520" s="9">
        <v>0</v>
      </c>
      <c r="CK1520" s="9">
        <v>0</v>
      </c>
      <c r="CL1520" s="9">
        <v>0</v>
      </c>
      <c r="CM1520" s="9">
        <v>6</v>
      </c>
      <c r="CN1520" s="9">
        <v>583</v>
      </c>
      <c r="CO1520" s="9">
        <v>140</v>
      </c>
      <c r="CP1520" s="9">
        <v>175</v>
      </c>
      <c r="CQ1520" s="9">
        <v>49</v>
      </c>
      <c r="CR1520" s="9">
        <v>92</v>
      </c>
      <c r="CS1520" s="9">
        <v>34</v>
      </c>
      <c r="CT1520" s="9">
        <v>0</v>
      </c>
      <c r="CU1520" s="9">
        <v>31</v>
      </c>
      <c r="CV1520" s="9">
        <v>15</v>
      </c>
      <c r="CW1520" s="9">
        <v>1</v>
      </c>
      <c r="CX1520" s="9">
        <v>11</v>
      </c>
      <c r="CY1520" s="299">
        <v>0</v>
      </c>
      <c r="CZ1520" s="299">
        <v>0</v>
      </c>
      <c r="DA1520" s="299">
        <v>0</v>
      </c>
      <c r="DB1520" s="299">
        <v>3</v>
      </c>
      <c r="DC1520" s="299">
        <v>0</v>
      </c>
      <c r="DD1520" s="9">
        <v>175</v>
      </c>
      <c r="DE1520" s="14">
        <v>89</v>
      </c>
      <c r="DF1520" s="13">
        <v>201</v>
      </c>
      <c r="DG1520" s="9">
        <v>4330</v>
      </c>
      <c r="DH1520" s="9">
        <v>481</v>
      </c>
      <c r="DI1520" s="9">
        <v>96</v>
      </c>
      <c r="DJ1520" s="9">
        <v>51</v>
      </c>
      <c r="DK1520" s="14">
        <v>5159</v>
      </c>
      <c r="DL1520" s="13">
        <v>1428</v>
      </c>
      <c r="DM1520" s="9">
        <v>2</v>
      </c>
      <c r="DN1520" s="9">
        <v>611</v>
      </c>
      <c r="DO1520" s="14">
        <v>98</v>
      </c>
    </row>
    <row r="1521" spans="1:119">
      <c r="A1521" s="13">
        <v>9601</v>
      </c>
      <c r="B1521" s="9" t="s">
        <v>912</v>
      </c>
      <c r="C1521" s="9">
        <v>9629</v>
      </c>
      <c r="D1521" s="9">
        <v>9629</v>
      </c>
      <c r="E1521" s="9" t="s">
        <v>2973</v>
      </c>
      <c r="F1521" s="9" t="s">
        <v>865</v>
      </c>
      <c r="G1521" s="10">
        <v>3</v>
      </c>
      <c r="H1521" s="11">
        <v>2430</v>
      </c>
      <c r="I1521" s="13">
        <v>316</v>
      </c>
      <c r="J1521" s="9">
        <v>58</v>
      </c>
      <c r="K1521" s="9">
        <v>40</v>
      </c>
      <c r="L1521" s="9">
        <v>37</v>
      </c>
      <c r="M1521" s="9">
        <v>86</v>
      </c>
      <c r="N1521" s="14">
        <v>95</v>
      </c>
      <c r="O1521" s="13">
        <v>666</v>
      </c>
      <c r="P1521" s="9">
        <v>4</v>
      </c>
      <c r="Q1521" s="14">
        <v>6</v>
      </c>
      <c r="R1521" s="13">
        <v>752</v>
      </c>
      <c r="S1521" s="14">
        <v>0</v>
      </c>
      <c r="T1521" s="13">
        <v>1</v>
      </c>
      <c r="U1521" s="9">
        <v>0</v>
      </c>
      <c r="V1521" s="14">
        <v>1</v>
      </c>
      <c r="W1521" s="237">
        <v>0</v>
      </c>
      <c r="X1521" s="14">
        <v>0</v>
      </c>
      <c r="Y1521" s="13">
        <v>22</v>
      </c>
      <c r="Z1521" s="14">
        <v>813</v>
      </c>
      <c r="AA1521" s="11">
        <v>18</v>
      </c>
      <c r="AB1521" s="237">
        <v>0</v>
      </c>
      <c r="AC1521" s="14">
        <v>0</v>
      </c>
      <c r="AD1521" s="13">
        <v>5</v>
      </c>
      <c r="AE1521" s="9">
        <v>3</v>
      </c>
      <c r="AF1521" s="9">
        <v>0</v>
      </c>
      <c r="AG1521" s="8">
        <v>6548</v>
      </c>
      <c r="AH1521" s="9">
        <v>4725</v>
      </c>
      <c r="AI1521" s="9">
        <v>0</v>
      </c>
      <c r="AJ1521" s="9">
        <v>0</v>
      </c>
      <c r="AK1521" s="9">
        <v>0</v>
      </c>
      <c r="AL1521" s="9">
        <v>0</v>
      </c>
      <c r="AM1521" s="14">
        <v>0</v>
      </c>
      <c r="AN1521" s="237">
        <v>23.5</v>
      </c>
      <c r="AO1521" s="233">
        <v>7</v>
      </c>
      <c r="AP1521" s="233">
        <v>0</v>
      </c>
      <c r="AQ1521" s="233">
        <v>3.4</v>
      </c>
      <c r="AR1521" s="233">
        <v>3.6</v>
      </c>
      <c r="AS1521" s="9">
        <v>1.2</v>
      </c>
      <c r="AT1521" s="9">
        <v>0</v>
      </c>
      <c r="AU1521" s="9">
        <v>1.2</v>
      </c>
      <c r="AV1521" s="9">
        <v>0</v>
      </c>
      <c r="AW1521" s="233">
        <v>15.3</v>
      </c>
      <c r="AX1521" s="9">
        <v>42</v>
      </c>
      <c r="AY1521" s="101">
        <v>42</v>
      </c>
      <c r="AZ1521" s="237">
        <v>20</v>
      </c>
      <c r="BA1521" s="233">
        <v>0</v>
      </c>
      <c r="BB1521" s="14">
        <v>28.763999999999999</v>
      </c>
      <c r="BC1521" s="13">
        <v>0</v>
      </c>
      <c r="BD1521" s="9" t="s">
        <v>1615</v>
      </c>
      <c r="BE1521" s="9">
        <v>0</v>
      </c>
      <c r="BF1521" s="9" t="s">
        <v>1615</v>
      </c>
      <c r="BG1521" s="9">
        <v>5</v>
      </c>
      <c r="BH1521" s="9">
        <v>0</v>
      </c>
      <c r="BI1521" s="9">
        <v>7</v>
      </c>
      <c r="BJ1521" s="14">
        <v>0</v>
      </c>
      <c r="BK1521" s="13">
        <v>1</v>
      </c>
      <c r="BL1521" s="9">
        <v>1</v>
      </c>
      <c r="BM1521" s="9">
        <v>0</v>
      </c>
      <c r="BN1521" s="9">
        <v>0</v>
      </c>
      <c r="BO1521" s="9">
        <v>0</v>
      </c>
      <c r="BP1521" s="9">
        <v>0</v>
      </c>
      <c r="BQ1521" s="9">
        <v>0</v>
      </c>
      <c r="BR1521" s="9">
        <v>0</v>
      </c>
      <c r="BS1521" s="9">
        <v>2858</v>
      </c>
      <c r="BT1521" s="9">
        <v>28</v>
      </c>
      <c r="BU1521" s="9">
        <v>1294</v>
      </c>
      <c r="BV1521" s="9">
        <v>640</v>
      </c>
      <c r="BW1521" s="9">
        <v>214</v>
      </c>
      <c r="BX1521" s="9">
        <v>0</v>
      </c>
      <c r="BY1521" s="9">
        <v>93</v>
      </c>
      <c r="BZ1521" s="9">
        <v>113</v>
      </c>
      <c r="CA1521" s="9">
        <v>0</v>
      </c>
      <c r="CB1521" s="9">
        <v>8</v>
      </c>
      <c r="CC1521" s="9">
        <v>0</v>
      </c>
      <c r="CD1521" s="9">
        <v>38</v>
      </c>
      <c r="CE1521" s="9">
        <v>28</v>
      </c>
      <c r="CF1521" s="14">
        <v>10</v>
      </c>
      <c r="CG1521" s="13">
        <v>0</v>
      </c>
      <c r="CH1521" s="9">
        <v>1</v>
      </c>
      <c r="CI1521" s="9">
        <v>0</v>
      </c>
      <c r="CJ1521" s="9">
        <v>0</v>
      </c>
      <c r="CK1521" s="9">
        <v>0</v>
      </c>
      <c r="CL1521" s="9">
        <v>0</v>
      </c>
      <c r="CM1521" s="9">
        <v>6</v>
      </c>
      <c r="CN1521" s="9">
        <v>563</v>
      </c>
      <c r="CO1521" s="9">
        <v>105</v>
      </c>
      <c r="CP1521" s="9">
        <v>135</v>
      </c>
      <c r="CQ1521" s="9">
        <v>38</v>
      </c>
      <c r="CR1521" s="9">
        <v>63</v>
      </c>
      <c r="CS1521" s="9">
        <v>34</v>
      </c>
      <c r="CT1521" s="9">
        <v>0</v>
      </c>
      <c r="CU1521" s="9">
        <v>23</v>
      </c>
      <c r="CV1521" s="9">
        <v>14</v>
      </c>
      <c r="CW1521" s="9">
        <v>1</v>
      </c>
      <c r="CX1521" s="9">
        <v>10</v>
      </c>
      <c r="CY1521" s="299">
        <v>0</v>
      </c>
      <c r="CZ1521" s="299">
        <v>0</v>
      </c>
      <c r="DA1521" s="299">
        <v>0</v>
      </c>
      <c r="DB1521" s="299">
        <v>3</v>
      </c>
      <c r="DC1521" s="299">
        <v>0</v>
      </c>
      <c r="DD1521" s="9">
        <v>113</v>
      </c>
      <c r="DE1521" s="14">
        <v>57</v>
      </c>
      <c r="DF1521" s="13">
        <v>218</v>
      </c>
      <c r="DG1521" s="9">
        <v>2704</v>
      </c>
      <c r="DH1521" s="9">
        <v>321</v>
      </c>
      <c r="DI1521" s="9">
        <v>145</v>
      </c>
      <c r="DJ1521" s="9">
        <v>15</v>
      </c>
      <c r="DK1521" s="14">
        <v>3403</v>
      </c>
      <c r="DL1521" s="13">
        <v>900</v>
      </c>
      <c r="DM1521" s="9">
        <v>57</v>
      </c>
      <c r="DN1521" s="9">
        <v>365</v>
      </c>
      <c r="DO1521" s="14">
        <v>25</v>
      </c>
    </row>
    <row r="1522" spans="1:119">
      <c r="A1522" s="13">
        <v>9601</v>
      </c>
      <c r="B1522" s="9" t="s">
        <v>912</v>
      </c>
      <c r="C1522" s="9">
        <v>9629</v>
      </c>
      <c r="D1522" s="9">
        <v>9630</v>
      </c>
      <c r="E1522" s="9" t="s">
        <v>2973</v>
      </c>
      <c r="F1522" s="9" t="s">
        <v>2974</v>
      </c>
      <c r="G1522" s="10">
        <v>3</v>
      </c>
      <c r="H1522" s="11">
        <v>627</v>
      </c>
      <c r="I1522" s="13">
        <v>93</v>
      </c>
      <c r="J1522" s="9">
        <v>18</v>
      </c>
      <c r="K1522" s="9">
        <v>12</v>
      </c>
      <c r="L1522" s="9">
        <v>18</v>
      </c>
      <c r="M1522" s="9">
        <v>18</v>
      </c>
      <c r="N1522" s="14">
        <v>27</v>
      </c>
      <c r="O1522" s="13">
        <v>204</v>
      </c>
      <c r="P1522" s="9">
        <v>1</v>
      </c>
      <c r="Q1522" s="14">
        <v>2</v>
      </c>
      <c r="R1522" s="13">
        <v>230</v>
      </c>
      <c r="S1522" s="14">
        <v>0</v>
      </c>
      <c r="T1522" s="13">
        <v>1</v>
      </c>
      <c r="U1522" s="9">
        <v>0</v>
      </c>
      <c r="V1522" s="14">
        <v>1</v>
      </c>
      <c r="W1522" s="237">
        <v>0</v>
      </c>
      <c r="X1522" s="14">
        <v>0</v>
      </c>
      <c r="Y1522" s="13">
        <v>0</v>
      </c>
      <c r="Z1522" s="14">
        <v>0</v>
      </c>
      <c r="AA1522" s="11">
        <v>0</v>
      </c>
      <c r="AB1522" s="237">
        <v>0</v>
      </c>
      <c r="AC1522" s="14">
        <v>0</v>
      </c>
      <c r="AD1522" s="13">
        <v>0</v>
      </c>
      <c r="AE1522" s="9">
        <v>0</v>
      </c>
      <c r="AF1522" s="9">
        <v>0</v>
      </c>
      <c r="AG1522" s="8">
        <v>0</v>
      </c>
      <c r="AH1522" s="9">
        <v>0</v>
      </c>
      <c r="AI1522" s="9">
        <v>0</v>
      </c>
      <c r="AJ1522" s="9">
        <v>0</v>
      </c>
      <c r="AK1522" s="9">
        <v>0</v>
      </c>
      <c r="AL1522" s="9">
        <v>0</v>
      </c>
      <c r="AM1522" s="14">
        <v>0</v>
      </c>
      <c r="AN1522" s="237">
        <v>7.3</v>
      </c>
      <c r="AO1522" s="233">
        <v>2</v>
      </c>
      <c r="AP1522" s="233">
        <v>0</v>
      </c>
      <c r="AQ1522" s="233">
        <v>1</v>
      </c>
      <c r="AR1522" s="233">
        <v>1</v>
      </c>
      <c r="AS1522" s="9">
        <v>1.8</v>
      </c>
      <c r="AT1522" s="9">
        <v>0</v>
      </c>
      <c r="AU1522" s="9">
        <v>1.8</v>
      </c>
      <c r="AV1522" s="9">
        <v>0</v>
      </c>
      <c r="AW1522" s="233">
        <v>3.5</v>
      </c>
      <c r="AX1522" s="9">
        <v>28</v>
      </c>
      <c r="AY1522" s="101">
        <v>28</v>
      </c>
      <c r="AZ1522" s="237">
        <v>5.5</v>
      </c>
      <c r="BA1522" s="233">
        <v>0</v>
      </c>
      <c r="BB1522" s="14">
        <v>2.5</v>
      </c>
      <c r="BC1522" s="13">
        <v>2</v>
      </c>
      <c r="BD1522" s="9" t="s">
        <v>1625</v>
      </c>
      <c r="BE1522" s="9">
        <v>2</v>
      </c>
      <c r="BF1522" s="9" t="s">
        <v>1625</v>
      </c>
      <c r="BG1522" s="9">
        <v>0</v>
      </c>
      <c r="BH1522" s="9">
        <v>2</v>
      </c>
      <c r="BI1522" s="9">
        <v>9</v>
      </c>
      <c r="BJ1522" s="14">
        <v>2</v>
      </c>
      <c r="BK1522" s="13">
        <v>0</v>
      </c>
      <c r="BL1522" s="9">
        <v>0</v>
      </c>
      <c r="BM1522" s="9">
        <v>0</v>
      </c>
      <c r="BN1522" s="9">
        <v>0</v>
      </c>
      <c r="BO1522" s="9">
        <v>0</v>
      </c>
      <c r="BP1522" s="9">
        <v>0</v>
      </c>
      <c r="BQ1522" s="9">
        <v>0</v>
      </c>
      <c r="BR1522" s="9">
        <v>0</v>
      </c>
      <c r="BS1522" s="9">
        <v>0</v>
      </c>
      <c r="BT1522" s="9">
        <v>0</v>
      </c>
      <c r="BU1522" s="9">
        <v>0</v>
      </c>
      <c r="BV1522" s="9">
        <v>0</v>
      </c>
      <c r="BW1522" s="9">
        <v>0</v>
      </c>
      <c r="BX1522" s="9">
        <v>0</v>
      </c>
      <c r="BY1522" s="9">
        <v>0</v>
      </c>
      <c r="BZ1522" s="9">
        <v>0</v>
      </c>
      <c r="CA1522" s="9">
        <v>0</v>
      </c>
      <c r="CB1522" s="9">
        <v>0</v>
      </c>
      <c r="CC1522" s="9">
        <v>0</v>
      </c>
      <c r="CD1522" s="9">
        <v>0</v>
      </c>
      <c r="CE1522" s="9">
        <v>0</v>
      </c>
      <c r="CF1522" s="14">
        <v>0</v>
      </c>
      <c r="CG1522" s="13">
        <v>0</v>
      </c>
      <c r="CH1522" s="9">
        <v>0</v>
      </c>
      <c r="CI1522" s="9">
        <v>0</v>
      </c>
      <c r="CJ1522" s="9">
        <v>0</v>
      </c>
      <c r="CK1522" s="9">
        <v>0</v>
      </c>
      <c r="CL1522" s="9">
        <v>0</v>
      </c>
      <c r="CM1522" s="9">
        <v>0</v>
      </c>
      <c r="CN1522" s="9">
        <v>0</v>
      </c>
      <c r="CO1522" s="9">
        <v>0</v>
      </c>
      <c r="CP1522" s="9">
        <v>0</v>
      </c>
      <c r="CQ1522" s="9">
        <v>0</v>
      </c>
      <c r="CR1522" s="9">
        <v>0</v>
      </c>
      <c r="CS1522" s="9">
        <v>0</v>
      </c>
      <c r="CT1522" s="9">
        <v>0</v>
      </c>
      <c r="CU1522" s="9">
        <v>0</v>
      </c>
      <c r="CV1522" s="9">
        <v>0</v>
      </c>
      <c r="CW1522" s="9">
        <v>0</v>
      </c>
      <c r="CX1522" s="9">
        <v>0</v>
      </c>
      <c r="CY1522" s="299">
        <v>0</v>
      </c>
      <c r="CZ1522" s="299">
        <v>0</v>
      </c>
      <c r="DA1522" s="299">
        <v>0</v>
      </c>
      <c r="DB1522" s="299">
        <v>0</v>
      </c>
      <c r="DC1522" s="299">
        <v>0</v>
      </c>
      <c r="DD1522" s="9">
        <v>0</v>
      </c>
      <c r="DE1522" s="14">
        <v>0</v>
      </c>
      <c r="DF1522" s="13">
        <v>7</v>
      </c>
      <c r="DG1522" s="9">
        <v>784</v>
      </c>
      <c r="DH1522" s="9">
        <v>140</v>
      </c>
      <c r="DI1522" s="9">
        <v>39</v>
      </c>
      <c r="DJ1522" s="9">
        <v>0</v>
      </c>
      <c r="DK1522" s="14">
        <v>970</v>
      </c>
      <c r="DL1522" s="13">
        <v>24</v>
      </c>
      <c r="DM1522" s="9">
        <v>22</v>
      </c>
      <c r="DN1522" s="9">
        <v>92</v>
      </c>
      <c r="DO1522" s="14">
        <v>3.878653553123701</v>
      </c>
    </row>
    <row r="1523" spans="1:119">
      <c r="A1523" s="13">
        <v>9601</v>
      </c>
      <c r="B1523" s="9" t="s">
        <v>912</v>
      </c>
      <c r="C1523" s="9">
        <v>9629</v>
      </c>
      <c r="D1523" s="9">
        <v>9639</v>
      </c>
      <c r="E1523" s="9" t="s">
        <v>2973</v>
      </c>
      <c r="F1523" s="9" t="s">
        <v>2980</v>
      </c>
      <c r="G1523" s="10">
        <v>3</v>
      </c>
      <c r="H1523" s="11">
        <v>291</v>
      </c>
      <c r="I1523" s="13">
        <v>38</v>
      </c>
      <c r="J1523" s="9">
        <v>4</v>
      </c>
      <c r="K1523" s="9">
        <v>5</v>
      </c>
      <c r="L1523" s="9">
        <v>6</v>
      </c>
      <c r="M1523" s="9">
        <v>6</v>
      </c>
      <c r="N1523" s="14">
        <v>17</v>
      </c>
      <c r="O1523" s="13">
        <v>97</v>
      </c>
      <c r="P1523" s="9">
        <v>3</v>
      </c>
      <c r="Q1523" s="14">
        <v>5</v>
      </c>
      <c r="R1523" s="13">
        <v>104</v>
      </c>
      <c r="S1523" s="14">
        <v>0</v>
      </c>
      <c r="T1523" s="13">
        <v>0</v>
      </c>
      <c r="U1523" s="9">
        <v>0</v>
      </c>
      <c r="V1523" s="14">
        <v>0</v>
      </c>
      <c r="W1523" s="237">
        <v>0</v>
      </c>
      <c r="X1523" s="14">
        <v>0</v>
      </c>
      <c r="Y1523" s="13">
        <v>1</v>
      </c>
      <c r="Z1523" s="14">
        <v>22</v>
      </c>
      <c r="AA1523" s="11">
        <v>0</v>
      </c>
      <c r="AB1523" s="237">
        <v>0</v>
      </c>
      <c r="AC1523" s="14">
        <v>0</v>
      </c>
      <c r="AD1523" s="13">
        <v>0</v>
      </c>
      <c r="AE1523" s="9">
        <v>0</v>
      </c>
      <c r="AF1523" s="9">
        <v>0</v>
      </c>
      <c r="AG1523" s="8">
        <v>0</v>
      </c>
      <c r="AH1523" s="9">
        <v>0</v>
      </c>
      <c r="AI1523" s="9">
        <v>0</v>
      </c>
      <c r="AJ1523" s="9">
        <v>0</v>
      </c>
      <c r="AK1523" s="9">
        <v>0</v>
      </c>
      <c r="AL1523" s="9">
        <v>0</v>
      </c>
      <c r="AM1523" s="14">
        <v>0</v>
      </c>
      <c r="AN1523" s="237">
        <v>3.2</v>
      </c>
      <c r="AO1523" s="233">
        <v>1.2</v>
      </c>
      <c r="AP1523" s="233">
        <v>0</v>
      </c>
      <c r="AQ1523" s="233">
        <v>0.6</v>
      </c>
      <c r="AR1523" s="233">
        <v>0.6</v>
      </c>
      <c r="AS1523" s="9">
        <v>0</v>
      </c>
      <c r="AT1523" s="9">
        <v>0</v>
      </c>
      <c r="AU1523" s="9">
        <v>0</v>
      </c>
      <c r="AV1523" s="9">
        <v>0</v>
      </c>
      <c r="AW1523" s="233">
        <v>2</v>
      </c>
      <c r="AX1523" s="9">
        <v>42</v>
      </c>
      <c r="AY1523" s="101">
        <v>42</v>
      </c>
      <c r="AZ1523" s="237">
        <v>1.5</v>
      </c>
      <c r="BA1523" s="233">
        <v>0</v>
      </c>
      <c r="BB1523" s="14">
        <v>9</v>
      </c>
      <c r="BC1523" s="13">
        <v>2</v>
      </c>
      <c r="BD1523" s="9" t="s">
        <v>1625</v>
      </c>
      <c r="BE1523" s="9">
        <v>2</v>
      </c>
      <c r="BF1523" s="9" t="s">
        <v>1625</v>
      </c>
      <c r="BG1523" s="9">
        <v>0</v>
      </c>
      <c r="BH1523" s="9">
        <v>2</v>
      </c>
      <c r="BI1523" s="9">
        <v>5</v>
      </c>
      <c r="BJ1523" s="14">
        <v>2</v>
      </c>
      <c r="BK1523" s="13">
        <v>0</v>
      </c>
      <c r="BL1523" s="9">
        <v>0</v>
      </c>
      <c r="BM1523" s="9">
        <v>0</v>
      </c>
      <c r="BN1523" s="9">
        <v>0</v>
      </c>
      <c r="BO1523" s="9">
        <v>0</v>
      </c>
      <c r="BP1523" s="9">
        <v>0</v>
      </c>
      <c r="BQ1523" s="9">
        <v>0</v>
      </c>
      <c r="BR1523" s="9">
        <v>0</v>
      </c>
      <c r="BS1523" s="9">
        <v>0</v>
      </c>
      <c r="BT1523" s="9">
        <v>0</v>
      </c>
      <c r="BU1523" s="9">
        <v>0</v>
      </c>
      <c r="BV1523" s="9">
        <v>0</v>
      </c>
      <c r="BW1523" s="9">
        <v>0</v>
      </c>
      <c r="BX1523" s="9">
        <v>0</v>
      </c>
      <c r="BY1523" s="9">
        <v>0</v>
      </c>
      <c r="BZ1523" s="9">
        <v>0</v>
      </c>
      <c r="CA1523" s="9">
        <v>0</v>
      </c>
      <c r="CB1523" s="9">
        <v>0</v>
      </c>
      <c r="CC1523" s="9">
        <v>0</v>
      </c>
      <c r="CD1523" s="9">
        <v>0</v>
      </c>
      <c r="CE1523" s="9">
        <v>0</v>
      </c>
      <c r="CF1523" s="14">
        <v>0</v>
      </c>
      <c r="CG1523" s="13">
        <v>0</v>
      </c>
      <c r="CH1523" s="9">
        <v>0</v>
      </c>
      <c r="CI1523" s="9">
        <v>0</v>
      </c>
      <c r="CJ1523" s="9">
        <v>0</v>
      </c>
      <c r="CK1523" s="9">
        <v>0</v>
      </c>
      <c r="CL1523" s="9">
        <v>0</v>
      </c>
      <c r="CM1523" s="9">
        <v>0</v>
      </c>
      <c r="CN1523" s="9">
        <v>0</v>
      </c>
      <c r="CO1523" s="9">
        <v>0</v>
      </c>
      <c r="CP1523" s="9">
        <v>0</v>
      </c>
      <c r="CQ1523" s="9">
        <v>0</v>
      </c>
      <c r="CR1523" s="9">
        <v>0</v>
      </c>
      <c r="CS1523" s="9">
        <v>0</v>
      </c>
      <c r="CT1523" s="9">
        <v>0</v>
      </c>
      <c r="CU1523" s="9">
        <v>0</v>
      </c>
      <c r="CV1523" s="9">
        <v>0</v>
      </c>
      <c r="CW1523" s="9">
        <v>0</v>
      </c>
      <c r="CX1523" s="9">
        <v>0</v>
      </c>
      <c r="CY1523" s="299">
        <v>0</v>
      </c>
      <c r="CZ1523" s="299">
        <v>0</v>
      </c>
      <c r="DA1523" s="299">
        <v>0</v>
      </c>
      <c r="DB1523" s="299">
        <v>0</v>
      </c>
      <c r="DC1523" s="299">
        <v>0</v>
      </c>
      <c r="DD1523" s="9">
        <v>0</v>
      </c>
      <c r="DE1523" s="14">
        <v>0</v>
      </c>
      <c r="DF1523" s="13">
        <v>30</v>
      </c>
      <c r="DG1523" s="9">
        <v>116</v>
      </c>
      <c r="DH1523" s="9">
        <v>0</v>
      </c>
      <c r="DI1523" s="9">
        <v>25</v>
      </c>
      <c r="DJ1523" s="9">
        <v>0</v>
      </c>
      <c r="DK1523" s="14">
        <v>171</v>
      </c>
      <c r="DL1523" s="13">
        <v>0</v>
      </c>
      <c r="DM1523" s="9">
        <v>0</v>
      </c>
      <c r="DN1523" s="9">
        <v>48</v>
      </c>
      <c r="DO1523" s="14">
        <v>5</v>
      </c>
    </row>
    <row r="1524" spans="1:119">
      <c r="A1524" s="13">
        <v>9601</v>
      </c>
      <c r="B1524" s="9" t="s">
        <v>912</v>
      </c>
      <c r="C1524" s="9">
        <v>9631</v>
      </c>
      <c r="D1524" s="9">
        <v>9631</v>
      </c>
      <c r="E1524" s="9" t="s">
        <v>2975</v>
      </c>
      <c r="F1524" s="9" t="s">
        <v>866</v>
      </c>
      <c r="G1524" s="10">
        <v>1</v>
      </c>
      <c r="H1524" s="11">
        <v>960</v>
      </c>
      <c r="I1524" s="13">
        <v>137</v>
      </c>
      <c r="J1524" s="9">
        <v>14</v>
      </c>
      <c r="K1524" s="9">
        <v>15</v>
      </c>
      <c r="L1524" s="9">
        <v>21</v>
      </c>
      <c r="M1524" s="9">
        <v>17</v>
      </c>
      <c r="N1524" s="14">
        <v>70</v>
      </c>
      <c r="O1524" s="13">
        <v>285</v>
      </c>
      <c r="P1524" s="9">
        <v>12</v>
      </c>
      <c r="Q1524" s="14">
        <v>29</v>
      </c>
      <c r="R1524" s="13">
        <v>385</v>
      </c>
      <c r="S1524" s="14">
        <v>0</v>
      </c>
      <c r="T1524" s="13">
        <v>8</v>
      </c>
      <c r="U1524" s="9">
        <v>1</v>
      </c>
      <c r="V1524" s="14">
        <v>7</v>
      </c>
      <c r="W1524" s="237">
        <v>3304</v>
      </c>
      <c r="X1524" s="14">
        <v>0</v>
      </c>
      <c r="Y1524" s="13">
        <v>9</v>
      </c>
      <c r="Z1524" s="14">
        <v>53</v>
      </c>
      <c r="AA1524" s="11">
        <v>49</v>
      </c>
      <c r="AB1524" s="237">
        <v>2743</v>
      </c>
      <c r="AC1524" s="14">
        <v>0</v>
      </c>
      <c r="AD1524" s="13">
        <v>4</v>
      </c>
      <c r="AE1524" s="9">
        <v>0</v>
      </c>
      <c r="AF1524" s="9">
        <v>0</v>
      </c>
      <c r="AG1524" s="8">
        <v>4183</v>
      </c>
      <c r="AH1524" s="9">
        <v>0</v>
      </c>
      <c r="AI1524" s="9">
        <v>0</v>
      </c>
      <c r="AJ1524" s="9">
        <v>0</v>
      </c>
      <c r="AK1524" s="9">
        <v>0</v>
      </c>
      <c r="AL1524" s="9">
        <v>0</v>
      </c>
      <c r="AM1524" s="14">
        <v>0</v>
      </c>
      <c r="AN1524" s="237">
        <v>12.3</v>
      </c>
      <c r="AO1524" s="233">
        <v>0.6</v>
      </c>
      <c r="AP1524" s="233">
        <v>0</v>
      </c>
      <c r="AQ1524" s="233">
        <v>0.5</v>
      </c>
      <c r="AR1524" s="233">
        <v>0.1</v>
      </c>
      <c r="AS1524" s="9">
        <v>2.2999999999999998</v>
      </c>
      <c r="AT1524" s="9">
        <v>0.6</v>
      </c>
      <c r="AU1524" s="9">
        <v>0.7</v>
      </c>
      <c r="AV1524" s="9">
        <v>1</v>
      </c>
      <c r="AW1524" s="233">
        <v>9.4</v>
      </c>
      <c r="AX1524" s="9">
        <v>28</v>
      </c>
      <c r="AY1524" s="101">
        <v>28</v>
      </c>
      <c r="AZ1524" s="237">
        <v>12</v>
      </c>
      <c r="BA1524" s="233">
        <v>0</v>
      </c>
      <c r="BB1524" s="14">
        <v>15.4</v>
      </c>
      <c r="BC1524" s="13">
        <v>0</v>
      </c>
      <c r="BD1524" s="9" t="s">
        <v>1615</v>
      </c>
      <c r="BE1524" s="9">
        <v>0</v>
      </c>
      <c r="BF1524" s="9" t="s">
        <v>1615</v>
      </c>
      <c r="BG1524" s="9">
        <v>5</v>
      </c>
      <c r="BH1524" s="9">
        <v>0</v>
      </c>
      <c r="BI1524" s="9">
        <v>5</v>
      </c>
      <c r="BJ1524" s="14">
        <v>15</v>
      </c>
      <c r="BK1524" s="13">
        <v>1</v>
      </c>
      <c r="BL1524" s="9">
        <v>0</v>
      </c>
      <c r="BM1524" s="9">
        <v>0</v>
      </c>
      <c r="BN1524" s="9">
        <v>1</v>
      </c>
      <c r="BO1524" s="9">
        <v>0</v>
      </c>
      <c r="BP1524" s="9">
        <v>0</v>
      </c>
      <c r="BQ1524" s="9">
        <v>0</v>
      </c>
      <c r="BR1524" s="9">
        <v>0</v>
      </c>
      <c r="BS1524" s="9">
        <v>2250</v>
      </c>
      <c r="BT1524" s="9">
        <v>18</v>
      </c>
      <c r="BU1524" s="9">
        <v>1315</v>
      </c>
      <c r="BV1524" s="9">
        <v>264</v>
      </c>
      <c r="BW1524" s="9">
        <v>66</v>
      </c>
      <c r="BX1524" s="9">
        <v>0</v>
      </c>
      <c r="BY1524" s="9">
        <v>30</v>
      </c>
      <c r="BZ1524" s="9">
        <v>36</v>
      </c>
      <c r="CA1524" s="9">
        <v>0</v>
      </c>
      <c r="CB1524" s="9">
        <v>0</v>
      </c>
      <c r="CC1524" s="9">
        <v>0</v>
      </c>
      <c r="CD1524" s="9">
        <v>9</v>
      </c>
      <c r="CE1524" s="9">
        <v>9</v>
      </c>
      <c r="CF1524" s="14">
        <v>0</v>
      </c>
      <c r="CG1524" s="13">
        <v>0</v>
      </c>
      <c r="CH1524" s="9">
        <v>0</v>
      </c>
      <c r="CI1524" s="9">
        <v>0</v>
      </c>
      <c r="CJ1524" s="9">
        <v>0</v>
      </c>
      <c r="CK1524" s="9">
        <v>1</v>
      </c>
      <c r="CL1524" s="9">
        <v>0</v>
      </c>
      <c r="CM1524" s="9">
        <v>2</v>
      </c>
      <c r="CN1524" s="9">
        <v>267</v>
      </c>
      <c r="CO1524" s="9">
        <v>48</v>
      </c>
      <c r="CP1524" s="9">
        <v>35</v>
      </c>
      <c r="CQ1524" s="9">
        <v>15</v>
      </c>
      <c r="CR1524" s="9">
        <v>16</v>
      </c>
      <c r="CS1524" s="9">
        <v>4</v>
      </c>
      <c r="CT1524" s="9">
        <v>0</v>
      </c>
      <c r="CU1524" s="9">
        <v>10</v>
      </c>
      <c r="CV1524" s="9">
        <v>7</v>
      </c>
      <c r="CW1524" s="9">
        <v>0</v>
      </c>
      <c r="CX1524" s="9">
        <v>4</v>
      </c>
      <c r="CY1524" s="299">
        <v>0</v>
      </c>
      <c r="CZ1524" s="299">
        <v>0</v>
      </c>
      <c r="DA1524" s="299">
        <v>0</v>
      </c>
      <c r="DB1524" s="299">
        <v>3</v>
      </c>
      <c r="DC1524" s="299">
        <v>0</v>
      </c>
      <c r="DD1524" s="9">
        <v>28</v>
      </c>
      <c r="DE1524" s="14">
        <v>13</v>
      </c>
      <c r="DF1524" s="13">
        <v>89</v>
      </c>
      <c r="DG1524" s="9">
        <v>624</v>
      </c>
      <c r="DH1524" s="9">
        <v>53</v>
      </c>
      <c r="DI1524" s="9">
        <v>25</v>
      </c>
      <c r="DJ1524" s="9">
        <v>24</v>
      </c>
      <c r="DK1524" s="14">
        <v>815</v>
      </c>
      <c r="DL1524" s="13">
        <v>294</v>
      </c>
      <c r="DM1524" s="9">
        <v>36</v>
      </c>
      <c r="DN1524" s="9">
        <v>85</v>
      </c>
      <c r="DO1524" s="14">
        <v>12</v>
      </c>
    </row>
    <row r="1525" spans="1:119">
      <c r="A1525" s="13">
        <v>9601</v>
      </c>
      <c r="B1525" s="9" t="s">
        <v>912</v>
      </c>
      <c r="C1525" s="9">
        <v>9632</v>
      </c>
      <c r="D1525" s="9">
        <v>9632</v>
      </c>
      <c r="E1525" s="9" t="s">
        <v>2976</v>
      </c>
      <c r="F1525" s="9" t="s">
        <v>852</v>
      </c>
      <c r="G1525" s="10">
        <v>1</v>
      </c>
      <c r="H1525" s="11">
        <v>4610</v>
      </c>
      <c r="I1525" s="13">
        <v>874</v>
      </c>
      <c r="J1525" s="9">
        <v>136</v>
      </c>
      <c r="K1525" s="9">
        <v>136</v>
      </c>
      <c r="L1525" s="9">
        <v>141</v>
      </c>
      <c r="M1525" s="9">
        <v>216</v>
      </c>
      <c r="N1525" s="14">
        <v>245</v>
      </c>
      <c r="O1525" s="13">
        <v>1112</v>
      </c>
      <c r="P1525" s="9">
        <v>48</v>
      </c>
      <c r="Q1525" s="14">
        <v>49</v>
      </c>
      <c r="R1525" s="13">
        <v>1112</v>
      </c>
      <c r="S1525" s="14">
        <v>0</v>
      </c>
      <c r="T1525" s="13">
        <v>1</v>
      </c>
      <c r="U1525" s="9">
        <v>1</v>
      </c>
      <c r="V1525" s="14">
        <v>0</v>
      </c>
      <c r="W1525" s="237">
        <v>5000</v>
      </c>
      <c r="X1525" s="14">
        <v>0.5</v>
      </c>
      <c r="Y1525" s="13">
        <v>38</v>
      </c>
      <c r="Z1525" s="14">
        <v>271</v>
      </c>
      <c r="AA1525" s="11">
        <v>77</v>
      </c>
      <c r="AB1525" s="237">
        <v>4174</v>
      </c>
      <c r="AC1525" s="14">
        <v>0</v>
      </c>
      <c r="AD1525" s="13">
        <v>7</v>
      </c>
      <c r="AE1525" s="9">
        <v>4</v>
      </c>
      <c r="AF1525" s="9">
        <v>2</v>
      </c>
      <c r="AG1525" s="8">
        <v>9500</v>
      </c>
      <c r="AH1525" s="9">
        <v>5000</v>
      </c>
      <c r="AI1525" s="9">
        <v>2</v>
      </c>
      <c r="AJ1525" s="9">
        <v>0</v>
      </c>
      <c r="AK1525" s="9">
        <v>0</v>
      </c>
      <c r="AL1525" s="9">
        <v>2</v>
      </c>
      <c r="AM1525" s="14">
        <v>0</v>
      </c>
      <c r="AN1525" s="237">
        <v>24</v>
      </c>
      <c r="AO1525" s="233">
        <v>10</v>
      </c>
      <c r="AP1525" s="233">
        <v>0</v>
      </c>
      <c r="AQ1525" s="233">
        <v>0</v>
      </c>
      <c r="AR1525" s="233">
        <v>10</v>
      </c>
      <c r="AS1525" s="9">
        <v>0</v>
      </c>
      <c r="AT1525" s="9">
        <v>0</v>
      </c>
      <c r="AU1525" s="9">
        <v>0</v>
      </c>
      <c r="AV1525" s="9">
        <v>0</v>
      </c>
      <c r="AW1525" s="233">
        <v>14</v>
      </c>
      <c r="AX1525" s="9">
        <v>40</v>
      </c>
      <c r="AY1525" s="101">
        <v>40</v>
      </c>
      <c r="AZ1525" s="237">
        <v>19</v>
      </c>
      <c r="BA1525" s="233">
        <v>0</v>
      </c>
      <c r="BB1525" s="14">
        <v>37.799999999999997</v>
      </c>
      <c r="BC1525" s="13">
        <v>0</v>
      </c>
      <c r="BD1525" s="9" t="s">
        <v>1615</v>
      </c>
      <c r="BE1525" s="9">
        <v>0</v>
      </c>
      <c r="BF1525" s="9" t="s">
        <v>1615</v>
      </c>
      <c r="BG1525" s="9">
        <v>5</v>
      </c>
      <c r="BH1525" s="9">
        <v>0</v>
      </c>
      <c r="BI1525" s="9">
        <v>10</v>
      </c>
      <c r="BJ1525" s="14">
        <v>0</v>
      </c>
      <c r="BK1525" s="13">
        <v>1</v>
      </c>
      <c r="BL1525" s="9">
        <v>0</v>
      </c>
      <c r="BM1525" s="9">
        <v>0</v>
      </c>
      <c r="BN1525" s="9">
        <v>1</v>
      </c>
      <c r="BO1525" s="9">
        <v>0</v>
      </c>
      <c r="BP1525" s="9">
        <v>0</v>
      </c>
      <c r="BQ1525" s="9">
        <v>0</v>
      </c>
      <c r="BR1525" s="9">
        <v>0</v>
      </c>
      <c r="BS1525" s="9">
        <v>4306</v>
      </c>
      <c r="BT1525" s="9">
        <v>24</v>
      </c>
      <c r="BU1525" s="9">
        <v>1150</v>
      </c>
      <c r="BV1525" s="9">
        <v>560</v>
      </c>
      <c r="BW1525" s="9">
        <v>282</v>
      </c>
      <c r="BX1525" s="9">
        <v>0</v>
      </c>
      <c r="BY1525" s="9">
        <v>136</v>
      </c>
      <c r="BZ1525" s="9">
        <v>146</v>
      </c>
      <c r="CA1525" s="9">
        <v>0</v>
      </c>
      <c r="CB1525" s="9">
        <v>0</v>
      </c>
      <c r="CC1525" s="9">
        <v>0</v>
      </c>
      <c r="CD1525" s="9">
        <v>32</v>
      </c>
      <c r="CE1525" s="9">
        <v>32</v>
      </c>
      <c r="CF1525" s="14">
        <v>0</v>
      </c>
      <c r="CG1525" s="13">
        <v>0</v>
      </c>
      <c r="CH1525" s="9">
        <v>1</v>
      </c>
      <c r="CI1525" s="9">
        <v>0</v>
      </c>
      <c r="CJ1525" s="9">
        <v>0</v>
      </c>
      <c r="CK1525" s="9">
        <v>0</v>
      </c>
      <c r="CL1525" s="9">
        <v>0</v>
      </c>
      <c r="CM1525" s="9">
        <v>8</v>
      </c>
      <c r="CN1525" s="9">
        <v>887</v>
      </c>
      <c r="CO1525" s="9">
        <v>194</v>
      </c>
      <c r="CP1525" s="9">
        <v>163</v>
      </c>
      <c r="CQ1525" s="9">
        <v>58</v>
      </c>
      <c r="CR1525" s="9">
        <v>71</v>
      </c>
      <c r="CS1525" s="9">
        <v>34</v>
      </c>
      <c r="CT1525" s="9">
        <v>0</v>
      </c>
      <c r="CU1525" s="9">
        <v>44</v>
      </c>
      <c r="CV1525" s="9">
        <v>19</v>
      </c>
      <c r="CW1525" s="9">
        <v>1</v>
      </c>
      <c r="CX1525" s="9">
        <v>14</v>
      </c>
      <c r="CY1525" s="299">
        <v>0</v>
      </c>
      <c r="CZ1525" s="299">
        <v>0</v>
      </c>
      <c r="DA1525" s="299">
        <v>0</v>
      </c>
      <c r="DB1525" s="299">
        <v>4</v>
      </c>
      <c r="DC1525" s="299">
        <v>0</v>
      </c>
      <c r="DD1525" s="9">
        <v>138</v>
      </c>
      <c r="DE1525" s="14">
        <v>61</v>
      </c>
      <c r="DF1525" s="13">
        <v>374</v>
      </c>
      <c r="DG1525" s="9">
        <v>5509</v>
      </c>
      <c r="DH1525" s="9">
        <v>964</v>
      </c>
      <c r="DI1525" s="9">
        <v>392</v>
      </c>
      <c r="DJ1525" s="9">
        <v>64</v>
      </c>
      <c r="DK1525" s="14">
        <v>7303</v>
      </c>
      <c r="DL1525" s="13">
        <v>960</v>
      </c>
      <c r="DM1525" s="9">
        <v>3</v>
      </c>
      <c r="DN1525" s="9">
        <v>227</v>
      </c>
      <c r="DO1525" s="14">
        <v>16</v>
      </c>
    </row>
    <row r="1526" spans="1:119">
      <c r="A1526" s="13">
        <v>9601</v>
      </c>
      <c r="B1526" s="9" t="s">
        <v>912</v>
      </c>
      <c r="C1526" s="9">
        <v>9633</v>
      </c>
      <c r="D1526" s="9">
        <v>9633</v>
      </c>
      <c r="E1526" s="9" t="s">
        <v>2977</v>
      </c>
      <c r="F1526" s="9" t="s">
        <v>856</v>
      </c>
      <c r="G1526" s="10">
        <v>1</v>
      </c>
      <c r="H1526" s="11">
        <v>2253</v>
      </c>
      <c r="I1526" s="13">
        <v>391</v>
      </c>
      <c r="J1526" s="9">
        <v>48</v>
      </c>
      <c r="K1526" s="9">
        <v>58</v>
      </c>
      <c r="L1526" s="9">
        <v>57</v>
      </c>
      <c r="M1526" s="9">
        <v>100</v>
      </c>
      <c r="N1526" s="14">
        <v>128</v>
      </c>
      <c r="O1526" s="13">
        <v>647</v>
      </c>
      <c r="P1526" s="9">
        <v>38</v>
      </c>
      <c r="Q1526" s="14">
        <v>54</v>
      </c>
      <c r="R1526" s="13">
        <v>647</v>
      </c>
      <c r="S1526" s="14">
        <v>0</v>
      </c>
      <c r="T1526" s="13">
        <v>1</v>
      </c>
      <c r="U1526" s="9">
        <v>0</v>
      </c>
      <c r="V1526" s="14">
        <v>1</v>
      </c>
      <c r="W1526" s="237">
        <v>3600</v>
      </c>
      <c r="X1526" s="14">
        <v>0</v>
      </c>
      <c r="Y1526" s="13">
        <v>11</v>
      </c>
      <c r="Z1526" s="14">
        <v>41</v>
      </c>
      <c r="AA1526" s="11">
        <v>37</v>
      </c>
      <c r="AB1526" s="237">
        <v>2704.9</v>
      </c>
      <c r="AC1526" s="14">
        <v>0</v>
      </c>
      <c r="AD1526" s="13">
        <v>5</v>
      </c>
      <c r="AE1526" s="9">
        <v>2</v>
      </c>
      <c r="AF1526" s="9">
        <v>0</v>
      </c>
      <c r="AG1526" s="8">
        <v>6210</v>
      </c>
      <c r="AH1526" s="9">
        <v>4810</v>
      </c>
      <c r="AI1526" s="9">
        <v>0</v>
      </c>
      <c r="AJ1526" s="9">
        <v>0</v>
      </c>
      <c r="AK1526" s="9">
        <v>0</v>
      </c>
      <c r="AL1526" s="9">
        <v>0</v>
      </c>
      <c r="AM1526" s="14">
        <v>0</v>
      </c>
      <c r="AN1526" s="237">
        <v>17</v>
      </c>
      <c r="AO1526" s="233">
        <v>3</v>
      </c>
      <c r="AP1526" s="233">
        <v>0</v>
      </c>
      <c r="AQ1526" s="233">
        <v>2.5</v>
      </c>
      <c r="AR1526" s="233">
        <v>0.5</v>
      </c>
      <c r="AS1526" s="9">
        <v>6</v>
      </c>
      <c r="AT1526" s="9">
        <v>0</v>
      </c>
      <c r="AU1526" s="9">
        <v>0</v>
      </c>
      <c r="AV1526" s="9">
        <v>6</v>
      </c>
      <c r="AW1526" s="233">
        <v>8</v>
      </c>
      <c r="AX1526" s="9">
        <v>14</v>
      </c>
      <c r="AY1526" s="101">
        <v>14</v>
      </c>
      <c r="AZ1526" s="237">
        <v>17.399999999999999</v>
      </c>
      <c r="BA1526" s="233">
        <v>0</v>
      </c>
      <c r="BB1526" s="14">
        <v>24.5</v>
      </c>
      <c r="BC1526" s="13">
        <v>0</v>
      </c>
      <c r="BD1526" s="9" t="s">
        <v>1615</v>
      </c>
      <c r="BE1526" s="9">
        <v>0</v>
      </c>
      <c r="BF1526" s="9" t="s">
        <v>1615</v>
      </c>
      <c r="BG1526" s="9">
        <v>5</v>
      </c>
      <c r="BH1526" s="9">
        <v>0</v>
      </c>
      <c r="BI1526" s="9">
        <v>25</v>
      </c>
      <c r="BJ1526" s="14">
        <v>0</v>
      </c>
      <c r="BK1526" s="13">
        <v>1</v>
      </c>
      <c r="BL1526" s="9">
        <v>0</v>
      </c>
      <c r="BM1526" s="9">
        <v>0</v>
      </c>
      <c r="BN1526" s="9">
        <v>1</v>
      </c>
      <c r="BO1526" s="9">
        <v>0</v>
      </c>
      <c r="BP1526" s="9">
        <v>0</v>
      </c>
      <c r="BQ1526" s="9">
        <v>0</v>
      </c>
      <c r="BR1526" s="9">
        <v>0</v>
      </c>
      <c r="BS1526" s="9">
        <v>3041</v>
      </c>
      <c r="BT1526" s="9">
        <v>23</v>
      </c>
      <c r="BU1526" s="9">
        <v>1020</v>
      </c>
      <c r="BV1526" s="9">
        <v>624</v>
      </c>
      <c r="BW1526" s="9">
        <v>165</v>
      </c>
      <c r="BX1526" s="9">
        <v>0</v>
      </c>
      <c r="BY1526" s="9">
        <v>68</v>
      </c>
      <c r="BZ1526" s="9">
        <v>97</v>
      </c>
      <c r="CA1526" s="9">
        <v>0</v>
      </c>
      <c r="CB1526" s="9">
        <v>0</v>
      </c>
      <c r="CC1526" s="9">
        <v>0</v>
      </c>
      <c r="CD1526" s="9">
        <v>19</v>
      </c>
      <c r="CE1526" s="9">
        <v>19</v>
      </c>
      <c r="CF1526" s="14">
        <v>0</v>
      </c>
      <c r="CG1526" s="13">
        <v>0</v>
      </c>
      <c r="CH1526" s="9">
        <v>1</v>
      </c>
      <c r="CI1526" s="9">
        <v>0</v>
      </c>
      <c r="CJ1526" s="9">
        <v>0</v>
      </c>
      <c r="CK1526" s="9">
        <v>0</v>
      </c>
      <c r="CL1526" s="9">
        <v>0</v>
      </c>
      <c r="CM1526" s="9">
        <v>4</v>
      </c>
      <c r="CN1526" s="9">
        <v>547</v>
      </c>
      <c r="CO1526" s="9">
        <v>120</v>
      </c>
      <c r="CP1526" s="9">
        <v>94</v>
      </c>
      <c r="CQ1526" s="9">
        <v>24</v>
      </c>
      <c r="CR1526" s="9">
        <v>47</v>
      </c>
      <c r="CS1526" s="9">
        <v>23</v>
      </c>
      <c r="CT1526" s="9">
        <v>0</v>
      </c>
      <c r="CU1526" s="9">
        <v>20</v>
      </c>
      <c r="CV1526" s="9">
        <v>11</v>
      </c>
      <c r="CW1526" s="9">
        <v>1</v>
      </c>
      <c r="CX1526" s="9">
        <v>8</v>
      </c>
      <c r="CY1526" s="299">
        <v>0</v>
      </c>
      <c r="CZ1526" s="299">
        <v>0</v>
      </c>
      <c r="DA1526" s="299">
        <v>0</v>
      </c>
      <c r="DB1526" s="299">
        <v>2</v>
      </c>
      <c r="DC1526" s="299">
        <v>0</v>
      </c>
      <c r="DD1526" s="9">
        <v>93</v>
      </c>
      <c r="DE1526" s="14">
        <v>47</v>
      </c>
      <c r="DF1526" s="13">
        <v>186</v>
      </c>
      <c r="DG1526" s="9">
        <v>1621</v>
      </c>
      <c r="DH1526" s="9">
        <v>587</v>
      </c>
      <c r="DI1526" s="9">
        <v>16</v>
      </c>
      <c r="DJ1526" s="9">
        <v>34</v>
      </c>
      <c r="DK1526" s="14">
        <v>2444</v>
      </c>
      <c r="DL1526" s="13">
        <v>440</v>
      </c>
      <c r="DM1526" s="9">
        <v>37</v>
      </c>
      <c r="DN1526" s="9">
        <v>211</v>
      </c>
      <c r="DO1526" s="14">
        <v>33</v>
      </c>
    </row>
    <row r="1527" spans="1:119">
      <c r="A1527" s="13">
        <v>9601</v>
      </c>
      <c r="B1527" s="9" t="s">
        <v>912</v>
      </c>
      <c r="C1527" s="9">
        <v>9634</v>
      </c>
      <c r="D1527" s="9">
        <v>9634</v>
      </c>
      <c r="E1527" s="9" t="s">
        <v>2978</v>
      </c>
      <c r="F1527" s="9" t="s">
        <v>851</v>
      </c>
      <c r="G1527" s="10">
        <v>2</v>
      </c>
      <c r="H1527" s="11">
        <v>1632</v>
      </c>
      <c r="I1527" s="13">
        <v>252</v>
      </c>
      <c r="J1527" s="9">
        <v>55</v>
      </c>
      <c r="K1527" s="9">
        <v>39</v>
      </c>
      <c r="L1527" s="9">
        <v>31</v>
      </c>
      <c r="M1527" s="9">
        <v>56</v>
      </c>
      <c r="N1527" s="14">
        <v>71</v>
      </c>
      <c r="O1527" s="13">
        <v>623</v>
      </c>
      <c r="P1527" s="9">
        <v>18</v>
      </c>
      <c r="Q1527" s="14">
        <v>14</v>
      </c>
      <c r="R1527" s="13">
        <v>623</v>
      </c>
      <c r="S1527" s="14">
        <v>325</v>
      </c>
      <c r="T1527" s="13">
        <v>1</v>
      </c>
      <c r="U1527" s="9">
        <v>1</v>
      </c>
      <c r="V1527" s="14">
        <v>0</v>
      </c>
      <c r="W1527" s="237">
        <v>0</v>
      </c>
      <c r="X1527" s="14">
        <v>0</v>
      </c>
      <c r="Y1527" s="13">
        <v>18</v>
      </c>
      <c r="Z1527" s="14">
        <v>141</v>
      </c>
      <c r="AA1527" s="11">
        <v>12</v>
      </c>
      <c r="AB1527" s="237">
        <v>0</v>
      </c>
      <c r="AC1527" s="14">
        <v>0</v>
      </c>
      <c r="AD1527" s="13">
        <v>4</v>
      </c>
      <c r="AE1527" s="9">
        <v>3</v>
      </c>
      <c r="AF1527" s="9">
        <v>0</v>
      </c>
      <c r="AG1527" s="8">
        <v>8697</v>
      </c>
      <c r="AH1527" s="9">
        <v>5401</v>
      </c>
      <c r="AI1527" s="9">
        <v>0</v>
      </c>
      <c r="AJ1527" s="9">
        <v>0</v>
      </c>
      <c r="AK1527" s="9">
        <v>0</v>
      </c>
      <c r="AL1527" s="9">
        <v>0</v>
      </c>
      <c r="AM1527" s="14">
        <v>0</v>
      </c>
      <c r="AN1527" s="237">
        <v>11.567</v>
      </c>
      <c r="AO1527" s="233">
        <v>0.9</v>
      </c>
      <c r="AP1527" s="233">
        <v>0.4</v>
      </c>
      <c r="AQ1527" s="233">
        <v>0</v>
      </c>
      <c r="AR1527" s="233">
        <v>0.5</v>
      </c>
      <c r="AS1527" s="9">
        <v>10.254</v>
      </c>
      <c r="AT1527" s="9">
        <v>0.41299999999999998</v>
      </c>
      <c r="AU1527" s="9">
        <v>0</v>
      </c>
      <c r="AV1527" s="9">
        <v>9.8409999999999993</v>
      </c>
      <c r="AW1527" s="233">
        <v>0.41299999999999998</v>
      </c>
      <c r="AX1527" s="9">
        <v>91</v>
      </c>
      <c r="AY1527" s="101">
        <v>91</v>
      </c>
      <c r="AZ1527" s="237">
        <v>11.8</v>
      </c>
      <c r="BA1527" s="233">
        <v>3</v>
      </c>
      <c r="BB1527" s="14">
        <v>13.1</v>
      </c>
      <c r="BC1527" s="13">
        <v>0</v>
      </c>
      <c r="BD1527" s="9" t="s">
        <v>1615</v>
      </c>
      <c r="BE1527" s="9">
        <v>0</v>
      </c>
      <c r="BF1527" s="9" t="s">
        <v>1615</v>
      </c>
      <c r="BG1527" s="9">
        <v>5</v>
      </c>
      <c r="BH1527" s="9">
        <v>0</v>
      </c>
      <c r="BI1527" s="9">
        <v>10</v>
      </c>
      <c r="BJ1527" s="14">
        <v>0</v>
      </c>
      <c r="BK1527" s="13">
        <v>1</v>
      </c>
      <c r="BL1527" s="9">
        <v>1</v>
      </c>
      <c r="BM1527" s="9">
        <v>0</v>
      </c>
      <c r="BN1527" s="9">
        <v>0</v>
      </c>
      <c r="BO1527" s="9">
        <v>0</v>
      </c>
      <c r="BP1527" s="9">
        <v>0</v>
      </c>
      <c r="BQ1527" s="9">
        <v>0</v>
      </c>
      <c r="BR1527" s="9">
        <v>0</v>
      </c>
      <c r="BS1527" s="9">
        <v>3702</v>
      </c>
      <c r="BT1527" s="9">
        <v>23</v>
      </c>
      <c r="BU1527" s="9">
        <v>1038</v>
      </c>
      <c r="BV1527" s="9">
        <v>500</v>
      </c>
      <c r="BW1527" s="9">
        <v>244</v>
      </c>
      <c r="BX1527" s="9">
        <v>0</v>
      </c>
      <c r="BY1527" s="9">
        <v>115</v>
      </c>
      <c r="BZ1527" s="9">
        <v>129</v>
      </c>
      <c r="CA1527" s="9">
        <v>0</v>
      </c>
      <c r="CB1527" s="9">
        <v>0</v>
      </c>
      <c r="CC1527" s="9">
        <v>2</v>
      </c>
      <c r="CD1527" s="9">
        <v>41</v>
      </c>
      <c r="CE1527" s="9">
        <v>29</v>
      </c>
      <c r="CF1527" s="14">
        <v>12</v>
      </c>
      <c r="CG1527" s="13">
        <v>0</v>
      </c>
      <c r="CH1527" s="9">
        <v>1</v>
      </c>
      <c r="CI1527" s="9">
        <v>0</v>
      </c>
      <c r="CJ1527" s="9">
        <v>0</v>
      </c>
      <c r="CK1527" s="9">
        <v>0</v>
      </c>
      <c r="CL1527" s="9">
        <v>0</v>
      </c>
      <c r="CM1527" s="9">
        <v>3</v>
      </c>
      <c r="CN1527" s="9">
        <v>442</v>
      </c>
      <c r="CO1527" s="9">
        <v>120</v>
      </c>
      <c r="CP1527" s="9">
        <v>80</v>
      </c>
      <c r="CQ1527" s="9">
        <v>25</v>
      </c>
      <c r="CR1527" s="9">
        <v>32</v>
      </c>
      <c r="CS1527" s="9">
        <v>23</v>
      </c>
      <c r="CT1527" s="9">
        <v>0</v>
      </c>
      <c r="CU1527" s="9">
        <v>29</v>
      </c>
      <c r="CV1527" s="9">
        <v>8</v>
      </c>
      <c r="CW1527" s="9">
        <v>1</v>
      </c>
      <c r="CX1527" s="9">
        <v>5</v>
      </c>
      <c r="CY1527" s="299">
        <v>0</v>
      </c>
      <c r="CZ1527" s="299">
        <v>0</v>
      </c>
      <c r="DA1527" s="299">
        <v>0</v>
      </c>
      <c r="DB1527" s="299">
        <v>2</v>
      </c>
      <c r="DC1527" s="299">
        <v>0</v>
      </c>
      <c r="DD1527" s="9">
        <v>75</v>
      </c>
      <c r="DE1527" s="14">
        <v>35</v>
      </c>
      <c r="DF1527" s="13">
        <v>78</v>
      </c>
      <c r="DG1527" s="9">
        <v>1199</v>
      </c>
      <c r="DH1527" s="9">
        <v>378</v>
      </c>
      <c r="DI1527" s="9">
        <v>283</v>
      </c>
      <c r="DJ1527" s="9">
        <v>6</v>
      </c>
      <c r="DK1527" s="14">
        <v>1944</v>
      </c>
      <c r="DL1527" s="13">
        <v>580</v>
      </c>
      <c r="DM1527" s="9">
        <v>30</v>
      </c>
      <c r="DN1527" s="9">
        <v>255</v>
      </c>
      <c r="DO1527" s="14">
        <v>31</v>
      </c>
    </row>
    <row r="1528" spans="1:119">
      <c r="A1528" s="13">
        <v>9601</v>
      </c>
      <c r="B1528" s="9" t="s">
        <v>912</v>
      </c>
      <c r="C1528" s="9">
        <v>9634</v>
      </c>
      <c r="D1528" s="9">
        <v>9635</v>
      </c>
      <c r="E1528" s="9" t="s">
        <v>2978</v>
      </c>
      <c r="F1528" s="9" t="s">
        <v>360</v>
      </c>
      <c r="G1528" s="10">
        <v>2</v>
      </c>
      <c r="H1528" s="11">
        <v>372</v>
      </c>
      <c r="I1528" s="13">
        <v>73</v>
      </c>
      <c r="J1528" s="9">
        <v>10</v>
      </c>
      <c r="K1528" s="9">
        <v>10</v>
      </c>
      <c r="L1528" s="9">
        <v>7</v>
      </c>
      <c r="M1528" s="9">
        <v>26</v>
      </c>
      <c r="N1528" s="14">
        <v>20</v>
      </c>
      <c r="O1528" s="13">
        <v>124</v>
      </c>
      <c r="P1528" s="9">
        <v>7</v>
      </c>
      <c r="Q1528" s="14">
        <v>1</v>
      </c>
      <c r="R1528" s="13">
        <v>124</v>
      </c>
      <c r="S1528" s="14">
        <v>37</v>
      </c>
      <c r="T1528" s="13">
        <v>0</v>
      </c>
      <c r="U1528" s="9">
        <v>0</v>
      </c>
      <c r="V1528" s="14">
        <v>0</v>
      </c>
      <c r="W1528" s="237">
        <v>0</v>
      </c>
      <c r="X1528" s="14">
        <v>0</v>
      </c>
      <c r="Y1528" s="13">
        <v>2</v>
      </c>
      <c r="Z1528" s="14">
        <v>6</v>
      </c>
      <c r="AA1528" s="11">
        <v>0</v>
      </c>
      <c r="AB1528" s="237">
        <v>0</v>
      </c>
      <c r="AC1528" s="14">
        <v>0</v>
      </c>
      <c r="AD1528" s="13">
        <v>1</v>
      </c>
      <c r="AE1528" s="9">
        <v>1</v>
      </c>
      <c r="AF1528" s="9">
        <v>0</v>
      </c>
      <c r="AG1528" s="8">
        <v>455</v>
      </c>
      <c r="AH1528" s="9">
        <v>455</v>
      </c>
      <c r="AI1528" s="9">
        <v>0</v>
      </c>
      <c r="AJ1528" s="9">
        <v>0</v>
      </c>
      <c r="AK1528" s="9">
        <v>0</v>
      </c>
      <c r="AL1528" s="9">
        <v>0</v>
      </c>
      <c r="AM1528" s="14">
        <v>0</v>
      </c>
      <c r="AN1528" s="237">
        <v>4.3330000000000002</v>
      </c>
      <c r="AO1528" s="233">
        <v>0</v>
      </c>
      <c r="AP1528" s="233">
        <v>0</v>
      </c>
      <c r="AQ1528" s="233">
        <v>0</v>
      </c>
      <c r="AR1528" s="233">
        <v>0</v>
      </c>
      <c r="AS1528" s="9">
        <v>2.4790000000000001</v>
      </c>
      <c r="AT1528" s="9">
        <v>0</v>
      </c>
      <c r="AU1528" s="9">
        <v>1.8540000000000001</v>
      </c>
      <c r="AV1528" s="9">
        <v>0.625</v>
      </c>
      <c r="AW1528" s="233">
        <v>1.8540000000000001</v>
      </c>
      <c r="AX1528" s="9">
        <v>91</v>
      </c>
      <c r="AY1528" s="101">
        <v>91</v>
      </c>
      <c r="AZ1528" s="237">
        <v>4</v>
      </c>
      <c r="BA1528" s="233">
        <v>0</v>
      </c>
      <c r="BB1528" s="14">
        <v>3.5</v>
      </c>
      <c r="BC1528" s="13">
        <v>2.2000000000000002</v>
      </c>
      <c r="BD1528" s="9" t="s">
        <v>1625</v>
      </c>
      <c r="BE1528" s="9">
        <v>2.2000000000000002</v>
      </c>
      <c r="BF1528" s="9" t="s">
        <v>1625</v>
      </c>
      <c r="BG1528" s="9">
        <v>0</v>
      </c>
      <c r="BH1528" s="9">
        <v>2.2000000000000002</v>
      </c>
      <c r="BI1528" s="9">
        <v>8</v>
      </c>
      <c r="BJ1528" s="14">
        <v>2.2000000000000002</v>
      </c>
      <c r="BK1528" s="13">
        <v>0</v>
      </c>
      <c r="BL1528" s="9">
        <v>0</v>
      </c>
      <c r="BM1528" s="9">
        <v>0</v>
      </c>
      <c r="BN1528" s="9">
        <v>0</v>
      </c>
      <c r="BO1528" s="9">
        <v>0</v>
      </c>
      <c r="BP1528" s="9">
        <v>0</v>
      </c>
      <c r="BQ1528" s="9">
        <v>0</v>
      </c>
      <c r="BR1528" s="9">
        <v>0</v>
      </c>
      <c r="BS1528" s="9">
        <v>0</v>
      </c>
      <c r="BT1528" s="9">
        <v>0</v>
      </c>
      <c r="BU1528" s="9">
        <v>0</v>
      </c>
      <c r="BV1528" s="9">
        <v>0</v>
      </c>
      <c r="BW1528" s="9">
        <v>0</v>
      </c>
      <c r="BX1528" s="9">
        <v>0</v>
      </c>
      <c r="BY1528" s="9">
        <v>0</v>
      </c>
      <c r="BZ1528" s="9">
        <v>0</v>
      </c>
      <c r="CA1528" s="9">
        <v>0</v>
      </c>
      <c r="CB1528" s="9">
        <v>0</v>
      </c>
      <c r="CC1528" s="9">
        <v>0</v>
      </c>
      <c r="CD1528" s="9">
        <v>0</v>
      </c>
      <c r="CE1528" s="9">
        <v>0</v>
      </c>
      <c r="CF1528" s="14">
        <v>0</v>
      </c>
      <c r="CG1528" s="13">
        <v>0</v>
      </c>
      <c r="CH1528" s="9">
        <v>1</v>
      </c>
      <c r="CI1528" s="9">
        <v>0</v>
      </c>
      <c r="CJ1528" s="9">
        <v>0</v>
      </c>
      <c r="CK1528" s="9">
        <v>0</v>
      </c>
      <c r="CL1528" s="9">
        <v>0</v>
      </c>
      <c r="CM1528" s="9">
        <v>1</v>
      </c>
      <c r="CN1528" s="9">
        <v>176</v>
      </c>
      <c r="CO1528" s="9">
        <v>45</v>
      </c>
      <c r="CP1528" s="9">
        <v>25</v>
      </c>
      <c r="CQ1528" s="9">
        <v>10</v>
      </c>
      <c r="CR1528" s="9">
        <v>12</v>
      </c>
      <c r="CS1528" s="9">
        <v>3</v>
      </c>
      <c r="CT1528" s="9">
        <v>0</v>
      </c>
      <c r="CU1528" s="9">
        <v>0</v>
      </c>
      <c r="CV1528" s="9">
        <v>2</v>
      </c>
      <c r="CW1528" s="9">
        <v>1</v>
      </c>
      <c r="CX1528" s="9">
        <v>1</v>
      </c>
      <c r="CY1528" s="299">
        <v>0</v>
      </c>
      <c r="CZ1528" s="299">
        <v>0</v>
      </c>
      <c r="DA1528" s="299">
        <v>0</v>
      </c>
      <c r="DB1528" s="299">
        <v>0</v>
      </c>
      <c r="DC1528" s="299">
        <v>0</v>
      </c>
      <c r="DD1528" s="9">
        <v>19</v>
      </c>
      <c r="DE1528" s="14">
        <v>6</v>
      </c>
      <c r="DF1528" s="13">
        <v>18</v>
      </c>
      <c r="DG1528" s="9">
        <v>1079</v>
      </c>
      <c r="DH1528" s="9">
        <v>312</v>
      </c>
      <c r="DI1528" s="9">
        <v>111</v>
      </c>
      <c r="DJ1528" s="9">
        <v>1</v>
      </c>
      <c r="DK1528" s="14">
        <v>1521</v>
      </c>
      <c r="DL1528" s="13">
        <v>0</v>
      </c>
      <c r="DM1528" s="9">
        <v>0</v>
      </c>
      <c r="DN1528" s="9">
        <v>0</v>
      </c>
      <c r="DO1528" s="14">
        <v>0</v>
      </c>
    </row>
    <row r="1529" spans="1:119">
      <c r="A1529" s="13">
        <v>9601</v>
      </c>
      <c r="B1529" s="9" t="s">
        <v>912</v>
      </c>
      <c r="C1529" s="9">
        <v>9636</v>
      </c>
      <c r="D1529" s="9">
        <v>9636</v>
      </c>
      <c r="E1529" s="9" t="s">
        <v>2369</v>
      </c>
      <c r="F1529" s="9" t="s">
        <v>517</v>
      </c>
      <c r="G1529" s="10">
        <v>1</v>
      </c>
      <c r="H1529" s="11">
        <v>5002</v>
      </c>
      <c r="I1529" s="13">
        <v>829</v>
      </c>
      <c r="J1529" s="9">
        <v>115</v>
      </c>
      <c r="K1529" s="9">
        <v>116</v>
      </c>
      <c r="L1529" s="9">
        <v>119</v>
      </c>
      <c r="M1529" s="9">
        <v>211</v>
      </c>
      <c r="N1529" s="14">
        <v>268</v>
      </c>
      <c r="O1529" s="13">
        <v>1479</v>
      </c>
      <c r="P1529" s="9">
        <v>45</v>
      </c>
      <c r="Q1529" s="14">
        <v>31</v>
      </c>
      <c r="R1529" s="13">
        <v>1549</v>
      </c>
      <c r="S1529" s="14">
        <v>850</v>
      </c>
      <c r="T1529" s="13">
        <v>1</v>
      </c>
      <c r="U1529" s="9">
        <v>1</v>
      </c>
      <c r="V1529" s="14">
        <v>0</v>
      </c>
      <c r="W1529" s="237">
        <v>7965</v>
      </c>
      <c r="X1529" s="14">
        <v>0</v>
      </c>
      <c r="Y1529" s="13">
        <v>40</v>
      </c>
      <c r="Z1529" s="14">
        <v>513</v>
      </c>
      <c r="AA1529" s="11">
        <v>42</v>
      </c>
      <c r="AB1529" s="237">
        <v>6350</v>
      </c>
      <c r="AC1529" s="14">
        <v>0</v>
      </c>
      <c r="AD1529" s="13">
        <v>12</v>
      </c>
      <c r="AE1529" s="9">
        <v>6</v>
      </c>
      <c r="AF1529" s="9">
        <v>2</v>
      </c>
      <c r="AG1529" s="8">
        <v>13776.8</v>
      </c>
      <c r="AH1529" s="9">
        <v>6400</v>
      </c>
      <c r="AI1529" s="9">
        <v>2</v>
      </c>
      <c r="AJ1529" s="9">
        <v>0</v>
      </c>
      <c r="AK1529" s="9">
        <v>0</v>
      </c>
      <c r="AL1529" s="9">
        <v>2</v>
      </c>
      <c r="AM1529" s="14">
        <v>0</v>
      </c>
      <c r="AN1529" s="237">
        <v>29.61</v>
      </c>
      <c r="AO1529" s="233">
        <v>9.6660000000000004</v>
      </c>
      <c r="AP1529" s="233">
        <v>0</v>
      </c>
      <c r="AQ1529" s="233">
        <v>5.45</v>
      </c>
      <c r="AR1529" s="233">
        <v>4.2160000000000002</v>
      </c>
      <c r="AS1529" s="9">
        <v>12.244</v>
      </c>
      <c r="AT1529" s="9">
        <v>1.7330000000000001</v>
      </c>
      <c r="AU1529" s="9">
        <v>3.3290000000000002</v>
      </c>
      <c r="AV1529" s="9">
        <v>7.1820000000000004</v>
      </c>
      <c r="AW1529" s="233">
        <v>7.7</v>
      </c>
      <c r="AX1529" s="9">
        <v>21</v>
      </c>
      <c r="AY1529" s="101">
        <v>21</v>
      </c>
      <c r="AZ1529" s="237">
        <v>31.5</v>
      </c>
      <c r="BA1529" s="233">
        <v>3.5</v>
      </c>
      <c r="BB1529" s="14">
        <v>50.9</v>
      </c>
      <c r="BC1529" s="13">
        <v>3</v>
      </c>
      <c r="BD1529" s="9" t="s">
        <v>1632</v>
      </c>
      <c r="BE1529" s="9">
        <v>3</v>
      </c>
      <c r="BF1529" s="9" t="s">
        <v>1632</v>
      </c>
      <c r="BG1529" s="9">
        <v>5</v>
      </c>
      <c r="BH1529" s="9">
        <v>0</v>
      </c>
      <c r="BI1529" s="9">
        <v>0</v>
      </c>
      <c r="BJ1529" s="14">
        <v>0</v>
      </c>
      <c r="BK1529" s="13">
        <v>1</v>
      </c>
      <c r="BL1529" s="9">
        <v>1</v>
      </c>
      <c r="BM1529" s="9">
        <v>0</v>
      </c>
      <c r="BN1529" s="9">
        <v>0</v>
      </c>
      <c r="BO1529" s="9">
        <v>0</v>
      </c>
      <c r="BP1529" s="9">
        <v>0</v>
      </c>
      <c r="BQ1529" s="9">
        <v>0</v>
      </c>
      <c r="BR1529" s="9">
        <v>0</v>
      </c>
      <c r="BS1529" s="9">
        <v>5590</v>
      </c>
      <c r="BT1529" s="9">
        <v>29</v>
      </c>
      <c r="BU1529" s="9">
        <v>1318</v>
      </c>
      <c r="BV1529" s="9">
        <v>1284</v>
      </c>
      <c r="BW1529" s="9">
        <v>339</v>
      </c>
      <c r="BX1529" s="9">
        <v>0</v>
      </c>
      <c r="BY1529" s="9">
        <v>145</v>
      </c>
      <c r="BZ1529" s="9">
        <v>194</v>
      </c>
      <c r="CA1529" s="9">
        <v>0</v>
      </c>
      <c r="CB1529" s="9">
        <v>0</v>
      </c>
      <c r="CC1529" s="9">
        <v>9</v>
      </c>
      <c r="CD1529" s="9">
        <v>59</v>
      </c>
      <c r="CE1529" s="9">
        <v>47</v>
      </c>
      <c r="CF1529" s="14">
        <v>12</v>
      </c>
      <c r="CG1529" s="13">
        <v>0</v>
      </c>
      <c r="CH1529" s="9">
        <v>1</v>
      </c>
      <c r="CI1529" s="9">
        <v>0</v>
      </c>
      <c r="CJ1529" s="9">
        <v>0</v>
      </c>
      <c r="CK1529" s="9">
        <v>0</v>
      </c>
      <c r="CL1529" s="9">
        <v>0</v>
      </c>
      <c r="CM1529" s="9">
        <v>7</v>
      </c>
      <c r="CN1529" s="9">
        <v>620</v>
      </c>
      <c r="CO1529" s="9">
        <v>160</v>
      </c>
      <c r="CP1529" s="9">
        <v>171</v>
      </c>
      <c r="CQ1529" s="9">
        <v>40</v>
      </c>
      <c r="CR1529" s="9">
        <v>81</v>
      </c>
      <c r="CS1529" s="9">
        <v>50</v>
      </c>
      <c r="CT1529" s="9">
        <v>0</v>
      </c>
      <c r="CU1529" s="9">
        <v>28</v>
      </c>
      <c r="CV1529" s="9">
        <v>19</v>
      </c>
      <c r="CW1529" s="9">
        <v>1</v>
      </c>
      <c r="CX1529" s="9">
        <v>13</v>
      </c>
      <c r="CY1529" s="299">
        <v>0</v>
      </c>
      <c r="CZ1529" s="299">
        <v>0</v>
      </c>
      <c r="DA1529" s="299">
        <v>0</v>
      </c>
      <c r="DB1529" s="299">
        <v>5</v>
      </c>
      <c r="DC1529" s="299">
        <v>0</v>
      </c>
      <c r="DD1529" s="9">
        <v>167</v>
      </c>
      <c r="DE1529" s="14">
        <v>94</v>
      </c>
      <c r="DF1529" s="13">
        <v>867</v>
      </c>
      <c r="DG1529" s="9">
        <v>4074</v>
      </c>
      <c r="DH1529" s="9">
        <v>1578</v>
      </c>
      <c r="DI1529" s="9">
        <v>91</v>
      </c>
      <c r="DJ1529" s="9">
        <v>58</v>
      </c>
      <c r="DK1529" s="14">
        <v>6668</v>
      </c>
      <c r="DL1529" s="13">
        <v>1240</v>
      </c>
      <c r="DM1529" s="9">
        <v>41</v>
      </c>
      <c r="DN1529" s="9">
        <v>590</v>
      </c>
      <c r="DO1529" s="14">
        <v>10</v>
      </c>
    </row>
    <row r="1530" spans="1:119">
      <c r="A1530" s="13">
        <v>9601</v>
      </c>
      <c r="B1530" s="9" t="s">
        <v>912</v>
      </c>
      <c r="C1530" s="9">
        <v>9603</v>
      </c>
      <c r="D1530" s="9">
        <v>9603</v>
      </c>
      <c r="E1530" s="9" t="s">
        <v>2954</v>
      </c>
      <c r="F1530" s="9" t="s">
        <v>1387</v>
      </c>
      <c r="G1530" s="10">
        <v>2</v>
      </c>
      <c r="H1530" s="11">
        <v>15378</v>
      </c>
      <c r="I1530" s="13">
        <v>2223</v>
      </c>
      <c r="J1530" s="9">
        <v>206</v>
      </c>
      <c r="K1530" s="9">
        <v>470</v>
      </c>
      <c r="L1530" s="9">
        <v>251</v>
      </c>
      <c r="M1530" s="9">
        <v>902</v>
      </c>
      <c r="N1530" s="14">
        <v>394</v>
      </c>
      <c r="O1530" s="13">
        <v>5707</v>
      </c>
      <c r="P1530" s="9">
        <v>69</v>
      </c>
      <c r="Q1530" s="14">
        <v>182</v>
      </c>
      <c r="R1530" s="13">
        <v>5497</v>
      </c>
      <c r="S1530" s="14">
        <v>1863</v>
      </c>
      <c r="T1530" s="13">
        <v>6</v>
      </c>
      <c r="U1530" s="9">
        <v>1</v>
      </c>
      <c r="V1530" s="14">
        <v>5</v>
      </c>
      <c r="W1530" s="237">
        <v>0</v>
      </c>
      <c r="X1530" s="14">
        <v>0</v>
      </c>
      <c r="Y1530" s="13">
        <v>325</v>
      </c>
      <c r="Z1530" s="14">
        <v>3836</v>
      </c>
      <c r="AA1530" s="11">
        <v>412</v>
      </c>
      <c r="AB1530" s="237">
        <v>0</v>
      </c>
      <c r="AC1530" s="14">
        <v>0</v>
      </c>
      <c r="AD1530" s="13">
        <v>30</v>
      </c>
      <c r="AE1530" s="9">
        <v>20</v>
      </c>
      <c r="AF1530" s="9">
        <v>0</v>
      </c>
      <c r="AG1530" s="8">
        <v>50294</v>
      </c>
      <c r="AH1530" s="9">
        <v>32719</v>
      </c>
      <c r="AI1530" s="9">
        <v>0</v>
      </c>
      <c r="AJ1530" s="9">
        <v>0</v>
      </c>
      <c r="AK1530" s="9">
        <v>0</v>
      </c>
      <c r="AL1530" s="9">
        <v>0</v>
      </c>
      <c r="AM1530" s="14">
        <v>0</v>
      </c>
      <c r="AN1530" s="237">
        <v>64.099999999999994</v>
      </c>
      <c r="AO1530" s="233">
        <v>35.799999999999997</v>
      </c>
      <c r="AP1530" s="233">
        <v>0</v>
      </c>
      <c r="AQ1530" s="233">
        <v>0</v>
      </c>
      <c r="AR1530" s="233">
        <v>35.799999999999997</v>
      </c>
      <c r="AS1530" s="9">
        <v>9</v>
      </c>
      <c r="AT1530" s="9">
        <v>0</v>
      </c>
      <c r="AU1530" s="9">
        <v>0</v>
      </c>
      <c r="AV1530" s="9">
        <v>9</v>
      </c>
      <c r="AW1530" s="233">
        <v>19.3</v>
      </c>
      <c r="AX1530" s="9">
        <v>42</v>
      </c>
      <c r="AY1530" s="101">
        <v>0</v>
      </c>
      <c r="AZ1530" s="237">
        <v>44.2</v>
      </c>
      <c r="BA1530" s="233">
        <v>17.600000000000001</v>
      </c>
      <c r="BB1530" s="14">
        <v>0</v>
      </c>
      <c r="BC1530" s="13">
        <v>0</v>
      </c>
      <c r="BD1530" s="9" t="s">
        <v>1615</v>
      </c>
      <c r="BE1530" s="9">
        <v>0</v>
      </c>
      <c r="BF1530" s="9" t="s">
        <v>1615</v>
      </c>
      <c r="BG1530" s="9">
        <v>5</v>
      </c>
      <c r="BH1530" s="9">
        <v>0</v>
      </c>
      <c r="BI1530" s="9">
        <v>0</v>
      </c>
      <c r="BJ1530" s="14">
        <v>0</v>
      </c>
      <c r="BK1530" s="13">
        <v>3</v>
      </c>
      <c r="BL1530" s="9">
        <v>2</v>
      </c>
      <c r="BM1530" s="9">
        <v>0</v>
      </c>
      <c r="BN1530" s="9">
        <v>1</v>
      </c>
      <c r="BO1530" s="9">
        <v>0</v>
      </c>
      <c r="BP1530" s="9">
        <v>0</v>
      </c>
      <c r="BQ1530" s="9">
        <v>0</v>
      </c>
      <c r="BR1530" s="9">
        <v>0</v>
      </c>
      <c r="BS1530" s="9">
        <v>11186</v>
      </c>
      <c r="BT1530" s="9">
        <v>87</v>
      </c>
      <c r="BU1530" s="9">
        <v>4446</v>
      </c>
      <c r="BV1530" s="9">
        <v>1892</v>
      </c>
      <c r="BW1530" s="9">
        <v>1387</v>
      </c>
      <c r="BX1530" s="9">
        <v>0</v>
      </c>
      <c r="BY1530" s="9">
        <v>622</v>
      </c>
      <c r="BZ1530" s="9">
        <v>637</v>
      </c>
      <c r="CA1530" s="9">
        <v>110</v>
      </c>
      <c r="CB1530" s="9">
        <v>18</v>
      </c>
      <c r="CC1530" s="9">
        <v>17</v>
      </c>
      <c r="CD1530" s="9">
        <v>206</v>
      </c>
      <c r="CE1530" s="9">
        <v>138</v>
      </c>
      <c r="CF1530" s="14">
        <v>68</v>
      </c>
      <c r="CG1530" s="13">
        <v>0</v>
      </c>
      <c r="CH1530" s="9">
        <v>5</v>
      </c>
      <c r="CI1530" s="9">
        <v>0</v>
      </c>
      <c r="CJ1530" s="9">
        <v>0</v>
      </c>
      <c r="CK1530" s="9">
        <v>0</v>
      </c>
      <c r="CL1530" s="9">
        <v>0</v>
      </c>
      <c r="CM1530" s="9">
        <v>38</v>
      </c>
      <c r="CN1530" s="9">
        <v>4265</v>
      </c>
      <c r="CO1530" s="9">
        <v>851</v>
      </c>
      <c r="CP1530" s="9">
        <v>820</v>
      </c>
      <c r="CQ1530" s="9">
        <v>355</v>
      </c>
      <c r="CR1530" s="9">
        <v>350</v>
      </c>
      <c r="CS1530" s="9">
        <v>115</v>
      </c>
      <c r="CT1530" s="9">
        <v>0</v>
      </c>
      <c r="CU1530" s="9">
        <v>173</v>
      </c>
      <c r="CV1530" s="9">
        <v>78</v>
      </c>
      <c r="CW1530" s="9">
        <v>5</v>
      </c>
      <c r="CX1530" s="9">
        <v>47</v>
      </c>
      <c r="CY1530" s="299">
        <v>0</v>
      </c>
      <c r="CZ1530" s="299">
        <v>0</v>
      </c>
      <c r="DA1530" s="299">
        <v>0</v>
      </c>
      <c r="DB1530" s="299">
        <v>26</v>
      </c>
      <c r="DC1530" s="299">
        <v>0</v>
      </c>
      <c r="DD1530" s="9">
        <v>623</v>
      </c>
      <c r="DE1530" s="14">
        <v>298</v>
      </c>
      <c r="DF1530" s="13">
        <v>502</v>
      </c>
      <c r="DG1530" s="9">
        <v>13794</v>
      </c>
      <c r="DH1530" s="9">
        <v>1297</v>
      </c>
      <c r="DI1530" s="9">
        <v>1057</v>
      </c>
      <c r="DJ1530" s="9">
        <v>43</v>
      </c>
      <c r="DK1530" s="14">
        <v>16693</v>
      </c>
      <c r="DL1530" s="13">
        <v>5038</v>
      </c>
      <c r="DM1530" s="9">
        <v>326</v>
      </c>
      <c r="DN1530" s="9">
        <v>1785</v>
      </c>
      <c r="DO1530" s="14">
        <v>94</v>
      </c>
    </row>
    <row r="1531" spans="1:119" ht="15.75" thickBot="1">
      <c r="A1531" s="15">
        <v>9601</v>
      </c>
      <c r="B1531" s="16" t="s">
        <v>912</v>
      </c>
      <c r="C1531" s="16">
        <v>9603</v>
      </c>
      <c r="D1531" s="16">
        <v>9637</v>
      </c>
      <c r="E1531" s="16" t="s">
        <v>2954</v>
      </c>
      <c r="F1531" s="16" t="s">
        <v>2979</v>
      </c>
      <c r="G1531" s="24">
        <v>2</v>
      </c>
      <c r="H1531" s="12">
        <v>150</v>
      </c>
      <c r="I1531" s="15">
        <v>48</v>
      </c>
      <c r="J1531" s="16">
        <v>2</v>
      </c>
      <c r="K1531" s="16">
        <v>10</v>
      </c>
      <c r="L1531" s="16">
        <v>8</v>
      </c>
      <c r="M1531" s="16">
        <v>15</v>
      </c>
      <c r="N1531" s="17">
        <v>13</v>
      </c>
      <c r="O1531" s="15">
        <v>128</v>
      </c>
      <c r="P1531" s="16">
        <v>8</v>
      </c>
      <c r="Q1531" s="17">
        <v>4</v>
      </c>
      <c r="R1531" s="15">
        <v>105</v>
      </c>
      <c r="S1531" s="17">
        <v>0</v>
      </c>
      <c r="T1531" s="15">
        <v>1</v>
      </c>
      <c r="U1531" s="16">
        <v>0</v>
      </c>
      <c r="V1531" s="17">
        <v>1</v>
      </c>
      <c r="W1531" s="238">
        <v>0</v>
      </c>
      <c r="X1531" s="17">
        <v>0</v>
      </c>
      <c r="Y1531" s="15">
        <v>1</v>
      </c>
      <c r="Z1531" s="17">
        <v>1</v>
      </c>
      <c r="AA1531" s="12">
        <v>0</v>
      </c>
      <c r="AB1531" s="238">
        <v>0</v>
      </c>
      <c r="AC1531" s="17">
        <v>0</v>
      </c>
      <c r="AD1531" s="15">
        <v>2</v>
      </c>
      <c r="AE1531" s="16">
        <v>1</v>
      </c>
      <c r="AF1531" s="16">
        <v>0</v>
      </c>
      <c r="AG1531" s="103">
        <v>190</v>
      </c>
      <c r="AH1531" s="16">
        <v>95</v>
      </c>
      <c r="AI1531" s="16">
        <v>0</v>
      </c>
      <c r="AJ1531" s="16">
        <v>0</v>
      </c>
      <c r="AK1531" s="16">
        <v>0</v>
      </c>
      <c r="AL1531" s="16">
        <v>0</v>
      </c>
      <c r="AM1531" s="17">
        <v>0</v>
      </c>
      <c r="AN1531" s="238">
        <v>0.9</v>
      </c>
      <c r="AO1531" s="235">
        <v>0</v>
      </c>
      <c r="AP1531" s="235">
        <v>0</v>
      </c>
      <c r="AQ1531" s="235">
        <v>0</v>
      </c>
      <c r="AR1531" s="235">
        <v>0</v>
      </c>
      <c r="AS1531" s="16">
        <v>0.9</v>
      </c>
      <c r="AT1531" s="16">
        <v>0</v>
      </c>
      <c r="AU1531" s="16">
        <v>0.9</v>
      </c>
      <c r="AV1531" s="16">
        <v>0</v>
      </c>
      <c r="AW1531" s="235">
        <v>0</v>
      </c>
      <c r="AX1531" s="16">
        <v>0</v>
      </c>
      <c r="AY1531" s="105">
        <v>0</v>
      </c>
      <c r="AZ1531" s="238">
        <v>0</v>
      </c>
      <c r="BA1531" s="235">
        <v>0</v>
      </c>
      <c r="BB1531" s="17">
        <v>0</v>
      </c>
      <c r="BC1531" s="15">
        <v>8</v>
      </c>
      <c r="BD1531" s="16" t="s">
        <v>1625</v>
      </c>
      <c r="BE1531" s="16">
        <v>8</v>
      </c>
      <c r="BF1531" s="16" t="s">
        <v>1625</v>
      </c>
      <c r="BG1531" s="16">
        <v>1</v>
      </c>
      <c r="BH1531" s="16">
        <v>8</v>
      </c>
      <c r="BI1531" s="16">
        <v>8</v>
      </c>
      <c r="BJ1531" s="17">
        <v>8</v>
      </c>
      <c r="BK1531" s="15">
        <v>0</v>
      </c>
      <c r="BL1531" s="16">
        <v>0</v>
      </c>
      <c r="BM1531" s="16">
        <v>0</v>
      </c>
      <c r="BN1531" s="16">
        <v>0</v>
      </c>
      <c r="BO1531" s="16">
        <v>0</v>
      </c>
      <c r="BP1531" s="16">
        <v>0</v>
      </c>
      <c r="BQ1531" s="16">
        <v>0</v>
      </c>
      <c r="BR1531" s="16">
        <v>0</v>
      </c>
      <c r="BS1531" s="16">
        <v>0</v>
      </c>
      <c r="BT1531" s="16">
        <v>0</v>
      </c>
      <c r="BU1531" s="16">
        <v>0</v>
      </c>
      <c r="BV1531" s="16">
        <v>0</v>
      </c>
      <c r="BW1531" s="16">
        <v>0</v>
      </c>
      <c r="BX1531" s="16">
        <v>0</v>
      </c>
      <c r="BY1531" s="16">
        <v>0</v>
      </c>
      <c r="BZ1531" s="16">
        <v>0</v>
      </c>
      <c r="CA1531" s="16">
        <v>0</v>
      </c>
      <c r="CB1531" s="16">
        <v>0</v>
      </c>
      <c r="CC1531" s="16">
        <v>0</v>
      </c>
      <c r="CD1531" s="16">
        <v>0</v>
      </c>
      <c r="CE1531" s="16">
        <v>0</v>
      </c>
      <c r="CF1531" s="17">
        <v>0</v>
      </c>
      <c r="CG1531" s="15">
        <v>0</v>
      </c>
      <c r="CH1531" s="16">
        <v>1</v>
      </c>
      <c r="CI1531" s="16">
        <v>0</v>
      </c>
      <c r="CJ1531" s="16">
        <v>0</v>
      </c>
      <c r="CK1531" s="16">
        <v>0</v>
      </c>
      <c r="CL1531" s="16">
        <v>0</v>
      </c>
      <c r="CM1531" s="16">
        <v>1</v>
      </c>
      <c r="CN1531" s="16">
        <v>43</v>
      </c>
      <c r="CO1531" s="16">
        <v>11</v>
      </c>
      <c r="CP1531" s="16">
        <v>15</v>
      </c>
      <c r="CQ1531" s="16">
        <v>6</v>
      </c>
      <c r="CR1531" s="16">
        <v>6</v>
      </c>
      <c r="CS1531" s="16">
        <v>3</v>
      </c>
      <c r="CT1531" s="16">
        <v>0</v>
      </c>
      <c r="CU1531" s="16">
        <v>0</v>
      </c>
      <c r="CV1531" s="16">
        <v>4</v>
      </c>
      <c r="CW1531" s="16">
        <v>1</v>
      </c>
      <c r="CX1531" s="16">
        <v>2</v>
      </c>
      <c r="CY1531" s="300">
        <v>0</v>
      </c>
      <c r="CZ1531" s="300">
        <v>0</v>
      </c>
      <c r="DA1531" s="300">
        <v>0</v>
      </c>
      <c r="DB1531" s="300">
        <v>1</v>
      </c>
      <c r="DC1531" s="300">
        <v>0</v>
      </c>
      <c r="DD1531" s="16">
        <v>11</v>
      </c>
      <c r="DE1531" s="17">
        <v>4</v>
      </c>
      <c r="DF1531" s="15">
        <v>14</v>
      </c>
      <c r="DG1531" s="16">
        <v>0</v>
      </c>
      <c r="DH1531" s="16">
        <v>0</v>
      </c>
      <c r="DI1531" s="16">
        <v>18850</v>
      </c>
      <c r="DJ1531" s="16">
        <v>0</v>
      </c>
      <c r="DK1531" s="17">
        <v>18864</v>
      </c>
      <c r="DL1531" s="15">
        <v>67</v>
      </c>
      <c r="DM1531" s="16">
        <v>0</v>
      </c>
      <c r="DN1531" s="16">
        <v>48</v>
      </c>
      <c r="DO1531" s="17">
        <v>8</v>
      </c>
    </row>
  </sheetData>
  <sortState ref="A4:DO1531">
    <sortCondition ref="A4:A1531"/>
    <sortCondition ref="E4:E1531"/>
  </sortState>
  <mergeCells count="1">
    <mergeCell ref="A2:G2"/>
  </mergeCells>
  <pageMargins left="0.7" right="0.7" top="0.75" bottom="0.75" header="0.3" footer="0.3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IDAM PRIMARII</vt:lpstr>
      <vt:lpstr>IDAM RAIOANE</vt:lpstr>
      <vt:lpstr>IDAM REGIUNI</vt:lpstr>
      <vt:lpstr>Indicatori relativi IDAM</vt:lpstr>
      <vt:lpstr>INDICATORI primari (PRIMARII)</vt:lpstr>
      <vt:lpstr>INDICATORI primari (SATE)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Rodica</dc:creator>
  <cp:lastModifiedBy>Rodica</cp:lastModifiedBy>
  <dcterms:created xsi:type="dcterms:W3CDTF">2016-05-17T14:17:51Z</dcterms:created>
  <dcterms:modified xsi:type="dcterms:W3CDTF">2016-08-02T08:55:27Z</dcterms:modified>
</cp:coreProperties>
</file>